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240" yWindow="105" windowWidth="14805" windowHeight="8010" activeTab="3"/>
  </bookViews>
  <sheets>
    <sheet name="Key" sheetId="8" r:id="rId1"/>
    <sheet name="qualitative data" sheetId="7" r:id="rId2"/>
    <sheet name="Heat Map" sheetId="9" r:id="rId3"/>
    <sheet name="Regulated peptides" sheetId="6" r:id="rId4"/>
  </sheets>
  <calcPr calcId="125725" refMode="R1C1"/>
</workbook>
</file>

<file path=xl/calcChain.xml><?xml version="1.0" encoding="utf-8"?>
<calcChain xmlns="http://schemas.openxmlformats.org/spreadsheetml/2006/main">
  <c r="X640" i="7"/>
  <c r="X1638"/>
  <c r="X353"/>
  <c r="X560"/>
  <c r="X658"/>
  <c r="X1652"/>
  <c r="X417"/>
  <c r="X297"/>
  <c r="X346"/>
  <c r="X576"/>
  <c r="X352"/>
  <c r="X1411"/>
  <c r="X2014"/>
  <c r="X33"/>
  <c r="X1616"/>
  <c r="X358"/>
  <c r="X977"/>
  <c r="X368"/>
  <c r="X330"/>
  <c r="X933"/>
  <c r="X874"/>
  <c r="X41"/>
  <c r="X1359"/>
  <c r="X878"/>
  <c r="X544"/>
  <c r="X1634"/>
  <c r="X334"/>
  <c r="X1276"/>
  <c r="X903"/>
  <c r="X1997"/>
  <c r="X34"/>
  <c r="X1567"/>
  <c r="X681"/>
  <c r="X344"/>
  <c r="X154"/>
  <c r="X1639"/>
  <c r="X680"/>
  <c r="X88"/>
  <c r="X654"/>
  <c r="X642"/>
  <c r="X1848"/>
  <c r="X912"/>
  <c r="X1178"/>
  <c r="X158"/>
  <c r="X2020"/>
  <c r="X1363"/>
  <c r="X1803"/>
  <c r="X187"/>
  <c r="X587"/>
  <c r="X1812"/>
  <c r="X1257"/>
  <c r="X1348"/>
  <c r="X267"/>
  <c r="X93"/>
  <c r="X943"/>
  <c r="X249"/>
  <c r="X1909"/>
  <c r="X250"/>
  <c r="X913"/>
  <c r="X1693"/>
  <c r="X970"/>
  <c r="X295"/>
  <c r="X1813"/>
  <c r="X760"/>
  <c r="X1467"/>
  <c r="X789"/>
  <c r="X1382"/>
  <c r="X1896"/>
  <c r="X202"/>
  <c r="X313"/>
  <c r="X1417"/>
  <c r="X1054"/>
  <c r="X1637"/>
  <c r="X701"/>
  <c r="X1254"/>
  <c r="X1610"/>
  <c r="X660"/>
  <c r="X301"/>
  <c r="X145"/>
  <c r="X1528"/>
  <c r="X281"/>
  <c r="X1389"/>
  <c r="X862"/>
  <c r="X186"/>
  <c r="X29"/>
  <c r="X814"/>
  <c r="X2010"/>
  <c r="X644"/>
  <c r="X784"/>
  <c r="X1552"/>
  <c r="X1609"/>
  <c r="X1955"/>
  <c r="X1685"/>
  <c r="X27"/>
  <c r="X1751"/>
  <c r="X696"/>
  <c r="X84"/>
  <c r="X1929"/>
  <c r="X418"/>
  <c r="X1805"/>
  <c r="X2017"/>
  <c r="X1974"/>
  <c r="X709"/>
  <c r="X816"/>
  <c r="X1497"/>
  <c r="X1287"/>
  <c r="X1874"/>
  <c r="X327"/>
  <c r="X1633"/>
  <c r="X960"/>
  <c r="X833"/>
  <c r="X1643"/>
  <c r="X409"/>
  <c r="X873"/>
  <c r="X1154"/>
  <c r="X958"/>
  <c r="X289"/>
  <c r="X1493"/>
  <c r="X1649"/>
  <c r="X1511"/>
  <c r="X1478"/>
  <c r="X1510"/>
  <c r="X1212"/>
  <c r="X275"/>
  <c r="X1394"/>
  <c r="X552"/>
  <c r="X1524"/>
  <c r="X929"/>
  <c r="X312"/>
  <c r="X1658"/>
  <c r="X949"/>
  <c r="X752"/>
  <c r="X61"/>
  <c r="X1186"/>
  <c r="X1972"/>
  <c r="X613"/>
  <c r="X1540"/>
  <c r="X335"/>
  <c r="X1703"/>
  <c r="X1250"/>
  <c r="X1850"/>
  <c r="X1736"/>
  <c r="X564"/>
  <c r="X788"/>
  <c r="X336"/>
  <c r="X1294"/>
  <c r="X274"/>
  <c r="X1651"/>
  <c r="X1239"/>
  <c r="X657"/>
  <c r="X1440"/>
  <c r="X1107"/>
  <c r="X1513"/>
  <c r="X1818"/>
  <c r="X1966"/>
  <c r="X1404"/>
  <c r="X1622"/>
  <c r="X989"/>
  <c r="X750"/>
  <c r="X1242"/>
  <c r="X1226"/>
  <c r="X284"/>
  <c r="X1121"/>
  <c r="X1704"/>
  <c r="X1385"/>
  <c r="X1755"/>
  <c r="X282"/>
  <c r="X630"/>
  <c r="X1700"/>
  <c r="X423"/>
  <c r="X11"/>
  <c r="X1199"/>
  <c r="X1720"/>
  <c r="X1494"/>
  <c r="X1792"/>
  <c r="X1904"/>
  <c r="X773"/>
  <c r="X38"/>
  <c r="X1373"/>
  <c r="X251"/>
  <c r="X884"/>
  <c r="X1427"/>
  <c r="X245"/>
  <c r="X437"/>
  <c r="X1487"/>
  <c r="X845"/>
  <c r="X199"/>
  <c r="X939"/>
  <c r="X1104"/>
  <c r="X1202"/>
  <c r="X422"/>
  <c r="X120"/>
  <c r="X397"/>
  <c r="X1750"/>
  <c r="X1771"/>
  <c r="X568"/>
  <c r="X540"/>
  <c r="X96"/>
  <c r="X1659"/>
  <c r="X178"/>
  <c r="X652"/>
  <c r="X1833"/>
  <c r="X1624"/>
  <c r="X1319"/>
  <c r="X1696"/>
  <c r="X1970"/>
  <c r="X1372"/>
  <c r="X534"/>
  <c r="X1635"/>
  <c r="X1547"/>
  <c r="X1846"/>
  <c r="X1820"/>
  <c r="X1671"/>
  <c r="X1391"/>
  <c r="X1571"/>
  <c r="X1492"/>
  <c r="X1338"/>
  <c r="X1370"/>
  <c r="X1520"/>
  <c r="X765"/>
  <c r="X489"/>
  <c r="X1168"/>
  <c r="X46"/>
  <c r="X547"/>
  <c r="X944"/>
  <c r="X827"/>
  <c r="X340"/>
  <c r="X1164"/>
  <c r="X137"/>
  <c r="X1120"/>
  <c r="X1074"/>
  <c r="X1123"/>
  <c r="X1255"/>
  <c r="X1983"/>
  <c r="X690"/>
  <c r="X1572"/>
  <c r="X1175"/>
  <c r="X1243"/>
  <c r="X338"/>
  <c r="X1362"/>
  <c r="X1774"/>
  <c r="X1085"/>
  <c r="X1653"/>
  <c r="X1673"/>
  <c r="X532"/>
  <c r="X37"/>
  <c r="X1636"/>
  <c r="X299"/>
  <c r="X535"/>
  <c r="X988"/>
  <c r="X1674"/>
  <c r="X864"/>
  <c r="X565"/>
  <c r="X637"/>
  <c r="X556"/>
  <c r="X1912"/>
  <c r="X865"/>
  <c r="X1988"/>
  <c r="X1831"/>
  <c r="X620"/>
  <c r="X877"/>
  <c r="X1749"/>
  <c r="X1529"/>
  <c r="X1419"/>
  <c r="X132"/>
  <c r="X550"/>
  <c r="X287"/>
  <c r="X782"/>
  <c r="X1101"/>
  <c r="X1149"/>
  <c r="X1619"/>
  <c r="X1864"/>
  <c r="X826"/>
  <c r="X1953"/>
  <c r="X403"/>
  <c r="X1613"/>
  <c r="X569"/>
  <c r="X533"/>
  <c r="X184"/>
  <c r="X522"/>
  <c r="X146"/>
  <c r="X1013"/>
  <c r="X254"/>
  <c r="X400"/>
  <c r="X405"/>
  <c r="X1386"/>
  <c r="X74"/>
  <c r="X648"/>
  <c r="X1550"/>
  <c r="X601"/>
  <c r="X1551"/>
  <c r="X1439"/>
  <c r="X465"/>
  <c r="X577"/>
  <c r="X823"/>
  <c r="X1911"/>
  <c r="X879"/>
  <c r="X1126"/>
  <c r="X1569"/>
  <c r="X636"/>
  <c r="X1801"/>
  <c r="X1776"/>
  <c r="X744"/>
  <c r="X204"/>
  <c r="X1654"/>
  <c r="X1640"/>
  <c r="X159"/>
  <c r="X1628"/>
  <c r="X170"/>
  <c r="X110"/>
  <c r="X167"/>
  <c r="X582"/>
  <c r="X1416"/>
  <c r="X739"/>
  <c r="X24"/>
  <c r="X1568"/>
  <c r="X337"/>
  <c r="X1390"/>
  <c r="X1880"/>
  <c r="X909"/>
  <c r="X77"/>
  <c r="X525"/>
  <c r="X380"/>
  <c r="X1815"/>
  <c r="X578"/>
  <c r="X1711"/>
  <c r="X342"/>
  <c r="X1451"/>
  <c r="X521"/>
  <c r="X1669"/>
  <c r="X1312"/>
  <c r="X388"/>
  <c r="X205"/>
  <c r="X354"/>
  <c r="X1190"/>
  <c r="X751"/>
  <c r="X198"/>
  <c r="X116"/>
  <c r="X1839"/>
  <c r="X894"/>
  <c r="X662"/>
  <c r="X321"/>
  <c r="X1614"/>
  <c r="X1923"/>
  <c r="X545"/>
  <c r="X1490"/>
  <c r="X1887"/>
  <c r="X151"/>
  <c r="X70"/>
  <c r="X475"/>
  <c r="X1532"/>
  <c r="X918"/>
  <c r="X166"/>
  <c r="X112"/>
  <c r="X766"/>
  <c r="X1574"/>
  <c r="X1534"/>
  <c r="X2034"/>
  <c r="X1995"/>
  <c r="X324"/>
  <c r="X215"/>
  <c r="X414"/>
  <c r="X774"/>
  <c r="X953"/>
  <c r="X1222"/>
  <c r="X583"/>
  <c r="X512"/>
  <c r="X1538"/>
  <c r="X185"/>
  <c r="X1381"/>
  <c r="X25"/>
  <c r="X524"/>
  <c r="X1223"/>
  <c r="X1421"/>
  <c r="X1499"/>
  <c r="X1463"/>
  <c r="X1631"/>
  <c r="X1615"/>
  <c r="X479"/>
  <c r="X189"/>
  <c r="X286"/>
  <c r="X2043"/>
  <c r="X1647"/>
  <c r="X224"/>
  <c r="X570"/>
  <c r="X111"/>
  <c r="X851"/>
  <c r="X500"/>
  <c r="X157"/>
  <c r="X514"/>
  <c r="X156"/>
  <c r="X1715"/>
  <c r="X715"/>
  <c r="X2025"/>
  <c r="X746"/>
  <c r="X1052"/>
  <c r="X1474"/>
  <c r="X1756"/>
  <c r="X1053"/>
  <c r="X225"/>
  <c r="X1886"/>
  <c r="X1536"/>
  <c r="X389"/>
  <c r="X1297"/>
  <c r="X495"/>
  <c r="X1271"/>
  <c r="X1045"/>
  <c r="X1138"/>
  <c r="X1491"/>
  <c r="X1438"/>
  <c r="X673"/>
  <c r="X804"/>
  <c r="X650"/>
  <c r="X1668"/>
  <c r="X628"/>
  <c r="X779"/>
  <c r="X1233"/>
  <c r="X1707"/>
  <c r="X410"/>
  <c r="X3"/>
  <c r="X1632"/>
  <c r="X711"/>
  <c r="X1858"/>
  <c r="X1395"/>
  <c r="X1706"/>
  <c r="X1387"/>
  <c r="X762"/>
  <c r="X1472"/>
  <c r="X1321"/>
  <c r="X1787"/>
  <c r="X602"/>
  <c r="X1712"/>
  <c r="X1507"/>
  <c r="X1543"/>
  <c r="X925"/>
  <c r="X1561"/>
  <c r="X447"/>
  <c r="X105"/>
  <c r="X900"/>
  <c r="X2035"/>
  <c r="X75"/>
  <c r="X1437"/>
  <c r="X1789"/>
  <c r="X1895"/>
  <c r="X1903"/>
  <c r="X1516"/>
  <c r="X304"/>
  <c r="X1607"/>
  <c r="X1871"/>
  <c r="X1939"/>
  <c r="X566"/>
  <c r="X316"/>
  <c r="X43"/>
  <c r="X999"/>
  <c r="X1629"/>
  <c r="X665"/>
  <c r="X1139"/>
  <c r="X731"/>
  <c r="X1400"/>
  <c r="X945"/>
  <c r="X1533"/>
  <c r="X144"/>
  <c r="X1038"/>
  <c r="X119"/>
  <c r="X1378"/>
  <c r="X1377"/>
  <c r="X1539"/>
  <c r="X152"/>
  <c r="X2036"/>
  <c r="X1716"/>
  <c r="X1253"/>
  <c r="X842"/>
  <c r="X59"/>
  <c r="X445"/>
  <c r="X700"/>
  <c r="X1825"/>
  <c r="X897"/>
  <c r="X180"/>
  <c r="X1384"/>
  <c r="X983"/>
  <c r="X1055"/>
  <c r="X1142"/>
  <c r="X219"/>
  <c r="X704"/>
  <c r="X1545"/>
  <c r="X828"/>
  <c r="X961"/>
  <c r="X424"/>
  <c r="X501"/>
  <c r="X1150"/>
  <c r="X1630"/>
  <c r="X305"/>
  <c r="X1265"/>
  <c r="X567"/>
  <c r="X649"/>
  <c r="X726"/>
  <c r="X317"/>
  <c r="X1664"/>
  <c r="X1345"/>
  <c r="X1682"/>
  <c r="X1184"/>
  <c r="X1453"/>
  <c r="X236"/>
  <c r="X825"/>
  <c r="X1063"/>
  <c r="X1790"/>
  <c r="X1197"/>
  <c r="X1906"/>
  <c r="X1021"/>
  <c r="X941"/>
  <c r="X502"/>
  <c r="X1252"/>
  <c r="X179"/>
  <c r="X1925"/>
  <c r="X962"/>
  <c r="X1732"/>
  <c r="X277"/>
  <c r="X262"/>
  <c r="X674"/>
  <c r="X1056"/>
  <c r="X1189"/>
  <c r="X1691"/>
  <c r="X469"/>
  <c r="X35"/>
  <c r="X1337"/>
  <c r="X169"/>
  <c r="X1718"/>
  <c r="X976"/>
  <c r="X484"/>
  <c r="X1330"/>
  <c r="X702"/>
  <c r="X1347"/>
  <c r="X684"/>
  <c r="X2004"/>
  <c r="X431"/>
  <c r="X411"/>
  <c r="X526"/>
  <c r="X1604"/>
  <c r="X92"/>
  <c r="X875"/>
  <c r="X1752"/>
  <c r="X496"/>
  <c r="X1522"/>
  <c r="X1152"/>
  <c r="X427"/>
  <c r="X733"/>
  <c r="X47"/>
  <c r="X1163"/>
  <c r="X26"/>
  <c r="X1177"/>
  <c r="X19"/>
  <c r="X1470"/>
  <c r="X1963"/>
  <c r="X1767"/>
  <c r="X216"/>
  <c r="X1050"/>
  <c r="X147"/>
  <c r="X1829"/>
  <c r="X1690"/>
  <c r="X984"/>
  <c r="X1984"/>
  <c r="X1521"/>
  <c r="X536"/>
  <c r="X1741"/>
  <c r="X1339"/>
  <c r="X1279"/>
  <c r="X1742"/>
  <c r="X393"/>
  <c r="X203"/>
  <c r="X1173"/>
  <c r="X708"/>
  <c r="X1746"/>
  <c r="X140"/>
  <c r="X513"/>
  <c r="X886"/>
  <c r="X207"/>
  <c r="X2003"/>
  <c r="X171"/>
  <c r="X2013"/>
  <c r="X1274"/>
  <c r="X12"/>
  <c r="X906"/>
  <c r="X1454"/>
  <c r="X1049"/>
  <c r="X729"/>
  <c r="X761"/>
  <c r="X713"/>
  <c r="X10"/>
  <c r="X780"/>
  <c r="X5"/>
  <c r="X597"/>
  <c r="X104"/>
  <c r="X872"/>
  <c r="X1683"/>
  <c r="X1240"/>
  <c r="X1942"/>
  <c r="X633"/>
  <c r="X954"/>
  <c r="X1241"/>
  <c r="X955"/>
  <c r="X264"/>
  <c r="X265"/>
  <c r="X1307"/>
  <c r="X1723"/>
  <c r="X1986"/>
  <c r="X464"/>
  <c r="X730"/>
  <c r="X1046"/>
  <c r="X1949"/>
  <c r="X481"/>
  <c r="X1128"/>
  <c r="X645"/>
  <c r="X735"/>
  <c r="X430"/>
  <c r="X829"/>
  <c r="X1344"/>
  <c r="X1429"/>
  <c r="X1094"/>
  <c r="X421"/>
  <c r="X623"/>
  <c r="X434"/>
  <c r="X972"/>
  <c r="X367"/>
  <c r="X2030"/>
  <c r="X1034"/>
  <c r="X799"/>
  <c r="X1600"/>
  <c r="X758"/>
  <c r="X517"/>
  <c r="X107"/>
  <c r="X703"/>
  <c r="X1008"/>
  <c r="X1936"/>
  <c r="X719"/>
  <c r="X118"/>
  <c r="X720"/>
  <c r="X839"/>
  <c r="X1203"/>
  <c r="X1124"/>
  <c r="X1336"/>
  <c r="X705"/>
  <c r="X2031"/>
  <c r="X585"/>
  <c r="X1868"/>
  <c r="X1320"/>
  <c r="X468"/>
  <c r="X1786"/>
  <c r="X991"/>
  <c r="X1200"/>
  <c r="X1191"/>
  <c r="X300"/>
  <c r="X20"/>
  <c r="X639"/>
  <c r="X1016"/>
  <c r="X2038"/>
  <c r="X562"/>
  <c r="X529"/>
  <c r="X1626"/>
  <c r="X1480"/>
  <c r="X820"/>
  <c r="X401"/>
  <c r="X1304"/>
  <c r="X994"/>
  <c r="X728"/>
  <c r="X541"/>
  <c r="X1457"/>
  <c r="X927"/>
  <c r="X1044"/>
  <c r="X408"/>
  <c r="X1797"/>
  <c r="X270"/>
  <c r="X1188"/>
  <c r="X506"/>
  <c r="X2032"/>
  <c r="X1445"/>
  <c r="X377"/>
  <c r="X55"/>
  <c r="X1546"/>
  <c r="X1959"/>
  <c r="X1648"/>
  <c r="X1324"/>
  <c r="X1892"/>
  <c r="X1398"/>
  <c r="X279"/>
  <c r="X905"/>
  <c r="X1180"/>
  <c r="X615"/>
  <c r="X1662"/>
  <c r="X1518"/>
  <c r="X91"/>
  <c r="X1541"/>
  <c r="X1327"/>
  <c r="X331"/>
  <c r="X1590"/>
  <c r="X1365"/>
  <c r="X1512"/>
  <c r="X460"/>
  <c r="X459"/>
  <c r="X1500"/>
  <c r="X695"/>
  <c r="X598"/>
  <c r="X916"/>
  <c r="X783"/>
  <c r="X638"/>
  <c r="X1932"/>
  <c r="X518"/>
  <c r="X1666"/>
  <c r="X504"/>
  <c r="X429"/>
  <c r="X1661"/>
  <c r="X1060"/>
  <c r="X1611"/>
  <c r="X290"/>
  <c r="X1009"/>
  <c r="X1006"/>
  <c r="X1058"/>
  <c r="X841"/>
  <c r="X1980"/>
  <c r="X191"/>
  <c r="X1069"/>
  <c r="X2046"/>
  <c r="X892"/>
  <c r="X1958"/>
  <c r="X1072"/>
  <c r="X1975"/>
  <c r="X1644"/>
  <c r="X1967"/>
  <c r="X1950"/>
  <c r="X1537"/>
  <c r="X128"/>
  <c r="X907"/>
  <c r="X663"/>
  <c r="X1951"/>
  <c r="X404"/>
  <c r="X796"/>
  <c r="X1204"/>
  <c r="X1798"/>
  <c r="X1560"/>
  <c r="X1795"/>
  <c r="X1502"/>
  <c r="X1885"/>
  <c r="X494"/>
  <c r="X440"/>
  <c r="X211"/>
  <c r="X749"/>
  <c r="X1127"/>
  <c r="X1407"/>
  <c r="X926"/>
  <c r="X1876"/>
  <c r="X1822"/>
  <c r="X1185"/>
  <c r="X497"/>
  <c r="X419"/>
  <c r="X1118"/>
  <c r="X210"/>
  <c r="X1841"/>
  <c r="X1905"/>
  <c r="X45"/>
  <c r="X1851"/>
  <c r="X406"/>
  <c r="X67"/>
  <c r="X1672"/>
  <c r="X256"/>
  <c r="X930"/>
  <c r="X1169"/>
  <c r="X967"/>
  <c r="X1853"/>
  <c r="X467"/>
  <c r="X94"/>
  <c r="X1852"/>
  <c r="X1764"/>
  <c r="X531"/>
  <c r="X1040"/>
  <c r="X1501"/>
  <c r="X1515"/>
  <c r="X1061"/>
  <c r="X310"/>
  <c r="X1263"/>
  <c r="X1897"/>
  <c r="X896"/>
  <c r="X857"/>
  <c r="X384"/>
  <c r="X1962"/>
  <c r="X399"/>
  <c r="X1814"/>
  <c r="X1782"/>
  <c r="X1663"/>
  <c r="X436"/>
  <c r="X595"/>
  <c r="X1183"/>
  <c r="X1198"/>
  <c r="X1161"/>
  <c r="X1017"/>
  <c r="X538"/>
  <c r="X1891"/>
  <c r="X383"/>
  <c r="X257"/>
  <c r="X574"/>
  <c r="X798"/>
  <c r="X392"/>
  <c r="X980"/>
  <c r="X1679"/>
  <c r="X1504"/>
  <c r="X1114"/>
  <c r="X90"/>
  <c r="X1772"/>
  <c r="X1023"/>
  <c r="X1960"/>
  <c r="X2044"/>
  <c r="X542"/>
  <c r="X1342"/>
  <c r="X692"/>
  <c r="X985"/>
  <c r="X477"/>
  <c r="X1248"/>
  <c r="X1005"/>
  <c r="X710"/>
  <c r="X1091"/>
  <c r="X1506"/>
  <c r="X1399"/>
  <c r="X1136"/>
  <c r="X415"/>
  <c r="X372"/>
  <c r="X347"/>
  <c r="X416"/>
  <c r="X609"/>
  <c r="X491"/>
  <c r="X378"/>
  <c r="X748"/>
  <c r="X1447"/>
  <c r="X742"/>
  <c r="X326"/>
  <c r="X355"/>
  <c r="X172"/>
  <c r="X723"/>
  <c r="X1115"/>
  <c r="X492"/>
  <c r="X1392"/>
  <c r="X1277"/>
  <c r="X30"/>
  <c r="X1996"/>
  <c r="X1748"/>
  <c r="X1364"/>
  <c r="X1093"/>
  <c r="X177"/>
  <c r="X1713"/>
  <c r="X1308"/>
  <c r="X379"/>
  <c r="X473"/>
  <c r="X288"/>
  <c r="X1007"/>
  <c r="X1229"/>
  <c r="X1132"/>
  <c r="X1894"/>
  <c r="X1893"/>
  <c r="X1325"/>
  <c r="X589"/>
  <c r="X590"/>
  <c r="X979"/>
  <c r="X1584"/>
  <c r="X160"/>
  <c r="X1224"/>
  <c r="X1826"/>
  <c r="X1333"/>
  <c r="X81"/>
  <c r="X1618"/>
  <c r="X1985"/>
  <c r="X811"/>
  <c r="X1728"/>
  <c r="X1415"/>
  <c r="X1754"/>
  <c r="X1694"/>
  <c r="X1452"/>
  <c r="X58"/>
  <c r="X1843"/>
  <c r="X213"/>
  <c r="X1576"/>
  <c r="X1095"/>
  <c r="X1890"/>
  <c r="X1957"/>
  <c r="X1778"/>
  <c r="X1592"/>
  <c r="X1422"/>
  <c r="X643"/>
  <c r="X738"/>
  <c r="X283"/>
  <c r="X940"/>
  <c r="X1144"/>
  <c r="X1145"/>
  <c r="X1982"/>
  <c r="X444"/>
  <c r="X1727"/>
  <c r="X1469"/>
  <c r="X1383"/>
  <c r="X1096"/>
  <c r="X1119"/>
  <c r="X800"/>
  <c r="X1670"/>
  <c r="X1660"/>
  <c r="X238"/>
  <c r="X1998"/>
  <c r="X136"/>
  <c r="X1623"/>
  <c r="X1857"/>
  <c r="X668"/>
  <c r="X148"/>
  <c r="X555"/>
  <c r="X924"/>
  <c r="X850"/>
  <c r="X1612"/>
  <c r="X1979"/>
  <c r="X1779"/>
  <c r="X1743"/>
  <c r="X1033"/>
  <c r="X973"/>
  <c r="X1214"/>
  <c r="X1535"/>
  <c r="X2041"/>
  <c r="X1024"/>
  <c r="X1293"/>
  <c r="X1508"/>
  <c r="X618"/>
  <c r="X89"/>
  <c r="X1650"/>
  <c r="X1273"/>
  <c r="X519"/>
  <c r="X1153"/>
  <c r="X1657"/>
  <c r="X1544"/>
  <c r="X23"/>
  <c r="X1910"/>
  <c r="X963"/>
  <c r="X7"/>
  <c r="X374"/>
  <c r="X1625"/>
  <c r="X1902"/>
  <c r="X1379"/>
  <c r="X1207"/>
  <c r="X559"/>
  <c r="X1938"/>
  <c r="X1916"/>
  <c r="X1608"/>
  <c r="X1311"/>
  <c r="X573"/>
  <c r="X1877"/>
  <c r="X1709"/>
  <c r="X487"/>
  <c r="X36"/>
  <c r="X777"/>
  <c r="X192"/>
  <c r="X471"/>
  <c r="X1087"/>
  <c r="X1436"/>
  <c r="X439"/>
  <c r="X1002"/>
  <c r="X819"/>
  <c r="X1479"/>
  <c r="X1701"/>
  <c r="X938"/>
  <c r="X604"/>
  <c r="X1976"/>
  <c r="X868"/>
  <c r="X745"/>
  <c r="X1264"/>
  <c r="X240"/>
  <c r="X1993"/>
  <c r="X1361"/>
  <c r="X1708"/>
  <c r="X78"/>
  <c r="X1412"/>
  <c r="X1135"/>
  <c r="X253"/>
  <c r="X323"/>
  <c r="X1000"/>
  <c r="X442"/>
  <c r="X1935"/>
  <c r="X1181"/>
  <c r="X791"/>
  <c r="X1926"/>
  <c r="X1548"/>
  <c r="X887"/>
  <c r="X76"/>
  <c r="X1796"/>
  <c r="X659"/>
  <c r="X785"/>
  <c r="X527"/>
  <c r="X1261"/>
  <c r="X114"/>
  <c r="X686"/>
  <c r="X1051"/>
  <c r="X237"/>
  <c r="X1971"/>
  <c r="X993"/>
  <c r="X1549"/>
  <c r="X998"/>
  <c r="X143"/>
  <c r="X990"/>
  <c r="X849"/>
  <c r="X1066"/>
  <c r="X1011"/>
  <c r="X1714"/>
  <c r="X986"/>
  <c r="X1914"/>
  <c r="X683"/>
  <c r="X1171"/>
  <c r="X1423"/>
  <c r="X314"/>
  <c r="X1299"/>
  <c r="X474"/>
  <c r="X360"/>
  <c r="X1525"/>
  <c r="X62"/>
  <c r="X1566"/>
  <c r="X1580"/>
  <c r="X2024"/>
  <c r="X1141"/>
  <c r="X610"/>
  <c r="X1328"/>
  <c r="X2049"/>
  <c r="X412"/>
  <c r="X579"/>
  <c r="X1195"/>
  <c r="X261"/>
  <c r="X1201"/>
  <c r="X893"/>
  <c r="X1621"/>
  <c r="X593"/>
  <c r="X455"/>
  <c r="X252"/>
  <c r="X2011"/>
  <c r="X138"/>
  <c r="X101"/>
  <c r="X1070"/>
  <c r="X586"/>
  <c r="X530"/>
  <c r="X737"/>
  <c r="X848"/>
  <c r="X1791"/>
  <c r="X1924"/>
  <c r="X463"/>
  <c r="X362"/>
  <c r="X361"/>
  <c r="X1371"/>
  <c r="X505"/>
  <c r="X54"/>
  <c r="X113"/>
  <c r="X73"/>
  <c r="X1158"/>
  <c r="X1192"/>
  <c r="X1213"/>
  <c r="X1076"/>
  <c r="X1729"/>
  <c r="X234"/>
  <c r="X759"/>
  <c r="X537"/>
  <c r="X258"/>
  <c r="X1323"/>
  <c r="X1866"/>
  <c r="X499"/>
  <c r="X855"/>
  <c r="X546"/>
  <c r="X229"/>
  <c r="X1134"/>
  <c r="X1757"/>
  <c r="X670"/>
  <c r="X373"/>
  <c r="X53"/>
  <c r="X1341"/>
  <c r="X1688"/>
  <c r="X1435"/>
  <c r="X1067"/>
  <c r="X2023"/>
  <c r="X50"/>
  <c r="X1313"/>
  <c r="X328"/>
  <c r="X39"/>
  <c r="X551"/>
  <c r="X60"/>
  <c r="X83"/>
  <c r="X1922"/>
  <c r="X66"/>
  <c r="X1129"/>
  <c r="X241"/>
  <c r="X1645"/>
  <c r="X72"/>
  <c r="X584"/>
  <c r="X1292"/>
  <c r="X201"/>
  <c r="X661"/>
  <c r="X1326"/>
  <c r="X1768"/>
  <c r="X235"/>
  <c r="X1519"/>
  <c r="X971"/>
  <c r="X1558"/>
  <c r="X1675"/>
  <c r="X79"/>
  <c r="X794"/>
  <c r="X832"/>
  <c r="X450"/>
  <c r="X923"/>
  <c r="X651"/>
  <c r="X1428"/>
  <c r="X747"/>
  <c r="X398"/>
  <c r="X438"/>
  <c r="X606"/>
  <c r="X1406"/>
  <c r="X1275"/>
  <c r="X1918"/>
  <c r="X732"/>
  <c r="X102"/>
  <c r="X8"/>
  <c r="X718"/>
  <c r="X1270"/>
  <c r="X1965"/>
  <c r="X2022"/>
  <c r="X1964"/>
  <c r="X1793"/>
  <c r="X694"/>
  <c r="X1557"/>
  <c r="X964"/>
  <c r="X1495"/>
  <c r="X1941"/>
  <c r="X1606"/>
  <c r="X1931"/>
  <c r="X1433"/>
  <c r="X646"/>
  <c r="X296"/>
  <c r="X1434"/>
  <c r="X319"/>
  <c r="X1527"/>
  <c r="X1466"/>
  <c r="X614"/>
  <c r="X1699"/>
  <c r="X1603"/>
  <c r="X1498"/>
  <c r="X1360"/>
  <c r="X895"/>
  <c r="X1388"/>
  <c r="X870"/>
  <c r="X1587"/>
  <c r="X1591"/>
  <c r="X611"/>
  <c r="X959"/>
  <c r="X672"/>
  <c r="X1167"/>
  <c r="X443"/>
  <c r="X1368"/>
  <c r="X725"/>
  <c r="X1987"/>
  <c r="X1761"/>
  <c r="X647"/>
  <c r="X1396"/>
  <c r="X757"/>
  <c r="X1037"/>
  <c r="X1556"/>
  <c r="X155"/>
  <c r="X1838"/>
  <c r="X292"/>
  <c r="X244"/>
  <c r="X1473"/>
  <c r="X1565"/>
  <c r="X217"/>
  <c r="X1927"/>
  <c r="X844"/>
  <c r="X387"/>
  <c r="X853"/>
  <c r="X127"/>
  <c r="X1251"/>
  <c r="X910"/>
  <c r="X921"/>
  <c r="X1335"/>
  <c r="X1209"/>
  <c r="X1334"/>
  <c r="X14"/>
  <c r="X441"/>
  <c r="X1641"/>
  <c r="X449"/>
  <c r="X1303"/>
  <c r="X349"/>
  <c r="X181"/>
  <c r="X553"/>
  <c r="X1346"/>
  <c r="X168"/>
  <c r="X631"/>
  <c r="X871"/>
  <c r="X64"/>
  <c r="X141"/>
  <c r="X591"/>
  <c r="X1256"/>
  <c r="X1358"/>
  <c r="X1300"/>
  <c r="X209"/>
  <c r="X1003"/>
  <c r="X1738"/>
  <c r="X4"/>
  <c r="X482"/>
  <c r="X1196"/>
  <c r="X1585"/>
  <c r="X1105"/>
  <c r="X1934"/>
  <c r="X1808"/>
  <c r="X1247"/>
  <c r="X1554"/>
  <c r="X44"/>
  <c r="X6"/>
  <c r="X1991"/>
  <c r="X824"/>
  <c r="X71"/>
  <c r="X303"/>
  <c r="X255"/>
  <c r="X1482"/>
  <c r="X1219"/>
  <c r="X807"/>
  <c r="X1807"/>
  <c r="X1968"/>
  <c r="X1828"/>
  <c r="X1620"/>
  <c r="X1969"/>
  <c r="X1291"/>
  <c r="X226"/>
  <c r="X1080"/>
  <c r="X2029"/>
  <c r="X124"/>
  <c r="X451"/>
  <c r="X115"/>
  <c r="X1316"/>
  <c r="X1862"/>
  <c r="X308"/>
  <c r="X1048"/>
  <c r="X325"/>
  <c r="X1238"/>
  <c r="X1855"/>
  <c r="X764"/>
  <c r="X1821"/>
  <c r="X433"/>
  <c r="X49"/>
  <c r="X858"/>
  <c r="X671"/>
  <c r="X781"/>
  <c r="X1249"/>
  <c r="X1010"/>
  <c r="X580"/>
  <c r="X854"/>
  <c r="X1920"/>
  <c r="X448"/>
  <c r="X950"/>
  <c r="X1267"/>
  <c r="X1994"/>
  <c r="X1230"/>
  <c r="X1162"/>
  <c r="X1078"/>
  <c r="X391"/>
  <c r="X2005"/>
  <c r="X1908"/>
  <c r="X1514"/>
  <c r="X485"/>
  <c r="X787"/>
  <c r="X197"/>
  <c r="X320"/>
  <c r="X1159"/>
  <c r="X1146"/>
  <c r="X1948"/>
  <c r="X1140"/>
  <c r="X1032"/>
  <c r="X946"/>
  <c r="X1867"/>
  <c r="X987"/>
  <c r="X1354"/>
  <c r="X707"/>
  <c r="X1879"/>
  <c r="X1836"/>
  <c r="X1137"/>
  <c r="X375"/>
  <c r="X1710"/>
  <c r="X1020"/>
  <c r="X1172"/>
  <c r="X31"/>
  <c r="X797"/>
  <c r="X952"/>
  <c r="X641"/>
  <c r="X775"/>
  <c r="X969"/>
  <c r="X483"/>
  <c r="X635"/>
  <c r="X1598"/>
  <c r="X1035"/>
  <c r="X1870"/>
  <c r="X1031"/>
  <c r="X108"/>
  <c r="X200"/>
  <c r="X1259"/>
  <c r="X1869"/>
  <c r="X1283"/>
  <c r="X1100"/>
  <c r="X1075"/>
  <c r="X1232"/>
  <c r="X600"/>
  <c r="X273"/>
  <c r="X386"/>
  <c r="X1488"/>
  <c r="X1999"/>
  <c r="X298"/>
  <c r="X743"/>
  <c r="X957"/>
  <c r="X596"/>
  <c r="X1367"/>
  <c r="X365"/>
  <c r="X1530"/>
  <c r="X815"/>
  <c r="X876"/>
  <c r="X1110"/>
  <c r="X381"/>
  <c r="X306"/>
  <c r="X1131"/>
  <c r="X1575"/>
  <c r="X1542"/>
  <c r="X1884"/>
  <c r="X802"/>
  <c r="X1441"/>
  <c r="X1108"/>
  <c r="X1930"/>
  <c r="X861"/>
  <c r="X934"/>
  <c r="X382"/>
  <c r="X457"/>
  <c r="X1562"/>
  <c r="X722"/>
  <c r="X968"/>
  <c r="X712"/>
  <c r="X1695"/>
  <c r="X625"/>
  <c r="X1595"/>
  <c r="X243"/>
  <c r="X1597"/>
  <c r="X1505"/>
  <c r="X1446"/>
  <c r="X1946"/>
  <c r="X1627"/>
  <c r="X626"/>
  <c r="X395"/>
  <c r="X1588"/>
  <c r="X966"/>
  <c r="X1952"/>
  <c r="X1523"/>
  <c r="X1684"/>
  <c r="X1799"/>
  <c r="X685"/>
  <c r="X1125"/>
  <c r="X1602"/>
  <c r="X1484"/>
  <c r="X22"/>
  <c r="X629"/>
  <c r="X214"/>
  <c r="X56"/>
  <c r="X575"/>
  <c r="X51"/>
  <c r="X121"/>
  <c r="X1766"/>
  <c r="X1849"/>
  <c r="X664"/>
  <c r="X176"/>
  <c r="X1740"/>
  <c r="X435"/>
  <c r="X1215"/>
  <c r="X2040"/>
  <c r="X1113"/>
  <c r="X881"/>
  <c r="X1043"/>
  <c r="X1667"/>
  <c r="X1589"/>
  <c r="X818"/>
  <c r="X175"/>
  <c r="X588"/>
  <c r="X109"/>
  <c r="X617"/>
  <c r="X1940"/>
  <c r="X1570"/>
  <c r="X396"/>
  <c r="X1773"/>
  <c r="X1617"/>
  <c r="X278"/>
  <c r="X947"/>
  <c r="X285"/>
  <c r="X1375"/>
  <c r="X126"/>
  <c r="X188"/>
  <c r="X1147"/>
  <c r="X470"/>
  <c r="X1943"/>
  <c r="X1563"/>
  <c r="X2018"/>
  <c r="X1581"/>
  <c r="X1090"/>
  <c r="X543"/>
  <c r="X2027"/>
  <c r="X852"/>
  <c r="X1280"/>
  <c r="X622"/>
  <c r="X272"/>
  <c r="X507"/>
  <c r="X1244"/>
  <c r="X1086"/>
  <c r="X1116"/>
  <c r="X1302"/>
  <c r="X1721"/>
  <c r="X1220"/>
  <c r="X1555"/>
  <c r="X1747"/>
  <c r="X1099"/>
  <c r="X549"/>
  <c r="X366"/>
  <c r="X242"/>
  <c r="X911"/>
  <c r="X561"/>
  <c r="X247"/>
  <c r="X149"/>
  <c r="X1485"/>
  <c r="X915"/>
  <c r="X291"/>
  <c r="X1025"/>
  <c r="X28"/>
  <c r="X165"/>
  <c r="X571"/>
  <c r="X1476"/>
  <c r="X891"/>
  <c r="X740"/>
  <c r="X82"/>
  <c r="X196"/>
  <c r="X689"/>
  <c r="X1725"/>
  <c r="X1816"/>
  <c r="X2001"/>
  <c r="X736"/>
  <c r="X332"/>
  <c r="X608"/>
  <c r="X863"/>
  <c r="X493"/>
  <c r="X1656"/>
  <c r="X1109"/>
  <c r="X1286"/>
  <c r="X1062"/>
  <c r="X239"/>
  <c r="X1947"/>
  <c r="X1030"/>
  <c r="X183"/>
  <c r="X48"/>
  <c r="X523"/>
  <c r="X1840"/>
  <c r="X1340"/>
  <c r="X190"/>
  <c r="X516"/>
  <c r="X2047"/>
  <c r="X351"/>
  <c r="X1832"/>
  <c r="X1458"/>
  <c r="X315"/>
  <c r="X2"/>
  <c r="X280"/>
  <c r="X1397"/>
  <c r="X1509"/>
  <c r="X834"/>
  <c r="X232"/>
  <c r="X1468"/>
  <c r="X714"/>
  <c r="X1758"/>
  <c r="X125"/>
  <c r="X1081"/>
  <c r="X1577"/>
  <c r="X1794"/>
  <c r="X21"/>
  <c r="X1376"/>
  <c r="X333"/>
  <c r="X230"/>
  <c r="X770"/>
  <c r="X1802"/>
  <c r="X1698"/>
  <c r="X1889"/>
  <c r="X276"/>
  <c r="X1122"/>
  <c r="X813"/>
  <c r="X693"/>
  <c r="X978"/>
  <c r="X2009"/>
  <c r="X1430"/>
  <c r="X699"/>
  <c r="X554"/>
  <c r="X793"/>
  <c r="X634"/>
  <c r="X790"/>
  <c r="X161"/>
  <c r="X1477"/>
  <c r="X503"/>
  <c r="X318"/>
  <c r="X817"/>
  <c r="X1413"/>
  <c r="X1402"/>
  <c r="X174"/>
  <c r="X1937"/>
  <c r="X1753"/>
  <c r="X1915"/>
  <c r="X1041"/>
  <c r="X426"/>
  <c r="X1692"/>
  <c r="X2045"/>
  <c r="X1689"/>
  <c r="X1258"/>
  <c r="X498"/>
  <c r="X1350"/>
  <c r="X1448"/>
  <c r="X1907"/>
  <c r="X1564"/>
  <c r="X1973"/>
  <c r="X208"/>
  <c r="X1873"/>
  <c r="X95"/>
  <c r="X1210"/>
  <c r="X754"/>
  <c r="X515"/>
  <c r="X1042"/>
  <c r="X619"/>
  <c r="X1817"/>
  <c r="X16"/>
  <c r="X1426"/>
  <c r="X1863"/>
  <c r="X1489"/>
  <c r="X1646"/>
  <c r="X1425"/>
  <c r="X1418"/>
  <c r="X942"/>
  <c r="X466"/>
  <c r="X1827"/>
  <c r="X134"/>
  <c r="X1503"/>
  <c r="X1481"/>
  <c r="X1593"/>
  <c r="X806"/>
  <c r="X1804"/>
  <c r="X975"/>
  <c r="X869"/>
  <c r="X1901"/>
  <c r="X1464"/>
  <c r="X1954"/>
  <c r="X616"/>
  <c r="X1218"/>
  <c r="X612"/>
  <c r="X212"/>
  <c r="X1393"/>
  <c r="X1036"/>
  <c r="X1112"/>
  <c r="X1961"/>
  <c r="X1553"/>
  <c r="X343"/>
  <c r="X1744"/>
  <c r="X1559"/>
  <c r="X656"/>
  <c r="X1130"/>
  <c r="X345"/>
  <c r="X1117"/>
  <c r="X1301"/>
  <c r="X860"/>
  <c r="X1102"/>
  <c r="X1290"/>
  <c r="X472"/>
  <c r="X899"/>
  <c r="X1401"/>
  <c r="X1665"/>
  <c r="X768"/>
  <c r="X605"/>
  <c r="X1225"/>
  <c r="X233"/>
  <c r="X904"/>
  <c r="X1847"/>
  <c r="X1071"/>
  <c r="X919"/>
  <c r="X1745"/>
  <c r="X363"/>
  <c r="X724"/>
  <c r="X1208"/>
  <c r="X1064"/>
  <c r="X1174"/>
  <c r="X1065"/>
  <c r="X1531"/>
  <c r="X1227"/>
  <c r="X428"/>
  <c r="X914"/>
  <c r="X1775"/>
  <c r="X1830"/>
  <c r="X1231"/>
  <c r="X866"/>
  <c r="X1331"/>
  <c r="X948"/>
  <c r="X1981"/>
  <c r="X1028"/>
  <c r="X981"/>
  <c r="X1410"/>
  <c r="X1854"/>
  <c r="X1205"/>
  <c r="X364"/>
  <c r="X1318"/>
  <c r="X1872"/>
  <c r="X836"/>
  <c r="X1216"/>
  <c r="X371"/>
  <c r="X2048"/>
  <c r="X446"/>
  <c r="X792"/>
  <c r="X721"/>
  <c r="X847"/>
  <c r="X1284"/>
  <c r="X1405"/>
  <c r="X888"/>
  <c r="X129"/>
  <c r="X951"/>
  <c r="X928"/>
  <c r="X801"/>
  <c r="X1349"/>
  <c r="X846"/>
  <c r="X2012"/>
  <c r="X350"/>
  <c r="X756"/>
  <c r="X1179"/>
  <c r="X678"/>
  <c r="X795"/>
  <c r="X18"/>
  <c r="X194"/>
  <c r="X2016"/>
  <c r="X1731"/>
  <c r="X1809"/>
  <c r="X68"/>
  <c r="X122"/>
  <c r="X592"/>
  <c r="X1237"/>
  <c r="X1760"/>
  <c r="X1823"/>
  <c r="X1578"/>
  <c r="X480"/>
  <c r="X937"/>
  <c r="X1088"/>
  <c r="X228"/>
  <c r="X133"/>
  <c r="X902"/>
  <c r="X85"/>
  <c r="X1917"/>
  <c r="X1083"/>
  <c r="X131"/>
  <c r="X1403"/>
  <c r="X1155"/>
  <c r="X1443"/>
  <c r="X231"/>
  <c r="X1928"/>
  <c r="X227"/>
  <c r="X1295"/>
  <c r="X1057"/>
  <c r="X97"/>
  <c r="X32"/>
  <c r="X1442"/>
  <c r="X1047"/>
  <c r="X1881"/>
  <c r="X2008"/>
  <c r="X1596"/>
  <c r="X1353"/>
  <c r="X357"/>
  <c r="X1977"/>
  <c r="X1806"/>
  <c r="X153"/>
  <c r="X100"/>
  <c r="X218"/>
  <c r="X1475"/>
  <c r="X677"/>
  <c r="X1317"/>
  <c r="X1800"/>
  <c r="X1678"/>
  <c r="X1899"/>
  <c r="X687"/>
  <c r="X1206"/>
  <c r="X65"/>
  <c r="X1465"/>
  <c r="X1883"/>
  <c r="X195"/>
  <c r="X1461"/>
  <c r="X164"/>
  <c r="X1898"/>
  <c r="X632"/>
  <c r="X193"/>
  <c r="X1882"/>
  <c r="X98"/>
  <c r="X1722"/>
  <c r="X563"/>
  <c r="X1278"/>
  <c r="X2019"/>
  <c r="X1785"/>
  <c r="X106"/>
  <c r="X461"/>
  <c r="X1289"/>
  <c r="X69"/>
  <c r="X837"/>
  <c r="X898"/>
  <c r="X40"/>
  <c r="X223"/>
  <c r="X667"/>
  <c r="X1687"/>
  <c r="X2002"/>
  <c r="X87"/>
  <c r="X1859"/>
  <c r="X669"/>
  <c r="X246"/>
  <c r="X653"/>
  <c r="X462"/>
  <c r="X1266"/>
  <c r="X385"/>
  <c r="X1106"/>
  <c r="X706"/>
  <c r="X558"/>
  <c r="X339"/>
  <c r="X810"/>
  <c r="X220"/>
  <c r="X1157"/>
  <c r="X206"/>
  <c r="X1989"/>
  <c r="X974"/>
  <c r="X1719"/>
  <c r="X458"/>
  <c r="X1166"/>
  <c r="X1236"/>
  <c r="X698"/>
  <c r="X1677"/>
  <c r="X456"/>
  <c r="X812"/>
  <c r="X1526"/>
  <c r="X741"/>
  <c r="X1306"/>
  <c r="X755"/>
  <c r="X1724"/>
  <c r="X1310"/>
  <c r="X1211"/>
  <c r="X688"/>
  <c r="X838"/>
  <c r="X1450"/>
  <c r="X221"/>
  <c r="X1455"/>
  <c r="X15"/>
  <c r="X805"/>
  <c r="X1878"/>
  <c r="X117"/>
  <c r="X1288"/>
  <c r="X425"/>
  <c r="X1819"/>
  <c r="X359"/>
  <c r="X803"/>
  <c r="X182"/>
  <c r="X268"/>
  <c r="X1642"/>
  <c r="X293"/>
  <c r="X1739"/>
  <c r="X1763"/>
  <c r="X13"/>
  <c r="X1781"/>
  <c r="X1103"/>
  <c r="X1160"/>
  <c r="X510"/>
  <c r="X1084"/>
  <c r="X1681"/>
  <c r="X1702"/>
  <c r="X1913"/>
  <c r="X528"/>
  <c r="X1351"/>
  <c r="X1420"/>
  <c r="X831"/>
  <c r="X840"/>
  <c r="X1933"/>
  <c r="X329"/>
  <c r="X956"/>
  <c r="X931"/>
  <c r="X753"/>
  <c r="X1092"/>
  <c r="X9"/>
  <c r="X917"/>
  <c r="X830"/>
  <c r="X1004"/>
  <c r="X1151"/>
  <c r="X997"/>
  <c r="X1483"/>
  <c r="X856"/>
  <c r="X123"/>
  <c r="X1770"/>
  <c r="X1355"/>
  <c r="X135"/>
  <c r="X1601"/>
  <c r="X1089"/>
  <c r="X1322"/>
  <c r="X1573"/>
  <c r="X1486"/>
  <c r="X1194"/>
  <c r="X1156"/>
  <c r="X1824"/>
  <c r="X1262"/>
  <c r="X1111"/>
  <c r="X222"/>
  <c r="X348"/>
  <c r="X607"/>
  <c r="X679"/>
  <c r="X452"/>
  <c r="X1842"/>
  <c r="X809"/>
  <c r="X1956"/>
  <c r="X1496"/>
  <c r="X86"/>
  <c r="X763"/>
  <c r="X1176"/>
  <c r="X1462"/>
  <c r="X103"/>
  <c r="X767"/>
  <c r="X1082"/>
  <c r="X1228"/>
  <c r="X1900"/>
  <c r="X920"/>
  <c r="X163"/>
  <c r="X2000"/>
  <c r="X1726"/>
  <c r="X1945"/>
  <c r="X786"/>
  <c r="X1844"/>
  <c r="X675"/>
  <c r="X1235"/>
  <c r="X1697"/>
  <c r="X982"/>
  <c r="X17"/>
  <c r="X548"/>
  <c r="X1245"/>
  <c r="X1788"/>
  <c r="X1019"/>
  <c r="X572"/>
  <c r="X2039"/>
  <c r="X889"/>
  <c r="X932"/>
  <c r="X311"/>
  <c r="X883"/>
  <c r="X1329"/>
  <c r="X2028"/>
  <c r="X655"/>
  <c r="X1374"/>
  <c r="X1097"/>
  <c r="X1305"/>
  <c r="X1077"/>
  <c r="X42"/>
  <c r="X1068"/>
  <c r="X822"/>
  <c r="X1837"/>
  <c r="X1221"/>
  <c r="X1460"/>
  <c r="X269"/>
  <c r="X1978"/>
  <c r="X716"/>
  <c r="X1583"/>
  <c r="X63"/>
  <c r="X259"/>
  <c r="X1582"/>
  <c r="X859"/>
  <c r="X2026"/>
  <c r="X1026"/>
  <c r="X880"/>
  <c r="X508"/>
  <c r="X1875"/>
  <c r="X322"/>
  <c r="X1992"/>
  <c r="X369"/>
  <c r="X1586"/>
  <c r="X511"/>
  <c r="X1022"/>
  <c r="X1865"/>
  <c r="X901"/>
  <c r="X1888"/>
  <c r="X1834"/>
  <c r="X676"/>
  <c r="X682"/>
  <c r="X1919"/>
  <c r="X1193"/>
  <c r="X173"/>
  <c r="X1845"/>
  <c r="X1835"/>
  <c r="X271"/>
  <c r="X57"/>
  <c r="X1783"/>
  <c r="X808"/>
  <c r="X1780"/>
  <c r="X772"/>
  <c r="X1285"/>
  <c r="X890"/>
  <c r="X1449"/>
  <c r="X1676"/>
  <c r="X1059"/>
  <c r="X666"/>
  <c r="X1260"/>
  <c r="X2042"/>
  <c r="X99"/>
  <c r="X1014"/>
  <c r="X263"/>
  <c r="X965"/>
  <c r="X1599"/>
  <c r="X394"/>
  <c r="X776"/>
  <c r="X1073"/>
  <c r="X697"/>
  <c r="X1380"/>
  <c r="X2037"/>
  <c r="X594"/>
  <c r="X935"/>
  <c r="X1856"/>
  <c r="X1039"/>
  <c r="X936"/>
  <c r="X1810"/>
  <c r="X420"/>
  <c r="X1784"/>
  <c r="X1705"/>
  <c r="X1777"/>
  <c r="X1944"/>
  <c r="X1143"/>
  <c r="X162"/>
  <c r="X835"/>
  <c r="X1409"/>
  <c r="X486"/>
  <c r="X1369"/>
  <c r="X1811"/>
  <c r="X1012"/>
  <c r="X1315"/>
  <c r="X2015"/>
  <c r="X882"/>
  <c r="X557"/>
  <c r="X1424"/>
  <c r="X309"/>
  <c r="X1079"/>
  <c r="X1001"/>
  <c r="X1408"/>
  <c r="X778"/>
  <c r="X908"/>
  <c r="X771"/>
  <c r="X1148"/>
  <c r="X922"/>
  <c r="X1029"/>
  <c r="X1356"/>
  <c r="X52"/>
  <c r="X539"/>
  <c r="X1217"/>
  <c r="X1170"/>
  <c r="X1444"/>
  <c r="X1357"/>
  <c r="X885"/>
  <c r="X1281"/>
  <c r="X1431"/>
  <c r="X130"/>
  <c r="X992"/>
  <c r="X1734"/>
  <c r="X413"/>
  <c r="X734"/>
  <c r="X727"/>
  <c r="X390"/>
  <c r="X1027"/>
  <c r="X1015"/>
  <c r="X1765"/>
  <c r="X2051"/>
  <c r="X1594"/>
  <c r="X260"/>
  <c r="X1471"/>
  <c r="X302"/>
  <c r="X1018"/>
  <c r="X490"/>
  <c r="X453"/>
  <c r="X2021"/>
  <c r="X488"/>
  <c r="X1268"/>
  <c r="X691"/>
  <c r="X1717"/>
  <c r="X717"/>
  <c r="X1414"/>
  <c r="X150"/>
  <c r="X1735"/>
  <c r="X2050"/>
  <c r="X996"/>
  <c r="X1296"/>
  <c r="X1921"/>
  <c r="X1459"/>
  <c r="X1343"/>
  <c r="X1860"/>
  <c r="X1352"/>
  <c r="X1182"/>
  <c r="X627"/>
  <c r="X1730"/>
  <c r="X139"/>
  <c r="X624"/>
  <c r="X1366"/>
  <c r="X1272"/>
  <c r="X478"/>
  <c r="X995"/>
  <c r="X376"/>
  <c r="X843"/>
  <c r="X1309"/>
  <c r="X581"/>
  <c r="X1098"/>
  <c r="X1769"/>
  <c r="X1187"/>
  <c r="X520"/>
  <c r="X599"/>
  <c r="X1298"/>
  <c r="X1579"/>
  <c r="X370"/>
  <c r="X821"/>
  <c r="X1314"/>
  <c r="X2033"/>
  <c r="X1165"/>
  <c r="X454"/>
  <c r="X142"/>
  <c r="X2006"/>
  <c r="X1686"/>
  <c r="X1861"/>
  <c r="X1432"/>
  <c r="X341"/>
  <c r="X1737"/>
  <c r="X266"/>
  <c r="X1990"/>
  <c r="X1680"/>
  <c r="X1456"/>
  <c r="X1133"/>
  <c r="X402"/>
  <c r="X1246"/>
  <c r="X407"/>
  <c r="X769"/>
  <c r="X1332"/>
  <c r="X1605"/>
  <c r="X80"/>
  <c r="X1762"/>
  <c r="X1282"/>
  <c r="X356"/>
  <c r="X248"/>
  <c r="X509"/>
  <c r="X1517"/>
  <c r="X621"/>
  <c r="X603"/>
  <c r="X432"/>
  <c r="X1733"/>
  <c r="X307"/>
  <c r="X1269"/>
  <c r="X867"/>
  <c r="X294"/>
  <c r="X1234"/>
  <c r="X1759"/>
  <c r="X476"/>
  <c r="X2007"/>
  <c r="X1655"/>
</calcChain>
</file>

<file path=xl/sharedStrings.xml><?xml version="1.0" encoding="utf-8"?>
<sst xmlns="http://schemas.openxmlformats.org/spreadsheetml/2006/main" count="24334" uniqueCount="13281">
  <si>
    <t>acc_no</t>
  </si>
  <si>
    <t>protein</t>
  </si>
  <si>
    <t>Peptide</t>
  </si>
  <si>
    <t>pep_mod</t>
  </si>
  <si>
    <t>m_z</t>
  </si>
  <si>
    <t>mean_tR</t>
  </si>
  <si>
    <t>z_pept</t>
  </si>
  <si>
    <t>mod_pos</t>
  </si>
  <si>
    <t>max_ppm</t>
  </si>
  <si>
    <t>min_ppm</t>
  </si>
  <si>
    <t>mean_ppm</t>
  </si>
  <si>
    <t>max_expectancy</t>
  </si>
  <si>
    <t>mean_expt</t>
  </si>
  <si>
    <t>max_scr</t>
  </si>
  <si>
    <t>mean_scr</t>
  </si>
  <si>
    <t>n_peptides</t>
  </si>
  <si>
    <t>pep_start</t>
  </si>
  <si>
    <t>pep_end</t>
  </si>
  <si>
    <t xml:space="preserve">max_delta_score  </t>
  </si>
  <si>
    <t>Anova</t>
  </si>
  <si>
    <t>03_FUJI_1_EX1 vs 09_RL_1_EX1</t>
  </si>
  <si>
    <t>03_FUJI_1_EX1 vs 15_RPMI_1_EX1</t>
  </si>
  <si>
    <t>09_RL_1_EX1 vs 15_RPMI_1_EX1</t>
  </si>
  <si>
    <t>Multitest</t>
  </si>
  <si>
    <t>Max</t>
  </si>
  <si>
    <t>RLA1_HUMAN</t>
  </si>
  <si>
    <t>60S acidic ribosomal protein P1 OS=Homo sapiens GN=RPLP1 PE=1 SV=1</t>
  </si>
  <si>
    <t>EESEESDDDMGFGLFD</t>
  </si>
  <si>
    <t>2 Phospho (ST)</t>
  </si>
  <si>
    <t>.000300300000000000.</t>
  </si>
  <si>
    <t>RPLP1 p-S102 p-S105 (z= 2)</t>
  </si>
  <si>
    <t>RPLP1 99 - 114</t>
  </si>
  <si>
    <t>EES*EES*DDDMGFGLFD</t>
  </si>
  <si>
    <t>p0441</t>
  </si>
  <si>
    <t>HIRP3_HUMAN</t>
  </si>
  <si>
    <t>HIRA-interacting protein 3 OS=Homo sapiens GN=HIRIP3 PE=1 SV=3</t>
  </si>
  <si>
    <t>TLDSDEERPRPAPPDWSHMR</t>
  </si>
  <si>
    <t>Phospho (ST)</t>
  </si>
  <si>
    <t>.0000300000000000000000.</t>
  </si>
  <si>
    <t>HIRIP3 p-S531 (z= 4)</t>
  </si>
  <si>
    <t>HIRIP3 527 - 546</t>
  </si>
  <si>
    <t>TLDS*DEERPRPAPPDWSHMR</t>
  </si>
  <si>
    <t>p2381</t>
  </si>
  <si>
    <t>DHI2_HUMAN</t>
  </si>
  <si>
    <t>Corticosteroid 11-beta-dehydrogenase isozyme 2 OS=Homo sapiens GN=HSD11B2 PE=1 SV=2</t>
  </si>
  <si>
    <t>LDSMGFTVLATVLELNSPGAIELR</t>
  </si>
  <si>
    <t>Oxidation (M); Phospho (ST)</t>
  </si>
  <si>
    <t>.00002000000000000300000000.</t>
  </si>
  <si>
    <t>HSD11B2 p-S119 (z= 4) + oxidation</t>
  </si>
  <si>
    <t>HSD11B2 102 - 125</t>
  </si>
  <si>
    <t>LDSMGFTVLATVLELNS*PGAIELR</t>
  </si>
  <si>
    <t>p1192</t>
  </si>
  <si>
    <t>CDV3_HUMAN</t>
  </si>
  <si>
    <t>Protein CDV3 homolog OS=Homo sapiens GN=CDV3 PE=1 SV=1</t>
  </si>
  <si>
    <t>AASAAGAAGSAGGSSGAAGAAGGGAGAGTRPGDGGTASAGAAGPGAATKAVTK</t>
  </si>
  <si>
    <t>3 Phospho (ST)</t>
  </si>
  <si>
    <t>.0000000000000003000000000000030000003000000000000000000.</t>
  </si>
  <si>
    <t>CDV3 p-S43 (z= 4)</t>
  </si>
  <si>
    <t>CDV3 28 - 80</t>
  </si>
  <si>
    <t>AASAAGAAGSAGGSS*GAAGAAGGGAGAGTRPGDGGTASAGAAGPGAATKAVTK</t>
  </si>
  <si>
    <t>p0014</t>
  </si>
  <si>
    <t>BAT2_HUMAN</t>
  </si>
  <si>
    <t>Large proline-rich protein BAT2 OS=Homo sapiens GN=BAT2 PE=1 SV=2</t>
  </si>
  <si>
    <t>LIPGPLSPVAR</t>
  </si>
  <si>
    <t>.0000000300000.</t>
  </si>
  <si>
    <t>BAT2 p-S1220 (z= 2)</t>
  </si>
  <si>
    <t>BAT2 1213 - 1223</t>
  </si>
  <si>
    <t>LIPGPLS*PVAR</t>
  </si>
  <si>
    <t>p1245</t>
  </si>
  <si>
    <t>LAWVGDVFTATPAEPRPLTSPLR</t>
  </si>
  <si>
    <t>.0000000000000000000300000.</t>
  </si>
  <si>
    <t>BAT2 p-T808 (z= 3)</t>
  </si>
  <si>
    <t>BAT2 789 - 811</t>
  </si>
  <si>
    <t>LAWVGDVFTATPAEPRPLT*SPLR</t>
  </si>
  <si>
    <t>p1180</t>
  </si>
  <si>
    <t>TB10B_HUMAN</t>
  </si>
  <si>
    <t>TBC1 domain family member 10B OS=Homo sapiens GN=TBC1D10B PE=1 SV=2</t>
  </si>
  <si>
    <t>AAGGAPSPPPPVR</t>
  </si>
  <si>
    <t>.000000030000000.</t>
  </si>
  <si>
    <t>TBC1D10B p-S404 (z= 2)</t>
  </si>
  <si>
    <t>TBC1D10B 397 - 409</t>
  </si>
  <si>
    <t>AAGGAPS*PPPPVR</t>
  </si>
  <si>
    <t>p0004</t>
  </si>
  <si>
    <t>PML_HUMAN</t>
  </si>
  <si>
    <t>Probable transcription factor PML OS=Homo sapiens GN=PML PE=1 SV=3</t>
  </si>
  <si>
    <t>AVSPPHLDGPPSPR</t>
  </si>
  <si>
    <t>.0003000000003000.</t>
  </si>
  <si>
    <t>PML p-S519 p-S528 (z= 3)</t>
  </si>
  <si>
    <t>PML 516 - 529</t>
  </si>
  <si>
    <t>AVS*PPHLDGPPS*PR</t>
  </si>
  <si>
    <t>p0302</t>
  </si>
  <si>
    <t>TMOD4_HUMAN</t>
  </si>
  <si>
    <t>Tropomodulin-4 OS=Homo sapiens GN=TMOD4 PE=2 SV=1</t>
  </si>
  <si>
    <t>ENRSLQSLNIESNFISSTGLMAVLK</t>
  </si>
  <si>
    <t>.000030000000000003300000000.</t>
  </si>
  <si>
    <t>TMOD4 p-S254 (z= 3)</t>
  </si>
  <si>
    <t>TMOD4 250 - 274</t>
  </si>
  <si>
    <t>ENRS*LQSLNIESNFISSTGLMAVLK</t>
  </si>
  <si>
    <t>p0501</t>
  </si>
  <si>
    <t>PAIRB_HUMAN</t>
  </si>
  <si>
    <t>Plasminogen activator inhibitor 1 RNA-binding protein OS=Homo sapiens GN=SERBP1 PE=1 SV=2</t>
  </si>
  <si>
    <t>SEEAHAEDSVMDHHFR</t>
  </si>
  <si>
    <t>.030000000000000000.</t>
  </si>
  <si>
    <t>SERBP1 p-S331 (z= 3)</t>
  </si>
  <si>
    <t>SERBP1 330 - 345</t>
  </si>
  <si>
    <t>S*EEAHAEDSVMDHHFR</t>
  </si>
  <si>
    <t>p2061</t>
  </si>
  <si>
    <t>COF1_HUMAN</t>
  </si>
  <si>
    <t>Cofilin-1 OS=Homo sapiens GN=CFL1 PE=1 SV=3</t>
  </si>
  <si>
    <t>ASGVAVSDGVIK</t>
  </si>
  <si>
    <t>.00300000000000.</t>
  </si>
  <si>
    <t>CFL1 p-S4 (z= 2)</t>
  </si>
  <si>
    <t>CFL1 2 - 13</t>
  </si>
  <si>
    <t>AS*GVAVSDGVIK</t>
  </si>
  <si>
    <t>p0229</t>
  </si>
  <si>
    <t>SCRIB_HUMAN</t>
  </si>
  <si>
    <t>Protein scribble homolog OS=Homo sapiens GN=SCRIB PE=1 SV=4</t>
  </si>
  <si>
    <t>MVEPENAVTITPLRPEDDYSPR</t>
  </si>
  <si>
    <t>.000000000000000000003000.</t>
  </si>
  <si>
    <t>SCRIB p-S836 (z= 3)</t>
  </si>
  <si>
    <t>SCRIB 816 - 837</t>
  </si>
  <si>
    <t>MVEPENAVTITPLRPEDDYS*PR</t>
  </si>
  <si>
    <t>p1510</t>
  </si>
  <si>
    <t>MCM2_HUMAN</t>
  </si>
  <si>
    <t>DNA replication licensing factor MCM2 OS=Homo sapiens GN=MCM2 PE=1 SV=4</t>
  </si>
  <si>
    <t>GLLYDSDEEDEERPAR</t>
  </si>
  <si>
    <t>.000000300000000000.</t>
  </si>
  <si>
    <t>MCM2 p-S140 (z= 3)</t>
  </si>
  <si>
    <t>MCM2 134 - 149</t>
  </si>
  <si>
    <t>GLLYDS*DEEDEERPAR</t>
  </si>
  <si>
    <t>p0681</t>
  </si>
  <si>
    <t>GLLYDSDEEDEERPARK</t>
  </si>
  <si>
    <t>.0000003000000000000.</t>
  </si>
  <si>
    <t>MCM2 134 - 150</t>
  </si>
  <si>
    <t>GLLYDS*DEEDEERPARK</t>
  </si>
  <si>
    <t>p0683</t>
  </si>
  <si>
    <t>MTG8R_HUMAN</t>
  </si>
  <si>
    <t>Protein CBFA2T2 OS=Homo sapiens GN=CBFA2T2 PE=1 SV=1</t>
  </si>
  <si>
    <t>RPSPER</t>
  </si>
  <si>
    <t>.00030000.</t>
  </si>
  <si>
    <t>CBFA2T2 p-S238 (z= 2)</t>
  </si>
  <si>
    <t>CBFA2T2 235 - 240</t>
  </si>
  <si>
    <t>RPS*PER</t>
  </si>
  <si>
    <t>p1951</t>
  </si>
  <si>
    <t>RGLLYDSDEEDEERPAR</t>
  </si>
  <si>
    <t>.0000000300000000000.</t>
  </si>
  <si>
    <t>MCM2 133 - 149</t>
  </si>
  <si>
    <t>RGLLYDS*DEEDEERPAR</t>
  </si>
  <si>
    <t>p1836</t>
  </si>
  <si>
    <t>DHX16_HUMAN</t>
  </si>
  <si>
    <t>Putative pre-mRNA-splicing factor ATP-dependent RNA helicase DHX16 OS=Homo sapiens GN=DHX16 PE=1 SV=2</t>
  </si>
  <si>
    <t>QQTEKPESEDEWER</t>
  </si>
  <si>
    <t>Gln-&gt;pyro-Glu (N-term Q); Phospho (ST)</t>
  </si>
  <si>
    <t>.1000000030000000.</t>
  </si>
  <si>
    <t>DHX16 p-S161 (z= 2)</t>
  </si>
  <si>
    <t>DHX16 153 - 166</t>
  </si>
  <si>
    <t>QQTEKPES*EDEWER</t>
  </si>
  <si>
    <t>p1742</t>
  </si>
  <si>
    <t>KEESEESDDDMGFGLFD</t>
  </si>
  <si>
    <t>.0000300300000000000.</t>
  </si>
  <si>
    <t>RPLP1 98 - 114</t>
  </si>
  <si>
    <t>KEES*EES*DDDMGFGLFD</t>
  </si>
  <si>
    <t>p0984</t>
  </si>
  <si>
    <t>EF1D_HUMAN</t>
  </si>
  <si>
    <t>Elongation factor 1-delta OS=Homo sapiens GN=EEF1D PE=1 SV=5</t>
  </si>
  <si>
    <t>KPATPAEDDEDDDIDLFGSDNEEEDKEAAQLR</t>
  </si>
  <si>
    <t>.0000300000000000000300000000000000.</t>
  </si>
  <si>
    <t>EEF1D p-T148 p-S163 (z= 3)</t>
  </si>
  <si>
    <t>EEF1D 144 - 175</t>
  </si>
  <si>
    <t>KPAT*PAEDDEDDDIDLFGS*DNEEEDKEAAQLR</t>
  </si>
  <si>
    <t>p1052</t>
  </si>
  <si>
    <t>CALX_HUMAN</t>
  </si>
  <si>
    <t>Calnexin OS=Homo sapiens GN=CANX PE=1 SV=2</t>
  </si>
  <si>
    <t>QKSDAEEDGGTVSQEEEDR</t>
  </si>
  <si>
    <t>Gln-&gt;pyro-Glu (N-term Q); 2 Phospho (ST)</t>
  </si>
  <si>
    <t>.100300000000030000000.</t>
  </si>
  <si>
    <t>CANX p-S555 p-S565 (z= 2)</t>
  </si>
  <si>
    <t>CANX 552 - 570</t>
  </si>
  <si>
    <t>QKS*DAEEDGGTVS*QEEEDR</t>
  </si>
  <si>
    <t>p1671</t>
  </si>
  <si>
    <t>PCDB6_HUMAN</t>
  </si>
  <si>
    <t>Protocadherin beta-6 OS=Homo sapiens GN=PCDHB6 PE=1 SV=1</t>
  </si>
  <si>
    <t>VGELASRGAR</t>
  </si>
  <si>
    <t>.000000300000.</t>
  </si>
  <si>
    <t>PCDHB6 p-S61 (z= 2)</t>
  </si>
  <si>
    <t>PCDHB6 55 - 64</t>
  </si>
  <si>
    <t>VGELAS*RGAR</t>
  </si>
  <si>
    <t>p2522</t>
  </si>
  <si>
    <t>ABCF1_HUMAN</t>
  </si>
  <si>
    <t>ATP-binding cassette sub-family F member 1 OS=Homo sapiens GN=ABCF1 PE=1 SV=2</t>
  </si>
  <si>
    <t>KLSVPTSDEEDEVPAPKPR</t>
  </si>
  <si>
    <t>.000000330000000000000.</t>
  </si>
  <si>
    <t>ABCF1 p-T109 p-S110 (z= 3)</t>
  </si>
  <si>
    <t>ABCF1 103 - 121</t>
  </si>
  <si>
    <t>KLSVPT*S*DEEDEVPAPKPR</t>
  </si>
  <si>
    <t>p1037</t>
  </si>
  <si>
    <t>INF2_HUMAN</t>
  </si>
  <si>
    <t>Inverted formin-2 OS=Homo sapiens GN=INF2 PE=1 SV=2</t>
  </si>
  <si>
    <t>EPTMVAPRAR</t>
  </si>
  <si>
    <t>.000320000000.</t>
  </si>
  <si>
    <t>INF2 p-T618 (z= 3) + oxidation</t>
  </si>
  <si>
    <t>INF2 615 - 624</t>
  </si>
  <si>
    <t>EPT*MVAPRAR</t>
  </si>
  <si>
    <t>p0509</t>
  </si>
  <si>
    <t>SRRM1_HUMAN</t>
  </si>
  <si>
    <t>Serine/arginine repetitive matrix protein 1 OS=Homo sapiens GN=SRRM1 PE=1 SV=2</t>
  </si>
  <si>
    <t>VSVSPGR</t>
  </si>
  <si>
    <t>.000030000.</t>
  </si>
  <si>
    <t>SRRM1 p-S432 (z= 2)</t>
  </si>
  <si>
    <t>SRRM1 428 - 434</t>
  </si>
  <si>
    <t>VSVS*PGR</t>
  </si>
  <si>
    <t>p2608</t>
  </si>
  <si>
    <t>SFRS6_HUMAN</t>
  </si>
  <si>
    <t>Splicing factor, arginine/serine-rich 6 OS=Homo sapiens GN=SFRS6 PE=1 SV=2</t>
  </si>
  <si>
    <t>SNSPLPVPPSK</t>
  </si>
  <si>
    <t>.0003000000000.</t>
  </si>
  <si>
    <t>SFRS6 p-S304 (z= 2)</t>
  </si>
  <si>
    <t>SFRS6 301 - 311</t>
  </si>
  <si>
    <t>SNS*PLPVPPSK</t>
  </si>
  <si>
    <t>p2168</t>
  </si>
  <si>
    <t>PML p-S519 p-S528 (z= 2)</t>
  </si>
  <si>
    <t>p0301</t>
  </si>
  <si>
    <t>T22D1_HUMAN</t>
  </si>
  <si>
    <t>TSC22 domain family protein 1 OS=Homo sapiens GN=TSC22D1 PE=1 SV=2</t>
  </si>
  <si>
    <t>LSTTGSSDSITPVAPTSAVSSSGSPASVMTNMR</t>
  </si>
  <si>
    <t>2 Oxidation (M); 6 Phospho (ST)</t>
  </si>
  <si>
    <t>.00333033030000000000000000000200200.</t>
  </si>
  <si>
    <t>TSC22D1 p-S264 (z= 7) + oxidation</t>
  </si>
  <si>
    <t>TSC22D1 262 - 294</t>
  </si>
  <si>
    <t>LS*TTGSSDSITPVAPTSAVSSSGSPASVMTNMR</t>
  </si>
  <si>
    <t>p1382</t>
  </si>
  <si>
    <t>RAVR1_HUMAN</t>
  </si>
  <si>
    <t>Ribonucleoprotein PTB-binding 1 OS=Homo sapiens GN=RAVER1 PE=1 SV=1</t>
  </si>
  <si>
    <t>EALGLGPPAAQLTPPPAPVGLR</t>
  </si>
  <si>
    <t>.000000000000030000000000.</t>
  </si>
  <si>
    <t>RAVER1 p-T464 (z= 3)</t>
  </si>
  <si>
    <t>RAVER1 451 - 472</t>
  </si>
  <si>
    <t>EALGLGPPAAQLT*PPPAPVGLR</t>
  </si>
  <si>
    <t>p0422</t>
  </si>
  <si>
    <t>LHX9_HUMAN</t>
  </si>
  <si>
    <t>LIM/homeobox protein Lhx9 OS=Homo sapiens GN=LHX9 PE=1 SV=3</t>
  </si>
  <si>
    <t>SGGLALPYFNGTGTVQK</t>
  </si>
  <si>
    <t>Phospho (ST); Phospho (Y)</t>
  </si>
  <si>
    <t>.0000000040003000000.</t>
  </si>
  <si>
    <t>LHX9 p-Y216 p-T220 (z= 3)</t>
  </si>
  <si>
    <t>LHX9 208 - 224</t>
  </si>
  <si>
    <t>SGGLALPY*FNGT*GTVQK</t>
  </si>
  <si>
    <t>p2087</t>
  </si>
  <si>
    <t>SFRS9_HUMAN</t>
  </si>
  <si>
    <t>Splicing factor, arginine/serine-rich 9 OS=Homo sapiens GN=SFRS9 PE=1 SV=1</t>
  </si>
  <si>
    <t>GSPHYFSPFRPY</t>
  </si>
  <si>
    <t>.00300003000000.</t>
  </si>
  <si>
    <t>SFRS9 p-S212 p-S217 (z= 2)</t>
  </si>
  <si>
    <t>SFRS9 210 - 221</t>
  </si>
  <si>
    <t>GS*PHYFS*PFRPY</t>
  </si>
  <si>
    <t>p0740</t>
  </si>
  <si>
    <t>PKDRE_HUMAN</t>
  </si>
  <si>
    <t>Polycystic kidney disease and receptor for egg jelly-related protein OS=Homo sapiens GN=PKDREJ PE=2 SV=2</t>
  </si>
  <si>
    <t>VMLQAVNSSSHRAVESSVSCQINACVIQR</t>
  </si>
  <si>
    <t>.0020000003000000000000000000000.</t>
  </si>
  <si>
    <t>PKDREJ p-S200 (z= 4) + oxidation</t>
  </si>
  <si>
    <t>PKDREJ 191 - 219</t>
  </si>
  <si>
    <t>VMLQAVNSS*SHRAVESSVSCQINACVIQR</t>
  </si>
  <si>
    <t>p2566</t>
  </si>
  <si>
    <t>ODPAT_HUMAN</t>
  </si>
  <si>
    <t>Pyruvate dehydrogenase E1 component subunit alpha, testis-specific form, mitochondrial OS=Homo sapiens GN=PDHA2 PE=1 SV=1</t>
  </si>
  <si>
    <t>YHGHSMSDPGVSYR</t>
  </si>
  <si>
    <t>.0000030000003000.</t>
  </si>
  <si>
    <t>PDHA2 p-S292 p-S299 (z= 2)</t>
  </si>
  <si>
    <t>PDHA2 287 - 300</t>
  </si>
  <si>
    <t>YHGHS*MSDPGVS*YR</t>
  </si>
  <si>
    <t>p2663</t>
  </si>
  <si>
    <t>.0000000000003000.</t>
  </si>
  <si>
    <t>PML p-S528 (z= 2)</t>
  </si>
  <si>
    <t>AVSPPHLDGPPS*PR</t>
  </si>
  <si>
    <t>p0303</t>
  </si>
  <si>
    <t>ACM5_HUMAN</t>
  </si>
  <si>
    <t>Muscarinic acetylcholine receptor M5 OS=Homo sapiens GN=CHRM5 PE=2 SV=2</t>
  </si>
  <si>
    <t>SQGKESPGEEFSAEETEETFVK</t>
  </si>
  <si>
    <t>.030000300000000000000000.</t>
  </si>
  <si>
    <t>CHRM5 p-S328 p-S333 (z= 3)</t>
  </si>
  <si>
    <t>CHRM5 327 - 348</t>
  </si>
  <si>
    <t>S*QGKES*PGEEFSAEETEETFVK</t>
  </si>
  <si>
    <t>p2204</t>
  </si>
  <si>
    <t>SOX4_HUMAN</t>
  </si>
  <si>
    <t>Transcription factor SOX-4 OS=Homo sapiens GN=SOX4 PE=1 SV=1</t>
  </si>
  <si>
    <t>GDKVGGSGGGGHGGGGGGGSSNAGGGGGGASGGGANSKPAQK</t>
  </si>
  <si>
    <t>.00000003000000000000000000000000000003000000.</t>
  </si>
  <si>
    <t>SOX4 p-S162 p-S192 (z= 4)</t>
  </si>
  <si>
    <t>SOX4 155 - 196</t>
  </si>
  <si>
    <t>GDKVGGS*GGGGHGGGGGGGSSNAGGGGGGASGGGANS*KPAQK</t>
  </si>
  <si>
    <t>p0625</t>
  </si>
  <si>
    <t>TTL12_HUMAN</t>
  </si>
  <si>
    <t>Tubulin--tyrosine ligase-like protein 12 OS=Homo sapiens GN=TTLL12 PE=1 SV=2</t>
  </si>
  <si>
    <t>SSPGQTPEEGAQALAEFAALHGPALR</t>
  </si>
  <si>
    <t>.0300000000000000000000000000.</t>
  </si>
  <si>
    <t>TTLL12 p-S16 (z= 3)</t>
  </si>
  <si>
    <t>TTLL12 15 - 40</t>
  </si>
  <si>
    <t>S*SPGQTPEEGAQALAEFAALHGPALR</t>
  </si>
  <si>
    <t>p2258</t>
  </si>
  <si>
    <t>DOCK2_HUMAN</t>
  </si>
  <si>
    <t>Dedicator of cytokinesis protein 2 OS=Homo sapiens GN=DOCK2 PE=1 SV=2</t>
  </si>
  <si>
    <t>KHEFMSDTNLSEHAAIPLK</t>
  </si>
  <si>
    <t>.000000300000000000000.</t>
  </si>
  <si>
    <t>DOCK2 p-S1732 (z= 2)</t>
  </si>
  <si>
    <t>DOCK2 1726 - 1744</t>
  </si>
  <si>
    <t>KHEFMS*DTNLSEHAAIPLK</t>
  </si>
  <si>
    <t>p1007</t>
  </si>
  <si>
    <t>MAP4_HUMAN</t>
  </si>
  <si>
    <t>Microtubule-associated protein 4 OS=Homo sapiens GN=MAP4 PE=1 SV=3</t>
  </si>
  <si>
    <t>ASPIKMDLAPSK</t>
  </si>
  <si>
    <t>MAP4 p-S359 (z= 2)</t>
  </si>
  <si>
    <t>MAP4 357 - 368</t>
  </si>
  <si>
    <t>AS*PIKMDLAPSK</t>
  </si>
  <si>
    <t>p0237</t>
  </si>
  <si>
    <t>NSF1C_HUMAN</t>
  </si>
  <si>
    <t>NSFL1 cofactor p47 OS=Homo sapiens GN=NSFL1C PE=1 SV=2</t>
  </si>
  <si>
    <t>LGAAPEEESAYVAGEKR</t>
  </si>
  <si>
    <t>Phospho (Y)</t>
  </si>
  <si>
    <t>.0000000000040000000.</t>
  </si>
  <si>
    <t>NSFL1C p-Y168 (z= 3)</t>
  </si>
  <si>
    <t>NSFL1C 157 - 173</t>
  </si>
  <si>
    <t>LGAAPEEESAY*VAGEKR</t>
  </si>
  <si>
    <t>p1210</t>
  </si>
  <si>
    <t>UTP18_HUMAN</t>
  </si>
  <si>
    <t>U3 small nucleolar RNA-associated protein 18 homolog OS=Homo sapiens GN=UTP18 PE=1 SV=3</t>
  </si>
  <si>
    <t>VQEHEDSGDSEVENEAK</t>
  </si>
  <si>
    <t>.0000000300300000000.</t>
  </si>
  <si>
    <t>UTP18 p-S122 p-S125 (z= 2)</t>
  </si>
  <si>
    <t>UTP18 115 - 131</t>
  </si>
  <si>
    <t>VQEHEDS*GDS*EVENEAK</t>
  </si>
  <si>
    <t>p2583</t>
  </si>
  <si>
    <t>XDH_HUMAN</t>
  </si>
  <si>
    <t>Xanthine dehydrogenase/oxidase OS=Homo sapiens GN=XDH PE=1 SV=4</t>
  </si>
  <si>
    <t>MVQVASR</t>
  </si>
  <si>
    <t>.000000300.</t>
  </si>
  <si>
    <t>XDH p-S1053 (z= 2)</t>
  </si>
  <si>
    <t>XDH 1047 - 1053</t>
  </si>
  <si>
    <t>MVQVAS*R</t>
  </si>
  <si>
    <t>p1516</t>
  </si>
  <si>
    <t>BIN2_HUMAN</t>
  </si>
  <si>
    <t>Bridging integrator 2 OS=Homo sapiens GN=BIN2 PE=1 SV=3</t>
  </si>
  <si>
    <t>SLVISPPVR</t>
  </si>
  <si>
    <t>.03000000000.</t>
  </si>
  <si>
    <t>BIN2 p-S260 (z= 2)</t>
  </si>
  <si>
    <t>BIN2 259 - 267</t>
  </si>
  <si>
    <t>S*LVISPPVR</t>
  </si>
  <si>
    <t>p2161</t>
  </si>
  <si>
    <t>K1549_HUMAN</t>
  </si>
  <si>
    <t>UPF0606 protein KIAA1549 OS=Homo sapiens GN=KIAA1549 PE=1 SV=3</t>
  </si>
  <si>
    <t>LVRDQTPLILSVKPSFLVPESR</t>
  </si>
  <si>
    <t>.000000000000000300000000.</t>
  </si>
  <si>
    <t>KIAA1549 p-S961 (z= 6)</t>
  </si>
  <si>
    <t>KIAA1549 946 - 967</t>
  </si>
  <si>
    <t>LVRDQTPLILSVKPS*FLVPESR</t>
  </si>
  <si>
    <t>p1409</t>
  </si>
  <si>
    <t>SF01_HUMAN</t>
  </si>
  <si>
    <t>Splicing factor 1 OS=Homo sapiens GN=SF1 PE=1 SV=4</t>
  </si>
  <si>
    <t>TGDLGIPPNPEDRSPSPEPIYNSEGK</t>
  </si>
  <si>
    <t>.0000000000000030300000000000.</t>
  </si>
  <si>
    <t>SF1 p-S81 p-S83 (z= 3)</t>
  </si>
  <si>
    <t>SF1 67 - 92</t>
  </si>
  <si>
    <t>TGDLGIPPNPEDRS*PS*PEPIYNSEGK</t>
  </si>
  <si>
    <t>p2352</t>
  </si>
  <si>
    <t>ACINU_HUMAN</t>
  </si>
  <si>
    <t>Apoptotic chromatin condensation inducer in the nucleus OS=Homo sapiens GN=ACIN1 PE=1 SV=1</t>
  </si>
  <si>
    <t>AESPAEKVPEESVLPLVQK</t>
  </si>
  <si>
    <t>.000300000000000000000.</t>
  </si>
  <si>
    <t>ACIN1 p-S491 (z= 2)</t>
  </si>
  <si>
    <t>ACIN1 488 - 506</t>
  </si>
  <si>
    <t>AES*PAEKVPEESVLPLVQK</t>
  </si>
  <si>
    <t>p0044</t>
  </si>
  <si>
    <t>PHAR4_HUMAN</t>
  </si>
  <si>
    <t>Phosphatase and actin regulator 4 OS=Homo sapiens GN=PHACTR4 PE=1 SV=1</t>
  </si>
  <si>
    <t>KLSQRPTVAELLAR</t>
  </si>
  <si>
    <t>.0003000000000000.</t>
  </si>
  <si>
    <t>PHACTR4 p-S629 (z= 3)</t>
  </si>
  <si>
    <t>PHACTR4 626 - 639</t>
  </si>
  <si>
    <t>KLS*QRPTVAELLAR</t>
  </si>
  <si>
    <t>p1036</t>
  </si>
  <si>
    <t>CDC2_HUMAN</t>
  </si>
  <si>
    <t>Cell division control protein 2 homolog OS=Homo sapiens GN=CDC2 PE=1 SV=2</t>
  </si>
  <si>
    <t>IGEGTYGVVYK</t>
  </si>
  <si>
    <t>.0000034000000.</t>
  </si>
  <si>
    <t>CDC2 p-T15 p-Y16 (z= 2)</t>
  </si>
  <si>
    <t>CDC2 10 - 20</t>
  </si>
  <si>
    <t>IGEGT*Y*GVVYK</t>
  </si>
  <si>
    <t>p0850</t>
  </si>
  <si>
    <t>ELL_HUMAN</t>
  </si>
  <si>
    <t>RNA polymerase II elongation factor ELL OS=Homo sapiens GN=ELL PE=1 SV=1</t>
  </si>
  <si>
    <t>LGLPLLTDCAQPSRPHGSPSR</t>
  </si>
  <si>
    <t>.00000000000000000000300.</t>
  </si>
  <si>
    <t>ELL p-S445 (z= 3)</t>
  </si>
  <si>
    <t>ELL 425 - 445</t>
  </si>
  <si>
    <t>LGLPLLTDCAQPSRPHGSPS*R</t>
  </si>
  <si>
    <t>p1226</t>
  </si>
  <si>
    <t>KETESEAEDNLDDLEK</t>
  </si>
  <si>
    <t>.000303000000000000.</t>
  </si>
  <si>
    <t>SRRM1 p-T873 p-S875 (z= 2)</t>
  </si>
  <si>
    <t>SRRM1 870 - 885</t>
  </si>
  <si>
    <t>KET*ES*EAEDNLDDLEK</t>
  </si>
  <si>
    <t>p0995</t>
  </si>
  <si>
    <t>LSVPTSDEEDEVPAPKPR</t>
  </si>
  <si>
    <t>.00000330000000000000.</t>
  </si>
  <si>
    <t>ABCF1 p-T109 p-S110 (z= 2)</t>
  </si>
  <si>
    <t>ABCF1 104 - 121</t>
  </si>
  <si>
    <t>LSVPT*S*DEEDEVPAPKPR</t>
  </si>
  <si>
    <t>p1383</t>
  </si>
  <si>
    <t>SNIP1_HUMAN</t>
  </si>
  <si>
    <t>Smad nuclear-interacting protein 1 OS=Homo sapiens GN=SNIP1 PE=1 SV=1</t>
  </si>
  <si>
    <t>QERLSPEVAPPAHR</t>
  </si>
  <si>
    <t>.1000030000000000.</t>
  </si>
  <si>
    <t>SNIP1 p-S36 (z= 2)</t>
  </si>
  <si>
    <t>SNIP1 31 - 44</t>
  </si>
  <si>
    <t>QERLS*PEVAPPAHR</t>
  </si>
  <si>
    <t>p1629</t>
  </si>
  <si>
    <t>DNLI1_HUMAN</t>
  </si>
  <si>
    <t>DNA ligase 1 OS=Homo sapiens GN=LIG1 PE=1 SV=1</t>
  </si>
  <si>
    <t>VLGSEGEEEDEALSPAK</t>
  </si>
  <si>
    <t>.0000300000000030000.</t>
  </si>
  <si>
    <t>LIG1 p-S67 p-S77 (z= 2)</t>
  </si>
  <si>
    <t>LIG1 63 - 79</t>
  </si>
  <si>
    <t>VLGS*EGEEEDEALS*PAK</t>
  </si>
  <si>
    <t>p2552</t>
  </si>
  <si>
    <t>ZN828_HUMAN</t>
  </si>
  <si>
    <t>Zinc finger protein 828 OS=Homo sapiens GN=ZNF828 PE=1 SV=2</t>
  </si>
  <si>
    <t>LAPVPSPEPQKPAPVSPESVK</t>
  </si>
  <si>
    <t>.00000030000000003000000.</t>
  </si>
  <si>
    <t>ZNF828 p-S205 p-S215 (z= 3)</t>
  </si>
  <si>
    <t>ZNF828 199 - 219</t>
  </si>
  <si>
    <t>LAPVPS*PEPQKPAPVS*PESVK</t>
  </si>
  <si>
    <t>p1173</t>
  </si>
  <si>
    <t>PHLB1_HUMAN</t>
  </si>
  <si>
    <t>Pleckstrin homology-like domain family B member 1 OS=Homo sapiens GN=PHLDB1 PE=1 SV=1</t>
  </si>
  <si>
    <t>EKLTVLER</t>
  </si>
  <si>
    <t>.0000300000.</t>
  </si>
  <si>
    <t>PHLDB1 p-T889 (z= 2)</t>
  </si>
  <si>
    <t>PHLDB1 885 - 892</t>
  </si>
  <si>
    <t>EKLT*VLER</t>
  </si>
  <si>
    <t>p0475</t>
  </si>
  <si>
    <t>MEF2A_HUMAN</t>
  </si>
  <si>
    <t>Myocyte-specific enhancer factor 2A OS=Homo sapiens GN=MEF2A PE=1 SV=1</t>
  </si>
  <si>
    <t>ESPSVKR</t>
  </si>
  <si>
    <t>.003000000.</t>
  </si>
  <si>
    <t>MEF2A p-S495 (z= 2)</t>
  </si>
  <si>
    <t>MEF2A 493 - 499</t>
  </si>
  <si>
    <t>ES*PSVKR</t>
  </si>
  <si>
    <t>p0535</t>
  </si>
  <si>
    <t>MCM2 p-S140 (z= 2)</t>
  </si>
  <si>
    <t>p0680</t>
  </si>
  <si>
    <t>FLNA_HUMAN</t>
  </si>
  <si>
    <t>Filamin-A OS=Homo sapiens GN=FLNA PE=1 SV=4</t>
  </si>
  <si>
    <t>RAPSVANVGSHCDLSLK</t>
  </si>
  <si>
    <t>.0000300000000000000.</t>
  </si>
  <si>
    <t>FLNA p-S2153 (z= 3)</t>
  </si>
  <si>
    <t>FLNA 2149 - 2165</t>
  </si>
  <si>
    <t>RAPS*VANVGSHCDLSLK</t>
  </si>
  <si>
    <t>p1803</t>
  </si>
  <si>
    <t>RGPA2_HUMAN</t>
  </si>
  <si>
    <t>Ral GTPase-activating protein subunit alpha-2 OS=Homo sapiens GN=RALGAPA2 PE=1 SV=2</t>
  </si>
  <si>
    <t>TYSFTSAMSR</t>
  </si>
  <si>
    <t>.000003300300.</t>
  </si>
  <si>
    <t>RALGAPA2 p-T489 (z= 3)</t>
  </si>
  <si>
    <t>RALGAPA2 484 - 493</t>
  </si>
  <si>
    <t>TYSFT*SAMSR</t>
  </si>
  <si>
    <t>p2473</t>
  </si>
  <si>
    <t>RASIQR</t>
  </si>
  <si>
    <t>BIN2 p-S407 (z= 2)</t>
  </si>
  <si>
    <t>BIN2 404 - 409</t>
  </si>
  <si>
    <t>RAS*IQR</t>
  </si>
  <si>
    <t>p1808</t>
  </si>
  <si>
    <t>CCNL1_HUMAN</t>
  </si>
  <si>
    <t>Cyclin-L1 OS=Homo sapiens GN=CCNL1 PE=1 SV=1</t>
  </si>
  <si>
    <t>AEEKSPISINVK</t>
  </si>
  <si>
    <t>.00000300000000.</t>
  </si>
  <si>
    <t>CCNL1 p-S353 (z= 2)</t>
  </si>
  <si>
    <t>CCNL1 348 - 359</t>
  </si>
  <si>
    <t>AEEKS*PISINVK</t>
  </si>
  <si>
    <t>p0037</t>
  </si>
  <si>
    <t>RFC1_HUMAN</t>
  </si>
  <si>
    <t>Replication factor C subunit 1 OS=Homo sapiens GN=RFC1 PE=1 SV=4</t>
  </si>
  <si>
    <t>IIYDSDSESEETLQVK</t>
  </si>
  <si>
    <t>.000400000300000000.</t>
  </si>
  <si>
    <t>RFC1 p-Y68 p-S74 (z= 2)</t>
  </si>
  <si>
    <t>RFC1 65 - 80</t>
  </si>
  <si>
    <t>IIY*DSDSES*EETLQVK</t>
  </si>
  <si>
    <t>p0875</t>
  </si>
  <si>
    <t>TR150_HUMAN</t>
  </si>
  <si>
    <t>Thyroid hormone receptor-associated protein 3 OS=Homo sapiens GN=THRAP3 PE=1 SV=2</t>
  </si>
  <si>
    <t>ASAVSELSPR</t>
  </si>
  <si>
    <t>.000000003000.</t>
  </si>
  <si>
    <t>THRAP3 p-S244 (z= 2)</t>
  </si>
  <si>
    <t>THRAP3 236 - 245</t>
  </si>
  <si>
    <t>ASAVSELS*PR</t>
  </si>
  <si>
    <t>p0220</t>
  </si>
  <si>
    <t>GGSGSHNWGTVKDELTESPK</t>
  </si>
  <si>
    <t>.0000000000000000003000.</t>
  </si>
  <si>
    <t>SERBP1 p-S235 (z= 3)</t>
  </si>
  <si>
    <t>SERBP1 217 - 236</t>
  </si>
  <si>
    <t>GGSGSHNWGTVKDELTES*PK</t>
  </si>
  <si>
    <t>p0657</t>
  </si>
  <si>
    <t>RBBP6_HUMAN</t>
  </si>
  <si>
    <t>Retinoblastoma-binding protein 6 OS=Homo sapiens GN=RBBP6 PE=1 SV=1</t>
  </si>
  <si>
    <t>LEVTEIVKPSPK</t>
  </si>
  <si>
    <t>.00000000003000.</t>
  </si>
  <si>
    <t>RBBP6 p-S1180 (z= 2)</t>
  </si>
  <si>
    <t>RBBP6 1170 - 1181</t>
  </si>
  <si>
    <t>LEVTEIVKPS*PK</t>
  </si>
  <si>
    <t>p1201</t>
  </si>
  <si>
    <t>DIDO1_HUMAN</t>
  </si>
  <si>
    <t>Death-inducer obliterator 1 OS=Homo sapiens GN=DIDO1 PE=1 SV=5</t>
  </si>
  <si>
    <t>RNSVERPAEPVAGAATPSLVEQQK</t>
  </si>
  <si>
    <t>.00030000000000000000000000.</t>
  </si>
  <si>
    <t>DIDO1 p-S1457 (z= 3)</t>
  </si>
  <si>
    <t>DIDO1 1454 - 1477</t>
  </si>
  <si>
    <t>RNS*VERPAEPVAGAATPSLVEQQK</t>
  </si>
  <si>
    <t>p1913</t>
  </si>
  <si>
    <t>.000003030000000000.</t>
  </si>
  <si>
    <t>RFC1 p-S70 p-S72 (z= 2)</t>
  </si>
  <si>
    <t>IIYDS*DS*ESEETLQVK</t>
  </si>
  <si>
    <t>p0874</t>
  </si>
  <si>
    <t>GOGA4_HUMAN</t>
  </si>
  <si>
    <t>Golgin subfamily A member 4 OS=Homo sapiens GN=GOLGA4 PE=1 SV=1</t>
  </si>
  <si>
    <t>VPSVESLFR</t>
  </si>
  <si>
    <t>.00030000000.</t>
  </si>
  <si>
    <t>GOLGA4 p-S72 (z= 2)</t>
  </si>
  <si>
    <t>GOLGA4 69 - 77</t>
  </si>
  <si>
    <t>VPS*VESLFR</t>
  </si>
  <si>
    <t>p2579</t>
  </si>
  <si>
    <t>DAP1_HUMAN</t>
  </si>
  <si>
    <t>Death-associated protein 1 OS=Homo sapiens GN=DAP PE=1 SV=3</t>
  </si>
  <si>
    <t>DKDDQEWESPSPPKPTVFISGVIAR</t>
  </si>
  <si>
    <t>.000000000003000000000000000.</t>
  </si>
  <si>
    <t>DAP p-S52 (z= 3)</t>
  </si>
  <si>
    <t>DAP 41 - 65</t>
  </si>
  <si>
    <t>DKDDQEWESPS*PPKPTVFISGVIAR</t>
  </si>
  <si>
    <t>p0362</t>
  </si>
  <si>
    <t>HN1_HUMAN</t>
  </si>
  <si>
    <t>Hematological and neurological expressed 1 protein OS=Homo sapiens GN=HN1 PE=1 SV=3</t>
  </si>
  <si>
    <t>RNSSEASSGDFLDLK</t>
  </si>
  <si>
    <t>.00030000000000000.</t>
  </si>
  <si>
    <t>HN1 p-S88 (z= 2)</t>
  </si>
  <si>
    <t>HN1 85 - 99</t>
  </si>
  <si>
    <t>RNS*SEASSGDFLDLK</t>
  </si>
  <si>
    <t>p1909</t>
  </si>
  <si>
    <t>TIF1B_HUMAN</t>
  </si>
  <si>
    <t>Transcription intermediary factor 1-beta OS=Homo sapiens GN=TRIM28 PE=1 SV=5</t>
  </si>
  <si>
    <t>SRSGEGEVSGLMR</t>
  </si>
  <si>
    <t>.000300000000000.</t>
  </si>
  <si>
    <t>TRIM28 p-S474 (z= 2)</t>
  </si>
  <si>
    <t>TRIM28 471 - 483</t>
  </si>
  <si>
    <t>SRS*GEGEVSGLMR</t>
  </si>
  <si>
    <t>p2226</t>
  </si>
  <si>
    <t>HEAT4_HUMAN</t>
  </si>
  <si>
    <t>HEAT repeat-containing protein 4 OS=Homo sapiens GN=HEATR4 PE=1 SV=1</t>
  </si>
  <si>
    <t>SSLVKDLR</t>
  </si>
  <si>
    <t>.0330000000.</t>
  </si>
  <si>
    <t>HEATR4 p-S928 p-S929 (z= 2)</t>
  </si>
  <si>
    <t>HEATR4 927 - 934</t>
  </si>
  <si>
    <t>S*S*LVKDLR</t>
  </si>
  <si>
    <t>p2252</t>
  </si>
  <si>
    <t>HTSF1_HUMAN</t>
  </si>
  <si>
    <t>HIV Tat-specific factor 1 OS=Homo sapiens GN=HTATSF1 PE=1 SV=1</t>
  </si>
  <si>
    <t>DLDEEGSEKELHENVLDK</t>
  </si>
  <si>
    <t>.00000003000000000000.</t>
  </si>
  <si>
    <t>HTATSF1 p-S580 (z= 3)</t>
  </si>
  <si>
    <t>HTATSF1 573 - 590</t>
  </si>
  <si>
    <t>DLDEEGS*EKELHENVLDK</t>
  </si>
  <si>
    <t>p0364</t>
  </si>
  <si>
    <t>HDAC1_HUMAN</t>
  </si>
  <si>
    <t>Histone deacetylase 1 OS=Homo sapiens GN=HDAC1 PE=1 SV=1</t>
  </si>
  <si>
    <t>IACEEEFSDSEEEGEGGRK</t>
  </si>
  <si>
    <t>.000000003030000000000.</t>
  </si>
  <si>
    <t>HDAC1 p-S422 p-S424 (z= 2)</t>
  </si>
  <si>
    <t>HDAC1 414 - 432</t>
  </si>
  <si>
    <t>IACEEEFS*DS*EEEGEGGRK</t>
  </si>
  <si>
    <t>p0825</t>
  </si>
  <si>
    <t>SBNO2_HUMAN</t>
  </si>
  <si>
    <t>Protein strawberry notch homolog 2 OS=Homo sapiens GN=SBNO2 PE=2 SV=3</t>
  </si>
  <si>
    <t>YLCIAAKVR</t>
  </si>
  <si>
    <t>.04000000000.</t>
  </si>
  <si>
    <t>SBNO2 p-Y547 (z= 2)</t>
  </si>
  <si>
    <t>SBNO2 546 - 554</t>
  </si>
  <si>
    <t>Y*LCIAAKVR</t>
  </si>
  <si>
    <t>p2674</t>
  </si>
  <si>
    <t>STK10_HUMAN</t>
  </si>
  <si>
    <t>Serine/threonine-protein kinase 10 OS=Homo sapiens GN=STK10 PE=1 SV=1</t>
  </si>
  <si>
    <t>RDSFIGTPYWMAPEVVMCETMK</t>
  </si>
  <si>
    <t>.000300000000000000000000.</t>
  </si>
  <si>
    <t>STK10 p-S192 (z= 3)</t>
  </si>
  <si>
    <t>STK10 189 - 210</t>
  </si>
  <si>
    <t>RDS*FIGTPYWMAPEVVMCETMK</t>
  </si>
  <si>
    <t>p1820</t>
  </si>
  <si>
    <t>F186B_HUMAN</t>
  </si>
  <si>
    <t>Protein FAM186B OS=Homo sapiens GN=FAM186B PE=2 SV=2</t>
  </si>
  <si>
    <t>RLQSLR</t>
  </si>
  <si>
    <t>.00003000.</t>
  </si>
  <si>
    <t>FAM186B p-S723 (z= 2)</t>
  </si>
  <si>
    <t>FAM186B 719 - 724</t>
  </si>
  <si>
    <t>RLQS*LR</t>
  </si>
  <si>
    <t>p1874</t>
  </si>
  <si>
    <t>.030000000000000000000000.</t>
  </si>
  <si>
    <t>CHRM5 p-S328 (z= 3)</t>
  </si>
  <si>
    <t>S*QGKESPGEEFSAEETEETFVK</t>
  </si>
  <si>
    <t>p2205</t>
  </si>
  <si>
    <t>SRRM2_HUMAN</t>
  </si>
  <si>
    <t>Serine/arginine repetitive matrix protein 2 OS=Homo sapiens GN=SRRM2 PE=1 SV=2</t>
  </si>
  <si>
    <t>AQTPPGPSLSGSKSPCPQEK</t>
  </si>
  <si>
    <t>.0003000000300000000000.</t>
  </si>
  <si>
    <t>SRRM2 p-T1004 p-S1011 (z= 3)</t>
  </si>
  <si>
    <t>SRRM2 1001 - 1020</t>
  </si>
  <si>
    <t>AQT*PPGPSLS*GSKSPCPQEK</t>
  </si>
  <si>
    <t>p0206</t>
  </si>
  <si>
    <t>BUD13_HUMAN</t>
  </si>
  <si>
    <t>BUD13 homolog OS=Homo sapiens GN=BUD13 PE=1 SV=1</t>
  </si>
  <si>
    <t>HDSPDLAPNVTYSLPR</t>
  </si>
  <si>
    <t>.000300000000000000.</t>
  </si>
  <si>
    <t>BUD13 p-S272 (z= 2)</t>
  </si>
  <si>
    <t>BUD13 269 - 284</t>
  </si>
  <si>
    <t>HDS*PDLAPNVTYSLPR</t>
  </si>
  <si>
    <t>p0790</t>
  </si>
  <si>
    <t>LS14A_HUMAN</t>
  </si>
  <si>
    <t>Protein LSM14 homolog A OS=Homo sapiens GN=LSM14A PE=1 SV=3</t>
  </si>
  <si>
    <t>SPTMEQAVQTASAHLPAPAAVGRR</t>
  </si>
  <si>
    <t>.03000000000000000000000000.</t>
  </si>
  <si>
    <t>LSM14A p-S193 (z= 3)</t>
  </si>
  <si>
    <t>LSM14A 192 - 215</t>
  </si>
  <si>
    <t>S*PTMEQAVQTASAHLPAPAAVGRR</t>
  </si>
  <si>
    <t>p2196</t>
  </si>
  <si>
    <t>TOP2B_HUMAN</t>
  </si>
  <si>
    <t>DNA topoisomerase 2-beta OS=Homo sapiens GN=TOP2B PE=1 SV=3</t>
  </si>
  <si>
    <t>KVVEAVNSDSDSEFGIPK</t>
  </si>
  <si>
    <t>.00000000303000000000.</t>
  </si>
  <si>
    <t>TOP2B p-S1523 p-S1525 (z= 2)</t>
  </si>
  <si>
    <t>TOP2B 1515 - 1532</t>
  </si>
  <si>
    <t>KVVEAVNS*DS*DSEFGIPK</t>
  </si>
  <si>
    <t>p1154</t>
  </si>
  <si>
    <t>KPSPSESPEPWKPFPAVSPEPR</t>
  </si>
  <si>
    <t>ZNF828 p-S283 (z= 3)</t>
  </si>
  <si>
    <t>ZNF828 280 - 301</t>
  </si>
  <si>
    <t>KPS*PSESPEPWKPFPAVSPEPR</t>
  </si>
  <si>
    <t>p1088</t>
  </si>
  <si>
    <t>SAMH1_HUMAN</t>
  </si>
  <si>
    <t>SAM domain and HD domain-containing protein 1 OS=Homo sapiens GN=SAMHD1 PE=1 SV=2</t>
  </si>
  <si>
    <t>TPSNTPSAEADWSPGLELHPDYK</t>
  </si>
  <si>
    <t>.0000000300000000000000000.</t>
  </si>
  <si>
    <t>SAMHD1 p-S28 (z= 3)</t>
  </si>
  <si>
    <t>SAMHD1 21 - 43</t>
  </si>
  <si>
    <t>TPSNTPS*AEADWSPGLELHPDYK</t>
  </si>
  <si>
    <t>p2421</t>
  </si>
  <si>
    <t>ZN429_HUMAN</t>
  </si>
  <si>
    <t>Zinc finger protein 429 OS=Homo sapiens GN=ZNF429 PE=1 SV=2</t>
  </si>
  <si>
    <t>SSTLTSHKR</t>
  </si>
  <si>
    <t>.00000030000.</t>
  </si>
  <si>
    <t>ZNF429 p-S331 (z= 2)</t>
  </si>
  <si>
    <t>ZNF429 325 - 333</t>
  </si>
  <si>
    <t>SSTLTS*HKR</t>
  </si>
  <si>
    <t>p2279</t>
  </si>
  <si>
    <t>CAF1B_HUMAN</t>
  </si>
  <si>
    <t>Chromatin assembly factor 1 subunit B OS=Homo sapiens GN=CHAF1B PE=1 SV=1</t>
  </si>
  <si>
    <t>GSSPGPRPVEGTPASR</t>
  </si>
  <si>
    <t>CHAF1B p-S411 (z= 2)</t>
  </si>
  <si>
    <t>CHAF1B 408 - 423</t>
  </si>
  <si>
    <t>GSS*PGPRPVEGTPASR</t>
  </si>
  <si>
    <t>p0747</t>
  </si>
  <si>
    <t>MORC2_HUMAN</t>
  </si>
  <si>
    <t>MORC family CW-type zinc finger protein 2 OS=Homo sapiens GN=MORC2 PE=1 SV=2</t>
  </si>
  <si>
    <t>SPPLPAVIR</t>
  </si>
  <si>
    <t>MORC2 p-S616 (z= 2)</t>
  </si>
  <si>
    <t>MORC2 615 - 623</t>
  </si>
  <si>
    <t>S*PPLPAVIR</t>
  </si>
  <si>
    <t>p2184</t>
  </si>
  <si>
    <t>ZC3HD_HUMAN</t>
  </si>
  <si>
    <t>Zinc finger CCCH domain-containing protein 13 OS=Homo sapiens GN=ZC3H13 PE=1 SV=1</t>
  </si>
  <si>
    <t>SLSPSHLTEDR</t>
  </si>
  <si>
    <t>ZC3H13 p-S878 (z= 2)</t>
  </si>
  <si>
    <t>ZC3H13 875 - 885</t>
  </si>
  <si>
    <t>SLS*PSHLTEDR</t>
  </si>
  <si>
    <t>p2156</t>
  </si>
  <si>
    <t>SPVIGSEVFLPNSNHVASGAGEAEER</t>
  </si>
  <si>
    <t>PML p-S531 (z= 3)</t>
  </si>
  <si>
    <t>PML 530 - 555</t>
  </si>
  <si>
    <t>S*PVIGSEVFLPNSNHVASGAGEAEER</t>
  </si>
  <si>
    <t>p2197</t>
  </si>
  <si>
    <t>.0000000300020000000.</t>
  </si>
  <si>
    <t>RPLP1 p-S105 (z= 2) + oxidation</t>
  </si>
  <si>
    <t>KEESEES*DDDMGFGLFD</t>
  </si>
  <si>
    <t>p0986</t>
  </si>
  <si>
    <t>ZDBF2_HUMAN</t>
  </si>
  <si>
    <t>DBF4-type zinc finger-containing protein 2 OS=Homo sapiens GN=ZDBF2 PE=1 SV=3</t>
  </si>
  <si>
    <t>ALVCVLSSLNIK</t>
  </si>
  <si>
    <t>.00000003300000.</t>
  </si>
  <si>
    <t>ZDBF2 p-S2014 p-S2015 (z= 2)</t>
  </si>
  <si>
    <t>ZDBF2 2007 - 2018</t>
  </si>
  <si>
    <t>ALVCVLS*S*LNIK</t>
  </si>
  <si>
    <t>p0149</t>
  </si>
  <si>
    <t>CAMP1_HUMAN</t>
  </si>
  <si>
    <t>Calmodulin-regulated spectrin-associated protein 1 OS=Homo sapiens GN=CAMSAP1 PE=1 SV=2</t>
  </si>
  <si>
    <t>SSPCLSTASQMSSVSMASGSVKMTSFAER</t>
  </si>
  <si>
    <t>Oxidation (M); 2 Phospho (ST)</t>
  </si>
  <si>
    <t>.0330000000000000200000000000000.</t>
  </si>
  <si>
    <t>CAMSAP1 p-S793 (z= 4) + oxidation</t>
  </si>
  <si>
    <t>CAMSAP1 792 - 820</t>
  </si>
  <si>
    <t>S*S*PCLSTASQMSSVSMASGSVKMTSFAER</t>
  </si>
  <si>
    <t>p2255</t>
  </si>
  <si>
    <t>HNRPC_HUMAN</t>
  </si>
  <si>
    <t>Heterogeneous nuclear ribonucleoproteins C1/C2 OS=Homo sapiens GN=HNRNPC PE=1 SV=4</t>
  </si>
  <si>
    <t>EAEEGEDDRDSANGEDDS</t>
  </si>
  <si>
    <t>.00000000000300000000.</t>
  </si>
  <si>
    <t>HNRNPC p-S300 (z= 2)</t>
  </si>
  <si>
    <t>HNRNPC 289 - 306</t>
  </si>
  <si>
    <t>EAEEGEDDRDS*ANGEDDS</t>
  </si>
  <si>
    <t>p0417</t>
  </si>
  <si>
    <t>BRD3_HUMAN</t>
  </si>
  <si>
    <t>Bromodomain-containing protein 3 OS=Homo sapiens GN=BRD3 PE=1 SV=1</t>
  </si>
  <si>
    <t>SESPPPLSDPK</t>
  </si>
  <si>
    <t>BRD3 p-S264 (z= 2)</t>
  </si>
  <si>
    <t>BRD3 261 - 271</t>
  </si>
  <si>
    <t>SES*PPPLSDPK</t>
  </si>
  <si>
    <t>p2066</t>
  </si>
  <si>
    <t>ABCC8_HUMAN</t>
  </si>
  <si>
    <t>ATP-binding cassette transporter sub-family C member 8 OS=Homo sapiens GN=ABCC8 PE=1 SV=5</t>
  </si>
  <si>
    <t>IQIQNLSVRYDSSLKPVLK</t>
  </si>
  <si>
    <t>.000000030000000000000.</t>
  </si>
  <si>
    <t>ABCC8 p-S1351 (z= 3)</t>
  </si>
  <si>
    <t>ABCC8 1344 - 1362</t>
  </si>
  <si>
    <t>IQIQNLS*VRYDSSLKPVLK</t>
  </si>
  <si>
    <t>p0908</t>
  </si>
  <si>
    <t>HDGF_HUMAN</t>
  </si>
  <si>
    <t>Hepatoma-derived growth factor OS=Homo sapiens GN=HDGF PE=1 SV=1</t>
  </si>
  <si>
    <t>GNAEGSSDEEGKLVIDEPAK</t>
  </si>
  <si>
    <t>.0000003300000000000000.</t>
  </si>
  <si>
    <t>HDGF p-S133 p-S134 (z= 2)</t>
  </si>
  <si>
    <t>HDGF 127 - 146</t>
  </si>
  <si>
    <t>GNAEGS*S*DEEGKLVIDEPAK</t>
  </si>
  <si>
    <t>p0700</t>
  </si>
  <si>
    <t>ARHG6_HUMAN</t>
  </si>
  <si>
    <t>Rho guanine nucleotide exchange factor 6 OS=Homo sapiens GN=ARHGEF6 PE=1 SV=2</t>
  </si>
  <si>
    <t>KDSIPQVLLPEEEK</t>
  </si>
  <si>
    <t>ARHGEF6 p-S685 (z= 2)</t>
  </si>
  <si>
    <t>ARHGEF6 682 - 695</t>
  </si>
  <si>
    <t>KDS*IPQVLLPEEEK</t>
  </si>
  <si>
    <t>p0974</t>
  </si>
  <si>
    <t>SRFB1_HUMAN</t>
  </si>
  <si>
    <t>Serum response factor-binding protein 1 OS=Homo sapiens GN=SRFBP1 PE=1 SV=1</t>
  </si>
  <si>
    <t>AVTIANSPSKPSEKDSVVSLESQK</t>
  </si>
  <si>
    <t>.00000003000000000000000000.</t>
  </si>
  <si>
    <t>SRFBP1 p-S204 (z= 3)</t>
  </si>
  <si>
    <t>SRFBP1 197 - 220</t>
  </si>
  <si>
    <t>AVTIANS*PSKPSEKDSVVSLESQK</t>
  </si>
  <si>
    <t>p0305</t>
  </si>
  <si>
    <t>EWNGVVSESDSPVKRPGR</t>
  </si>
  <si>
    <t>LIG1 p-S52 (z= 3)</t>
  </si>
  <si>
    <t>LIG1 41 - 58</t>
  </si>
  <si>
    <t>EWNGVVSESDS*PVKRPGR</t>
  </si>
  <si>
    <t>p0556</t>
  </si>
  <si>
    <t>EKTPELPEPSVK</t>
  </si>
  <si>
    <t>.00030000000000.</t>
  </si>
  <si>
    <t>SRRM1 p-T221 (z= 2)</t>
  </si>
  <si>
    <t>SRRM1 218 - 229</t>
  </si>
  <si>
    <t>EKT*PELPEPSVK</t>
  </si>
  <si>
    <t>p0477</t>
  </si>
  <si>
    <t>PININ_HUMAN</t>
  </si>
  <si>
    <t>Pinin OS=Homo sapiens GN=PNN PE=1 SV=4</t>
  </si>
  <si>
    <t>SLSPGKENVSALDMEK</t>
  </si>
  <si>
    <t>PNN p-S444 (z= 2)</t>
  </si>
  <si>
    <t>PNN 441 - 456</t>
  </si>
  <si>
    <t>SLS*PGKENVSALDMEK</t>
  </si>
  <si>
    <t>p2153</t>
  </si>
  <si>
    <t>SDA1_HUMAN</t>
  </si>
  <si>
    <t>Protein SDA1 homolog OS=Homo sapiens GN=SDAD1 PE=1 SV=2</t>
  </si>
  <si>
    <t>YIEIDSDEEPR</t>
  </si>
  <si>
    <t>.0000003000000.</t>
  </si>
  <si>
    <t>SDAD1 p-S586 (z= 2)</t>
  </si>
  <si>
    <t>SDAD1 580 - 590</t>
  </si>
  <si>
    <t>YIEIDS*DEEPR</t>
  </si>
  <si>
    <t>p2668</t>
  </si>
  <si>
    <t>BCLF1_HUMAN</t>
  </si>
  <si>
    <t>Bcl-2-associated transcription factor 1 OS=Homo sapiens GN=BCLAF1 PE=1 SV=2</t>
  </si>
  <si>
    <t>DLFDYSPPLHK</t>
  </si>
  <si>
    <t>BCLAF1 p-S513 (z= 2)</t>
  </si>
  <si>
    <t>BCLAF1 507 - 517</t>
  </si>
  <si>
    <t>DLFDYS*PPLHK</t>
  </si>
  <si>
    <t>p0367</t>
  </si>
  <si>
    <t>CAPS1_HUMAN</t>
  </si>
  <si>
    <t>Calcium-dependent secretion activator 1 OS=Homo sapiens GN=CADPS PE=1 SV=3</t>
  </si>
  <si>
    <t>MVQSGGCSANDSR</t>
  </si>
  <si>
    <t>.020030000000300.</t>
  </si>
  <si>
    <t>CADPS p-S200 (z= 4) + oxidation</t>
  </si>
  <si>
    <t>CADPS 196 - 208</t>
  </si>
  <si>
    <t>MVQS*GGCSANDS*R</t>
  </si>
  <si>
    <t>p1515</t>
  </si>
  <si>
    <t>MAP1S_HUMAN</t>
  </si>
  <si>
    <t>Microtubule-associated protein 1S OS=Homo sapiens GN=MAP1S PE=1 SV=2</t>
  </si>
  <si>
    <t>ALELPLAASSIPRPRTPSPESHR</t>
  </si>
  <si>
    <t>.0000000000300000000003000.</t>
  </si>
  <si>
    <t>MAP1S p-S633 p-S644 (z= 3)</t>
  </si>
  <si>
    <t>MAP1S 623 - 645</t>
  </si>
  <si>
    <t>ALELPLAASS*IPRPRTPSPES*HR</t>
  </si>
  <si>
    <t>p0126</t>
  </si>
  <si>
    <t>4EBP1_HUMAN</t>
  </si>
  <si>
    <t>Eukaryotic translation initiation factor 4E-binding protein 1 OS=Homo sapiens GN=EIF4EBP1 PE=1 SV=3</t>
  </si>
  <si>
    <t>RVVLGDGVQLPPGDYSTTPGGTLFSTTPGGTR</t>
  </si>
  <si>
    <t>.0000000000000000000000300300000000.</t>
  </si>
  <si>
    <t>EIF4EBP1 p-T42 p-S45 (z= 3)</t>
  </si>
  <si>
    <t>EIF4EBP1 20 - 51</t>
  </si>
  <si>
    <t>RVVLGDGVQLPPGDYSTTPGGT*LFS*TTPGGTR</t>
  </si>
  <si>
    <t>p2021</t>
  </si>
  <si>
    <t>.00000030000000000000.</t>
  </si>
  <si>
    <t>ABCF1 p-S110 (z= 2)</t>
  </si>
  <si>
    <t>LSVPTS*DEEDEVPAPKPR</t>
  </si>
  <si>
    <t>p1384</t>
  </si>
  <si>
    <t>RUNX1_HUMAN</t>
  </si>
  <si>
    <t>Runt-related transcription factor 1 OS=Homo sapiens GN=RUNX1 PE=1 SV=3</t>
  </si>
  <si>
    <t>RFTPPSTALSPGK</t>
  </si>
  <si>
    <t>RUNX1 p-T15 (z= 2)</t>
  </si>
  <si>
    <t>RUNX1 12 - 24</t>
  </si>
  <si>
    <t>RFT*PPSTALSPGK</t>
  </si>
  <si>
    <t>p1830</t>
  </si>
  <si>
    <t>SRSPLAIR</t>
  </si>
  <si>
    <t>.0303000000.</t>
  </si>
  <si>
    <t>SRRM2 p-S2045 p-S2047 (z= 2)</t>
  </si>
  <si>
    <t>SRRM2 2044 - 2051</t>
  </si>
  <si>
    <t>S*RS*PLAIR</t>
  </si>
  <si>
    <t>p2229</t>
  </si>
  <si>
    <t>HMHA1_HUMAN</t>
  </si>
  <si>
    <t>Minor histocompatibility protein HA-1 OS=Homo sapiens GN=HMHA1 PE=1 SV=2</t>
  </si>
  <si>
    <t>DQEPDVHYDFEPHVSANAWSPVMR</t>
  </si>
  <si>
    <t>.00000000000000000000300000.</t>
  </si>
  <si>
    <t>HMHA1 p-S570 (z= 3)</t>
  </si>
  <si>
    <t>HMHA1 550 - 573</t>
  </si>
  <si>
    <t>DQEPDVHYDFEPHVSANAWS*PVMR</t>
  </si>
  <si>
    <t>p0383</t>
  </si>
  <si>
    <t>SFR19_HUMAN</t>
  </si>
  <si>
    <t>Splicing factor, arginine/serine-rich 19 OS=Homo sapiens GN=SCAF1 PE=1 SV=2</t>
  </si>
  <si>
    <t>SPFLKPDER</t>
  </si>
  <si>
    <t>SCAF1 p-S875 (z= 2)</t>
  </si>
  <si>
    <t>SCAF1 874 - 882</t>
  </si>
  <si>
    <t>S*PFLKPDER</t>
  </si>
  <si>
    <t>p2174</t>
  </si>
  <si>
    <t>SFRS9 p-S212 (z= 3)</t>
  </si>
  <si>
    <t>GS*PHYFSPFRPY</t>
  </si>
  <si>
    <t>p0742</t>
  </si>
  <si>
    <t>TAGAP_HUMAN</t>
  </si>
  <si>
    <t>QPQVPMATAAGLDSAGPQDAREVSPEPIVSTVAR</t>
  </si>
  <si>
    <t>Oxidation (M); 3 Phospho (ST)</t>
  </si>
  <si>
    <t>.000000203000000000000000000000330000.</t>
  </si>
  <si>
    <t>TAGAP p-T339 (z= 4) + oxidation</t>
  </si>
  <si>
    <t>TAGAP 331 - 364</t>
  </si>
  <si>
    <t>QPQVPMAT*AAGLDSAGPQDAREVSPEPIVSTVAR</t>
  </si>
  <si>
    <t>p1727</t>
  </si>
  <si>
    <t>LARP7_HUMAN</t>
  </si>
  <si>
    <t>La-related protein 7 OS=Homo sapiens GN=LARP7 PE=1 SV=1</t>
  </si>
  <si>
    <t>SSSEDAESLAPR</t>
  </si>
  <si>
    <t>LARP7 p-S301 (z= 2)</t>
  </si>
  <si>
    <t>LARP7 298 - 309</t>
  </si>
  <si>
    <t>SSS*EDAESLAPR</t>
  </si>
  <si>
    <t>p2264</t>
  </si>
  <si>
    <t>CPNE6_HUMAN</t>
  </si>
  <si>
    <t>Copine-6 OS=Homo sapiens GN=CPNE6 PE=1 SV=3</t>
  </si>
  <si>
    <t>MSDPEMGWVPEPPTMTLGASRVELR</t>
  </si>
  <si>
    <t>.003000000000000200000000000.</t>
  </si>
  <si>
    <t>CPNE6 p-S3 (z= 3) + oxidation</t>
  </si>
  <si>
    <t>CPNE6 1 - 25</t>
  </si>
  <si>
    <t>MS*DPEMGWVPEPPTMTLGASRVELR</t>
  </si>
  <si>
    <t>p1498</t>
  </si>
  <si>
    <t>AEEDEILNRSPR</t>
  </si>
  <si>
    <t>CANX p-S584 (z= 2)</t>
  </si>
  <si>
    <t>CANX 574 - 585</t>
  </si>
  <si>
    <t>AEEDEILNRS*PR</t>
  </si>
  <si>
    <t>p0035</t>
  </si>
  <si>
    <t>WRIP1_HUMAN</t>
  </si>
  <si>
    <t>ATPase WRNIP1 OS=Homo sapiens GN=WRNIP1 PE=1 SV=2</t>
  </si>
  <si>
    <t>RPAAAAAAGSASPR</t>
  </si>
  <si>
    <t>WRNIP1 p-S154 (z= 2)</t>
  </si>
  <si>
    <t>WRNIP1 142 - 155</t>
  </si>
  <si>
    <t>RPAAAAAAGSAS*PR</t>
  </si>
  <si>
    <t>p1916</t>
  </si>
  <si>
    <t>ACIN1 p-S491 (z= 3)</t>
  </si>
  <si>
    <t>p0045</t>
  </si>
  <si>
    <t>STXB5_HUMAN</t>
  </si>
  <si>
    <t>Syntaxin-binding protein 5 OS=Homo sapiens GN=STXBP5 PE=1 SV=1</t>
  </si>
  <si>
    <t>KLSLPTDLKPDLDVK</t>
  </si>
  <si>
    <t>STXBP5 p-S760 (z= 3)</t>
  </si>
  <si>
    <t>STXBP5 757 - 771</t>
  </si>
  <si>
    <t>KLS*LPTDLKPDLDVK</t>
  </si>
  <si>
    <t>p1031</t>
  </si>
  <si>
    <t>SLAI2_HUMAN</t>
  </si>
  <si>
    <t>SLAIN motif-containing protein 2 OS=Homo sapiens GN=SLAIN2 PE=1 SV=2</t>
  </si>
  <si>
    <t>RTSSEELR</t>
  </si>
  <si>
    <t>.0003000000.</t>
  </si>
  <si>
    <t>SLAIN2 p-S88 (z= 2)</t>
  </si>
  <si>
    <t>SLAIN2 85 - 92</t>
  </si>
  <si>
    <t>RTS*SEELR</t>
  </si>
  <si>
    <t>p2004</t>
  </si>
  <si>
    <t>SMAP_HUMAN</t>
  </si>
  <si>
    <t>Small acidic protein OS=Homo sapiens GN=SMAP PE=1 SV=1</t>
  </si>
  <si>
    <t>EESAEELQAAEHPDEVEDPK</t>
  </si>
  <si>
    <t>.0003000000000000000000.</t>
  </si>
  <si>
    <t>SMAP p-S148 (z= 3)</t>
  </si>
  <si>
    <t>SMAP 145 - 164</t>
  </si>
  <si>
    <t>EES*AEELQAAEHPDEVEDPK</t>
  </si>
  <si>
    <t>p0439</t>
  </si>
  <si>
    <t>TB182_HUMAN</t>
  </si>
  <si>
    <t>182 kDa tankyrase-1-binding protein OS=Homo sapiens GN=TNKS1BP1 PE=1 SV=3</t>
  </si>
  <si>
    <t>RPSQGPPAR</t>
  </si>
  <si>
    <t>TNKS1BP1 p-S1546 (z= 2)</t>
  </si>
  <si>
    <t>TNKS1BP1 1543 - 1551</t>
  </si>
  <si>
    <t>RPS*QGPPAR</t>
  </si>
  <si>
    <t>p1953</t>
  </si>
  <si>
    <t>RAVER1 p-T464 (z= 2)</t>
  </si>
  <si>
    <t>p0421</t>
  </si>
  <si>
    <t>AKSQEEVLPSSTTPSPGGALSPSGQPSSSATEVVLR</t>
  </si>
  <si>
    <t>.00030000000000000000000000000000000000.</t>
  </si>
  <si>
    <t>BIN2 p-S358 (z= 3)</t>
  </si>
  <si>
    <t>BIN2 355 - 390</t>
  </si>
  <si>
    <t>AKS*QEEVLPSSTTPSPGGALSPSGQPSSSATEVVLR</t>
  </si>
  <si>
    <t>p0115</t>
  </si>
  <si>
    <t>ACAD9_HUMAN</t>
  </si>
  <si>
    <t>Acyl-CoA dehydrogenase family member 9, mitochondrial OS=Homo sapiens GN=ACAD9 PE=1 SV=1</t>
  </si>
  <si>
    <t>VAMNILNSGRFSMGSVVAGLLK</t>
  </si>
  <si>
    <t>.000200000000300000000000.</t>
  </si>
  <si>
    <t>ACAD9 p-S307 (z= 3) + oxidation</t>
  </si>
  <si>
    <t>ACAD9 295 - 316</t>
  </si>
  <si>
    <t>VAMNILNSGRFS*MGSVVAGLLK</t>
  </si>
  <si>
    <t>p2485</t>
  </si>
  <si>
    <t>TBC25_HUMAN</t>
  </si>
  <si>
    <t>HMLRPAGGGGSTFEDAVDHLATASQGPGGGGRLLR</t>
  </si>
  <si>
    <t>.0020000000003000000000303000000000000.</t>
  </si>
  <si>
    <t>TBC25 p-T481 (z= 4) + oxidation</t>
  </si>
  <si>
    <t>TBC25 469 - 503</t>
  </si>
  <si>
    <t>HMLRPAGGGGST*FEDAVDHLATASQGPGGGGRLLR</t>
  </si>
  <si>
    <t>p0810</t>
  </si>
  <si>
    <t>CCNY_HUMAN</t>
  </si>
  <si>
    <t>Cyclin-Y OS=Homo sapiens GN=CCNY PE=1 SV=2</t>
  </si>
  <si>
    <t>SASADNLTLPR</t>
  </si>
  <si>
    <t>CCNY p-S327 (z= 2)</t>
  </si>
  <si>
    <t>CCNY 324 - 334</t>
  </si>
  <si>
    <t>SAS*ADNLTLPR</t>
  </si>
  <si>
    <t>p2034</t>
  </si>
  <si>
    <t>NKAP_HUMAN</t>
  </si>
  <si>
    <t>NF-kappa-B-activating protein OS=Homo sapiens GN=NKAP PE=1 SV=1</t>
  </si>
  <si>
    <t>IGELGAPEVWGLSPK</t>
  </si>
  <si>
    <t>.00000000000003000.</t>
  </si>
  <si>
    <t>NKAP p-S150 (z= 2)</t>
  </si>
  <si>
    <t>NKAP 137 - 151</t>
  </si>
  <si>
    <t>IGELGAPEVWGLS*PK</t>
  </si>
  <si>
    <t>p0852</t>
  </si>
  <si>
    <t>NFTKPQDGDVIAPLITPQKK</t>
  </si>
  <si>
    <t>.0000000000000000300000.</t>
  </si>
  <si>
    <t>SAMHD1 p-T593 (z= 2)</t>
  </si>
  <si>
    <t>SAMHD1 577 - 596</t>
  </si>
  <si>
    <t>NFTKPQDGDVIAPLIT*PQKK</t>
  </si>
  <si>
    <t>p1541</t>
  </si>
  <si>
    <t>ZN687_HUMAN</t>
  </si>
  <si>
    <t>Zinc finger protein 687 OS=Homo sapiens GN=ZNF687 PE=1 SV=1</t>
  </si>
  <si>
    <t>GAGGALLTPK</t>
  </si>
  <si>
    <t>ZNF687 p-T901 (z= 2)</t>
  </si>
  <si>
    <t>ZNF687 893 - 902</t>
  </si>
  <si>
    <t>GAGGALLT*PK</t>
  </si>
  <si>
    <t>p0617</t>
  </si>
  <si>
    <t>CA009_HUMAN</t>
  </si>
  <si>
    <t>Protein C1orf9 OS=Homo sapiens GN=C1orf9 PE=2 SV=1</t>
  </si>
  <si>
    <t>LIKTLIQTK</t>
  </si>
  <si>
    <t>.00000000300.</t>
  </si>
  <si>
    <t>C1orf9 p-T1223 (z= 2)</t>
  </si>
  <si>
    <t>C1orf9 1215 - 1223</t>
  </si>
  <si>
    <t>LIKTLIQT*K</t>
  </si>
  <si>
    <t>p1244</t>
  </si>
  <si>
    <t>F101B_HUMAN</t>
  </si>
  <si>
    <t>Protein FAM101B OS=Homo sapiens GN=FAM101B PE=1 SV=1</t>
  </si>
  <si>
    <t>VGRLSLQDVPELVDAK</t>
  </si>
  <si>
    <t>.000003000000000000.</t>
  </si>
  <si>
    <t>FAM101B p-S7 (z= 2)</t>
  </si>
  <si>
    <t>FAM101B 2 - 17</t>
  </si>
  <si>
    <t>VGRLS*LQDVPELVDAK</t>
  </si>
  <si>
    <t>p2529</t>
  </si>
  <si>
    <t>HCLS1_HUMAN</t>
  </si>
  <si>
    <t>Hematopoietic lineage cell-specific protein OS=Homo sapiens GN=HCLS1 PE=1 SV=2</t>
  </si>
  <si>
    <t>SAVGFDYKGEVEK</t>
  </si>
  <si>
    <t>.000000040000000.</t>
  </si>
  <si>
    <t>HCLS1 p-Y141 (z= 2)</t>
  </si>
  <si>
    <t>HCLS1 134 - 146</t>
  </si>
  <si>
    <t>SAVGFDY*KGEVEK</t>
  </si>
  <si>
    <t>p2043</t>
  </si>
  <si>
    <t>RPGP2_HUMAN</t>
  </si>
  <si>
    <t>Rap1 GTPase-activating protein 2 OS=Homo sapiens GN=RAP1GAP2 PE=1 SV=2</t>
  </si>
  <si>
    <t>SVSFGGFGWIDK</t>
  </si>
  <si>
    <t>RAP1GAP2 p-S10 (z= 2)</t>
  </si>
  <si>
    <t>RAP1GAP2 7 - 18</t>
  </si>
  <si>
    <t>SVS*FGGFGWIDK</t>
  </si>
  <si>
    <t>p2305</t>
  </si>
  <si>
    <t>GDIR2_HUMAN</t>
  </si>
  <si>
    <t>Rho GDP-dissociation inhibitor 2 OS=Homo sapiens GN=ARHGDIB PE=1 SV=3</t>
  </si>
  <si>
    <t>APEPHVEEDDDDELDSKLNYKPPPQK</t>
  </si>
  <si>
    <t>.0000000000000000000040000000.</t>
  </si>
  <si>
    <t>ARHGDIB p-Y25 (z= 4)</t>
  </si>
  <si>
    <t>ARHGDIB 5 - 30</t>
  </si>
  <si>
    <t>APEPHVEEDDDDELDSKLNY*KPPPQK</t>
  </si>
  <si>
    <t>p0172</t>
  </si>
  <si>
    <t>DPYL2_HUMAN</t>
  </si>
  <si>
    <t>Dihydropyrimidinase-related protein 2 OS=Homo sapiens GN=DPYSL2 PE=1 SV=1</t>
  </si>
  <si>
    <t>GLYDGPVCEVSVTPK</t>
  </si>
  <si>
    <t>DPYSL2 p-T510 (z= 2)</t>
  </si>
  <si>
    <t>DPYSL2 497 - 511</t>
  </si>
  <si>
    <t>GLYDGPVCEVSVT*PK</t>
  </si>
  <si>
    <t>p0691</t>
  </si>
  <si>
    <t>UBP8_HUMAN</t>
  </si>
  <si>
    <t>Ubiquitin carboxyl-terminal hydrolase 8 OS=Homo sapiens GN=USP8 PE=1 SV=1</t>
  </si>
  <si>
    <t>SYSSPDITQAIQEEEKR</t>
  </si>
  <si>
    <t>.0003000000000000000.</t>
  </si>
  <si>
    <t>USP8 p-S719 (z= 2)</t>
  </si>
  <si>
    <t>USP8 716 - 732</t>
  </si>
  <si>
    <t>SYS*SPDITQAIQEEEKR</t>
  </si>
  <si>
    <t>p2315</t>
  </si>
  <si>
    <t>ARGL1_HUMAN</t>
  </si>
  <si>
    <t>Arginine and glutamate-rich protein 1 OS=Homo sapiens GN=ARGLU1 PE=1 SV=1</t>
  </si>
  <si>
    <t>ASSPPDRIDIFGR</t>
  </si>
  <si>
    <t>.003000000000000.</t>
  </si>
  <si>
    <t>ARGLU1 p-S77 (z= 2)</t>
  </si>
  <si>
    <t>ARGLU1 75 - 87</t>
  </si>
  <si>
    <t>AS*SPPDRIDIFGR</t>
  </si>
  <si>
    <t>p0251</t>
  </si>
  <si>
    <t>NPM_HUMAN</t>
  </si>
  <si>
    <t>Nucleophosmin OS=Homo sapiens GN=NPM1 PE=1 SV=2</t>
  </si>
  <si>
    <t>LKCGSGPVHISGQHLVAVEEDAESEDEEEEDVK</t>
  </si>
  <si>
    <t>.00000000000000000000000030000000000.</t>
  </si>
  <si>
    <t>NPM1 p-S126 (z= 4)</t>
  </si>
  <si>
    <t>NPM1 102 - 134</t>
  </si>
  <si>
    <t>LKCGSGPVHISGQHLVAVEEDAES*EDEEEEDVK</t>
  </si>
  <si>
    <t>p1252</t>
  </si>
  <si>
    <t>HNRPU_HUMAN</t>
  </si>
  <si>
    <t>Heterogeneous nuclear ribonucleoprotein U OS=Homo sapiens GN=HNRNPU PE=1 SV=6</t>
  </si>
  <si>
    <t>SPQPPVEEEDEHFDDTVVCLDTYNCDLHFK</t>
  </si>
  <si>
    <t>.03000000000000000000000000000000.</t>
  </si>
  <si>
    <t>HNRNPU p-S272 (z= 3)</t>
  </si>
  <si>
    <t>HNRNPU 271 - 300</t>
  </si>
  <si>
    <t>S*PQPPVEEEDEHFDDTVVCLDTYNCDLHFK</t>
  </si>
  <si>
    <t>p2187</t>
  </si>
  <si>
    <t>NC188_HUMAN</t>
  </si>
  <si>
    <t>Putative uncharacterized protein NCRNA00188, mitochondrial OS=Homo sapiens GN=NCRNA00188 PE=5 SV=1</t>
  </si>
  <si>
    <t>VAFAAGAAARYWTAWQGSAGPNPAAVAEAHGSLFCGR</t>
  </si>
  <si>
    <t>3 Phospho (ST); Phospho (Y)</t>
  </si>
  <si>
    <t>.000000000004030000300000000000003000000.</t>
  </si>
  <si>
    <t>NCRNA00188 p-Y37 p-T39 (z= 4)</t>
  </si>
  <si>
    <t>NCRNA00188 26 - 62</t>
  </si>
  <si>
    <t>VAFAAGAAARY*WT*AWQGSAGPNPAAVAEAHGSLFCGR</t>
  </si>
  <si>
    <t>p2481</t>
  </si>
  <si>
    <t>PZRN4_HUMAN</t>
  </si>
  <si>
    <t>PDZ domain-containing RING finger protein 4 OS=Homo sapiens GN=PDZRN4 PE=1 SV=3</t>
  </si>
  <si>
    <t>STPLTVDR</t>
  </si>
  <si>
    <t>.0000030000.</t>
  </si>
  <si>
    <t>PDZRN4 p-T752 (z= 2)</t>
  </si>
  <si>
    <t>PDZRN4 747 - 754</t>
  </si>
  <si>
    <t>STPLT*VDR</t>
  </si>
  <si>
    <t>p2291</t>
  </si>
  <si>
    <t>ANLN_HUMAN</t>
  </si>
  <si>
    <t>Actin-binding protein anillin OS=Homo sapiens GN=ANLN PE=1 SV=2</t>
  </si>
  <si>
    <t>SCTKPSPSKK</t>
  </si>
  <si>
    <t>ANLN p-S66 (z= 3)</t>
  </si>
  <si>
    <t>ANLN 60 - 69</t>
  </si>
  <si>
    <t>SCTKPS*PSKK</t>
  </si>
  <si>
    <t>p2048</t>
  </si>
  <si>
    <t>EIAIVHSDAEKEQEEEEQK</t>
  </si>
  <si>
    <t>PNN p-S348 (z= 3)</t>
  </si>
  <si>
    <t>PNN 341 - 359</t>
  </si>
  <si>
    <t>EIAIVHS*DAEKEQEEEEQK</t>
  </si>
  <si>
    <t>p0460</t>
  </si>
  <si>
    <t>LYSM2_HUMAN</t>
  </si>
  <si>
    <t>LysM and putative peptidoglycan-binding domain-containing protein 2 OS=Homo sapiens GN=LYSMD2 PE=1 SV=1</t>
  </si>
  <si>
    <t>APRPSAPSPPPR</t>
  </si>
  <si>
    <t>.00000000300000.</t>
  </si>
  <si>
    <t>LYSMD2 p-S25 (z= 2)</t>
  </si>
  <si>
    <t>LYSMD2 17 - 28</t>
  </si>
  <si>
    <t>APRPSAPS*PPPR</t>
  </si>
  <si>
    <t>p0180</t>
  </si>
  <si>
    <t>FANCB_HUMAN</t>
  </si>
  <si>
    <t>Fanconi anemia group B protein OS=Homo sapiens GN=FANCB PE=1 SV=1</t>
  </si>
  <si>
    <t>VTLTPDSK</t>
  </si>
  <si>
    <t>.0030000000.</t>
  </si>
  <si>
    <t>FANCB p-T554 (z= 2)</t>
  </si>
  <si>
    <t>FANCB 552 - 559</t>
  </si>
  <si>
    <t>VT*LTPDSK</t>
  </si>
  <si>
    <t>p2619</t>
  </si>
  <si>
    <t>NUMA1_HUMAN</t>
  </si>
  <si>
    <t>Nuclear mitotic apparatus protein 1 OS=Homo sapiens GN=NUMA1 PE=1 SV=2</t>
  </si>
  <si>
    <t>VSLEPHQGPGTPESK</t>
  </si>
  <si>
    <t>.00000000000300000.</t>
  </si>
  <si>
    <t>NUMA1 p-T2001 (z= 2)</t>
  </si>
  <si>
    <t>NUMA1 1990 - 2004</t>
  </si>
  <si>
    <t>VSLEPHQGPGT*PESK</t>
  </si>
  <si>
    <t>p2602</t>
  </si>
  <si>
    <t>XRCC1_HUMAN</t>
  </si>
  <si>
    <t>DNA repair protein XRCC1 OS=Homo sapiens GN=XRCC1 PE=1 SV=1</t>
  </si>
  <si>
    <t>AIGSTSKPQESPK</t>
  </si>
  <si>
    <t>.000000000003000.</t>
  </si>
  <si>
    <t>XRCC1 p-S242 (z= 2)</t>
  </si>
  <si>
    <t>XRCC1 231 - 243</t>
  </si>
  <si>
    <t>AIGSTSKPQES*PK</t>
  </si>
  <si>
    <t>p0092</t>
  </si>
  <si>
    <t>GRHL2_HUMAN</t>
  </si>
  <si>
    <t>Grainyhead-like protein 2 homolog OS=Homo sapiens GN=GRHL2 PE=1 SV=1</t>
  </si>
  <si>
    <t>NCLGTSEAQSNLSGGENR</t>
  </si>
  <si>
    <t>.00000300000000000000.</t>
  </si>
  <si>
    <t>GRHL2 p-T101 (z= 2)</t>
  </si>
  <si>
    <t>GRHL2 96 - 113</t>
  </si>
  <si>
    <t>NCLGT*SEAQSNLSGGENR</t>
  </si>
  <si>
    <t>p1530</t>
  </si>
  <si>
    <t>ARGLU1 p-S78 (z= 3)</t>
  </si>
  <si>
    <t>ASS*PPDRIDIFGR</t>
  </si>
  <si>
    <t>p0252</t>
  </si>
  <si>
    <t>AR6P4_HUMAN</t>
  </si>
  <si>
    <t>ADP-ribosylation factor-like protein 6-interacting protein 4 OS=Homo sapiens GN=ARL6IP4 PE=1 SV=1</t>
  </si>
  <si>
    <t>SAGEEEDGPVLTDEQK</t>
  </si>
  <si>
    <t>ARL6IP4 p-S272 (z= 2)</t>
  </si>
  <si>
    <t>ARL6IP4 271 - 286</t>
  </si>
  <si>
    <t>S*AGEEEDGPVLTDEQK</t>
  </si>
  <si>
    <t>p2029</t>
  </si>
  <si>
    <t>IDISPSTFRK</t>
  </si>
  <si>
    <t>.000030000000.</t>
  </si>
  <si>
    <t>THRAP3 p-S683 (z= 2)</t>
  </si>
  <si>
    <t>THRAP3 679 - 688</t>
  </si>
  <si>
    <t>IDIS*PSTFRK</t>
  </si>
  <si>
    <t>p0833</t>
  </si>
  <si>
    <t>TBCD4_HUMAN</t>
  </si>
  <si>
    <t>TBC1 domain family member 4 OS=Homo sapiens GN=TBC1D4 PE=1 SV=2</t>
  </si>
  <si>
    <t>HASAPSHVQPSDSEK</t>
  </si>
  <si>
    <t>TBC1D4 p-S342 (z= 3)</t>
  </si>
  <si>
    <t>TBC1D4 339 - 353</t>
  </si>
  <si>
    <t>HAS*APSHVQPSDSEK</t>
  </si>
  <si>
    <t>p0787</t>
  </si>
  <si>
    <t>IDISPSTFR</t>
  </si>
  <si>
    <t>.00003000000.</t>
  </si>
  <si>
    <t>THRAP3 679 - 687</t>
  </si>
  <si>
    <t>IDIS*PSTFR</t>
  </si>
  <si>
    <t>p0832</t>
  </si>
  <si>
    <t>LMNB1_HUMAN</t>
  </si>
  <si>
    <t>Lamin-B1 OS=Homo sapiens GN=LMNB1 PE=1 SV=2</t>
  </si>
  <si>
    <t>TTIPEEEEEEEEAAGVVVEEELFHQQGTPR</t>
  </si>
  <si>
    <t>.00000000000000000000000000003000.</t>
  </si>
  <si>
    <t>LMNB1 p-T576 (z= 3)</t>
  </si>
  <si>
    <t>LMNB1 548 - 577</t>
  </si>
  <si>
    <t>TTIPEEEEEEEEAAGVVVEEELFHQQGT*PR</t>
  </si>
  <si>
    <t>p2454</t>
  </si>
  <si>
    <t>SSF1_HUMAN</t>
  </si>
  <si>
    <t>Suppressor of SWI4 1 homolog OS=Homo sapiens GN=PPAN PE=1 SV=1</t>
  </si>
  <si>
    <t>VGGSDEEASGIPSR</t>
  </si>
  <si>
    <t>.0000300000000000.</t>
  </si>
  <si>
    <t>PPAN p-S360 (z= 2)</t>
  </si>
  <si>
    <t>PPAN 356 - 369</t>
  </si>
  <si>
    <t>VGGS*DEEASGIPSR</t>
  </si>
  <si>
    <t>p2524</t>
  </si>
  <si>
    <t>SPTMEQAVQTASAHLPAPAAVGR</t>
  </si>
  <si>
    <t>.0003000000000000000000000.</t>
  </si>
  <si>
    <t>LSM14A p-T195 (z= 3)</t>
  </si>
  <si>
    <t>LSM14A 192 - 214</t>
  </si>
  <si>
    <t>SPT*MEQAVQTASAHLPAPAAVGR</t>
  </si>
  <si>
    <t>p2195</t>
  </si>
  <si>
    <t>TALDO_HUMAN</t>
  </si>
  <si>
    <t>Transaldolase OS=Homo sapiens GN=TALDO1 PE=1 SV=2</t>
  </si>
  <si>
    <t>MLTERMFNAENGK</t>
  </si>
  <si>
    <t>TALDO1 p-T328 (z= 2)</t>
  </si>
  <si>
    <t>TALDO1 325 - 337</t>
  </si>
  <si>
    <t>MLT*ERMFNAENGK</t>
  </si>
  <si>
    <t>p1478</t>
  </si>
  <si>
    <t>NUCKS_HUMAN</t>
  </si>
  <si>
    <t>Nuclear ubiquitous casein and cyclin-dependent kinases substrate OS=Homo sapiens GN=NUCKS1 PE=1 SV=1</t>
  </si>
  <si>
    <t>LKATVTPSPVK</t>
  </si>
  <si>
    <t>.0000000030000.</t>
  </si>
  <si>
    <t>NUCKS1 p-S182 (z= 2)</t>
  </si>
  <si>
    <t>NUCKS1 174 - 184</t>
  </si>
  <si>
    <t>LKATVTPS*PVK</t>
  </si>
  <si>
    <t>p1250</t>
  </si>
  <si>
    <t>LAMA3_HUMAN</t>
  </si>
  <si>
    <t>Laminin subunit alpha-3 OS=Homo sapiens GN=LAMA3 PE=1 SV=2</t>
  </si>
  <si>
    <t>LNYTKGATSSKPETPGVYDMDGR</t>
  </si>
  <si>
    <t>.0000000033000000000020000.</t>
  </si>
  <si>
    <t>LAMA3 p-T2509 (z= 4) + oxidation</t>
  </si>
  <si>
    <t>LAMA3 2501 - 2523</t>
  </si>
  <si>
    <t>LNYTKGAT*S*SKPETPGVYDMDGR</t>
  </si>
  <si>
    <t>p1310</t>
  </si>
  <si>
    <t>MFAP1_HUMAN</t>
  </si>
  <si>
    <t>Microfibrillar-associated protein 1 OS=Homo sapiens GN=MFAP1 PE=1 SV=2</t>
  </si>
  <si>
    <t>IVEPEVVGESDSEVEGDAWR</t>
  </si>
  <si>
    <t>.0000000000303000000000.</t>
  </si>
  <si>
    <t>MFAP1 p-S117 p-S119 (z= 2)</t>
  </si>
  <si>
    <t>MFAP1 107 - 126</t>
  </si>
  <si>
    <t>IVEPEVVGES*DS*EVEGDAWR</t>
  </si>
  <si>
    <t>p0942</t>
  </si>
  <si>
    <t>RNPS1_HUMAN</t>
  </si>
  <si>
    <t>RNA-binding protein with serine-rich domain 1 OS=Homo sapiens GN=RNPS1 PE=1 SV=1</t>
  </si>
  <si>
    <t>RFSPPR</t>
  </si>
  <si>
    <t>RNPS1 p-S252 (z= 2)</t>
  </si>
  <si>
    <t>RNPS1 249 - 254</t>
  </si>
  <si>
    <t>RFS*PPR</t>
  </si>
  <si>
    <t>p1829</t>
  </si>
  <si>
    <t>STMN1_HUMAN</t>
  </si>
  <si>
    <t>Stathmin OS=Homo sapiens GN=STMN1 PE=1 SV=3</t>
  </si>
  <si>
    <t>RASGQAFELILSPR</t>
  </si>
  <si>
    <t>STMN1 p-S17 p-S26 (z= 2)</t>
  </si>
  <si>
    <t>STMN1 14 - 27</t>
  </si>
  <si>
    <t>RAS*GQAFELILS*PR</t>
  </si>
  <si>
    <t>p1805</t>
  </si>
  <si>
    <t>CTL2_HUMAN</t>
  </si>
  <si>
    <t>GVLMVGNETTYEDGHGSRK</t>
  </si>
  <si>
    <t>.000000000030000000000.</t>
  </si>
  <si>
    <t>CTL2 p-T191 (z= 3)</t>
  </si>
  <si>
    <t>CTL2 181 - 199</t>
  </si>
  <si>
    <t>GVLMVGNETT*YEDGHGSRK</t>
  </si>
  <si>
    <t>p0771</t>
  </si>
  <si>
    <t>SAPS1_HUMAN</t>
  </si>
  <si>
    <t>Serine/threonine-protein phosphatase 6 regulatory subunit 1 OS=Homo sapiens GN=SAPS1 PE=1 SV=5</t>
  </si>
  <si>
    <t>NMVDLVNTHHLHSSSDDEDDRLK</t>
  </si>
  <si>
    <t>.0000000000000030000000000.</t>
  </si>
  <si>
    <t>SAPS1 p-S531 (z= 3)</t>
  </si>
  <si>
    <t>SAPS1 517 - 539</t>
  </si>
  <si>
    <t>NMVDLVNTHHLHSS*SDDEDDRLK</t>
  </si>
  <si>
    <t>p1570</t>
  </si>
  <si>
    <t>MCM3_HUMAN</t>
  </si>
  <si>
    <t>DNA replication licensing factor MCM3 OS=Homo sapiens GN=MCM3 PE=1 SV=3</t>
  </si>
  <si>
    <t>DGDSYDPYDFSDTEEEMPQVHTPK</t>
  </si>
  <si>
    <t>.00000000000300000000000000.</t>
  </si>
  <si>
    <t>MCM3 p-S712 (z= 2)</t>
  </si>
  <si>
    <t>MCM3 701 - 724</t>
  </si>
  <si>
    <t>DGDSYDPYDFS*DTEEEMPQVHTPK</t>
  </si>
  <si>
    <t>p0347</t>
  </si>
  <si>
    <t>NP1L4_HUMAN</t>
  </si>
  <si>
    <t>Nucleosome assembly protein 1-like 4 OS=Homo sapiens GN=NAP1L4 PE=1 SV=1</t>
  </si>
  <si>
    <t>EFITGDVEPTDAESEWHSENEEEEK</t>
  </si>
  <si>
    <t>.000000000000000000300000000.</t>
  </si>
  <si>
    <t>NAP1L4 p-S126 (z= 3)</t>
  </si>
  <si>
    <t>NAP1L4 108 - 132</t>
  </si>
  <si>
    <t>EFITGDVEPTDAESEWHS*ENEEEEK</t>
  </si>
  <si>
    <t>p0446</t>
  </si>
  <si>
    <t>AGSPSPQPSGELPR</t>
  </si>
  <si>
    <t>HMHA1 p-S24 (z= 2)</t>
  </si>
  <si>
    <t>HMHA1 21 - 34</t>
  </si>
  <si>
    <t>AGS*PSPQPSGELPR</t>
  </si>
  <si>
    <t>p0083</t>
  </si>
  <si>
    <t>TSPPLLDR</t>
  </si>
  <si>
    <t>SRRM2 p-S2399 (z= 2)</t>
  </si>
  <si>
    <t>SRRM2 2397 - 2404</t>
  </si>
  <si>
    <t>TS*PPLLDR</t>
  </si>
  <si>
    <t>p2445</t>
  </si>
  <si>
    <t>HNRH1_HUMAN</t>
  </si>
  <si>
    <t>Heterogeneous nuclear ribonucleoprotein H OS=Homo sapiens GN=HNRNPH1 PE=1 SV=4</t>
  </si>
  <si>
    <t>HTGPNSPDTANDGFVR</t>
  </si>
  <si>
    <t>HNRNPH1 p-S105 (z= 2)</t>
  </si>
  <si>
    <t>HNRNPH1 99 - 114</t>
  </si>
  <si>
    <t>HTGPNS*PDTANDGFVR</t>
  </si>
  <si>
    <t>p0818</t>
  </si>
  <si>
    <t>FA54B_HUMAN</t>
  </si>
  <si>
    <t>Protein FAM54B OS=Homo sapiens GN=FAM54B PE=1 SV=2</t>
  </si>
  <si>
    <t>ASSFADMMGILK</t>
  </si>
  <si>
    <t>FAM54B p-S239 (z= 2)</t>
  </si>
  <si>
    <t>FAM54B 236 - 247</t>
  </si>
  <si>
    <t>ASS*FADMMGILK</t>
  </si>
  <si>
    <t>p0245</t>
  </si>
  <si>
    <t>RASAGPAPGPVVTAEGLHPSLPSPTGNSTPLGSSK</t>
  </si>
  <si>
    <t>.0003000000000000000000000000000000000.</t>
  </si>
  <si>
    <t>TBC1D10B p-S413 (z= 3)</t>
  </si>
  <si>
    <t>TBC1D10B 410 - 444</t>
  </si>
  <si>
    <t>RAS*AGPAPGPVVTAEGLHPSLPSPTGNSTPLGSSK</t>
  </si>
  <si>
    <t>p1804</t>
  </si>
  <si>
    <t>LMNA_HUMAN</t>
  </si>
  <si>
    <t>Lamin-A/C OS=Homo sapiens GN=LMNA PE=1 SV=1</t>
  </si>
  <si>
    <t>LRLSPSPTSQR</t>
  </si>
  <si>
    <t>.0000303000000.</t>
  </si>
  <si>
    <t>LMNA p-S391 p-S393 (z= 2)</t>
  </si>
  <si>
    <t>LMNA 387 - 397</t>
  </si>
  <si>
    <t>LRLS*PS*PTSQR</t>
  </si>
  <si>
    <t>p1342</t>
  </si>
  <si>
    <t>SLTM_HUMAN</t>
  </si>
  <si>
    <t>SAFB-like transcription modulator OS=Homo sapiens GN=SLTM PE=1 SV=2</t>
  </si>
  <si>
    <t>DGQDAIAQSPEKESK</t>
  </si>
  <si>
    <t>.00000000030000000.</t>
  </si>
  <si>
    <t>SLTM p-S290 (z= 2)</t>
  </si>
  <si>
    <t>SLTM 281 - 295</t>
  </si>
  <si>
    <t>DGQDAIAQS*PEKESK</t>
  </si>
  <si>
    <t>p0352</t>
  </si>
  <si>
    <t>F122A_HUMAN</t>
  </si>
  <si>
    <t>Protein FAM122A OS=Homo sapiens GN=FAM122A PE=1 SV=1</t>
  </si>
  <si>
    <t>RIDFIPVSPAPSPTR</t>
  </si>
  <si>
    <t>.00000000300030000.</t>
  </si>
  <si>
    <t>FAM122A p-S144 p-S148 (z= 2)</t>
  </si>
  <si>
    <t>FAM122A 136 - 150</t>
  </si>
  <si>
    <t>RIDFIPVS*PAPS*PTR</t>
  </si>
  <si>
    <t>p1845</t>
  </si>
  <si>
    <t>QESDPEDDDVKKPALQSSVVATSK</t>
  </si>
  <si>
    <t>.10030000000000000000000000.</t>
  </si>
  <si>
    <t>PNN p-S101 (z= 2)</t>
  </si>
  <si>
    <t>PNN 98 - 121</t>
  </si>
  <si>
    <t>QES*DPEDDDVKKPALQSSVVATSK</t>
  </si>
  <si>
    <t>p1631</t>
  </si>
  <si>
    <t>TTBK1_HUMAN</t>
  </si>
  <si>
    <t>Tau-tubulin kinase 1 OS=Homo sapiens GN=TTBK1 PE=1 SV=2</t>
  </si>
  <si>
    <t>VATISPR</t>
  </si>
  <si>
    <t>.000003000.</t>
  </si>
  <si>
    <t>TTBK1 p-S1042 (z= 2)</t>
  </si>
  <si>
    <t>TTBK1 1037 - 1043</t>
  </si>
  <si>
    <t>VATIS*PR</t>
  </si>
  <si>
    <t>p2488</t>
  </si>
  <si>
    <t>TWF2_HUMAN</t>
  </si>
  <si>
    <t>Twinfilin-2 OS=Homo sapiens GN=TWF2 PE=1 SV=2</t>
  </si>
  <si>
    <t>GPGENGDDS</t>
  </si>
  <si>
    <t>.00000000030.</t>
  </si>
  <si>
    <t>TWF2 p-S350 (z= 2)</t>
  </si>
  <si>
    <t>TWF2 341 - 349</t>
  </si>
  <si>
    <t>GPGENGDDS*</t>
  </si>
  <si>
    <t>p0707</t>
  </si>
  <si>
    <t>LATS1_HUMAN</t>
  </si>
  <si>
    <t>Serine/threonine-protein kinase LATS1 OS=Homo sapiens GN=LATS1 PE=1 SV=1</t>
  </si>
  <si>
    <t>LSPEASDLIIK</t>
  </si>
  <si>
    <t>LATS1 p-S983 (z= 2)</t>
  </si>
  <si>
    <t>LATS1 977 - 987</t>
  </si>
  <si>
    <t>LSPEAS*DLIIK</t>
  </si>
  <si>
    <t>p1370</t>
  </si>
  <si>
    <t>RBP2_HUMAN</t>
  </si>
  <si>
    <t>E3 SUMO-protein ligase RanBP2 OS=Homo sapiens GN=RANBP2 PE=1 SV=2</t>
  </si>
  <si>
    <t>AVVSPPKFVFGSESVK</t>
  </si>
  <si>
    <t>.000030000000000000.</t>
  </si>
  <si>
    <t>RANBP2 p-S2511 (z= 2)</t>
  </si>
  <si>
    <t>RANBP2 2507 - 2522</t>
  </si>
  <si>
    <t>AVVS*PPKFVFGSESVK</t>
  </si>
  <si>
    <t>p0312</t>
  </si>
  <si>
    <t>YTDC1_HUMAN</t>
  </si>
  <si>
    <t>YTH domain-containing protein 1 OS=Homo sapiens GN=YTHDC1 PE=1 SV=3</t>
  </si>
  <si>
    <t>GISPIVFDR</t>
  </si>
  <si>
    <t>YTHDC1 p-S309 (z= 2)</t>
  </si>
  <si>
    <t>YTHDC1 306 - 314</t>
  </si>
  <si>
    <t>GIS*PIVFDR</t>
  </si>
  <si>
    <t>p0669</t>
  </si>
  <si>
    <t>BOP1_HUMAN</t>
  </si>
  <si>
    <t>Ribosome biogenesis protein BOP1 OS=Homo sapiens GN=BOP1 PE=1 SV=2</t>
  </si>
  <si>
    <t>IGDEYAEDSSDEEDIR</t>
  </si>
  <si>
    <t>.000000000330000000.</t>
  </si>
  <si>
    <t>BOP1 p-S127 p-S128 (z= 2)</t>
  </si>
  <si>
    <t>BOP1 118 - 133</t>
  </si>
  <si>
    <t>IGDEYAEDS*S*DEEDIR</t>
  </si>
  <si>
    <t>p0848</t>
  </si>
  <si>
    <t>SFRS9 p-S212 (z= 2)</t>
  </si>
  <si>
    <t>p0741</t>
  </si>
  <si>
    <t>ASGQAFELILSPR</t>
  </si>
  <si>
    <t>STMN1 p-S26 (z= 2)</t>
  </si>
  <si>
    <t>STMN1 15 - 27</t>
  </si>
  <si>
    <t>ASGQAFELILS*PR</t>
  </si>
  <si>
    <t>p0227</t>
  </si>
  <si>
    <t>ASPH_HUMAN</t>
  </si>
  <si>
    <t>Aspartyl/asparaginyl beta-hydroxylase OS=Homo sapiens GN=ASPH PE=1 SV=3</t>
  </si>
  <si>
    <t>SSGNSSSSGSGSGSTSAGSSSPGAR</t>
  </si>
  <si>
    <t>8 Phospho (ST)</t>
  </si>
  <si>
    <t>.000000000030303330033300000.</t>
  </si>
  <si>
    <t>ASPH p-S19 (z= 4)</t>
  </si>
  <si>
    <t>ASPH 9 - 33</t>
  </si>
  <si>
    <t>SSGNSSSSGS*GSGSTSAGSSSPGAR</t>
  </si>
  <si>
    <t>p2245</t>
  </si>
  <si>
    <t>AEGEWEDQEALDYFSDKESGK</t>
  </si>
  <si>
    <t>.00000000000000030000000.</t>
  </si>
  <si>
    <t>BCLAF1 p-S386 (z= 3)</t>
  </si>
  <si>
    <t>BCLAF1 371 - 391</t>
  </si>
  <si>
    <t>AEGEWEDQEALDYFS*DKESGK</t>
  </si>
  <si>
    <t>p0038</t>
  </si>
  <si>
    <t>p0682</t>
  </si>
  <si>
    <t>TRXR3_HUMAN</t>
  </si>
  <si>
    <t>Thioredoxin reductase 3 (Fragment) OS=Homo sapiens GN=TXNRD3 PE=1 SV=3</t>
  </si>
  <si>
    <t>ARLSSPGPSR</t>
  </si>
  <si>
    <t>.000000000300.</t>
  </si>
  <si>
    <t>TXNRD3 p-S86 (z= 2)</t>
  </si>
  <si>
    <t>TXNRD3 77 - 86</t>
  </si>
  <si>
    <t>ARLSSPGPS*R</t>
  </si>
  <si>
    <t>p0209</t>
  </si>
  <si>
    <t>BYST_HUMAN</t>
  </si>
  <si>
    <t>Bystin OS=Homo sapiens GN=BYSL PE=1 SV=3</t>
  </si>
  <si>
    <t>TTRLGPR</t>
  </si>
  <si>
    <t>BYSL p-T88 (z= 2)</t>
  </si>
  <si>
    <t>BYSL 86 - 92</t>
  </si>
  <si>
    <t>TT*RLGPR</t>
  </si>
  <si>
    <t>p2456</t>
  </si>
  <si>
    <t>SPGMLEPLGSSR</t>
  </si>
  <si>
    <t>.03000000000000.</t>
  </si>
  <si>
    <t>SRRM2 p-S2133 (z= 2)</t>
  </si>
  <si>
    <t>SRRM2 2132 - 2143</t>
  </si>
  <si>
    <t>S*PGMLEPLGSSR</t>
  </si>
  <si>
    <t>p2177</t>
  </si>
  <si>
    <t>ASLGTGTASPR</t>
  </si>
  <si>
    <t>.0000000003000.</t>
  </si>
  <si>
    <t>BIN2 p-S459 (z= 2)</t>
  </si>
  <si>
    <t>BIN2 450 - 460</t>
  </si>
  <si>
    <t>ASLGTGTAS*PR</t>
  </si>
  <si>
    <t>p0230</t>
  </si>
  <si>
    <t>GRLGSVDSFER</t>
  </si>
  <si>
    <t>.0000030000000.</t>
  </si>
  <si>
    <t>TBC1D4 p-S589 (z= 2)</t>
  </si>
  <si>
    <t>TBC1D4 584 - 594</t>
  </si>
  <si>
    <t>GRLGS*VDSFER</t>
  </si>
  <si>
    <t>p0724</t>
  </si>
  <si>
    <t>PREP_HUMAN</t>
  </si>
  <si>
    <t>Presequence protease, mitochondrial OS=Homo sapiens GN=PITRM1 PE=1 SV=2</t>
  </si>
  <si>
    <t>AGRTLTPAGDLQETFSGMDQVR</t>
  </si>
  <si>
    <t>.000030300000000030200000.</t>
  </si>
  <si>
    <t>PITRM1 p-T730 (z= 4) + oxidation</t>
  </si>
  <si>
    <t>PITRM1 726 - 747</t>
  </si>
  <si>
    <t>AGRT*LTPAGDLQETFSGMDQVR</t>
  </si>
  <si>
    <t>p0080</t>
  </si>
  <si>
    <t>RL34_HUMAN</t>
  </si>
  <si>
    <t>60S ribosomal protein L34 OS=Homo sapiens GN=RPL34 PE=1 SV=3</t>
  </si>
  <si>
    <t>RLSYNTASNK</t>
  </si>
  <si>
    <t>.000300000000.</t>
  </si>
  <si>
    <t>RPL34 p-S13 (z= 2)</t>
  </si>
  <si>
    <t>RPL34 10 - 19</t>
  </si>
  <si>
    <t>RLS*YNTASNK</t>
  </si>
  <si>
    <t>p1896</t>
  </si>
  <si>
    <t>SPF45_HUMAN</t>
  </si>
  <si>
    <t>Splicing factor 45 OS=Homo sapiens GN=RBM17 PE=1 SV=1</t>
  </si>
  <si>
    <t>RPDPDSDEDEDYER</t>
  </si>
  <si>
    <t>.0000003000000000.</t>
  </si>
  <si>
    <t>RBM17 p-S156 (z= 2)</t>
  </si>
  <si>
    <t>RBM17 150 - 163</t>
  </si>
  <si>
    <t>RPDPDS*DEDEDYER</t>
  </si>
  <si>
    <t>p1926</t>
  </si>
  <si>
    <t>PCDGC_HUMAN</t>
  </si>
  <si>
    <t>Protocadherin gamma-A12 OS=Homo sapiens GN=PCDHGA12 PE=2 SV=1</t>
  </si>
  <si>
    <t>TGTARIR</t>
  </si>
  <si>
    <t>.000300000.</t>
  </si>
  <si>
    <t>PCDHGA12 p-T226 (z= 2)</t>
  </si>
  <si>
    <t>PCDHGA12 223 - 229</t>
  </si>
  <si>
    <t>TGT*ARIR</t>
  </si>
  <si>
    <t>p2357</t>
  </si>
  <si>
    <t>p1835</t>
  </si>
  <si>
    <t>TXLNA_HUMAN</t>
  </si>
  <si>
    <t>Alpha-taxilin OS=Homo sapiens GN=TXLNA PE=1 SV=3</t>
  </si>
  <si>
    <t>VQDLSAGGQGSLTDSGPERRPEGPGAQAPSSPR</t>
  </si>
  <si>
    <t>.00000000000000000000000000000030000.</t>
  </si>
  <si>
    <t>TXLNA p-S515 (z= 3)</t>
  </si>
  <si>
    <t>TXLNA 485 - 517</t>
  </si>
  <si>
    <t>VQDLSAGGQGSLTDSGPERRPEGPGAQAPS*SPR</t>
  </si>
  <si>
    <t>p2581</t>
  </si>
  <si>
    <t>RYSPPIQR</t>
  </si>
  <si>
    <t>SRRM1 p-S598 (z= 2)</t>
  </si>
  <si>
    <t>SRRM1 595 - 602</t>
  </si>
  <si>
    <t>RYS*PPIQR</t>
  </si>
  <si>
    <t>p2025</t>
  </si>
  <si>
    <t>RBM33_HUMAN</t>
  </si>
  <si>
    <t>RNA-binding protein 33 OS=Homo sapiens GN=RBM33 PE=1 SV=3</t>
  </si>
  <si>
    <t>VKPASPVAQPK</t>
  </si>
  <si>
    <t>RBM33 p-S766 (z= 2)</t>
  </si>
  <si>
    <t>RBM33 761 - 771</t>
  </si>
  <si>
    <t>VKPAS*PVAQPK</t>
  </si>
  <si>
    <t>p2548</t>
  </si>
  <si>
    <t>MY18B_HUMAN</t>
  </si>
  <si>
    <t>Myosin-XVIIIb OS=Homo sapiens GN=MYO18B PE=1 SV=1</t>
  </si>
  <si>
    <t>TRTGGLGDPGQGTVALK</t>
  </si>
  <si>
    <t>MYO18B p-T219 (z= 4)</t>
  </si>
  <si>
    <t>MYO18B 216 - 232</t>
  </si>
  <si>
    <t>TRT*GGLGDPGQGTVALK</t>
  </si>
  <si>
    <t>p2436</t>
  </si>
  <si>
    <t>AB48R_HUMAN</t>
  </si>
  <si>
    <t>Apolipoprotein B-100 receptor OS=Homo sapiens GN=APOB48R PE=1 SV=1</t>
  </si>
  <si>
    <t>LRSWEQEEEEEEVR</t>
  </si>
  <si>
    <t>APOB48R p-S176 (z= 2)</t>
  </si>
  <si>
    <t>APOB48R 173 - 186</t>
  </si>
  <si>
    <t>LRS*WEQEEEEEEVR</t>
  </si>
  <si>
    <t>p1349</t>
  </si>
  <si>
    <t>HNRL1_HUMAN</t>
  </si>
  <si>
    <t>Heterogeneous nuclear ribonucleoprotein U-like protein 1 OS=Homo sapiens GN=HNRNPUL1 PE=1 SV=2</t>
  </si>
  <si>
    <t>GRSPQPPAEEDEDDFDDTLVAIDTYNCDLHFK</t>
  </si>
  <si>
    <t>.0003000000000000000000000000000000.</t>
  </si>
  <si>
    <t>HNRNPUL1 p-S195 (z= 3)</t>
  </si>
  <si>
    <t>HNRNPUL1 192 - 223</t>
  </si>
  <si>
    <t>GRS*PQPPAEEDEDDFDDTLVAIDTYNCDLHFK</t>
  </si>
  <si>
    <t>p0730</t>
  </si>
  <si>
    <t>CHAF1B p-S411 (z= 3)</t>
  </si>
  <si>
    <t>p0748</t>
  </si>
  <si>
    <t>SPEAPQPVIAMEEPAVPAPLPK</t>
  </si>
  <si>
    <t>HCLS1 p-S276 (z= 2)</t>
  </si>
  <si>
    <t>HCLS1 275 - 296</t>
  </si>
  <si>
    <t>S*PEAPQPVIAMEEPAVPAPLPK</t>
  </si>
  <si>
    <t>p2171</t>
  </si>
  <si>
    <t>LARP1_HUMAN</t>
  </si>
  <si>
    <t>La-related protein 1 OS=Homo sapiens GN=LARP1 PE=1 SV=2</t>
  </si>
  <si>
    <t>ESPRPLQLPGAEGPAISDGEEGGGEPGAGGGAAGAAGAGRR</t>
  </si>
  <si>
    <t>.0000000000000000030000000000000000000000000.</t>
  </si>
  <si>
    <t>LARP1 p-S91 (z= 4)</t>
  </si>
  <si>
    <t>LARP1 74 - 114</t>
  </si>
  <si>
    <t>ESPRPLQLPGAEGPAIS*DGEEGGGEPGAGGGAAGAAGAGRR</t>
  </si>
  <si>
    <t>p0534</t>
  </si>
  <si>
    <t>PTTG1_HUMAN</t>
  </si>
  <si>
    <t>Securin OS=Homo sapiens GN=PTTG1 PE=1 SV=1</t>
  </si>
  <si>
    <t>LFQLGPPSPVK</t>
  </si>
  <si>
    <t>PTTG1 p-S166 (z= 2)</t>
  </si>
  <si>
    <t>PTTG1 158 - 168</t>
  </si>
  <si>
    <t>LFQLGPPS*PVK</t>
  </si>
  <si>
    <t>p1206</t>
  </si>
  <si>
    <t>AVPMAPAPASPGSSNDSSAR</t>
  </si>
  <si>
    <t>.0000000000300000000000.</t>
  </si>
  <si>
    <t>MAP1S p-S760 (z= 2)</t>
  </si>
  <si>
    <t>MAP1S 750 - 769</t>
  </si>
  <si>
    <t>AVPMAPAPAS*PGSSNDSSAR</t>
  </si>
  <si>
    <t>p0295</t>
  </si>
  <si>
    <t>ARHG7_HUMAN</t>
  </si>
  <si>
    <t>Rho guanine nucleotide exchange factor 7 OS=Homo sapiens GN=ARHGEF7 PE=1 SV=2</t>
  </si>
  <si>
    <t>ASEKPVSPK</t>
  </si>
  <si>
    <t>.00000003000.</t>
  </si>
  <si>
    <t>ARHGEF7 p-S250 (z= 2)</t>
  </si>
  <si>
    <t>ARHGEF7 243 - 251</t>
  </si>
  <si>
    <t>ASEKPVS*PK</t>
  </si>
  <si>
    <t>p0223</t>
  </si>
  <si>
    <t>SIAS_HUMAN</t>
  </si>
  <si>
    <t>Sialic acid synthase OS=Homo sapiens GN=NANS PE=1 SV=2</t>
  </si>
  <si>
    <t>VGSGDTNNFPYLEK</t>
  </si>
  <si>
    <t>.0000000000040000.</t>
  </si>
  <si>
    <t>NANS p-Y143 (z= 2)</t>
  </si>
  <si>
    <t>NANS 132 - 145</t>
  </si>
  <si>
    <t>VGSGDTNNFPY*LEK</t>
  </si>
  <si>
    <t>p2530</t>
  </si>
  <si>
    <t>TNIK_HUMAN</t>
  </si>
  <si>
    <t>TRAF2 and NCK-interacting protein kinase OS=Homo sapiens GN=TNIK PE=1 SV=1</t>
  </si>
  <si>
    <t>LGSQPIRASNPDLR</t>
  </si>
  <si>
    <t>TNIK p-S702 (z= 2)</t>
  </si>
  <si>
    <t>TNIK 699 - 712</t>
  </si>
  <si>
    <t>LGS*QPIRASNPDLR</t>
  </si>
  <si>
    <t>p1230</t>
  </si>
  <si>
    <t>HSPB1_HUMAN</t>
  </si>
  <si>
    <t>Heat shock protein beta-1 OS=Homo sapiens GN=HSPB1 PE=1 SV=2</t>
  </si>
  <si>
    <t>GPSWDPFR</t>
  </si>
  <si>
    <t>HSPB1 p-S16 (z= 2)</t>
  </si>
  <si>
    <t>HSPB1 13 - 20</t>
  </si>
  <si>
    <t>GPS*WDPFR</t>
  </si>
  <si>
    <t>p0718</t>
  </si>
  <si>
    <t>SNX8_HUMAN</t>
  </si>
  <si>
    <t>Sorting nexin-8 OS=Homo sapiens GN=SNX8 PE=1 SV=1</t>
  </si>
  <si>
    <t>QMMSATAQNREPESVEQLESR</t>
  </si>
  <si>
    <t>.00003000000000000000000.</t>
  </si>
  <si>
    <t>SNX8 p-S359 (z= 3)</t>
  </si>
  <si>
    <t>SNX8 355 - 375</t>
  </si>
  <si>
    <t>QMMS*ATAQNREPESVEQLESR</t>
  </si>
  <si>
    <t>p1709</t>
  </si>
  <si>
    <t>RBM10_HUMAN</t>
  </si>
  <si>
    <t>RNA-binding protein 10 OS=Homo sapiens GN=RBM10 PE=1 SV=3</t>
  </si>
  <si>
    <t>LASDDRPSPPR</t>
  </si>
  <si>
    <t>RBM10 p-S724 (z= 2)</t>
  </si>
  <si>
    <t>RBM10 716 - 726</t>
  </si>
  <si>
    <t>LASDDRPS*PPR</t>
  </si>
  <si>
    <t>p1177</t>
  </si>
  <si>
    <t>ZCH18_HUMAN</t>
  </si>
  <si>
    <t>Zinc finger CCCH domain-containing protein 18 OS=Homo sapiens GN=ZC3H18 PE=1 SV=2</t>
  </si>
  <si>
    <t>LGVSVSPSR</t>
  </si>
  <si>
    <t>ZC3H18 p-S535 (z= 2)</t>
  </si>
  <si>
    <t>ZC3H18 529 - 537</t>
  </si>
  <si>
    <t>LGVSVS*PSR</t>
  </si>
  <si>
    <t>p1232</t>
  </si>
  <si>
    <t>HS90A_HUMAN</t>
  </si>
  <si>
    <t>Heat shock protein HSP 90-alpha OS=Homo sapiens GN=HSP90AA1 PE=1 SV=5</t>
  </si>
  <si>
    <t>ESEDKPEIEDVGSDEEEEK</t>
  </si>
  <si>
    <t>.000000000000030000000.</t>
  </si>
  <si>
    <t>HSP90AA1 p-S264 (z= 2)</t>
  </si>
  <si>
    <t>HSP90AA1 251 - 269</t>
  </si>
  <si>
    <t>ESEDKPEIEDVGS*DEEEEK</t>
  </si>
  <si>
    <t>p0524</t>
  </si>
  <si>
    <t>IF2P_HUMAN</t>
  </si>
  <si>
    <t>Eukaryotic translation initiation factor 5B OS=Homo sapiens GN=EIF5B PE=1 SV=4</t>
  </si>
  <si>
    <t>NKPGPNIESGNEDDDASFKIK</t>
  </si>
  <si>
    <t>.00000000030000000000000.</t>
  </si>
  <si>
    <t>EIF5B p-S215 (z= 3)</t>
  </si>
  <si>
    <t>EIF5B 206 - 226</t>
  </si>
  <si>
    <t>NKPGPNIES*GNEDDDASFKIK</t>
  </si>
  <si>
    <t>p1558</t>
  </si>
  <si>
    <t>ADAM9_HUMAN</t>
  </si>
  <si>
    <t>Disintegrin and metalloproteinase domain-containing protein 9 OS=Homo sapiens GN=ADAM9 PE=1 SV=1</t>
  </si>
  <si>
    <t>EEMILLANYLDSMYIMLNIR</t>
  </si>
  <si>
    <t>.0000000000000040000000.</t>
  </si>
  <si>
    <t>ADAM9 p-Y251 (z= 3)</t>
  </si>
  <si>
    <t>ADAM9 237 - 256</t>
  </si>
  <si>
    <t>EEMILLANYLDSMY*IMLNIR</t>
  </si>
  <si>
    <t>p0437</t>
  </si>
  <si>
    <t>PPBN_HUMAN</t>
  </si>
  <si>
    <t>Alkaline phosphatase, placental-like OS=Homo sapiens GN=ALPPL2 PE=1 SV=4</t>
  </si>
  <si>
    <t>KLQPAQTAAK</t>
  </si>
  <si>
    <t>.000000030000.</t>
  </si>
  <si>
    <t>ALPPL2 p-T51 (z= 3)</t>
  </si>
  <si>
    <t>ALPPL2 44 - 53</t>
  </si>
  <si>
    <t>KLQPAQT*AAK</t>
  </si>
  <si>
    <t>p1024</t>
  </si>
  <si>
    <t>HS90B_HUMAN</t>
  </si>
  <si>
    <t>Heat shock protein HSP 90-beta OS=Homo sapiens GN=HSP90AB1 PE=1 SV=4</t>
  </si>
  <si>
    <t>EISDDEAEEEKGEK</t>
  </si>
  <si>
    <t>HSP90AB1 p-S227 (z= 2)</t>
  </si>
  <si>
    <t>HSP90AB1 224 - 237</t>
  </si>
  <si>
    <t>EIS*DDEAEEEKGEK</t>
  </si>
  <si>
    <t>p0467</t>
  </si>
  <si>
    <t>SPNELVDDLFK</t>
  </si>
  <si>
    <t>.0300000000000.</t>
  </si>
  <si>
    <t>NSFL1C p-S115 (z= 2)</t>
  </si>
  <si>
    <t>NSFL1C 114 - 124</t>
  </si>
  <si>
    <t>S*PNELVDDLFK</t>
  </si>
  <si>
    <t>p2181</t>
  </si>
  <si>
    <t>FSHR_HUMAN</t>
  </si>
  <si>
    <t>Follicle-stimulating hormone receptor OS=Homo sapiens GN=FSHR PE=1 SV=2</t>
  </si>
  <si>
    <t>TETSSTVHNTHPR</t>
  </si>
  <si>
    <t>.000003000000000.</t>
  </si>
  <si>
    <t>FSHR p-S661 (z= 2)</t>
  </si>
  <si>
    <t>FSHR 656 - 668</t>
  </si>
  <si>
    <t>TETSS*TVHNTHPR</t>
  </si>
  <si>
    <t>p2341</t>
  </si>
  <si>
    <t>PNN p-S101 (z= 3)</t>
  </si>
  <si>
    <t>p1632</t>
  </si>
  <si>
    <t>NUFP2_HUMAN</t>
  </si>
  <si>
    <t>Nuclear fragile X mental retardation-interacting protein 2 OS=Homo sapiens GN=NUFIP2 PE=1 SV=1</t>
  </si>
  <si>
    <t>NDSWGSFDLR</t>
  </si>
  <si>
    <t>NUFIP2 p-S653 (z= 2)</t>
  </si>
  <si>
    <t>NUFIP2 650 - 659</t>
  </si>
  <si>
    <t>NDS*WGSFDLR</t>
  </si>
  <si>
    <t>p1534</t>
  </si>
  <si>
    <t>AKAP3_HUMAN</t>
  </si>
  <si>
    <t>VSGSSQSPPNLK</t>
  </si>
  <si>
    <t>.00003000000000.</t>
  </si>
  <si>
    <t>AKAP3 p-S206 (z= 2)</t>
  </si>
  <si>
    <t>AKAP3 202 - 213</t>
  </si>
  <si>
    <t>VSGS*SQSPPNLK</t>
  </si>
  <si>
    <t>p2600</t>
  </si>
  <si>
    <t>SOLO_HUMAN</t>
  </si>
  <si>
    <t>Protein SOLO OS=Homo sapiens GN=SOLO PE=1 SV=2</t>
  </si>
  <si>
    <t>GALSRGGDSAPLSPGDK</t>
  </si>
  <si>
    <t>.0000000003000000000.</t>
  </si>
  <si>
    <t>SOLO p-S398 (z= 2)</t>
  </si>
  <si>
    <t>SOLO 389 - 405</t>
  </si>
  <si>
    <t>GALSRGGDS*APLSPGDK</t>
  </si>
  <si>
    <t>p0618</t>
  </si>
  <si>
    <t>KTSFDQDSDVDIFPSDFPTEPPSLPR</t>
  </si>
  <si>
    <t>.0000000030000000000000000000.</t>
  </si>
  <si>
    <t>TOP2B p-S1582 (z= 3)</t>
  </si>
  <si>
    <t>TOP2B 1574 - 1599</t>
  </si>
  <si>
    <t>KTSFDQDS*DVDIFPSDFPTEPPSLPR</t>
  </si>
  <si>
    <t>p1135</t>
  </si>
  <si>
    <t>BET1_HUMAN</t>
  </si>
  <si>
    <t>BET1 homolog OS=Homo sapiens GN=BET1 PE=1 SV=1</t>
  </si>
  <si>
    <t>SLSIEIGHEVK</t>
  </si>
  <si>
    <t>BET1 p-S51 (z= 2)</t>
  </si>
  <si>
    <t>BET1 48 - 58</t>
  </si>
  <si>
    <t>SLS*IEIGHEVK</t>
  </si>
  <si>
    <t>p2149</t>
  </si>
  <si>
    <t>RBM25_HUMAN</t>
  </si>
  <si>
    <t>RNA-binding protein 25 OS=Homo sapiens GN=RBM25 PE=1 SV=3</t>
  </si>
  <si>
    <t>QEPESEEEEEEKQEK</t>
  </si>
  <si>
    <t>.10000300000000000.</t>
  </si>
  <si>
    <t>RBM25 p-S584 (z= 2)</t>
  </si>
  <si>
    <t>RBM25 579 - 593</t>
  </si>
  <si>
    <t>QEPES*EEEEEEKQEK</t>
  </si>
  <si>
    <t>p1628</t>
  </si>
  <si>
    <t>CLAP2_HUMAN</t>
  </si>
  <si>
    <t>CLIP-associating protein 2 OS=Homo sapiens GN=CLASP2 PE=1 SV=2</t>
  </si>
  <si>
    <t>VLVNSASAQK</t>
  </si>
  <si>
    <t>CLASP2 p-S490 (z= 2)</t>
  </si>
  <si>
    <t>CLASP2 483 - 492</t>
  </si>
  <si>
    <t>VLVNSAS*AQK</t>
  </si>
  <si>
    <t>p2563</t>
  </si>
  <si>
    <t>SNW1_HUMAN</t>
  </si>
  <si>
    <t>SNW domain-containing protein 1 OS=Homo sapiens GN=SNW1 PE=1 SV=1</t>
  </si>
  <si>
    <t>GPPSPPAPVMHSPSRK</t>
  </si>
  <si>
    <t>.000030000000003000.</t>
  </si>
  <si>
    <t>SNW1 p-S225 p-S235 (z= 3)</t>
  </si>
  <si>
    <t>SNW1 221 - 236</t>
  </si>
  <si>
    <t>GPPS*PPAPVMHSPS*RK</t>
  </si>
  <si>
    <t>p0714</t>
  </si>
  <si>
    <t>VPRBP_HUMAN</t>
  </si>
  <si>
    <t>Protein VPRBP OS=Homo sapiens GN=VPRBP PE=1 SV=3</t>
  </si>
  <si>
    <t>HLPSPPTLDSIITEYLR</t>
  </si>
  <si>
    <t>VPRBP p-S1001 (z= 2)</t>
  </si>
  <si>
    <t>VPRBP 997 - 1013</t>
  </si>
  <si>
    <t>HLPS*PPTLDSIITEYLR</t>
  </si>
  <si>
    <t>p0808</t>
  </si>
  <si>
    <t>GGSPDLWK</t>
  </si>
  <si>
    <t>ZNF828 p-S477 (z= 2)</t>
  </si>
  <si>
    <t>ZNF828 474 - 481</t>
  </si>
  <si>
    <t>GGS*PDLWK</t>
  </si>
  <si>
    <t>p0659</t>
  </si>
  <si>
    <t>MPRIP_HUMAN</t>
  </si>
  <si>
    <t>Myosin phosphatase Rho-interacting protein OS=Homo sapiens GN=MPRIP PE=1 SV=3</t>
  </si>
  <si>
    <t>LLAEETAATISAIEAMK</t>
  </si>
  <si>
    <t>.0000000003000000200.</t>
  </si>
  <si>
    <t>MPRIP p-T769 (z= 3) + oxidation</t>
  </si>
  <si>
    <t>MPRIP 760 - 776</t>
  </si>
  <si>
    <t>LLAEETAAT*ISAIEAMK</t>
  </si>
  <si>
    <t>p1268</t>
  </si>
  <si>
    <t>S10A9_HUMAN</t>
  </si>
  <si>
    <t>Protein S100-A9 OS=Homo sapiens GN=S100A9 PE=1 SV=1</t>
  </si>
  <si>
    <t>MHEGDEGPGHHHKPGLGEGTP</t>
  </si>
  <si>
    <t>S100A9 p-T114 (z= 2)</t>
  </si>
  <si>
    <t>S100A9 94 - 114</t>
  </si>
  <si>
    <t>MHEGDEGPGHHHKPGLGEGT*P</t>
  </si>
  <si>
    <t>p1455</t>
  </si>
  <si>
    <t>TDKSSASAPDVDDPEAFPALA</t>
  </si>
  <si>
    <t>.00000300000000000000000.</t>
  </si>
  <si>
    <t>SERBP1 p-S393 (z= 2)</t>
  </si>
  <si>
    <t>SERBP1 388 - 408</t>
  </si>
  <si>
    <t>TDKSS*ASAPDVDDPEAFPALA</t>
  </si>
  <si>
    <t>p2334</t>
  </si>
  <si>
    <t>CSTF3_HUMAN</t>
  </si>
  <si>
    <t>Cleavage stimulation factor subunit 3 OS=Homo sapiens GN=CSTF3 PE=1 SV=1</t>
  </si>
  <si>
    <t>RPNEDSDEDEEKGAVVPPVHDIYR</t>
  </si>
  <si>
    <t>.00000030000000000000000000.</t>
  </si>
  <si>
    <t>CSTF3 p-S692 (z= 4)</t>
  </si>
  <si>
    <t>CSTF3 686 - 709</t>
  </si>
  <si>
    <t>RPNEDS*DEDEEKGAVVPPVHDIYR</t>
  </si>
  <si>
    <t>p1940</t>
  </si>
  <si>
    <t>SASPHDVDLCLVSPCEFEHR</t>
  </si>
  <si>
    <t>MAP1S p-S732 (z= 3)</t>
  </si>
  <si>
    <t>MAP1S 729 - 748</t>
  </si>
  <si>
    <t>SAS*PHDVDLCLVSPCEFEHR</t>
  </si>
  <si>
    <t>p2038</t>
  </si>
  <si>
    <t>ZF106_HUMAN</t>
  </si>
  <si>
    <t>Zinc finger protein 106 homolog OS=Homo sapiens GN=ZFP106 PE=1 SV=1</t>
  </si>
  <si>
    <t>HGTKIGTLGSATTELLSGSTR</t>
  </si>
  <si>
    <t>4 Phospho (ST)</t>
  </si>
  <si>
    <t>.00030003000000000003300.</t>
  </si>
  <si>
    <t>ZFP106 p-T603 (z= 4)</t>
  </si>
  <si>
    <t>ZFP106 600 - 620</t>
  </si>
  <si>
    <t>HGT*KIGTLGSATTELLSGSTR</t>
  </si>
  <si>
    <t>p0798</t>
  </si>
  <si>
    <t>.000300030000000000000000.</t>
  </si>
  <si>
    <t>ZNF828 p-S283 p-S287 (z= 3)</t>
  </si>
  <si>
    <t>KPS*PSES*PEPWKPFPAVSPEPR</t>
  </si>
  <si>
    <t>p1087</t>
  </si>
  <si>
    <t>SAFB1_HUMAN</t>
  </si>
  <si>
    <t>Scaffold attachment factor B1 OS=Homo sapiens GN=SAFB PE=1 SV=4</t>
  </si>
  <si>
    <t>SVVSFDKVK</t>
  </si>
  <si>
    <t>SAFB p-S605 (z= 2)</t>
  </si>
  <si>
    <t>SAFB 601 - 609</t>
  </si>
  <si>
    <t>SVVS*FDKVK</t>
  </si>
  <si>
    <t>p2310</t>
  </si>
  <si>
    <t>CLAP1_HUMAN</t>
  </si>
  <si>
    <t>CLIP-associating protein 1 OS=Homo sapiens GN=CLASP1 PE=1 SV=1</t>
  </si>
  <si>
    <t>SRSDIDVNAAASAK</t>
  </si>
  <si>
    <t>CLASP1 p-S601 (z= 2)</t>
  </si>
  <si>
    <t>CLASP1 598 - 611</t>
  </si>
  <si>
    <t>SRS*DIDVNAAASAK</t>
  </si>
  <si>
    <t>p2225</t>
  </si>
  <si>
    <t>AGDLLEDSPK</t>
  </si>
  <si>
    <t>HDGF p-S166 (z= 2)</t>
  </si>
  <si>
    <t>HDGF 158 - 167</t>
  </si>
  <si>
    <t>AGDLLEDS*PK</t>
  </si>
  <si>
    <t>p0057</t>
  </si>
  <si>
    <t>SPGHMVILDQTK</t>
  </si>
  <si>
    <t>SLTM p-S554 (z= 2)</t>
  </si>
  <si>
    <t>SLTM 553 - 564</t>
  </si>
  <si>
    <t>S*PGHMVILDQTK</t>
  </si>
  <si>
    <t>p2176</t>
  </si>
  <si>
    <t>NUP93_HUMAN</t>
  </si>
  <si>
    <t>QMTDVLLTPATDALK</t>
  </si>
  <si>
    <t>NUP93 p-T232 (z= 3)</t>
  </si>
  <si>
    <t>NUP93 229 - 243</t>
  </si>
  <si>
    <t>QMT*DVLLTPATDALK</t>
  </si>
  <si>
    <t>p1712</t>
  </si>
  <si>
    <t>ERG7_HUMAN</t>
  </si>
  <si>
    <t>Lanosterol synthase OS=Homo sapiens GN=LSS PE=1 SV=1</t>
  </si>
  <si>
    <t>RGGHLLELLNPSEVFGDIMIDYTYVECTSAVMQALK</t>
  </si>
  <si>
    <t>.00000000000030000000004300000300000000.</t>
  </si>
  <si>
    <t>LSS p-S519 p-Y529 (z= 4)</t>
  </si>
  <si>
    <t>LSS 507 - 542</t>
  </si>
  <si>
    <t>RGGHLLELLNPS*EVFGDIMIDY*TYVECTSAVMQALK</t>
  </si>
  <si>
    <t>p1834</t>
  </si>
  <si>
    <t>MYL9_HUMAN</t>
  </si>
  <si>
    <t>Myosin regulatory light polypeptide 9 OS=Homo sapiens GN=MYL9 PE=1 SV=4</t>
  </si>
  <si>
    <t>ATSNVFAMFDQSQIQEFK</t>
  </si>
  <si>
    <t>.00030000000000000000.</t>
  </si>
  <si>
    <t>MYL9 p-S21 (z= 3)</t>
  </si>
  <si>
    <t>MYL9 18 - 35</t>
  </si>
  <si>
    <t>ATS*NVFAMFDQSQIQEFK</t>
  </si>
  <si>
    <t>p0279</t>
  </si>
  <si>
    <t>RBM15_HUMAN</t>
  </si>
  <si>
    <t>Putative RNA-binding protein 15 OS=Homo sapiens GN=RBM15 PE=1 SV=2</t>
  </si>
  <si>
    <t>SLSPGGAALGYR</t>
  </si>
  <si>
    <t>RBM15 p-S295 (z= 2)</t>
  </si>
  <si>
    <t>RBM15 292 - 303</t>
  </si>
  <si>
    <t>SLS*PGGAALGYR</t>
  </si>
  <si>
    <t>p2152</t>
  </si>
  <si>
    <t>ATS13_HUMAN</t>
  </si>
  <si>
    <t>A disintegrin and metalloproteinase with thrombospondin motifs 13 OS=Homo sapiens GN=ADAMTS13 PE=1 SV=1</t>
  </si>
  <si>
    <t>YGEEYGNLTRPDITFTYFQPKPR</t>
  </si>
  <si>
    <t>Phospho (ST); 2 Phospho (Y)</t>
  </si>
  <si>
    <t>.0400040000000000300000000.</t>
  </si>
  <si>
    <t>ADAMTS13 p-Y662 p-Y666 (z= 5)</t>
  </si>
  <si>
    <t>ADAMTS13 661 - 683</t>
  </si>
  <si>
    <t>Y*GEEY*GNLTRPDITFTYFQPKPR</t>
  </si>
  <si>
    <t>p2656</t>
  </si>
  <si>
    <t>CD11A_HUMAN</t>
  </si>
  <si>
    <t>Cell division protein kinase 11A OS=Homo sapiens GN=CDK11A PE=1 SV=3</t>
  </si>
  <si>
    <t>DLLSDLQDISDSER</t>
  </si>
  <si>
    <t>.0000000000300000.</t>
  </si>
  <si>
    <t>CDK11A p-S272 (z= 2)</t>
  </si>
  <si>
    <t>CDK11A 262 - 275</t>
  </si>
  <si>
    <t>DLLSDLQDIS*DSER</t>
  </si>
  <si>
    <t>p0369</t>
  </si>
  <si>
    <t>PYR1_HUMAN</t>
  </si>
  <si>
    <t>CAD protein OS=Homo sapiens GN=CAD PE=1 SV=3</t>
  </si>
  <si>
    <t>IHRASDPGLPAEEPK</t>
  </si>
  <si>
    <t>.00000300000000000.</t>
  </si>
  <si>
    <t>CAD p-S1860 (z= 3)</t>
  </si>
  <si>
    <t>CAD 1855 - 1869</t>
  </si>
  <si>
    <t>IHRAS*DPGLPAEEPK</t>
  </si>
  <si>
    <t>p0864</t>
  </si>
  <si>
    <t>NOLC1_HUMAN</t>
  </si>
  <si>
    <t>Nucleolar and coiled-body phosphoprotein 1 OS=Homo sapiens GN=NOLC1 PE=1 SV=2</t>
  </si>
  <si>
    <t>GKGSPRPQAPK</t>
  </si>
  <si>
    <t>.0000300000000.</t>
  </si>
  <si>
    <t>NOLC1 p-S539 (z= 3)</t>
  </si>
  <si>
    <t>NOLC1 535 - 545</t>
  </si>
  <si>
    <t>GKGS*PRPQAPK</t>
  </si>
  <si>
    <t>p0675</t>
  </si>
  <si>
    <t>SMCA2_HUMAN</t>
  </si>
  <si>
    <t>Probable global transcription activator SNF2L2 OS=Homo sapiens GN=SMARCA2 PE=1 SV=2</t>
  </si>
  <si>
    <t>GRPPAEKLSPNPPK</t>
  </si>
  <si>
    <t>.0000000003000000.</t>
  </si>
  <si>
    <t>SMARCA2 p-S1378 (z= 3)</t>
  </si>
  <si>
    <t>SMARCA2 1369 - 1382</t>
  </si>
  <si>
    <t>GRPPAEKLS*PNPPK</t>
  </si>
  <si>
    <t>p0728</t>
  </si>
  <si>
    <t>QRSSPVTK</t>
  </si>
  <si>
    <t>.1000300000.</t>
  </si>
  <si>
    <t>SRRM1 p-S647 (z= 2)</t>
  </si>
  <si>
    <t>SRRM1 643 - 650</t>
  </si>
  <si>
    <t>QRSS*PVTK</t>
  </si>
  <si>
    <t>p1757</t>
  </si>
  <si>
    <t>RS6_HUMAN</t>
  </si>
  <si>
    <t>40S ribosomal protein S6 OS=Homo sapiens GN=RPS6 PE=1 SV=1</t>
  </si>
  <si>
    <t>QGVLTHGRVR</t>
  </si>
  <si>
    <t>.000003000000.</t>
  </si>
  <si>
    <t>RPS6 p-T70 (z= 3)</t>
  </si>
  <si>
    <t>RPS6 65 - 74</t>
  </si>
  <si>
    <t>QGVLT*HGRVR</t>
  </si>
  <si>
    <t>p1652</t>
  </si>
  <si>
    <t>SE1L2_HUMAN</t>
  </si>
  <si>
    <t>Protein sel-1 homolog 2 OS=Homo sapiens GN=SEL1L2 PE=1 SV=2</t>
  </si>
  <si>
    <t>ERNVTTQVSVNEIK</t>
  </si>
  <si>
    <t>SEL1L2 p-S41 (z= 3)</t>
  </si>
  <si>
    <t>SEL1L2 32 - 45</t>
  </si>
  <si>
    <t>ERNVTTQVS*VNEIK</t>
  </si>
  <si>
    <t>p0518</t>
  </si>
  <si>
    <t>RS3A_HUMAN</t>
  </si>
  <si>
    <t>40S ribosomal protein S3a OS=Homo sapiens GN=RPS3A PE=1 SV=2</t>
  </si>
  <si>
    <t>VERADGYEPPVQESV</t>
  </si>
  <si>
    <t>.00000004000000000.</t>
  </si>
  <si>
    <t>RPS3A p-Y257 (z= 2)</t>
  </si>
  <si>
    <t>RPS3A 250 - 264</t>
  </si>
  <si>
    <t>VERADGY*EPPVQESV</t>
  </si>
  <si>
    <t>p2513</t>
  </si>
  <si>
    <t>T22D4_HUMAN</t>
  </si>
  <si>
    <t>TSC22 domain family protein 4 OS=Homo sapiens GN=TSC22D4 PE=1 SV=2</t>
  </si>
  <si>
    <t>VEAEAGGSGARTPPLSR</t>
  </si>
  <si>
    <t>.0000000030000000000.</t>
  </si>
  <si>
    <t>TSC22D4 p-S226 (z= 3)</t>
  </si>
  <si>
    <t>TSC22D4 218 - 234</t>
  </si>
  <si>
    <t>VEAEAGGS*GARTPPLSR</t>
  </si>
  <si>
    <t>p2501</t>
  </si>
  <si>
    <t>AT1B4_HUMAN</t>
  </si>
  <si>
    <t>X/potassium-transporting ATPase subunit beta-m OS=Homo sapiens GN=ATP1B4 PE=2 SV=1</t>
  </si>
  <si>
    <t>LTHVNYTSPLVAMHFTDVVK</t>
  </si>
  <si>
    <t>.0000000030000200000000.</t>
  </si>
  <si>
    <t>ATP1B4 p-S310 (z= 3) + oxidation</t>
  </si>
  <si>
    <t>ATP1B4 302 - 321</t>
  </si>
  <si>
    <t>LTHVNYTS*PLVAMHFTDVVK</t>
  </si>
  <si>
    <t>p1393</t>
  </si>
  <si>
    <t>CHM2B_HUMAN</t>
  </si>
  <si>
    <t>Charged multivesicular body protein 2b OS=Homo sapiens GN=CHMP2B PE=1 SV=1</t>
  </si>
  <si>
    <t>ATISDEEIER</t>
  </si>
  <si>
    <t>CHMP2B p-S200 (z= 2)</t>
  </si>
  <si>
    <t>CHMP2B 196 - 205</t>
  </si>
  <si>
    <t>ATIS*DEEIER</t>
  </si>
  <si>
    <t>p0268</t>
  </si>
  <si>
    <t>KAEGEPQEESPLK</t>
  </si>
  <si>
    <t>.000000000030000.</t>
  </si>
  <si>
    <t>BCLAF1 p-S178 (z= 2)</t>
  </si>
  <si>
    <t>BCLAF1 168 - 180</t>
  </si>
  <si>
    <t>KAEGEPQEES*PLK</t>
  </si>
  <si>
    <t>p0957</t>
  </si>
  <si>
    <t>IF4G3_HUMAN</t>
  </si>
  <si>
    <t>Eukaryotic translation initiation factor 4 gamma 3 OS=Homo sapiens GN=EIF4G3 PE=1 SV=2</t>
  </si>
  <si>
    <t>RSPVPAQIAITVPK</t>
  </si>
  <si>
    <t>.0030000000000000.</t>
  </si>
  <si>
    <t>EIF4G3 p-S496 (z= 2)</t>
  </si>
  <si>
    <t>EIF4G3 494 - 507</t>
  </si>
  <si>
    <t>RS*PVPAQIAITVPK</t>
  </si>
  <si>
    <t>p1986</t>
  </si>
  <si>
    <t>FIP1_HUMAN</t>
  </si>
  <si>
    <t>Pre-mRNA 3'-end-processing factor FIP1 OS=Homo sapiens GN=FIP1L1 PE=1 SV=1</t>
  </si>
  <si>
    <t>ERDHSPTPSVFNSDEER</t>
  </si>
  <si>
    <t>.0000030000000000000.</t>
  </si>
  <si>
    <t>FIP1L1 p-S493 (z= 3)</t>
  </si>
  <si>
    <t>FIP1L1 488 - 504</t>
  </si>
  <si>
    <t>ERDHS*PTPSVFNSDEER</t>
  </si>
  <si>
    <t>p0516</t>
  </si>
  <si>
    <t>RIDISPSTLR</t>
  </si>
  <si>
    <t>BCLAF1 p-T662 (z= 2)</t>
  </si>
  <si>
    <t>BCLAF1 654 - 663</t>
  </si>
  <si>
    <t>RIDISPST*LR</t>
  </si>
  <si>
    <t>p1847</t>
  </si>
  <si>
    <t>NOLC1 p-S539 (z= 2)</t>
  </si>
  <si>
    <t>p0674</t>
  </si>
  <si>
    <t>BAT3_HUMAN</t>
  </si>
  <si>
    <t>Large proline-rich protein BAT3 OS=Homo sapiens GN=BAT3 PE=1 SV=2</t>
  </si>
  <si>
    <t>APPQTHLPSGASSGTGSASATHGGGSPPGTR</t>
  </si>
  <si>
    <t>.000000000000000000000000000000300.</t>
  </si>
  <si>
    <t>BAT3 p-T118 (z= 4)</t>
  </si>
  <si>
    <t>BAT3 88 - 118</t>
  </si>
  <si>
    <t>APPQTHLPSGASSGTGSASATHGGGSPPGT*R</t>
  </si>
  <si>
    <t>p0176</t>
  </si>
  <si>
    <t>FBX21_HUMAN</t>
  </si>
  <si>
    <t>F-box only protein 21 OS=Homo sapiens GN=FBXO21 PE=2 SV=2</t>
  </si>
  <si>
    <t>KIVASFSK</t>
  </si>
  <si>
    <t>FBXO21 p-S117 (z= 2)</t>
  </si>
  <si>
    <t>FBXO21 112 - 119</t>
  </si>
  <si>
    <t>KIVAS*FSK</t>
  </si>
  <si>
    <t>p1021</t>
  </si>
  <si>
    <t>RCAS1_HUMAN</t>
  </si>
  <si>
    <t>Receptor-binding cancer antigen expressed on SiSo cells OS=Homo sapiens GN=EBAG9 PE=1 SV=1</t>
  </si>
  <si>
    <t>KLSGDQITLPTTVDYSSVPK</t>
  </si>
  <si>
    <t>EBAG9 p-S37 (z= 2)</t>
  </si>
  <si>
    <t>EBAG9 34 - 53</t>
  </si>
  <si>
    <t>KLS*GDQITLPTTVDYSSVPK</t>
  </si>
  <si>
    <t>p1026</t>
  </si>
  <si>
    <t>SH2D5_HUMAN</t>
  </si>
  <si>
    <t>SH2 domain-containing protein 5 OS=Homo sapiens GN=SH2D5 PE=1 SV=1</t>
  </si>
  <si>
    <t>AQPEPCPGPTGEVPLKPLSSSGGLVR</t>
  </si>
  <si>
    <t>.0000000000300000000303000000.</t>
  </si>
  <si>
    <t>SH2D5 p-T81 (z= 3)</t>
  </si>
  <si>
    <t>SH2D5 71 - 96</t>
  </si>
  <si>
    <t>AQPEPCPGPT*GEVPLKPLSSSGGLVR</t>
  </si>
  <si>
    <t>p0197</t>
  </si>
  <si>
    <t>YH007_HUMAN</t>
  </si>
  <si>
    <t>Uncharacterized protein FLJ40521 OS=Homo sapiens PE=1 SV=1</t>
  </si>
  <si>
    <t>RLSPQTGIPR</t>
  </si>
  <si>
    <t>SLC39A4 p-T303 (z= 2)</t>
  </si>
  <si>
    <t>SLC39A4 297 - 306</t>
  </si>
  <si>
    <t>RLSPQT*GIPR</t>
  </si>
  <si>
    <t>p1885</t>
  </si>
  <si>
    <t>RPEGPGAQAPSSPR</t>
  </si>
  <si>
    <t>TXLNA p-S516 (z= 2)</t>
  </si>
  <si>
    <t>TXLNA 504 - 517</t>
  </si>
  <si>
    <t>RPEGPGAQAPSS*PR</t>
  </si>
  <si>
    <t>p1928</t>
  </si>
  <si>
    <t>IEDVGSDEEDDSGKDK</t>
  </si>
  <si>
    <t>HSP90AB1 p-S256 (z= 2)</t>
  </si>
  <si>
    <t>HSP90AB1 250 - 265</t>
  </si>
  <si>
    <t>IEDVGS*DEEDDSGKDK</t>
  </si>
  <si>
    <t>p0836</t>
  </si>
  <si>
    <t>K1688_HUMAN</t>
  </si>
  <si>
    <t>Uncharacterized protein KIAA1688 OS=Homo sapiens GN=KIAA1688 PE=1 SV=2</t>
  </si>
  <si>
    <t>NAVFSPSMFGSALQEVMGMQR</t>
  </si>
  <si>
    <t>.00000303000000000002000.</t>
  </si>
  <si>
    <t>KIAA1688 p-S885 (z= 3) + oxidation</t>
  </si>
  <si>
    <t>KIAA1688 880 - 900</t>
  </si>
  <si>
    <t>NAVFS*PS*MFGSALQEVMGMQR</t>
  </si>
  <si>
    <t>p1529</t>
  </si>
  <si>
    <t>HTF4_HUMAN</t>
  </si>
  <si>
    <t>Transcription factor 12 OS=Homo sapiens GN=TCF12 PE=1 SV=1</t>
  </si>
  <si>
    <t>LGAHEGLSPTPFMNSNLMGK</t>
  </si>
  <si>
    <t>.0000000030000000000000.</t>
  </si>
  <si>
    <t>TCF12 p-S99 (z= 3)</t>
  </si>
  <si>
    <t>TCF12 91 - 110</t>
  </si>
  <si>
    <t>LGAHEGLS*PTPFMNSNLMGK</t>
  </si>
  <si>
    <t>p1214</t>
  </si>
  <si>
    <t>LLLERPSPIR</t>
  </si>
  <si>
    <t>RBM15 p-S701 (z= 2)</t>
  </si>
  <si>
    <t>RBM15 694 - 703</t>
  </si>
  <si>
    <t>LLLERPS*PIR</t>
  </si>
  <si>
    <t>p1279</t>
  </si>
  <si>
    <t>YB019_HUMAN</t>
  </si>
  <si>
    <t>Uncharacterized protein FLJ44048 OS=Homo sapiens PE=2 SV=2</t>
  </si>
  <si>
    <t>KVSSSTNK</t>
  </si>
  <si>
    <t>HMGN1 p-S434 (z= 2)</t>
  </si>
  <si>
    <t>HMGN1 431 - 438</t>
  </si>
  <si>
    <t>KVS*SSTNK</t>
  </si>
  <si>
    <t>p1150</t>
  </si>
  <si>
    <t>4EBP2_HUMAN</t>
  </si>
  <si>
    <t>Eukaryotic translation initiation factor 4E-binding protein 2 OS=Homo sapiens GN=EIF4EBP2 PE=1 SV=1</t>
  </si>
  <si>
    <t>TVAISDAAQLPHDYCTTPGGTLFSTTPGGTR</t>
  </si>
  <si>
    <t>.000000000000000000000300300000000.</t>
  </si>
  <si>
    <t>EIF4EBP2 p-T42 p-S45 (z= 3)</t>
  </si>
  <si>
    <t>EIF4EBP2 21 - 51</t>
  </si>
  <si>
    <t>TVAISDAAQLPHDYCTTPGGT*LFS*TTPGGTR</t>
  </si>
  <si>
    <t>p2459</t>
  </si>
  <si>
    <t>HMGA1_HUMAN</t>
  </si>
  <si>
    <t>High mobility group protein HMG-I/HMG-Y OS=Homo sapiens GN=HMGA1 PE=1 SV=3</t>
  </si>
  <si>
    <t>EEEEGISQESSEEEQ</t>
  </si>
  <si>
    <t>.00000000003300000.</t>
  </si>
  <si>
    <t>HMGA1 p-S103 p-S104 (z= 2)</t>
  </si>
  <si>
    <t>HMGA1 93 - 107</t>
  </si>
  <si>
    <t>EEEEGISQES*S*EEEQ</t>
  </si>
  <si>
    <t>p0434</t>
  </si>
  <si>
    <t>SON_HUMAN</t>
  </si>
  <si>
    <t>Protein SON OS=Homo sapiens GN=SON PE=1 SV=3</t>
  </si>
  <si>
    <t>QIAQSKEDDDVIVNKPHVSDEEEEEPPFYHHPFK</t>
  </si>
  <si>
    <t>.100000000000000000030000000000000000.</t>
  </si>
  <si>
    <t>SON p-S2130 (z= 5)</t>
  </si>
  <si>
    <t>SON 2111 - 2144</t>
  </si>
  <si>
    <t>QIAQSKEDDDVIVNKPHVS*DEEEEEPPFYHHPFK</t>
  </si>
  <si>
    <t>p1656</t>
  </si>
  <si>
    <t>VGSLDNVGHLPAGGAVK</t>
  </si>
  <si>
    <t>MAP4 p-S1074 (z= 3)</t>
  </si>
  <si>
    <t>MAP4 1071 - 1087</t>
  </si>
  <si>
    <t>VGS*LDNVGHLPAGGAVK</t>
  </si>
  <si>
    <t>p2532</t>
  </si>
  <si>
    <t>APQTSSSPPPVR</t>
  </si>
  <si>
    <t>.00000003000000.</t>
  </si>
  <si>
    <t>SRRM1 p-S697 (z= 2)</t>
  </si>
  <si>
    <t>SRRM1 690 - 701</t>
  </si>
  <si>
    <t>APQTSSS*PPPVR</t>
  </si>
  <si>
    <t>p0178</t>
  </si>
  <si>
    <t>ABCF1 p-S110 (z= 3)</t>
  </si>
  <si>
    <t>KLSVPTS*DEEDEVPAPKPR</t>
  </si>
  <si>
    <t>p1039</t>
  </si>
  <si>
    <t>RGNDPLTSSPGR</t>
  </si>
  <si>
    <t>.00000000030000.</t>
  </si>
  <si>
    <t>MCM2 p-S28 (z= 2)</t>
  </si>
  <si>
    <t>MCM2 19 - 30</t>
  </si>
  <si>
    <t>RGNDPLTSS*PGR</t>
  </si>
  <si>
    <t>p1837</t>
  </si>
  <si>
    <t>CNBP_HUMAN</t>
  </si>
  <si>
    <t>Cellular nucleic acid-binding protein OS=Homo sapiens GN=CNBP PE=1 SV=1</t>
  </si>
  <si>
    <t>GFQFVSSSLPDICYR</t>
  </si>
  <si>
    <t>.00000000300000000.</t>
  </si>
  <si>
    <t>CNBP p-S50 (z= 2)</t>
  </si>
  <si>
    <t>CNBP 42 - 56</t>
  </si>
  <si>
    <t>GFQFVSSS*LPDICYR</t>
  </si>
  <si>
    <t>p0642</t>
  </si>
  <si>
    <t>LKDLFDYSPPLHK</t>
  </si>
  <si>
    <t>.000000003000000.</t>
  </si>
  <si>
    <t>BCLAF1 p-S513 (z= 3)</t>
  </si>
  <si>
    <t>BCLAF1 505 - 517</t>
  </si>
  <si>
    <t>LKDLFDYS*PPLHK</t>
  </si>
  <si>
    <t>p1254</t>
  </si>
  <si>
    <t>CPZIP_HUMAN</t>
  </si>
  <si>
    <t>CapZ-interacting protein OS=Homo sapiens GN=RCSD1 PE=1 SV=1</t>
  </si>
  <si>
    <t>EQAAAAKETPASKPTR</t>
  </si>
  <si>
    <t>.000000000000300000.</t>
  </si>
  <si>
    <t>RCSD1 p-S41 (z= 2)</t>
  </si>
  <si>
    <t>RCSD1 29 - 44</t>
  </si>
  <si>
    <t>EQAAAAKETPAS*KPTR</t>
  </si>
  <si>
    <t>p0511</t>
  </si>
  <si>
    <t>CC85A_HUMAN</t>
  </si>
  <si>
    <t>MLPQASQNR</t>
  </si>
  <si>
    <t>CC85A p-S442 (z= 2)</t>
  </si>
  <si>
    <t>CC85A 436 - 444</t>
  </si>
  <si>
    <t>MLPQAS*QNR</t>
  </si>
  <si>
    <t>p1473</t>
  </si>
  <si>
    <t>PTN12_HUMAN</t>
  </si>
  <si>
    <t>Tyrosine-protein phosphatase non-receptor type 12 OS=Homo sapiens GN=PTPN12 PE=1 SV=2</t>
  </si>
  <si>
    <t>IADGVNEINTENMISSIEPEKQDSPPPKPPR</t>
  </si>
  <si>
    <t>.000000000000000000000000300000000.</t>
  </si>
  <si>
    <t>PTPN12 p-S333 (z= 4)</t>
  </si>
  <si>
    <t>PTPN12 309 - 339</t>
  </si>
  <si>
    <t>IADGVNEINTENMISSIEPEKQDS*PPPKPPR</t>
  </si>
  <si>
    <t>p0827</t>
  </si>
  <si>
    <t>VSPHHPAPTPNPR</t>
  </si>
  <si>
    <t>RUNX1 p-S213 (z= 3)</t>
  </si>
  <si>
    <t>RUNX1 211 - 223</t>
  </si>
  <si>
    <t>VS*PHHPAPTPNPR</t>
  </si>
  <si>
    <t>p2606</t>
  </si>
  <si>
    <t>KAP0_HUMAN</t>
  </si>
  <si>
    <t>cAMP-dependent protein kinase type I-alpha regulatory subunit OS=Homo sapiens GN=PRKAR1A PE=1 SV=1</t>
  </si>
  <si>
    <t>EDEISPPPPNPVVK</t>
  </si>
  <si>
    <t>.0000030000000000.</t>
  </si>
  <si>
    <t>PRKAR1A p-S84 (z= 2)</t>
  </si>
  <si>
    <t>PRKAR1A 79 - 92</t>
  </si>
  <si>
    <t>EDEIS*PPPPNPVVK</t>
  </si>
  <si>
    <t>p0428</t>
  </si>
  <si>
    <t>AQTPPGPSLSGSK</t>
  </si>
  <si>
    <t>SRRM2 p-T1004 (z= 2)</t>
  </si>
  <si>
    <t>SRRM2 1001 - 1013</t>
  </si>
  <si>
    <t>AQT*PPGPSLSGSK</t>
  </si>
  <si>
    <t>p0205</t>
  </si>
  <si>
    <t>CANX p-S584 (z= 3)</t>
  </si>
  <si>
    <t>p0036</t>
  </si>
  <si>
    <t>KETQSPEQVK</t>
  </si>
  <si>
    <t>BCLAF1 p-S497 (z= 2)</t>
  </si>
  <si>
    <t>BCLAF1 492 - 501</t>
  </si>
  <si>
    <t>KETQS*PEQVK</t>
  </si>
  <si>
    <t>p0998</t>
  </si>
  <si>
    <t>POLH_HUMAN</t>
  </si>
  <si>
    <t>DNA polymerase eta OS=Homo sapiens GN=POLH PE=1 SV=1</t>
  </si>
  <si>
    <t>QTLVSHGSVPQLFSQMPIRK</t>
  </si>
  <si>
    <t>.1000000030000000000000.</t>
  </si>
  <si>
    <t>POLH p-S243 (z= 4)</t>
  </si>
  <si>
    <t>POLH 235 - 254</t>
  </si>
  <si>
    <t>QTLVSHGS*VPQLFSQMPIRK</t>
  </si>
  <si>
    <t>p1780</t>
  </si>
  <si>
    <t>RS3_HUMAN</t>
  </si>
  <si>
    <t>40S ribosomal protein S3 OS=Homo sapiens GN=RPS3 PE=1 SV=2</t>
  </si>
  <si>
    <t>DEILPTTPISEQK</t>
  </si>
  <si>
    <t>RPS3 p-T222 (z= 2)</t>
  </si>
  <si>
    <t>RPS3 215 - 227</t>
  </si>
  <si>
    <t>DEILPTT*PISEQK</t>
  </si>
  <si>
    <t>p0338</t>
  </si>
  <si>
    <t>I2BP2_HUMAN</t>
  </si>
  <si>
    <t>Interferon regulatory factor 2-binding protein 2 OS=Homo sapiens GN=IRF2BP2 PE=1 SV=2</t>
  </si>
  <si>
    <t>KPSPEPEGEVGPPK</t>
  </si>
  <si>
    <t>IRF2BP2 p-S361 (z= 2)</t>
  </si>
  <si>
    <t>IRF2BP2 358 - 371</t>
  </si>
  <si>
    <t>KPS*PEPEGEVGPPK</t>
  </si>
  <si>
    <t>p1085</t>
  </si>
  <si>
    <t>SSSISEEKGDSDDEKPR</t>
  </si>
  <si>
    <t>.0000000000030000000.</t>
  </si>
  <si>
    <t>ACIN1 p-S217 (z= 3)</t>
  </si>
  <si>
    <t>ACIN1 206 - 222</t>
  </si>
  <si>
    <t>SSSISEEKGDS*DDEKPR</t>
  </si>
  <si>
    <t>p2270</t>
  </si>
  <si>
    <t>HNRNPUL1 p-S195 (z= 4)</t>
  </si>
  <si>
    <t>p0731</t>
  </si>
  <si>
    <t>GEFSASPMLK</t>
  </si>
  <si>
    <t>SRRM2 p-S1125 (z= 2)</t>
  </si>
  <si>
    <t>SRRM2 1119 - 1128</t>
  </si>
  <si>
    <t>GEFSAS*PMLK</t>
  </si>
  <si>
    <t>p0633</t>
  </si>
  <si>
    <t>MYCB2_HUMAN</t>
  </si>
  <si>
    <t>Probable E3 ubiquitin-protein ligase MYCBP2 OS=Homo sapiens GN=MYCBP2 PE=1 SV=3</t>
  </si>
  <si>
    <t>SLSPNHNTLQTLK</t>
  </si>
  <si>
    <t>.030000000000000.</t>
  </si>
  <si>
    <t>MYCBP2 p-S2750 (z= 2)</t>
  </si>
  <si>
    <t>MYCBP2 2749 - 2761</t>
  </si>
  <si>
    <t>S*LSPNHNTLQTLK</t>
  </si>
  <si>
    <t>p2155</t>
  </si>
  <si>
    <t>ZYX_HUMAN</t>
  </si>
  <si>
    <t>Zyxin OS=Homo sapiens GN=ZYX PE=1 SV=1</t>
  </si>
  <si>
    <t>SPGAPGPLTLK</t>
  </si>
  <si>
    <t>ZYX p-S345 (z= 2)</t>
  </si>
  <si>
    <t>ZYX 344 - 354</t>
  </si>
  <si>
    <t>S*PGAPGPLTLK</t>
  </si>
  <si>
    <t>p2175</t>
  </si>
  <si>
    <t>ZC3HE_HUMAN</t>
  </si>
  <si>
    <t>Zinc finger CCCH domain-containing protein 14 OS=Homo sapiens GN=ZC3H14 PE=1 SV=1</t>
  </si>
  <si>
    <t>DLVQPDKPASPK</t>
  </si>
  <si>
    <t>ZC3H14 p-S516 (z= 2)</t>
  </si>
  <si>
    <t>ZC3H14 506 - 517</t>
  </si>
  <si>
    <t>DLVQPDKPAS*PK</t>
  </si>
  <si>
    <t>p0375</t>
  </si>
  <si>
    <t>GRP2_HUMAN</t>
  </si>
  <si>
    <t>RAS guanyl-releasing protein 2 OS=Homo sapiens GN=RASGRP2 PE=1 SV=1</t>
  </si>
  <si>
    <t>AFSFSLPRPGR</t>
  </si>
  <si>
    <t>RASGRP2 p-S577 (z= 2)</t>
  </si>
  <si>
    <t>RASGRP2 574 - 584</t>
  </si>
  <si>
    <t>AFS*FSLPRPGR</t>
  </si>
  <si>
    <t>p0052</t>
  </si>
  <si>
    <t>ZRAB2_HUMAN</t>
  </si>
  <si>
    <t>Zinc finger Ran-binding domain-containing protein 2 OS=Homo sapiens GN=ZRANB2 PE=1 SV=2</t>
  </si>
  <si>
    <t>EESDGEYDEFGR</t>
  </si>
  <si>
    <t>ZRANB2 p-S121 (z= 2)</t>
  </si>
  <si>
    <t>ZRANB2 118 - 129</t>
  </si>
  <si>
    <t>EES*DGEYDEFGR</t>
  </si>
  <si>
    <t>p0440</t>
  </si>
  <si>
    <t>LC7L2_HUMAN</t>
  </si>
  <si>
    <t>Putative RNA-binding protein Luc7-like 2 OS=Homo sapiens GN=LUC7L2 PE=1 SV=2</t>
  </si>
  <si>
    <t>AMLDQLMGTSR</t>
  </si>
  <si>
    <t>.0000000000300.</t>
  </si>
  <si>
    <t>LUC7L2 p-S19 (z= 2)</t>
  </si>
  <si>
    <t>LUC7L2 9 - 19</t>
  </si>
  <si>
    <t>AMLDQLMGTS*R</t>
  </si>
  <si>
    <t>p0154</t>
  </si>
  <si>
    <t>ARHGDIB p-Y25 (z= 3)</t>
  </si>
  <si>
    <t>p0171</t>
  </si>
  <si>
    <t>LA_HUMAN</t>
  </si>
  <si>
    <t>Lupus La protein OS=Homo sapiens GN=SSB PE=1 SV=2</t>
  </si>
  <si>
    <t>FASDDEHDEHDENGATGPVKR</t>
  </si>
  <si>
    <t>.00030000000000000000000.</t>
  </si>
  <si>
    <t>SSB p-S367 (z= 4)</t>
  </si>
  <si>
    <t>SSB 364 - 384</t>
  </si>
  <si>
    <t>FAS*DDEHDEHDENGATGPVKR</t>
  </si>
  <si>
    <t>p0565</t>
  </si>
  <si>
    <t>KTSPASLDFPESQK</t>
  </si>
  <si>
    <t>ZNF828 p-S460 (z= 2)</t>
  </si>
  <si>
    <t>ZNF828 457 - 470</t>
  </si>
  <si>
    <t>KTS*PASLDFPESQK</t>
  </si>
  <si>
    <t>p1137</t>
  </si>
  <si>
    <t>p1385</t>
  </si>
  <si>
    <t>FDIYDPFHPTDEAYSPPPAPEQK</t>
  </si>
  <si>
    <t>.0000000000000003000000000.</t>
  </si>
  <si>
    <t>SCAF1 p-S240 (z= 3)</t>
  </si>
  <si>
    <t>SCAF1 225 - 247</t>
  </si>
  <si>
    <t>FDIYDPFHPTDEAYS*PPPAPEQK</t>
  </si>
  <si>
    <t>p0567</t>
  </si>
  <si>
    <t>SMUF1_HUMAN</t>
  </si>
  <si>
    <t>E3 ubiquitin-protein ligase SMURF1 OS=Homo sapiens GN=SMURF1 PE=1 SV=2</t>
  </si>
  <si>
    <t>IEVSREEIFEESYR</t>
  </si>
  <si>
    <t>.0000000000003400.</t>
  </si>
  <si>
    <t>SMURF1 p-S413 p-Y414 (z= 3)</t>
  </si>
  <si>
    <t>SMURF1 401 - 414</t>
  </si>
  <si>
    <t>IEVSREEIFEES*Y*R</t>
  </si>
  <si>
    <t>p0844</t>
  </si>
  <si>
    <t>KPSEEEYVIR</t>
  </si>
  <si>
    <t>ARHGEF6 p-S641 (z= 2)</t>
  </si>
  <si>
    <t>ARHGEF6 638 - 647</t>
  </si>
  <si>
    <t>KPS*EEEYVIR</t>
  </si>
  <si>
    <t>p1073</t>
  </si>
  <si>
    <t>EIF3G_HUMAN</t>
  </si>
  <si>
    <t>Eukaryotic translation initiation factor 3 subunit G OS=Homo sapiens GN=EIF3G PE=1 SV=2</t>
  </si>
  <si>
    <t>GIPLATGDTSPEPELLPGAPLPPPKEVINGNIK</t>
  </si>
  <si>
    <t>.00000000003000000000000000000000000.</t>
  </si>
  <si>
    <t>EIF3G p-S43 (z= 3)</t>
  </si>
  <si>
    <t>EIF3G 33 - 65</t>
  </si>
  <si>
    <t>GIPLATGDTS*PEPELLPGAPLPPPKEVINGNIK</t>
  </si>
  <si>
    <t>p0668</t>
  </si>
  <si>
    <t>GNDPLTSSPGR</t>
  </si>
  <si>
    <t>MCM2 20 - 30</t>
  </si>
  <si>
    <t>GNDPLTSS*PGR</t>
  </si>
  <si>
    <t>p0701</t>
  </si>
  <si>
    <t>CNGB1_HUMAN</t>
  </si>
  <si>
    <t>Cyclic nucleotide-gated cation channel beta-1 OS=Homo sapiens GN=CNGB1 PE=1 SV=2</t>
  </si>
  <si>
    <t>SDTLIVPSSASGTHRK</t>
  </si>
  <si>
    <t>CNGB1 p-T501 (z= 3)</t>
  </si>
  <si>
    <t>CNGB1 498 - 513</t>
  </si>
  <si>
    <t>SDT*LIVPSSASGTHRK</t>
  </si>
  <si>
    <t>p2058</t>
  </si>
  <si>
    <t>RB_HUMAN</t>
  </si>
  <si>
    <t>Retinoblastoma-associated protein OS=Homo sapiens GN=RB1 PE=1 SV=2</t>
  </si>
  <si>
    <t>TAVIPINGSPR</t>
  </si>
  <si>
    <t>RB1 p-S250 (z= 2)</t>
  </si>
  <si>
    <t>RB1 241 - 251</t>
  </si>
  <si>
    <t>TAVIPINGS*PR</t>
  </si>
  <si>
    <t>p2328</t>
  </si>
  <si>
    <t>API5_HUMAN</t>
  </si>
  <si>
    <t>Apoptosis inhibitor 5 OS=Homo sapiens GN=API5 PE=1 SV=2</t>
  </si>
  <si>
    <t>ASEDTTSGSPPKK</t>
  </si>
  <si>
    <t>API5 p-S463 (z= 2)</t>
  </si>
  <si>
    <t>API5 456 - 468</t>
  </si>
  <si>
    <t>ASEDTTS*GSPPKK</t>
  </si>
  <si>
    <t>p0222</t>
  </si>
  <si>
    <t>CI130_HUMAN</t>
  </si>
  <si>
    <t>Putative uncharacterized protein C9orf130 OS=Homo sapiens GN=C9orf130 PE=5 SV=1</t>
  </si>
  <si>
    <t>AANATSGRPPSIALR</t>
  </si>
  <si>
    <t>.00000030000000000.</t>
  </si>
  <si>
    <t>C9orf130 p-S8 (z= 3)</t>
  </si>
  <si>
    <t>C9orf130 2 - 16</t>
  </si>
  <si>
    <t>AANATS*GRPPSIALR</t>
  </si>
  <si>
    <t>p0012</t>
  </si>
  <si>
    <t>KPCD2_HUMAN</t>
  </si>
  <si>
    <t>Serine/threonine-protein kinase D2 OS=Homo sapiens GN=PRKD2 PE=1 SV=1</t>
  </si>
  <si>
    <t>LSSTSLASGHSVR</t>
  </si>
  <si>
    <t>.000030000000000.</t>
  </si>
  <si>
    <t>PRKD2 p-T200 (z= 2)</t>
  </si>
  <si>
    <t>PRKD2 196 - 208</t>
  </si>
  <si>
    <t>LSST*SLASGHSVR</t>
  </si>
  <si>
    <t>p1381</t>
  </si>
  <si>
    <t>CNN2_HUMAN</t>
  </si>
  <si>
    <t>Calponin-2 OS=Homo sapiens GN=CNN2 PE=1 SV=4</t>
  </si>
  <si>
    <t>CDNSSMSLQMGYTQGANQSGQVFGLGR</t>
  </si>
  <si>
    <t>.00000000000000000003000000000.</t>
  </si>
  <si>
    <t>CNN2 p-S259 (z= 4)</t>
  </si>
  <si>
    <t>CNN2 240 - 266</t>
  </si>
  <si>
    <t>CDNSSMSLQMGYTQGANQS*GQVFGLGR</t>
  </si>
  <si>
    <t>p0323</t>
  </si>
  <si>
    <t>UBA1_HUMAN</t>
  </si>
  <si>
    <t>Ubiquitin-like modifier-activating enzyme 1 OS=Homo sapiens GN=UBA1 PE=1 SV=3</t>
  </si>
  <si>
    <t>NGSEADIDEGLYSR</t>
  </si>
  <si>
    <t>.0000000000004000.</t>
  </si>
  <si>
    <t>UBA1 p-Y56 (z= 2)</t>
  </si>
  <si>
    <t>UBA1 44 - 57</t>
  </si>
  <si>
    <t>NGSEADIDEGLY*SR</t>
  </si>
  <si>
    <t>p1548</t>
  </si>
  <si>
    <t>COG6_HUMAN</t>
  </si>
  <si>
    <t>Conserved oligomeric Golgi complex subunit 6 OS=Homo sapiens GN=COG6 PE=2 SV=2</t>
  </si>
  <si>
    <t>TNQQTAGLEIMEQMALLQETAYER</t>
  </si>
  <si>
    <t>.03000300000200000000000000.</t>
  </si>
  <si>
    <t>COG6 p-T203 (z= 4) + oxidation</t>
  </si>
  <si>
    <t>COG6 202 - 225</t>
  </si>
  <si>
    <t>T*NQQT*AGLEIMEQMALLQETAYER</t>
  </si>
  <si>
    <t>p2405</t>
  </si>
  <si>
    <t>ESEDKPEIEDVGSDEEEEKK</t>
  </si>
  <si>
    <t>.0000000000000300000000.</t>
  </si>
  <si>
    <t>HSP90AA1 p-S264 (z= 3)</t>
  </si>
  <si>
    <t>HSP90AA1 251 - 270</t>
  </si>
  <si>
    <t>ESEDKPEIEDVGS*DEEEEKK</t>
  </si>
  <si>
    <t>p0526</t>
  </si>
  <si>
    <t>TEX2_HUMAN</t>
  </si>
  <si>
    <t>Testis-expressed sequence 2 protein OS=Homo sapiens GN=TEX2 PE=1 SV=2</t>
  </si>
  <si>
    <t>LSEVIYEPFQLLSK</t>
  </si>
  <si>
    <t>.0000004000000000.</t>
  </si>
  <si>
    <t>TEX2 p-Y300 (z= 4)</t>
  </si>
  <si>
    <t>TEX2 294 - 307</t>
  </si>
  <si>
    <t>LSEVIY*EPFQLLSK</t>
  </si>
  <si>
    <t>p1357</t>
  </si>
  <si>
    <t>RLSQPESAEK</t>
  </si>
  <si>
    <t>ACIN1 p-S711 (z= 2)</t>
  </si>
  <si>
    <t>ACIN1 708 - 717</t>
  </si>
  <si>
    <t>RLS*QPESAEK</t>
  </si>
  <si>
    <t>p1888</t>
  </si>
  <si>
    <t>TBA1A_HUMAN</t>
  </si>
  <si>
    <t>Tubulin alpha-1A chain OS=Homo sapiens GN=TUBA1A PE=1 SV=1</t>
  </si>
  <si>
    <t>TIGGGDDSFNTFFSETGAGK</t>
  </si>
  <si>
    <t>TUBA1A p-S49 (z= 2)</t>
  </si>
  <si>
    <t>TUBA1A 41 - 60</t>
  </si>
  <si>
    <t>TIGGGDDS*FNTFFSETGAGK</t>
  </si>
  <si>
    <t>p2362</t>
  </si>
  <si>
    <t>SCFESSPDPELK</t>
  </si>
  <si>
    <t>.00000030000000.</t>
  </si>
  <si>
    <t>SRRM2 p-S877 (z= 2)</t>
  </si>
  <si>
    <t>SRRM2 871 - 882</t>
  </si>
  <si>
    <t>SCFESS*PDPELK</t>
  </si>
  <si>
    <t>p2046</t>
  </si>
  <si>
    <t>RSF1_HUMAN</t>
  </si>
  <si>
    <t>Remodeling and spacing factor 1 OS=Homo sapiens GN=RSF1 PE=1 SV=2</t>
  </si>
  <si>
    <t>LHRIETDEEESCDNAHGDANQPAR</t>
  </si>
  <si>
    <t>RSF1 p-T1306 (z= 3)</t>
  </si>
  <si>
    <t>RSF1 1300 - 1323</t>
  </si>
  <si>
    <t>LHRIET*DEEESCDNAHGDANQPAR</t>
  </si>
  <si>
    <t>p1237</t>
  </si>
  <si>
    <t>TOM70_HUMAN</t>
  </si>
  <si>
    <t>Mitochondrial import receptor subunit TOM70 OS=Homo sapiens GN=TOMM70A PE=1 SV=1</t>
  </si>
  <si>
    <t>ASPAPGSGHPEGPGAHLDMNSLDR</t>
  </si>
  <si>
    <t>.00300000000000000000000000.</t>
  </si>
  <si>
    <t>TOMM70A p-S92 (z= 3)</t>
  </si>
  <si>
    <t>TOMM70A 90 - 113</t>
  </si>
  <si>
    <t>AS*PAPGSGHPEGPGAHLDMNSLDR</t>
  </si>
  <si>
    <t>p0234</t>
  </si>
  <si>
    <t>APVISSTPK</t>
  </si>
  <si>
    <t>MORC2 p-S650 (z= 2)</t>
  </si>
  <si>
    <t>MORC2 644 - 652</t>
  </si>
  <si>
    <t>APVISS*TPK</t>
  </si>
  <si>
    <t>p0188</t>
  </si>
  <si>
    <t>TP53B_HUMAN</t>
  </si>
  <si>
    <t>Tumor suppressor p53-binding protein 1 OS=Homo sapiens GN=TP53BP1 PE=1 SV=2</t>
  </si>
  <si>
    <t>MVIQGPSSPQGEAMVTDVLEDQKEGR</t>
  </si>
  <si>
    <t>TP53BP1 p-S1115 (z= 3)</t>
  </si>
  <si>
    <t>TP53BP1 1107 - 1132</t>
  </si>
  <si>
    <t>MVIQGPSS*PQGEAMVTDVLEDQKEGR</t>
  </si>
  <si>
    <t>p1511</t>
  </si>
  <si>
    <t>KPGPPLSPEIR</t>
  </si>
  <si>
    <t>ZNF828 p-S428 (z= 2)</t>
  </si>
  <si>
    <t>ZNF828 421 - 431</t>
  </si>
  <si>
    <t>KPGPPLS*PEIR</t>
  </si>
  <si>
    <t>p1057</t>
  </si>
  <si>
    <t>TRPM3_HUMAN</t>
  </si>
  <si>
    <t>Transient receptor potential cation channel subfamily M member 3 OS=Homo sapiens GN=TRPM3 PE=2 SV=3</t>
  </si>
  <si>
    <t>LQESIDPAGEETMSPTSPTLMPR</t>
  </si>
  <si>
    <t>2 Oxidation (M); Phospho (ST)</t>
  </si>
  <si>
    <t>.0000000000000200300002000.</t>
  </si>
  <si>
    <t>TRPM3 p-T1352 (z= 4) + oxidation</t>
  </si>
  <si>
    <t>TRPM3 1336 - 1358</t>
  </si>
  <si>
    <t>LQESIDPAGEETMSPT*SPTLMPR</t>
  </si>
  <si>
    <t>p1325</t>
  </si>
  <si>
    <t>HCLS1 p-S276 (z= 3)</t>
  </si>
  <si>
    <t>p2172</t>
  </si>
  <si>
    <t>SC61B_HUMAN</t>
  </si>
  <si>
    <t>Protein transport protein Sec61 subunit beta OS=Homo sapiens GN=SEC61B PE=1 SV=2</t>
  </si>
  <si>
    <t>PGPTPSGTNVGSSGRSPSK</t>
  </si>
  <si>
    <t>.000000000000000030000.</t>
  </si>
  <si>
    <t>SEC61B p-S18 (z= 2)</t>
  </si>
  <si>
    <t>SEC61B 2 - 20</t>
  </si>
  <si>
    <t>PGPTPSGTNVGSSGRS*PSK</t>
  </si>
  <si>
    <t>p1605</t>
  </si>
  <si>
    <t>QKSPEIHR</t>
  </si>
  <si>
    <t>.1003000000.</t>
  </si>
  <si>
    <t>BCLAF1 p-S649 (z= 2)</t>
  </si>
  <si>
    <t>BCLAF1 646 - 653</t>
  </si>
  <si>
    <t>QKS*PEIHR</t>
  </si>
  <si>
    <t>p1675</t>
  </si>
  <si>
    <t>TLPANRSSPSGASSPR</t>
  </si>
  <si>
    <t>.000000000000003000.</t>
  </si>
  <si>
    <t>MYCBP2 p-S2802 (z= 2)</t>
  </si>
  <si>
    <t>MYCBP2 2788 - 2803</t>
  </si>
  <si>
    <t>TLPANRSSPSGASS*PR</t>
  </si>
  <si>
    <t>p2390</t>
  </si>
  <si>
    <t>NCBP1_HUMAN</t>
  </si>
  <si>
    <t>Nuclear cap-binding protein subunit 1 OS=Homo sapiens GN=NCBP1 PE=1 SV=1</t>
  </si>
  <si>
    <t>KTSDANETEDHLESLICK</t>
  </si>
  <si>
    <t>NCBP1 p-S23 (z= 3)</t>
  </si>
  <si>
    <t>NCBP1 20 - 37</t>
  </si>
  <si>
    <t>KTS*DANETEDHLESLICK</t>
  </si>
  <si>
    <t>p1133</t>
  </si>
  <si>
    <t>NBN_HUMAN</t>
  </si>
  <si>
    <t>Nibrin OS=Homo sapiens GN=NBN PE=1 SV=1</t>
  </si>
  <si>
    <t>IPNYQLSPTKLPSINK</t>
  </si>
  <si>
    <t>.000000030000000000.</t>
  </si>
  <si>
    <t>NBN p-S433 (z= 3)</t>
  </si>
  <si>
    <t>NBN 426 - 441</t>
  </si>
  <si>
    <t>IPNYQLS*PTKLPSINK</t>
  </si>
  <si>
    <t>p0905</t>
  </si>
  <si>
    <t>RESPSPAPKPR</t>
  </si>
  <si>
    <t>SRRM1 p-S451 (z= 3)</t>
  </si>
  <si>
    <t>SRRM1 448 - 458</t>
  </si>
  <si>
    <t>RES*PSPAPKPR</t>
  </si>
  <si>
    <t>p1826</t>
  </si>
  <si>
    <t>SPVSTRPLPSASQK</t>
  </si>
  <si>
    <t>.0300000000000000.</t>
  </si>
  <si>
    <t>LSM14A p-S217 (z= 2)</t>
  </si>
  <si>
    <t>LSM14A 216 - 229</t>
  </si>
  <si>
    <t>S*PVSTRPLPSASQK</t>
  </si>
  <si>
    <t>p2199</t>
  </si>
  <si>
    <t>LEEPPELNRQSPNPR</t>
  </si>
  <si>
    <t>IRF2BP2 p-S176 (z= 2)</t>
  </si>
  <si>
    <t>IRF2BP2 165 - 179</t>
  </si>
  <si>
    <t>LEEPPELNRQS*PNPR</t>
  </si>
  <si>
    <t>p1195</t>
  </si>
  <si>
    <t>F110B_HUMAN</t>
  </si>
  <si>
    <t>KVTSVKPLK</t>
  </si>
  <si>
    <t>F110B p-S209 (z= 2)</t>
  </si>
  <si>
    <t>F110B 205 - 213</t>
  </si>
  <si>
    <t>KVTS*VKPLK</t>
  </si>
  <si>
    <t>p1151</t>
  </si>
  <si>
    <t>CUL4A_HUMAN</t>
  </si>
  <si>
    <t>Cullin-4A OS=Homo sapiens GN=CUL4A PE=1 SV=3</t>
  </si>
  <si>
    <t>KGSFSALVGR</t>
  </si>
  <si>
    <t>CUL4A p-S11 (z= 2)</t>
  </si>
  <si>
    <t>CUL4A 8 - 17</t>
  </si>
  <si>
    <t>KGS*FSALVGR</t>
  </si>
  <si>
    <t>p1004</t>
  </si>
  <si>
    <t>LLLERPSPIRDR</t>
  </si>
  <si>
    <t>RBM15 p-S701 (z= 3)</t>
  </si>
  <si>
    <t>RBM15 694 - 705</t>
  </si>
  <si>
    <t>LLLERPS*PIRDR</t>
  </si>
  <si>
    <t>p1280</t>
  </si>
  <si>
    <t>SEC61B p-S15 (z= 3)</t>
  </si>
  <si>
    <t>PGPTPSGTNVGSS*GRSPSK</t>
  </si>
  <si>
    <t>p1606</t>
  </si>
  <si>
    <t>KAPCA_HUMAN</t>
  </si>
  <si>
    <t>cAMP-dependent protein kinase catalytic subunit alpha OS=Homo sapiens GN=PRKACA PE=1 SV=2</t>
  </si>
  <si>
    <t>TWTLCGTPEYLAPEIILSK</t>
  </si>
  <si>
    <t>PRKACA p-T199 (z= 2)</t>
  </si>
  <si>
    <t>PRKACA 196 - 214</t>
  </si>
  <si>
    <t>TWT*LCGTPEYLAPEIILSK</t>
  </si>
  <si>
    <t>p2471</t>
  </si>
  <si>
    <t>HDAC2_HUMAN</t>
  </si>
  <si>
    <t>Histone deacetylase 2 OS=Homo sapiens GN=HDAC2 PE=1 SV=2</t>
  </si>
  <si>
    <t>MLPHAPGVQMQAIPEDAVHEDSGDEDGEDPDKR</t>
  </si>
  <si>
    <t>.00000000000000000000003000000000000.</t>
  </si>
  <si>
    <t>HDAC2 p-S395 (z= 4)</t>
  </si>
  <si>
    <t>HDAC2 373 - 405</t>
  </si>
  <si>
    <t>MLPHAPGVQMQAIPEDAVHEDS*GDEDGEDPDKR</t>
  </si>
  <si>
    <t>p1470</t>
  </si>
  <si>
    <t>QSQQPMKPISPVKDPVSPASQK</t>
  </si>
  <si>
    <t>.100000000030000000003000.</t>
  </si>
  <si>
    <t>TP53BP1 p-S1095 p-S1105 (z= 3)</t>
  </si>
  <si>
    <t>TP53BP1 1085 - 1106</t>
  </si>
  <si>
    <t>QSQQPMKPIS*PVKDPVSPAS*QK</t>
  </si>
  <si>
    <t>p1768</t>
  </si>
  <si>
    <t>CA052_HUMAN</t>
  </si>
  <si>
    <t>UPF0690 protein C1orf52 OS=Homo sapiens GN=C1orf52 PE=1 SV=1</t>
  </si>
  <si>
    <t>LLPEGEETLESDDEKDEHTSK</t>
  </si>
  <si>
    <t>.00000000000300000000000.</t>
  </si>
  <si>
    <t>C1orf52 p-S159 (z= 2)</t>
  </si>
  <si>
    <t>C1orf52 148 - 168</t>
  </si>
  <si>
    <t>LLPEGEETLES*DDEKDEHTSK</t>
  </si>
  <si>
    <t>p1286</t>
  </si>
  <si>
    <t>RTTN_HUMAN</t>
  </si>
  <si>
    <t>Rotatin OS=Homo sapiens GN=RTTN PE=1 SV=2</t>
  </si>
  <si>
    <t>KPSVRSLALK</t>
  </si>
  <si>
    <t>RTTN p-S771 (z= 2)</t>
  </si>
  <si>
    <t>RTTN 768 - 777</t>
  </si>
  <si>
    <t>KPS*VRSLALK</t>
  </si>
  <si>
    <t>p1089</t>
  </si>
  <si>
    <t>NGVAAEVSPAKEENPR</t>
  </si>
  <si>
    <t>.000000003000000000.</t>
  </si>
  <si>
    <t>HIRIP3 p-S126 (z= 2)</t>
  </si>
  <si>
    <t>HIRIP3 118 - 133</t>
  </si>
  <si>
    <t>NGVAAEVS*PAKEENPR</t>
  </si>
  <si>
    <t>p1549</t>
  </si>
  <si>
    <t>CI078_HUMAN</t>
  </si>
  <si>
    <t>Uncharacterized protein C9orf78 OS=Homo sapiens GN=C9orf78 PE=1 SV=1</t>
  </si>
  <si>
    <t>VGDTEKPEPERSPPNR</t>
  </si>
  <si>
    <t>C9orf78 p-S262 (z= 3)</t>
  </si>
  <si>
    <t>C9orf78 250 - 265</t>
  </si>
  <si>
    <t>VGDTEKPEPERS*PPNR</t>
  </si>
  <si>
    <t>p2521</t>
  </si>
  <si>
    <t>ASH1L_HUMAN</t>
  </si>
  <si>
    <t>Probable histone-lysine N-methyltransferase ASH1L OS=Homo sapiens GN=ASH1L PE=1 SV=2</t>
  </si>
  <si>
    <t>KAGVGSVAGIIHK</t>
  </si>
  <si>
    <t>.000000300000000.</t>
  </si>
  <si>
    <t>ASH1L p-S262 (z= 2)</t>
  </si>
  <si>
    <t>ASH1L 256 - 268</t>
  </si>
  <si>
    <t>KAGVGS*VAGIIHK</t>
  </si>
  <si>
    <t>p0959</t>
  </si>
  <si>
    <t>FLMECRNSPVTK</t>
  </si>
  <si>
    <t>EIF4EBP1 p-S66 (z= 2)</t>
  </si>
  <si>
    <t>EIF4EBP1 58 - 69</t>
  </si>
  <si>
    <t>FLMECRNS*PVTK</t>
  </si>
  <si>
    <t>p0587</t>
  </si>
  <si>
    <t>p1253</t>
  </si>
  <si>
    <t>KSSFNVSDVARPEAAGSPPEEGGCTEGTPAK</t>
  </si>
  <si>
    <t>.003000000000000000000000000000000.</t>
  </si>
  <si>
    <t>HMHA1 p-S578 (z= 3)</t>
  </si>
  <si>
    <t>HMHA1 576 - 606</t>
  </si>
  <si>
    <t>KS*SFNVSDVARPEAAGSPPEEGGCTEGTPAK</t>
  </si>
  <si>
    <t>p1119</t>
  </si>
  <si>
    <t>RREB1_HUMAN</t>
  </si>
  <si>
    <t>Ras-responsive element-binding protein 1 OS=Homo sapiens GN=RREB1 PE=1 SV=3</t>
  </si>
  <si>
    <t>QVAGDAPVEQATAETASPVHREEHGR</t>
  </si>
  <si>
    <t>.1000000000000000030000000000.</t>
  </si>
  <si>
    <t>RREB1 p-S1321 (z= 3)</t>
  </si>
  <si>
    <t>RREB1 1304 - 1329</t>
  </si>
  <si>
    <t>QVAGDAPVEQATAETAS*PVHREEHGR</t>
  </si>
  <si>
    <t>p1783</t>
  </si>
  <si>
    <t>HMCS1_HUMAN</t>
  </si>
  <si>
    <t>Hydroxymethylglutaryl-CoA synthase, cytoplasmic OS=Homo sapiens GN=HMGCS1 PE=1 SV=2</t>
  </si>
  <si>
    <t>RPTPNDDTLDEGVGLVHSNIATEHIPSPAK</t>
  </si>
  <si>
    <t>.00000000000000000000000000030000.</t>
  </si>
  <si>
    <t>HMGCS1 p-S496 (z= 3)</t>
  </si>
  <si>
    <t>HMGCS1 469 - 498</t>
  </si>
  <si>
    <t>RPTPNDDTLDEGVGLVHSNIATEHIPS*PAK</t>
  </si>
  <si>
    <t>p1958</t>
  </si>
  <si>
    <t>GSE1_HUMAN</t>
  </si>
  <si>
    <t>Genetic suppressor element 1 OS=Homo sapiens GN=GSE1 PE=1 SV=3</t>
  </si>
  <si>
    <t>QKALSAAVADSLTNSPR</t>
  </si>
  <si>
    <t>.0000000000030300000.</t>
  </si>
  <si>
    <t>GSE1 p-S906 p-T908 (z= 3)</t>
  </si>
  <si>
    <t>GSE1 895 - 911</t>
  </si>
  <si>
    <t>QKALSAAVADS*LT*NSPR</t>
  </si>
  <si>
    <t>p1665</t>
  </si>
  <si>
    <t>TEBP_HUMAN</t>
  </si>
  <si>
    <t>Prostaglandin E synthase 3 OS=Homo sapiens GN=PTGES3 PE=1 SV=1</t>
  </si>
  <si>
    <t>DWEDDSDEDMSNFDR</t>
  </si>
  <si>
    <t>PTGES3 p-S114 (z= 2)</t>
  </si>
  <si>
    <t>PTGES3 108 - 122</t>
  </si>
  <si>
    <t>DWEDDS*DEDMSNFDR</t>
  </si>
  <si>
    <t>p0409</t>
  </si>
  <si>
    <t>DLGP1_HUMAN</t>
  </si>
  <si>
    <t>Disks large-associated protein 1 OS=Homo sapiens GN=DLGAP1 PE=1 SV=1</t>
  </si>
  <si>
    <t>SDSPGRIR</t>
  </si>
  <si>
    <t>DLGAP1 p-S135 (z= 2)</t>
  </si>
  <si>
    <t>DLGAP1 132 - 139</t>
  </si>
  <si>
    <t>SDS*PGRIR</t>
  </si>
  <si>
    <t>p2056</t>
  </si>
  <si>
    <t>ACACA_HUMAN</t>
  </si>
  <si>
    <t>Acetyl-CoA carboxylase 1 OS=Homo sapiens GN=ACACA PE=1 SV=2</t>
  </si>
  <si>
    <t>SSMSGLHLVK</t>
  </si>
  <si>
    <t>ACACA p-S81 (z= 2)</t>
  </si>
  <si>
    <t>ACACA 77 - 86</t>
  </si>
  <si>
    <t>SSMS*GLHLVK</t>
  </si>
  <si>
    <t>p2253</t>
  </si>
  <si>
    <t>CIP1_HUMAN</t>
  </si>
  <si>
    <t>E3 ubiquitin-protein ligase CCNB1IP1 OS=Homo sapiens GN=CCNB1IP1 PE=1 SV=1</t>
  </si>
  <si>
    <t>FPLDNTPVR</t>
  </si>
  <si>
    <t>CCNB1IP1 p-T222 (z= 2)</t>
  </si>
  <si>
    <t>CCNB1IP1 216 - 224</t>
  </si>
  <si>
    <t>FPLDNT*PVR</t>
  </si>
  <si>
    <t>p0598</t>
  </si>
  <si>
    <t>WIZ_HUMAN</t>
  </si>
  <si>
    <t>Protein Wiz OS=Homo sapiens GN=WIZ PE=1 SV=2</t>
  </si>
  <si>
    <t>ALAKMMGGAGPGSSLEAR</t>
  </si>
  <si>
    <t>.00000020000003000000.</t>
  </si>
  <si>
    <t>WIZ p-S1122 (z= 4) + oxidation</t>
  </si>
  <si>
    <t>WIZ 1109 - 1126</t>
  </si>
  <si>
    <t>ALAKMMGGAGPGS*SLEAR</t>
  </si>
  <si>
    <t>p0120</t>
  </si>
  <si>
    <t>SEM6D_HUMAN</t>
  </si>
  <si>
    <t>Semaphorin-6D OS=Homo sapiens GN=SEMA6D PE=1 SV=1</t>
  </si>
  <si>
    <t>HSISAMPK</t>
  </si>
  <si>
    <t>.0000302000.</t>
  </si>
  <si>
    <t>SEMA6D p-S976 (z= 2) + oxidation</t>
  </si>
  <si>
    <t>SEMA6D 972 - 979</t>
  </si>
  <si>
    <t>HSIS*AMPK</t>
  </si>
  <si>
    <t>p0814</t>
  </si>
  <si>
    <t>HNRNPH1 p-S105 (z= 3)</t>
  </si>
  <si>
    <t>p0819</t>
  </si>
  <si>
    <t>CAP1_HUMAN</t>
  </si>
  <si>
    <t>Adenylyl cyclase-associated protein 1 OS=Homo sapiens GN=CAP1 PE=1 SV=4</t>
  </si>
  <si>
    <t>SGPKPFSAPKPQTSPSPK</t>
  </si>
  <si>
    <t>.00000000000000300000.</t>
  </si>
  <si>
    <t>CAP1 p-S309 (z= 3)</t>
  </si>
  <si>
    <t>CAP1 295 - 312</t>
  </si>
  <si>
    <t>SGPKPFSAPKPQTS*PSPK</t>
  </si>
  <si>
    <t>p2091</t>
  </si>
  <si>
    <t>ELF1_HUMAN</t>
  </si>
  <si>
    <t>ETS-related transcription factor Elf-1 OS=Homo sapiens GN=ELF1 PE=1 SV=2</t>
  </si>
  <si>
    <t>TKPPRPDSPATTPNISVK</t>
  </si>
  <si>
    <t>ELF1 p-T191 (z= 3)</t>
  </si>
  <si>
    <t>ELF1 180 - 197</t>
  </si>
  <si>
    <t>TKPPRPDSPAT*TPNISVK</t>
  </si>
  <si>
    <t>p2377</t>
  </si>
  <si>
    <t>TDSREDEISPPPPNPVVK</t>
  </si>
  <si>
    <t>.00000000030000000000.</t>
  </si>
  <si>
    <t>PRKAR1A 75 - 92</t>
  </si>
  <si>
    <t>TDSREDEIS*PPPPNPVVK</t>
  </si>
  <si>
    <t>p2335</t>
  </si>
  <si>
    <t>RA1L3_HUMAN</t>
  </si>
  <si>
    <t>Putative heterogeneous nuclear ribonucleoprotein A1-like 3 OS=Homo sapiens GN=HNRPA1L3 PE=5 SV=1</t>
  </si>
  <si>
    <t>SESPKEPEQLR</t>
  </si>
  <si>
    <t>HNRPA1L3 p-S7 (z= 3)</t>
  </si>
  <si>
    <t>HNRPA1L3 4 - 14</t>
  </si>
  <si>
    <t>SES*PKEPEQLR</t>
  </si>
  <si>
    <t>p2065</t>
  </si>
  <si>
    <t>ASPP2_HUMAN</t>
  </si>
  <si>
    <t>Apoptosis-stimulating of p53 protein 2 OS=Homo sapiens GN=TP53BP2 PE=1 SV=2</t>
  </si>
  <si>
    <t>IPRPLSPTK</t>
  </si>
  <si>
    <t>TP53BP2 p-S699 (z= 2)</t>
  </si>
  <si>
    <t>TP53BP2 693 - 701</t>
  </si>
  <si>
    <t>IPRPLS*PTK</t>
  </si>
  <si>
    <t>p0906</t>
  </si>
  <si>
    <t>SPPGAAASAAAKPPPLSAK</t>
  </si>
  <si>
    <t>.030000000000000000000.</t>
  </si>
  <si>
    <t>IRF2BP2 p-S72 (z= 2)</t>
  </si>
  <si>
    <t>IRF2BP2 71 - 89</t>
  </si>
  <si>
    <t>S*PPGAAASAAAKPPPLSAK</t>
  </si>
  <si>
    <t>p2182</t>
  </si>
  <si>
    <t>HDAC2 p-S395 (z= 5)</t>
  </si>
  <si>
    <t>p1471</t>
  </si>
  <si>
    <t>ISEGLPTPTKMTPR</t>
  </si>
  <si>
    <t>RB1 p-T827 (z= 2)</t>
  </si>
  <si>
    <t>RB1 815 - 828</t>
  </si>
  <si>
    <t>ISEGLPTPTKMT*PR</t>
  </si>
  <si>
    <t>p0919</t>
  </si>
  <si>
    <t>DHSPTPSVFNSDEER</t>
  </si>
  <si>
    <t>FIP1L1 p-S493 (z= 2)</t>
  </si>
  <si>
    <t>FIP1L1 490 - 504</t>
  </si>
  <si>
    <t>DHS*PTPSVFNSDEER</t>
  </si>
  <si>
    <t>p0355</t>
  </si>
  <si>
    <t>GSK3A_HUMAN</t>
  </si>
  <si>
    <t>Glycogen synthase kinase-3 alpha OS=Homo sapiens GN=GSK3A PE=1 SV=2</t>
  </si>
  <si>
    <t>GEPNVSYICSR</t>
  </si>
  <si>
    <t>.0000000400000.</t>
  </si>
  <si>
    <t>GSK3A p-Y280 (z= 2)</t>
  </si>
  <si>
    <t>GSK3A 273 - 283</t>
  </si>
  <si>
    <t>GEPNVSY*ICSR</t>
  </si>
  <si>
    <t>p0635</t>
  </si>
  <si>
    <t>LIMA1_HUMAN</t>
  </si>
  <si>
    <t>LIM domain and actin-binding protein 1 OS=Homo sapiens GN=LIMA1 PE=1 SV=1</t>
  </si>
  <si>
    <t>SEVQQPVHPKPLSPDSR</t>
  </si>
  <si>
    <t>.0000000000000300000.</t>
  </si>
  <si>
    <t>LIMA1 p-S363 (z= 3)</t>
  </si>
  <si>
    <t>LIMA1 350 - 366</t>
  </si>
  <si>
    <t>SEVQQPVHPKPLS*PDSR</t>
  </si>
  <si>
    <t>p2074</t>
  </si>
  <si>
    <t>FBX33_HUMAN</t>
  </si>
  <si>
    <t>F-box only protein 33 OS=Homo sapiens GN=FBXO33 PE=2 SV=1</t>
  </si>
  <si>
    <t>MLLFLSVPQPRPPGAR</t>
  </si>
  <si>
    <t>.020000300000000000.</t>
  </si>
  <si>
    <t>FBXO33 p-S7 (z= 3) + oxidation</t>
  </si>
  <si>
    <t>FBXO33 1 - 16</t>
  </si>
  <si>
    <t>MLLFLS*VPQPRPPGAR</t>
  </si>
  <si>
    <t>p1465</t>
  </si>
  <si>
    <t>G3BP1_HUMAN</t>
  </si>
  <si>
    <t>Ras GTPase-activating protein-binding protein 1 OS=Homo sapiens GN=G3BP1 PE=1 SV=1</t>
  </si>
  <si>
    <t>SSSPAPADIAQTVQEDLR</t>
  </si>
  <si>
    <t>G3BP1 p-S233 (z= 3)</t>
  </si>
  <si>
    <t>G3BP1 230 - 247</t>
  </si>
  <si>
    <t>SSS*PAPADIAQTVQEDLR</t>
  </si>
  <si>
    <t>p2274</t>
  </si>
  <si>
    <t>ATVTPSPVKGK</t>
  </si>
  <si>
    <t>NUCKS1 176 - 186</t>
  </si>
  <si>
    <t>ATVTPS*PVKGK</t>
  </si>
  <si>
    <t>p0286</t>
  </si>
  <si>
    <t>TSC22D4 p-S226 (z= 2)</t>
  </si>
  <si>
    <t>p2500</t>
  </si>
  <si>
    <t>REV1_HUMAN</t>
  </si>
  <si>
    <t>DNA repair protein REV1 OS=Homo sapiens GN=REV1 PE=1 SV=1</t>
  </si>
  <si>
    <t>LLNSPAKTLPGACGSPQK</t>
  </si>
  <si>
    <t>.00000000300000000000.</t>
  </si>
  <si>
    <t>REV1 p-T1102 (z= 3)</t>
  </si>
  <si>
    <t>REV1 1094 - 1111</t>
  </si>
  <si>
    <t>LLNSPAKT*LPGACGSPQK</t>
  </si>
  <si>
    <t>p1285</t>
  </si>
  <si>
    <t>CHSP1_HUMAN</t>
  </si>
  <si>
    <t>Calcium-regulated heat stable protein 1 OS=Homo sapiens GN=CARHSP1 PE=1 SV=2</t>
  </si>
  <si>
    <t>GNVVPSPLPTRR</t>
  </si>
  <si>
    <t>CARHSP1 p-S42 (z= 2)</t>
  </si>
  <si>
    <t>CARHSP1 36 - 47</t>
  </si>
  <si>
    <t>GNVVPS*PLPTRR</t>
  </si>
  <si>
    <t>p0704</t>
  </si>
  <si>
    <t>NKPGPNIESGNEDDDASFK</t>
  </si>
  <si>
    <t>.000000000300000000000.</t>
  </si>
  <si>
    <t>EIF5B p-S215 (z= 2)</t>
  </si>
  <si>
    <t>EIF5B 206 - 224</t>
  </si>
  <si>
    <t>NKPGPNIES*GNEDDDASFK</t>
  </si>
  <si>
    <t>p1556</t>
  </si>
  <si>
    <t>.00300000000000000000.</t>
  </si>
  <si>
    <t>G3BP1 p-S232 (z= 2)</t>
  </si>
  <si>
    <t>SS*SPAPADIAQTVQEDLR</t>
  </si>
  <si>
    <t>p2273</t>
  </si>
  <si>
    <t>NDRG3_HUMAN</t>
  </si>
  <si>
    <t>Protein NDRG3 OS=Homo sapiens GN=NDRG3 PE=1 SV=2</t>
  </si>
  <si>
    <t>THSTSSSLGSGESPFSR</t>
  </si>
  <si>
    <t>NDRG3 p-S332 (z= 2)</t>
  </si>
  <si>
    <t>NDRG3 329 - 345</t>
  </si>
  <si>
    <t>THS*TSSSLGSGESPFSR</t>
  </si>
  <si>
    <t>p2359</t>
  </si>
  <si>
    <t>PLSL_HUMAN</t>
  </si>
  <si>
    <t>Plastin-2 OS=Homo sapiens GN=LCP1 PE=1 SV=5</t>
  </si>
  <si>
    <t>EGESLEDLMK</t>
  </si>
  <si>
    <t>LCP1 p-S258 (z= 2)</t>
  </si>
  <si>
    <t>LCP1 254 - 263</t>
  </si>
  <si>
    <t>EGES*LEDLMK</t>
  </si>
  <si>
    <t>p0452</t>
  </si>
  <si>
    <t>RBM14_HUMAN</t>
  </si>
  <si>
    <t>RNA-binding protein 14 OS=Homo sapiens GN=RBM14 PE=1 SV=2</t>
  </si>
  <si>
    <t>TRLSPPR</t>
  </si>
  <si>
    <t>RBM14 p-S583 (z= 2)</t>
  </si>
  <si>
    <t>RBM14 579 - 585</t>
  </si>
  <si>
    <t>TRLS*PPR</t>
  </si>
  <si>
    <t>p2432</t>
  </si>
  <si>
    <t>DMESPTKLDVTLAK</t>
  </si>
  <si>
    <t>MAP4 p-S281 (z= 2)</t>
  </si>
  <si>
    <t>MAP4 277 - 290</t>
  </si>
  <si>
    <t>DMES*PTKLDVTLAK</t>
  </si>
  <si>
    <t>p0376</t>
  </si>
  <si>
    <t>RALY_HUMAN</t>
  </si>
  <si>
    <t>RNA-binding protein Raly OS=Homo sapiens GN=RALY PE=1 SV=1</t>
  </si>
  <si>
    <t>GRLSPVPVPR</t>
  </si>
  <si>
    <t>RALY p-S136 (z= 2)</t>
  </si>
  <si>
    <t>RALY 132 - 141</t>
  </si>
  <si>
    <t>GRLS*PVPVPR</t>
  </si>
  <si>
    <t>p0725</t>
  </si>
  <si>
    <t>MLL2_HUMAN</t>
  </si>
  <si>
    <t>Histone-lysine N-methyltransferase MLL2 OS=Homo sapiens GN=MLL2 PE=1 SV=1</t>
  </si>
  <si>
    <t>ALSPVIPLIPR</t>
  </si>
  <si>
    <t>MLL2 p-S4464 (z= 2)</t>
  </si>
  <si>
    <t>MLL2 4461 - 4471</t>
  </si>
  <si>
    <t>ALS*PVIPLIPR</t>
  </si>
  <si>
    <t>p0145</t>
  </si>
  <si>
    <t>PUM2_HUMAN</t>
  </si>
  <si>
    <t>Pumilio homolog 2 OS=Homo sapiens GN=PUM2 PE=1 SV=2</t>
  </si>
  <si>
    <t>GKASPFEEDQNR</t>
  </si>
  <si>
    <t>PUM2 p-S137 (z= 2)</t>
  </si>
  <si>
    <t>PUM2 133 - 144</t>
  </si>
  <si>
    <t>GKAS*PFEEDQNR</t>
  </si>
  <si>
    <t>p0672</t>
  </si>
  <si>
    <t>STMN1 p-S17 (z= 3)</t>
  </si>
  <si>
    <t>AS*GQAFELILSPR</t>
  </si>
  <si>
    <t>p0228</t>
  </si>
  <si>
    <t>DVTPPPETEVVLIK</t>
  </si>
  <si>
    <t>MAP4 p-T522 (z= 2)</t>
  </si>
  <si>
    <t>MAP4 519 - 532</t>
  </si>
  <si>
    <t>DVT*PPPETEVVLIK</t>
  </si>
  <si>
    <t>p0406</t>
  </si>
  <si>
    <t>BRD4_HUMAN</t>
  </si>
  <si>
    <t>Bromodomain-containing protein 4 OS=Homo sapiens GN=BRD4 PE=1 SV=2</t>
  </si>
  <si>
    <t>IHSPIIR</t>
  </si>
  <si>
    <t>BRD4 p-S1118 (z= 2)</t>
  </si>
  <si>
    <t>BRD4 1115 - 1121</t>
  </si>
  <si>
    <t>IHS*PIIR</t>
  </si>
  <si>
    <t>p0865</t>
  </si>
  <si>
    <t>S35A3_HUMAN</t>
  </si>
  <si>
    <t>YLSSTAVVVAELLK</t>
  </si>
  <si>
    <t>.0400030000000000.</t>
  </si>
  <si>
    <t>S35A3 p-Y38 p-T42 (z= 2)</t>
  </si>
  <si>
    <t>S35A3 37 - 50</t>
  </si>
  <si>
    <t>Y*LSST*AVVVAELLK</t>
  </si>
  <si>
    <t>p2689</t>
  </si>
  <si>
    <t>SRSDIDVNAAAGAK</t>
  </si>
  <si>
    <t>CLASP2 p-S369 (z= 2)</t>
  </si>
  <si>
    <t>CLASP2 368 - 381</t>
  </si>
  <si>
    <t>S*RSDIDVNAAAGAK</t>
  </si>
  <si>
    <t>p2224</t>
  </si>
  <si>
    <t>DRTPPLLYR</t>
  </si>
  <si>
    <t>RBM15 p-T569 (z= 2)</t>
  </si>
  <si>
    <t>RBM15 566 - 574</t>
  </si>
  <si>
    <t>DRT*PPLLYR</t>
  </si>
  <si>
    <t>p0393</t>
  </si>
  <si>
    <t>KIT_HUMAN</t>
  </si>
  <si>
    <t>Mast/stem cell growth factor receptor OS=Homo sapiens GN=KIT PE=1 SV=1</t>
  </si>
  <si>
    <t>NILLTHGR</t>
  </si>
  <si>
    <t>KIT p-T802 (z= 2)</t>
  </si>
  <si>
    <t>KIT 797 - 804</t>
  </si>
  <si>
    <t>NILLT*HGR</t>
  </si>
  <si>
    <t>p1552</t>
  </si>
  <si>
    <t>RL1D1_HUMAN</t>
  </si>
  <si>
    <t>Ribosomal L1 domain-containing protein 1 OS=Homo sapiens GN=RSL1D1 PE=1 SV=3</t>
  </si>
  <si>
    <t>ATNESEDEIPQLVPIGKK</t>
  </si>
  <si>
    <t>RSL1D1 p-T359 (z= 2)</t>
  </si>
  <si>
    <t>RSL1D1 357 - 374</t>
  </si>
  <si>
    <t>AT*NESEDEIPQLVPIGKK</t>
  </si>
  <si>
    <t>p0273</t>
  </si>
  <si>
    <t>VINEX_HUMAN</t>
  </si>
  <si>
    <t>Vinexin OS=Homo sapiens GN=SORBS3 PE=1 SV=1</t>
  </si>
  <si>
    <t>LCDDGPQLPTSPR</t>
  </si>
  <si>
    <t>SORBS3 p-S531 (z= 2)</t>
  </si>
  <si>
    <t>SORBS3 520 - 532</t>
  </si>
  <si>
    <t>LCDDGPQLPTS*PR</t>
  </si>
  <si>
    <t>p1183</t>
  </si>
  <si>
    <t>P66A_HUMAN</t>
  </si>
  <si>
    <t>Transcriptional repressor p66-alpha OS=Homo sapiens GN=GATAD2A PE=1 SV=1</t>
  </si>
  <si>
    <t>RPPSPDVIVLSDNEQPSSPR</t>
  </si>
  <si>
    <t>.0000300000030000003000.</t>
  </si>
  <si>
    <t>GATAD2A p-S101 (z= 3)</t>
  </si>
  <si>
    <t>GATAD2A 97 - 116</t>
  </si>
  <si>
    <t>RPPS*PDVIVLSDNEQPSSPR</t>
  </si>
  <si>
    <t>p1944</t>
  </si>
  <si>
    <t>ATAPQTQHVSPMR</t>
  </si>
  <si>
    <t>.000000300000200.</t>
  </si>
  <si>
    <t>EEF1D p-T130 (z= 2) + oxidation</t>
  </si>
  <si>
    <t>EEF1D 124 - 136</t>
  </si>
  <si>
    <t>ATAPQT*QHVSPMR</t>
  </si>
  <si>
    <t>p0262</t>
  </si>
  <si>
    <t>NU160_HUMAN</t>
  </si>
  <si>
    <t>Nuclear pore complex protein Nup160 OS=Homo sapiens GN=NUP160 PE=1 SV=3</t>
  </si>
  <si>
    <t>LIRPEYAWIVQPVSGAVYDRPGASPK</t>
  </si>
  <si>
    <t>.0000000000000000000000003000.</t>
  </si>
  <si>
    <t>NUP160 p-S1158 (z= 3)</t>
  </si>
  <si>
    <t>NUP160 1134 - 1159</t>
  </si>
  <si>
    <t>LIRPEYAWIVQPVSGAVYDRPGAS*PK</t>
  </si>
  <si>
    <t>p1246</t>
  </si>
  <si>
    <t>4ET_HUMAN</t>
  </si>
  <si>
    <t>Eukaryotic translation initiation factor 4E transporter OS=Homo sapiens GN=EIF4ENIF1 PE=1 SV=2</t>
  </si>
  <si>
    <t>APSPPLSQVFQTR</t>
  </si>
  <si>
    <t>EIF4ENIF1 p-S565 (z= 2)</t>
  </si>
  <si>
    <t>EIF4ENIF1 562 - 574</t>
  </si>
  <si>
    <t>APS*PPLSQVFQTR</t>
  </si>
  <si>
    <t>p0182</t>
  </si>
  <si>
    <t>IRF2BP2 p-S72 (z= 3)</t>
  </si>
  <si>
    <t>p2183</t>
  </si>
  <si>
    <t>.100000000030000000000000.</t>
  </si>
  <si>
    <t>TP53BP1 p-S1095 (z= 3)</t>
  </si>
  <si>
    <t>QSQQPMKPIS*PVKDPVSPASQK</t>
  </si>
  <si>
    <t>p1769</t>
  </si>
  <si>
    <t>CP070_HUMAN</t>
  </si>
  <si>
    <t>UPF0183 protein C16orf70 OS=Homo sapiens GN=C16orf70 PE=1 SV=1</t>
  </si>
  <si>
    <t>LDLEVVPERSLGNEQWEFTLGMPLAQAVAILQK</t>
  </si>
  <si>
    <t>.00000000003000000000002000000000000.</t>
  </si>
  <si>
    <t>C16orf70 p-S12 (z= 4) + oxidation</t>
  </si>
  <si>
    <t>C16orf70 2 - 34</t>
  </si>
  <si>
    <t>LDLEVVPERS*LGNEQWEFTLGMPLAQAVAILQK</t>
  </si>
  <si>
    <t>p1188</t>
  </si>
  <si>
    <t>DYH5_HUMAN</t>
  </si>
  <si>
    <t>Dynein heavy chain 5, axonemal OS=Homo sapiens GN=DNAH5 PE=1 SV=3</t>
  </si>
  <si>
    <t>CYITLAQALGMSMGGAPAGPAGTGKTETTK</t>
  </si>
  <si>
    <t>.00003000000000000000000000300000.</t>
  </si>
  <si>
    <t>DNAH5 p-T1966 p-T1988 (z= 4)</t>
  </si>
  <si>
    <t>DNAH5 1962 - 1991</t>
  </si>
  <si>
    <t>CYIT*LAQALGMSMGGAPAGPAGTGKT*ETTK</t>
  </si>
  <si>
    <t>p0334</t>
  </si>
  <si>
    <t>PRKRA_HUMAN</t>
  </si>
  <si>
    <t>Interferon-inducible double stranded RNA-dependent protein kinase activator A OS=Homo sapiens GN=PRKRA PE=1 SV=1</t>
  </si>
  <si>
    <t>EDSGTFSLGK</t>
  </si>
  <si>
    <t>PRKRA p-T21 (z= 2)</t>
  </si>
  <si>
    <t>PRKRA 16 - 25</t>
  </si>
  <si>
    <t>EDSGT*FSLGK</t>
  </si>
  <si>
    <t>p0431</t>
  </si>
  <si>
    <t>PTPN12 p-S333 (z= 3)</t>
  </si>
  <si>
    <t>p0826</t>
  </si>
  <si>
    <t>IRF2BP2 p-S176 (z= 3)</t>
  </si>
  <si>
    <t>p1196</t>
  </si>
  <si>
    <t>TMC8_HUMAN</t>
  </si>
  <si>
    <t>Transmembrane channel-like protein 8 OS=Homo sapiens GN=TMC8 PE=1 SV=1</t>
  </si>
  <si>
    <t>ASSRPFR</t>
  </si>
  <si>
    <t>TMC8 p-S523 (z= 2)</t>
  </si>
  <si>
    <t>TMC8 520 - 526</t>
  </si>
  <si>
    <t>ASS*RPFR</t>
  </si>
  <si>
    <t>p0254</t>
  </si>
  <si>
    <t>.0000300300020000000.</t>
  </si>
  <si>
    <t>RPLP1 p-S102 (z= 2) + oxidation</t>
  </si>
  <si>
    <t>p0985</t>
  </si>
  <si>
    <t>EFNB1_HUMAN</t>
  </si>
  <si>
    <t>Ephrin-B1 OS=Homo sapiens GN=EFNB1 PE=1 SV=1</t>
  </si>
  <si>
    <t>NLEPVSWSSLNPK</t>
  </si>
  <si>
    <t>EFNB1 p-S37 (z= 2)</t>
  </si>
  <si>
    <t>EFNB1 31 - 43</t>
  </si>
  <si>
    <t>NLEPVS*WSSLNPK</t>
  </si>
  <si>
    <t>p1562</t>
  </si>
  <si>
    <t>KSR1_HUMAN</t>
  </si>
  <si>
    <t>Kinase suppressor of Ras 1 OS=Homo sapiens GN=KSR1 PE=1 SV=2</t>
  </si>
  <si>
    <t>RTESVPSDINNPVDR</t>
  </si>
  <si>
    <t>.00003000000000000.</t>
  </si>
  <si>
    <t>KSR1 p-S405 (z= 2)</t>
  </si>
  <si>
    <t>KSR1 401 - 415</t>
  </si>
  <si>
    <t>RTES*VPSDINNPVDR</t>
  </si>
  <si>
    <t>p1997</t>
  </si>
  <si>
    <t>SRERPSAPR</t>
  </si>
  <si>
    <t>NKAP p-S81 (z= 2)</t>
  </si>
  <si>
    <t>NKAP 80 - 88</t>
  </si>
  <si>
    <t>S*RERPSAPR</t>
  </si>
  <si>
    <t>p2215</t>
  </si>
  <si>
    <t>p0525</t>
  </si>
  <si>
    <t>F193A_HUMAN</t>
  </si>
  <si>
    <t>Protein FAM193A OS=Homo sapiens GN=FAM193A PE=1 SV=2</t>
  </si>
  <si>
    <t>RPPSVGDVFHGISK</t>
  </si>
  <si>
    <t>FAM193A p-S643 (z= 3)</t>
  </si>
  <si>
    <t>FAM193A 639 - 652</t>
  </si>
  <si>
    <t>RPPS*VGDVFHGISK</t>
  </si>
  <si>
    <t>p1946</t>
  </si>
  <si>
    <t>CCNL2_HUMAN</t>
  </si>
  <si>
    <t>Cyclin-L2 OS=Homo sapiens GN=CCNL2 PE=1 SV=1</t>
  </si>
  <si>
    <t>AKADSPVNGLPK</t>
  </si>
  <si>
    <t>CCNL2 p-S370 (z= 2)</t>
  </si>
  <si>
    <t>CCNL2 365 - 376</t>
  </si>
  <si>
    <t>AKADS*PVNGLPK</t>
  </si>
  <si>
    <t>p0101</t>
  </si>
  <si>
    <t>KIFC2_HUMAN</t>
  </si>
  <si>
    <t>Kinesin-like protein KIFC2 OS=Homo sapiens GN=KIFC2 PE=1 SV=1</t>
  </si>
  <si>
    <t>ARMASLR</t>
  </si>
  <si>
    <t>.000203000.</t>
  </si>
  <si>
    <t>KIFC2 p-S343 (z= 2) + oxidation</t>
  </si>
  <si>
    <t>KIFC2 338 - 344</t>
  </si>
  <si>
    <t>ARMAS*LR</t>
  </si>
  <si>
    <t>p0210</t>
  </si>
  <si>
    <t>RBP1_HUMAN</t>
  </si>
  <si>
    <t>RalA-binding protein 1 OS=Homo sapiens GN=RALBP1 PE=1 SV=3</t>
  </si>
  <si>
    <t>TPSSEEISPTKFPGLYR</t>
  </si>
  <si>
    <t>RALBP1 p-S30 (z= 3)</t>
  </si>
  <si>
    <t>RALBP1 27 - 43</t>
  </si>
  <si>
    <t>TPS*SEEISPTKFPGLYR</t>
  </si>
  <si>
    <t>p2423</t>
  </si>
  <si>
    <t>PGRC1_HUMAN</t>
  </si>
  <si>
    <t>Membrane-associated progesterone receptor component 1 OS=Homo sapiens GN=PGRMC1 PE=1 SV=3</t>
  </si>
  <si>
    <t>EGEEPTVYSDEEEPKDESAR</t>
  </si>
  <si>
    <t>.0000000003000000000000.</t>
  </si>
  <si>
    <t>PGRMC1 p-S182 (z= 2)</t>
  </si>
  <si>
    <t>PGRMC1 173 - 192</t>
  </si>
  <si>
    <t>EGEEPTVYS*DEEEPKDESAR</t>
  </si>
  <si>
    <t>p0449</t>
  </si>
  <si>
    <t>S38A1_HUMAN</t>
  </si>
  <si>
    <t>Sodium-coupled neutral amino acid transporter 1 OS=Homo sapiens GN=SLC38A1 PE=1 SV=1</t>
  </si>
  <si>
    <t>SLTNSHLEK</t>
  </si>
  <si>
    <t>SLC38A1 p-S53 (z= 2)</t>
  </si>
  <si>
    <t>SLC38A1 52 - 60</t>
  </si>
  <si>
    <t>S*LTNSHLEK</t>
  </si>
  <si>
    <t>p2159</t>
  </si>
  <si>
    <t>QSPASPPPLGGGAPVR</t>
  </si>
  <si>
    <t>.100003000000000000.</t>
  </si>
  <si>
    <t>SCRIB p-S1449 (z= 2)</t>
  </si>
  <si>
    <t>SCRIB 1444 - 1459</t>
  </si>
  <si>
    <t>QSPAS*PPPLGGGAPVR</t>
  </si>
  <si>
    <t>p1766</t>
  </si>
  <si>
    <t>SYMC_HUMAN</t>
  </si>
  <si>
    <t>Methionyl-tRNA synthetase, cytoplasmic OS=Homo sapiens GN=MARS PE=1 SV=2</t>
  </si>
  <si>
    <t>TSPKPAVVETVTTAKPQQIQALMDEVTK</t>
  </si>
  <si>
    <t>.030000000000000000000000000000.</t>
  </si>
  <si>
    <t>MARS p-T825 (z= 3)</t>
  </si>
  <si>
    <t>MARS 824 - 851</t>
  </si>
  <si>
    <t>T*SPKPAVVETVTTAKPQQIQALMDEVTK</t>
  </si>
  <si>
    <t>p2444</t>
  </si>
  <si>
    <t>RSL1D1 p-S362 (z= 3)</t>
  </si>
  <si>
    <t>ATNES*EDEIPQLVPIGKK</t>
  </si>
  <si>
    <t>p0274</t>
  </si>
  <si>
    <t>LGSPKPER</t>
  </si>
  <si>
    <t>ZC3H18 p-S869 (z= 2)</t>
  </si>
  <si>
    <t>ZC3H18 866 - 873</t>
  </si>
  <si>
    <t>LGS*PKPER</t>
  </si>
  <si>
    <t>p1228</t>
  </si>
  <si>
    <t>TCOF_HUMAN</t>
  </si>
  <si>
    <t>Treacle protein OS=Homo sapiens GN=TCOF1 PE=1 SV=2</t>
  </si>
  <si>
    <t>SLGNILQAKPTSSPAKGPPQK</t>
  </si>
  <si>
    <t>.00000000000003000000000.</t>
  </si>
  <si>
    <t>TCOF1 p-S584 (z= 3)</t>
  </si>
  <si>
    <t>TCOF1 571 - 591</t>
  </si>
  <si>
    <t>SLGNILQAKPTSS*PAKGPPQK</t>
  </si>
  <si>
    <t>p2134</t>
  </si>
  <si>
    <t>VKPETPPR</t>
  </si>
  <si>
    <t>SRRM2 p-T984 (z= 2)</t>
  </si>
  <si>
    <t>SRRM2 979 - 986</t>
  </si>
  <si>
    <t>VKPET*PPR</t>
  </si>
  <si>
    <t>p2549</t>
  </si>
  <si>
    <t>ORC6_HUMAN</t>
  </si>
  <si>
    <t>Origin recognition complex subunit 6 OS=Homo sapiens GN=ORC6L PE=1 SV=1</t>
  </si>
  <si>
    <t>IGQQVDREPGDVATPPR</t>
  </si>
  <si>
    <t>.0000000000000030000.</t>
  </si>
  <si>
    <t>ORC6L p-T196 (z= 2)</t>
  </si>
  <si>
    <t>ORC6L 182 - 198</t>
  </si>
  <si>
    <t>IGQQVDREPGDVAT*PPR</t>
  </si>
  <si>
    <t>p0859</t>
  </si>
  <si>
    <t>LAP2A_HUMAN</t>
  </si>
  <si>
    <t>Lamina-associated polypeptide 2, isoform alpha OS=Homo sapiens GN=TMPO PE=1 SV=2</t>
  </si>
  <si>
    <t>SSTPLPTISSSAENTR</t>
  </si>
  <si>
    <t>TMPO p-T161 (z= 2)</t>
  </si>
  <si>
    <t>TMPO 158 - 173</t>
  </si>
  <si>
    <t>SST*PLPTISSSAENTR</t>
  </si>
  <si>
    <t>p2280</t>
  </si>
  <si>
    <t>EIF2A_HUMAN</t>
  </si>
  <si>
    <t>Eukaryotic translation initiation factor 2A OS=Homo sapiens GN=EIF2A PE=1 SV=3</t>
  </si>
  <si>
    <t>SDKSPDLAPTPAPQSTPR</t>
  </si>
  <si>
    <t>.00003000000000000000.</t>
  </si>
  <si>
    <t>EIF2A p-S507 (z= 2)</t>
  </si>
  <si>
    <t>EIF2A 503 - 520</t>
  </si>
  <si>
    <t>SDKS*PDLAPTPAPQSTPR</t>
  </si>
  <si>
    <t>p2051</t>
  </si>
  <si>
    <t>RVSGPDPKPGSNCSPAQSVLSEVPSVPTNGMAK</t>
  </si>
  <si>
    <t>.00000000000000300000000000000000000.</t>
  </si>
  <si>
    <t>UBA1 p-S25 (z= 3)</t>
  </si>
  <si>
    <t>UBA1 11 - 43</t>
  </si>
  <si>
    <t>RVSGPDPKPGSNCS*PAQSVLSEVPSVPTNGMAK</t>
  </si>
  <si>
    <t>p2013</t>
  </si>
  <si>
    <t>SNIP1 p-S36 (z= 3)</t>
  </si>
  <si>
    <t>p1630</t>
  </si>
  <si>
    <t>PDS5A_HUMAN</t>
  </si>
  <si>
    <t>Sister chromatid cohesion protein PDS5 homolog A OS=Homo sapiens GN=PDS5A PE=1 SV=1</t>
  </si>
  <si>
    <t>AAVGQESPGGLEAGNAK</t>
  </si>
  <si>
    <t>PDS5A p-S1306 (z= 2)</t>
  </si>
  <si>
    <t>PDS5A 1299 - 1315</t>
  </si>
  <si>
    <t>AAVGQES*PGGLEAGNAK</t>
  </si>
  <si>
    <t>p0025</t>
  </si>
  <si>
    <t>WDR3_HUMAN</t>
  </si>
  <si>
    <t>WD repeat-containing protein 3 OS=Homo sapiens GN=WDR3 PE=1 SV=1</t>
  </si>
  <si>
    <t>DENSTQKR</t>
  </si>
  <si>
    <t>WDR3 p-T535 (z= 2)</t>
  </si>
  <si>
    <t>WDR3 530 - 537</t>
  </si>
  <si>
    <t>DENST*QKR</t>
  </si>
  <si>
    <t>p0340</t>
  </si>
  <si>
    <t>ACIN1 p-S217 (z= 2)</t>
  </si>
  <si>
    <t>p2269</t>
  </si>
  <si>
    <t>AALAPAKESPR</t>
  </si>
  <si>
    <t>TCOF1 p-S907 (z= 2)</t>
  </si>
  <si>
    <t>TCOF1 898 - 908</t>
  </si>
  <si>
    <t>AALAPAKES*PR</t>
  </si>
  <si>
    <t>p0007</t>
  </si>
  <si>
    <t>LBP_HUMAN</t>
  </si>
  <si>
    <t>KSFFK</t>
  </si>
  <si>
    <t>.0030000.</t>
  </si>
  <si>
    <t>LBP p-S122 (z= 2)</t>
  </si>
  <si>
    <t>LBP 120 - 124</t>
  </si>
  <si>
    <t>KS*FFK</t>
  </si>
  <si>
    <t>p1107</t>
  </si>
  <si>
    <t>ZC3H1_HUMAN</t>
  </si>
  <si>
    <t>Zinc finger C3H1 domain-containing protein OS=Homo sapiens GN=ZFC3H1 PE=1 SV=3</t>
  </si>
  <si>
    <t>SEKENDPLR</t>
  </si>
  <si>
    <t>ZFC3H1 p-S758 (z= 2)</t>
  </si>
  <si>
    <t>ZFC3H1 757 - 765</t>
  </si>
  <si>
    <t>S*EKENDPLR</t>
  </si>
  <si>
    <t>p2062</t>
  </si>
  <si>
    <t>LGAGEGGEASVSPEKTSTTSK</t>
  </si>
  <si>
    <t>.00000000000030000000000.</t>
  </si>
  <si>
    <t>TCOF1 p-S1379 (z= 2)</t>
  </si>
  <si>
    <t>TCOF1 1367 - 1387</t>
  </si>
  <si>
    <t>LGAGEGGEASVS*PEKTSTTSK</t>
  </si>
  <si>
    <t>p1211</t>
  </si>
  <si>
    <t>AGDLLEDSPKRPK</t>
  </si>
  <si>
    <t>HDGF p-S166 (z= 3)</t>
  </si>
  <si>
    <t>HDGF 158 - 170</t>
  </si>
  <si>
    <t>AGDLLEDS*PKRPK</t>
  </si>
  <si>
    <t>p0059</t>
  </si>
  <si>
    <t>TTC12_HUMAN</t>
  </si>
  <si>
    <t>Tetratricopeptide repeat protein 12 OS=Homo sapiens GN=TTC12 PE=2 SV=1</t>
  </si>
  <si>
    <t>FLKTGGETASR</t>
  </si>
  <si>
    <t>TTC12 p-S580 (z= 2)</t>
  </si>
  <si>
    <t>TTC12 570 - 580</t>
  </si>
  <si>
    <t>FLKTGGETAS*R</t>
  </si>
  <si>
    <t>p0585</t>
  </si>
  <si>
    <t>ETV6_HUMAN</t>
  </si>
  <si>
    <t>Transcription factor ETV6 OS=Homo sapiens GN=ETV6 PE=1 SV=1</t>
  </si>
  <si>
    <t>RLSPAER</t>
  </si>
  <si>
    <t>ETV6 p-S214 (z= 2)</t>
  </si>
  <si>
    <t>ETV6 211 - 217</t>
  </si>
  <si>
    <t>RLS*PAER</t>
  </si>
  <si>
    <t>p1883</t>
  </si>
  <si>
    <t>TPR_HUMAN</t>
  </si>
  <si>
    <t>Nucleoprotein TPR OS=Homo sapiens GN=TPR PE=1 SV=3</t>
  </si>
  <si>
    <t>TDGFAEAIHSPQVAGVPR</t>
  </si>
  <si>
    <t>.00000000003000000000.</t>
  </si>
  <si>
    <t>TPR p-S2156 (z= 2)</t>
  </si>
  <si>
    <t>TPR 2146 - 2163</t>
  </si>
  <si>
    <t>TDGFAEAIHS*PQVAGVPR</t>
  </si>
  <si>
    <t>p2331</t>
  </si>
  <si>
    <t>PDZD8_HUMAN</t>
  </si>
  <si>
    <t>PDZ domain-containing protein 8 OS=Homo sapiens GN=PDZD8 PE=1 SV=1</t>
  </si>
  <si>
    <t>AQNEFKDEAQSLSHSPK</t>
  </si>
  <si>
    <t>.0000000000000003000.</t>
  </si>
  <si>
    <t>PDZD8 p-S522 (z= 3)</t>
  </si>
  <si>
    <t>PDZD8 507 - 523</t>
  </si>
  <si>
    <t>AQNEFKDEAQSLSHS*PK</t>
  </si>
  <si>
    <t>p0196</t>
  </si>
  <si>
    <t>NCOR2_HUMAN</t>
  </si>
  <si>
    <t>Nuclear receptor corepressor 2 OS=Homo sapiens GN=NCOR2 PE=1 SV=2</t>
  </si>
  <si>
    <t>QQQLEEEAAKPPEPEKPVSPPPIESK</t>
  </si>
  <si>
    <t>.1000000000000000000300000000.</t>
  </si>
  <si>
    <t>NCOR2 p-S216 (z= 3)</t>
  </si>
  <si>
    <t>NCOR2 197 - 222</t>
  </si>
  <si>
    <t>QQQLEEEAAKPPEPEKPVS*PPPIESK</t>
  </si>
  <si>
    <t>p1735</t>
  </si>
  <si>
    <t>COPB2_HUMAN</t>
  </si>
  <si>
    <t>Coatomer subunit beta' OS=Homo sapiens GN=COPB2 PE=1 SV=2</t>
  </si>
  <si>
    <t>STAQQELDGKPASPTPVIVASHTANKEEK</t>
  </si>
  <si>
    <t>.0000000000000300000000000000000.</t>
  </si>
  <si>
    <t>COPB2 p-S860 (z= 3)</t>
  </si>
  <si>
    <t>COPB2 847 - 875</t>
  </si>
  <si>
    <t>STAQQELDGKPAS*PTPVIVASHTANKEEK</t>
  </si>
  <si>
    <t>p2285</t>
  </si>
  <si>
    <t>RVSLVGADDLR</t>
  </si>
  <si>
    <t>SCRIB p-S1379 (z= 2)</t>
  </si>
  <si>
    <t>SCRIB 1376 - 1386</t>
  </si>
  <si>
    <t>RVS*LVGADDLR</t>
  </si>
  <si>
    <t>p2017</t>
  </si>
  <si>
    <t>RKPSPEPEGEVGPPK</t>
  </si>
  <si>
    <t>IRF2BP2 p-S361 (z= 3)</t>
  </si>
  <si>
    <t>IRF2BP2 357 - 371</t>
  </si>
  <si>
    <t>RKPS*PEPEGEVGPPK</t>
  </si>
  <si>
    <t>p1861</t>
  </si>
  <si>
    <t>F198B_HUMAN</t>
  </si>
  <si>
    <t>Protein FAM198B OS=Homo sapiens GN=FAM198B PE=2 SV=1</t>
  </si>
  <si>
    <t>MRLLADSAVAGLRPVSSR</t>
  </si>
  <si>
    <t>.02000003000000003000.</t>
  </si>
  <si>
    <t>FAM198B p-S231 (z= 3) + oxidation</t>
  </si>
  <si>
    <t>FAM198B 224 - 241</t>
  </si>
  <si>
    <t>MRLLADS*AVAGLRPVS*SR</t>
  </si>
  <si>
    <t>p1494</t>
  </si>
  <si>
    <t>LRMP_HUMAN</t>
  </si>
  <si>
    <t>Lymphoid-restricted membrane protein OS=Homo sapiens GN=LRMP PE=1 SV=2</t>
  </si>
  <si>
    <t>KPSLSEK</t>
  </si>
  <si>
    <t>LRMP p-S462 (z= 2)</t>
  </si>
  <si>
    <t>LRMP 457 - 463</t>
  </si>
  <si>
    <t>KPSLS*EK</t>
  </si>
  <si>
    <t>p1079</t>
  </si>
  <si>
    <t>GFGGQYGIQK</t>
  </si>
  <si>
    <t>.000000400000.</t>
  </si>
  <si>
    <t>HCLS1 p-Y199 (z= 2)</t>
  </si>
  <si>
    <t>HCLS1 193 - 202</t>
  </si>
  <si>
    <t>GFGGQY*GIQK</t>
  </si>
  <si>
    <t>p0640</t>
  </si>
  <si>
    <t>SAVGHEYVAEVEK</t>
  </si>
  <si>
    <t>HCLS1 p-Y104 (z= 2)</t>
  </si>
  <si>
    <t>HCLS1 97 - 109</t>
  </si>
  <si>
    <t>SAVGHEY*VAEVEK</t>
  </si>
  <si>
    <t>p2044</t>
  </si>
  <si>
    <t>RASL3_HUMAN</t>
  </si>
  <si>
    <t>RAS protein activator like-3 OS=Homo sapiens GN=RASAL3 PE=1 SV=2</t>
  </si>
  <si>
    <t>ALSHQEPMVSTQPAPR</t>
  </si>
  <si>
    <t>RASAL3 p-S52 (z= 2)</t>
  </si>
  <si>
    <t>RASAL3 49 - 64</t>
  </si>
  <si>
    <t>ALS*HQEPMVSTQPAPR</t>
  </si>
  <si>
    <t>p0142</t>
  </si>
  <si>
    <t>DDX42_HUMAN</t>
  </si>
  <si>
    <t>ATP-dependent RNA helicase DDX42 OS=Homo sapiens GN=DDX42 PE=1 SV=1</t>
  </si>
  <si>
    <t>QQFHSKPVDSDSDDDPLEAFMAEVEDQAAR</t>
  </si>
  <si>
    <t>.10000000003030000000000000000000.</t>
  </si>
  <si>
    <t>DDX42 p-S110 p-S112 (z= 3)</t>
  </si>
  <si>
    <t>DDX42 100 - 129</t>
  </si>
  <si>
    <t>QQFHSKPVDS*DS*DDDPLEAFMAEVEDQAAR</t>
  </si>
  <si>
    <t>p1734</t>
  </si>
  <si>
    <t>ELSNSPLRENSFGSPLEFR</t>
  </si>
  <si>
    <t>.000003000000000000000.</t>
  </si>
  <si>
    <t>SRRM2 p-S1321 (z= 2)</t>
  </si>
  <si>
    <t>SRRM2 1316 - 1334</t>
  </si>
  <si>
    <t>ELSNS*PLRENSFGSPLEFR</t>
  </si>
  <si>
    <t>p0491</t>
  </si>
  <si>
    <t>T194A_HUMAN</t>
  </si>
  <si>
    <t>Transmembrane protein 194A OS=Homo sapiens GN=TMEM194A PE=1 SV=2</t>
  </si>
  <si>
    <t>VTQVENEEK</t>
  </si>
  <si>
    <t>.00300000000.</t>
  </si>
  <si>
    <t>TMEM194A p-T97 (z= 2)</t>
  </si>
  <si>
    <t>TMEM194A 95 - 103</t>
  </si>
  <si>
    <t>VT*QVENEEK</t>
  </si>
  <si>
    <t>p2621</t>
  </si>
  <si>
    <t>ZNF828 p-S205 p-S215 (z= 2)</t>
  </si>
  <si>
    <t>p1172</t>
  </si>
  <si>
    <t>SAPS3_HUMAN</t>
  </si>
  <si>
    <t>Serine/threonine-protein phosphatase 6 regulatory subunit 3 OS=Homo sapiens GN=SAPS3 PE=1 SV=2</t>
  </si>
  <si>
    <t>IQQFDDGGSDEEDIWEEK</t>
  </si>
  <si>
    <t>SAPS3 p-S618 (z= 2)</t>
  </si>
  <si>
    <t>SAPS3 609 - 626</t>
  </si>
  <si>
    <t>IQQFDDGGS*DEEDIWEEK</t>
  </si>
  <si>
    <t>p0910</t>
  </si>
  <si>
    <t>CCHL_HUMAN</t>
  </si>
  <si>
    <t>Cytochrome c-type heme lyase OS=Homo sapiens GN=HCCS PE=1 SV=1</t>
  </si>
  <si>
    <t>MGLSPSAPAVAVQASNASASPPSGCPMHEGKMK</t>
  </si>
  <si>
    <t>2 Oxidation (M); 2 Phospho (ST)</t>
  </si>
  <si>
    <t>.02000000000000030030000000000000200.</t>
  </si>
  <si>
    <t>HCCS p-S16 (z= 3) + oxidation</t>
  </si>
  <si>
    <t>HCCS 1 - 33</t>
  </si>
  <si>
    <t>MGLSPSAPAVAVQAS*NAS*ASPPSGCPMHEGKMK</t>
  </si>
  <si>
    <t>p1450</t>
  </si>
  <si>
    <t>.03000000000000000000.</t>
  </si>
  <si>
    <t>EIF2A p-S504 (z= 3)</t>
  </si>
  <si>
    <t>S*DKSPDLAPTPAPQSTPR</t>
  </si>
  <si>
    <t>p2052</t>
  </si>
  <si>
    <t>MCEM1_HUMAN</t>
  </si>
  <si>
    <t>Mast cell-expressed membrane protein 1 OS=Homo sapiens GN=MCEMP1 PE=1 SV=1</t>
  </si>
  <si>
    <t>NQGAHDPDYENITLAFK</t>
  </si>
  <si>
    <t>.0000000004000000000.</t>
  </si>
  <si>
    <t>MCEMP1 p-Y39 (z= 3)</t>
  </si>
  <si>
    <t>MCEMP1 30 - 46</t>
  </si>
  <si>
    <t>NQGAHDPDY*ENITLAFK</t>
  </si>
  <si>
    <t>p1578</t>
  </si>
  <si>
    <t>CQ049_HUMAN</t>
  </si>
  <si>
    <t>MLL1/MLL complex subunit C17orf49 OS=Homo sapiens GN=C17orf49 PE=1 SV=1</t>
  </si>
  <si>
    <t>KVYEDSGIPLPAESPK</t>
  </si>
  <si>
    <t>C17orf49 p-S97 (z= 2)</t>
  </si>
  <si>
    <t>C17orf49 83 - 98</t>
  </si>
  <si>
    <t>KVYEDSGIPLPAES*PK</t>
  </si>
  <si>
    <t>p1156</t>
  </si>
  <si>
    <t>CHD8_HUMAN</t>
  </si>
  <si>
    <t>Chromodomain-helicase-DNA-binding protein 8 OS=Homo sapiens GN=CHD8 PE=1 SV=4</t>
  </si>
  <si>
    <t>RTTTITIESEGK</t>
  </si>
  <si>
    <t>CHD8 p-T1339 (z= 2)</t>
  </si>
  <si>
    <t>CHD8 1337 - 1348</t>
  </si>
  <si>
    <t>RT*TTITIESEGK</t>
  </si>
  <si>
    <t>p2005</t>
  </si>
  <si>
    <t>ILF3_HUMAN</t>
  </si>
  <si>
    <t>Interleukin enhancer-binding factor 3 OS=Homo sapiens GN=ILF3 PE=1 SV=3</t>
  </si>
  <si>
    <t>DSSKGEDSAEETEAKPAVVAPAPVVEAVSTPSAAFPSDATAEQGPILTK</t>
  </si>
  <si>
    <t>.000000000000300000000000000000000000000000000000000.</t>
  </si>
  <si>
    <t>ILF3 p-T487 (z= 4)</t>
  </si>
  <si>
    <t>ILF3 475 - 523</t>
  </si>
  <si>
    <t>DSSKGEDSAEET*EAKPAVVAPAPVVEAVSTPSAAFPSDATAEQGPILTK</t>
  </si>
  <si>
    <t>p0402</t>
  </si>
  <si>
    <t>SRRM1 p-S451 (z= 2)</t>
  </si>
  <si>
    <t>p1825</t>
  </si>
  <si>
    <t>PKCB1_HUMAN</t>
  </si>
  <si>
    <t>Protein kinase C-binding protein 1 OS=Homo sapiens GN=ZMYND8 PE=1 SV=2</t>
  </si>
  <si>
    <t>RISLSDMPR</t>
  </si>
  <si>
    <t>ZMYND8 p-S426 (z= 2)</t>
  </si>
  <si>
    <t>ZMYND8 423 - 431</t>
  </si>
  <si>
    <t>RIS*LSDMPR</t>
  </si>
  <si>
    <t>p1855</t>
  </si>
  <si>
    <t>SGEGEVSGLMR</t>
  </si>
  <si>
    <t>TRIM28 473 - 483</t>
  </si>
  <si>
    <t>S*GEGEVSGLMR</t>
  </si>
  <si>
    <t>p2086</t>
  </si>
  <si>
    <t>FA76B_HUMAN</t>
  </si>
  <si>
    <t>Protein FAM76B OS=Homo sapiens GN=FAM76B PE=1 SV=2</t>
  </si>
  <si>
    <t>ISNLSPEEEQGLWK</t>
  </si>
  <si>
    <t>FAM76B p-S194 (z= 2)</t>
  </si>
  <si>
    <t>FAM76B 189 - 202</t>
  </si>
  <si>
    <t>ISNLS*PEEEQGLWK</t>
  </si>
  <si>
    <t>p0925</t>
  </si>
  <si>
    <t>SASH3_HUMAN</t>
  </si>
  <si>
    <t>SAM and SH3 domain-containing protein 3 OS=Homo sapiens GN=SASH3 PE=1 SV=2</t>
  </si>
  <si>
    <t>MALAFSEQEEHELPVLSR</t>
  </si>
  <si>
    <t>.00000000000000000300.</t>
  </si>
  <si>
    <t>SASH3 p-S143 (z= 3)</t>
  </si>
  <si>
    <t>SASH3 126 - 143</t>
  </si>
  <si>
    <t>MALAFSEQEEHELPVLS*R</t>
  </si>
  <si>
    <t>p1425</t>
  </si>
  <si>
    <t>MAP4 p-S1074 (z= 2)</t>
  </si>
  <si>
    <t>p2531</t>
  </si>
  <si>
    <t>SASPDDDLGSSNWEAADLGNEERK</t>
  </si>
  <si>
    <t>SMAP p-S18 (z= 3)</t>
  </si>
  <si>
    <t>SMAP 15 - 38</t>
  </si>
  <si>
    <t>SAS*PDDDLGSSNWEAADLGNEERK</t>
  </si>
  <si>
    <t>p2037</t>
  </si>
  <si>
    <t>HNRPA1L3 p-S7 (z= 2)</t>
  </si>
  <si>
    <t>p2064</t>
  </si>
  <si>
    <t>RALY p-S136 (z= 3)</t>
  </si>
  <si>
    <t>p0726</t>
  </si>
  <si>
    <t>CD2AP_HUMAN</t>
  </si>
  <si>
    <t>CD2-associated protein OS=Homo sapiens GN=CD2AP PE=1 SV=1</t>
  </si>
  <si>
    <t>FNGGHSPTHSPEK</t>
  </si>
  <si>
    <t>CD2AP p-S511 (z= 2)</t>
  </si>
  <si>
    <t>CD2AP 505 - 517</t>
  </si>
  <si>
    <t>FNGGHS*PTHSPEK</t>
  </si>
  <si>
    <t>p0593</t>
  </si>
  <si>
    <t>LRC66_HUMAN</t>
  </si>
  <si>
    <t>Leucine-rich repeat-containing protein 66 OS=Homo sapiens GN=LRRC66 PE=2 SV=1</t>
  </si>
  <si>
    <t>AKAGSGLR</t>
  </si>
  <si>
    <t>LRRC66 p-S344 (z= 2)</t>
  </si>
  <si>
    <t>LRRC66 339 - 346</t>
  </si>
  <si>
    <t>AKAGS*GLR</t>
  </si>
  <si>
    <t>p0102</t>
  </si>
  <si>
    <t>.0000000300003000.</t>
  </si>
  <si>
    <t>RB1 p-T822 p-T827 (z= 2)</t>
  </si>
  <si>
    <t>ISEGLPT*PTKMT*PR</t>
  </si>
  <si>
    <t>p0917</t>
  </si>
  <si>
    <t>DNM1L_HUMAN</t>
  </si>
  <si>
    <t>Dynamin-1-like protein OS=Homo sapiens GN=DNM1L PE=1 SV=2</t>
  </si>
  <si>
    <t>SKPIPIMPASPQK</t>
  </si>
  <si>
    <t>DNM1L p-S617 (z= 2)</t>
  </si>
  <si>
    <t>DNM1L 607 - 619</t>
  </si>
  <si>
    <t>SKPIPIMPAS*PQK</t>
  </si>
  <si>
    <t>p2116</t>
  </si>
  <si>
    <t>TASPPPPPKR</t>
  </si>
  <si>
    <t>SRRM1 p-S617 (z= 2)</t>
  </si>
  <si>
    <t>SRRM1 614 - 623</t>
  </si>
  <si>
    <t>TAS*PPPPPKR</t>
  </si>
  <si>
    <t>p2325</t>
  </si>
  <si>
    <t>MRI40_HUMAN</t>
  </si>
  <si>
    <t>BRCA1-A complex subunit MERIT40 OS=Homo sapiens GN=MERIT40 PE=1 SV=1</t>
  </si>
  <si>
    <t>TRSNPEGAEDR</t>
  </si>
  <si>
    <t>MERIT40 p-S30 (z= 2)</t>
  </si>
  <si>
    <t>MERIT40 27 - 37</t>
  </si>
  <si>
    <t>TRS*NPEGAEDR</t>
  </si>
  <si>
    <t>p2434</t>
  </si>
  <si>
    <t>MUC5B_HUMAN</t>
  </si>
  <si>
    <t>Mucin-5B OS=Homo sapiens GN=MUC5B PE=1 SV=2</t>
  </si>
  <si>
    <t>AVTLSLDGGDTAIR</t>
  </si>
  <si>
    <t>.0000000000030000.</t>
  </si>
  <si>
    <t>MUC5B p-T492 (z= 2)</t>
  </si>
  <si>
    <t>MUC5B 481 - 494</t>
  </si>
  <si>
    <t>AVTLSLDGGDT*AIR</t>
  </si>
  <si>
    <t>p0306</t>
  </si>
  <si>
    <t>.0030000000000000000000000000000.</t>
  </si>
  <si>
    <t>COPB2 p-T849 (z= 4)</t>
  </si>
  <si>
    <t>ST*AQQELDGKPASPTPVIVASHTANKEEK</t>
  </si>
  <si>
    <t>p2286</t>
  </si>
  <si>
    <t>ASSPFRR</t>
  </si>
  <si>
    <t>NOLC1 p-S624 (z= 2)</t>
  </si>
  <si>
    <t>NOLC1 621 - 627</t>
  </si>
  <si>
    <t>ASS*PFRR</t>
  </si>
  <si>
    <t>p0250</t>
  </si>
  <si>
    <t>IQEC1_HUMAN</t>
  </si>
  <si>
    <t>IQ motif and SEC7 domain-containing protein 1 OS=Homo sapiens GN=IQSEC1 PE=1 SV=1</t>
  </si>
  <si>
    <t>SALSSSLR</t>
  </si>
  <si>
    <t>.0000003000.</t>
  </si>
  <si>
    <t>IQSEC1 p-S926 (z= 2)</t>
  </si>
  <si>
    <t>IQSEC1 920 - 927</t>
  </si>
  <si>
    <t>SALSSS*LR</t>
  </si>
  <si>
    <t>p2031</t>
  </si>
  <si>
    <t>AAIPPPVYEEQDRPRSPTGPSNSFLANMGGTVAHK</t>
  </si>
  <si>
    <t>.0000000000000000000000030000000000000.</t>
  </si>
  <si>
    <t>RBM17 p-S230 (z= 4)</t>
  </si>
  <si>
    <t>RBM17 207 - 241</t>
  </si>
  <si>
    <t>AAIPPPVYEEQDRPRSPTGPSNS*FLANMGGTVAHK</t>
  </si>
  <si>
    <t>p0005</t>
  </si>
  <si>
    <t>TBA4A_HUMAN</t>
  </si>
  <si>
    <t>Tubulin alpha-4A chain OS=Homo sapiens GN=TUBA4A PE=1 SV=1</t>
  </si>
  <si>
    <t>QLFHPEQLITGKEDAANNYAR</t>
  </si>
  <si>
    <t>Gln-&gt;pyro-Glu (N-term Q); Phospho (Y)</t>
  </si>
  <si>
    <t>.10000000000000000004000.</t>
  </si>
  <si>
    <t>TUBA4A p-Y104 (z= 3)</t>
  </si>
  <si>
    <t>TUBA4A 85 - 105</t>
  </si>
  <si>
    <t>QLFHPEQLITGKEDAANNY*AR</t>
  </si>
  <si>
    <t>p1683</t>
  </si>
  <si>
    <t>RTDALTSSPGR</t>
  </si>
  <si>
    <t>MCM2 p-S42 (z= 2)</t>
  </si>
  <si>
    <t>MCM2 34 - 44</t>
  </si>
  <si>
    <t>RTDALTSS*PGR</t>
  </si>
  <si>
    <t>p1996</t>
  </si>
  <si>
    <t>PP1A_HUMAN</t>
  </si>
  <si>
    <t>Serine/threonine-protein phosphatase PP1-alpha catalytic subunit OS=Homo sapiens GN=PPP1CA PE=1 SV=1</t>
  </si>
  <si>
    <t>YGQFSGLNPGGRPITPPR</t>
  </si>
  <si>
    <t>.00000000000000030000.</t>
  </si>
  <si>
    <t>PPP1CA p-T321 (z= 3)</t>
  </si>
  <si>
    <t>PPP1CA 306 - 323</t>
  </si>
  <si>
    <t>YGQFSGLNPGGRPIT*PPR</t>
  </si>
  <si>
    <t>p2659</t>
  </si>
  <si>
    <t>STAPSAAASASASAAASSPAGGGAEALELLEHCGVCR</t>
  </si>
  <si>
    <t>.000000000000000003000000000000000000000.</t>
  </si>
  <si>
    <t>TRIM28 p-S50 (z= 3)</t>
  </si>
  <si>
    <t>TRIM28 33 - 69</t>
  </si>
  <si>
    <t>STAPSAAASASASAAAS*SPAGGGAEALELLEHCGVCR</t>
  </si>
  <si>
    <t>p2283</t>
  </si>
  <si>
    <t>CDK13_HUMAN</t>
  </si>
  <si>
    <t>Cell division protein kinase 13 OS=Homo sapiens GN=CDK13 PE=1 SV=2</t>
  </si>
  <si>
    <t>ILELTPEPDRPR</t>
  </si>
  <si>
    <t>CDK13 p-T1247 (z= 2)</t>
  </si>
  <si>
    <t>CDK13 1242 - 1253</t>
  </si>
  <si>
    <t>ILELT*PEPDRPR</t>
  </si>
  <si>
    <t>p0882</t>
  </si>
  <si>
    <t>LSSESHHGGSPIHWVLPAGMSAK</t>
  </si>
  <si>
    <t>YTHDC1 p-S418 (z= 3)</t>
  </si>
  <si>
    <t>YTHDC1 415 - 437</t>
  </si>
  <si>
    <t>LSS*ESHHGGSPIHWVLPAGMSAK</t>
  </si>
  <si>
    <t>p1377</t>
  </si>
  <si>
    <t>DDX21_HUMAN</t>
  </si>
  <si>
    <t>Nucleolar RNA helicase 2 OS=Homo sapiens GN=DDX21 PE=1 SV=5</t>
  </si>
  <si>
    <t>KEEPSQNDISPK</t>
  </si>
  <si>
    <t>DDX21 p-S90 (z= 2)</t>
  </si>
  <si>
    <t>DDX21 80 - 91</t>
  </si>
  <si>
    <t>KEEPSQNDIS*PK</t>
  </si>
  <si>
    <t>p0983</t>
  </si>
  <si>
    <t>MP2K2_HUMAN</t>
  </si>
  <si>
    <t>Dual specificity mitogen-activated protein kinase kinase 2 OS=Homo sapiens GN=MAP2K2 PE=1 SV=1</t>
  </si>
  <si>
    <t>LNQPGTPTR</t>
  </si>
  <si>
    <t>MAP2K2 p-T395 (z= 2)</t>
  </si>
  <si>
    <t>MAP2K2 389 - 397</t>
  </si>
  <si>
    <t>LNQPGT*PTR</t>
  </si>
  <si>
    <t>p1306</t>
  </si>
  <si>
    <t>SYAP1_HUMAN</t>
  </si>
  <si>
    <t>Synapse-associated protein 1 OS=Homo sapiens GN=SYAP1 PE=1 SV=1</t>
  </si>
  <si>
    <t>EQDLPLAEAVRPKTPPVVIK</t>
  </si>
  <si>
    <t>.0000000000000030000000.</t>
  </si>
  <si>
    <t>SYAP1 p-T249 (z= 4)</t>
  </si>
  <si>
    <t>SYAP1 235 - 254</t>
  </si>
  <si>
    <t>EQDLPLAEAVRPKT*PPVVIK</t>
  </si>
  <si>
    <t>p0513</t>
  </si>
  <si>
    <t>SSRA_HUMAN</t>
  </si>
  <si>
    <t>Translocon-associated protein subunit alpha OS=Homo sapiens GN=SSR1 PE=1 SV=3</t>
  </si>
  <si>
    <t>VEMGTSSQNDVDMSWIPQETLNQINKASPR</t>
  </si>
  <si>
    <t>SSR1 p-S269 (z= 3)</t>
  </si>
  <si>
    <t>SSR1 241 - 270</t>
  </si>
  <si>
    <t>VEMGTSSQNDVDMSWIPQETLNQINKAS*PR</t>
  </si>
  <si>
    <t>p2507</t>
  </si>
  <si>
    <t>TFSATVR</t>
  </si>
  <si>
    <t>CARHSP1 p-S53 (z= 2)</t>
  </si>
  <si>
    <t>CARHSP1 50 - 56</t>
  </si>
  <si>
    <t>TFS*ATVR</t>
  </si>
  <si>
    <t>p2347</t>
  </si>
  <si>
    <t>FA21A_HUMAN</t>
  </si>
  <si>
    <t>WASH complex subunit FAM21A OS=Homo sapiens GN=FAM21A PE=1 SV=3</t>
  </si>
  <si>
    <t>TVLSLFDEEEDKMEDQNIIQAPQK</t>
  </si>
  <si>
    <t>.00003000000000000000000000.</t>
  </si>
  <si>
    <t>FAM21A p-S803 (z= 3)</t>
  </si>
  <si>
    <t>FAM21A 799 - 822</t>
  </si>
  <si>
    <t>TVLS*LFDEEEDKMEDQNIIQAPQK</t>
  </si>
  <si>
    <t>p2466</t>
  </si>
  <si>
    <t>IF4G2_HUMAN</t>
  </si>
  <si>
    <t>Eukaryotic translation initiation factor 4 gamma 2 OS=Homo sapiens GN=EIF4G2 PE=1 SV=1</t>
  </si>
  <si>
    <t>TQTPPLGQTPQLGLK</t>
  </si>
  <si>
    <t>EIF4G2 p-T509 (z= 2)</t>
  </si>
  <si>
    <t>EIF4G2 506 - 520</t>
  </si>
  <si>
    <t>TQT*PPLGQTPQLGLK</t>
  </si>
  <si>
    <t>p2428</t>
  </si>
  <si>
    <t>VEQEEPISPGSTLPEVK</t>
  </si>
  <si>
    <t>DOCK2 p-S1686 (z= 2)</t>
  </si>
  <si>
    <t>DOCK2 1678 - 1694</t>
  </si>
  <si>
    <t>VEQEEPIS*PGSTLPEVK</t>
  </si>
  <si>
    <t>p2512</t>
  </si>
  <si>
    <t>AASAPAKESPR</t>
  </si>
  <si>
    <t>TCOF1 p-S447 (z= 2)</t>
  </si>
  <si>
    <t>TCOF1 438 - 448</t>
  </si>
  <si>
    <t>AASAPAKES*PR</t>
  </si>
  <si>
    <t>p0015</t>
  </si>
  <si>
    <t>BRE1A_HUMAN</t>
  </si>
  <si>
    <t>E3 ubiquitin-protein ligase BRE1A OS=Homo sapiens GN=RNF20 PE=1 SV=2</t>
  </si>
  <si>
    <t>ALVVPEPEPDSDSNQER</t>
  </si>
  <si>
    <t>RNF20 p-S139 (z= 2)</t>
  </si>
  <si>
    <t>RNF20 126 - 142</t>
  </si>
  <si>
    <t>ALVVPEPEPDSDS*NQER</t>
  </si>
  <si>
    <t>p0152</t>
  </si>
  <si>
    <t>CS041_HUMAN</t>
  </si>
  <si>
    <t>SALIPSR</t>
  </si>
  <si>
    <t>CS041 p-S43 (z= 2)</t>
  </si>
  <si>
    <t>CS041 37 - 43</t>
  </si>
  <si>
    <t>SALIPS*R</t>
  </si>
  <si>
    <t>p2030</t>
  </si>
  <si>
    <t>SRRM2 p-S1321 (z= 3)</t>
  </si>
  <si>
    <t>p0492</t>
  </si>
  <si>
    <t>RBM15 p-T569 (z= 3)</t>
  </si>
  <si>
    <t>p0394</t>
  </si>
  <si>
    <t>IRS2_HUMAN</t>
  </si>
  <si>
    <t>Insulin receptor substrate 2 OS=Homo sapiens GN=IRS2 PE=1 SV=2</t>
  </si>
  <si>
    <t>QRPVPQPSSASLDEYTLMR</t>
  </si>
  <si>
    <t>.100000000003000000000.</t>
  </si>
  <si>
    <t>IRS2 p-S595 (z= 2)</t>
  </si>
  <si>
    <t>IRS2 584 - 602</t>
  </si>
  <si>
    <t>QRPVPQPSSAS*LDEYTLMR</t>
  </si>
  <si>
    <t>p1750</t>
  </si>
  <si>
    <t>TJAP1_HUMAN</t>
  </si>
  <si>
    <t>Tight junction-associated protein 1 OS=Homo sapiens GN=TJAP1 PE=1 SV=1</t>
  </si>
  <si>
    <t>KDSLTQAQEQGNLLN</t>
  </si>
  <si>
    <t>TJAP1 p-S546 (z= 2)</t>
  </si>
  <si>
    <t>TJAP1 543 - 557</t>
  </si>
  <si>
    <t>KDS*LTQAQEQGNLLN</t>
  </si>
  <si>
    <t>p0976</t>
  </si>
  <si>
    <t>KVVDYSQFQESDDADEDYGR</t>
  </si>
  <si>
    <t>.0000000000030000000000.</t>
  </si>
  <si>
    <t>NUCKS1 p-S20 (z= 3)</t>
  </si>
  <si>
    <t>NUCKS1 9 - 28</t>
  </si>
  <si>
    <t>KVVDYSQFQES*DDADEDYGR</t>
  </si>
  <si>
    <t>p1153</t>
  </si>
  <si>
    <t>ETPHSPGVEDAPIAK</t>
  </si>
  <si>
    <t>LIMA1 p-S491 (z= 3)</t>
  </si>
  <si>
    <t>LIMA1 486 - 500</t>
  </si>
  <si>
    <t>ETPHS*PGVEDAPIAK</t>
  </si>
  <si>
    <t>p0548</t>
  </si>
  <si>
    <t>LRRF2_HUMAN</t>
  </si>
  <si>
    <t>Leucine-rich repeat flightless-interacting protein 2 OS=Homo sapiens GN=LRRFIP2 PE=1 SV=1</t>
  </si>
  <si>
    <t>RGSGDTSSLIDPDTSLSELR</t>
  </si>
  <si>
    <t>LRRFIP2 p-S329 (z= 2)</t>
  </si>
  <si>
    <t>LRRFIP2 326 - 345</t>
  </si>
  <si>
    <t>RGS*GDTSSLIDPDTSLSELR</t>
  </si>
  <si>
    <t>p1839</t>
  </si>
  <si>
    <t>FLI1_HUMAN</t>
  </si>
  <si>
    <t>Friend leukemia integration 1 transcription factor OS=Homo sapiens GN=FLI1 PE=1 SV=1</t>
  </si>
  <si>
    <t>ADMTASGSPDYGQPHK</t>
  </si>
  <si>
    <t>FLI1 p-S40 (z= 2)</t>
  </si>
  <si>
    <t>FLI1 32 - 47</t>
  </si>
  <si>
    <t>ADMTASGS*PDYGQPHK</t>
  </si>
  <si>
    <t>p0034</t>
  </si>
  <si>
    <t>TCEA1_HUMAN</t>
  </si>
  <si>
    <t>Transcription elongation factor A protein 1 OS=Homo sapiens GN=TCEA1 PE=1 SV=2</t>
  </si>
  <si>
    <t>EPAITSQNSPEAR</t>
  </si>
  <si>
    <t>.000000000300000.</t>
  </si>
  <si>
    <t>TCEA1 p-S101 (z= 2)</t>
  </si>
  <si>
    <t>TCEA1 92 - 104</t>
  </si>
  <si>
    <t>EPAITSQNS*PEAR</t>
  </si>
  <si>
    <t>p0504</t>
  </si>
  <si>
    <t>AGMSSNQSISSPVLDAVPR</t>
  </si>
  <si>
    <t>.000000000003000000000.</t>
  </si>
  <si>
    <t>SRRM2 p-S1405 (z= 2)</t>
  </si>
  <si>
    <t>SRRM2 1394 - 1412</t>
  </si>
  <si>
    <t>AGMSSNQSISS*PVLDAVPR</t>
  </si>
  <si>
    <t>p0077</t>
  </si>
  <si>
    <t>GFI1_HUMAN</t>
  </si>
  <si>
    <t>Zinc finger protein Gfi-1 OS=Homo sapiens GN=GFI1 PE=1 SV=2</t>
  </si>
  <si>
    <t>DRLSPESQLTEAPDR</t>
  </si>
  <si>
    <t>GFI1 p-S57 (z= 2)</t>
  </si>
  <si>
    <t>GFI1 53 - 67</t>
  </si>
  <si>
    <t>DRLS*PESQLTEAPDR</t>
  </si>
  <si>
    <t>p0386</t>
  </si>
  <si>
    <t>UBP2L_HUMAN</t>
  </si>
  <si>
    <t>Ubiquitin-associated protein 2-like OS=Homo sapiens GN=UBAP2L PE=1 SV=2</t>
  </si>
  <si>
    <t>SPAVATSTAAPPPPSSPLPSK</t>
  </si>
  <si>
    <t>.00000000000000003000000.</t>
  </si>
  <si>
    <t>UBAP2L p-S455 (z= 2)</t>
  </si>
  <si>
    <t>UBAP2L 439 - 459</t>
  </si>
  <si>
    <t>SPAVATSTAAPPPPSS*PLPSK</t>
  </si>
  <si>
    <t>p2170</t>
  </si>
  <si>
    <t>ZFP91_HUMAN</t>
  </si>
  <si>
    <t>Zinc finger protein 91 homolog OS=Homo sapiens GN=ZFP91 PE=1 SV=1</t>
  </si>
  <si>
    <t>RSSPSARPPDVPGQQPQAAK</t>
  </si>
  <si>
    <t>ZFP91 p-S84 (z= 3)</t>
  </si>
  <si>
    <t>ZFP91 81 - 100</t>
  </si>
  <si>
    <t>RSS*PSARPPDVPGQQPQAAK</t>
  </si>
  <si>
    <t>p1991</t>
  </si>
  <si>
    <t>TSQVGAASAPAKESPR</t>
  </si>
  <si>
    <t>TCOF1 p-S382 (z= 3)</t>
  </si>
  <si>
    <t>TCOF1 368 - 383</t>
  </si>
  <si>
    <t>TSQVGAASAPAKES*PR</t>
  </si>
  <si>
    <t>p2448</t>
  </si>
  <si>
    <t>CSRP1_HUMAN</t>
  </si>
  <si>
    <t>Cysteine and glycine-rich protein 1 OS=Homo sapiens GN=CSRP1 PE=1 SV=3</t>
  </si>
  <si>
    <t>GFGFGQGAGALVHSE</t>
  </si>
  <si>
    <t>.00000000000000300.</t>
  </si>
  <si>
    <t>CSRP1 p-S193 (z= 2)</t>
  </si>
  <si>
    <t>CSRP1 179 - 193</t>
  </si>
  <si>
    <t>GFGFGQGAGALVHS*E</t>
  </si>
  <si>
    <t>p0639</t>
  </si>
  <si>
    <t>TCOF1 p-S907 (z= 3)</t>
  </si>
  <si>
    <t>p0008</t>
  </si>
  <si>
    <t>STMN1 p-S17 (z= 2)</t>
  </si>
  <si>
    <t>RAS*GQAFELILSPR</t>
  </si>
  <si>
    <t>p1806</t>
  </si>
  <si>
    <t>MCCD1_HUMAN</t>
  </si>
  <si>
    <t>Mitochondrial coiled-coil domain protein 1 OS=Homo sapiens GN=MCCD1 PE=2 SV=2</t>
  </si>
  <si>
    <t>GNGKMTSPPR</t>
  </si>
  <si>
    <t>MCCD1 p-S55 (z= 2)</t>
  </si>
  <si>
    <t>MCCD1 48 - 57</t>
  </si>
  <si>
    <t>GNGKMTS*PPR</t>
  </si>
  <si>
    <t>p0702</t>
  </si>
  <si>
    <t>WAC_HUMAN</t>
  </si>
  <si>
    <t>WW domain-containing adapter protein with coiled-coil OS=Homo sapiens GN=WAC PE=1 SV=3</t>
  </si>
  <si>
    <t>QGPVSQSATQQPVTADKQQGHEPVSPR</t>
  </si>
  <si>
    <t>.10000000000000000000000003000.</t>
  </si>
  <si>
    <t>WAC p-S512 (z= 3)</t>
  </si>
  <si>
    <t>WAC 487 - 513</t>
  </si>
  <si>
    <t>QGPVSQSATQQPVTADKQQGHEPVS*PR</t>
  </si>
  <si>
    <t>p1642</t>
  </si>
  <si>
    <t>QVAEQGGDLSPAANR</t>
  </si>
  <si>
    <t>.10000000003000000.</t>
  </si>
  <si>
    <t>STK10 p-S439 (z= 2)</t>
  </si>
  <si>
    <t>STK10 429 - 443</t>
  </si>
  <si>
    <t>QVAEQGGDLS*PAANR</t>
  </si>
  <si>
    <t>p1782</t>
  </si>
  <si>
    <t>ANK1_HUMAN</t>
  </si>
  <si>
    <t>Ankyrin-1 OS=Homo sapiens GN=ANK1 PE=1 SV=3</t>
  </si>
  <si>
    <t>EADAATSFLR</t>
  </si>
  <si>
    <t>ANK1 p-T15 (z= 2)</t>
  </si>
  <si>
    <t>ANK1 9 - 18</t>
  </si>
  <si>
    <t>EADAAT*SFLR</t>
  </si>
  <si>
    <t>p0413</t>
  </si>
  <si>
    <t>ZN319_HUMAN</t>
  </si>
  <si>
    <t>RPSDLR</t>
  </si>
  <si>
    <t>ZN319 p-S329 (z= 2)</t>
  </si>
  <si>
    <t>ZN319 326 - 331</t>
  </si>
  <si>
    <t>RPS*DLR</t>
  </si>
  <si>
    <t>p1948</t>
  </si>
  <si>
    <t>TSN33_HUMAN</t>
  </si>
  <si>
    <t>Tetraspanin-33 OS=Homo sapiens GN=TSPAN33 PE=2 SV=1</t>
  </si>
  <si>
    <t>VIYTNGCIDK</t>
  </si>
  <si>
    <t>TSPAN33 p-T222 (z= 2)</t>
  </si>
  <si>
    <t>TSPAN33 218 - 227</t>
  </si>
  <si>
    <t>VIYT*NGCIDK</t>
  </si>
  <si>
    <t>p2546</t>
  </si>
  <si>
    <t>LEUK_HUMAN</t>
  </si>
  <si>
    <t>Leukosialin OS=Homo sapiens GN=SPN PE=1 SV=1</t>
  </si>
  <si>
    <t>QGSLAMEELK</t>
  </si>
  <si>
    <t>.100300000000.</t>
  </si>
  <si>
    <t>SPN p-S356 (z= 2)</t>
  </si>
  <si>
    <t>SPN 353 - 362</t>
  </si>
  <si>
    <t>QGS*LAMEELK</t>
  </si>
  <si>
    <t>p1646</t>
  </si>
  <si>
    <t>MGADLLGSVQAKVQK</t>
  </si>
  <si>
    <t>CLAP1 p-S955 (z= 3)</t>
  </si>
  <si>
    <t>CLAP1 947 - 961</t>
  </si>
  <si>
    <t>MGADLLGS*VQAKVQK</t>
  </si>
  <si>
    <t>p1446</t>
  </si>
  <si>
    <t>VYEDSGIPLPAESPK</t>
  </si>
  <si>
    <t>C17orf49 84 - 98</t>
  </si>
  <si>
    <t>VYEDSGIPLPAES*PK</t>
  </si>
  <si>
    <t>p2634</t>
  </si>
  <si>
    <t>BHA15_HUMAN</t>
  </si>
  <si>
    <t>TKNRPPR</t>
  </si>
  <si>
    <t>.030000000.</t>
  </si>
  <si>
    <t>BHA15 p-T4 (z= 2)</t>
  </si>
  <si>
    <t>BHA15 3 - 9</t>
  </si>
  <si>
    <t>T*KNRPPR</t>
  </si>
  <si>
    <t>p2375</t>
  </si>
  <si>
    <t>FAD1_HUMAN</t>
  </si>
  <si>
    <t>FAD synthetase OS=Homo sapiens GN=FLAD1 PE=1 SV=1</t>
  </si>
  <si>
    <t>LAESGSSLGKK</t>
  </si>
  <si>
    <t>FLAD1 p-S375 (z= 2)</t>
  </si>
  <si>
    <t>FLAD1 369 - 379</t>
  </si>
  <si>
    <t>LAESGS*SLGKK</t>
  </si>
  <si>
    <t>p1165</t>
  </si>
  <si>
    <t>EVL_HUMAN</t>
  </si>
  <si>
    <t>Ena/VASP-like protein OS=Homo sapiens GN=EVL PE=1 SV=2</t>
  </si>
  <si>
    <t>SNSVEKPVSSILSR</t>
  </si>
  <si>
    <t>EVL p-S332 (z= 2)</t>
  </si>
  <si>
    <t>EVL 329 - 342</t>
  </si>
  <si>
    <t>SNS*VEKPVSSILSR</t>
  </si>
  <si>
    <t>p2169</t>
  </si>
  <si>
    <t>IESDEEEDFENVGK</t>
  </si>
  <si>
    <t>RSF1 p-S1346 (z= 2)</t>
  </si>
  <si>
    <t>RSF1 1343 - 1356</t>
  </si>
  <si>
    <t>IES*DEEEDFENVGK</t>
  </si>
  <si>
    <t>p0840</t>
  </si>
  <si>
    <t>GGT5_HUMAN</t>
  </si>
  <si>
    <t>SPSSMVPSILINK</t>
  </si>
  <si>
    <t>.000002003000000.</t>
  </si>
  <si>
    <t>GGT5 p-S475 (z= 3) + oxidation</t>
  </si>
  <si>
    <t>GGT5 467 - 479</t>
  </si>
  <si>
    <t>SPSSMVPS*ILINK</t>
  </si>
  <si>
    <t>p2191</t>
  </si>
  <si>
    <t>SC31A_HUMAN</t>
  </si>
  <si>
    <t>Protein transport protein Sec31A OS=Homo sapiens GN=SEC31A PE=1 SV=3</t>
  </si>
  <si>
    <t>AQGEPVAGHESPK</t>
  </si>
  <si>
    <t>SEC31A p-S800 (z= 2)</t>
  </si>
  <si>
    <t>SEC31A 789 - 801</t>
  </si>
  <si>
    <t>AQGEPVAGHES*PK</t>
  </si>
  <si>
    <t>p0191</t>
  </si>
  <si>
    <t>KANK2_HUMAN</t>
  </si>
  <si>
    <t>KN motif and ankyrin repeat domain-containing protein 2 OS=Homo sapiens GN=KANK2 PE=1 SV=1</t>
  </si>
  <si>
    <t>ALAMPGRPESPPVFR</t>
  </si>
  <si>
    <t>.00000000003000000.</t>
  </si>
  <si>
    <t>KANK2 p-S376 (z= 2)</t>
  </si>
  <si>
    <t>KANK2 366 - 380</t>
  </si>
  <si>
    <t>ALAMPGRPES*PPVFR</t>
  </si>
  <si>
    <t>p0121</t>
  </si>
  <si>
    <t>GGSISVQVNSIKFDSE</t>
  </si>
  <si>
    <t>.000000000000000300.</t>
  </si>
  <si>
    <t>NOLC1 p-S699 (z= 2)</t>
  </si>
  <si>
    <t>NOLC1 684 - 699</t>
  </si>
  <si>
    <t>GGSISVQVNSIKFDS*E</t>
  </si>
  <si>
    <t>p0658</t>
  </si>
  <si>
    <t>AKA11_HUMAN</t>
  </si>
  <si>
    <t>A-kinase anchor protein 11 OS=Homo sapiens GN=AKAP11 PE=1 SV=1</t>
  </si>
  <si>
    <t>QGSLASSKPASNPKFSSR</t>
  </si>
  <si>
    <t>AKAP11 p-S1626 (z= 4)</t>
  </si>
  <si>
    <t>AKAP11 1609 - 1626</t>
  </si>
  <si>
    <t>QGSLASSKPASNPKFSS*R</t>
  </si>
  <si>
    <t>p1647</t>
  </si>
  <si>
    <t>KSNLDEEVNVIPPHTPVR</t>
  </si>
  <si>
    <t>RB1 p-T374 (z= 3)</t>
  </si>
  <si>
    <t>RB1 359 - 376</t>
  </si>
  <si>
    <t>KSNLDEEVNVIPPHT*PVR</t>
  </si>
  <si>
    <t>p1111</t>
  </si>
  <si>
    <t>SFR11_HUMAN</t>
  </si>
  <si>
    <t>Splicing factor, arginine/serine-rich 11 OS=Homo sapiens GN=SFRS11 PE=1 SV=1</t>
  </si>
  <si>
    <t>LNHVAAGLVSPSLK</t>
  </si>
  <si>
    <t>SFRS11 p-S208 (z= 2)</t>
  </si>
  <si>
    <t>SFRS11 198 - 211</t>
  </si>
  <si>
    <t>LNHVAAGLVS*PSLK</t>
  </si>
  <si>
    <t>p1305</t>
  </si>
  <si>
    <t>PKHMP_HUMAN</t>
  </si>
  <si>
    <t>Putative pleckstrin homology domain-containing family M member 1P OS=Homo sapiens GN=PLEKHM1P PE=5 SV=1</t>
  </si>
  <si>
    <t>KVLASYLETAEEAVTLGGSLDENCQEVLK</t>
  </si>
  <si>
    <t>.0000004000000003000000000000000.</t>
  </si>
  <si>
    <t>PLEKHM1P p-Y255 p-T264 (z= 3)</t>
  </si>
  <si>
    <t>PLEKHM1P 249 - 277</t>
  </si>
  <si>
    <t>KVLASY*LETAEEAVT*LGGSLDENCQEVLK</t>
  </si>
  <si>
    <t>p1141</t>
  </si>
  <si>
    <t>AQGEPVAGHESPKIPYEK</t>
  </si>
  <si>
    <t>.00000000000000004000.</t>
  </si>
  <si>
    <t>SEC31A p-Y805 (z= 3)</t>
  </si>
  <si>
    <t>SEC31A 789 - 806</t>
  </si>
  <si>
    <t>AQGEPVAGHESPKIPY*EK</t>
  </si>
  <si>
    <t>p0194</t>
  </si>
  <si>
    <t>SEC31A p-S800 (z= 3)</t>
  </si>
  <si>
    <t>AQGEPVAGHES*PKIPYEK</t>
  </si>
  <si>
    <t>p0193</t>
  </si>
  <si>
    <t>RU17_HUMAN</t>
  </si>
  <si>
    <t>U1 small nuclear ribonucleoprotein 70 kDa OS=Homo sapiens GN=SNRNP70 PE=1 SV=2</t>
  </si>
  <si>
    <t>YDERPGPSPLPHR</t>
  </si>
  <si>
    <t>SNRNP70 p-S227 (z= 3)</t>
  </si>
  <si>
    <t>SNRNP70 219 - 231</t>
  </si>
  <si>
    <t>YDERPGPS*PLPHR</t>
  </si>
  <si>
    <t>p2647</t>
  </si>
  <si>
    <t>ODPA_HUMAN</t>
  </si>
  <si>
    <t>Pyruvate dehydrogenase E1 component subunit alpha, somatic form, mitochondrial OS=Homo sapiens GN=PDHA1 PE=1 SV=3</t>
  </si>
  <si>
    <t>YGMGTSVER</t>
  </si>
  <si>
    <t>PDHA1 p-S233 (z= 2)</t>
  </si>
  <si>
    <t>PDHA1 227 - 235</t>
  </si>
  <si>
    <t>YGMGTS*VER</t>
  </si>
  <si>
    <t>p2658</t>
  </si>
  <si>
    <t>ZN672_HUMAN</t>
  </si>
  <si>
    <t>Zinc finger protein 672 OS=Homo sapiens GN=ZNF672 PE=2 SV=2</t>
  </si>
  <si>
    <t>SDLTKHR</t>
  </si>
  <si>
    <t>ZNF672 p-S325 (z= 2)</t>
  </si>
  <si>
    <t>ZNF672 324 - 330</t>
  </si>
  <si>
    <t>S*DLTKHR</t>
  </si>
  <si>
    <t>p2053</t>
  </si>
  <si>
    <t>PPIL4_HUMAN</t>
  </si>
  <si>
    <t>Peptidyl-prolyl cis-trans isomerase-like 4 OS=Homo sapiens GN=PPIL4 PE=1 SV=1</t>
  </si>
  <si>
    <t>INHTVILDDPFDDPPDLLIPDRSPEPTR</t>
  </si>
  <si>
    <t>.000000000000000000000000000300.</t>
  </si>
  <si>
    <t>PPIL4 p-T183 (z= 3)</t>
  </si>
  <si>
    <t>PPIL4 156 - 183</t>
  </si>
  <si>
    <t>INHTVILDDPFDDPPDLLIPDRSPEPT*R</t>
  </si>
  <si>
    <t>p0897</t>
  </si>
  <si>
    <t>MYH1_HUMAN</t>
  </si>
  <si>
    <t>Myosin-1 OS=Homo sapiens GN=MYH1 PE=1 SV=3</t>
  </si>
  <si>
    <t>SAMKTLALLFVGATGAEAEAGGGK</t>
  </si>
  <si>
    <t>.00020000000000300000000000.</t>
  </si>
  <si>
    <t>MYH1 p-T629 (z= 3) + oxidation</t>
  </si>
  <si>
    <t>MYH1 615 - 638</t>
  </si>
  <si>
    <t>SAMKTLALLFVGAT*GAEAEAGGGK</t>
  </si>
  <si>
    <t>p2033</t>
  </si>
  <si>
    <t>CG047_HUMAN</t>
  </si>
  <si>
    <t>UPF0683 protein C7orf47 OS=Homo sapiens GN=C7orf47 PE=1 SV=1</t>
  </si>
  <si>
    <t>APVPEPGLDLSLSPRPDSPQPR</t>
  </si>
  <si>
    <t>.000000000000000000300000.</t>
  </si>
  <si>
    <t>C7orf47 p-S53 (z= 3)</t>
  </si>
  <si>
    <t>C7orf47 35 - 56</t>
  </si>
  <si>
    <t>APVPEPGLDLSLSPRPDS*PQPR</t>
  </si>
  <si>
    <t>p0189</t>
  </si>
  <si>
    <t>AKPVVSDFDSDEEQDER</t>
  </si>
  <si>
    <t>.0000003000300000000.</t>
  </si>
  <si>
    <t>SMARCA2 p-S1569 p-S1573 (z= 2)</t>
  </si>
  <si>
    <t>SMARCA2 1563 - 1579</t>
  </si>
  <si>
    <t>AKPVVS*DFDS*DEEQDER</t>
  </si>
  <si>
    <t>p0110</t>
  </si>
  <si>
    <t>MSGFIYQGK</t>
  </si>
  <si>
    <t>ARHGEF6 p-S489 (z= 2)</t>
  </si>
  <si>
    <t>ARHGEF6 487 - 495</t>
  </si>
  <si>
    <t>MS*GFIYQGK</t>
  </si>
  <si>
    <t>p1501</t>
  </si>
  <si>
    <t>ADDA_HUMAN</t>
  </si>
  <si>
    <t>Alpha-adducin OS=Homo sapiens GN=ADD1 PE=1 SV=2</t>
  </si>
  <si>
    <t>TPSFLKK</t>
  </si>
  <si>
    <t>ADD1 p-S727 (z= 2)</t>
  </si>
  <si>
    <t>ADD1 724 - 730</t>
  </si>
  <si>
    <t>TPS*FLKK</t>
  </si>
  <si>
    <t>p2418</t>
  </si>
  <si>
    <t>HIRA_HUMAN</t>
  </si>
  <si>
    <t>Protein HIRA OS=Homo sapiens GN=HIRA PE=1 SV=2</t>
  </si>
  <si>
    <t>AFTLQVSSDPSMYIEVENEVTVVGGVKLSR</t>
  </si>
  <si>
    <t>Oxidation (M); Phospho (ST); Phospho (Y)</t>
  </si>
  <si>
    <t>.00000000000024000000030000000000.</t>
  </si>
  <si>
    <t>HIRA p-Y704 (z= 4) + oxidation</t>
  </si>
  <si>
    <t>HIRA 691 - 720</t>
  </si>
  <si>
    <t>AFTLQVSSDPSMY*IEVENEVT*VVGGVKLSR</t>
  </si>
  <si>
    <t>p0054</t>
  </si>
  <si>
    <t>NUCKS1 p-S182 (z= 3)</t>
  </si>
  <si>
    <t>p0287</t>
  </si>
  <si>
    <t>.0000000000300000000000000.</t>
  </si>
  <si>
    <t>YTHDC1 p-S425 (z= 4)</t>
  </si>
  <si>
    <t>LSSESHHGGS*PIHWVLPAGMSAK</t>
  </si>
  <si>
    <t>p1378</t>
  </si>
  <si>
    <t>PI51C_HUMAN</t>
  </si>
  <si>
    <t>Phosphatidylinositol-4-phosphate 5-kinase type-1 gamma OS=Homo sapiens GN=PIP5K1C PE=1 SV=2</t>
  </si>
  <si>
    <t>QAQGAQSTSDEKRPVGQK</t>
  </si>
  <si>
    <t>.00000003300000000000.</t>
  </si>
  <si>
    <t>PIP5K1C p-S341 p-T342 (z= 3)</t>
  </si>
  <si>
    <t>PIP5K1C 334 - 351</t>
  </si>
  <si>
    <t>QAQGAQS*T*SDEKRPVGQK</t>
  </si>
  <si>
    <t>p1611</t>
  </si>
  <si>
    <t>.0000000000000000004000000000.</t>
  </si>
  <si>
    <t>NUP160 p-Y1152 (z= 4)</t>
  </si>
  <si>
    <t>LIRPEYAWIVQPVSGAVY*DRPGASPK</t>
  </si>
  <si>
    <t>p1247</t>
  </si>
  <si>
    <t>LARP4_HUMAN</t>
  </si>
  <si>
    <t>La-related protein 4 OS=Homo sapiens GN=LARP4 PE=1 SV=3</t>
  </si>
  <si>
    <t>ASTASPCNNNINAATAVALQEPR</t>
  </si>
  <si>
    <t>LARP4 p-T596 (z= 3)</t>
  </si>
  <si>
    <t>LARP4 593 - 615</t>
  </si>
  <si>
    <t>AST*ASPCNNNINAATAVALQEPR</t>
  </si>
  <si>
    <t>p0256</t>
  </si>
  <si>
    <t>CI142_HUMAN</t>
  </si>
  <si>
    <t>Uncharacterized protein C9orf142 OS=Homo sapiens GN=C9orf142 PE=1 SV=2</t>
  </si>
  <si>
    <t>LAAAEETAVSPR</t>
  </si>
  <si>
    <t>C9orf142 p-S149 (z= 2)</t>
  </si>
  <si>
    <t>C9orf142 139 - 150</t>
  </si>
  <si>
    <t>LAAAEETAVS*PR</t>
  </si>
  <si>
    <t>p1161</t>
  </si>
  <si>
    <t>RHG15_HUMAN</t>
  </si>
  <si>
    <t>Rho GTPase-activating protein 15 OS=Homo sapiens GN=ARHGAP15 PE=1 SV=2</t>
  </si>
  <si>
    <t>SSSTELLSHYDSDIK</t>
  </si>
  <si>
    <t>ARHGAP15 p-S213 (z= 2)</t>
  </si>
  <si>
    <t>ARHGAP15 210 - 224</t>
  </si>
  <si>
    <t>SSS*TELLSHYDSDIK</t>
  </si>
  <si>
    <t>p2277</t>
  </si>
  <si>
    <t>PAK2_HUMAN</t>
  </si>
  <si>
    <t>Serine/threonine-protein kinase PAK 2 OS=Homo sapiens GN=PAK2 PE=1 SV=3</t>
  </si>
  <si>
    <t>YLSFTPPEK</t>
  </si>
  <si>
    <t>PAK2 p-S142 (z= 2)</t>
  </si>
  <si>
    <t>PAK2 139 - 147</t>
  </si>
  <si>
    <t>YLS*FTPPEK</t>
  </si>
  <si>
    <t>p2685</t>
  </si>
  <si>
    <t>SYEP_HUMAN</t>
  </si>
  <si>
    <t>Bifunctional aminoacyl-tRNA synthetase OS=Homo sapiens GN=EPRS PE=1 SV=5</t>
  </si>
  <si>
    <t>EYIPGQPPLSQSSDSSPTRNSEPAGLETPEAK</t>
  </si>
  <si>
    <t>.0000000000000000300000000000000000.</t>
  </si>
  <si>
    <t>EPRS p-S887 (z= 3)</t>
  </si>
  <si>
    <t>EPRS 871 - 902</t>
  </si>
  <si>
    <t>EYIPGQPPLSQSSDSS*PTRNSEPAGLETPEAK</t>
  </si>
  <si>
    <t>p0560</t>
  </si>
  <si>
    <t>LRVQSPEPPAPER</t>
  </si>
  <si>
    <t>SCRIB p-S1476 (z= 2)</t>
  </si>
  <si>
    <t>SCRIB 1471 - 1483</t>
  </si>
  <si>
    <t>LRVQS*PEPPAPER</t>
  </si>
  <si>
    <t>p1351</t>
  </si>
  <si>
    <t>MYO9B_HUMAN</t>
  </si>
  <si>
    <t>Myosin-IXb OS=Homo sapiens GN=MYO9B PE=1 SV=2</t>
  </si>
  <si>
    <t>RTSFSTSDVSK</t>
  </si>
  <si>
    <t>MYO9B p-S1355 (z= 2)</t>
  </si>
  <si>
    <t>MYO9B 1352 - 1362</t>
  </si>
  <si>
    <t>RTS*FSTSDVSK</t>
  </si>
  <si>
    <t>p2002</t>
  </si>
  <si>
    <t>MYPT1_HUMAN</t>
  </si>
  <si>
    <t>Protein phosphatase 1 regulatory subunit 12A OS=Homo sapiens GN=PPP1R12A PE=1 SV=1</t>
  </si>
  <si>
    <t>KTGSYGALAEITASK</t>
  </si>
  <si>
    <t>PPP1R12A p-S446 (z= 2)</t>
  </si>
  <si>
    <t>PPP1R12A 442 - 456</t>
  </si>
  <si>
    <t>KTGS*YGALAEITASK</t>
  </si>
  <si>
    <t>p1125</t>
  </si>
  <si>
    <t>AKAP2_HUMAN</t>
  </si>
  <si>
    <t>A-kinase anchor protein 2 OS=Homo sapiens GN=AKAP2 PE=1 SV=3</t>
  </si>
  <si>
    <t>TLSMIEEEIR</t>
  </si>
  <si>
    <t>AKAP2 p-S721 (z= 2)</t>
  </si>
  <si>
    <t>AKAP2 718 - 727</t>
  </si>
  <si>
    <t>TLS*MIEEEIR</t>
  </si>
  <si>
    <t>p2396</t>
  </si>
  <si>
    <t>SRRT_HUMAN</t>
  </si>
  <si>
    <t>Serrate RNA effector molecule homolog OS=Homo sapiens GN=SRRT PE=1 SV=1</t>
  </si>
  <si>
    <t>TQLWASEPGTPPLPTSLPSQNPILK</t>
  </si>
  <si>
    <t>.000000000000000300000000000.</t>
  </si>
  <si>
    <t>SRRT p-T550 (z= 3)</t>
  </si>
  <si>
    <t>SRRT 535 - 559</t>
  </si>
  <si>
    <t>TQLWASEPGTPPLPT*SLPSQNPILK</t>
  </si>
  <si>
    <t>p2425</t>
  </si>
  <si>
    <t>.000000000000000000000000003000000.</t>
  </si>
  <si>
    <t>BAT3 p-S114 (z= 3)</t>
  </si>
  <si>
    <t>APPQTHLPSGASSGTGSASATHGGGS*PPGTR</t>
  </si>
  <si>
    <t>p0175</t>
  </si>
  <si>
    <t>DEPD5_HUMAN</t>
  </si>
  <si>
    <t>DEP domain-containing protein 5 OS=Homo sapiens GN=DEPDC5 PE=2 SV=1</t>
  </si>
  <si>
    <t>LAGKKPASEK</t>
  </si>
  <si>
    <t>DEPDC5 p-S433 (z= 2)</t>
  </si>
  <si>
    <t>DEPDC5 425 - 434</t>
  </si>
  <si>
    <t>LAGKKPAS*EK</t>
  </si>
  <si>
    <t>p1166</t>
  </si>
  <si>
    <t>SCNBA_HUMAN</t>
  </si>
  <si>
    <t>Sodium channel protein type 11 subunit alpha OS=Homo sapiens GN=SCN11A PE=1 SV=2</t>
  </si>
  <si>
    <t>SDVTSILSECSTIDLQDGFGWLPEMVPK</t>
  </si>
  <si>
    <t>.030030000000000000000000020000.</t>
  </si>
  <si>
    <t>SCN11A p-S986 (z= 3) + oxidation</t>
  </si>
  <si>
    <t>SCN11A 985 - 1012</t>
  </si>
  <si>
    <t>S*DVT*SILSECSTIDLQDGFGWLPEMVPK</t>
  </si>
  <si>
    <t>p2059</t>
  </si>
  <si>
    <t>TFP11_HUMAN</t>
  </si>
  <si>
    <t>Tuftelin-interacting protein 11 OS=Homo sapiens GN=TFIP11 PE=1 SV=1</t>
  </si>
  <si>
    <t>HNVPDDGLPLQSQQLPQSGK</t>
  </si>
  <si>
    <t>.0000000000003000000000.</t>
  </si>
  <si>
    <t>TFIP11 p-S301 (z= 4)</t>
  </si>
  <si>
    <t>TFIP11 289 - 308</t>
  </si>
  <si>
    <t>HNVPDDGLPLQS*QQLPQSGK</t>
  </si>
  <si>
    <t>p0811</t>
  </si>
  <si>
    <t>ESVPEFPLSPPK</t>
  </si>
  <si>
    <t>STMN1 p-S39 (z= 2)</t>
  </si>
  <si>
    <t>STMN1 30 - 41</t>
  </si>
  <si>
    <t>ESVPEFPLS*PPK</t>
  </si>
  <si>
    <t>p0541</t>
  </si>
  <si>
    <t>MY18A_HUMAN</t>
  </si>
  <si>
    <t>Myosin-XVIIIa OS=Homo sapiens GN=MYO18A PE=1 SV=3</t>
  </si>
  <si>
    <t>RVSSSSELDLPSGDHCEAGLLQLDVPLLR</t>
  </si>
  <si>
    <t>.0003000000000000000000000000000.</t>
  </si>
  <si>
    <t>MYO18A p-S1068 (z= 3)</t>
  </si>
  <si>
    <t>MYO18A 1065 - 1093</t>
  </si>
  <si>
    <t>RVS*SSSELDLPSGDHCEAGLLQLDVPLLR</t>
  </si>
  <si>
    <t>p2018</t>
  </si>
  <si>
    <t>MEPCE_HUMAN</t>
  </si>
  <si>
    <t>7SK snRNA methylphosphate capping enzyme OS=Homo sapiens GN=MEPCE PE=1 SV=1</t>
  </si>
  <si>
    <t>TLNAETPKSSPLPAK</t>
  </si>
  <si>
    <t>MEPCE p-S217 (z= 2)</t>
  </si>
  <si>
    <t>MEPCE 208 - 222</t>
  </si>
  <si>
    <t>TLNAETPKS*SPLPAK</t>
  </si>
  <si>
    <t>p2389</t>
  </si>
  <si>
    <t>TKPTQAAGPSSPQKPPTPEETK</t>
  </si>
  <si>
    <t>.000000000003000000000000.</t>
  </si>
  <si>
    <t>XRCC1 p-S448 (z= 3)</t>
  </si>
  <si>
    <t>XRCC1 437 - 458</t>
  </si>
  <si>
    <t>TKPTQAAGPSS*PQKPPTPEETK</t>
  </si>
  <si>
    <t>p2378</t>
  </si>
  <si>
    <t>ESDQTLAALLSPK</t>
  </si>
  <si>
    <t>SON p-S1698 (z= 2)</t>
  </si>
  <si>
    <t>SON 1687 - 1699</t>
  </si>
  <si>
    <t>ESDQTLAALLS*PK</t>
  </si>
  <si>
    <t>p0523</t>
  </si>
  <si>
    <t>TRIM28 p-S472 (z= 3)</t>
  </si>
  <si>
    <t>S*RSGEGEVSGLMR</t>
  </si>
  <si>
    <t>p2227</t>
  </si>
  <si>
    <t>LGSVDSFER</t>
  </si>
  <si>
    <t>TBC1D4 586 - 594</t>
  </si>
  <si>
    <t>LGS*VDSFER</t>
  </si>
  <si>
    <t>p1231</t>
  </si>
  <si>
    <t>NRDC_HUMAN</t>
  </si>
  <si>
    <t>Nardilysin OS=Homo sapiens GN=NRD1 PE=1 SV=2</t>
  </si>
  <si>
    <t>RGSLSNAGDPEIVK</t>
  </si>
  <si>
    <t>NRD1 p-S95 (z= 2)</t>
  </si>
  <si>
    <t>NRD1 92 - 105</t>
  </si>
  <si>
    <t>RGS*LSNAGDPEIVK</t>
  </si>
  <si>
    <t>p1840</t>
  </si>
  <si>
    <t>TPPRDLPTIPGVTSPSSDEPPMEASQSHLR</t>
  </si>
  <si>
    <t>EIF4EBP1 p-T71 (z= 4)</t>
  </si>
  <si>
    <t>EIF4EBP1 70 - 99</t>
  </si>
  <si>
    <t>T*PPRDLPTIPGVTSPSSDEPPMEASQSHLR</t>
  </si>
  <si>
    <t>p2415</t>
  </si>
  <si>
    <t>.00000000000003000000.</t>
  </si>
  <si>
    <t>CAP1 p-T308 (z= 2)</t>
  </si>
  <si>
    <t>SGPKPFSAPKPQT*SPSPK</t>
  </si>
  <si>
    <t>p2090</t>
  </si>
  <si>
    <t>CD11B_HUMAN</t>
  </si>
  <si>
    <t>Cell division protein kinase 11B OS=Homo sapiens GN=CDK11B PE=1 SV=3</t>
  </si>
  <si>
    <t>AYTPVVVTLWYR</t>
  </si>
  <si>
    <t>CDK11B p-T596 (z= 2)</t>
  </si>
  <si>
    <t>CDK11B 593 - 604</t>
  </si>
  <si>
    <t>AYT*PVVVTLWYR</t>
  </si>
  <si>
    <t>p0320</t>
  </si>
  <si>
    <t>KS6A1_HUMAN</t>
  </si>
  <si>
    <t>Ribosomal protein S6 kinase alpha-1 OS=Homo sapiens GN=RPS6KA1 PE=1 SV=2</t>
  </si>
  <si>
    <t>AYSFCGTVEYMAPEVVNR</t>
  </si>
  <si>
    <t>RPS6KA1 p-T226 (z= 2)</t>
  </si>
  <si>
    <t>RPS6KA1 219 - 236</t>
  </si>
  <si>
    <t>AYSFCGT*VEYMAPEVVNR</t>
  </si>
  <si>
    <t>p0318</t>
  </si>
  <si>
    <t>APQTSSSPPPVRR</t>
  </si>
  <si>
    <t>SRRM1 p-S696 (z= 2)</t>
  </si>
  <si>
    <t>SRRM1 690 - 702</t>
  </si>
  <si>
    <t>APQTSS*SPPPVRR</t>
  </si>
  <si>
    <t>p0179</t>
  </si>
  <si>
    <t>QASPTEVVER</t>
  </si>
  <si>
    <t>PUM2 p-S183 (z= 2)</t>
  </si>
  <si>
    <t>PUM2 180 - 189</t>
  </si>
  <si>
    <t>QAS*PTEVVER</t>
  </si>
  <si>
    <t>p1618</t>
  </si>
  <si>
    <t>EAPSPLMIHSPQMSQFQSLTHQSPPQQNVQPK</t>
  </si>
  <si>
    <t>.0000300000000000000000000000000000.</t>
  </si>
  <si>
    <t>BRD4 p-S1065 (z= 4)</t>
  </si>
  <si>
    <t>BRD4 1061 - 1092</t>
  </si>
  <si>
    <t>EAPS*PLMIHSPQMSQFQSLTHQSPPQQNVQPK</t>
  </si>
  <si>
    <t>p0424</t>
  </si>
  <si>
    <t>NUF2_HUMAN</t>
  </si>
  <si>
    <t>Kinetochore protein Nuf2 OS=Homo sapiens GN=NUF2 PE=1 SV=2</t>
  </si>
  <si>
    <t>IVDSPEKLK</t>
  </si>
  <si>
    <t>NUF2 p-S248 (z= 2)</t>
  </si>
  <si>
    <t>NUF2 244 - 252</t>
  </si>
  <si>
    <t>IVDS*PEKLK</t>
  </si>
  <si>
    <t>p0941</t>
  </si>
  <si>
    <t>EEDEEPESPPEKK</t>
  </si>
  <si>
    <t>NUCKS1 p-S215 (z= 2)</t>
  </si>
  <si>
    <t>NUCKS1 207 - 219</t>
  </si>
  <si>
    <t>EEDEEPES*PPEKK</t>
  </si>
  <si>
    <t>p0433</t>
  </si>
  <si>
    <t>NPEDKSPQLSLSPRPASPK</t>
  </si>
  <si>
    <t>.000000000000000003000.</t>
  </si>
  <si>
    <t>WIZ p-S1018 (z= 3)</t>
  </si>
  <si>
    <t>WIZ 1001 - 1019</t>
  </si>
  <si>
    <t>NPEDKSPQLSLSPRPAS*PK</t>
  </si>
  <si>
    <t>p1572</t>
  </si>
  <si>
    <t>UBR5_HUMAN</t>
  </si>
  <si>
    <t>E3 ubiquitin-protein ligase UBR5 OS=Homo sapiens GN=UBR5 PE=1 SV=2</t>
  </si>
  <si>
    <t>RISQSQPVR</t>
  </si>
  <si>
    <t>.00000300000.</t>
  </si>
  <si>
    <t>UBR5 p-S1552 (z= 2)</t>
  </si>
  <si>
    <t>UBR5 1547 - 1555</t>
  </si>
  <si>
    <t>RISQS*QPVR</t>
  </si>
  <si>
    <t>p1856</t>
  </si>
  <si>
    <t>ARI1A_HUMAN</t>
  </si>
  <si>
    <t>AT-rich interactive domain-containing protein 1A OS=Homo sapiens GN=ARID1A PE=1 SV=3</t>
  </si>
  <si>
    <t>ELQDGAESNGGGGGGGAGSGGGPGAEPDLK</t>
  </si>
  <si>
    <t>.00000000300000000000000000000000.</t>
  </si>
  <si>
    <t>ARID1A p-S80 (z= 4)</t>
  </si>
  <si>
    <t>ARID1A 72 - 101</t>
  </si>
  <si>
    <t>ELQDGAES*NGGGGGGGAGSGGGPGAEPDLK</t>
  </si>
  <si>
    <t>p0489</t>
  </si>
  <si>
    <t>SH3K1_HUMAN</t>
  </si>
  <si>
    <t>SH3 domain-containing kinase-binding protein 1 OS=Homo sapiens GN=SH3KBP1 PE=1 SV=2</t>
  </si>
  <si>
    <t>ANSPSLFGTEGKPK</t>
  </si>
  <si>
    <t>SH3KBP1 p-S588 (z= 2)</t>
  </si>
  <si>
    <t>SH3KBP1 585 - 598</t>
  </si>
  <si>
    <t>ANS*PSLFGTEGKPK</t>
  </si>
  <si>
    <t>p0167</t>
  </si>
  <si>
    <t>DDB2_HUMAN</t>
  </si>
  <si>
    <t>DNA damage-binding protein 2 OS=Homo sapiens GN=DDB2 PE=1 SV=1</t>
  </si>
  <si>
    <t>SRSPLELEPEAK</t>
  </si>
  <si>
    <t>DDB2 p-S27 (z= 2)</t>
  </si>
  <si>
    <t>DDB2 24 - 35</t>
  </si>
  <si>
    <t>SRS*PLELEPEAK</t>
  </si>
  <si>
    <t>p2230</t>
  </si>
  <si>
    <t>.00400000000000.</t>
  </si>
  <si>
    <t>CDK11B p-Y595 (z= 2)</t>
  </si>
  <si>
    <t>AY*TPVVVTLWYR</t>
  </si>
  <si>
    <t>p0321</t>
  </si>
  <si>
    <t>TOP2A_HUMAN</t>
  </si>
  <si>
    <t>DNA topoisomerase 2-alpha OS=Homo sapiens GN=TOP2A PE=1 SV=3</t>
  </si>
  <si>
    <t>TQMAEVLPSPR</t>
  </si>
  <si>
    <t>TOP2A p-S1214 (z= 2)</t>
  </si>
  <si>
    <t>TOP2A 1205 - 1215</t>
  </si>
  <si>
    <t>TQMAEVLPS*PR</t>
  </si>
  <si>
    <t>p2426</t>
  </si>
  <si>
    <t>RASA1_HUMAN</t>
  </si>
  <si>
    <t>Ras GTPase-activating protein 1 OS=Homo sapiens GN=RASA1 PE=1 SV=1</t>
  </si>
  <si>
    <t>EIYNTIRR</t>
  </si>
  <si>
    <t>.0004000000.</t>
  </si>
  <si>
    <t>RASA1 p-Y461 (z= 2)</t>
  </si>
  <si>
    <t>RASA1 458 - 465</t>
  </si>
  <si>
    <t>EIY*NTIRR</t>
  </si>
  <si>
    <t>p0469</t>
  </si>
  <si>
    <t>TDALTSSPGR</t>
  </si>
  <si>
    <t>MCM2 35 - 44</t>
  </si>
  <si>
    <t>TDALTSS*PGR</t>
  </si>
  <si>
    <t>p2330</t>
  </si>
  <si>
    <t>VIQLMPSPIMHPLILNPR</t>
  </si>
  <si>
    <t>ETV6 p-S272 (z= 3)</t>
  </si>
  <si>
    <t>ETV6 265 - 282</t>
  </si>
  <si>
    <t>VIQLMPS*PIMHPLILNPR</t>
  </si>
  <si>
    <t>p2545</t>
  </si>
  <si>
    <t>ZN609_HUMAN</t>
  </si>
  <si>
    <t>Zinc finger protein 609 OS=Homo sapiens GN=ZNF609 PE=1 SV=2</t>
  </si>
  <si>
    <t>APSLTDLVK</t>
  </si>
  <si>
    <t>ZNF609 p-S1056 (z= 2)</t>
  </si>
  <si>
    <t>ZNF609 1053 - 1061</t>
  </si>
  <si>
    <t>APS*LTDLVK</t>
  </si>
  <si>
    <t>p0181</t>
  </si>
  <si>
    <t>KSPNELVDDLFK</t>
  </si>
  <si>
    <t>NSFL1C 113 - 124</t>
  </si>
  <si>
    <t>KS*PNELVDDLFK</t>
  </si>
  <si>
    <t>p1115</t>
  </si>
  <si>
    <t>CK084_HUMAN</t>
  </si>
  <si>
    <t>Uncharacterized protein C11orf84 OS=Homo sapiens GN=C11orf84 PE=1 SV=3</t>
  </si>
  <si>
    <t>AESPSPAPPPGLR</t>
  </si>
  <si>
    <t>C11orf84 p-S309 (z= 2)</t>
  </si>
  <si>
    <t>C11orf84 306 - 318</t>
  </si>
  <si>
    <t>AES*PSPAPPPGLR</t>
  </si>
  <si>
    <t>p0047</t>
  </si>
  <si>
    <t>AESPDLR</t>
  </si>
  <si>
    <t>FIP1L1 p-S305 (z= 2)</t>
  </si>
  <si>
    <t>FIP1L1 302 - 308</t>
  </si>
  <si>
    <t>AES*PDLR</t>
  </si>
  <si>
    <t>p0046</t>
  </si>
  <si>
    <t>SKIV2_HUMAN</t>
  </si>
  <si>
    <t>Helicase SKI2W OS=Homo sapiens GN=SKIV2L PE=1 SV=2</t>
  </si>
  <si>
    <t>ASSLEDLVLK</t>
  </si>
  <si>
    <t>SKIV2L p-S257 (z= 2)</t>
  </si>
  <si>
    <t>SKIV2L 254 - 263</t>
  </si>
  <si>
    <t>ASS*LEDLVLK</t>
  </si>
  <si>
    <t>p0248</t>
  </si>
  <si>
    <t>EMAL3_HUMAN</t>
  </si>
  <si>
    <t>Echinoderm microtubule-associated protein-like 3 OS=Homo sapiens GN=EML3 PE=1 SV=1</t>
  </si>
  <si>
    <t>AISSANLLVR</t>
  </si>
  <si>
    <t>EML3 p-S177 (z= 2)</t>
  </si>
  <si>
    <t>EML3 174 - 183</t>
  </si>
  <si>
    <t>AIS*SANLLVR</t>
  </si>
  <si>
    <t>p0098</t>
  </si>
  <si>
    <t>HNRPK_HUMAN</t>
  </si>
  <si>
    <t>Heterogeneous nuclear ribonucleoprotein K OS=Homo sapiens GN=HNRNPK PE=1 SV=1</t>
  </si>
  <si>
    <t>IILDLISESPIKGR</t>
  </si>
  <si>
    <t>HNRNPK p-S217 (z= 3)</t>
  </si>
  <si>
    <t>HNRNPK 208 - 221</t>
  </si>
  <si>
    <t>IILDLISES*PIKGR</t>
  </si>
  <si>
    <t>p0869</t>
  </si>
  <si>
    <t>GRDSPYQSR</t>
  </si>
  <si>
    <t>SFRS9 p-S205 (z= 2)</t>
  </si>
  <si>
    <t>SFRS9 201 - 209</t>
  </si>
  <si>
    <t>GRDS*PYQSR</t>
  </si>
  <si>
    <t>p0723</t>
  </si>
  <si>
    <t>ARHG2_HUMAN</t>
  </si>
  <si>
    <t>Rho guanine nucleotide exchange factor 2 OS=Homo sapiens GN=ARHGEF2 PE=1 SV=4</t>
  </si>
  <si>
    <t>SVSTTNIAGHFNDESPLGLR</t>
  </si>
  <si>
    <t>ARHGEF2 p-S152 (z= 2)</t>
  </si>
  <si>
    <t>ARHGEF2 149 - 168</t>
  </si>
  <si>
    <t>SVS*TTNIAGHFNDESPLGLR</t>
  </si>
  <si>
    <t>p2307</t>
  </si>
  <si>
    <t>PCM1_HUMAN</t>
  </si>
  <si>
    <t>Pericentriolar material 1 protein OS=Homo sapiens GN=PCM1 PE=1 SV=3</t>
  </si>
  <si>
    <t>VTNDISPESSPGVGR</t>
  </si>
  <si>
    <t>PCM1 p-S66 (z= 2)</t>
  </si>
  <si>
    <t>PCM1 60 - 74</t>
  </si>
  <si>
    <t>VTNDIS*PESSPGVGR</t>
  </si>
  <si>
    <t>p2620</t>
  </si>
  <si>
    <t>TRA2A_HUMAN</t>
  </si>
  <si>
    <t>Transformer-2 protein homolog alpha OS=Homo sapiens GN=TRA2A PE=1 SV=1</t>
  </si>
  <si>
    <t>AHTPTPGIYMGRPTHSGGGGGGGGGGGGGGGGR</t>
  </si>
  <si>
    <t>.00030000000000000000000000000000000.</t>
  </si>
  <si>
    <t>TRA2A p-T203 (z= 4)</t>
  </si>
  <si>
    <t>TRA2A 200 - 232</t>
  </si>
  <si>
    <t>AHT*PTPGIYMGRPTHSGGGGGGGGGGGGGGGGR</t>
  </si>
  <si>
    <t>p0089</t>
  </si>
  <si>
    <t>TAQVPSPPR</t>
  </si>
  <si>
    <t>ACIN1 p-S1005 (z= 2)</t>
  </si>
  <si>
    <t>ACIN1 999 - 1007</t>
  </si>
  <si>
    <t>TAQVPS*PPR</t>
  </si>
  <si>
    <t>p2320</t>
  </si>
  <si>
    <t>OR7AH_HUMAN</t>
  </si>
  <si>
    <t>Olfactory receptor 7A17 OS=Homo sapiens GN=OR7A17 PE=2 SV=1</t>
  </si>
  <si>
    <t>MLINIQTQSR</t>
  </si>
  <si>
    <t>.020000000300.</t>
  </si>
  <si>
    <t>OR7A17 p-S90 (z= 2) + oxidation</t>
  </si>
  <si>
    <t>OR7A17 81 - 90</t>
  </si>
  <si>
    <t>MLINIQTQS*R</t>
  </si>
  <si>
    <t>p1464</t>
  </si>
  <si>
    <t>KHDR1_HUMAN</t>
  </si>
  <si>
    <t>KH domain-containing, RNA-binding, signal transduction-associated protein 1 OS=Homo sapiens GN=KHDRBS1 PE=1 SV=1</t>
  </si>
  <si>
    <t>SGSMDPSGAHPSVR</t>
  </si>
  <si>
    <t>KHDRBS1 p-S21 (z= 2)</t>
  </si>
  <si>
    <t>KHDRBS1 18 - 31</t>
  </si>
  <si>
    <t>SGS*MDPSGAHPSVR</t>
  </si>
  <si>
    <t>p2094</t>
  </si>
  <si>
    <t>TAQVPSPPRGK</t>
  </si>
  <si>
    <t>ACIN1 999 - 1009</t>
  </si>
  <si>
    <t>TAQVPS*PPRGK</t>
  </si>
  <si>
    <t>p2321</t>
  </si>
  <si>
    <t>ZDHC5_HUMAN</t>
  </si>
  <si>
    <t>Probable palmitoyltransferase ZDHHC5 OS=Homo sapiens GN=ZDHHC5 PE=1 SV=2</t>
  </si>
  <si>
    <t>GDSLKEPTSIAESSR</t>
  </si>
  <si>
    <t>ZDHHC5 p-S381 (z= 2)</t>
  </si>
  <si>
    <t>ZDHHC5 378 - 392</t>
  </si>
  <si>
    <t>GDS*LKEPTSIAESSR</t>
  </si>
  <si>
    <t>p0631</t>
  </si>
  <si>
    <t>TIF1A_HUMAN</t>
  </si>
  <si>
    <t>Transcription intermediary factor 1-alpha OS=Homo sapiens GN=TRIM24 PE=1 SV=3</t>
  </si>
  <si>
    <t>LKSIEER</t>
  </si>
  <si>
    <t>TRIM24 p-S1043 (z= 2)</t>
  </si>
  <si>
    <t>TRIM24 1040 - 1046</t>
  </si>
  <si>
    <t>LKS*IEER</t>
  </si>
  <si>
    <t>p1264</t>
  </si>
  <si>
    <t>KAASPSPQSVR</t>
  </si>
  <si>
    <t>SRRM1 p-S739 (z= 2)</t>
  </si>
  <si>
    <t>SRRM1 735 - 745</t>
  </si>
  <si>
    <t>KAAS*PSPQSVR</t>
  </si>
  <si>
    <t>p0955</t>
  </si>
  <si>
    <t>WASF2_HUMAN</t>
  </si>
  <si>
    <t>Wiskott-Aldrich syndrome protein family member 2 OS=Homo sapiens GN=WASF2 PE=1 SV=3</t>
  </si>
  <si>
    <t>QTLPSVR</t>
  </si>
  <si>
    <t>WASF2 p-T18 (z= 2)</t>
  </si>
  <si>
    <t>WASF2 16 - 22</t>
  </si>
  <si>
    <t>QT*LPSVR</t>
  </si>
  <si>
    <t>p1779</t>
  </si>
  <si>
    <t>RM35_HUMAN</t>
  </si>
  <si>
    <t>39S ribosomal protein L35, mitochondrial OS=Homo sapiens GN=MRPL35 PE=2 SV=3</t>
  </si>
  <si>
    <t>FSHIQTPVVSSTPR</t>
  </si>
  <si>
    <t>MRPL35 p-S57 (z= 2)</t>
  </si>
  <si>
    <t>MRPL35 46 - 59</t>
  </si>
  <si>
    <t>FSHIQTPVVSS*TPR</t>
  </si>
  <si>
    <t>p0604</t>
  </si>
  <si>
    <t>MCEMP1 p-Y39 (z= 2)</t>
  </si>
  <si>
    <t>p1577</t>
  </si>
  <si>
    <t>EMEHNTVCAAGTSPVGEIGEEK</t>
  </si>
  <si>
    <t>SON p-S1557 (z= 3)</t>
  </si>
  <si>
    <t>SON 1544 - 1565</t>
  </si>
  <si>
    <t>EMEHNTVCAAGTS*PVGEIGEEK</t>
  </si>
  <si>
    <t>p0496</t>
  </si>
  <si>
    <t>EEF1D p-S134 (z= 2)</t>
  </si>
  <si>
    <t>ATAPQTQHVS*PMR</t>
  </si>
  <si>
    <t>p0263</t>
  </si>
  <si>
    <t>SHAN2_HUMAN</t>
  </si>
  <si>
    <t>VATIKQRPSSR</t>
  </si>
  <si>
    <t>SHAN2 p-S425 (z= 2)</t>
  </si>
  <si>
    <t>SHAN2 415 - 425</t>
  </si>
  <si>
    <t>VATIKQRPSS*R</t>
  </si>
  <si>
    <t>p2487</t>
  </si>
  <si>
    <t>.00000000000300000000003000.</t>
  </si>
  <si>
    <t>MCM3 p-S712 p-T723 (z= 3)</t>
  </si>
  <si>
    <t>DGDSYDPYDFS*DTEEEMPQVHT*PK</t>
  </si>
  <si>
    <t>p0346</t>
  </si>
  <si>
    <t>ATX2L_HUMAN</t>
  </si>
  <si>
    <t>Ataxin-2-like protein OS=Homo sapiens GN=ATXN2L PE=1 SV=2</t>
  </si>
  <si>
    <t>QGSGRESPSLASR</t>
  </si>
  <si>
    <t>.100000030000000.</t>
  </si>
  <si>
    <t>ATXN2L p-S340 (z= 2)</t>
  </si>
  <si>
    <t>ATXN2L 333 - 345</t>
  </si>
  <si>
    <t>QGSGRES*PSLASR</t>
  </si>
  <si>
    <t>p1644</t>
  </si>
  <si>
    <t>BA2L2_HUMAN</t>
  </si>
  <si>
    <t>Protein BAT2-like 2 OS=Homo sapiens GN=BAT2L2 PE=1 SV=2</t>
  </si>
  <si>
    <t>AFGSGIDIKPGTPPIAGR</t>
  </si>
  <si>
    <t>.00000000000030000000.</t>
  </si>
  <si>
    <t>BAT2L2 p-T2674 (z= 2)</t>
  </si>
  <si>
    <t>BAT2L2 2662 - 2679</t>
  </si>
  <si>
    <t>AFGSGIDIKPGT*PPIAGR</t>
  </si>
  <si>
    <t>p0049</t>
  </si>
  <si>
    <t>BC11A_HUMAN</t>
  </si>
  <si>
    <t>B-cell lymphoma/leukemia 11A OS=Homo sapiens GN=BCL11A PE=1 SV=2</t>
  </si>
  <si>
    <t>AVDKPPSPSPIEMK</t>
  </si>
  <si>
    <t>.0000000300000000.</t>
  </si>
  <si>
    <t>BCL11A p-S87 (z= 2)</t>
  </si>
  <si>
    <t>BCL11A 80 - 93</t>
  </si>
  <si>
    <t>AVDKPPS*PSPIEMK</t>
  </si>
  <si>
    <t>p0290</t>
  </si>
  <si>
    <t>VIME_HUMAN</t>
  </si>
  <si>
    <t>Vimentin OS=Homo sapiens GN=VIM PE=1 SV=4</t>
  </si>
  <si>
    <t>DGQVINETSQHHDDLE</t>
  </si>
  <si>
    <t>.000000000300000000.</t>
  </si>
  <si>
    <t>VIM p-S460 (z= 2)</t>
  </si>
  <si>
    <t>VIM 451 - 466</t>
  </si>
  <si>
    <t>DGQVINETS*QHHDDLE</t>
  </si>
  <si>
    <t>p0353</t>
  </si>
  <si>
    <t>UB2J1_HUMAN</t>
  </si>
  <si>
    <t>Ubiquitin-conjugating enzyme E2 J1 OS=Homo sapiens GN=UBE2J1 PE=1 SV=2</t>
  </si>
  <si>
    <t>RLSTSPDVIQGHQPR</t>
  </si>
  <si>
    <t>UBE2J1 p-S267 (z= 3)</t>
  </si>
  <si>
    <t>UBE2J1 264 - 278</t>
  </si>
  <si>
    <t>RLS*TSPDVIQGHQPR</t>
  </si>
  <si>
    <t>p1895</t>
  </si>
  <si>
    <t>UFD1_HUMAN</t>
  </si>
  <si>
    <t>Ubiquitin fusion degradation protein 1 homolog OS=Homo sapiens GN=UFD1L PE=1 SV=3</t>
  </si>
  <si>
    <t>FVAFSGEGQSLR</t>
  </si>
  <si>
    <t>UFD1L p-S300 (z= 2)</t>
  </si>
  <si>
    <t>UFD1L 290 - 301</t>
  </si>
  <si>
    <t>FVAFSGEGQS*LR</t>
  </si>
  <si>
    <t>p0611</t>
  </si>
  <si>
    <t>.00330000000000000000.</t>
  </si>
  <si>
    <t>MYL9 p-T20 p-S21 (z= 2)</t>
  </si>
  <si>
    <t>AT*S*NVFAMFDQSQIQEFK</t>
  </si>
  <si>
    <t>p0276</t>
  </si>
  <si>
    <t>SSPEQPRPSTSK</t>
  </si>
  <si>
    <t>PML p-S506 (z= 2)</t>
  </si>
  <si>
    <t>PML 504 - 515</t>
  </si>
  <si>
    <t>SS*PEQPRPSTSK</t>
  </si>
  <si>
    <t>p2256</t>
  </si>
  <si>
    <t>KIF24_HUMAN</t>
  </si>
  <si>
    <t>KVQTVQPVQK</t>
  </si>
  <si>
    <t>KIF24 p-T709 (z= 2)</t>
  </si>
  <si>
    <t>KIF24 705 - 714</t>
  </si>
  <si>
    <t>KVQT*VQPVQK</t>
  </si>
  <si>
    <t>p1145</t>
  </si>
  <si>
    <t>RDSLEEGELR</t>
  </si>
  <si>
    <t>CDK11B p-S48 (z= 2)</t>
  </si>
  <si>
    <t>CDK11B 45 - 54</t>
  </si>
  <si>
    <t>RDS*LEEGELR</t>
  </si>
  <si>
    <t>p1821</t>
  </si>
  <si>
    <t>MYO1E_HUMAN</t>
  </si>
  <si>
    <t>Myosin-Ie OS=Homo sapiens GN=MYO1E PE=1 SV=2</t>
  </si>
  <si>
    <t>NQYVPYPHAPGSQR</t>
  </si>
  <si>
    <t>MYO1E p-S981 (z= 2)</t>
  </si>
  <si>
    <t>MYO1E 969 - 982</t>
  </si>
  <si>
    <t>NQYVPYPHAPGS*QR</t>
  </si>
  <si>
    <t>p1582</t>
  </si>
  <si>
    <t>FASDDEHDEHDENGATGPVK</t>
  </si>
  <si>
    <t>SSB p-S367 (z= 3)</t>
  </si>
  <si>
    <t>SSB 364 - 383</t>
  </si>
  <si>
    <t>FAS*DDEHDEHDENGATGPVK</t>
  </si>
  <si>
    <t>p0562</t>
  </si>
  <si>
    <t>ZN485_HUMAN</t>
  </si>
  <si>
    <t>Zinc finger protein 485 OS=Homo sapiens GN=ZNF485 PE=2 SV=1</t>
  </si>
  <si>
    <t>NSILLSHQR</t>
  </si>
  <si>
    <t>ZNF485 p-S232 (z= 3)</t>
  </si>
  <si>
    <t>ZNF485 226 - 234</t>
  </si>
  <si>
    <t>NSILLS*HQR</t>
  </si>
  <si>
    <t>p1589</t>
  </si>
  <si>
    <t>UBAC1_HUMAN</t>
  </si>
  <si>
    <t>Ubiquitin-associated domain-containing protein 1 OS=Homo sapiens GN=UBAC1 PE=1 SV=1</t>
  </si>
  <si>
    <t>RAPSPLPK</t>
  </si>
  <si>
    <t>UBAC1 p-S99 (z= 2)</t>
  </si>
  <si>
    <t>UBAC1 95 - 102</t>
  </si>
  <si>
    <t>RAPS*PLPK</t>
  </si>
  <si>
    <t>p1802</t>
  </si>
  <si>
    <t>PB1_HUMAN</t>
  </si>
  <si>
    <t>Protein polybromo-1 OS=Homo sapiens GN=PBRM1 PE=1 SV=1</t>
  </si>
  <si>
    <t>RLSNLPTVDPIAVCHELYNTIR</t>
  </si>
  <si>
    <t>PBRM1 p-S40 (z= 3)</t>
  </si>
  <si>
    <t>PBRM1 37 - 58</t>
  </si>
  <si>
    <t>RLS*NLPTVDPIAVCHELYNTIR</t>
  </si>
  <si>
    <t>p1882</t>
  </si>
  <si>
    <t>.0000000040000000000000.</t>
  </si>
  <si>
    <t>PGRMC1 p-Y181 (z= 3)</t>
  </si>
  <si>
    <t>EGEEPTVY*SDEEEPKDESAR</t>
  </si>
  <si>
    <t>p0451</t>
  </si>
  <si>
    <t>PGRMC1 p-S182 (z= 3)</t>
  </si>
  <si>
    <t>p0450</t>
  </si>
  <si>
    <t>MYL9 p-S21 (z= 2)</t>
  </si>
  <si>
    <t>p0278</t>
  </si>
  <si>
    <t>HUWE1_HUMAN</t>
  </si>
  <si>
    <t>E3 ubiquitin-protein ligase HUWE1 OS=Homo sapiens GN=HUWE1 PE=1 SV=3</t>
  </si>
  <si>
    <t>GSGTASDDEFENLR</t>
  </si>
  <si>
    <t>HUWE1 p-S1908 (z= 2)</t>
  </si>
  <si>
    <t>HUWE1 1902 - 1915</t>
  </si>
  <si>
    <t>GSGTAS*DDEFENLR</t>
  </si>
  <si>
    <t>p0737</t>
  </si>
  <si>
    <t>YLSFTPPEKDGFPSGTPALNAK</t>
  </si>
  <si>
    <t>PAK2 p-S142 (z= 3)</t>
  </si>
  <si>
    <t>PAK2 139 - 160</t>
  </si>
  <si>
    <t>YLS*FTPPEKDGFPSGTPALNAK</t>
  </si>
  <si>
    <t>p2687</t>
  </si>
  <si>
    <t>EIF4EBP1 p-T71 (z= 3)</t>
  </si>
  <si>
    <t>p2414</t>
  </si>
  <si>
    <t>LREQGTESR</t>
  </si>
  <si>
    <t>TMPO p-S157 (z= 2)</t>
  </si>
  <si>
    <t>TMPO 149 - 157</t>
  </si>
  <si>
    <t>LREQGTES*R</t>
  </si>
  <si>
    <t>p1338</t>
  </si>
  <si>
    <t>TRM11_HUMAN</t>
  </si>
  <si>
    <t>tRNA guanosine-2'-O-methyltransferase TRM11 homolog OS=Homo sapiens GN=TRMT11 PE=1 SV=1</t>
  </si>
  <si>
    <t>LSSHTSR</t>
  </si>
  <si>
    <t>TRMT11 p-S408 (z= 2)</t>
  </si>
  <si>
    <t>TRMT11 402 - 408</t>
  </si>
  <si>
    <t>LSSHTS*R</t>
  </si>
  <si>
    <t>p1379</t>
  </si>
  <si>
    <t>RL23A_HUMAN</t>
  </si>
  <si>
    <t>60S ribosomal protein L23a OS=Homo sapiens GN=RPL23A PE=1 SV=1</t>
  </si>
  <si>
    <t>IRTSPTFR</t>
  </si>
  <si>
    <t>RPL23A p-S44 (z= 2)</t>
  </si>
  <si>
    <t>RPL23A 40 - 47</t>
  </si>
  <si>
    <t>IRTS*PTFR</t>
  </si>
  <si>
    <t>p0916</t>
  </si>
  <si>
    <t>DDX17_HUMAN</t>
  </si>
  <si>
    <t>Probable ATP-dependent RNA helicase DDX17 OS=Homo sapiens GN=DDX17 PE=1 SV=1</t>
  </si>
  <si>
    <t>RDSASYR</t>
  </si>
  <si>
    <t>DDX17 p-S521 (z= 2)</t>
  </si>
  <si>
    <t>DDX17 518 - 524</t>
  </si>
  <si>
    <t>RDS*ASYR</t>
  </si>
  <si>
    <t>p1818</t>
  </si>
  <si>
    <t>GINGGPSRMSPK</t>
  </si>
  <si>
    <t>ATXN2L p-S410 (z= 2)</t>
  </si>
  <si>
    <t>ATXN2L 400 - 411</t>
  </si>
  <si>
    <t>GINGGPSRMS*PK</t>
  </si>
  <si>
    <t>p0665</t>
  </si>
  <si>
    <t>PYGO2_HUMAN</t>
  </si>
  <si>
    <t>Pygopus homolog 2 OS=Homo sapiens GN=PYGO2 PE=1 SV=2</t>
  </si>
  <si>
    <t>VQGGMAGQVPPGYSTGGGGGPQPLR</t>
  </si>
  <si>
    <t>.000002000000003300000000000.</t>
  </si>
  <si>
    <t>PYGO2 p-S120 (z= 4) + oxidation</t>
  </si>
  <si>
    <t>PYGO2 106 - 130</t>
  </si>
  <si>
    <t>VQGGMAGQVPPGYS*T*GGGGGPQPLR</t>
  </si>
  <si>
    <t>p2585</t>
  </si>
  <si>
    <t>DYRK4_HUMAN</t>
  </si>
  <si>
    <t>Dual specificity tyrosine-phosphorylation-regulated kinase 4 OS=Homo sapiens GN=DYRK4 PE=1 SV=2</t>
  </si>
  <si>
    <t>SEAAVGAEVSMTSPGQSKNFSLK</t>
  </si>
  <si>
    <t>.0000000000320300000000000.</t>
  </si>
  <si>
    <t>DYRK4 p-S499 (z= 4) + oxidation</t>
  </si>
  <si>
    <t>DYRK4 489 - 511</t>
  </si>
  <si>
    <t>SEAAVGAEVS*MTS*PGQSKNFSLK</t>
  </si>
  <si>
    <t>p2060</t>
  </si>
  <si>
    <t>MDC1_HUMAN</t>
  </si>
  <si>
    <t>Mediator of DNA damage checkpoint protein 1 OS=Homo sapiens GN=MDC1 PE=1 SV=3</t>
  </si>
  <si>
    <t>AIPGDQHPESPVHTEPMGIQGR</t>
  </si>
  <si>
    <t>.000000000030000000000000.</t>
  </si>
  <si>
    <t>MDC1 p-S794 (z= 3)</t>
  </si>
  <si>
    <t>MDC1 784 - 805</t>
  </si>
  <si>
    <t>AIPGDQHPES*PVHTEPMGIQGR</t>
  </si>
  <si>
    <t>p0096</t>
  </si>
  <si>
    <t>YMSQMSVPEQAELEKLK</t>
  </si>
  <si>
    <t>PCM1 p-S94 (z= 3)</t>
  </si>
  <si>
    <t>PCM1 88 - 104</t>
  </si>
  <si>
    <t>YMSQMS*VPEQAELEKLK</t>
  </si>
  <si>
    <t>p2695</t>
  </si>
  <si>
    <t>MYEF2_HUMAN</t>
  </si>
  <si>
    <t>Myelin expression factor 2 OS=Homo sapiens GN=MYEF2 PE=1 SV=2</t>
  </si>
  <si>
    <t>AEVPGATGGDSPHLQPAEPPGEPR</t>
  </si>
  <si>
    <t>MYEF2 p-S18 (z= 3)</t>
  </si>
  <si>
    <t>MYEF2 7 - 30</t>
  </si>
  <si>
    <t>AEVPGATGGDS*PHLQPAEPPGEPR</t>
  </si>
  <si>
    <t>p0048</t>
  </si>
  <si>
    <t>HIRIP3 p-S531 (z= 3)</t>
  </si>
  <si>
    <t>p2380</t>
  </si>
  <si>
    <t>ALPQTPRPR</t>
  </si>
  <si>
    <t>SRRM2 p-T1493 (z= 2)</t>
  </si>
  <si>
    <t>SRRM2 1488 - 1496</t>
  </si>
  <si>
    <t>ALPQT*PRPR</t>
  </si>
  <si>
    <t>p0135</t>
  </si>
  <si>
    <t>IQGA2_HUMAN</t>
  </si>
  <si>
    <t>Ras GTPase-activating-like protein IQGAP2 OS=Homo sapiens GN=IQGAP2 PE=1 SV=4</t>
  </si>
  <si>
    <t>YGSIVDDER</t>
  </si>
  <si>
    <t>IQGAP2 p-S17 (z= 2)</t>
  </si>
  <si>
    <t>IQGAP2 14 - 22</t>
  </si>
  <si>
    <t>YGS*IVDDER</t>
  </si>
  <si>
    <t>p2660</t>
  </si>
  <si>
    <t>K0748_HUMAN</t>
  </si>
  <si>
    <t>Uncharacterized protein KIAA0748 OS=Homo sapiens GN=KIAA0748 PE=1 SV=2</t>
  </si>
  <si>
    <t>AISKMCLYTCPR</t>
  </si>
  <si>
    <t>KIAA0748 p-T295 (z= 2)</t>
  </si>
  <si>
    <t>KIAA0748 286 - 297</t>
  </si>
  <si>
    <t>AISKMCLYT*CPR</t>
  </si>
  <si>
    <t>p0097</t>
  </si>
  <si>
    <t>RCD1_HUMAN</t>
  </si>
  <si>
    <t>Cell differentiation protein RCD1 homolog OS=Homo sapiens GN=RQCD1 PE=1 SV=1</t>
  </si>
  <si>
    <t>FSHVAMILGKMVLQLSK</t>
  </si>
  <si>
    <t>.0000002000020000300.</t>
  </si>
  <si>
    <t>RQCD1 p-S222 (z= 3) + oxidation</t>
  </si>
  <si>
    <t>RQCD1 206 - 222</t>
  </si>
  <si>
    <t>FSHVAMILGKMVLQLS*K</t>
  </si>
  <si>
    <t>p0605</t>
  </si>
  <si>
    <t>EYIPGQPPLSQSSDSSPTR</t>
  </si>
  <si>
    <t>EPRS p-S887 (z= 2)</t>
  </si>
  <si>
    <t>EPRS 871 - 889</t>
  </si>
  <si>
    <t>EYIPGQPPLSQSSDSS*PTR</t>
  </si>
  <si>
    <t>p0559</t>
  </si>
  <si>
    <t>SGMSPEQSR</t>
  </si>
  <si>
    <t>SRRM2 p-S1133 (z= 2)</t>
  </si>
  <si>
    <t>SRRM2 1129 - 1137</t>
  </si>
  <si>
    <t>SGMS*PEQSR</t>
  </si>
  <si>
    <t>p2089</t>
  </si>
  <si>
    <t>PTN7_HUMAN</t>
  </si>
  <si>
    <t>Tyrosine-protein phosphatase non-receptor type 7 OS=Homo sapiens GN=PTPN7 PE=1 SV=3</t>
  </si>
  <si>
    <t>RGSNVALMLDVR</t>
  </si>
  <si>
    <t>PTPN7 p-S45 (z= 2)</t>
  </si>
  <si>
    <t>PTPN7 42 - 53</t>
  </si>
  <si>
    <t>RGS*NVALMLDVR</t>
  </si>
  <si>
    <t>p1841</t>
  </si>
  <si>
    <t>SRCAP_HUMAN</t>
  </si>
  <si>
    <t>Helicase SRCAP OS=Homo sapiens GN=SRCAP PE=1 SV=2</t>
  </si>
  <si>
    <t>VSERLR</t>
  </si>
  <si>
    <t>.00300000.</t>
  </si>
  <si>
    <t>SRCAP p-S2397 (z= 2)</t>
  </si>
  <si>
    <t>SRCAP 2395 - 2400</t>
  </si>
  <si>
    <t>VS*ERLR</t>
  </si>
  <si>
    <t>p2596</t>
  </si>
  <si>
    <t>PINK1_HUMAN</t>
  </si>
  <si>
    <t>Serine/threonine-protein kinase PINK1, mitochondrial OS=Homo sapiens GN=PINK1 PE=1 SV=1</t>
  </si>
  <si>
    <t>STGLLPGRGPGTSAPGEGQER</t>
  </si>
  <si>
    <t>.00300000000000000000000.</t>
  </si>
  <si>
    <t>PINK1 p-T189 (z= 3)</t>
  </si>
  <si>
    <t>PINK1 187 - 207</t>
  </si>
  <si>
    <t>ST*GLLPGRGPGTSAPGEGQER</t>
  </si>
  <si>
    <t>p2288</t>
  </si>
  <si>
    <t>RSSVVFADEK</t>
  </si>
  <si>
    <t>DOCK2 p-S1707 (z= 2)</t>
  </si>
  <si>
    <t>DOCK2 1704 - 1713</t>
  </si>
  <si>
    <t>RSS*VVFADEK</t>
  </si>
  <si>
    <t>p1993</t>
  </si>
  <si>
    <t>K1704_HUMAN</t>
  </si>
  <si>
    <t>Uncharacterized protein KIAA1704 OS=Homo sapiens GN=KIAA1704 PE=1 SV=1</t>
  </si>
  <si>
    <t>KQDDSPPRPIIGPALPPGFIK</t>
  </si>
  <si>
    <t>KIAA1704 p-S106 (z= 3)</t>
  </si>
  <si>
    <t>KIAA1704 101 - 121</t>
  </si>
  <si>
    <t>KQDDS*PPRPIIGPALPPGFIK</t>
  </si>
  <si>
    <t>p1092</t>
  </si>
  <si>
    <t>DCP1A_HUMAN</t>
  </si>
  <si>
    <t>mRNA-decapping enzyme 1A OS=Homo sapiens GN=DCP1A PE=1 SV=1</t>
  </si>
  <si>
    <t>QRSPLLNQPVPELSHASLIANQSPFR</t>
  </si>
  <si>
    <t>.1003000000000000000000000000.</t>
  </si>
  <si>
    <t>DCP1A p-S354 (z= 3)</t>
  </si>
  <si>
    <t>DCP1A 351 - 376</t>
  </si>
  <si>
    <t>QRS*PLLNQPVPELSHASLIANQSPFR</t>
  </si>
  <si>
    <t>p1753</t>
  </si>
  <si>
    <t>PDS5B_HUMAN</t>
  </si>
  <si>
    <t>Sister chromatid cohesion protein PDS5 homolog B OS=Homo sapiens GN=PDS5B PE=1 SV=1</t>
  </si>
  <si>
    <t>GHTASESDEQQWPEEK</t>
  </si>
  <si>
    <t>PDS5B p-S1258 (z= 2)</t>
  </si>
  <si>
    <t>PDS5B 1253 - 1268</t>
  </si>
  <si>
    <t>GHTAS*ESDEQQWPEEK</t>
  </si>
  <si>
    <t>p0662</t>
  </si>
  <si>
    <t>ZN592_HUMAN</t>
  </si>
  <si>
    <t>Zinc finger protein 592 OS=Homo sapiens GN=ZNF592 PE=1 SV=2</t>
  </si>
  <si>
    <t>QESFEAEKDHITPSLLHNGFR</t>
  </si>
  <si>
    <t>.10030000000000000000000.</t>
  </si>
  <si>
    <t>ZNF592 p-S79 (z= 3)</t>
  </si>
  <si>
    <t>ZNF592 76 - 96</t>
  </si>
  <si>
    <t>QES*FEAEKDHITPSLLHNGFR</t>
  </si>
  <si>
    <t>p1633</t>
  </si>
  <si>
    <t>PRKAR1A p-S78 (z= 3)</t>
  </si>
  <si>
    <t>TDS*REDEISPPPPNPVVK</t>
  </si>
  <si>
    <t>p2336</t>
  </si>
  <si>
    <t>DOCK8_HUMAN</t>
  </si>
  <si>
    <t>Dedicator of cytokinesis protein 8 OS=Homo sapiens GN=DOCK8 PE=1 SV=3</t>
  </si>
  <si>
    <t>ALSLEENGVGSNFK</t>
  </si>
  <si>
    <t>DOCK8 p-S452 (z= 2)</t>
  </si>
  <si>
    <t>DOCK8 449 - 462</t>
  </si>
  <si>
    <t>ALS*LEENGVGSNFK</t>
  </si>
  <si>
    <t>p0144</t>
  </si>
  <si>
    <t>CD44_HUMAN</t>
  </si>
  <si>
    <t>CD44 antigen OS=Homo sapiens GN=CD44 PE=1 SV=2</t>
  </si>
  <si>
    <t>SQEMVHLVNK</t>
  </si>
  <si>
    <t>.030000000000.</t>
  </si>
  <si>
    <t>CD44 p-S707 (z= 2)</t>
  </si>
  <si>
    <t>CD44 706 - 715</t>
  </si>
  <si>
    <t>S*QEMVHLVNK</t>
  </si>
  <si>
    <t>p2201</t>
  </si>
  <si>
    <t>GFSDSGGGPPAK</t>
  </si>
  <si>
    <t>PNN p-S67 (z= 2)</t>
  </si>
  <si>
    <t>PNN 64 - 75</t>
  </si>
  <si>
    <t>GFS*DSGGGPPAK</t>
  </si>
  <si>
    <t>p0643</t>
  </si>
  <si>
    <t>HP1B3_HUMAN</t>
  </si>
  <si>
    <t>Heterochromatin protein 1-binding protein 3 OS=Homo sapiens GN=HP1BP3 PE=1 SV=1</t>
  </si>
  <si>
    <t>TVNSTRETPPK</t>
  </si>
  <si>
    <t>HP1BP3 p-T52 (z= 2)</t>
  </si>
  <si>
    <t>HP1BP3 44 - 54</t>
  </si>
  <si>
    <t>TVNSTRET*PPK</t>
  </si>
  <si>
    <t>p2467</t>
  </si>
  <si>
    <t>LYL1_HUMAN</t>
  </si>
  <si>
    <t>Protein lyl-1 OS=Homo sapiens GN=LYL1 PE=2 SV=3</t>
  </si>
  <si>
    <t>AEMVCAPSPAPAPPPKPASPGPPQVEEVGHR</t>
  </si>
  <si>
    <t>.000000000000000000030000000000000.</t>
  </si>
  <si>
    <t>LYL1 p-S37 (z= 3)</t>
  </si>
  <si>
    <t>LYL1 18 - 48</t>
  </si>
  <si>
    <t>AEMVCAPSPAPAPPPKPAS*PGPPQVEEVGHR</t>
  </si>
  <si>
    <t>p0040</t>
  </si>
  <si>
    <t>GUC2C_HUMAN</t>
  </si>
  <si>
    <t>Heat-stable enterotoxin receptor OS=Homo sapiens GN=GUCY2C PE=1 SV=1</t>
  </si>
  <si>
    <t>YCLFGDTVNTASRMESTGLPLR</t>
  </si>
  <si>
    <t>.000000000000302003000000.</t>
  </si>
  <si>
    <t>GUCY2C p-S952 (z= 4) + oxidation</t>
  </si>
  <si>
    <t>GUCY2C 940 - 961</t>
  </si>
  <si>
    <t>YCLFGDTVNTAS*RMEST*GLPLR</t>
  </si>
  <si>
    <t>p2644</t>
  </si>
  <si>
    <t>ABI1_HUMAN</t>
  </si>
  <si>
    <t>Abl interactor 1 OS=Homo sapiens GN=ABI1 PE=1 SV=4</t>
  </si>
  <si>
    <t>LGSQHSPGR</t>
  </si>
  <si>
    <t>ABI1 p-S226 (z= 2)</t>
  </si>
  <si>
    <t>ABI1 220 - 228</t>
  </si>
  <si>
    <t>LGSQHS*PGR</t>
  </si>
  <si>
    <t>p1229</t>
  </si>
  <si>
    <t>GRLF1_HUMAN</t>
  </si>
  <si>
    <t>Glucocorticoid receptor DNA-binding factor 1 OS=Homo sapiens GN=GRLF1 PE=1 SV=2</t>
  </si>
  <si>
    <t>KVSIVSKPVLYR</t>
  </si>
  <si>
    <t>GRLF1 p-S1151 (z= 3)</t>
  </si>
  <si>
    <t>GRLF1 1148 - 1159</t>
  </si>
  <si>
    <t>KVS*IVSKPVLYR</t>
  </si>
  <si>
    <t>p1146</t>
  </si>
  <si>
    <t>FA83H_HUMAN</t>
  </si>
  <si>
    <t>Protein FAM83H OS=Homo sapiens GN=FAM83H PE=1 SV=2</t>
  </si>
  <si>
    <t>GLEPSGAPRPNLTQR</t>
  </si>
  <si>
    <t>FAM83H p-T546 (z= 3)</t>
  </si>
  <si>
    <t>FAM83H 533 - 547</t>
  </si>
  <si>
    <t>GLEPSGAPRPNLT*QR</t>
  </si>
  <si>
    <t>p0676</t>
  </si>
  <si>
    <t>LYN_HUMAN</t>
  </si>
  <si>
    <t>Tyrosine-protein kinase Lyn OS=Homo sapiens GN=LYN PE=1 SV=3</t>
  </si>
  <si>
    <t>GKDSLSDDGVDLK</t>
  </si>
  <si>
    <t>LYN p-S14 (z= 2)</t>
  </si>
  <si>
    <t>LYN 8 - 20</t>
  </si>
  <si>
    <t>GKDSLS*DDGVDLK</t>
  </si>
  <si>
    <t>p0673</t>
  </si>
  <si>
    <t>SNRNP70 p-S227 (z= 2)</t>
  </si>
  <si>
    <t>p2646</t>
  </si>
  <si>
    <t>TAF7_HUMAN</t>
  </si>
  <si>
    <t>Transcription initiation factor TFIID subunit 7 OS=Homo sapiens GN=TAF7 PE=1 SV=1</t>
  </si>
  <si>
    <t>QGHDSLEHDELR</t>
  </si>
  <si>
    <t>.10000300000000.</t>
  </si>
  <si>
    <t>TAF7 p-S214 (z= 2)</t>
  </si>
  <si>
    <t>TAF7 209 - 220</t>
  </si>
  <si>
    <t>QGHDS*LEHDELR</t>
  </si>
  <si>
    <t>p1640</t>
  </si>
  <si>
    <t>ENSA_HUMAN</t>
  </si>
  <si>
    <t>Alpha-endosulfine OS=Homo sapiens GN=ENSA PE=1 SV=1</t>
  </si>
  <si>
    <t>KSSLVTSK</t>
  </si>
  <si>
    <t>ENSA p-S110 (z= 2)</t>
  </si>
  <si>
    <t>ENSA 107 - 114</t>
  </si>
  <si>
    <t>KSS*LVTSK</t>
  </si>
  <si>
    <t>p1120</t>
  </si>
  <si>
    <t>E41L2_HUMAN</t>
  </si>
  <si>
    <t>Band 4.1-like protein 2 OS=Homo sapiens GN=EPB41L2 PE=1 SV=1</t>
  </si>
  <si>
    <t>SPTKAPHLQLIEGK</t>
  </si>
  <si>
    <t>EPB41L2 p-S599 (z= 3)</t>
  </si>
  <si>
    <t>EPB41L2 598 - 611</t>
  </si>
  <si>
    <t>S*PTKAPHLQLIEGK</t>
  </si>
  <si>
    <t>p2194</t>
  </si>
  <si>
    <t>WIPF1_HUMAN</t>
  </si>
  <si>
    <t>WAS/WASL-interacting protein family member 1 OS=Homo sapiens GN=WIPF1 PE=1 SV=2</t>
  </si>
  <si>
    <t>NLSLSSSTPPLPSPGR</t>
  </si>
  <si>
    <t>WIPF1 p-S341 (z= 2)</t>
  </si>
  <si>
    <t>WIPF1 338 - 353</t>
  </si>
  <si>
    <t>NLS*LSSSTPPLPSPGR</t>
  </si>
  <si>
    <t>p1565</t>
  </si>
  <si>
    <t>KLSGDQPAAR</t>
  </si>
  <si>
    <t>TCOF1 p-S1351 (z= 2)</t>
  </si>
  <si>
    <t>TCOF1 1348 - 1357</t>
  </si>
  <si>
    <t>KLS*GDQPAAR</t>
  </si>
  <si>
    <t>p1027</t>
  </si>
  <si>
    <t>RGSRPPEIR</t>
  </si>
  <si>
    <t>RASGRP2 p-S588 (z= 3)</t>
  </si>
  <si>
    <t>RASGRP2 585 - 593</t>
  </si>
  <si>
    <t>RGS*RPPEIR</t>
  </si>
  <si>
    <t>p1842</t>
  </si>
  <si>
    <t>KPSGLNGEASKSQEMVHLVNK</t>
  </si>
  <si>
    <t>.00000000003000000000000.</t>
  </si>
  <si>
    <t>CD44 p-S705 (z= 4)</t>
  </si>
  <si>
    <t>CD44 695 - 715</t>
  </si>
  <si>
    <t>KPSGLNGEAS*KSQEMVHLVNK</t>
  </si>
  <si>
    <t>p1075</t>
  </si>
  <si>
    <t>CA186_HUMAN</t>
  </si>
  <si>
    <t>Uncharacterized protein C1orf186 OS=Homo sapiens GN=C1orf186 PE=2 SV=1</t>
  </si>
  <si>
    <t>EITDYVNVNPER</t>
  </si>
  <si>
    <t>.00000400000000.</t>
  </si>
  <si>
    <t>C1orf186 p-Y142 (z= 2)</t>
  </si>
  <si>
    <t>C1orf186 137 - 148</t>
  </si>
  <si>
    <t>EITDY*VNVNPER</t>
  </si>
  <si>
    <t>p0468</t>
  </si>
  <si>
    <t>SHAN1_HUMAN</t>
  </si>
  <si>
    <t>SH3 and multiple ankyrin repeat domains protein 1 OS=Homo sapiens GN=SHANK1 PE=1 SV=2</t>
  </si>
  <si>
    <t>GGGLPPAPSPTSPASPQPPPAVAAPSEK</t>
  </si>
  <si>
    <t>.000000000000300000000000000000.</t>
  </si>
  <si>
    <t>SHANK1 p-S1135 (z= 3)</t>
  </si>
  <si>
    <t>SHANK1 1123 - 1150</t>
  </si>
  <si>
    <t>GGGLPPAPSPTS*PASPQPPPAVAAPSEK</t>
  </si>
  <si>
    <t>p0646</t>
  </si>
  <si>
    <t>TERA_HUMAN</t>
  </si>
  <si>
    <t>Transitional endoplasmic reticulum ATPase OS=Homo sapiens GN=VCP PE=1 SV=4</t>
  </si>
  <si>
    <t>QRAHVIVMAATNRPNSIDPALR</t>
  </si>
  <si>
    <t>Gln-&gt;pyro-Glu (N-term Q); Oxidation (M); Phospho (ST)</t>
  </si>
  <si>
    <t>.100000002003000000000000.</t>
  </si>
  <si>
    <t>VCP p-T348 (z= 3) + oxidation</t>
  </si>
  <si>
    <t>VCP 337 - 358</t>
  </si>
  <si>
    <t>QRAHVIVMAAT*NRPNSIDPALR</t>
  </si>
  <si>
    <t>p1744</t>
  </si>
  <si>
    <t>GSYGDLGGPIITTQVTIPK</t>
  </si>
  <si>
    <t>.000400000000000000000.</t>
  </si>
  <si>
    <t>HNRNPK p-Y381 (z= 2)</t>
  </si>
  <si>
    <t>HNRNPK 378 - 396</t>
  </si>
  <si>
    <t>GSY*GDLGGPIITTQVTIPK</t>
  </si>
  <si>
    <t>p0757</t>
  </si>
  <si>
    <t>PCBP2_HUMAN</t>
  </si>
  <si>
    <t>Poly(rC)-binding protein 2 OS=Homo sapiens GN=PCBP2 PE=1 SV=1</t>
  </si>
  <si>
    <t>GVTIPYRPKPSSSPVIFAGGQDR</t>
  </si>
  <si>
    <t>.0000000000030000000000000.</t>
  </si>
  <si>
    <t>PCBP2 p-S188 (z= 3)</t>
  </si>
  <si>
    <t>PCBP2 177 - 199</t>
  </si>
  <si>
    <t>GVTIPYRPKPS*SSPVIFAGGQDR</t>
  </si>
  <si>
    <t>p0772</t>
  </si>
  <si>
    <t>.003000000000000000000.</t>
  </si>
  <si>
    <t>HNRNPK p-S380 (z= 2)</t>
  </si>
  <si>
    <t>GS*YGDLGGPIITTQVTIPK</t>
  </si>
  <si>
    <t>p0756</t>
  </si>
  <si>
    <t>BA2L1_HUMAN</t>
  </si>
  <si>
    <t>Protein BAT2-like 1 OS=Homo sapiens GN=BAT2L1 PE=1 SV=1</t>
  </si>
  <si>
    <t>QQSIEDKEDKPPPR</t>
  </si>
  <si>
    <t>.1003000000000000.</t>
  </si>
  <si>
    <t>BAT2L1 p-S481 (z= 3)</t>
  </si>
  <si>
    <t>BAT2L1 478 - 491</t>
  </si>
  <si>
    <t>QQS*IEDKEDKPPPR</t>
  </si>
  <si>
    <t>p1739</t>
  </si>
  <si>
    <t>EIF3A_HUMAN</t>
  </si>
  <si>
    <t>Eukaryotic translation initiation factor 3 subunit A OS=Homo sapiens GN=EIF3A PE=1 SV=1</t>
  </si>
  <si>
    <t>AREESWGPPR</t>
  </si>
  <si>
    <t>EIF3A p-S1189 (z= 2)</t>
  </si>
  <si>
    <t>EIF3A 1184 - 1193</t>
  </si>
  <si>
    <t>AREES*WGPPR</t>
  </si>
  <si>
    <t>p0207</t>
  </si>
  <si>
    <t>NEB2_HUMAN</t>
  </si>
  <si>
    <t>Neurabin-2 OS=Homo sapiens GN=PPP1R9B PE=1 SV=2</t>
  </si>
  <si>
    <t>ASSLNENVDHSALLK</t>
  </si>
  <si>
    <t>PPP1R9B p-S101 (z= 2)</t>
  </si>
  <si>
    <t>PPP1R9B 98 - 112</t>
  </si>
  <si>
    <t>ASS*LNENVDHSALLK</t>
  </si>
  <si>
    <t>p0249</t>
  </si>
  <si>
    <t>TENS3_HUMAN</t>
  </si>
  <si>
    <t>Tensin-3 OS=Homo sapiens GN=TNS3 PE=1 SV=2</t>
  </si>
  <si>
    <t>KLSLGQYDNDAGGQLPFSK</t>
  </si>
  <si>
    <t>TNS3 p-S777 (z= 2)</t>
  </si>
  <si>
    <t>TNS3 774 - 792</t>
  </si>
  <si>
    <t>KLS*LGQYDNDAGGQLPFSK</t>
  </si>
  <si>
    <t>p1029</t>
  </si>
  <si>
    <t>CDYL1_HUMAN</t>
  </si>
  <si>
    <t>Chromodomain Y-like protein OS=Homo sapiens GN=CDYL PE=1 SV=2</t>
  </si>
  <si>
    <t>ILVPKSPVK</t>
  </si>
  <si>
    <t>CDYL p-S202 (z= 2)</t>
  </si>
  <si>
    <t>CDYL 196 - 204</t>
  </si>
  <si>
    <t>ILVPKS*PVK</t>
  </si>
  <si>
    <t>p0894</t>
  </si>
  <si>
    <t>R3HD1_HUMAN</t>
  </si>
  <si>
    <t>R3H domain-containing protein 1 OS=Homo sapiens GN=R3HDM1 PE=1 SV=3</t>
  </si>
  <si>
    <t>ASSFSGISVLTR</t>
  </si>
  <si>
    <t>R3HDM1 p-S381 (z= 2)</t>
  </si>
  <si>
    <t>R3HDM1 379 - 390</t>
  </si>
  <si>
    <t>AS*SFSGISVLTR</t>
  </si>
  <si>
    <t>p0246</t>
  </si>
  <si>
    <t>ILIVTQTPHYMR</t>
  </si>
  <si>
    <t>LARP1 p-T650 (z= 2)</t>
  </si>
  <si>
    <t>LARP1 643 - 654</t>
  </si>
  <si>
    <t>ILIVTQT*PHYMR</t>
  </si>
  <si>
    <t>p0885</t>
  </si>
  <si>
    <t>KISVVSATK</t>
  </si>
  <si>
    <t>ACIN1 p-S826 (z= 2)</t>
  </si>
  <si>
    <t>ACIN1 823 - 831</t>
  </si>
  <si>
    <t>KIS*VVSATK</t>
  </si>
  <si>
    <t>p1018</t>
  </si>
  <si>
    <t>SIRDTPAK</t>
  </si>
  <si>
    <t>NPM1 p-T200 (z= 2)</t>
  </si>
  <si>
    <t>NPM1 195 - 202</t>
  </si>
  <si>
    <t>SIRDT*PAK</t>
  </si>
  <si>
    <t>p2108</t>
  </si>
  <si>
    <t>REQU_HUMAN</t>
  </si>
  <si>
    <t>Zinc finger protein ubi-d4 OS=Homo sapiens GN=DPF2 PE=1 SV=2</t>
  </si>
  <si>
    <t>VDDDSLGEFPVTNSR</t>
  </si>
  <si>
    <t>DPF2 p-S143 (z= 2)</t>
  </si>
  <si>
    <t>DPF2 138 - 152</t>
  </si>
  <si>
    <t>VDDDS*LGEFPVTNSR</t>
  </si>
  <si>
    <t>p2491</t>
  </si>
  <si>
    <t>SCAM3_HUMAN</t>
  </si>
  <si>
    <t>Secretory carrier-associated membrane protein 3 OS=Homo sapiens GN=SCAMP3 PE=1 SV=3</t>
  </si>
  <si>
    <t>DGGNPFAEPSELDNPFQDPAVIQHRPSR</t>
  </si>
  <si>
    <t>SCAMP3 p-S33 (z= 3)</t>
  </si>
  <si>
    <t>SCAMP3 6 - 33</t>
  </si>
  <si>
    <t>DGGNPFAEPSELDNPFQDPAVIQHRPS*R</t>
  </si>
  <si>
    <t>p0349</t>
  </si>
  <si>
    <t>TBA1B_HUMAN</t>
  </si>
  <si>
    <t>Tubulin alpha-1B chain OS=Homo sapiens GN=TUBA1B PE=1 SV=1</t>
  </si>
  <si>
    <t>SIQFVDWCPTGFK</t>
  </si>
  <si>
    <t>TUBA1B p-S341 (z= 2)</t>
  </si>
  <si>
    <t>TUBA1B 340 - 352</t>
  </si>
  <si>
    <t>S*IQFVDWCPTGFK</t>
  </si>
  <si>
    <t>p2107</t>
  </si>
  <si>
    <t>SHIP1_HUMAN</t>
  </si>
  <si>
    <t>Phosphatidylinositol-3,4,5-trisphosphate 5-phosphatase 1 OS=Homo sapiens GN=INPP5D PE=1 SV=2</t>
  </si>
  <si>
    <t>GESPPTPPGQPPISPK</t>
  </si>
  <si>
    <t>INPP5D p-S972 (z= 2)</t>
  </si>
  <si>
    <t>INPP5D 958 - 973</t>
  </si>
  <si>
    <t>GESPPTPPGQPPIS*PK</t>
  </si>
  <si>
    <t>p0636</t>
  </si>
  <si>
    <t>VSLERLDLDLTADSQPPVFK</t>
  </si>
  <si>
    <t>.0030000000000000000000.</t>
  </si>
  <si>
    <t>TRIM28 p-S490 (z= 3)</t>
  </si>
  <si>
    <t>TRIM28 488 - 507</t>
  </si>
  <si>
    <t>VS*LERLDLDLTADSQPPVFK</t>
  </si>
  <si>
    <t>p2603</t>
  </si>
  <si>
    <t>KPCD_HUMAN</t>
  </si>
  <si>
    <t>Protein kinase C delta type OS=Homo sapiens GN=PRKCD PE=1 SV=2</t>
  </si>
  <si>
    <t>ASTFCGTPDYIAPEILQGLK</t>
  </si>
  <si>
    <t>PRKCD p-S507 (z= 2)</t>
  </si>
  <si>
    <t>PRKCD 505 - 524</t>
  </si>
  <si>
    <t>AS*TFCGTPDYIAPEILQGLK</t>
  </si>
  <si>
    <t>p0257</t>
  </si>
  <si>
    <t>TERF2_HUMAN</t>
  </si>
  <si>
    <t>Telomeric repeat-binding factor 2 OS=Homo sapiens GN=TERF2 PE=1 SV=2</t>
  </si>
  <si>
    <t>DLVLPTQALPASPALK</t>
  </si>
  <si>
    <t>TERF2 p-S324 (z= 2)</t>
  </si>
  <si>
    <t>TERF2 312 - 327</t>
  </si>
  <si>
    <t>DLVLPTQALPAS*PALK</t>
  </si>
  <si>
    <t>p0374</t>
  </si>
  <si>
    <t>ISCU_HUMAN</t>
  </si>
  <si>
    <t>Iron-sulfur cluster assembly enzyme ISCU, mitochondrial OS=Homo sapiens GN=ISCU PE=1 SV=1</t>
  </si>
  <si>
    <t>RVASALLLR</t>
  </si>
  <si>
    <t>ISCU p-S15 (z= 2)</t>
  </si>
  <si>
    <t>ISCU 11 - 19</t>
  </si>
  <si>
    <t>RVAS*ALLLR</t>
  </si>
  <si>
    <t>p2007</t>
  </si>
  <si>
    <t>SG223_HUMAN</t>
  </si>
  <si>
    <t>Tyrosine-protein kinase SgK223 OS=Homo sapiens GN=SGK223 PE=1 SV=2</t>
  </si>
  <si>
    <t>MNKSSSDLEK</t>
  </si>
  <si>
    <t>SGK223 p-S731 (z= 2)</t>
  </si>
  <si>
    <t>SGK223 726 - 735</t>
  </si>
  <si>
    <t>MNKSS*SDLEK</t>
  </si>
  <si>
    <t>p1483</t>
  </si>
  <si>
    <t>LFDQQLSPGLRPRPQVPGEANPINMVSK</t>
  </si>
  <si>
    <t>.000000030000000000000000000000.</t>
  </si>
  <si>
    <t>INPP5D p-S244 (z= 3)</t>
  </si>
  <si>
    <t>INPP5D 237 - 264</t>
  </si>
  <si>
    <t>LFDQQLS*PGLRPRPQVPGEANPINMVSK</t>
  </si>
  <si>
    <t>p1202</t>
  </si>
  <si>
    <t>RLSESQLSFR</t>
  </si>
  <si>
    <t>RBM14 p-S619 (z= 2)</t>
  </si>
  <si>
    <t>RBM14 616 - 625</t>
  </si>
  <si>
    <t>RLS*ESQLSFR</t>
  </si>
  <si>
    <t>p1879</t>
  </si>
  <si>
    <t>LGSIAEIDLGVPPPVMK</t>
  </si>
  <si>
    <t>SRRT p-S137 (z= 2)</t>
  </si>
  <si>
    <t>SRRT 134 - 150</t>
  </si>
  <si>
    <t>LGS*IAEIDLGVPPPVMK</t>
  </si>
  <si>
    <t>p1227</t>
  </si>
  <si>
    <t>HNRPD_HUMAN</t>
  </si>
  <si>
    <t>Heterogeneous nuclear ribonucleoprotein D0 OS=Homo sapiens GN=HNRNPD PE=1 SV=1</t>
  </si>
  <si>
    <t>IDASKNEEDEGHSNSSPR</t>
  </si>
  <si>
    <t>HNRNPD p-S81 (z= 2)</t>
  </si>
  <si>
    <t>HNRNPD 68 - 85</t>
  </si>
  <si>
    <t>IDASKNEEDEGHS*NSSPR</t>
  </si>
  <si>
    <t>p0830</t>
  </si>
  <si>
    <t>NHRF1_HUMAN</t>
  </si>
  <si>
    <t>Na(+)/H(+) exchange regulatory cofactor NHE-RF1 OS=Homo sapiens GN=SLC9A3R1 PE=1 SV=4</t>
  </si>
  <si>
    <t>EALAEAALESPRPALVR</t>
  </si>
  <si>
    <t>.0000000000300000000.</t>
  </si>
  <si>
    <t>SLC9A3R1 p-S281 (z= 3)</t>
  </si>
  <si>
    <t>SLC9A3R1 271 - 287</t>
  </si>
  <si>
    <t>EALAEAALES*PRPALVR</t>
  </si>
  <si>
    <t>p0420</t>
  </si>
  <si>
    <t>TRM1_HUMAN</t>
  </si>
  <si>
    <t>N(2),N(2)-dimethylguanosine tRNA methyltransferase OS=Homo sapiens GN=TRMT1 PE=1 SV=1</t>
  </si>
  <si>
    <t>GDQCCYSHSPPTPR</t>
  </si>
  <si>
    <t>TRMT1 p-S626 (z= 3)</t>
  </si>
  <si>
    <t>TRMT1 617 - 630</t>
  </si>
  <si>
    <t>GDQCCYSHS*PPTPR</t>
  </si>
  <si>
    <t>p0629</t>
  </si>
  <si>
    <t>ZN470_HUMAN</t>
  </si>
  <si>
    <t>Zinc finger protein 470 OS=Homo sapiens GN=ZNF470 PE=1 SV=2</t>
  </si>
  <si>
    <t>QNASLIR</t>
  </si>
  <si>
    <t>ZNF470 p-S383 (z= 2)</t>
  </si>
  <si>
    <t>ZNF470 379 - 385</t>
  </si>
  <si>
    <t>QNAS*LIR</t>
  </si>
  <si>
    <t>p1714</t>
  </si>
  <si>
    <t>TFE2_HUMAN</t>
  </si>
  <si>
    <t>Transcription factor E2-alpha OS=Homo sapiens GN=TCF3 PE=1 SV=1</t>
  </si>
  <si>
    <t>AGAPGALSPSYDGGLHGLQSK</t>
  </si>
  <si>
    <t>.00000000300000000000000.</t>
  </si>
  <si>
    <t>TCF3 p-S380 (z= 3)</t>
  </si>
  <si>
    <t>TCF3 372 - 392</t>
  </si>
  <si>
    <t>AGAPGALS*PSYDGGLHGLQSK</t>
  </si>
  <si>
    <t>p0056</t>
  </si>
  <si>
    <t>RPTLTTFFGR</t>
  </si>
  <si>
    <t>SPN p-T342 (z= 2)</t>
  </si>
  <si>
    <t>SPN 339 - 348</t>
  </si>
  <si>
    <t>RPT*LTTFFGR</t>
  </si>
  <si>
    <t>p1957</t>
  </si>
  <si>
    <t>RVSLEPHQGPGTPESK</t>
  </si>
  <si>
    <t>NUMA1 p-S1992 (z= 3)</t>
  </si>
  <si>
    <t>NUMA1 1989 - 2004</t>
  </si>
  <si>
    <t>RVS*LEPHQGPGTPESK</t>
  </si>
  <si>
    <t>p2015</t>
  </si>
  <si>
    <t>AVTPVPTKTEEVSNLK</t>
  </si>
  <si>
    <t>LARP1 p-T527 (z= 3)</t>
  </si>
  <si>
    <t>LARP1 524 - 539</t>
  </si>
  <si>
    <t>AVT*PVPTKTEEVSNLK</t>
  </si>
  <si>
    <t>p0308</t>
  </si>
  <si>
    <t>UBE2T_HUMAN</t>
  </si>
  <si>
    <t>Ubiquitin-conjugating enzyme E2 T OS=Homo sapiens GN=UBE2T PE=1 SV=1</t>
  </si>
  <si>
    <t>KASQLVGIEK</t>
  </si>
  <si>
    <t>UBE2T p-S185 (z= 2)</t>
  </si>
  <si>
    <t>UBE2T 182 - 191</t>
  </si>
  <si>
    <t>KAS*QLVGIEK</t>
  </si>
  <si>
    <t>p0968</t>
  </si>
  <si>
    <t>EF2K_HUMAN</t>
  </si>
  <si>
    <t>Eukaroytic elongation factor 2 kinase OS=Homo sapiens GN=EEF2K PE=1 SV=2</t>
  </si>
  <si>
    <t>ASAVALEVQR</t>
  </si>
  <si>
    <t>.003000000000.</t>
  </si>
  <si>
    <t>EEF2K p-S501 (z= 2)</t>
  </si>
  <si>
    <t>EEF2K 499 - 508</t>
  </si>
  <si>
    <t>AS*AVALEVQR</t>
  </si>
  <si>
    <t>p0219</t>
  </si>
  <si>
    <t>WAPL_HUMAN</t>
  </si>
  <si>
    <t>Wings apart-like protein homolog OS=Homo sapiens GN=WAPAL PE=1 SV=1</t>
  </si>
  <si>
    <t>RPESPSEISPIK</t>
  </si>
  <si>
    <t>WAPAL p-S222 (z= 2)</t>
  </si>
  <si>
    <t>WAPAL 218 - 229</t>
  </si>
  <si>
    <t>RPES*PSEISPIK</t>
  </si>
  <si>
    <t>p1929</t>
  </si>
  <si>
    <t>TPAAAAAMNLASPR</t>
  </si>
  <si>
    <t>SRRM2 p-S2273 (z= 2)</t>
  </si>
  <si>
    <t>SRRM2 2261 - 2274</t>
  </si>
  <si>
    <t>TPAAAAAMNLAS*PR</t>
  </si>
  <si>
    <t>p2408</t>
  </si>
  <si>
    <t>ESAM_HUMAN</t>
  </si>
  <si>
    <t>Endothelial cell-selective adhesion molecule OS=Homo sapiens GN=ESAM PE=1 SV=1</t>
  </si>
  <si>
    <t>LPTTDGAHPQPISPIPGGVSSSGLSR</t>
  </si>
  <si>
    <t>.0000000000000300000000000000.</t>
  </si>
  <si>
    <t>ESAM p-S360 (z= 3)</t>
  </si>
  <si>
    <t>ESAM 347 - 372</t>
  </si>
  <si>
    <t>LPTTDGAHPQPIS*PIPGGVSSSGLSR</t>
  </si>
  <si>
    <t>p1319</t>
  </si>
  <si>
    <t>RASMQPIQIAEGTGITTR</t>
  </si>
  <si>
    <t>NUMA1 p-S1970 (z= 2)</t>
  </si>
  <si>
    <t>NUMA1 1967 - 1984</t>
  </si>
  <si>
    <t>RAS*MQPIQIAEGTGITTR</t>
  </si>
  <si>
    <t>p1809</t>
  </si>
  <si>
    <t>APC_HUMAN</t>
  </si>
  <si>
    <t>Adenomatous polyposis coli protein OS=Homo sapiens GN=APC PE=1 SV=2</t>
  </si>
  <si>
    <t>QNEGQGVGEINMATSGNGQGSTTR</t>
  </si>
  <si>
    <t>.10000000000020000000003000.</t>
  </si>
  <si>
    <t>APC p-T282 (z= 4) + oxidation</t>
  </si>
  <si>
    <t>APC 260 - 283</t>
  </si>
  <si>
    <t>QNEGQGVGEINMATSGNGQGST*TR</t>
  </si>
  <si>
    <t>p1716</t>
  </si>
  <si>
    <t>BRAF_HUMAN</t>
  </si>
  <si>
    <t>Serine/threonine-protein kinase B-raf OS=Homo sapiens GN=BRAF PE=1 SV=4</t>
  </si>
  <si>
    <t>SSSAPNVHINTIEPVNIDDLIR</t>
  </si>
  <si>
    <t>BRAF p-S364 (z= 2)</t>
  </si>
  <si>
    <t>BRAF 363 - 384</t>
  </si>
  <si>
    <t>S*SSAPNVHINTIEPVNIDDLIR</t>
  </si>
  <si>
    <t>p2262</t>
  </si>
  <si>
    <t>TPD52_HUMAN</t>
  </si>
  <si>
    <t>Tumor protein D52 OS=Homo sapiens GN=TPD52 PE=1 SV=2</t>
  </si>
  <si>
    <t>SFEEKVENLK</t>
  </si>
  <si>
    <t>TPD52 p-S177 (z= 2)</t>
  </si>
  <si>
    <t>TPD52 176 - 185</t>
  </si>
  <si>
    <t>S*FEEKVENLK</t>
  </si>
  <si>
    <t>p2078</t>
  </si>
  <si>
    <t>SLC9A3R1 p-S281 (z= 2)</t>
  </si>
  <si>
    <t>p0419</t>
  </si>
  <si>
    <t>TPD54_HUMAN</t>
  </si>
  <si>
    <t>Tumor protein D54 OS=Homo sapiens GN=TPD52L2 PE=1 SV=2</t>
  </si>
  <si>
    <t>NSATFKSFEDR</t>
  </si>
  <si>
    <t>TPD52L2 p-S167 (z= 2)</t>
  </si>
  <si>
    <t>TPD52L2 160 - 170</t>
  </si>
  <si>
    <t>NSATFKS*FEDR</t>
  </si>
  <si>
    <t>p1586</t>
  </si>
  <si>
    <t>K1797_HUMAN</t>
  </si>
  <si>
    <t>Uncharacterized protein KIAA1797 OS=Homo sapiens GN=KIAA1797 PE=1 SV=1</t>
  </si>
  <si>
    <t>LPGKPSADESQAVQIHMGLALGMFLSR</t>
  </si>
  <si>
    <t>.00000030000000000200000000000.</t>
  </si>
  <si>
    <t>KIAA1797 p-S1079 (z= 4) + oxidation</t>
  </si>
  <si>
    <t>KIAA1797 1073 - 1099</t>
  </si>
  <si>
    <t>LPGKPS*ADESQAVQIHMGLALGMFLSR</t>
  </si>
  <si>
    <t>p1314</t>
  </si>
  <si>
    <t>GFPT1_HUMAN</t>
  </si>
  <si>
    <t>Glucosamine--fructose-6-phosphate aminotransferase [isomerizing] 1 OS=Homo sapiens GN=GFPT1 PE=1 SV=3</t>
  </si>
  <si>
    <t>VDSTTCLFPVEEK</t>
  </si>
  <si>
    <t>GFPT1 p-S262 (z= 2)</t>
  </si>
  <si>
    <t>GFPT1 259 - 271</t>
  </si>
  <si>
    <t>VDS*TTCLFPVEEK</t>
  </si>
  <si>
    <t>p2497</t>
  </si>
  <si>
    <t>FMNL_HUMAN</t>
  </si>
  <si>
    <t>Formin-like protein 1 OS=Homo sapiens GN=FMNL1 PE=1 SV=3</t>
  </si>
  <si>
    <t>RDSELGPGVK</t>
  </si>
  <si>
    <t>FMNL1 p-S625 (z= 2)</t>
  </si>
  <si>
    <t>FMNL1 622 - 631</t>
  </si>
  <si>
    <t>RDS*ELGPGVK</t>
  </si>
  <si>
    <t>p1819</t>
  </si>
  <si>
    <t>LRCH4_HUMAN</t>
  </si>
  <si>
    <t>Leucine-rich repeat and calponin homology domain-containing protein 4 OS=Homo sapiens GN=LRCH4 PE=1 SV=2</t>
  </si>
  <si>
    <t>KDSLLKPGLR</t>
  </si>
  <si>
    <t>LRCH4 p-S433 (z= 3)</t>
  </si>
  <si>
    <t>LRCH4 430 - 439</t>
  </si>
  <si>
    <t>KDS*LLKPGLR</t>
  </si>
  <si>
    <t>p0975</t>
  </si>
  <si>
    <t>IFIH1_HUMAN</t>
  </si>
  <si>
    <t>Interferon-induced helicase C domain-containing protein 1 OS=Homo sapiens GN=IFIH1 PE=1 SV=3</t>
  </si>
  <si>
    <t>ASPEPELQLRPYQMEVAQPALEGK</t>
  </si>
  <si>
    <t>IFIH1 p-S302 (z= 3)</t>
  </si>
  <si>
    <t>IFIH1 300 - 323</t>
  </si>
  <si>
    <t>AS*PEPELQLRPYQMEVAQPALEGK</t>
  </si>
  <si>
    <t>p0235</t>
  </si>
  <si>
    <t>WDR48_HUMAN</t>
  </si>
  <si>
    <t>WD repeat-containing protein 48 OS=Homo sapiens GN=WDR48 PE=1 SV=1</t>
  </si>
  <si>
    <t>SADPPPAIWVATTK</t>
  </si>
  <si>
    <t>WDR48 p-S306 (z= 3)</t>
  </si>
  <si>
    <t>WDR48 305 - 318</t>
  </si>
  <si>
    <t>S*ADPPPAIWVATTK</t>
  </si>
  <si>
    <t>p2027</t>
  </si>
  <si>
    <t>LEILQIHTK</t>
  </si>
  <si>
    <t>VCP p-T386 (z= 2)</t>
  </si>
  <si>
    <t>VCP 378 - 386</t>
  </si>
  <si>
    <t>LEILQIHT*K</t>
  </si>
  <si>
    <t>p1198</t>
  </si>
  <si>
    <t>NOP2_HUMAN</t>
  </si>
  <si>
    <t>Putative ribosomal RNA methyltransferase NOP2 OS=Homo sapiens GN=NOP2 PE=1 SV=2</t>
  </si>
  <si>
    <t>QNDTPKGPQPPTVSPIR</t>
  </si>
  <si>
    <t>.1000000000000030000.</t>
  </si>
  <si>
    <t>NOP2 p-S787 (z= 2)</t>
  </si>
  <si>
    <t>NOP2 773 - 789</t>
  </si>
  <si>
    <t>QNDTPKGPQPPTVS*PIR</t>
  </si>
  <si>
    <t>p1715</t>
  </si>
  <si>
    <t>RAE1_HUMAN</t>
  </si>
  <si>
    <t>FNIDLVSKLLYSR</t>
  </si>
  <si>
    <t>.000000000000300.</t>
  </si>
  <si>
    <t>RAE1 p-S239 (z= 2)</t>
  </si>
  <si>
    <t>RAE1 227 - 239</t>
  </si>
  <si>
    <t>FNIDLVSKLLYS*R</t>
  </si>
  <si>
    <t>p0594</t>
  </si>
  <si>
    <t>LARP1 p-T527 (z= 2)</t>
  </si>
  <si>
    <t>p0307</t>
  </si>
  <si>
    <t>KLK10_HUMAN</t>
  </si>
  <si>
    <t>Kallikrein-10 OS=Homo sapiens GN=KLK10 PE=1 SV=2</t>
  </si>
  <si>
    <t>GLTCSSITILSPK</t>
  </si>
  <si>
    <t>.000000003003000.</t>
  </si>
  <si>
    <t>KLK10 p-T195 p-S198 (z= 2)</t>
  </si>
  <si>
    <t>KLK10 187 - 199</t>
  </si>
  <si>
    <t>GLTCSSIT*ILS*PK</t>
  </si>
  <si>
    <t>p0687</t>
  </si>
  <si>
    <t>TCF3 p-S380 (z= 2)</t>
  </si>
  <si>
    <t>p0055</t>
  </si>
  <si>
    <t>LBXCO_HUMAN</t>
  </si>
  <si>
    <t>TFSLQGGGGGGANGGSGGQGKGGAGGGGGGGPGCGAEMAPGPPPHK</t>
  </si>
  <si>
    <t>.000300000000000000000000000000000000002000000000.</t>
  </si>
  <si>
    <t>LBXCO p-S282 (z= 4) + oxidation</t>
  </si>
  <si>
    <t>LBXCO 279 - 324</t>
  </si>
  <si>
    <t>TFS*LQGGGGGGANGGSGGQGKGGAGGGGGGGPGCGAEMAPGPPPHK</t>
  </si>
  <si>
    <t>p2348</t>
  </si>
  <si>
    <t>LRSSVPGVR</t>
  </si>
  <si>
    <t>VIM p-S74 (z= 2)</t>
  </si>
  <si>
    <t>VIM 70 - 78</t>
  </si>
  <si>
    <t>LRSS*VPGVR</t>
  </si>
  <si>
    <t>p1348</t>
  </si>
  <si>
    <t>TIM44_HUMAN</t>
  </si>
  <si>
    <t>Mitochondrial import inner membrane translocase subunit TIM44 OS=Homo sapiens GN=TIMM44 PE=1 SV=2</t>
  </si>
  <si>
    <t>ALSQGVESVKK</t>
  </si>
  <si>
    <t>TIMM44 p-S181 (z= 2)</t>
  </si>
  <si>
    <t>TIMM44 178 - 188</t>
  </si>
  <si>
    <t>ALS*QGVESVKK</t>
  </si>
  <si>
    <t>p0146</t>
  </si>
  <si>
    <t>NU214_HUMAN</t>
  </si>
  <si>
    <t>Nuclear pore complex protein Nup214 OS=Homo sapiens GN=NUP214 PE=1 SV=2</t>
  </si>
  <si>
    <t>VPAKLSPMK</t>
  </si>
  <si>
    <t>NUP214 p-S941 (z= 2)</t>
  </si>
  <si>
    <t>NUP214 935 - 943</t>
  </si>
  <si>
    <t>VPAKLS*PMK</t>
  </si>
  <si>
    <t>p2571</t>
  </si>
  <si>
    <t>NUCL_HUMAN</t>
  </si>
  <si>
    <t>Nucleolin OS=Homo sapiens GN=NCL PE=1 SV=3</t>
  </si>
  <si>
    <t>VAVATPAKK</t>
  </si>
  <si>
    <t>NCL p-T77 (z= 2)</t>
  </si>
  <si>
    <t>NCL 72 - 80</t>
  </si>
  <si>
    <t>VAVAT*PAKK</t>
  </si>
  <si>
    <t>p2489</t>
  </si>
  <si>
    <t>ZN827_HUMAN</t>
  </si>
  <si>
    <t>Zinc finger protein 827 OS=Homo sapiens GN=ZNF827 PE=2 SV=1</t>
  </si>
  <si>
    <t>EGESLSTTLPR</t>
  </si>
  <si>
    <t>ZNF827 p-S606 (z= 2)</t>
  </si>
  <si>
    <t>ZNF827 602 - 612</t>
  </si>
  <si>
    <t>EGES*LSTTLPR</t>
  </si>
  <si>
    <t>p0453</t>
  </si>
  <si>
    <t>QSEHRPSLPR</t>
  </si>
  <si>
    <t>.100000030000.</t>
  </si>
  <si>
    <t>LRMP p-S419 (z= 3)</t>
  </si>
  <si>
    <t>LRMP 412 - 421</t>
  </si>
  <si>
    <t>QSEHRPS*LPR</t>
  </si>
  <si>
    <t>p1759</t>
  </si>
  <si>
    <t>NB5R5_HUMAN</t>
  </si>
  <si>
    <t>NADH-cytochrome b5 reductase-like OS=Homo sapiens GN=CYB5RL PE=1 SV=2</t>
  </si>
  <si>
    <t>DRSLLR</t>
  </si>
  <si>
    <t>CYB5RL p-S58 (z= 2)</t>
  </si>
  <si>
    <t>CYB5RL 55 - 60</t>
  </si>
  <si>
    <t>DRS*LLR</t>
  </si>
  <si>
    <t>p0389</t>
  </si>
  <si>
    <t>GPPQSPVFEGVYNNSR</t>
  </si>
  <si>
    <t>ATXN2L p-S112 (z= 2)</t>
  </si>
  <si>
    <t>ATXN2L 107 - 122</t>
  </si>
  <si>
    <t>GPPQS*PVFEGVYNNSR</t>
  </si>
  <si>
    <t>p0712</t>
  </si>
  <si>
    <t>EAP1_HUMAN</t>
  </si>
  <si>
    <t>Enhanced at puberty protein 1 OS=Homo sapiens GN=EAP1 PE=1 SV=1</t>
  </si>
  <si>
    <t>KASPEPPDSAEGALK</t>
  </si>
  <si>
    <t>EAP1 p-S548 (z= 2)</t>
  </si>
  <si>
    <t>EAP1 545 - 559</t>
  </si>
  <si>
    <t>KAS*PEPPDSAEGALK</t>
  </si>
  <si>
    <t>p0966</t>
  </si>
  <si>
    <t>PEA15_HUMAN</t>
  </si>
  <si>
    <t>Astrocytic phosphoprotein PEA-15 OS=Homo sapiens GN=PEA15 PE=1 SV=2</t>
  </si>
  <si>
    <t>DIIRQPSEEEIIK</t>
  </si>
  <si>
    <t>PEA15 p-S117 (z= 2)</t>
  </si>
  <si>
    <t>PEA15 110 - 122</t>
  </si>
  <si>
    <t>DIIRQPS*EEEIIK</t>
  </si>
  <si>
    <t>p0358</t>
  </si>
  <si>
    <t>ACLY_HUMAN</t>
  </si>
  <si>
    <t>ATP-citrate synthase OS=Homo sapiens GN=ACLY PE=1 SV=3</t>
  </si>
  <si>
    <t>AKPAMPQDSVPSPR</t>
  </si>
  <si>
    <t>.0000020000003000.</t>
  </si>
  <si>
    <t>ACLY p-S482 (z= 2) + oxidation</t>
  </si>
  <si>
    <t>ACLY 470 - 483</t>
  </si>
  <si>
    <t>AKPAMPQDSVPS*PR</t>
  </si>
  <si>
    <t>p0108</t>
  </si>
  <si>
    <t>H12_HUMAN</t>
  </si>
  <si>
    <t>Histone H1.2 OS=Homo sapiens GN=HIST1H1C PE=1 SV=2</t>
  </si>
  <si>
    <t>KASGPPVSELITK</t>
  </si>
  <si>
    <t>HIST1H1C p-S37 (z= 3)</t>
  </si>
  <si>
    <t>HIST1H1C 34 - 46</t>
  </si>
  <si>
    <t>KAS*GPPVSELITK</t>
  </si>
  <si>
    <t>p0963</t>
  </si>
  <si>
    <t>HIST1H1C p-S37 (z= 2)</t>
  </si>
  <si>
    <t>p0962</t>
  </si>
  <si>
    <t>ATS9_HUMAN</t>
  </si>
  <si>
    <t>A disintegrin and metalloproteinase with thrombospondin motifs 9 OS=Homo sapiens GN=ADAMTS9 PE=2 SV=4</t>
  </si>
  <si>
    <t>TEKVDDGFCSSHPKPSNR</t>
  </si>
  <si>
    <t>ADAMTS9 p-S983 (z= 5)</t>
  </si>
  <si>
    <t>ADAMTS9 972 - 989</t>
  </si>
  <si>
    <t>TEKVDDGFCSS*HPKPSNR</t>
  </si>
  <si>
    <t>p2339</t>
  </si>
  <si>
    <t>AHNK_HUMAN</t>
  </si>
  <si>
    <t>Neuroblast differentiation-associated protein AHNAK OS=Homo sapiens GN=AHNAK PE=1 SV=2</t>
  </si>
  <si>
    <t>DIDISSPEFK</t>
  </si>
  <si>
    <t>AHNAK p-S178 (z= 2)</t>
  </si>
  <si>
    <t>AHNAK 172 - 181</t>
  </si>
  <si>
    <t>DIDISS*PEFK</t>
  </si>
  <si>
    <t>p0357</t>
  </si>
  <si>
    <t>CE164_HUMAN</t>
  </si>
  <si>
    <t>Centrosomal protein of 164 kDa OS=Homo sapiens GN=CEP164 PE=1 SV=3</t>
  </si>
  <si>
    <t>EQSLSSLRER</t>
  </si>
  <si>
    <t>CEP164 p-S646 (z= 2)</t>
  </si>
  <si>
    <t>CEP164 641 - 650</t>
  </si>
  <si>
    <t>EQSLS*SLRER</t>
  </si>
  <si>
    <t>p0514</t>
  </si>
  <si>
    <t>RBM26_HUMAN</t>
  </si>
  <si>
    <t>RNA-binding protein 26 OS=Homo sapiens GN=RBM26 PE=1 SV=3</t>
  </si>
  <si>
    <t>RLNHSPPQSSSR</t>
  </si>
  <si>
    <t>RBM26 p-S133 (z= 2)</t>
  </si>
  <si>
    <t>RBM26 123 - 134</t>
  </si>
  <si>
    <t>RLNHSPPQSS*SR</t>
  </si>
  <si>
    <t>p1872</t>
  </si>
  <si>
    <t>O13C3_HUMAN</t>
  </si>
  <si>
    <t>Olfactory receptor 13C3 OS=Homo sapiens GN=OR13C3 PE=2 SV=2</t>
  </si>
  <si>
    <t>VAYVLMASVSWLSGGINSAVQTLLAMR</t>
  </si>
  <si>
    <t>.00000000000003000030003000200.</t>
  </si>
  <si>
    <t>OR13C3 p-S182 (z= 4) + oxidation</t>
  </si>
  <si>
    <t>OR13C3 169 - 195</t>
  </si>
  <si>
    <t>VAYVLMASVSWLS*GGINSAVQTLLAMR</t>
  </si>
  <si>
    <t>p2490</t>
  </si>
  <si>
    <t>LPSGSGAASPTGSAVDIR</t>
  </si>
  <si>
    <t>AHNAK p-S211 (z= 2)</t>
  </si>
  <si>
    <t>AHNAK 208 - 225</t>
  </si>
  <si>
    <t>LPS*GSGAASPTGSAVDIR</t>
  </si>
  <si>
    <t>p1316</t>
  </si>
  <si>
    <t>BCL6_HUMAN</t>
  </si>
  <si>
    <t>B-cell lymphoma 6 protein OS=Homo sapiens GN=BCL6 PE=1 SV=1</t>
  </si>
  <si>
    <t>FIVLNSLNQNAKPEGPEQAELGRLSPR</t>
  </si>
  <si>
    <t>.00000000000000000000000003000.</t>
  </si>
  <si>
    <t>BCL6 p-S405 (z= 4)</t>
  </si>
  <si>
    <t>BCL6 380 - 406</t>
  </si>
  <si>
    <t>FIVLNSLNQNAKPEGPEQAELGRLS*PR</t>
  </si>
  <si>
    <t>p0582</t>
  </si>
  <si>
    <t>LTK_HUMAN</t>
  </si>
  <si>
    <t>Leukocyte tyrosine kinase receptor OS=Homo sapiens GN=LTK PE=1 SV=3</t>
  </si>
  <si>
    <t>LRTSAIR</t>
  </si>
  <si>
    <t>LTK p-S476 (z= 2)</t>
  </si>
  <si>
    <t>LTK 472 - 478</t>
  </si>
  <si>
    <t>LRTS*AIR</t>
  </si>
  <si>
    <t>p1350</t>
  </si>
  <si>
    <t>CCNT2_HUMAN</t>
  </si>
  <si>
    <t>Cyclin-T2 OS=Homo sapiens GN=CCNT2 PE=1 SV=2</t>
  </si>
  <si>
    <t>LRIPIPPTDK</t>
  </si>
  <si>
    <t>CCNT2 p-T515 (z= 2)</t>
  </si>
  <si>
    <t>CCNT2 507 - 516</t>
  </si>
  <si>
    <t>LRIPIPPT*DK</t>
  </si>
  <si>
    <t>p1340</t>
  </si>
  <si>
    <t>TPPVALNSSR</t>
  </si>
  <si>
    <t>SRRM2 p-T2105 (z= 2)</t>
  </si>
  <si>
    <t>SRRM2 2104 - 2113</t>
  </si>
  <si>
    <t>T*PPVALNSSR</t>
  </si>
  <si>
    <t>p2416</t>
  </si>
  <si>
    <t>T191B_HUMAN</t>
  </si>
  <si>
    <t>Transmembrane protein 191B OS=Homo sapiens GN=TMEM191B PE=2 SV=1</t>
  </si>
  <si>
    <t>LQLASIAPLYSSLVTAGPASK</t>
  </si>
  <si>
    <t>.00000000000300000000300.</t>
  </si>
  <si>
    <t>TMEM191B p-S84 p-S93 (z= 3)</t>
  </si>
  <si>
    <t>TMEM191B 73 - 93</t>
  </si>
  <si>
    <t>LQLASIAPLYS*SLVTAGPAS*K</t>
  </si>
  <si>
    <t>p1328</t>
  </si>
  <si>
    <t>FGF18_HUMAN</t>
  </si>
  <si>
    <t>Fibroblast growth factor 18 OS=Homo sapiens GN=FGF18 PE=2 SV=1</t>
  </si>
  <si>
    <t>YTTVTK</t>
  </si>
  <si>
    <t>FGF18 p-T194 (z= 2)</t>
  </si>
  <si>
    <t>FGF18 191 - 196</t>
  </si>
  <si>
    <t>YTT*VTK</t>
  </si>
  <si>
    <t>p2713</t>
  </si>
  <si>
    <t>CRML_HUMAN</t>
  </si>
  <si>
    <t>NATKLNELIQVGATTVR</t>
  </si>
  <si>
    <t>CRML p-T265 (z= 2)</t>
  </si>
  <si>
    <t>CRML 262 - 278</t>
  </si>
  <si>
    <t>NAT*KLNELIQVGATTVR</t>
  </si>
  <si>
    <t>p1528</t>
  </si>
  <si>
    <t>BC11B_HUMAN</t>
  </si>
  <si>
    <t>B-cell lymphoma/leukemia 11B OS=Homo sapiens GN=BCL11B PE=1 SV=1</t>
  </si>
  <si>
    <t>QENIAGPCRPAQLPAVAPIAASSHPHSSVITSPLR</t>
  </si>
  <si>
    <t>.1000000000000000000000000000000030000.</t>
  </si>
  <si>
    <t>BCL11B p-S170 (z= 4)</t>
  </si>
  <si>
    <t>BCL11B 138 - 172</t>
  </si>
  <si>
    <t>QENIAGPCRPAQLPAVAPIAASSHPHSSVITS*PLR</t>
  </si>
  <si>
    <t>p1627</t>
  </si>
  <si>
    <t>DHAK_HUMAN</t>
  </si>
  <si>
    <t>Bifunctional ATP-dependent dihydroxyacetone kinase/FAD-AMP lyase (cyclizing) OS=Homo sapiens GN=DAK PE=1 SV=1</t>
  </si>
  <si>
    <t>GMLTGVIAGAVFTSPAVGSILAAIRAVAQAGTVGTLLIVK</t>
  </si>
  <si>
    <t>.000000000000003000030000000000003000000000.</t>
  </si>
  <si>
    <t>DAK p-S84 (z= 4)</t>
  </si>
  <si>
    <t>DAK 70 - 109</t>
  </si>
  <si>
    <t>GMLTGVIAGAVFTS*PAVGSILAAIRAVAQAGTVGTLLIVK</t>
  </si>
  <si>
    <t>p0697</t>
  </si>
  <si>
    <t>CCNC_HUMAN</t>
  </si>
  <si>
    <t>Cyclin-C OS=Homo sapiens GN=CCNC PE=1 SV=2</t>
  </si>
  <si>
    <t>EMATILSKMPKPKPPPNSEGEQGPNGSQNSSYSQS</t>
  </si>
  <si>
    <t>.0000000002000000000000000000000003030.</t>
  </si>
  <si>
    <t>CCNC p-S282 (z= 4) + oxidation</t>
  </si>
  <si>
    <t>CCNC 249 - 283</t>
  </si>
  <si>
    <t>EMATILSKMPKPKPPPNSEGEQGPNGSQNSSYS*QS*</t>
  </si>
  <si>
    <t>p0495</t>
  </si>
  <si>
    <t>ELYS_HUMAN</t>
  </si>
  <si>
    <t>Protein ELYS OS=Homo sapiens GN=AHCTF1 PE=1 SV=3</t>
  </si>
  <si>
    <t>ETLTFLK</t>
  </si>
  <si>
    <t>AHCTF1 p-T502 (z= 2)</t>
  </si>
  <si>
    <t>AHCTF1 498 - 504</t>
  </si>
  <si>
    <t>ETLT*FLK</t>
  </si>
  <si>
    <t>p0546</t>
  </si>
  <si>
    <t>FA73A_HUMAN</t>
  </si>
  <si>
    <t>Protein FAM73A OS=Homo sapiens GN=FAM73A PE=2 SV=1</t>
  </si>
  <si>
    <t>IYSRVLR</t>
  </si>
  <si>
    <t>.004000000.</t>
  </si>
  <si>
    <t>FAM73A p-Y368 (z= 2)</t>
  </si>
  <si>
    <t>FAM73A 366 - 372</t>
  </si>
  <si>
    <t>IY*SRVLR</t>
  </si>
  <si>
    <t>p0953</t>
  </si>
  <si>
    <t>LRC31_HUMAN</t>
  </si>
  <si>
    <t>Leucine-rich repeat-containing protein 31 OS=Homo sapiens GN=LRRC31 PE=2 SV=1</t>
  </si>
  <si>
    <t>LLLETLKLSMSLQVLR</t>
  </si>
  <si>
    <t>.000000000023000000.</t>
  </si>
  <si>
    <t>LRRC31 p-S424 (z= 4) + oxidation</t>
  </si>
  <si>
    <t>LRRC31 413 - 428</t>
  </si>
  <si>
    <t>LLLETLKLSMS*LQVLR</t>
  </si>
  <si>
    <t>p1281</t>
  </si>
  <si>
    <t>MPP2_HUMAN</t>
  </si>
  <si>
    <t>MAGUK p55 subfamily member 2 OS=Homo sapiens GN=MPP2 PE=1 SV=3</t>
  </si>
  <si>
    <t>NASGSVILK</t>
  </si>
  <si>
    <t>MPP2 p-S235 (z= 2)</t>
  </si>
  <si>
    <t>MPP2 230 - 238</t>
  </si>
  <si>
    <t>NASGS*VILK</t>
  </si>
  <si>
    <t>p1527</t>
  </si>
  <si>
    <t>IF16_HUMAN</t>
  </si>
  <si>
    <t>Gamma-interferon-inducible protein 16 OS=Homo sapiens GN=IFI16 PE=1 SV=3</t>
  </si>
  <si>
    <t>VSEEQTQPPSPAGAGMSTAMGR</t>
  </si>
  <si>
    <t>IFI16 p-S154 (z= 3)</t>
  </si>
  <si>
    <t>IFI16 144 - 165</t>
  </si>
  <si>
    <t>VSEEQTQPPS*PAGAGMSTAMGR</t>
  </si>
  <si>
    <t>p2595</t>
  </si>
  <si>
    <t>SNPC4_HUMAN</t>
  </si>
  <si>
    <t>snRNA-activating protein complex subunit 4 OS=Homo sapiens GN=SNAPC4 PE=1 SV=1</t>
  </si>
  <si>
    <t>TLPQASLLASTGPRPKPKTVSELLQEK</t>
  </si>
  <si>
    <t>.00000030000300000000000000000.</t>
  </si>
  <si>
    <t>SNAPC4 p-S880 p-T885 (z= 3)</t>
  </si>
  <si>
    <t>SNAPC4 874 - 900</t>
  </si>
  <si>
    <t>TLPQAS*LLAST*GPRPKPKTVSELLQEK</t>
  </si>
  <si>
    <t>p2391</t>
  </si>
  <si>
    <t>PTN4_HUMAN</t>
  </si>
  <si>
    <t>Tyrosine-protein phosphatase non-receptor type 4 OS=Homo sapiens GN=PTPN4 PE=1 SV=1</t>
  </si>
  <si>
    <t>ESMIQLAEGLITGTVLTQFDQLYR</t>
  </si>
  <si>
    <t>.00320000000000300000000000.</t>
  </si>
  <si>
    <t>PTPN4 p-S643 (z= 4) + oxidation</t>
  </si>
  <si>
    <t>PTPN4 641 - 664</t>
  </si>
  <si>
    <t>ES*MIQLAEGLITGT*VLTQFDQLYR</t>
  </si>
  <si>
    <t>p0532</t>
  </si>
  <si>
    <t>SMC1A_HUMAN</t>
  </si>
  <si>
    <t>Structural maintenance of chromosomes protein 1A OS=Homo sapiens GN=SMC1A PE=1 SV=2</t>
  </si>
  <si>
    <t>HKTVALDGTLFQK</t>
  </si>
  <si>
    <t>SMC1A p-T645 (z= 2)</t>
  </si>
  <si>
    <t>SMC1A 636 - 648</t>
  </si>
  <si>
    <t>HKTVALDGT*LFQK</t>
  </si>
  <si>
    <t>p0803</t>
  </si>
  <si>
    <t>MILK1_HUMAN</t>
  </si>
  <si>
    <t>MICAL-like protein 1 OS=Homo sapiens GN=MICALL1 PE=1 SV=2</t>
  </si>
  <si>
    <t>KPAPLPPSSSPGPPSQDSR</t>
  </si>
  <si>
    <t>MICALL1 p-S391 (z= 4)</t>
  </si>
  <si>
    <t>MICALL1 382 - 400</t>
  </si>
  <si>
    <t>KPAPLPPSS*SPGPPSQDSR</t>
  </si>
  <si>
    <t>p1051</t>
  </si>
  <si>
    <t>BIRC6_HUMAN</t>
  </si>
  <si>
    <t>Baculoviral IAP repeat-containing protein 6 OS=Homo sapiens GN=BIRC6 PE=1 SV=1</t>
  </si>
  <si>
    <t>TLPVLLLYSIKESDEK</t>
  </si>
  <si>
    <t>BIRC6 p-T599 (z= 4)</t>
  </si>
  <si>
    <t>BIRC6 598 - 613</t>
  </si>
  <si>
    <t>T*LPVLLLYSIKESDEK</t>
  </si>
  <si>
    <t>p2392</t>
  </si>
  <si>
    <t>CJ088_HUMAN</t>
  </si>
  <si>
    <t>Uncharacterized protein C10orf88 OS=Homo sapiens GN=C10orf88 PE=2 SV=2</t>
  </si>
  <si>
    <t>VQTIMESMGSKLSPGAQQLMDMVR</t>
  </si>
  <si>
    <t>.00000203000000000000000000.</t>
  </si>
  <si>
    <t>C10orf88 p-S196 (z= 3) + oxidation</t>
  </si>
  <si>
    <t>C10orf88 189 - 212</t>
  </si>
  <si>
    <t>VQTIMES*MGSKLSPGAQQLMDMVR</t>
  </si>
  <si>
    <t>p2586</t>
  </si>
  <si>
    <t>RL14_HUMAN</t>
  </si>
  <si>
    <t>60S ribosomal protein L14 OS=Homo sapiens GN=RPL14 PE=1 SV=4</t>
  </si>
  <si>
    <t>AALLKASPK</t>
  </si>
  <si>
    <t>RPL14 p-S140 (z= 2)</t>
  </si>
  <si>
    <t>RPL14 133 - 141</t>
  </si>
  <si>
    <t>AALLKAS*PK</t>
  </si>
  <si>
    <t>p0010</t>
  </si>
  <si>
    <t>IFI16 p-S154 (z= 2)</t>
  </si>
  <si>
    <t>p2594</t>
  </si>
  <si>
    <t>GIGFGDIFKEGSVK</t>
  </si>
  <si>
    <t>CD2AP p-S225 (z= 2)</t>
  </si>
  <si>
    <t>CD2AP 213 - 226</t>
  </si>
  <si>
    <t>GIGFGDIFKEGS*VK</t>
  </si>
  <si>
    <t>p0663</t>
  </si>
  <si>
    <t>SWLGYAQGYLLYR</t>
  </si>
  <si>
    <t>MYCBP2 p-S377 (z= 2)</t>
  </si>
  <si>
    <t>MYCBP2 376 - 388</t>
  </si>
  <si>
    <t>S*WLGYAQGYLLYR</t>
  </si>
  <si>
    <t>p2312</t>
  </si>
  <si>
    <t>PO210_HUMAN</t>
  </si>
  <si>
    <t>Nuclear pore membrane glycoprotein 210 OS=Homo sapiens GN=NUP210 PE=1 SV=3</t>
  </si>
  <si>
    <t>QGDTILVSGMKTGSSK</t>
  </si>
  <si>
    <t>NUP210 p-T206 (z= 2)</t>
  </si>
  <si>
    <t>NUP210 202 - 217</t>
  </si>
  <si>
    <t>QGDT*ILVSGMKTGSSK</t>
  </si>
  <si>
    <t>p1638</t>
  </si>
  <si>
    <t>NOL10_HUMAN</t>
  </si>
  <si>
    <t>Nucleolar protein 10 OS=Homo sapiens GN=NOL10 PE=1 SV=1</t>
  </si>
  <si>
    <t>SDKPLLVK</t>
  </si>
  <si>
    <t>.0300000000.</t>
  </si>
  <si>
    <t>NOL10 p-S261 (z= 2)</t>
  </si>
  <si>
    <t>NOL10 260 - 267</t>
  </si>
  <si>
    <t>S*DKPLLVK</t>
  </si>
  <si>
    <t>p2050</t>
  </si>
  <si>
    <t>T170A_HUMAN</t>
  </si>
  <si>
    <t>Transmembrane protein 170A OS=Homo sapiens GN=TMEM170A PE=2 SV=1</t>
  </si>
  <si>
    <t>EGSGGSGGSAGLLQQILSLKVVPR</t>
  </si>
  <si>
    <t>TMEM170A p-S7 (z= 3)</t>
  </si>
  <si>
    <t>TMEM170A 4 - 27</t>
  </si>
  <si>
    <t>EGS*GGSGGSAGLLQQILSLKVVPR</t>
  </si>
  <si>
    <t>p0459</t>
  </si>
  <si>
    <t>DEN2D_HUMAN</t>
  </si>
  <si>
    <t>DENN domain-containing protein 2D OS=Homo sapiens GN=DENND2D PE=2 SV=2</t>
  </si>
  <si>
    <t>LQDDILDSLGQGINELK</t>
  </si>
  <si>
    <t>DENND2D p-S358 (z= 2)</t>
  </si>
  <si>
    <t>DENND2D 350 - 366</t>
  </si>
  <si>
    <t>LQDDILDS*LGQGINELK</t>
  </si>
  <si>
    <t>p1323</t>
  </si>
  <si>
    <t>RIR2_HUMAN</t>
  </si>
  <si>
    <t>Ribonucleoside-diphosphate reductase subunit M2 OS=Homo sapiens GN=RRM2 PE=1 SV=1</t>
  </si>
  <si>
    <t>VPLAPITDPQQLQLSPLK</t>
  </si>
  <si>
    <t>RRM2 p-S21 (z= 3)</t>
  </si>
  <si>
    <t>RRM2 6 - 23</t>
  </si>
  <si>
    <t>VPLAPITDPQQLQLS*PLK</t>
  </si>
  <si>
    <t>p2576</t>
  </si>
  <si>
    <t>ERF3B_HUMAN</t>
  </si>
  <si>
    <t>Eukaryotic peptide chain release factor GTP-binding subunit ERF3B OS=Homo sapiens GN=GSPT2 PE=1 SV=2</t>
  </si>
  <si>
    <t>SKSVIVPSGAPK</t>
  </si>
  <si>
    <t>GSPT2 p-S190 (z= 2)</t>
  </si>
  <si>
    <t>GSPT2 189 - 200</t>
  </si>
  <si>
    <t>S*KSVIVPSGAPK</t>
  </si>
  <si>
    <t>p2123</t>
  </si>
  <si>
    <t>PODO_HUMAN</t>
  </si>
  <si>
    <t>Podocin OS=Homo sapiens GN=NPHS2 PE=1 SV=1</t>
  </si>
  <si>
    <t>MENASLLLSSLAHVSK</t>
  </si>
  <si>
    <t>NPHS2 p-S212 (z= 2)</t>
  </si>
  <si>
    <t>NPHS2 197 - 212</t>
  </si>
  <si>
    <t>MENASLLLSSLAHVS*K</t>
  </si>
  <si>
    <t>p1443</t>
  </si>
  <si>
    <t>CT004_HUMAN</t>
  </si>
  <si>
    <t>Uncharacterized protein C20orf4 OS=Homo sapiens GN=C20orf4 PE=1 SV=2</t>
  </si>
  <si>
    <t>GLTVLRWSTLR</t>
  </si>
  <si>
    <t>C20orf4 p-S93 (z= 2)</t>
  </si>
  <si>
    <t>C20orf4 85 - 95</t>
  </si>
  <si>
    <t>GLTVLRWS*TLR</t>
  </si>
  <si>
    <t>p0688</t>
  </si>
  <si>
    <t>YD026_HUMAN</t>
  </si>
  <si>
    <t>Putative death domain-containing protein FLJ16686 OS=Homo sapiens PE=2 SV=2</t>
  </si>
  <si>
    <t>GTIVVYKVPK</t>
  </si>
  <si>
    <t>PHGDH p-Y741 (z= 2)</t>
  </si>
  <si>
    <t>PHGDH 735 - 744</t>
  </si>
  <si>
    <t>GTIVVY*KVPK</t>
  </si>
  <si>
    <t>p0762</t>
  </si>
  <si>
    <t>STB5L_HUMAN</t>
  </si>
  <si>
    <t>Syntaxin-binding protein 5-like OS=Homo sapiens GN=STXBP5L PE=2 SV=2</t>
  </si>
  <si>
    <t>FTEPVMVLPSGTFLSLK</t>
  </si>
  <si>
    <t>.0030002000303000000.</t>
  </si>
  <si>
    <t>STXBP5L p-T879 (z= 2) + oxidation</t>
  </si>
  <si>
    <t>STXBP5L 877 - 893</t>
  </si>
  <si>
    <t>FT*EPVMVLPSGTFLSLK</t>
  </si>
  <si>
    <t>p0609</t>
  </si>
  <si>
    <t>ITA3_HUMAN</t>
  </si>
  <si>
    <t>Integrin alpha-3 OS=Homo sapiens GN=ITGA3 PE=1 SV=4</t>
  </si>
  <si>
    <t>LRPIIISMNYSLPLR</t>
  </si>
  <si>
    <t>.00000000204300000.</t>
  </si>
  <si>
    <t>ITGA3 p-Y575 (z= 5) + oxidation</t>
  </si>
  <si>
    <t>ITGA3 565 - 579</t>
  </si>
  <si>
    <t>LRPIIISMNY*S*LPLR</t>
  </si>
  <si>
    <t>p1345</t>
  </si>
  <si>
    <t>KSLGTQPPK</t>
  </si>
  <si>
    <t>NOLC1 p-S304 (z= 2)</t>
  </si>
  <si>
    <t>NOLC1 302 - 310</t>
  </si>
  <si>
    <t>KS*LGTQPPK</t>
  </si>
  <si>
    <t>p1108</t>
  </si>
  <si>
    <t>YRDC_HUMAN</t>
  </si>
  <si>
    <t>YrdC domain-containing protein, mitochondrial OS=Homo sapiens GN=YRDC PE=1 SV=1</t>
  </si>
  <si>
    <t>LFRPPSPAPAAPGAR</t>
  </si>
  <si>
    <t>YRDC p-S38 (z= 3)</t>
  </si>
  <si>
    <t>YRDC 32 - 46</t>
  </si>
  <si>
    <t>LFRPPS*PAPAAPGAR</t>
  </si>
  <si>
    <t>p1208</t>
  </si>
  <si>
    <t>FGL1_HUMAN</t>
  </si>
  <si>
    <t>Fibrinogen-like protein 1 OS=Homo sapiens GN=FGL1 PE=1 SV=3</t>
  </si>
  <si>
    <t>AKVFSFILVTTALTMGR</t>
  </si>
  <si>
    <t>.0000030000030000000.</t>
  </si>
  <si>
    <t>FGL1 p-S7 p-T13 (z= 3)</t>
  </si>
  <si>
    <t>FGL1 2 - 18</t>
  </si>
  <si>
    <t>AKVFS*FILVTT*ALTMGR</t>
  </si>
  <si>
    <t>p0117</t>
  </si>
  <si>
    <t>TYVISRTEPAMATTK</t>
  </si>
  <si>
    <t>.03000000000200000.</t>
  </si>
  <si>
    <t>RBBP6 p-T87 (z= 4) + oxidation</t>
  </si>
  <si>
    <t>RBBP6 86 - 100</t>
  </si>
  <si>
    <t>T*YVISRTEPAMATTK</t>
  </si>
  <si>
    <t>p2476</t>
  </si>
  <si>
    <t>TRAK1_HUMAN</t>
  </si>
  <si>
    <t>Trafficking kinesin-binding protein 1 OS=Homo sapiens GN=TRAK1 PE=1 SV=1</t>
  </si>
  <si>
    <t>VGQMTKTYNDIDAVTR</t>
  </si>
  <si>
    <t>.000023030000000000.</t>
  </si>
  <si>
    <t>TRAK1 p-T107 (z= 4) + oxidation</t>
  </si>
  <si>
    <t>TRAK1 102 - 117</t>
  </si>
  <si>
    <t>VGQMT*KT*YNDIDAVTR</t>
  </si>
  <si>
    <t>p2528</t>
  </si>
  <si>
    <t>SEPT1_HUMAN</t>
  </si>
  <si>
    <t>Septin-1 OS=Homo sapiens GN=SEPT1 PE=1 SV=2</t>
  </si>
  <si>
    <t>LSRQSATEIPLPMLPLADTEK</t>
  </si>
  <si>
    <t>.00000003000000000000000.</t>
  </si>
  <si>
    <t>SEPT1 p-T318 (z= 3)</t>
  </si>
  <si>
    <t>SEPT1 311 - 331</t>
  </si>
  <si>
    <t>LSRQSAT*EIPLPMLPLADTEK</t>
  </si>
  <si>
    <t>p1373</t>
  </si>
  <si>
    <t>RRM2 p-S21 (z= 2)</t>
  </si>
  <si>
    <t>p2575</t>
  </si>
  <si>
    <t>UBR4_HUMAN</t>
  </si>
  <si>
    <t>E3 ubiquitin-protein ligase UBR4 OS=Homo sapiens GN=UBR4 PE=1 SV=1</t>
  </si>
  <si>
    <t>LLFLRFAMEQSFSADTGGGGR</t>
  </si>
  <si>
    <t>.00000000200300003000000.</t>
  </si>
  <si>
    <t>UBR4 p-S4974 (z= 4) + oxidation</t>
  </si>
  <si>
    <t>UBR4 4963 - 4983</t>
  </si>
  <si>
    <t>LLFLRFAMEQS*FSADT*GGGGR</t>
  </si>
  <si>
    <t>p1275</t>
  </si>
  <si>
    <t>RGPA1_HUMAN</t>
  </si>
  <si>
    <t>Ral GTPase-activating protein subunit alpha-1 OS=Homo sapiens GN=RALGAPA1 PE=1 SV=1</t>
  </si>
  <si>
    <t>QKTVDIDDAQILPR</t>
  </si>
  <si>
    <t>RALGAPA1 p-T755 (z= 2)</t>
  </si>
  <si>
    <t>RALGAPA1 752 - 765</t>
  </si>
  <si>
    <t>QKT*VDIDDAQILPR</t>
  </si>
  <si>
    <t>p1679</t>
  </si>
  <si>
    <t>FANCM_HUMAN</t>
  </si>
  <si>
    <t>Fanconi anemia group M protein OS=Homo sapiens GN=FANCM PE=1 SV=2</t>
  </si>
  <si>
    <t>QSKQTSLNLK</t>
  </si>
  <si>
    <t>FANCM p-S1736 (z= 2)</t>
  </si>
  <si>
    <t>FANCM 1730 - 1739</t>
  </si>
  <si>
    <t>QSKQTS*LNLK</t>
  </si>
  <si>
    <t>p1764</t>
  </si>
  <si>
    <t>RTC1_HUMAN</t>
  </si>
  <si>
    <t>RNA 3'-terminal phosphate cyclase OS=Homo sapiens GN=RTCD1 PE=1 SV=1</t>
  </si>
  <si>
    <t>VSTALSCLLGLPLRVQK</t>
  </si>
  <si>
    <t>RTCD1 p-S28 (z= 3)</t>
  </si>
  <si>
    <t>RTCD1 22 - 38</t>
  </si>
  <si>
    <t>VSTALS*CLLGLPLRVQK</t>
  </si>
  <si>
    <t>p2607</t>
  </si>
  <si>
    <t>CD97_HUMAN</t>
  </si>
  <si>
    <t>CD97 antigen OS=Homo sapiens GN=CD97 PE=1 SV=4</t>
  </si>
  <si>
    <t>ALRASESGI</t>
  </si>
  <si>
    <t>CD97 p-S832 (z= 2)</t>
  </si>
  <si>
    <t>CD97 827 - 835</t>
  </si>
  <si>
    <t>ALRAS*ESGI</t>
  </si>
  <si>
    <t>p0137</t>
  </si>
  <si>
    <t>MDN1_HUMAN</t>
  </si>
  <si>
    <t>Midasin OS=Homo sapiens GN=MDN1 PE=1 SV=2</t>
  </si>
  <si>
    <t>HLAGLAELLPESRR</t>
  </si>
  <si>
    <t>MDN1 p-S3154 (z= 4)</t>
  </si>
  <si>
    <t>MDN1 3142 - 3155</t>
  </si>
  <si>
    <t>HLAGLAELLPES*RR</t>
  </si>
  <si>
    <t>p0804</t>
  </si>
  <si>
    <t>ZN648_HUMAN</t>
  </si>
  <si>
    <t>Zinc finger protein 648 OS=Homo sapiens GN=ZNF648 PE=1 SV=1</t>
  </si>
  <si>
    <t>INETQGSPGASRALGSLPSGLAHK</t>
  </si>
  <si>
    <t>.00003000000000003000000000.</t>
  </si>
  <si>
    <t>ZNF648 p-T114 p-S126 (z= 3)</t>
  </si>
  <si>
    <t>ZNF648 110 - 133</t>
  </si>
  <si>
    <t>INET*QGSPGASRALGS*LPSGLAHK</t>
  </si>
  <si>
    <t>p0895</t>
  </si>
  <si>
    <t>RAB31_HUMAN</t>
  </si>
  <si>
    <t>Ras-related protein Rab-31 OS=Homo sapiens GN=RAB31 PE=1 SV=1</t>
  </si>
  <si>
    <t>EYAESIGAIVVETSAKNAINIEELFQGISR</t>
  </si>
  <si>
    <t>.00400000000000000000000000000000.</t>
  </si>
  <si>
    <t>RAB31 p-Y137 (z= 4)</t>
  </si>
  <si>
    <t>RAB31 135 - 164</t>
  </si>
  <si>
    <t>EY*AESIGAIVVETSAKNAINIEELFQGISR</t>
  </si>
  <si>
    <t>p0557</t>
  </si>
  <si>
    <t>NDUS3_HUMAN</t>
  </si>
  <si>
    <t>NADH dehydrogenase [ubiquinone] iron-sulfur protein 3, mitochondrial OS=Homo sapiens GN=NDUFS3 PE=1 SV=1</t>
  </si>
  <si>
    <t>QPPESLKLEAGDK</t>
  </si>
  <si>
    <t>.100003000000000.</t>
  </si>
  <si>
    <t>NDUFS3 p-S252 (z= 2)</t>
  </si>
  <si>
    <t>NDUFS3 247 - 259</t>
  </si>
  <si>
    <t>QPPES*LKLEAGDK</t>
  </si>
  <si>
    <t>p1726</t>
  </si>
  <si>
    <t>ANR16_HUMAN</t>
  </si>
  <si>
    <t>Ankyrin repeat domain-containing protein 16 OS=Homo sapiens GN=ANKRD16 PE=2 SV=1</t>
  </si>
  <si>
    <t>FLLQSGLK</t>
  </si>
  <si>
    <t>ANKRD16 p-S330 (z= 2)</t>
  </si>
  <si>
    <t>ANKRD16 325 - 332</t>
  </si>
  <si>
    <t>FLLQS*GLK</t>
  </si>
  <si>
    <t>p0586</t>
  </si>
  <si>
    <t>NC2A_HUMAN</t>
  </si>
  <si>
    <t>Dr1-associated corepressor OS=Homo sapiens GN=DRAP1 PE=1 SV=3</t>
  </si>
  <si>
    <t>VAAAVPVIISR</t>
  </si>
  <si>
    <t>DRAP1 p-S40 (z= 2)</t>
  </si>
  <si>
    <t>DRAP1 30 - 40</t>
  </si>
  <si>
    <t>VAAAVPVIIS*R</t>
  </si>
  <si>
    <t>p2477</t>
  </si>
  <si>
    <t>D39U1_HUMAN</t>
  </si>
  <si>
    <t>Epimerase family protein SDR39U1 OS=Homo sapiens GN=SDR39U1 PE=2 SV=2</t>
  </si>
  <si>
    <t>RWNETFQK</t>
  </si>
  <si>
    <t>SDR39U1 p-T100 (z= 2)</t>
  </si>
  <si>
    <t>SDR39U1 95 - 102</t>
  </si>
  <si>
    <t>RWNET*FQK</t>
  </si>
  <si>
    <t>p2022</t>
  </si>
  <si>
    <t>QQTEKPESEDEWERTER</t>
  </si>
  <si>
    <t>.1000000030000000000.</t>
  </si>
  <si>
    <t>DHX16 p-S161 (z= 3)</t>
  </si>
  <si>
    <t>DHX16 153 - 169</t>
  </si>
  <si>
    <t>QQTEKPES*EDEWERTER</t>
  </si>
  <si>
    <t>p1743</t>
  </si>
  <si>
    <t>SLAP2_HUMAN</t>
  </si>
  <si>
    <t>MGSLPSRR</t>
  </si>
  <si>
    <t>SLAP2 p-S7 (z= 2)</t>
  </si>
  <si>
    <t>SLAP2 1 - 8</t>
  </si>
  <si>
    <t>MGSLPS*RR</t>
  </si>
  <si>
    <t>p1453</t>
  </si>
  <si>
    <t>CD79B_HUMAN</t>
  </si>
  <si>
    <t>B-cell antigen receptor complex-associated protein beta chain OS=Homo sapiens GN=CD79B PE=1 SV=1</t>
  </si>
  <si>
    <t>VMGFSTLAQLK</t>
  </si>
  <si>
    <t>CD79B p-S147 (z= 2)</t>
  </si>
  <si>
    <t>CD79B 142 - 152</t>
  </si>
  <si>
    <t>VMGFS*TLAQLK</t>
  </si>
  <si>
    <t>p2565</t>
  </si>
  <si>
    <t>MYO1D_HUMAN</t>
  </si>
  <si>
    <t>Myosin-Id OS=Homo sapiens GN=MYO1D PE=1 SV=2</t>
  </si>
  <si>
    <t>RPLTAATLFK</t>
  </si>
  <si>
    <t>MYO1D p-T564 (z= 2)</t>
  </si>
  <si>
    <t>MYO1D 560 - 569</t>
  </si>
  <si>
    <t>RPLT*AATLFK</t>
  </si>
  <si>
    <t>p1934</t>
  </si>
  <si>
    <t>CT2NL_HUMAN</t>
  </si>
  <si>
    <t>CTTNBP2 N-terminal-like protein OS=Homo sapiens GN=CTTNBP2NL PE=1 SV=2</t>
  </si>
  <si>
    <t>KPVTVSK</t>
  </si>
  <si>
    <t>CTTNBP2NL p-T296 (z= 2)</t>
  </si>
  <si>
    <t>CTTNBP2NL 292 - 298</t>
  </si>
  <si>
    <t>KPVT*VSK</t>
  </si>
  <si>
    <t>p1091</t>
  </si>
  <si>
    <t>ITIH2_HUMAN</t>
  </si>
  <si>
    <t>Inter-alpha-trypsin inhibitor heavy chain H2 OS=Homo sapiens GN=ITIH2 PE=1 SV=2</t>
  </si>
  <si>
    <t>EKVVTITLDK</t>
  </si>
  <si>
    <t>ITIH2 p-T818 (z= 2)</t>
  </si>
  <si>
    <t>ITIH2 811 - 820</t>
  </si>
  <si>
    <t>EKVVTIT*LDK</t>
  </si>
  <si>
    <t>p0481</t>
  </si>
  <si>
    <t>TCOF1 p-S1379 (z= 3)</t>
  </si>
  <si>
    <t>p1212</t>
  </si>
  <si>
    <t>SESN1_HUMAN</t>
  </si>
  <si>
    <t>Sestrin-1 OS=Homo sapiens GN=SESN1 PE=1 SV=2</t>
  </si>
  <si>
    <t>HYIGIMAAAR</t>
  </si>
  <si>
    <t>.004000000000.</t>
  </si>
  <si>
    <t>SESN1 p-Y120 (z= 3)</t>
  </si>
  <si>
    <t>SESN1 118 - 127</t>
  </si>
  <si>
    <t>HY*IGIMAAAR</t>
  </si>
  <si>
    <t>p0822</t>
  </si>
  <si>
    <t>RTN1_HUMAN</t>
  </si>
  <si>
    <t>Reticulon-1 OS=Homo sapiens GN=RTN1 PE=1 SV=1</t>
  </si>
  <si>
    <t>GSISEDELITAIK</t>
  </si>
  <si>
    <t>RTN1 p-S351 (z= 2)</t>
  </si>
  <si>
    <t>RTN1 349 - 361</t>
  </si>
  <si>
    <t>GS*ISEDELITAIK</t>
  </si>
  <si>
    <t>p0738</t>
  </si>
  <si>
    <t>EMD_HUMAN</t>
  </si>
  <si>
    <t>Emerin OS=Homo sapiens GN=EMD PE=1 SV=1</t>
  </si>
  <si>
    <t>KEDALLYQSK</t>
  </si>
  <si>
    <t>.000000040000.</t>
  </si>
  <si>
    <t>EMD p-Y86 (z= 2)</t>
  </si>
  <si>
    <t>EMD 79 - 88</t>
  </si>
  <si>
    <t>KEDALLY*QSK</t>
  </si>
  <si>
    <t>p0979</t>
  </si>
  <si>
    <t>PTSS1_HUMAN</t>
  </si>
  <si>
    <t>Phosphatidylserine synthase 1 OS=Homo sapiens GN=PTDSS1 PE=1 SV=1</t>
  </si>
  <si>
    <t>GSEDSPPKHAGNNESHSSR</t>
  </si>
  <si>
    <t>PTDSS1 p-S443 (z= 3)</t>
  </si>
  <si>
    <t>PTDSS1 438 - 456</t>
  </si>
  <si>
    <t>GSEDS*PPKHAGNNESHSSR</t>
  </si>
  <si>
    <t>p0734</t>
  </si>
  <si>
    <t>RAG1_HUMAN</t>
  </si>
  <si>
    <t>V(D)J recombination-activating protein 1 OS=Homo sapiens GN=RAG1 PE=1 SV=1</t>
  </si>
  <si>
    <t>YPVHGPVDGKTLGLLR</t>
  </si>
  <si>
    <t>.000000000003000000.</t>
  </si>
  <si>
    <t>RAG1 p-T138 (z= 4)</t>
  </si>
  <si>
    <t>RAG1 127 - 142</t>
  </si>
  <si>
    <t>YPVHGPVDGKT*LGLLR</t>
  </si>
  <si>
    <t>p2699</t>
  </si>
  <si>
    <t>PBX3_HUMAN</t>
  </si>
  <si>
    <t>Pre-B-cell leukemia transcription factor 3 OS=Homo sapiens GN=PBX3 PE=1 SV=1</t>
  </si>
  <si>
    <t>LDNMLLAEGVSGPEKGGGSAAAAAAAAASGGSSDNSIEHSDYR</t>
  </si>
  <si>
    <t>.000000000000000000000000000000000000000000400.</t>
  </si>
  <si>
    <t>PBX3 p-Y153 (z= 4)</t>
  </si>
  <si>
    <t>PBX3 111 - 153</t>
  </si>
  <si>
    <t>LDNMLLAEGVSGPEKGGGSAAAAAAAAASGGSSDNSIEHSDY*R</t>
  </si>
  <si>
    <t>p1190</t>
  </si>
  <si>
    <t>QTEAIQLLQAQLTNMTQLVSNLSATVAELK</t>
  </si>
  <si>
    <t>.10000000000003000000000000000000.</t>
  </si>
  <si>
    <t>C1orf9 p-T988 (z= 4)</t>
  </si>
  <si>
    <t>C1orf9 975 - 1004</t>
  </si>
  <si>
    <t>QTEAIQLLQAQLT*NMTQLVSNLSATVAELK</t>
  </si>
  <si>
    <t>p1775</t>
  </si>
  <si>
    <t>VP13C_HUMAN</t>
  </si>
  <si>
    <t>Vacuolar protein sorting-associated protein 13C OS=Homo sapiens GN=VPS13C PE=1 SV=1</t>
  </si>
  <si>
    <t>MNIELTQLKLSR</t>
  </si>
  <si>
    <t>.02000030000000.</t>
  </si>
  <si>
    <t>VPS13C p-T1813 (z= 2) + oxidation</t>
  </si>
  <si>
    <t>VPS13C 1807 - 1818</t>
  </si>
  <si>
    <t>MNIELT*QLKLSR</t>
  </si>
  <si>
    <t>p1481</t>
  </si>
  <si>
    <t>THAP2_HUMAN</t>
  </si>
  <si>
    <t>THAP domain-containing protein 2 OS=Homo sapiens GN=THAP2 PE=1 SV=1</t>
  </si>
  <si>
    <t>NLEANSVLPK</t>
  </si>
  <si>
    <t>THAP2 p-S181 (z= 2)</t>
  </si>
  <si>
    <t>THAP2 175 - 184</t>
  </si>
  <si>
    <t>NLEANS*VLPK</t>
  </si>
  <si>
    <t>p1561</t>
  </si>
  <si>
    <t>MCR_HUMAN</t>
  </si>
  <si>
    <t>Mineralocorticoid receptor OS=Homo sapiens GN=NR3C2 PE=1 SV=1</t>
  </si>
  <si>
    <t>VLLLLSTIPKDGLK</t>
  </si>
  <si>
    <t>NR3C2 p-S880 (z= 4)</t>
  </si>
  <si>
    <t>NR3C2 874 - 887</t>
  </si>
  <si>
    <t>VLLLLS*TIPKDGLK</t>
  </si>
  <si>
    <t>p2555</t>
  </si>
  <si>
    <t>IQRLIDSVPLMNLLLTLLSTSYR</t>
  </si>
  <si>
    <t>.0000000000020000300003000.</t>
  </si>
  <si>
    <t>UBR4 p-T537 (z= 3) + oxidation</t>
  </si>
  <si>
    <t>UBR4 521 - 543</t>
  </si>
  <si>
    <t>IQRLIDSVPLMNLLLT*LLSTS*YR</t>
  </si>
  <si>
    <t>p0911</t>
  </si>
  <si>
    <t>CAD24_HUMAN</t>
  </si>
  <si>
    <t>Cadherin-24 OS=Homo sapiens GN=CDH24 PE=1 SV=1</t>
  </si>
  <si>
    <t>GWVPLLVAEWSAPAAPPQRSPVGSAVGIPQDSSAQASR</t>
  </si>
  <si>
    <t>.0000000000030000000030003000000000000300.</t>
  </si>
  <si>
    <t>CDH24 p-S474 (z= 4)</t>
  </si>
  <si>
    <t>CDH24 463 - 500</t>
  </si>
  <si>
    <t>GWVPLLVAEWS*APAAPPQRSPVGSAVGIPQDSSAQASR</t>
  </si>
  <si>
    <t>p0775</t>
  </si>
  <si>
    <t>YB003_HUMAN</t>
  </si>
  <si>
    <t>Putative uncharacterized protein UNQ5830/PRO19650/PRO19816 OS=Homo sapiens GN=UNQ5830/PRO19650/PRO19816 PE=4 SV=1</t>
  </si>
  <si>
    <t>SVARGQIPSTL</t>
  </si>
  <si>
    <t>UNQ5830/PRO19650/PRO19816 p-T95 (z= 2)</t>
  </si>
  <si>
    <t>UNQ5830/PRO19650/PRO19816 85 - 95</t>
  </si>
  <si>
    <t>SVARGQIPST*L</t>
  </si>
  <si>
    <t>p2295</t>
  </si>
  <si>
    <t>CLN5_HUMAN</t>
  </si>
  <si>
    <t>Ceroid-lipofuscinosis neuronal protein 5 OS=Homo sapiens GN=CLN5 PE=1 SV=2</t>
  </si>
  <si>
    <t>TLGLAIK</t>
  </si>
  <si>
    <t>CLN5 p-T284 (z= 2)</t>
  </si>
  <si>
    <t>CLN5 283 - 289</t>
  </si>
  <si>
    <t>T*LGLAIK</t>
  </si>
  <si>
    <t>p2383</t>
  </si>
  <si>
    <t>GP149_HUMAN</t>
  </si>
  <si>
    <t>Probable G-protein coupled receptor 149 OS=Homo sapiens GN=GPR149 PE=2 SV=2</t>
  </si>
  <si>
    <t>VEISTTPSLDSSTQRGINK</t>
  </si>
  <si>
    <t>GPR149 p-T460 (z= 3)</t>
  </si>
  <si>
    <t>GPR149 454 - 472</t>
  </si>
  <si>
    <t>VEISTT*PSLDSSTQRGINK</t>
  </si>
  <si>
    <t>p2506</t>
  </si>
  <si>
    <t>RVNSGDTEVGSSLLR</t>
  </si>
  <si>
    <t>.00000003000000000.</t>
  </si>
  <si>
    <t>MYCBP2 p-T3471 (z= 2)</t>
  </si>
  <si>
    <t>MYCBP2 3464 - 3478</t>
  </si>
  <si>
    <t>RVNSGDT*EVGSSLLR</t>
  </si>
  <si>
    <t>p2009</t>
  </si>
  <si>
    <t>COX7S_HUMAN</t>
  </si>
  <si>
    <t>Cytochrome c oxidase subunit 7A3, mitochondrial OS=Homo sapiens GN=COX7AP2 PE=3 SV=1</t>
  </si>
  <si>
    <t>GGIADALLHRATMILTVGGTAYAIYQLAVASFPNK</t>
  </si>
  <si>
    <t>.0000000000000000000000000400000300000.</t>
  </si>
  <si>
    <t>COX7AP2 p-Y72 p-S78 (z= 3)</t>
  </si>
  <si>
    <t>COX7AP2 47 - 81</t>
  </si>
  <si>
    <t>GGIADALLHRATMILTVGGTAYAIY*QLAVAS*FPNK</t>
  </si>
  <si>
    <t>p0647</t>
  </si>
  <si>
    <t>TRIO_HUMAN</t>
  </si>
  <si>
    <t>Triple functional domain protein OS=Homo sapiens GN=TRIO PE=1 SV=2</t>
  </si>
  <si>
    <t>HHPPVLVSSAASSQAEADKMSGTSTPGPSLPPPGAAPEAGPSAPSR</t>
  </si>
  <si>
    <t>6 Phospho (ST)</t>
  </si>
  <si>
    <t>.000000000000330000000303330000000000000000000000.</t>
  </si>
  <si>
    <t>TRIO p-S2359 (z= 4)</t>
  </si>
  <si>
    <t>TRIO 2347 - 2392</t>
  </si>
  <si>
    <t>HHPPVLVSSAAS*SQAEADKMSGTSTPGPSLPPPGAAPEAGPSAPSR</t>
  </si>
  <si>
    <t>p0799</t>
  </si>
  <si>
    <t>RMD1_HUMAN</t>
  </si>
  <si>
    <t>Regulator of microtubule dynamics protein 1 OS=Homo sapiens GN=FAM82B PE=1 SV=1</t>
  </si>
  <si>
    <t>IANAYIIK</t>
  </si>
  <si>
    <t>.0000040000.</t>
  </si>
  <si>
    <t>FAM82B p-Y189 (z= 2)</t>
  </si>
  <si>
    <t>FAM82B 184 - 191</t>
  </si>
  <si>
    <t>IANAY*IIK</t>
  </si>
  <si>
    <t>p0828</t>
  </si>
  <si>
    <t>SP130_HUMAN</t>
  </si>
  <si>
    <t>Histone deacetylase complex subunit SAP130 OS=Homo sapiens GN=SAP130 PE=1 SV=1</t>
  </si>
  <si>
    <t>SSLIPISGHR</t>
  </si>
  <si>
    <t>SAP130 p-S461 (z= 3)</t>
  </si>
  <si>
    <t>SAP130 454 - 463</t>
  </si>
  <si>
    <t>SSLIPIS*GHR</t>
  </si>
  <si>
    <t>p2247</t>
  </si>
  <si>
    <t>CT151_HUMAN</t>
  </si>
  <si>
    <t>Uncharacterized protein C20orf151 OS=Homo sapiens GN=C20orf151 PE=2 SV=3</t>
  </si>
  <si>
    <t>GQDTPKPAGQHGSLSPAAAHTASPEPPTQSGPLTR</t>
  </si>
  <si>
    <t>.0000300000000000000000000000000000300.</t>
  </si>
  <si>
    <t>C20orf151 p-T456 p-T486 (z= 4)</t>
  </si>
  <si>
    <t>C20orf151 452 - 486</t>
  </si>
  <si>
    <t>GQDT*PKPAGQHGSLSPAAAHTASPEPPTQSGPLT*R</t>
  </si>
  <si>
    <t>p0720</t>
  </si>
  <si>
    <t>K1C25_HUMAN</t>
  </si>
  <si>
    <t>Keratin, type I cytoskeletal 25 OS=Homo sapiens GN=KRT25 PE=1 SV=1</t>
  </si>
  <si>
    <t>SLRLSSASR</t>
  </si>
  <si>
    <t>KRT25 p-S7 (z= 2)</t>
  </si>
  <si>
    <t>KRT25 2 - 10</t>
  </si>
  <si>
    <t>SLRLS*SASR</t>
  </si>
  <si>
    <t>p2147</t>
  </si>
  <si>
    <t>K22O_HUMAN</t>
  </si>
  <si>
    <t>KQNANLQTAIAEAEQR</t>
  </si>
  <si>
    <t>K22O p-T428 (z= 2)</t>
  </si>
  <si>
    <t>K22O 420 - 435</t>
  </si>
  <si>
    <t>KQNANLQT*AIAEAEQR</t>
  </si>
  <si>
    <t>p1097</t>
  </si>
  <si>
    <t>F149A_HUMAN</t>
  </si>
  <si>
    <t>Protein FAM149A OS=Homo sapiens GN=FAM149A PE=2 SV=2</t>
  </si>
  <si>
    <t>KAAVLDLGSLLAK</t>
  </si>
  <si>
    <t>FAM149A p-S11 (z= 2)</t>
  </si>
  <si>
    <t>FAM149A 2 - 14</t>
  </si>
  <si>
    <t>KAAVLDLGS*LLAK</t>
  </si>
  <si>
    <t>p0956</t>
  </si>
  <si>
    <t>TICN1_HUMAN</t>
  </si>
  <si>
    <t>Testican-1 OS=Homo sapiens GN=SPOCK1 PE=1 SV=1</t>
  </si>
  <si>
    <t>DSLGWMFNK</t>
  </si>
  <si>
    <t>SPOCK1 p-S249 (z= 2)</t>
  </si>
  <si>
    <t>SPOCK1 247 - 255</t>
  </si>
  <si>
    <t>DS*LGWMFNK</t>
  </si>
  <si>
    <t>p0400</t>
  </si>
  <si>
    <t>ROA1_HUMAN</t>
  </si>
  <si>
    <t>Heterogeneous nuclear ribonucleoprotein A1 OS=Homo sapiens GN=HNRNPA1 PE=1 SV=5</t>
  </si>
  <si>
    <t>NQGGYGGSSSSSSYGSGR</t>
  </si>
  <si>
    <t>3 Phospho (ST); 2 Phospho (Y)</t>
  </si>
  <si>
    <t>.00000400000033403000.</t>
  </si>
  <si>
    <t>HNRNPA1 p-Y358 p-Y367 (z= 5)</t>
  </si>
  <si>
    <t>HNRNPA1 353 - 370</t>
  </si>
  <si>
    <t>NQGGY*GGSSSSSSY*GSGR</t>
  </si>
  <si>
    <t>p1579</t>
  </si>
  <si>
    <t>ESPN_HUMAN</t>
  </si>
  <si>
    <t>Espin OS=Homo sapiens GN=ESPN PE=1 SV=1</t>
  </si>
  <si>
    <t>QPDSGMSSPNTTVSVQPLNFDLSSPTSTLSNYDSCSSSHSSIK</t>
  </si>
  <si>
    <t>Gln-&gt;pyro-Glu (N-term Q); Oxidation (M); 4 Phospho (ST)</t>
  </si>
  <si>
    <t>.100030200000000000000000000000000000003033000.</t>
  </si>
  <si>
    <t>ESPN p-S353 (z= 5) + oxidation</t>
  </si>
  <si>
    <t>ESPN 349 - 391</t>
  </si>
  <si>
    <t>QPDS*GMSSPNTTVSVQPLNFDLSSPTSTLSNYDSCSSSHSSIK</t>
  </si>
  <si>
    <t>p1722</t>
  </si>
  <si>
    <t>CDC6_HUMAN</t>
  </si>
  <si>
    <t>Cell division control protein 6 homolog OS=Homo sapiens GN=CDC6 PE=1 SV=1</t>
  </si>
  <si>
    <t>LVLNTAVPDRLPAR</t>
  </si>
  <si>
    <t>CDC6 p-T167 (z= 2)</t>
  </si>
  <si>
    <t>CDC6 162 - 175</t>
  </si>
  <si>
    <t>LVLNT*AVPDRLPAR</t>
  </si>
  <si>
    <t>p1406</t>
  </si>
  <si>
    <t>PLEC1_HUMAN</t>
  </si>
  <si>
    <t>Plectin-1 OS=Homo sapiens GN=PLEC1 PE=1 SV=3</t>
  </si>
  <si>
    <t>LKTISLVIR</t>
  </si>
  <si>
    <t>PLEC1 p-T1228 (z= 2)</t>
  </si>
  <si>
    <t>PLEC1 1225 - 1233</t>
  </si>
  <si>
    <t>LKT*ISLVIR</t>
  </si>
  <si>
    <t>p1267</t>
  </si>
  <si>
    <t>RYSWGTVEVENPHHCDFLNLR</t>
  </si>
  <si>
    <t>SEPT1 p-S249 (z= 4)</t>
  </si>
  <si>
    <t>SEPT1 246 - 266</t>
  </si>
  <si>
    <t>RYS*WGTVEVENPHHCDFLNLR</t>
  </si>
  <si>
    <t>p2026</t>
  </si>
  <si>
    <t>AMPD2_HUMAN</t>
  </si>
  <si>
    <t>AMP deaminase 2 OS=Homo sapiens GN=AMPD2 PE=1 SV=2</t>
  </si>
  <si>
    <t>QISQDVKLEPDILLR</t>
  </si>
  <si>
    <t>.10030000000000000.</t>
  </si>
  <si>
    <t>AMPD2 p-S169 (z= 2)</t>
  </si>
  <si>
    <t>AMPD2 166 - 180</t>
  </si>
  <si>
    <t>QIS*QDVKLEPDILLR</t>
  </si>
  <si>
    <t>p1663</t>
  </si>
  <si>
    <t>TM90B_HUMAN</t>
  </si>
  <si>
    <t>Transmembrane protein 90B OS=Homo sapiens GN=TMEM90B PE=2 SV=1</t>
  </si>
  <si>
    <t>RALFLAVLSITIGTGVYVGVAVALIAYLSK</t>
  </si>
  <si>
    <t>.00000000000000000000000000040000.</t>
  </si>
  <si>
    <t>TMEM90B p-Y252 (z= 3)</t>
  </si>
  <si>
    <t>TMEM90B 225 - 254</t>
  </si>
  <si>
    <t>RALFLAVLSITIGTGVYVGVAVALIAY*LSK</t>
  </si>
  <si>
    <t>p1798</t>
  </si>
  <si>
    <t>MARK2_HUMAN</t>
  </si>
  <si>
    <t>Serine/threonine-protein kinase MARK2 OS=Homo sapiens GN=MARK2 PE=1 SV=2</t>
  </si>
  <si>
    <t>SRNSPLLER</t>
  </si>
  <si>
    <t>MARK2 p-S487 (z= 2)</t>
  </si>
  <si>
    <t>MARK2 483 - 491</t>
  </si>
  <si>
    <t>SRNS*PLLER</t>
  </si>
  <si>
    <t>p2221</t>
  </si>
  <si>
    <t>ENVEYIER</t>
  </si>
  <si>
    <t>ZRANB2 p-Y115 (z= 2)</t>
  </si>
  <si>
    <t>ZRANB2 110 - 117</t>
  </si>
  <si>
    <t>ENVEY*IER</t>
  </si>
  <si>
    <t>p0502</t>
  </si>
  <si>
    <t>NPAS3_HUMAN</t>
  </si>
  <si>
    <t>Neuronal PAS domain-containing protein 3 OS=Homo sapiens GN=NPAS3 PE=2 SV=1</t>
  </si>
  <si>
    <t>LLSSPNSASVLK</t>
  </si>
  <si>
    <t>NPAS3 p-S645 (z= 2)</t>
  </si>
  <si>
    <t>NPAS3 636 - 647</t>
  </si>
  <si>
    <t>LLSSPNSAS*VLK</t>
  </si>
  <si>
    <t>p1296</t>
  </si>
  <si>
    <t>G7C_HUMAN</t>
  </si>
  <si>
    <t>Protein G7c OS=Homo sapiens GN=C6orf27 PE=2 SV=3</t>
  </si>
  <si>
    <t>LALLASIQAFSLLR</t>
  </si>
  <si>
    <t>C6orf27 p-S289 (z= 3)</t>
  </si>
  <si>
    <t>C6orf27 283 - 296</t>
  </si>
  <si>
    <t>LALLAS*IQAFSLLR</t>
  </si>
  <si>
    <t>p1170</t>
  </si>
  <si>
    <t>CA175_HUMAN</t>
  </si>
  <si>
    <t>Uncharacterized protein C1orf175 OS=Homo sapiens GN=C1orf175 PE=2 SV=3</t>
  </si>
  <si>
    <t>DLLDLLLGSLK</t>
  </si>
  <si>
    <t>C1orf175 p-S823 (z= 2)</t>
  </si>
  <si>
    <t>C1orf175 814 - 824</t>
  </si>
  <si>
    <t>DLLDLLLGS*LK</t>
  </si>
  <si>
    <t>p0368</t>
  </si>
  <si>
    <t>TM186_HUMAN</t>
  </si>
  <si>
    <t>Transmembrane protein 186 OS=Homo sapiens GN=TMEM186 PE=2 SV=1</t>
  </si>
  <si>
    <t>RLVGILYLNESGTMLR</t>
  </si>
  <si>
    <t>.000000000003002000.</t>
  </si>
  <si>
    <t>TMEM186 p-S137 (z= 4) + oxidation</t>
  </si>
  <si>
    <t>TMEM186 126 - 141</t>
  </si>
  <si>
    <t>RLVGILYLNES*GTMLR</t>
  </si>
  <si>
    <t>p1898</t>
  </si>
  <si>
    <t>MTMR9_HUMAN</t>
  </si>
  <si>
    <t>Myotubularin-related protein 9 OS=Homo sapiens GN=MTMR9 PE=1 SV=1</t>
  </si>
  <si>
    <t>FVGSLGTIIIK</t>
  </si>
  <si>
    <t>MTMR9 p-S66 (z= 2)</t>
  </si>
  <si>
    <t>MTMR9 62 - 72</t>
  </si>
  <si>
    <t>FVGS*LGTIIIK</t>
  </si>
  <si>
    <t>p0613</t>
  </si>
  <si>
    <t>THOP1_HUMAN</t>
  </si>
  <si>
    <t>Thimet oligopeptidase OS=Homo sapiens GN=THOP1 PE=1 SV=2</t>
  </si>
  <si>
    <t>YLERLIK</t>
  </si>
  <si>
    <t>.040000000.</t>
  </si>
  <si>
    <t>THOP1 p-Y142 (z= 2)</t>
  </si>
  <si>
    <t>THOP1 141 - 147</t>
  </si>
  <si>
    <t>Y*LERLIK</t>
  </si>
  <si>
    <t>p2675</t>
  </si>
  <si>
    <t>MCCB_HUMAN</t>
  </si>
  <si>
    <t>Methylcrotonoyl-CoA carboxylase beta chain, mitochondrial OS=Homo sapiens GN=MCCC2 PE=1 SV=1</t>
  </si>
  <si>
    <t>EVIARIVDGSR</t>
  </si>
  <si>
    <t>MCCC2 p-S343 (z= 2)</t>
  </si>
  <si>
    <t>MCCC2 333 - 343</t>
  </si>
  <si>
    <t>EVIARIVDGS*R</t>
  </si>
  <si>
    <t>p0551</t>
  </si>
  <si>
    <t>DEN1A_HUMAN</t>
  </si>
  <si>
    <t>DENN domain-containing protein 1A OS=Homo sapiens GN=DENND1A PE=1 SV=2</t>
  </si>
  <si>
    <t>SLEDLRAPK</t>
  </si>
  <si>
    <t>DENND1A p-S593 (z= 2)</t>
  </si>
  <si>
    <t>DENND1A 592 - 600</t>
  </si>
  <si>
    <t>S*LEDLRAPK</t>
  </si>
  <si>
    <t>p2130</t>
  </si>
  <si>
    <t>LMTK3_HUMAN</t>
  </si>
  <si>
    <t>Serine/threonine-protein kinase LMTK3 OS=Homo sapiens GN=LMTK3 PE=2 SV=2</t>
  </si>
  <si>
    <t>LSLALPPLTLTPFPGPGPR</t>
  </si>
  <si>
    <t>LMTK3 p-T1242 (z= 3)</t>
  </si>
  <si>
    <t>LMTK3 1231 - 1249</t>
  </si>
  <si>
    <t>LSLALPPLTLT*PFPGPGPR</t>
  </si>
  <si>
    <t>p1366</t>
  </si>
  <si>
    <t>OR5F1_HUMAN</t>
  </si>
  <si>
    <t>Olfactory receptor 5F1 OS=Homo sapiens GN=OR5F1 PE=2 SV=2</t>
  </si>
  <si>
    <t>KALANVISR</t>
  </si>
  <si>
    <t>OR5F1 p-S307 (z= 2)</t>
  </si>
  <si>
    <t>OR5F1 299 - 307</t>
  </si>
  <si>
    <t>KALANVIS*R</t>
  </si>
  <si>
    <t>p0961</t>
  </si>
  <si>
    <t>VEZA_HUMAN</t>
  </si>
  <si>
    <t>Vezatin OS=Homo sapiens GN=VEZT PE=1 SV=3</t>
  </si>
  <si>
    <t>ALRLIQETEVISR</t>
  </si>
  <si>
    <t>.000000003000300.</t>
  </si>
  <si>
    <t>VEZT p-T229 p-S233 (z= 4)</t>
  </si>
  <si>
    <t>VEZT 221 - 233</t>
  </si>
  <si>
    <t>ALRLIQET*EVIS*R</t>
  </si>
  <si>
    <t>p0138</t>
  </si>
  <si>
    <t>DKC1_HUMAN</t>
  </si>
  <si>
    <t>H/ACA ribonucleoprotein complex subunit 4 OS=Homo sapiens GN=DKC1 PE=1 SV=3</t>
  </si>
  <si>
    <t>AKEVELVSE</t>
  </si>
  <si>
    <t>DKC1 p-S514 (z= 2)</t>
  </si>
  <si>
    <t>DKC1 506 - 514</t>
  </si>
  <si>
    <t>AKEVELVS*E</t>
  </si>
  <si>
    <t>p0103</t>
  </si>
  <si>
    <t>ALK_HUMAN</t>
  </si>
  <si>
    <t>ALK tyrosine kinase receptor OS=Homo sapiens GN=ALK PE=1 SV=2</t>
  </si>
  <si>
    <t>LSAAIRASQPR</t>
  </si>
  <si>
    <t>ALK p-S212 (z= 2)</t>
  </si>
  <si>
    <t>ALK 204 - 214</t>
  </si>
  <si>
    <t>LSAAIRAS*QPR</t>
  </si>
  <si>
    <t>p1352</t>
  </si>
  <si>
    <t>VPKPEPIPEPKEPSPEK</t>
  </si>
  <si>
    <t>SRRM1 p-S261 (z= 3)</t>
  </si>
  <si>
    <t>SRRM1 247 - 263</t>
  </si>
  <si>
    <t>VPKPEPIPEPKEPS*PEK</t>
  </si>
  <si>
    <t>p2574</t>
  </si>
  <si>
    <t>CEL3A_HUMAN</t>
  </si>
  <si>
    <t>Chymotrypsin-like elastase family member 3A OS=Homo sapiens GN=CELA3A PE=1 SV=3</t>
  </si>
  <si>
    <t>MLRLLSSLLLVAVASGYGPPSSHSSSR</t>
  </si>
  <si>
    <t>.02000003000000000400000000000.</t>
  </si>
  <si>
    <t>CELA3A p-S9 (z= 3) + oxidation</t>
  </si>
  <si>
    <t>CELA3A 2 - 28</t>
  </si>
  <si>
    <t>MLRLLSS*LLLVAVASGY*GPPSSHSSSR</t>
  </si>
  <si>
    <t>p1476</t>
  </si>
  <si>
    <t>GPN3_HUMAN</t>
  </si>
  <si>
    <t>GPN-loop GTPase 3 OS=Homo sapiens GN=GPN3 PE=1 SV=2</t>
  </si>
  <si>
    <t>MDLLSKK</t>
  </si>
  <si>
    <t>.020003000.</t>
  </si>
  <si>
    <t>GPN3 p-S181 (z= 2) + oxidation</t>
  </si>
  <si>
    <t>GPN3 176 - 182</t>
  </si>
  <si>
    <t>MDLLS*KK</t>
  </si>
  <si>
    <t>p1436</t>
  </si>
  <si>
    <t>TMCO7_HUMAN</t>
  </si>
  <si>
    <t>Transmembrane and coiled-coil domain-containing protein 7 OS=Homo sapiens GN=TMCO7 PE=2 SV=2</t>
  </si>
  <si>
    <t>ITISTHGAFATEAVSMAAQSTLNR</t>
  </si>
  <si>
    <t>.00000000000000032000000000.</t>
  </si>
  <si>
    <t>TMCO7 p-S761 (z= 5) + oxidation</t>
  </si>
  <si>
    <t>TMCO7 746 - 769</t>
  </si>
  <si>
    <t>ITISTHGAFATEAVS*MAAQSTLNR</t>
  </si>
  <si>
    <t>p0933</t>
  </si>
  <si>
    <t>NAT9_HUMAN</t>
  </si>
  <si>
    <t>N-acetyltransferase 9 OS=Homo sapiens GN=NAT9 PE=2 SV=1</t>
  </si>
  <si>
    <t>GLGTEAVLAMLSYGVTTLGLTK</t>
  </si>
  <si>
    <t>.000000000000000003000000.</t>
  </si>
  <si>
    <t>NAT9 p-T136 (z= 4)</t>
  </si>
  <si>
    <t>NAT9 119 - 140</t>
  </si>
  <si>
    <t>GLGTEAVLAMLSYGVTT*LGLTK</t>
  </si>
  <si>
    <t>p0677</t>
  </si>
  <si>
    <t>OSBL3_HUMAN</t>
  </si>
  <si>
    <t>Oxysterol-binding protein-related protein 3 OS=Homo sapiens GN=OSBPL3 PE=1 SV=1</t>
  </si>
  <si>
    <t>QTLGPVLDSGR</t>
  </si>
  <si>
    <t>OSBPL3 p-S505 (z= 3)</t>
  </si>
  <si>
    <t>OSBPL3 496 - 506</t>
  </si>
  <si>
    <t>QTLGPVLDS*GR</t>
  </si>
  <si>
    <t>p1778</t>
  </si>
  <si>
    <t>SDSL_HUMAN</t>
  </si>
  <si>
    <t>Serine dehydratase-like OS=Homo sapiens GN=SDSL PE=1 SV=1</t>
  </si>
  <si>
    <t>LQAEGCLPPSLTSVVVIVCGGNNINSR</t>
  </si>
  <si>
    <t>.00000000000033000000000000000.</t>
  </si>
  <si>
    <t>SDSL p-T303 p-S304 (z= 4)</t>
  </si>
  <si>
    <t>SDSL 291 - 317</t>
  </si>
  <si>
    <t>LQAEGCLPPSLT*S*VVVIVCGGNNINSR</t>
  </si>
  <si>
    <t>p1320</t>
  </si>
  <si>
    <t>MFN2_HUMAN</t>
  </si>
  <si>
    <t>Mitofusin-2 OS=Homo sapiens GN=MFN2 PE=1 SV=3</t>
  </si>
  <si>
    <t>VSERLSRPNIFILNNR</t>
  </si>
  <si>
    <t>MFN2 p-S250 (z= 5)</t>
  </si>
  <si>
    <t>MFN2 244 - 259</t>
  </si>
  <si>
    <t>VSERLS*RPNIFILNNR</t>
  </si>
  <si>
    <t>p2597</t>
  </si>
  <si>
    <t>RRP15_HUMAN</t>
  </si>
  <si>
    <t>RRP15-like protein OS=Homo sapiens GN=RRP15 PE=1 SV=2</t>
  </si>
  <si>
    <t>GMDGSTNETASSR</t>
  </si>
  <si>
    <t>.000003300003000.</t>
  </si>
  <si>
    <t>RRP15 p-S221 (z= 4)</t>
  </si>
  <si>
    <t>RRP15 216 - 228</t>
  </si>
  <si>
    <t>GMDGS*TNETASSR</t>
  </si>
  <si>
    <t>p0693</t>
  </si>
  <si>
    <t>EPS15_HUMAN</t>
  </si>
  <si>
    <t>Epidermal growth factor receptor substrate 15 OS=Homo sapiens GN=EPS15 PE=1 SV=2</t>
  </si>
  <si>
    <t>EPVPMSLPPALVPPSKR</t>
  </si>
  <si>
    <t>.0000020000000003000.</t>
  </si>
  <si>
    <t>EPS15 p-S214 (z= 4) + oxidation</t>
  </si>
  <si>
    <t>EPS15 199 - 215</t>
  </si>
  <si>
    <t>EPVPMSLPPALVPPS*KR</t>
  </si>
  <si>
    <t>p0510</t>
  </si>
  <si>
    <t>ATD3A_HUMAN</t>
  </si>
  <si>
    <t>ATPase family AAA domain-containing protein 3A OS=Homo sapiens GN=ATAD3A PE=1 SV=2</t>
  </si>
  <si>
    <t>ITVLEALR</t>
  </si>
  <si>
    <t>ATAD3A p-T341 (z= 2)</t>
  </si>
  <si>
    <t>ATAD3A 339 - 346</t>
  </si>
  <si>
    <t>IT*VLEALR</t>
  </si>
  <si>
    <t>p0939</t>
  </si>
  <si>
    <t>CTF8_HUMAN</t>
  </si>
  <si>
    <t>Chromosome transmission fidelity protein 8 homolog OS=Homo sapiens GN=CHTF8 PE=1 SV=3</t>
  </si>
  <si>
    <t>YLVTALIK</t>
  </si>
  <si>
    <t>CHTF8 p-T98 (z= 2)</t>
  </si>
  <si>
    <t>CHTF8 94 - 101</t>
  </si>
  <si>
    <t>YLVT*ALIK</t>
  </si>
  <si>
    <t>p2691</t>
  </si>
  <si>
    <t>ABCA1_HUMAN</t>
  </si>
  <si>
    <t>ATP-binding cassette sub-family A member 1 OS=Homo sapiens GN=ABCA1 PE=1 SV=2</t>
  </si>
  <si>
    <t>VLRSNMDILKPILR</t>
  </si>
  <si>
    <t>.0000302000000000.</t>
  </si>
  <si>
    <t>ABCA1 p-S232 (z= 4) + oxidation</t>
  </si>
  <si>
    <t>ABCA1 228 - 241</t>
  </si>
  <si>
    <t>VLRS*NMDILKPILR</t>
  </si>
  <si>
    <t>p2559</t>
  </si>
  <si>
    <t>TET2_HUMAN</t>
  </si>
  <si>
    <t>Probable methylcytosine dioxygenase TET2 OS=Homo sapiens GN=TET2 PE=1 SV=3</t>
  </si>
  <si>
    <t>KESVSSVAQENAVK</t>
  </si>
  <si>
    <t>TET2 p-S153 (z= 2)</t>
  </si>
  <si>
    <t>TET2 148 - 161</t>
  </si>
  <si>
    <t>KESVS*SVAQENAVK</t>
  </si>
  <si>
    <t>p0992</t>
  </si>
  <si>
    <t>CNKR2_HUMAN</t>
  </si>
  <si>
    <t>Connector enhancer of kinase suppressor of ras 2 OS=Homo sapiens GN=CNKSR2 PE=1 SV=1</t>
  </si>
  <si>
    <t>KRPQSMLTSAPALLK</t>
  </si>
  <si>
    <t>.00000020030000000.</t>
  </si>
  <si>
    <t>CNKSR2 p-S304 (z= 2) + oxidation</t>
  </si>
  <si>
    <t>CNKSR2 295 - 309</t>
  </si>
  <si>
    <t>KRPQSMLTS*APALLK</t>
  </si>
  <si>
    <t>p1104</t>
  </si>
  <si>
    <t>CN021_HUMAN</t>
  </si>
  <si>
    <t>Pumilio domain-containing protein C14orf21 OS=Homo sapiens GN=C14orf21 PE=1 SV=1</t>
  </si>
  <si>
    <t>GSSVDGSPLLLFLRDQTSSR</t>
  </si>
  <si>
    <t>.0000000000000000000300.</t>
  </si>
  <si>
    <t>C14orf21 p-S330 (z= 4)</t>
  </si>
  <si>
    <t>C14orf21 311 - 330</t>
  </si>
  <si>
    <t>GSSVDGSPLLLFLRDQTSS*R</t>
  </si>
  <si>
    <t>p0750</t>
  </si>
  <si>
    <t>RYR3_HUMAN</t>
  </si>
  <si>
    <t>Ryanodine receptor 3 OS=Homo sapiens GN=RYR3 PE=1 SV=2</t>
  </si>
  <si>
    <t>NLLLQTR</t>
  </si>
  <si>
    <t>RYR3 p-T634 (z= 2)</t>
  </si>
  <si>
    <t>RYR3 628 - 634</t>
  </si>
  <si>
    <t>NLLLQT*R</t>
  </si>
  <si>
    <t>p1564</t>
  </si>
  <si>
    <t>LEF1_HUMAN</t>
  </si>
  <si>
    <t>Lymphoid enhancer-binding factor 1 OS=Homo sapiens GN=LEF1 PE=1 SV=1</t>
  </si>
  <si>
    <t>EKLQESASGTGPR</t>
  </si>
  <si>
    <t>LEF1 p-T391 (z= 3)</t>
  </si>
  <si>
    <t>LEF1 381 - 393</t>
  </si>
  <si>
    <t>EKLQESASGT*GPR</t>
  </si>
  <si>
    <t>p0474</t>
  </si>
  <si>
    <t>CP20A_HUMAN</t>
  </si>
  <si>
    <t>Cytochrome P450 20A1 OS=Homo sapiens GN=CYP20A1 PE=1 SV=1</t>
  </si>
  <si>
    <t>RLVVSLGTVDVLK</t>
  </si>
  <si>
    <t>.000003003000000.</t>
  </si>
  <si>
    <t>CYP20A1 p-S81 p-T84 (z= 2)</t>
  </si>
  <si>
    <t>CYP20A1 76 - 88</t>
  </si>
  <si>
    <t>RLVVS*LGT*VDVLK</t>
  </si>
  <si>
    <t>p1900</t>
  </si>
  <si>
    <t>KAAGGATPK</t>
  </si>
  <si>
    <t>HIST1H1C p-T147 (z= 2)</t>
  </si>
  <si>
    <t>HIST1H1C 140 - 148</t>
  </si>
  <si>
    <t>KAAGGAT*PK</t>
  </si>
  <si>
    <t>p0954</t>
  </si>
  <si>
    <t>PWP2B_HUMAN</t>
  </si>
  <si>
    <t>PWWP domain-containing protein 2B OS=Homo sapiens GN=PWWP2B PE=1 SV=3</t>
  </si>
  <si>
    <t>CKSTLSPPEASPGPPAAPR</t>
  </si>
  <si>
    <t>.000030000000000000000.</t>
  </si>
  <si>
    <t>PWWP2B p-T185 (z= 4)</t>
  </si>
  <si>
    <t>PWWP2B 181 - 199</t>
  </si>
  <si>
    <t>CKST*LSPPEASPGPPAAPR</t>
  </si>
  <si>
    <t>p0326</t>
  </si>
  <si>
    <t>YLLLFPNVLLMLSASPR</t>
  </si>
  <si>
    <t>.0400000000020003000.</t>
  </si>
  <si>
    <t>ARHGEF7 p-Y501 (z= 3) + oxidation</t>
  </si>
  <si>
    <t>ARHGEF7 500 - 516</t>
  </si>
  <si>
    <t>Y*LLLFPNVLLMLSAS*PR</t>
  </si>
  <si>
    <t>p2680</t>
  </si>
  <si>
    <t>CL034_HUMAN</t>
  </si>
  <si>
    <t>Uncharacterized protein C12orf34 OS=Homo sapiens GN=C12orf34 PE=2 SV=1</t>
  </si>
  <si>
    <t>AAVSSSSTAAPAGPAKSVLK</t>
  </si>
  <si>
    <t>C12orf34 p-T116 (z= 3)</t>
  </si>
  <si>
    <t>C12orf34 108 - 127</t>
  </si>
  <si>
    <t>AAVSSSST*AAPAGPAKSVLK</t>
  </si>
  <si>
    <t>p0026</t>
  </si>
  <si>
    <t>PD1L2_HUMAN</t>
  </si>
  <si>
    <t>Programmed cell death 1 ligand 2 OS=Homo sapiens GN=PDCD1LG2 PE=1 SV=2</t>
  </si>
  <si>
    <t>RPVTTTK</t>
  </si>
  <si>
    <t>PDCD1LG2 p-T266 (z= 2)</t>
  </si>
  <si>
    <t>PDCD1LG2 260 - 266</t>
  </si>
  <si>
    <t>RPVTTT*K</t>
  </si>
  <si>
    <t>p1961</t>
  </si>
  <si>
    <t>CD158_HUMAN</t>
  </si>
  <si>
    <t>Coiled-coil domain-containing protein 158 OS=Homo sapiens GN=CCDC158 PE=2 SV=2</t>
  </si>
  <si>
    <t>LLQPASVTR</t>
  </si>
  <si>
    <t>CCDC158 p-T871 (z= 2)</t>
  </si>
  <si>
    <t>CCDC158 863 - 871</t>
  </si>
  <si>
    <t>LLQPASVT*R</t>
  </si>
  <si>
    <t>p1291</t>
  </si>
  <si>
    <t>.000000000000000000300000000000000000000.</t>
  </si>
  <si>
    <t>TRIM28 p-S51 (z= 4)</t>
  </si>
  <si>
    <t>STAPSAAASASASAAASS*PAGGGAEALELLEHCGVCR</t>
  </si>
  <si>
    <t>p2284</t>
  </si>
  <si>
    <t>ABCG1_HUMAN</t>
  </si>
  <si>
    <t>ATP-binding cassette sub-family G member 1 OS=Homo sapiens GN=ABCG1 PE=2 SV=3</t>
  </si>
  <si>
    <t>FNSGELVAIMGPSGAGKSTLMNILAGYR</t>
  </si>
  <si>
    <t>.000300000000000000000000000400.</t>
  </si>
  <si>
    <t>ABCG1 p-S111 p-Y135 (z= 3)</t>
  </si>
  <si>
    <t>ABCG1 108 - 135</t>
  </si>
  <si>
    <t>FNS*GELVAIMGPSGAGKSTLMNILAGY*R</t>
  </si>
  <si>
    <t>p0596</t>
  </si>
  <si>
    <t>BLID_HUMAN</t>
  </si>
  <si>
    <t>BH3-like motif-containing cell death inducer OS=Homo sapiens GN=BLID PE=1 SV=2</t>
  </si>
  <si>
    <t>ETVLSLKR</t>
  </si>
  <si>
    <t>BLID p-T64 (z= 2)</t>
  </si>
  <si>
    <t>BLID 62 - 69</t>
  </si>
  <si>
    <t>ET*VLSLKR</t>
  </si>
  <si>
    <t>p0549</t>
  </si>
  <si>
    <t>SMLAALIAAQATALNRGK</t>
  </si>
  <si>
    <t>RAVER1 p-S306 (z= 4)</t>
  </si>
  <si>
    <t>RAVER1 305 - 322</t>
  </si>
  <si>
    <t>S*MLAALIAAQATALNRGK</t>
  </si>
  <si>
    <t>p2163</t>
  </si>
  <si>
    <t>RS10L_HUMAN</t>
  </si>
  <si>
    <t>Putative 40S ribosomal protein S10-like OS=Homo sapiens GN=RPS10P5 PE=5 SV=1</t>
  </si>
  <si>
    <t>RPARLTR</t>
  </si>
  <si>
    <t>RPS10P5 p-T130 (z= 2)</t>
  </si>
  <si>
    <t>RPS10P5 124 - 130</t>
  </si>
  <si>
    <t>RPARLT*R</t>
  </si>
  <si>
    <t>p1920</t>
  </si>
  <si>
    <t>SYNEM_HUMAN</t>
  </si>
  <si>
    <t>Synemin OS=Homo sapiens GN=SYNM PE=1 SV=2</t>
  </si>
  <si>
    <t>ESLSRQR</t>
  </si>
  <si>
    <t>SYNM p-S1039 (z= 2)</t>
  </si>
  <si>
    <t>SYNM 1037 - 1043</t>
  </si>
  <si>
    <t>ES*LSRQR</t>
  </si>
  <si>
    <t>p0531</t>
  </si>
  <si>
    <t>REST_HUMAN</t>
  </si>
  <si>
    <t>RE1-silencing transcription factor OS=Homo sapiens GN=REST PE=1 SV=2</t>
  </si>
  <si>
    <t>KPSNNVSVIQVTTRTR</t>
  </si>
  <si>
    <t>.000000000000030000.</t>
  </si>
  <si>
    <t>REST p-T491 (z= 4)</t>
  </si>
  <si>
    <t>REST 478 - 493</t>
  </si>
  <si>
    <t>KPSNNVSVIQVTT*RTR</t>
  </si>
  <si>
    <t>p1081</t>
  </si>
  <si>
    <t>CDO1_HUMAN</t>
  </si>
  <si>
    <t>Cysteine dioxygenase type 1 OS=Homo sapiens GN=CDO1 PE=1 SV=2</t>
  </si>
  <si>
    <t>EQTEVLKPR</t>
  </si>
  <si>
    <t>CDO1 p-T5 (z= 2)</t>
  </si>
  <si>
    <t>CDO1 2 - 10</t>
  </si>
  <si>
    <t>EQT*EVLKPR</t>
  </si>
  <si>
    <t>p0515</t>
  </si>
  <si>
    <t>NF1_HUMAN</t>
  </si>
  <si>
    <t>Neurofibromin OS=Homo sapiens GN=NF1 PE=1 SV=2</t>
  </si>
  <si>
    <t>YLLLSMVK</t>
  </si>
  <si>
    <t>Oxidation (M); Phospho (Y)</t>
  </si>
  <si>
    <t>.0400002000.</t>
  </si>
  <si>
    <t>NF1 p-Y492 (z= 1) + oxidation</t>
  </si>
  <si>
    <t>NF1 491 - 498</t>
  </si>
  <si>
    <t>Y*LLLSMVK</t>
  </si>
  <si>
    <t>p2681</t>
  </si>
  <si>
    <t>EFGM_HUMAN</t>
  </si>
  <si>
    <t>Elongation factor G, mitochondrial OS=Homo sapiens GN=GFM1 PE=1 SV=2</t>
  </si>
  <si>
    <t>TKILMNSSR</t>
  </si>
  <si>
    <t>GFM1 p-S346 (z= 2)</t>
  </si>
  <si>
    <t>GFM1 339 - 347</t>
  </si>
  <si>
    <t>TKILMNS*SR</t>
  </si>
  <si>
    <t>p2374</t>
  </si>
  <si>
    <t>DSG1_HUMAN</t>
  </si>
  <si>
    <t>Desmoglein-1 OS=Homo sapiens GN=DSG1 PE=1 SV=2</t>
  </si>
  <si>
    <t>VVAMLFIFLVVVEVNSEFR</t>
  </si>
  <si>
    <t>.000020000000000030000.</t>
  </si>
  <si>
    <t>DSG1 p-S24 (z= 4) + oxidation</t>
  </si>
  <si>
    <t>DSG1 8 - 26</t>
  </si>
  <si>
    <t>VVAMLFIFLVVVEVNS*EFR</t>
  </si>
  <si>
    <t>p2623</t>
  </si>
  <si>
    <t>ROA2_HUMAN</t>
  </si>
  <si>
    <t>Heterogeneous nuclear ribonucleoproteins A2/B1 OS=Homo sapiens GN=HNRNPA2B1 PE=1 SV=2</t>
  </si>
  <si>
    <t>GGNFGFGDSR</t>
  </si>
  <si>
    <t>HNRNPA2B1 p-S213 (z= 2)</t>
  </si>
  <si>
    <t>HNRNPA2B1 204 - 213</t>
  </si>
  <si>
    <t>GGNFGFGDS*R</t>
  </si>
  <si>
    <t>p0651</t>
  </si>
  <si>
    <t>KLF7_HUMAN</t>
  </si>
  <si>
    <t>Krueppel-like factor 7 OS=Homo sapiens GN=KLF7 PE=2 SV=1</t>
  </si>
  <si>
    <t>YLQTEPR</t>
  </si>
  <si>
    <t>KLF7 p-T46 (z= 2)</t>
  </si>
  <si>
    <t>KLF7 42 - 48</t>
  </si>
  <si>
    <t>YLQT*EPR</t>
  </si>
  <si>
    <t>p2683</t>
  </si>
  <si>
    <t>SPAT5_HUMAN</t>
  </si>
  <si>
    <t>Spermatogenesis-associated protein 5 OS=Homo sapiens GN=SPATA5 PE=1 SV=2</t>
  </si>
  <si>
    <t>ITNKASDVLLDVTQSPGDGSGLMLEEVTGLK</t>
  </si>
  <si>
    <t>.000000000000000000003000000000000.</t>
  </si>
  <si>
    <t>SPATA5 p-S280 (z= 3)</t>
  </si>
  <si>
    <t>SPATA5 260 - 290</t>
  </si>
  <si>
    <t>ITNKASDVLLDVTQSPGDGS*GLMLEEVTGLK</t>
  </si>
  <si>
    <t>p0937</t>
  </si>
  <si>
    <t>KAT1_HUMAN</t>
  </si>
  <si>
    <t>Kynurenine--oxoglutarate transaminase 1 OS=Homo sapiens GN=CCBL1 PE=1 SV=1</t>
  </si>
  <si>
    <t>ALVLNTPNNPLGK</t>
  </si>
  <si>
    <t>CCBL1 p-T183 (z= 2)</t>
  </si>
  <si>
    <t>CCBL1 177 - 189</t>
  </si>
  <si>
    <t>ALVLNT*PNNPLGK</t>
  </si>
  <si>
    <t>p0151</t>
  </si>
  <si>
    <t>M3K14_HUMAN</t>
  </si>
  <si>
    <t>Mitogen-activated protein kinase kinase kinase 14 OS=Homo sapiens GN=MAP3K14 PE=1 SV=2</t>
  </si>
  <si>
    <t>EPIHRVSAAELGGK</t>
  </si>
  <si>
    <t>MAP3K14 p-S644 (z= 3)</t>
  </si>
  <si>
    <t>MAP3K14 637 - 650</t>
  </si>
  <si>
    <t>EPIHRVS*AAELGGK</t>
  </si>
  <si>
    <t>p0505</t>
  </si>
  <si>
    <t>INSM2_HUMAN</t>
  </si>
  <si>
    <t>Insulinoma-associated protein 2 OS=Homo sapiens GN=INSM2 PE=2 SV=2</t>
  </si>
  <si>
    <t>RVPVPGSTSGGR</t>
  </si>
  <si>
    <t>INSM2 p-S419 (z= 3)</t>
  </si>
  <si>
    <t>INSM2 410 - 421</t>
  </si>
  <si>
    <t>RVPVPGSTS*GGR</t>
  </si>
  <si>
    <t>p2011</t>
  </si>
  <si>
    <t>GPPDFSSDEEREPTPVLGSGAAAAGR</t>
  </si>
  <si>
    <t>.0000003300000000000000000000.</t>
  </si>
  <si>
    <t>TMPO p-S67 p-S68 (z= 3)</t>
  </si>
  <si>
    <t>TMPO 61 - 86</t>
  </si>
  <si>
    <t>GPPDFS*S*DEEREPTPVLGSGAAAAGR</t>
  </si>
  <si>
    <t>p0710</t>
  </si>
  <si>
    <t>.100300000000000000000.</t>
  </si>
  <si>
    <t>CANX p-S555 (z= 2)</t>
  </si>
  <si>
    <t>QKS*DAEEDGGTVSQEEEDR</t>
  </si>
  <si>
    <t>p1672</t>
  </si>
  <si>
    <t>FSEMMNNMGGDEDVDLPEVDGADDDSQDSDDEKMPDLE</t>
  </si>
  <si>
    <t>.0000000000000000000000000030030000000000.</t>
  </si>
  <si>
    <t>PTGES3 p-S149 p-S152 (z= 3)</t>
  </si>
  <si>
    <t>PTGES3 123 - 160</t>
  </si>
  <si>
    <t>FSEMMNNMGGDEDVDLPEVDGADDDS*QDS*DDEKMPDLE</t>
  </si>
  <si>
    <t>p0603</t>
  </si>
  <si>
    <t>NUP98_HUMAN</t>
  </si>
  <si>
    <t>Nuclear pore complex protein Nup98-Nup96 OS=Homo sapiens GN=NUP98 PE=1 SV=3</t>
  </si>
  <si>
    <t>YGLQDSDEEEEEHPSK</t>
  </si>
  <si>
    <t>NUP98 p-S889 (z= 2)</t>
  </si>
  <si>
    <t>NUP98 883 - 898</t>
  </si>
  <si>
    <t>YGLQDS*DEEEEEHPSK</t>
  </si>
  <si>
    <t>p2657</t>
  </si>
  <si>
    <t>KEDSDEEEDDDSEEDEEDDEDEDEDEDEIEPAAMK</t>
  </si>
  <si>
    <t>.0000300000003000000000000000000000000.</t>
  </si>
  <si>
    <t>NCL p-S146 p-S154 (z= 3)</t>
  </si>
  <si>
    <t>NCL 142 - 176</t>
  </si>
  <si>
    <t>KEDS*DEEEDDDS*EEDEEDDEDEDEDEDEIEPAAMK</t>
  </si>
  <si>
    <t>p0980</t>
  </si>
  <si>
    <t>BEND2_HUMAN</t>
  </si>
  <si>
    <t>BEN domain-containing protein 2 OS=Homo sapiens GN=BEND2 PE=2 SV=2</t>
  </si>
  <si>
    <t>MPCSVLTLAK</t>
  </si>
  <si>
    <t>BEND2 p-T679 (z= 3)</t>
  </si>
  <si>
    <t>BEND2 672 - 681</t>
  </si>
  <si>
    <t>MPCSVLT*LAK</t>
  </si>
  <si>
    <t>p1486</t>
  </si>
  <si>
    <t>TAVDGFQSESPEKLDPVEQGQEDTVAPEVAAEKPVGALLGPGAER</t>
  </si>
  <si>
    <t>.00000000003000000000000000000000000000000000000.</t>
  </si>
  <si>
    <t>CDYL p-S217 (z= 4)</t>
  </si>
  <si>
    <t>CDYL 207 - 251</t>
  </si>
  <si>
    <t>TAVDGFQSES*PEKLDPVEQGQEDTVAPEVAAEKPVGALLGPGAER</t>
  </si>
  <si>
    <t>p2327</t>
  </si>
  <si>
    <t>TNR6B_HUMAN</t>
  </si>
  <si>
    <t>Trinucleotide repeat-containing gene 6B protein OS=Homo sapiens GN=TNRC6B PE=1 SV=4</t>
  </si>
  <si>
    <t>NGNTNSLNLSSPNPMENKGMPFGMGLGNTSR</t>
  </si>
  <si>
    <t>3 Oxidation (M); 2 Phospho (ST)</t>
  </si>
  <si>
    <t>.000030000000000200002000200000300.</t>
  </si>
  <si>
    <t>TNRC6B p-T379 (z= 5) + oxidation</t>
  </si>
  <si>
    <t>TNRC6B 375 - 405</t>
  </si>
  <si>
    <t>NGNT*NSLNLSSPNPMENKGMPFGMGLGNTS*R</t>
  </si>
  <si>
    <t>p1546</t>
  </si>
  <si>
    <t>RUSC2_HUMAN</t>
  </si>
  <si>
    <t>Iporin OS=Homo sapiens GN=RUSC2 PE=1 SV=2</t>
  </si>
  <si>
    <t>GVGASEGGEEEEEEEETEEVAEAAGGSGRAR</t>
  </si>
  <si>
    <t>.000000000000000003000000000000000.</t>
  </si>
  <si>
    <t>RUSC2 p-T1248 (z= 3)</t>
  </si>
  <si>
    <t>RUSC2 1231 - 1261</t>
  </si>
  <si>
    <t>GVGASEGGEEEEEEEET*EEVAEAAGGSGRAR</t>
  </si>
  <si>
    <t>p0770</t>
  </si>
  <si>
    <t>RLA0L_HUMAN</t>
  </si>
  <si>
    <t>60S acidic ribosomal protein P0-like OS=Homo sapiens PE=1 SV=1</t>
  </si>
  <si>
    <t>EESEESDEDMGFGLFD</t>
  </si>
  <si>
    <t>RPLP1 p-S305 p-S308 (z= 2)</t>
  </si>
  <si>
    <t>RPLP1 302 - 317</t>
  </si>
  <si>
    <t>EES*EES*DEDMGFGLFD</t>
  </si>
  <si>
    <t>p0442</t>
  </si>
  <si>
    <t>AQPFGFIDSDTDAEEERIPATPVVIPMK</t>
  </si>
  <si>
    <t>.000000000303000000000000000000.</t>
  </si>
  <si>
    <t>MDC1 p-S330 p-T332 (z= 3)</t>
  </si>
  <si>
    <t>MDC1 321 - 348</t>
  </si>
  <si>
    <t>AQPFGFIDS*DT*DAEEERIPATPVVIPMK</t>
  </si>
  <si>
    <t>p0198</t>
  </si>
  <si>
    <t>MRRP1_HUMAN</t>
  </si>
  <si>
    <t>Mitochondrial ribonuclease P protein 1 OS=Homo sapiens GN=RG9MTD1 PE=1 SV=2</t>
  </si>
  <si>
    <t>VYVIGSFVDKSMQPGTSLAK</t>
  </si>
  <si>
    <t>Oxidation (M); 2 Phospho (ST); Phospho (Y)</t>
  </si>
  <si>
    <t>.0040003000032000000000.</t>
  </si>
  <si>
    <t>RG9MTD1 p-Y308 (z= 2) + oxidation</t>
  </si>
  <si>
    <t>RG9MTD1 306 - 325</t>
  </si>
  <si>
    <t>VY*VIGS*FVDKSMQPGTSLAK</t>
  </si>
  <si>
    <t>p2637</t>
  </si>
  <si>
    <t>VMSSSNPDLAGTHSAADEEVK</t>
  </si>
  <si>
    <t>DOCK8 p-S905 (z= 2)</t>
  </si>
  <si>
    <t>DOCK8 900 - 920</t>
  </si>
  <si>
    <t>VMSSS*NPDLAGTHSAADEEVK</t>
  </si>
  <si>
    <t>p2567</t>
  </si>
  <si>
    <t>ASSVSTKESPAR</t>
  </si>
  <si>
    <t>TCOF1 p-S234 (z= 2)</t>
  </si>
  <si>
    <t>TCOF1 225 - 236</t>
  </si>
  <si>
    <t>ASSVSTKES*PAR</t>
  </si>
  <si>
    <t>p0255</t>
  </si>
  <si>
    <t>THTTALAGRSPSPASGR</t>
  </si>
  <si>
    <t>.0003000000003000000.</t>
  </si>
  <si>
    <t>SRRM2 p-T289 p-S298 (z= 2)</t>
  </si>
  <si>
    <t>SRRM2 286 - 302</t>
  </si>
  <si>
    <t>THT*TALAGRSPS*PASGR</t>
  </si>
  <si>
    <t>p2361</t>
  </si>
  <si>
    <t>F122B_HUMAN</t>
  </si>
  <si>
    <t>Protein FAM122B OS=Homo sapiens GN=FAM122B PE=1 SV=2</t>
  </si>
  <si>
    <t>RNSTTIMSR</t>
  </si>
  <si>
    <t>FAM122B p-S51 (z= 2)</t>
  </si>
  <si>
    <t>FAM122B 48 - 56</t>
  </si>
  <si>
    <t>RNS*TTIMSR</t>
  </si>
  <si>
    <t>p1912</t>
  </si>
  <si>
    <t>NASP_HUMAN</t>
  </si>
  <si>
    <t>Nuclear autoantigenic sperm protein OS=Homo sapiens GN=NASP PE=1 SV=2</t>
  </si>
  <si>
    <t>SLQENEEEEIGNLELAWDMLDLAK</t>
  </si>
  <si>
    <t>NASP p-S504 (z= 3)</t>
  </si>
  <si>
    <t>NASP 503 - 526</t>
  </si>
  <si>
    <t>S*LQENEEEEIGNLELAWDMLDLAK</t>
  </si>
  <si>
    <t>p2146</t>
  </si>
  <si>
    <t>IPYR2_HUMAN</t>
  </si>
  <si>
    <t>Inorganic pyrophosphatase 2, mitochondrial OS=Homo sapiens GN=PPA2 PE=1 SV=2</t>
  </si>
  <si>
    <t>SLVESVSSSPNKESNEEEQVWHFLGK</t>
  </si>
  <si>
    <t>.0000000000000030000000000000.</t>
  </si>
  <si>
    <t>PPA2 p-S323 (z= 3)</t>
  </si>
  <si>
    <t>PPA2 309 - 334</t>
  </si>
  <si>
    <t>SLVESVSSSPNKES*NEEEQVWHFLGK</t>
  </si>
  <si>
    <t>p2160</t>
  </si>
  <si>
    <t>CQ074_HUMAN</t>
  </si>
  <si>
    <t>Uncharacterized protein C17orf74 OS=Homo sapiens GN=C17orf74 PE=2 SV=2</t>
  </si>
  <si>
    <t>MSRPTQYSSFSCHHFSNHHSSSLLRCVR</t>
  </si>
  <si>
    <t>Oxidation (M); 6 Phospho (ST); Phospho (Y)</t>
  </si>
  <si>
    <t>.023003043300000000000330000000.</t>
  </si>
  <si>
    <t>C17orf74 p-S100 (z= 6) + oxidation</t>
  </si>
  <si>
    <t>C17orf74 98 - 125</t>
  </si>
  <si>
    <t>MS*RPTQY*SSFSCHHFSNHHSSSLLRCVR</t>
  </si>
  <si>
    <t>p1503</t>
  </si>
  <si>
    <t>LGHPEALSAGTGSPQPPSFTYAQQR</t>
  </si>
  <si>
    <t>.000000000000030000000000000.</t>
  </si>
  <si>
    <t>ZYX p-S309 (z= 3)</t>
  </si>
  <si>
    <t>ZYX 296 - 320</t>
  </si>
  <si>
    <t>LGHPEALSAGTGS*PQPPSFTYAQQR</t>
  </si>
  <si>
    <t>p1219</t>
  </si>
  <si>
    <t>ESEKQQDSQPEEVMDVLEMVENVK</t>
  </si>
  <si>
    <t>.00000000300000000000000000.</t>
  </si>
  <si>
    <t>PNN p-S382 (z= 3)</t>
  </si>
  <si>
    <t>PNN 374 - 397</t>
  </si>
  <si>
    <t>ESEKQQDS*QPEEVMDVLEMVENVK</t>
  </si>
  <si>
    <t>p0527</t>
  </si>
  <si>
    <t>HSF1_HUMAN</t>
  </si>
  <si>
    <t>Heat shock factor protein 1 OS=Homo sapiens GN=HSF1 PE=1 SV=1</t>
  </si>
  <si>
    <t>VEEASPGRPSSVDTLLSPTALIDSILR</t>
  </si>
  <si>
    <t>.00000300000000000000000000000.</t>
  </si>
  <si>
    <t>HSF1 p-S315 (z= 3)</t>
  </si>
  <si>
    <t>HSF1 310 - 336</t>
  </si>
  <si>
    <t>VEEAS*PGRPSSVDTLLSPTALIDSILR</t>
  </si>
  <si>
    <t>p2505</t>
  </si>
  <si>
    <t>ZC3HF_HUMAN</t>
  </si>
  <si>
    <t>Zinc finger CCCH domain-containing protein 15 OS=Homo sapiens GN=ZC3H15 PE=1 SV=1</t>
  </si>
  <si>
    <t>AENGERSDLEEDNER</t>
  </si>
  <si>
    <t>ZC3H15 p-S382 (z= 2)</t>
  </si>
  <si>
    <t>ZC3H15 375 - 389</t>
  </si>
  <si>
    <t>AENGERS*DLEEDNER</t>
  </si>
  <si>
    <t>p0041</t>
  </si>
  <si>
    <t>IACDEEFSDSEDEGEGGRR</t>
  </si>
  <si>
    <t>HDAC2 p-S423 p-S425 (z= 2)</t>
  </si>
  <si>
    <t>HDAC2 415 - 433</t>
  </si>
  <si>
    <t>IACDEEFS*DS*EDEGEGGRR</t>
  </si>
  <si>
    <t>p0823</t>
  </si>
  <si>
    <t>GPPSPPAPVMHSPSR</t>
  </si>
  <si>
    <t>.00003000000030000.</t>
  </si>
  <si>
    <t>SNW1 p-S225 p-S233 (z= 2)</t>
  </si>
  <si>
    <t>SNW1 221 - 235</t>
  </si>
  <si>
    <t>GPPS*PPAPVMHS*PSR</t>
  </si>
  <si>
    <t>p0713</t>
  </si>
  <si>
    <t>SPTGPSNSFLANMGGTVAHK</t>
  </si>
  <si>
    <t>.0300000000000000000000.</t>
  </si>
  <si>
    <t>RBM17 p-S223 (z= 3)</t>
  </si>
  <si>
    <t>RBM17 222 - 241</t>
  </si>
  <si>
    <t>S*PTGPSNSFLANMGGTVAHK</t>
  </si>
  <si>
    <t>p2193</t>
  </si>
  <si>
    <t>PKN1_HUMAN</t>
  </si>
  <si>
    <t>Serine/threonine-protein kinase N1 OS=Homo sapiens GN=PKN1 PE=1 SV=2</t>
  </si>
  <si>
    <t>TSTFCGTPEFLAPEVLTDTSYTR</t>
  </si>
  <si>
    <t>PKN1 p-T775 (z= 2)</t>
  </si>
  <si>
    <t>PKN1 772 - 794</t>
  </si>
  <si>
    <t>TST*FCGTPEFLAPEVLTDTSYTR</t>
  </si>
  <si>
    <t>p2451</t>
  </si>
  <si>
    <t>SASPDDDLGSSNWEAADLGNEER</t>
  </si>
  <si>
    <t>SMAP p-S18 (z= 2)</t>
  </si>
  <si>
    <t>SMAP 15 - 37</t>
  </si>
  <si>
    <t>SAS*PDDDLGSSNWEAADLGNEER</t>
  </si>
  <si>
    <t>p2036</t>
  </si>
  <si>
    <t>QRSPSPAPAPAPAAAAGPPTR</t>
  </si>
  <si>
    <t>.10030300000000000000000.</t>
  </si>
  <si>
    <t>SCAF1 p-S499 p-S501 (z= 3)</t>
  </si>
  <si>
    <t>SCAF1 496 - 516</t>
  </si>
  <si>
    <t>QRS*PS*PAPAPAPAAAAGPPTR</t>
  </si>
  <si>
    <t>p1755</t>
  </si>
  <si>
    <t>p0564</t>
  </si>
  <si>
    <t>RN214_HUMAN</t>
  </si>
  <si>
    <t>RING finger protein 214 OS=Homo sapiens GN=RNF214 PE=1 SV=2</t>
  </si>
  <si>
    <t>ILEKLLTR</t>
  </si>
  <si>
    <t>.0000000300.</t>
  </si>
  <si>
    <t>RNF214 p-T565 (z= 2)</t>
  </si>
  <si>
    <t>RNF214 558 - 565</t>
  </si>
  <si>
    <t>ILEKLLT*R</t>
  </si>
  <si>
    <t>p0881</t>
  </si>
  <si>
    <t>CBLB_HUMAN</t>
  </si>
  <si>
    <t>E3 ubiquitin-protein ligase CBL-B OS=Homo sapiens GN=CBLB PE=1 SV=2</t>
  </si>
  <si>
    <t>GIVRSPCGSPTGSPK</t>
  </si>
  <si>
    <t>CBLB p-S530 (z= 2)</t>
  </si>
  <si>
    <t>CBLB 517 - 531</t>
  </si>
  <si>
    <t>GIVRSPCGSPTGS*PK</t>
  </si>
  <si>
    <t>p0670</t>
  </si>
  <si>
    <t>VTKNEEPSEEEIDAPKPK</t>
  </si>
  <si>
    <t>DDX21 p-S122 (z= 2)</t>
  </si>
  <si>
    <t>DDX21 114 - 131</t>
  </si>
  <si>
    <t>VTKNEEPS*EEEIDAPKPK</t>
  </si>
  <si>
    <t>p2614</t>
  </si>
  <si>
    <t>KS6B1_HUMAN</t>
  </si>
  <si>
    <t>Ribosomal protein S6 kinase beta-1 OS=Homo sapiens GN=RPS6KB1 PE=1 SV=2</t>
  </si>
  <si>
    <t>RFIGSPR</t>
  </si>
  <si>
    <t>RPS6KB1 p-S442 (z= 2)</t>
  </si>
  <si>
    <t>RPS6KB1 437 - 443</t>
  </si>
  <si>
    <t>RFIGS*PR</t>
  </si>
  <si>
    <t>p1827</t>
  </si>
  <si>
    <t>EZH2_HUMAN</t>
  </si>
  <si>
    <t>Histone-lysine N-methyltransferase EZH2 OS=Homo sapiens GN=EZH2 PE=1 SV=2</t>
  </si>
  <si>
    <t>ESRPPR</t>
  </si>
  <si>
    <t>EZH2 p-S213 (z= 2)</t>
  </si>
  <si>
    <t>EZH2 211 - 216</t>
  </si>
  <si>
    <t>ES*RPPR</t>
  </si>
  <si>
    <t>p0536</t>
  </si>
  <si>
    <t>HELSPPQKR</t>
  </si>
  <si>
    <t>SRRT p-S75 (z= 2)</t>
  </si>
  <si>
    <t>SRRT 71 - 79</t>
  </si>
  <si>
    <t>HELS*PPQKR</t>
  </si>
  <si>
    <t>p0791</t>
  </si>
  <si>
    <t>LMO7_HUMAN</t>
  </si>
  <si>
    <t>LIM domain only protein 7 OS=Homo sapiens GN=LMO7 PE=1 SV=2</t>
  </si>
  <si>
    <t>SASVNKEPVSLPGIMR</t>
  </si>
  <si>
    <t>LMO7 p-S1494 (z= 2)</t>
  </si>
  <si>
    <t>LMO7 1491 - 1506</t>
  </si>
  <si>
    <t>SAS*VNKEPVSLPGIMR</t>
  </si>
  <si>
    <t>p2040</t>
  </si>
  <si>
    <t>LUZP1_HUMAN</t>
  </si>
  <si>
    <t>Leucine zipper protein 1 OS=Homo sapiens GN=LUZP1 PE=1 SV=2</t>
  </si>
  <si>
    <t>EKPDSDDDLDIASLVTAK</t>
  </si>
  <si>
    <t>LUZP1 p-S660 (z= 2)</t>
  </si>
  <si>
    <t>LUZP1 655 - 672</t>
  </si>
  <si>
    <t>EKPDS*DDDLDIASLVTAK</t>
  </si>
  <si>
    <t>p0476</t>
  </si>
  <si>
    <t>VEMYSGSDDDDDFNKLPK</t>
  </si>
  <si>
    <t>.00004300000000000000.</t>
  </si>
  <si>
    <t>EIF5B p-Y135 p-S136 (z= 3)</t>
  </si>
  <si>
    <t>EIF5B 131 - 148</t>
  </si>
  <si>
    <t>VEMY*S*GSDDDDDFNKLPK</t>
  </si>
  <si>
    <t>p2511</t>
  </si>
  <si>
    <t>.00000303000000000000.</t>
  </si>
  <si>
    <t>EIF5B p-S136 p-S138 (z= 3)</t>
  </si>
  <si>
    <t>VEMYS*GS*DDDDDFNKLPK</t>
  </si>
  <si>
    <t>p2509</t>
  </si>
  <si>
    <t>QSFDDNDSEELEDKDSK</t>
  </si>
  <si>
    <t>EIF5B p-S114 (z= 2)</t>
  </si>
  <si>
    <t>EIF5B 106 - 122</t>
  </si>
  <si>
    <t>QSFDDNDS*EELEDKDSK</t>
  </si>
  <si>
    <t>p1760</t>
  </si>
  <si>
    <t>RPSPQPSPR</t>
  </si>
  <si>
    <t>SRRM2 p-S2703 (z= 2)</t>
  </si>
  <si>
    <t>SRRM2 2700 - 2708</t>
  </si>
  <si>
    <t>RPS*PQPSPR</t>
  </si>
  <si>
    <t>p1952</t>
  </si>
  <si>
    <t>A4_HUMAN</t>
  </si>
  <si>
    <t>Amyloid beta A4 protein OS=Homo sapiens GN=APP PE=1 SV=3</t>
  </si>
  <si>
    <t>LVFFAEDVGSNKGAIIGLMVGGVVIATVIVITLVMLK</t>
  </si>
  <si>
    <t>.000000000030000000020000000000003002000.</t>
  </si>
  <si>
    <t>APP p-S698 (z= 3) + oxidation</t>
  </si>
  <si>
    <t>APP 688 - 724</t>
  </si>
  <si>
    <t>LVFFAEDVGS*NKGAIIGLMVGGVVIATVIVIT*LVMLK</t>
  </si>
  <si>
    <t>p1404</t>
  </si>
  <si>
    <t>RPDYAPMESSDEEDEEFQFIKK</t>
  </si>
  <si>
    <t>.000000000330000000000000.</t>
  </si>
  <si>
    <t>MFAP1 p-S53 p-S54 (z= 3)</t>
  </si>
  <si>
    <t>MFAP1 44 - 65</t>
  </si>
  <si>
    <t>RPDYAPMES*S*DEEDEEFQFIKK</t>
  </si>
  <si>
    <t>p1927</t>
  </si>
  <si>
    <t>AMGO3_HUMAN</t>
  </si>
  <si>
    <t>Amphoterin-induced protein 3 OS=Homo sapiens GN=AMIGO3 PE=2 SV=1</t>
  </si>
  <si>
    <t>AGSESASSIGSEGPMTT</t>
  </si>
  <si>
    <t>Oxidation (M); 5 Phospho (ST)</t>
  </si>
  <si>
    <t>.0000030330030002300.</t>
  </si>
  <si>
    <t>AMIGO3 p-S493 (z= 4) + oxidation</t>
  </si>
  <si>
    <t>AMIGO3 488 - 504</t>
  </si>
  <si>
    <t>AGSES*ASSIGSEGPMTT</t>
  </si>
  <si>
    <t>p0081</t>
  </si>
  <si>
    <t>HCFC1_HUMAN</t>
  </si>
  <si>
    <t>Host cell factor 1 OS=Homo sapiens GN=HCFC1 PE=1 SV=2</t>
  </si>
  <si>
    <t>RPMSSPEMK</t>
  </si>
  <si>
    <t>HCFC1 p-S2021 (z= 2)</t>
  </si>
  <si>
    <t>HCFC1 2016 - 2024</t>
  </si>
  <si>
    <t>RPMSS*PEMK</t>
  </si>
  <si>
    <t>p1938</t>
  </si>
  <si>
    <t>ASVGAMGGGVGASSSGGGPGGSGGGGSGGPGAGTSFPPPGVK</t>
  </si>
  <si>
    <t>.00300000000003000000000000000000000000000000.</t>
  </si>
  <si>
    <t>GSK3A p-S53 p-S64 (z= 5)</t>
  </si>
  <si>
    <t>GSK3A 51 - 92</t>
  </si>
  <si>
    <t>AS*VGAMGGGVGAS*SSGGGPGGSGGGGSGGPGAGTSFPPPGVK</t>
  </si>
  <si>
    <t>p0260</t>
  </si>
  <si>
    <t>NR5A2_HUMAN</t>
  </si>
  <si>
    <t>Nuclear receptor subfamily 5 group A member 2 OS=Homo sapiens GN=NR5A2 PE=1 SV=2</t>
  </si>
  <si>
    <t>MSSNSDTGDLQESLKHGLTPIGAGLPDR</t>
  </si>
  <si>
    <t>.020003000000030000000000000000.</t>
  </si>
  <si>
    <t>NR5A2 p-S6 (z= 4) + oxidation</t>
  </si>
  <si>
    <t>NR5A2 1 - 28</t>
  </si>
  <si>
    <t>MSSNS*DTGDLQES*LKHGLTPIGAGLPDR</t>
  </si>
  <si>
    <t>p1504</t>
  </si>
  <si>
    <t>SCNNG_HUMAN</t>
  </si>
  <si>
    <t>Amiloride-sensitive sodium channel subunit gamma OS=Homo sapiens GN=SCNN1G PE=1 SV=4</t>
  </si>
  <si>
    <t>ENETILSTSMGGSEYGLQVILYINEEEYNPFLVSSTGAK</t>
  </si>
  <si>
    <t>4 Phospho (ST); Phospho (Y)</t>
  </si>
  <si>
    <t>.00003003300000000000000000004000000030000.</t>
  </si>
  <si>
    <t>SCNN1G p-T294 p-Y318 (z= 3)</t>
  </si>
  <si>
    <t>SCNN1G 290 - 328</t>
  </si>
  <si>
    <t>ENET*ILSTSMGGSEYGLQVILYINEEEY*NPFLVSSTGAK</t>
  </si>
  <si>
    <t>p0498</t>
  </si>
  <si>
    <t>CCD94_HUMAN</t>
  </si>
  <si>
    <t>Coiled-coil domain-containing protein 94 OS=Homo sapiens GN=CCDC94 PE=1 SV=1</t>
  </si>
  <si>
    <t>LLEDSDSEDEAAPSPLQPALRPNPTAILDEAPKPK</t>
  </si>
  <si>
    <t>.0000030300000000000000000000000000000.</t>
  </si>
  <si>
    <t>CCDC94 p-S212 p-S214 (z= 4)</t>
  </si>
  <si>
    <t>CCDC94 207 - 241</t>
  </si>
  <si>
    <t>LLEDS*DS*EDEAAPSPLQPALRPNPTAILDEAPKPK</t>
  </si>
  <si>
    <t>p1272</t>
  </si>
  <si>
    <t>IF2B1_HUMAN</t>
  </si>
  <si>
    <t>Insulin-like growth factor 2 mRNA-binding protein 1 OS=Homo sapiens GN=IGF2BP1 PE=1 SV=1</t>
  </si>
  <si>
    <t>QGSPVAAGAPAKQQQVDIPLR</t>
  </si>
  <si>
    <t>IGF2BP1 p-S182 (z= 2)</t>
  </si>
  <si>
    <t>IGF2BP1 179 - 199</t>
  </si>
  <si>
    <t>QGS*PVAAGAPAKQQQVDIPLR</t>
  </si>
  <si>
    <t>p1650</t>
  </si>
  <si>
    <t>GFSFVATGLMEDDGKPR</t>
  </si>
  <si>
    <t>RPS6KA1 p-S381 (z= 2)</t>
  </si>
  <si>
    <t>RPS6KA1 378 - 394</t>
  </si>
  <si>
    <t>GFS*FVATGLMEDDGKPR</t>
  </si>
  <si>
    <t>p0644</t>
  </si>
  <si>
    <t>CD20_HUMAN</t>
  </si>
  <si>
    <t>B-lymphocyte antigen CD20 OS=Homo sapiens GN=MS4A1 PE=1 SV=1</t>
  </si>
  <si>
    <t>NSVNGTFPAEPMKGPIAMQSGPKPLFR</t>
  </si>
  <si>
    <t>.00300000000000000000000000000.</t>
  </si>
  <si>
    <t>MS4A1 p-S8 (z= 3)</t>
  </si>
  <si>
    <t>MS4A1 6 - 32</t>
  </si>
  <si>
    <t>NS*VNGTFPAEPMKGPIAMQSGPKPLFR</t>
  </si>
  <si>
    <t>p1596</t>
  </si>
  <si>
    <t>PTAD1_HUMAN</t>
  </si>
  <si>
    <t>Protein tyrosine phosphatase-like protein PTPLAD1 OS=Homo sapiens GN=PTPLAD1 PE=1 SV=2</t>
  </si>
  <si>
    <t>WLDESDAEMELR</t>
  </si>
  <si>
    <t>PTPLAD1 p-S115 (z= 2)</t>
  </si>
  <si>
    <t>PTPLAD1 110 - 121</t>
  </si>
  <si>
    <t>WLDES*DAEMELR</t>
  </si>
  <si>
    <t>p2640</t>
  </si>
  <si>
    <t>QSHSSSSPHPK</t>
  </si>
  <si>
    <t>.1000000300000.</t>
  </si>
  <si>
    <t>SRRM2 p-S840 (z= 2)</t>
  </si>
  <si>
    <t>SRRM2 833 - 843</t>
  </si>
  <si>
    <t>QSHSSSS*PHPK</t>
  </si>
  <si>
    <t>p1763</t>
  </si>
  <si>
    <t>MCM6_HUMAN</t>
  </si>
  <si>
    <t>DNA replication licensing factor MCM6 OS=Homo sapiens GN=MCM6 PE=1 SV=1</t>
  </si>
  <si>
    <t>MDLAAAAEPGAGSQHLEVR</t>
  </si>
  <si>
    <t>.020000000000030000000.</t>
  </si>
  <si>
    <t>MCM6 p-S14 (z= 4) + oxidation</t>
  </si>
  <si>
    <t>MCM6 1 - 19</t>
  </si>
  <si>
    <t>MDLAAAAEPGAGS*QHLEVR</t>
  </si>
  <si>
    <t>p1435</t>
  </si>
  <si>
    <t>K2C78_HUMAN</t>
  </si>
  <si>
    <t>Keratin, type II cytoskeletal 78 OS=Homo sapiens GN=KRT78 PE=1 SV=2</t>
  </si>
  <si>
    <t>MSGECTSQVTISSVGGSAVMSGGVGGGLGSTCGLGSGK</t>
  </si>
  <si>
    <t>.0230000000000000000000000000000000000000.</t>
  </si>
  <si>
    <t>KRT78 p-S426 (z= 3) + oxidation</t>
  </si>
  <si>
    <t>KRT78 424 - 461</t>
  </si>
  <si>
    <t>MS*GECTSQVTISSVGGSAVMSGGVGGGLGSTCGLGSGK</t>
  </si>
  <si>
    <t>p1500</t>
  </si>
  <si>
    <t>RSTQGVTLTDLQEAEK</t>
  </si>
  <si>
    <t>PPP1R12A p-T697 (z= 2)</t>
  </si>
  <si>
    <t>PPP1R12A 694 - 709</t>
  </si>
  <si>
    <t>RST*QGVTLTDLQEAEK</t>
  </si>
  <si>
    <t>p1994</t>
  </si>
  <si>
    <t>SLYASSPGGVYATR</t>
  </si>
  <si>
    <t>VIM p-S57 (z= 2)</t>
  </si>
  <si>
    <t>VIM 51 - 64</t>
  </si>
  <si>
    <t>SLYASS*PGGVYATR</t>
  </si>
  <si>
    <t>p2162</t>
  </si>
  <si>
    <t>RLSSLR</t>
  </si>
  <si>
    <t>.00033000.</t>
  </si>
  <si>
    <t>RPS6 p-S236 p-S237 (z= 2)</t>
  </si>
  <si>
    <t>RPS6 233 - 238</t>
  </si>
  <si>
    <t>RLS*S*LR</t>
  </si>
  <si>
    <t>p1890</t>
  </si>
  <si>
    <t>PBX2_HUMAN</t>
  </si>
  <si>
    <t>Pre-B-cell leukemia transcription factor 2 OS=Homo sapiens GN=PBX2 PE=1 SV=2</t>
  </si>
  <si>
    <t>TAVSVTQGGHSR</t>
  </si>
  <si>
    <t>.00000000000300.</t>
  </si>
  <si>
    <t>PBX2 p-S331 (z= 2)</t>
  </si>
  <si>
    <t>PBX2 320 - 331</t>
  </si>
  <si>
    <t>TAVSVTQGGHS*R</t>
  </si>
  <si>
    <t>p2329</t>
  </si>
  <si>
    <t>GSLSMGPAPR</t>
  </si>
  <si>
    <t>RASAL3 p-S844 (z= 2)</t>
  </si>
  <si>
    <t>RASAL3 840 - 849</t>
  </si>
  <si>
    <t>GSLS*MGPAPR</t>
  </si>
  <si>
    <t>p0739</t>
  </si>
  <si>
    <t>WDR44_HUMAN</t>
  </si>
  <si>
    <t>WD repeat-containing protein 44 OS=Homo sapiens GN=WDR44 PE=1 SV=1</t>
  </si>
  <si>
    <t>VGNESPVQELK</t>
  </si>
  <si>
    <t>WDR44 p-S51 (z= 2)</t>
  </si>
  <si>
    <t>WDR44 46 - 56</t>
  </si>
  <si>
    <t>VGNES*PVQELK</t>
  </si>
  <si>
    <t>p2526</t>
  </si>
  <si>
    <t>RDH14_HUMAN</t>
  </si>
  <si>
    <t>Retinol dehydrogenase 14 OS=Homo sapiens GN=RDH14 PE=1 SV=1</t>
  </si>
  <si>
    <t>AVATAAAVLAALGGALWLAAR</t>
  </si>
  <si>
    <t>RDH14 p-T6 (z= 3)</t>
  </si>
  <si>
    <t>RDH14 2 - 22</t>
  </si>
  <si>
    <t>AVAT*AAAVLAALGGALWLAAR</t>
  </si>
  <si>
    <t>p0288</t>
  </si>
  <si>
    <t>IF4B_HUMAN</t>
  </si>
  <si>
    <t>Eukaryotic translation initiation factor 4B OS=Homo sapiens GN=EIF4B PE=1 SV=2</t>
  </si>
  <si>
    <t>SLENETLNKEEDCHSPTSKPPKPDQPLK</t>
  </si>
  <si>
    <t>.000000000000000000300000000000.</t>
  </si>
  <si>
    <t>EIF4B p-S463 (z= 3)</t>
  </si>
  <si>
    <t>EIF4B 445 - 472</t>
  </si>
  <si>
    <t>SLENETLNKEEDCHSPTS*KPPKPDQPLK</t>
  </si>
  <si>
    <t>p2132</t>
  </si>
  <si>
    <t>5 Phospho (ST)</t>
  </si>
  <si>
    <t>.00003003300000000000000000000000000330000.</t>
  </si>
  <si>
    <t>SCNN1G p-T294 (z= 3)</t>
  </si>
  <si>
    <t>ENET*ILSTSMGGSEYGLQVILYINEEEYNPFLVSSTGAK</t>
  </si>
  <si>
    <t>p0500</t>
  </si>
  <si>
    <t>TTC22_HUMAN</t>
  </si>
  <si>
    <t>Tetratricopeptide repeat protein 22 OS=Homo sapiens GN=TTC22 PE=2 SV=1</t>
  </si>
  <si>
    <t>AYLHDLKR</t>
  </si>
  <si>
    <t>.0040000000.</t>
  </si>
  <si>
    <t>TTC22 p-Y347 (z= 2)</t>
  </si>
  <si>
    <t>TTC22 345 - 352</t>
  </si>
  <si>
    <t>AY*LHDLKR</t>
  </si>
  <si>
    <t>p0317</t>
  </si>
  <si>
    <t>LIG1 p-S67 (z= 2)</t>
  </si>
  <si>
    <t>VLGS*EGEEEDEALSPAK</t>
  </si>
  <si>
    <t>p2553</t>
  </si>
  <si>
    <t>TRA2B_HUMAN</t>
  </si>
  <si>
    <t>Transformer-2 protein homolog beta OS=Homo sapiens GN=TRA2B PE=1 SV=1</t>
  </si>
  <si>
    <t>RPHTPTPGIYMGRPTYGSSR</t>
  </si>
  <si>
    <t>TRA2B p-T202 (z= 4)</t>
  </si>
  <si>
    <t>TRA2B 198 - 217</t>
  </si>
  <si>
    <t>RPHT*PTPGIYMGRPTYGSSR</t>
  </si>
  <si>
    <t>p1932</t>
  </si>
  <si>
    <t>BAZ2A_HUMAN</t>
  </si>
  <si>
    <t>Bromodomain adjacent to zinc finger domain protein 2A OS=Homo sapiens GN=BAZ2A PE=1 SV=4</t>
  </si>
  <si>
    <t>AVSLGQDRYR</t>
  </si>
  <si>
    <t>BAZ2A p-S1116 (z= 2)</t>
  </si>
  <si>
    <t>BAZ2A 1113 - 1122</t>
  </si>
  <si>
    <t>AVS*LGQDRYR</t>
  </si>
  <si>
    <t>p0299</t>
  </si>
  <si>
    <t>CO7A1_HUMAN</t>
  </si>
  <si>
    <t>Collagen alpha-1(VII) chain OS=Homo sapiens GN=COL7A1 PE=1 SV=2</t>
  </si>
  <si>
    <t>TLVLPGSQTAFDLDDVQAGLSYTVR</t>
  </si>
  <si>
    <t>.000000000300000000000040000.</t>
  </si>
  <si>
    <t>COL7A1 p-T559 p-Y572 (z= 3)</t>
  </si>
  <si>
    <t>COL7A1 550 - 574</t>
  </si>
  <si>
    <t>TLVLPGSQT*AFDLDDVQAGLSY*TVR</t>
  </si>
  <si>
    <t>p2400</t>
  </si>
  <si>
    <t>MMP3_HUMAN</t>
  </si>
  <si>
    <t>Stromelysin-1 OS=Homo sapiens GN=MMP3 PE=1 SV=2</t>
  </si>
  <si>
    <t>FLGLEVTGKLDSDTLEVMR</t>
  </si>
  <si>
    <t>.000000000000003000000.</t>
  </si>
  <si>
    <t>MMP3 p-T84 (z= 4)</t>
  </si>
  <si>
    <t>MMP3 70 - 88</t>
  </si>
  <si>
    <t>FLGLEVTGKLDSDT*LEVMR</t>
  </si>
  <si>
    <t>p0584</t>
  </si>
  <si>
    <t>TTSISPALAR</t>
  </si>
  <si>
    <t>TNIK p-S681 (z= 2)</t>
  </si>
  <si>
    <t>TNIK 676 - 685</t>
  </si>
  <si>
    <t>TTSIS*PALAR</t>
  </si>
  <si>
    <t>p2457</t>
  </si>
  <si>
    <t>LKEDILENEDEQNSPPK</t>
  </si>
  <si>
    <t>PDS5B p-S1284 (z= 2)</t>
  </si>
  <si>
    <t>PDS5B 1270 - 1286</t>
  </si>
  <si>
    <t>LKEDILENEDEQNS*PPK</t>
  </si>
  <si>
    <t>p1255</t>
  </si>
  <si>
    <t>KTU_HUMAN</t>
  </si>
  <si>
    <t>QMLDATALEAVEK</t>
  </si>
  <si>
    <t>.102000300000000.</t>
  </si>
  <si>
    <t>KTU p-T168 (z= 2) + oxidation</t>
  </si>
  <si>
    <t>KTU 162 - 174</t>
  </si>
  <si>
    <t>QMLDAT*ALEAVEK</t>
  </si>
  <si>
    <t>p1708</t>
  </si>
  <si>
    <t>SCFD1_HUMAN</t>
  </si>
  <si>
    <t>Sec1 family domain-containing protein 1 OS=Homo sapiens GN=SCFD1 PE=1 SV=4</t>
  </si>
  <si>
    <t>VNLEESSGVENSPAGARPK</t>
  </si>
  <si>
    <t>.000000000000300000000.</t>
  </si>
  <si>
    <t>SCFD1 p-S304 (z= 2)</t>
  </si>
  <si>
    <t>SCFD1 292 - 310</t>
  </si>
  <si>
    <t>VNLEESSGVENS*PAGARPK</t>
  </si>
  <si>
    <t>p2570</t>
  </si>
  <si>
    <t>MIER2_HUMAN</t>
  </si>
  <si>
    <t>Mesoderm induction early response protein 2 OS=Homo sapiens GN=MIER2 PE=2 SV=2</t>
  </si>
  <si>
    <t>MAEASSLGRQSPR</t>
  </si>
  <si>
    <t>.020003000000000.</t>
  </si>
  <si>
    <t>MIER2 p-S6 (z= 3) + oxidation</t>
  </si>
  <si>
    <t>MIER2 1 - 13</t>
  </si>
  <si>
    <t>MAEAS*SLGRQSPR</t>
  </si>
  <si>
    <t>p1423</t>
  </si>
  <si>
    <t>NSQEDSEDSEDKDVK</t>
  </si>
  <si>
    <t>NUCKS1 p-S59 (z= 2)</t>
  </si>
  <si>
    <t>NUCKS1 53 - 67</t>
  </si>
  <si>
    <t>NSQEDS*EDSEDKDVK</t>
  </si>
  <si>
    <t>p1593</t>
  </si>
  <si>
    <t>SLAALDALNTDDENDEEEYEAWK</t>
  </si>
  <si>
    <t>MFAP1 p-T268 (z= 2)</t>
  </si>
  <si>
    <t>MFAP1 258 - 280</t>
  </si>
  <si>
    <t>SLAALDALNT*DDENDEEEYEAWK</t>
  </si>
  <si>
    <t>p2124</t>
  </si>
  <si>
    <t>KLH38_HUMAN</t>
  </si>
  <si>
    <t>Kelch-like protein 38 OS=Homo sapiens GN=KLHL38 PE=2 SV=2</t>
  </si>
  <si>
    <t>MHHGATVMGNK</t>
  </si>
  <si>
    <t>.0000003020000.</t>
  </si>
  <si>
    <t>KLHL38 p-T518 (z= 2) + oxidation</t>
  </si>
  <si>
    <t>KLHL38 512 - 522</t>
  </si>
  <si>
    <t>MHHGAT*VMGNK</t>
  </si>
  <si>
    <t>p1457</t>
  </si>
  <si>
    <t>3BP1_HUMAN</t>
  </si>
  <si>
    <t>SH3 domain-binding protein 1 OS=Homo sapiens GN=SH3BP1 PE=1 SV=3</t>
  </si>
  <si>
    <t>VTRSPPETAAPVEDMAR</t>
  </si>
  <si>
    <t>SH3BP1 p-S551 (z= 2)</t>
  </si>
  <si>
    <t>SH3BP1 547 - 563</t>
  </si>
  <si>
    <t>VTRS*PPETAAPVEDMAR</t>
  </si>
  <si>
    <t>p2622</t>
  </si>
  <si>
    <t>GBRG1_HUMAN</t>
  </si>
  <si>
    <t>Gamma-aminobutyric acid receptor subunit gamma-1 OS=Homo sapiens GN=GABRG1 PE=2 SV=2</t>
  </si>
  <si>
    <t>DAVPARTSLGITTVLTMTTLSTIAR</t>
  </si>
  <si>
    <t>.000000000000000032330330000.</t>
  </si>
  <si>
    <t>GABRG1 p-T313 (z= 5) + oxidation</t>
  </si>
  <si>
    <t>GABRG1 297 - 321</t>
  </si>
  <si>
    <t>DAVPARTSLGITTVLT*MTTLSTIAR</t>
  </si>
  <si>
    <t>p0336</t>
  </si>
  <si>
    <t>NEBL_HUMAN</t>
  </si>
  <si>
    <t>Nebulette OS=Homo sapiens GN=NEBL PE=2 SV=1</t>
  </si>
  <si>
    <t>YITNLLR</t>
  </si>
  <si>
    <t>NEBL p-Y403 (z= 2)</t>
  </si>
  <si>
    <t>NEBL 402 - 408</t>
  </si>
  <si>
    <t>Y*ITNLLR</t>
  </si>
  <si>
    <t>p2673</t>
  </si>
  <si>
    <t>QLYVLGHEAMK</t>
  </si>
  <si>
    <t>.1004000000000.</t>
  </si>
  <si>
    <t>UBA1 p-Y61 (z= 2)</t>
  </si>
  <si>
    <t>UBA1 58 - 68</t>
  </si>
  <si>
    <t>QLY*VLGHEAMK</t>
  </si>
  <si>
    <t>p1707</t>
  </si>
  <si>
    <t>PVRL1_HUMAN</t>
  </si>
  <si>
    <t>Poliovirus receptor-related protein 1 OS=Homo sapiens GN=PVRL1 PE=1 SV=3</t>
  </si>
  <si>
    <t>AGIPQHHPPMAQNLQYPDDSDDEKK</t>
  </si>
  <si>
    <t>.000000000000000000003000000.</t>
  </si>
  <si>
    <t>PVRL1 p-S423 (z= 3)</t>
  </si>
  <si>
    <t>PVRL1 403 - 427</t>
  </si>
  <si>
    <t>AGIPQHHPPMAQNLQYPDDS*DDEKK</t>
  </si>
  <si>
    <t>p0071</t>
  </si>
  <si>
    <t>PDLI1_HUMAN</t>
  </si>
  <si>
    <t>PDZ and LIM domain protein 1 OS=Homo sapiens GN=PDLIM1 PE=1 SV=4</t>
  </si>
  <si>
    <t>ERVTPPEGYEVVTVFPK</t>
  </si>
  <si>
    <t>PDLIM1 p-Y322 (z= 2)</t>
  </si>
  <si>
    <t>PDLIM1 313 - 329</t>
  </si>
  <si>
    <t>ERVTPPEGY*EVVTVFPK</t>
  </si>
  <si>
    <t>p0521</t>
  </si>
  <si>
    <t>NOC2L_HUMAN</t>
  </si>
  <si>
    <t>Nucleolar complex protein 2 homolog OS=Homo sapiens GN=NOC2L PE=1 SV=3</t>
  </si>
  <si>
    <t>DLFDLNSSEEDDTEGFSER</t>
  </si>
  <si>
    <t>.000000033000000000000.</t>
  </si>
  <si>
    <t>NOC2L p-S673 p-S674 (z= 2)</t>
  </si>
  <si>
    <t>NOC2L 666 - 684</t>
  </si>
  <si>
    <t>DLFDLNS*S*EEDDTEGFSER</t>
  </si>
  <si>
    <t>p0366</t>
  </si>
  <si>
    <t>ENV_HTL32</t>
  </si>
  <si>
    <t>Envelope glycoprotein gp63 OS=Human T-cell leukemia virus 3 (strain 2026ND) GN=env PE=3 SV=1</t>
  </si>
  <si>
    <t>AVPIAIWLVSALAAGTGIAGGVTGSLSLASSK</t>
  </si>
  <si>
    <t>env p-T330 (z= 4)</t>
  </si>
  <si>
    <t>env 314 - 345</t>
  </si>
  <si>
    <t>AVPIAIWLVSALAAGT*GIAGGVTGSLSLASSK</t>
  </si>
  <si>
    <t>p0294</t>
  </si>
  <si>
    <t>BRAF p-S366 (z= 3)</t>
  </si>
  <si>
    <t>SSS*APNVHINTIEPVNIDDLIR</t>
  </si>
  <si>
    <t>p2263</t>
  </si>
  <si>
    <t>HDAC2 p-S395 (z= 3)</t>
  </si>
  <si>
    <t>p1469</t>
  </si>
  <si>
    <t>RUNX1 p-S213 (z= 2)</t>
  </si>
  <si>
    <t>p2605</t>
  </si>
  <si>
    <t>ADCY2_HUMAN</t>
  </si>
  <si>
    <t>Adenylate cyclase type 2 OS=Homo sapiens GN=ADCY2 PE=2 SV=5</t>
  </si>
  <si>
    <t>ASPLLMWLLK</t>
  </si>
  <si>
    <t>.003000200000.</t>
  </si>
  <si>
    <t>ADCY2 p-S660 (z= 2) + oxidation</t>
  </si>
  <si>
    <t>ADCY2 658 - 667</t>
  </si>
  <si>
    <t>AS*PLLMWLLK</t>
  </si>
  <si>
    <t>p0238</t>
  </si>
  <si>
    <t>RDYDDMSPR</t>
  </si>
  <si>
    <t>HNRNPK p-S285 (z= 2)</t>
  </si>
  <si>
    <t>HNRNPK 278 - 286</t>
  </si>
  <si>
    <t>RDYDDMS*PR</t>
  </si>
  <si>
    <t>p1823</t>
  </si>
  <si>
    <t>KAP2_HUMAN</t>
  </si>
  <si>
    <t>cAMP-dependent protein kinase type II-alpha regulatory subunit OS=Homo sapiens GN=PRKAR2A PE=1 SV=2</t>
  </si>
  <si>
    <t>VADAKGDSESEEDEDLEVPVPSR</t>
  </si>
  <si>
    <t>.0000000030300000000000000.</t>
  </si>
  <si>
    <t>PRKAR2A p-S79 p-S81 (z= 2)</t>
  </si>
  <si>
    <t>PRKAR2A 71 - 93</t>
  </si>
  <si>
    <t>VADAKGDS*ES*EEDEDLEVPVPSR</t>
  </si>
  <si>
    <t>p2479</t>
  </si>
  <si>
    <t>.00000000000000300300000000000.</t>
  </si>
  <si>
    <t>HSF1 p-T324 p-S327 (z= 3)</t>
  </si>
  <si>
    <t>VEEASPGRPSSVDT*LLS*PTALIDSILR</t>
  </si>
  <si>
    <t>p2504</t>
  </si>
  <si>
    <t>SSSPVNVK</t>
  </si>
  <si>
    <t>HNRNPU p-S5 (z= 2)</t>
  </si>
  <si>
    <t>HNRNPU 2 - 9</t>
  </si>
  <si>
    <t>SSS*PVNVK</t>
  </si>
  <si>
    <t>p2275</t>
  </si>
  <si>
    <t>SKAPGSPLSSEGAAGEGVR</t>
  </si>
  <si>
    <t>RCSD1 p-S217 (z= 3)</t>
  </si>
  <si>
    <t>RCSD1 211 - 229</t>
  </si>
  <si>
    <t>SKAPGS*PLSSEGAAGEGVR</t>
  </si>
  <si>
    <t>p2112</t>
  </si>
  <si>
    <t>RA51D_HUMAN</t>
  </si>
  <si>
    <t>DNA repair protein RAD51 homolog 4 OS=Homo sapiens GN=RAD51L3 PE=1 SV=1</t>
  </si>
  <si>
    <t>VVVVDSVTAVVSPLLGGQQR</t>
  </si>
  <si>
    <t>RAD51L3 p-S214 (z= 4)</t>
  </si>
  <si>
    <t>RAD51L3 202 - 221</t>
  </si>
  <si>
    <t>VVVVDSVTAVVS*PLLGGQQR</t>
  </si>
  <si>
    <t>p2631</t>
  </si>
  <si>
    <t>QKFNDSEGDDTEETEDYR</t>
  </si>
  <si>
    <t>.10000030000000000000.</t>
  </si>
  <si>
    <t>BCLAF1 p-S398 (z= 2)</t>
  </si>
  <si>
    <t>BCLAF1 392 - 409</t>
  </si>
  <si>
    <t>QKFNDS*EGDDTEETEDYR</t>
  </si>
  <si>
    <t>p1667</t>
  </si>
  <si>
    <t>FNIP1_HUMAN</t>
  </si>
  <si>
    <t>Folliculin-interacting protein 1 OS=Homo sapiens GN=FNIP1 PE=1 SV=2</t>
  </si>
  <si>
    <t>LGKEVLVSSLVSNLLHSTLQLYK</t>
  </si>
  <si>
    <t>.0000000030000000000000000.</t>
  </si>
  <si>
    <t>FNIP1 p-S1081 (z= 4)</t>
  </si>
  <si>
    <t>FNIP1 1073 - 1095</t>
  </si>
  <si>
    <t>LGKEVLVS*SLVSNLLHSTLQLYK</t>
  </si>
  <si>
    <t>p1225</t>
  </si>
  <si>
    <t>CASZ1_HUMAN</t>
  </si>
  <si>
    <t>Zinc finger protein castor homolog 1 OS=Homo sapiens GN=CASZ1 PE=2 SV=3</t>
  </si>
  <si>
    <t>QASGEASSLR</t>
  </si>
  <si>
    <t>CASZ1 p-S169 (z= 2)</t>
  </si>
  <si>
    <t>CASZ1 166 - 175</t>
  </si>
  <si>
    <t>QAS*GEASSLR</t>
  </si>
  <si>
    <t>p1614</t>
  </si>
  <si>
    <t>ABCA3_HUMAN</t>
  </si>
  <si>
    <t>ATP-binding cassette sub-family A member 3 OS=Homo sapiens GN=ABCA3 PE=1 SV=2</t>
  </si>
  <si>
    <t>ALRNEYFEAEPEDLVAGIK</t>
  </si>
  <si>
    <t>.000000400000000000000.</t>
  </si>
  <si>
    <t>ABCA3 p-Y519 (z= 4)</t>
  </si>
  <si>
    <t>ABCA3 513 - 531</t>
  </si>
  <si>
    <t>ALRNEY*FEAEPEDLVAGIK</t>
  </si>
  <si>
    <t>p0139</t>
  </si>
  <si>
    <t>BTBD1_HUMAN</t>
  </si>
  <si>
    <t>BTB/POZ domain-containing protein 1 OS=Homo sapiens GN=BTBD1 PE=1 SV=1</t>
  </si>
  <si>
    <t>IRFTVNR</t>
  </si>
  <si>
    <t>BTBD1 p-T355 (z= 2)</t>
  </si>
  <si>
    <t>BTBD1 351 - 357</t>
  </si>
  <si>
    <t>IRFT*VNR</t>
  </si>
  <si>
    <t>p0913</t>
  </si>
  <si>
    <t>ARHDSPDLAPNVTYSLPR</t>
  </si>
  <si>
    <t>BUD13 p-S272 (z= 3)</t>
  </si>
  <si>
    <t>BUD13 267 - 284</t>
  </si>
  <si>
    <t>ARHDS*PDLAPNVTYSLPR</t>
  </si>
  <si>
    <t>p0208</t>
  </si>
  <si>
    <t>SIX3_HUMAN</t>
  </si>
  <si>
    <t>Homeobox protein SIX3 OS=Homo sapiens GN=SIX3 PE=1 SV=1</t>
  </si>
  <si>
    <t>SILLASSGGGNGAGGGGGAGGGSGGGNGAGGGGAGGAGGGGGGGSR</t>
  </si>
  <si>
    <t>.030000030000000000000000000000000000000000000300.</t>
  </si>
  <si>
    <t>SIX3 p-S27 (z= 3)</t>
  </si>
  <si>
    <t>SIX3 26 - 71</t>
  </si>
  <si>
    <t>S*ILLASSGGGNGAGGGGGAGGGSGGGNGAGGGGAGGAGGGGGGGSR</t>
  </si>
  <si>
    <t>p2103</t>
  </si>
  <si>
    <t>FOH1B_HUMAN</t>
  </si>
  <si>
    <t>Putative N-acetylated-alpha-linked acidic dipeptidase OS=Homo sapiens GN=FOLH1B PE=2 SV=1</t>
  </si>
  <si>
    <t>LGIASGRAR</t>
  </si>
  <si>
    <t>FOLH1B p-S225 (z= 2)</t>
  </si>
  <si>
    <t>FOLH1B 220 - 228</t>
  </si>
  <si>
    <t>LGIAS*GRAR</t>
  </si>
  <si>
    <t>p1220</t>
  </si>
  <si>
    <t>VLNTGSDVEEAVADALKKPAR</t>
  </si>
  <si>
    <t>.00000030000000000000000.</t>
  </si>
  <si>
    <t>CLASP2 p-S597 (z= 3)</t>
  </si>
  <si>
    <t>CLASP2 591 - 611</t>
  </si>
  <si>
    <t>VLNTGS*DVEEAVADALKKPAR</t>
  </si>
  <si>
    <t>p2558</t>
  </si>
  <si>
    <t>SKSDSYTLDPDTLR</t>
  </si>
  <si>
    <t>MYCBP2 p-S2834 (z= 2)</t>
  </si>
  <si>
    <t>MYCBP2 2831 - 2844</t>
  </si>
  <si>
    <t>SKS*DSYTLDPDTLR</t>
  </si>
  <si>
    <t>p2118</t>
  </si>
  <si>
    <t>H15_HUMAN</t>
  </si>
  <si>
    <t>Histone H1.5 OS=Homo sapiens GN=HIST1H1B PE=1 SV=3</t>
  </si>
  <si>
    <t>AKKPAGATPK</t>
  </si>
  <si>
    <t>HIST1H1B p-T139 (z= 2)</t>
  </si>
  <si>
    <t>HIST1H1B 131 - 140</t>
  </si>
  <si>
    <t>AKKPAGAT*PK</t>
  </si>
  <si>
    <t>p0105</t>
  </si>
  <si>
    <t>RGFSDSGGGPPAK</t>
  </si>
  <si>
    <t>PNN 63 - 75</t>
  </si>
  <si>
    <t>RGFS*DSGGGPPAK</t>
  </si>
  <si>
    <t>p1833</t>
  </si>
  <si>
    <t>PP1RA_HUMAN</t>
  </si>
  <si>
    <t>Serine/threonine-protein phosphatase 1 regulatory subunit 10 OS=Homo sapiens GN=PPP1R10 PE=1 SV=1</t>
  </si>
  <si>
    <t>VLSPTAAKPSPFEGK</t>
  </si>
  <si>
    <t>PPP1R10 p-S314 (z= 2)</t>
  </si>
  <si>
    <t>PPP1R10 311 - 325</t>
  </si>
  <si>
    <t>VLS*PTAAKPSPFEGK</t>
  </si>
  <si>
    <t>p2561</t>
  </si>
  <si>
    <t>HGLLLPASPVR</t>
  </si>
  <si>
    <t>FAM122A p-S77 (z= 2)</t>
  </si>
  <si>
    <t>FAM122A 69 - 79</t>
  </si>
  <si>
    <t>HGLLLPAS*PVR</t>
  </si>
  <si>
    <t>p0797</t>
  </si>
  <si>
    <t>BAZ1B_HUMAN</t>
  </si>
  <si>
    <t>Tyrosine-protein kinase BAZ1B OS=Homo sapiens GN=BAZ1B PE=1 SV=2</t>
  </si>
  <si>
    <t>LAEDEGDSEPEAVGQSR</t>
  </si>
  <si>
    <t>BAZ1B p-S1469 (z= 2)</t>
  </si>
  <si>
    <t>BAZ1B 1461 - 1477</t>
  </si>
  <si>
    <t>LAEDEGDS*EPEAVGQSR</t>
  </si>
  <si>
    <t>p1164</t>
  </si>
  <si>
    <t>.00300020000003000000000000000000000000000000.</t>
  </si>
  <si>
    <t>GSK3A p-S53 (z= 3) + oxidation</t>
  </si>
  <si>
    <t>p0261</t>
  </si>
  <si>
    <t>EFHD2_HUMAN</t>
  </si>
  <si>
    <t>EF-hand domain-containing protein D2 OS=Homo sapiens GN=EFHD2 PE=1 SV=1</t>
  </si>
  <si>
    <t>ADLNQGIGEPQSPSR</t>
  </si>
  <si>
    <t>.00000000000030000.</t>
  </si>
  <si>
    <t>EFHD2 p-S75 (z= 2)</t>
  </si>
  <si>
    <t>EFHD2 63 - 77</t>
  </si>
  <si>
    <t>ADLNQGIGEPQS*PSR</t>
  </si>
  <si>
    <t>p0031</t>
  </si>
  <si>
    <t>FPTTATKISPK</t>
  </si>
  <si>
    <t>PPP1R12A p-T420 (z= 2)</t>
  </si>
  <si>
    <t>PPP1R12A 414 - 424</t>
  </si>
  <si>
    <t>FPTTAT*KISPK</t>
  </si>
  <si>
    <t>p0599</t>
  </si>
  <si>
    <t>PDZD2_HUMAN</t>
  </si>
  <si>
    <t>EANSSPGLGTPLK</t>
  </si>
  <si>
    <t>PDZD2 p-T847 (z= 2)</t>
  </si>
  <si>
    <t>PDZD2 837 - 849</t>
  </si>
  <si>
    <t>EANSSPGLGT*PLK</t>
  </si>
  <si>
    <t>p0423</t>
  </si>
  <si>
    <t>5HT6R_HUMAN</t>
  </si>
  <si>
    <t>5-hydroxytryptamine receptor 6 OS=Homo sapiens GN=HTR6 PE=1 SV=1</t>
  </si>
  <si>
    <t>QASLASPSLR</t>
  </si>
  <si>
    <t>HTR6 p-S348 (z= 2)</t>
  </si>
  <si>
    <t>HTR6 345 - 354</t>
  </si>
  <si>
    <t>QAS*LASPSLR</t>
  </si>
  <si>
    <t>p1617</t>
  </si>
  <si>
    <t>PI5PA_HUMAN</t>
  </si>
  <si>
    <t>Phosphatidylinositol 4,5-bisphosphate 5-phosphatase A OS=Homo sapiens GN=INPP5J PE=1 SV=3</t>
  </si>
  <si>
    <t>SPSPGKSK</t>
  </si>
  <si>
    <t>INPP5J p-S882 (z= 2)</t>
  </si>
  <si>
    <t>INPP5J 875 - 882</t>
  </si>
  <si>
    <t>SPSPGKS*K</t>
  </si>
  <si>
    <t>p2189</t>
  </si>
  <si>
    <t>AVSPPHLDGPPSPRSPVIGSEVFLPNSNHVASGAGEAEER</t>
  </si>
  <si>
    <t>.000300000000300300000000000000000000000000.</t>
  </si>
  <si>
    <t>PML p-S519 (z= 4)</t>
  </si>
  <si>
    <t>PML 516 - 555</t>
  </si>
  <si>
    <t>AVS*PPHLDGPPSPRSPVIGSEVFLPNSNHVASGAGEAEER</t>
  </si>
  <si>
    <t>p0304</t>
  </si>
  <si>
    <t>S100A9 p-T114 (z= 3)</t>
  </si>
  <si>
    <t>p1456</t>
  </si>
  <si>
    <t>HN1 p-S89 (z= 3)</t>
  </si>
  <si>
    <t>RNSS*EASSGDFLDLK</t>
  </si>
  <si>
    <t>p1910</t>
  </si>
  <si>
    <t>ALDDKPPPPPPPVGNRPSIHR</t>
  </si>
  <si>
    <t>.00000000000000000030000.</t>
  </si>
  <si>
    <t>WIPF1 p-S277 (z= 4)</t>
  </si>
  <si>
    <t>WIPF1 259 - 279</t>
  </si>
  <si>
    <t>ALDDKPPPPPPPVGNRPS*IHR</t>
  </si>
  <si>
    <t>p0123</t>
  </si>
  <si>
    <t>KPGPSGPSESPK</t>
  </si>
  <si>
    <t>ZNF828 p-S508 (z= 2)</t>
  </si>
  <si>
    <t>ZNF828 498 - 509</t>
  </si>
  <si>
    <t>KPGPSGPSES*PK</t>
  </si>
  <si>
    <t>p1059</t>
  </si>
  <si>
    <t>NREEEWDPEYTPK</t>
  </si>
  <si>
    <t>.000000000040000.</t>
  </si>
  <si>
    <t>THRAP3 p-Y874 (z= 2)</t>
  </si>
  <si>
    <t>THRAP3 864 - 876</t>
  </si>
  <si>
    <t>NREEEWDPEY*TPK</t>
  </si>
  <si>
    <t>p1584</t>
  </si>
  <si>
    <t>VKIND_HUMAN</t>
  </si>
  <si>
    <t>Protein very KIND OS=Homo sapiens GN=KNDC1 PE=2 SV=2</t>
  </si>
  <si>
    <t>LSEDGISRK</t>
  </si>
  <si>
    <t>KNDC1 p-S1406 (z= 2)</t>
  </si>
  <si>
    <t>KNDC1 1404 - 1412</t>
  </si>
  <si>
    <t>LS*EDGISRK</t>
  </si>
  <si>
    <t>p1356</t>
  </si>
  <si>
    <t>RUVB1_HUMAN</t>
  </si>
  <si>
    <t>RuvB-like 1 OS=Homo sapiens GN=RUVBL1 PE=1 SV=1</t>
  </si>
  <si>
    <t>AVLLAGPPGTGKTALALAIAQELGSK</t>
  </si>
  <si>
    <t>RUVBL1 p-T78 (z= 4)</t>
  </si>
  <si>
    <t>RUVBL1 65 - 90</t>
  </si>
  <si>
    <t>AVLLAGPPGTGKT*ALALAIAQELGSK</t>
  </si>
  <si>
    <t>p0293</t>
  </si>
  <si>
    <t>ZN281_HUMAN</t>
  </si>
  <si>
    <t>Zinc finger protein 281 OS=Homo sapiens GN=ZNF281 PE=1 SV=1</t>
  </si>
  <si>
    <t>IGSGFLSGGGGTGSSGGSGSGGGGSGGGGGGGSSGR</t>
  </si>
  <si>
    <t>.00000000000000330030300003000000030000.</t>
  </si>
  <si>
    <t>ZNF281 p-S17 (z= 6)</t>
  </si>
  <si>
    <t>ZNF281 3 - 38</t>
  </si>
  <si>
    <t>IGSGFLSGGGGTGS*SGGSGSGGGGSGGGGGGGSSGR</t>
  </si>
  <si>
    <t>p0861</t>
  </si>
  <si>
    <t>SRRM1 p-S617 (z= 3)</t>
  </si>
  <si>
    <t>p2326</t>
  </si>
  <si>
    <t>DTD1_HUMAN</t>
  </si>
  <si>
    <t>D-tyrosyl-tRNA(Tyr) deacylase 1 OS=Homo sapiens GN=DTD1 PE=1 SV=2</t>
  </si>
  <si>
    <t>SASSGAEGDVSSEREP</t>
  </si>
  <si>
    <t>DTD1 p-S198 (z= 2)</t>
  </si>
  <si>
    <t>DTD1 194 - 209</t>
  </si>
  <si>
    <t>SASS*GAEGDVSSEREP</t>
  </si>
  <si>
    <t>p2039</t>
  </si>
  <si>
    <t>CL047_HUMAN</t>
  </si>
  <si>
    <t>Putative uncharacterized protein C12orf47 OS=Homo sapiens GN=C12orf47 PE=1 SV=1</t>
  </si>
  <si>
    <t>MALSMSLSSDILSGAPTAGR</t>
  </si>
  <si>
    <t>.0200320003000000000000.</t>
  </si>
  <si>
    <t>C12orf47 p-S5 (z= 3) + oxidation</t>
  </si>
  <si>
    <t>C12orf47 1 - 20</t>
  </si>
  <si>
    <t>MALS*MSLSS*DILSGAPTAGR</t>
  </si>
  <si>
    <t>p1427</t>
  </si>
  <si>
    <t>MCM3 p-S712 (z= 3)</t>
  </si>
  <si>
    <t>p0348</t>
  </si>
  <si>
    <t>PABP2_HUMAN</t>
  </si>
  <si>
    <t>Polyadenylate-binding protein 2 OS=Homo sapiens GN=PABPN1 PE=1 SV=3</t>
  </si>
  <si>
    <t>QMNMSPPPGNAGPVIMSIEEK</t>
  </si>
  <si>
    <t>.10000300000000000000000.</t>
  </si>
  <si>
    <t>PABPN1 p-S151 (z= 2)</t>
  </si>
  <si>
    <t>PABPN1 146 - 166</t>
  </si>
  <si>
    <t>QMNMS*PPPGNAGPVIMSIEEK</t>
  </si>
  <si>
    <t>p1710</t>
  </si>
  <si>
    <t>REEP4_HUMAN</t>
  </si>
  <si>
    <t>Receptor expression-enhancing protein 4 OS=Homo sapiens GN=REEP4 PE=1 SV=1</t>
  </si>
  <si>
    <t>SFSMQDLR</t>
  </si>
  <si>
    <t>REEP4 p-S153 (z= 2)</t>
  </si>
  <si>
    <t>REEP4 150 - 157</t>
  </si>
  <si>
    <t>SFS*MQDLR</t>
  </si>
  <si>
    <t>p2084</t>
  </si>
  <si>
    <t>NACP1_HUMAN</t>
  </si>
  <si>
    <t>Putative nascent polypeptide-associated complex subunit alpha-like protein OS=Homo sapiens GN=NACAP1 PE=5 SV=1</t>
  </si>
  <si>
    <t>ALKNSNDIVNAIMELTM</t>
  </si>
  <si>
    <t>.0000030000000200000.</t>
  </si>
  <si>
    <t>NACAP1 p-S202 (z= 2) + oxidation</t>
  </si>
  <si>
    <t>NACAP1 197 - 213</t>
  </si>
  <si>
    <t>ALKNS*NDIVNAIMELTM</t>
  </si>
  <si>
    <t>p0131</t>
  </si>
  <si>
    <t>E41L3_HUMAN</t>
  </si>
  <si>
    <t>Band 4.1-like protein 3 OS=Homo sapiens GN=EPB41L3 PE=1 SV=2</t>
  </si>
  <si>
    <t>QLEYQQLEDDKLSQK</t>
  </si>
  <si>
    <t>.10000000000003000.</t>
  </si>
  <si>
    <t>EPB41L3 p-S89 (z= 2)</t>
  </si>
  <si>
    <t>EPB41L3 76 - 90</t>
  </si>
  <si>
    <t>QLEYQQLEDDKLS*QK</t>
  </si>
  <si>
    <t>p1682</t>
  </si>
  <si>
    <t>IFI27_HUMAN</t>
  </si>
  <si>
    <t>Interferon alpha-inducible protein 27 OS=Homo sapiens GN=IFI27 PE=1 SV=3</t>
  </si>
  <si>
    <t>MEASALTSSAVTSVAKVVR</t>
  </si>
  <si>
    <t>.020000003000000000000.</t>
  </si>
  <si>
    <t>IFI27 p-S9 (z= 3) + oxidation</t>
  </si>
  <si>
    <t>IFI27 1 - 19</t>
  </si>
  <si>
    <t>MEASALTS*SAVTSVAKVVR</t>
  </si>
  <si>
    <t>p1440</t>
  </si>
  <si>
    <t>SMS_HUMAN</t>
  </si>
  <si>
    <t>Somatostatin OS=Homo sapiens GN=SST PE=1 SV=1</t>
  </si>
  <si>
    <t>MLSCRLQCALAALSIVLALGCVTGAPSDPR</t>
  </si>
  <si>
    <t>.02000000000000000000000000030000.</t>
  </si>
  <si>
    <t>SST p-S28 (z= 3) + oxidation</t>
  </si>
  <si>
    <t>SST 1 - 30</t>
  </si>
  <si>
    <t>MLSCRLQCALAALSIVLALGCVTGAPS*DPR</t>
  </si>
  <si>
    <t>p1477</t>
  </si>
  <si>
    <t>DDI2_HUMAN</t>
  </si>
  <si>
    <t>Protein DDI1 homolog 2 OS=Homo sapiens GN=DDI2 PE=1 SV=1</t>
  </si>
  <si>
    <t>LFSADPFDLEAQAK</t>
  </si>
  <si>
    <t>DDI2 p-S195 (z= 2)</t>
  </si>
  <si>
    <t>DDI2 192 - 205</t>
  </si>
  <si>
    <t>LFS*ADPFDLEAQAK</t>
  </si>
  <si>
    <t>p1209</t>
  </si>
  <si>
    <t>TDRD9_HUMAN</t>
  </si>
  <si>
    <t>Putative ATP-dependent RNA helicase TDRD9 OS=Homo sapiens GN=TDRD9 PE=2 SV=3</t>
  </si>
  <si>
    <t>LIYMTTGVLLQKIVSAK</t>
  </si>
  <si>
    <t>.0000203000000000000.</t>
  </si>
  <si>
    <t>TDRD9 p-T233 (z= 2) + oxidation</t>
  </si>
  <si>
    <t>TDRD9 227 - 243</t>
  </si>
  <si>
    <t>LIYMTT*GVLLQKIVSAK</t>
  </si>
  <si>
    <t>p1249</t>
  </si>
  <si>
    <t>.000000000000000300000000000000.</t>
  </si>
  <si>
    <t>EIF4B p-S460 (z= 4)</t>
  </si>
  <si>
    <t>SLENETLNKEEDCHS*PTSKPPKPDQPLK</t>
  </si>
  <si>
    <t>p2133</t>
  </si>
  <si>
    <t>VFPGSTTEDYNLIVIER</t>
  </si>
  <si>
    <t>.0000000000400000000.</t>
  </si>
  <si>
    <t>TRIM28 p-Y518 (z= 2)</t>
  </si>
  <si>
    <t>TRIM28 508 - 524</t>
  </si>
  <si>
    <t>VFPGSTTEDY*NLIVIER</t>
  </si>
  <si>
    <t>p2519</t>
  </si>
  <si>
    <t>WAHDKFSGEEGEIEDDESGTENR</t>
  </si>
  <si>
    <t>.0000000300000000003000000.</t>
  </si>
  <si>
    <t>THRAP3 p-S929 p-S940 (z= 3)</t>
  </si>
  <si>
    <t>THRAP3 922 - 944</t>
  </si>
  <si>
    <t>WAHDKFS*GEEGEIEDDES*GTENR</t>
  </si>
  <si>
    <t>p2638</t>
  </si>
  <si>
    <t>EKVSSIDLEIDSLSSLLDDMTK</t>
  </si>
  <si>
    <t>.000030000000000000000000.</t>
  </si>
  <si>
    <t>ZYX p-S143 (z= 3)</t>
  </si>
  <si>
    <t>ZYX 139 - 160</t>
  </si>
  <si>
    <t>EKVS*SIDLEIDSLSSLLDDMTK</t>
  </si>
  <si>
    <t>p0479</t>
  </si>
  <si>
    <t>RNF25_HUMAN</t>
  </si>
  <si>
    <t>E3 ubiquitin-protein ligase RNF25 OS=Homo sapiens GN=RNF25 PE=1 SV=1</t>
  </si>
  <si>
    <t>RESLGLESK</t>
  </si>
  <si>
    <t>RNF25 p-S451 (z= 2)</t>
  </si>
  <si>
    <t>RNF25 448 - 456</t>
  </si>
  <si>
    <t>RES*LGLESK</t>
  </si>
  <si>
    <t>p1824</t>
  </si>
  <si>
    <t>RL12_HUMAN</t>
  </si>
  <si>
    <t>60S ribosomal protein L12 OS=Homo sapiens GN=RPL12 PE=1 SV=1</t>
  </si>
  <si>
    <t>CTGGEVGATSALAPKIGPLGLSPK</t>
  </si>
  <si>
    <t>.00300000003000000000000000.</t>
  </si>
  <si>
    <t>RPL12 p-T19 p-S27 (z= 3)</t>
  </si>
  <si>
    <t>RPL12 17 - 40</t>
  </si>
  <si>
    <t>CT*GGEVGATS*ALAPKIGPLGLSPK</t>
  </si>
  <si>
    <t>p0332</t>
  </si>
  <si>
    <t>KVLSPTAAKPSPFEGK</t>
  </si>
  <si>
    <t>PPP1R10 p-T316 (z= 3)</t>
  </si>
  <si>
    <t>PPP1R10 310 - 325</t>
  </si>
  <si>
    <t>KVLSPT*AAKPSPFEGK</t>
  </si>
  <si>
    <t>p1143</t>
  </si>
  <si>
    <t>ARI3A_HUMAN</t>
  </si>
  <si>
    <t>AT-rich interactive domain-containing protein 3A OS=Homo sapiens GN=ARID3A PE=1 SV=2</t>
  </si>
  <si>
    <t>EGPGEEHFEDMASDEDMKPK</t>
  </si>
  <si>
    <t>ARID3A p-S120 (z= 2)</t>
  </si>
  <si>
    <t>ARID3A 107 - 126</t>
  </si>
  <si>
    <t>EGPGEEHFEDMAS*DEDMKPK</t>
  </si>
  <si>
    <t>p0457</t>
  </si>
  <si>
    <t>VASP_HUMAN</t>
  </si>
  <si>
    <t>Vasodilator-stimulated phosphoprotein OS=Homo sapiens GN=VASP PE=1 SV=3</t>
  </si>
  <si>
    <t>NSTTLPR</t>
  </si>
  <si>
    <t>VASP p-T317 (z= 2)</t>
  </si>
  <si>
    <t>VASP 313 - 319</t>
  </si>
  <si>
    <t>NSTT*LPR</t>
  </si>
  <si>
    <t>p1595</t>
  </si>
  <si>
    <t>QKSYTLVVAK</t>
  </si>
  <si>
    <t>EPB41L2 p-S88 (z= 2)</t>
  </si>
  <si>
    <t>EPB41L2 85 - 94</t>
  </si>
  <si>
    <t>QKS*YTLVVAK</t>
  </si>
  <si>
    <t>p1678</t>
  </si>
  <si>
    <t>ETV6 p-S272 (z= 2)</t>
  </si>
  <si>
    <t>p2544</t>
  </si>
  <si>
    <t>VVDYSQFQESDDADEDYGR</t>
  </si>
  <si>
    <t>NUCKS1 p-S20 (z= 2)</t>
  </si>
  <si>
    <t>NUCKS1 10 - 28</t>
  </si>
  <si>
    <t>VVDYSQFQES*DDADEDYGR</t>
  </si>
  <si>
    <t>p2624</t>
  </si>
  <si>
    <t>CLMN_HUMAN</t>
  </si>
  <si>
    <t>Calmin OS=Homo sapiens GN=CLMN PE=1 SV=1</t>
  </si>
  <si>
    <t>NSPSSSLSPGSGGTDSDSSFPPTPTAER</t>
  </si>
  <si>
    <t>.003000000000000000000000000000.</t>
  </si>
  <si>
    <t>CLMN p-S152 (z= 3)</t>
  </si>
  <si>
    <t>CLMN 150 - 177</t>
  </si>
  <si>
    <t>NS*PSSSLSPGSGGTDSDSSFPPTPTAER</t>
  </si>
  <si>
    <t>p1592</t>
  </si>
  <si>
    <t>NAEDCLYELPENIR</t>
  </si>
  <si>
    <t>.0000000400000000.</t>
  </si>
  <si>
    <t>C9orf78 p-Y148 (z= 2)</t>
  </si>
  <si>
    <t>C9orf78 141 - 154</t>
  </si>
  <si>
    <t>NAEDCLY*ELPENIR</t>
  </si>
  <si>
    <t>p1521</t>
  </si>
  <si>
    <t>VPSALAPASQEPSPAASAEADGKLIQDSR</t>
  </si>
  <si>
    <t>.0000000003000000000000000000000.</t>
  </si>
  <si>
    <t>DNM1L p-S545 (z= 4)</t>
  </si>
  <si>
    <t>DNM1L 536 - 564</t>
  </si>
  <si>
    <t>VPSALAPAS*QEPSPAASAEADGKLIQDSR</t>
  </si>
  <si>
    <t>p2577</t>
  </si>
  <si>
    <t>SSERPLSPK</t>
  </si>
  <si>
    <t>ARHGEF6 p-S226 (z= 2)</t>
  </si>
  <si>
    <t>ARHGEF6 219 - 227</t>
  </si>
  <si>
    <t>SSERPLS*PK</t>
  </si>
  <si>
    <t>p2241</t>
  </si>
  <si>
    <t>ANK3_HUMAN</t>
  </si>
  <si>
    <t>Ankyrin-3 OS=Homo sapiens GN=ANK3 PE=1 SV=3</t>
  </si>
  <si>
    <t>GSPKSPK</t>
  </si>
  <si>
    <t>ANK3 p-S1977 (z= 2)</t>
  </si>
  <si>
    <t>ANK3 1972 - 1978</t>
  </si>
  <si>
    <t>GSPKS*PK</t>
  </si>
  <si>
    <t>p0744</t>
  </si>
  <si>
    <t>CAD p-S1860 (z= 2)</t>
  </si>
  <si>
    <t>p0863</t>
  </si>
  <si>
    <t>TBCB_HUMAN</t>
  </si>
  <si>
    <t>Tubulin-folding cofactor B OS=Homo sapiens GN=TBCB PE=1 SV=2</t>
  </si>
  <si>
    <t>YGAFVKPAVVTVGDFPEEDYGLDEI</t>
  </si>
  <si>
    <t>.000000000000000000004000000.</t>
  </si>
  <si>
    <t>TBCB p-Y240 (z= 2)</t>
  </si>
  <si>
    <t>TBCB 220 - 244</t>
  </si>
  <si>
    <t>YGAFVKPAVVTVGDFPEEDY*GLDEI</t>
  </si>
  <si>
    <t>p2655</t>
  </si>
  <si>
    <t>CX057_HUMAN</t>
  </si>
  <si>
    <t>Uncharacterized protein CXorf57 OS=Homo sapiens GN=CXorf57 PE=1 SV=2</t>
  </si>
  <si>
    <t>SDSGEQKNMVIGGYYPYPPVPETFSK</t>
  </si>
  <si>
    <t>.0000000000000000000000000300.</t>
  </si>
  <si>
    <t>CXorf57 p-S518 (z= 4)</t>
  </si>
  <si>
    <t>CXorf57 493 - 518</t>
  </si>
  <si>
    <t>SDSGEQKNMVIGGYYPYPPVPETFS*K</t>
  </si>
  <si>
    <t>p2055</t>
  </si>
  <si>
    <t>AVR2B_HUMAN</t>
  </si>
  <si>
    <t>Activin receptor type-2B OS=Homo sapiens GN=ACVR2B PE=1 SV=3</t>
  </si>
  <si>
    <t>TAPWVALALLWGSLCAGSGR</t>
  </si>
  <si>
    <t>ACVR2B p-S20 (z= 4)</t>
  </si>
  <si>
    <t>ACVR2B 2 - 21</t>
  </si>
  <si>
    <t>TAPWVALALLWGSLCAGS*GR</t>
  </si>
  <si>
    <t>p2319</t>
  </si>
  <si>
    <t>MALPPQEDATASPPR</t>
  </si>
  <si>
    <t>SRRM2 p-S1180 (z= 2)</t>
  </si>
  <si>
    <t>SRRM2 1168 - 1182</t>
  </si>
  <si>
    <t>MALPPQEDATAS*PPR</t>
  </si>
  <si>
    <t>p1426</t>
  </si>
  <si>
    <t>I2BP1_HUMAN</t>
  </si>
  <si>
    <t>Interferon regulatory factor 2-binding protein 1 OS=Homo sapiens GN=IRF2BP1 PE=1 SV=1</t>
  </si>
  <si>
    <t>KASPEPEGEAAGK</t>
  </si>
  <si>
    <t>IRF2BP1 p-S385 (z= 2)</t>
  </si>
  <si>
    <t>IRF2BP1 382 - 394</t>
  </si>
  <si>
    <t>KAS*PEPEGEAAGK</t>
  </si>
  <si>
    <t>p0965</t>
  </si>
  <si>
    <t>HNRPG_HUMAN</t>
  </si>
  <si>
    <t>Heterogeneous nuclear ribonucleoprotein G OS=Homo sapiens GN=RBMX PE=1 SV=3</t>
  </si>
  <si>
    <t>DVYLSPR</t>
  </si>
  <si>
    <t>RBMX p-S209 (z= 2)</t>
  </si>
  <si>
    <t>RBMX 204 - 210</t>
  </si>
  <si>
    <t>DVYLS*PR</t>
  </si>
  <si>
    <t>p0407</t>
  </si>
  <si>
    <t>SRPTSEGSDIESTEPQK</t>
  </si>
  <si>
    <t>LARP7 p-S262 (z= 2)</t>
  </si>
  <si>
    <t>LARP7 254 - 270</t>
  </si>
  <si>
    <t>SRPTSEGS*DIESTEPQK</t>
  </si>
  <si>
    <t>p2223</t>
  </si>
  <si>
    <t>p0192</t>
  </si>
  <si>
    <t>BAHC1_HUMAN</t>
  </si>
  <si>
    <t>BAH and coiled-coil domain-containing protein 1 OS=Homo sapiens GN=BAHCC1 PE=1 SV=3</t>
  </si>
  <si>
    <t>AALASCAGGMLGRPGTGVVTSGRCAK</t>
  </si>
  <si>
    <t>.0000030000000000000003000000.</t>
  </si>
  <si>
    <t>BAHCC1 p-S302 p-S318 (z= 3)</t>
  </si>
  <si>
    <t>BAHCC1 297 - 322</t>
  </si>
  <si>
    <t>AALAS*CAGGMLGRPGTGVVTS*GRCAK</t>
  </si>
  <si>
    <t>p0009</t>
  </si>
  <si>
    <t>LHHSASDTSDKNR</t>
  </si>
  <si>
    <t>ARHGAP15 p-S244 (z= 2)</t>
  </si>
  <si>
    <t>ARHGAP15 238 - 250</t>
  </si>
  <si>
    <t>LHHSAS*DTSDKNR</t>
  </si>
  <si>
    <t>p1234</t>
  </si>
  <si>
    <t>ZN771_HUMAN</t>
  </si>
  <si>
    <t>Zinc finger protein 771 OS=Homo sapiens GN=ZNF771 PE=1 SV=1</t>
  </si>
  <si>
    <t>SALTKHGR</t>
  </si>
  <si>
    <t>ZNF771 p-T108 (z= 2)</t>
  </si>
  <si>
    <t>ZNF771 104 - 111</t>
  </si>
  <si>
    <t>SALT*KHGR</t>
  </si>
  <si>
    <t>p2032</t>
  </si>
  <si>
    <t>KTAPTLSPEHWK</t>
  </si>
  <si>
    <t>ZNF828 p-T404 (z= 2)</t>
  </si>
  <si>
    <t>ZNF828 399 - 410</t>
  </si>
  <si>
    <t>KTAPT*LSPEHWK</t>
  </si>
  <si>
    <t>p1121</t>
  </si>
  <si>
    <t>LBR_HUMAN</t>
  </si>
  <si>
    <t>Lamin-B receptor OS=Homo sapiens GN=LBR PE=1 SV=2</t>
  </si>
  <si>
    <t>SASASHQADIK</t>
  </si>
  <si>
    <t>LBR p-S100 (z= 2)</t>
  </si>
  <si>
    <t>LBR 97 - 107</t>
  </si>
  <si>
    <t>SAS*ASHQADIK</t>
  </si>
  <si>
    <t>p2035</t>
  </si>
  <si>
    <t>AAK1_HUMAN</t>
  </si>
  <si>
    <t>AP2-associated protein kinase 1 OS=Homo sapiens GN=AAK1 PE=1 SV=2</t>
  </si>
  <si>
    <t>ILSDVTHSAVFGVPASK</t>
  </si>
  <si>
    <t>AAK1 p-S638 (z= 2)</t>
  </si>
  <si>
    <t>AAK1 635 - 651</t>
  </si>
  <si>
    <t>ILS*DVTHSAVFGVPASK</t>
  </si>
  <si>
    <t>p0891</t>
  </si>
  <si>
    <t>EKEISDDEAEEEK</t>
  </si>
  <si>
    <t>HSP90AB1 222 - 234</t>
  </si>
  <si>
    <t>EKEIS*DDEAEEEK</t>
  </si>
  <si>
    <t>p0470</t>
  </si>
  <si>
    <t>VVEAVNSDSDSEFGIPK</t>
  </si>
  <si>
    <t>.0000000303000000000.</t>
  </si>
  <si>
    <t>TOP2B 1516 - 1532</t>
  </si>
  <si>
    <t>VVEAVNS*DS*DSEFGIPK</t>
  </si>
  <si>
    <t>p2625</t>
  </si>
  <si>
    <t>GTF2I_HUMAN</t>
  </si>
  <si>
    <t>General transcription factor II-I OS=Homo sapiens GN=GTF2I PE=1 SV=2</t>
  </si>
  <si>
    <t>ESTSSKSPPR</t>
  </si>
  <si>
    <t>GTF2I p-T820 (z= 2)</t>
  </si>
  <si>
    <t>GTF2I 817 - 826</t>
  </si>
  <si>
    <t>EST*SSKSPPR</t>
  </si>
  <si>
    <t>p0540</t>
  </si>
  <si>
    <t>SPT5H_HUMAN</t>
  </si>
  <si>
    <t>Transcription elongation factor SPT5 OS=Homo sapiens GN=SUPT5H PE=1 SV=1</t>
  </si>
  <si>
    <t>DVTNFTVGGFAPMSPR</t>
  </si>
  <si>
    <t>SUPT5H p-S667 (z= 2)</t>
  </si>
  <si>
    <t>SUPT5H 653 - 668</t>
  </si>
  <si>
    <t>DVTNFTVGGFAPMS*PR</t>
  </si>
  <si>
    <t>p0405</t>
  </si>
  <si>
    <t>CELF2_HUMAN</t>
  </si>
  <si>
    <t>CUG-BP- and ETR-3-like factor 2 OS=Homo sapiens GN=CUGBP2 PE=1 SV=1</t>
  </si>
  <si>
    <t>ELKELFEPYGAVYQINVLR</t>
  </si>
  <si>
    <t>2 Phospho (Y)</t>
  </si>
  <si>
    <t>.000000000400040000000.</t>
  </si>
  <si>
    <t>CUGBP2 p-Y64 p-Y68 (z= 3)</t>
  </si>
  <si>
    <t>CUGBP2 55 - 73</t>
  </si>
  <si>
    <t>ELKELFEPY*GAVY*QINVLR</t>
  </si>
  <si>
    <t>p0487</t>
  </si>
  <si>
    <t>.000000000000000300000.</t>
  </si>
  <si>
    <t>PTDSS1 p-S453 (z= 2)</t>
  </si>
  <si>
    <t>GSEDSPPKHAGNNES*HSSR</t>
  </si>
  <si>
    <t>p0733</t>
  </si>
  <si>
    <t>RHG04_HUMAN</t>
  </si>
  <si>
    <t>Rho GTPase-activating protein 4 OS=Homo sapiens GN=ARHGAP4 PE=1 SV=2</t>
  </si>
  <si>
    <t>SVPTTTAGATEAGPLRK</t>
  </si>
  <si>
    <t>ARHGAP4 p-T205 (z= 3)</t>
  </si>
  <si>
    <t>ARHGAP4 199 - 215</t>
  </si>
  <si>
    <t>SVPTTT*AGATEAGPLRK</t>
  </si>
  <si>
    <t>p2303</t>
  </si>
  <si>
    <t>LTPLILKPFGNSISR</t>
  </si>
  <si>
    <t>LBR p-S129 (z= 2)</t>
  </si>
  <si>
    <t>LBR 117 - 131</t>
  </si>
  <si>
    <t>LTPLILKPFGNS*ISR</t>
  </si>
  <si>
    <t>p1397</t>
  </si>
  <si>
    <t>SEPT7_HUMAN</t>
  </si>
  <si>
    <t>Septin-7 OS=Homo sapiens GN=SEPT7 PE=1 SV=2</t>
  </si>
  <si>
    <t>ILEQQNSSRTLEK</t>
  </si>
  <si>
    <t>SEPT7 p-T427 (z= 2)</t>
  </si>
  <si>
    <t>SEPT7 417 - 429</t>
  </si>
  <si>
    <t>ILEQQNSSRT*LEK</t>
  </si>
  <si>
    <t>p0883</t>
  </si>
  <si>
    <t>SLAALDALNTDDENDEEEYEAWKVR</t>
  </si>
  <si>
    <t>.000000000030000000000000000.</t>
  </si>
  <si>
    <t>MFAP1 p-T268 (z= 3)</t>
  </si>
  <si>
    <t>MFAP1 258 - 282</t>
  </si>
  <si>
    <t>SLAALDALNT*DDENDEEEYEAWKVR</t>
  </si>
  <si>
    <t>p2125</t>
  </si>
  <si>
    <t>ISK5_HUMAN</t>
  </si>
  <si>
    <t>Serine protease inhibitor Kazal-type 5 OS=Homo sapiens GN=SPINK5 PE=1 SV=2</t>
  </si>
  <si>
    <t>AVFLTEALER</t>
  </si>
  <si>
    <t>SPINK5 p-T959 (z= 3)</t>
  </si>
  <si>
    <t>SPINK5 954 - 963</t>
  </si>
  <si>
    <t>AVFLT*EALER</t>
  </si>
  <si>
    <t>p0291</t>
  </si>
  <si>
    <t>JIP4_HUMAN</t>
  </si>
  <si>
    <t>C-Jun-amino-terminal kinase-interacting protein 4 OS=Homo sapiens GN=SPAG9 PE=1 SV=4</t>
  </si>
  <si>
    <t>ERPISLGIFPLPAGDGLLTPDAQK</t>
  </si>
  <si>
    <t>.00000000000000000003000000.</t>
  </si>
  <si>
    <t>SPAG9 p-T218 (z= 3)</t>
  </si>
  <si>
    <t>SPAG9 199 - 222</t>
  </si>
  <si>
    <t>ERPISLGIFPLPAGDGLLT*PDAQK</t>
  </si>
  <si>
    <t>p0519</t>
  </si>
  <si>
    <t>RLSDLR</t>
  </si>
  <si>
    <t>SAFB p-S33 (z= 2)</t>
  </si>
  <si>
    <t>SAFB 30 - 35</t>
  </si>
  <si>
    <t>RLS*DLR</t>
  </si>
  <si>
    <t>p1875</t>
  </si>
  <si>
    <t>KPEEESPR</t>
  </si>
  <si>
    <t>NASP p-S727 (z= 2)</t>
  </si>
  <si>
    <t>NASP 721 - 728</t>
  </si>
  <si>
    <t>KPEEES*PR</t>
  </si>
  <si>
    <t>p1055</t>
  </si>
  <si>
    <t>TVB2_HUMAN</t>
  </si>
  <si>
    <t>T-cell receptor beta chain V region CTL-L17 OS=Homo sapiens GN=TCRB PE=2 SV=1</t>
  </si>
  <si>
    <t>LLSDRFSAERPK</t>
  </si>
  <si>
    <t>TCRB p-S86 (z= 2)</t>
  </si>
  <si>
    <t>TCRB 79 - 90</t>
  </si>
  <si>
    <t>LLSDRFS*AERPK</t>
  </si>
  <si>
    <t>p1294</t>
  </si>
  <si>
    <t>TRDDGDEEGLLTHSEEELEHSQDTDADDGALQ</t>
  </si>
  <si>
    <t>.0000000000003000000003000000000000.</t>
  </si>
  <si>
    <t>RALY p-T287 p-S296 (z= 3)</t>
  </si>
  <si>
    <t>RALY 275 - 306</t>
  </si>
  <si>
    <t>TRDDGDEEGLLT*HSEEELEHS*QDTDADDGALQ</t>
  </si>
  <si>
    <t>p2429</t>
  </si>
  <si>
    <t>IVRGDQPAASGDSDDDEPPPLPR</t>
  </si>
  <si>
    <t>.0000000000000300000000000.</t>
  </si>
  <si>
    <t>PGRMC1 p-S58 (z= 3)</t>
  </si>
  <si>
    <t>PGRMC1 45 - 67</t>
  </si>
  <si>
    <t>IVRGDQPAASGDS*DDDEPPPLPR</t>
  </si>
  <si>
    <t>p0945</t>
  </si>
  <si>
    <t>IF4G1_HUMAN</t>
  </si>
  <si>
    <t>Eukaryotic translation initiation factor 4 gamma 1 OS=Homo sapiens GN=EIF4G1 PE=1 SV=3</t>
  </si>
  <si>
    <t>SFSKEVEER</t>
  </si>
  <si>
    <t>EIF4G1 p-S1189 (z= 2)</t>
  </si>
  <si>
    <t>EIF4G1 1186 - 1194</t>
  </si>
  <si>
    <t>SFS*KEVEER</t>
  </si>
  <si>
    <t>p2083</t>
  </si>
  <si>
    <t>MAP6_HUMAN</t>
  </si>
  <si>
    <t>Microtubule-associated protein 6 OS=Homo sapiens GN=MAP6 PE=1 SV=2</t>
  </si>
  <si>
    <t>ATGPAPGPTGER</t>
  </si>
  <si>
    <t>MAP6 p-T91 (z= 2)</t>
  </si>
  <si>
    <t>MAP6 82 - 93</t>
  </si>
  <si>
    <t>ATGPAPGPT*GER</t>
  </si>
  <si>
    <t>p0265</t>
  </si>
  <si>
    <t>ZN318_HUMAN</t>
  </si>
  <si>
    <t>Zinc finger protein 318 OS=Homo sapiens GN=ZNF318 PE=1 SV=2</t>
  </si>
  <si>
    <t>GSSRGESR</t>
  </si>
  <si>
    <t>ZNF318 p-S111 (z= 2)</t>
  </si>
  <si>
    <t>ZNF318 108 - 115</t>
  </si>
  <si>
    <t>GSS*RGESR</t>
  </si>
  <si>
    <t>p0749</t>
  </si>
  <si>
    <t>MK01_HUMAN</t>
  </si>
  <si>
    <t>Mitogen-activated protein kinase 1 OS=Homo sapiens GN=MAPK1 PE=1 SV=3</t>
  </si>
  <si>
    <t>VADPDHDHTGFLTEYVATR</t>
  </si>
  <si>
    <t>.000000000000030400000.</t>
  </si>
  <si>
    <t>MAPK1 p-T186 p-Y188 (z= 3)</t>
  </si>
  <si>
    <t>MAPK1 173 - 191</t>
  </si>
  <si>
    <t>VADPDHDHTGFLT*EY*VATR</t>
  </si>
  <si>
    <t>p2480</t>
  </si>
  <si>
    <t>ALS2_HUMAN</t>
  </si>
  <si>
    <t>Alsin OS=Homo sapiens GN=ALS2 PE=1 SV=1</t>
  </si>
  <si>
    <t>WLSGKPHGR</t>
  </si>
  <si>
    <t>ALS2 p-S1056 (z= 2)</t>
  </si>
  <si>
    <t>ALS2 1053 - 1061</t>
  </si>
  <si>
    <t>WLS*GKPHGR</t>
  </si>
  <si>
    <t>p2641</t>
  </si>
  <si>
    <t>AGLESGAEPGDGDSDTTKK</t>
  </si>
  <si>
    <t>DKC1 p-S495 (z= 2)</t>
  </si>
  <si>
    <t>DKC1 481 - 499</t>
  </si>
  <si>
    <t>AGLESGAEPGDGDS*DTTKK</t>
  </si>
  <si>
    <t>p0074</t>
  </si>
  <si>
    <t>NELFE_HUMAN</t>
  </si>
  <si>
    <t>Negative elongation factor E OS=Homo sapiens GN=RDBP PE=1 SV=3</t>
  </si>
  <si>
    <t>SLSEQPVMDTATATEQAK</t>
  </si>
  <si>
    <t>RDBP p-S50 (z= 2)</t>
  </si>
  <si>
    <t>RDBP 49 - 66</t>
  </si>
  <si>
    <t>S*LSEQPVMDTATATEQAK</t>
  </si>
  <si>
    <t>p2148</t>
  </si>
  <si>
    <t>KAP3_HUMAN</t>
  </si>
  <si>
    <t>cAMP-dependent protein kinase type II-beta regulatory subunit OS=Homo sapiens GN=PRKAR2B PE=1 SV=3</t>
  </si>
  <si>
    <t>RASVCAEAYNPDEEEDDAESR</t>
  </si>
  <si>
    <t>PRKAR2B p-S115 (z= 2)</t>
  </si>
  <si>
    <t>PRKAR2B 112 - 132</t>
  </si>
  <si>
    <t>RAS*VCAEAYNPDEEEDDAESR</t>
  </si>
  <si>
    <t>p1813</t>
  </si>
  <si>
    <t>LBR p-S131 (z= 3)</t>
  </si>
  <si>
    <t>LTPLILKPFGNSIS*R</t>
  </si>
  <si>
    <t>p1398</t>
  </si>
  <si>
    <t>AMRP_HUMAN</t>
  </si>
  <si>
    <t>Alpha-2-macroglobulin receptor-associated protein OS=Homo sapiens GN=LRPAP1 PE=1 SV=1</t>
  </si>
  <si>
    <t>TEEIHENVISPSDLSDIKGSVLHSR</t>
  </si>
  <si>
    <t>LRPAP1 p-S211 (z= 4)</t>
  </si>
  <si>
    <t>LRPAP1 196 - 220</t>
  </si>
  <si>
    <t>TEEIHENVISPSDLS*DIKGSVLHSR</t>
  </si>
  <si>
    <t>p2337</t>
  </si>
  <si>
    <t>GSVSDEEMMELR</t>
  </si>
  <si>
    <t>.00300000020000.</t>
  </si>
  <si>
    <t>LCP1 p-S6 (z= 2) + oxidation</t>
  </si>
  <si>
    <t>LCP1 4 - 15</t>
  </si>
  <si>
    <t>GS*VSDEEMMELR</t>
  </si>
  <si>
    <t>p0754</t>
  </si>
  <si>
    <t>OGFR_HUMAN</t>
  </si>
  <si>
    <t>Opioid growth factor receptor OS=Homo sapiens GN=OGFR PE=1 SV=3</t>
  </si>
  <si>
    <t>SQGDEAGGHGEDRPEPLSPK</t>
  </si>
  <si>
    <t>OGFR p-S379 (z= 3)</t>
  </si>
  <si>
    <t>OGFR 361 - 380</t>
  </si>
  <si>
    <t>SQGDEAGGHGEDRPEPLS*PK</t>
  </si>
  <si>
    <t>p2203</t>
  </si>
  <si>
    <t>PYRG1_HUMAN</t>
  </si>
  <si>
    <t>CTP synthase 1 OS=Homo sapiens GN=CTPS PE=1 SV=2</t>
  </si>
  <si>
    <t>SGSSSPDSEITELKFPSINHD</t>
  </si>
  <si>
    <t>CTPS p-S579 (z= 2)</t>
  </si>
  <si>
    <t>CTPS 571 - 591</t>
  </si>
  <si>
    <t>SGSSSPDS*EITELKFPSINHD</t>
  </si>
  <si>
    <t>p2095</t>
  </si>
  <si>
    <t>PDHA2 p-S292 (z= 2)</t>
  </si>
  <si>
    <t>YHGHS*MSDPGVSYR</t>
  </si>
  <si>
    <t>p2664</t>
  </si>
  <si>
    <t>.00000000000000000003000.</t>
  </si>
  <si>
    <t>ZNF828 p-S218 (z= 2)</t>
  </si>
  <si>
    <t>LAPVPSPEPQKPAPVSPES*VK</t>
  </si>
  <si>
    <t>p1174</t>
  </si>
  <si>
    <t>SKAP2_HUMAN</t>
  </si>
  <si>
    <t>Src kinase-associated phosphoprotein 2 OS=Homo sapiens GN=SKAP2 PE=1 SV=1</t>
  </si>
  <si>
    <t>PNPSSTSSPYPLPEEIR</t>
  </si>
  <si>
    <t>SKAP2 p-S7 (z= 2)</t>
  </si>
  <si>
    <t>SKAP2 2 - 18</t>
  </si>
  <si>
    <t>PNPSS*TSSPYPLPEEIR</t>
  </si>
  <si>
    <t>p1607</t>
  </si>
  <si>
    <t>KCD11_HUMAN</t>
  </si>
  <si>
    <t>BTB/POZ domain-containing protein KCTD11 OS=Homo sapiens GN=KCTD11 PE=1 SV=1</t>
  </si>
  <si>
    <t>GYGETALLR</t>
  </si>
  <si>
    <t>KCTD11 p-T55 (z= 2)</t>
  </si>
  <si>
    <t>KCTD11 50 - 58</t>
  </si>
  <si>
    <t>GYGET*ALLR</t>
  </si>
  <si>
    <t>p0776</t>
  </si>
  <si>
    <t>NOP58_HUMAN</t>
  </si>
  <si>
    <t>Nucleolar protein 58 OS=Homo sapiens GN=NOP58 PE=1 SV=1</t>
  </si>
  <si>
    <t>HIKEEPLSEEEPCTSTAIASPEK</t>
  </si>
  <si>
    <t>.0000000030000000000030000.</t>
  </si>
  <si>
    <t>NOP58 p-S503 p-S515 (z= 3)</t>
  </si>
  <si>
    <t>NOP58 495 - 517</t>
  </si>
  <si>
    <t>HIKEEPLS*EEEPCTSTAIAS*PEK</t>
  </si>
  <si>
    <t>p0801</t>
  </si>
  <si>
    <t>CLSPN_HUMAN</t>
  </si>
  <si>
    <t>Claspin OS=Homo sapiens GN=CLSPN PE=1 SV=3</t>
  </si>
  <si>
    <t>NFVFHTLSPVKAEAAK</t>
  </si>
  <si>
    <t>CLSPN p-S1290 (z= 3)</t>
  </si>
  <si>
    <t>CLSPN 1282 - 1297</t>
  </si>
  <si>
    <t>NFVFHTLS*PVKAEAAK</t>
  </si>
  <si>
    <t>p1543</t>
  </si>
  <si>
    <t>ZNF828 p-T404 (z= 3)</t>
  </si>
  <si>
    <t>p1122</t>
  </si>
  <si>
    <t>LAP2B_HUMAN</t>
  </si>
  <si>
    <t>Lamina-associated polypeptide 2, isoforms beta/gamma OS=Homo sapiens GN=TMPO PE=1 SV=2</t>
  </si>
  <si>
    <t>AKTPVTLK</t>
  </si>
  <si>
    <t>TMPO p-T209 (z= 2)</t>
  </si>
  <si>
    <t>TMPO 206 - 213</t>
  </si>
  <si>
    <t>AKT*PVTLK</t>
  </si>
  <si>
    <t>p0116</t>
  </si>
  <si>
    <t>MYO1F_HUMAN</t>
  </si>
  <si>
    <t>Myosin-If OS=Homo sapiens GN=MYO1F PE=1 SV=3</t>
  </si>
  <si>
    <t>ARPPSEHNTEFLNVPDQGMAGMQR</t>
  </si>
  <si>
    <t>.00000300000000000000000000.</t>
  </si>
  <si>
    <t>MYO1F p-S1002 (z= 3)</t>
  </si>
  <si>
    <t>MYO1F 997 - 1020</t>
  </si>
  <si>
    <t>ARPPS*EHNTEFLNVPDQGMAGMQR</t>
  </si>
  <si>
    <t>p0212</t>
  </si>
  <si>
    <t>OTUD5_HUMAN</t>
  </si>
  <si>
    <t>OTU domain-containing protein 5 OS=Homo sapiens GN=OTUD5 PE=1 SV=1</t>
  </si>
  <si>
    <t>ATSPLVSLYPALECR</t>
  </si>
  <si>
    <t>OTUD5 p-S509 (z= 2)</t>
  </si>
  <si>
    <t>OTUD5 506 - 520</t>
  </si>
  <si>
    <t>ATS*PLVSLYPALECR</t>
  </si>
  <si>
    <t>p0280</t>
  </si>
  <si>
    <t>CALM_HUMAN</t>
  </si>
  <si>
    <t>Calmodulin OS=Homo sapiens GN=CALM1 PE=1 SV=2</t>
  </si>
  <si>
    <t>DGNGYISAAELR</t>
  </si>
  <si>
    <t>CALM1 p-Y101 (z= 2)</t>
  </si>
  <si>
    <t>CALM1 96 - 107</t>
  </si>
  <si>
    <t>DGNGY*ISAAELR</t>
  </si>
  <si>
    <t>p0351</t>
  </si>
  <si>
    <t>EFITGDVEPTDAESEWHSENEEEEKLAGDMK</t>
  </si>
  <si>
    <t>.000000000000000000300000000000000.</t>
  </si>
  <si>
    <t>NAP1L4 108 - 138</t>
  </si>
  <si>
    <t>EFITGDVEPTDAESEWHS*ENEEEEKLAGDMK</t>
  </si>
  <si>
    <t>p0447</t>
  </si>
  <si>
    <t>NASP p-S504 (z= 2)</t>
  </si>
  <si>
    <t>p2145</t>
  </si>
  <si>
    <t>RPASVSSSAAVEHEQR</t>
  </si>
  <si>
    <t>IRF2BP2 p-S243 (z= 3)</t>
  </si>
  <si>
    <t>IRF2BP2 237 - 252</t>
  </si>
  <si>
    <t>RPASVS*SSAAVEHEQR</t>
  </si>
  <si>
    <t>p1922</t>
  </si>
  <si>
    <t>PDCD4_HUMAN</t>
  </si>
  <si>
    <t>Programmed cell death protein 4 OS=Homo sapiens GN=PDCD4 PE=1 SV=1</t>
  </si>
  <si>
    <t>DSGRGDSVSDSGSDALR</t>
  </si>
  <si>
    <t>PDCD4 p-S77 (z= 2)</t>
  </si>
  <si>
    <t>PDCD4 70 - 86</t>
  </si>
  <si>
    <t>DSGRGDS*VSDSGSDALR</t>
  </si>
  <si>
    <t>p0396</t>
  </si>
  <si>
    <t>TMPO p-T75 (z= 3)</t>
  </si>
  <si>
    <t>GPPDFSSDEEREPT*PVLGSGAAAAGR</t>
  </si>
  <si>
    <t>p0711</t>
  </si>
  <si>
    <t>EP15R_HUMAN</t>
  </si>
  <si>
    <t>Epidermal growth factor receptor substrate 15-like 1 OS=Homo sapiens GN=EPS15L1 PE=1 SV=1</t>
  </si>
  <si>
    <t>STPSHGSVSSLNSTGSLSPK</t>
  </si>
  <si>
    <t>EPS15L1 p-S256 (z= 2)</t>
  </si>
  <si>
    <t>EPS15L1 238 - 257</t>
  </si>
  <si>
    <t>STPSHGSVSSLNSTGSLS*PK</t>
  </si>
  <si>
    <t>p2292</t>
  </si>
  <si>
    <t>PCBP1_HUMAN</t>
  </si>
  <si>
    <t>Poly(rC)-binding protein 1 OS=Homo sapiens GN=PCBP1 PE=1 SV=2</t>
  </si>
  <si>
    <t>VMTIPYQPMPASSPVICAGGQDR</t>
  </si>
  <si>
    <t>PCBP1 p-S191 (z= 3)</t>
  </si>
  <si>
    <t>PCBP1 178 - 200</t>
  </si>
  <si>
    <t>VMTIPYQPMPASS*PVICAGGQDR</t>
  </si>
  <si>
    <t>p2569</t>
  </si>
  <si>
    <t>TENN_HUMAN</t>
  </si>
  <si>
    <t>Tenascin-N OS=Homo sapiens GN=TNN PE=1 SV=2</t>
  </si>
  <si>
    <t>EVPVGKEHSSTVLTGLRPGMEYMVHVWAQK</t>
  </si>
  <si>
    <t>Oxidation (M); 3 Phospho (ST); Phospho (Y)</t>
  </si>
  <si>
    <t>.00000000033300000000004200000000.</t>
  </si>
  <si>
    <t>TNN p-S937 (z= 6) + oxidation</t>
  </si>
  <si>
    <t>TNN 928 - 957</t>
  </si>
  <si>
    <t>EVPVGKEHS*STVLTGLRPGMEY*MVHVWAQK</t>
  </si>
  <si>
    <t>p0553</t>
  </si>
  <si>
    <t>SON p-S2130 (z= 4)</t>
  </si>
  <si>
    <t>p1655</t>
  </si>
  <si>
    <t>WNK1_HUMAN</t>
  </si>
  <si>
    <t>Serine/threonine-protein kinase WNK1 OS=Homo sapiens GN=WNK1 PE=1 SV=1</t>
  </si>
  <si>
    <t>KEKPELSEPSHLNGPSSDPEAAFLSR</t>
  </si>
  <si>
    <t>.0000000000300000000000000000.</t>
  </si>
  <si>
    <t>WNK1 p-S2006 (z= 3)</t>
  </si>
  <si>
    <t>WNK1 1996 - 2021</t>
  </si>
  <si>
    <t>KEKPELSEPS*HLNGPSSDPEAAFLSR</t>
  </si>
  <si>
    <t>p0988</t>
  </si>
  <si>
    <t>DOCK3_HUMAN</t>
  </si>
  <si>
    <t>Dedicator of cytokinesis protein 3 OS=Homo sapiens GN=DOCK3 PE=1 SV=1</t>
  </si>
  <si>
    <t>GTLGSMPSTVHIGQSMDVVK</t>
  </si>
  <si>
    <t>.0030000003000003000000.</t>
  </si>
  <si>
    <t>DOCK3 p-T816 (z= 4)</t>
  </si>
  <si>
    <t>DOCK3 814 - 833</t>
  </si>
  <si>
    <t>GT*LGSMPSTVHIGQSMDVVK</t>
  </si>
  <si>
    <t>p0763</t>
  </si>
  <si>
    <t>T151A_HUMAN</t>
  </si>
  <si>
    <t>Transmembrane protein 151A OS=Homo sapiens GN=TMEM151A PE=2 SV=1</t>
  </si>
  <si>
    <t>SCQAPRTDAHTVLALIR</t>
  </si>
  <si>
    <t>.0300000000000000000.</t>
  </si>
  <si>
    <t>TMEM151A p-S125 (z= 3)</t>
  </si>
  <si>
    <t>TMEM151A 124 - 140</t>
  </si>
  <si>
    <t>S*CQAPRTDAHTVLALIR</t>
  </si>
  <si>
    <t>p2047</t>
  </si>
  <si>
    <t>WDKDDFESEEEDVK</t>
  </si>
  <si>
    <t>.0000000030000000.</t>
  </si>
  <si>
    <t>RBBP6 p-S1329 (z= 2)</t>
  </si>
  <si>
    <t>RBBP6 1321 - 1334</t>
  </si>
  <si>
    <t>WDKDDFES*EEEDVK</t>
  </si>
  <si>
    <t>p2639</t>
  </si>
  <si>
    <t>ZKSC1_HUMAN</t>
  </si>
  <si>
    <t>Zinc finger protein with KRAB and SCAN domains 1 OS=Homo sapiens GN=ZKSCAN1 PE=1 SV=3</t>
  </si>
  <si>
    <t>ALPAAHIPAPPHEGSPR</t>
  </si>
  <si>
    <t>ZKSCAN1 p-S209 (z= 3)</t>
  </si>
  <si>
    <t>ZKSCAN1 194 - 210</t>
  </si>
  <si>
    <t>ALPAAHIPAPPHEGS*PR</t>
  </si>
  <si>
    <t>p0132</t>
  </si>
  <si>
    <t>SLPTTVPESPNYR</t>
  </si>
  <si>
    <t>LARP1 p-S775 (z= 2)</t>
  </si>
  <si>
    <t>LARP1 766 - 778</t>
  </si>
  <si>
    <t>SLPTTVPES*PNYR</t>
  </si>
  <si>
    <t>p2143</t>
  </si>
  <si>
    <t>TMLFQVGR</t>
  </si>
  <si>
    <t>TBC1D4 p-T357 (z= 2)</t>
  </si>
  <si>
    <t>TBC1D4 356 - 363</t>
  </si>
  <si>
    <t>T*MLFQVGR</t>
  </si>
  <si>
    <t>p2403</t>
  </si>
  <si>
    <t>HAUS6_HUMAN</t>
  </si>
  <si>
    <t>HAUS augmin-like complex subunit 6 OS=Homo sapiens GN=HAUS6 PE=1 SV=2</t>
  </si>
  <si>
    <t>ISGECGSSFPQVVGSLFLSPGGPK</t>
  </si>
  <si>
    <t>HAUS6 p-S107 (z= 4)</t>
  </si>
  <si>
    <t>HAUS6 100 - 123</t>
  </si>
  <si>
    <t>ISGECGS*SFPQVVGSLFLSPGGPK</t>
  </si>
  <si>
    <t>p0920</t>
  </si>
  <si>
    <t>RKPEEESPR</t>
  </si>
  <si>
    <t>NASP 720 - 728</t>
  </si>
  <si>
    <t>RKPEEES*PR</t>
  </si>
  <si>
    <t>p1859</t>
  </si>
  <si>
    <t>SET_HUMAN</t>
  </si>
  <si>
    <t>Protein SET OS=Homo sapiens GN=SET PE=1 SV=3</t>
  </si>
  <si>
    <t>RQSPLPPQK</t>
  </si>
  <si>
    <t>SET p-S8 (z= 2)</t>
  </si>
  <si>
    <t>SET 5 - 13</t>
  </si>
  <si>
    <t>RQS*PLPPQK</t>
  </si>
  <si>
    <t>p1965</t>
  </si>
  <si>
    <t>FOXP1_HUMAN</t>
  </si>
  <si>
    <t>Forkhead box protein P1 OS=Homo sapiens GN=FOXP1 PE=1 SV=1</t>
  </si>
  <si>
    <t>QLLLQQQQQQQVSGLKSPK</t>
  </si>
  <si>
    <t>.100000000000000003000.</t>
  </si>
  <si>
    <t>FOXP1 p-S84 (z= 2)</t>
  </si>
  <si>
    <t>FOXP1 67 - 85</t>
  </si>
  <si>
    <t>QLLLQQQQQQQVSGLKS*PK</t>
  </si>
  <si>
    <t>p1691</t>
  </si>
  <si>
    <t>GSVPLSSSPPATHFPDETEITNPVPK</t>
  </si>
  <si>
    <t>TOP2A p-S1394 (z= 3)</t>
  </si>
  <si>
    <t>TOP2A 1386 - 1411</t>
  </si>
  <si>
    <t>GSVPLSSS*PPATHFPDETEITNPVPK</t>
  </si>
  <si>
    <t>p0752</t>
  </si>
  <si>
    <t>HLDRSPESDRPR</t>
  </si>
  <si>
    <t>RBM15 p-S657 (z= 3)</t>
  </si>
  <si>
    <t>RBM15 652 - 663</t>
  </si>
  <si>
    <t>HLDRS*PESDRPR</t>
  </si>
  <si>
    <t>p0806</t>
  </si>
  <si>
    <t>ABCCB_HUMAN</t>
  </si>
  <si>
    <t>ATP-binding cassette transporter sub-family C member 11 OS=Homo sapiens GN=ABCC11 PE=1 SV=1</t>
  </si>
  <si>
    <t>KKPGSLFAALMATATSSLR</t>
  </si>
  <si>
    <t>.000000000002000003000.</t>
  </si>
  <si>
    <t>ABCC11 p-S1381 (z= 5) + oxidation</t>
  </si>
  <si>
    <t>ABCC11 1364 - 1382</t>
  </si>
  <si>
    <t>KKPGSLFAALMATATSS*LR</t>
  </si>
  <si>
    <t>p1022</t>
  </si>
  <si>
    <t>GPIAQWADGAISPNGHRPQLR</t>
  </si>
  <si>
    <t>FAM21A p-S1076 (z= 3)</t>
  </si>
  <si>
    <t>FAM21A 1064 - 1084</t>
  </si>
  <si>
    <t>GPIAQWADGAIS*PNGHRPQLR</t>
  </si>
  <si>
    <t>p0708</t>
  </si>
  <si>
    <t>SSSVGSSSSYPISPAVSR</t>
  </si>
  <si>
    <t>PLEC1 p-S4390 (z= 2)</t>
  </si>
  <si>
    <t>PLEC1 4384 - 4401</t>
  </si>
  <si>
    <t>SSSVGS*SSSYPISPAVSR</t>
  </si>
  <si>
    <t>p2278</t>
  </si>
  <si>
    <t>SLAPDRSDDEHDPLDNTSRPR</t>
  </si>
  <si>
    <t>MYO18A p-S2021 (z= 3)</t>
  </si>
  <si>
    <t>MYO18A 2014 - 2034</t>
  </si>
  <si>
    <t>SLAPDRS*DDEHDPLDNTSRPR</t>
  </si>
  <si>
    <t>p2128</t>
  </si>
  <si>
    <t>HDAC2 p-S423 p-S425 (z= 3)</t>
  </si>
  <si>
    <t>p0824</t>
  </si>
  <si>
    <t>UBP24_HUMAN</t>
  </si>
  <si>
    <t>Ubiquitin carboxyl-terminal hydrolase 24 OS=Homo sapiens GN=USP24 PE=1 SV=3</t>
  </si>
  <si>
    <t>VSDQNSPVLPK</t>
  </si>
  <si>
    <t>USP24 p-S2048 (z= 2)</t>
  </si>
  <si>
    <t>USP24 2042 - 2052</t>
  </si>
  <si>
    <t>VSDQNS*PVLPK</t>
  </si>
  <si>
    <t>p2593</t>
  </si>
  <si>
    <t>EDC4_HUMAN</t>
  </si>
  <si>
    <t>Enhancer of mRNA-decapping protein 4 OS=Homo sapiens GN=EDC4 PE=1 SV=1</t>
  </si>
  <si>
    <t>TRSPDVISSASTALSQDIPEIASEALSR</t>
  </si>
  <si>
    <t>.000300000000000000000000000000.</t>
  </si>
  <si>
    <t>EDC4 p-S730 (z= 3)</t>
  </si>
  <si>
    <t>EDC4 727 - 754</t>
  </si>
  <si>
    <t>TRS*PDVISSASTALSQDIPEIASEALSR</t>
  </si>
  <si>
    <t>p2435</t>
  </si>
  <si>
    <t>RBM39_HUMAN</t>
  </si>
  <si>
    <t>RNA-binding protein 39 OS=Homo sapiens GN=RBM39 PE=1 SV=2</t>
  </si>
  <si>
    <t>IGLPHSIK</t>
  </si>
  <si>
    <t>RBM39 p-S118 (z= 2)</t>
  </si>
  <si>
    <t>RBM39 112 - 119</t>
  </si>
  <si>
    <t>IGLPHS*IK</t>
  </si>
  <si>
    <t>p0856</t>
  </si>
  <si>
    <t>CLIP2_HUMAN</t>
  </si>
  <si>
    <t>CAP-Gly domain-containing linker protein 2 OS=Homo sapiens GN=CLIP2 PE=1 SV=1</t>
  </si>
  <si>
    <t>RMAMGVSALTHSPSSSSISSVSSVASSVGGRPSR</t>
  </si>
  <si>
    <t>Oxidation (M); 11 Phospho (ST)</t>
  </si>
  <si>
    <t>.000020030030303333033033000000000000.</t>
  </si>
  <si>
    <t>CLIP2 p-S310 (z= 5) + oxidation</t>
  </si>
  <si>
    <t>CLIP2 303 - 336</t>
  </si>
  <si>
    <t>RMAMGVS*ALTHSPSSSSISSVSSVASSVGGRPSR</t>
  </si>
  <si>
    <t>p1901</t>
  </si>
  <si>
    <t>O10G3_HUMAN</t>
  </si>
  <si>
    <t>Olfactory receptor 10G3 OS=Homo sapiens GN=OR10G3 PE=2 SV=1</t>
  </si>
  <si>
    <t>LSALLVAGAWMAGSIHGALQAILTFR</t>
  </si>
  <si>
    <t>.0030000000020030000000000000.</t>
  </si>
  <si>
    <t>OR10G3 p-S143 (z= 4) + oxidation</t>
  </si>
  <si>
    <t>OR10G3 141 - 166</t>
  </si>
  <si>
    <t>LS*ALLVAGAWMAGS*IHGALQAILTFR</t>
  </si>
  <si>
    <t>p1353</t>
  </si>
  <si>
    <t>SGLTVPTSPK</t>
  </si>
  <si>
    <t>PDCD4 p-S95 (z= 2)</t>
  </si>
  <si>
    <t>PDCD4 87 - 96</t>
  </si>
  <si>
    <t>SGLTVPTS*PK</t>
  </si>
  <si>
    <t>p2088</t>
  </si>
  <si>
    <t>BEGIN_HUMAN</t>
  </si>
  <si>
    <t>Brain-enriched guanylate kinase-associated protein OS=Homo sapiens GN=BEGAIN PE=1 SV=1</t>
  </si>
  <si>
    <t>DRRPSVDAPVTDVGFLR</t>
  </si>
  <si>
    <t>BEGAIN p-S247 (z= 3)</t>
  </si>
  <si>
    <t>BEGAIN 242 - 258</t>
  </si>
  <si>
    <t>DRRPS*VDAPVTDVGFLR</t>
  </si>
  <si>
    <t>p0388</t>
  </si>
  <si>
    <t>GFC1_HUMAN</t>
  </si>
  <si>
    <t>VHVPFSLTDLSK</t>
  </si>
  <si>
    <t>GFC1 p-S214 (z= 2)</t>
  </si>
  <si>
    <t>GFC1 203 - 214</t>
  </si>
  <si>
    <t>VHVPFSLTDLS*K</t>
  </si>
  <si>
    <t>p2537</t>
  </si>
  <si>
    <t>CYTSB_HUMAN</t>
  </si>
  <si>
    <t>Cytospin-B OS=Homo sapiens GN=CYTSB PE=1 SV=1</t>
  </si>
  <si>
    <t>HLRTPSTKPK</t>
  </si>
  <si>
    <t>CYTSB p-T150 (z= 2)</t>
  </si>
  <si>
    <t>CYTSB 146 - 155</t>
  </si>
  <si>
    <t>HLRT*PSTKPK</t>
  </si>
  <si>
    <t>p0809</t>
  </si>
  <si>
    <t>MARE1_HUMAN</t>
  </si>
  <si>
    <t>Microtubule-associated protein RP/EB family member 1 OS=Homo sapiens GN=MAPRE1 PE=1 SV=3</t>
  </si>
  <si>
    <t>KPLTSSSAAPQRPISTQR</t>
  </si>
  <si>
    <t>MAPRE1 p-S156 (z= 3)</t>
  </si>
  <si>
    <t>MAPRE1 151 - 168</t>
  </si>
  <si>
    <t>KPLTS*SSAAPQRPISTQR</t>
  </si>
  <si>
    <t>p1066</t>
  </si>
  <si>
    <t>KTPELGIVPPPPIPRPAK</t>
  </si>
  <si>
    <t>DENND1A p-T708 (z= 3)</t>
  </si>
  <si>
    <t>DENND1A 706 - 723</t>
  </si>
  <si>
    <t>KT*PELGIVPPPPIPRPAK</t>
  </si>
  <si>
    <t>p1132</t>
  </si>
  <si>
    <t>CDK2_HUMAN</t>
  </si>
  <si>
    <t>Cell division protein kinase 2 OS=Homo sapiens GN=CDK2 PE=1 SV=2</t>
  </si>
  <si>
    <t>TYTHEVVTLWYR</t>
  </si>
  <si>
    <t>CDK2 p-Y160 (z= 2)</t>
  </si>
  <si>
    <t>CDK2 158 - 169</t>
  </si>
  <si>
    <t>TY*THEVVTLWYR</t>
  </si>
  <si>
    <t>p2475</t>
  </si>
  <si>
    <t>RSASASHQADIK</t>
  </si>
  <si>
    <t>LBR 96 - 107</t>
  </si>
  <si>
    <t>RSAS*ASHQADIK</t>
  </si>
  <si>
    <t>p1970</t>
  </si>
  <si>
    <t>KKCC2_HUMAN</t>
  </si>
  <si>
    <t>Calcium/calmodulin-dependent protein kinase kinase 2 OS=Homo sapiens GN=CAMKK2 PE=1 SV=1</t>
  </si>
  <si>
    <t>KLSLQER</t>
  </si>
  <si>
    <t>CAMKK2 p-S101 (z= 2)</t>
  </si>
  <si>
    <t>CAMKK2 98 - 104</t>
  </si>
  <si>
    <t>KLS*LQER</t>
  </si>
  <si>
    <t>p1032</t>
  </si>
  <si>
    <t>SETAPAETATPAPVEKSPAK</t>
  </si>
  <si>
    <t>.0000000000000000030000.</t>
  </si>
  <si>
    <t>HIST1H1B p-S19 (z= 2)</t>
  </si>
  <si>
    <t>HIST1H1B 2 - 21</t>
  </si>
  <si>
    <t>SETAPAETATPAPVEKS*PAK</t>
  </si>
  <si>
    <t>p2069</t>
  </si>
  <si>
    <t>PAXI_HUMAN</t>
  </si>
  <si>
    <t>Paxillin OS=Homo sapiens GN=PXN PE=1 SV=2</t>
  </si>
  <si>
    <t>TGSSSPPGGPPKPGSQLDSMLGSLQSDLNK</t>
  </si>
  <si>
    <t>.00000300000000000000000000000000.</t>
  </si>
  <si>
    <t>PXN p-S323 (z= 3)</t>
  </si>
  <si>
    <t>PXN 318 - 347</t>
  </si>
  <si>
    <t>TGSSS*PPGGPPKPGSQLDSMLGSLQSDLNK</t>
  </si>
  <si>
    <t>p2356</t>
  </si>
  <si>
    <t>RSPEAPQPVIAMEEPAVPAPLPK</t>
  </si>
  <si>
    <t>.0030000000000000000000000.</t>
  </si>
  <si>
    <t>HCLS1 274 - 296</t>
  </si>
  <si>
    <t>RS*PEAPQPVIAMEEPAVPAPLPK</t>
  </si>
  <si>
    <t>p1981</t>
  </si>
  <si>
    <t>SFR18_HUMAN</t>
  </si>
  <si>
    <t>Splicing factor, arginine/serine-rich 18 OS=Homo sapiens GN=SFRS18 PE=1 SV=2</t>
  </si>
  <si>
    <t>QRSPIALPVK</t>
  </si>
  <si>
    <t>SFRS18 p-S212 (z= 2)</t>
  </si>
  <si>
    <t>SFRS18 209 - 218</t>
  </si>
  <si>
    <t>QRS*PIALPVK</t>
  </si>
  <si>
    <t>p1752</t>
  </si>
  <si>
    <t>SSB p-S367 (z= 2)</t>
  </si>
  <si>
    <t>p0563</t>
  </si>
  <si>
    <t>CDC2 p-T15 (z= 2)</t>
  </si>
  <si>
    <t>IGEGT*YGVVYK</t>
  </si>
  <si>
    <t>p0849</t>
  </si>
  <si>
    <t>LCP1 p-S6 (z= 2)</t>
  </si>
  <si>
    <t>p0755</t>
  </si>
  <si>
    <t>QN1_HUMAN</t>
  </si>
  <si>
    <t>Protein QN1 homolog OS=Homo sapiens GN=KIAA1009 PE=1 SV=2</t>
  </si>
  <si>
    <t>KETEFFSSLPLK</t>
  </si>
  <si>
    <t>KIAA1009 p-S386 (z= 4)</t>
  </si>
  <si>
    <t>KIAA1009 378 - 389</t>
  </si>
  <si>
    <t>KETEFFSS*LPLK</t>
  </si>
  <si>
    <t>p0994</t>
  </si>
  <si>
    <t>VKPPPSPTTEGPSLQPDLAPEEAAGTQRPK</t>
  </si>
  <si>
    <t>AKAP2 p-T781 (z= 4)</t>
  </si>
  <si>
    <t>AKAP2 773 - 802</t>
  </si>
  <si>
    <t>VKPPPSPT*TEGPSLQPDLAPEEAAGTQRPK</t>
  </si>
  <si>
    <t>p2550</t>
  </si>
  <si>
    <t>NTPSQHSHSIQHSPER</t>
  </si>
  <si>
    <t>BCLAF1 p-S269 (z= 3)</t>
  </si>
  <si>
    <t>BCLAF1 256 - 271</t>
  </si>
  <si>
    <t>NTPSQHSHSIQHS*PER</t>
  </si>
  <si>
    <t>p1600</t>
  </si>
  <si>
    <t>SARNP_HUMAN</t>
  </si>
  <si>
    <t>SAP domain-containing ribonucleoprotein OS=Homo sapiens GN=SARNP PE=1 SV=3</t>
  </si>
  <si>
    <t>FGLNVSSISR</t>
  </si>
  <si>
    <t>SARNP p-S164 (z= 2)</t>
  </si>
  <si>
    <t>SARNP 157 - 166</t>
  </si>
  <si>
    <t>FGLNVSS*ISR</t>
  </si>
  <si>
    <t>p0572</t>
  </si>
  <si>
    <t>TQPDGTSVPGEPASPISQR</t>
  </si>
  <si>
    <t>NUMA1 p-S1751 (z= 2)</t>
  </si>
  <si>
    <t>NUMA1 1744 - 1762</t>
  </si>
  <si>
    <t>TQPDGTS*VPGEPASPISQR</t>
  </si>
  <si>
    <t>p2427</t>
  </si>
  <si>
    <t>U2AF2_HUMAN</t>
  </si>
  <si>
    <t>Splicing factor U2AF 65 kDa subunit OS=Homo sapiens GN=U2AF2 PE=1 SV=4</t>
  </si>
  <si>
    <t>EEHGGLIRSPR</t>
  </si>
  <si>
    <t>U2AF2 p-S80 (z= 2)</t>
  </si>
  <si>
    <t>U2AF2 71 - 81</t>
  </si>
  <si>
    <t>EEHGGLIRS*PR</t>
  </si>
  <si>
    <t>p0436</t>
  </si>
  <si>
    <t>MA7D1_HUMAN</t>
  </si>
  <si>
    <t>MAP7 domain-containing protein 1 OS=Homo sapiens GN=MAP7D1 PE=1 SV=1</t>
  </si>
  <si>
    <t>KPNAGGSPAPVR</t>
  </si>
  <si>
    <t>MAP7D1 p-S400 (z= 2)</t>
  </si>
  <si>
    <t>MAP7D1 393 - 404</t>
  </si>
  <si>
    <t>KPNAGGS*PAPVR</t>
  </si>
  <si>
    <t>p1067</t>
  </si>
  <si>
    <t>NU107_HUMAN</t>
  </si>
  <si>
    <t>Nuclear pore complex protein Nup107 OS=Homo sapiens GN=NUP107 PE=1 SV=1</t>
  </si>
  <si>
    <t>QPDISCILGTGGKSPR</t>
  </si>
  <si>
    <t>.100000000000003000.</t>
  </si>
  <si>
    <t>NUP107 p-S87 (z= 2)</t>
  </si>
  <si>
    <t>NUP107 73 - 88</t>
  </si>
  <si>
    <t>QPDISCILGTGGKS*PR</t>
  </si>
  <si>
    <t>p1721</t>
  </si>
  <si>
    <t>RPAERSSPGQTPEEGAQALAEFAALHGPALR</t>
  </si>
  <si>
    <t>.000000030000000000000000000000000.</t>
  </si>
  <si>
    <t>TTLL12 p-S17 (z= 4)</t>
  </si>
  <si>
    <t>TTLL12 10 - 40</t>
  </si>
  <si>
    <t>RPAERSS*PGQTPEEGAQALAEFAALHGPALR</t>
  </si>
  <si>
    <t>p1917</t>
  </si>
  <si>
    <t>ASPPPQGPLPGPPGALHR</t>
  </si>
  <si>
    <t>OTUD5 p-S65 (z= 3)</t>
  </si>
  <si>
    <t>OTUD5 63 - 80</t>
  </si>
  <si>
    <t>AS*PPPQGPLPGPPGALHR</t>
  </si>
  <si>
    <t>p0240</t>
  </si>
  <si>
    <t>UBL7_HUMAN</t>
  </si>
  <si>
    <t>Ubiquitin-like protein 7 OS=Homo sapiens GN=UBL7 PE=1 SV=2</t>
  </si>
  <si>
    <t>DMPGGFLFEGLSDDEDDFHPNTR</t>
  </si>
  <si>
    <t>.0000000000003000000000000.</t>
  </si>
  <si>
    <t>UBL7 p-S231 (z= 3)</t>
  </si>
  <si>
    <t>UBL7 219 - 241</t>
  </si>
  <si>
    <t>DMPGGFLFEGLS*DDEDDFHPNTR</t>
  </si>
  <si>
    <t>p0377</t>
  </si>
  <si>
    <t>KPSGSPDLWK</t>
  </si>
  <si>
    <t>ZNF828 p-S446 (z= 2)</t>
  </si>
  <si>
    <t>ZNF828 441 - 450</t>
  </si>
  <si>
    <t>KPSGS*PDLWK</t>
  </si>
  <si>
    <t>p1076</t>
  </si>
  <si>
    <t>DREB_HUMAN</t>
  </si>
  <si>
    <t>Drebrin OS=Homo sapiens GN=DBN1 PE=1 SV=4</t>
  </si>
  <si>
    <t>MAPTPIPTRSPSDSSTASTPVAEQIER</t>
  </si>
  <si>
    <t>.00000000003000000000000000000.</t>
  </si>
  <si>
    <t>DBN1 p-S338 (z= 3)</t>
  </si>
  <si>
    <t>DBN1 328 - 354</t>
  </si>
  <si>
    <t>MAPTPIPTRS*PSDSSTASTPVAEQIER</t>
  </si>
  <si>
    <t>p1431</t>
  </si>
  <si>
    <t>REPS1_HUMAN</t>
  </si>
  <si>
    <t>RalBP1-associated Eps domain-containing protein 1 OS=Homo sapiens GN=REPS1 PE=1 SV=3</t>
  </si>
  <si>
    <t>LKSEDELRPEVDEHTQK</t>
  </si>
  <si>
    <t>REPS1 p-T722 (z= 2)</t>
  </si>
  <si>
    <t>REPS1 707 - 723</t>
  </si>
  <si>
    <t>LKSEDELRPEVDEHT*QK</t>
  </si>
  <si>
    <t>p1260</t>
  </si>
  <si>
    <t>TNTPVKEDWNVR</t>
  </si>
  <si>
    <t>GTF2I p-T559 (z= 2)</t>
  </si>
  <si>
    <t>GTF2I 556 - 567</t>
  </si>
  <si>
    <t>TNT*PVKEDWNVR</t>
  </si>
  <si>
    <t>p2407</t>
  </si>
  <si>
    <t>TRAD1_HUMAN</t>
  </si>
  <si>
    <t>TRAF-type zinc finger domain-containing protein 1 OS=Homo sapiens GN=TRAFD1 PE=1 SV=1</t>
  </si>
  <si>
    <t>ALPSLNTGSSSPR</t>
  </si>
  <si>
    <t>TRAFD1 p-S326 (z= 2)</t>
  </si>
  <si>
    <t>TRAFD1 317 - 329</t>
  </si>
  <si>
    <t>ALPSLNTGS*SSPR</t>
  </si>
  <si>
    <t>p0136</t>
  </si>
  <si>
    <t>KIF2C_HUMAN</t>
  </si>
  <si>
    <t>Kinesin-like protein KIF2C OS=Homo sapiens GN=KIF2C PE=1 SV=2</t>
  </si>
  <si>
    <t>IPAPKESLR</t>
  </si>
  <si>
    <t>KIF2C p-S107 (z= 2)</t>
  </si>
  <si>
    <t>KIF2C 100 - 108</t>
  </si>
  <si>
    <t>IPAPKES*LR</t>
  </si>
  <si>
    <t>p0901</t>
  </si>
  <si>
    <t>TASFSESR</t>
  </si>
  <si>
    <t>ACLY p-S456 (z= 2)</t>
  </si>
  <si>
    <t>ACLY 453 - 460</t>
  </si>
  <si>
    <t>TAS*FSESR</t>
  </si>
  <si>
    <t>p2322</t>
  </si>
  <si>
    <t>HSTPSPTR</t>
  </si>
  <si>
    <t>RANBP2 p-S782 (z= 2)</t>
  </si>
  <si>
    <t>RANBP2 777 - 784</t>
  </si>
  <si>
    <t>HSTPS*PTR</t>
  </si>
  <si>
    <t>p0817</t>
  </si>
  <si>
    <t>NIPA_HUMAN</t>
  </si>
  <si>
    <t>Nuclear-interacting partner of ALK OS=Homo sapiens GN=ZC3HC1 PE=1 SV=1</t>
  </si>
  <si>
    <t>LPLVPESPR</t>
  </si>
  <si>
    <t>ZC3HC1 p-S322 (z= 2)</t>
  </si>
  <si>
    <t>ZC3HC1 315 - 323</t>
  </si>
  <si>
    <t>LPLVPES*PR</t>
  </si>
  <si>
    <t>p1315</t>
  </si>
  <si>
    <t>LKSEDGVEGDLGETQSR</t>
  </si>
  <si>
    <t>AHNAK p-S136 (z= 2)</t>
  </si>
  <si>
    <t>AHNAK 133 - 149</t>
  </si>
  <si>
    <t>LKS*EDGVEGDLGETQSR</t>
  </si>
  <si>
    <t>p1262</t>
  </si>
  <si>
    <t>SSSFKDFAK</t>
  </si>
  <si>
    <t>SASH3 p-S28 (z= 2)</t>
  </si>
  <si>
    <t>SASH3 25 - 33</t>
  </si>
  <si>
    <t>SSS*FKDFAK</t>
  </si>
  <si>
    <t>p2266</t>
  </si>
  <si>
    <t>.0000300000030000000000.</t>
  </si>
  <si>
    <t>GATAD2A p-S101 p-S108 (z= 3)</t>
  </si>
  <si>
    <t>RPPS*PDVIVLS*DNEQPSSPR</t>
  </si>
  <si>
    <t>p1943</t>
  </si>
  <si>
    <t>PLEK_HUMAN</t>
  </si>
  <si>
    <t>Pleckstrin OS=Homo sapiens GN=PLEK PE=1 SV=2</t>
  </si>
  <si>
    <t>SIRLPETIDLGALYLSMK</t>
  </si>
  <si>
    <t>PLEK p-T124 (z= 3)</t>
  </si>
  <si>
    <t>PLEK 117 - 134</t>
  </si>
  <si>
    <t>SIRLPET*IDLGALYLSMK</t>
  </si>
  <si>
    <t>p2110</t>
  </si>
  <si>
    <t>CO039_HUMAN</t>
  </si>
  <si>
    <t>Uncharacterized protein C15orf39 OS=Homo sapiens GN=C15orf39 PE=1 SV=2</t>
  </si>
  <si>
    <t>KPTAEASPVK</t>
  </si>
  <si>
    <t>C15orf39 p-S587 (z= 2)</t>
  </si>
  <si>
    <t>C15orf39 580 - 589</t>
  </si>
  <si>
    <t>KPTAEAS*PVK</t>
  </si>
  <si>
    <t>p1090</t>
  </si>
  <si>
    <t>.00000030002000000.</t>
  </si>
  <si>
    <t>PTGES3 p-S114 (z= 2) + oxidation</t>
  </si>
  <si>
    <t>p0408</t>
  </si>
  <si>
    <t>FAT4_HUMAN</t>
  </si>
  <si>
    <t>Protocadherin Fat 4 OS=Homo sapiens GN=FAT4 PE=2 SV=2</t>
  </si>
  <si>
    <t>HFEVQSSKVPNLSLIK</t>
  </si>
  <si>
    <t>FAT4 p-S412 (z= 3)</t>
  </si>
  <si>
    <t>FAT4 406 - 421</t>
  </si>
  <si>
    <t>HFEVQS*SKVPNLSLIK</t>
  </si>
  <si>
    <t>p0792</t>
  </si>
  <si>
    <t>UBE2J1 p-S267 (z= 2)</t>
  </si>
  <si>
    <t>p1894</t>
  </si>
  <si>
    <t>RS17_HUMAN</t>
  </si>
  <si>
    <t>40S ribosomal protein S17 OS=Homo sapiens GN=RPS17 PE=1 SV=2</t>
  </si>
  <si>
    <t>LLDFGSLSNLQVTQPTVGMNFK</t>
  </si>
  <si>
    <t>.000000003000000000000000.</t>
  </si>
  <si>
    <t>RPS17 p-S116 (z= 3)</t>
  </si>
  <si>
    <t>RPS17 108 - 129</t>
  </si>
  <si>
    <t>LLDFGSLS*NLQVTQPTVGMNFK</t>
  </si>
  <si>
    <t>p1271</t>
  </si>
  <si>
    <t>SYNRG_HUMAN</t>
  </si>
  <si>
    <t>Synergin gamma OS=Homo sapiens GN=SYNRG PE=1 SV=2</t>
  </si>
  <si>
    <t>SLSLGDKEISR</t>
  </si>
  <si>
    <t>SYNRG p-S1076 (z= 2)</t>
  </si>
  <si>
    <t>SYNRG 1073 - 1083</t>
  </si>
  <si>
    <t>SLS*LGDKEISR</t>
  </si>
  <si>
    <t>p2151</t>
  </si>
  <si>
    <t>RSSEEVDGQHPAQEEVPESPQTSGPEAENR</t>
  </si>
  <si>
    <t>.00030000000000000000000000000000.</t>
  </si>
  <si>
    <t>RCSD1 p-S269 (z= 3)</t>
  </si>
  <si>
    <t>RCSD1 266 - 295</t>
  </si>
  <si>
    <t>RSS*EEVDGQHPAQEEVPESPQTSGPEAENR</t>
  </si>
  <si>
    <t>p1989</t>
  </si>
  <si>
    <t>NOB1_HUMAN</t>
  </si>
  <si>
    <t>RNA-binding protein NOB1 OS=Homo sapiens GN=NOB1 PE=1 SV=1</t>
  </si>
  <si>
    <t>KDDSDDDGGGWITPSNIK</t>
  </si>
  <si>
    <t>NOB1 p-S202 (z= 2)</t>
  </si>
  <si>
    <t>NOB1 198 - 215</t>
  </si>
  <si>
    <t>KDDS*DDDGGGWITPSNIK</t>
  </si>
  <si>
    <t>p0970</t>
  </si>
  <si>
    <t>RCSD1 p-S217 (z= 2)</t>
  </si>
  <si>
    <t>p2111</t>
  </si>
  <si>
    <t>PDCD5_HUMAN</t>
  </si>
  <si>
    <t>Programmed cell death protein 5 OS=Homo sapiens GN=PDCD5 PE=1 SV=3</t>
  </si>
  <si>
    <t>KVMDSDEDDDY</t>
  </si>
  <si>
    <t>PDCD5 p-S120 (z= 2)</t>
  </si>
  <si>
    <t>PDCD5 115 - 125</t>
  </si>
  <si>
    <t>KVMDS*DEDDDY</t>
  </si>
  <si>
    <t>p1144</t>
  </si>
  <si>
    <t>GRP75_HUMAN</t>
  </si>
  <si>
    <t>Stress-70 protein, mitochondrial OS=Homo sapiens GN=HSPA9 PE=1 SV=2</t>
  </si>
  <si>
    <t>AMQDAEVSKSDIGEVILVGGMTR</t>
  </si>
  <si>
    <t>.0020000030300000000002000.</t>
  </si>
  <si>
    <t>HSPA9 p-S377 (z= 4) + oxidation</t>
  </si>
  <si>
    <t>HSPA9 369 - 391</t>
  </si>
  <si>
    <t>AMQDAEVS*KS*DIGEVILVGGMTR</t>
  </si>
  <si>
    <t>p0155</t>
  </si>
  <si>
    <t>.0000004000000.</t>
  </si>
  <si>
    <t>CDC2 p-Y16 (z= 2)</t>
  </si>
  <si>
    <t>IGEGTY*GVVYK</t>
  </si>
  <si>
    <t>p0851</t>
  </si>
  <si>
    <t>HIST1H1B p-S19 (z= 3)</t>
  </si>
  <si>
    <t>p2070</t>
  </si>
  <si>
    <t>MST4_HUMAN</t>
  </si>
  <si>
    <t>Serine/threonine-protein kinase MST4 OS=Homo sapiens GN=MST4 PE=1 SV=2</t>
  </si>
  <si>
    <t>RNTFVGTPFWMAPEVIQQSAYDSK</t>
  </si>
  <si>
    <t>MST4 p-T179 (z= 3)</t>
  </si>
  <si>
    <t>MST4 176 - 199</t>
  </si>
  <si>
    <t>RNT*FVGTPFWMAPEVIQQSAYDSK</t>
  </si>
  <si>
    <t>p1914</t>
  </si>
  <si>
    <t>TPR p-S2156 (z= 3)</t>
  </si>
  <si>
    <t>p2332</t>
  </si>
  <si>
    <t>TAF1_HUMAN</t>
  </si>
  <si>
    <t>Transcription initiation factor TFIID subunit 1 OS=Homo sapiens GN=TAF1 PE=1 SV=2</t>
  </si>
  <si>
    <t>GTFGGNIIQHSIPAVELR</t>
  </si>
  <si>
    <t>TAF1 p-S593 (z= 3)</t>
  </si>
  <si>
    <t>TAF1 582 - 599</t>
  </si>
  <si>
    <t>GTFGGNIIQHS*IPAVELR</t>
  </si>
  <si>
    <t>p0760</t>
  </si>
  <si>
    <t>RSDSVSASER</t>
  </si>
  <si>
    <t>HTATSF1 p-S388 (z= 2)</t>
  </si>
  <si>
    <t>HTATSF1 384 - 393</t>
  </si>
  <si>
    <t>RSDS*VSASER</t>
  </si>
  <si>
    <t>p1972</t>
  </si>
  <si>
    <t>GTEAPAVVTEEEDDDEETAPPVIAPRPDHTK</t>
  </si>
  <si>
    <t>PAK2 p-T179 (z= 3)</t>
  </si>
  <si>
    <t>PAK2 161 - 191</t>
  </si>
  <si>
    <t>GTEAPAVVTEEEDDDEET*APPVIAPRPDHTK</t>
  </si>
  <si>
    <t>p0759</t>
  </si>
  <si>
    <t>AHNAK p-S136 (z= 3)</t>
  </si>
  <si>
    <t>p1263</t>
  </si>
  <si>
    <t>IRF2BP2 p-S241 (z= 2)</t>
  </si>
  <si>
    <t>RPAS*VSSSAAVEHEQR</t>
  </si>
  <si>
    <t>p1921</t>
  </si>
  <si>
    <t>.0000000000000000030000000000.</t>
  </si>
  <si>
    <t>WNK1 p-S2013 (z= 4)</t>
  </si>
  <si>
    <t>KEKPELSEPSHLNGPSS*DPEAAFLSR</t>
  </si>
  <si>
    <t>p0989</t>
  </si>
  <si>
    <t>OTUD5 p-S65 (z= 2)</t>
  </si>
  <si>
    <t>p0239</t>
  </si>
  <si>
    <t>TOIP1_HUMAN</t>
  </si>
  <si>
    <t>Torsin-1A-interacting protein 1 OS=Homo sapiens GN=TOR1AIP1 PE=1 SV=2</t>
  </si>
  <si>
    <t>LQQQHSEQPPLQPSPVMTR</t>
  </si>
  <si>
    <t>TOR1AIP1 p-S144 (z= 2)</t>
  </si>
  <si>
    <t>TOR1AIP1 130 - 148</t>
  </si>
  <si>
    <t>LQQQHSEQPPLQPS*PVMTR</t>
  </si>
  <si>
    <t>p1333</t>
  </si>
  <si>
    <t>ICLN_HUMAN</t>
  </si>
  <si>
    <t>Methylosome subunit pICln OS=Homo sapiens GN=CLNS1A PE=1 SV=1</t>
  </si>
  <si>
    <t>FEEESKEPVADEEEEDSDDDVEPITEFR</t>
  </si>
  <si>
    <t>.000000000000000003000000000000.</t>
  </si>
  <si>
    <t>CLNS1A p-S103 (z= 3)</t>
  </si>
  <si>
    <t>CLNS1A 86 - 113</t>
  </si>
  <si>
    <t>FEEESKEPVADEEEEDS*DDDVEPITEFR</t>
  </si>
  <si>
    <t>p0569</t>
  </si>
  <si>
    <t>NIPBL_HUMAN</t>
  </si>
  <si>
    <t>Nipped-B-like protein OS=Homo sapiens GN=NIPBL PE=1 SV=2</t>
  </si>
  <si>
    <t>AITSLLGGGSPK</t>
  </si>
  <si>
    <t>NIPBL p-S2659 (z= 2)</t>
  </si>
  <si>
    <t>NIPBL 2649 - 2660</t>
  </si>
  <si>
    <t>AITSLLGGGS*PK</t>
  </si>
  <si>
    <t>p0100</t>
  </si>
  <si>
    <t>AKTS1_HUMAN</t>
  </si>
  <si>
    <t>Proline-rich AKT1 substrate 1 OS=Homo sapiens GN=AKT1S1 PE=1 SV=1</t>
  </si>
  <si>
    <t>SLPVSVPVWGFK</t>
  </si>
  <si>
    <t>AKT1S1 p-S184 (z= 2)</t>
  </si>
  <si>
    <t>AKT1S1 183 - 194</t>
  </si>
  <si>
    <t>S*LPVSVPVWGFK</t>
  </si>
  <si>
    <t>p2144</t>
  </si>
  <si>
    <t>H14_HUMAN</t>
  </si>
  <si>
    <t>Histone H1.4 OS=Homo sapiens GN=HIST1H1E PE=1 SV=2</t>
  </si>
  <si>
    <t>SETAPAAPAAPAPAEKTPVK</t>
  </si>
  <si>
    <t>HIST1H1E p-T19 (z= 2)</t>
  </si>
  <si>
    <t>HIST1H1E 2 - 21</t>
  </si>
  <si>
    <t>SETAPAAPAAPAPAEKT*PVK</t>
  </si>
  <si>
    <t>p2067</t>
  </si>
  <si>
    <t>.00300000200000000000.</t>
  </si>
  <si>
    <t>MYL9 p-T20 (z= 2) + oxidation</t>
  </si>
  <si>
    <t>AT*SNVFAMFDQSQIQEFK</t>
  </si>
  <si>
    <t>p0277</t>
  </si>
  <si>
    <t>ARMC3_HUMAN</t>
  </si>
  <si>
    <t>Armadillo repeat-containing protein 3 OS=Homo sapiens GN=ARMC3 PE=2 SV=2</t>
  </si>
  <si>
    <t>NSGGLEPLVELLRSK</t>
  </si>
  <si>
    <t>.00300000000000300.</t>
  </si>
  <si>
    <t>ARMC3 p-S480 p-S492 (z= 3)</t>
  </si>
  <si>
    <t>ARMC3 478 - 492</t>
  </si>
  <si>
    <t>NS*GGLEPLVELLRS*K</t>
  </si>
  <si>
    <t>p1588</t>
  </si>
  <si>
    <t>SCAMP3 p-S33 (z= 4)</t>
  </si>
  <si>
    <t>p0350</t>
  </si>
  <si>
    <t>U520_HUMAN</t>
  </si>
  <si>
    <t>U5 small nuclear ribonucleoprotein 200 kDa helicase OS=Homo sapiens GN=SNRNP200 PE=1 SV=2</t>
  </si>
  <si>
    <t>EEASDDDMEGDEAVVR</t>
  </si>
  <si>
    <t>SNRNP200 p-S226 (z= 2)</t>
  </si>
  <si>
    <t>SNRNP200 222 - 237</t>
  </si>
  <si>
    <t>EEAS*DDDMEGDEAVVR</t>
  </si>
  <si>
    <t>p0432</t>
  </si>
  <si>
    <t>ICAM4_HUMAN</t>
  </si>
  <si>
    <t>KYTLR</t>
  </si>
  <si>
    <t>.0003000.</t>
  </si>
  <si>
    <t>ICAM4 p-T151 (z= 2)</t>
  </si>
  <si>
    <t>ICAM4 148 - 152</t>
  </si>
  <si>
    <t>KYT*LR</t>
  </si>
  <si>
    <t>p1160</t>
  </si>
  <si>
    <t>SRTPPSAPSQSR</t>
  </si>
  <si>
    <t>SRRM2 p-T2410 (z= 2)</t>
  </si>
  <si>
    <t>SRRM2 2407 - 2418</t>
  </si>
  <si>
    <t>SRT*PPSAPSQSR</t>
  </si>
  <si>
    <t>p2233</t>
  </si>
  <si>
    <t>ORC6L p-T196 (z= 3)</t>
  </si>
  <si>
    <t>p0860</t>
  </si>
  <si>
    <t>TF3C2_HUMAN</t>
  </si>
  <si>
    <t>General transcription factor 3C polypeptide 2 OS=Homo sapiens GN=GTF3C2 PE=1 SV=2</t>
  </si>
  <si>
    <t>AHFNAMFQPSSPTR</t>
  </si>
  <si>
    <t>GTF3C2 p-S894 (z= 2)</t>
  </si>
  <si>
    <t>GTF3C2 883 - 896</t>
  </si>
  <si>
    <t>AHFNAMFQPSS*PTR</t>
  </si>
  <si>
    <t>p0085</t>
  </si>
  <si>
    <t>SEPKPPGPGAGLGAGTVTTGVGGVAVTSSPFTK</t>
  </si>
  <si>
    <t>.00000000000000000000000000033000000.</t>
  </si>
  <si>
    <t>TTBK1 p-T920 p-S921 (z= 4)</t>
  </si>
  <si>
    <t>TTBK1 893 - 925</t>
  </si>
  <si>
    <t>SEPKPPGPGAGLGAGTVTTGVGGVAVT*S*SPFTK</t>
  </si>
  <si>
    <t>p2063</t>
  </si>
  <si>
    <t>ISKLEVTEIVKPSPK</t>
  </si>
  <si>
    <t>RBBP6 p-S1180 (z= 3)</t>
  </si>
  <si>
    <t>RBBP6 1167 - 1181</t>
  </si>
  <si>
    <t>ISKLEVTEIVKPS*PK</t>
  </si>
  <si>
    <t>p0922</t>
  </si>
  <si>
    <t>CENPJ_HUMAN</t>
  </si>
  <si>
    <t>Centromere protein J OS=Homo sapiens GN=CENPJ PE=1 SV=2</t>
  </si>
  <si>
    <t>SPPTSELMMKFFPSLKPKPK</t>
  </si>
  <si>
    <t>.0000300002000000000000.</t>
  </si>
  <si>
    <t>CENPJ p-T863 (z= 4) + oxidation</t>
  </si>
  <si>
    <t>CENPJ 859 - 878</t>
  </si>
  <si>
    <t>SPPT*SELMMKFFPSLKPKPK</t>
  </si>
  <si>
    <t>p2185</t>
  </si>
  <si>
    <t>CA066_HUMAN</t>
  </si>
  <si>
    <t>UPF0431 protein C1orf66 OS=Homo sapiens GN=C1orf66 PE=2 SV=2</t>
  </si>
  <si>
    <t>NLVLVATK</t>
  </si>
  <si>
    <t>C1orf66 p-T460 (z= 2)</t>
  </si>
  <si>
    <t>C1orf66 453 - 460</t>
  </si>
  <si>
    <t>NLVLVAT*K</t>
  </si>
  <si>
    <t>p1568</t>
  </si>
  <si>
    <t>PGM1_HUMAN</t>
  </si>
  <si>
    <t>Phosphoglucomutase-1 OS=Homo sapiens GN=PGM1 PE=1 SV=3</t>
  </si>
  <si>
    <t>AIGGIILTASHNPGGPNGDFGIK</t>
  </si>
  <si>
    <t>PGM1 p-S118 (z= 3)</t>
  </si>
  <si>
    <t>PGM1 108 - 130</t>
  </si>
  <si>
    <t>AIGGIILTAS*HNPGGPNGDFGIK</t>
  </si>
  <si>
    <t>p0091</t>
  </si>
  <si>
    <t>C2CD3_HUMAN</t>
  </si>
  <si>
    <t>C2 domain-containing protein 3 OS=Homo sapiens GN=C2CD3 PE=1 SV=3</t>
  </si>
  <si>
    <t>GTLPLSR</t>
  </si>
  <si>
    <t>C2CD3 p-S1135 (z= 2)</t>
  </si>
  <si>
    <t>C2CD3 1129 - 1135</t>
  </si>
  <si>
    <t>GTLPLS*R</t>
  </si>
  <si>
    <t>p0764</t>
  </si>
  <si>
    <t>PRKCD p-T508 (z= 3)</t>
  </si>
  <si>
    <t>AST*FCGTPDYIAPEILQGLK</t>
  </si>
  <si>
    <t>p0258</t>
  </si>
  <si>
    <t>AGGPTTPLSPTR</t>
  </si>
  <si>
    <t>LMNB1 p-S24 (z= 2)</t>
  </si>
  <si>
    <t>LMNB1 15 - 26</t>
  </si>
  <si>
    <t>AGGPTTPLS*PTR</t>
  </si>
  <si>
    <t>p0068</t>
  </si>
  <si>
    <t>IKBL1_HUMAN</t>
  </si>
  <si>
    <t>NF-kappa-B inhibitor-like protein 1 OS=Homo sapiens GN=NFKBIL1 PE=1 SV=1</t>
  </si>
  <si>
    <t>VMGAVTALSQALNRHAEALK</t>
  </si>
  <si>
    <t>.0020003000000000000000.</t>
  </si>
  <si>
    <t>NFKBIL1 p-T368 (z= 3) + oxidation</t>
  </si>
  <si>
    <t>NFKBIL1 362 - 381</t>
  </si>
  <si>
    <t>VMGAVT*ALSQALNRHAEALK</t>
  </si>
  <si>
    <t>p2564</t>
  </si>
  <si>
    <t>SGSYSYLEER</t>
  </si>
  <si>
    <t>PPP1R12A p-S911 (z= 2)</t>
  </si>
  <si>
    <t>PPP1R12A 908 - 917</t>
  </si>
  <si>
    <t>SGS*YSYLEER</t>
  </si>
  <si>
    <t>p2096</t>
  </si>
  <si>
    <t>PROF1_HUMAN</t>
  </si>
  <si>
    <t>Profilin-1 OS=Homo sapiens GN=PFN1 PE=1 SV=2</t>
  </si>
  <si>
    <t>AGWNAYIDNLMADGTCQDAAIVGYK</t>
  </si>
  <si>
    <t>.000000400000000000000000000.</t>
  </si>
  <si>
    <t>PFN1 p-Y8 (z= 3)</t>
  </si>
  <si>
    <t>PFN1 2 - 26</t>
  </si>
  <si>
    <t>AGWNAY*IDNLMADGTCQDAAIVGYK</t>
  </si>
  <si>
    <t>p0084</t>
  </si>
  <si>
    <t>HIST1H1E p-T19 (z= 3)</t>
  </si>
  <si>
    <t>p2068</t>
  </si>
  <si>
    <t>GGNVFAALIQDQSEEEEEEEKHPPKPAKPEK</t>
  </si>
  <si>
    <t>.000000000000030000000000000000000.</t>
  </si>
  <si>
    <t>ABCF1 p-S141 (z= 3)</t>
  </si>
  <si>
    <t>ABCF1 128 - 158</t>
  </si>
  <si>
    <t>GGNVFAALIQDQS*EEEEEEEKHPPKPAKPEK</t>
  </si>
  <si>
    <t>p0652</t>
  </si>
  <si>
    <t>S35B3_HUMAN</t>
  </si>
  <si>
    <t>Adenosine 3'-phospho 5'-phosphosulfate transporter 2 OS=Homo sapiens GN=SLC35B3 PE=1 SV=1</t>
  </si>
  <si>
    <t>YISITVPSK</t>
  </si>
  <si>
    <t>.04000300000.</t>
  </si>
  <si>
    <t>SLC35B3 p-Y44 p-T48 (z= 2)</t>
  </si>
  <si>
    <t>SLC35B3 43 - 51</t>
  </si>
  <si>
    <t>Y*ISIT*VPSK</t>
  </si>
  <si>
    <t>p2672</t>
  </si>
  <si>
    <t>TFDP1_HUMAN</t>
  </si>
  <si>
    <t>Transcription factor Dp-1 OS=Homo sapiens GN=TFDP1 PE=1 SV=1</t>
  </si>
  <si>
    <t>VFIDQNLSPGKGVVSLVAVHPSTVNPLGK</t>
  </si>
  <si>
    <t>.0000000030000000000000000000000.</t>
  </si>
  <si>
    <t>TFDP1 p-S24 (z= 3)</t>
  </si>
  <si>
    <t>TFDP1 16 - 44</t>
  </si>
  <si>
    <t>VFIDQNLS*PGKGVVSLVAVHPSTVNPLGK</t>
  </si>
  <si>
    <t>p2518</t>
  </si>
  <si>
    <t>.00000000000000003000.</t>
  </si>
  <si>
    <t>HNRNPD p-S84 (z= 3)</t>
  </si>
  <si>
    <t>IDASKNEEDEGHSNSS*PR</t>
  </si>
  <si>
    <t>p0831</t>
  </si>
  <si>
    <t>CDC42_HUMAN</t>
  </si>
  <si>
    <t>Cell division control protein 42 homolog OS=Homo sapiens GN=CDC42 PE=1 SV=1</t>
  </si>
  <si>
    <t>QKPITPETAEK</t>
  </si>
  <si>
    <t>.1000000030000.</t>
  </si>
  <si>
    <t>CDC42 p-T142 (z= 2)</t>
  </si>
  <si>
    <t>CDC42 134 - 144</t>
  </si>
  <si>
    <t>QKPITPET*AEK</t>
  </si>
  <si>
    <t>p1669</t>
  </si>
  <si>
    <t>MKSLEQDALR</t>
  </si>
  <si>
    <t>SCRIB p-S1509 (z= 2)</t>
  </si>
  <si>
    <t>SCRIB 1506 - 1515</t>
  </si>
  <si>
    <t>MKS*LEQDALR</t>
  </si>
  <si>
    <t>p1462</t>
  </si>
  <si>
    <t>ARID3A p-S120 (z= 3)</t>
  </si>
  <si>
    <t>p0458</t>
  </si>
  <si>
    <t>CA129_HUMAN</t>
  </si>
  <si>
    <t>Uncharacterized protein C1orf129 OS=Homo sapiens GN=C1orf129 PE=2 SV=1</t>
  </si>
  <si>
    <t>AACSQASVAPHVLKTILLILK</t>
  </si>
  <si>
    <t>C1orf129 p-S355 (z= 3)</t>
  </si>
  <si>
    <t>C1orf129 351 - 371</t>
  </si>
  <si>
    <t>AACS*QASVAPHVLKTILLILK</t>
  </si>
  <si>
    <t>p0003</t>
  </si>
  <si>
    <t>AAMYDIISSPSKDSTK</t>
  </si>
  <si>
    <t>NIPBL p-S351 (z= 2)</t>
  </si>
  <si>
    <t>NIPBL 342 - 357</t>
  </si>
  <si>
    <t>AAMYDIISS*PSKDSTK</t>
  </si>
  <si>
    <t>p0011</t>
  </si>
  <si>
    <t>F188A_HUMAN</t>
  </si>
  <si>
    <t>Protein FAM188A OS=Homo sapiens GN=FAM188A PE=1 SV=1</t>
  </si>
  <si>
    <t>YCKVGSYLK</t>
  </si>
  <si>
    <t>.04000004000.</t>
  </si>
  <si>
    <t>FAM188A p-Y266 p-Y272 (z= 2)</t>
  </si>
  <si>
    <t>FAM188A 265 - 273</t>
  </si>
  <si>
    <t>Y*CKVGSY*LK</t>
  </si>
  <si>
    <t>p2643</t>
  </si>
  <si>
    <t>INT7_HUMAN</t>
  </si>
  <si>
    <t>Integrator complex subunit 7 OS=Homo sapiens GN=INTS7 PE=1 SV=1</t>
  </si>
  <si>
    <t>RIFSVIHSNDPVAR</t>
  </si>
  <si>
    <t>INTS7 p-S110 (z= 3)</t>
  </si>
  <si>
    <t>INTS7 106 - 119</t>
  </si>
  <si>
    <t>RIFS*VIHSNDPVAR</t>
  </si>
  <si>
    <t>p1850</t>
  </si>
  <si>
    <t>PGBM_HUMAN</t>
  </si>
  <si>
    <t>Basement membrane-specific heparan sulfate proteoglycan core protein OS=Homo sapiens GN=HSPG2 PE=1 SV=3</t>
  </si>
  <si>
    <t>LSGSHSQGVAYPVR</t>
  </si>
  <si>
    <t>HSPG2 p-S2530 (z= 4)</t>
  </si>
  <si>
    <t>HSPG2 2524 - 2537</t>
  </si>
  <si>
    <t>LSGSHS*QGVAYPVR</t>
  </si>
  <si>
    <t>p1363</t>
  </si>
  <si>
    <t>POC5_HUMAN</t>
  </si>
  <si>
    <t>Centrosomal protein POC5 OS=Homo sapiens GN=C5orf37 PE=1 SV=2</t>
  </si>
  <si>
    <t>AASASSVHVPVSALGAGSAATAASEEMYVPR</t>
  </si>
  <si>
    <t>.000300000000000000000000000200000.</t>
  </si>
  <si>
    <t>C5orf37 p-S446 (z= 4) + oxidation</t>
  </si>
  <si>
    <t>C5orf37 443 - 473</t>
  </si>
  <si>
    <t>AAS*ASSVHVPVSALGAGSAATAASEEMYVPR</t>
  </si>
  <si>
    <t>p0016</t>
  </si>
  <si>
    <t>CP054_HUMAN</t>
  </si>
  <si>
    <t>Transmembrane protein C16orf54 OS=Homo sapiens GN=C16orf54 PE=1 SV=1</t>
  </si>
  <si>
    <t>QRPGSPDPEWGLQPR</t>
  </si>
  <si>
    <t>C16orf54 p-S195 (z= 2)</t>
  </si>
  <si>
    <t>C16orf54 190 - 204</t>
  </si>
  <si>
    <t>QRPGS*PDPEWGLQPR</t>
  </si>
  <si>
    <t>p1749</t>
  </si>
  <si>
    <t>GFGDGYNGYGGGPGGGNFGGSPGYGGGR</t>
  </si>
  <si>
    <t>.000000000000000000000300000000.</t>
  </si>
  <si>
    <t>HNRNPA2B1 p-S260 (z= 2)</t>
  </si>
  <si>
    <t>HNRNPA2B1 239 - 266</t>
  </si>
  <si>
    <t>GFGDGYNGYGGGPGGGNFGGS*PGYGGGR</t>
  </si>
  <si>
    <t>p0638</t>
  </si>
  <si>
    <t>ZC11A_HUMAN</t>
  </si>
  <si>
    <t>Zinc finger CCCH domain-containing protein 11A OS=Homo sapiens GN=ZC3H11A PE=1 SV=3</t>
  </si>
  <si>
    <t>RLSSASTGKPPLSVEDDFEK</t>
  </si>
  <si>
    <t>ZC3H11A p-S759 (z= 3)</t>
  </si>
  <si>
    <t>ZC3H11A 756 - 775</t>
  </si>
  <si>
    <t>RLS*SASTGKPPLSVEDDFEK</t>
  </si>
  <si>
    <t>p1889</t>
  </si>
  <si>
    <t>CTBP2_HUMAN</t>
  </si>
  <si>
    <t>C-terminal-binding protein 2 OS=Homo sapiens GN=CTBP2 PE=1 SV=1</t>
  </si>
  <si>
    <t>YPPGIVGVAPGGLPAAMEGIIPGGIPVTHNLPTVAHPSQAPSPNQPTK</t>
  </si>
  <si>
    <t>.00000000000000000000000000000000000000000000000300.</t>
  </si>
  <si>
    <t>CTBP2 p-T434 (z= 4)</t>
  </si>
  <si>
    <t>CTBP2 387 - 434</t>
  </si>
  <si>
    <t>YPPGIVGVAPGGLPAAMEGIIPGGIPVTHNLPTVAHPSQAPSPNQPT*K</t>
  </si>
  <si>
    <t>p2698</t>
  </si>
  <si>
    <t>MAGA8_HUMAN</t>
  </si>
  <si>
    <t>KYQIK</t>
  </si>
  <si>
    <t>.0040000.</t>
  </si>
  <si>
    <t>MAGA8 p-Y128 (z= 2)</t>
  </si>
  <si>
    <t>MAGA8 126 - 130</t>
  </si>
  <si>
    <t>KY*QIK</t>
  </si>
  <si>
    <t>p1158</t>
  </si>
  <si>
    <t>UBP2_HUMAN</t>
  </si>
  <si>
    <t>Ubiquitin carboxyl-terminal hydrolase 2 OS=Homo sapiens GN=USP2 PE=1 SV=2</t>
  </si>
  <si>
    <t>LDSQSDLAR</t>
  </si>
  <si>
    <t>.00030300000.</t>
  </si>
  <si>
    <t>USP2 p-S143 p-S145 (z= 2)</t>
  </si>
  <si>
    <t>USP2 140 - 148</t>
  </si>
  <si>
    <t>LDS*QS*DLAR</t>
  </si>
  <si>
    <t>p1194</t>
  </si>
  <si>
    <t>RMSSLVGPTQSFFMR</t>
  </si>
  <si>
    <t>.00033000000000000.</t>
  </si>
  <si>
    <t>MS4A1 p-S36 p-S37 (z= 2)</t>
  </si>
  <si>
    <t>MS4A1 33 - 47</t>
  </si>
  <si>
    <t>RMS*S*LVGPTQSFFMR</t>
  </si>
  <si>
    <t>p1902</t>
  </si>
  <si>
    <t>FAK2_HUMAN</t>
  </si>
  <si>
    <t>Protein-tyrosine kinase 2-beta OS=Homo sapiens GN=PTK2B PE=1 SV=2</t>
  </si>
  <si>
    <t>RNSLPQIPMLNLEAR</t>
  </si>
  <si>
    <t>PTK2B p-S376 (z= 2)</t>
  </si>
  <si>
    <t>PTK2B 373 - 387</t>
  </si>
  <si>
    <t>RNS*LPQIPMLNLEAR</t>
  </si>
  <si>
    <t>p1908</t>
  </si>
  <si>
    <t>PGM1 p-S118 (z= 2)</t>
  </si>
  <si>
    <t>p0090</t>
  </si>
  <si>
    <t>LYAM2_HUMAN</t>
  </si>
  <si>
    <t>E-selectin OS=Homo sapiens GN=SELE PE=1 SV=1</t>
  </si>
  <si>
    <t>MIASQFLSALTLVLLIK</t>
  </si>
  <si>
    <t>.0200300000000000000.</t>
  </si>
  <si>
    <t>SELE p-S5 (z= 5) + oxidation</t>
  </si>
  <si>
    <t>SELE 1 - 17</t>
  </si>
  <si>
    <t>MIAS*QFLSALTLVLLIK</t>
  </si>
  <si>
    <t>p1458</t>
  </si>
  <si>
    <t>ARHGI_HUMAN</t>
  </si>
  <si>
    <t>Rho guanine nucleotide exchange factor 18 OS=Homo sapiens GN=ARHGEF18 PE=1 SV=2</t>
  </si>
  <si>
    <t>SLSPILPGR</t>
  </si>
  <si>
    <t>ARHGEF18 p-S1104 (z= 2)</t>
  </si>
  <si>
    <t>ARHGEF18 1101 - 1109</t>
  </si>
  <si>
    <t>SLS*PILPGR</t>
  </si>
  <si>
    <t>p2154</t>
  </si>
  <si>
    <t>ATSSTQSLAR</t>
  </si>
  <si>
    <t>NUMA1 p-S1854 (z= 2)</t>
  </si>
  <si>
    <t>NUMA1 1850 - 1859</t>
  </si>
  <si>
    <t>ATSS*TQSLAR</t>
  </si>
  <si>
    <t>p0281</t>
  </si>
  <si>
    <t>FR1L5_HUMAN</t>
  </si>
  <si>
    <t>Fer-1-like protein 5 OS=Homo sapiens GN=FER1L5 PE=2 SV=2</t>
  </si>
  <si>
    <t>FIGLATVLLKPLLK</t>
  </si>
  <si>
    <t>FER1L5 p-T84 (z= 2)</t>
  </si>
  <si>
    <t>FER1L5 78 - 91</t>
  </si>
  <si>
    <t>FIGLAT*VLLKPLLK</t>
  </si>
  <si>
    <t>p0578</t>
  </si>
  <si>
    <t>LRWD1_HUMAN</t>
  </si>
  <si>
    <t>Leucine-rich repeat and WD repeat-containing protein 1 OS=Homo sapiens GN=LRWD1 PE=1 SV=2</t>
  </si>
  <si>
    <t>ANSPEKPPEAGAAHKPR</t>
  </si>
  <si>
    <t>LRWD1 p-S213 (z= 3)</t>
  </si>
  <si>
    <t>LRWD1 210 - 226</t>
  </si>
  <si>
    <t>ANS*PEKPPEAGAAHKPR</t>
  </si>
  <si>
    <t>p0166</t>
  </si>
  <si>
    <t>PCD16_HUMAN</t>
  </si>
  <si>
    <t>Protocadherin-16 OS=Homo sapiens GN=DCHS1 PE=2 SV=1</t>
  </si>
  <si>
    <t>YHAVVSESLAPGSPVLQVFASDADAGVNGAVTYEINRR</t>
  </si>
  <si>
    <t>.0000003000000300000000000000000030000000.</t>
  </si>
  <si>
    <t>DCHS1 p-S266 (z= 4)</t>
  </si>
  <si>
    <t>DCHS1 260 - 297</t>
  </si>
  <si>
    <t>YHAVVS*ESLAPGSPVLQVFASDADAGVNGAVTYEINRR</t>
  </si>
  <si>
    <t>p2662</t>
  </si>
  <si>
    <t>MEP50_HUMAN</t>
  </si>
  <si>
    <t>Methylosome protein 50 OS=Homo sapiens GN=WDR77 PE=1 SV=1</t>
  </si>
  <si>
    <t>KETPPPLVPPAAR</t>
  </si>
  <si>
    <t>WDR77 p-T6 (z= 2)</t>
  </si>
  <si>
    <t>WDR77 3 - 15</t>
  </si>
  <si>
    <t>KET*PPPLVPPAAR</t>
  </si>
  <si>
    <t>p0997</t>
  </si>
  <si>
    <t>WDR64_HUMAN</t>
  </si>
  <si>
    <t>WD repeat-containing protein 64 OS=Homo sapiens GN=WDR64 PE=2 SV=1</t>
  </si>
  <si>
    <t>KMSSVSLLFK</t>
  </si>
  <si>
    <t>.002000300000.</t>
  </si>
  <si>
    <t>WDR64 p-S963 (z= 3) + oxidation</t>
  </si>
  <si>
    <t>WDR64 957 - 966</t>
  </si>
  <si>
    <t>KMSSVS*LLFK</t>
  </si>
  <si>
    <t>p1041</t>
  </si>
  <si>
    <t>NID1_HUMAN</t>
  </si>
  <si>
    <t>Nidogen-1 OS=Homo sapiens GN=NID1 PE=1 SV=3</t>
  </si>
  <si>
    <t>IEVAKLDGTQR</t>
  </si>
  <si>
    <t>NID1 p-T1054 (z= 2)</t>
  </si>
  <si>
    <t>NID1 1045 - 1055</t>
  </si>
  <si>
    <t>IEVAKLDGT*QR</t>
  </si>
  <si>
    <t>p0843</t>
  </si>
  <si>
    <t>GTDTQTPAVLSPSKTQATLKPK</t>
  </si>
  <si>
    <t>NOP2 p-S733 (z= 3)</t>
  </si>
  <si>
    <t>NOP2 722 - 743</t>
  </si>
  <si>
    <t>GTDTQTPAVLS*PSKTQATLKPK</t>
  </si>
  <si>
    <t>p0758</t>
  </si>
  <si>
    <t>MGQAPSQSLLPPAQDQPRSPVPSAFSDQSR</t>
  </si>
  <si>
    <t>.00000000000000000000000300000000.</t>
  </si>
  <si>
    <t>SRRM2 p-S2454 (z= 3)</t>
  </si>
  <si>
    <t>SRRM2 2431 - 2460</t>
  </si>
  <si>
    <t>MGQAPSQSLLPPAQDQPRSPVPS*AFSDQSR</t>
  </si>
  <si>
    <t>p1451</t>
  </si>
  <si>
    <t>MIF_HUMAN</t>
  </si>
  <si>
    <t>Macrophage migration inhibitory factor OS=Homo sapiens GN=MIF PE=1 SV=4</t>
  </si>
  <si>
    <t>MPMFIVNTNVPR</t>
  </si>
  <si>
    <t>.00020000300000.</t>
  </si>
  <si>
    <t>MIF p-T9 (z= 2) + oxidation</t>
  </si>
  <si>
    <t>MIF 1 - 12</t>
  </si>
  <si>
    <t>MPMFIVNT*NVPR</t>
  </si>
  <si>
    <t>p1488</t>
  </si>
  <si>
    <t>TVANLLSGKSPR</t>
  </si>
  <si>
    <t>TCOF1 p-S157 (z= 2)</t>
  </si>
  <si>
    <t>TCOF1 147 - 158</t>
  </si>
  <si>
    <t>TVANLLSGKS*PR</t>
  </si>
  <si>
    <t>p2460</t>
  </si>
  <si>
    <t>ABCF1 p-S141 (z= 4)</t>
  </si>
  <si>
    <t>p0653</t>
  </si>
  <si>
    <t>RPNTSPDRGSR</t>
  </si>
  <si>
    <t>ZC3H18 p-S853 (z= 2)</t>
  </si>
  <si>
    <t>ZC3H18 848 - 858</t>
  </si>
  <si>
    <t>RPNTS*PDRGSR</t>
  </si>
  <si>
    <t>p1941</t>
  </si>
  <si>
    <t>KPYM_HUMAN</t>
  </si>
  <si>
    <t>Pyruvate kinase isozymes M1/M2 OS=Homo sapiens GN=PKM2 PE=1 SV=4</t>
  </si>
  <si>
    <t>LDIDSPPITAR</t>
  </si>
  <si>
    <t>PKM2 p-S38 (z= 2)</t>
  </si>
  <si>
    <t>PKM2 33 - 43</t>
  </si>
  <si>
    <t>LDIDS*PPITAR</t>
  </si>
  <si>
    <t>p1187</t>
  </si>
  <si>
    <t>.0030000000000000000000000000.</t>
  </si>
  <si>
    <t>TTLL12 p-S17 (z= 2)</t>
  </si>
  <si>
    <t>SS*PGQTPEEGAQALAEFAALHGPALR</t>
  </si>
  <si>
    <t>p2257</t>
  </si>
  <si>
    <t>ZBT12_HUMAN</t>
  </si>
  <si>
    <t>Zinc finger and BTB domain-containing protein 12 OS=Homo sapiens GN=ZBTB12 PE=1 SV=1</t>
  </si>
  <si>
    <t>EDGVSEASLVSSISATKSLLPPAR</t>
  </si>
  <si>
    <t>.00000000000030300000000000.</t>
  </si>
  <si>
    <t>ZBTB12 p-S147 p-S149 (z= 5)</t>
  </si>
  <si>
    <t>ZBTB12 135 - 158</t>
  </si>
  <si>
    <t>EDGVSEASLVSS*IS*ATKSLLPPAR</t>
  </si>
  <si>
    <t>p0429</t>
  </si>
  <si>
    <t>KALRN_HUMAN</t>
  </si>
  <si>
    <t>Kalirin OS=Homo sapiens GN=KALRN PE=1 SV=2</t>
  </si>
  <si>
    <t>LNSGKADGNIK</t>
  </si>
  <si>
    <t>KALRN p-S1781 (z= 2)</t>
  </si>
  <si>
    <t>KALRN 1778 - 1788</t>
  </si>
  <si>
    <t>LNS*GKADGNIK</t>
  </si>
  <si>
    <t>p1307</t>
  </si>
  <si>
    <t>PRKACA p-T199 (z= 3)</t>
  </si>
  <si>
    <t>p2472</t>
  </si>
  <si>
    <t>TM121_HUMAN</t>
  </si>
  <si>
    <t>Transmembrane protein 121 OS=Homo sapiens GN=TMEM121 PE=2 SV=1</t>
  </si>
  <si>
    <t>MMLYPVLSLATVNVVAVLARAANMALFR</t>
  </si>
  <si>
    <t>2 Oxidation (M); Phospho (ST); Phospho (Y)</t>
  </si>
  <si>
    <t>.022040000003000000000000000000.</t>
  </si>
  <si>
    <t>TMEM121 p-Y218 (z= 3) + oxidation</t>
  </si>
  <si>
    <t>TMEM121 214 - 241</t>
  </si>
  <si>
    <t>MMLY*PVLSLAT*VNVVAVLARAANMALFR</t>
  </si>
  <si>
    <t>p1480</t>
  </si>
  <si>
    <t>EAALPPVSPLK</t>
  </si>
  <si>
    <t>EIF4G1 p-S1233 (z= 2)</t>
  </si>
  <si>
    <t>EIF4G1 1225 - 1235</t>
  </si>
  <si>
    <t>EAALPPVS*PLK</t>
  </si>
  <si>
    <t>p0411</t>
  </si>
  <si>
    <t>AKNA_HUMAN</t>
  </si>
  <si>
    <t>AT-hook-containing transcription factor OS=Homo sapiens GN=AKNA PE=1 SV=2</t>
  </si>
  <si>
    <t>SSLSADLR</t>
  </si>
  <si>
    <t>AKNA p-S1425 (z= 2)</t>
  </si>
  <si>
    <t>AKNA 1421 - 1428</t>
  </si>
  <si>
    <t>SSLS*ADLR</t>
  </si>
  <si>
    <t>p2249</t>
  </si>
  <si>
    <t>CP250_HUMAN</t>
  </si>
  <si>
    <t>Centrosome-associated protein CEP250 OS=Homo sapiens GN=CEP250 PE=1 SV=2</t>
  </si>
  <si>
    <t>RLDESLTQSLTSPGPVLLHPSPSTTQAASR</t>
  </si>
  <si>
    <t>CEP250 p-S2418 (z= 3)</t>
  </si>
  <si>
    <t>CEP250 2413 - 2442</t>
  </si>
  <si>
    <t>RLDES*LTQSLTSPGPVLLHPSPSTTQAASR</t>
  </si>
  <si>
    <t>p1864</t>
  </si>
  <si>
    <t>AHNK2_HUMAN</t>
  </si>
  <si>
    <t>Protein AHNAK2 OS=Homo sapiens GN=AHNAK2 PE=1 SV=2</t>
  </si>
  <si>
    <t>MPSFGVSAPGKSIEASVDVSAPK</t>
  </si>
  <si>
    <t>.0203000000003000300000000.</t>
  </si>
  <si>
    <t>AHNAK2 p-S1503 (z= 4) + oxidation</t>
  </si>
  <si>
    <t>AHNAK2 1500 - 1522</t>
  </si>
  <si>
    <t>MPS*FGVSAPGKSIEASVDVSAPK</t>
  </si>
  <si>
    <t>p1489</t>
  </si>
  <si>
    <t>KIIPTLEEGLQLPSPTATSQLPLESDAVECLNYQHYK</t>
  </si>
  <si>
    <t>.000000000000003000000000000000000000000.</t>
  </si>
  <si>
    <t>HNRNPK p-S117 (z= 3)</t>
  </si>
  <si>
    <t>HNRNPK 103 - 139</t>
  </si>
  <si>
    <t>KIIPTLEEGLQLPS*PTATSQLPLESDAVECLNYQHYK</t>
  </si>
  <si>
    <t>p1012</t>
  </si>
  <si>
    <t>DNLI3_HUMAN</t>
  </si>
  <si>
    <t>DNA ligase 3 OS=Homo sapiens GN=LIG3 PE=1 SV=2</t>
  </si>
  <si>
    <t>LTTTGQVTSPVK</t>
  </si>
  <si>
    <t>LIG3 p-S211 (z= 2)</t>
  </si>
  <si>
    <t>LIG3 202 - 213</t>
  </si>
  <si>
    <t>LTTTGQVTS*PVK</t>
  </si>
  <si>
    <t>p1400</t>
  </si>
  <si>
    <t>RHG09_HUMAN</t>
  </si>
  <si>
    <t>Rho GTPase-activating protein 9 OS=Homo sapiens GN=ARHGAP9 PE=1 SV=2</t>
  </si>
  <si>
    <t>LSGSGPAELSAGEDEEEESELVSKPLLR</t>
  </si>
  <si>
    <t>.000000000030000000000000000000.</t>
  </si>
  <si>
    <t>ARHGAP9 p-S476 (z= 3)</t>
  </si>
  <si>
    <t>ARHGAP9 466 - 493</t>
  </si>
  <si>
    <t>LSGSGPAELS*AGEDEEEESELVSKPLLR</t>
  </si>
  <si>
    <t>p1362</t>
  </si>
  <si>
    <t>BBX_HUMAN</t>
  </si>
  <si>
    <t>HMG box transcription factor BBX OS=Homo sapiens GN=BBX PE=1 SV=1</t>
  </si>
  <si>
    <t>TADGRVSPAGGTLDDKPK</t>
  </si>
  <si>
    <t>BBX p-S845 (z= 3)</t>
  </si>
  <si>
    <t>BBX 838 - 855</t>
  </si>
  <si>
    <t>TADGRVS*PAGGTLDDKPK</t>
  </si>
  <si>
    <t>p2317</t>
  </si>
  <si>
    <t>TASLNQRPR</t>
  </si>
  <si>
    <t>ABI1 p-S232 (z= 2)</t>
  </si>
  <si>
    <t>ABI1 229 - 237</t>
  </si>
  <si>
    <t>TAS*LNQRPR</t>
  </si>
  <si>
    <t>p2324</t>
  </si>
  <si>
    <t>DNJC5_HUMAN</t>
  </si>
  <si>
    <t>DnaJ homolog subfamily C member 5 OS=Homo sapiens GN=DNAJC5 PE=1 SV=1</t>
  </si>
  <si>
    <t>SLSTSGESLYHVLGLDK</t>
  </si>
  <si>
    <t>DNAJC5 p-S11 (z= 2)</t>
  </si>
  <si>
    <t>DNAJC5 8 - 24</t>
  </si>
  <si>
    <t>SLS*TSGESLYHVLGLDK</t>
  </si>
  <si>
    <t>p2158</t>
  </si>
  <si>
    <t>AKSPQPPVEEEDEHFDDTVVCLDTYNCDLHFK</t>
  </si>
  <si>
    <t>HNRNPU 269 - 300</t>
  </si>
  <si>
    <t>AKS*PQPPVEEEDEHFDDTVVCLDTYNCDLHFK</t>
  </si>
  <si>
    <t>p0111</t>
  </si>
  <si>
    <t>MDSFDEDLARPSGLLAQER</t>
  </si>
  <si>
    <t>THRAP3 p-S576 (z= 3)</t>
  </si>
  <si>
    <t>THRAP3 573 - 591</t>
  </si>
  <si>
    <t>MDS*FDEDLARPSGLLAQER</t>
  </si>
  <si>
    <t>p1438</t>
  </si>
  <si>
    <t>SIEVENDFLPVEK</t>
  </si>
  <si>
    <t>SH3KBP1 p-S231 (z= 2)</t>
  </si>
  <si>
    <t>SH3KBP1 230 - 242</t>
  </si>
  <si>
    <t>S*IEVENDFLPVEK</t>
  </si>
  <si>
    <t>p2102</t>
  </si>
  <si>
    <t>OGFR p-S379 (z= 2)</t>
  </si>
  <si>
    <t>p2202</t>
  </si>
  <si>
    <t>ODBA_HUMAN</t>
  </si>
  <si>
    <t>2-oxoisovalerate dehydrogenase subunit alpha, mitochondrial OS=Homo sapiens GN=BCKDHA PE=1 SV=2</t>
  </si>
  <si>
    <t>IGHHSTSDDSSAYR</t>
  </si>
  <si>
    <t>BCKDHA p-S338 (z= 2)</t>
  </si>
  <si>
    <t>BCKDHA 333 - 346</t>
  </si>
  <si>
    <t>IGHHS*TSDDSSAYR</t>
  </si>
  <si>
    <t>p0855</t>
  </si>
  <si>
    <t>PICK1_HUMAN</t>
  </si>
  <si>
    <t>LGIPTVPGK</t>
  </si>
  <si>
    <t>PICK1 p-T19 (z= 2)</t>
  </si>
  <si>
    <t>PICK1 14 - 22</t>
  </si>
  <si>
    <t>LGIPT*VPGK</t>
  </si>
  <si>
    <t>p1224</t>
  </si>
  <si>
    <t>DIAP2_HUMAN</t>
  </si>
  <si>
    <t>Protein diaphanous homolog 2 OS=Homo sapiens GN=DIAPH2 PE=1 SV=1</t>
  </si>
  <si>
    <t>MEQPGAAASGAGGGSEEPGGGRSNK</t>
  </si>
  <si>
    <t>.020000000000000300000003000.</t>
  </si>
  <si>
    <t>DIAPH2 p-S16 (z= 3) + oxidation</t>
  </si>
  <si>
    <t>DIAPH2 1 - 25</t>
  </si>
  <si>
    <t>MEQPGAAASGAGGGS*EEPGGGRS*NK</t>
  </si>
  <si>
    <t>p1444</t>
  </si>
  <si>
    <t>SPTB2_HUMAN</t>
  </si>
  <si>
    <t>Spectrin beta chain, brain 1 OS=Homo sapiens GN=SPTBN1 PE=1 SV=2</t>
  </si>
  <si>
    <t>AQTLPTSVVTITSESSPGKR</t>
  </si>
  <si>
    <t>SPTBN1 p-S2342 (z= 2)</t>
  </si>
  <si>
    <t>SPTBN1 2326 - 2345</t>
  </si>
  <si>
    <t>AQTLPTSVVTITSESS*PGKR</t>
  </si>
  <si>
    <t>p0204</t>
  </si>
  <si>
    <t>SNP29_HUMAN</t>
  </si>
  <si>
    <t>Synaptosomal-associated protein 29 OS=Homo sapiens GN=SNAP29 PE=1 SV=1</t>
  </si>
  <si>
    <t>YQASHPNLRK</t>
  </si>
  <si>
    <t>.040000000000.</t>
  </si>
  <si>
    <t>SNAP29 p-Y161 (z= 2)</t>
  </si>
  <si>
    <t>SNAP29 160 - 169</t>
  </si>
  <si>
    <t>Y*QASHPNLRK</t>
  </si>
  <si>
    <t>p2700</t>
  </si>
  <si>
    <t>SC22B_HUMAN</t>
  </si>
  <si>
    <t>Vesicle-trafficking protein SEC22b OS=Homo sapiens GN=SEC22B PE=1 SV=3</t>
  </si>
  <si>
    <t>NLGSINTELQDVQR</t>
  </si>
  <si>
    <t>SEC22B p-S138 (z= 2)</t>
  </si>
  <si>
    <t>SEC22B 134 - 147</t>
  </si>
  <si>
    <t>NLGS*INTELQDVQR</t>
  </si>
  <si>
    <t>p1563</t>
  </si>
  <si>
    <t>PDE8B_HUMAN</t>
  </si>
  <si>
    <t>High affinity cAMP-specific and IBMX-insensitive 3',5'-cyclic phosphodiesterase 8B OS=Homo sapiens GN=PDE8B PE=1 SV=2</t>
  </si>
  <si>
    <t>ARTELGSGSSAGSAAPAATTSR</t>
  </si>
  <si>
    <t>PDE8B p-T90 (z= 3)</t>
  </si>
  <si>
    <t>PDE8B 70 - 91</t>
  </si>
  <si>
    <t>ARTELGSGSSAGSAAPAATT*SR</t>
  </si>
  <si>
    <t>p0215</t>
  </si>
  <si>
    <t>.003000000003000.</t>
  </si>
  <si>
    <t>AS*GQAFELILS*PR</t>
  </si>
  <si>
    <t>p0226</t>
  </si>
  <si>
    <t>AMPD1_HUMAN</t>
  </si>
  <si>
    <t>AMP deaminase 1 OS=Homo sapiens GN=AMPD1 PE=1 SV=1</t>
  </si>
  <si>
    <t>GMNTFLFRPHCGEAGALTHLMTAFMIADDISHGLNLK</t>
  </si>
  <si>
    <t>.002000000000000000000200000000030000000.</t>
  </si>
  <si>
    <t>AMPD1 p-S594 (z= 3) + oxidation</t>
  </si>
  <si>
    <t>AMPD1 563 - 599</t>
  </si>
  <si>
    <t>GMNTFLFRPHCGEAGALTHLMTAFMIADDIS*HGLNLK</t>
  </si>
  <si>
    <t>p0698</t>
  </si>
  <si>
    <t>.000000003000000000000.</t>
  </si>
  <si>
    <t>DOCK2 p-T1734 (z= 3)</t>
  </si>
  <si>
    <t>KHEFMSDT*NLSEHAAIPLK</t>
  </si>
  <si>
    <t>p1008</t>
  </si>
  <si>
    <t>H1X_HUMAN</t>
  </si>
  <si>
    <t>Histone H1x OS=Homo sapiens GN=H1FX PE=1 SV=1</t>
  </si>
  <si>
    <t>AGGSAALSPSKK</t>
  </si>
  <si>
    <t>H1FX p-S34 (z= 2)</t>
  </si>
  <si>
    <t>H1FX 24 - 35</t>
  </si>
  <si>
    <t>AGGSAALSPS*KK</t>
  </si>
  <si>
    <t>p0070</t>
  </si>
  <si>
    <t>ABCBA_HUMAN</t>
  </si>
  <si>
    <t>IGNVRTVR</t>
  </si>
  <si>
    <t>ABCBA p-T364 (z= 2)</t>
  </si>
  <si>
    <t>ABCBA 358 - 365</t>
  </si>
  <si>
    <t>IGNVRT*VR</t>
  </si>
  <si>
    <t>p0857</t>
  </si>
  <si>
    <t>ZO3_HUMAN</t>
  </si>
  <si>
    <t>Tight junction protein ZO-3 OS=Homo sapiens GN=TJP3 PE=1 SV=2</t>
  </si>
  <si>
    <t>ESSVDSRTISEPDEQR</t>
  </si>
  <si>
    <t>.000000000030000000.</t>
  </si>
  <si>
    <t>TJP3 p-S361 (z= 2)</t>
  </si>
  <si>
    <t>TJP3 351 - 366</t>
  </si>
  <si>
    <t>ESSVDSRTIS*EPDEQR</t>
  </si>
  <si>
    <t>p0539</t>
  </si>
  <si>
    <t>HASAAGFPLSGAASWTLGRSHR</t>
  </si>
  <si>
    <t>.000000000000000030000000.</t>
  </si>
  <si>
    <t>HMHA1 p-T87 (z= 4)</t>
  </si>
  <si>
    <t>HMHA1 71 - 92</t>
  </si>
  <si>
    <t>HASAAGFPLSGAASWT*LGRSHR</t>
  </si>
  <si>
    <t>p0785</t>
  </si>
  <si>
    <t>SFRP4_HUMAN</t>
  </si>
  <si>
    <t>RLSPDR</t>
  </si>
  <si>
    <t>SFRP4 p-S175 (z= 2)</t>
  </si>
  <si>
    <t>SFRP4 172 - 177</t>
  </si>
  <si>
    <t>RLS*PDR</t>
  </si>
  <si>
    <t>p1884</t>
  </si>
  <si>
    <t>F196B_HUMAN</t>
  </si>
  <si>
    <t>Protein FAM196B OS=Homo sapiens GN=FAM196B PE=2 SV=1</t>
  </si>
  <si>
    <t>NIAIQTSPSLR</t>
  </si>
  <si>
    <t>FAM196B p-S103 (z= 3)</t>
  </si>
  <si>
    <t>FAM196B 94 - 104</t>
  </si>
  <si>
    <t>NIAIQTSPS*LR</t>
  </si>
  <si>
    <t>p1550</t>
  </si>
  <si>
    <t>TYPH_HUMAN</t>
  </si>
  <si>
    <t>Thymidine phosphorylase OS=Homo sapiens GN=TYMP PE=1 SV=2</t>
  </si>
  <si>
    <t>RGTPWLR</t>
  </si>
  <si>
    <t>TYMP p-T436 (z= 2)</t>
  </si>
  <si>
    <t>TYMP 433 - 439</t>
  </si>
  <si>
    <t>RGT*PWLR</t>
  </si>
  <si>
    <t>p1843</t>
  </si>
  <si>
    <t>NPTX3_HUMAN</t>
  </si>
  <si>
    <t>Neuronal pentraxin-like protein C16orf38 OS=Homo sapiens GN=C16orf38 PE=2 SV=2</t>
  </si>
  <si>
    <t>VDTRLR</t>
  </si>
  <si>
    <t>C16orf38 p-T121 (z= 2)</t>
  </si>
  <si>
    <t>C16orf38 118 - 123</t>
  </si>
  <si>
    <t>VDT*RLR</t>
  </si>
  <si>
    <t>p2498</t>
  </si>
  <si>
    <t>TCEA3_HUMAN</t>
  </si>
  <si>
    <t>RPSVER</t>
  </si>
  <si>
    <t>TCEA3 p-S146 (z= 2)</t>
  </si>
  <si>
    <t>TCEA3 143 - 148</t>
  </si>
  <si>
    <t>RPS*VER</t>
  </si>
  <si>
    <t>p1955</t>
  </si>
  <si>
    <t>QGSGSSQPMEVQEGYGFGSGDDPYSSAEPHVSGVKR</t>
  </si>
  <si>
    <t>.10000030000000000000000000000000000000.</t>
  </si>
  <si>
    <t>TRIM28 p-S441 (z= 3)</t>
  </si>
  <si>
    <t>TRIM28 435 - 470</t>
  </si>
  <si>
    <t>QGSGSS*QPMEVQEGYGFGSGDDPYSSAEPHVSGVKR</t>
  </si>
  <si>
    <t>p1645</t>
  </si>
  <si>
    <t>TNPPTQKPPSPPMSGR</t>
  </si>
  <si>
    <t>ABI1 p-S184 (z= 2)</t>
  </si>
  <si>
    <t>ABI1 174 - 189</t>
  </si>
  <si>
    <t>TNPPTQKPPS*PPMSGR</t>
  </si>
  <si>
    <t>p2404</t>
  </si>
  <si>
    <t>GP112_HUMAN</t>
  </si>
  <si>
    <t>Probable G-protein coupled receptor 112 OS=Homo sapiens GN=GPR112 PE=2 SV=2</t>
  </si>
  <si>
    <t>MTTSVTPGTTLPSILSGATSGSVISK</t>
  </si>
  <si>
    <t>GPR112 p-S1991 (z= 3)</t>
  </si>
  <si>
    <t>GPR112 1978 - 2003</t>
  </si>
  <si>
    <t>MTTSVTPGTTLPS*ILSGATSGSVISK</t>
  </si>
  <si>
    <t>p1508</t>
  </si>
  <si>
    <t>HGLAHDEMKSPR</t>
  </si>
  <si>
    <t>THRAP3 p-S699 (z= 2)</t>
  </si>
  <si>
    <t>THRAP3 689 - 700</t>
  </si>
  <si>
    <t>HGLAHDEMKS*PR</t>
  </si>
  <si>
    <t>p0795</t>
  </si>
  <si>
    <t>MCM4_HUMAN</t>
  </si>
  <si>
    <t>DNA replication licensing factor MCM4 OS=Homo sapiens GN=MCM4 PE=1 SV=5</t>
  </si>
  <si>
    <t>QRPDLGSAQK</t>
  </si>
  <si>
    <t>MCM4 p-S121 (z= 2)</t>
  </si>
  <si>
    <t>MCM4 114 - 123</t>
  </si>
  <si>
    <t>QRPDLGS*AQK</t>
  </si>
  <si>
    <t>p1748</t>
  </si>
  <si>
    <t>ATPA_HUMAN</t>
  </si>
  <si>
    <t>ATP synthase subunit alpha, mitochondrial OS=Homo sapiens GN=ATP5A1 PE=1 SV=1</t>
  </si>
  <si>
    <t>QVAGTMKLELAQYR</t>
  </si>
  <si>
    <t>.0000000000000400.</t>
  </si>
  <si>
    <t>ATP5A1 p-Y441 (z= 3)</t>
  </si>
  <si>
    <t>ATP5A1 428 - 441</t>
  </si>
  <si>
    <t>QVAGTMKLELAQY*R</t>
  </si>
  <si>
    <t>p1784</t>
  </si>
  <si>
    <t>PSIP1_HUMAN</t>
  </si>
  <si>
    <t>PC4 and SFRS1-interacting protein OS=Homo sapiens GN=PSIP1 PE=1 SV=1</t>
  </si>
  <si>
    <t>QVETEEAGVVTTATASVNLKVSPK</t>
  </si>
  <si>
    <t>.10000000000000000000003000.</t>
  </si>
  <si>
    <t>PSIP1 p-S178 (z= 2)</t>
  </si>
  <si>
    <t>PSIP1 156 - 179</t>
  </si>
  <si>
    <t>QVETEEAGVVTTATASVNLKVS*PK</t>
  </si>
  <si>
    <t>p1785</t>
  </si>
  <si>
    <t>THRAP3 p-S576 (z= 2)</t>
  </si>
  <si>
    <t>p1437</t>
  </si>
  <si>
    <t>ZYX p-S143 (z= 2)</t>
  </si>
  <si>
    <t>p0478</t>
  </si>
  <si>
    <t>LDSQPQETSPELPR</t>
  </si>
  <si>
    <t>TRAFD1 p-S410 (z= 2)</t>
  </si>
  <si>
    <t>TRAFD1 407 - 420</t>
  </si>
  <si>
    <t>LDS*QPQETSPELPR</t>
  </si>
  <si>
    <t>p1193</t>
  </si>
  <si>
    <t>SQSDCGELGDFR</t>
  </si>
  <si>
    <t>RCSD1 p-S180 (z= 2)</t>
  </si>
  <si>
    <t>RCSD1 177 - 188</t>
  </si>
  <si>
    <t>SQS*DCGELGDFR</t>
  </si>
  <si>
    <t>p2209</t>
  </si>
  <si>
    <t>KQPPVSPGTALVGSQK</t>
  </si>
  <si>
    <t>HMGA1 p-S45 (z= 2)</t>
  </si>
  <si>
    <t>HMGA1 31 - 46</t>
  </si>
  <si>
    <t>KQPPVSPGTALVGS*QK</t>
  </si>
  <si>
    <t>p1098</t>
  </si>
  <si>
    <t>QSHSESPSLQSK</t>
  </si>
  <si>
    <t>.10000030000000.</t>
  </si>
  <si>
    <t>SRRM2 p-S1084 (z= 2)</t>
  </si>
  <si>
    <t>SRRM2 1078 - 1089</t>
  </si>
  <si>
    <t>QSHSES*PSLQSK</t>
  </si>
  <si>
    <t>p1761</t>
  </si>
  <si>
    <t>ERCC5_HUMAN</t>
  </si>
  <si>
    <t>DNA repair protein complementing XP-G cells OS=Homo sapiens GN=ERCC5 PE=1 SV=3</t>
  </si>
  <si>
    <t>NAPAAVDEGSISPR</t>
  </si>
  <si>
    <t>ERCC5 p-S385 (z= 2)</t>
  </si>
  <si>
    <t>ERCC5 373 - 386</t>
  </si>
  <si>
    <t>NAPAAVDEGSIS*PR</t>
  </si>
  <si>
    <t>p1526</t>
  </si>
  <si>
    <t>IBP3_HUMAN</t>
  </si>
  <si>
    <t>Insulin-like growth factor-binding protein 3 OS=Homo sapiens GN=IGFBP3 PE=1 SV=2</t>
  </si>
  <si>
    <t>FHPLHSKIIIIK</t>
  </si>
  <si>
    <t>IGFBP3 p-S171 (z= 4)</t>
  </si>
  <si>
    <t>IGFBP3 165 - 176</t>
  </si>
  <si>
    <t>FHPLHS*KIIIIK</t>
  </si>
  <si>
    <t>p0576</t>
  </si>
  <si>
    <t>SH2B1_HUMAN</t>
  </si>
  <si>
    <t>VGGPLAVLGPSR</t>
  </si>
  <si>
    <t>SH2B1 p-S124 (z= 2)</t>
  </si>
  <si>
    <t>SH2B1 113 - 124</t>
  </si>
  <si>
    <t>VGGPLAVLGPS*R</t>
  </si>
  <si>
    <t>p2523</t>
  </si>
  <si>
    <t>THRAP3 p-S699 (z= 3)</t>
  </si>
  <si>
    <t>p0796</t>
  </si>
  <si>
    <t>KPCT_HUMAN</t>
  </si>
  <si>
    <t>Protein kinase C theta type OS=Homo sapiens GN=PRKCQ PE=1 SV=3</t>
  </si>
  <si>
    <t>NFSFMNPGMER</t>
  </si>
  <si>
    <t>PRKCQ p-S696 (z= 2)</t>
  </si>
  <si>
    <t>PRKCQ 693 - 703</t>
  </si>
  <si>
    <t>NFS*FMNPGMER</t>
  </si>
  <si>
    <t>p1540</t>
  </si>
  <si>
    <t>UNG_HUMAN</t>
  </si>
  <si>
    <t>Uracil-DNA glycosylase OS=Homo sapiens GN=UNG PE=1 SV=2</t>
  </si>
  <si>
    <t>HAPSPEPAVQGTGVAGVPEESGDAAAIPAK</t>
  </si>
  <si>
    <t>.00003000000000000000000000000000.</t>
  </si>
  <si>
    <t>UNG p-S24 (z= 3)</t>
  </si>
  <si>
    <t>UNG 20 - 49</t>
  </si>
  <si>
    <t>HAPS*PEPAVQGTGVAGVPEESGDAAAIPAK</t>
  </si>
  <si>
    <t>p0784</t>
  </si>
  <si>
    <t>GA2L1_HUMAN</t>
  </si>
  <si>
    <t>GAS2-like protein 1 OS=Homo sapiens GN=GAS2L1 PE=1 SV=2</t>
  </si>
  <si>
    <t>APDPPAPDSAYCSSSSSSSSLSVLGGK</t>
  </si>
  <si>
    <t>.00000000030003000000000000000.</t>
  </si>
  <si>
    <t>GAS2L1 p-S559 p-S563 (z= 4)</t>
  </si>
  <si>
    <t>GAS2L1 550 - 576</t>
  </si>
  <si>
    <t>APDPPAPDS*AYCS*SSSSSSSLSVLGGK</t>
  </si>
  <si>
    <t>p0169</t>
  </si>
  <si>
    <t>CD44 p-S707 (z= 3)</t>
  </si>
  <si>
    <t>KPSGLNGEASKS*QEMVHLVNK</t>
  </si>
  <si>
    <t>p1074</t>
  </si>
  <si>
    <t>MKPAGSVNDMALDAFDLDR</t>
  </si>
  <si>
    <t>EVL p-S370 (z= 3)</t>
  </si>
  <si>
    <t>EVL 364 - 382</t>
  </si>
  <si>
    <t>MKPAGS*VNDMALDAFDLDR</t>
  </si>
  <si>
    <t>p1461</t>
  </si>
  <si>
    <t>KI67_HUMAN</t>
  </si>
  <si>
    <t>Antigen KI-67 OS=Homo sapiens GN=MKI67 PE=1 SV=2</t>
  </si>
  <si>
    <t>AQSLVISPPAPSPR</t>
  </si>
  <si>
    <t>MKI67 p-S585 (z= 2)</t>
  </si>
  <si>
    <t>MKI67 573 - 586</t>
  </si>
  <si>
    <t>AQSLVISPPAPS*PR</t>
  </si>
  <si>
    <t>p0201</t>
  </si>
  <si>
    <t>p0561</t>
  </si>
  <si>
    <t>TOP2B p-S1582 (z= 2)</t>
  </si>
  <si>
    <t>p1134</t>
  </si>
  <si>
    <t>NHS_HUMAN</t>
  </si>
  <si>
    <t>Nance-Horan syndrome protein OS=Homo sapiens GN=NHS PE=1 SV=1</t>
  </si>
  <si>
    <t>SRSLPR</t>
  </si>
  <si>
    <t>NHS p-S486 (z= 2)</t>
  </si>
  <si>
    <t>NHS 483 - 488</t>
  </si>
  <si>
    <t>SRS*LPR</t>
  </si>
  <si>
    <t>p2228</t>
  </si>
  <si>
    <t>VLNTGSDVEEAVADALK</t>
  </si>
  <si>
    <t>CLASP2 p-S597 (z= 2)</t>
  </si>
  <si>
    <t>CLASP2 591 - 607</t>
  </si>
  <si>
    <t>VLNTGS*DVEEAVADALK</t>
  </si>
  <si>
    <t>p2557</t>
  </si>
  <si>
    <t>SMRCD_HUMAN</t>
  </si>
  <si>
    <t>SWI/SNF-related matrix-associated actin-dependent regulator of chromatin subfamily A containing DEAD/H box 1 OS=Homo sapiens GN=SMARCAD1 PE=1 SV=1</t>
  </si>
  <si>
    <t>KASISYFK</t>
  </si>
  <si>
    <t>SMARCAD1 p-S80 (z= 2)</t>
  </si>
  <si>
    <t>SMARCAD1 77 - 84</t>
  </si>
  <si>
    <t>KAS*ISYFK</t>
  </si>
  <si>
    <t>p0964</t>
  </si>
  <si>
    <t>NADAP_HUMAN</t>
  </si>
  <si>
    <t>Kanadaptin OS=Homo sapiens GN=SLC4A1AP PE=1 SV=1</t>
  </si>
  <si>
    <t>KPALPVSPAAR</t>
  </si>
  <si>
    <t>SLC4A1AP p-S83 (z= 2)</t>
  </si>
  <si>
    <t>SLC4A1AP 76 - 86</t>
  </si>
  <si>
    <t>KPALPVS*PAAR</t>
  </si>
  <si>
    <t>p1049</t>
  </si>
  <si>
    <t>SF17A_HUMAN</t>
  </si>
  <si>
    <t>Splicing factor, arginine/serine-rich 17A OS=Homo sapiens GN=SFRS17A PE=1 SV=2</t>
  </si>
  <si>
    <t>VVPEDGSPEKR</t>
  </si>
  <si>
    <t>SFRS17A p-S538 (z= 2)</t>
  </si>
  <si>
    <t>SFRS17A 531 - 541</t>
  </si>
  <si>
    <t>VVPEDGS*PEKR</t>
  </si>
  <si>
    <t>p2628</t>
  </si>
  <si>
    <t>EM55_HUMAN</t>
  </si>
  <si>
    <t>55 kDa erythrocyte membrane protein OS=Homo sapiens GN=MPP1 PE=1 SV=2</t>
  </si>
  <si>
    <t>QGSLHVGDEILEINGTNVTNHSVDQLQK</t>
  </si>
  <si>
    <t>.100300000000000000000000000000.</t>
  </si>
  <si>
    <t>MPP1 p-S111 (z= 3)</t>
  </si>
  <si>
    <t>MPP1 108 - 135</t>
  </si>
  <si>
    <t>QGS*LHVGDEILEINGTNVTNHSVDQLQK</t>
  </si>
  <si>
    <t>p1648</t>
  </si>
  <si>
    <t>RPRD2_HUMAN</t>
  </si>
  <si>
    <t>Regulation of nuclear pre-mRNA domain-containing protein 2 OS=Homo sapiens GN=RPRD2 PE=1 SV=1</t>
  </si>
  <si>
    <t>SGTPTQDEMMDKPTSSSVDTMSLLSK</t>
  </si>
  <si>
    <t>RPRD2 p-S731 (z= 3)</t>
  </si>
  <si>
    <t>RPRD2 730 - 755</t>
  </si>
  <si>
    <t>S*GTPTQDEMMDKPTSSSVDTMSLLSK</t>
  </si>
  <si>
    <t>p2097</t>
  </si>
  <si>
    <t>GRP78_HUMAN</t>
  </si>
  <si>
    <t>78 kDa glucose-regulated protein OS=Homo sapiens GN=HSPA5 PE=1 SV=2</t>
  </si>
  <si>
    <t>KLSLVAAMLLLLSAAR</t>
  </si>
  <si>
    <t>.000300002000000000.</t>
  </si>
  <si>
    <t>HSPA5 p-S5 (z= 4) + oxidation</t>
  </si>
  <si>
    <t>HSPA5 2 - 17</t>
  </si>
  <si>
    <t>KLS*LVAAMLLLLSAAR</t>
  </si>
  <si>
    <t>p1034</t>
  </si>
  <si>
    <t>CWC22_HUMAN</t>
  </si>
  <si>
    <t>Pre-mRNA-splicing factor CWC22 homolog OS=Homo sapiens GN=CWC22 PE=1 SV=2</t>
  </si>
  <si>
    <t>RNSFSENEK</t>
  </si>
  <si>
    <t>CWC22 p-S830 (z= 2)</t>
  </si>
  <si>
    <t>CWC22 827 - 835</t>
  </si>
  <si>
    <t>RNS*FSENEK</t>
  </si>
  <si>
    <t>p1907</t>
  </si>
  <si>
    <t>DC121_HUMAN</t>
  </si>
  <si>
    <t>DDB1- and CUL4-associated factor 12-like protein 1 OS=Homo sapiens GN=DCAF12L1 PE=2 SV=1</t>
  </si>
  <si>
    <t>AQQQTGSR</t>
  </si>
  <si>
    <t>DCAF12L1 p-S9 (z= 2)</t>
  </si>
  <si>
    <t>DCAF12L1 2 - 9</t>
  </si>
  <si>
    <t>AQQQTGS*R</t>
  </si>
  <si>
    <t>p0199</t>
  </si>
  <si>
    <t>SEPT9_HUMAN</t>
  </si>
  <si>
    <t>Septin-9 OS=Homo sapiens GN=SEPT9 PE=1 SV=2</t>
  </si>
  <si>
    <t>SFEVEEVETPNSTPPR</t>
  </si>
  <si>
    <t>SEPT9 p-S31 (z= 2)</t>
  </si>
  <si>
    <t>SEPT9 30 - 45</t>
  </si>
  <si>
    <t>S*FEVEEVETPNSTPPR</t>
  </si>
  <si>
    <t>p2079</t>
  </si>
  <si>
    <t>NDKSEEEQSSSSVK</t>
  </si>
  <si>
    <t>HNRNPC p-S234 (z= 2)</t>
  </si>
  <si>
    <t>HNRNPC 230 - 243</t>
  </si>
  <si>
    <t>NDKS*EEEQSSSSVK</t>
  </si>
  <si>
    <t>p1533</t>
  </si>
  <si>
    <t>TVARTPLGQR</t>
  </si>
  <si>
    <t>SRRM2 p-T1532 (z= 2)</t>
  </si>
  <si>
    <t>SRRM2 1527 - 1536</t>
  </si>
  <si>
    <t>TVART*PLGQR</t>
  </si>
  <si>
    <t>p2462</t>
  </si>
  <si>
    <t>PRAM_HUMAN</t>
  </si>
  <si>
    <t>PML-RARA-regulated adapter molecule 1 OS=Homo sapiens GN=PRAM1 PE=1 SV=1</t>
  </si>
  <si>
    <t>KPLQPDELSHPARPPSEPK</t>
  </si>
  <si>
    <t>PRAM1 p-S223 (z= 3)</t>
  </si>
  <si>
    <t>PRAM1 214 - 232</t>
  </si>
  <si>
    <t>KPLQPDELS*HPARPPSEPK</t>
  </si>
  <si>
    <t>p1064</t>
  </si>
  <si>
    <t>AGGASPAASSTAQPPTQHR</t>
  </si>
  <si>
    <t>IRF2BP1 p-S454 (z= 2)</t>
  </si>
  <si>
    <t>IRF2BP1 449 - 467</t>
  </si>
  <si>
    <t>AGGAS*PAASSTAQPPTQHR</t>
  </si>
  <si>
    <t>p0066</t>
  </si>
  <si>
    <t>STAB2_HUMAN</t>
  </si>
  <si>
    <t>Stabilin-2 OS=Homo sapiens GN=STAB2 PE=1 SV=3</t>
  </si>
  <si>
    <t>LTGSLPNLLMR</t>
  </si>
  <si>
    <t>.0000300000200.</t>
  </si>
  <si>
    <t>STAB2 p-S1137 (z= 2) + oxidation</t>
  </si>
  <si>
    <t>STAB2 1133 - 1143</t>
  </si>
  <si>
    <t>LTGS*LPNLLMR</t>
  </si>
  <si>
    <t>p1392</t>
  </si>
  <si>
    <t>TRMT1 p-S626 (z= 2)</t>
  </si>
  <si>
    <t>p0628</t>
  </si>
  <si>
    <t>CX039_HUMAN</t>
  </si>
  <si>
    <t>Uncharacterized protein CXorf39 OS=Homo sapiens GN=CXorf39 PE=1 SV=1</t>
  </si>
  <si>
    <t>RSNFSCASTSGVSGASASASSSSASMVSSASSSGSSVGNSASNSSANMSR</t>
  </si>
  <si>
    <t>Oxidation (M); 7 Phospho (ST)</t>
  </si>
  <si>
    <t>.0000000000000000000000000020030333033000300000000000.</t>
  </si>
  <si>
    <t>CXorf39 p-S293 (z= 4) + oxidation</t>
  </si>
  <si>
    <t>CXorf39 264 - 313</t>
  </si>
  <si>
    <t>RSNFSCASTSGVSGASASASSSSASMVSS*ASSSGSSVGNSASNSSANMSR</t>
  </si>
  <si>
    <t>p1980</t>
  </si>
  <si>
    <t>SPQPPAEEDEDDFDDTLVAIDTYNCDLHFK</t>
  </si>
  <si>
    <t>HNRNPUL1 194 - 223</t>
  </si>
  <si>
    <t>S*PQPPAEEDEDDFDDTLVAIDTYNCDLHFK</t>
  </si>
  <si>
    <t>p2186</t>
  </si>
  <si>
    <t>GLSASLPDLDSENWIEVK</t>
  </si>
  <si>
    <t>LARP1 p-S549 (z= 2)</t>
  </si>
  <si>
    <t>LARP1 544 - 561</t>
  </si>
  <si>
    <t>GLSAS*LPDLDSENWIEVK</t>
  </si>
  <si>
    <t>p0685</t>
  </si>
  <si>
    <t>RLSELLR</t>
  </si>
  <si>
    <t>HSP90AB1 p-S453 (z= 2)</t>
  </si>
  <si>
    <t>HSP90AB1 450 - 456</t>
  </si>
  <si>
    <t>RLS*ELLR</t>
  </si>
  <si>
    <t>p1877</t>
  </si>
  <si>
    <t>FMN2_HUMAN</t>
  </si>
  <si>
    <t>Formin-2 OS=Homo sapiens GN=FMN2 PE=1 SV=4</t>
  </si>
  <si>
    <t>ASVFSNLRIR</t>
  </si>
  <si>
    <t>.003003000000.</t>
  </si>
  <si>
    <t>FMN2 p-S74 p-S77 (z= 2)</t>
  </si>
  <si>
    <t>FMN2 72 - 81</t>
  </si>
  <si>
    <t>AS*VFS*NLRIR</t>
  </si>
  <si>
    <t>p0259</t>
  </si>
  <si>
    <t>KASPPSGLWSPAYASH</t>
  </si>
  <si>
    <t>NUP210 p-S1875 (z= 2)</t>
  </si>
  <si>
    <t>NUP210 1872 - 1887</t>
  </si>
  <si>
    <t>KAS*PPSGLWSPAYASH</t>
  </si>
  <si>
    <t>p0967</t>
  </si>
  <si>
    <t>MLPHAPGVQMQAIPEDAIPEESGDEDEDDPDKR</t>
  </si>
  <si>
    <t>HDAC1 p-S394 (z= 4)</t>
  </si>
  <si>
    <t>HDAC1 372 - 404</t>
  </si>
  <si>
    <t>MLPHAPGVQMQAIPEDAIPEES*GDEDEDDPDKR</t>
  </si>
  <si>
    <t>p1467</t>
  </si>
  <si>
    <t>RMND1_HUMAN</t>
  </si>
  <si>
    <t>Required for meiotic nuclear division protein 1 homolog OS=Homo sapiens GN=RMND1 PE=1 SV=2</t>
  </si>
  <si>
    <t>MPATLLR</t>
  </si>
  <si>
    <t>RMND1 p-T5 (z= 2)</t>
  </si>
  <si>
    <t>RMND1 1 - 7</t>
  </si>
  <si>
    <t>MPAT*LLR</t>
  </si>
  <si>
    <t>p1485</t>
  </si>
  <si>
    <t>PSA3_HUMAN</t>
  </si>
  <si>
    <t>Proteasome subunit alpha type-3 OS=Homo sapiens GN=PSMA3 PE=1 SV=2</t>
  </si>
  <si>
    <t>ESLKEEDESDDDNM</t>
  </si>
  <si>
    <t>PSMA3 p-S251 (z= 2)</t>
  </si>
  <si>
    <t>PSMA3 242 - 255</t>
  </si>
  <si>
    <t>ESLKEEDES*DDDNM</t>
  </si>
  <si>
    <t>p0530</t>
  </si>
  <si>
    <t>REPS1 p-S710 (z= 3)</t>
  </si>
  <si>
    <t>LKS*EDELRPEVDEHTQK</t>
  </si>
  <si>
    <t>p1261</t>
  </si>
  <si>
    <t>EIF3C_HUMAN</t>
  </si>
  <si>
    <t>Eukaryotic translation initiation factor 3 subunit C OS=Homo sapiens GN=EIF3C PE=1 SV=1</t>
  </si>
  <si>
    <t>QPLLLSEDEEDTKR</t>
  </si>
  <si>
    <t>.1000003000000000.</t>
  </si>
  <si>
    <t>EIF3C p-S40 (z= 2)</t>
  </si>
  <si>
    <t>EIF3C 34 - 47</t>
  </si>
  <si>
    <t>QPLLLS*EDEEDTKR</t>
  </si>
  <si>
    <t>p1724</t>
  </si>
  <si>
    <t>MPRI_HUMAN</t>
  </si>
  <si>
    <t>Cation-independent mannose-6-phosphate receptor OS=Homo sapiens GN=IGF2R PE=1 SV=2</t>
  </si>
  <si>
    <t>LVSFHDDSDEDLLHI</t>
  </si>
  <si>
    <t>.00030000300000000.</t>
  </si>
  <si>
    <t>IGF2R p-S2480 p-S2485 (z= 2)</t>
  </si>
  <si>
    <t>IGF2R 2477 - 2491</t>
  </si>
  <si>
    <t>LVS*FHDDS*DEDLLHI</t>
  </si>
  <si>
    <t>p1410</t>
  </si>
  <si>
    <t>SMCA5_HUMAN</t>
  </si>
  <si>
    <t>SWI/SNF-related matrix-associated actin-dependent regulator of chromatin subfamily A member 5 OS=Homo sapiens GN=SMARCA5 PE=1 SV=1</t>
  </si>
  <si>
    <t>TPTSPLK</t>
  </si>
  <si>
    <t>SMARCA5 p-S117 (z= 2)</t>
  </si>
  <si>
    <t>SMARCA5 113 - 119</t>
  </si>
  <si>
    <t>TPTS*PLK</t>
  </si>
  <si>
    <t>p2424</t>
  </si>
  <si>
    <t>TCOF1 p-S154 (z= 3)</t>
  </si>
  <si>
    <t>TVANLLS*GKSPR</t>
  </si>
  <si>
    <t>p2461</t>
  </si>
  <si>
    <t>DPOG2_HUMAN</t>
  </si>
  <si>
    <t>DNA polymerase subunit gamma-2, mitochondrial OS=Homo sapiens GN=POLG2 PE=1 SV=1</t>
  </si>
  <si>
    <t>DFLIKYISSAK</t>
  </si>
  <si>
    <t>.0000000033000.</t>
  </si>
  <si>
    <t>POLG2 p-S481 p-S482 (z= 2)</t>
  </si>
  <si>
    <t>POLG2 473 - 483</t>
  </si>
  <si>
    <t>DFLIKYIS*S*AK</t>
  </si>
  <si>
    <t>p0342</t>
  </si>
  <si>
    <t>CJ047_HUMAN</t>
  </si>
  <si>
    <t>Uncharacterized protein C10orf47 OS=Homo sapiens GN=C10orf47 PE=1 SV=2</t>
  </si>
  <si>
    <t>APSPPVEHPR</t>
  </si>
  <si>
    <t>C10orf47 p-S180 (z= 2)</t>
  </si>
  <si>
    <t>C10orf47 177 - 186</t>
  </si>
  <si>
    <t>APS*PPVEHPR</t>
  </si>
  <si>
    <t>p0183</t>
  </si>
  <si>
    <t>CI079_HUMAN</t>
  </si>
  <si>
    <t>FAM75-like protein C9orf79 OS=Homo sapiens GN=C9orf79 PE=2 SV=2</t>
  </si>
  <si>
    <t>ALACSPKATPK</t>
  </si>
  <si>
    <t>C9orf79 p-S1379 (z= 2)</t>
  </si>
  <si>
    <t>C9orf79 1374 - 1384</t>
  </si>
  <si>
    <t>ALACS*PKATPK</t>
  </si>
  <si>
    <t>p0119</t>
  </si>
  <si>
    <t>IPELYKPIFR</t>
  </si>
  <si>
    <t>.000004000000.</t>
  </si>
  <si>
    <t>DOCK8 p-Y2070 (z= 2)</t>
  </si>
  <si>
    <t>DOCK8 2065 - 2074</t>
  </si>
  <si>
    <t>IPELY*KPIFR</t>
  </si>
  <si>
    <t>p0902</t>
  </si>
  <si>
    <t>CDC20_HUMAN</t>
  </si>
  <si>
    <t>Cell division cycle protein 20 homolog OS=Homo sapiens GN=CDC20 PE=1 SV=2</t>
  </si>
  <si>
    <t>VQTTPSKPGGDR</t>
  </si>
  <si>
    <t>CDC20 p-T71 (z= 2)</t>
  </si>
  <si>
    <t>CDC20 67 - 78</t>
  </si>
  <si>
    <t>VQTT*PSKPGGDR</t>
  </si>
  <si>
    <t>p2587</t>
  </si>
  <si>
    <t>NONO_HUMAN</t>
  </si>
  <si>
    <t>Non-POU domain-containing octamer-binding protein OS=Homo sapiens GN=NONO PE=1 SV=4</t>
  </si>
  <si>
    <t>FGQAATMEGIGAIGGTPPAFNR</t>
  </si>
  <si>
    <t>NONO p-T451 (z= 3)</t>
  </si>
  <si>
    <t>NONO 435 - 456</t>
  </si>
  <si>
    <t>FGQAATMEGIGAIGGT*PPAFNR</t>
  </si>
  <si>
    <t>p0573</t>
  </si>
  <si>
    <t>S35F5_HUMAN</t>
  </si>
  <si>
    <t>Solute carrier family 35 member F5 OS=Homo sapiens GN=SLC35F5 PE=2 SV=1</t>
  </si>
  <si>
    <t>QLPSSHALEAKLSR</t>
  </si>
  <si>
    <t>.1000000000000300.</t>
  </si>
  <si>
    <t>SLC35F5 p-S217 (z= 4)</t>
  </si>
  <si>
    <t>SLC35F5 204 - 217</t>
  </si>
  <si>
    <t>QLPSSHALEAKLS*R</t>
  </si>
  <si>
    <t>p1696</t>
  </si>
  <si>
    <t>EF2_HUMAN</t>
  </si>
  <si>
    <t>Elongation factor 2 OS=Homo sapiens GN=EEF2 PE=1 SV=4</t>
  </si>
  <si>
    <t>AGETRFTDTR</t>
  </si>
  <si>
    <t>EEF2 p-T55 (z= 2)</t>
  </si>
  <si>
    <t>EEF2 51 - 60</t>
  </si>
  <si>
    <t>AGET*RFTDTR</t>
  </si>
  <si>
    <t>p0064</t>
  </si>
  <si>
    <t>KPSISITTESLK</t>
  </si>
  <si>
    <t>ACIN1 p-S864 (z= 2)</t>
  </si>
  <si>
    <t>ACIN1 861 - 872</t>
  </si>
  <si>
    <t>KPS*ISITTESLK</t>
  </si>
  <si>
    <t>p1077</t>
  </si>
  <si>
    <t>INT1_HUMAN</t>
  </si>
  <si>
    <t>Integrator complex subunit 1 OS=Homo sapiens GN=INTS1 PE=1 SV=2</t>
  </si>
  <si>
    <t>QLKVTR</t>
  </si>
  <si>
    <t>.00000300.</t>
  </si>
  <si>
    <t>INTS1 p-T153 (z= 2)</t>
  </si>
  <si>
    <t>INTS1 148 - 153</t>
  </si>
  <si>
    <t>QLKVT*R</t>
  </si>
  <si>
    <t>p1689</t>
  </si>
  <si>
    <t>RSRC2_HUMAN</t>
  </si>
  <si>
    <t>Arginine/serine-rich coiled-coil protein 2 OS=Homo sapiens GN=RSRC2 PE=1 SV=1</t>
  </si>
  <si>
    <t>KEQSEVSVSPR</t>
  </si>
  <si>
    <t>RSRC2 p-S33 (z= 2)</t>
  </si>
  <si>
    <t>RSRC2 24 - 34</t>
  </si>
  <si>
    <t>KEQSEVSVS*PR</t>
  </si>
  <si>
    <t>p0991</t>
  </si>
  <si>
    <t>TAGL2_HUMAN</t>
  </si>
  <si>
    <t>Transgelin-2 OS=Homo sapiens GN=TAGLN2 PE=1 SV=3</t>
  </si>
  <si>
    <t>GASQAGMTGYGMPR</t>
  </si>
  <si>
    <t>TAGLN2 p-S186 (z= 2)</t>
  </si>
  <si>
    <t>TAGLN2 183 - 196</t>
  </si>
  <si>
    <t>GAS*QAGMTGYGMPR</t>
  </si>
  <si>
    <t>p0622</t>
  </si>
  <si>
    <t>CCNK_HUMAN</t>
  </si>
  <si>
    <t>Cyclin-K OS=Homo sapiens GN=CCNK PE=1 SV=2</t>
  </si>
  <si>
    <t>KPSPQPSSPR</t>
  </si>
  <si>
    <t>CCNK p-S330 (z= 2)</t>
  </si>
  <si>
    <t>CCNK 322 - 331</t>
  </si>
  <si>
    <t>KPSPQPSS*PR</t>
  </si>
  <si>
    <t>p1086</t>
  </si>
  <si>
    <t>TRHSPTPQQSNR</t>
  </si>
  <si>
    <t>SRRM1 p-T417 (z= 3)</t>
  </si>
  <si>
    <t>SRRM1 411 - 422</t>
  </si>
  <si>
    <t>TRHSPT*PQQSNR</t>
  </si>
  <si>
    <t>p2431</t>
  </si>
  <si>
    <t>SEPT2_HUMAN</t>
  </si>
  <si>
    <t>Septin-2 OS=Homo sapiens GN=SEPT2 PE=1 SV=1</t>
  </si>
  <si>
    <t>IYHLPDAESDEDEDFKEQTR</t>
  </si>
  <si>
    <t>SEPT2 p-S219 (z= 3)</t>
  </si>
  <si>
    <t>SEPT2 210 - 229</t>
  </si>
  <si>
    <t>IYHLPDAES*DEDEDFKEQTR</t>
  </si>
  <si>
    <t>p0950</t>
  </si>
  <si>
    <t>F1891_HUMAN</t>
  </si>
  <si>
    <t>SLSRLR</t>
  </si>
  <si>
    <t>F1891 p-S21 (z= 2)</t>
  </si>
  <si>
    <t>F1891 18 - 23</t>
  </si>
  <si>
    <t>SLS*RLR</t>
  </si>
  <si>
    <t>p2157</t>
  </si>
  <si>
    <t>RRPSPQPSPR</t>
  </si>
  <si>
    <t>SRRM2 p-S2703 (z= 3)</t>
  </si>
  <si>
    <t>SRRM2 2699 - 2708</t>
  </si>
  <si>
    <t>RRPS*PQPSPR</t>
  </si>
  <si>
    <t>p1968</t>
  </si>
  <si>
    <t>ZEP3_HUMAN</t>
  </si>
  <si>
    <t>Transcription factor HIVEP3 OS=Homo sapiens GN=HIVEP3 PE=1 SV=1</t>
  </si>
  <si>
    <t>LEGTTDPGLPR</t>
  </si>
  <si>
    <t>HIVEP3 p-T2060 (z= 2)</t>
  </si>
  <si>
    <t>HIVEP3 2055 - 2065</t>
  </si>
  <si>
    <t>LEGTT*DPGLPR</t>
  </si>
  <si>
    <t>p1197</t>
  </si>
  <si>
    <t>SNSAPLIHGLSDTSPVFQAEAPSAR</t>
  </si>
  <si>
    <t>.000300000000000000000000000.</t>
  </si>
  <si>
    <t>FAM122A p-S38 (z= 3)</t>
  </si>
  <si>
    <t>FAM122A 35 - 59</t>
  </si>
  <si>
    <t>SNS*APLIHGLSDTSPVFQAEAPSAR</t>
  </si>
  <si>
    <t>p2167</t>
  </si>
  <si>
    <t>RN169_HUMAN</t>
  </si>
  <si>
    <t>RING finger protein 169 OS=Homo sapiens GN=RNF169 PE=1 SV=2</t>
  </si>
  <si>
    <t>VLSPLIIK</t>
  </si>
  <si>
    <t>RNF169 p-S404 (z= 2)</t>
  </si>
  <si>
    <t>RNF169 401 - 408</t>
  </si>
  <si>
    <t>VLS*PLIIK</t>
  </si>
  <si>
    <t>p2560</t>
  </si>
  <si>
    <t>TM219_HUMAN</t>
  </si>
  <si>
    <t>Transmembrane protein 219 OS=Homo sapiens GN=TMEM219 PE=2 SV=1</t>
  </si>
  <si>
    <t>TFQATVLGSQMGLKGSSAGQLVLITAR</t>
  </si>
  <si>
    <t>.00000300000000000000000003000.</t>
  </si>
  <si>
    <t>TMEM219 p-T110 p-T130 (z= 3)</t>
  </si>
  <si>
    <t>TMEM219 105 - 131</t>
  </si>
  <si>
    <t>TFQAT*VLGSQMGLKGSSAGQLVLIT*AR</t>
  </si>
  <si>
    <t>p2346</t>
  </si>
  <si>
    <t>SAMN1_HUMAN</t>
  </si>
  <si>
    <t>SAM domain-containing protein SAMSN-1 OS=Homo sapiens GN=SAMSN1 PE=1 SV=1</t>
  </si>
  <si>
    <t>ALSEEKDEEDGENAHPYR</t>
  </si>
  <si>
    <t>SAMSN1 p-S91 (z= 3)</t>
  </si>
  <si>
    <t>SAMSN1 88 - 105</t>
  </si>
  <si>
    <t>ALS*EEKDEEDGENAHPYR</t>
  </si>
  <si>
    <t>p0141</t>
  </si>
  <si>
    <t>p1152</t>
  </si>
  <si>
    <t>F151A_HUMAN</t>
  </si>
  <si>
    <t>LLASSPR</t>
  </si>
  <si>
    <t>F151A p-S533 (z= 2)</t>
  </si>
  <si>
    <t>F151A 528 - 534</t>
  </si>
  <si>
    <t>LLASS*PR</t>
  </si>
  <si>
    <t>p1269</t>
  </si>
  <si>
    <t>PRIC1_HUMAN</t>
  </si>
  <si>
    <t>Prickle-like protein 1 OS=Homo sapiens GN=PRICKLE1 PE=1 SV=2</t>
  </si>
  <si>
    <t>INGGEVAVFASR</t>
  </si>
  <si>
    <t>PRICKLE1 p-S144 (z= 2)</t>
  </si>
  <si>
    <t>PRICKLE1 133 - 144</t>
  </si>
  <si>
    <t>INGGEVAVFAS*R</t>
  </si>
  <si>
    <t>p0896</t>
  </si>
  <si>
    <t>ITA5_HUMAN</t>
  </si>
  <si>
    <t>Integrin alpha-5 OS=Homo sapiens GN=ITGA5 PE=1 SV=2</t>
  </si>
  <si>
    <t>LLESSLSSSEGEEPVEYK</t>
  </si>
  <si>
    <t>ITGA5 p-S129 (z= 2)</t>
  </si>
  <si>
    <t>ITGA5 120 - 137</t>
  </si>
  <si>
    <t>LLESSLSSS*EGEEPVEYK</t>
  </si>
  <si>
    <t>p1274</t>
  </si>
  <si>
    <t>IGPLGLSPK</t>
  </si>
  <si>
    <t>RPL12 p-S39 (z= 2)</t>
  </si>
  <si>
    <t>RPL12 32 - 40</t>
  </si>
  <si>
    <t>IGPLGLS*PK</t>
  </si>
  <si>
    <t>p0858</t>
  </si>
  <si>
    <t>NOP56_HUMAN</t>
  </si>
  <si>
    <t>Nucleolar protein 56 OS=Homo sapiens GN=NOP56 PE=1 SV=4</t>
  </si>
  <si>
    <t>SFSKEELMSSDLEETAGSTSIPK</t>
  </si>
  <si>
    <t>NOP56 p-S521 (z= 2)</t>
  </si>
  <si>
    <t>NOP56 511 - 533</t>
  </si>
  <si>
    <t>SFSKEELMSS*DLEETAGSTSIPK</t>
  </si>
  <si>
    <t>p2081</t>
  </si>
  <si>
    <t>ISSKSPGHMVILDQTK</t>
  </si>
  <si>
    <t>SLTM p-S552 (z= 3)</t>
  </si>
  <si>
    <t>SLTM 549 - 564</t>
  </si>
  <si>
    <t>ISS*KSPGHMVILDQTK</t>
  </si>
  <si>
    <t>p0927</t>
  </si>
  <si>
    <t>PER2_HUMAN</t>
  </si>
  <si>
    <t>Period circadian protein homolog 2 OS=Homo sapiens GN=PER2 PE=1 SV=2</t>
  </si>
  <si>
    <t>GQPSERTAPGLR</t>
  </si>
  <si>
    <t>PER2 p-T775 (z= 3)</t>
  </si>
  <si>
    <t>PER2 768 - 779</t>
  </si>
  <si>
    <t>GQPSERT*APGLR</t>
  </si>
  <si>
    <t>p0721</t>
  </si>
  <si>
    <t>PTBP2_HUMAN</t>
  </si>
  <si>
    <t>Polypyrimidine tract-binding protein 2 OS=Homo sapiens GN=PTBP2 PE=1 SV=1</t>
  </si>
  <si>
    <t>RGSDELLSGSVLSSPNSNMSSMVVTANGNDSK</t>
  </si>
  <si>
    <t>.0000000000000000000200000300000300.</t>
  </si>
  <si>
    <t>PTBP2 p-T39 (z= 4) + oxidation</t>
  </si>
  <si>
    <t>PTBP2 14 - 45</t>
  </si>
  <si>
    <t>RGSDELLSGSVLSSPNSNMSSMVVT*ANGNDS*K</t>
  </si>
  <si>
    <t>p1838</t>
  </si>
  <si>
    <t>TRY1_HUMAN</t>
  </si>
  <si>
    <t>MNPLLILTFVAAALAAPFDDDDK</t>
  </si>
  <si>
    <t>TRY1 p-T9 (z= 3)</t>
  </si>
  <si>
    <t>TRY1 1 - 23</t>
  </si>
  <si>
    <t>MNPLLILT*FVAAALAAPFDDDDK</t>
  </si>
  <si>
    <t>p1484</t>
  </si>
  <si>
    <t>DPOD3_HUMAN</t>
  </si>
  <si>
    <t>DNA polymerase delta subunit 3 OS=Homo sapiens GN=POLD3 PE=1 SV=2</t>
  </si>
  <si>
    <t>VALSDDETKETENMR</t>
  </si>
  <si>
    <t>POLD3 p-S308 (z= 2)</t>
  </si>
  <si>
    <t>POLD3 304 - 318</t>
  </si>
  <si>
    <t>VALS*DDETKETENMR</t>
  </si>
  <si>
    <t>p2484</t>
  </si>
  <si>
    <t>ESF1_HUMAN</t>
  </si>
  <si>
    <t>ESF1 homolog OS=Homo sapiens GN=ESF1 PE=1 SV=1</t>
  </si>
  <si>
    <t>FKIDSNISPK</t>
  </si>
  <si>
    <t>ESF1 p-S154 (z= 2)</t>
  </si>
  <si>
    <t>ESF1 146 - 155</t>
  </si>
  <si>
    <t>FKIDSNIS*PK</t>
  </si>
  <si>
    <t>p0583</t>
  </si>
  <si>
    <t>CCD86_HUMAN</t>
  </si>
  <si>
    <t>Coiled-coil domain-containing protein 86 OS=Homo sapiens GN=CCDC86 PE=1 SV=1</t>
  </si>
  <si>
    <t>LGGLRPESPESLTSVSR</t>
  </si>
  <si>
    <t>CCDC86 p-S19 (z= 2)</t>
  </si>
  <si>
    <t>CCDC86 11 - 27</t>
  </si>
  <si>
    <t>LGGLRPES*PESLTSVSR</t>
  </si>
  <si>
    <t>p1217</t>
  </si>
  <si>
    <t>SRRM1 p-S415 (z= 2)</t>
  </si>
  <si>
    <t>TRHS*PTPQQSNR</t>
  </si>
  <si>
    <t>p2430</t>
  </si>
  <si>
    <t>PRS35_HUMAN</t>
  </si>
  <si>
    <t>Inactive serine protease 35 OS=Homo sapiens GN=PRSS35 PE=2 SV=2</t>
  </si>
  <si>
    <t>VQDLVLEPTQNITTKGVSVR</t>
  </si>
  <si>
    <t>PRSS35 p-T114 (z= 3)</t>
  </si>
  <si>
    <t>PRSS35 100 - 119</t>
  </si>
  <si>
    <t>VQDLVLEPTQNITT*KGVSVR</t>
  </si>
  <si>
    <t>p2582</t>
  </si>
  <si>
    <t>C10orf47 p-S180 (z= 3)</t>
  </si>
  <si>
    <t>p0184</t>
  </si>
  <si>
    <t>MBD3_HUMAN</t>
  </si>
  <si>
    <t>Methyl-CpG-binding domain protein 3 OS=Homo sapiens GN=MBD3 PE=1 SV=1</t>
  </si>
  <si>
    <t>YLGGSMDLSTFDFR</t>
  </si>
  <si>
    <t>MBD3 p-S57 (z= 2)</t>
  </si>
  <si>
    <t>MBD3 52 - 65</t>
  </si>
  <si>
    <t>YLGGS*MDLSTFDFR</t>
  </si>
  <si>
    <t>p2676</t>
  </si>
  <si>
    <t>GRIN1_HUMAN</t>
  </si>
  <si>
    <t>G protein-regulated inducer of neurite outgrowth 1 OS=Homo sapiens GN=GPRIN1 PE=1 SV=1</t>
  </si>
  <si>
    <t>ASGKAQPQSGGK</t>
  </si>
  <si>
    <t>GPRIN1 p-S635 (z= 3)</t>
  </si>
  <si>
    <t>GPRIN1 626 - 637</t>
  </si>
  <si>
    <t>ASGKAQPQS*GGK</t>
  </si>
  <si>
    <t>p0225</t>
  </si>
  <si>
    <t>NP1L1_HUMAN</t>
  </si>
  <si>
    <t>Nucleosome assembly protein 1-like 1 OS=Homo sapiens GN=NAP1L1 PE=1 SV=1</t>
  </si>
  <si>
    <t>LDGLVETPTGYIESLPR</t>
  </si>
  <si>
    <t>NAP1L1 p-T63 (z= 2)</t>
  </si>
  <si>
    <t>NAP1L1 56 - 72</t>
  </si>
  <si>
    <t>LDGLVET*PTGYIESLPR</t>
  </si>
  <si>
    <t>p1186</t>
  </si>
  <si>
    <t>PDPK1_HUMAN</t>
  </si>
  <si>
    <t>3-phosphoinositide-dependent protein kinase 1 OS=Homo sapiens GN=PDPK1 PE=1 SV=1</t>
  </si>
  <si>
    <t>ANSFVGTAQYVSPELLTEK</t>
  </si>
  <si>
    <t>PDPK1 p-S242 (z= 2)</t>
  </si>
  <si>
    <t>PDPK1 239 - 257</t>
  </si>
  <si>
    <t>ANS*FVGTAQYVSPELLTEK</t>
  </si>
  <si>
    <t>p0163</t>
  </si>
  <si>
    <t>ADAM8_HUMAN</t>
  </si>
  <si>
    <t>Disintegrin and metalloproteinase domain-containing protein 8 OS=Homo sapiens GN=ADAM8 PE=1 SV=1</t>
  </si>
  <si>
    <t>SRILSR</t>
  </si>
  <si>
    <t>ADAM8 p-S688 (z= 2)</t>
  </si>
  <si>
    <t>ADAM8 683 - 688</t>
  </si>
  <si>
    <t>SRILS*R</t>
  </si>
  <si>
    <t>p2216</t>
  </si>
  <si>
    <t>p1557</t>
  </si>
  <si>
    <t>FSLSQESSYIATQYSLRPR</t>
  </si>
  <si>
    <t>LBR p-S168 (z= 3)</t>
  </si>
  <si>
    <t>LBR 153 - 171</t>
  </si>
  <si>
    <t>FSLSQESSYIATQYS*LRPR</t>
  </si>
  <si>
    <t>p0608</t>
  </si>
  <si>
    <t>IGS10_HUMAN</t>
  </si>
  <si>
    <t>Immunoglobulin superfamily member 10 OS=Homo sapiens GN=IGSF10 PE=1 SV=1</t>
  </si>
  <si>
    <t>KPEVSMLATTGLSEATTLVSDWDGQKNTK</t>
  </si>
  <si>
    <t>Oxidation (M); 4 Phospho (ST)</t>
  </si>
  <si>
    <t>.0000032003300300000000000000000.</t>
  </si>
  <si>
    <t>IGSF10 p-S1594 (z= 3) + oxidation</t>
  </si>
  <si>
    <t>IGSF10 1589 - 1617</t>
  </si>
  <si>
    <t>KPEVS*MLATTGLSEATTLVSDWDGQKNTK</t>
  </si>
  <si>
    <t>p1056</t>
  </si>
  <si>
    <t>K1370_HUMAN</t>
  </si>
  <si>
    <t>Uncharacterized protein KIAA1370 OS=Homo sapiens GN=KIAA1370 PE=2 SV=2</t>
  </si>
  <si>
    <t>GYRVPPSGTIQVTLFNPNK</t>
  </si>
  <si>
    <t>.004000000000030000000.</t>
  </si>
  <si>
    <t>KIAA1370 p-Y950 p-T961 (z= 4)</t>
  </si>
  <si>
    <t>KIAA1370 948 - 966</t>
  </si>
  <si>
    <t>GY*RVPPSGTIQVT*LFNPNK</t>
  </si>
  <si>
    <t>p0778</t>
  </si>
  <si>
    <t>PGFRL_HUMAN</t>
  </si>
  <si>
    <t>Platelet-derived growth factor receptor-like protein OS=Homo sapiens GN=PDGFRL PE=1 SV=1</t>
  </si>
  <si>
    <t>DSANSAPKTQSIMMQVLDK</t>
  </si>
  <si>
    <t>.000003000000002000000.</t>
  </si>
  <si>
    <t>PDGFRL p-S61 (z= 3) + oxidation</t>
  </si>
  <si>
    <t>PDGFRL 56 - 74</t>
  </si>
  <si>
    <t>DSANS*APKTQSIMMQVLDK</t>
  </si>
  <si>
    <t>p0395</t>
  </si>
  <si>
    <t>DOCK2 p-S1732 (z= 4)</t>
  </si>
  <si>
    <t>p1009</t>
  </si>
  <si>
    <t>VLMSVQYFLEDVDCKQSMR</t>
  </si>
  <si>
    <t>PRKCD p-S131 (z= 3)</t>
  </si>
  <si>
    <t>PRKCD 114 - 132</t>
  </si>
  <si>
    <t>VLMSVQYFLEDVDCKQS*MR</t>
  </si>
  <si>
    <t>p2556</t>
  </si>
  <si>
    <t>HS105_HUMAN</t>
  </si>
  <si>
    <t>Heat shock protein 105 kDa OS=Homo sapiens GN=HSPH1 PE=1 SV=1</t>
  </si>
  <si>
    <t>IESPKLER</t>
  </si>
  <si>
    <t>HSPH1 p-S810 (z= 2)</t>
  </si>
  <si>
    <t>HSPH1 807 - 814</t>
  </si>
  <si>
    <t>IES*PKLER</t>
  </si>
  <si>
    <t>p0841</t>
  </si>
  <si>
    <t>ADAD1_HUMAN</t>
  </si>
  <si>
    <t>NLSSISNPVLPPKK</t>
  </si>
  <si>
    <t>ADAD1 p-S74 (z= 2)</t>
  </si>
  <si>
    <t>ADAD1 68 - 81</t>
  </si>
  <si>
    <t>NLSSIS*NPVLPPKK</t>
  </si>
  <si>
    <t>p1566</t>
  </si>
  <si>
    <t>RLASLR</t>
  </si>
  <si>
    <t>NF1 p-S1141 (z= 2)</t>
  </si>
  <si>
    <t>NF1 1137 - 1142</t>
  </si>
  <si>
    <t>RLAS*LR</t>
  </si>
  <si>
    <t>p1862</t>
  </si>
  <si>
    <t>HMGA2_HUMAN</t>
  </si>
  <si>
    <t>High mobility group protein HMGI-C OS=Homo sapiens GN=HMGA2 PE=1 SV=1</t>
  </si>
  <si>
    <t>KQQQEPTGEPSPK</t>
  </si>
  <si>
    <t>HMGA2 p-S45 (z= 2)</t>
  </si>
  <si>
    <t>HMGA2 34 - 46</t>
  </si>
  <si>
    <t>KQQQEPTGEPS*PK</t>
  </si>
  <si>
    <t>p1099</t>
  </si>
  <si>
    <t>ILRLSTFEK</t>
  </si>
  <si>
    <t>STK10 p-T15 (z= 2)</t>
  </si>
  <si>
    <t>STK10 9 - 17</t>
  </si>
  <si>
    <t>ILRLST*FEK</t>
  </si>
  <si>
    <t>p0889</t>
  </si>
  <si>
    <t>ACLY p-S482 (z= 2)</t>
  </si>
  <si>
    <t>p0109</t>
  </si>
  <si>
    <t>MUC16_HUMAN</t>
  </si>
  <si>
    <t>Mucin-16 OS=Homo sapiens GN=MUC16 PE=1 SV=2</t>
  </si>
  <si>
    <t>NMTIPTLTLSPGEPK</t>
  </si>
  <si>
    <t>.00230000000000000.</t>
  </si>
  <si>
    <t>MUC16 p-T10754 (z= 2) + oxidation</t>
  </si>
  <si>
    <t>MUC16 10751 - 10765</t>
  </si>
  <si>
    <t>NMT*IPTLTLSPGEPK</t>
  </si>
  <si>
    <t>p1569</t>
  </si>
  <si>
    <t>APGSPLSSEGAAGEGVR</t>
  </si>
  <si>
    <t>RCSD1 213 - 229</t>
  </si>
  <si>
    <t>APGS*PLSSEGAAGEGVR</t>
  </si>
  <si>
    <t>p0173</t>
  </si>
  <si>
    <t>TBCD8_HUMAN</t>
  </si>
  <si>
    <t>TBC1 domain family member 8 OS=Homo sapiens GN=TBC1D8 PE=1 SV=3</t>
  </si>
  <si>
    <t>DDGQALMILSR</t>
  </si>
  <si>
    <t>TBC1D8 p-S726 (z= 2)</t>
  </si>
  <si>
    <t>TBC1D8 716 - 726</t>
  </si>
  <si>
    <t>DDGQALMILS*R</t>
  </si>
  <si>
    <t>p0337</t>
  </si>
  <si>
    <t>NAL12_HUMAN</t>
  </si>
  <si>
    <t>NACHT, LRR and PYD domains-containing protein 12 OS=Homo sapiens GN=NLRP12 PE=2 SV=2</t>
  </si>
  <si>
    <t>LSHPGCKLR</t>
  </si>
  <si>
    <t>NLRP12 p-S1024 (z= 2)</t>
  </si>
  <si>
    <t>NLRP12 1022 - 1030</t>
  </si>
  <si>
    <t>LS*HPGCKLR</t>
  </si>
  <si>
    <t>p1364</t>
  </si>
  <si>
    <t>FA47A_HUMAN</t>
  </si>
  <si>
    <t>Protein FAM47A OS=Homo sapiens GN=FAM47A PE=1 SV=3</t>
  </si>
  <si>
    <t>RSSLLR</t>
  </si>
  <si>
    <t>FAM47A p-S260 (z= 2)</t>
  </si>
  <si>
    <t>FAM47A 257 - 262</t>
  </si>
  <si>
    <t>RSS*LLR</t>
  </si>
  <si>
    <t>p1990</t>
  </si>
  <si>
    <t>TASFSESRADEVAPAK</t>
  </si>
  <si>
    <t>ACLY 453 - 468</t>
  </si>
  <si>
    <t>TAS*FSESRADEVAPAK</t>
  </si>
  <si>
    <t>p2323</t>
  </si>
  <si>
    <t>TFAP4_HUMAN</t>
  </si>
  <si>
    <t>Transcription factor AP-4 OS=Homo sapiens GN=TFAP4 PE=1 SV=2</t>
  </si>
  <si>
    <t>FIQELSGSSPK</t>
  </si>
  <si>
    <t>TFAP4 p-S125 (z= 2)</t>
  </si>
  <si>
    <t>TFAP4 116 - 126</t>
  </si>
  <si>
    <t>FIQELSGSS*PK</t>
  </si>
  <si>
    <t>p0579</t>
  </si>
  <si>
    <t>TRI25_HUMAN</t>
  </si>
  <si>
    <t>E3 ubiquitin/ISG15 ligase TRIM25 OS=Homo sapiens GN=TRIM25 PE=1 SV=1</t>
  </si>
  <si>
    <t>ASAPSPNAQVACDHCLK</t>
  </si>
  <si>
    <t>TRIM25 p-S101 (z= 2)</t>
  </si>
  <si>
    <t>TRIM25 96 - 112</t>
  </si>
  <si>
    <t>ASAPS*PNAQVACDHCLK</t>
  </si>
  <si>
    <t>p0218</t>
  </si>
  <si>
    <t>RNF17_HUMAN</t>
  </si>
  <si>
    <t>RING finger protein 17 OS=Homo sapiens GN=RNF17 PE=1 SV=3</t>
  </si>
  <si>
    <t>QFDQLLAFFDSRK</t>
  </si>
  <si>
    <t>RNF17 p-S204 (z= 2)</t>
  </si>
  <si>
    <t>RNF17 193 - 205</t>
  </si>
  <si>
    <t>QFDQLLAFFDS*RK</t>
  </si>
  <si>
    <t>p1636</t>
  </si>
  <si>
    <t>DDX50_HUMAN</t>
  </si>
  <si>
    <t>ATP-dependent RNA helicase DDX50 OS=Homo sapiens GN=DDX50 PE=1 SV=1</t>
  </si>
  <si>
    <t>LSDEFSK</t>
  </si>
  <si>
    <t>DDX50 p-S87 (z= 2)</t>
  </si>
  <si>
    <t>DDX50 81 - 87</t>
  </si>
  <si>
    <t>LSDEFS*K</t>
  </si>
  <si>
    <t>p1355</t>
  </si>
  <si>
    <t>MESEGGADDSAEEGDLLDDDDNEDRGDDQLELIK</t>
  </si>
  <si>
    <t>.000300000030000000000000000000000000.</t>
  </si>
  <si>
    <t>HNRNPC p-S254 p-S261 (z= 3)</t>
  </si>
  <si>
    <t>HNRNPC 251 - 284</t>
  </si>
  <si>
    <t>MES*EGGADDS*AEEGDLLDDDDNEDRGDDQLELIK</t>
  </si>
  <si>
    <t>p1445</t>
  </si>
  <si>
    <t>MEPE_HUMAN</t>
  </si>
  <si>
    <t>Matrix extracellular phosphoglycoprotein OS=Homo sapiens GN=MEPE PE=1 SV=1</t>
  </si>
  <si>
    <t>EADAVDVSLVEGSNDIMGSTNFK</t>
  </si>
  <si>
    <t>.0000000000000000000030000.</t>
  </si>
  <si>
    <t>MEPE p-T346 (z= 3)</t>
  </si>
  <si>
    <t>MEPE 326 - 348</t>
  </si>
  <si>
    <t>EADAVDVSLVEGSNDIMGST*NFK</t>
  </si>
  <si>
    <t>p0414</t>
  </si>
  <si>
    <t>PSG1_HUMAN</t>
  </si>
  <si>
    <t>Pregnancy-specific beta-1-glycoprotein 1 OS=Homo sapiens GN=PSG1 PE=2 SV=1</t>
  </si>
  <si>
    <t>SDPVTLNVLYGPDLPR</t>
  </si>
  <si>
    <t>.000003000040000000.</t>
  </si>
  <si>
    <t>PSG1 p-T326 p-Y331 (z= 3)</t>
  </si>
  <si>
    <t>PSG1 321 - 336</t>
  </si>
  <si>
    <t>SDPVT*LNVLY*GPDLPR</t>
  </si>
  <si>
    <t>p2054</t>
  </si>
  <si>
    <t>VSGRTSPPLLDR</t>
  </si>
  <si>
    <t>SRRM2 p-T2398 (z= 2)</t>
  </si>
  <si>
    <t>SRRM2 2393 - 2404</t>
  </si>
  <si>
    <t>VSGRT*SPPLLDR</t>
  </si>
  <si>
    <t>p2598</t>
  </si>
  <si>
    <t>PARP4_HUMAN</t>
  </si>
  <si>
    <t>Poly [ADP-ribose] polymerase 4 OS=Homo sapiens GN=PARP4 PE=1 SV=2</t>
  </si>
  <si>
    <t>GGVEKLLDLSWTESCKPTATEPLFK</t>
  </si>
  <si>
    <t>.000000000000003000000000000.</t>
  </si>
  <si>
    <t>PARP4 p-S1293 (z= 4)</t>
  </si>
  <si>
    <t>PARP4 1279 - 1303</t>
  </si>
  <si>
    <t>GGVEKLLDLSWTES*CKPTATEPLFK</t>
  </si>
  <si>
    <t>p0660</t>
  </si>
  <si>
    <t>LIMA1 p-S363 (z= 2)</t>
  </si>
  <si>
    <t>p2073</t>
  </si>
  <si>
    <t>KSPRPAGPQLFLPDPDPQR</t>
  </si>
  <si>
    <t>C9orf142 p-S153 (z= 3)</t>
  </si>
  <si>
    <t>C9orf142 151 - 169</t>
  </si>
  <si>
    <t>KS*PRPAGPQLFLPDPDPQR</t>
  </si>
  <si>
    <t>p1116</t>
  </si>
  <si>
    <t>.0000000000000000000300000000000000.</t>
  </si>
  <si>
    <t>EEF1D p-S163 (z= 3)</t>
  </si>
  <si>
    <t>KPATPAEDDEDDDIDLFGS*DNEEEDKEAAQLR</t>
  </si>
  <si>
    <t>p1053</t>
  </si>
  <si>
    <t>EVL p-S370 (z= 2)</t>
  </si>
  <si>
    <t>p1460</t>
  </si>
  <si>
    <t>GPSPSPVGSPASVAQSR</t>
  </si>
  <si>
    <t>ARID1A p-S697 (z= 2)</t>
  </si>
  <si>
    <t>ARID1A 694 - 710</t>
  </si>
  <si>
    <t>GPS*PSPVGSPASVAQSR</t>
  </si>
  <si>
    <t>p0717</t>
  </si>
  <si>
    <t>TPSIQPSLLPHAAPFAK</t>
  </si>
  <si>
    <t>NUP214 p-S1024 (z= 3)</t>
  </si>
  <si>
    <t>NUP214 1021 - 1037</t>
  </si>
  <si>
    <t>TPS*IQPSLLPHAAPFAK</t>
  </si>
  <si>
    <t>p2420</t>
  </si>
  <si>
    <t>CTGE5_HUMAN</t>
  </si>
  <si>
    <t>Cutaneous T-cell lymphoma-associated antigen 5 OS=Homo sapiens GN=CTAGE5 PE=1 SV=3</t>
  </si>
  <si>
    <t>AFLSPPTLLEGPLR</t>
  </si>
  <si>
    <t>CTAGE5 p-S537 (z= 2)</t>
  </si>
  <si>
    <t>CTAGE5 533 - 546</t>
  </si>
  <si>
    <t>AFLS*PPTLLEGPLR</t>
  </si>
  <si>
    <t>p0050</t>
  </si>
  <si>
    <t>PSG2_HUMAN</t>
  </si>
  <si>
    <t>Pregnancy-specific beta-1-glycoprotein 2 OS=Homo sapiens GN=PSG2 PE=2 SV=2</t>
  </si>
  <si>
    <t>HSGLYVCSVRNSATGEESSTSLTVK</t>
  </si>
  <si>
    <t>PSG2 p-T315 (z= 3)</t>
  </si>
  <si>
    <t>PSG2 295 - 319</t>
  </si>
  <si>
    <t>HSGLYVCSVRNSATGEESST*SLTVK</t>
  </si>
  <si>
    <t>p0813</t>
  </si>
  <si>
    <t>MON2_HUMAN</t>
  </si>
  <si>
    <t>LLENMQSDLR</t>
  </si>
  <si>
    <t>MON2 p-S20 (z= 2)</t>
  </si>
  <si>
    <t>MON2 13 - 22</t>
  </si>
  <si>
    <t>LLENMQS*DLR</t>
  </si>
  <si>
    <t>p1273</t>
  </si>
  <si>
    <t>TDIF1_HUMAN</t>
  </si>
  <si>
    <t>Deoxynucleotidyltransferase terminal-interacting protein 1 OS=Homo sapiens GN=DNTTIP1 PE=1 SV=2</t>
  </si>
  <si>
    <t>QAEEECAHRGSPLPK</t>
  </si>
  <si>
    <t>.10000000000300000.</t>
  </si>
  <si>
    <t>DNTTIP1 p-S162 (z= 2)</t>
  </si>
  <si>
    <t>DNTTIP1 151 - 165</t>
  </si>
  <si>
    <t>QAEEECAHRGS*PLPK</t>
  </si>
  <si>
    <t>p1610</t>
  </si>
  <si>
    <t>YSPSQNSPIHHIPSR</t>
  </si>
  <si>
    <t>BCLAF1 p-S286 p-S298 (z= 2)</t>
  </si>
  <si>
    <t>BCLAF1 284 - 298</t>
  </si>
  <si>
    <t>YS*PSQNSPIHHIPS*R</t>
  </si>
  <si>
    <t>p2711</t>
  </si>
  <si>
    <t>RPPSPEPSTK</t>
  </si>
  <si>
    <t>SPTBN1 p-S2103 (z= 2)</t>
  </si>
  <si>
    <t>SPTBN1 2099 - 2108</t>
  </si>
  <si>
    <t>RPPS*PEPSTK</t>
  </si>
  <si>
    <t>p1945</t>
  </si>
  <si>
    <t>SHLB1_HUMAN</t>
  </si>
  <si>
    <t>Endophilin-B1 OS=Homo sapiens GN=SH3GLB1 PE=1 SV=1</t>
  </si>
  <si>
    <t>IEEFVYEKLDR</t>
  </si>
  <si>
    <t>SH3GLB1 p-Y81 (z= 2)</t>
  </si>
  <si>
    <t>SH3GLB1 75 - 85</t>
  </si>
  <si>
    <t>IEEFVY*EKLDR</t>
  </si>
  <si>
    <t>p0838</t>
  </si>
  <si>
    <t>LRC29_HUMAN</t>
  </si>
  <si>
    <t>Leucine-rich repeat-containing protein 29 OS=Homo sapiens GN=LRRC29 PE=2 SV=1</t>
  </si>
  <si>
    <t>MYSSGWPAGAAEPR</t>
  </si>
  <si>
    <t>.0200300000000000.</t>
  </si>
  <si>
    <t>LRRC29 p-S5 (z= 4) + oxidation</t>
  </si>
  <si>
    <t>LRRC29 1 - 14</t>
  </si>
  <si>
    <t>MYSS*GWPAGAAEPR</t>
  </si>
  <si>
    <t>p1520</t>
  </si>
  <si>
    <t>CPEB3_HUMAN</t>
  </si>
  <si>
    <t>Cytoplasmic polyadenylation element-binding protein 3 OS=Homo sapiens GN=CPEB3 PE=1 SV=2</t>
  </si>
  <si>
    <t>RAVGVGVGVGVGVPSPLNPISPLK</t>
  </si>
  <si>
    <t>.00000000000000030000030000.</t>
  </si>
  <si>
    <t>CPEB3 p-S285 p-S291 (z= 3)</t>
  </si>
  <si>
    <t>CPEB3 270 - 293</t>
  </si>
  <si>
    <t>RAVGVGVGVGVGVPS*PLNPIS*PLK</t>
  </si>
  <si>
    <t>p1814</t>
  </si>
  <si>
    <t>NCOR1_HUMAN</t>
  </si>
  <si>
    <t>Nuclear receptor corepressor 1 OS=Homo sapiens GN=NCOR1 PE=1 SV=2</t>
  </si>
  <si>
    <t>QQQLEEEAAKPPEPEKPVSPPPVEQK</t>
  </si>
  <si>
    <t>NCOR1 p-S225 (z= 3)</t>
  </si>
  <si>
    <t>NCOR1 206 - 231</t>
  </si>
  <si>
    <t>QQQLEEEAAKPPEPEKPVS*PPPVEQK</t>
  </si>
  <si>
    <t>p1736</t>
  </si>
  <si>
    <t>CHSS1_HUMAN</t>
  </si>
  <si>
    <t>Chondroitin sulfate synthase 1 OS=Homo sapiens GN=CHSY1 PE=1 SV=3</t>
  </si>
  <si>
    <t>SSNNNGSVR</t>
  </si>
  <si>
    <t>CHSY1 p-S799 (z= 2)</t>
  </si>
  <si>
    <t>CHSY1 792 - 800</t>
  </si>
  <si>
    <t>SSNNNGS*VR</t>
  </si>
  <si>
    <t>p2254</t>
  </si>
  <si>
    <t>ZNF828 p-S428 (z= 3)</t>
  </si>
  <si>
    <t>p1058</t>
  </si>
  <si>
    <t>DELHIVEAEAMNYEGSPIKVTLATLK</t>
  </si>
  <si>
    <t>.0000000000000000000003000000.</t>
  </si>
  <si>
    <t>NPM1 p-T76 (z= 3)</t>
  </si>
  <si>
    <t>NPM1 55 - 80</t>
  </si>
  <si>
    <t>DELHIVEAEAMNYEGSPIKVT*LATLK</t>
  </si>
  <si>
    <t>p0339</t>
  </si>
  <si>
    <t>SEPT2 p-S219 (z= 2)</t>
  </si>
  <si>
    <t>p0949</t>
  </si>
  <si>
    <t>OSTF1_HUMAN</t>
  </si>
  <si>
    <t>Osteoclast-stimulating factor 1 OS=Homo sapiens GN=OSTF1 PE=1 SV=2</t>
  </si>
  <si>
    <t>KQGTDAVR</t>
  </si>
  <si>
    <t>OSTF1 p-T196 (z= 2)</t>
  </si>
  <si>
    <t>OSTF1 192 - 199</t>
  </si>
  <si>
    <t>KQGT*DAVR</t>
  </si>
  <si>
    <t>p1095</t>
  </si>
  <si>
    <t>ALVATPGKK</t>
  </si>
  <si>
    <t>NCL p-T122 (z= 2)</t>
  </si>
  <si>
    <t>NCL 117 - 125</t>
  </si>
  <si>
    <t>ALVAT*PGKK</t>
  </si>
  <si>
    <t>p0148</t>
  </si>
  <si>
    <t>CO062_HUMAN</t>
  </si>
  <si>
    <t>QLSLGRPRR</t>
  </si>
  <si>
    <t>.10030000000.</t>
  </si>
  <si>
    <t>CO062 p-S20 (z= 2)</t>
  </si>
  <si>
    <t>CO062 17 - 25</t>
  </si>
  <si>
    <t>QLS*LGRPRR</t>
  </si>
  <si>
    <t>p1699</t>
  </si>
  <si>
    <t>CBX3_HUMAN</t>
  </si>
  <si>
    <t>Chromobox protein homolog 3 OS=Homo sapiens GN=CBX3 PE=1 SV=4</t>
  </si>
  <si>
    <t>KSLSDSESDDSK</t>
  </si>
  <si>
    <t>CBX3 p-S94 (z= 2)</t>
  </si>
  <si>
    <t>CBX3 92 - 103</t>
  </si>
  <si>
    <t>KS*LSDSESDDSK</t>
  </si>
  <si>
    <t>p1109</t>
  </si>
  <si>
    <t>PDLIM1 p-Y322 (z= 3)</t>
  </si>
  <si>
    <t>p0522</t>
  </si>
  <si>
    <t>MYO18A p-S2032 (z= 2)</t>
  </si>
  <si>
    <t>SLAPDRSDDEHDPLDNTS*RPR</t>
  </si>
  <si>
    <t>p2127</t>
  </si>
  <si>
    <t>HLX_HUMAN</t>
  </si>
  <si>
    <t>H2.0-like homeobox protein OS=Homo sapiens GN=HLX PE=1 SV=3</t>
  </si>
  <si>
    <t>ILSAEFDPK</t>
  </si>
  <si>
    <t>HLX p-S184 (z= 2)</t>
  </si>
  <si>
    <t>HLX 181 - 189</t>
  </si>
  <si>
    <t>ILS*AEFDPK</t>
  </si>
  <si>
    <t>p0890</t>
  </si>
  <si>
    <t>VCAM1_HUMAN</t>
  </si>
  <si>
    <t>DIKLTAFPSESVK</t>
  </si>
  <si>
    <t>VCAM1 p-T607 (z= 2)</t>
  </si>
  <si>
    <t>VCAM1 602 - 614</t>
  </si>
  <si>
    <t>DIKLT*AFPSESVK</t>
  </si>
  <si>
    <t>p0359</t>
  </si>
  <si>
    <t>PSD4_HUMAN</t>
  </si>
  <si>
    <t>PH and SEC7 domain-containing protein 4 OS=Homo sapiens GN=PSD4 PE=1 SV=2</t>
  </si>
  <si>
    <t>QNTASPGSPVNSHLPGSPK</t>
  </si>
  <si>
    <t>.100000000000300000000.</t>
  </si>
  <si>
    <t>PSD4 p-S139 (z= 2)</t>
  </si>
  <si>
    <t>PSD4 127 - 145</t>
  </si>
  <si>
    <t>QNTASPGSPVNS*HLPGSPK</t>
  </si>
  <si>
    <t>p1720</t>
  </si>
  <si>
    <t>PHF6_HUMAN</t>
  </si>
  <si>
    <t>PHD finger protein 6 OS=Homo sapiens GN=PHF6 PE=1 SV=1</t>
  </si>
  <si>
    <t>TAHNSEADLEESFNEHELEPSSPK</t>
  </si>
  <si>
    <t>.00000000000000000000003000.</t>
  </si>
  <si>
    <t>PHF6 p-S156 (z= 3)</t>
  </si>
  <si>
    <t>PHF6 134 - 157</t>
  </si>
  <si>
    <t>TAHNSEADLEESFNEHELEPSS*PK</t>
  </si>
  <si>
    <t>p2318</t>
  </si>
  <si>
    <t>SFRS2_HUMAN</t>
  </si>
  <si>
    <t>Splicing factor, arginine/serine-rich 2 OS=Homo sapiens GN=SFRS2 PE=1 SV=4</t>
  </si>
  <si>
    <t>VDNLTYRTSPDTLR</t>
  </si>
  <si>
    <t>SFRS2 p-T23 (z= 2)</t>
  </si>
  <si>
    <t>SFRS2 18 - 31</t>
  </si>
  <si>
    <t>VDNLT*YRTSPDTLR</t>
  </si>
  <si>
    <t>p2494</t>
  </si>
  <si>
    <t>MTMR5_HUMAN</t>
  </si>
  <si>
    <t>Myotubularin-related protein 5 OS=Homo sapiens GN=SBF1 PE=1 SV=3</t>
  </si>
  <si>
    <t>TISLGAGDR</t>
  </si>
  <si>
    <t>SBF1 p-S188 (z= 2)</t>
  </si>
  <si>
    <t>SBF1 185 - 193</t>
  </si>
  <si>
    <t>TIS*LGAGDR</t>
  </si>
  <si>
    <t>p2368</t>
  </si>
  <si>
    <t>CRYM_HUMAN</t>
  </si>
  <si>
    <t>Mu-crystallin homolog OS=Homo sapiens GN=CRYM PE=1 SV=1</t>
  </si>
  <si>
    <t>SRVPAFLSAAEVEEHLR</t>
  </si>
  <si>
    <t>CRYM p-S10 (z= 3)</t>
  </si>
  <si>
    <t>CRYM 2 - 18</t>
  </si>
  <si>
    <t>SRVPAFLS*AAEVEEHLR</t>
  </si>
  <si>
    <t>p2237</t>
  </si>
  <si>
    <t>GPFTYISPSNTELTLMIQERGDK</t>
  </si>
  <si>
    <t>.0000000003000000000000000.</t>
  </si>
  <si>
    <t>CD97 p-S357 (z= 4)</t>
  </si>
  <si>
    <t>CD97 348 - 370</t>
  </si>
  <si>
    <t>GPFTYISPS*NTELTLMIQERGDK</t>
  </si>
  <si>
    <t>p0705</t>
  </si>
  <si>
    <t>TOMM70A p-S97 (z= 2)</t>
  </si>
  <si>
    <t>ASPAPGS*GHPEGPGAHLDMNSLDR</t>
  </si>
  <si>
    <t>p0233</t>
  </si>
  <si>
    <t>TE2IP_HUMAN</t>
  </si>
  <si>
    <t>Telomeric repeat-binding factor 2-interacting protein 1 OS=Homo sapiens GN=TERF2IP PE=1 SV=1</t>
  </si>
  <si>
    <t>YLLGDAPVSPSSQK</t>
  </si>
  <si>
    <t>TERF2IP p-S204 (z= 2)</t>
  </si>
  <si>
    <t>TERF2IP 195 - 208</t>
  </si>
  <si>
    <t>YLLGDAPVS*PSSQK</t>
  </si>
  <si>
    <t>p2678</t>
  </si>
  <si>
    <t>CSTLLVVGDNSPAVEAVVECNSR</t>
  </si>
  <si>
    <t>.0030000000000000000000300.</t>
  </si>
  <si>
    <t>NDRG3 p-S256 p-S276 (z= 5)</t>
  </si>
  <si>
    <t>NDRG3 254 - 276</t>
  </si>
  <si>
    <t>CS*TLLVVGDNSPAVEAVVECNS*R</t>
  </si>
  <si>
    <t>p0331</t>
  </si>
  <si>
    <t>AQSQEDGDYINANYIR</t>
  </si>
  <si>
    <t>PTPN7 p-S144 (z= 2)</t>
  </si>
  <si>
    <t>PTPN7 141 - 156</t>
  </si>
  <si>
    <t>AQS*QEDGDYINANYIR</t>
  </si>
  <si>
    <t>p0202</t>
  </si>
  <si>
    <t>ARFG2_HUMAN</t>
  </si>
  <si>
    <t>ADP-ribosylation factor GTPase-activating protein 2 OS=Homo sapiens GN=ARFGAP2 PE=1 SV=1</t>
  </si>
  <si>
    <t>AISSDMFFGR</t>
  </si>
  <si>
    <t>ARFGAP2 p-S433 (z= 2)</t>
  </si>
  <si>
    <t>ARFGAP2 430 - 439</t>
  </si>
  <si>
    <t>AIS*SDMFFGR</t>
  </si>
  <si>
    <t>p0099</t>
  </si>
  <si>
    <t>DBNL_HUMAN</t>
  </si>
  <si>
    <t>Drebrin-like protein OS=Homo sapiens GN=DBNL PE=1 SV=1</t>
  </si>
  <si>
    <t>AMSTTSISSPQPGK</t>
  </si>
  <si>
    <t>.0023000000000000.</t>
  </si>
  <si>
    <t>DBNL p-S270 (z= 2) + oxidation</t>
  </si>
  <si>
    <t>DBNL 267 - 280</t>
  </si>
  <si>
    <t>AMS*TTSISSPQPGK</t>
  </si>
  <si>
    <t>p0157</t>
  </si>
  <si>
    <t>MOBP_HUMAN</t>
  </si>
  <si>
    <t>Myelin-associated oligodendrocyte basic protein OS=Homo sapiens GN=MOBP PE=2 SV=2</t>
  </si>
  <si>
    <t>SSPLRGPGASR</t>
  </si>
  <si>
    <t>MOBP p-S172 (z= 2)</t>
  </si>
  <si>
    <t>MOBP 162 - 172</t>
  </si>
  <si>
    <t>SSPLRGPGAS*R</t>
  </si>
  <si>
    <t>p2259</t>
  </si>
  <si>
    <t>NALP9_HUMAN</t>
  </si>
  <si>
    <t>NACHT, LRR and PYD domains-containing protein 9 OS=Homo sapiens GN=NLRP9 PE=2 SV=1</t>
  </si>
  <si>
    <t>TLKLGHNEIGDTGVR</t>
  </si>
  <si>
    <t>NLRP9 p-T872 (z= 4)</t>
  </si>
  <si>
    <t>NLRP9 860 - 874</t>
  </si>
  <si>
    <t>TLKLGHNEIGDT*GVR</t>
  </si>
  <si>
    <t>p2385</t>
  </si>
  <si>
    <t>MTG8_HUMAN</t>
  </si>
  <si>
    <t>Protein CBFA2T1 OS=Homo sapiens GN=RUNX1T1 PE=1 SV=2</t>
  </si>
  <si>
    <t>HSTMPDSPVDVK</t>
  </si>
  <si>
    <t>RUNX1T1 p-S42 (z= 2)</t>
  </si>
  <si>
    <t>RUNX1T1 35 - 46</t>
  </si>
  <si>
    <t>HSTMPDS*PVDVK</t>
  </si>
  <si>
    <t>p0816</t>
  </si>
  <si>
    <t>CT043_HUMAN</t>
  </si>
  <si>
    <t>KTNLAPK</t>
  </si>
  <si>
    <t>CT043 p-T241 (z= 2)</t>
  </si>
  <si>
    <t>CT043 239 - 245</t>
  </si>
  <si>
    <t>KT*NLAPK</t>
  </si>
  <si>
    <t>p1131</t>
  </si>
  <si>
    <t>YX008_HUMAN</t>
  </si>
  <si>
    <t>Putative MAGE domain-containing protein ENSP00000382884 OS=Homo sapiens PE=5 SV=1</t>
  </si>
  <si>
    <t>KEPITR</t>
  </si>
  <si>
    <t>CAP1 p-T132 (z= 2)</t>
  </si>
  <si>
    <t>CAP1 127 - 132</t>
  </si>
  <si>
    <t>KEPIT*R</t>
  </si>
  <si>
    <t>p0990</t>
  </si>
  <si>
    <t>AP4E1_HUMAN</t>
  </si>
  <si>
    <t>AP-4 complex subunit epsilon-1 OS=Homo sapiens GN=AP4E1 PE=1 SV=2</t>
  </si>
  <si>
    <t>ATVSAPTTTLK</t>
  </si>
  <si>
    <t>.0030000030000.</t>
  </si>
  <si>
    <t>AP4E1 p-T67 p-T73 (z= 2)</t>
  </si>
  <si>
    <t>AP4E1 65 - 75</t>
  </si>
  <si>
    <t>AT*VSAPTT*TLK</t>
  </si>
  <si>
    <t>p0284</t>
  </si>
  <si>
    <t>PERM_HUMAN</t>
  </si>
  <si>
    <t>Myeloperoxidase OS=Homo sapiens GN=MPO PE=1 SV=1</t>
  </si>
  <si>
    <t>SGSASPMELLSYFK</t>
  </si>
  <si>
    <t>MPO p-S93 (z= 2)</t>
  </si>
  <si>
    <t>MPO 90 - 103</t>
  </si>
  <si>
    <t>SGS*ASPMELLSYFK</t>
  </si>
  <si>
    <t>p2093</t>
  </si>
  <si>
    <t>RALBP1 p-S30 (z= 2)</t>
  </si>
  <si>
    <t>p2422</t>
  </si>
  <si>
    <t>SPTCS_HUMAN</t>
  </si>
  <si>
    <t>Spatacsin OS=Homo sapiens GN=SPG11 PE=1 SV=2</t>
  </si>
  <si>
    <t>LAKFSFQIDR</t>
  </si>
  <si>
    <t>SPG11 p-S332 (z= 3)</t>
  </si>
  <si>
    <t>SPG11 327 - 336</t>
  </si>
  <si>
    <t>LAKFS*FQIDR</t>
  </si>
  <si>
    <t>p1169</t>
  </si>
  <si>
    <t>PGK1_HUMAN</t>
  </si>
  <si>
    <t>Phosphoglycerate kinase 1 OS=Homo sapiens GN=PGK1 PE=1 SV=3</t>
  </si>
  <si>
    <t>ALESPERPFLAILGGAK</t>
  </si>
  <si>
    <t>PGK1 p-S204 (z= 2)</t>
  </si>
  <si>
    <t>PGK1 200 - 216</t>
  </si>
  <si>
    <t>ALES*PERPFLAILGGAK</t>
  </si>
  <si>
    <t>p0127</t>
  </si>
  <si>
    <t>ECM29_HUMAN</t>
  </si>
  <si>
    <t>Proteasome-associated protein ECM29 homolog OS=Homo sapiens GN=ECM29 PE=1 SV=2</t>
  </si>
  <si>
    <t>TSCALTIHAIGRYSPDVLK</t>
  </si>
  <si>
    <t>.033000300000003000000.</t>
  </si>
  <si>
    <t>ECM29 p-T1458 (z= 4)</t>
  </si>
  <si>
    <t>ECM29 1457 - 1475</t>
  </si>
  <si>
    <t>T*SCALTIHAIGRYSPDVLK</t>
  </si>
  <si>
    <t>p2439</t>
  </si>
  <si>
    <t>GGMIQTAEQYQFLHHTLALYAGQLPEEPSP</t>
  </si>
  <si>
    <t>.00000000000000000000000000000300.</t>
  </si>
  <si>
    <t>PTPN7 p-S360 (z= 3)</t>
  </si>
  <si>
    <t>PTPN7 331 - 360</t>
  </si>
  <si>
    <t>GGMIQTAEQYQFLHHTLALYAGQLPEEPS*P</t>
  </si>
  <si>
    <t>p0649</t>
  </si>
  <si>
    <t>ATNESEDEIPQLVPIGK</t>
  </si>
  <si>
    <t>RSL1D1 p-S362 (z= 2)</t>
  </si>
  <si>
    <t>RSL1D1 357 - 373</t>
  </si>
  <si>
    <t>ATNES*EDEIPQLVPIGK</t>
  </si>
  <si>
    <t>p0272</t>
  </si>
  <si>
    <t>RLF_HUMAN</t>
  </si>
  <si>
    <t>Zinc finger protein Rlf OS=Homo sapiens GN=RLF PE=1 SV=2</t>
  </si>
  <si>
    <t>VFGPSSLKEK</t>
  </si>
  <si>
    <t>RLF p-S937 (z= 2)</t>
  </si>
  <si>
    <t>RLF 932 - 941</t>
  </si>
  <si>
    <t>VFGPS*SLKEK</t>
  </si>
  <si>
    <t>p2517</t>
  </si>
  <si>
    <t>S12A3_HUMAN</t>
  </si>
  <si>
    <t>Solute carrier family 12 member 3 OS=Homo sapiens GN=SLC12A3 PE=1 SV=2</t>
  </si>
  <si>
    <t>QRMPELQLIANGHTK</t>
  </si>
  <si>
    <t>.10000000000000300.</t>
  </si>
  <si>
    <t>SLC12A3 p-T698 (z= 3)</t>
  </si>
  <si>
    <t>SLC12A3 684 - 698</t>
  </si>
  <si>
    <t>QRMPELQLIANGHT*K</t>
  </si>
  <si>
    <t>p1747</t>
  </si>
  <si>
    <t>ATVTPSPVK</t>
  </si>
  <si>
    <t>NUCKS1 176 - 184</t>
  </si>
  <si>
    <t>ATVTPS*PVK</t>
  </si>
  <si>
    <t>p0285</t>
  </si>
  <si>
    <t>PCBP1 p-S190 (z= 2)</t>
  </si>
  <si>
    <t>VMTIPYQPMPAS*SPVICAGGQDR</t>
  </si>
  <si>
    <t>p2568</t>
  </si>
  <si>
    <t>CJ012_HUMAN</t>
  </si>
  <si>
    <t>Uncharacterized protein C10orf12 OS=Homo sapiens GN=C10orf12 PE=1 SV=1</t>
  </si>
  <si>
    <t>QVSEILPK</t>
  </si>
  <si>
    <t>C10orf12 p-S1078 (z= 2)</t>
  </si>
  <si>
    <t>C10orf12 1075 - 1082</t>
  </si>
  <si>
    <t>QVS*EILPK</t>
  </si>
  <si>
    <t>p1787</t>
  </si>
  <si>
    <t>RPLP1 p-S105 (z= 2)</t>
  </si>
  <si>
    <t>p0987</t>
  </si>
  <si>
    <t>MUC15_HUMAN</t>
  </si>
  <si>
    <t>Mucin-15 OS=Homo sapiens GN=MUC15 PE=2 SV=2</t>
  </si>
  <si>
    <t>TTLQPTLKFTNNSK</t>
  </si>
  <si>
    <t>.0000000000000300.</t>
  </si>
  <si>
    <t>MUC15 p-S221 (z= 4)</t>
  </si>
  <si>
    <t>MUC15 208 - 221</t>
  </si>
  <si>
    <t>TTLQPTLKFTNNS*K</t>
  </si>
  <si>
    <t>p2455</t>
  </si>
  <si>
    <t>IIPTLEEGLQLPSPTATSQLPLESDAVECLNYQHYK</t>
  </si>
  <si>
    <t>.00000000000000030000000000000000000000.</t>
  </si>
  <si>
    <t>HNRNPK p-T119 (z= 4)</t>
  </si>
  <si>
    <t>HNRNPK 104 - 139</t>
  </si>
  <si>
    <t>IIPTLEEGLQLPSPT*ATSQLPLESDAVECLNYQHYK</t>
  </si>
  <si>
    <t>p0873</t>
  </si>
  <si>
    <t>PDE4D_HUMAN</t>
  </si>
  <si>
    <t>cAMP-specific 3',5'-cyclic phosphodiesterase 4D OS=Homo sapiens GN=PDE4D PE=1 SV=2</t>
  </si>
  <si>
    <t>AGSGEGSDSAGGATLK</t>
  </si>
  <si>
    <t>.000000030300003000.</t>
  </si>
  <si>
    <t>PDE4D p-S19 (z= 4)</t>
  </si>
  <si>
    <t>PDE4D 12 - 27</t>
  </si>
  <si>
    <t>AGSGEGS*DSAGGATLK</t>
  </si>
  <si>
    <t>p0082</t>
  </si>
  <si>
    <t>CO054_HUMAN</t>
  </si>
  <si>
    <t>Putative uncharacterized protein C15orf54 OS=Homo sapiens GN=C15orf54 PE=2 SV=1</t>
  </si>
  <si>
    <t>ATHHMTELPLRFLYIALSEMTFR</t>
  </si>
  <si>
    <t>.0000000000000000003000000.</t>
  </si>
  <si>
    <t>C15orf54 p-S72 (z= 4)</t>
  </si>
  <si>
    <t>C15orf54 54 - 76</t>
  </si>
  <si>
    <t>ATHHMTELPLRFLYIALS*EMTFR</t>
  </si>
  <si>
    <t>p0267</t>
  </si>
  <si>
    <t>RL4_HUMAN</t>
  </si>
  <si>
    <t>60S ribosomal protein L4 OS=Homo sapiens GN=RPL4 PE=1 SV=5</t>
  </si>
  <si>
    <t>ILKSPEIQR</t>
  </si>
  <si>
    <t>RPL4 p-S296 (z= 2)</t>
  </si>
  <si>
    <t>RPL4 292 - 300</t>
  </si>
  <si>
    <t>ILKS*PEIQR</t>
  </si>
  <si>
    <t>p0886</t>
  </si>
  <si>
    <t>PGK1 p-S204 (z= 3)</t>
  </si>
  <si>
    <t>p0128</t>
  </si>
  <si>
    <t>NEEPSEEEIDAPKPK</t>
  </si>
  <si>
    <t>DDX21 p-S122 (z= 3)</t>
  </si>
  <si>
    <t>DDX21 117 - 131</t>
  </si>
  <si>
    <t>NEEPS*EEEIDAPKPK</t>
  </si>
  <si>
    <t>p1537</t>
  </si>
  <si>
    <t>SERF2_HUMAN</t>
  </si>
  <si>
    <t>Small EDRK-rich factor 2 OS=Homo sapiens GN=SERF2 PE=1 SV=1</t>
  </si>
  <si>
    <t>QSDSVKGK</t>
  </si>
  <si>
    <t>SERF2 p-S22 (z= 2)</t>
  </si>
  <si>
    <t>SERF2 18 - 25</t>
  </si>
  <si>
    <t>QSDS*VKGK</t>
  </si>
  <si>
    <t>p1758</t>
  </si>
  <si>
    <t>MBB1A_HUMAN</t>
  </si>
  <si>
    <t>Myb-binding protein 1A OS=Homo sapiens GN=MYBBP1A PE=1 SV=2</t>
  </si>
  <si>
    <t>SPSTPAKSPK</t>
  </si>
  <si>
    <t>MYBBP1A p-S1244 (z= 2)</t>
  </si>
  <si>
    <t>MYBBP1A 1241 - 1250</t>
  </si>
  <si>
    <t>SPS*TPAKSPK</t>
  </si>
  <si>
    <t>p2192</t>
  </si>
  <si>
    <t>FBCD1_HUMAN</t>
  </si>
  <si>
    <t>Fibrinogen C domain-containing protein 1 OS=Homo sapiens GN=FIBCD1 PE=1 SV=2</t>
  </si>
  <si>
    <t>LESAQASVLQALTEHQAQPR</t>
  </si>
  <si>
    <t>FIBCD1 p-S111 (z= 2)</t>
  </si>
  <si>
    <t>FIBCD1 108 - 127</t>
  </si>
  <si>
    <t>LES*AQASVLQALTEHQAQPR</t>
  </si>
  <si>
    <t>p1200</t>
  </si>
  <si>
    <t>NALP1_HUMAN</t>
  </si>
  <si>
    <t>NACHT, LRR and PYD domains-containing protein 1 OS=Homo sapiens GN=NLRP1 PE=1 SV=1</t>
  </si>
  <si>
    <t>SSSGETPAQPEKTSGMEVASYLVAQYGEQR</t>
  </si>
  <si>
    <t>.00000030000003302000000000000000.</t>
  </si>
  <si>
    <t>NLRP1 p-T42 (z= 3) + oxidation</t>
  </si>
  <si>
    <t>NLRP1 36 - 65</t>
  </si>
  <si>
    <t>SSSGET*PAQPEKTSGMEVASYLVAQYGEQR</t>
  </si>
  <si>
    <t>p2267</t>
  </si>
  <si>
    <t>AENGLLMTPCYTANFVAPEVLKR</t>
  </si>
  <si>
    <t>RPS6KA1 p-T574 (z= 3)</t>
  </si>
  <si>
    <t>RPS6KA1 566 - 588</t>
  </si>
  <si>
    <t>AENGLLMT*PCYTANFVAPEVLKR</t>
  </si>
  <si>
    <t>p0042</t>
  </si>
  <si>
    <t>DPM1_HUMAN</t>
  </si>
  <si>
    <t>Dolichol-phosphate mannosyltransferase OS=Homo sapiens GN=DPM1 PE=1 SV=1</t>
  </si>
  <si>
    <t>MASLEVSRSPR</t>
  </si>
  <si>
    <t>DPM1 p-S8 (z= 3)</t>
  </si>
  <si>
    <t>DPM1 1 - 11</t>
  </si>
  <si>
    <t>MASLEVS*RSPR</t>
  </si>
  <si>
    <t>p1433</t>
  </si>
  <si>
    <t>PXK_HUMAN</t>
  </si>
  <si>
    <t>PX domain-containing protein kinase-like protein OS=Homo sapiens GN=PXK PE=1 SV=1</t>
  </si>
  <si>
    <t>VTFATANESSALLIR</t>
  </si>
  <si>
    <t>PXK p-T217 (z= 4)</t>
  </si>
  <si>
    <t>PXK 212 - 226</t>
  </si>
  <si>
    <t>VTFAT*ANESSALLIR</t>
  </si>
  <si>
    <t>p2611</t>
  </si>
  <si>
    <t>CORO6_HUMAN</t>
  </si>
  <si>
    <t>Coronin-6 OS=Homo sapiens GN=CORO6 PE=1 SV=2</t>
  </si>
  <si>
    <t>NILDVRPPSGPR</t>
  </si>
  <si>
    <t>CORO6 p-S418 (z= 2)</t>
  </si>
  <si>
    <t>CORO6 409 - 420</t>
  </si>
  <si>
    <t>NILDVRPPS*GPR</t>
  </si>
  <si>
    <t>p1551</t>
  </si>
  <si>
    <t>ELALPGCTSR</t>
  </si>
  <si>
    <t>C15orf39 p-S895 (z= 2)</t>
  </si>
  <si>
    <t>C15orf39 886 - 895</t>
  </si>
  <si>
    <t>ELALPGCTS*R</t>
  </si>
  <si>
    <t>p0483</t>
  </si>
  <si>
    <t>DPM1 p-S10 (z= 2)</t>
  </si>
  <si>
    <t>MASLEVSRS*PR</t>
  </si>
  <si>
    <t>p1432</t>
  </si>
  <si>
    <t>EVI2B_HUMAN</t>
  </si>
  <si>
    <t>Protein EVI2B OS=Homo sapiens GN=EVI2B PE=1 SV=2</t>
  </si>
  <si>
    <t>RTSIISLTPWKPSK</t>
  </si>
  <si>
    <t>EVI2B p-S269 (z= 3)</t>
  </si>
  <si>
    <t>EVI2B 266 - 279</t>
  </si>
  <si>
    <t>RTS*IISLTPWKPSK</t>
  </si>
  <si>
    <t>p2003</t>
  </si>
  <si>
    <t>FWCH2_HUMAN</t>
  </si>
  <si>
    <t>FLYWCH family member 2 OS=Homo sapiens GN=FLYWCH2 PE=1 SV=1</t>
  </si>
  <si>
    <t>ASQEPSPKPGTEVIPAAPR</t>
  </si>
  <si>
    <t>FLYWCH2 p-S22 (z= 2)</t>
  </si>
  <si>
    <t>FLYWCH2 16 - 34</t>
  </si>
  <si>
    <t>ASQEPS*PKPGTEVIPAAPR</t>
  </si>
  <si>
    <t>p0241</t>
  </si>
  <si>
    <t>ZN673_HUMAN</t>
  </si>
  <si>
    <t>Protein ZNF673 OS=Homo sapiens GN=ZNF673 PE=2 SV=1</t>
  </si>
  <si>
    <t>AMSQESLTFK</t>
  </si>
  <si>
    <t>ZNF673 p-T10 (z= 3)</t>
  </si>
  <si>
    <t>ZNF673 2 - 11</t>
  </si>
  <si>
    <t>AMSQESLT*FK</t>
  </si>
  <si>
    <t>p0156</t>
  </si>
  <si>
    <t>PP14B_HUMAN</t>
  </si>
  <si>
    <t>Protein phosphatase 1 regulatory subunit 14B OS=Homo sapiens GN=PPP1R14B PE=1 SV=3</t>
  </si>
  <si>
    <t>MADSGTAGGAALAAPAPGPGSGGPGPR</t>
  </si>
  <si>
    <t>.02000000000000000000030000000.</t>
  </si>
  <si>
    <t>PPP1R14B p-S22 (z= 5) + oxidation</t>
  </si>
  <si>
    <t>PPP1R14B 1 - 27</t>
  </si>
  <si>
    <t>MADSGTAGGAALAAPAPGPGS*GGPGPR</t>
  </si>
  <si>
    <t>p1422</t>
  </si>
  <si>
    <t>GPSWDPFRDWYPHSR</t>
  </si>
  <si>
    <t>HSPB1 p-S16 (z= 3)</t>
  </si>
  <si>
    <t>HSPB1 13 - 27</t>
  </si>
  <si>
    <t>GPS*WDPFRDWYPHSR</t>
  </si>
  <si>
    <t>p0719</t>
  </si>
  <si>
    <t>CC137_HUMAN</t>
  </si>
  <si>
    <t>Coiled-coil domain-containing protein 137 OS=Homo sapiens GN=CCDC137 PE=1 SV=1</t>
  </si>
  <si>
    <t>VQAGPGSPR</t>
  </si>
  <si>
    <t>CCDC137 p-S20 (z= 2)</t>
  </si>
  <si>
    <t>CCDC137 13 - 21</t>
  </si>
  <si>
    <t>VQAGPGS*PR</t>
  </si>
  <si>
    <t>p2580</t>
  </si>
  <si>
    <t>RBM15 p-S657 (z= 2)</t>
  </si>
  <si>
    <t>p0805</t>
  </si>
  <si>
    <t>CYTSA_HUMAN</t>
  </si>
  <si>
    <t>Cytospin-A OS=Homo sapiens GN=CYTSA PE=1 SV=1</t>
  </si>
  <si>
    <t>SKISTGTASSTK</t>
  </si>
  <si>
    <t>CYTSA p-T105 (z= 2)</t>
  </si>
  <si>
    <t>CYTSA 98 - 109</t>
  </si>
  <si>
    <t>SKISTGT*ASSTK</t>
  </si>
  <si>
    <t>p2115</t>
  </si>
  <si>
    <t>LGASNSPGQPNSVK</t>
  </si>
  <si>
    <t>RBM25 p-S678 (z= 2)</t>
  </si>
  <si>
    <t>RBM25 672 - 685</t>
  </si>
  <si>
    <t>LGASNS*PGQPNSVK</t>
  </si>
  <si>
    <t>p1215</t>
  </si>
  <si>
    <t>PERQ2_HUMAN</t>
  </si>
  <si>
    <t>PERQ amino acid-rich with GYF domain-containing protein 2 OS=Homo sapiens GN=GIGYF2 PE=1 SV=1</t>
  </si>
  <si>
    <t>ALSSGGSITSPPLSPALPK</t>
  </si>
  <si>
    <t>GIGYF2 p-S27 (z= 2)</t>
  </si>
  <si>
    <t>GIGYF2 17 - 35</t>
  </si>
  <si>
    <t>ALSSGGSITS*PPLSPALPK</t>
  </si>
  <si>
    <t>p0147</t>
  </si>
  <si>
    <t>KEVSPEVVR</t>
  </si>
  <si>
    <t>ZC3H13 p-S199 (z= 2)</t>
  </si>
  <si>
    <t>ZC3H13 195 - 203</t>
  </si>
  <si>
    <t>KEVS*PEVVR</t>
  </si>
  <si>
    <t>p0999</t>
  </si>
  <si>
    <t>HEG1_HUMAN</t>
  </si>
  <si>
    <t>TFLNTTVEK</t>
  </si>
  <si>
    <t>HEG1 p-T1083 (z= 2)</t>
  </si>
  <si>
    <t>HEG1 1077 - 1085</t>
  </si>
  <si>
    <t>TFLNTT*VEK</t>
  </si>
  <si>
    <t>p2344</t>
  </si>
  <si>
    <t>RPDDVPLSLSPSKR</t>
  </si>
  <si>
    <t>LRWD1 p-S244 (z= 2)</t>
  </si>
  <si>
    <t>LRWD1 234 - 247</t>
  </si>
  <si>
    <t>RPDDVPLSLS*PSKR</t>
  </si>
  <si>
    <t>p1924</t>
  </si>
  <si>
    <t>KPCA_HUMAN</t>
  </si>
  <si>
    <t>Protein kinase C alpha type OS=Homo sapiens GN=PRKCA PE=1 SV=3</t>
  </si>
  <si>
    <t>TFCGTPDYIAPEIIAYQPYGK</t>
  </si>
  <si>
    <t>PRKCA p-T502 (z= 2)</t>
  </si>
  <si>
    <t>PRKCA 497 - 517</t>
  </si>
  <si>
    <t>TFCGT*PDYIAPEIIAYQPYGK</t>
  </si>
  <si>
    <t>p2343</t>
  </si>
  <si>
    <t>PRP4B_HUMAN</t>
  </si>
  <si>
    <t>Serine/threonine-protein kinase PRP4 homolog OS=Homo sapiens GN=PRPF4B PE=1 SV=2</t>
  </si>
  <si>
    <t>KSPIINESR</t>
  </si>
  <si>
    <t>PRPF4B p-S278 (z= 2)</t>
  </si>
  <si>
    <t>PRPF4B 276 - 284</t>
  </si>
  <si>
    <t>KS*PIINESR</t>
  </si>
  <si>
    <t>p1113</t>
  </si>
  <si>
    <t>QPIPASSMPQQIGIPTSSLTQVVHSAGRR</t>
  </si>
  <si>
    <t>.0000003300000000330000000300000.</t>
  </si>
  <si>
    <t>WNK1 p-S1235 (z= 3)</t>
  </si>
  <si>
    <t>WNK1 1229 - 1257</t>
  </si>
  <si>
    <t>QPIPAS*SMPQQIGIPTSSLTQVVHSAGRR</t>
  </si>
  <si>
    <t>p1723</t>
  </si>
  <si>
    <t>RHG17_HUMAN</t>
  </si>
  <si>
    <t>Rho GTPase-activating protein 17 OS=Homo sapiens GN=ARHGAP17 PE=1 SV=1</t>
  </si>
  <si>
    <t>SPSPPTQHTGQPPGQPSAPSQLSAPR</t>
  </si>
  <si>
    <t>.0000000003000000000000000000.</t>
  </si>
  <si>
    <t>ARHGAP17 p-T683 (z= 3)</t>
  </si>
  <si>
    <t>ARHGAP17 674 - 699</t>
  </si>
  <si>
    <t>SPSPPTQHT*GQPPGQPSAPSQLSAPR</t>
  </si>
  <si>
    <t>p2190</t>
  </si>
  <si>
    <t>RB15B_HUMAN</t>
  </si>
  <si>
    <t>Putative RNA-binding protein 15B OS=Homo sapiens GN=RBM15B PE=1 SV=3</t>
  </si>
  <si>
    <t>ASGDPGASGMSPR</t>
  </si>
  <si>
    <t>RBM15B p-S107 (z= 2)</t>
  </si>
  <si>
    <t>RBM15B 99 - 111</t>
  </si>
  <si>
    <t>ASGDPGAS*GMSPR</t>
  </si>
  <si>
    <t>p0224</t>
  </si>
  <si>
    <t>SPG20_HUMAN</t>
  </si>
  <si>
    <t>CIVNNVSAETVQTVRYK</t>
  </si>
  <si>
    <t>.0000000000000000400.</t>
  </si>
  <si>
    <t>SPG20 p-Y578 (z= 3)</t>
  </si>
  <si>
    <t>SPG20 562 - 578</t>
  </si>
  <si>
    <t>CIVNNVSAETVQTVRY*K</t>
  </si>
  <si>
    <t>p0325</t>
  </si>
  <si>
    <t>DYH8_HUMAN</t>
  </si>
  <si>
    <t>Dynein heavy chain 8, axonemal OS=Homo sapiens GN=DNAH8 PE=1 SV=2</t>
  </si>
  <si>
    <t>SSLSDLK</t>
  </si>
  <si>
    <t>DNAH8 p-S4278 (z= 2)</t>
  </si>
  <si>
    <t>DNAH8 4274 - 4280</t>
  </si>
  <si>
    <t>SSLS*DLK</t>
  </si>
  <si>
    <t>p2250</t>
  </si>
  <si>
    <t>EADIDGDGQVNYEEFVQMMTAK</t>
  </si>
  <si>
    <t>.000000000000400000000000.</t>
  </si>
  <si>
    <t>CALM1 p-Y140 (z= 3)</t>
  </si>
  <si>
    <t>CALM1 128 - 149</t>
  </si>
  <si>
    <t>EADIDGDGQVNY*EEFVQMMTAK</t>
  </si>
  <si>
    <t>p0416</t>
  </si>
  <si>
    <t>ACTA_HUMAN</t>
  </si>
  <si>
    <t>Actin, aortic smooth muscle OS=Homo sapiens GN=ACTA2 PE=1 SV=1</t>
  </si>
  <si>
    <t>GILTLKYPIEHGIITNWDDMEK</t>
  </si>
  <si>
    <t>ACTA2 p-T69 (z= 3)</t>
  </si>
  <si>
    <t>ACTA2 65 - 86</t>
  </si>
  <si>
    <t>GILT*LKYPIEHGIITNWDDMEK</t>
  </si>
  <si>
    <t>p0664</t>
  </si>
  <si>
    <t>NELFB_HUMAN</t>
  </si>
  <si>
    <t>Negative elongation factor B OS=Homo sapiens GN=COBRA1 PE=1 SV=1</t>
  </si>
  <si>
    <t>KPSPAQAAETPALELPLPSVPAPAPL</t>
  </si>
  <si>
    <t>.0003000000000000000000000000.</t>
  </si>
  <si>
    <t>COBRA1 p-S558 (z= 3)</t>
  </si>
  <si>
    <t>COBRA1 555 - 580</t>
  </si>
  <si>
    <t>KPS*PAQAAETPALELPLPSVPAPAPL</t>
  </si>
  <si>
    <t>p1084</t>
  </si>
  <si>
    <t>PCLO_HUMAN</t>
  </si>
  <si>
    <t>Protein piccolo OS=Homo sapiens GN=PCLO PE=1 SV=3</t>
  </si>
  <si>
    <t>LKTAPVTTTSAVSK</t>
  </si>
  <si>
    <t>.0003000000000300.</t>
  </si>
  <si>
    <t>PCLO p-T610 p-S620 (z= 2)</t>
  </si>
  <si>
    <t>PCLO 607 - 620</t>
  </si>
  <si>
    <t>LKT*APVTTTSAVS*K</t>
  </si>
  <si>
    <t>p1266</t>
  </si>
  <si>
    <t>NIBL1_HUMAN</t>
  </si>
  <si>
    <t>Niban-like protein 1 OS=Homo sapiens GN=FAM129B PE=1 SV=2</t>
  </si>
  <si>
    <t>GLLAQGLRPESPPPAGPLLNGAPAGESPQPK</t>
  </si>
  <si>
    <t>.000000000003000000000000000000000.</t>
  </si>
  <si>
    <t>FAM129B p-S653 (z= 3)</t>
  </si>
  <si>
    <t>FAM129B 642 - 672</t>
  </si>
  <si>
    <t>GLLAQGLRPES*PPPAGPLLNGAPAGESPQPK</t>
  </si>
  <si>
    <t>p0678</t>
  </si>
  <si>
    <t>p1860</t>
  </si>
  <si>
    <t>O6C75_HUMAN</t>
  </si>
  <si>
    <t>Olfactory receptor 6C75 OS=Homo sapiens GN=OR6C75 PE=2 SV=1</t>
  </si>
  <si>
    <t>AFSTCSSHMIVVSISYSSCIFMYIKTSAR</t>
  </si>
  <si>
    <t>Oxidation (M); 6 Phospho (ST)</t>
  </si>
  <si>
    <t>.0003303300000000000000200033000.</t>
  </si>
  <si>
    <t>OR6C75 p-S238 (z= 4) + oxidation</t>
  </si>
  <si>
    <t>OR6C75 235 - 263</t>
  </si>
  <si>
    <t>AFS*TCSSHMIVVSISYSSCIFMYIKTSAR</t>
  </si>
  <si>
    <t>p0053</t>
  </si>
  <si>
    <t>1A34_HUMAN</t>
  </si>
  <si>
    <t>HLA class I histocompatibility antigen, A-34 alpha chain OS=Homo sapiens GN=HLA-A PE=1 SV=1</t>
  </si>
  <si>
    <t>AIMAPRTLVLLLSGALALTQTWAGSHSMR</t>
  </si>
  <si>
    <t>.0002000000000000000003000000200.</t>
  </si>
  <si>
    <t>HLA-A p-T23 (z= 4) + oxidation</t>
  </si>
  <si>
    <t>HLA-A 2 - 30</t>
  </si>
  <si>
    <t>AIMAPRTLVLLLSGALALTQT*WAGSHSMR</t>
  </si>
  <si>
    <t>p0095</t>
  </si>
  <si>
    <t>OSB11_HUMAN</t>
  </si>
  <si>
    <t>Oxysterol-binding protein-related protein 11 OS=Homo sapiens GN=OSBPL11 PE=1 SV=2</t>
  </si>
  <si>
    <t>RPSQNAISFFNVGHSK</t>
  </si>
  <si>
    <t>OSBPL11 p-S190 (z= 3)</t>
  </si>
  <si>
    <t>OSBPL11 187 - 202</t>
  </si>
  <si>
    <t>RPS*QNAISFFNVGHSK</t>
  </si>
  <si>
    <t>p1954</t>
  </si>
  <si>
    <t>DNJB6_HUMAN</t>
  </si>
  <si>
    <t>DnaJ homolog subfamily B member 6 OS=Homo sapiens GN=DNAJB6 PE=1 SV=2</t>
  </si>
  <si>
    <t>HAPHCLSEEEGEQDRPR</t>
  </si>
  <si>
    <t>DNAJB6 p-S278 (z= 3)</t>
  </si>
  <si>
    <t>DNAJB6 271 - 287</t>
  </si>
  <si>
    <t>HAPHCLS*EEEGEQDRPR</t>
  </si>
  <si>
    <t>p0782</t>
  </si>
  <si>
    <t>OBSCN_HUMAN</t>
  </si>
  <si>
    <t>Obscurin OS=Homo sapiens GN=OBSCN PE=1 SV=3</t>
  </si>
  <si>
    <t>AENPLGAASAAAALVVDSDAADTASRPGTSTAALLAHLQRR</t>
  </si>
  <si>
    <t>.0000000000000000000000000300033000000000000.</t>
  </si>
  <si>
    <t>OBSCN p-S211 (z= 4)</t>
  </si>
  <si>
    <t>OBSCN 186 - 226</t>
  </si>
  <si>
    <t>AENPLGAASAAAALVVDSDAADTAS*RPGTSTAALLAHLQRR</t>
  </si>
  <si>
    <t>p0043</t>
  </si>
  <si>
    <t>PPTC7_HUMAN</t>
  </si>
  <si>
    <t>Protein phosphatase PTC7 homolog OS=Homo sapiens GN=PPTC7 PE=2 SV=1</t>
  </si>
  <si>
    <t>AVLGGLSQTDPR</t>
  </si>
  <si>
    <t>PPTC7 p-T23 (z= 2)</t>
  </si>
  <si>
    <t>PPTC7 14 - 25</t>
  </si>
  <si>
    <t>AVLGGLSQT*DPR</t>
  </si>
  <si>
    <t>p0292</t>
  </si>
  <si>
    <t>STIM1_HUMAN</t>
  </si>
  <si>
    <t>Stromal interaction molecule 1 OS=Homo sapiens GN=STIM1 PE=1 SV=3</t>
  </si>
  <si>
    <t>LIEGVHPGSLVEKLPDSPALAK</t>
  </si>
  <si>
    <t>STIM1 p-S576 (z= 3)</t>
  </si>
  <si>
    <t>STIM1 559 - 580</t>
  </si>
  <si>
    <t>LIEGVHPGSLVEKLPDS*PALAK</t>
  </si>
  <si>
    <t>p1242</t>
  </si>
  <si>
    <t>GPGAPGLAHLQESQAGSDTDVEEGKAPQAVPLEK</t>
  </si>
  <si>
    <t>.000000000000000003000000000000000000.</t>
  </si>
  <si>
    <t>MDC1 p-S377 (z= 4)</t>
  </si>
  <si>
    <t>MDC1 360 - 393</t>
  </si>
  <si>
    <t>GPGAPGLAHLQESQAGS*DTDVEEGKAPQAVPLEK</t>
  </si>
  <si>
    <t>p0706</t>
  </si>
  <si>
    <t>FA40A_HUMAN</t>
  </si>
  <si>
    <t>Protein FAM40A OS=Homo sapiens GN=FAM40A PE=1 SV=1</t>
  </si>
  <si>
    <t>AASPPASASDLIEQQQK</t>
  </si>
  <si>
    <t>FAM40A p-S336 (z= 2)</t>
  </si>
  <si>
    <t>FAM40A 333 - 349</t>
  </si>
  <si>
    <t>AAS*PPASASDLIEQQQK</t>
  </si>
  <si>
    <t>p0021</t>
  </si>
  <si>
    <t>PPHLN_HUMAN</t>
  </si>
  <si>
    <t>Periphilin-1 OS=Homo sapiens GN=PPHLN1 PE=1 SV=2</t>
  </si>
  <si>
    <t>DNTFFRESPVGR</t>
  </si>
  <si>
    <t>PPHLN1 p-S134 (z= 2)</t>
  </si>
  <si>
    <t>PPHLN1 126 - 137</t>
  </si>
  <si>
    <t>DNTFFRES*PVGR</t>
  </si>
  <si>
    <t>p0379</t>
  </si>
  <si>
    <t>TRI67_HUMAN</t>
  </si>
  <si>
    <t>Tripartite motif-containing protein 67 OS=Homo sapiens GN=TRIM67 PE=2 SV=2</t>
  </si>
  <si>
    <t>QSTGLMEYCLEVIK</t>
  </si>
  <si>
    <t>TRIM67 p-T439 (z= 2)</t>
  </si>
  <si>
    <t>TRIM67 436 - 449</t>
  </si>
  <si>
    <t>QST*GLMEYCLEVIK</t>
  </si>
  <si>
    <t>p1772</t>
  </si>
  <si>
    <t>NOP56 p-S521 (z= 3)</t>
  </si>
  <si>
    <t>p2082</t>
  </si>
  <si>
    <t>CADH5_HUMAN</t>
  </si>
  <si>
    <t>Cadherin-5 OS=Homo sapiens GN=CDH5 PE=1 SV=4</t>
  </si>
  <si>
    <t>KPLIGTVLAMDPDAAR</t>
  </si>
  <si>
    <t>.000000300020000000.</t>
  </si>
  <si>
    <t>CDH5 p-T393 (z= 4) + oxidation</t>
  </si>
  <si>
    <t>CDH5 387 - 402</t>
  </si>
  <si>
    <t>KPLIGT*VLAMDPDAAR</t>
  </si>
  <si>
    <t>p1063</t>
  </si>
  <si>
    <t>MAPALSGANLTSPR</t>
  </si>
  <si>
    <t>SRRM2 p-S2383 (z= 2)</t>
  </si>
  <si>
    <t>SRRM2 2371 - 2384</t>
  </si>
  <si>
    <t>MAPALSGANLTS*PR</t>
  </si>
  <si>
    <t>p1428</t>
  </si>
  <si>
    <t>HDAC1 p-S394 (z= 3)</t>
  </si>
  <si>
    <t>p1466</t>
  </si>
  <si>
    <t>FQDVGPQAPVGSVYQK</t>
  </si>
  <si>
    <t>.000000000000004000.</t>
  </si>
  <si>
    <t>DBNL p-Y163 (z= 2)</t>
  </si>
  <si>
    <t>DBNL 149 - 164</t>
  </si>
  <si>
    <t>FQDVGPQAPVGSVY*QK</t>
  </si>
  <si>
    <t>p0600</t>
  </si>
  <si>
    <t>HNRNPU p-S272 (z= 5)</t>
  </si>
  <si>
    <t>p0113</t>
  </si>
  <si>
    <t>DNJB1_HUMAN</t>
  </si>
  <si>
    <t>DnaJ homolog subfamily B member 1 OS=Homo sapiens GN=DNAJB1 PE=1 SV=4</t>
  </si>
  <si>
    <t>TIPVVFKDVIRPGMR</t>
  </si>
  <si>
    <t>.03000000000000200.</t>
  </si>
  <si>
    <t>DNAJB1 p-T281 (z= 4) + oxidation</t>
  </si>
  <si>
    <t>DNAJB1 280 - 294</t>
  </si>
  <si>
    <t>T*IPVVFKDVIRPGMR</t>
  </si>
  <si>
    <t>p2365</t>
  </si>
  <si>
    <t>C1T9A_HUMAN</t>
  </si>
  <si>
    <t>Complement C1q tumor necrosis factor-related protein 9A OS=Homo sapiens GN=C1QTNF9 PE=1 SV=1</t>
  </si>
  <si>
    <t>SAFTVGLTVLSKFPSSDMPIK</t>
  </si>
  <si>
    <t>.03003000000300030000000.</t>
  </si>
  <si>
    <t>C1QTNF9 p-S203 (z= 3)</t>
  </si>
  <si>
    <t>C1QTNF9 202 - 222</t>
  </si>
  <si>
    <t>S*AFTVGLTVLSKFPSSDMPIK</t>
  </si>
  <si>
    <t>p2028</t>
  </si>
  <si>
    <t>GLB1L_HUMAN</t>
  </si>
  <si>
    <t>LFLTGKLGSK</t>
  </si>
  <si>
    <t>GLB1L p-S470 (z= 2)</t>
  </si>
  <si>
    <t>GLB1L 461 - 470</t>
  </si>
  <si>
    <t>LFLTGKLGS*K</t>
  </si>
  <si>
    <t>p1204</t>
  </si>
  <si>
    <t>CS035_HUMAN</t>
  </si>
  <si>
    <t>Putative uncharacterized protein C19orf35 OS=Homo sapiens GN=C19orf35 PE=2 SV=1</t>
  </si>
  <si>
    <t>TPGSLSTNPEPLPPPLPKK</t>
  </si>
  <si>
    <t>C19orf35 p-T45 (z= 4)</t>
  </si>
  <si>
    <t>C19orf35 44 - 62</t>
  </si>
  <si>
    <t>T*PGSLSTNPEPLPPPLPKK</t>
  </si>
  <si>
    <t>p2411</t>
  </si>
  <si>
    <t>BCLAF1 p-S269 (z= 2)</t>
  </si>
  <si>
    <t>p1599</t>
  </si>
  <si>
    <t>p1038</t>
  </si>
  <si>
    <t>ASPN_HUMAN</t>
  </si>
  <si>
    <t>Asporin OS=Homo sapiens GN=ASPN PE=1 SV=2</t>
  </si>
  <si>
    <t>VGVNDFCPTVPK</t>
  </si>
  <si>
    <t>ASPN p-T336 (z= 2)</t>
  </si>
  <si>
    <t>ASPN 327 - 338</t>
  </si>
  <si>
    <t>VGVNDFCPT*VPK</t>
  </si>
  <si>
    <t>p2533</t>
  </si>
  <si>
    <t>ENL_HUMAN</t>
  </si>
  <si>
    <t>Protein ENL OS=Homo sapiens GN=MLLT1 PE=1 SV=2</t>
  </si>
  <si>
    <t>RPATADSPKPSAK</t>
  </si>
  <si>
    <t>MLLT1 p-S293 (z= 2)</t>
  </si>
  <si>
    <t>MLLT1 286 - 298</t>
  </si>
  <si>
    <t>RPATADS*PKPSAK</t>
  </si>
  <si>
    <t>p1923</t>
  </si>
  <si>
    <t>PRG4_HUMAN</t>
  </si>
  <si>
    <t>Proteoglycan 4 OS=Homo sapiens GN=PRG4 PE=1 SV=2</t>
  </si>
  <si>
    <t>KMTSTMPELNPTSR</t>
  </si>
  <si>
    <t>.0020002000000300.</t>
  </si>
  <si>
    <t>PRG4 p-S1067 (z= 3) + oxidation</t>
  </si>
  <si>
    <t>PRG4 1054 - 1067</t>
  </si>
  <si>
    <t>KMTSTMPELNPTS*R</t>
  </si>
  <si>
    <t>p1042</t>
  </si>
  <si>
    <t>GDQPAASGDSDDDEPPPLPR</t>
  </si>
  <si>
    <t>PGRMC1 p-S58 (z= 2)</t>
  </si>
  <si>
    <t>PGRMC1 48 - 67</t>
  </si>
  <si>
    <t>GDQPAASGDS*DDDEPPPLPR</t>
  </si>
  <si>
    <t>p0630</t>
  </si>
  <si>
    <t>RPMEEDGEEKSPSK</t>
  </si>
  <si>
    <t>ILF3 p-S383 (z= 3)</t>
  </si>
  <si>
    <t>ILF3 372 - 385</t>
  </si>
  <si>
    <t>RPMEEDGEEKS*PSK</t>
  </si>
  <si>
    <t>p1937</t>
  </si>
  <si>
    <t>NPM1 p-S126 (z= 3)</t>
  </si>
  <si>
    <t>p1251</t>
  </si>
  <si>
    <t>TNTFCGTPDYIAPEILLGQK</t>
  </si>
  <si>
    <t>PRKCQ p-T539 (z= 2)</t>
  </si>
  <si>
    <t>PRKCQ 536 - 555</t>
  </si>
  <si>
    <t>TNT*FCGTPDYIAPEILLGQK</t>
  </si>
  <si>
    <t>p2406</t>
  </si>
  <si>
    <t>TAP2_HUMAN</t>
  </si>
  <si>
    <t>Antigen peptide transporter 2 OS=Homo sapiens GN=TAP2 PE=1 SV=1</t>
  </si>
  <si>
    <t>LSSDTTLMSNWLPLNANVLLRSLVK</t>
  </si>
  <si>
    <t>.000003000000000000000000000.</t>
  </si>
  <si>
    <t>TAP2 p-T258 (z= 3)</t>
  </si>
  <si>
    <t>TAP2 253 - 277</t>
  </si>
  <si>
    <t>LSSDT*TLMSNWLPLNANVLLRSLVK</t>
  </si>
  <si>
    <t>p1376</t>
  </si>
  <si>
    <t>NKX25_HUMAN</t>
  </si>
  <si>
    <t>Homeobox protein Nkx-2.5 OS=Homo sapiens GN=NKX2-5 PE=1 SV=1</t>
  </si>
  <si>
    <t>AELGRAPSPAK</t>
  </si>
  <si>
    <t>NKX2-5 p-S79 (z= 2)</t>
  </si>
  <si>
    <t>NKX2-5 71 - 81</t>
  </si>
  <si>
    <t>AELGRAPS*PAK</t>
  </si>
  <si>
    <t>p0039</t>
  </si>
  <si>
    <t>Z285A_HUMAN</t>
  </si>
  <si>
    <t>Zinc finger protein 285A OS=Homo sapiens GN=ZNF285A PE=2 SV=2</t>
  </si>
  <si>
    <t>NSDLNVHLR</t>
  </si>
  <si>
    <t>ZNF285A p-S526 (z= 2)</t>
  </si>
  <si>
    <t>ZNF285A 524 - 532</t>
  </si>
  <si>
    <t>NS*DLNVHLR</t>
  </si>
  <si>
    <t>p1587</t>
  </si>
  <si>
    <t>VFDKDGNGYISAAELR</t>
  </si>
  <si>
    <t>.000000000400000000.</t>
  </si>
  <si>
    <t>CALM1 92 - 107</t>
  </si>
  <si>
    <t>VFDKDGNGY*ISAAELR</t>
  </si>
  <si>
    <t>p2515</t>
  </si>
  <si>
    <t>THRAP3 p-T875 (z= 2)</t>
  </si>
  <si>
    <t>NREEEWDPEYT*PK</t>
  </si>
  <si>
    <t>p1583</t>
  </si>
  <si>
    <t>TUT7_HUMAN</t>
  </si>
  <si>
    <t>Terminal uridylyltransferase 7 OS=Homo sapiens GN=ZCCHC6 PE=1 SV=1</t>
  </si>
  <si>
    <t>QRSRPR</t>
  </si>
  <si>
    <t>ZCCHC6 p-S181 (z= 2)</t>
  </si>
  <si>
    <t>ZCCHC6 178 - 183</t>
  </si>
  <si>
    <t>QRS*RPR</t>
  </si>
  <si>
    <t>p1756</t>
  </si>
  <si>
    <t>KCND3_HUMAN</t>
  </si>
  <si>
    <t>Potassium voltage-gated channel subfamily D member 3 OS=Homo sapiens GN=KCND3 PE=1 SV=3</t>
  </si>
  <si>
    <t>TTHLPNSNLPATRLR</t>
  </si>
  <si>
    <t>.00300000000000000.</t>
  </si>
  <si>
    <t>KCND3 p-T556 (z= 2)</t>
  </si>
  <si>
    <t>KCND3 554 - 568</t>
  </si>
  <si>
    <t>TT*HLPNSNLPATRLR</t>
  </si>
  <si>
    <t>p2453</t>
  </si>
  <si>
    <t>KPRB_HUMAN</t>
  </si>
  <si>
    <t>Phosphoribosyl pyrophosphate synthase-associated protein 2 OS=Homo sapiens GN=PRPSAP2 PE=1 SV=1</t>
  </si>
  <si>
    <t>LGIAVIHGEAQDAESDLVDGRHSPPMVR</t>
  </si>
  <si>
    <t>.000000000000000000000003000000.</t>
  </si>
  <si>
    <t>PRPSAP2 p-S228 (z= 5)</t>
  </si>
  <si>
    <t>PRPSAP2 205 - 232</t>
  </si>
  <si>
    <t>LGIAVIHGEAQDAESDLVDGRHS*PPMVR</t>
  </si>
  <si>
    <t>p1223</t>
  </si>
  <si>
    <t>RP1L1_HUMAN</t>
  </si>
  <si>
    <t>Retinitis pigmentosa 1-like 1 protein OS=Homo sapiens GN=RP1L1 PE=1 SV=3</t>
  </si>
  <si>
    <t>TPAMKNAR</t>
  </si>
  <si>
    <t>RP1L1 p-T228 (z= 2)</t>
  </si>
  <si>
    <t>RP1L1 227 - 234</t>
  </si>
  <si>
    <t>T*PAMKNAR</t>
  </si>
  <si>
    <t>p2410</t>
  </si>
  <si>
    <t>AVPVVSVSK</t>
  </si>
  <si>
    <t>KIT p-S218 (z= 2)</t>
  </si>
  <si>
    <t>KIT 210 - 218</t>
  </si>
  <si>
    <t>AVPVVSVS*K</t>
  </si>
  <si>
    <t>p0296</t>
  </si>
  <si>
    <t>MOL1A_HUMAN</t>
  </si>
  <si>
    <t>Mps one binder kinase activator-like 1A OS=Homo sapiens GN=MOBKL1A PE=1 SV=3</t>
  </si>
  <si>
    <t>HAEATLGSGNLR</t>
  </si>
  <si>
    <t>MOBKL1A p-T36 (z= 2)</t>
  </si>
  <si>
    <t>MOBKL1A 31 - 42</t>
  </si>
  <si>
    <t>HAEAT*LGSGNLR</t>
  </si>
  <si>
    <t>p0780</t>
  </si>
  <si>
    <t>DNM3A_HUMAN</t>
  </si>
  <si>
    <t>DNA (cytosine-5)-methyltransferase 3A OS=Homo sapiens GN=DNMT3A PE=1 SV=4</t>
  </si>
  <si>
    <t>KPIRVLSLFDGIATGLLVLK</t>
  </si>
  <si>
    <t>.0000000300000030000000.</t>
  </si>
  <si>
    <t>DNMT3A p-S639 p-T646 (z= 4)</t>
  </si>
  <si>
    <t>DNMT3A 632 - 651</t>
  </si>
  <si>
    <t>KPIRVLS*LFDGIAT*GLLVLK</t>
  </si>
  <si>
    <t>p1061</t>
  </si>
  <si>
    <t>LRWD1 p-S213 (z= 2)</t>
  </si>
  <si>
    <t>p0165</t>
  </si>
  <si>
    <t>AP4M1_HUMAN</t>
  </si>
  <si>
    <t>NEVFLDVVERLSVLIASNGSLLK</t>
  </si>
  <si>
    <t>AP4M1 p-S197 (z= 3)</t>
  </si>
  <si>
    <t>AP4M1 185 - 207</t>
  </si>
  <si>
    <t>NEVFLDVVERLS*VLIASNGSLLK</t>
  </si>
  <si>
    <t>p1538</t>
  </si>
  <si>
    <t>PRPSAP2 p-S228 (z= 3)</t>
  </si>
  <si>
    <t>p1221</t>
  </si>
  <si>
    <t>ATAD2_HUMAN</t>
  </si>
  <si>
    <t>ATPase family AAA domain-containing protein 2 OS=Homo sapiens GN=ATAD2 PE=1 SV=1</t>
  </si>
  <si>
    <t>KPNIFYSGPASPARPR</t>
  </si>
  <si>
    <t>ATAD2 p-S328 (z= 3)</t>
  </si>
  <si>
    <t>ATAD2 317 - 332</t>
  </si>
  <si>
    <t>KPNIFYSGPAS*PARPR</t>
  </si>
  <si>
    <t>p1068</t>
  </si>
  <si>
    <t>PLEK p-S118 (z= 2)</t>
  </si>
  <si>
    <t>S*IRLPETIDLGALYLSMK</t>
  </si>
  <si>
    <t>p2109</t>
  </si>
  <si>
    <t>DNMT1_HUMAN</t>
  </si>
  <si>
    <t>DNA (cytosine-5)-methyltransferase 1 OS=Homo sapiens GN=DNMT1 PE=1 SV=2</t>
  </si>
  <si>
    <t>RVGMADANSPPKPLSKPR</t>
  </si>
  <si>
    <t>DNMT1 p-S128 (z= 4)</t>
  </si>
  <si>
    <t>DNMT1 119 - 136</t>
  </si>
  <si>
    <t>RVGMADANS*PPKPLSKPR</t>
  </si>
  <si>
    <t>p2008</t>
  </si>
  <si>
    <t>TB22B_HUMAN</t>
  </si>
  <si>
    <t>TBC1 domain family member 22B OS=Homo sapiens GN=TBC1D22B PE=1 SV=3</t>
  </si>
  <si>
    <t>QQSLPLRPIIPLVAR</t>
  </si>
  <si>
    <t>TBC1D22B p-S155 (z= 2)</t>
  </si>
  <si>
    <t>TBC1D22B 152 - 166</t>
  </si>
  <si>
    <t>QQS*LPLRPIIPLVAR</t>
  </si>
  <si>
    <t>p1740</t>
  </si>
  <si>
    <t>NRG1_HUMAN</t>
  </si>
  <si>
    <t>Pro-neuregulin-1, membrane-bound isoform OS=Homo sapiens GN=NRG1 PE=1 SV=3</t>
  </si>
  <si>
    <t>LNGTGGPR</t>
  </si>
  <si>
    <t>NRG1 p-T396 (z= 2)</t>
  </si>
  <si>
    <t>NRG1 392 - 399</t>
  </si>
  <si>
    <t>LNGT*GGPR</t>
  </si>
  <si>
    <t>p1304</t>
  </si>
  <si>
    <t>STIP1_HUMAN</t>
  </si>
  <si>
    <t>Stress-induced-phosphoprotein 1 OS=Homo sapiens GN=STIP1 PE=1 SV=1</t>
  </si>
  <si>
    <t>LAYINPDLALEEK</t>
  </si>
  <si>
    <t>.000400000000000.</t>
  </si>
  <si>
    <t>STIP1 p-Y355 (z= 2)</t>
  </si>
  <si>
    <t>STIP1 352 - 364</t>
  </si>
  <si>
    <t>LAY*INPDLALEEK</t>
  </si>
  <si>
    <t>p1181</t>
  </si>
  <si>
    <t>STA5A_HUMAN</t>
  </si>
  <si>
    <t>Signal transducer and activator of transcription 5A OS=Homo sapiens GN=STAT5A PE=1 SV=1</t>
  </si>
  <si>
    <t>RPMDSLDSRLSPPAGLFTSAR</t>
  </si>
  <si>
    <t>STAT5A p-S781 (z= 3)</t>
  </si>
  <si>
    <t>STAT5A 770 - 790</t>
  </si>
  <si>
    <t>RPMDSLDSRLS*PPAGLFTSAR</t>
  </si>
  <si>
    <t>p1935</t>
  </si>
  <si>
    <t>LASPSGSTSSGLEVVAPEGTSAPGGGPGTLDDSATICR</t>
  </si>
  <si>
    <t>.0000000000000000000000000000030000000000.</t>
  </si>
  <si>
    <t>TRIM28 p-T621 (z= 3)</t>
  </si>
  <si>
    <t>TRIM28 592 - 629</t>
  </si>
  <si>
    <t>LASPSGSTSSGLEVVAPEGTSAPGGGPGT*LDDSATICR</t>
  </si>
  <si>
    <t>p1178</t>
  </si>
  <si>
    <t>CCG3_HUMAN</t>
  </si>
  <si>
    <t>Voltage-dependent calcium channel gamma-3 subunit OS=Homo sapiens GN=CACNG3 PE=2 SV=1</t>
  </si>
  <si>
    <t>SRDLSPISK</t>
  </si>
  <si>
    <t>CACNG3 p-S245 (z= 2)</t>
  </si>
  <si>
    <t>CACNG3 244 - 252</t>
  </si>
  <si>
    <t>S*RDLSPISK</t>
  </si>
  <si>
    <t>p2213</t>
  </si>
  <si>
    <t>TAOK3_HUMAN</t>
  </si>
  <si>
    <t>Serine/threonine-protein kinase TAO3 OS=Homo sapiens GN=TAOK3 PE=1 SV=2</t>
  </si>
  <si>
    <t>MGFGNLVTLDFPKEDYR</t>
  </si>
  <si>
    <t>TAOK3 p-Y898 (z= 3)</t>
  </si>
  <si>
    <t>TAOK3 882 - 898</t>
  </si>
  <si>
    <t>MGFGNLVTLDFPKEDY*R</t>
  </si>
  <si>
    <t>p1448</t>
  </si>
  <si>
    <t>UHRF1_HUMAN</t>
  </si>
  <si>
    <t>E3 ubiquitin-protein ligase UHRF1 OS=Homo sapiens GN=UHRF1 PE=1 SV=1</t>
  </si>
  <si>
    <t>KSAGGGPSR</t>
  </si>
  <si>
    <t>UHRF1 p-S652 (z= 2)</t>
  </si>
  <si>
    <t>UHRF1 650 - 658</t>
  </si>
  <si>
    <t>KS*AGGGPSR</t>
  </si>
  <si>
    <t>p1105</t>
  </si>
  <si>
    <t>CCDC86 p-S19 (z= 3)</t>
  </si>
  <si>
    <t>p1218</t>
  </si>
  <si>
    <t>RD23B_HUMAN</t>
  </si>
  <si>
    <t>UV excision repair protein RAD23 homolog B OS=Homo sapiens GN=RAD23B PE=1 SV=1</t>
  </si>
  <si>
    <t>QEKPAEKPAETPVATSPTATDSTSGDSSR</t>
  </si>
  <si>
    <t>.1000000000000000300000000000000.</t>
  </si>
  <si>
    <t>RAD23B p-S161 (z= 3)</t>
  </si>
  <si>
    <t>RAD23B 145 - 173</t>
  </si>
  <si>
    <t>QEKPAEKPAETPVATS*PTATDSTSGDSSR</t>
  </si>
  <si>
    <t>p1626</t>
  </si>
  <si>
    <t>UTRO_HUMAN</t>
  </si>
  <si>
    <t>Utrophin OS=Homo sapiens GN=UTRN PE=1 SV=2</t>
  </si>
  <si>
    <t>ALCLDLLELSTTNEIFK</t>
  </si>
  <si>
    <t>.0000000000003000000.</t>
  </si>
  <si>
    <t>UTRN p-T2887 (z= 4)</t>
  </si>
  <si>
    <t>UTRN 2875 - 2891</t>
  </si>
  <si>
    <t>ALCLDLLELSTT*NEIFK</t>
  </si>
  <si>
    <t>p0122</t>
  </si>
  <si>
    <t>DMRT3_HUMAN</t>
  </si>
  <si>
    <t>Doublesex- and mab-3-related transcription factor 3 OS=Homo sapiens GN=DMRT3 PE=1 SV=1</t>
  </si>
  <si>
    <t>SQYVSPFPSNSTSVFR</t>
  </si>
  <si>
    <t>.030000000000300000.</t>
  </si>
  <si>
    <t>DMRT3 p-S406 p-T417 (z= 3)</t>
  </si>
  <si>
    <t>DMRT3 405 - 420</t>
  </si>
  <si>
    <t>S*QYVSPFPSNST*SVFR</t>
  </si>
  <si>
    <t>p2212</t>
  </si>
  <si>
    <t>SPAT7_HUMAN</t>
  </si>
  <si>
    <t>ATSVLPR</t>
  </si>
  <si>
    <t>SPAT7 p-S12 (z= 2)</t>
  </si>
  <si>
    <t>SPAT7 9 - 15</t>
  </si>
  <si>
    <t>ATS*VLPR</t>
  </si>
  <si>
    <t>p0282</t>
  </si>
  <si>
    <t>LIGO4_HUMAN</t>
  </si>
  <si>
    <t>Leucine-rich repeat and immunoglobulin-like domain-containing nogo receptor-interacting protein 4 OS=Homo sapiens GN=LINGO4 PE=2 SV=1</t>
  </si>
  <si>
    <t>LRIMGPGVFSGLSALTLLDLR</t>
  </si>
  <si>
    <t>LINGO4 p-T136 (z= 3)</t>
  </si>
  <si>
    <t>LINGO4 120 - 140</t>
  </si>
  <si>
    <t>LRIMGPGVFSGLSALT*LLDLR</t>
  </si>
  <si>
    <t>p1339</t>
  </si>
  <si>
    <t>CSPG4_HUMAN</t>
  </si>
  <si>
    <t>Chondroitin sulfate proteoglycan 4 OS=Homo sapiens GN=CSPG4 PE=1 SV=1</t>
  </si>
  <si>
    <t>TLSAFSWRMVEEQLIR</t>
  </si>
  <si>
    <t>.000000300200000000.</t>
  </si>
  <si>
    <t>CSPG4 p-S1422 (z= 4) + oxidation</t>
  </si>
  <si>
    <t>CSPG4 1416 - 1431</t>
  </si>
  <si>
    <t>TLSAFS*WRMVEEQLIR</t>
  </si>
  <si>
    <t>p2395</t>
  </si>
  <si>
    <t>CALM1 p-Y101 (z= 3)</t>
  </si>
  <si>
    <t>p2516</t>
  </si>
  <si>
    <t>RHCE_HUMAN</t>
  </si>
  <si>
    <t>Blood group Rh(CE) polypeptide OS=Homo sapiens GN=RHCE PE=1 SV=2</t>
  </si>
  <si>
    <t>LATMSAMSVLISAGAVLGK</t>
  </si>
  <si>
    <t>.000020023000000000000.</t>
  </si>
  <si>
    <t>RHCE p-S123 (z= 4) + oxidation</t>
  </si>
  <si>
    <t>RHCE 115 - 133</t>
  </si>
  <si>
    <t>LATMSAMS*VLISAGAVLGK</t>
  </si>
  <si>
    <t>p1179</t>
  </si>
  <si>
    <t>.000000300000000000000000.</t>
  </si>
  <si>
    <t>RPS17 p-S114 (z= 2)</t>
  </si>
  <si>
    <t>LLDFGS*LSNLQVTQPTVGMNFK</t>
  </si>
  <si>
    <t>p1270</t>
  </si>
  <si>
    <t>P85B_HUMAN</t>
  </si>
  <si>
    <t>Phosphatidylinositol 3-kinase regulatory subunit beta OS=Homo sapiens GN=PIK3R2 PE=1 SV=1</t>
  </si>
  <si>
    <t>RDGTFLIR</t>
  </si>
  <si>
    <t>PIK3R2 p-T644 (z= 2)</t>
  </si>
  <si>
    <t>PIK3R2 640 - 647</t>
  </si>
  <si>
    <t>RDGT*FLIR</t>
  </si>
  <si>
    <t>p1816</t>
  </si>
  <si>
    <t>AVVVSPKEENK</t>
  </si>
  <si>
    <t>CCNK p-S341 (z= 2)</t>
  </si>
  <si>
    <t>CCNK 336 - 346</t>
  </si>
  <si>
    <t>AVVVS*PKEENK</t>
  </si>
  <si>
    <t>p0313</t>
  </si>
  <si>
    <t>SLAI1_HUMAN</t>
  </si>
  <si>
    <t>SLAIN motif-containing protein 1 OS=Homo sapiens GN=SLAIN1 PE=1 SV=3</t>
  </si>
  <si>
    <t>QDYASTSASVSRHSSSVSLSSGK</t>
  </si>
  <si>
    <t>.1000000000000003000000000.</t>
  </si>
  <si>
    <t>SLAIN1 p-S302 (z= 4)</t>
  </si>
  <si>
    <t>SLAIN1 287 - 309</t>
  </si>
  <si>
    <t>QDYASTSASVSRHSS*SVSLSSGK</t>
  </si>
  <si>
    <t>p1622</t>
  </si>
  <si>
    <t>SUZ12_HUMAN</t>
  </si>
  <si>
    <t>Polycomb protein SUZ12 OS=Homo sapiens GN=SUZ12 PE=1 SV=3</t>
  </si>
  <si>
    <t>MAPQKHGGGGGGGSGPSAGSGGGGFGGSAAVAAATASGGK</t>
  </si>
  <si>
    <t>.000000000000003003003000000000000000000000.</t>
  </si>
  <si>
    <t>SUZ12 p-S15 (z= 3)</t>
  </si>
  <si>
    <t>SUZ12 1 - 40</t>
  </si>
  <si>
    <t>MAPQKHGGGGGGGS*GPSAGSGGGGFGGSAAVAAATASGGK</t>
  </si>
  <si>
    <t>p1430</t>
  </si>
  <si>
    <t>LYAR_HUMAN</t>
  </si>
  <si>
    <t>Cell growth-regulating nucleolar protein OS=Homo sapiens GN=LYAR PE=1 SV=2</t>
  </si>
  <si>
    <t>RPNVSPK</t>
  </si>
  <si>
    <t>LYAR p-S92 (z= 2)</t>
  </si>
  <si>
    <t>LYAR 87 - 93</t>
  </si>
  <si>
    <t>RPNVS*PK</t>
  </si>
  <si>
    <t>p1942</t>
  </si>
  <si>
    <t>F117A_HUMAN</t>
  </si>
  <si>
    <t>Protein FAM117A OS=Homo sapiens GN=FAM117A PE=2 SV=1</t>
  </si>
  <si>
    <t>SLEGLNQELEEVFVK</t>
  </si>
  <si>
    <t>.03000000000000000.</t>
  </si>
  <si>
    <t>FAM117A p-S214 (z= 2)</t>
  </si>
  <si>
    <t>FAM117A 213 - 227</t>
  </si>
  <si>
    <t>S*LEGLNQELEEVFVK</t>
  </si>
  <si>
    <t>p2131</t>
  </si>
  <si>
    <t>ACTL8_HUMAN</t>
  </si>
  <si>
    <t>Actin-like protein 8 OS=Homo sapiens GN=ACTL8 PE=2 SV=1</t>
  </si>
  <si>
    <t>RVSLGIDICHPDTFSYPIER</t>
  </si>
  <si>
    <t>ACTL8 p-S53 (z= 3)</t>
  </si>
  <si>
    <t>ACTL8 50 - 69</t>
  </si>
  <si>
    <t>RVS*LGIDICHPDTFSYPIER</t>
  </si>
  <si>
    <t>p2016</t>
  </si>
  <si>
    <t>NADE1_HUMAN</t>
  </si>
  <si>
    <t>Glutamine-dependent NAD(+) synthetase OS=Homo sapiens GN=NADSYN1 PE=1 SV=3</t>
  </si>
  <si>
    <t>VDLVTMVTSKNGGIYLLANQK</t>
  </si>
  <si>
    <t>.00000020300000040000000.</t>
  </si>
  <si>
    <t>NADSYN1 p-T221 (z= 4) + oxidation</t>
  </si>
  <si>
    <t>NADSYN1 213 - 233</t>
  </si>
  <si>
    <t>VDLVTMVT*SKNGGIY*LLANQK</t>
  </si>
  <si>
    <t>p2493</t>
  </si>
  <si>
    <t>NLGN3_HUMAN</t>
  </si>
  <si>
    <t>Neuroligin-3 OS=Homo sapiens GN=NLGN3 PE=1 SV=2</t>
  </si>
  <si>
    <t>FVEGVVDPEDGVSGTDFDYSVSNFVDNLYGYPEGK</t>
  </si>
  <si>
    <t>.0000000000000000000000300000000000000.</t>
  </si>
  <si>
    <t>NLGN3 p-S435 (z= 4)</t>
  </si>
  <si>
    <t>NLGN3 413 - 447</t>
  </si>
  <si>
    <t>FVEGVVDPEDGVSGTDFDYSVS*NFVDNLYGYPEGK</t>
  </si>
  <si>
    <t>p0612</t>
  </si>
  <si>
    <t>RLSPSASPPR</t>
  </si>
  <si>
    <t>.000303000000.</t>
  </si>
  <si>
    <t>SRRM1 p-S390 p-S392 (z= 2)</t>
  </si>
  <si>
    <t>SRRM1 387 - 396</t>
  </si>
  <si>
    <t>RLS*PS*ASPPR</t>
  </si>
  <si>
    <t>p1886</t>
  </si>
  <si>
    <t>UDB10_HUMAN</t>
  </si>
  <si>
    <t>UDP-glucuronosyltransferase 2B10 OS=Homo sapiens GN=UGT2B10 PE=1 SV=1</t>
  </si>
  <si>
    <t>ANVIATALAKIPQK</t>
  </si>
  <si>
    <t>UGT2B10 p-T326 (z= 4)</t>
  </si>
  <si>
    <t>UGT2B10 320 - 333</t>
  </si>
  <si>
    <t>ANVIAT*ALAKIPQK</t>
  </si>
  <si>
    <t>p0168</t>
  </si>
  <si>
    <t>FVSEGDGGR</t>
  </si>
  <si>
    <t>PDCD4 p-S458 (z= 2)</t>
  </si>
  <si>
    <t>PDCD4 455 - 463</t>
  </si>
  <si>
    <t>FVS*EGDGGR</t>
  </si>
  <si>
    <t>p0615</t>
  </si>
  <si>
    <t>MAAHTMGNATVGR</t>
  </si>
  <si>
    <t>TMPO p-T643 (z= 2) + oxidation</t>
  </si>
  <si>
    <t>TMPO 638 - 650</t>
  </si>
  <si>
    <t>MAAHT*MGNATVGR</t>
  </si>
  <si>
    <t>p1419</t>
  </si>
  <si>
    <t>YFSMAASKGNAIGLHGLGLLYFHGK</t>
  </si>
  <si>
    <t>.040000000000000000000400000.</t>
  </si>
  <si>
    <t>SEL1L2 p-Y362 p-Y382 (z= 3)</t>
  </si>
  <si>
    <t>SEL1L2 361 - 385</t>
  </si>
  <si>
    <t>Y*FSMAASKGNAIGLHGLGLLY*FHGK</t>
  </si>
  <si>
    <t>p2653</t>
  </si>
  <si>
    <t>ISLPLPNFSSLNLR</t>
  </si>
  <si>
    <t>VIM p-S420 (z= 2)</t>
  </si>
  <si>
    <t>VIM 411 - 424</t>
  </si>
  <si>
    <t>ISLPLPNFS*SLNLR</t>
  </si>
  <si>
    <t>p0924</t>
  </si>
  <si>
    <t>TCPH_HUMAN</t>
  </si>
  <si>
    <t>T-complex protein 1 subunit eta OS=Homo sapiens GN=CCT7 PE=1 SV=2</t>
  </si>
  <si>
    <t>VHTVEDYQAIVDAEWNILYDKLEK</t>
  </si>
  <si>
    <t>.00000004000000000000000000.</t>
  </si>
  <si>
    <t>CCT7 p-Y264 (z= 3)</t>
  </si>
  <si>
    <t>CCT7 257 - 280</t>
  </si>
  <si>
    <t>VHTVEDY*QAIVDAEWNILYDKLEK</t>
  </si>
  <si>
    <t>p2536</t>
  </si>
  <si>
    <t>PLCG1_HUMAN</t>
  </si>
  <si>
    <t>1-phosphatidylinositol-4,5-bisphosphate phosphodiesterase gamma-1 OS=Homo sapiens GN=PLCG1 PE=1 SV=1</t>
  </si>
  <si>
    <t>YQQPFEDFR</t>
  </si>
  <si>
    <t>PLCG1 p-Y1254 (z= 2)</t>
  </si>
  <si>
    <t>PLCG1 1253 - 1261</t>
  </si>
  <si>
    <t>Y*QQPFEDFR</t>
  </si>
  <si>
    <t>p2703</t>
  </si>
  <si>
    <t>SAP_HUMAN</t>
  </si>
  <si>
    <t>Proactivator polypeptide OS=Homo sapiens GN=PSAP PE=1 SV=2</t>
  </si>
  <si>
    <t>MYALFLLASLLGAALAGPVLGLK</t>
  </si>
  <si>
    <t>PSAP p-S10 (z= 4)</t>
  </si>
  <si>
    <t>PSAP 1 - 23</t>
  </si>
  <si>
    <t>MYALFLLAS*LLGAALAGPVLGLK</t>
  </si>
  <si>
    <t>p1519</t>
  </si>
  <si>
    <t>COQ9_HUMAN</t>
  </si>
  <si>
    <t>Ubiquinone biosynthesis protein COQ9, mitochondrial OS=Homo sapiens GN=COQ9 PE=1 SV=1</t>
  </si>
  <si>
    <t>NLTGLNQR</t>
  </si>
  <si>
    <t>COQ9 p-T313 (z= 2)</t>
  </si>
  <si>
    <t>COQ9 310 - 317</t>
  </si>
  <si>
    <t>NLT*GLNQR</t>
  </si>
  <si>
    <t>p1567</t>
  </si>
  <si>
    <t>PCD17_HUMAN</t>
  </si>
  <si>
    <t>Protocadherin-17 OS=Homo sapiens GN=PCDH17 PE=2 SV=2</t>
  </si>
  <si>
    <t>RALSPLLQEVPSASSSPTK</t>
  </si>
  <si>
    <t>PCDH17 p-S1038 (z= 4)</t>
  </si>
  <si>
    <t>PCDH17 1023 - 1041</t>
  </si>
  <si>
    <t>RALSPLLQEVPSASS*SPTK</t>
  </si>
  <si>
    <t>p1801</t>
  </si>
  <si>
    <t>FCHO1_HUMAN</t>
  </si>
  <si>
    <t>FCH domain only protein 1 OS=Homo sapiens GN=FCHO1 PE=1 SV=2</t>
  </si>
  <si>
    <t>EEVVSTLDAVQVLSGVSQLLPKSR</t>
  </si>
  <si>
    <t>.00000030000000300300000300.</t>
  </si>
  <si>
    <t>FCHO1 p-T121 (z= 3)</t>
  </si>
  <si>
    <t>FCHO1 115 - 138</t>
  </si>
  <si>
    <t>EEVVST*LDAVQVLSGVSQLLPKSR</t>
  </si>
  <si>
    <t>p0444</t>
  </si>
  <si>
    <t>NF2L1_HUMAN</t>
  </si>
  <si>
    <t>Nuclear factor erythroid 2-related factor 1 OS=Homo sapiens GN=NFE2L1 PE=1 SV=1</t>
  </si>
  <si>
    <t>IINLPVEEFNELLSK</t>
  </si>
  <si>
    <t>NFE2L1 p-S644 (z= 3)</t>
  </si>
  <si>
    <t>NFE2L1 630 - 644</t>
  </si>
  <si>
    <t>IINLPVEEFNELLS*K</t>
  </si>
  <si>
    <t>p0871</t>
  </si>
  <si>
    <t>AASPSPQSVR</t>
  </si>
  <si>
    <t>SRRM1 736 - 745</t>
  </si>
  <si>
    <t>AAS*PSPQSVR</t>
  </si>
  <si>
    <t>p0023</t>
  </si>
  <si>
    <t>ALVEFESNPEETREPGSPPSVQR</t>
  </si>
  <si>
    <t>.0000000000000000030000000.</t>
  </si>
  <si>
    <t>CCDC86 p-S48 (z= 3)</t>
  </si>
  <si>
    <t>CCDC86 31 - 53</t>
  </si>
  <si>
    <t>ALVEFESNPEETREPGS*PPSVQR</t>
  </si>
  <si>
    <t>p0150</t>
  </si>
  <si>
    <t>APVPSTCSSTFPEELSPPSHQAK</t>
  </si>
  <si>
    <t>.0000000000000000300000000.</t>
  </si>
  <si>
    <t>NUMA1 p-S170 (z= 3)</t>
  </si>
  <si>
    <t>NUMA1 154 - 176</t>
  </si>
  <si>
    <t>APVPSTCSSTFPEELS*PPSHQAK</t>
  </si>
  <si>
    <t>p0190</t>
  </si>
  <si>
    <t>LQQGAGLESPQGQPEPGAASPQR</t>
  </si>
  <si>
    <t>CCDC86 p-S92 (z= 3)</t>
  </si>
  <si>
    <t>CCDC86 72 - 94</t>
  </si>
  <si>
    <t>LQQGAGLESPQGQPEPGAAS*PQR</t>
  </si>
  <si>
    <t>p1332</t>
  </si>
  <si>
    <t>EEQEYEEEVEEEPRPAAK</t>
  </si>
  <si>
    <t>.00000400000000000000.</t>
  </si>
  <si>
    <t>EPB41L2 p-Y774 (z= 3)</t>
  </si>
  <si>
    <t>EPB41L2 769 - 786</t>
  </si>
  <si>
    <t>EEQEY*EEEVEEEPRPAAK</t>
  </si>
  <si>
    <t>p0438</t>
  </si>
  <si>
    <t>SRRM2 p-S2399 (z= 3)</t>
  </si>
  <si>
    <t>VSGRTS*PPLLDR</t>
  </si>
  <si>
    <t>p2599</t>
  </si>
  <si>
    <t>VKSSPLIEK</t>
  </si>
  <si>
    <t>RCSD1 p-S84 (z= 2)</t>
  </si>
  <si>
    <t>RCSD1 80 - 88</t>
  </si>
  <si>
    <t>VKSS*PLIEK</t>
  </si>
  <si>
    <t>p2551</t>
  </si>
  <si>
    <t>MUC19_HUMAN</t>
  </si>
  <si>
    <t>Mucin-19 OS=Homo sapiens GN=MUC19 PE=1 SV=2</t>
  </si>
  <si>
    <t>TGATSSEATSSEGMSGVTGQSLGSTAGSDSEITAK</t>
  </si>
  <si>
    <t>.0000000000000020000000003300000000000.</t>
  </si>
  <si>
    <t>MUC19 p-S1259 (z= 3) + oxidation</t>
  </si>
  <si>
    <t>MUC19 1235 - 1269</t>
  </si>
  <si>
    <t>TGATSSEATSSEGMSGVTGQSLGS*T*AGSDSEITAK</t>
  </si>
  <si>
    <t>p2351</t>
  </si>
  <si>
    <t>LIPR2_HUMAN</t>
  </si>
  <si>
    <t>Pancreatic lipase-related protein 2 OS=Homo sapiens GN=PNLIPRP2 PE=1 SV=1</t>
  </si>
  <si>
    <t>MLPPWTLGLLLLATVR</t>
  </si>
  <si>
    <t>.020000000000003000.</t>
  </si>
  <si>
    <t>PNLIPRP2 p-T15 (z= 4) + oxidation</t>
  </si>
  <si>
    <t>PNLIPRP2 1 - 16</t>
  </si>
  <si>
    <t>MLPPWTLGLLLLAT*VR</t>
  </si>
  <si>
    <t>p1472</t>
  </si>
  <si>
    <t>LCAP_HUMAN</t>
  </si>
  <si>
    <t>Leucyl-cystinyl aminopeptidase OS=Homo sapiens GN=LNPEP PE=1 SV=3</t>
  </si>
  <si>
    <t>LLGMSFMNR</t>
  </si>
  <si>
    <t>LNPEP p-S81 (z= 2)</t>
  </si>
  <si>
    <t>LNPEP 76 - 84</t>
  </si>
  <si>
    <t>LLGMS*FMNR</t>
  </si>
  <si>
    <t>p1276</t>
  </si>
  <si>
    <t>AGGSAALSPSK</t>
  </si>
  <si>
    <t>H1FX p-S32 (z= 2)</t>
  </si>
  <si>
    <t>H1FX 24 - 34</t>
  </si>
  <si>
    <t>AGGSAALS*PSK</t>
  </si>
  <si>
    <t>p0069</t>
  </si>
  <si>
    <t>RIMS2_HUMAN</t>
  </si>
  <si>
    <t>Regulating synaptic membrane exocytosis protein 2 OS=Homo sapiens GN=RIMS2 PE=1 SV=2</t>
  </si>
  <si>
    <t>GLVVKPGSK</t>
  </si>
  <si>
    <t>RIMS2 p-S1289 (z= 2)</t>
  </si>
  <si>
    <t>RIMS2 1281 - 1289</t>
  </si>
  <si>
    <t>GLVVKPGS*K</t>
  </si>
  <si>
    <t>p0690</t>
  </si>
  <si>
    <t>MUC12_HUMAN</t>
  </si>
  <si>
    <t>Mucin-12 OS=Homo sapiens GN=MUC12 PE=1 SV=2</t>
  </si>
  <si>
    <t>STTSVLLGESTTSPISSGSMETTALPGSTTTPGLSER</t>
  </si>
  <si>
    <t>.033000000000000000002000000000000003000.</t>
  </si>
  <si>
    <t>MUC12 p-S930 (z= 4) + oxidation</t>
  </si>
  <si>
    <t>MUC12 929 - 965</t>
  </si>
  <si>
    <t>S*TTSVLLGESTTSPISSGSMETTALPGSTTTPGLSER</t>
  </si>
  <si>
    <t>p2293</t>
  </si>
  <si>
    <t>QQSHFAMMHGGTGFAGIDSSSPEVK</t>
  </si>
  <si>
    <t>.100000000000000000003000000.</t>
  </si>
  <si>
    <t>PCBP1 p-S264 (z= 3)</t>
  </si>
  <si>
    <t>PCBP1 244 - 268</t>
  </si>
  <si>
    <t>QQSHFAMMHGGTGFAGIDSS*SPEVK</t>
  </si>
  <si>
    <t>p1738</t>
  </si>
  <si>
    <t>MS4A1 p-S36 (z= 2) + oxidation</t>
  </si>
  <si>
    <t>RMS*SLVGPTQSFFMR</t>
  </si>
  <si>
    <t>p1903</t>
  </si>
  <si>
    <t>RPOM_HUMAN</t>
  </si>
  <si>
    <t>DNA-directed RNA polymerase, mitochondrial OS=Homo sapiens GN=POLRMT PE=1 SV=2</t>
  </si>
  <si>
    <t>TLRDQWEK</t>
  </si>
  <si>
    <t>POLRMT p-T437 (z= 2)</t>
  </si>
  <si>
    <t>POLRMT 436 - 443</t>
  </si>
  <si>
    <t>T*LRDQWEK</t>
  </si>
  <si>
    <t>p2394</t>
  </si>
  <si>
    <t>G3P_HUMAN</t>
  </si>
  <si>
    <t>Glyceraldehyde-3-phosphate dehydrogenase OS=Homo sapiens GN=GAPDH PE=1 SV=3</t>
  </si>
  <si>
    <t>VIHDNFGIVEGLMTTVHAITATQK</t>
  </si>
  <si>
    <t>GAPDH p-T183 (z= 4)</t>
  </si>
  <si>
    <t>GAPDH 163 - 186</t>
  </si>
  <si>
    <t>VIHDNFGIVEGLMTTVHAIT*ATQK</t>
  </si>
  <si>
    <t>p2541</t>
  </si>
  <si>
    <t>AOAH_HUMAN</t>
  </si>
  <si>
    <t>Acyloxyacyl hydrolase OS=Homo sapiens GN=AOAH PE=1 SV=1</t>
  </si>
  <si>
    <t>YHPLGQLNK</t>
  </si>
  <si>
    <t>AOAH p-Y433 (z= 2)</t>
  </si>
  <si>
    <t>AOAH 432 - 440</t>
  </si>
  <si>
    <t>Y*HPLGQLNK</t>
  </si>
  <si>
    <t>p2667</t>
  </si>
  <si>
    <t>S35D1_HUMAN</t>
  </si>
  <si>
    <t>TFPLPLLYFGNQITGLFSTKK</t>
  </si>
  <si>
    <t>.00000000400000000000000.</t>
  </si>
  <si>
    <t>S35D1 p-Y117 (z= 3)</t>
  </si>
  <si>
    <t>S35D1 109 - 129</t>
  </si>
  <si>
    <t>TFPLPLLY*FGNQITGLFSTKK</t>
  </si>
  <si>
    <t>p2345</t>
  </si>
  <si>
    <t>ZN154_HUMAN</t>
  </si>
  <si>
    <t>Zinc finger protein 154 OS=Homo sapiens GN=ZNF154 PE=2 SV=3</t>
  </si>
  <si>
    <t>HFRSNVGR</t>
  </si>
  <si>
    <t>ZNF154 p-S70 (z= 2)</t>
  </si>
  <si>
    <t>ZNF154 66 - 73</t>
  </si>
  <si>
    <t>HFRS*NVGR</t>
  </si>
  <si>
    <t>p0793</t>
  </si>
  <si>
    <t>F117B_HUMAN</t>
  </si>
  <si>
    <t>Protein FAM117B OS=Homo sapiens GN=FAM117B PE=1 SV=2</t>
  </si>
  <si>
    <t>TSPTVATQTGASATSTRGTSPTR</t>
  </si>
  <si>
    <t>FAM117B p-T112 (z= 3)</t>
  </si>
  <si>
    <t>FAM117B 105 - 127</t>
  </si>
  <si>
    <t>TSPTVAT*QTGASATSTRGTSPTR</t>
  </si>
  <si>
    <t>p2446</t>
  </si>
  <si>
    <t>NSUN2_HUMAN</t>
  </si>
  <si>
    <t>tRNA (cytosine-5-)-methyltransferase NSUN2 OS=Homo sapiens GN=NSUN2 PE=1 SV=2</t>
  </si>
  <si>
    <t>AGEPNSPDAEEANSPDVTAGCDPAGVHPPR</t>
  </si>
  <si>
    <t>.00000030000000000000000000000000.</t>
  </si>
  <si>
    <t>NSUN2 p-S744 (z= 3)</t>
  </si>
  <si>
    <t>NSUN2 738 - 767</t>
  </si>
  <si>
    <t>AGEPNS*PDAEEANSPDVTAGCDPAGVHPPR</t>
  </si>
  <si>
    <t>p0063</t>
  </si>
  <si>
    <t>NOXO1_HUMAN</t>
  </si>
  <si>
    <t>NADPH oxidase organizer 1 OS=Homo sapiens GN=NOXO1 PE=1 SV=1</t>
  </si>
  <si>
    <t>LLGQASLDAPLLGRVGR</t>
  </si>
  <si>
    <t>NOXO1 p-S79 (z= 3)</t>
  </si>
  <si>
    <t>NOXO1 73 - 89</t>
  </si>
  <si>
    <t>LLGQAS*LDAPLLGRVGR</t>
  </si>
  <si>
    <t>p1278</t>
  </si>
  <si>
    <t>KTLTETIYK</t>
  </si>
  <si>
    <t>MEPCE p-T629 (z= 2)</t>
  </si>
  <si>
    <t>MEPCE 627 - 635</t>
  </si>
  <si>
    <t>KT*LTETIYK</t>
  </si>
  <si>
    <t>p1130</t>
  </si>
  <si>
    <t>AMVSPFHSPPSTPSSPGVR</t>
  </si>
  <si>
    <t>RCSD1 p-S121 (z= 2)</t>
  </si>
  <si>
    <t>RCSD1 113 - 131</t>
  </si>
  <si>
    <t>AMVSPFHS*PPSTPSSPGVR</t>
  </si>
  <si>
    <t>p0159</t>
  </si>
  <si>
    <t>ETERASPIK</t>
  </si>
  <si>
    <t>MAP4 353 - 361</t>
  </si>
  <si>
    <t>ETERAS*PIK</t>
  </si>
  <si>
    <t>p0542</t>
  </si>
  <si>
    <t>P53_HUMAN</t>
  </si>
  <si>
    <t>Cellular tumor antigen p53 OS=Homo sapiens GN=TP53 PE=1 SV=4</t>
  </si>
  <si>
    <t>ALPNNTSSSPQPK</t>
  </si>
  <si>
    <t>TP53 p-S316 (z= 2)</t>
  </si>
  <si>
    <t>TP53 307 - 319</t>
  </si>
  <si>
    <t>ALPNNTSSS*PQPK</t>
  </si>
  <si>
    <t>p0134</t>
  </si>
  <si>
    <t>F186A_HUMAN</t>
  </si>
  <si>
    <t>Protein FAM186A OS=Homo sapiens GN=FAM186A PE=2 SV=3</t>
  </si>
  <si>
    <t>MVIQTPMTLSPR</t>
  </si>
  <si>
    <t>.02000000003000.</t>
  </si>
  <si>
    <t>FAM186A p-S1011 (z= 2) + oxidation</t>
  </si>
  <si>
    <t>FAM186A 1001 - 1012</t>
  </si>
  <si>
    <t>MVIQTPMTLS*PR</t>
  </si>
  <si>
    <t>p1512</t>
  </si>
  <si>
    <t>GCF_HUMAN</t>
  </si>
  <si>
    <t>GC-rich sequence DNA-binding factor OS=Homo sapiens GN=TCF9 PE=1 SV=2</t>
  </si>
  <si>
    <t>KVLSAIINK</t>
  </si>
  <si>
    <t>TCF9 p-S552 (z= 2)</t>
  </si>
  <si>
    <t>TCF9 548 - 556</t>
  </si>
  <si>
    <t>KVLS*AIINK</t>
  </si>
  <si>
    <t>p1142</t>
  </si>
  <si>
    <t>MTA1_HUMAN</t>
  </si>
  <si>
    <t>Metastasis-associated protein MTA1 OS=Homo sapiens GN=MTA1 PE=1 SV=2</t>
  </si>
  <si>
    <t>VAPVINNGSPTILGK</t>
  </si>
  <si>
    <t>MTA1 p-T579 (z= 2)</t>
  </si>
  <si>
    <t>MTA1 568 - 582</t>
  </si>
  <si>
    <t>VAPVINNGSPT*ILGK</t>
  </si>
  <si>
    <t>p2486</t>
  </si>
  <si>
    <t>.0000000303000000.</t>
  </si>
  <si>
    <t>RB1 p-T822 p-T824 (z= 3)</t>
  </si>
  <si>
    <t>ISEGLPT*PT*KMTPR</t>
  </si>
  <si>
    <t>p0918</t>
  </si>
  <si>
    <t>STUB1_HUMAN</t>
  </si>
  <si>
    <t>STIP1 homology and U box-containing protein 1 OS=Homo sapiens GN=STUB1 PE=1 SV=2</t>
  </si>
  <si>
    <t>LGAGGGSPEKSPSAQELK</t>
  </si>
  <si>
    <t>STUB1 p-S20 (z= 3)</t>
  </si>
  <si>
    <t>STUB1 13 - 30</t>
  </si>
  <si>
    <t>LGAGGGS*PEKSPSAQELK</t>
  </si>
  <si>
    <t>p1213</t>
  </si>
  <si>
    <t>SMC5_HUMAN</t>
  </si>
  <si>
    <t>Structural maintenance of chromosomes protein 5 OS=Homo sapiens GN=SMC5 PE=1 SV=2</t>
  </si>
  <si>
    <t>KNSAPQLPLLQSSGPFVEGSIVR</t>
  </si>
  <si>
    <t>SMC5 p-S36 (z= 3)</t>
  </si>
  <si>
    <t>SMC5 33 - 55</t>
  </si>
  <si>
    <t>KNS*APQLPLLQSSGPFVEGSIVR</t>
  </si>
  <si>
    <t>p1045</t>
  </si>
  <si>
    <t>RDVYLSPR</t>
  </si>
  <si>
    <t>RBMX 203 - 210</t>
  </si>
  <si>
    <t>RDVYLS*PR</t>
  </si>
  <si>
    <t>p1822</t>
  </si>
  <si>
    <t>TREX1_HUMAN</t>
  </si>
  <si>
    <t>Three prime repair exonuclease 1 OS=Homo sapiens GN=TREX1 PE=1 SV=1</t>
  </si>
  <si>
    <t>ASSPSEHGPR</t>
  </si>
  <si>
    <t>TREX1 p-S223 (z= 2)</t>
  </si>
  <si>
    <t>TREX1 220 - 229</t>
  </si>
  <si>
    <t>ASS*PSEHGPR</t>
  </si>
  <si>
    <t>p0253</t>
  </si>
  <si>
    <t>TBCEL_HUMAN</t>
  </si>
  <si>
    <t>Tubulin-specific chaperone cofactor E-like protein OS=Homo sapiens GN=TBCEL PE=2 SV=2</t>
  </si>
  <si>
    <t>LDQTVAELKK</t>
  </si>
  <si>
    <t>TBCEL p-T365 (z= 2)</t>
  </si>
  <si>
    <t>TBCEL 361 - 370</t>
  </si>
  <si>
    <t>LDQT*VAELKK</t>
  </si>
  <si>
    <t>p1191</t>
  </si>
  <si>
    <t>CU096_HUMAN</t>
  </si>
  <si>
    <t>Uncharacterized protein C21orf96 OS=Homo sapiens GN=C21orf96 PE=2 SV=1</t>
  </si>
  <si>
    <t>IGTQTIIPIR</t>
  </si>
  <si>
    <t>C21orf96 p-T30 (z= 2)</t>
  </si>
  <si>
    <t>C21orf96 25 - 34</t>
  </si>
  <si>
    <t>IGTQT*IIPIR</t>
  </si>
  <si>
    <t>p0862</t>
  </si>
  <si>
    <t>GNN_HUMAN</t>
  </si>
  <si>
    <t>TGTTLLK</t>
  </si>
  <si>
    <t>GNN p-T187 (z= 2)</t>
  </si>
  <si>
    <t>GNN 183 - 189</t>
  </si>
  <si>
    <t>TGTT*LLK</t>
  </si>
  <si>
    <t>p2358</t>
  </si>
  <si>
    <t>HAP28_HUMAN</t>
  </si>
  <si>
    <t>28 kDa heat- and acid-stable phosphoprotein OS=Homo sapiens GN=PDAP1 PE=1 SV=1</t>
  </si>
  <si>
    <t>ARQYTSPEEIDAQLQAEK</t>
  </si>
  <si>
    <t>.00004000000000000000.</t>
  </si>
  <si>
    <t>PDAP1 p-Y18 (z= 2)</t>
  </si>
  <si>
    <t>PDAP1 14 - 31</t>
  </si>
  <si>
    <t>ARQY*TSPEEIDAQLQAEK</t>
  </si>
  <si>
    <t>p0214</t>
  </si>
  <si>
    <t>AASLTEDRDR</t>
  </si>
  <si>
    <t>EIF4G1 p-S1211 (z= 2)</t>
  </si>
  <si>
    <t>EIF4G1 1208 - 1217</t>
  </si>
  <si>
    <t>AAS*LTEDRDR</t>
  </si>
  <si>
    <t>p0020</t>
  </si>
  <si>
    <t>LSSPVLHR</t>
  </si>
  <si>
    <t>DBN1 p-S143 (z= 2)</t>
  </si>
  <si>
    <t>DBN1 140 - 147</t>
  </si>
  <si>
    <t>LSS*PVLHR</t>
  </si>
  <si>
    <t>p1380</t>
  </si>
  <si>
    <t>SILSPGGSCGPIK</t>
  </si>
  <si>
    <t>GTF2I p-S211 (z= 2)</t>
  </si>
  <si>
    <t>GTF2I 207 - 219</t>
  </si>
  <si>
    <t>SILS*PGGSCGPIK</t>
  </si>
  <si>
    <t>p2104</t>
  </si>
  <si>
    <t>T23O_HUMAN</t>
  </si>
  <si>
    <t>Tryptophan 2,3-dioxygenase OS=Homo sapiens GN=TDO2 PE=1 SV=1</t>
  </si>
  <si>
    <t>LEKNITR</t>
  </si>
  <si>
    <t>TDO2 p-T232 (z= 2)</t>
  </si>
  <si>
    <t>TDO2 226 - 232</t>
  </si>
  <si>
    <t>LEKNIT*R</t>
  </si>
  <si>
    <t>p1199</t>
  </si>
  <si>
    <t>MTBP_HUMAN</t>
  </si>
  <si>
    <t>Mdm2-binding protein OS=Homo sapiens GN=MTBP PE=1 SV=1</t>
  </si>
  <si>
    <t>EVVTETLK</t>
  </si>
  <si>
    <t>MTBP p-T840 (z= 2)</t>
  </si>
  <si>
    <t>MTBP 836 - 843</t>
  </si>
  <si>
    <t>EVVT*ETLK</t>
  </si>
  <si>
    <t>p0554</t>
  </si>
  <si>
    <t>CD5_HUMAN</t>
  </si>
  <si>
    <t>T-cell surface glycoprotein CD5 OS=Homo sapiens GN=CD5 PE=1 SV=1</t>
  </si>
  <si>
    <t>QWIGPTGMNQNMSFHR</t>
  </si>
  <si>
    <t>.100000000000030000.</t>
  </si>
  <si>
    <t>CD5 p-S429 (z= 2)</t>
  </si>
  <si>
    <t>CD5 416 - 431</t>
  </si>
  <si>
    <t>QWIGPTGMNQNMS*FHR</t>
  </si>
  <si>
    <t>p1792</t>
  </si>
  <si>
    <t>MARCS_HUMAN</t>
  </si>
  <si>
    <t>Myristoylated alanine-rich C-kinase substrate OS=Homo sapiens GN=MARCKS PE=1 SV=4</t>
  </si>
  <si>
    <t>LSGFSFKK</t>
  </si>
  <si>
    <t>MARCKS p-S171 (z= 2)</t>
  </si>
  <si>
    <t>MARCKS 166 - 173</t>
  </si>
  <si>
    <t>LSGFS*FKK</t>
  </si>
  <si>
    <t>p1358</t>
  </si>
  <si>
    <t>RS7_HUMAN</t>
  </si>
  <si>
    <t>40S ribosomal protein S7 OS=Homo sapiens GN=RPS7 PE=1 SV=1</t>
  </si>
  <si>
    <t>SRTLTAVHDAILEDLVFPSEIVGK</t>
  </si>
  <si>
    <t>RPS7 p-T122 (z= 3)</t>
  </si>
  <si>
    <t>RPS7 119 - 142</t>
  </si>
  <si>
    <t>SRT*LTAVHDAILEDLVFPSEIVGK</t>
  </si>
  <si>
    <t>p2232</t>
  </si>
  <si>
    <t>GLRA2_HUMAN</t>
  </si>
  <si>
    <t>Glycine receptor subunit alpha-2 OS=Homo sapiens GN=GLRA2 PE=2 SV=1</t>
  </si>
  <si>
    <t>RIDTISR</t>
  </si>
  <si>
    <t>GLRA2 p-S423 (z= 2)</t>
  </si>
  <si>
    <t>GLRA2 417 - 423</t>
  </si>
  <si>
    <t>RIDTIS*R</t>
  </si>
  <si>
    <t>p1848</t>
  </si>
  <si>
    <t>PGM2_HUMAN</t>
  </si>
  <si>
    <t>Phosphoglucomutase-2 OS=Homo sapiens GN=PGM2 PE=1 SV=4</t>
  </si>
  <si>
    <t>LCAGIMITASHNPK</t>
  </si>
  <si>
    <t>PGM2 p-S166 (z= 2)</t>
  </si>
  <si>
    <t>PGM2 156 - 169</t>
  </si>
  <si>
    <t>LCAGIMITAS*HNPK</t>
  </si>
  <si>
    <t>p1182</t>
  </si>
  <si>
    <t>THMS1_HUMAN</t>
  </si>
  <si>
    <t>Protein THEMIS OS=Homo sapiens GN=THEMIS PE=1 SV=3</t>
  </si>
  <si>
    <t>TVDLPKSPK</t>
  </si>
  <si>
    <t>THEMIS p-S585 (z= 2)</t>
  </si>
  <si>
    <t>THEMIS 578 - 586</t>
  </si>
  <si>
    <t>TVDLPKS*PK</t>
  </si>
  <si>
    <t>p2464</t>
  </si>
  <si>
    <t>VTKSPAPVHR</t>
  </si>
  <si>
    <t>EIF4ENIF1 p-T669 (z= 2)</t>
  </si>
  <si>
    <t>EIF4ENIF1 667 - 676</t>
  </si>
  <si>
    <t>VT*KSPAPVHR</t>
  </si>
  <si>
    <t>p2616</t>
  </si>
  <si>
    <t>PP4R4_HUMAN</t>
  </si>
  <si>
    <t>Serine/threonine-protein phosphatase 4 regulatory subunit 4 OS=Homo sapiens GN=PPP4R4 PE=1 SV=1</t>
  </si>
  <si>
    <t>AASRTLCIFLR</t>
  </si>
  <si>
    <t>PPP4R4 p-T550 (z= 2)</t>
  </si>
  <si>
    <t>PPP4R4 545 - 555</t>
  </si>
  <si>
    <t>AASRT*LCIFLR</t>
  </si>
  <si>
    <t>p0024</t>
  </si>
  <si>
    <t>HMDH_HUMAN</t>
  </si>
  <si>
    <t>3-hydroxy-3-methylglutaryl-coenzyme A reductase OS=Homo sapiens GN=HMGCR PE=1 SV=1</t>
  </si>
  <si>
    <t>LQKLHTSIAGR</t>
  </si>
  <si>
    <t>HMGCR p-S638 (z= 3)</t>
  </si>
  <si>
    <t>HMGCR 631 - 641</t>
  </si>
  <si>
    <t>LQKLHTS*IAGR</t>
  </si>
  <si>
    <t>p1327</t>
  </si>
  <si>
    <t>TPX2_HUMAN</t>
  </si>
  <si>
    <t>Targeting protein for Xklp2 OS=Homo sapiens GN=TPX2 PE=1 SV=2</t>
  </si>
  <si>
    <t>SSDQPLTVPVSPK</t>
  </si>
  <si>
    <t>TPX2 p-S739 (z= 2)</t>
  </si>
  <si>
    <t>TPX2 728 - 740</t>
  </si>
  <si>
    <t>SSDQPLTVPVS*PK</t>
  </si>
  <si>
    <t>p2240</t>
  </si>
  <si>
    <t>QGLGPASTTSPSPGPRSPK</t>
  </si>
  <si>
    <t>ARHGAP4 p-S907 (z= 2)</t>
  </si>
  <si>
    <t>ARHGAP4 890 - 908</t>
  </si>
  <si>
    <t>QGLGPASTTSPSPGPRS*PK</t>
  </si>
  <si>
    <t>p1641</t>
  </si>
  <si>
    <t>.00000030000000300000000000000000.</t>
  </si>
  <si>
    <t>NSUN2 p-S744 p-S752 (z= 3)</t>
  </si>
  <si>
    <t>AGEPNS*PDAEEANS*PDVTAGCDPAGVHPPR</t>
  </si>
  <si>
    <t>p0062</t>
  </si>
  <si>
    <t>AVDGYVKPQIK</t>
  </si>
  <si>
    <t>.0000040000000.</t>
  </si>
  <si>
    <t>STAT5A p-Y695 (z= 2)</t>
  </si>
  <si>
    <t>STAT5A 690 - 700</t>
  </si>
  <si>
    <t>AVDGY*VKPQIK</t>
  </si>
  <si>
    <t>p0289</t>
  </si>
  <si>
    <t>MOK_HUMAN</t>
  </si>
  <si>
    <t>MAPK/MAK/MRK overlapping kinase OS=Homo sapiens GN=RAGE PE=1 SV=1</t>
  </si>
  <si>
    <t>RALGSHR</t>
  </si>
  <si>
    <t>RAGE p-S299 (z= 2)</t>
  </si>
  <si>
    <t>RAGE 294 - 300</t>
  </si>
  <si>
    <t>RALGS*HR</t>
  </si>
  <si>
    <t>p1799</t>
  </si>
  <si>
    <t>DBNL p-S270 (z= 2)</t>
  </si>
  <si>
    <t>p0158</t>
  </si>
  <si>
    <t>LMNA p-S391 (z= 2)</t>
  </si>
  <si>
    <t>LRLS*PSPTSQR</t>
  </si>
  <si>
    <t>p1343</t>
  </si>
  <si>
    <t>SNX16_HUMAN</t>
  </si>
  <si>
    <t>Sorting nexin-16 OS=Homo sapiens GN=SNX16 PE=1 SV=2</t>
  </si>
  <si>
    <t>TKFTGTASSIEYSTRPR</t>
  </si>
  <si>
    <t>.0000000000004000000.</t>
  </si>
  <si>
    <t>SNX16 p-Y87 (z= 4)</t>
  </si>
  <si>
    <t>SNX16 75 - 91</t>
  </si>
  <si>
    <t>TKFTGTASSIEY*STRPR</t>
  </si>
  <si>
    <t>p2373</t>
  </si>
  <si>
    <t>K0614_HUMAN</t>
  </si>
  <si>
    <t>Probable E3 ubiquitin-protein ligase KIAA0614 OS=Homo sapiens GN=KIAA0614 PE=1 SV=4</t>
  </si>
  <si>
    <t>VETCMFMIKLPQYSSLEIMLEK</t>
  </si>
  <si>
    <t>3 Oxidation (M); Phospho (ST); Phospho (Y)</t>
  </si>
  <si>
    <t>.000302020000040000020000.</t>
  </si>
  <si>
    <t>KIAA0614 p-T2968 (z= 3) + oxidation</t>
  </si>
  <si>
    <t>KIAA0614 2965 - 2986</t>
  </si>
  <si>
    <t>VET*CMFMIKLPQY*SSLEIMLEK</t>
  </si>
  <si>
    <t>p2514</t>
  </si>
  <si>
    <t>APOB_HUMAN</t>
  </si>
  <si>
    <t>Apolipoprotein B-100 OS=Homo sapiens GN=APOB PE=1 SV=1</t>
  </si>
  <si>
    <t>EVGTVLSQVYSK</t>
  </si>
  <si>
    <t>APOB p-S4230 (z= 2)</t>
  </si>
  <si>
    <t>APOB 4223 - 4234</t>
  </si>
  <si>
    <t>EVGTVLS*QVYSK</t>
  </si>
  <si>
    <t>p0550</t>
  </si>
  <si>
    <t>TMX1_HUMAN</t>
  </si>
  <si>
    <t>Thioredoxin-related transmembrane protein 1 OS=Homo sapiens GN=TMX1 PE=1 SV=1</t>
  </si>
  <si>
    <t>KVEEEQEADEEDVSEEEAESK</t>
  </si>
  <si>
    <t>.00000000000000300000000.</t>
  </si>
  <si>
    <t>TMX1 p-S248 (z= 2)</t>
  </si>
  <si>
    <t>TMX1 234 - 254</t>
  </si>
  <si>
    <t>KVEEEQEADEEDVS*EEEAESK</t>
  </si>
  <si>
    <t>p1139</t>
  </si>
  <si>
    <t>GCP5_HUMAN</t>
  </si>
  <si>
    <t>Gamma-tubulin complex component 5 OS=Homo sapiens GN=TUBGCP5 PE=1 SV=1</t>
  </si>
  <si>
    <t>LQEFIDEVMGHSSESMLPGSGSVPKK</t>
  </si>
  <si>
    <t>.0000000000003300000000300000.</t>
  </si>
  <si>
    <t>TUBGCP5 p-S339 (z= 2)</t>
  </si>
  <si>
    <t>TUBGCP5 327 - 352</t>
  </si>
  <si>
    <t>LQEFIDEVMGHS*SESMLPGSGSVPKK</t>
  </si>
  <si>
    <t>p1324</t>
  </si>
  <si>
    <t>TTC7B_HUMAN</t>
  </si>
  <si>
    <t>Tetratricopeptide repeat protein 7B OS=Homo sapiens GN=TTC7B PE=1 SV=3</t>
  </si>
  <si>
    <t>NGNLTRGVGR</t>
  </si>
  <si>
    <t>TTC7B p-T237 (z= 2)</t>
  </si>
  <si>
    <t>TTC7B 232 - 241</t>
  </si>
  <si>
    <t>NGNLT*RGVGR</t>
  </si>
  <si>
    <t>p1545</t>
  </si>
  <si>
    <t>VDVKSPK</t>
  </si>
  <si>
    <t>AHNAK p-S5078 (z= 2)</t>
  </si>
  <si>
    <t>AHNAK 5073 - 5079</t>
  </si>
  <si>
    <t>VDVKS*PK</t>
  </si>
  <si>
    <t>p2499</t>
  </si>
  <si>
    <t>MYO7B_HUMAN</t>
  </si>
  <si>
    <t>GDLLVLTKK</t>
  </si>
  <si>
    <t>MYO7B p-T1533 (z= 2)</t>
  </si>
  <si>
    <t>MYO7B 1526 - 1534</t>
  </si>
  <si>
    <t>GDLLVLT*KK</t>
  </si>
  <si>
    <t>p0626</t>
  </si>
  <si>
    <t>FEM1B_HUMAN</t>
  </si>
  <si>
    <t>Protein fem-1 homolog B OS=Homo sapiens GN=FEM1B PE=1 SV=1</t>
  </si>
  <si>
    <t>YLLGYVSQQGGQR</t>
  </si>
  <si>
    <t>.040000000000000.</t>
  </si>
  <si>
    <t>FEM1B p-Y35 (z= 2)</t>
  </si>
  <si>
    <t>FEM1B 34 - 46</t>
  </si>
  <si>
    <t>Y*LLGYVSQQGGQR</t>
  </si>
  <si>
    <t>p2679</t>
  </si>
  <si>
    <t>CDK7_HUMAN</t>
  </si>
  <si>
    <t>Cell division protein kinase 7 OS=Homo sapiens GN=CDK7 PE=1 SV=1</t>
  </si>
  <si>
    <t>AYTHQVVTR</t>
  </si>
  <si>
    <t>CDK7 p-T171 (z= 2)</t>
  </si>
  <si>
    <t>CDK7 168 - 176</t>
  </si>
  <si>
    <t>AYT*HQVVTR</t>
  </si>
  <si>
    <t>p0319</t>
  </si>
  <si>
    <t>CSMD3_HUMAN</t>
  </si>
  <si>
    <t>CUB and sushi domain-containing protein 3 OS=Homo sapiens GN=CSMD3 PE=2 SV=3</t>
  </si>
  <si>
    <t>DPRPALGTPSPK</t>
  </si>
  <si>
    <t>CSMD3 p-T3484 (z= 2)</t>
  </si>
  <si>
    <t>CSMD3 3476 - 3487</t>
  </si>
  <si>
    <t>DPRPALGT*PSPK</t>
  </si>
  <si>
    <t>p0382</t>
  </si>
  <si>
    <t>ENK1_HUMAN</t>
  </si>
  <si>
    <t>LTVASHHIR</t>
  </si>
  <si>
    <t>.00300300000.</t>
  </si>
  <si>
    <t>ENK1 p-T343 p-S346 (z= 2)</t>
  </si>
  <si>
    <t>ENK1 341 - 349</t>
  </si>
  <si>
    <t>LT*VAS*HHIR</t>
  </si>
  <si>
    <t>p1401</t>
  </si>
  <si>
    <t>SEM4F_HUMAN</t>
  </si>
  <si>
    <t>Semaphorin-4F OS=Homo sapiens GN=SEMA4F PE=2 SV=2</t>
  </si>
  <si>
    <t>CPFEPAQRSAAVMAGGVLYAATVK</t>
  </si>
  <si>
    <t>SEMA4F p-T192 (z= 5)</t>
  </si>
  <si>
    <t>SEMA4F 170 - 193</t>
  </si>
  <si>
    <t>CPFEPAQRSAAVMAGGVLYAAT*VK</t>
  </si>
  <si>
    <t>p0328</t>
  </si>
  <si>
    <t>NYPATSMVSGLSSPR</t>
  </si>
  <si>
    <t>.00400000000030000.</t>
  </si>
  <si>
    <t>MUC16 p-Y118 p-S128 (z= 2)</t>
  </si>
  <si>
    <t>MUC16 116 - 130</t>
  </si>
  <si>
    <t>NY*PATSMVSGLS*SPR</t>
  </si>
  <si>
    <t>p1604</t>
  </si>
  <si>
    <t>KKPRPPPALGPEETSASAGLPK</t>
  </si>
  <si>
    <t>SET p-S31 (z= 3)</t>
  </si>
  <si>
    <t>SET 14 - 35</t>
  </si>
  <si>
    <t>KKPRPPPALGPEETSAS*AGLPK</t>
  </si>
  <si>
    <t>p1023</t>
  </si>
  <si>
    <t>WASP_HUMAN</t>
  </si>
  <si>
    <t>Wiskott-Aldrich syndrome protein OS=Homo sapiens GN=WAS PE=1 SV=4</t>
  </si>
  <si>
    <t>AGISEAQLTDAETSKLIYDFIEDQGGLEAVR</t>
  </si>
  <si>
    <t>.000000000000000000400000000000000.</t>
  </si>
  <si>
    <t>WAS p-Y292 (z= 3)</t>
  </si>
  <si>
    <t>WAS 274 - 304</t>
  </si>
  <si>
    <t>AGISEAQLTDAETSKLIY*DFIEDQGGLEAVR</t>
  </si>
  <si>
    <t>p0072</t>
  </si>
  <si>
    <t>SLAPTAAAK</t>
  </si>
  <si>
    <t>ITIH2 p-T602 (z= 2)</t>
  </si>
  <si>
    <t>ITIH2 597 - 605</t>
  </si>
  <si>
    <t>SLAPT*AAAK</t>
  </si>
  <si>
    <t>p2129</t>
  </si>
  <si>
    <t>PUF60_HUMAN</t>
  </si>
  <si>
    <t>Poly(U)-binding-splicing factor PUF60 OS=Homo sapiens GN=PUF60 PE=1 SV=1</t>
  </si>
  <si>
    <t>KYAMEQSIK</t>
  </si>
  <si>
    <t>.00402000000.</t>
  </si>
  <si>
    <t>PUF60 p-Y74 (z= 2) + oxidation</t>
  </si>
  <si>
    <t>PUF60 72 - 80</t>
  </si>
  <si>
    <t>KY*AMEQSIK</t>
  </si>
  <si>
    <t>p1157</t>
  </si>
  <si>
    <t>MOES_HUMAN</t>
  </si>
  <si>
    <t>Moesin OS=Homo sapiens GN=MSN PE=1 SV=3</t>
  </si>
  <si>
    <t>AQSEAEKLAK</t>
  </si>
  <si>
    <t>MSN p-S385 (z= 2)</t>
  </si>
  <si>
    <t>MSN 382 - 391</t>
  </si>
  <si>
    <t>AQS*EAEKLAK</t>
  </si>
  <si>
    <t>p0200</t>
  </si>
  <si>
    <t>DBC1_HUMAN</t>
  </si>
  <si>
    <t>Deleted in bladder cancer protein 1 OS=Homo sapiens GN=DBC1 PE=2 SV=2</t>
  </si>
  <si>
    <t>YGTHLLISATLGGEEALTMYMDKSR</t>
  </si>
  <si>
    <t>2 Oxidation (M); 2 Phospho (ST); Phospho (Y)</t>
  </si>
  <si>
    <t>.040300003000000000020200000.</t>
  </si>
  <si>
    <t>DBC1 p-Y126 (z= 3) + oxidation</t>
  </si>
  <si>
    <t>DBC1 125 - 149</t>
  </si>
  <si>
    <t>Y*GT*HLLISATLGGEEALTMYMDKSR</t>
  </si>
  <si>
    <t>p2661</t>
  </si>
  <si>
    <t>QGSPVAAGAPAK</t>
  </si>
  <si>
    <t>.10030000000000.</t>
  </si>
  <si>
    <t>IGF2BP1 179 - 190</t>
  </si>
  <si>
    <t>QGS*PVAAGAPAK</t>
  </si>
  <si>
    <t>p1649</t>
  </si>
  <si>
    <t>GAB4_HUMAN</t>
  </si>
  <si>
    <t>GRB2-associated-binding protein 4 OS=Homo sapiens GN=GAB4 PE=2 SV=1</t>
  </si>
  <si>
    <t>NDGSKKPLR</t>
  </si>
  <si>
    <t>GAB4 p-S88 (z= 2)</t>
  </si>
  <si>
    <t>GAB4 84 - 92</t>
  </si>
  <si>
    <t>NDGS*KKPLR</t>
  </si>
  <si>
    <t>p1532</t>
  </si>
  <si>
    <t>PTPRC_HUMAN</t>
  </si>
  <si>
    <t>Receptor-type tyrosine-protein phosphatase C OS=Homo sapiens GN=PTPRC PE=1 SV=2</t>
  </si>
  <si>
    <t>NRNSNVIPYDYNR</t>
  </si>
  <si>
    <t>PTPRC p-S974 (z= 2)</t>
  </si>
  <si>
    <t>PTPRC 970 - 982</t>
  </si>
  <si>
    <t>NRNS*NVIPYDYNR</t>
  </si>
  <si>
    <t>p1585</t>
  </si>
  <si>
    <t>MCM7_HUMAN</t>
  </si>
  <si>
    <t>DNA replication licensing factor MCM7 OS=Homo sapiens GN=MCM7 PE=1 SV=4</t>
  </si>
  <si>
    <t>LVTVRGIVTR</t>
  </si>
  <si>
    <t>MCM7 p-T169 (z= 2)</t>
  </si>
  <si>
    <t>MCM7 160 - 169</t>
  </si>
  <si>
    <t>LVTVRGIVT*R</t>
  </si>
  <si>
    <t>p1412</t>
  </si>
  <si>
    <t>CCD22_HUMAN</t>
  </si>
  <si>
    <t>Coiled-coil domain-containing protein 22 OS=Homo sapiens GN=CCDC22 PE=1 SV=1</t>
  </si>
  <si>
    <t>VINPAVGSGLSPLLPLAMSARFR</t>
  </si>
  <si>
    <t>CCDC22 p-S52 (z= 3)</t>
  </si>
  <si>
    <t>CCDC22 44 - 66</t>
  </si>
  <si>
    <t>VINPAVGS*GLSPLLPLAMSARFR</t>
  </si>
  <si>
    <t>p2542</t>
  </si>
  <si>
    <t>LSM12_HUMAN</t>
  </si>
  <si>
    <t>Protein LSM12 homolog OS=Homo sapiens GN=LSM12 PE=1 SV=2</t>
  </si>
  <si>
    <t>TETPPPLASLNVSK</t>
  </si>
  <si>
    <t>LSM12 p-T76 (z= 2)</t>
  </si>
  <si>
    <t>LSM12 73 - 86</t>
  </si>
  <si>
    <t>TET*PPPLASLNVSK</t>
  </si>
  <si>
    <t>p2340</t>
  </si>
  <si>
    <t>RVTIASLPR</t>
  </si>
  <si>
    <t>LRMP p-T376 (z= 2)</t>
  </si>
  <si>
    <t>LRMP 373 - 381</t>
  </si>
  <si>
    <t>RVT*IASLPR</t>
  </si>
  <si>
    <t>p2019</t>
  </si>
  <si>
    <t>SIPA1_HUMAN</t>
  </si>
  <si>
    <t>Signal-induced proliferation-associated protein 1 OS=Homo sapiens GN=SIPA1 PE=1 SV=1</t>
  </si>
  <si>
    <t>TEFLHSQNSLSPR</t>
  </si>
  <si>
    <t>SIPA1 p-S840 (z= 2)</t>
  </si>
  <si>
    <t>SIPA1 829 - 841</t>
  </si>
  <si>
    <t>TEFLHSQNSLS*PR</t>
  </si>
  <si>
    <t>p2338</t>
  </si>
  <si>
    <t>PCDGD_HUMAN</t>
  </si>
  <si>
    <t>Protocadherin gamma-B1 OS=Homo sapiens GN=PCDHGB1 PE=2 SV=1</t>
  </si>
  <si>
    <t>VSYSILASDLEPRELLSYVSVSPQSGVVFAQR</t>
  </si>
  <si>
    <t>.0030300030000000000000300300000000.</t>
  </si>
  <si>
    <t>PCDHGB1 p-S485 (z= 4)</t>
  </si>
  <si>
    <t>PCDHGB1 483 - 514</t>
  </si>
  <si>
    <t>VS*YSILASDLEPRELLSYVSVSPQSGVVFAQR</t>
  </si>
  <si>
    <t>p2610</t>
  </si>
  <si>
    <t>LSP1_HUMAN</t>
  </si>
  <si>
    <t>Lymphocyte-specific protein 1 OS=Homo sapiens GN=LSP1 PE=1 SV=1</t>
  </si>
  <si>
    <t>QASIELPSMAVASTK</t>
  </si>
  <si>
    <t>.10030000020000000.</t>
  </si>
  <si>
    <t>LSP1 p-S253 (z= 2) + oxidation</t>
  </si>
  <si>
    <t>LSP1 250 - 264</t>
  </si>
  <si>
    <t>QAS*IELPSMAVASTK</t>
  </si>
  <si>
    <t>p1615</t>
  </si>
  <si>
    <t>TET1_HUMAN</t>
  </si>
  <si>
    <t>Methylcytosine dioxygenase TET1 OS=Homo sapiens GN=TET1 PE=1 SV=2</t>
  </si>
  <si>
    <t>SIMQPKTVFPPLTQIK</t>
  </si>
  <si>
    <t>.030200000000000000.</t>
  </si>
  <si>
    <t>TET1 p-S1229 (z= 4) + oxidation</t>
  </si>
  <si>
    <t>TET1 1228 - 1243</t>
  </si>
  <si>
    <t>S*IMQPKTVFPPLTQIK</t>
  </si>
  <si>
    <t>p2105</t>
  </si>
  <si>
    <t>GVEPSPSPIKPGDIK</t>
  </si>
  <si>
    <t>UFD1L p-S248 (z= 2)</t>
  </si>
  <si>
    <t>UFD1L 241 - 255</t>
  </si>
  <si>
    <t>GVEPSPS*PIKPGDIK</t>
  </si>
  <si>
    <t>p0769</t>
  </si>
  <si>
    <t>SF3B1_HUMAN</t>
  </si>
  <si>
    <t>Splicing factor 3B subunit 1 OS=Homo sapiens GN=SF3B1 PE=1 SV=3</t>
  </si>
  <si>
    <t>VVNGAAASQPPSKR</t>
  </si>
  <si>
    <t>SF3B1 p-S195 (z= 2)</t>
  </si>
  <si>
    <t>SF3B1 183 - 196</t>
  </si>
  <si>
    <t>VVNGAAASQPPS*KR</t>
  </si>
  <si>
    <t>p2627</t>
  </si>
  <si>
    <t>QQDLHLESPQRQPEYSPESPR</t>
  </si>
  <si>
    <t>.10000000000000000003000.</t>
  </si>
  <si>
    <t>CCDC86 p-S114 (z= 3)</t>
  </si>
  <si>
    <t>CCDC86 95 - 115</t>
  </si>
  <si>
    <t>QQDLHLESPQRQPEYSPES*PR</t>
  </si>
  <si>
    <t>p1733</t>
  </si>
  <si>
    <t>K1C15_HUMAN</t>
  </si>
  <si>
    <t>Keratin, type I cytoskeletal 15 OS=Homo sapiens GN=KRT15 PE=1 SV=2</t>
  </si>
  <si>
    <t>MAGIGIREASSGGGGSSSNFHINVEESVDGQVVSSHK</t>
  </si>
  <si>
    <t>.020000000033000030000000000000000000000.</t>
  </si>
  <si>
    <t>KRT15 p-S427 (z= 3) + oxidation</t>
  </si>
  <si>
    <t>KRT15 417 - 453</t>
  </si>
  <si>
    <t>MAGIGIREAS*SGGGGSSSNFHINVEESVDGQVVSSHK</t>
  </si>
  <si>
    <t>p1424</t>
  </si>
  <si>
    <t>ILF3 p-S383 (z= 2)</t>
  </si>
  <si>
    <t>p1936</t>
  </si>
  <si>
    <t>AMPL_HUMAN</t>
  </si>
  <si>
    <t>Cytosol aminopeptidase OS=Homo sapiens GN=LAP3 PE=1 SV=3</t>
  </si>
  <si>
    <t>QIQDLELSSVEVDPCGDAQAAAEGAVLGLYEYDDLKQK</t>
  </si>
  <si>
    <t>.0000000033000000000000000000000000000000.</t>
  </si>
  <si>
    <t>LAP3 p-S139 p-S140 (z= 5)</t>
  </si>
  <si>
    <t>LAP3 131 - 168</t>
  </si>
  <si>
    <t>QIQDLELS*S*VEVDPCGDAQAAAEGAVLGLYEYDDLKQK</t>
  </si>
  <si>
    <t>p1660</t>
  </si>
  <si>
    <t>DGKD_HUMAN</t>
  </si>
  <si>
    <t>Diacylglycerol kinase delta OS=Homo sapiens GN=DGKD PE=1 SV=4</t>
  </si>
  <si>
    <t>SETELLLSGK</t>
  </si>
  <si>
    <t>DGKD p-S1058 (z= 2)</t>
  </si>
  <si>
    <t>DGKD 1050 - 1059</t>
  </si>
  <si>
    <t>SETELLLS*GK</t>
  </si>
  <si>
    <t>p2072</t>
  </si>
  <si>
    <t>TKFASDDEHDEHDENGATGPVK</t>
  </si>
  <si>
    <t>.000003000000000000000000.</t>
  </si>
  <si>
    <t>SSB 362 - 383</t>
  </si>
  <si>
    <t>TKFAS*DDEHDEHDENGATGPVK</t>
  </si>
  <si>
    <t>p2371</t>
  </si>
  <si>
    <t>KTEAAATTR</t>
  </si>
  <si>
    <t>MAP4 p-T966 (z= 2)</t>
  </si>
  <si>
    <t>MAP4 959 - 967</t>
  </si>
  <si>
    <t>KTEAAAT*TR</t>
  </si>
  <si>
    <t>p1123</t>
  </si>
  <si>
    <t>CHST7_HUMAN</t>
  </si>
  <si>
    <t>Carbohydrate sulfotransferase 7 OS=Homo sapiens GN=CHST7 PE=1 SV=2</t>
  </si>
  <si>
    <t>APDTANLTTAALFRWR</t>
  </si>
  <si>
    <t>CHST7 p-T185 (z= 5)</t>
  </si>
  <si>
    <t>CHST7 181 - 196</t>
  </si>
  <si>
    <t>APDT*ANLTTAALFRWR</t>
  </si>
  <si>
    <t>p0170</t>
  </si>
  <si>
    <t>T132D_HUMAN</t>
  </si>
  <si>
    <t>Transmembrane protein 132D OS=Homo sapiens GN=TMEM132D PE=2 SV=1</t>
  </si>
  <si>
    <t>SVLAVGTANIKVK</t>
  </si>
  <si>
    <t>TMEM132D p-T791 (z= 2)</t>
  </si>
  <si>
    <t>TMEM132D 784 - 796</t>
  </si>
  <si>
    <t>SVLAVGT*ANIKVK</t>
  </si>
  <si>
    <t>p2299</t>
  </si>
  <si>
    <t>MLL1_HUMAN</t>
  </si>
  <si>
    <t>Histone-lysine N-methyltransferase MLL OS=Homo sapiens GN=MLL PE=1 SV=5</t>
  </si>
  <si>
    <t>TVPNIIKR</t>
  </si>
  <si>
    <t>MLL p-T3282 (z= 2)</t>
  </si>
  <si>
    <t>MLL 3281 - 3288</t>
  </si>
  <si>
    <t>T*VPNIIKR</t>
  </si>
  <si>
    <t>p2468</t>
  </si>
  <si>
    <t>TVSLGAGAKDELHIVEAEAMNYEGSPIK</t>
  </si>
  <si>
    <t>.000000000000000000000000030000.</t>
  </si>
  <si>
    <t>NPM1 p-S71 (z= 3)</t>
  </si>
  <si>
    <t>NPM1 46 - 73</t>
  </si>
  <si>
    <t>TVSLGAGAKDELHIVEAEAMNYEGS*PIK</t>
  </si>
  <si>
    <t>p2470</t>
  </si>
  <si>
    <t>FESPATGILSPR</t>
  </si>
  <si>
    <t>RANBP2 p-S956 (z= 2)</t>
  </si>
  <si>
    <t>RANBP2 946 - 957</t>
  </si>
  <si>
    <t>FESPATGILS*PR</t>
  </si>
  <si>
    <t>p0570</t>
  </si>
  <si>
    <t>MYH10_HUMAN</t>
  </si>
  <si>
    <t>Myosin-10 OS=Homo sapiens GN=MYH10 PE=1 SV=3</t>
  </si>
  <si>
    <t>QLHLEGASLELSDDDTESK</t>
  </si>
  <si>
    <t>MYH10 p-S1957 (z= 2)</t>
  </si>
  <si>
    <t>MYH10 1945 - 1963</t>
  </si>
  <si>
    <t>QLHLEGASLELS*DDDTESK</t>
  </si>
  <si>
    <t>p1686</t>
  </si>
  <si>
    <t>YMSQMSVPEQAELEK</t>
  </si>
  <si>
    <t>PCM1 p-S94 (z= 2)</t>
  </si>
  <si>
    <t>PCM1 88 - 102</t>
  </si>
  <si>
    <t>YMSQMS*VPEQAELEK</t>
  </si>
  <si>
    <t>p2694</t>
  </si>
  <si>
    <t>TRP13_HUMAN</t>
  </si>
  <si>
    <t>Thyroid receptor-interacting protein 13 OS=Homo sapiens GN=TRIP13 PE=1 SV=2</t>
  </si>
  <si>
    <t>VVLLHGPPGTGK</t>
  </si>
  <si>
    <t>TRIP13 p-T184 (z= 2)</t>
  </si>
  <si>
    <t>TRIP13 174 - 185</t>
  </si>
  <si>
    <t>VVLLHGPPGT*GK</t>
  </si>
  <si>
    <t>p2626</t>
  </si>
  <si>
    <t>ATF2_HUMAN</t>
  </si>
  <si>
    <t>Cyclic AMP-dependent transcription factor ATF-2 OS=Homo sapiens GN=ATF2 PE=1 SV=4</t>
  </si>
  <si>
    <t>MPLDLSPLATPIIR</t>
  </si>
  <si>
    <t>ATF2 p-S113 (z= 2)</t>
  </si>
  <si>
    <t>ATF2 107 - 120</t>
  </si>
  <si>
    <t>MPLDLS*PLATPIIR</t>
  </si>
  <si>
    <t>p1487</t>
  </si>
  <si>
    <t>LQANLTFDPAALLPGASPK</t>
  </si>
  <si>
    <t>RCSD1 p-S106 (z= 2)</t>
  </si>
  <si>
    <t>RCSD1 89 - 107</t>
  </si>
  <si>
    <t>LQANLTFDPAALLPGAS*PK</t>
  </si>
  <si>
    <t>p1322</t>
  </si>
  <si>
    <t>PYRD1_HUMAN</t>
  </si>
  <si>
    <t>Pyridine nucleotide-disulfide oxidoreductase domain-containing protein 1 OS=Homo sapiens GN=PYROXD1 PE=1 SV=1</t>
  </si>
  <si>
    <t>LICEGNPYVLGIRDTDSAQEFQK</t>
  </si>
  <si>
    <t>PYROXD1 p-T135 (z= 3)</t>
  </si>
  <si>
    <t>PYROXD1 120 - 142</t>
  </si>
  <si>
    <t>LICEGNPYVLGIRDT*DSAQEFQK</t>
  </si>
  <si>
    <t>p1240</t>
  </si>
  <si>
    <t>MMP28_HUMAN</t>
  </si>
  <si>
    <t>Matrix metalloproteinase-28 OS=Homo sapiens GN=MMP28 PE=2 SV=2</t>
  </si>
  <si>
    <t>ATLRQMTRPR</t>
  </si>
  <si>
    <t>MMP28 p-T83 (z= 2) + oxidation</t>
  </si>
  <si>
    <t>MMP28 81 - 90</t>
  </si>
  <si>
    <t>AT*LRQMTRPR</t>
  </si>
  <si>
    <t>p0271</t>
  </si>
  <si>
    <t>QICLVMLETLSQSPQGR</t>
  </si>
  <si>
    <t>.1000000000000300000.</t>
  </si>
  <si>
    <t>PCBP1 p-S174 (z= 2)</t>
  </si>
  <si>
    <t>PCBP1 161 - 177</t>
  </si>
  <si>
    <t>QICLVMLETLSQS*PQGR</t>
  </si>
  <si>
    <t>p1657</t>
  </si>
  <si>
    <t>RS2_HUMAN</t>
  </si>
  <si>
    <t>40S ribosomal protein S2 OS=Homo sapiens GN=RPS2 PE=1 SV=2</t>
  </si>
  <si>
    <t>THTRVSVQR</t>
  </si>
  <si>
    <t>RPS2 p-S282 (z= 2)</t>
  </si>
  <si>
    <t>RPS2 276 - 284</t>
  </si>
  <si>
    <t>THTRVS*VQR</t>
  </si>
  <si>
    <t>p2360</t>
  </si>
  <si>
    <t>IGF2R p-S2485 (z= 2)</t>
  </si>
  <si>
    <t>LVSFHDDS*DEDLLHI</t>
  </si>
  <si>
    <t>p1411</t>
  </si>
  <si>
    <t>AYTPVVVTQWYR</t>
  </si>
  <si>
    <t>CDK11A p-T581 (z= 2)</t>
  </si>
  <si>
    <t>CDK11A 578 - 589</t>
  </si>
  <si>
    <t>AYT*PVVVTQWYR</t>
  </si>
  <si>
    <t>p0322</t>
  </si>
  <si>
    <t>HXD9_HUMAN</t>
  </si>
  <si>
    <t>Homeobox protein Hox-D9 OS=Homo sapiens GN=HOXD9 PE=2 SV=4</t>
  </si>
  <si>
    <t>GPSPGPSGPANGR</t>
  </si>
  <si>
    <t>HOXD9 p-S141 (z= 2)</t>
  </si>
  <si>
    <t>HOXD9 134 - 146</t>
  </si>
  <si>
    <t>GPSPGPS*GPANGR</t>
  </si>
  <si>
    <t>p0716</t>
  </si>
  <si>
    <t>NUP214 p-S1024 (z= 2)</t>
  </si>
  <si>
    <t>p2419</t>
  </si>
  <si>
    <t>LR16A_HUMAN</t>
  </si>
  <si>
    <t>Leucine-rich repeat-containing protein 16A OS=Homo sapiens GN=LRRC16A PE=1 SV=1</t>
  </si>
  <si>
    <t>SSGFLNLIK</t>
  </si>
  <si>
    <t>.03300000000.</t>
  </si>
  <si>
    <t>LRRC16A p-S1068 p-S1069 (z= 2)</t>
  </si>
  <si>
    <t>LRRC16A 1067 - 1075</t>
  </si>
  <si>
    <t>S*S*GFLNLIK</t>
  </si>
  <si>
    <t>p2242</t>
  </si>
  <si>
    <t>KLF2_HUMAN</t>
  </si>
  <si>
    <t>Krueppel-like factor 2 OS=Homo sapiens GN=KLF2 PE=1 SV=2</t>
  </si>
  <si>
    <t>GLLTPPASPLELLEAKPK</t>
  </si>
  <si>
    <t>KLF2 p-S249 (z= 3)</t>
  </si>
  <si>
    <t>KLF2 241 - 258</t>
  </si>
  <si>
    <t>GLLTPPAS*PLELLEAKPK</t>
  </si>
  <si>
    <t>p0679</t>
  </si>
  <si>
    <t>IF2GL_HUMAN</t>
  </si>
  <si>
    <t>Eukaryotic translation initiation factor 2 subunit 3-like protein OS=Homo sapiens GN=EIF2S3L PE=1 SV=2</t>
  </si>
  <si>
    <t>AGGEAGVTLGQPHLSR</t>
  </si>
  <si>
    <t>EIF2S3L p-T10 (z= 3)</t>
  </si>
  <si>
    <t>EIF2S3L 2 - 17</t>
  </si>
  <si>
    <t>AGGEAGVT*LGQPHLSR</t>
  </si>
  <si>
    <t>p0067</t>
  </si>
  <si>
    <t>KDM4A_HUMAN</t>
  </si>
  <si>
    <t>Lysine-specific demethylase 4A OS=Homo sapiens GN=KDM4A PE=1 SV=1</t>
  </si>
  <si>
    <t>AKGALQSITAGQK</t>
  </si>
  <si>
    <t>.000000030300000.</t>
  </si>
  <si>
    <t>KDM4A p-S899 p-T901 (z= 2)</t>
  </si>
  <si>
    <t>KDM4A 892 - 904</t>
  </si>
  <si>
    <t>AKGALQS*IT*AGQK</t>
  </si>
  <si>
    <t>p0104</t>
  </si>
  <si>
    <t>DOK3_HUMAN</t>
  </si>
  <si>
    <t>Docking protein 3 OS=Homo sapiens GN=DOK3 PE=1 SV=2</t>
  </si>
  <si>
    <t>ATSLPSLDTPGELR</t>
  </si>
  <si>
    <t>DOK3 p-S331 (z= 2)</t>
  </si>
  <si>
    <t>DOK3 328 - 341</t>
  </si>
  <si>
    <t>ATS*LPSLDTPGELR</t>
  </si>
  <si>
    <t>p0275</t>
  </si>
  <si>
    <t>TCF19_HUMAN</t>
  </si>
  <si>
    <t>Transcription factor 19 OS=Homo sapiens GN=TCF19 PE=1 SV=2</t>
  </si>
  <si>
    <t>ATLILNSIGSLSK</t>
  </si>
  <si>
    <t>TCF19 p-S182 (z= 2)</t>
  </si>
  <si>
    <t>TCF19 172 - 184</t>
  </si>
  <si>
    <t>ATLILNSIGS*LSK</t>
  </si>
  <si>
    <t>p0270</t>
  </si>
  <si>
    <t>ZN638_HUMAN</t>
  </si>
  <si>
    <t>Zinc finger protein 638 OS=Homo sapiens GN=ZNF638 PE=1 SV=2</t>
  </si>
  <si>
    <t>HLEAADKGHSPAQKPK</t>
  </si>
  <si>
    <t>ZNF638 p-S606 (z= 2)</t>
  </si>
  <si>
    <t>ZNF638 596 - 611</t>
  </si>
  <si>
    <t>HLEAADKGHS*PAQKPK</t>
  </si>
  <si>
    <t>p0807</t>
  </si>
  <si>
    <t>PARF_HUMAN</t>
  </si>
  <si>
    <t>Putative GTP-binding protein Parf OS=Homo sapiens GN=PARF PE=1 SV=2</t>
  </si>
  <si>
    <t>TAADELEAFLGGGAPGGRHPGGGDYEEL</t>
  </si>
  <si>
    <t>.000000000000000000000000040000.</t>
  </si>
  <si>
    <t>PARF p-Y727 (z= 3)</t>
  </si>
  <si>
    <t>PARF 702 - 729</t>
  </si>
  <si>
    <t>TAADELEAFLGGGAPGGRHPGGGDY*EEL</t>
  </si>
  <si>
    <t>p2316</t>
  </si>
  <si>
    <t>VPS8_HUMAN</t>
  </si>
  <si>
    <t>Vacuolar protein sorting-associated protein 8 homolog OS=Homo sapiens GN=VPS8 PE=1 SV=2</t>
  </si>
  <si>
    <t>ILVIGLKPSLK</t>
  </si>
  <si>
    <t>VPS8 p-S335 (z= 3)</t>
  </si>
  <si>
    <t>VPS8 326 - 336</t>
  </si>
  <si>
    <t>ILVIGLKPS*LK</t>
  </si>
  <si>
    <t>p0893</t>
  </si>
  <si>
    <t>PTPRT_HUMAN</t>
  </si>
  <si>
    <t>Receptor-type tyrosine-protein phosphatase T OS=Homo sapiens GN=PTPRT PE=1 SV=5</t>
  </si>
  <si>
    <t>EMGPVASADKPTTKLSASR</t>
  </si>
  <si>
    <t>.000000000000000000300.</t>
  </si>
  <si>
    <t>PTPRT p-S837 (z= 3)</t>
  </si>
  <si>
    <t>PTPRT 819 - 837</t>
  </si>
  <si>
    <t>EMGPVASADKPTTKLSAS*R</t>
  </si>
  <si>
    <t>p0497</t>
  </si>
  <si>
    <t>ELF1 p-T192 (z= 2)</t>
  </si>
  <si>
    <t>TKPPRPDSPATT*PNISVK</t>
  </si>
  <si>
    <t>p2376</t>
  </si>
  <si>
    <t>LSP1 p-S253 (z= 2)</t>
  </si>
  <si>
    <t>p1616</t>
  </si>
  <si>
    <t>GRM5_HUMAN</t>
  </si>
  <si>
    <t>Metabotropic glutamate receptor 5 OS=Homo sapiens GN=GRM5 PE=2 SV=2</t>
  </si>
  <si>
    <t>MVLLLILSVLLLK</t>
  </si>
  <si>
    <t>.020000003000000.</t>
  </si>
  <si>
    <t>GRM5 p-S9 (z= 4) + oxidation</t>
  </si>
  <si>
    <t>GRM5 1 - 13</t>
  </si>
  <si>
    <t>MVLLLILS*VLLLK</t>
  </si>
  <si>
    <t>p1513</t>
  </si>
  <si>
    <t>TCP4_HUMAN</t>
  </si>
  <si>
    <t>Activated RNA polymerase II transcriptional coactivator p15 OS=Homo sapiens GN=SUB1 PE=1 SV=3</t>
  </si>
  <si>
    <t>QSSSSRDDNMFQIGK</t>
  </si>
  <si>
    <t>SUB1 p-S57 (z= 2)</t>
  </si>
  <si>
    <t>SUB1 54 - 68</t>
  </si>
  <si>
    <t>QSS*SSRDDNMFQIGK</t>
  </si>
  <si>
    <t>p1771</t>
  </si>
  <si>
    <t>TIAM2_HUMAN</t>
  </si>
  <si>
    <t>T-lymphoma invasion and metastasis-inducing protein 2 OS=Homo sapiens GN=TIAM2 PE=2 SV=3</t>
  </si>
  <si>
    <t>SLLAAASRPSK</t>
  </si>
  <si>
    <t>TIAM2 p-S721 (z= 2)</t>
  </si>
  <si>
    <t>TIAM2 711 - 721</t>
  </si>
  <si>
    <t>SLLAAASRPS*K</t>
  </si>
  <si>
    <t>p2137</t>
  </si>
  <si>
    <t>EF1A1_HUMAN</t>
  </si>
  <si>
    <t>Elongation factor 1-alpha 1 OS=Homo sapiens GN=EEF1A1 PE=1 SV=1</t>
  </si>
  <si>
    <t>SVEMHHEALSEALPGDNVGFNVK</t>
  </si>
  <si>
    <t>.0300200000000000000000000.</t>
  </si>
  <si>
    <t>EEF1A1 p-S292 (z= 3) + oxidation</t>
  </si>
  <si>
    <t>EEF1A1 291 - 313</t>
  </si>
  <si>
    <t>S*VEMHHEALSEALPGDNVGFNVK</t>
  </si>
  <si>
    <t>p2296</t>
  </si>
  <si>
    <t>RASF2_HUMAN</t>
  </si>
  <si>
    <t>Ras association domain-containing protein 2 OS=Homo sapiens GN=RASSF2 PE=1 SV=1</t>
  </si>
  <si>
    <t>TRSDVGVR</t>
  </si>
  <si>
    <t>RASSF2 p-S146 (z= 2)</t>
  </si>
  <si>
    <t>RASSF2 143 - 150</t>
  </si>
  <si>
    <t>TRS*DVGVR</t>
  </si>
  <si>
    <t>p2433</t>
  </si>
  <si>
    <t>RS27L_HUMAN</t>
  </si>
  <si>
    <t>40S ribosomal protein S27-like OS=Homo sapiens GN=RPS27L PE=1 SV=3</t>
  </si>
  <si>
    <t>LTEGCSFR</t>
  </si>
  <si>
    <t>RPS27L p-S79 (z= 2)</t>
  </si>
  <si>
    <t>RPS27L 73 - 80</t>
  </si>
  <si>
    <t>LTEGCS*FR</t>
  </si>
  <si>
    <t>p1389</t>
  </si>
  <si>
    <t>RLSENAFDLEAMSMLNR</t>
  </si>
  <si>
    <t>SON p-S2239 (z= 2)</t>
  </si>
  <si>
    <t>SON 2236 - 2252</t>
  </si>
  <si>
    <t>RLS*ENAFDLEAMSMLNR</t>
  </si>
  <si>
    <t>p1878</t>
  </si>
  <si>
    <t>TIQEVLEEQSEDEDREAK</t>
  </si>
  <si>
    <t>LIG1 p-S142 (z= 2)</t>
  </si>
  <si>
    <t>LIG1 132 - 149</t>
  </si>
  <si>
    <t>TIQEVLEEQS*EDEDREAK</t>
  </si>
  <si>
    <t>p2366</t>
  </si>
  <si>
    <t>UB2V1_HUMAN</t>
  </si>
  <si>
    <t>Ubiquitin-conjugating enzyme E2 variant 1 OS=Homo sapiens GN=UBE2V1 PE=1 SV=2</t>
  </si>
  <si>
    <t>MAATTGSGVKVPR</t>
  </si>
  <si>
    <t>UBE2V1 p-T5 (z= 3)</t>
  </si>
  <si>
    <t>UBE2V1 1 - 13</t>
  </si>
  <si>
    <t>MAAT*TGSGVKVPR</t>
  </si>
  <si>
    <t>p1421</t>
  </si>
  <si>
    <t>HASPILPITEFSDIPR</t>
  </si>
  <si>
    <t>TMPO p-S307 (z= 2)</t>
  </si>
  <si>
    <t>TMPO 304 - 319</t>
  </si>
  <si>
    <t>HAS*PILPITEFSDIPR</t>
  </si>
  <si>
    <t>p0788</t>
  </si>
  <si>
    <t>LST8_HUMAN</t>
  </si>
  <si>
    <t>Target of rapamycin complex subunit LST8 OS=Homo sapiens GN=MLST8 PE=1 SV=1</t>
  </si>
  <si>
    <t>TSNFSLMTELSIK</t>
  </si>
  <si>
    <t>MLST8 p-T257 (z= 2)</t>
  </si>
  <si>
    <t>MLST8 249 - 261</t>
  </si>
  <si>
    <t>TSNFSLMT*ELSIK</t>
  </si>
  <si>
    <t>p2443</t>
  </si>
  <si>
    <t>BAP1_HUMAN</t>
  </si>
  <si>
    <t>Ubiquitin carboxyl-terminal hydrolase BAP1 OS=Homo sapiens GN=BAP1 PE=1 SV=2</t>
  </si>
  <si>
    <t>QGVSIGRLHK</t>
  </si>
  <si>
    <t>.100030000000.</t>
  </si>
  <si>
    <t>BAP1 p-S706 (z= 2)</t>
  </si>
  <si>
    <t>BAP1 702 - 711</t>
  </si>
  <si>
    <t>QGVS*IGRLHK</t>
  </si>
  <si>
    <t>p1653</t>
  </si>
  <si>
    <t>SAHH2_HUMAN</t>
  </si>
  <si>
    <t>Putative adenosylhomocysteinase 2 OS=Homo sapiens GN=AHCYL1 PE=1 SV=2</t>
  </si>
  <si>
    <t>EIEDAEKYSFMATVTK</t>
  </si>
  <si>
    <t>.000000004000000000.</t>
  </si>
  <si>
    <t>AHCYL1 p-Y29 (z= 2)</t>
  </si>
  <si>
    <t>AHCYL1 21 - 36</t>
  </si>
  <si>
    <t>EIEDAEKY*SFMATVTK</t>
  </si>
  <si>
    <t>p0462</t>
  </si>
  <si>
    <t>SCND2_HUMAN</t>
  </si>
  <si>
    <t>SCAN domain-containing protein 2 OS=Homo sapiens GN=SCAND2 PE=1 SV=2</t>
  </si>
  <si>
    <t>ARPSGRTPPAQLR</t>
  </si>
  <si>
    <t>SCAND2 p-S140 (z= 3)</t>
  </si>
  <si>
    <t>SCAND2 136 - 148</t>
  </si>
  <si>
    <t>ARPS*GRTPPAQLR</t>
  </si>
  <si>
    <t>p0213</t>
  </si>
  <si>
    <t>KCNK3_HUMAN</t>
  </si>
  <si>
    <t>Potassium channel subfamily K member 3 OS=Homo sapiens GN=KCNK3 PE=1 SV=1</t>
  </si>
  <si>
    <t>NGQAGGGGGGGSAHTTDTASSTAAAGGGGFRNVYAEVLHFQSMCSCLWYK</t>
  </si>
  <si>
    <t>8 Phospho (ST); 2 Phospho (Y)</t>
  </si>
  <si>
    <t>.0000000000003003303033300000000000400000003000000400.</t>
  </si>
  <si>
    <t>KCNK3 p-Y301 p-Y316 (z= 5)</t>
  </si>
  <si>
    <t>KCNK3 267 - 316</t>
  </si>
  <si>
    <t>NGQAGGGGGGGSAHTTDTASSTAAAGGGGFRNVY*AEVLHFQSMCSCLWY*K</t>
  </si>
  <si>
    <t>p1547</t>
  </si>
  <si>
    <t>LRWD1 p-S244 (z= 3)</t>
  </si>
  <si>
    <t>p1925</t>
  </si>
  <si>
    <t>NMT1_HUMAN</t>
  </si>
  <si>
    <t>Glycylpeptide N-tetradecanoyltransferase 1 OS=Homo sapiens GN=NMT1 PE=1 SV=2</t>
  </si>
  <si>
    <t>GGLSPANDTGAK</t>
  </si>
  <si>
    <t>NMT1 p-S48 (z= 2)</t>
  </si>
  <si>
    <t>NMT1 44 - 55</t>
  </si>
  <si>
    <t>GGLS*PANDTGAK</t>
  </si>
  <si>
    <t>p0648</t>
  </si>
  <si>
    <t>ASSHSSQTQGGGSVTK</t>
  </si>
  <si>
    <t>LMNA p-S405 (z= 2)</t>
  </si>
  <si>
    <t>LMNA 402 - 417</t>
  </si>
  <si>
    <t>ASS*HSSQTQGGGSVTK</t>
  </si>
  <si>
    <t>p0247</t>
  </si>
  <si>
    <t>EH1L1_HUMAN</t>
  </si>
  <si>
    <t>EH domain-binding protein 1-like protein 1 OS=Homo sapiens GN=EHBP1L1 PE=1 SV=2</t>
  </si>
  <si>
    <t>ANEAGGQVGPEAPRPPETSPEMR</t>
  </si>
  <si>
    <t>EHBP1L1 p-S286 (z= 3)</t>
  </si>
  <si>
    <t>EHBP1L1 267 - 289</t>
  </si>
  <si>
    <t>ANEAGGQVGPEAPRPPETS*PEMR</t>
  </si>
  <si>
    <t>p0161</t>
  </si>
  <si>
    <t>TEN1_HUMAN</t>
  </si>
  <si>
    <t>Teneurin-1 OS=Homo sapiens GN=ODZ1 PE=1 SV=2</t>
  </si>
  <si>
    <t>ENVLMSTNLTATSTIYILK</t>
  </si>
  <si>
    <t>.000002330000000000000.</t>
  </si>
  <si>
    <t>ODZ1 p-S1698 (z= 3) + oxidation</t>
  </si>
  <si>
    <t>ODZ1 1692 - 1710</t>
  </si>
  <si>
    <t>ENVLMS*T*NLTATSTIYILK</t>
  </si>
  <si>
    <t>p0503</t>
  </si>
  <si>
    <t>DNJC3_HUMAN</t>
  </si>
  <si>
    <t>LRSQALNAFGSGDYTAAIAFLDK</t>
  </si>
  <si>
    <t>.0003000000030003000000000.</t>
  </si>
  <si>
    <t>DNJC3 p-S160 (z= 3)</t>
  </si>
  <si>
    <t>DNJC3 157 - 179</t>
  </si>
  <si>
    <t>LRS*QALNAFGSGDYTAAIAFLDK</t>
  </si>
  <si>
    <t>p1347</t>
  </si>
  <si>
    <t>AAVVTSPPPTTAPHK</t>
  </si>
  <si>
    <t>ADD1 p-S13 (z= 2)</t>
  </si>
  <si>
    <t>ADD1 7 - 21</t>
  </si>
  <si>
    <t>AAVVTS*PPPTTAPHK</t>
  </si>
  <si>
    <t>p0030</t>
  </si>
  <si>
    <t>QLTQPETHFGREPAAAISRPR</t>
  </si>
  <si>
    <t>.10000003000000000000000.</t>
  </si>
  <si>
    <t>DBNL p-T296 (z= 3)</t>
  </si>
  <si>
    <t>DBNL 289 - 309</t>
  </si>
  <si>
    <t>QLTQPET*HFGREPAAAISRPR</t>
  </si>
  <si>
    <t>p1704</t>
  </si>
  <si>
    <t>SETD2_HUMAN</t>
  </si>
  <si>
    <t>Histone-lysine N-methyltransferase SETD2 OS=Homo sapiens GN=SETD2 PE=1 SV=2</t>
  </si>
  <si>
    <t>TVDISDLATKLLDSWK</t>
  </si>
  <si>
    <t>SETD2 p-T2011 (z= 2)</t>
  </si>
  <si>
    <t>SETD2 2002 - 2017</t>
  </si>
  <si>
    <t>TVDISDLAT*KLLDSWK</t>
  </si>
  <si>
    <t>p2463</t>
  </si>
  <si>
    <t>RFSFK</t>
  </si>
  <si>
    <t>MARCKS p-S160 (z= 2)</t>
  </si>
  <si>
    <t>MARCKS 157 - 161</t>
  </si>
  <si>
    <t>RFS*FK</t>
  </si>
  <si>
    <t>p1828</t>
  </si>
  <si>
    <t>NIPAGLQSMNQALQR</t>
  </si>
  <si>
    <t>.00000000320000000.</t>
  </si>
  <si>
    <t>PARF p-S28 (z= 3) + oxidation</t>
  </si>
  <si>
    <t>PARF 20 - 34</t>
  </si>
  <si>
    <t>NIPAGLQS*MNQALQR</t>
  </si>
  <si>
    <t>p1554</t>
  </si>
  <si>
    <t>GASASTANPQTPVEYPMETSGIEQMDVTMSGEASAPLPIR</t>
  </si>
  <si>
    <t>.000300000000000000003000020030300030000000.</t>
  </si>
  <si>
    <t>RPS6KB1 p-S463 (z= 4) + oxidation</t>
  </si>
  <si>
    <t>RPS6KB1 460 - 499</t>
  </si>
  <si>
    <t>GAS*ASTANPQTPVEYPMETSGIEQMDVTMSGEASAPLPIR</t>
  </si>
  <si>
    <t>p0621</t>
  </si>
  <si>
    <t>NCF1B_HUMAN</t>
  </si>
  <si>
    <t>Putative neutrophil cytosol factor 1B OS=Homo sapiens GN=NCF1B PE=5 SV=2</t>
  </si>
  <si>
    <t>QARPGPQSPGSPLEEER</t>
  </si>
  <si>
    <t>NCF1B p-S347 (z= 2)</t>
  </si>
  <si>
    <t>NCF1B 339 - 355</t>
  </si>
  <si>
    <t>QARPGPQS*PGSPLEEER</t>
  </si>
  <si>
    <t>p1612</t>
  </si>
  <si>
    <t>QMTRPR</t>
  </si>
  <si>
    <t>MMP28 p-T88 (z= 2)</t>
  </si>
  <si>
    <t>MMP28 85 - 90</t>
  </si>
  <si>
    <t>QMT*RPR</t>
  </si>
  <si>
    <t>p1713</t>
  </si>
  <si>
    <t>SMC3_HUMAN</t>
  </si>
  <si>
    <t>Structural maintenance of chromosomes protein 3 OS=Homo sapiens GN=SMC3 PE=1 SV=2</t>
  </si>
  <si>
    <t>QKELAETEPK</t>
  </si>
  <si>
    <t>SMC3 p-T348 (z= 3)</t>
  </si>
  <si>
    <t>SMC3 341 - 350</t>
  </si>
  <si>
    <t>QKELAET*EPK</t>
  </si>
  <si>
    <t>p1666</t>
  </si>
  <si>
    <t>APOA4_HUMAN</t>
  </si>
  <si>
    <t>Apolipoprotein A-IV OS=Homo sapiens GN=APOA4 PE=1 SV=3</t>
  </si>
  <si>
    <t>AVVLTLALVAVAGAR</t>
  </si>
  <si>
    <t>APOA4 p-T10 (z= 4)</t>
  </si>
  <si>
    <t>APOA4 5 - 19</t>
  </si>
  <si>
    <t>AVVLT*LALVAVAGAR</t>
  </si>
  <si>
    <t>p0311</t>
  </si>
  <si>
    <t>SLX4_HUMAN</t>
  </si>
  <si>
    <t>Structure-specific endonuclease subunit SLX4 OS=Homo sapiens GN=BTBD12 PE=1 SV=3</t>
  </si>
  <si>
    <t>DPQEEMMAGNVYGLGPPAPESDAAVALTLQQEFAR</t>
  </si>
  <si>
    <t>2 Phospho (ST); Phospho (Y)</t>
  </si>
  <si>
    <t>.0000000000004000000003000000300000000.</t>
  </si>
  <si>
    <t>BTBD12 p-Y256 p-S265 (z= 4)</t>
  </si>
  <si>
    <t>BTBD12 244 - 278</t>
  </si>
  <si>
    <t>DPQEEMMAGNVY*GLGPPAPES*DAAVALTLQQEFAR</t>
  </si>
  <si>
    <t>p0381</t>
  </si>
  <si>
    <t>STXBP5 p-T763 (z= 2)</t>
  </si>
  <si>
    <t>KLSLPT*DLKPDLDVK</t>
  </si>
  <si>
    <t>p1030</t>
  </si>
  <si>
    <t>PPM1E_HUMAN</t>
  </si>
  <si>
    <t>Protein phosphatase 1E OS=Homo sapiens GN=PPM1E PE=1 SV=1</t>
  </si>
  <si>
    <t>YNCPSFLAAALARATSDEVLQSDLSAHYIPK</t>
  </si>
  <si>
    <t>.040000000000000030000000000000000.</t>
  </si>
  <si>
    <t>PPM1E p-Y167 p-S182 (z= 3)</t>
  </si>
  <si>
    <t>PPM1E 166 - 196</t>
  </si>
  <si>
    <t>Y*NCPSFLAAALARATS*DEVLQSDLSAHYIPK</t>
  </si>
  <si>
    <t>p2696</t>
  </si>
  <si>
    <t>HV318_HUMAN</t>
  </si>
  <si>
    <t>Ig heavy chain V-III region TUR OS=Homo sapiens PE=1 SV=1</t>
  </si>
  <si>
    <t>NTLYLQMLSLQAEDTALYYCAR</t>
  </si>
  <si>
    <t>.000040020000000000000000.</t>
  </si>
  <si>
    <t>VP13C p-Y81 (z= 3) + oxidation</t>
  </si>
  <si>
    <t>VP13C 77 - 98</t>
  </si>
  <si>
    <t>NTLY*LQMLSLQAEDTALYYCAR</t>
  </si>
  <si>
    <t>p1598</t>
  </si>
  <si>
    <t>SEM4G_HUMAN</t>
  </si>
  <si>
    <t>Semaphorin-4G OS=Homo sapiens GN=SEMA4G PE=2 SV=1</t>
  </si>
  <si>
    <t>LWPLLLSILTATAVPGPSLR</t>
  </si>
  <si>
    <t>.0000000300000000003000.</t>
  </si>
  <si>
    <t>SEMA4G p-S12 p-S23 (z= 4)</t>
  </si>
  <si>
    <t>SEMA4G 5 - 24</t>
  </si>
  <si>
    <t>LWPLLLS*ILTATAVPGPS*LR</t>
  </si>
  <si>
    <t>p1415</t>
  </si>
  <si>
    <t>ERC6L_HUMAN</t>
  </si>
  <si>
    <t>DNA excision repair protein ERCC-6-like OS=Homo sapiens GN=ERCC6L PE=1 SV=1</t>
  </si>
  <si>
    <t>ETLQEGPK</t>
  </si>
  <si>
    <t>ERCC6L p-T848 (z= 2)</t>
  </si>
  <si>
    <t>ERCC6L 846 - 853</t>
  </si>
  <si>
    <t>ET*LQEGPK</t>
  </si>
  <si>
    <t>p0544</t>
  </si>
  <si>
    <t>HNRNPK p-S217 (z= 2)</t>
  </si>
  <si>
    <t>p0868</t>
  </si>
  <si>
    <t>CI072_HUMAN</t>
  </si>
  <si>
    <t>Uncharacterized protein C9orf72 OS=Homo sapiens GN=C9orf72 PE=2 SV=2</t>
  </si>
  <si>
    <t>STLCPPPSPAVAKTEIALSGK</t>
  </si>
  <si>
    <t>.00000000300000000003000.</t>
  </si>
  <si>
    <t>C9orf72 p-S10 p-S21 (z= 5)</t>
  </si>
  <si>
    <t>C9orf72 2 - 22</t>
  </si>
  <si>
    <t>STLCPPPS*PAVAKTEIALS*GK</t>
  </si>
  <si>
    <t>p2290</t>
  </si>
  <si>
    <t>LONP2_HUMAN</t>
  </si>
  <si>
    <t>Peroxisomal Lon protease homolog 2 OS=Homo sapiens GN=LONP2 PE=2 SV=1</t>
  </si>
  <si>
    <t>RTYVGSMPGR</t>
  </si>
  <si>
    <t>LONP2 p-T417 (z= 2)</t>
  </si>
  <si>
    <t>LONP2 415 - 424</t>
  </si>
  <si>
    <t>RT*YVGSMPGR</t>
  </si>
  <si>
    <t>p2006</t>
  </si>
  <si>
    <t>SYNE1_HUMAN</t>
  </si>
  <si>
    <t>Nesprin-1 OS=Homo sapiens GN=SYNE1 PE=1 SV=3</t>
  </si>
  <si>
    <t>KLSEFSLLK</t>
  </si>
  <si>
    <t>SYNE1 p-S5129 (z= 2)</t>
  </si>
  <si>
    <t>SYNE1 5123 - 5131</t>
  </si>
  <si>
    <t>KLSEFS*LLK</t>
  </si>
  <si>
    <t>p1025</t>
  </si>
  <si>
    <t>QDDSPPRPIIGPALPPGFIK</t>
  </si>
  <si>
    <t>.1000300000000000000000.</t>
  </si>
  <si>
    <t>KIAA1704 102 - 121</t>
  </si>
  <si>
    <t>QDDS*PPRPIIGPALPPGFIK</t>
  </si>
  <si>
    <t>p1621</t>
  </si>
  <si>
    <t>ACTB_HUMAN</t>
  </si>
  <si>
    <t>Actin, cytoplasmic 1 OS=Homo sapiens GN=ACTB PE=1 SV=1</t>
  </si>
  <si>
    <t>TTGIVMDSGDGVTHTVPIYEGYALPHAILR</t>
  </si>
  <si>
    <t>.00300020000000000000000000000000.</t>
  </si>
  <si>
    <t>ACTB p-T150 (z= 3) + oxidation</t>
  </si>
  <si>
    <t>ACTB 148 - 177</t>
  </si>
  <si>
    <t>TT*GIVMDSGDGVTHTVPIYEGYALPHAILR</t>
  </si>
  <si>
    <t>p2452</t>
  </si>
  <si>
    <t>AN34A_HUMAN</t>
  </si>
  <si>
    <t>Ankyrin repeat domain-containing protein 34A OS=Homo sapiens GN=ANKRD34A PE=2 SV=2</t>
  </si>
  <si>
    <t>RYSASPLTLPPAGSAPSPR</t>
  </si>
  <si>
    <t>.004000000000000003000.</t>
  </si>
  <si>
    <t>ANKRD34A p-Y365 p-S380 (z= 3)</t>
  </si>
  <si>
    <t>ANKRD34A 363 - 381</t>
  </si>
  <si>
    <t>RY*SASPLTLPPAGSAPS*PR</t>
  </si>
  <si>
    <t>p2024</t>
  </si>
  <si>
    <t>ARFG3_HUMAN</t>
  </si>
  <si>
    <t>ADP-ribosylation factor GTPase-activating protein 3 OS=Homo sapiens GN=ARFGAP3 PE=1 SV=1</t>
  </si>
  <si>
    <t>ATLEVSSIIK</t>
  </si>
  <si>
    <t>ARFGAP3 p-S213 (z= 3)</t>
  </si>
  <si>
    <t>ARFGAP3 206 - 215</t>
  </si>
  <si>
    <t>ATLEVSS*IIK</t>
  </si>
  <si>
    <t>p0269</t>
  </si>
  <si>
    <t>HYALP_HUMAN</t>
  </si>
  <si>
    <t>Hyaluronidase PH-20 OS=Homo sapiens GN=SPAM1 PE=1 SV=1</t>
  </si>
  <si>
    <t>NWNSSDYLHLNPDNFAIQLEK</t>
  </si>
  <si>
    <t>SPAM1 p-S395 (z= 4)</t>
  </si>
  <si>
    <t>SPAM1 391 - 411</t>
  </si>
  <si>
    <t>NWNS*SDYLHLNPDNFAIQLEK</t>
  </si>
  <si>
    <t>p1603</t>
  </si>
  <si>
    <t>TPIS_HUMAN</t>
  </si>
  <si>
    <t>Triosephosphate isomerase OS=Homo sapiens GN=TPI1 PE=1 SV=2</t>
  </si>
  <si>
    <t>KQSLGELIGTLNAAK</t>
  </si>
  <si>
    <t>TPI1 p-S22 (z= 2)</t>
  </si>
  <si>
    <t>TPI1 19 - 33</t>
  </si>
  <si>
    <t>KQS*LGELIGTLNAAK</t>
  </si>
  <si>
    <t>p1102</t>
  </si>
  <si>
    <t>HKDC1_HUMAN</t>
  </si>
  <si>
    <t>Putative hexokinase HKDC1 OS=Homo sapiens GN=HKDC1 PE=2 SV=2</t>
  </si>
  <si>
    <t>SSALHTKGK</t>
  </si>
  <si>
    <t>HKDC1 p-T331 (z= 2)</t>
  </si>
  <si>
    <t>HKDC1 325 - 333</t>
  </si>
  <si>
    <t>SSALHT*KGK</t>
  </si>
  <si>
    <t>p2238</t>
  </si>
  <si>
    <t>YETS2_HUMAN</t>
  </si>
  <si>
    <t>YEATS domain-containing protein 2 OS=Homo sapiens GN=YEATS2 PE=1 SV=2</t>
  </si>
  <si>
    <t>KTIVVGNVSK</t>
  </si>
  <si>
    <t>.003000000300.</t>
  </si>
  <si>
    <t>YEATS2 p-T210 p-S217 (z= 2)</t>
  </si>
  <si>
    <t>YEATS2 208 - 217</t>
  </si>
  <si>
    <t>KT*IVVGNVS*K</t>
  </si>
  <si>
    <t>p1128</t>
  </si>
  <si>
    <t>EMSY_HUMAN</t>
  </si>
  <si>
    <t>Protein EMSY OS=Homo sapiens GN=EMSY PE=1 SV=2</t>
  </si>
  <si>
    <t>QESGVKIITQQVQPSK</t>
  </si>
  <si>
    <t>.100000000000000300.</t>
  </si>
  <si>
    <t>EMSY p-S467 (z= 3)</t>
  </si>
  <si>
    <t>EMSY 452 - 467</t>
  </si>
  <si>
    <t>QESGVKIITQQVQPS*K</t>
  </si>
  <si>
    <t>p1634</t>
  </si>
  <si>
    <t>AAKB1_HUMAN</t>
  </si>
  <si>
    <t>5'-AMP-activated protein kinase subunit beta-1 OS=Homo sapiens GN=PRKAB1 PE=1 SV=4</t>
  </si>
  <si>
    <t>SHNNFVAILDLPEGEHQYK</t>
  </si>
  <si>
    <t>PRKAB1 p-S109 (z= 3)</t>
  </si>
  <si>
    <t>PRKAB1 108 - 126</t>
  </si>
  <si>
    <t>S*HNNFVAILDLPEGEHQYK</t>
  </si>
  <si>
    <t>p2100</t>
  </si>
  <si>
    <t>LIMD2_HUMAN</t>
  </si>
  <si>
    <t>LIM domain-containing protein 2 OS=Homo sapiens GN=LIMD2 PE=1 SV=1</t>
  </si>
  <si>
    <t>SKSFSLR</t>
  </si>
  <si>
    <t>LIMD2 p-S30 (z= 2)</t>
  </si>
  <si>
    <t>LIMD2 27 - 33</t>
  </si>
  <si>
    <t>SKS*FSLR</t>
  </si>
  <si>
    <t>p2122</t>
  </si>
  <si>
    <t>LTGRGGGGTVVGAPR</t>
  </si>
  <si>
    <t>.00300000030000000.</t>
  </si>
  <si>
    <t>GIGYF2 p-T106 p-T113 (z= 2)</t>
  </si>
  <si>
    <t>GIGYF2 104 - 118</t>
  </si>
  <si>
    <t>LT*GRGGGGT*VVGAPR</t>
  </si>
  <si>
    <t>p1391</t>
  </si>
  <si>
    <t>COF2_HUMAN</t>
  </si>
  <si>
    <t>Cofilin-2 OS=Homo sapiens GN=CFL2 PE=1 SV=1</t>
  </si>
  <si>
    <t>KFTGIK</t>
  </si>
  <si>
    <t>CFL2 p-T130 (z= 2)</t>
  </si>
  <si>
    <t>CFL2 127 - 132</t>
  </si>
  <si>
    <t>KFT*GIK</t>
  </si>
  <si>
    <t>p1001</t>
  </si>
  <si>
    <t>IQCAL_HUMAN</t>
  </si>
  <si>
    <t>Putative IQ and AAA domain-containing protein 1-like OS=Homo sapiens GN=IQCA1L PE=5 SV=2</t>
  </si>
  <si>
    <t>SVESLYEELVISGLLRK</t>
  </si>
  <si>
    <t>.0000004000000000000.</t>
  </si>
  <si>
    <t>IQCA1L p-Y491 (z= 3)</t>
  </si>
  <si>
    <t>IQCA1L 485 - 501</t>
  </si>
  <si>
    <t>SVESLY*EELVISGLLRK</t>
  </si>
  <si>
    <t>p2298</t>
  </si>
  <si>
    <t>KLSIGIALIAGSK</t>
  </si>
  <si>
    <t>ABCA3 p-S675 (z= 3)</t>
  </si>
  <si>
    <t>ABCA3 672 - 684</t>
  </si>
  <si>
    <t>KLS*IGIALIAGSK</t>
  </si>
  <si>
    <t>p1028</t>
  </si>
  <si>
    <t>OTU7A_HUMAN</t>
  </si>
  <si>
    <t>OTU domain-containing protein 7A OS=Homo sapiens GN=OTUD7A PE=2 SV=1</t>
  </si>
  <si>
    <t>LAHLILSLEAK</t>
  </si>
  <si>
    <t>OTUD7A p-S427 (z= 2)</t>
  </si>
  <si>
    <t>OTUD7A 420 - 430</t>
  </si>
  <si>
    <t>LAHLILS*LEAK</t>
  </si>
  <si>
    <t>p1167</t>
  </si>
  <si>
    <t>FGOP2_HUMAN</t>
  </si>
  <si>
    <t>FGFR1 oncogene partner 2 OS=Homo sapiens GN=FGFR1OP2 PE=1 SV=1</t>
  </si>
  <si>
    <t>EILQITR</t>
  </si>
  <si>
    <t>FGFR1OP2 p-T222 (z= 2)</t>
  </si>
  <si>
    <t>FGFR1OP2 216 - 222</t>
  </si>
  <si>
    <t>EILQIT*R</t>
  </si>
  <si>
    <t>p0463</t>
  </si>
  <si>
    <t>HEM1_HUMAN</t>
  </si>
  <si>
    <t>5-aminolevulinate synthase, nonspecific, mitochondrial OS=Homo sapiens GN=ALAS1 PE=1 SV=2</t>
  </si>
  <si>
    <t>SYAAGFIFTTSLPPMLLAGALESVRILK</t>
  </si>
  <si>
    <t>.000000000000000200000003000000.</t>
  </si>
  <si>
    <t>ALAS1 p-S489 (z= 4) + oxidation</t>
  </si>
  <si>
    <t>ALAS1 466 - 493</t>
  </si>
  <si>
    <t>SYAAGFIFTTSLPPMLLAGALES*VRILK</t>
  </si>
  <si>
    <t>p2313</t>
  </si>
  <si>
    <t>EFR3A_HUMAN</t>
  </si>
  <si>
    <t>Protein EFR3 homolog A OS=Homo sapiens GN=EFR3A PE=1 SV=2</t>
  </si>
  <si>
    <t>LSVPYVPQVTDEDRLSR</t>
  </si>
  <si>
    <t>.0000000000000000300.</t>
  </si>
  <si>
    <t>EFR3A p-S695 (z= 2)</t>
  </si>
  <si>
    <t>EFR3A 679 - 695</t>
  </si>
  <si>
    <t>LSVPYVPQVTDEDRLS*R</t>
  </si>
  <si>
    <t>p1386</t>
  </si>
  <si>
    <t>PCNT_HUMAN</t>
  </si>
  <si>
    <t>Pericentrin OS=Homo sapiens GN=PCNT PE=1 SV=3</t>
  </si>
  <si>
    <t>DNVSLTKALSTVTQEK</t>
  </si>
  <si>
    <t>PCNT p-T3064 (z= 3)</t>
  </si>
  <si>
    <t>PCNT 3051 - 3066</t>
  </si>
  <si>
    <t>DNVSLTKALSTVT*QEK</t>
  </si>
  <si>
    <t>p0380</t>
  </si>
  <si>
    <t>MRP_HUMAN</t>
  </si>
  <si>
    <t>MARCKS-related protein OS=Homo sapiens GN=MARCKSL1 PE=1 SV=2</t>
  </si>
  <si>
    <t>LSGLSFKR</t>
  </si>
  <si>
    <t>MARCKSL1 p-S105 (z= 2)</t>
  </si>
  <si>
    <t>MARCKSL1 100 - 107</t>
  </si>
  <si>
    <t>LSGLS*FKR</t>
  </si>
  <si>
    <t>p1360</t>
  </si>
  <si>
    <t>TPI1 p-S22 (z= 3)</t>
  </si>
  <si>
    <t>p1103</t>
  </si>
  <si>
    <t>NEUL_HUMAN</t>
  </si>
  <si>
    <t>Neurolysin, mitochondrial OS=Homo sapiens GN=NLN PE=1 SV=1</t>
  </si>
  <si>
    <t>LVNTGLLTLR</t>
  </si>
  <si>
    <t>NLN p-T572 (z= 3)</t>
  </si>
  <si>
    <t>NLN 568 - 577</t>
  </si>
  <si>
    <t>LVNT*GLLTLR</t>
  </si>
  <si>
    <t>p1408</t>
  </si>
  <si>
    <t>ANK2_HUMAN</t>
  </si>
  <si>
    <t>Ankyrin-2 OS=Homo sapiens GN=ANK2 PE=1 SV=3</t>
  </si>
  <si>
    <t>QGVTPLHLASQEGHTDMVTLLLDKGANIHMSTK</t>
  </si>
  <si>
    <t>.00000000003000030003000000000003300.</t>
  </si>
  <si>
    <t>ANK2 p-S671 (z= 4)</t>
  </si>
  <si>
    <t>ANK2 661 - 693</t>
  </si>
  <si>
    <t>QGVTPLHLAS*QEGHTDMVTLLLDKGANIHMSTK</t>
  </si>
  <si>
    <t>p1654</t>
  </si>
  <si>
    <t>BCORL_HUMAN</t>
  </si>
  <si>
    <t>BCL-6 corepressor-like protein 1 OS=Homo sapiens GN=BCORL1 PE=1 SV=1</t>
  </si>
  <si>
    <t>TSSSQSLEHRLR</t>
  </si>
  <si>
    <t>.00330000000000.</t>
  </si>
  <si>
    <t>BCORL1 p-S1370 p-S1371 (z= 2)</t>
  </si>
  <si>
    <t>BCORL1 1368 - 1379</t>
  </si>
  <si>
    <t>TS*S*SQSLEHRLR</t>
  </si>
  <si>
    <t>p2449</t>
  </si>
  <si>
    <t>QLTQPETHFGR</t>
  </si>
  <si>
    <t>.1003000000000.</t>
  </si>
  <si>
    <t>DBNL p-T292 (z= 2)</t>
  </si>
  <si>
    <t>DBNL 289 - 299</t>
  </si>
  <si>
    <t>QLT*QPETHFGR</t>
  </si>
  <si>
    <t>p1703</t>
  </si>
  <si>
    <t>BCL6 p-S405 (z= 3)</t>
  </si>
  <si>
    <t>p0581</t>
  </si>
  <si>
    <t>NALGSRGVK</t>
  </si>
  <si>
    <t>NLRP12 p-S728 (z= 2)</t>
  </si>
  <si>
    <t>NLRP12 723 - 731</t>
  </si>
  <si>
    <t>NALGS*RGVK</t>
  </si>
  <si>
    <t>p1524</t>
  </si>
  <si>
    <t>PABPN1 p-S151 (z= 3)</t>
  </si>
  <si>
    <t>p1711</t>
  </si>
  <si>
    <t>DHX29_HUMAN</t>
  </si>
  <si>
    <t>ATP-dependent RNA helicase DHX29 OS=Homo sapiens GN=DHX29 PE=1 SV=2</t>
  </si>
  <si>
    <t>RISAVSLANR</t>
  </si>
  <si>
    <t>DHX29 p-S638 (z= 2)</t>
  </si>
  <si>
    <t>DHX29 632 - 641</t>
  </si>
  <si>
    <t>RISAVS*LANR</t>
  </si>
  <si>
    <t>p1852</t>
  </si>
  <si>
    <t>SBNO1_HUMAN</t>
  </si>
  <si>
    <t>Protein strawberry notch homolog 1 OS=Homo sapiens GN=SBNO1 PE=1 SV=1</t>
  </si>
  <si>
    <t>SIDPDSIQSALLASGLGSK</t>
  </si>
  <si>
    <t>SBNO1 p-S795 (z= 2)</t>
  </si>
  <si>
    <t>SBNO1 794 - 812</t>
  </si>
  <si>
    <t>S*IDPDSIQSALLASGLGSK</t>
  </si>
  <si>
    <t>p2101</t>
  </si>
  <si>
    <t>CSTF3 p-S692 (z= 3)</t>
  </si>
  <si>
    <t>p1939</t>
  </si>
  <si>
    <t>YIEIDSDEEPRGELLSLR</t>
  </si>
  <si>
    <t>SDAD1 580 - 597</t>
  </si>
  <si>
    <t>YIEIDS*DEEPRGELLSLR</t>
  </si>
  <si>
    <t>p2669</t>
  </si>
  <si>
    <t>GATA2_HUMAN</t>
  </si>
  <si>
    <t>YQVSLTESMK</t>
  </si>
  <si>
    <t>GATA2 p-Y214 (z= 2)</t>
  </si>
  <si>
    <t>GATA2 213 - 222</t>
  </si>
  <si>
    <t>Y*QVSLTESMK</t>
  </si>
  <si>
    <t>p2704</t>
  </si>
  <si>
    <t>GPQPPTVSPIR</t>
  </si>
  <si>
    <t>NOP2 779 - 789</t>
  </si>
  <si>
    <t>GPQPPTVS*PIR</t>
  </si>
  <si>
    <t>p0715</t>
  </si>
  <si>
    <t>SORL_HUMAN</t>
  </si>
  <si>
    <t>Sortilin-related receptor OS=Homo sapiens GN=SORL1 PE=1 SV=1</t>
  </si>
  <si>
    <t>YDLASGATEQLPLTGLR</t>
  </si>
  <si>
    <t>SORL1 p-T786 (z= 4)</t>
  </si>
  <si>
    <t>SORL1 772 - 788</t>
  </si>
  <si>
    <t>YDLASGATEQLPLT*GLR</t>
  </si>
  <si>
    <t>p2649</t>
  </si>
  <si>
    <t>QQSPVNPDPVALDAHR</t>
  </si>
  <si>
    <t>.100300000000000000.</t>
  </si>
  <si>
    <t>RUNX1T1 p-S418 (z= 2)</t>
  </si>
  <si>
    <t>RUNX1T1 415 - 430</t>
  </si>
  <si>
    <t>QQS*PVNPDPVALDAHR</t>
  </si>
  <si>
    <t>p1741</t>
  </si>
  <si>
    <t>KAEPSEVDMNSPK</t>
  </si>
  <si>
    <t>DDX21 p-S72 (z= 2)</t>
  </si>
  <si>
    <t>DDX21 61 - 73</t>
  </si>
  <si>
    <t>KAEPSEVDMNS*PK</t>
  </si>
  <si>
    <t>p0958</t>
  </si>
  <si>
    <t>CE170_HUMAN</t>
  </si>
  <si>
    <t>Centrosomal protein of 170 kDa OS=Homo sapiens GN=CEP170 PE=1 SV=1</t>
  </si>
  <si>
    <t>QKSEEPSVSIPFLQTALLR</t>
  </si>
  <si>
    <t>CEP170 p-S447 (z= 2)</t>
  </si>
  <si>
    <t>CEP170 444 - 462</t>
  </si>
  <si>
    <t>QKS*EEPSVSIPFLQTALLR</t>
  </si>
  <si>
    <t>p1673</t>
  </si>
  <si>
    <t>ODPX_HUMAN</t>
  </si>
  <si>
    <t>Pyruvate dehydrogenase protein X component, mitochondrial OS=Homo sapiens GN=PDHX PE=1 SV=3</t>
  </si>
  <si>
    <t>YLVGFPGR</t>
  </si>
  <si>
    <t>.0400000000.</t>
  </si>
  <si>
    <t>PDHX p-Y17 (z= 2)</t>
  </si>
  <si>
    <t>PDHX 16 - 23</t>
  </si>
  <si>
    <t>Y*LVGFPGR</t>
  </si>
  <si>
    <t>p2690</t>
  </si>
  <si>
    <t>DYN1_HUMAN</t>
  </si>
  <si>
    <t>Dynamin-1 OS=Homo sapiens GN=DNM1 PE=1 SV=2</t>
  </si>
  <si>
    <t>RIEGSGDQIDTYELSGGAR</t>
  </si>
  <si>
    <t>DNM1 p-S348 (z= 4)</t>
  </si>
  <si>
    <t>DNM1 343 - 361</t>
  </si>
  <si>
    <t>RIEGS*GDQIDTYELSGGAR</t>
  </si>
  <si>
    <t>p1849</t>
  </si>
  <si>
    <t>COG7_HUMAN</t>
  </si>
  <si>
    <t>Conserved oligomeric Golgi complex subunit 7 OS=Homo sapiens GN=COG7 PE=1 SV=1</t>
  </si>
  <si>
    <t>RLATTVATMR</t>
  </si>
  <si>
    <t>COG7 p-T761 (z= 2)</t>
  </si>
  <si>
    <t>COG7 757 - 766</t>
  </si>
  <si>
    <t>RLAT*TVATMR</t>
  </si>
  <si>
    <t>p1863</t>
  </si>
  <si>
    <t>MLF2_HUMAN</t>
  </si>
  <si>
    <t>Myeloid leukemia factor 2 OS=Homo sapiens GN=MLF2 PE=1 SV=1</t>
  </si>
  <si>
    <t>LAIQGPEDSPSR</t>
  </si>
  <si>
    <t>MLF2 p-S239 (z= 2)</t>
  </si>
  <si>
    <t>MLF2 230 - 241</t>
  </si>
  <si>
    <t>LAIQGPEDS*PSR</t>
  </si>
  <si>
    <t>p1168</t>
  </si>
  <si>
    <t>PAR3L_HUMAN</t>
  </si>
  <si>
    <t>Partitioning defective 3 homolog B OS=Homo sapiens GN=PARD3B PE=1 SV=2</t>
  </si>
  <si>
    <t>TVEISGEGGPLGIHVVPFFSSLSGRILGLFIR</t>
  </si>
  <si>
    <t>.0300030000000000000000000000000000.</t>
  </si>
  <si>
    <t>PARD3B p-T204 p-S208 (z= 4)</t>
  </si>
  <si>
    <t>PARD3B 203 - 234</t>
  </si>
  <si>
    <t>T*VEIS*GEGGPLGIHVVPFFSSLSGRILGLFIR</t>
  </si>
  <si>
    <t>p2465</t>
  </si>
  <si>
    <t>DNJC9_HUMAN</t>
  </si>
  <si>
    <t>DnaJ homolog subfamily C member 9 OS=Homo sapiens GN=DNAJC9 PE=1 SV=1</t>
  </si>
  <si>
    <t>KISLEDIQAFEK</t>
  </si>
  <si>
    <t>DNAJC9 p-S110 (z= 2)</t>
  </si>
  <si>
    <t>DNAJC9 107 - 118</t>
  </si>
  <si>
    <t>KIS*LEDIQAFEK</t>
  </si>
  <si>
    <t>p1016</t>
  </si>
  <si>
    <t>NNPPTLVGDFTK</t>
  </si>
  <si>
    <t>MST4 p-T239 (z= 2)</t>
  </si>
  <si>
    <t>MST4 234 - 245</t>
  </si>
  <si>
    <t>NNPPT*LVGDFTK</t>
  </si>
  <si>
    <t>p1571</t>
  </si>
  <si>
    <t>ZN296_HUMAN</t>
  </si>
  <si>
    <t>Zinc finger protein 296 OS=Homo sapiens GN=ZNF296 PE=2 SV=1</t>
  </si>
  <si>
    <t>KTLSSFSNLK</t>
  </si>
  <si>
    <t>ZNF296 p-T240 (z= 2)</t>
  </si>
  <si>
    <t>ZNF296 238 - 247</t>
  </si>
  <si>
    <t>KT*LSSFSNLK</t>
  </si>
  <si>
    <t>p1129</t>
  </si>
  <si>
    <t>PKP2_HUMAN</t>
  </si>
  <si>
    <t>Plakophilin-2 OS=Homo sapiens GN=PKP2 PE=1 SV=1</t>
  </si>
  <si>
    <t>RLEISPDSSPER</t>
  </si>
  <si>
    <t>PKP2 p-S152 (z= 2)</t>
  </si>
  <si>
    <t>PKP2 147 - 158</t>
  </si>
  <si>
    <t>RLEIS*PDSSPER</t>
  </si>
  <si>
    <t>p1866</t>
  </si>
  <si>
    <t>ANR12_HUMAN</t>
  </si>
  <si>
    <t>Ankyrin repeat domain-containing protein 12 OS=Homo sapiens GN=ANKRD12 PE=1 SV=3</t>
  </si>
  <si>
    <t>IKPPYANRLSTSHLR</t>
  </si>
  <si>
    <t>ANKRD12 p-S1285 (z= 2)</t>
  </si>
  <si>
    <t>ANKRD12 1273 - 1287</t>
  </si>
  <si>
    <t>IKPPYANRLSTS*HLR</t>
  </si>
  <si>
    <t>p0879</t>
  </si>
  <si>
    <t>IILDLISESPIK</t>
  </si>
  <si>
    <t>HNRNPK 208 - 219</t>
  </si>
  <si>
    <t>IILDLISES*PIK</t>
  </si>
  <si>
    <t>p0867</t>
  </si>
  <si>
    <t>UCK2_HUMAN</t>
  </si>
  <si>
    <t>Uridine-cytidine kinase 2 OS=Homo sapiens GN=UCK2 PE=1 SV=1</t>
  </si>
  <si>
    <t>QASESSSRPH</t>
  </si>
  <si>
    <t>UCK2 p-S255 (z= 2)</t>
  </si>
  <si>
    <t>UCK2 252 - 261</t>
  </si>
  <si>
    <t>QAS*ESSSRPH</t>
  </si>
  <si>
    <t>p1613</t>
  </si>
  <si>
    <t>RFTN1_HUMAN</t>
  </si>
  <si>
    <t>Raftlin OS=Homo sapiens GN=RFTN1 PE=1 SV=4</t>
  </si>
  <si>
    <t>NQSPEPSSGPR</t>
  </si>
  <si>
    <t>RFTN1 p-S221 (z= 2)</t>
  </si>
  <si>
    <t>RFTN1 218 - 228</t>
  </si>
  <si>
    <t>NQS*PEPSSGPR</t>
  </si>
  <si>
    <t>p1581</t>
  </si>
  <si>
    <t>GPR75_HUMAN</t>
  </si>
  <si>
    <t>Probable G-protein coupled receptor 75 OS=Homo sapiens GN=GPR75 PE=2 SV=1</t>
  </si>
  <si>
    <t>TSKSHLCLPMSSLIAGK</t>
  </si>
  <si>
    <t>.0000300000003000000.</t>
  </si>
  <si>
    <t>GPR75 p-S187 p-S195 (z= 4)</t>
  </si>
  <si>
    <t>GPR75 183 - 199</t>
  </si>
  <si>
    <t>TSKS*HLCLPMSS*LIAGK</t>
  </si>
  <si>
    <t>p2442</t>
  </si>
  <si>
    <t>S4A7_HUMAN</t>
  </si>
  <si>
    <t>Sodium bicarbonate cotransporter 3 OS=Homo sapiens GN=SLC4A7 PE=1 SV=2</t>
  </si>
  <si>
    <t>AVYIGVHVPFSKESR</t>
  </si>
  <si>
    <t>SLC4A7 p-S56 (z= 3)</t>
  </si>
  <si>
    <t>SLC4A7 42 - 56</t>
  </si>
  <si>
    <t>AVYIGVHVPFSKES*R</t>
  </si>
  <si>
    <t>p0314</t>
  </si>
  <si>
    <t>MEF2B_HUMAN</t>
  </si>
  <si>
    <t>Myocyte-specific enhancer factor 2B OS=Homo sapiens GN=MEF2B PE=1 SV=2</t>
  </si>
  <si>
    <t>AGPPGLVHPLFSPSHLTSKTPPPLYLPTEGR</t>
  </si>
  <si>
    <t>MEF2B p-T197 (z= 4)</t>
  </si>
  <si>
    <t>MEF2B 177 - 207</t>
  </si>
  <si>
    <t>AGPPGLVHPLFSPSHLTSKT*PPPLYLPTEGR</t>
  </si>
  <si>
    <t>p0079</t>
  </si>
  <si>
    <t>PUS7_HUMAN</t>
  </si>
  <si>
    <t>Pseudouridylate synthase 7 homolog OS=Homo sapiens GN=PUS7 PE=1 SV=2</t>
  </si>
  <si>
    <t>NIVSAFGIIPRNNR</t>
  </si>
  <si>
    <t>PUS7 p-S463 (z= 3)</t>
  </si>
  <si>
    <t>PUS7 459 - 472</t>
  </si>
  <si>
    <t>NIVS*AFGIIPRNNR</t>
  </si>
  <si>
    <t>p1555</t>
  </si>
  <si>
    <t>SKI_HUMAN</t>
  </si>
  <si>
    <t>Ski oncogene OS=Homo sapiens GN=SKI PE=1 SV=1</t>
  </si>
  <si>
    <t>ELAASLALGLELSER</t>
  </si>
  <si>
    <t>SKI p-S215 (z= 3)</t>
  </si>
  <si>
    <t>SKI 202 - 216</t>
  </si>
  <si>
    <t>ELAASLALGLELS*ER</t>
  </si>
  <si>
    <t>p0482</t>
  </si>
  <si>
    <t>LHQLAMQQSHFPMTHGNTGFSGIESSSPEVK</t>
  </si>
  <si>
    <t>.000000000000000000000000000300000.</t>
  </si>
  <si>
    <t>PCBP2 p-S273 (z= 3)</t>
  </si>
  <si>
    <t>PCBP2 246 - 276</t>
  </si>
  <si>
    <t>LHQLAMQQSHFPMTHGNTGFSGIESSS*PEVK</t>
  </si>
  <si>
    <t>p1236</t>
  </si>
  <si>
    <t>LIYDFIEDQGGLEAVR</t>
  </si>
  <si>
    <t>.000400000000000000.</t>
  </si>
  <si>
    <t>WAS p-Y292 (z= 2)</t>
  </si>
  <si>
    <t>WAS 289 - 304</t>
  </si>
  <si>
    <t>LIY*DFIEDQGGLEAVR</t>
  </si>
  <si>
    <t>p1248</t>
  </si>
  <si>
    <t>SO1A2_HUMAN</t>
  </si>
  <si>
    <t>Solute carrier organic anion transporter family member 1A2 OS=Homo sapiens GN=SLCO1A2 PE=2 SV=1</t>
  </si>
  <si>
    <t>GSSFVPALIILILLR</t>
  </si>
  <si>
    <t>SLCO1A2 p-S613 (z= 4)</t>
  </si>
  <si>
    <t>SLCO1A2 610 - 624</t>
  </si>
  <si>
    <t>GSS*FVPALIILILLR</t>
  </si>
  <si>
    <t>p0746</t>
  </si>
  <si>
    <t>RANG_HUMAN</t>
  </si>
  <si>
    <t>Ran-specific GTPase-activating protein OS=Homo sapiens GN=RANBP1 PE=1 SV=1</t>
  </si>
  <si>
    <t>FASENDLPEWK</t>
  </si>
  <si>
    <t>RANBP1 p-S61 (z= 2)</t>
  </si>
  <si>
    <t>RANBP1 58 - 68</t>
  </si>
  <si>
    <t>FAS*ENDLPEWK</t>
  </si>
  <si>
    <t>p0566</t>
  </si>
  <si>
    <t>JIP3_HUMAN</t>
  </si>
  <si>
    <t>C-Jun-amino-terminal kinase-interacting protein 3 OS=Homo sapiens GN=MAPK8IP3 PE=1 SV=3</t>
  </si>
  <si>
    <t>DSVLSLVHVK</t>
  </si>
  <si>
    <t>MAPK8IP3 p-S1005 (z= 2)</t>
  </si>
  <si>
    <t>MAPK8IP3 1000 - 1009</t>
  </si>
  <si>
    <t>DSVLS*LVHVK</t>
  </si>
  <si>
    <t>p0403</t>
  </si>
  <si>
    <t>MEGF6_HUMAN</t>
  </si>
  <si>
    <t>Multiple epidermal growth factor-like domains protein 6 OS=Homo sapiens GN=MEGF6 PE=2 SV=4</t>
  </si>
  <si>
    <t>QVYTTEARTVLR</t>
  </si>
  <si>
    <t>.00040300000000.</t>
  </si>
  <si>
    <t>MEGF6 p-Y101 p-T103 (z= 2)</t>
  </si>
  <si>
    <t>MEGF6 98 - 109</t>
  </si>
  <si>
    <t>QVY*TT*EARTVLR</t>
  </si>
  <si>
    <t>p1791</t>
  </si>
  <si>
    <t>RERG_HUMAN</t>
  </si>
  <si>
    <t>Ras-related and estrogen-regulated growth inhibitor OS=Homo sapiens GN=RERG PE=1 SV=1</t>
  </si>
  <si>
    <t>KPKNVTLILVGNK</t>
  </si>
  <si>
    <t>RERG p-T113 (z= 4)</t>
  </si>
  <si>
    <t>RERG 107 - 119</t>
  </si>
  <si>
    <t>KPKNVT*LILVGNK</t>
  </si>
  <si>
    <t>p1062</t>
  </si>
  <si>
    <t>MRP5_HUMAN</t>
  </si>
  <si>
    <t>Multidrug resistance-associated protein 5 OS=Homo sapiens GN=ABCC5 PE=1 SV=2</t>
  </si>
  <si>
    <t>FTSVERINHYIK</t>
  </si>
  <si>
    <t>ABCC5 p-T1159 (z= 4)</t>
  </si>
  <si>
    <t>ABCC5 1157 - 1168</t>
  </si>
  <si>
    <t>FT*SVERINHYIK</t>
  </si>
  <si>
    <t>p0610</t>
  </si>
  <si>
    <t>MMS19_HUMAN</t>
  </si>
  <si>
    <t>MMS19 nucleotide excision repair protein homolog OS=Homo sapiens GN=MMS19 PE=1 SV=2</t>
  </si>
  <si>
    <t>LVWPSAKLLQAAAGASAR</t>
  </si>
  <si>
    <t>MMS19 p-S372 (z= 2)</t>
  </si>
  <si>
    <t>MMS19 367 - 384</t>
  </si>
  <si>
    <t>LVWPS*AKLLQAAAGASAR</t>
  </si>
  <si>
    <t>p1413</t>
  </si>
  <si>
    <t>VVVSPTK</t>
  </si>
  <si>
    <t>NCL p-T70 (z= 2)</t>
  </si>
  <si>
    <t>NCL 64 - 70</t>
  </si>
  <si>
    <t>VVVSPT*K</t>
  </si>
  <si>
    <t>p2629</t>
  </si>
  <si>
    <t>EXOC6_HUMAN</t>
  </si>
  <si>
    <t>TFSVSLQKQNK</t>
  </si>
  <si>
    <t>EXOC6 p-S232 (z= 2)</t>
  </si>
  <si>
    <t>EXOC6 227 - 237</t>
  </si>
  <si>
    <t>TFSVS*LQKQNK</t>
  </si>
  <si>
    <t>p2350</t>
  </si>
  <si>
    <t>BAZ2B_HUMAN</t>
  </si>
  <si>
    <t>Bromodomain adjacent to zinc finger domain protein 2B OS=Homo sapiens GN=BAZ2B PE=1 SV=3</t>
  </si>
  <si>
    <t>VIAALSNPK</t>
  </si>
  <si>
    <t>BAZ2B p-S460 (z= 2)</t>
  </si>
  <si>
    <t>BAZ2B 454 - 462</t>
  </si>
  <si>
    <t>VIAALS*NPK</t>
  </si>
  <si>
    <t>p2538</t>
  </si>
  <si>
    <t>RCSD1 p-S121 (z= 3)</t>
  </si>
  <si>
    <t>p0160</t>
  </si>
  <si>
    <t>LRSPSNDSAHR</t>
  </si>
  <si>
    <t>ZC3H13 p-S1209 (z= 2)</t>
  </si>
  <si>
    <t>ZC3H13 1206 - 1216</t>
  </si>
  <si>
    <t>LRS*PSNDSAHR</t>
  </si>
  <si>
    <t>p1346</t>
  </si>
  <si>
    <t>FOG2_HUMAN</t>
  </si>
  <si>
    <t>Zinc finger protein ZFPM2 OS=Homo sapiens GN=ZFPM2 PE=1 SV=3</t>
  </si>
  <si>
    <t>KQSKPR</t>
  </si>
  <si>
    <t>ZFPM2 p-S8 (z= 2)</t>
  </si>
  <si>
    <t>ZFPM2 5 - 10</t>
  </si>
  <si>
    <t>KQS*KPR</t>
  </si>
  <si>
    <t>p1101</t>
  </si>
  <si>
    <t>CGSGPVHISGQHLVAVEEDAESEDEEEEDVK</t>
  </si>
  <si>
    <t>.000000000300000000000000000000000.</t>
  </si>
  <si>
    <t>NPM1 p-S113 (z= 3)</t>
  </si>
  <si>
    <t>NPM1 104 - 134</t>
  </si>
  <si>
    <t>CGSGPVHIS*GQHLVAVEEDAESEDEEEEDVK</t>
  </si>
  <si>
    <t>p0324</t>
  </si>
  <si>
    <t>SYTL4_HUMAN</t>
  </si>
  <si>
    <t>Synaptotagmin-like protein 4 OS=Homo sapiens GN=SYTL4 PE=1 SV=1</t>
  </si>
  <si>
    <t>LARSSMQSGSSMSTIGSMMSIYSEAGDFGNIFVTGR</t>
  </si>
  <si>
    <t>.00000020000020000320004000000000000000.</t>
  </si>
  <si>
    <t>SYTL4 p-S341 (z= 3) + oxidation</t>
  </si>
  <si>
    <t>SYTL4 324 - 359</t>
  </si>
  <si>
    <t>LARSSMQSGSSMSTIGS*MMSIY*SEAGDFGNIFVTGR</t>
  </si>
  <si>
    <t>p1176</t>
  </si>
  <si>
    <t>STAT3_HUMAN</t>
  </si>
  <si>
    <t>Signal transducer and activator of transcription 3 OS=Homo sapiens GN=STAT3 PE=1 SV=2</t>
  </si>
  <si>
    <t>FICVTPTTCSNTIDLPMSPR</t>
  </si>
  <si>
    <t>STAT3 p-S728 (z= 2)</t>
  </si>
  <si>
    <t>STAT3 710 - 729</t>
  </si>
  <si>
    <t>FICVTPTTCSNTIDLPMS*PR</t>
  </si>
  <si>
    <t>p0577</t>
  </si>
  <si>
    <t>SVVLMSHLGRPDGVPMPDKYSLEPVAVELK</t>
  </si>
  <si>
    <t>.00000230000000000000000000000000.</t>
  </si>
  <si>
    <t>PGK1 p-S63 (z= 3) + oxidation</t>
  </si>
  <si>
    <t>PGK1 57 - 86</t>
  </si>
  <si>
    <t>SVVLMS*HLGRPDGVPMPDKYSLEPVAVELK</t>
  </si>
  <si>
    <t>p2308</t>
  </si>
  <si>
    <t>NPHP1_HUMAN</t>
  </si>
  <si>
    <t>Nephrocystin-1 OS=Homo sapiens GN=NPHP1 PE=1 SV=1</t>
  </si>
  <si>
    <t>LTQQLQGLAVTISR</t>
  </si>
  <si>
    <t>.0000000000030300.</t>
  </si>
  <si>
    <t>NPHP1 p-T103 p-S105 (z= 2)</t>
  </si>
  <si>
    <t>NPHP1 92 - 105</t>
  </si>
  <si>
    <t>LTQQLQGLAVT*IS*R</t>
  </si>
  <si>
    <t>p1399</t>
  </si>
  <si>
    <t>RVSGDAAQDLDR</t>
  </si>
  <si>
    <t>IRS2 p-S561 (z= 2)</t>
  </si>
  <si>
    <t>IRS2 558 - 569</t>
  </si>
  <si>
    <t>RVS*GDAAQDLDR</t>
  </si>
  <si>
    <t>p2012</t>
  </si>
  <si>
    <t>MICALL1 p-S391 (z= 3)</t>
  </si>
  <si>
    <t>p1050</t>
  </si>
  <si>
    <t>HNRNPK p-S117 (z= 4)</t>
  </si>
  <si>
    <t>p1013</t>
  </si>
  <si>
    <t>L37B1_HUMAN</t>
  </si>
  <si>
    <t>Putative LRRC37B-like protein 1 OS=Homo sapiens PE=5 SV=2</t>
  </si>
  <si>
    <t>TGLLMRLLSEQQEVK</t>
  </si>
  <si>
    <t>NCL p-S123 (z= 2)</t>
  </si>
  <si>
    <t>NCL 114 - 128</t>
  </si>
  <si>
    <t>TGLLMRLLS*EQQEVK</t>
  </si>
  <si>
    <t>p2354</t>
  </si>
  <si>
    <t>YFDSGDYNMAK</t>
  </si>
  <si>
    <t>ENSA p-S68 (z= 2)</t>
  </si>
  <si>
    <t>ENSA 64 - 74</t>
  </si>
  <si>
    <t>YFDS*GDYNMAK</t>
  </si>
  <si>
    <t>p2652</t>
  </si>
  <si>
    <t>RPGF2_HUMAN</t>
  </si>
  <si>
    <t>Rap guanine nucleotide exchange factor 2 OS=Homo sapiens GN=RAPGEF2 PE=1 SV=1</t>
  </si>
  <si>
    <t>LADRIQLSGR</t>
  </si>
  <si>
    <t>RAPGEF2 p-S683 (z= 2)</t>
  </si>
  <si>
    <t>RAPGEF2 675 - 684</t>
  </si>
  <si>
    <t>LADRIQLS*GR</t>
  </si>
  <si>
    <t>p1163</t>
  </si>
  <si>
    <t>KLRG2_HUMAN</t>
  </si>
  <si>
    <t>Killer cell lectin-like receptor subfamily G member 2 OS=Homo sapiens GN=KLRG2 PE=1 SV=2</t>
  </si>
  <si>
    <t>VRQPEGPESSPSPAGAVEK</t>
  </si>
  <si>
    <t>KLRG2 p-S48 (z= 2)</t>
  </si>
  <si>
    <t>KLRG2 38 - 56</t>
  </si>
  <si>
    <t>VRQPEGPESS*PSPAGAVEK</t>
  </si>
  <si>
    <t>p2590</t>
  </si>
  <si>
    <t>ALPATPQLPSR</t>
  </si>
  <si>
    <t>WIPF1 p-T399 (z= 2)</t>
  </si>
  <si>
    <t>WIPF1 394 - 404</t>
  </si>
  <si>
    <t>ALPAT*PQLPSR</t>
  </si>
  <si>
    <t>p0133</t>
  </si>
  <si>
    <t>TA2R9_HUMAN</t>
  </si>
  <si>
    <t>Taste receptor type 2 member 9 OS=Homo sapiens GN=TAS2R9 PE=1 SV=1</t>
  </si>
  <si>
    <t>INKVMLAILLGSFLISLIISVPK</t>
  </si>
  <si>
    <t>.0000000000003000300000000.</t>
  </si>
  <si>
    <t>TAS2R9 p-S138 p-S142 (z= 6)</t>
  </si>
  <si>
    <t>TAS2R9 126 - 148</t>
  </si>
  <si>
    <t>INKVMLAILLGS*FLIS*LIISVPK</t>
  </si>
  <si>
    <t>p0898</t>
  </si>
  <si>
    <t>AHSA1_HUMAN</t>
  </si>
  <si>
    <t>Activator of 90 kDa heat shock protein ATPase homolog 1 OS=Homo sapiens GN=AHSA1 PE=1 SV=1</t>
  </si>
  <si>
    <t>KAKPAPSK</t>
  </si>
  <si>
    <t>AHSA1 p-S194 (z= 2)</t>
  </si>
  <si>
    <t>AHSA1 187 - 194</t>
  </si>
  <si>
    <t>KAKPAPS*K</t>
  </si>
  <si>
    <t>p0960</t>
  </si>
  <si>
    <t>CALM1 p-Y140 (z= 2)</t>
  </si>
  <si>
    <t>p0415</t>
  </si>
  <si>
    <t>STX19_HUMAN</t>
  </si>
  <si>
    <t>KSEVENGPSSVVTR</t>
  </si>
  <si>
    <t>STX19 p-S128 (z= 2)</t>
  </si>
  <si>
    <t>STX19 118 - 131</t>
  </si>
  <si>
    <t>KSEVENGPSS*VVTR</t>
  </si>
  <si>
    <t>p1106</t>
  </si>
  <si>
    <t>VIGLN_HUMAN</t>
  </si>
  <si>
    <t>Vigilin OS=Homo sapiens GN=HDLBP PE=1 SV=2</t>
  </si>
  <si>
    <t>EESNTKIDLPAENSNSETIIITGK</t>
  </si>
  <si>
    <t>.00030300000000000000000000.</t>
  </si>
  <si>
    <t>HDLBP p-S612 p-T614 (z= 3)</t>
  </si>
  <si>
    <t>HDLBP 609 - 632</t>
  </si>
  <si>
    <t>EES*NT*KIDLPAENSNSETIIITGK</t>
  </si>
  <si>
    <t>p0443</t>
  </si>
  <si>
    <t>CP19A_HUMAN</t>
  </si>
  <si>
    <t>Cytochrome P450 19A1 OS=Homo sapiens GN=CYP19A1 PE=1 SV=3</t>
  </si>
  <si>
    <t>MVTVCAESLK</t>
  </si>
  <si>
    <t>.020000003000.</t>
  </si>
  <si>
    <t>CYP19A1 p-S168 (z= 3) + oxidation</t>
  </si>
  <si>
    <t>CYP19A1 160 - 169</t>
  </si>
  <si>
    <t>MVTVCAES*LK</t>
  </si>
  <si>
    <t>p1517</t>
  </si>
  <si>
    <t>ZNRF2_HUMAN</t>
  </si>
  <si>
    <t>E3 ubiquitin-protein ligase ZNRF2 OS=Homo sapiens GN=ZNRF2 PE=1 SV=1</t>
  </si>
  <si>
    <t>LVIGSLPAHLSPHMFGGFK</t>
  </si>
  <si>
    <t>ZNRF2 p-S146 (z= 3)</t>
  </si>
  <si>
    <t>ZNRF2 141 - 159</t>
  </si>
  <si>
    <t>LVIGS*LPAHLSPHMFGGFK</t>
  </si>
  <si>
    <t>p1405</t>
  </si>
  <si>
    <t>DLLTIPPGFKK</t>
  </si>
  <si>
    <t>SKIV2L p-T186 (z= 2)</t>
  </si>
  <si>
    <t>SKIV2L 182 - 192</t>
  </si>
  <si>
    <t>DLLT*IPPGFKK</t>
  </si>
  <si>
    <t>p0370</t>
  </si>
  <si>
    <t>SPTA2_HUMAN</t>
  </si>
  <si>
    <t>Spectrin alpha chain, brain OS=Homo sapiens GN=SPTAN1 PE=1 SV=3</t>
  </si>
  <si>
    <t>EAALTSEEVGADLEQVEVLQK</t>
  </si>
  <si>
    <t>.00000330000000000000000.</t>
  </si>
  <si>
    <t>SPTAN1 p-T1116 p-S1117 (z= 3)</t>
  </si>
  <si>
    <t>SPTAN1 1111 - 1131</t>
  </si>
  <si>
    <t>EAALT*S*EEVGADLEQVEVLQK</t>
  </si>
  <si>
    <t>p0412</t>
  </si>
  <si>
    <t>YDIPATAATATSPTPNPVPSVPANPPK</t>
  </si>
  <si>
    <t>.00000000030000000000000000000.</t>
  </si>
  <si>
    <t>HCFC1 p-T409 (z= 3)</t>
  </si>
  <si>
    <t>HCFC1 400 - 426</t>
  </si>
  <si>
    <t>YDIPATAAT*ATSPTPNPVPSVPANPPK</t>
  </si>
  <si>
    <t>p2648</t>
  </si>
  <si>
    <t>ILSQSTDSLNMR</t>
  </si>
  <si>
    <t>ARHGEF2 p-S175 (z= 2)</t>
  </si>
  <si>
    <t>ARHGEF2 170 - 181</t>
  </si>
  <si>
    <t>ILSQS*TDSLNMR</t>
  </si>
  <si>
    <t>p0892</t>
  </si>
  <si>
    <t>SEPT6_HUMAN</t>
  </si>
  <si>
    <t>Septin-6 OS=Homo sapiens GN=SEPT6 PE=1 SV=4</t>
  </si>
  <si>
    <t>LKLTIVSTVGFGDQINK</t>
  </si>
  <si>
    <t>SEPT6 p-T103 (z= 3)</t>
  </si>
  <si>
    <t>SEPT6 95 - 111</t>
  </si>
  <si>
    <t>LKLTIVST*VGFGDQINK</t>
  </si>
  <si>
    <t>p1258</t>
  </si>
  <si>
    <t>NSUN4_HUMAN</t>
  </si>
  <si>
    <t>LQKILHSYVPEEIR</t>
  </si>
  <si>
    <t>NSUN4 p-S220 (z= 2)</t>
  </si>
  <si>
    <t>NSUN4 213 - 226</t>
  </si>
  <si>
    <t>LQKILHS*YVPEEIR</t>
  </si>
  <si>
    <t>p1326</t>
  </si>
  <si>
    <t>SVVSDLEADDVK</t>
  </si>
  <si>
    <t>TOP2A p-S1378 (z= 2)</t>
  </si>
  <si>
    <t>TOP2A 1374 - 1385</t>
  </si>
  <si>
    <t>SVVS*DLEADDVK</t>
  </si>
  <si>
    <t>p2309</t>
  </si>
  <si>
    <t>MUC1_HUMAN</t>
  </si>
  <si>
    <t>Mucin-1 OS=Homo sapiens GN=MUC1 PE=1 SV=2</t>
  </si>
  <si>
    <t>QGGFLGLSNIK</t>
  </si>
  <si>
    <t>MUC1 p-S1091 (z= 2)</t>
  </si>
  <si>
    <t>MUC1 1083 - 1093</t>
  </si>
  <si>
    <t>QGGFLGLS*NIK</t>
  </si>
  <si>
    <t>p1639</t>
  </si>
  <si>
    <t>LPTKSSQK</t>
  </si>
  <si>
    <t>ZC11A p-T615 (z= 2)</t>
  </si>
  <si>
    <t>ZC11A 612 - 619</t>
  </si>
  <si>
    <t>LPT*KSSQK</t>
  </si>
  <si>
    <t>p1318</t>
  </si>
  <si>
    <t>CP085_HUMAN</t>
  </si>
  <si>
    <t>Putative uncharacterized protein C16orf85 OS=Homo sapiens GN=C16orf85 PE=2 SV=1</t>
  </si>
  <si>
    <t>ASRPGWSLQTAALQEPTGADSFLPR</t>
  </si>
  <si>
    <t>.000000000000000000000300000.</t>
  </si>
  <si>
    <t>C16orf85 p-S117 (z= 3)</t>
  </si>
  <si>
    <t>C16orf85 96 - 120</t>
  </si>
  <si>
    <t>ASRPGWSLQTAALQEPTGADS*FLPR</t>
  </si>
  <si>
    <t>p0244</t>
  </si>
  <si>
    <t>VEAKEESEESDEDMGFGLFD</t>
  </si>
  <si>
    <t>.0000000300300000000000.</t>
  </si>
  <si>
    <t>BIG3 p-S305 p-S308 (z= 2)</t>
  </si>
  <si>
    <t>BIG3 298 - 317</t>
  </si>
  <si>
    <t>VEAKEES*EES*DEDMGFGLFD</t>
  </si>
  <si>
    <t>p2503</t>
  </si>
  <si>
    <t>COR2A_HUMAN</t>
  </si>
  <si>
    <t>Coronin-2A OS=Homo sapiens GN=CORO2A PE=2 SV=2</t>
  </si>
  <si>
    <t>IWSIPK</t>
  </si>
  <si>
    <t>CORO2A p-S112 (z= 2)</t>
  </si>
  <si>
    <t>CORO2A 109 - 114</t>
  </si>
  <si>
    <t>IWS*IPK</t>
  </si>
  <si>
    <t>p0948</t>
  </si>
  <si>
    <t>RASPSKPASAPASR</t>
  </si>
  <si>
    <t>MAP4 p-S794 (z= 2)</t>
  </si>
  <si>
    <t>MAP4 785 - 798</t>
  </si>
  <si>
    <t>RASPSKPAS*APASR</t>
  </si>
  <si>
    <t>p1810</t>
  </si>
  <si>
    <t>CC122_HUMAN</t>
  </si>
  <si>
    <t>Coiled-coil domain-containing protein 122 OS=Homo sapiens GN=CCDC122 PE=2 SV=1</t>
  </si>
  <si>
    <t>VAKQQQSQASEIEK</t>
  </si>
  <si>
    <t>CCDC122 p-S40 (z= 2)</t>
  </si>
  <si>
    <t>CCDC122 30 - 43</t>
  </si>
  <si>
    <t>VAKQQQSQAS*EIEK</t>
  </si>
  <si>
    <t>p2483</t>
  </si>
  <si>
    <t>I17RB_HUMAN</t>
  </si>
  <si>
    <t>Interleukin-17 receptor B OS=Homo sapiens GN=IL17RB PE=1 SV=2</t>
  </si>
  <si>
    <t>TSFSTTTLLPPIK</t>
  </si>
  <si>
    <t>.033000000000000.</t>
  </si>
  <si>
    <t>IL17RB p-T322 p-S323 (z= 2)</t>
  </si>
  <si>
    <t>IL17RB 321 - 333</t>
  </si>
  <si>
    <t>T*S*FSTTTLLPPIK</t>
  </si>
  <si>
    <t>p2441</t>
  </si>
  <si>
    <t>RAB7A_HUMAN</t>
  </si>
  <si>
    <t>Ras-related protein Rab-7a OS=Homo sapiens GN=RAB7A PE=1 SV=1</t>
  </si>
  <si>
    <t>FQSLGVAFYR</t>
  </si>
  <si>
    <t>RAB7A p-S73 (z= 2)</t>
  </si>
  <si>
    <t>RAB7A 70 - 79</t>
  </si>
  <si>
    <t>FQS*LGVAFYR</t>
  </si>
  <si>
    <t>p0601</t>
  </si>
  <si>
    <t>O13C9_HUMAN</t>
  </si>
  <si>
    <t>KTISFSGCAVQMFLGLAMGTTECVLLGMMAFDR</t>
  </si>
  <si>
    <t>2 Oxidation (M); 3 Phospho (ST)</t>
  </si>
  <si>
    <t>.00303000000020000000030000000200000.</t>
  </si>
  <si>
    <t>O13C9 p-T92 (z= 4) + oxidation</t>
  </si>
  <si>
    <t>O13C9 90 - 122</t>
  </si>
  <si>
    <t>KT*ISFSGCAVQMFLGLAMGTTECVLLGMMAFDR</t>
  </si>
  <si>
    <t>p1126</t>
  </si>
  <si>
    <t>UBP10_HUMAN</t>
  </si>
  <si>
    <t>Ubiquitin carboxyl-terminal hydrolase 10 OS=Homo sapiens GN=USP10 PE=1 SV=2</t>
  </si>
  <si>
    <t>SSLSEKGR</t>
  </si>
  <si>
    <t>USP10 p-S517 (z= 2)</t>
  </si>
  <si>
    <t>USP10 513 - 520</t>
  </si>
  <si>
    <t>SSLS*EKGR</t>
  </si>
  <si>
    <t>p2251</t>
  </si>
  <si>
    <t>CADH4_HUMAN</t>
  </si>
  <si>
    <t>Cadherin-4 OS=Homo sapiens GN=CDH4 PE=2 SV=2</t>
  </si>
  <si>
    <t>EEHASYHLR</t>
  </si>
  <si>
    <t>CDH4 p-S243 (z= 2)</t>
  </si>
  <si>
    <t>CDH4 238 - 246</t>
  </si>
  <si>
    <t>EEHAS*YHLR</t>
  </si>
  <si>
    <t>p0435</t>
  </si>
  <si>
    <t>ODB2_HUMAN</t>
  </si>
  <si>
    <t>Lipoamide acyltransferase component of branched-chain alpha-keto acid dehydrogenase complex, mitochondrial OS=Homo sapiens GN=DBT PE=1 SV=3</t>
  </si>
  <si>
    <t>QTGAILPPSPK</t>
  </si>
  <si>
    <t>.0030000000000.</t>
  </si>
  <si>
    <t>DBT p-T214 (z= 3)</t>
  </si>
  <si>
    <t>DBT 212 - 222</t>
  </si>
  <si>
    <t>QT*GAILPPSPK</t>
  </si>
  <si>
    <t>p1776</t>
  </si>
  <si>
    <t>RTLTELYTR</t>
  </si>
  <si>
    <t>.00000004000.</t>
  </si>
  <si>
    <t>ABCA3 p-Y1350 (z= 2)</t>
  </si>
  <si>
    <t>ABCA3 1343 - 1351</t>
  </si>
  <si>
    <t>RTLTELY*TR</t>
  </si>
  <si>
    <t>p1998</t>
  </si>
  <si>
    <t>QICVVMLETLSQSPPK</t>
  </si>
  <si>
    <t>PCBP2 p-S174 (z= 2)</t>
  </si>
  <si>
    <t>PCBP2 161 - 176</t>
  </si>
  <si>
    <t>QICVVMLETLSQS*PPK</t>
  </si>
  <si>
    <t>p1658</t>
  </si>
  <si>
    <t>ELSVSVR</t>
  </si>
  <si>
    <t>UTRN p-S570 (z= 2)</t>
  </si>
  <si>
    <t>UTRN 565 - 571</t>
  </si>
  <si>
    <t>ELSVS*VR</t>
  </si>
  <si>
    <t>p0493</t>
  </si>
  <si>
    <t>MS4A1 p-S36 (z= 3)</t>
  </si>
  <si>
    <t>p1905</t>
  </si>
  <si>
    <t>RL36A_HUMAN</t>
  </si>
  <si>
    <t>60S ribosomal protein L36a OS=Homo sapiens GN=RPL36A PE=1 SV=2</t>
  </si>
  <si>
    <t>KQSGYGGQTKPIFR</t>
  </si>
  <si>
    <t>RPL36A p-S47 (z= 3)</t>
  </si>
  <si>
    <t>RPL36A 44 - 57</t>
  </si>
  <si>
    <t>KQS*GYGGQTKPIFR</t>
  </si>
  <si>
    <t>p1100</t>
  </si>
  <si>
    <t>KCNQ3_HUMAN</t>
  </si>
  <si>
    <t>Potassium voltage-gated channel subfamily KQT member 3 OS=Homo sapiens GN=KCNQ3 PE=1 SV=2</t>
  </si>
  <si>
    <t>IDMIFTPGPPSTPK</t>
  </si>
  <si>
    <t>.0002003000000000.</t>
  </si>
  <si>
    <t>KCNQ3 p-T574 (z= 2) + oxidation</t>
  </si>
  <si>
    <t>KCNQ3 568 - 581</t>
  </si>
  <si>
    <t>IDMIFT*PGPPSTPK</t>
  </si>
  <si>
    <t>p0835</t>
  </si>
  <si>
    <t>CAPG_HUMAN</t>
  </si>
  <si>
    <t>Macrophage-capping protein OS=Homo sapiens GN=CAPG PE=1 SV=1</t>
  </si>
  <si>
    <t>MQYAPNTQVEILPQGRESPIFK</t>
  </si>
  <si>
    <t>CAPG p-S338 (z= 3)</t>
  </si>
  <si>
    <t>CAPG 320 - 341</t>
  </si>
  <si>
    <t>MQYAPNTQVEILPQGRES*PIFK</t>
  </si>
  <si>
    <t>p1492</t>
  </si>
  <si>
    <t>TRI32_HUMAN</t>
  </si>
  <si>
    <t>E3 ubiquitin-protein ligase TRIM32 OS=Homo sapiens GN=TRIM32 PE=1 SV=2</t>
  </si>
  <si>
    <t>ELTLQDVELLKVGHVGPLQIGQAVK</t>
  </si>
  <si>
    <t>TRIM32 p-T275 (z= 4)</t>
  </si>
  <si>
    <t>TRIM32 272 - 296</t>
  </si>
  <si>
    <t>ELT*LQDVELLKVGHVGPLQIGQAVK</t>
  </si>
  <si>
    <t>p0494</t>
  </si>
  <si>
    <t>CHSS2_HUMAN</t>
  </si>
  <si>
    <t>Chondroitin sulfate synthase 2 OS=Homo sapiens GN=CHPF PE=1 SV=1</t>
  </si>
  <si>
    <t>LLVAVLTSQTTLPTLGVAVNR</t>
  </si>
  <si>
    <t>CHPF p-S127 (z= 4)</t>
  </si>
  <si>
    <t>CHPF 119 - 139</t>
  </si>
  <si>
    <t>LLVAVLTS*QTTLPTLGVAVNR</t>
  </si>
  <si>
    <t>p1301</t>
  </si>
  <si>
    <t>VWF_HUMAN</t>
  </si>
  <si>
    <t>von Willebrand factor OS=Homo sapiens GN=VWF PE=1 SV=3</t>
  </si>
  <si>
    <t>RPSELR</t>
  </si>
  <si>
    <t>VWF p-S1339 (z= 2)</t>
  </si>
  <si>
    <t>VWF 1336 - 1341</t>
  </si>
  <si>
    <t>RPS*ELR</t>
  </si>
  <si>
    <t>p1949</t>
  </si>
  <si>
    <t>KCC2A_HUMAN</t>
  </si>
  <si>
    <t>Calcium/calmodulin-dependent protein kinase type II subunit alpha OS=Homo sapiens GN=CAMK2A PE=1 SV=1</t>
  </si>
  <si>
    <t>QETVDCLKK</t>
  </si>
  <si>
    <t>CAMK2A p-T287 (z= 2)</t>
  </si>
  <si>
    <t>CAMK2A 284 - 292</t>
  </si>
  <si>
    <t>QET*VDCLKK</t>
  </si>
  <si>
    <t>p1635</t>
  </si>
  <si>
    <t>CCD46_HUMAN</t>
  </si>
  <si>
    <t>Coiled-coil domain-containing protein 46 OS=Homo sapiens GN=CCDC46 PE=2 SV=2</t>
  </si>
  <si>
    <t>YLRQKPIPVSLMTPK</t>
  </si>
  <si>
    <t>.04000000003000000.</t>
  </si>
  <si>
    <t>CCDC46 p-Y221 p-S230 (z= 3)</t>
  </si>
  <si>
    <t>CCDC46 220 - 234</t>
  </si>
  <si>
    <t>Y*LRQKPIPVS*LMTPK</t>
  </si>
  <si>
    <t>p2684</t>
  </si>
  <si>
    <t>RICH2_HUMAN</t>
  </si>
  <si>
    <t>Rho GTPase-activating protein RICH2 OS=Homo sapiens GN=RICH2 PE=1 SV=1</t>
  </si>
  <si>
    <t>TEVLSEDLLQVEKR</t>
  </si>
  <si>
    <t>RICH2 p-S27 (z= 2)</t>
  </si>
  <si>
    <t>RICH2 22 - 35</t>
  </si>
  <si>
    <t>TEVLS*EDLLQVEKR</t>
  </si>
  <si>
    <t>p2342</t>
  </si>
  <si>
    <t>LBA1_HUMAN</t>
  </si>
  <si>
    <t>Lupus brain antigen 1 homolog OS=Homo sapiens GN=LBA1 PE=2 SV=4</t>
  </si>
  <si>
    <t>DHVLATILSQK</t>
  </si>
  <si>
    <t>LBA1 p-T2665 (z= 2)</t>
  </si>
  <si>
    <t>LBA1 2659 - 2669</t>
  </si>
  <si>
    <t>DHVLAT*ILSQK</t>
  </si>
  <si>
    <t>p0356</t>
  </si>
  <si>
    <t>PLIN4_HUMAN</t>
  </si>
  <si>
    <t>Perilipin-4 OS=Homo sapiens GN=PLIN4 PE=2 SV=2</t>
  </si>
  <si>
    <t>GAMQTGLNTTQNIATGTKDTVCSGVTGAMNLAR</t>
  </si>
  <si>
    <t>.00000300000000000000300300300000000.</t>
  </si>
  <si>
    <t>PLIN4 p-T407 (z= 3)</t>
  </si>
  <si>
    <t>PLIN4 402 - 434</t>
  </si>
  <si>
    <t>GAMQT*GLNTTQNIATGTKDTVCSGVTGAMNLAR</t>
  </si>
  <si>
    <t>p0619</t>
  </si>
  <si>
    <t>MEF2D_HUMAN</t>
  </si>
  <si>
    <t>Myocyte-specific enhancer factor 2D OS=Homo sapiens GN=MEF2D PE=1 SV=1</t>
  </si>
  <si>
    <t>VIPAKSPPPPTHSTQLGAPSR</t>
  </si>
  <si>
    <t>MEF2D p-S252 (z= 3)</t>
  </si>
  <si>
    <t>MEF2D 246 - 266</t>
  </si>
  <si>
    <t>VIPAKS*PPPPTHSTQLGAPSR</t>
  </si>
  <si>
    <t>p2543</t>
  </si>
  <si>
    <t>ABCA5_HUMAN</t>
  </si>
  <si>
    <t>ATP-binding cassette sub-family A member 5 OS=Homo sapiens GN=ABCA5 PE=2 SV=2</t>
  </si>
  <si>
    <t>FHFFTLKR</t>
  </si>
  <si>
    <t>ABCA5 p-T855 (z= 2)</t>
  </si>
  <si>
    <t>ABCA5 850 - 857</t>
  </si>
  <si>
    <t>FHFFT*LKR</t>
  </si>
  <si>
    <t>p0574</t>
  </si>
  <si>
    <t>HNRPM_HUMAN</t>
  </si>
  <si>
    <t>Heterogeneous nuclear ribonucleoprotein M OS=Homo sapiens GN=HNRNPM PE=1 SV=3</t>
  </si>
  <si>
    <t>MGANSLER</t>
  </si>
  <si>
    <t>HNRNPM p-S576 (z= 2)</t>
  </si>
  <si>
    <t>HNRNPM 571 - 578</t>
  </si>
  <si>
    <t>MGANS*LER</t>
  </si>
  <si>
    <t>p1447</t>
  </si>
  <si>
    <t>VQFAEALATHILSLATEMAASHLDNK</t>
  </si>
  <si>
    <t>.0000000003000000002000000000.</t>
  </si>
  <si>
    <t>AKAP11 p-T1205 (z= 3) + oxidation</t>
  </si>
  <si>
    <t>AKAP11 1196 - 1221</t>
  </si>
  <si>
    <t>VQFAEALAT*HILSLATEMAASHLDNK</t>
  </si>
  <si>
    <t>p2584</t>
  </si>
  <si>
    <t>.100000000000000000000300000.</t>
  </si>
  <si>
    <t>PCBP1 p-S265 (z= 2)</t>
  </si>
  <si>
    <t>QQSHFAMMHGGTGFAGIDSSS*PEVK</t>
  </si>
  <si>
    <t>p1737</t>
  </si>
  <si>
    <t>MS4A1 p-S36 (z= 2)</t>
  </si>
  <si>
    <t>p1904</t>
  </si>
  <si>
    <t>GAWGNNMNSGLNKSPPLGGAQTISK</t>
  </si>
  <si>
    <t>FLI1 p-S242 (z= 3)</t>
  </si>
  <si>
    <t>FLI1 228 - 252</t>
  </si>
  <si>
    <t>GAWGNNMNSGLNKS*PPLGGAQTISK</t>
  </si>
  <si>
    <t>p0623</t>
  </si>
  <si>
    <t>SSGHSSSELSPDAVEK</t>
  </si>
  <si>
    <t>SRRM2 p-S1388 (z= 2)</t>
  </si>
  <si>
    <t>SRRM2 1378 - 1393</t>
  </si>
  <si>
    <t>SSGHSSSELS*PDAVEK</t>
  </si>
  <si>
    <t>p2244</t>
  </si>
  <si>
    <t>STFREESPLR</t>
  </si>
  <si>
    <t>BCLAF1 p-S532 (z= 2)</t>
  </si>
  <si>
    <t>BCLAF1 525 - 534</t>
  </si>
  <si>
    <t>STFREES*PLR</t>
  </si>
  <si>
    <t>p2287</t>
  </si>
  <si>
    <t>ULK3_HUMAN</t>
  </si>
  <si>
    <t>Serine/threonine-protein kinase ULK3 OS=Homo sapiens GN=ULK3 PE=1 SV=2</t>
  </si>
  <si>
    <t>QGTSARDLLR</t>
  </si>
  <si>
    <t>ULK3 p-S362 (z= 2)</t>
  </si>
  <si>
    <t>ULK3 358 - 367</t>
  </si>
  <si>
    <t>QGTS*ARDLLR</t>
  </si>
  <si>
    <t>p1651</t>
  </si>
  <si>
    <t>41_HUMAN</t>
  </si>
  <si>
    <t>Protein 4.1 OS=Homo sapiens GN=EPB41 PE=1 SV=4</t>
  </si>
  <si>
    <t>RLSTHSPFR</t>
  </si>
  <si>
    <t>EPB41 p-S710 (z= 2)</t>
  </si>
  <si>
    <t>EPB41 707 - 715</t>
  </si>
  <si>
    <t>RLS*THSPFR</t>
  </si>
  <si>
    <t>p1893</t>
  </si>
  <si>
    <t>ORC3_HUMAN</t>
  </si>
  <si>
    <t>Origin recognition complex subunit 3 OS=Homo sapiens GN=ORC3L PE=1 SV=1</t>
  </si>
  <si>
    <t>YVEKQASEK</t>
  </si>
  <si>
    <t>ORC3L p-Y376 (z= 2)</t>
  </si>
  <si>
    <t>ORC3L 375 - 383</t>
  </si>
  <si>
    <t>Y*VEKQASEK</t>
  </si>
  <si>
    <t>p2714</t>
  </si>
  <si>
    <t>EME1_HUMAN</t>
  </si>
  <si>
    <t>Crossover junction endonuclease EME1 OS=Homo sapiens GN=EME1 PE=1 SV=2</t>
  </si>
  <si>
    <t>KNAALVTR</t>
  </si>
  <si>
    <t>EME1 p-T239 (z= 2)</t>
  </si>
  <si>
    <t>EME1 232 - 239</t>
  </si>
  <si>
    <t>KNAALVT*R</t>
  </si>
  <si>
    <t>p1043</t>
  </si>
  <si>
    <t>RPLFLAPDFDRWLDESDAEMELR</t>
  </si>
  <si>
    <t>PTPLAD1 p-S115 (z= 3)</t>
  </si>
  <si>
    <t>PTPLAD1 99 - 121</t>
  </si>
  <si>
    <t>RPLFLAPDFDRWLDES*DAEMELR</t>
  </si>
  <si>
    <t>p1933</t>
  </si>
  <si>
    <t>POL_HTL32</t>
  </si>
  <si>
    <t>Gag-Pro-Pol polyprotein OS=Human T-cell leukemia virus 3 (strain 2026ND) GN=gag-pro-pol PE=3 SV=3</t>
  </si>
  <si>
    <t>GGGLASPRTILPLIPLSQQK</t>
  </si>
  <si>
    <t>.0000003003000000000000.</t>
  </si>
  <si>
    <t>gag-pro-pol p-S426 p-T429 (z= 4)</t>
  </si>
  <si>
    <t>gag-pro-pol 420 - 439</t>
  </si>
  <si>
    <t>GGGLAS*PRT*ILPLIPLSQQK</t>
  </si>
  <si>
    <t>p0645</t>
  </si>
  <si>
    <t>RPAPARPTMPPPQVSGSR</t>
  </si>
  <si>
    <t>SH3BP1 p-S584 (z= 4)</t>
  </si>
  <si>
    <t>SH3BP1 567 - 584</t>
  </si>
  <si>
    <t>RPAPARPTMPPPQVSGS*R</t>
  </si>
  <si>
    <t>p1918</t>
  </si>
  <si>
    <t>CREL1_HUMAN</t>
  </si>
  <si>
    <t>Cysteine-rich with EGF-like domain protein 1 OS=Homo sapiens GN=CRELD1 PE=1 SV=3</t>
  </si>
  <si>
    <t>DNFGGGNTAWEEENLSKYK</t>
  </si>
  <si>
    <t>CRELD1 p-T74 (z= 4)</t>
  </si>
  <si>
    <t>CRELD1 66 - 84</t>
  </si>
  <si>
    <t>DNFGGGNT*AWEEENLSKYK</t>
  </si>
  <si>
    <t>p0378</t>
  </si>
  <si>
    <t>HNRNPU p-S272 (z= 4)</t>
  </si>
  <si>
    <t>p0112</t>
  </si>
  <si>
    <t>ANGQENGHVKSNGDLSPK</t>
  </si>
  <si>
    <t>MARCKSL1 p-S37 (z= 3)</t>
  </si>
  <si>
    <t>MARCKSL1 26 - 43</t>
  </si>
  <si>
    <t>ANGQENGHVKS*NGDLSPK</t>
  </si>
  <si>
    <t>p0162</t>
  </si>
  <si>
    <t>DHB12_HUMAN</t>
  </si>
  <si>
    <t>Estradiol 17-beta-dehydrogenase 12 OS=Homo sapiens GN=HSD17B12 PE=1 SV=2</t>
  </si>
  <si>
    <t>MTQLVLPGMVERSK</t>
  </si>
  <si>
    <t>.0230000002000000.</t>
  </si>
  <si>
    <t>HSD17B12 p-T170 (z= 2) + oxidation</t>
  </si>
  <si>
    <t>HSD17B12 168 - 181</t>
  </si>
  <si>
    <t>MT*QLVLPGMVERSK</t>
  </si>
  <si>
    <t>p1507</t>
  </si>
  <si>
    <t>GEPH_HUMAN</t>
  </si>
  <si>
    <t>Gephyrin OS=Homo sapiens GN=GPHN PE=1 SV=1</t>
  </si>
  <si>
    <t>GTHMGPSEIGLLATVGVTEVEVNK</t>
  </si>
  <si>
    <t>GPHN p-S481 (z= 4)</t>
  </si>
  <si>
    <t>GPHN 474 - 497</t>
  </si>
  <si>
    <t>GTHMGPS*EIGLLATVGVTEVEVNK</t>
  </si>
  <si>
    <t>p0761</t>
  </si>
  <si>
    <t>p2615</t>
  </si>
  <si>
    <t>TENA_HUMAN</t>
  </si>
  <si>
    <t>Tenascin OS=Homo sapiens GN=TNC PE=1 SV=3</t>
  </si>
  <si>
    <t>SQTVSAIATTAMGSPK</t>
  </si>
  <si>
    <t>TNC p-S1700 (z= 3)</t>
  </si>
  <si>
    <t>TNC 1699 - 1714</t>
  </si>
  <si>
    <t>S*QTVSAIATTAMGSPK</t>
  </si>
  <si>
    <t>p2211</t>
  </si>
  <si>
    <t>CHD4_HUMAN</t>
  </si>
  <si>
    <t>Chromodomain-helicase-DNA-binding protein 4 OS=Homo sapiens GN=CHD4 PE=1 SV=1</t>
  </si>
  <si>
    <t>MSQPGSPSPK</t>
  </si>
  <si>
    <t>CHD4 p-S1536 (z= 2)</t>
  </si>
  <si>
    <t>CHD4 1530 - 1539</t>
  </si>
  <si>
    <t>MSQPGS*PSPK</t>
  </si>
  <si>
    <t>p1502</t>
  </si>
  <si>
    <t>ALGGEDSENEEELGDEAMMALDQSLASLFAEQK</t>
  </si>
  <si>
    <t>.00000003000000000000000000000000000.</t>
  </si>
  <si>
    <t>MYBBP1A p-S776 (z= 3)</t>
  </si>
  <si>
    <t>MYBBP1A 769 - 801</t>
  </si>
  <si>
    <t>ALGGEDS*ENEEELGDEAMMALDQSLASLFAEQK</t>
  </si>
  <si>
    <t>p0129</t>
  </si>
  <si>
    <t>RTPTPLALR</t>
  </si>
  <si>
    <t>ANK1 p-T1381 (z= 2)</t>
  </si>
  <si>
    <t>ANK1 1377 - 1385</t>
  </si>
  <si>
    <t>RTPT*PLALR</t>
  </si>
  <si>
    <t>p2001</t>
  </si>
  <si>
    <t>KLD7B_HUMAN</t>
  </si>
  <si>
    <t>Kelch domain-containing protein 7B OS=Homo sapiens GN=KLHDC7B PE=2 SV=1</t>
  </si>
  <si>
    <t>LLRYSPVK</t>
  </si>
  <si>
    <t>KLHDC7B p-S369 (z= 2)</t>
  </si>
  <si>
    <t>KLHDC7B 364 - 371</t>
  </si>
  <si>
    <t>LLRYS*PVK</t>
  </si>
  <si>
    <t>p1293</t>
  </si>
  <si>
    <t>PDIA2_HUMAN</t>
  </si>
  <si>
    <t>Protein disulfide-isomerase A2 OS=Homo sapiens GN=PDIA2 PE=1 SV=2</t>
  </si>
  <si>
    <t>HTLGLALR</t>
  </si>
  <si>
    <t>PDIA2 p-T52 (z= 2)</t>
  </si>
  <si>
    <t>PDIA2 50 - 57</t>
  </si>
  <si>
    <t>HT*LGLALR</t>
  </si>
  <si>
    <t>p0821</t>
  </si>
  <si>
    <t>UBP36_HUMAN</t>
  </si>
  <si>
    <t>Ubiquitin carboxyl-terminal hydrolase 36 OS=Homo sapiens GN=USP36 PE=1 SV=3</t>
  </si>
  <si>
    <t>AVSPAPQSSSR</t>
  </si>
  <si>
    <t>USP36 p-S743 (z= 2)</t>
  </si>
  <si>
    <t>USP36 740 - 750</t>
  </si>
  <si>
    <t>AVS*PAPQSSSR</t>
  </si>
  <si>
    <t>p0300</t>
  </si>
  <si>
    <t>ROBO2_HUMAN</t>
  </si>
  <si>
    <t>Roundabout homolog 2 OS=Homo sapiens GN=ROBO2 PE=1 SV=2</t>
  </si>
  <si>
    <t>FHINKTVDAAIR</t>
  </si>
  <si>
    <t>ROBO2 p-T792 (z= 2)</t>
  </si>
  <si>
    <t>ROBO2 786 - 797</t>
  </si>
  <si>
    <t>FHINKT*VDAAIR</t>
  </si>
  <si>
    <t>p0575</t>
  </si>
  <si>
    <t>CDK2 p-T161 (z= 2)</t>
  </si>
  <si>
    <t>TYT*HEVVTLWYR</t>
  </si>
  <si>
    <t>p2474</t>
  </si>
  <si>
    <t>COBRA1 p-S558 (z= 2)</t>
  </si>
  <si>
    <t>p1083</t>
  </si>
  <si>
    <t>NPCL1_HUMAN</t>
  </si>
  <si>
    <t>Niemann-Pick C1-like protein 1 OS=Homo sapiens GN=NPC1L1 PE=2 SV=1</t>
  </si>
  <si>
    <t>EATISMGSAVFAGVAMTNLPGILVLGLAK</t>
  </si>
  <si>
    <t>.0003032030000000000000000000000.</t>
  </si>
  <si>
    <t>NPC1L1 p-T1233 (z= 5) + oxidation</t>
  </si>
  <si>
    <t>NPC1L1 1230 - 1258</t>
  </si>
  <si>
    <t>EAT*ISMGSAVFAGVAMTNLPGILVLGLAK</t>
  </si>
  <si>
    <t>p0425</t>
  </si>
  <si>
    <t>LNWLSVDFNNWKDWEDDSDEDMSNFDR</t>
  </si>
  <si>
    <t>.00000000000000000030000000000.</t>
  </si>
  <si>
    <t>PTGES3 p-S114 (z= 3)</t>
  </si>
  <si>
    <t>PTGES3 96 - 122</t>
  </si>
  <si>
    <t>LNWLSVDFNNWKDWEDDS*DEDMSNFDR</t>
  </si>
  <si>
    <t>p1309</t>
  </si>
  <si>
    <t>SC31B_HUMAN</t>
  </si>
  <si>
    <t>Protein transport protein Sec31B OS=Homo sapiens GN=SEC31B PE=1 SV=1</t>
  </si>
  <si>
    <t>RPTGVSFAFGGK</t>
  </si>
  <si>
    <t>SEC31B p-T389 (z= 2)</t>
  </si>
  <si>
    <t>SEC31B 386 - 397</t>
  </si>
  <si>
    <t>RPT*GVSFAFGGK</t>
  </si>
  <si>
    <t>p1956</t>
  </si>
  <si>
    <t>UK114_HUMAN</t>
  </si>
  <si>
    <t>Ribonuclease UK114 OS=Homo sapiens GN=HRSP12 PE=1 SV=1</t>
  </si>
  <si>
    <t>TIYISGQIGMDPSSGQLVSGGVAEEAKQALK</t>
  </si>
  <si>
    <t>.000003000000000000000000000000000.</t>
  </si>
  <si>
    <t>HRSP12 p-S35 (z= 4)</t>
  </si>
  <si>
    <t>HRSP12 30 - 60</t>
  </si>
  <si>
    <t>TIYIS*GQIGMDPSSGQLVSGGVAEEAKQALK</t>
  </si>
  <si>
    <t>p2370</t>
  </si>
  <si>
    <t>CCNB2_HUMAN</t>
  </si>
  <si>
    <t>G2/mitotic-specific cyclin-B2 OS=Homo sapiens GN=CCNB2 PE=1 SV=1</t>
  </si>
  <si>
    <t>LQLVGITALLLASK</t>
  </si>
  <si>
    <t>CCNB2 p-S221 (z= 4)</t>
  </si>
  <si>
    <t>CCNB2 208 - 221</t>
  </si>
  <si>
    <t>LQLVGITALLLAS*K</t>
  </si>
  <si>
    <t>p1330</t>
  </si>
  <si>
    <t>UBN1_HUMAN</t>
  </si>
  <si>
    <t>Ubinuclein-1 OS=Homo sapiens GN=UBN1 PE=1 SV=2</t>
  </si>
  <si>
    <t>KYSGALSVK</t>
  </si>
  <si>
    <t>UBN1 p-S245 (z= 2)</t>
  </si>
  <si>
    <t>UBN1 238 - 246</t>
  </si>
  <si>
    <t>KYSGALS*VK</t>
  </si>
  <si>
    <t>p1159</t>
  </si>
  <si>
    <t>WDR43_HUMAN</t>
  </si>
  <si>
    <t>WD repeat-containing protein 43 OS=Homo sapiens GN=WDR43 PE=1 SV=3</t>
  </si>
  <si>
    <t>LQAKESPQR</t>
  </si>
  <si>
    <t>WDR43 p-S78 (z= 2)</t>
  </si>
  <si>
    <t>WDR43 72 - 80</t>
  </si>
  <si>
    <t>LQAKES*PQR</t>
  </si>
  <si>
    <t>p1321</t>
  </si>
  <si>
    <t>STRBP_HUMAN</t>
  </si>
  <si>
    <t>Spermatid perinuclear RNA-binding protein OS=Homo sapiens GN=STRBP PE=1 SV=1</t>
  </si>
  <si>
    <t>DKPTETLLNTVK</t>
  </si>
  <si>
    <t>STRBP p-T117 (z= 2)</t>
  </si>
  <si>
    <t>STRBP 111 - 122</t>
  </si>
  <si>
    <t>DKPTET*LLNTVK</t>
  </si>
  <si>
    <t>p0363</t>
  </si>
  <si>
    <t>I4E1B_HUMAN</t>
  </si>
  <si>
    <t>Eukaryotic translation initiation factor 4E type 1B OS=Homo sapiens GN=EIF4E1B PE=2 SV=3</t>
  </si>
  <si>
    <t>IAVWTREAENQAGVLHVGR</t>
  </si>
  <si>
    <t>EIF4E1B p-T193 (z= 4)</t>
  </si>
  <si>
    <t>EIF4E1B 188 - 206</t>
  </si>
  <si>
    <t>IAVWT*REAENQAGVLHVGR</t>
  </si>
  <si>
    <t>p0829</t>
  </si>
  <si>
    <t>CQ066_HUMAN</t>
  </si>
  <si>
    <t>Uncharacterized protein C17orf66 OS=Homo sapiens GN=C17orf66 PE=2 SV=2</t>
  </si>
  <si>
    <t>NKVLSVYEAPK</t>
  </si>
  <si>
    <t>C17orf66 p-Y483 (z= 2)</t>
  </si>
  <si>
    <t>C17orf66 476 - 486</t>
  </si>
  <si>
    <t>NKVLSVY*EAPK</t>
  </si>
  <si>
    <t>p1560</t>
  </si>
  <si>
    <t>FOSL2_HUMAN</t>
  </si>
  <si>
    <t>Fos-related antigen 2 OS=Homo sapiens GN=FOSL2 PE=1 SV=1</t>
  </si>
  <si>
    <t>YQDYPGNFDTSSRGSSGSPAHAESYSSGGGGQQK</t>
  </si>
  <si>
    <t>6 Phospho (ST); 2 Phospho (Y)</t>
  </si>
  <si>
    <t>.040040000003300330300000300000000000.</t>
  </si>
  <si>
    <t>FOSL2 p-Y3 p-Y6 (z= 5)</t>
  </si>
  <si>
    <t>FOSL2 2 - 35</t>
  </si>
  <si>
    <t>Y*QDY*PGNFDTSSRGSSGSPAHAESYSSGGGGQQK</t>
  </si>
  <si>
    <t>p2701</t>
  </si>
  <si>
    <t>DGKE_HUMAN</t>
  </si>
  <si>
    <t>Diacylglycerol kinase epsilon OS=Homo sapiens GN=DGKE PE=1 SV=1</t>
  </si>
  <si>
    <t>YIPQVAVLPLGTGNDLSNTLGWGTGYAGEIPVAQVLR</t>
  </si>
  <si>
    <t>.000000000000300000030000304000000000000.</t>
  </si>
  <si>
    <t>DGKE p-T313 p-Y327 (z= 4)</t>
  </si>
  <si>
    <t>DGKE 301 - 337</t>
  </si>
  <si>
    <t>YIPQVAVLPLGT*GNDLSNTLGWGTGY*AGEIPVAQVLR</t>
  </si>
  <si>
    <t>p2671</t>
  </si>
  <si>
    <t>DIRA3_HUMAN</t>
  </si>
  <si>
    <t>GTP-binding protein Di-Ras3 OS=Homo sapiens GN=DIRAS3 PE=2 SV=1</t>
  </si>
  <si>
    <t>VVVVGTAGVGK</t>
  </si>
  <si>
    <t>DIRAS3 p-T46 (z= 2)</t>
  </si>
  <si>
    <t>DIRAS3 40 - 50</t>
  </si>
  <si>
    <t>VVVVGT*AGVGK</t>
  </si>
  <si>
    <t>p2632</t>
  </si>
  <si>
    <t>LKLSPSPSSR</t>
  </si>
  <si>
    <t>LMNB1 p-S392 (z= 2)</t>
  </si>
  <si>
    <t>LMNB1 388 - 397</t>
  </si>
  <si>
    <t>LKLS*PSPSSR</t>
  </si>
  <si>
    <t>p1257</t>
  </si>
  <si>
    <t>ITHSPTVSQVTER</t>
  </si>
  <si>
    <t>ANK1 p-S1687 (z= 2)</t>
  </si>
  <si>
    <t>ANK1 1683 - 1695</t>
  </si>
  <si>
    <t>ITHS*PTVSQVTER</t>
  </si>
  <si>
    <t>p0932</t>
  </si>
  <si>
    <t>LENEP_HUMAN</t>
  </si>
  <si>
    <t>Lens epithelial cell protein LEP503 OS=Homo sapiens GN=LENEP PE=2 SV=1</t>
  </si>
  <si>
    <t>QPRTQPLAQTLPFFLGGAPR</t>
  </si>
  <si>
    <t>LENEP p-T12 (z= 3)</t>
  </si>
  <si>
    <t>LENEP 2 - 21</t>
  </si>
  <si>
    <t>QPRTQPLAQT*LPFFLGGAPR</t>
  </si>
  <si>
    <t>p1728</t>
  </si>
  <si>
    <t>CRNL1_HUMAN</t>
  </si>
  <si>
    <t>Crooked neck-like protein 1 OS=Homo sapiens GN=CRNKL1 PE=1 SV=4</t>
  </si>
  <si>
    <t>RALGTSIGK</t>
  </si>
  <si>
    <t>CRNKL1 p-T599 (z= 2)</t>
  </si>
  <si>
    <t>CRNKL1 594 - 602</t>
  </si>
  <si>
    <t>RALGT*SIGK</t>
  </si>
  <si>
    <t>p1800</t>
  </si>
  <si>
    <t>AASPPRPLLSNASATPVGR</t>
  </si>
  <si>
    <t>ANLN p-S183 (z= 3)</t>
  </si>
  <si>
    <t>ANLN 180 - 198</t>
  </si>
  <si>
    <t>AAS*PPRPLLSNASATPVGR</t>
  </si>
  <si>
    <t>p0022</t>
  </si>
  <si>
    <t>GAPDH p-T185 (z= 3)</t>
  </si>
  <si>
    <t>VIHDNFGIVEGLMTTVHAITAT*QK</t>
  </si>
  <si>
    <t>p2540</t>
  </si>
  <si>
    <t>UNC4_HUMAN</t>
  </si>
  <si>
    <t>Homeobox protein unc-4 homolog OS=Homo sapiens GN=UNCX PE=2 SV=1</t>
  </si>
  <si>
    <t>ASPFSVESLLSDSPPR</t>
  </si>
  <si>
    <t>UNCX p-S342 (z= 2)</t>
  </si>
  <si>
    <t>UNCX 329 - 344</t>
  </si>
  <si>
    <t>ASPFSVESLLSDS*PPR</t>
  </si>
  <si>
    <t>p0236</t>
  </si>
  <si>
    <t>CCL16_HUMAN</t>
  </si>
  <si>
    <t>C-C motif chemokine 16 OS=Homo sapiens GN=CCL16 PE=1 SV=1</t>
  </si>
  <si>
    <t>MKVSEAALSLLVLILIITSASR</t>
  </si>
  <si>
    <t>.020000000000000000000300.</t>
  </si>
  <si>
    <t>CCL16 p-S22 (z= 4) + oxidation</t>
  </si>
  <si>
    <t>CCL16 1 - 22</t>
  </si>
  <si>
    <t>MKVSEAALSLLVLILIITSAS*R</t>
  </si>
  <si>
    <t>p1463</t>
  </si>
  <si>
    <t>CEBPE_HUMAN</t>
  </si>
  <si>
    <t>CCAAT/enhancer-binding protein epsilon OS=Homo sapiens GN=CEBPE PE=1 SV=2</t>
  </si>
  <si>
    <t>APLATAAPPCSPLLK</t>
  </si>
  <si>
    <t>CEBPE p-S182 (z= 2)</t>
  </si>
  <si>
    <t>CEBPE 171 - 185</t>
  </si>
  <si>
    <t>APLATAAPPCS*PLLK</t>
  </si>
  <si>
    <t>p0174</t>
  </si>
  <si>
    <t>PH4H_HUMAN</t>
  </si>
  <si>
    <t>Phenylalanine-4-hydroxylase OS=Homo sapiens GN=PAH PE=1 SV=1</t>
  </si>
  <si>
    <t>SLPALTNIIKILR</t>
  </si>
  <si>
    <t>PAH p-T93 (z= 4)</t>
  </si>
  <si>
    <t>PAH 87 - 99</t>
  </si>
  <si>
    <t>SLPALT*NIIKILR</t>
  </si>
  <si>
    <t>p2141</t>
  </si>
  <si>
    <t>LQLDNQYAVLENQK</t>
  </si>
  <si>
    <t>CDV3 p-Y245 (z= 2)</t>
  </si>
  <si>
    <t>CDV3 238 - 251</t>
  </si>
  <si>
    <t>LQLDNQY*AVLENQK</t>
  </si>
  <si>
    <t>p1329</t>
  </si>
  <si>
    <t>BUB1B_HUMAN</t>
  </si>
  <si>
    <t>Mitotic checkpoint serine/threonine-protein kinase BUB1 beta OS=Homo sapiens GN=BUB1B PE=1 SV=3</t>
  </si>
  <si>
    <t>KLSPIIEDSR</t>
  </si>
  <si>
    <t>BUB1B p-S671 (z= 2)</t>
  </si>
  <si>
    <t>BUB1B 668 - 677</t>
  </si>
  <si>
    <t>KLS*PIIEDSR</t>
  </si>
  <si>
    <t>p1035</t>
  </si>
  <si>
    <t>MAFIP_HUMAN</t>
  </si>
  <si>
    <t>MaFF-interacting protein OS=Homo sapiens GN=MAFIP PE=1 SV=1</t>
  </si>
  <si>
    <t>EKLLQAEQSLR</t>
  </si>
  <si>
    <t>MAFIP p-S79 (z= 3)</t>
  </si>
  <si>
    <t>MAFIP 70 - 80</t>
  </si>
  <si>
    <t>EKLLQAEQS*LR</t>
  </si>
  <si>
    <t>p0473</t>
  </si>
  <si>
    <t>K1875_HUMAN</t>
  </si>
  <si>
    <t>WD repeat-containing protein KIAA1875 OS=Homo sapiens GN=KIAA1875 PE=2 SV=2</t>
  </si>
  <si>
    <t>EPLSSLR</t>
  </si>
  <si>
    <t>KIAA1875 p-S1023 (z= 2)</t>
  </si>
  <si>
    <t>KIAA1875 1018 - 1024</t>
  </si>
  <si>
    <t>EPLSS*LR</t>
  </si>
  <si>
    <t>p0507</t>
  </si>
  <si>
    <t>ENTP4_HUMAN</t>
  </si>
  <si>
    <t>Ectonucleoside triphosphate diphosphohydrolase 4 OS=Homo sapiens GN=ENTPD4 PE=1 SV=1</t>
  </si>
  <si>
    <t>QIMVISVLAAAVSLLYFSVVIIR</t>
  </si>
  <si>
    <t>.1000000000000000003000000.</t>
  </si>
  <si>
    <t>ENTPD4 p-S51 (z= 4)</t>
  </si>
  <si>
    <t>ENTPD4 33 - 55</t>
  </si>
  <si>
    <t>QIMVISVLAAAVSLLYFS*VVIIR</t>
  </si>
  <si>
    <t>p1659</t>
  </si>
  <si>
    <t>TPISPLK</t>
  </si>
  <si>
    <t>ANLN p-S324 (z= 2)</t>
  </si>
  <si>
    <t>ANLN 320 - 326</t>
  </si>
  <si>
    <t>TPIS*PLK</t>
  </si>
  <si>
    <t>p2412</t>
  </si>
  <si>
    <t>LTVTIK</t>
  </si>
  <si>
    <t>ABCA3 p-T240 (z= 2)</t>
  </si>
  <si>
    <t>ABCA3 238 - 243</t>
  </si>
  <si>
    <t>LT*VTIK</t>
  </si>
  <si>
    <t>p1403</t>
  </si>
  <si>
    <t>YRDC p-S38 (z= 2)</t>
  </si>
  <si>
    <t>p1207</t>
  </si>
  <si>
    <t>KTN1_HUMAN</t>
  </si>
  <si>
    <t>Kinectin OS=Homo sapiens GN=KTN1 PE=1 SV=1</t>
  </si>
  <si>
    <t>EIQNGNLHESDSESVPR</t>
  </si>
  <si>
    <t>KTN1 p-S76 (z= 2)</t>
  </si>
  <si>
    <t>KTN1 66 - 82</t>
  </si>
  <si>
    <t>EIQNGNLHES*DSESVPR</t>
  </si>
  <si>
    <t>p0464</t>
  </si>
  <si>
    <t>CCHCR_HUMAN</t>
  </si>
  <si>
    <t>Coiled-coil alpha-helical rod protein 1 OS=Homo sapiens GN=CCHCR1 PE=1 SV=2</t>
  </si>
  <si>
    <t>SVVSSPRPPECSASAPVAAAVPTRESIK</t>
  </si>
  <si>
    <t>CCHCR1 p-S726 (z= 3)</t>
  </si>
  <si>
    <t>CCHCR1 714 - 741</t>
  </si>
  <si>
    <t>SVVSSPRPPECS*ASAPVAAAVPTRESIK</t>
  </si>
  <si>
    <t>p2311</t>
  </si>
  <si>
    <t>IQPPSAQLEVQAGQVDVK</t>
  </si>
  <si>
    <t>AHNAK2 p-S2868 (z= 2)</t>
  </si>
  <si>
    <t>AHNAK2 2863 - 2880</t>
  </si>
  <si>
    <t>IQPPS*AQLEVQAGQVDVK</t>
  </si>
  <si>
    <t>p0909</t>
  </si>
  <si>
    <t>SPRTAEGVLAAR</t>
  </si>
  <si>
    <t>C2CD3 p-S1185 (z= 3)</t>
  </si>
  <si>
    <t>C2CD3 1184 - 1195</t>
  </si>
  <si>
    <t>S*PRTAEGVLAAR</t>
  </si>
  <si>
    <t>p2188</t>
  </si>
  <si>
    <t>GOT1A_HUMAN</t>
  </si>
  <si>
    <t>Vesicle transport protein GOT1A OS=Homo sapiens GN=GOLT1A PE=2 SV=1</t>
  </si>
  <si>
    <t>GTSFLLGGVVIVLLR</t>
  </si>
  <si>
    <t>GOLT1A p-T69 (z= 4)</t>
  </si>
  <si>
    <t>GOLT1A 67 - 81</t>
  </si>
  <si>
    <t>GT*SFLLGGVVIVLLR</t>
  </si>
  <si>
    <t>p0766</t>
  </si>
  <si>
    <t>COIL_HUMAN</t>
  </si>
  <si>
    <t>Coilin OS=Homo sapiens GN=COIL PE=1 SV=1</t>
  </si>
  <si>
    <t>AFQLEEGEETEPDCK</t>
  </si>
  <si>
    <t>COIL p-T123 (z= 2)</t>
  </si>
  <si>
    <t>COIL 113 - 127</t>
  </si>
  <si>
    <t>AFQLEEGEET*EPDCK</t>
  </si>
  <si>
    <t>p0051</t>
  </si>
  <si>
    <t>SCNAA_HUMAN</t>
  </si>
  <si>
    <t>Sodium channel protein type 10 subunit alpha OS=Homo sapiens GN=SCN10A PE=1 SV=2</t>
  </si>
  <si>
    <t>MSFLGLASGKR</t>
  </si>
  <si>
    <t>SCN10A p-S489 (z= 3)</t>
  </si>
  <si>
    <t>SCN10A 487 - 497</t>
  </si>
  <si>
    <t>MS*FLGLASGKR</t>
  </si>
  <si>
    <t>p1499</t>
  </si>
  <si>
    <t>K0825_HUMAN</t>
  </si>
  <si>
    <t>Uncharacterized protein KIAA0825 OS=Homo sapiens GN=KIAA0825 PE=2 SV=2</t>
  </si>
  <si>
    <t>LTAQAVSIVISK</t>
  </si>
  <si>
    <t>KIAA0825 p-T633 (z= 3)</t>
  </si>
  <si>
    <t>KIAA0825 631 - 642</t>
  </si>
  <si>
    <t>LT*AQAVSIVISK</t>
  </si>
  <si>
    <t>p1387</t>
  </si>
  <si>
    <t>CSPG2_HUMAN</t>
  </si>
  <si>
    <t>Versican core protein OS=Homo sapiens GN=VCAN PE=1 SV=3</t>
  </si>
  <si>
    <t>DIPSFTEDGADEFTLIPDSTQKQLEEVTDEDIAAHGK</t>
  </si>
  <si>
    <t>.000000300000000000000000000000000000000.</t>
  </si>
  <si>
    <t>VCAN p-T848 (z= 4)</t>
  </si>
  <si>
    <t>VCAN 842 - 878</t>
  </si>
  <si>
    <t>DIPSFT*EDGADEFTLIPDSTQKQLEEVTDEDIAAHGK</t>
  </si>
  <si>
    <t>p0360</t>
  </si>
  <si>
    <t>LS14B_HUMAN</t>
  </si>
  <si>
    <t>Protein LSM14 homolog B OS=Homo sapiens GN=LSM14B PE=1 SV=1</t>
  </si>
  <si>
    <t>NPTSHR</t>
  </si>
  <si>
    <t>LSM14B p-S378 (z= 2)</t>
  </si>
  <si>
    <t>LSM14B 374 - 379</t>
  </si>
  <si>
    <t>NPTS*HR</t>
  </si>
  <si>
    <t>p1575</t>
  </si>
  <si>
    <t>RPKL1_HUMAN</t>
  </si>
  <si>
    <t>Ribosomal protein S6 kinase-like 1 OS=Homo sapiens GN=RPS6KL1 PE=2 SV=1</t>
  </si>
  <si>
    <t>RLGMGEGGVSK</t>
  </si>
  <si>
    <t>RPS6KL1 p-S532 (z= 2)</t>
  </si>
  <si>
    <t>RPS6KL1 522 - 532</t>
  </si>
  <si>
    <t>RLGMGEGGVS*K</t>
  </si>
  <si>
    <t>p1867</t>
  </si>
  <si>
    <t>SRRM1 p-S261 (z= 2)</t>
  </si>
  <si>
    <t>p2573</t>
  </si>
  <si>
    <t>ACRBP_HUMAN</t>
  </si>
  <si>
    <t>Acrosin-binding protein OS=Homo sapiens GN=ACRBP PE=2 SV=1</t>
  </si>
  <si>
    <t>KPAAGFLPSLLK</t>
  </si>
  <si>
    <t>ACRBP p-S12 (z= 3)</t>
  </si>
  <si>
    <t>ACRBP 3 - 14</t>
  </si>
  <si>
    <t>KPAAGFLPS*LLK</t>
  </si>
  <si>
    <t>p1047</t>
  </si>
  <si>
    <t>GIPLATGDTSPEPELLPGAPLPPPK</t>
  </si>
  <si>
    <t>EIF3G p-S43 (z= 2)</t>
  </si>
  <si>
    <t>EIF3G 33 - 57</t>
  </si>
  <si>
    <t>GIPLATGDTS*PEPELLPGAPLPPPK</t>
  </si>
  <si>
    <t>p0667</t>
  </si>
  <si>
    <t>UTP20_HUMAN</t>
  </si>
  <si>
    <t>IRLLTIR</t>
  </si>
  <si>
    <t>UTP20 p-T650 (z= 2)</t>
  </si>
  <si>
    <t>UTP20 645 - 651</t>
  </si>
  <si>
    <t>IRLLT*IR</t>
  </si>
  <si>
    <t>p0914</t>
  </si>
  <si>
    <t>ZN572_HUMAN</t>
  </si>
  <si>
    <t>Zinc finger protein 572 OS=Homo sapiens GN=ZNF572 PE=2 SV=1</t>
  </si>
  <si>
    <t>NCSGEMPFISSFSVSNSSS</t>
  </si>
  <si>
    <t>.000000200033030303000.</t>
  </si>
  <si>
    <t>ZNF572 p-S521 (z= 5) + oxidation</t>
  </si>
  <si>
    <t>ZNF572 511 - 529</t>
  </si>
  <si>
    <t>NCSGEMPFIS*SFSVSNSSS</t>
  </si>
  <si>
    <t>p1531</t>
  </si>
  <si>
    <t>BPHL_HUMAN</t>
  </si>
  <si>
    <t>Valacyclovir hydrolase OS=Homo sapiens GN=BPHL PE=1 SV=1</t>
  </si>
  <si>
    <t>LLLSALKPGIHVPR</t>
  </si>
  <si>
    <t>BPHL p-S19 (z= 4)</t>
  </si>
  <si>
    <t>BPHL 15 - 28</t>
  </si>
  <si>
    <t>LLLS*ALKPGIHVPR</t>
  </si>
  <si>
    <t>p1283</t>
  </si>
  <si>
    <t>RRMJ1_HUMAN</t>
  </si>
  <si>
    <t>Putative ribosomal RNA methyltransferase 1 OS=Homo sapiens GN=FTSJ1 PE=1 SV=2</t>
  </si>
  <si>
    <t>IGGQGSGHVVAVDLQAMAPLPGVVQIQGDITQLSTAK</t>
  </si>
  <si>
    <t>.000000000000000000000000000000030000000.</t>
  </si>
  <si>
    <t>FTSJ1 p-T94 (z= 3)</t>
  </si>
  <si>
    <t>FTSJ1 63 - 99</t>
  </si>
  <si>
    <t>IGGQGSGHVVAVDLQAMAPLPGVVQIQGDIT*QLSTAK</t>
  </si>
  <si>
    <t>p0853</t>
  </si>
  <si>
    <t>LHHPQDGGPLPLPTHPFPYSR</t>
  </si>
  <si>
    <t>MAP3K14 p-S262 (z= 3)</t>
  </si>
  <si>
    <t>MAP3K14 242 - 262</t>
  </si>
  <si>
    <t>LHHPQDGGPLPLPTHPFPYS*R</t>
  </si>
  <si>
    <t>p1233</t>
  </si>
  <si>
    <t>SDCG1_HUMAN</t>
  </si>
  <si>
    <t>Serologically defined colon cancer antigen 1 OS=Homo sapiens GN=SDCCAG1 PE=1 SV=4</t>
  </si>
  <si>
    <t>LTEIVASAPK</t>
  </si>
  <si>
    <t>SDCCAG1 p-T172 (z= 2)</t>
  </si>
  <si>
    <t>SDCCAG1 170 - 179</t>
  </si>
  <si>
    <t>LT*EIVASAPK</t>
  </si>
  <si>
    <t>p1390</t>
  </si>
  <si>
    <t>ENPP7_HUMAN</t>
  </si>
  <si>
    <t>Ectonucleotide pyrophosphatase/phosphodiesterase family member 7 OS=Homo sapiens GN=ENPP7 PE=1 SV=3</t>
  </si>
  <si>
    <t>MRGLAVLLTVALATLLAPGAGAPVQSQGSQNK</t>
  </si>
  <si>
    <t>.0000000003000000000000000030000000.</t>
  </si>
  <si>
    <t>ENPP7 p-T10 p-S27 (z= 4)</t>
  </si>
  <si>
    <t>ENPP7 1 - 32</t>
  </si>
  <si>
    <t>MRGLAVLLT*VALATLLAPGAGAPVQS*QGSQNK</t>
  </si>
  <si>
    <t>p1493</t>
  </si>
  <si>
    <t>H13_HUMAN</t>
  </si>
  <si>
    <t>Histone H1.3 OS=Homo sapiens GN=HIST1H1D PE=1 SV=2</t>
  </si>
  <si>
    <t>SETAPLAPTIPAPAEKTPVK</t>
  </si>
  <si>
    <t>HIST1H1D p-T19 (z= 2)</t>
  </si>
  <si>
    <t>HIST1H1D 2 - 21</t>
  </si>
  <si>
    <t>SETAPLAPTIPAPAEKT*PVK</t>
  </si>
  <si>
    <t>p2071</t>
  </si>
  <si>
    <t>S1PBP_HUMAN</t>
  </si>
  <si>
    <t>S100P-binding protein OS=Homo sapiens GN=S100PBP PE=1 SV=1</t>
  </si>
  <si>
    <t>GSQILLDTPR</t>
  </si>
  <si>
    <t>S100PBP p-T95 (z= 2)</t>
  </si>
  <si>
    <t>S100PBP 87 - 96</t>
  </si>
  <si>
    <t>GSQILLDT*PR</t>
  </si>
  <si>
    <t>p0745</t>
  </si>
  <si>
    <t>F135B_HUMAN</t>
  </si>
  <si>
    <t>Protein FAM135B OS=Homo sapiens GN=FAM135B PE=2 SV=2</t>
  </si>
  <si>
    <t>GYYQIRVTLK</t>
  </si>
  <si>
    <t>.000400000000.</t>
  </si>
  <si>
    <t>FAM135B p-Y29 (z= 3)</t>
  </si>
  <si>
    <t>FAM135B 26 - 35</t>
  </si>
  <si>
    <t>GYY*QIRVTLK</t>
  </si>
  <si>
    <t>p0779</t>
  </si>
  <si>
    <t>QKPSGLKPPGR</t>
  </si>
  <si>
    <t>CLIP2 p-S6 (z= 3)</t>
  </si>
  <si>
    <t>CLIP2 2 - 12</t>
  </si>
  <si>
    <t>QKPS*GLKPPGR</t>
  </si>
  <si>
    <t>p1670</t>
  </si>
  <si>
    <t>NPHP4_HUMAN</t>
  </si>
  <si>
    <t>Nephrocystin-4 OS=Homo sapiens GN=NPHP4 PE=1 SV=2</t>
  </si>
  <si>
    <t>LRLYHGTPR</t>
  </si>
  <si>
    <t>.00004000000.</t>
  </si>
  <si>
    <t>NPHP4 p-Y156 (z= 3)</t>
  </si>
  <si>
    <t>NPHP4 152 - 160</t>
  </si>
  <si>
    <t>LRLY*HGTPR</t>
  </si>
  <si>
    <t>p1344</t>
  </si>
  <si>
    <t>KCNN3_HUMAN</t>
  </si>
  <si>
    <t>Small conductance calcium-activated potassium channel protein 3 OS=Homo sapiens GN=KCNN3 PE=2 SV=1</t>
  </si>
  <si>
    <t>APPSSNSTAILHPSSR</t>
  </si>
  <si>
    <t>.000030030000000000.</t>
  </si>
  <si>
    <t>KCNN3 p-S119 p-S122 (z= 3)</t>
  </si>
  <si>
    <t>KCNN3 115 - 130</t>
  </si>
  <si>
    <t>APPS*SNS*TAILHPSSR</t>
  </si>
  <si>
    <t>p0177</t>
  </si>
  <si>
    <t>LLQAEQSLR</t>
  </si>
  <si>
    <t>MAFIP p-S79 (z= 2)</t>
  </si>
  <si>
    <t>MAFIP 72 - 80</t>
  </si>
  <si>
    <t>LLQAEQS*LR</t>
  </si>
  <si>
    <t>p1288</t>
  </si>
  <si>
    <t>MYH9_HUMAN</t>
  </si>
  <si>
    <t>Myosin-9 OS=Homo sapiens GN=MYH9 PE=1 SV=4</t>
  </si>
  <si>
    <t>YLYVDKNFINNPLAQADWAAK</t>
  </si>
  <si>
    <t>.00040000000000000000000.</t>
  </si>
  <si>
    <t>MYH9 p-Y12 (z= 3)</t>
  </si>
  <si>
    <t>MYH9 9 - 29</t>
  </si>
  <si>
    <t>YLY*VDKNFINNPLAQADWAAK</t>
  </si>
  <si>
    <t>p2692</t>
  </si>
  <si>
    <t>IMPG1_HUMAN</t>
  </si>
  <si>
    <t>Interphotoreceptor matrix proteoglycan 1 OS=Homo sapiens GN=IMPG1 PE=1 SV=2</t>
  </si>
  <si>
    <t>QLEILNFRNGSVIVNSK</t>
  </si>
  <si>
    <t>IMPG1 p-S633 (z= 4)</t>
  </si>
  <si>
    <t>IMPG1 622 - 638</t>
  </si>
  <si>
    <t>QLEILNFRNGS*VIVNSK</t>
  </si>
  <si>
    <t>p1681</t>
  </si>
  <si>
    <t>CPSM_HUMAN</t>
  </si>
  <si>
    <t>Carbamoyl-phosphate synthase [ammonia], mitochondrial OS=Homo sapiens GN=CPS1 PE=1 SV=2</t>
  </si>
  <si>
    <t>VLILGSGGLSIGQAGEFDYSGSQAVKAMK</t>
  </si>
  <si>
    <t>.0000003000000000000000000000200.</t>
  </si>
  <si>
    <t>CPS1 p-S431 (z= 3) + oxidation</t>
  </si>
  <si>
    <t>CPS1 425 - 453</t>
  </si>
  <si>
    <t>VLILGS*GGLSIGQAGEFDYSGSQAVKAMK</t>
  </si>
  <si>
    <t>p2554</t>
  </si>
  <si>
    <t>TVSISVQIIR</t>
  </si>
  <si>
    <t>C2CD3 p-S1201 (z= 3)</t>
  </si>
  <si>
    <t>C2CD3 1196 - 1205</t>
  </si>
  <si>
    <t>TVSIS*VQIIR</t>
  </si>
  <si>
    <t>p2469</t>
  </si>
  <si>
    <t>QASVNTIIEK</t>
  </si>
  <si>
    <t>SYNE1 p-T4192 (z= 3)</t>
  </si>
  <si>
    <t>SYNE1 4186 - 4195</t>
  </si>
  <si>
    <t>QASVNT*IIEK</t>
  </si>
  <si>
    <t>p1619</t>
  </si>
  <si>
    <t>CCD34_HUMAN</t>
  </si>
  <si>
    <t>Coiled-coil domain-containing protein 34 OS=Homo sapiens GN=CCDC34 PE=2 SV=2</t>
  </si>
  <si>
    <t>SSSLVIHKAR</t>
  </si>
  <si>
    <t>CCDC34 p-S354 (z= 2)</t>
  </si>
  <si>
    <t>CCDC34 351 - 360</t>
  </si>
  <si>
    <t>SSS*LVIHKAR</t>
  </si>
  <si>
    <t>p2272</t>
  </si>
  <si>
    <t>FDLSHGSPQMVR</t>
  </si>
  <si>
    <t>KSR1 p-S333 (z= 2)</t>
  </si>
  <si>
    <t>KSR1 326 - 337</t>
  </si>
  <si>
    <t>FDLSHGS*PQMVR</t>
  </si>
  <si>
    <t>p0568</t>
  </si>
  <si>
    <t>CN043_HUMAN</t>
  </si>
  <si>
    <t>Uncharacterized protein C14orf43 OS=Homo sapiens GN=C14orf43 PE=1 SV=2</t>
  </si>
  <si>
    <t>RASQEANLLTLAQK</t>
  </si>
  <si>
    <t>C14orf43 p-S462 (z= 2)</t>
  </si>
  <si>
    <t>C14orf43 459 - 472</t>
  </si>
  <si>
    <t>RAS*QEANLLTLAQK</t>
  </si>
  <si>
    <t>p1811</t>
  </si>
  <si>
    <t>KSSAGPK</t>
  </si>
  <si>
    <t>API5 p-S471 (z= 2)</t>
  </si>
  <si>
    <t>API5 468 - 474</t>
  </si>
  <si>
    <t>KSS*AGPK</t>
  </si>
  <si>
    <t>p1118</t>
  </si>
  <si>
    <t>CX050_HUMAN</t>
  </si>
  <si>
    <t>KIDPALVWGLTGDQGTPK</t>
  </si>
  <si>
    <t>CX050 p-T58 (z= 4)</t>
  </si>
  <si>
    <t>CX050 47 - 64</t>
  </si>
  <si>
    <t>KIDPALVWGLT*GDQGTPK</t>
  </si>
  <si>
    <t>p1010</t>
  </si>
  <si>
    <t>APSPSSRMGQAPSQSLLPPAQDQPR</t>
  </si>
  <si>
    <t>.000000002000030000000000000.</t>
  </si>
  <si>
    <t>SRRM2 p-S2437 (z= 3) + oxidation</t>
  </si>
  <si>
    <t>SRRM2 2424 - 2448</t>
  </si>
  <si>
    <t>APSPSSRMGQAPS*QSLLPPAQDQPR</t>
  </si>
  <si>
    <t>p0185</t>
  </si>
  <si>
    <t>TMX1 p-S248 (z= 3)</t>
  </si>
  <si>
    <t>p1140</t>
  </si>
  <si>
    <t>GAPD1_HUMAN</t>
  </si>
  <si>
    <t>GTPase-activating protein and VPS9 domain-containing protein 1 OS=Homo sapiens GN=GAPVD1 PE=1 SV=2</t>
  </si>
  <si>
    <t>SRSSDIVSSVR</t>
  </si>
  <si>
    <t>GAPVD1 p-S903 (z= 2)</t>
  </si>
  <si>
    <t>GAPVD1 900 - 910</t>
  </si>
  <si>
    <t>SRS*SDIVSSVR</t>
  </si>
  <si>
    <t>p2231</t>
  </si>
  <si>
    <t>SEC62_HUMAN</t>
  </si>
  <si>
    <t>Translocation protein SEC62 OS=Homo sapiens GN=SEC62 PE=1 SV=1</t>
  </si>
  <si>
    <t>VGVYYLSVGAGCFVASILLLAVAR</t>
  </si>
  <si>
    <t>.00000000000000003000000000.</t>
  </si>
  <si>
    <t>SEC62 p-S238 (z= 4)</t>
  </si>
  <si>
    <t>SEC62 222 - 245</t>
  </si>
  <si>
    <t>VGVYYLSVGAGCFVAS*ILLLAVAR</t>
  </si>
  <si>
    <t>p2534</t>
  </si>
  <si>
    <t>AN30B_HUMAN</t>
  </si>
  <si>
    <t>Ankyrin repeat domain-containing protein 30B OS=Homo sapiens GN=ANKRD30B PE=2 SV=2</t>
  </si>
  <si>
    <t>MTVGKKPVNLNK</t>
  </si>
  <si>
    <t>ANKRD30B p-T59 (z= 3)</t>
  </si>
  <si>
    <t>ANKRD30B 57 - 68</t>
  </si>
  <si>
    <t>MT*VGKKPVNLNK</t>
  </si>
  <si>
    <t>p1509</t>
  </si>
  <si>
    <t>CA2D4_HUMAN</t>
  </si>
  <si>
    <t>Voltage-dependent calcium channel subunit alpha-2/delta-4 OS=Homo sapiens GN=CACNA2D4 PE=1 SV=1</t>
  </si>
  <si>
    <t>LLSSQAQSLTLLTTVAMPVFSKK</t>
  </si>
  <si>
    <t>CACNA2D4 p-T509 (z= 3)</t>
  </si>
  <si>
    <t>CACNA2D4 496 - 518</t>
  </si>
  <si>
    <t>LLSSQAQSLTLLT*TVAMPVFSKK</t>
  </si>
  <si>
    <t>p1297</t>
  </si>
  <si>
    <t>DB121_HUMAN</t>
  </si>
  <si>
    <t>Beta-defensin 121 OS=Homo sapiens GN=DEFB121 PE=2 SV=1</t>
  </si>
  <si>
    <t>LLLLLLTVTLLLAQVTPVMK</t>
  </si>
  <si>
    <t>DEFB121 p-T19 (z= 3)</t>
  </si>
  <si>
    <t>DEFB121 3 - 22</t>
  </si>
  <si>
    <t>LLLLLLTVTLLLAQVT*PVMK</t>
  </si>
  <si>
    <t>p1282</t>
  </si>
  <si>
    <t>PRD16_HUMAN</t>
  </si>
  <si>
    <t>PR domain zinc finger protein 16 OS=Homo sapiens GN=PRDM16 PE=1 SV=3</t>
  </si>
  <si>
    <t>SSDMSDGSDFEDVNTTTGTDLDTTTGTGSDLDSDVDSDPDKDK</t>
  </si>
  <si>
    <t>.000020000000000000000000300000000000000000000.</t>
  </si>
  <si>
    <t>PRDM16 p-T619 (z= 4) + oxidation</t>
  </si>
  <si>
    <t>PRDM16 595 - 637</t>
  </si>
  <si>
    <t>SSDMSDGSDFEDVNTTTGTDLDTT*TGTGSDLDSDVDSDPDKDK</t>
  </si>
  <si>
    <t>p2239</t>
  </si>
  <si>
    <t>putative phosphorylation sites</t>
  </si>
  <si>
    <t>phosphopeptide</t>
  </si>
  <si>
    <t>sequence</t>
  </si>
  <si>
    <t>id</t>
  </si>
  <si>
    <t>heading</t>
  </si>
  <si>
    <t>meaning</t>
  </si>
  <si>
    <t>sequence of the identified peptide</t>
  </si>
  <si>
    <t>posttranslational modifications identified by Mascot searches</t>
  </si>
  <si>
    <t>mass to charge ratio of the identified peptide</t>
  </si>
  <si>
    <t>retention time at which MS/MS of the named peptide with best score  took place</t>
  </si>
  <si>
    <t>charge of the identified peptide</t>
  </si>
  <si>
    <t>putative position of the modification(s) within the peptide</t>
  </si>
  <si>
    <t>among all the identifications of the named peptide, the one with best ppm</t>
  </si>
  <si>
    <t>among all the identifications of the named peptide, the one with worse ppm</t>
  </si>
  <si>
    <t>average ppm of the named peptide across all runs</t>
  </si>
  <si>
    <t>expectancy of the best identification for the named peptide</t>
  </si>
  <si>
    <t>mean expectancy of all the identifications for the named peptide</t>
  </si>
  <si>
    <t>Mascot score of the best identification for the named peptide</t>
  </si>
  <si>
    <t>mean Mascot score of all the identifications for the named peptide</t>
  </si>
  <si>
    <t>number of times the named peptide was identified with expectancy &lt; 0.05</t>
  </si>
  <si>
    <t>position of last amino acid of peptide within the protein sequence</t>
  </si>
  <si>
    <t>position of first amino acid of peptide within the protein sequence</t>
  </si>
  <si>
    <t>difference between the Mascot score of first and second best assignments</t>
  </si>
  <si>
    <t>potential phosphorylation site given by Mascot</t>
  </si>
  <si>
    <t>gene name of the protein followed by start and end of sequence</t>
  </si>
  <si>
    <t>internal identifier</t>
  </si>
  <si>
    <t>potential phosphorylation sites</t>
  </si>
  <si>
    <t>Column</t>
  </si>
  <si>
    <t>cell line name</t>
  </si>
  <si>
    <t>Sequence of the identified peptide indicating the phosphorylation site</t>
  </si>
  <si>
    <t xml:space="preserve"> 25-78</t>
  </si>
  <si>
    <t>normalized peak heights of the named phosphopeptide across Hematological cell lines</t>
  </si>
  <si>
    <t>Uniprot / SwissProt Accession number</t>
  </si>
  <si>
    <t>name of the protein / organism / gene name / protein existance / sequence version</t>
  </si>
  <si>
    <t>P31/Fuj E1R1 01</t>
  </si>
  <si>
    <t>P31/Fuj E1R2 10</t>
  </si>
  <si>
    <t>P31/Fuj-1 E1R3 19</t>
  </si>
  <si>
    <t>P31/Fuj E2R1 28</t>
  </si>
  <si>
    <t xml:space="preserve">P31/Fuj E2R2 37 </t>
  </si>
  <si>
    <t>P31/Fuj E2R3 46</t>
  </si>
  <si>
    <t>CTS E1R1 02</t>
  </si>
  <si>
    <t>CTS E1R2 11</t>
  </si>
  <si>
    <t>CTS E1R3 20</t>
  </si>
  <si>
    <t>CTS E2R1 29</t>
  </si>
  <si>
    <t>CTS E2R2 38</t>
  </si>
  <si>
    <t>CTS E2R3 47</t>
  </si>
  <si>
    <t>MV4 E1R1 03</t>
  </si>
  <si>
    <t>MV4 E1R2 12</t>
  </si>
  <si>
    <t>MV4 E1R3 21</t>
  </si>
  <si>
    <t>MV4 E2R1 30</t>
  </si>
  <si>
    <t>MV4 E2R3 48</t>
  </si>
  <si>
    <t>MV4 E2R2 39</t>
  </si>
  <si>
    <t>RL E1R1 04</t>
  </si>
  <si>
    <t>RL E1R2 13</t>
  </si>
  <si>
    <t>RL E1R3 22</t>
  </si>
  <si>
    <t>RL E2R1 31</t>
  </si>
  <si>
    <t>RL E2R2 40</t>
  </si>
  <si>
    <t>RL E2R3 49</t>
  </si>
  <si>
    <t>SU-DHL6 E1R3 23</t>
  </si>
  <si>
    <t>SU-DHL6 E1R2 14</t>
  </si>
  <si>
    <t>SU-DHL6 E1R1 05</t>
  </si>
  <si>
    <t>SU-DHL6 E2R1 32</t>
  </si>
  <si>
    <t>SU-DHL6 E2R2 41</t>
  </si>
  <si>
    <t>SU-DHL6 E2R3 50</t>
  </si>
  <si>
    <t>DoHH E1R1 06</t>
  </si>
  <si>
    <t>DoHH E1R2 14</t>
  </si>
  <si>
    <t>DoHH E1R3 23</t>
  </si>
  <si>
    <t>DoHH E2R1 33</t>
  </si>
  <si>
    <t>DoHH E2R2 42</t>
  </si>
  <si>
    <t>DoHH E2R3 52</t>
  </si>
  <si>
    <t>RPMI E1R2 16</t>
  </si>
  <si>
    <t>RPMI E1R1 07</t>
  </si>
  <si>
    <t>RPMI E1R3 25</t>
  </si>
  <si>
    <t>RPMI E2R1 34</t>
  </si>
  <si>
    <t>RPMI E2R3 52</t>
  </si>
  <si>
    <t>RPMI E2R2 43</t>
  </si>
  <si>
    <t>U266B1 E1R1 08</t>
  </si>
  <si>
    <t>U266B1 E1R2 17</t>
  </si>
  <si>
    <t>U266B1 E1R3 26</t>
  </si>
  <si>
    <t>U266B1 E2R1 35</t>
  </si>
  <si>
    <t>U266B1 E2R2 44</t>
  </si>
  <si>
    <t>U266B1 E2R3 53</t>
  </si>
  <si>
    <t>OMP2 E1R1 09</t>
  </si>
  <si>
    <t>OMP2 E1R2 18</t>
  </si>
  <si>
    <t>OMP2 E1R3 27</t>
  </si>
  <si>
    <t>OMP2 E2R1 36</t>
  </si>
  <si>
    <t>OMP2 E2R2 45</t>
  </si>
  <si>
    <t>OMP2 E2R3 54</t>
  </si>
  <si>
    <t>Maximun intensity across samples for each phosphopeptide</t>
  </si>
  <si>
    <t>color key (Log2 fold orver mean)</t>
  </si>
  <si>
    <t>5+</t>
  </si>
  <si>
    <t>AML Cell Lines</t>
  </si>
  <si>
    <t>LPH Cell Lines</t>
  </si>
  <si>
    <t>AML vs LPH</t>
  </si>
  <si>
    <t>AML vs MM</t>
  </si>
  <si>
    <t>LPH vs MM</t>
  </si>
  <si>
    <t xml:space="preserve">MM Cell Lines </t>
  </si>
  <si>
    <t>p-Value obteined for the Anova test comparing the 3 malignancies</t>
  </si>
  <si>
    <t>AML Vs LPH</t>
  </si>
  <si>
    <t>p-Value obteined for the Tuckey test comparing AML Vs Lymphoma cells</t>
  </si>
  <si>
    <t>AML Vs MM</t>
  </si>
  <si>
    <t>p-Value obteined for the Tuckey test comparing AML Vs Multiple Myeloma cells</t>
  </si>
  <si>
    <t>p-Value obteined for the Tuckey test comparing Lymphoma Vs Multiple Myeloma cells</t>
  </si>
  <si>
    <t>Bonferroni</t>
  </si>
  <si>
    <t>Bonferroni multitest correction for the p-Value obtained for the Anova test</t>
  </si>
  <si>
    <t xml:space="preserve">Heading </t>
  </si>
  <si>
    <t>Meaning</t>
  </si>
  <si>
    <t>3-56</t>
  </si>
  <si>
    <t>Cell Line name</t>
  </si>
  <si>
    <t>Cell line name / Experiment and replicate / injecting order in the LC-MS/MS system</t>
  </si>
  <si>
    <t>Key</t>
  </si>
  <si>
    <t>Peptides Overphosphorylated in MM</t>
  </si>
  <si>
    <t>Peptides Downphosphorylated in MM</t>
  </si>
  <si>
    <t>Peptides Overphosphorylated in LPH</t>
  </si>
  <si>
    <t>Peptides Downphosphorylated in LPH</t>
  </si>
  <si>
    <t>Peptides Donwphosphorylated in AML</t>
  </si>
  <si>
    <t>Peptides Overphosphorylated in AML</t>
  </si>
  <si>
    <t>p-Value obtained for the Anova test comparing the 3 malignancies</t>
  </si>
  <si>
    <t>p-Value obtained for the Tuckey test comparing AML Vs Lymphoma cells</t>
  </si>
  <si>
    <t>p-Value obtained for the Tuckey test comparing AML Vs Multiple Myeloma cells</t>
  </si>
  <si>
    <t>p-Value obtained for the Tuckey test comparing Lymphoma Vs Multiple Myeloma cells</t>
  </si>
  <si>
    <t>Maximum intensity across samples for each phosphopeptide</t>
  </si>
</sst>
</file>

<file path=xl/styles.xml><?xml version="1.0" encoding="utf-8"?>
<styleSheet xmlns="http://schemas.openxmlformats.org/spreadsheetml/2006/main">
  <numFmts count="1">
    <numFmt numFmtId="164" formatCode="0.0E+0"/>
  </numFmts>
  <fonts count="49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D0000"/>
      <name val="Calibri"/>
      <family val="2"/>
      <scheme val="minor"/>
    </font>
    <font>
      <sz val="11"/>
      <color rgb="FF280000"/>
      <name val="Calibri"/>
      <family val="2"/>
      <scheme val="minor"/>
    </font>
    <font>
      <sz val="11"/>
      <color rgb="FF290000"/>
      <name val="Calibri"/>
      <family val="2"/>
      <scheme val="minor"/>
    </font>
    <font>
      <sz val="11"/>
      <color rgb="FF0F0F00"/>
      <name val="Calibri"/>
      <family val="2"/>
      <scheme val="minor"/>
    </font>
    <font>
      <sz val="11"/>
      <color rgb="FF5B0000"/>
      <name val="Calibri"/>
      <family val="2"/>
      <scheme val="minor"/>
    </font>
    <font>
      <sz val="11"/>
      <color rgb="FF370000"/>
      <name val="Calibri"/>
      <family val="2"/>
      <scheme val="minor"/>
    </font>
    <font>
      <sz val="11"/>
      <color rgb="FF050000"/>
      <name val="Calibri"/>
      <family val="2"/>
      <scheme val="minor"/>
    </font>
    <font>
      <sz val="11"/>
      <color rgb="FF020000"/>
      <name val="Calibri"/>
      <family val="2"/>
      <scheme val="minor"/>
    </font>
    <font>
      <sz val="11"/>
      <color rgb="FF180000"/>
      <name val="Calibri"/>
      <family val="2"/>
      <scheme val="minor"/>
    </font>
    <font>
      <sz val="11"/>
      <color rgb="FF2D0000"/>
      <name val="Calibri"/>
      <family val="2"/>
      <scheme val="minor"/>
    </font>
    <font>
      <sz val="11"/>
      <color rgb="FF4F0000"/>
      <name val="Calibri"/>
      <family val="2"/>
      <scheme val="minor"/>
    </font>
    <font>
      <sz val="11"/>
      <color rgb="FF3A0000"/>
      <name val="Calibri"/>
      <family val="2"/>
      <scheme val="minor"/>
    </font>
    <font>
      <sz val="11"/>
      <color rgb="FF410000"/>
      <name val="Calibri"/>
      <family val="2"/>
      <scheme val="minor"/>
    </font>
    <font>
      <sz val="11"/>
      <color rgb="FF790000"/>
      <name val="Calibri"/>
      <family val="2"/>
      <scheme val="minor"/>
    </font>
    <font>
      <sz val="11"/>
      <color rgb="FF1B0000"/>
      <name val="Calibri"/>
      <family val="2"/>
      <scheme val="minor"/>
    </font>
    <font>
      <sz val="11"/>
      <color rgb="FF460000"/>
      <name val="Calibri"/>
      <family val="2"/>
      <scheme val="minor"/>
    </font>
    <font>
      <sz val="11"/>
      <color rgb="FF25000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rgb="FF171700"/>
      <name val="Calibri"/>
      <family val="2"/>
      <scheme val="minor"/>
    </font>
    <font>
      <sz val="11"/>
      <color rgb="FF040400"/>
      <name val="Calibri"/>
      <family val="2"/>
      <scheme val="minor"/>
    </font>
    <font>
      <sz val="11"/>
      <color rgb="FF0A0A00"/>
      <name val="Calibri"/>
      <family val="2"/>
      <scheme val="minor"/>
    </font>
    <font>
      <sz val="11"/>
      <color rgb="FF4C4C00"/>
      <name val="Calibri"/>
      <family val="2"/>
      <scheme val="minor"/>
    </font>
    <font>
      <sz val="11"/>
      <color rgb="FF353500"/>
      <name val="Calibri"/>
      <family val="2"/>
      <scheme val="minor"/>
    </font>
    <font>
      <sz val="11"/>
      <color rgb="FF080800"/>
      <name val="Calibri"/>
      <family val="2"/>
      <scheme val="minor"/>
    </font>
    <font>
      <sz val="11"/>
      <color rgb="FF323200"/>
      <name val="Calibri"/>
      <family val="2"/>
      <scheme val="minor"/>
    </font>
    <font>
      <sz val="11"/>
      <color rgb="FF272700"/>
      <name val="Calibri"/>
      <family val="2"/>
      <scheme val="minor"/>
    </font>
    <font>
      <sz val="11"/>
      <color rgb="FF010000"/>
      <name val="Calibri"/>
      <family val="2"/>
      <scheme val="minor"/>
    </font>
    <font>
      <sz val="11"/>
      <color rgb="FF696900"/>
      <name val="Calibri"/>
      <family val="2"/>
      <scheme val="minor"/>
    </font>
    <font>
      <sz val="11"/>
      <color rgb="FF0B0B00"/>
      <name val="Calibri"/>
      <family val="2"/>
      <scheme val="minor"/>
    </font>
    <font>
      <sz val="11"/>
      <color rgb="FF383800"/>
      <name val="Calibri"/>
      <family val="2"/>
      <scheme val="minor"/>
    </font>
    <font>
      <sz val="11"/>
      <color rgb="FF8C8C00"/>
      <name val="Calibri"/>
      <family val="2"/>
      <scheme val="minor"/>
    </font>
    <font>
      <sz val="11"/>
      <color rgb="FF3F3F00"/>
      <name val="Calibri"/>
      <family val="2"/>
      <scheme val="minor"/>
    </font>
    <font>
      <sz val="11"/>
      <color rgb="FF262600"/>
      <name val="Calibri"/>
      <family val="2"/>
      <scheme val="minor"/>
    </font>
    <font>
      <sz val="11"/>
      <color rgb="FF2A0000"/>
      <name val="Calibri"/>
      <family val="2"/>
      <scheme val="minor"/>
    </font>
    <font>
      <sz val="11"/>
      <color rgb="FF222200"/>
      <name val="Calibri"/>
      <family val="2"/>
      <scheme val="minor"/>
    </font>
    <font>
      <sz val="11"/>
      <color rgb="FF1C1C00"/>
      <name val="Calibri"/>
      <family val="2"/>
      <scheme val="minor"/>
    </font>
    <font>
      <sz val="11"/>
      <color rgb="FF101000"/>
      <name val="Calibri"/>
      <family val="2"/>
      <scheme val="minor"/>
    </font>
    <font>
      <sz val="11"/>
      <color rgb="FF7A7A00"/>
      <name val="Calibri"/>
      <family val="2"/>
      <scheme val="minor"/>
    </font>
    <font>
      <sz val="11"/>
      <color rgb="FF4F4F00"/>
      <name val="Calibri"/>
      <family val="2"/>
      <scheme val="minor"/>
    </font>
    <font>
      <sz val="11"/>
      <color rgb="FF210000"/>
      <name val="Calibri"/>
      <family val="2"/>
      <scheme val="minor"/>
    </font>
    <font>
      <sz val="11"/>
      <color rgb="FF2A2A00"/>
      <name val="Calibri"/>
      <family val="2"/>
      <scheme val="minor"/>
    </font>
    <font>
      <sz val="11"/>
      <color rgb="FF404000"/>
      <name val="Calibri"/>
      <family val="2"/>
      <scheme val="minor"/>
    </font>
    <font>
      <sz val="11"/>
      <color rgb="FF434300"/>
      <name val="Calibri"/>
      <family val="2"/>
      <scheme val="minor"/>
    </font>
    <font>
      <sz val="11"/>
      <color rgb="FF4C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6A0000"/>
      <name val="Calibri"/>
      <family val="2"/>
      <scheme val="minor"/>
    </font>
    <font>
      <sz val="11"/>
      <color rgb="FF130000"/>
      <name val="Calibri"/>
      <family val="2"/>
      <scheme val="minor"/>
    </font>
    <font>
      <sz val="11"/>
      <color rgb="FF110000"/>
      <name val="Calibri"/>
      <family val="2"/>
      <scheme val="minor"/>
    </font>
    <font>
      <sz val="11"/>
      <color rgb="FF270000"/>
      <name val="Calibri"/>
      <family val="2"/>
      <scheme val="minor"/>
    </font>
    <font>
      <sz val="11"/>
      <color rgb="FF3B0000"/>
      <name val="Calibri"/>
      <family val="2"/>
      <scheme val="minor"/>
    </font>
    <font>
      <sz val="11"/>
      <color rgb="FF5E0000"/>
      <name val="Calibri"/>
      <family val="2"/>
      <scheme val="minor"/>
    </font>
    <font>
      <sz val="11"/>
      <color rgb="FF380000"/>
      <name val="Calibri"/>
      <family val="2"/>
      <scheme val="minor"/>
    </font>
    <font>
      <sz val="11"/>
      <color rgb="FF131300"/>
      <name val="Calibri"/>
      <family val="2"/>
      <scheme val="minor"/>
    </font>
    <font>
      <sz val="11"/>
      <color rgb="FF0E0E00"/>
      <name val="Calibri"/>
      <family val="2"/>
      <scheme val="minor"/>
    </font>
    <font>
      <sz val="11"/>
      <color rgb="FF303000"/>
      <name val="Calibri"/>
      <family val="2"/>
      <scheme val="minor"/>
    </font>
    <font>
      <sz val="11"/>
      <color rgb="FF300000"/>
      <name val="Calibri"/>
      <family val="2"/>
      <scheme val="minor"/>
    </font>
    <font>
      <sz val="11"/>
      <color rgb="FF1B1B00"/>
      <name val="Calibri"/>
      <family val="2"/>
      <scheme val="minor"/>
    </font>
    <font>
      <sz val="11"/>
      <color rgb="FF0B0000"/>
      <name val="Calibri"/>
      <family val="2"/>
      <scheme val="minor"/>
    </font>
    <font>
      <sz val="11"/>
      <color rgb="FF040000"/>
      <name val="Calibri"/>
      <family val="2"/>
      <scheme val="minor"/>
    </font>
    <font>
      <sz val="11"/>
      <color rgb="FF3D3D00"/>
      <name val="Calibri"/>
      <family val="2"/>
      <scheme val="minor"/>
    </font>
    <font>
      <sz val="11"/>
      <color rgb="FF010100"/>
      <name val="Calibri"/>
      <family val="2"/>
      <scheme val="minor"/>
    </font>
    <font>
      <sz val="11"/>
      <color rgb="FF6B6B00"/>
      <name val="Calibri"/>
      <family val="2"/>
      <scheme val="minor"/>
    </font>
    <font>
      <sz val="11"/>
      <color rgb="FF414100"/>
      <name val="Calibri"/>
      <family val="2"/>
      <scheme val="minor"/>
    </font>
    <font>
      <sz val="11"/>
      <color rgb="FF292900"/>
      <name val="Calibri"/>
      <family val="2"/>
      <scheme val="minor"/>
    </font>
    <font>
      <sz val="11"/>
      <color rgb="FF7D7D00"/>
      <name val="Calibri"/>
      <family val="2"/>
      <scheme val="minor"/>
    </font>
    <font>
      <sz val="11"/>
      <color rgb="FF313100"/>
      <name val="Calibri"/>
      <family val="2"/>
      <scheme val="minor"/>
    </font>
    <font>
      <sz val="11"/>
      <color rgb="FF4D0000"/>
      <name val="Calibri"/>
      <family val="2"/>
      <scheme val="minor"/>
    </font>
    <font>
      <sz val="11"/>
      <color rgb="FF330000"/>
      <name val="Calibri"/>
      <family val="2"/>
      <scheme val="minor"/>
    </font>
    <font>
      <sz val="11"/>
      <color rgb="FF6C6C00"/>
      <name val="Calibri"/>
      <family val="2"/>
      <scheme val="minor"/>
    </font>
    <font>
      <sz val="11"/>
      <color rgb="FF320000"/>
      <name val="Calibri"/>
      <family val="2"/>
      <scheme val="minor"/>
    </font>
    <font>
      <sz val="11"/>
      <color rgb="FF050500"/>
      <name val="Calibri"/>
      <family val="2"/>
      <scheme val="minor"/>
    </font>
    <font>
      <sz val="11"/>
      <color rgb="FF810000"/>
      <name val="Calibri"/>
      <family val="2"/>
      <scheme val="minor"/>
    </font>
    <font>
      <sz val="11"/>
      <color rgb="FF2C0000"/>
      <name val="Calibri"/>
      <family val="2"/>
      <scheme val="minor"/>
    </font>
    <font>
      <sz val="11"/>
      <color rgb="FF030000"/>
      <name val="Calibri"/>
      <family val="2"/>
      <scheme val="minor"/>
    </font>
    <font>
      <sz val="11"/>
      <color rgb="FF2B0000"/>
      <name val="Calibri"/>
      <family val="2"/>
      <scheme val="minor"/>
    </font>
    <font>
      <sz val="11"/>
      <color rgb="FF520000"/>
      <name val="Calibri"/>
      <family val="2"/>
      <scheme val="minor"/>
    </font>
    <font>
      <sz val="11"/>
      <color rgb="FF480000"/>
      <name val="Calibri"/>
      <family val="2"/>
      <scheme val="minor"/>
    </font>
    <font>
      <sz val="11"/>
      <color rgb="FF090000"/>
      <name val="Calibri"/>
      <family val="2"/>
      <scheme val="minor"/>
    </font>
    <font>
      <sz val="11"/>
      <color rgb="FF220000"/>
      <name val="Calibri"/>
      <family val="2"/>
      <scheme val="minor"/>
    </font>
    <font>
      <sz val="11"/>
      <color rgb="FF2F2F00"/>
      <name val="Calibri"/>
      <family val="2"/>
      <scheme val="minor"/>
    </font>
    <font>
      <sz val="11"/>
      <color rgb="FF720000"/>
      <name val="Calibri"/>
      <family val="2"/>
      <scheme val="minor"/>
    </font>
    <font>
      <sz val="11"/>
      <color rgb="FFD4D400"/>
      <name val="Calibri"/>
      <family val="2"/>
      <scheme val="minor"/>
    </font>
    <font>
      <sz val="11"/>
      <color rgb="FF373700"/>
      <name val="Calibri"/>
      <family val="2"/>
      <scheme val="minor"/>
    </font>
    <font>
      <sz val="11"/>
      <color rgb="FF343400"/>
      <name val="Calibri"/>
      <family val="2"/>
      <scheme val="minor"/>
    </font>
    <font>
      <sz val="11"/>
      <color rgb="FF656500"/>
      <name val="Calibri"/>
      <family val="2"/>
      <scheme val="minor"/>
    </font>
    <font>
      <sz val="11"/>
      <color rgb="FF797900"/>
      <name val="Calibri"/>
      <family val="2"/>
      <scheme val="minor"/>
    </font>
    <font>
      <sz val="11"/>
      <color rgb="FF515100"/>
      <name val="Calibri"/>
      <family val="2"/>
      <scheme val="minor"/>
    </font>
    <font>
      <sz val="11"/>
      <color rgb="FF959500"/>
      <name val="Calibri"/>
      <family val="2"/>
      <scheme val="minor"/>
    </font>
    <font>
      <sz val="11"/>
      <color rgb="FFBFBF00"/>
      <name val="Calibri"/>
      <family val="2"/>
      <scheme val="minor"/>
    </font>
    <font>
      <sz val="11"/>
      <color rgb="FFDBDB00"/>
      <name val="Calibri"/>
      <family val="2"/>
      <scheme val="minor"/>
    </font>
    <font>
      <sz val="11"/>
      <color rgb="FF2D2D00"/>
      <name val="Calibri"/>
      <family val="2"/>
      <scheme val="minor"/>
    </font>
    <font>
      <sz val="11"/>
      <color rgb="FFE5E500"/>
      <name val="Calibri"/>
      <family val="2"/>
      <scheme val="minor"/>
    </font>
    <font>
      <sz val="11"/>
      <color rgb="FF828200"/>
      <name val="Calibri"/>
      <family val="2"/>
      <scheme val="minor"/>
    </font>
    <font>
      <sz val="11"/>
      <color rgb="FFB8B800"/>
      <name val="Calibri"/>
      <family val="2"/>
      <scheme val="minor"/>
    </font>
    <font>
      <sz val="11"/>
      <color rgb="FF6D6D00"/>
      <name val="Calibri"/>
      <family val="2"/>
      <scheme val="minor"/>
    </font>
    <font>
      <sz val="11"/>
      <color rgb="FF727200"/>
      <name val="Calibri"/>
      <family val="2"/>
      <scheme val="minor"/>
    </font>
    <font>
      <sz val="11"/>
      <color rgb="FF070700"/>
      <name val="Calibri"/>
      <family val="2"/>
      <scheme val="minor"/>
    </font>
    <font>
      <sz val="11"/>
      <color rgb="FF0D0000"/>
      <name val="Calibri"/>
      <family val="2"/>
      <scheme val="minor"/>
    </font>
    <font>
      <sz val="11"/>
      <color rgb="FF170000"/>
      <name val="Calibri"/>
      <family val="2"/>
      <scheme val="minor"/>
    </font>
    <font>
      <sz val="11"/>
      <color rgb="FF121200"/>
      <name val="Calibri"/>
      <family val="2"/>
      <scheme val="minor"/>
    </font>
    <font>
      <sz val="11"/>
      <color rgb="FF939300"/>
      <name val="Calibri"/>
      <family val="2"/>
      <scheme val="minor"/>
    </font>
    <font>
      <sz val="11"/>
      <color rgb="FF393900"/>
      <name val="Calibri"/>
      <family val="2"/>
      <scheme val="minor"/>
    </font>
    <font>
      <sz val="11"/>
      <color rgb="FF2E2E00"/>
      <name val="Calibri"/>
      <family val="2"/>
      <scheme val="minor"/>
    </font>
    <font>
      <sz val="11"/>
      <color rgb="FF5C5C00"/>
      <name val="Calibri"/>
      <family val="2"/>
      <scheme val="minor"/>
    </font>
    <font>
      <sz val="11"/>
      <color rgb="FFBBBB00"/>
      <name val="Calibri"/>
      <family val="2"/>
      <scheme val="minor"/>
    </font>
    <font>
      <sz val="11"/>
      <color rgb="FF282800"/>
      <name val="Calibri"/>
      <family val="2"/>
      <scheme val="minor"/>
    </font>
    <font>
      <sz val="11"/>
      <color rgb="FF141400"/>
      <name val="Calibri"/>
      <family val="2"/>
      <scheme val="minor"/>
    </font>
    <font>
      <sz val="11"/>
      <color rgb="FF151500"/>
      <name val="Calibri"/>
      <family val="2"/>
      <scheme val="minor"/>
    </font>
    <font>
      <sz val="11"/>
      <color rgb="FF2C2C00"/>
      <name val="Calibri"/>
      <family val="2"/>
      <scheme val="minor"/>
    </font>
    <font>
      <sz val="11"/>
      <color rgb="FF4E0000"/>
      <name val="Calibri"/>
      <family val="2"/>
      <scheme val="minor"/>
    </font>
    <font>
      <sz val="11"/>
      <color rgb="FF420000"/>
      <name val="Calibri"/>
      <family val="2"/>
      <scheme val="minor"/>
    </font>
    <font>
      <sz val="11"/>
      <color rgb="FF0E0000"/>
      <name val="Calibri"/>
      <family val="2"/>
      <scheme val="minor"/>
    </font>
    <font>
      <sz val="11"/>
      <color rgb="FF111100"/>
      <name val="Calibri"/>
      <family val="2"/>
      <scheme val="minor"/>
    </font>
    <font>
      <sz val="11"/>
      <color rgb="FF929200"/>
      <name val="Calibri"/>
      <family val="2"/>
      <scheme val="minor"/>
    </font>
    <font>
      <sz val="11"/>
      <color rgb="FF1C0000"/>
      <name val="Calibri"/>
      <family val="2"/>
      <scheme val="minor"/>
    </font>
    <font>
      <sz val="11"/>
      <color rgb="FF363600"/>
      <name val="Calibri"/>
      <family val="2"/>
      <scheme val="minor"/>
    </font>
    <font>
      <sz val="11"/>
      <color rgb="FF646400"/>
      <name val="Calibri"/>
      <family val="2"/>
      <scheme val="minor"/>
    </font>
    <font>
      <sz val="11"/>
      <color rgb="FFE4E400"/>
      <name val="Calibri"/>
      <family val="2"/>
      <scheme val="minor"/>
    </font>
    <font>
      <sz val="11"/>
      <color rgb="FF818100"/>
      <name val="Calibri"/>
      <family val="2"/>
      <scheme val="minor"/>
    </font>
    <font>
      <sz val="11"/>
      <color rgb="FFB7B700"/>
      <name val="Calibri"/>
      <family val="2"/>
      <scheme val="minor"/>
    </font>
    <font>
      <sz val="11"/>
      <color rgb="FF717100"/>
      <name val="Calibri"/>
      <family val="2"/>
      <scheme val="minor"/>
    </font>
    <font>
      <sz val="11"/>
      <color rgb="FF240000"/>
      <name val="Calibri"/>
      <family val="2"/>
      <scheme val="minor"/>
    </font>
    <font>
      <sz val="11"/>
      <color rgb="FF550000"/>
      <name val="Calibri"/>
      <family val="2"/>
      <scheme val="minor"/>
    </font>
    <font>
      <sz val="11"/>
      <color rgb="FF360000"/>
      <name val="Calibri"/>
      <family val="2"/>
      <scheme val="minor"/>
    </font>
    <font>
      <sz val="11"/>
      <color rgb="FF0C0000"/>
      <name val="Calibri"/>
      <family val="2"/>
      <scheme val="minor"/>
    </font>
    <font>
      <sz val="11"/>
      <color rgb="FF200000"/>
      <name val="Calibri"/>
      <family val="2"/>
      <scheme val="minor"/>
    </font>
    <font>
      <sz val="11"/>
      <color rgb="FF260000"/>
      <name val="Calibri"/>
      <family val="2"/>
      <scheme val="minor"/>
    </font>
    <font>
      <sz val="11"/>
      <color rgb="FF610000"/>
      <name val="Calibri"/>
      <family val="2"/>
      <scheme val="minor"/>
    </font>
    <font>
      <sz val="11"/>
      <color rgb="FF310000"/>
      <name val="Calibri"/>
      <family val="2"/>
      <scheme val="minor"/>
    </font>
    <font>
      <sz val="11"/>
      <color rgb="FF333300"/>
      <name val="Calibri"/>
      <family val="2"/>
      <scheme val="minor"/>
    </font>
    <font>
      <sz val="11"/>
      <color rgb="FF670000"/>
      <name val="Calibri"/>
      <family val="2"/>
      <scheme val="minor"/>
    </font>
    <font>
      <sz val="11"/>
      <color rgb="FF3B3B00"/>
      <name val="Calibri"/>
      <family val="2"/>
      <scheme val="minor"/>
    </font>
    <font>
      <sz val="11"/>
      <color rgb="FF919100"/>
      <name val="Calibri"/>
      <family val="2"/>
      <scheme val="minor"/>
    </font>
    <font>
      <sz val="11"/>
      <color rgb="FF444400"/>
      <name val="Calibri"/>
      <family val="2"/>
      <scheme val="minor"/>
    </font>
    <font>
      <sz val="11"/>
      <color rgb="FF606000"/>
      <name val="Calibri"/>
      <family val="2"/>
      <scheme val="minor"/>
    </font>
    <font>
      <sz val="11"/>
      <color rgb="FF3A3A00"/>
      <name val="Calibri"/>
      <family val="2"/>
      <scheme val="minor"/>
    </font>
    <font>
      <sz val="11"/>
      <color rgb="FF7B7B00"/>
      <name val="Calibri"/>
      <family val="2"/>
      <scheme val="minor"/>
    </font>
    <font>
      <sz val="11"/>
      <color rgb="FF8F8F00"/>
      <name val="Calibri"/>
      <family val="2"/>
      <scheme val="minor"/>
    </font>
    <font>
      <sz val="11"/>
      <color rgb="FF212100"/>
      <name val="Calibri"/>
      <family val="2"/>
      <scheme val="minor"/>
    </font>
    <font>
      <sz val="11"/>
      <color rgb="FF585800"/>
      <name val="Calibri"/>
      <family val="2"/>
      <scheme val="minor"/>
    </font>
    <font>
      <sz val="11"/>
      <color rgb="FFC6C600"/>
      <name val="Calibri"/>
      <family val="2"/>
      <scheme val="minor"/>
    </font>
    <font>
      <sz val="11"/>
      <color rgb="FF242400"/>
      <name val="Calibri"/>
      <family val="2"/>
      <scheme val="minor"/>
    </font>
    <font>
      <sz val="11"/>
      <color rgb="FF160000"/>
      <name val="Calibri"/>
      <family val="2"/>
      <scheme val="minor"/>
    </font>
    <font>
      <sz val="11"/>
      <color rgb="FF2B2B00"/>
      <name val="Calibri"/>
      <family val="2"/>
      <scheme val="minor"/>
    </font>
    <font>
      <sz val="11"/>
      <color rgb="FF181800"/>
      <name val="Calibri"/>
      <family val="2"/>
      <scheme val="minor"/>
    </font>
    <font>
      <sz val="11"/>
      <color rgb="FF5D5D00"/>
      <name val="Calibri"/>
      <family val="2"/>
      <scheme val="minor"/>
    </font>
    <font>
      <sz val="11"/>
      <color rgb="FF686800"/>
      <name val="Calibri"/>
      <family val="2"/>
      <scheme val="minor"/>
    </font>
    <font>
      <sz val="11"/>
      <color rgb="FF3C3C00"/>
      <name val="Calibri"/>
      <family val="2"/>
      <scheme val="minor"/>
    </font>
    <font>
      <sz val="11"/>
      <color rgb="FF202000"/>
      <name val="Calibri"/>
      <family val="2"/>
      <scheme val="minor"/>
    </font>
    <font>
      <sz val="11"/>
      <color rgb="FF1A1A00"/>
      <name val="Calibri"/>
      <family val="2"/>
      <scheme val="minor"/>
    </font>
    <font>
      <sz val="11"/>
      <color rgb="FF626200"/>
      <name val="Calibri"/>
      <family val="2"/>
      <scheme val="minor"/>
    </font>
    <font>
      <sz val="11"/>
      <color rgb="FF616100"/>
      <name val="Calibri"/>
      <family val="2"/>
      <scheme val="minor"/>
    </font>
    <font>
      <sz val="11"/>
      <color rgb="FF3C0000"/>
      <name val="Calibri"/>
      <family val="2"/>
      <scheme val="minor"/>
    </font>
    <font>
      <sz val="11"/>
      <color rgb="FF120000"/>
      <name val="Calibri"/>
      <family val="2"/>
      <scheme val="minor"/>
    </font>
    <font>
      <sz val="11"/>
      <color rgb="FF252500"/>
      <name val="Calibri"/>
      <family val="2"/>
      <scheme val="minor"/>
    </font>
    <font>
      <sz val="11"/>
      <color rgb="FF660000"/>
      <name val="Calibri"/>
      <family val="2"/>
      <scheme val="minor"/>
    </font>
    <font>
      <sz val="11"/>
      <color rgb="FF060600"/>
      <name val="Calibri"/>
      <family val="2"/>
      <scheme val="minor"/>
    </font>
    <font>
      <sz val="11"/>
      <color rgb="FF0D0D00"/>
      <name val="Calibri"/>
      <family val="2"/>
      <scheme val="minor"/>
    </font>
    <font>
      <sz val="11"/>
      <color rgb="FF747400"/>
      <name val="Calibri"/>
      <family val="2"/>
      <scheme val="minor"/>
    </font>
    <font>
      <sz val="11"/>
      <color rgb="FF8D8D00"/>
      <name val="Calibri"/>
      <family val="2"/>
      <scheme val="minor"/>
    </font>
    <font>
      <sz val="11"/>
      <color rgb="FF5B5B00"/>
      <name val="Calibri"/>
      <family val="2"/>
      <scheme val="minor"/>
    </font>
    <font>
      <sz val="11"/>
      <color rgb="FF636300"/>
      <name val="Calibri"/>
      <family val="2"/>
      <scheme val="minor"/>
    </font>
    <font>
      <sz val="11"/>
      <color rgb="FF3E3E00"/>
      <name val="Calibri"/>
      <family val="2"/>
      <scheme val="minor"/>
    </font>
    <font>
      <sz val="11"/>
      <color rgb="FF535300"/>
      <name val="Calibri"/>
      <family val="2"/>
      <scheme val="minor"/>
    </font>
    <font>
      <sz val="11"/>
      <color rgb="FFC1C100"/>
      <name val="Calibri"/>
      <family val="2"/>
      <scheme val="minor"/>
    </font>
    <font>
      <sz val="11"/>
      <color rgb="FF1F1F00"/>
      <name val="Calibri"/>
      <family val="2"/>
      <scheme val="minor"/>
    </font>
    <font>
      <sz val="11"/>
      <color rgb="FF0C0C00"/>
      <name val="Calibri"/>
      <family val="2"/>
      <scheme val="minor"/>
    </font>
    <font>
      <sz val="11"/>
      <color rgb="FF1D0000"/>
      <name val="Calibri"/>
      <family val="2"/>
      <scheme val="minor"/>
    </font>
    <font>
      <sz val="11"/>
      <color rgb="FF780000"/>
      <name val="Calibri"/>
      <family val="2"/>
      <scheme val="minor"/>
    </font>
    <font>
      <sz val="11"/>
      <color rgb="FF490000"/>
      <name val="Calibri"/>
      <family val="2"/>
      <scheme val="minor"/>
    </font>
    <font>
      <sz val="11"/>
      <color rgb="FF590000"/>
      <name val="Calibri"/>
      <family val="2"/>
      <scheme val="minor"/>
    </font>
    <font>
      <sz val="11"/>
      <color rgb="FF1F0000"/>
      <name val="Calibri"/>
      <family val="2"/>
      <scheme val="minor"/>
    </font>
    <font>
      <sz val="11"/>
      <color rgb="FF540000"/>
      <name val="Calibri"/>
      <family val="2"/>
      <scheme val="minor"/>
    </font>
    <font>
      <sz val="11"/>
      <color rgb="FF7E0000"/>
      <name val="Calibri"/>
      <family val="2"/>
      <scheme val="minor"/>
    </font>
    <font>
      <sz val="11"/>
      <color rgb="FF737300"/>
      <name val="Calibri"/>
      <family val="2"/>
      <scheme val="minor"/>
    </font>
    <font>
      <sz val="11"/>
      <color rgb="FF555500"/>
      <name val="Calibri"/>
      <family val="2"/>
      <scheme val="minor"/>
    </font>
    <font>
      <sz val="11"/>
      <color rgb="FF6E6E00"/>
      <name val="Calibri"/>
      <family val="2"/>
      <scheme val="minor"/>
    </font>
    <font>
      <sz val="11"/>
      <color rgb="FF838300"/>
      <name val="Calibri"/>
      <family val="2"/>
      <scheme val="minor"/>
    </font>
    <font>
      <sz val="11"/>
      <color rgb="FFBDBD00"/>
      <name val="Calibri"/>
      <family val="2"/>
      <scheme val="minor"/>
    </font>
    <font>
      <sz val="11"/>
      <color rgb="FF7E7E00"/>
      <name val="Calibri"/>
      <family val="2"/>
      <scheme val="minor"/>
    </font>
    <font>
      <sz val="11"/>
      <color rgb="FF666600"/>
      <name val="Calibri"/>
      <family val="2"/>
      <scheme val="minor"/>
    </font>
    <font>
      <sz val="11"/>
      <color rgb="FF858500"/>
      <name val="Calibri"/>
      <family val="2"/>
      <scheme val="minor"/>
    </font>
    <font>
      <sz val="11"/>
      <color rgb="FF676700"/>
      <name val="Calibri"/>
      <family val="2"/>
      <scheme val="minor"/>
    </font>
    <font>
      <sz val="11"/>
      <color rgb="FF232300"/>
      <name val="Calibri"/>
      <family val="2"/>
      <scheme val="minor"/>
    </font>
    <font>
      <sz val="11"/>
      <color rgb="FF7C7C00"/>
      <name val="Calibri"/>
      <family val="2"/>
      <scheme val="minor"/>
    </font>
    <font>
      <sz val="11"/>
      <color rgb="FF4E4E00"/>
      <name val="Calibri"/>
      <family val="2"/>
      <scheme val="minor"/>
    </font>
    <font>
      <sz val="11"/>
      <color rgb="FF5A5A00"/>
      <name val="Calibri"/>
      <family val="2"/>
      <scheme val="minor"/>
    </font>
    <font>
      <sz val="11"/>
      <color rgb="FF454500"/>
      <name val="Calibri"/>
      <family val="2"/>
      <scheme val="minor"/>
    </font>
    <font>
      <sz val="11"/>
      <color rgb="FF060000"/>
      <name val="Calibri"/>
      <family val="2"/>
      <scheme val="minor"/>
    </font>
    <font>
      <sz val="11"/>
      <color rgb="FF565600"/>
      <name val="Calibri"/>
      <family val="2"/>
      <scheme val="minor"/>
    </font>
    <font>
      <sz val="11"/>
      <color rgb="FF525200"/>
      <name val="Calibri"/>
      <family val="2"/>
      <scheme val="minor"/>
    </font>
    <font>
      <sz val="11"/>
      <color rgb="FF3E0000"/>
      <name val="Calibri"/>
      <family val="2"/>
      <scheme val="minor"/>
    </font>
    <font>
      <sz val="11"/>
      <color rgb="FF860000"/>
      <name val="Calibri"/>
      <family val="2"/>
      <scheme val="minor"/>
    </font>
    <font>
      <sz val="11"/>
      <color rgb="FF560000"/>
      <name val="Calibri"/>
      <family val="2"/>
      <scheme val="minor"/>
    </font>
    <font>
      <sz val="11"/>
      <color rgb="FF390000"/>
      <name val="Calibri"/>
      <family val="2"/>
      <scheme val="minor"/>
    </font>
    <font>
      <sz val="11"/>
      <color rgb="FF140000"/>
      <name val="Calibri"/>
      <family val="2"/>
      <scheme val="minor"/>
    </font>
    <font>
      <sz val="11"/>
      <color rgb="FF020200"/>
      <name val="Calibri"/>
      <family val="2"/>
      <scheme val="minor"/>
    </font>
    <font>
      <sz val="11"/>
      <color rgb="FF494900"/>
      <name val="Calibri"/>
      <family val="2"/>
      <scheme val="minor"/>
    </font>
    <font>
      <sz val="11"/>
      <color rgb="FF484800"/>
      <name val="Calibri"/>
      <family val="2"/>
      <scheme val="minor"/>
    </font>
    <font>
      <sz val="11"/>
      <color rgb="FF767600"/>
      <name val="Calibri"/>
      <family val="2"/>
      <scheme val="minor"/>
    </font>
    <font>
      <sz val="11"/>
      <color rgb="FF4D4D00"/>
      <name val="Calibri"/>
      <family val="2"/>
      <scheme val="minor"/>
    </font>
    <font>
      <sz val="11"/>
      <color rgb="FF595900"/>
      <name val="Calibri"/>
      <family val="2"/>
      <scheme val="minor"/>
    </font>
    <font>
      <sz val="11"/>
      <color rgb="FF787800"/>
      <name val="Calibri"/>
      <family val="2"/>
      <scheme val="minor"/>
    </font>
    <font>
      <sz val="11"/>
      <color rgb="FF161600"/>
      <name val="Calibri"/>
      <family val="2"/>
      <scheme val="minor"/>
    </font>
    <font>
      <sz val="11"/>
      <color rgb="FF2E0000"/>
      <name val="Calibri"/>
      <family val="2"/>
      <scheme val="minor"/>
    </font>
    <font>
      <sz val="11"/>
      <color rgb="FF450000"/>
      <name val="Calibri"/>
      <family val="2"/>
      <scheme val="minor"/>
    </font>
    <font>
      <sz val="11"/>
      <color rgb="FF1A0000"/>
      <name val="Calibri"/>
      <family val="2"/>
      <scheme val="minor"/>
    </font>
    <font>
      <sz val="11"/>
      <color rgb="FF350000"/>
      <name val="Calibri"/>
      <family val="2"/>
      <scheme val="minor"/>
    </font>
    <font>
      <sz val="11"/>
      <color rgb="FF100000"/>
      <name val="Calibri"/>
      <family val="2"/>
      <scheme val="minor"/>
    </font>
    <font>
      <sz val="11"/>
      <color rgb="FF430000"/>
      <name val="Calibri"/>
      <family val="2"/>
      <scheme val="minor"/>
    </font>
    <font>
      <sz val="11"/>
      <color rgb="FF424200"/>
      <name val="Calibri"/>
      <family val="2"/>
      <scheme val="minor"/>
    </font>
    <font>
      <sz val="11"/>
      <color rgb="FF464600"/>
      <name val="Calibri"/>
      <family val="2"/>
      <scheme val="minor"/>
    </font>
    <font>
      <sz val="11"/>
      <color rgb="FF0F0000"/>
      <name val="Calibri"/>
      <family val="2"/>
      <scheme val="minor"/>
    </font>
    <font>
      <sz val="11"/>
      <color rgb="FF1E0000"/>
      <name val="Calibri"/>
      <family val="2"/>
      <scheme val="minor"/>
    </font>
    <font>
      <sz val="11"/>
      <color rgb="FF5D0000"/>
      <name val="Calibri"/>
      <family val="2"/>
      <scheme val="minor"/>
    </font>
    <font>
      <sz val="11"/>
      <color rgb="FF030300"/>
      <name val="Calibri"/>
      <family val="2"/>
      <scheme val="minor"/>
    </font>
    <font>
      <sz val="11"/>
      <color rgb="FF1E1E00"/>
      <name val="Calibri"/>
      <family val="2"/>
      <scheme val="minor"/>
    </font>
    <font>
      <sz val="11"/>
      <color rgb="FF1D1D00"/>
      <name val="Calibri"/>
      <family val="2"/>
      <scheme val="minor"/>
    </font>
    <font>
      <sz val="11"/>
      <color rgb="FF4B4B00"/>
      <name val="Calibri"/>
      <family val="2"/>
      <scheme val="minor"/>
    </font>
    <font>
      <sz val="11"/>
      <color rgb="FF580000"/>
      <name val="Calibri"/>
      <family val="2"/>
      <scheme val="minor"/>
    </font>
    <font>
      <sz val="11"/>
      <color rgb="FF570000"/>
      <name val="Calibri"/>
      <family val="2"/>
      <scheme val="minor"/>
    </font>
    <font>
      <sz val="11"/>
      <color rgb="FF190000"/>
      <name val="Calibri"/>
      <family val="2"/>
      <scheme val="minor"/>
    </font>
    <font>
      <sz val="11"/>
      <color rgb="FF070000"/>
      <name val="Calibri"/>
      <family val="2"/>
      <scheme val="minor"/>
    </font>
    <font>
      <sz val="11"/>
      <color rgb="FF510000"/>
      <name val="Calibri"/>
      <family val="2"/>
      <scheme val="minor"/>
    </font>
    <font>
      <sz val="11"/>
      <color rgb="FF230000"/>
      <name val="Calibri"/>
      <family val="2"/>
      <scheme val="minor"/>
    </font>
    <font>
      <sz val="11"/>
      <color rgb="FF090900"/>
      <name val="Calibri"/>
      <family val="2"/>
      <scheme val="minor"/>
    </font>
    <font>
      <sz val="11"/>
      <color rgb="FFB4B400"/>
      <name val="Calibri"/>
      <family val="2"/>
      <scheme val="minor"/>
    </font>
    <font>
      <sz val="11"/>
      <color rgb="FF575700"/>
      <name val="Calibri"/>
      <family val="2"/>
      <scheme val="minor"/>
    </font>
    <font>
      <sz val="11"/>
      <color rgb="FF600000"/>
      <name val="Calibri"/>
      <family val="2"/>
      <scheme val="minor"/>
    </font>
    <font>
      <sz val="11"/>
      <color rgb="FF5F0000"/>
      <name val="Calibri"/>
      <family val="2"/>
      <scheme val="minor"/>
    </font>
    <font>
      <sz val="11"/>
      <color rgb="FF5E5E00"/>
      <name val="Calibri"/>
      <family val="2"/>
      <scheme val="minor"/>
    </font>
    <font>
      <sz val="11"/>
      <color rgb="FF474700"/>
      <name val="Calibri"/>
      <family val="2"/>
      <scheme val="minor"/>
    </font>
    <font>
      <sz val="11"/>
      <color rgb="FFACAC00"/>
      <name val="Calibri"/>
      <family val="2"/>
      <scheme val="minor"/>
    </font>
    <font>
      <sz val="11"/>
      <color rgb="FF400000"/>
      <name val="Calibri"/>
      <family val="2"/>
      <scheme val="minor"/>
    </font>
    <font>
      <sz val="11"/>
      <color rgb="FF3F0000"/>
      <name val="Calibri"/>
      <family val="2"/>
      <scheme val="minor"/>
    </font>
    <font>
      <sz val="11"/>
      <color rgb="FF440000"/>
      <name val="Calibri"/>
      <family val="2"/>
      <scheme val="minor"/>
    </font>
    <font>
      <sz val="11"/>
      <color rgb="FF4B0000"/>
      <name val="Calibri"/>
      <family val="2"/>
      <scheme val="minor"/>
    </font>
    <font>
      <sz val="11"/>
      <color rgb="FF757500"/>
      <name val="Calibri"/>
      <family val="2"/>
      <scheme val="minor"/>
    </font>
    <font>
      <sz val="11"/>
      <color rgb="FF6F6F00"/>
      <name val="Calibri"/>
      <family val="2"/>
      <scheme val="minor"/>
    </font>
    <font>
      <sz val="11"/>
      <color rgb="FFB1B100"/>
      <name val="Calibri"/>
      <family val="2"/>
      <scheme val="minor"/>
    </font>
    <font>
      <sz val="11"/>
      <color rgb="FF868600"/>
      <name val="Calibri"/>
      <family val="2"/>
      <scheme val="minor"/>
    </font>
    <font>
      <sz val="11"/>
      <color rgb="FF2F0000"/>
      <name val="Calibri"/>
      <family val="2"/>
      <scheme val="minor"/>
    </font>
    <font>
      <sz val="11"/>
      <color rgb="FF500000"/>
      <name val="Calibri"/>
      <family val="2"/>
      <scheme val="minor"/>
    </font>
    <font>
      <sz val="11"/>
      <color rgb="FF340000"/>
      <name val="Calibri"/>
      <family val="2"/>
      <scheme val="minor"/>
    </font>
    <font>
      <sz val="11"/>
      <color rgb="FF530000"/>
      <name val="Calibri"/>
      <family val="2"/>
      <scheme val="minor"/>
    </font>
    <font>
      <sz val="11"/>
      <color rgb="FFEFEF00"/>
      <name val="Calibri"/>
      <family val="2"/>
      <scheme val="minor"/>
    </font>
    <font>
      <sz val="11"/>
      <color rgb="FFD5D500"/>
      <name val="Calibri"/>
      <family val="2"/>
      <scheme val="minor"/>
    </font>
    <font>
      <sz val="11"/>
      <color rgb="FFE6E600"/>
      <name val="Calibri"/>
      <family val="2"/>
      <scheme val="minor"/>
    </font>
    <font>
      <sz val="11"/>
      <color rgb="FFC4C400"/>
      <name val="Calibri"/>
      <family val="2"/>
      <scheme val="minor"/>
    </font>
    <font>
      <sz val="11"/>
      <color rgb="FFE8E800"/>
      <name val="Calibri"/>
      <family val="2"/>
      <scheme val="minor"/>
    </font>
    <font>
      <sz val="11"/>
      <color rgb="FFBEBE00"/>
      <name val="Calibri"/>
      <family val="2"/>
      <scheme val="minor"/>
    </font>
    <font>
      <sz val="11"/>
      <color rgb="FFA1A100"/>
      <name val="Calibri"/>
      <family val="2"/>
      <scheme val="minor"/>
    </font>
    <font>
      <sz val="11"/>
      <color rgb="FF777700"/>
      <name val="Calibri"/>
      <family val="2"/>
      <scheme val="minor"/>
    </font>
    <font>
      <sz val="11"/>
      <color rgb="FFE2E200"/>
      <name val="Calibri"/>
      <family val="2"/>
      <scheme val="minor"/>
    </font>
    <font>
      <sz val="11"/>
      <color rgb="FF989800"/>
      <name val="Calibri"/>
      <family val="2"/>
      <scheme val="minor"/>
    </font>
    <font>
      <sz val="11"/>
      <color rgb="FFA3A300"/>
      <name val="Calibri"/>
      <family val="2"/>
      <scheme val="minor"/>
    </font>
    <font>
      <sz val="11"/>
      <color rgb="FFA2A200"/>
      <name val="Calibri"/>
      <family val="2"/>
      <scheme val="minor"/>
    </font>
    <font>
      <sz val="11"/>
      <color rgb="FF848400"/>
      <name val="Calibri"/>
      <family val="2"/>
      <scheme val="minor"/>
    </font>
    <font>
      <sz val="11"/>
      <color rgb="FF080000"/>
      <name val="Calibri"/>
      <family val="2"/>
      <scheme val="minor"/>
    </font>
    <font>
      <sz val="11"/>
      <color rgb="FF5A0000"/>
      <name val="Calibri"/>
      <family val="2"/>
      <scheme val="minor"/>
    </font>
    <font>
      <sz val="11"/>
      <color rgb="FF6E0000"/>
      <name val="Calibri"/>
      <family val="2"/>
      <scheme val="minor"/>
    </font>
    <font>
      <sz val="11"/>
      <color rgb="FF505000"/>
      <name val="Calibri"/>
      <family val="2"/>
      <scheme val="minor"/>
    </font>
    <font>
      <sz val="11"/>
      <color rgb="FFCDCD00"/>
      <name val="Calibri"/>
      <family val="2"/>
      <scheme val="minor"/>
    </font>
    <font>
      <sz val="11"/>
      <color rgb="FF9E9E00"/>
      <name val="Calibri"/>
      <family val="2"/>
      <scheme val="minor"/>
    </font>
    <font>
      <sz val="11"/>
      <color rgb="FF979700"/>
      <name val="Calibri"/>
      <family val="2"/>
      <scheme val="minor"/>
    </font>
    <font>
      <sz val="11"/>
      <color rgb="FF191900"/>
      <name val="Calibri"/>
      <family val="2"/>
      <scheme val="minor"/>
    </font>
    <font>
      <sz val="11"/>
      <color rgb="FFADAD00"/>
      <name val="Calibri"/>
      <family val="2"/>
      <scheme val="minor"/>
    </font>
    <font>
      <sz val="11"/>
      <color rgb="FF470000"/>
      <name val="Calibri"/>
      <family val="2"/>
      <scheme val="minor"/>
    </font>
    <font>
      <sz val="11"/>
      <color rgb="FF690000"/>
      <name val="Calibri"/>
      <family val="2"/>
      <scheme val="minor"/>
    </font>
    <font>
      <sz val="11"/>
      <color rgb="FF6A6A00"/>
      <name val="Calibri"/>
      <family val="2"/>
      <scheme val="minor"/>
    </font>
    <font>
      <sz val="11"/>
      <color rgb="FF5F5F00"/>
      <name val="Calibri"/>
      <family val="2"/>
      <scheme val="minor"/>
    </font>
    <font>
      <sz val="11"/>
      <color rgb="FF150000"/>
      <name val="Calibri"/>
      <family val="2"/>
      <scheme val="minor"/>
    </font>
    <font>
      <sz val="11"/>
      <color rgb="FF8B8B00"/>
      <name val="Calibri"/>
      <family val="2"/>
      <scheme val="minor"/>
    </font>
    <font>
      <sz val="11"/>
      <color rgb="FFD8D800"/>
      <name val="Calibri"/>
      <family val="2"/>
      <scheme val="minor"/>
    </font>
    <font>
      <sz val="11"/>
      <color rgb="FFB9B900"/>
      <name val="Calibri"/>
      <family val="2"/>
      <scheme val="minor"/>
    </font>
    <font>
      <sz val="11"/>
      <color rgb="FF9B9B00"/>
      <name val="Calibri"/>
      <family val="2"/>
      <scheme val="minor"/>
    </font>
    <font>
      <sz val="11"/>
      <color rgb="FFE1E100"/>
      <name val="Calibri"/>
      <family val="2"/>
      <scheme val="minor"/>
    </font>
    <font>
      <sz val="11"/>
      <color rgb="FFE3E300"/>
      <name val="Calibri"/>
      <family val="2"/>
      <scheme val="minor"/>
    </font>
    <font>
      <sz val="11"/>
      <color rgb="FFC9C900"/>
      <name val="Calibri"/>
      <family val="2"/>
      <scheme val="minor"/>
    </font>
    <font>
      <sz val="11"/>
      <color rgb="FF949400"/>
      <name val="Calibri"/>
      <family val="2"/>
      <scheme val="minor"/>
    </font>
    <font>
      <sz val="11"/>
      <color rgb="FFC3C300"/>
      <name val="Calibri"/>
      <family val="2"/>
      <scheme val="minor"/>
    </font>
    <font>
      <sz val="11"/>
      <color rgb="FFB0B000"/>
      <name val="Calibri"/>
      <family val="2"/>
      <scheme val="minor"/>
    </font>
    <font>
      <sz val="11"/>
      <color rgb="FF620000"/>
      <name val="Calibri"/>
      <family val="2"/>
      <scheme val="minor"/>
    </font>
    <font>
      <sz val="11"/>
      <color rgb="FFC5C500"/>
      <name val="Calibri"/>
      <family val="2"/>
      <scheme val="minor"/>
    </font>
    <font>
      <sz val="11"/>
      <color rgb="FFA7A700"/>
      <name val="Calibri"/>
      <family val="2"/>
      <scheme val="minor"/>
    </font>
    <font>
      <sz val="11"/>
      <color rgb="FF8A8A00"/>
      <name val="Calibri"/>
      <family val="2"/>
      <scheme val="minor"/>
    </font>
    <font>
      <sz val="11"/>
      <color rgb="FFD6D600"/>
      <name val="Calibri"/>
      <family val="2"/>
      <scheme val="minor"/>
    </font>
    <font>
      <sz val="11"/>
      <color rgb="FFCFCF00"/>
      <name val="Calibri"/>
      <family val="2"/>
      <scheme val="minor"/>
    </font>
    <font>
      <sz val="11"/>
      <color rgb="FF9C9C00"/>
      <name val="Calibri"/>
      <family val="2"/>
      <scheme val="minor"/>
    </font>
    <font>
      <sz val="11"/>
      <color rgb="FFBCBC00"/>
      <name val="Calibri"/>
      <family val="2"/>
      <scheme val="minor"/>
    </font>
    <font>
      <sz val="11"/>
      <color rgb="FF680000"/>
      <name val="Calibri"/>
      <family val="2"/>
      <scheme val="minor"/>
    </font>
    <font>
      <sz val="11"/>
      <color rgb="FF9F0000"/>
      <name val="Calibri"/>
      <family val="2"/>
      <scheme val="minor"/>
    </font>
    <font>
      <sz val="11"/>
      <color rgb="FF870000"/>
      <name val="Calibri"/>
      <family val="2"/>
      <scheme val="minor"/>
    </font>
    <font>
      <sz val="11"/>
      <color rgb="FF545400"/>
      <name val="Calibri"/>
      <family val="2"/>
      <scheme val="minor"/>
    </font>
    <font>
      <sz val="11"/>
      <color rgb="FF4A4A00"/>
      <name val="Calibri"/>
      <family val="2"/>
      <scheme val="minor"/>
    </font>
    <font>
      <sz val="11"/>
      <color rgb="FF808000"/>
      <name val="Calibri"/>
      <family val="2"/>
      <scheme val="minor"/>
    </font>
    <font>
      <sz val="11"/>
      <color rgb="FFAAAA00"/>
      <name val="Calibri"/>
      <family val="2"/>
      <scheme val="minor"/>
    </font>
    <font>
      <sz val="11"/>
      <color rgb="FFA5A500"/>
      <name val="Calibri"/>
      <family val="2"/>
      <scheme val="minor"/>
    </font>
    <font>
      <sz val="11"/>
      <color rgb="FF4A0000"/>
      <name val="Calibri"/>
      <family val="2"/>
      <scheme val="minor"/>
    </font>
    <font>
      <sz val="11"/>
      <color rgb="FF878700"/>
      <name val="Calibri"/>
      <family val="2"/>
      <scheme val="minor"/>
    </font>
    <font>
      <sz val="11"/>
      <color rgb="FF707000"/>
      <name val="Calibri"/>
      <family val="2"/>
      <scheme val="minor"/>
    </font>
    <font>
      <sz val="11"/>
      <color rgb="FF0A0000"/>
      <name val="Calibri"/>
      <family val="2"/>
      <scheme val="minor"/>
    </font>
    <font>
      <sz val="11"/>
      <color rgb="FF5C0000"/>
      <name val="Calibri"/>
      <family val="2"/>
      <scheme val="minor"/>
    </font>
    <font>
      <sz val="11"/>
      <color rgb="FF999900"/>
      <name val="Calibri"/>
      <family val="2"/>
      <scheme val="minor"/>
    </font>
    <font>
      <sz val="11"/>
      <color rgb="FF6D0000"/>
      <name val="Calibri"/>
      <family val="2"/>
      <scheme val="minor"/>
    </font>
    <font>
      <sz val="11"/>
      <color rgb="FF6F0000"/>
      <name val="Calibri"/>
      <family val="2"/>
      <scheme val="minor"/>
    </font>
    <font>
      <sz val="11"/>
      <color rgb="FF8E8E00"/>
      <name val="Calibri"/>
      <family val="2"/>
      <scheme val="minor"/>
    </font>
    <font>
      <sz val="11"/>
      <color rgb="FF630000"/>
      <name val="Calibri"/>
      <family val="2"/>
      <scheme val="minor"/>
    </font>
    <font>
      <sz val="11"/>
      <color rgb="FF9A9A00"/>
      <name val="Calibri"/>
      <family val="2"/>
      <scheme val="minor"/>
    </font>
    <font>
      <sz val="11"/>
      <color rgb="FF7F7F00"/>
      <name val="Calibri"/>
      <family val="2"/>
      <scheme val="minor"/>
    </font>
    <font>
      <sz val="11"/>
      <color rgb="FF888800"/>
      <name val="Calibri"/>
      <family val="2"/>
      <scheme val="minor"/>
    </font>
    <font>
      <sz val="11"/>
      <color rgb="FFDEDE00"/>
      <name val="Calibri"/>
      <family val="2"/>
      <scheme val="minor"/>
    </font>
    <font>
      <sz val="11"/>
      <color rgb="FF898900"/>
      <name val="Calibri"/>
      <family val="2"/>
      <scheme val="minor"/>
    </font>
    <font>
      <sz val="11"/>
      <color rgb="FFABAB00"/>
      <name val="Calibri"/>
      <family val="2"/>
      <scheme val="minor"/>
    </font>
    <font>
      <sz val="11"/>
      <color rgb="FFCCCC00"/>
      <name val="Calibri"/>
      <family val="2"/>
      <scheme val="minor"/>
    </font>
    <font>
      <sz val="11"/>
      <color rgb="FF750000"/>
      <name val="Calibri"/>
      <family val="2"/>
      <scheme val="minor"/>
    </font>
    <font>
      <sz val="11"/>
      <color rgb="FF640000"/>
      <name val="Calibri"/>
      <family val="2"/>
      <scheme val="minor"/>
    </font>
    <font>
      <sz val="11"/>
      <color rgb="FF740000"/>
      <name val="Calibri"/>
      <family val="2"/>
      <scheme val="minor"/>
    </font>
    <font>
      <sz val="11"/>
      <color rgb="FFBABA00"/>
      <name val="Calibri"/>
      <family val="2"/>
      <scheme val="minor"/>
    </font>
    <font>
      <sz val="11"/>
      <color rgb="FFC2C200"/>
      <name val="Calibri"/>
      <family val="2"/>
      <scheme val="minor"/>
    </font>
    <font>
      <sz val="11"/>
      <color rgb="FFD1D100"/>
      <name val="Calibri"/>
      <family val="2"/>
      <scheme val="minor"/>
    </font>
    <font>
      <sz val="11"/>
      <color rgb="FFEBEB00"/>
      <name val="Calibri"/>
      <family val="2"/>
      <scheme val="minor"/>
    </font>
    <font>
      <sz val="11"/>
      <color rgb="FFA8A800"/>
      <name val="Calibri"/>
      <family val="2"/>
      <scheme val="minor"/>
    </font>
    <font>
      <sz val="11"/>
      <color rgb="FFA4A400"/>
      <name val="Calibri"/>
      <family val="2"/>
      <scheme val="minor"/>
    </font>
    <font>
      <sz val="11"/>
      <color rgb="FFA0A000"/>
      <name val="Calibri"/>
      <family val="2"/>
      <scheme val="minor"/>
    </font>
    <font>
      <sz val="11"/>
      <color rgb="FF9F9F00"/>
      <name val="Calibri"/>
      <family val="2"/>
      <scheme val="minor"/>
    </font>
    <font>
      <sz val="11"/>
      <color rgb="FFD2D200"/>
      <name val="Calibri"/>
      <family val="2"/>
      <scheme val="minor"/>
    </font>
    <font>
      <sz val="11"/>
      <color rgb="FF650000"/>
      <name val="Calibri"/>
      <family val="2"/>
      <scheme val="minor"/>
    </font>
    <font>
      <sz val="11"/>
      <color rgb="FF760000"/>
      <name val="Calibri"/>
      <family val="2"/>
      <scheme val="minor"/>
    </font>
    <font>
      <sz val="11"/>
      <color rgb="FF7C0000"/>
      <name val="Calibri"/>
      <family val="2"/>
      <scheme val="minor"/>
    </font>
    <font>
      <sz val="11"/>
      <color rgb="FFA6A600"/>
      <name val="Calibri"/>
      <family val="2"/>
      <scheme val="minor"/>
    </font>
    <font>
      <sz val="11"/>
      <color rgb="FFA9A900"/>
      <name val="Calibri"/>
      <family val="2"/>
      <scheme val="minor"/>
    </font>
    <font>
      <sz val="11"/>
      <color rgb="FFB2B200"/>
      <name val="Calibri"/>
      <family val="2"/>
      <scheme val="minor"/>
    </font>
    <font>
      <sz val="11"/>
      <color rgb="FFDADA00"/>
      <name val="Calibri"/>
      <family val="2"/>
      <scheme val="minor"/>
    </font>
    <font>
      <sz val="11"/>
      <color rgb="FFB5B500"/>
      <name val="Calibri"/>
      <family val="2"/>
      <scheme val="minor"/>
    </font>
    <font>
      <sz val="11"/>
      <color rgb="FF6B0000"/>
      <name val="Calibri"/>
      <family val="2"/>
      <scheme val="minor"/>
    </font>
    <font>
      <sz val="11"/>
      <color rgb="FF820000"/>
      <name val="Calibri"/>
      <family val="2"/>
      <scheme val="minor"/>
    </font>
    <font>
      <sz val="11"/>
      <color rgb="FFAEAE00"/>
      <name val="Calibri"/>
      <family val="2"/>
      <scheme val="minor"/>
    </font>
    <font>
      <sz val="11"/>
      <color rgb="FFA50000"/>
      <name val="Calibri"/>
      <family val="2"/>
      <scheme val="minor"/>
    </font>
    <font>
      <sz val="11"/>
      <color rgb="FFB6B600"/>
      <name val="Calibri"/>
      <family val="2"/>
      <scheme val="minor"/>
    </font>
    <font>
      <sz val="11"/>
      <color rgb="FFFEFE00"/>
      <name val="Calibri"/>
      <family val="2"/>
      <scheme val="minor"/>
    </font>
    <font>
      <sz val="11"/>
      <color rgb="FFEAEA00"/>
      <name val="Calibri"/>
      <family val="2"/>
      <scheme val="minor"/>
    </font>
    <font>
      <sz val="11"/>
      <color rgb="FFF6F600"/>
      <name val="Calibri"/>
      <family val="2"/>
      <scheme val="minor"/>
    </font>
    <font>
      <sz val="11"/>
      <color rgb="FFEDED00"/>
      <name val="Calibri"/>
      <family val="2"/>
      <scheme val="minor"/>
    </font>
    <font>
      <sz val="11"/>
      <color rgb="FFFDFD00"/>
      <name val="Calibri"/>
      <family val="2"/>
      <scheme val="minor"/>
    </font>
    <font>
      <sz val="11"/>
      <color rgb="FFE0E000"/>
      <name val="Calibri"/>
      <family val="2"/>
      <scheme val="minor"/>
    </font>
    <font>
      <sz val="11"/>
      <color rgb="FFE7E700"/>
      <name val="Calibri"/>
      <family val="2"/>
      <scheme val="minor"/>
    </font>
    <font>
      <sz val="11"/>
      <color rgb="FF8B0000"/>
      <name val="Calibri"/>
      <family val="2"/>
      <scheme val="minor"/>
    </font>
    <font>
      <sz val="11"/>
      <color rgb="FFCACA00"/>
      <name val="Calibri"/>
      <family val="2"/>
      <scheme val="minor"/>
    </font>
    <font>
      <sz val="11"/>
      <color rgb="FFD3D300"/>
      <name val="Calibri"/>
      <family val="2"/>
      <scheme val="minor"/>
    </font>
    <font>
      <sz val="11"/>
      <color rgb="FF969600"/>
      <name val="Calibri"/>
      <family val="2"/>
      <scheme val="minor"/>
    </font>
    <font>
      <sz val="11"/>
      <color rgb="FFEEEE00"/>
      <name val="Calibri"/>
      <family val="2"/>
      <scheme val="minor"/>
    </font>
    <font>
      <sz val="11"/>
      <color rgb="FFF7F700"/>
      <name val="Calibri"/>
      <family val="2"/>
      <scheme val="minor"/>
    </font>
    <font>
      <sz val="11"/>
      <color rgb="FFFAFA00"/>
      <name val="Calibri"/>
      <family val="2"/>
      <scheme val="minor"/>
    </font>
    <font>
      <sz val="11"/>
      <color rgb="FFD7D700"/>
      <name val="Calibri"/>
      <family val="2"/>
      <scheme val="minor"/>
    </font>
    <font>
      <sz val="11"/>
      <color rgb="FF8E0000"/>
      <name val="Calibri"/>
      <family val="2"/>
      <scheme val="minor"/>
    </font>
    <font>
      <sz val="11"/>
      <color rgb="FFC8C800"/>
      <name val="Calibri"/>
      <family val="2"/>
      <scheme val="minor"/>
    </font>
    <font>
      <sz val="11"/>
      <color rgb="FFD9D900"/>
      <name val="Calibri"/>
      <family val="2"/>
      <scheme val="minor"/>
    </font>
    <font>
      <sz val="11"/>
      <color rgb="FFB3B300"/>
      <name val="Calibri"/>
      <family val="2"/>
      <scheme val="minor"/>
    </font>
    <font>
      <sz val="11"/>
      <color rgb="FFF9F900"/>
      <name val="Calibri"/>
      <family val="2"/>
      <scheme val="minor"/>
    </font>
    <font>
      <sz val="11"/>
      <color rgb="FF7B0000"/>
      <name val="Calibri"/>
      <family val="2"/>
      <scheme val="minor"/>
    </font>
    <font>
      <sz val="11"/>
      <color rgb="FF900000"/>
      <name val="Calibri"/>
      <family val="2"/>
      <scheme val="minor"/>
    </font>
    <font>
      <sz val="11"/>
      <color rgb="FFC7C700"/>
      <name val="Calibri"/>
      <family val="2"/>
      <scheme val="minor"/>
    </font>
    <font>
      <sz val="11"/>
      <color rgb="FFC0C000"/>
      <name val="Calibri"/>
      <family val="2"/>
      <scheme val="minor"/>
    </font>
    <font>
      <sz val="11"/>
      <color rgb="FFA20000"/>
      <name val="Calibri"/>
      <family val="2"/>
      <scheme val="minor"/>
    </font>
    <font>
      <sz val="11"/>
      <color rgb="FF9D0000"/>
      <name val="Calibri"/>
      <family val="2"/>
      <scheme val="minor"/>
    </font>
    <font>
      <sz val="11"/>
      <color rgb="FFE9E900"/>
      <name val="Calibri"/>
      <family val="2"/>
      <scheme val="minor"/>
    </font>
    <font>
      <sz val="11"/>
      <color rgb="FFDDDD00"/>
      <name val="Calibri"/>
      <family val="2"/>
      <scheme val="minor"/>
    </font>
    <font>
      <sz val="11"/>
      <color rgb="FFAA0000"/>
      <name val="Calibri"/>
      <family val="2"/>
      <scheme val="minor"/>
    </font>
    <font>
      <sz val="11"/>
      <color rgb="FF800000"/>
      <name val="Calibri"/>
      <family val="2"/>
      <scheme val="minor"/>
    </font>
    <font>
      <sz val="11"/>
      <color rgb="FFCBCB00"/>
      <name val="Calibri"/>
      <family val="2"/>
      <scheme val="minor"/>
    </font>
    <font>
      <sz val="11"/>
      <color rgb="FF9D9D00"/>
      <name val="Calibri"/>
      <family val="2"/>
      <scheme val="minor"/>
    </font>
    <font>
      <sz val="11"/>
      <color rgb="FF909000"/>
      <name val="Calibri"/>
      <family val="2"/>
      <scheme val="minor"/>
    </font>
    <font>
      <sz val="11"/>
      <color rgb="FF7F0000"/>
      <name val="Calibri"/>
      <family val="2"/>
      <scheme val="minor"/>
    </font>
    <font>
      <sz val="11"/>
      <color rgb="FFECEC00"/>
      <name val="Calibri"/>
      <family val="2"/>
      <scheme val="minor"/>
    </font>
    <font>
      <sz val="11"/>
      <color rgb="FF730000"/>
      <name val="Calibri"/>
      <family val="2"/>
      <scheme val="minor"/>
    </font>
    <font>
      <sz val="11"/>
      <color rgb="FF830000"/>
      <name val="Calibri"/>
      <family val="2"/>
      <scheme val="minor"/>
    </font>
    <font>
      <sz val="11"/>
      <color rgb="FF940000"/>
      <name val="Calibri"/>
      <family val="2"/>
      <scheme val="minor"/>
    </font>
    <font>
      <sz val="11"/>
      <color rgb="FF7D0000"/>
      <name val="Calibri"/>
      <family val="2"/>
      <scheme val="minor"/>
    </font>
    <font>
      <sz val="11"/>
      <color rgb="FF850000"/>
      <name val="Calibri"/>
      <family val="2"/>
      <scheme val="minor"/>
    </font>
    <font>
      <sz val="11"/>
      <color rgb="FFAC0000"/>
      <name val="Calibri"/>
      <family val="2"/>
      <scheme val="minor"/>
    </font>
    <font>
      <sz val="11"/>
      <color rgb="FFFCFC00"/>
      <name val="Calibri"/>
      <family val="2"/>
      <scheme val="minor"/>
    </font>
    <font>
      <sz val="11"/>
      <color rgb="FFA70000"/>
      <name val="Calibri"/>
      <family val="2"/>
      <scheme val="minor"/>
    </font>
    <font>
      <sz val="11"/>
      <color rgb="FF710000"/>
      <name val="Calibri"/>
      <family val="2"/>
      <scheme val="minor"/>
    </font>
    <font>
      <sz val="11"/>
      <color rgb="FF890000"/>
      <name val="Calibri"/>
      <family val="2"/>
      <scheme val="minor"/>
    </font>
    <font>
      <sz val="11"/>
      <color rgb="FFF3F300"/>
      <name val="Calibri"/>
      <family val="2"/>
      <scheme val="minor"/>
    </font>
    <font>
      <sz val="11"/>
      <color rgb="FFF2F200"/>
      <name val="Calibri"/>
      <family val="2"/>
      <scheme val="minor"/>
    </font>
    <font>
      <sz val="11"/>
      <color rgb="FF990000"/>
      <name val="Calibri"/>
      <family val="2"/>
      <scheme val="minor"/>
    </font>
    <font>
      <sz val="11"/>
      <color rgb="FF8A0000"/>
      <name val="Calibri"/>
      <family val="2"/>
      <scheme val="minor"/>
    </font>
    <font>
      <sz val="11"/>
      <color rgb="FFDCDC00"/>
      <name val="Calibri"/>
      <family val="2"/>
      <scheme val="minor"/>
    </font>
    <font>
      <sz val="11"/>
      <color rgb="FF8F0000"/>
      <name val="Calibri"/>
      <family val="2"/>
      <scheme val="minor"/>
    </font>
    <font>
      <sz val="11"/>
      <color rgb="FFF4F400"/>
      <name val="Calibri"/>
      <family val="2"/>
      <scheme val="minor"/>
    </font>
    <font>
      <sz val="11"/>
      <color rgb="FF6C0000"/>
      <name val="Calibri"/>
      <family val="2"/>
      <scheme val="minor"/>
    </font>
    <font>
      <sz val="11"/>
      <color rgb="FFF0F000"/>
      <name val="Calibri"/>
      <family val="2"/>
      <scheme val="minor"/>
    </font>
    <font>
      <sz val="11"/>
      <color rgb="FFBC0000"/>
      <name val="Calibri"/>
      <family val="2"/>
      <scheme val="minor"/>
    </font>
    <font>
      <sz val="11"/>
      <color rgb="FF8C0000"/>
      <name val="Calibri"/>
      <family val="2"/>
      <scheme val="minor"/>
    </font>
    <font>
      <sz val="11"/>
      <color rgb="FF700000"/>
      <name val="Calibri"/>
      <family val="2"/>
      <scheme val="minor"/>
    </font>
    <font>
      <sz val="11"/>
      <color rgb="FF950000"/>
      <name val="Calibri"/>
      <family val="2"/>
      <scheme val="minor"/>
    </font>
    <font>
      <sz val="11"/>
      <color rgb="FFF8F800"/>
      <name val="Calibri"/>
      <family val="2"/>
      <scheme val="minor"/>
    </font>
    <font>
      <sz val="11"/>
      <color rgb="FF840000"/>
      <name val="Calibri"/>
      <family val="2"/>
      <scheme val="minor"/>
    </font>
    <font>
      <sz val="11"/>
      <color rgb="FF880000"/>
      <name val="Calibri"/>
      <family val="2"/>
      <scheme val="minor"/>
    </font>
    <font>
      <sz val="11"/>
      <color rgb="FFD0D000"/>
      <name val="Calibri"/>
      <family val="2"/>
      <scheme val="minor"/>
    </font>
    <font>
      <sz val="11"/>
      <color rgb="FFF1F100"/>
      <name val="Calibri"/>
      <family val="2"/>
      <scheme val="minor"/>
    </font>
    <font>
      <sz val="11"/>
      <color rgb="FFAFAF00"/>
      <name val="Calibri"/>
      <family val="2"/>
      <scheme val="minor"/>
    </font>
    <font>
      <sz val="11"/>
      <color rgb="FFB40000"/>
      <name val="Calibri"/>
      <family val="2"/>
      <scheme val="minor"/>
    </font>
    <font>
      <sz val="11"/>
      <color rgb="FF770000"/>
      <name val="Calibri"/>
      <family val="2"/>
      <scheme val="minor"/>
    </font>
    <font>
      <sz val="11"/>
      <color rgb="FFB70000"/>
      <name val="Calibri"/>
      <family val="2"/>
      <scheme val="minor"/>
    </font>
    <font>
      <sz val="11"/>
      <color rgb="FFBB0000"/>
      <name val="Calibri"/>
      <family val="2"/>
      <scheme val="minor"/>
    </font>
    <font>
      <sz val="11"/>
      <color rgb="FFCECE00"/>
      <name val="Calibri"/>
      <family val="2"/>
      <scheme val="minor"/>
    </font>
    <font>
      <sz val="11"/>
      <color rgb="FFDFDF00"/>
      <name val="Calibri"/>
      <family val="2"/>
      <scheme val="minor"/>
    </font>
    <font>
      <sz val="11"/>
      <color rgb="FFFBFB00"/>
      <name val="Calibri"/>
      <family val="2"/>
      <scheme val="minor"/>
    </font>
    <font>
      <sz val="11"/>
      <color rgb="FF980000"/>
      <name val="Calibri"/>
      <family val="2"/>
      <scheme val="minor"/>
    </font>
    <font>
      <sz val="11"/>
      <color rgb="FF9C0000"/>
      <name val="Calibri"/>
      <family val="2"/>
      <scheme val="minor"/>
    </font>
    <font>
      <sz val="11"/>
      <color rgb="FF930000"/>
      <name val="Calibri"/>
      <family val="2"/>
      <scheme val="minor"/>
    </font>
    <font>
      <sz val="11"/>
      <color rgb="FFA30000"/>
      <name val="Calibri"/>
      <family val="2"/>
      <scheme val="minor"/>
    </font>
    <font>
      <sz val="11"/>
      <color rgb="FF9B0000"/>
      <name val="Calibri"/>
      <family val="2"/>
      <scheme val="minor"/>
    </font>
    <font>
      <sz val="11"/>
      <color rgb="FFA60000"/>
      <name val="Calibri"/>
      <family val="2"/>
      <scheme val="minor"/>
    </font>
    <font>
      <sz val="11"/>
      <color rgb="FFB10000"/>
      <name val="Calibri"/>
      <family val="2"/>
      <scheme val="minor"/>
    </font>
    <font>
      <sz val="11"/>
      <color rgb="FF7A0000"/>
      <name val="Calibri"/>
      <family val="2"/>
      <scheme val="minor"/>
    </font>
    <font>
      <sz val="11"/>
      <color rgb="FFB20000"/>
      <name val="Calibri"/>
      <family val="2"/>
      <scheme val="minor"/>
    </font>
    <font>
      <sz val="11"/>
      <color rgb="FFF5F500"/>
      <name val="Calibri"/>
      <family val="2"/>
      <scheme val="minor"/>
    </font>
    <font>
      <sz val="11"/>
      <color rgb="FF910000"/>
      <name val="Calibri"/>
      <family val="2"/>
      <scheme val="minor"/>
    </font>
    <font>
      <sz val="11"/>
      <color rgb="FF8D0000"/>
      <name val="Calibri"/>
      <family val="2"/>
      <scheme val="minor"/>
    </font>
    <font>
      <sz val="11"/>
      <color rgb="FFB90000"/>
      <name val="Calibri"/>
      <family val="2"/>
      <scheme val="minor"/>
    </font>
    <font>
      <sz val="11"/>
      <color rgb="FF970000"/>
      <name val="Calibri"/>
      <family val="2"/>
      <scheme val="minor"/>
    </font>
    <font>
      <sz val="11"/>
      <color rgb="FF9E0000"/>
      <name val="Calibri"/>
      <family val="2"/>
      <scheme val="minor"/>
    </font>
    <font>
      <sz val="11"/>
      <color rgb="FF960000"/>
      <name val="Calibri"/>
      <family val="2"/>
      <scheme val="minor"/>
    </font>
    <font>
      <sz val="11"/>
      <color rgb="FFDE0000"/>
      <name val="Calibri"/>
      <family val="2"/>
      <scheme val="minor"/>
    </font>
    <font>
      <sz val="11"/>
      <color rgb="FFEF0000"/>
      <name val="Calibri"/>
      <family val="2"/>
      <scheme val="minor"/>
    </font>
    <font>
      <sz val="11"/>
      <color rgb="FFAB0000"/>
      <name val="Calibri"/>
      <family val="2"/>
      <scheme val="minor"/>
    </font>
    <font>
      <sz val="11"/>
      <color rgb="FFA90000"/>
      <name val="Calibri"/>
      <family val="2"/>
      <scheme val="minor"/>
    </font>
    <font>
      <sz val="11"/>
      <color rgb="FFA10000"/>
      <name val="Calibri"/>
      <family val="2"/>
      <scheme val="minor"/>
    </font>
    <font>
      <sz val="11"/>
      <color rgb="FFD30000"/>
      <name val="Calibri"/>
      <family val="2"/>
      <scheme val="minor"/>
    </font>
    <font>
      <sz val="11"/>
      <color rgb="FF920000"/>
      <name val="Calibri"/>
      <family val="2"/>
      <scheme val="minor"/>
    </font>
    <font>
      <sz val="11"/>
      <color rgb="FFAD0000"/>
      <name val="Calibri"/>
      <family val="2"/>
      <scheme val="minor"/>
    </font>
    <font>
      <sz val="11"/>
      <color rgb="FFC20000"/>
      <name val="Calibri"/>
      <family val="2"/>
      <scheme val="minor"/>
    </font>
    <font>
      <sz val="11"/>
      <color rgb="FFA80000"/>
      <name val="Calibri"/>
      <family val="2"/>
      <scheme val="minor"/>
    </font>
    <font>
      <sz val="11"/>
      <color rgb="FFE00000"/>
      <name val="Calibri"/>
      <family val="2"/>
      <scheme val="minor"/>
    </font>
    <font>
      <sz val="11"/>
      <color rgb="FF9A0000"/>
      <name val="Calibri"/>
      <family val="2"/>
      <scheme val="minor"/>
    </font>
    <font>
      <sz val="11"/>
      <color rgb="FFA40000"/>
      <name val="Calibri"/>
      <family val="2"/>
      <scheme val="minor"/>
    </font>
    <font>
      <sz val="11"/>
      <color rgb="FFAE0000"/>
      <name val="Calibri"/>
      <family val="2"/>
      <scheme val="minor"/>
    </font>
    <font>
      <sz val="11"/>
      <color rgb="FFA00000"/>
      <name val="Calibri"/>
      <family val="2"/>
      <scheme val="minor"/>
    </font>
    <font>
      <sz val="11"/>
      <color rgb="FFD6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BA0000"/>
      <name val="Calibri"/>
      <family val="2"/>
      <scheme val="minor"/>
    </font>
    <font>
      <sz val="11"/>
      <color rgb="FFB30000"/>
      <name val="Calibri"/>
      <family val="2"/>
      <scheme val="minor"/>
    </font>
    <font>
      <sz val="11"/>
      <color rgb="FFC70000"/>
      <name val="Calibri"/>
      <family val="2"/>
      <scheme val="minor"/>
    </font>
    <font>
      <sz val="11"/>
      <color rgb="FFB50000"/>
      <name val="Calibri"/>
      <family val="2"/>
      <scheme val="minor"/>
    </font>
    <font>
      <sz val="11"/>
      <color rgb="FFAF0000"/>
      <name val="Calibri"/>
      <family val="2"/>
      <scheme val="minor"/>
    </font>
    <font>
      <sz val="11"/>
      <color rgb="FFE30000"/>
      <name val="Calibri"/>
      <family val="2"/>
      <scheme val="minor"/>
    </font>
    <font>
      <sz val="11"/>
      <color rgb="FFDD0000"/>
      <name val="Calibri"/>
      <family val="2"/>
      <scheme val="minor"/>
    </font>
    <font>
      <sz val="11"/>
      <color rgb="FFCC0000"/>
      <name val="Calibri"/>
      <family val="2"/>
      <scheme val="minor"/>
    </font>
    <font>
      <sz val="11"/>
      <color rgb="FFF10000"/>
      <name val="Calibri"/>
      <family val="2"/>
      <scheme val="minor"/>
    </font>
    <font>
      <sz val="11"/>
      <color rgb="FFD00000"/>
      <name val="Calibri"/>
      <family val="2"/>
      <scheme val="minor"/>
    </font>
    <font>
      <sz val="11"/>
      <color rgb="FFB00000"/>
      <name val="Calibri"/>
      <family val="2"/>
      <scheme val="minor"/>
    </font>
    <font>
      <sz val="11"/>
      <color rgb="FFB60000"/>
      <name val="Calibri"/>
      <family val="2"/>
      <scheme val="minor"/>
    </font>
    <font>
      <sz val="11"/>
      <color rgb="FFC10000"/>
      <name val="Calibri"/>
      <family val="2"/>
      <scheme val="minor"/>
    </font>
    <font>
      <sz val="11"/>
      <color rgb="FFC50000"/>
      <name val="Calibri"/>
      <family val="2"/>
      <scheme val="minor"/>
    </font>
    <font>
      <sz val="11"/>
      <color rgb="FFCF0000"/>
      <name val="Calibri"/>
      <family val="2"/>
      <scheme val="minor"/>
    </font>
    <font>
      <sz val="11"/>
      <color rgb="FFC60000"/>
      <name val="Calibri"/>
      <family val="2"/>
      <scheme val="minor"/>
    </font>
    <font>
      <sz val="11"/>
      <color rgb="FFCD0000"/>
      <name val="Calibri"/>
      <family val="2"/>
      <scheme val="minor"/>
    </font>
    <font>
      <sz val="11"/>
      <color rgb="FFC40000"/>
      <name val="Calibri"/>
      <family val="2"/>
      <scheme val="minor"/>
    </font>
    <font>
      <sz val="11"/>
      <color rgb="FFD70000"/>
      <name val="Calibri"/>
      <family val="2"/>
      <scheme val="minor"/>
    </font>
    <font>
      <sz val="11"/>
      <color rgb="FFBD0000"/>
      <name val="Calibri"/>
      <family val="2"/>
      <scheme val="minor"/>
    </font>
    <font>
      <sz val="11"/>
      <color rgb="FFCB0000"/>
      <name val="Calibri"/>
      <family val="2"/>
      <scheme val="minor"/>
    </font>
    <font>
      <sz val="11"/>
      <color rgb="FFB80000"/>
      <name val="Calibri"/>
      <family val="2"/>
      <scheme val="minor"/>
    </font>
    <font>
      <sz val="11"/>
      <color rgb="FFBF0000"/>
      <name val="Calibri"/>
      <family val="2"/>
      <scheme val="minor"/>
    </font>
    <font>
      <sz val="11"/>
      <color rgb="FFD80000"/>
      <name val="Calibri"/>
      <family val="2"/>
      <scheme val="minor"/>
    </font>
    <font>
      <sz val="11"/>
      <color rgb="FFCA0000"/>
      <name val="Calibri"/>
      <family val="2"/>
      <scheme val="minor"/>
    </font>
    <font>
      <sz val="11"/>
      <color rgb="FFBE0000"/>
      <name val="Calibri"/>
      <family val="2"/>
      <scheme val="minor"/>
    </font>
    <font>
      <sz val="11"/>
      <color rgb="FFC80000"/>
      <name val="Calibri"/>
      <family val="2"/>
      <scheme val="minor"/>
    </font>
    <font>
      <sz val="11"/>
      <color rgb="FFC90000"/>
      <name val="Calibri"/>
      <family val="2"/>
      <scheme val="minor"/>
    </font>
    <font>
      <sz val="11"/>
      <color rgb="FFD20000"/>
      <name val="Calibri"/>
      <family val="2"/>
      <scheme val="minor"/>
    </font>
    <font>
      <sz val="11"/>
      <color rgb="FFDC0000"/>
      <name val="Calibri"/>
      <family val="2"/>
      <scheme val="minor"/>
    </font>
    <font>
      <sz val="11"/>
      <color rgb="FFC30000"/>
      <name val="Calibri"/>
      <family val="2"/>
      <scheme val="minor"/>
    </font>
    <font>
      <sz val="11"/>
      <color rgb="FFD50000"/>
      <name val="Calibri"/>
      <family val="2"/>
      <scheme val="minor"/>
    </font>
    <font>
      <sz val="11"/>
      <color rgb="FFD10000"/>
      <name val="Calibri"/>
      <family val="2"/>
      <scheme val="minor"/>
    </font>
    <font>
      <sz val="11"/>
      <color rgb="FFD40000"/>
      <name val="Calibri"/>
      <family val="2"/>
      <scheme val="minor"/>
    </font>
    <font>
      <sz val="11"/>
      <color rgb="FFE80000"/>
      <name val="Calibri"/>
      <family val="2"/>
      <scheme val="minor"/>
    </font>
    <font>
      <sz val="11"/>
      <color rgb="FFE50000"/>
      <name val="Calibri"/>
      <family val="2"/>
      <scheme val="minor"/>
    </font>
    <font>
      <sz val="11"/>
      <color rgb="FFCE0000"/>
      <name val="Calibri"/>
      <family val="2"/>
      <scheme val="minor"/>
    </font>
    <font>
      <sz val="11"/>
      <color rgb="FFDB0000"/>
      <name val="Calibri"/>
      <family val="2"/>
      <scheme val="minor"/>
    </font>
    <font>
      <sz val="11"/>
      <color rgb="FFED0000"/>
      <name val="Calibri"/>
      <family val="2"/>
      <scheme val="minor"/>
    </font>
    <font>
      <sz val="11"/>
      <color rgb="FFE90000"/>
      <name val="Calibri"/>
      <family val="2"/>
      <scheme val="minor"/>
    </font>
    <font>
      <sz val="11"/>
      <color rgb="FFD90000"/>
      <name val="Calibri"/>
      <family val="2"/>
      <scheme val="minor"/>
    </font>
    <font>
      <sz val="11"/>
      <color rgb="FFE40000"/>
      <name val="Calibri"/>
      <family val="2"/>
      <scheme val="minor"/>
    </font>
    <font>
      <sz val="11"/>
      <color rgb="FFFB0000"/>
      <name val="Calibri"/>
      <family val="2"/>
      <scheme val="minor"/>
    </font>
    <font>
      <sz val="11"/>
      <color rgb="FFEE0000"/>
      <name val="Calibri"/>
      <family val="2"/>
      <scheme val="minor"/>
    </font>
    <font>
      <sz val="11"/>
      <color rgb="FFDA0000"/>
      <name val="Calibri"/>
      <family val="2"/>
      <scheme val="minor"/>
    </font>
    <font>
      <sz val="11"/>
      <color rgb="FFF4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496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D0000"/>
        <bgColor indexed="64"/>
      </patternFill>
    </fill>
    <fill>
      <patternFill patternType="solid">
        <fgColor rgb="FF280000"/>
        <bgColor indexed="64"/>
      </patternFill>
    </fill>
    <fill>
      <patternFill patternType="solid">
        <fgColor rgb="FF290000"/>
        <bgColor indexed="64"/>
      </patternFill>
    </fill>
    <fill>
      <patternFill patternType="solid">
        <fgColor rgb="FF0F0F00"/>
        <bgColor indexed="64"/>
      </patternFill>
    </fill>
    <fill>
      <patternFill patternType="solid">
        <fgColor rgb="FF5B0000"/>
        <bgColor indexed="64"/>
      </patternFill>
    </fill>
    <fill>
      <patternFill patternType="solid">
        <fgColor rgb="FF370000"/>
        <bgColor indexed="64"/>
      </patternFill>
    </fill>
    <fill>
      <patternFill patternType="solid">
        <fgColor rgb="FF050000"/>
        <bgColor indexed="64"/>
      </patternFill>
    </fill>
    <fill>
      <patternFill patternType="solid">
        <fgColor rgb="FF020000"/>
        <bgColor indexed="64"/>
      </patternFill>
    </fill>
    <fill>
      <patternFill patternType="solid">
        <fgColor rgb="FF180000"/>
        <bgColor indexed="64"/>
      </patternFill>
    </fill>
    <fill>
      <patternFill patternType="solid">
        <fgColor rgb="FF2D0000"/>
        <bgColor indexed="64"/>
      </patternFill>
    </fill>
    <fill>
      <patternFill patternType="solid">
        <fgColor rgb="FF4F0000"/>
        <bgColor indexed="64"/>
      </patternFill>
    </fill>
    <fill>
      <patternFill patternType="solid">
        <fgColor rgb="FF3A0000"/>
        <bgColor indexed="64"/>
      </patternFill>
    </fill>
    <fill>
      <patternFill patternType="solid">
        <fgColor rgb="FF410000"/>
        <bgColor indexed="64"/>
      </patternFill>
    </fill>
    <fill>
      <patternFill patternType="solid">
        <fgColor rgb="FF790000"/>
        <bgColor indexed="64"/>
      </patternFill>
    </fill>
    <fill>
      <patternFill patternType="solid">
        <fgColor rgb="FF1B0000"/>
        <bgColor indexed="64"/>
      </patternFill>
    </fill>
    <fill>
      <patternFill patternType="solid">
        <fgColor rgb="FF460000"/>
        <bgColor indexed="64"/>
      </patternFill>
    </fill>
    <fill>
      <patternFill patternType="solid">
        <fgColor rgb="FF250000"/>
        <bgColor indexed="64"/>
      </patternFill>
    </fill>
    <fill>
      <patternFill patternType="solid">
        <fgColor rgb="FF171700"/>
        <bgColor indexed="64"/>
      </patternFill>
    </fill>
    <fill>
      <patternFill patternType="solid">
        <fgColor rgb="FF040400"/>
        <bgColor indexed="64"/>
      </patternFill>
    </fill>
    <fill>
      <patternFill patternType="solid">
        <fgColor rgb="FF0A0A00"/>
        <bgColor indexed="64"/>
      </patternFill>
    </fill>
    <fill>
      <patternFill patternType="solid">
        <fgColor rgb="FF4C4C00"/>
        <bgColor indexed="64"/>
      </patternFill>
    </fill>
    <fill>
      <patternFill patternType="solid">
        <fgColor rgb="FF353500"/>
        <bgColor indexed="64"/>
      </patternFill>
    </fill>
    <fill>
      <patternFill patternType="solid">
        <fgColor rgb="FF080800"/>
        <bgColor indexed="64"/>
      </patternFill>
    </fill>
    <fill>
      <patternFill patternType="solid">
        <fgColor rgb="FF323200"/>
        <bgColor indexed="64"/>
      </patternFill>
    </fill>
    <fill>
      <patternFill patternType="solid">
        <fgColor rgb="FF272700"/>
        <bgColor indexed="64"/>
      </patternFill>
    </fill>
    <fill>
      <patternFill patternType="solid">
        <fgColor rgb="FF010000"/>
        <bgColor indexed="64"/>
      </patternFill>
    </fill>
    <fill>
      <patternFill patternType="solid">
        <fgColor rgb="FF696900"/>
        <bgColor indexed="64"/>
      </patternFill>
    </fill>
    <fill>
      <patternFill patternType="solid">
        <fgColor rgb="FF0B0B00"/>
        <bgColor indexed="64"/>
      </patternFill>
    </fill>
    <fill>
      <patternFill patternType="solid">
        <fgColor rgb="FF383800"/>
        <bgColor indexed="64"/>
      </patternFill>
    </fill>
    <fill>
      <patternFill patternType="solid">
        <fgColor rgb="FF8C8C00"/>
        <bgColor indexed="64"/>
      </patternFill>
    </fill>
    <fill>
      <patternFill patternType="solid">
        <fgColor rgb="FF3F3F00"/>
        <bgColor indexed="64"/>
      </patternFill>
    </fill>
    <fill>
      <patternFill patternType="solid">
        <fgColor rgb="FF262600"/>
        <bgColor indexed="64"/>
      </patternFill>
    </fill>
    <fill>
      <patternFill patternType="solid">
        <fgColor rgb="FF2A0000"/>
        <bgColor indexed="64"/>
      </patternFill>
    </fill>
    <fill>
      <patternFill patternType="solid">
        <fgColor rgb="FF222200"/>
        <bgColor indexed="64"/>
      </patternFill>
    </fill>
    <fill>
      <patternFill patternType="solid">
        <fgColor rgb="FF1C1C00"/>
        <bgColor indexed="64"/>
      </patternFill>
    </fill>
    <fill>
      <patternFill patternType="solid">
        <fgColor rgb="FF101000"/>
        <bgColor indexed="64"/>
      </patternFill>
    </fill>
    <fill>
      <patternFill patternType="solid">
        <fgColor rgb="FF7A7A00"/>
        <bgColor indexed="64"/>
      </patternFill>
    </fill>
    <fill>
      <patternFill patternType="solid">
        <fgColor rgb="FF4F4F00"/>
        <bgColor indexed="64"/>
      </patternFill>
    </fill>
    <fill>
      <patternFill patternType="solid">
        <fgColor rgb="FF210000"/>
        <bgColor indexed="64"/>
      </patternFill>
    </fill>
    <fill>
      <patternFill patternType="solid">
        <fgColor rgb="FF2A2A00"/>
        <bgColor indexed="64"/>
      </patternFill>
    </fill>
    <fill>
      <patternFill patternType="solid">
        <fgColor rgb="FF404000"/>
        <bgColor indexed="64"/>
      </patternFill>
    </fill>
    <fill>
      <patternFill patternType="solid">
        <fgColor rgb="FF4C00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6A0000"/>
        <bgColor indexed="64"/>
      </patternFill>
    </fill>
    <fill>
      <patternFill patternType="solid">
        <fgColor rgb="FF130000"/>
        <bgColor indexed="64"/>
      </patternFill>
    </fill>
    <fill>
      <patternFill patternType="solid">
        <fgColor rgb="FF110000"/>
        <bgColor indexed="64"/>
      </patternFill>
    </fill>
    <fill>
      <patternFill patternType="solid">
        <fgColor rgb="FF270000"/>
        <bgColor indexed="64"/>
      </patternFill>
    </fill>
    <fill>
      <patternFill patternType="solid">
        <fgColor rgb="FF3B0000"/>
        <bgColor indexed="64"/>
      </patternFill>
    </fill>
    <fill>
      <patternFill patternType="solid">
        <fgColor rgb="FF5E0000"/>
        <bgColor indexed="64"/>
      </patternFill>
    </fill>
    <fill>
      <patternFill patternType="solid">
        <fgColor rgb="FF380000"/>
        <bgColor indexed="64"/>
      </patternFill>
    </fill>
    <fill>
      <patternFill patternType="solid">
        <fgColor rgb="FF131300"/>
        <bgColor indexed="64"/>
      </patternFill>
    </fill>
    <fill>
      <patternFill patternType="solid">
        <fgColor rgb="FF0E0E00"/>
        <bgColor indexed="64"/>
      </patternFill>
    </fill>
    <fill>
      <patternFill patternType="solid">
        <fgColor rgb="FF303000"/>
        <bgColor indexed="64"/>
      </patternFill>
    </fill>
    <fill>
      <patternFill patternType="solid">
        <fgColor rgb="FF300000"/>
        <bgColor indexed="64"/>
      </patternFill>
    </fill>
    <fill>
      <patternFill patternType="solid">
        <fgColor rgb="FF1B1B00"/>
        <bgColor indexed="64"/>
      </patternFill>
    </fill>
    <fill>
      <patternFill patternType="solid">
        <fgColor rgb="FF0B0000"/>
        <bgColor indexed="64"/>
      </patternFill>
    </fill>
    <fill>
      <patternFill patternType="solid">
        <fgColor rgb="FF040000"/>
        <bgColor indexed="64"/>
      </patternFill>
    </fill>
    <fill>
      <patternFill patternType="solid">
        <fgColor rgb="FF3D3D00"/>
        <bgColor indexed="64"/>
      </patternFill>
    </fill>
    <fill>
      <patternFill patternType="solid">
        <fgColor rgb="FF010100"/>
        <bgColor indexed="64"/>
      </patternFill>
    </fill>
    <fill>
      <patternFill patternType="solid">
        <fgColor rgb="FF6B6B00"/>
        <bgColor indexed="64"/>
      </patternFill>
    </fill>
    <fill>
      <patternFill patternType="solid">
        <fgColor rgb="FF414100"/>
        <bgColor indexed="64"/>
      </patternFill>
    </fill>
    <fill>
      <patternFill patternType="solid">
        <fgColor rgb="FF292900"/>
        <bgColor indexed="64"/>
      </patternFill>
    </fill>
    <fill>
      <patternFill patternType="solid">
        <fgColor rgb="FF7D7D00"/>
        <bgColor indexed="64"/>
      </patternFill>
    </fill>
    <fill>
      <patternFill patternType="solid">
        <fgColor rgb="FF313100"/>
        <bgColor indexed="64"/>
      </patternFill>
    </fill>
    <fill>
      <patternFill patternType="solid">
        <fgColor rgb="FF4D0000"/>
        <bgColor indexed="64"/>
      </patternFill>
    </fill>
    <fill>
      <patternFill patternType="solid">
        <fgColor rgb="FF330000"/>
        <bgColor indexed="64"/>
      </patternFill>
    </fill>
    <fill>
      <patternFill patternType="solid">
        <fgColor rgb="FF6C6C00"/>
        <bgColor indexed="64"/>
      </patternFill>
    </fill>
    <fill>
      <patternFill patternType="solid">
        <fgColor rgb="FF320000"/>
        <bgColor indexed="64"/>
      </patternFill>
    </fill>
    <fill>
      <patternFill patternType="solid">
        <fgColor rgb="FF050500"/>
        <bgColor indexed="64"/>
      </patternFill>
    </fill>
    <fill>
      <patternFill patternType="solid">
        <fgColor rgb="FF810000"/>
        <bgColor indexed="64"/>
      </patternFill>
    </fill>
    <fill>
      <patternFill patternType="solid">
        <fgColor rgb="FF2C0000"/>
        <bgColor indexed="64"/>
      </patternFill>
    </fill>
    <fill>
      <patternFill patternType="solid">
        <fgColor rgb="FF030000"/>
        <bgColor indexed="64"/>
      </patternFill>
    </fill>
    <fill>
      <patternFill patternType="solid">
        <fgColor rgb="FF2B0000"/>
        <bgColor indexed="64"/>
      </patternFill>
    </fill>
    <fill>
      <patternFill patternType="solid">
        <fgColor rgb="FF520000"/>
        <bgColor indexed="64"/>
      </patternFill>
    </fill>
    <fill>
      <patternFill patternType="solid">
        <fgColor rgb="FF480000"/>
        <bgColor indexed="64"/>
      </patternFill>
    </fill>
    <fill>
      <patternFill patternType="solid">
        <fgColor rgb="FF090000"/>
        <bgColor indexed="64"/>
      </patternFill>
    </fill>
    <fill>
      <patternFill patternType="solid">
        <fgColor rgb="FF220000"/>
        <bgColor indexed="64"/>
      </patternFill>
    </fill>
    <fill>
      <patternFill patternType="solid">
        <fgColor rgb="FF2F2F00"/>
        <bgColor indexed="64"/>
      </patternFill>
    </fill>
    <fill>
      <patternFill patternType="solid">
        <fgColor rgb="FF720000"/>
        <bgColor indexed="64"/>
      </patternFill>
    </fill>
    <fill>
      <patternFill patternType="solid">
        <fgColor rgb="FFD4D400"/>
        <bgColor indexed="64"/>
      </patternFill>
    </fill>
    <fill>
      <patternFill patternType="solid">
        <fgColor rgb="FF373700"/>
        <bgColor indexed="64"/>
      </patternFill>
    </fill>
    <fill>
      <patternFill patternType="solid">
        <fgColor rgb="FF343400"/>
        <bgColor indexed="64"/>
      </patternFill>
    </fill>
    <fill>
      <patternFill patternType="solid">
        <fgColor rgb="FF656500"/>
        <bgColor indexed="64"/>
      </patternFill>
    </fill>
    <fill>
      <patternFill patternType="solid">
        <fgColor rgb="FF797900"/>
        <bgColor indexed="64"/>
      </patternFill>
    </fill>
    <fill>
      <patternFill patternType="solid">
        <fgColor rgb="FF515100"/>
        <bgColor indexed="64"/>
      </patternFill>
    </fill>
    <fill>
      <patternFill patternType="solid">
        <fgColor rgb="FF959500"/>
        <bgColor indexed="64"/>
      </patternFill>
    </fill>
    <fill>
      <patternFill patternType="solid">
        <fgColor rgb="FFBFBF00"/>
        <bgColor indexed="64"/>
      </patternFill>
    </fill>
    <fill>
      <patternFill patternType="solid">
        <fgColor rgb="FFDBDB00"/>
        <bgColor indexed="64"/>
      </patternFill>
    </fill>
    <fill>
      <patternFill patternType="solid">
        <fgColor rgb="FF2D2D00"/>
        <bgColor indexed="64"/>
      </patternFill>
    </fill>
    <fill>
      <patternFill patternType="solid">
        <fgColor rgb="FFE5E500"/>
        <bgColor indexed="64"/>
      </patternFill>
    </fill>
    <fill>
      <patternFill patternType="solid">
        <fgColor rgb="FF828200"/>
        <bgColor indexed="64"/>
      </patternFill>
    </fill>
    <fill>
      <patternFill patternType="solid">
        <fgColor rgb="FFB8B800"/>
        <bgColor indexed="64"/>
      </patternFill>
    </fill>
    <fill>
      <patternFill patternType="solid">
        <fgColor rgb="FF6D6D00"/>
        <bgColor indexed="64"/>
      </patternFill>
    </fill>
    <fill>
      <patternFill patternType="solid">
        <fgColor rgb="FF727200"/>
        <bgColor indexed="64"/>
      </patternFill>
    </fill>
    <fill>
      <patternFill patternType="solid">
        <fgColor rgb="FF070700"/>
        <bgColor indexed="64"/>
      </patternFill>
    </fill>
    <fill>
      <patternFill patternType="solid">
        <fgColor rgb="FF0D0000"/>
        <bgColor indexed="64"/>
      </patternFill>
    </fill>
    <fill>
      <patternFill patternType="solid">
        <fgColor rgb="FF170000"/>
        <bgColor indexed="64"/>
      </patternFill>
    </fill>
    <fill>
      <patternFill patternType="solid">
        <fgColor rgb="FF121200"/>
        <bgColor indexed="64"/>
      </patternFill>
    </fill>
    <fill>
      <patternFill patternType="solid">
        <fgColor rgb="FF939300"/>
        <bgColor indexed="64"/>
      </patternFill>
    </fill>
    <fill>
      <patternFill patternType="solid">
        <fgColor rgb="FF393900"/>
        <bgColor indexed="64"/>
      </patternFill>
    </fill>
    <fill>
      <patternFill patternType="solid">
        <fgColor rgb="FF2E2E00"/>
        <bgColor indexed="64"/>
      </patternFill>
    </fill>
    <fill>
      <patternFill patternType="solid">
        <fgColor rgb="FF5C5C00"/>
        <bgColor indexed="64"/>
      </patternFill>
    </fill>
    <fill>
      <patternFill patternType="solid">
        <fgColor rgb="FFBBBB00"/>
        <bgColor indexed="64"/>
      </patternFill>
    </fill>
    <fill>
      <patternFill patternType="solid">
        <fgColor rgb="FF282800"/>
        <bgColor indexed="64"/>
      </patternFill>
    </fill>
    <fill>
      <patternFill patternType="solid">
        <fgColor rgb="FF141400"/>
        <bgColor indexed="64"/>
      </patternFill>
    </fill>
    <fill>
      <patternFill patternType="solid">
        <fgColor rgb="FF151500"/>
        <bgColor indexed="64"/>
      </patternFill>
    </fill>
    <fill>
      <patternFill patternType="solid">
        <fgColor rgb="FF2C2C00"/>
        <bgColor indexed="64"/>
      </patternFill>
    </fill>
    <fill>
      <patternFill patternType="solid">
        <fgColor rgb="FF4E0000"/>
        <bgColor indexed="64"/>
      </patternFill>
    </fill>
    <fill>
      <patternFill patternType="solid">
        <fgColor rgb="FF420000"/>
        <bgColor indexed="64"/>
      </patternFill>
    </fill>
    <fill>
      <patternFill patternType="solid">
        <fgColor rgb="FF0E0000"/>
        <bgColor indexed="64"/>
      </patternFill>
    </fill>
    <fill>
      <patternFill patternType="solid">
        <fgColor rgb="FF111100"/>
        <bgColor indexed="64"/>
      </patternFill>
    </fill>
    <fill>
      <patternFill patternType="solid">
        <fgColor rgb="FF929200"/>
        <bgColor indexed="64"/>
      </patternFill>
    </fill>
    <fill>
      <patternFill patternType="solid">
        <fgColor rgb="FF1C0000"/>
        <bgColor indexed="64"/>
      </patternFill>
    </fill>
    <fill>
      <patternFill patternType="solid">
        <fgColor rgb="FF363600"/>
        <bgColor indexed="64"/>
      </patternFill>
    </fill>
    <fill>
      <patternFill patternType="solid">
        <fgColor rgb="FF646400"/>
        <bgColor indexed="64"/>
      </patternFill>
    </fill>
    <fill>
      <patternFill patternType="solid">
        <fgColor rgb="FFE4E400"/>
        <bgColor indexed="64"/>
      </patternFill>
    </fill>
    <fill>
      <patternFill patternType="solid">
        <fgColor rgb="FF818100"/>
        <bgColor indexed="64"/>
      </patternFill>
    </fill>
    <fill>
      <patternFill patternType="solid">
        <fgColor rgb="FFB7B700"/>
        <bgColor indexed="64"/>
      </patternFill>
    </fill>
    <fill>
      <patternFill patternType="solid">
        <fgColor rgb="FF717100"/>
        <bgColor indexed="64"/>
      </patternFill>
    </fill>
    <fill>
      <patternFill patternType="solid">
        <fgColor rgb="FF240000"/>
        <bgColor indexed="64"/>
      </patternFill>
    </fill>
    <fill>
      <patternFill patternType="solid">
        <fgColor rgb="FF550000"/>
        <bgColor indexed="64"/>
      </patternFill>
    </fill>
    <fill>
      <patternFill patternType="solid">
        <fgColor rgb="FF360000"/>
        <bgColor indexed="64"/>
      </patternFill>
    </fill>
    <fill>
      <patternFill patternType="solid">
        <fgColor rgb="FF0C0000"/>
        <bgColor indexed="64"/>
      </patternFill>
    </fill>
    <fill>
      <patternFill patternType="solid">
        <fgColor rgb="FF200000"/>
        <bgColor indexed="64"/>
      </patternFill>
    </fill>
    <fill>
      <patternFill patternType="solid">
        <fgColor rgb="FF260000"/>
        <bgColor indexed="64"/>
      </patternFill>
    </fill>
    <fill>
      <patternFill patternType="solid">
        <fgColor rgb="FF610000"/>
        <bgColor indexed="64"/>
      </patternFill>
    </fill>
    <fill>
      <patternFill patternType="solid">
        <fgColor rgb="FF310000"/>
        <bgColor indexed="64"/>
      </patternFill>
    </fill>
    <fill>
      <patternFill patternType="solid">
        <fgColor rgb="FF333300"/>
        <bgColor indexed="64"/>
      </patternFill>
    </fill>
    <fill>
      <patternFill patternType="solid">
        <fgColor rgb="FF670000"/>
        <bgColor indexed="64"/>
      </patternFill>
    </fill>
    <fill>
      <patternFill patternType="solid">
        <fgColor rgb="FF3B3B00"/>
        <bgColor indexed="64"/>
      </patternFill>
    </fill>
    <fill>
      <patternFill patternType="solid">
        <fgColor rgb="FF919100"/>
        <bgColor indexed="64"/>
      </patternFill>
    </fill>
    <fill>
      <patternFill patternType="solid">
        <fgColor rgb="FF444400"/>
        <bgColor indexed="64"/>
      </patternFill>
    </fill>
    <fill>
      <patternFill patternType="solid">
        <fgColor rgb="FF606000"/>
        <bgColor indexed="64"/>
      </patternFill>
    </fill>
    <fill>
      <patternFill patternType="solid">
        <fgColor rgb="FF3A3A00"/>
        <bgColor indexed="64"/>
      </patternFill>
    </fill>
    <fill>
      <patternFill patternType="solid">
        <fgColor rgb="FF7B7B00"/>
        <bgColor indexed="64"/>
      </patternFill>
    </fill>
    <fill>
      <patternFill patternType="solid">
        <fgColor rgb="FF8F8F00"/>
        <bgColor indexed="64"/>
      </patternFill>
    </fill>
    <fill>
      <patternFill patternType="solid">
        <fgColor rgb="FF212100"/>
        <bgColor indexed="64"/>
      </patternFill>
    </fill>
    <fill>
      <patternFill patternType="solid">
        <fgColor rgb="FF434300"/>
        <bgColor indexed="64"/>
      </patternFill>
    </fill>
    <fill>
      <patternFill patternType="solid">
        <fgColor rgb="FF585800"/>
        <bgColor indexed="64"/>
      </patternFill>
    </fill>
    <fill>
      <patternFill patternType="solid">
        <fgColor rgb="FFC6C600"/>
        <bgColor indexed="64"/>
      </patternFill>
    </fill>
    <fill>
      <patternFill patternType="solid">
        <fgColor rgb="FF242400"/>
        <bgColor indexed="64"/>
      </patternFill>
    </fill>
    <fill>
      <patternFill patternType="solid">
        <fgColor rgb="FF160000"/>
        <bgColor indexed="64"/>
      </patternFill>
    </fill>
    <fill>
      <patternFill patternType="solid">
        <fgColor rgb="FF2B2B00"/>
        <bgColor indexed="64"/>
      </patternFill>
    </fill>
    <fill>
      <patternFill patternType="solid">
        <fgColor rgb="FF181800"/>
        <bgColor indexed="64"/>
      </patternFill>
    </fill>
    <fill>
      <patternFill patternType="solid">
        <fgColor rgb="FF5D5D00"/>
        <bgColor indexed="64"/>
      </patternFill>
    </fill>
    <fill>
      <patternFill patternType="solid">
        <fgColor rgb="FF686800"/>
        <bgColor indexed="64"/>
      </patternFill>
    </fill>
    <fill>
      <patternFill patternType="solid">
        <fgColor rgb="FF3C3C00"/>
        <bgColor indexed="64"/>
      </patternFill>
    </fill>
    <fill>
      <patternFill patternType="solid">
        <fgColor rgb="FF202000"/>
        <bgColor indexed="64"/>
      </patternFill>
    </fill>
    <fill>
      <patternFill patternType="solid">
        <fgColor rgb="FF1A1A00"/>
        <bgColor indexed="64"/>
      </patternFill>
    </fill>
    <fill>
      <patternFill patternType="solid">
        <fgColor rgb="FF626200"/>
        <bgColor indexed="64"/>
      </patternFill>
    </fill>
    <fill>
      <patternFill patternType="solid">
        <fgColor rgb="FF3C0000"/>
        <bgColor indexed="64"/>
      </patternFill>
    </fill>
    <fill>
      <patternFill patternType="solid">
        <fgColor rgb="FF120000"/>
        <bgColor indexed="64"/>
      </patternFill>
    </fill>
    <fill>
      <patternFill patternType="solid">
        <fgColor rgb="FF252500"/>
        <bgColor indexed="64"/>
      </patternFill>
    </fill>
    <fill>
      <patternFill patternType="solid">
        <fgColor rgb="FF660000"/>
        <bgColor indexed="64"/>
      </patternFill>
    </fill>
    <fill>
      <patternFill patternType="solid">
        <fgColor rgb="FF060600"/>
        <bgColor indexed="64"/>
      </patternFill>
    </fill>
    <fill>
      <patternFill patternType="solid">
        <fgColor rgb="FF0D0D00"/>
        <bgColor indexed="64"/>
      </patternFill>
    </fill>
    <fill>
      <patternFill patternType="solid">
        <fgColor rgb="FF747400"/>
        <bgColor indexed="64"/>
      </patternFill>
    </fill>
    <fill>
      <patternFill patternType="solid">
        <fgColor rgb="FF8D8D00"/>
        <bgColor indexed="64"/>
      </patternFill>
    </fill>
    <fill>
      <patternFill patternType="solid">
        <fgColor rgb="FF5B5B00"/>
        <bgColor indexed="64"/>
      </patternFill>
    </fill>
    <fill>
      <patternFill patternType="solid">
        <fgColor rgb="FF636300"/>
        <bgColor indexed="64"/>
      </patternFill>
    </fill>
    <fill>
      <patternFill patternType="solid">
        <fgColor rgb="FF3E3E00"/>
        <bgColor indexed="64"/>
      </patternFill>
    </fill>
    <fill>
      <patternFill patternType="solid">
        <fgColor rgb="FF535300"/>
        <bgColor indexed="64"/>
      </patternFill>
    </fill>
    <fill>
      <patternFill patternType="solid">
        <fgColor rgb="FFC1C100"/>
        <bgColor indexed="64"/>
      </patternFill>
    </fill>
    <fill>
      <patternFill patternType="solid">
        <fgColor rgb="FF1F1F00"/>
        <bgColor indexed="64"/>
      </patternFill>
    </fill>
    <fill>
      <patternFill patternType="solid">
        <fgColor rgb="FF0C0C00"/>
        <bgColor indexed="64"/>
      </patternFill>
    </fill>
    <fill>
      <patternFill patternType="solid">
        <fgColor rgb="FF1D0000"/>
        <bgColor indexed="64"/>
      </patternFill>
    </fill>
    <fill>
      <patternFill patternType="solid">
        <fgColor rgb="FF780000"/>
        <bgColor indexed="64"/>
      </patternFill>
    </fill>
    <fill>
      <patternFill patternType="solid">
        <fgColor rgb="FF490000"/>
        <bgColor indexed="64"/>
      </patternFill>
    </fill>
    <fill>
      <patternFill patternType="solid">
        <fgColor rgb="FF590000"/>
        <bgColor indexed="64"/>
      </patternFill>
    </fill>
    <fill>
      <patternFill patternType="solid">
        <fgColor rgb="FF1F0000"/>
        <bgColor indexed="64"/>
      </patternFill>
    </fill>
    <fill>
      <patternFill patternType="solid">
        <fgColor rgb="FF540000"/>
        <bgColor indexed="64"/>
      </patternFill>
    </fill>
    <fill>
      <patternFill patternType="solid">
        <fgColor rgb="FF7E0000"/>
        <bgColor indexed="64"/>
      </patternFill>
    </fill>
    <fill>
      <patternFill patternType="solid">
        <fgColor rgb="FF737300"/>
        <bgColor indexed="64"/>
      </patternFill>
    </fill>
    <fill>
      <patternFill patternType="solid">
        <fgColor rgb="FF555500"/>
        <bgColor indexed="64"/>
      </patternFill>
    </fill>
    <fill>
      <patternFill patternType="solid">
        <fgColor rgb="FF6E6E00"/>
        <bgColor indexed="64"/>
      </patternFill>
    </fill>
    <fill>
      <patternFill patternType="solid">
        <fgColor rgb="FF838300"/>
        <bgColor indexed="64"/>
      </patternFill>
    </fill>
    <fill>
      <patternFill patternType="solid">
        <fgColor rgb="FFBDBD00"/>
        <bgColor indexed="64"/>
      </patternFill>
    </fill>
    <fill>
      <patternFill patternType="solid">
        <fgColor rgb="FF7E7E00"/>
        <bgColor indexed="64"/>
      </patternFill>
    </fill>
    <fill>
      <patternFill patternType="solid">
        <fgColor rgb="FF666600"/>
        <bgColor indexed="64"/>
      </patternFill>
    </fill>
    <fill>
      <patternFill patternType="solid">
        <fgColor rgb="FF858500"/>
        <bgColor indexed="64"/>
      </patternFill>
    </fill>
    <fill>
      <patternFill patternType="solid">
        <fgColor rgb="FF676700"/>
        <bgColor indexed="64"/>
      </patternFill>
    </fill>
    <fill>
      <patternFill patternType="solid">
        <fgColor rgb="FF232300"/>
        <bgColor indexed="64"/>
      </patternFill>
    </fill>
    <fill>
      <patternFill patternType="solid">
        <fgColor rgb="FF7C7C00"/>
        <bgColor indexed="64"/>
      </patternFill>
    </fill>
    <fill>
      <patternFill patternType="solid">
        <fgColor rgb="FF4E4E00"/>
        <bgColor indexed="64"/>
      </patternFill>
    </fill>
    <fill>
      <patternFill patternType="solid">
        <fgColor rgb="FF5A5A00"/>
        <bgColor indexed="64"/>
      </patternFill>
    </fill>
    <fill>
      <patternFill patternType="solid">
        <fgColor rgb="FF454500"/>
        <bgColor indexed="64"/>
      </patternFill>
    </fill>
    <fill>
      <patternFill patternType="solid">
        <fgColor rgb="FF060000"/>
        <bgColor indexed="64"/>
      </patternFill>
    </fill>
    <fill>
      <patternFill patternType="solid">
        <fgColor rgb="FF565600"/>
        <bgColor indexed="64"/>
      </patternFill>
    </fill>
    <fill>
      <patternFill patternType="solid">
        <fgColor rgb="FF3E0000"/>
        <bgColor indexed="64"/>
      </patternFill>
    </fill>
    <fill>
      <patternFill patternType="solid">
        <fgColor rgb="FF860000"/>
        <bgColor indexed="64"/>
      </patternFill>
    </fill>
    <fill>
      <patternFill patternType="solid">
        <fgColor rgb="FF560000"/>
        <bgColor indexed="64"/>
      </patternFill>
    </fill>
    <fill>
      <patternFill patternType="solid">
        <fgColor rgb="FF390000"/>
        <bgColor indexed="64"/>
      </patternFill>
    </fill>
    <fill>
      <patternFill patternType="solid">
        <fgColor rgb="FF140000"/>
        <bgColor indexed="64"/>
      </patternFill>
    </fill>
    <fill>
      <patternFill patternType="solid">
        <fgColor rgb="FF020200"/>
        <bgColor indexed="64"/>
      </patternFill>
    </fill>
    <fill>
      <patternFill patternType="solid">
        <fgColor rgb="FF494900"/>
        <bgColor indexed="64"/>
      </patternFill>
    </fill>
    <fill>
      <patternFill patternType="solid">
        <fgColor rgb="FF484800"/>
        <bgColor indexed="64"/>
      </patternFill>
    </fill>
    <fill>
      <patternFill patternType="solid">
        <fgColor rgb="FF767600"/>
        <bgColor indexed="64"/>
      </patternFill>
    </fill>
    <fill>
      <patternFill patternType="solid">
        <fgColor rgb="FF4D4D00"/>
        <bgColor indexed="64"/>
      </patternFill>
    </fill>
    <fill>
      <patternFill patternType="solid">
        <fgColor rgb="FF595900"/>
        <bgColor indexed="64"/>
      </patternFill>
    </fill>
    <fill>
      <patternFill patternType="solid">
        <fgColor rgb="FF787800"/>
        <bgColor indexed="64"/>
      </patternFill>
    </fill>
    <fill>
      <patternFill patternType="solid">
        <fgColor rgb="FF161600"/>
        <bgColor indexed="64"/>
      </patternFill>
    </fill>
    <fill>
      <patternFill patternType="solid">
        <fgColor rgb="FF2E0000"/>
        <bgColor indexed="64"/>
      </patternFill>
    </fill>
    <fill>
      <patternFill patternType="solid">
        <fgColor rgb="FF450000"/>
        <bgColor indexed="64"/>
      </patternFill>
    </fill>
    <fill>
      <patternFill patternType="solid">
        <fgColor rgb="FF1A0000"/>
        <bgColor indexed="64"/>
      </patternFill>
    </fill>
    <fill>
      <patternFill patternType="solid">
        <fgColor rgb="FF350000"/>
        <bgColor indexed="64"/>
      </patternFill>
    </fill>
    <fill>
      <patternFill patternType="solid">
        <fgColor rgb="FF100000"/>
        <bgColor indexed="64"/>
      </patternFill>
    </fill>
    <fill>
      <patternFill patternType="solid">
        <fgColor rgb="FF430000"/>
        <bgColor indexed="64"/>
      </patternFill>
    </fill>
    <fill>
      <patternFill patternType="solid">
        <fgColor rgb="FF424200"/>
        <bgColor indexed="64"/>
      </patternFill>
    </fill>
    <fill>
      <patternFill patternType="solid">
        <fgColor rgb="FF464600"/>
        <bgColor indexed="64"/>
      </patternFill>
    </fill>
    <fill>
      <patternFill patternType="solid">
        <fgColor rgb="FF0F0000"/>
        <bgColor indexed="64"/>
      </patternFill>
    </fill>
    <fill>
      <patternFill patternType="solid">
        <fgColor rgb="FF525200"/>
        <bgColor indexed="64"/>
      </patternFill>
    </fill>
    <fill>
      <patternFill patternType="solid">
        <fgColor rgb="FF1E0000"/>
        <bgColor indexed="64"/>
      </patternFill>
    </fill>
    <fill>
      <patternFill patternType="solid">
        <fgColor rgb="FF5D0000"/>
        <bgColor indexed="64"/>
      </patternFill>
    </fill>
    <fill>
      <patternFill patternType="solid">
        <fgColor rgb="FF030300"/>
        <bgColor indexed="64"/>
      </patternFill>
    </fill>
    <fill>
      <patternFill patternType="solid">
        <fgColor rgb="FF1E1E00"/>
        <bgColor indexed="64"/>
      </patternFill>
    </fill>
    <fill>
      <patternFill patternType="solid">
        <fgColor rgb="FF1D1D00"/>
        <bgColor indexed="64"/>
      </patternFill>
    </fill>
    <fill>
      <patternFill patternType="solid">
        <fgColor rgb="FF4B4B00"/>
        <bgColor indexed="64"/>
      </patternFill>
    </fill>
    <fill>
      <patternFill patternType="solid">
        <fgColor rgb="FF580000"/>
        <bgColor indexed="64"/>
      </patternFill>
    </fill>
    <fill>
      <patternFill patternType="solid">
        <fgColor rgb="FF570000"/>
        <bgColor indexed="64"/>
      </patternFill>
    </fill>
    <fill>
      <patternFill patternType="solid">
        <fgColor rgb="FF190000"/>
        <bgColor indexed="64"/>
      </patternFill>
    </fill>
    <fill>
      <patternFill patternType="solid">
        <fgColor rgb="FF070000"/>
        <bgColor indexed="64"/>
      </patternFill>
    </fill>
    <fill>
      <patternFill patternType="solid">
        <fgColor rgb="FF510000"/>
        <bgColor indexed="64"/>
      </patternFill>
    </fill>
    <fill>
      <patternFill patternType="solid">
        <fgColor rgb="FF230000"/>
        <bgColor indexed="64"/>
      </patternFill>
    </fill>
    <fill>
      <patternFill patternType="solid">
        <fgColor rgb="FF090900"/>
        <bgColor indexed="64"/>
      </patternFill>
    </fill>
    <fill>
      <patternFill patternType="solid">
        <fgColor rgb="FFB4B400"/>
        <bgColor indexed="64"/>
      </patternFill>
    </fill>
    <fill>
      <patternFill patternType="solid">
        <fgColor rgb="FF575700"/>
        <bgColor indexed="64"/>
      </patternFill>
    </fill>
    <fill>
      <patternFill patternType="solid">
        <fgColor rgb="FF600000"/>
        <bgColor indexed="64"/>
      </patternFill>
    </fill>
    <fill>
      <patternFill patternType="solid">
        <fgColor rgb="FF5F0000"/>
        <bgColor indexed="64"/>
      </patternFill>
    </fill>
    <fill>
      <patternFill patternType="solid">
        <fgColor rgb="FF5E5E00"/>
        <bgColor indexed="64"/>
      </patternFill>
    </fill>
    <fill>
      <patternFill patternType="solid">
        <fgColor rgb="FF474700"/>
        <bgColor indexed="64"/>
      </patternFill>
    </fill>
    <fill>
      <patternFill patternType="solid">
        <fgColor rgb="FFACAC00"/>
        <bgColor indexed="64"/>
      </patternFill>
    </fill>
    <fill>
      <patternFill patternType="solid">
        <fgColor rgb="FF400000"/>
        <bgColor indexed="64"/>
      </patternFill>
    </fill>
    <fill>
      <patternFill patternType="solid">
        <fgColor rgb="FF3F0000"/>
        <bgColor indexed="64"/>
      </patternFill>
    </fill>
    <fill>
      <patternFill patternType="solid">
        <fgColor rgb="FF440000"/>
        <bgColor indexed="64"/>
      </patternFill>
    </fill>
    <fill>
      <patternFill patternType="solid">
        <fgColor rgb="FF4B0000"/>
        <bgColor indexed="64"/>
      </patternFill>
    </fill>
    <fill>
      <patternFill patternType="solid">
        <fgColor rgb="FF757500"/>
        <bgColor indexed="64"/>
      </patternFill>
    </fill>
    <fill>
      <patternFill patternType="solid">
        <fgColor rgb="FF6F6F00"/>
        <bgColor indexed="64"/>
      </patternFill>
    </fill>
    <fill>
      <patternFill patternType="solid">
        <fgColor rgb="FFB1B100"/>
        <bgColor indexed="64"/>
      </patternFill>
    </fill>
    <fill>
      <patternFill patternType="solid">
        <fgColor rgb="FF868600"/>
        <bgColor indexed="64"/>
      </patternFill>
    </fill>
    <fill>
      <patternFill patternType="solid">
        <fgColor rgb="FF2F0000"/>
        <bgColor indexed="64"/>
      </patternFill>
    </fill>
    <fill>
      <patternFill patternType="solid">
        <fgColor rgb="FF500000"/>
        <bgColor indexed="64"/>
      </patternFill>
    </fill>
    <fill>
      <patternFill patternType="solid">
        <fgColor rgb="FF340000"/>
        <bgColor indexed="64"/>
      </patternFill>
    </fill>
    <fill>
      <patternFill patternType="solid">
        <fgColor rgb="FF530000"/>
        <bgColor indexed="64"/>
      </patternFill>
    </fill>
    <fill>
      <patternFill patternType="solid">
        <fgColor rgb="FFEFEF00"/>
        <bgColor indexed="64"/>
      </patternFill>
    </fill>
    <fill>
      <patternFill patternType="solid">
        <fgColor rgb="FFD5D500"/>
        <bgColor indexed="64"/>
      </patternFill>
    </fill>
    <fill>
      <patternFill patternType="solid">
        <fgColor rgb="FFE6E600"/>
        <bgColor indexed="64"/>
      </patternFill>
    </fill>
    <fill>
      <patternFill patternType="solid">
        <fgColor rgb="FFC4C400"/>
        <bgColor indexed="64"/>
      </patternFill>
    </fill>
    <fill>
      <patternFill patternType="solid">
        <fgColor rgb="FFE8E800"/>
        <bgColor indexed="64"/>
      </patternFill>
    </fill>
    <fill>
      <patternFill patternType="solid">
        <fgColor rgb="FFBEBE00"/>
        <bgColor indexed="64"/>
      </patternFill>
    </fill>
    <fill>
      <patternFill patternType="solid">
        <fgColor rgb="FF616100"/>
        <bgColor indexed="64"/>
      </patternFill>
    </fill>
    <fill>
      <patternFill patternType="solid">
        <fgColor rgb="FFA1A100"/>
        <bgColor indexed="64"/>
      </patternFill>
    </fill>
    <fill>
      <patternFill patternType="solid">
        <fgColor rgb="FF777700"/>
        <bgColor indexed="64"/>
      </patternFill>
    </fill>
    <fill>
      <patternFill patternType="solid">
        <fgColor rgb="FFE2E200"/>
        <bgColor indexed="64"/>
      </patternFill>
    </fill>
    <fill>
      <patternFill patternType="solid">
        <fgColor rgb="FF989800"/>
        <bgColor indexed="64"/>
      </patternFill>
    </fill>
    <fill>
      <patternFill patternType="solid">
        <fgColor rgb="FFA3A300"/>
        <bgColor indexed="64"/>
      </patternFill>
    </fill>
    <fill>
      <patternFill patternType="solid">
        <fgColor rgb="FFA2A200"/>
        <bgColor indexed="64"/>
      </patternFill>
    </fill>
    <fill>
      <patternFill patternType="solid">
        <fgColor rgb="FF848400"/>
        <bgColor indexed="64"/>
      </patternFill>
    </fill>
    <fill>
      <patternFill patternType="solid">
        <fgColor rgb="FF080000"/>
        <bgColor indexed="64"/>
      </patternFill>
    </fill>
    <fill>
      <patternFill patternType="solid">
        <fgColor rgb="FF5A0000"/>
        <bgColor indexed="64"/>
      </patternFill>
    </fill>
    <fill>
      <patternFill patternType="solid">
        <fgColor rgb="FF6E0000"/>
        <bgColor indexed="64"/>
      </patternFill>
    </fill>
    <fill>
      <patternFill patternType="solid">
        <fgColor rgb="FF505000"/>
        <bgColor indexed="64"/>
      </patternFill>
    </fill>
    <fill>
      <patternFill patternType="solid">
        <fgColor rgb="FFCDCD00"/>
        <bgColor indexed="64"/>
      </patternFill>
    </fill>
    <fill>
      <patternFill patternType="solid">
        <fgColor rgb="FF9E9E00"/>
        <bgColor indexed="64"/>
      </patternFill>
    </fill>
    <fill>
      <patternFill patternType="solid">
        <fgColor rgb="FF979700"/>
        <bgColor indexed="64"/>
      </patternFill>
    </fill>
    <fill>
      <patternFill patternType="solid">
        <fgColor rgb="FF191900"/>
        <bgColor indexed="64"/>
      </patternFill>
    </fill>
    <fill>
      <patternFill patternType="solid">
        <fgColor rgb="FFADAD00"/>
        <bgColor indexed="64"/>
      </patternFill>
    </fill>
    <fill>
      <patternFill patternType="solid">
        <fgColor rgb="FF470000"/>
        <bgColor indexed="64"/>
      </patternFill>
    </fill>
    <fill>
      <patternFill patternType="solid">
        <fgColor rgb="FF690000"/>
        <bgColor indexed="64"/>
      </patternFill>
    </fill>
    <fill>
      <patternFill patternType="solid">
        <fgColor rgb="FF6A6A00"/>
        <bgColor indexed="64"/>
      </patternFill>
    </fill>
    <fill>
      <patternFill patternType="solid">
        <fgColor rgb="FF5F5F00"/>
        <bgColor indexed="64"/>
      </patternFill>
    </fill>
    <fill>
      <patternFill patternType="solid">
        <fgColor rgb="FF150000"/>
        <bgColor indexed="64"/>
      </patternFill>
    </fill>
    <fill>
      <patternFill patternType="solid">
        <fgColor rgb="FF8B8B00"/>
        <bgColor indexed="64"/>
      </patternFill>
    </fill>
    <fill>
      <patternFill patternType="solid">
        <fgColor rgb="FFD8D800"/>
        <bgColor indexed="64"/>
      </patternFill>
    </fill>
    <fill>
      <patternFill patternType="solid">
        <fgColor rgb="FFB9B900"/>
        <bgColor indexed="64"/>
      </patternFill>
    </fill>
    <fill>
      <patternFill patternType="solid">
        <fgColor rgb="FF9B9B00"/>
        <bgColor indexed="64"/>
      </patternFill>
    </fill>
    <fill>
      <patternFill patternType="solid">
        <fgColor rgb="FFE1E100"/>
        <bgColor indexed="64"/>
      </patternFill>
    </fill>
    <fill>
      <patternFill patternType="solid">
        <fgColor rgb="FFE3E300"/>
        <bgColor indexed="64"/>
      </patternFill>
    </fill>
    <fill>
      <patternFill patternType="solid">
        <fgColor rgb="FFC9C900"/>
        <bgColor indexed="64"/>
      </patternFill>
    </fill>
    <fill>
      <patternFill patternType="solid">
        <fgColor rgb="FF949400"/>
        <bgColor indexed="64"/>
      </patternFill>
    </fill>
    <fill>
      <patternFill patternType="solid">
        <fgColor rgb="FFC3C300"/>
        <bgColor indexed="64"/>
      </patternFill>
    </fill>
    <fill>
      <patternFill patternType="solid">
        <fgColor rgb="FFB0B000"/>
        <bgColor indexed="64"/>
      </patternFill>
    </fill>
    <fill>
      <patternFill patternType="solid">
        <fgColor rgb="FF620000"/>
        <bgColor indexed="64"/>
      </patternFill>
    </fill>
    <fill>
      <patternFill patternType="solid">
        <fgColor rgb="FFC5C500"/>
        <bgColor indexed="64"/>
      </patternFill>
    </fill>
    <fill>
      <patternFill patternType="solid">
        <fgColor rgb="FFA7A700"/>
        <bgColor indexed="64"/>
      </patternFill>
    </fill>
    <fill>
      <patternFill patternType="solid">
        <fgColor rgb="FF8A8A00"/>
        <bgColor indexed="64"/>
      </patternFill>
    </fill>
    <fill>
      <patternFill patternType="solid">
        <fgColor rgb="FFD6D600"/>
        <bgColor indexed="64"/>
      </patternFill>
    </fill>
    <fill>
      <patternFill patternType="solid">
        <fgColor rgb="FFCFCF00"/>
        <bgColor indexed="64"/>
      </patternFill>
    </fill>
    <fill>
      <patternFill patternType="solid">
        <fgColor rgb="FF9C9C00"/>
        <bgColor indexed="64"/>
      </patternFill>
    </fill>
    <fill>
      <patternFill patternType="solid">
        <fgColor rgb="FFBCBC00"/>
        <bgColor indexed="64"/>
      </patternFill>
    </fill>
    <fill>
      <patternFill patternType="solid">
        <fgColor rgb="FF680000"/>
        <bgColor indexed="64"/>
      </patternFill>
    </fill>
    <fill>
      <patternFill patternType="solid">
        <fgColor rgb="FF9F0000"/>
        <bgColor indexed="64"/>
      </patternFill>
    </fill>
    <fill>
      <patternFill patternType="solid">
        <fgColor rgb="FF870000"/>
        <bgColor indexed="64"/>
      </patternFill>
    </fill>
    <fill>
      <patternFill patternType="solid">
        <fgColor rgb="FF545400"/>
        <bgColor indexed="64"/>
      </patternFill>
    </fill>
    <fill>
      <patternFill patternType="solid">
        <fgColor rgb="FF4A4A00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AAAA00"/>
        <bgColor indexed="64"/>
      </patternFill>
    </fill>
    <fill>
      <patternFill patternType="solid">
        <fgColor rgb="FFA5A500"/>
        <bgColor indexed="64"/>
      </patternFill>
    </fill>
    <fill>
      <patternFill patternType="solid">
        <fgColor rgb="FF4A0000"/>
        <bgColor indexed="64"/>
      </patternFill>
    </fill>
    <fill>
      <patternFill patternType="solid">
        <fgColor rgb="FF878700"/>
        <bgColor indexed="64"/>
      </patternFill>
    </fill>
    <fill>
      <patternFill patternType="solid">
        <fgColor rgb="FF707000"/>
        <bgColor indexed="64"/>
      </patternFill>
    </fill>
    <fill>
      <patternFill patternType="solid">
        <fgColor rgb="FF0A0000"/>
        <bgColor indexed="64"/>
      </patternFill>
    </fill>
    <fill>
      <patternFill patternType="solid">
        <fgColor rgb="FF5C0000"/>
        <bgColor indexed="64"/>
      </patternFill>
    </fill>
    <fill>
      <patternFill patternType="solid">
        <fgColor rgb="FF999900"/>
        <bgColor indexed="64"/>
      </patternFill>
    </fill>
    <fill>
      <patternFill patternType="solid">
        <fgColor rgb="FF6D0000"/>
        <bgColor indexed="64"/>
      </patternFill>
    </fill>
    <fill>
      <patternFill patternType="solid">
        <fgColor rgb="FF6F0000"/>
        <bgColor indexed="64"/>
      </patternFill>
    </fill>
    <fill>
      <patternFill patternType="solid">
        <fgColor rgb="FF8E8E00"/>
        <bgColor indexed="64"/>
      </patternFill>
    </fill>
    <fill>
      <patternFill patternType="solid">
        <fgColor rgb="FF630000"/>
        <bgColor indexed="64"/>
      </patternFill>
    </fill>
    <fill>
      <patternFill patternType="solid">
        <fgColor rgb="FF9A9A00"/>
        <bgColor indexed="64"/>
      </patternFill>
    </fill>
    <fill>
      <patternFill patternType="solid">
        <fgColor rgb="FF7F7F00"/>
        <bgColor indexed="64"/>
      </patternFill>
    </fill>
    <fill>
      <patternFill patternType="solid">
        <fgColor rgb="FF888800"/>
        <bgColor indexed="64"/>
      </patternFill>
    </fill>
    <fill>
      <patternFill patternType="solid">
        <fgColor rgb="FFDEDE00"/>
        <bgColor indexed="64"/>
      </patternFill>
    </fill>
    <fill>
      <patternFill patternType="solid">
        <fgColor rgb="FF898900"/>
        <bgColor indexed="64"/>
      </patternFill>
    </fill>
    <fill>
      <patternFill patternType="solid">
        <fgColor rgb="FFABAB0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750000"/>
        <bgColor indexed="64"/>
      </patternFill>
    </fill>
    <fill>
      <patternFill patternType="solid">
        <fgColor rgb="FF640000"/>
        <bgColor indexed="64"/>
      </patternFill>
    </fill>
    <fill>
      <patternFill patternType="solid">
        <fgColor rgb="FF740000"/>
        <bgColor indexed="64"/>
      </patternFill>
    </fill>
    <fill>
      <patternFill patternType="solid">
        <fgColor rgb="FFBABA00"/>
        <bgColor indexed="64"/>
      </patternFill>
    </fill>
    <fill>
      <patternFill patternType="solid">
        <fgColor rgb="FFC2C200"/>
        <bgColor indexed="64"/>
      </patternFill>
    </fill>
    <fill>
      <patternFill patternType="solid">
        <fgColor rgb="FFD1D100"/>
        <bgColor indexed="64"/>
      </patternFill>
    </fill>
    <fill>
      <patternFill patternType="solid">
        <fgColor rgb="FFEBEB00"/>
        <bgColor indexed="64"/>
      </patternFill>
    </fill>
    <fill>
      <patternFill patternType="solid">
        <fgColor rgb="FFA8A800"/>
        <bgColor indexed="64"/>
      </patternFill>
    </fill>
    <fill>
      <patternFill patternType="solid">
        <fgColor rgb="FFA4A400"/>
        <bgColor indexed="64"/>
      </patternFill>
    </fill>
    <fill>
      <patternFill patternType="solid">
        <fgColor rgb="FFA0A000"/>
        <bgColor indexed="64"/>
      </patternFill>
    </fill>
    <fill>
      <patternFill patternType="solid">
        <fgColor rgb="FF9F9F00"/>
        <bgColor indexed="64"/>
      </patternFill>
    </fill>
    <fill>
      <patternFill patternType="solid">
        <fgColor rgb="FFD2D200"/>
        <bgColor indexed="64"/>
      </patternFill>
    </fill>
    <fill>
      <patternFill patternType="solid">
        <fgColor rgb="FF650000"/>
        <bgColor indexed="64"/>
      </patternFill>
    </fill>
    <fill>
      <patternFill patternType="solid">
        <fgColor rgb="FF760000"/>
        <bgColor indexed="64"/>
      </patternFill>
    </fill>
    <fill>
      <patternFill patternType="solid">
        <fgColor rgb="FF7C0000"/>
        <bgColor indexed="64"/>
      </patternFill>
    </fill>
    <fill>
      <patternFill patternType="solid">
        <fgColor rgb="FFA6A600"/>
        <bgColor indexed="64"/>
      </patternFill>
    </fill>
    <fill>
      <patternFill patternType="solid">
        <fgColor rgb="FFA9A900"/>
        <bgColor indexed="64"/>
      </patternFill>
    </fill>
    <fill>
      <patternFill patternType="solid">
        <fgColor rgb="FFB2B200"/>
        <bgColor indexed="64"/>
      </patternFill>
    </fill>
    <fill>
      <patternFill patternType="solid">
        <fgColor rgb="FFDADA00"/>
        <bgColor indexed="64"/>
      </patternFill>
    </fill>
    <fill>
      <patternFill patternType="solid">
        <fgColor rgb="FFB5B500"/>
        <bgColor indexed="64"/>
      </patternFill>
    </fill>
    <fill>
      <patternFill patternType="solid">
        <fgColor rgb="FF6B0000"/>
        <bgColor indexed="64"/>
      </patternFill>
    </fill>
    <fill>
      <patternFill patternType="solid">
        <fgColor rgb="FF820000"/>
        <bgColor indexed="64"/>
      </patternFill>
    </fill>
    <fill>
      <patternFill patternType="solid">
        <fgColor rgb="FFAEAE00"/>
        <bgColor indexed="64"/>
      </patternFill>
    </fill>
    <fill>
      <patternFill patternType="solid">
        <fgColor rgb="FFA50000"/>
        <bgColor indexed="64"/>
      </patternFill>
    </fill>
    <fill>
      <patternFill patternType="solid">
        <fgColor rgb="FFB6B600"/>
        <bgColor indexed="64"/>
      </patternFill>
    </fill>
    <fill>
      <patternFill patternType="solid">
        <fgColor rgb="FFFEFE00"/>
        <bgColor indexed="64"/>
      </patternFill>
    </fill>
    <fill>
      <patternFill patternType="solid">
        <fgColor rgb="FFEAEA00"/>
        <bgColor indexed="64"/>
      </patternFill>
    </fill>
    <fill>
      <patternFill patternType="solid">
        <fgColor rgb="FFF6F600"/>
        <bgColor indexed="64"/>
      </patternFill>
    </fill>
    <fill>
      <patternFill patternType="solid">
        <fgColor rgb="FFEDED00"/>
        <bgColor indexed="64"/>
      </patternFill>
    </fill>
    <fill>
      <patternFill patternType="solid">
        <fgColor rgb="FFFDFD00"/>
        <bgColor indexed="64"/>
      </patternFill>
    </fill>
    <fill>
      <patternFill patternType="solid">
        <fgColor rgb="FFE0E000"/>
        <bgColor indexed="64"/>
      </patternFill>
    </fill>
    <fill>
      <patternFill patternType="solid">
        <fgColor rgb="FFE7E700"/>
        <bgColor indexed="64"/>
      </patternFill>
    </fill>
    <fill>
      <patternFill patternType="solid">
        <fgColor rgb="FF8B0000"/>
        <bgColor indexed="64"/>
      </patternFill>
    </fill>
    <fill>
      <patternFill patternType="solid">
        <fgColor rgb="FFCACA00"/>
        <bgColor indexed="64"/>
      </patternFill>
    </fill>
    <fill>
      <patternFill patternType="solid">
        <fgColor rgb="FFD3D300"/>
        <bgColor indexed="64"/>
      </patternFill>
    </fill>
    <fill>
      <patternFill patternType="solid">
        <fgColor rgb="FF969600"/>
        <bgColor indexed="64"/>
      </patternFill>
    </fill>
    <fill>
      <patternFill patternType="solid">
        <fgColor rgb="FFEEEE00"/>
        <bgColor indexed="64"/>
      </patternFill>
    </fill>
    <fill>
      <patternFill patternType="solid">
        <fgColor rgb="FFF7F700"/>
        <bgColor indexed="64"/>
      </patternFill>
    </fill>
    <fill>
      <patternFill patternType="solid">
        <fgColor rgb="FFFAFA00"/>
        <bgColor indexed="64"/>
      </patternFill>
    </fill>
    <fill>
      <patternFill patternType="solid">
        <fgColor rgb="FFD7D700"/>
        <bgColor indexed="64"/>
      </patternFill>
    </fill>
    <fill>
      <patternFill patternType="solid">
        <fgColor rgb="FF8E0000"/>
        <bgColor indexed="64"/>
      </patternFill>
    </fill>
    <fill>
      <patternFill patternType="solid">
        <fgColor rgb="FFC8C800"/>
        <bgColor indexed="64"/>
      </patternFill>
    </fill>
    <fill>
      <patternFill patternType="solid">
        <fgColor rgb="FFD9D900"/>
        <bgColor indexed="64"/>
      </patternFill>
    </fill>
    <fill>
      <patternFill patternType="solid">
        <fgColor rgb="FFB3B300"/>
        <bgColor indexed="64"/>
      </patternFill>
    </fill>
    <fill>
      <patternFill patternType="solid">
        <fgColor rgb="FFF9F900"/>
        <bgColor indexed="64"/>
      </patternFill>
    </fill>
    <fill>
      <patternFill patternType="solid">
        <fgColor rgb="FF7B0000"/>
        <bgColor indexed="64"/>
      </patternFill>
    </fill>
    <fill>
      <patternFill patternType="solid">
        <fgColor rgb="FF900000"/>
        <bgColor indexed="64"/>
      </patternFill>
    </fill>
    <fill>
      <patternFill patternType="solid">
        <fgColor rgb="FFC7C700"/>
        <bgColor indexed="64"/>
      </patternFill>
    </fill>
    <fill>
      <patternFill patternType="solid">
        <fgColor rgb="FFC0C000"/>
        <bgColor indexed="64"/>
      </patternFill>
    </fill>
    <fill>
      <patternFill patternType="solid">
        <fgColor rgb="FFA20000"/>
        <bgColor indexed="64"/>
      </patternFill>
    </fill>
    <fill>
      <patternFill patternType="solid">
        <fgColor rgb="FF9D0000"/>
        <bgColor indexed="64"/>
      </patternFill>
    </fill>
    <fill>
      <patternFill patternType="solid">
        <fgColor rgb="FFE9E900"/>
        <bgColor indexed="64"/>
      </patternFill>
    </fill>
    <fill>
      <patternFill patternType="solid">
        <fgColor rgb="FFDDDD00"/>
        <bgColor indexed="64"/>
      </patternFill>
    </fill>
    <fill>
      <patternFill patternType="solid">
        <fgColor rgb="FFAA0000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BCB00"/>
        <bgColor indexed="64"/>
      </patternFill>
    </fill>
    <fill>
      <patternFill patternType="solid">
        <fgColor rgb="FF9D9D00"/>
        <bgColor indexed="64"/>
      </patternFill>
    </fill>
    <fill>
      <patternFill patternType="solid">
        <fgColor rgb="FF909000"/>
        <bgColor indexed="64"/>
      </patternFill>
    </fill>
    <fill>
      <patternFill patternType="solid">
        <fgColor rgb="FF7F0000"/>
        <bgColor indexed="64"/>
      </patternFill>
    </fill>
    <fill>
      <patternFill patternType="solid">
        <fgColor rgb="FFECEC00"/>
        <bgColor indexed="64"/>
      </patternFill>
    </fill>
    <fill>
      <patternFill patternType="solid">
        <fgColor rgb="FF730000"/>
        <bgColor indexed="64"/>
      </patternFill>
    </fill>
    <fill>
      <patternFill patternType="solid">
        <fgColor rgb="FF830000"/>
        <bgColor indexed="64"/>
      </patternFill>
    </fill>
    <fill>
      <patternFill patternType="solid">
        <fgColor rgb="FF940000"/>
        <bgColor indexed="64"/>
      </patternFill>
    </fill>
    <fill>
      <patternFill patternType="solid">
        <fgColor rgb="FF7D0000"/>
        <bgColor indexed="64"/>
      </patternFill>
    </fill>
    <fill>
      <patternFill patternType="solid">
        <fgColor rgb="FF850000"/>
        <bgColor indexed="64"/>
      </patternFill>
    </fill>
    <fill>
      <patternFill patternType="solid">
        <fgColor rgb="FFAC0000"/>
        <bgColor indexed="64"/>
      </patternFill>
    </fill>
    <fill>
      <patternFill patternType="solid">
        <fgColor rgb="FFFCFC00"/>
        <bgColor indexed="64"/>
      </patternFill>
    </fill>
    <fill>
      <patternFill patternType="solid">
        <fgColor rgb="FFA70000"/>
        <bgColor indexed="64"/>
      </patternFill>
    </fill>
    <fill>
      <patternFill patternType="solid">
        <fgColor rgb="FF710000"/>
        <bgColor indexed="64"/>
      </patternFill>
    </fill>
    <fill>
      <patternFill patternType="solid">
        <fgColor rgb="FF890000"/>
        <bgColor indexed="64"/>
      </patternFill>
    </fill>
    <fill>
      <patternFill patternType="solid">
        <fgColor rgb="FFF3F300"/>
        <bgColor indexed="64"/>
      </patternFill>
    </fill>
    <fill>
      <patternFill patternType="solid">
        <fgColor rgb="FFF2F20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8A0000"/>
        <bgColor indexed="64"/>
      </patternFill>
    </fill>
    <fill>
      <patternFill patternType="solid">
        <fgColor rgb="FFDCDC00"/>
        <bgColor indexed="64"/>
      </patternFill>
    </fill>
    <fill>
      <patternFill patternType="solid">
        <fgColor rgb="FF8F0000"/>
        <bgColor indexed="64"/>
      </patternFill>
    </fill>
    <fill>
      <patternFill patternType="solid">
        <fgColor rgb="FFF4F400"/>
        <bgColor indexed="64"/>
      </patternFill>
    </fill>
    <fill>
      <patternFill patternType="solid">
        <fgColor rgb="FF6C0000"/>
        <bgColor indexed="64"/>
      </patternFill>
    </fill>
    <fill>
      <patternFill patternType="solid">
        <fgColor rgb="FFF0F000"/>
        <bgColor indexed="64"/>
      </patternFill>
    </fill>
    <fill>
      <patternFill patternType="solid">
        <fgColor rgb="FFBC0000"/>
        <bgColor indexed="64"/>
      </patternFill>
    </fill>
    <fill>
      <patternFill patternType="solid">
        <fgColor rgb="FF8C0000"/>
        <bgColor indexed="64"/>
      </patternFill>
    </fill>
    <fill>
      <patternFill patternType="solid">
        <fgColor rgb="FF700000"/>
        <bgColor indexed="64"/>
      </patternFill>
    </fill>
    <fill>
      <patternFill patternType="solid">
        <fgColor rgb="FF950000"/>
        <bgColor indexed="64"/>
      </patternFill>
    </fill>
    <fill>
      <patternFill patternType="solid">
        <fgColor rgb="FFF8F800"/>
        <bgColor indexed="64"/>
      </patternFill>
    </fill>
    <fill>
      <patternFill patternType="solid">
        <fgColor rgb="FF840000"/>
        <bgColor indexed="64"/>
      </patternFill>
    </fill>
    <fill>
      <patternFill patternType="solid">
        <fgColor rgb="FF880000"/>
        <bgColor indexed="64"/>
      </patternFill>
    </fill>
    <fill>
      <patternFill patternType="solid">
        <fgColor rgb="FFD0D000"/>
        <bgColor indexed="64"/>
      </patternFill>
    </fill>
    <fill>
      <patternFill patternType="solid">
        <fgColor rgb="FFF1F100"/>
        <bgColor indexed="64"/>
      </patternFill>
    </fill>
    <fill>
      <patternFill patternType="solid">
        <fgColor rgb="FFAFAF00"/>
        <bgColor indexed="64"/>
      </patternFill>
    </fill>
    <fill>
      <patternFill patternType="solid">
        <fgColor rgb="FFB40000"/>
        <bgColor indexed="64"/>
      </patternFill>
    </fill>
    <fill>
      <patternFill patternType="solid">
        <fgColor rgb="FF770000"/>
        <bgColor indexed="64"/>
      </patternFill>
    </fill>
    <fill>
      <patternFill patternType="solid">
        <fgColor rgb="FFB70000"/>
        <bgColor indexed="64"/>
      </patternFill>
    </fill>
    <fill>
      <patternFill patternType="solid">
        <fgColor rgb="FFBB0000"/>
        <bgColor indexed="64"/>
      </patternFill>
    </fill>
    <fill>
      <patternFill patternType="solid">
        <fgColor rgb="FFCECE00"/>
        <bgColor indexed="64"/>
      </patternFill>
    </fill>
    <fill>
      <patternFill patternType="solid">
        <fgColor rgb="FFDFDF00"/>
        <bgColor indexed="64"/>
      </patternFill>
    </fill>
    <fill>
      <patternFill patternType="solid">
        <fgColor rgb="FFFBFB00"/>
        <bgColor indexed="64"/>
      </patternFill>
    </fill>
    <fill>
      <patternFill patternType="solid">
        <fgColor rgb="FF980000"/>
        <bgColor indexed="64"/>
      </patternFill>
    </fill>
    <fill>
      <patternFill patternType="solid">
        <fgColor rgb="FF9C0000"/>
        <bgColor indexed="64"/>
      </patternFill>
    </fill>
    <fill>
      <patternFill patternType="solid">
        <fgColor rgb="FF930000"/>
        <bgColor indexed="64"/>
      </patternFill>
    </fill>
    <fill>
      <patternFill patternType="solid">
        <fgColor rgb="FFA30000"/>
        <bgColor indexed="64"/>
      </patternFill>
    </fill>
    <fill>
      <patternFill patternType="solid">
        <fgColor rgb="FF9B0000"/>
        <bgColor indexed="64"/>
      </patternFill>
    </fill>
    <fill>
      <patternFill patternType="solid">
        <fgColor rgb="FFA60000"/>
        <bgColor indexed="64"/>
      </patternFill>
    </fill>
    <fill>
      <patternFill patternType="solid">
        <fgColor rgb="FFB10000"/>
        <bgColor indexed="64"/>
      </patternFill>
    </fill>
    <fill>
      <patternFill patternType="solid">
        <fgColor rgb="FF7A0000"/>
        <bgColor indexed="64"/>
      </patternFill>
    </fill>
    <fill>
      <patternFill patternType="solid">
        <fgColor rgb="FFB20000"/>
        <bgColor indexed="64"/>
      </patternFill>
    </fill>
    <fill>
      <patternFill patternType="solid">
        <fgColor rgb="FFF5F500"/>
        <bgColor indexed="64"/>
      </patternFill>
    </fill>
    <fill>
      <patternFill patternType="solid">
        <fgColor rgb="FF910000"/>
        <bgColor indexed="64"/>
      </patternFill>
    </fill>
    <fill>
      <patternFill patternType="solid">
        <fgColor rgb="FF8D0000"/>
        <bgColor indexed="64"/>
      </patternFill>
    </fill>
    <fill>
      <patternFill patternType="solid">
        <fgColor rgb="FFB90000"/>
        <bgColor indexed="64"/>
      </patternFill>
    </fill>
    <fill>
      <patternFill patternType="solid">
        <fgColor rgb="FF970000"/>
        <bgColor indexed="64"/>
      </patternFill>
    </fill>
    <fill>
      <patternFill patternType="solid">
        <fgColor rgb="FF9E0000"/>
        <bgColor indexed="64"/>
      </patternFill>
    </fill>
    <fill>
      <patternFill patternType="solid">
        <fgColor rgb="FF960000"/>
        <bgColor indexed="64"/>
      </patternFill>
    </fill>
    <fill>
      <patternFill patternType="solid">
        <fgColor rgb="FFDE0000"/>
        <bgColor indexed="64"/>
      </patternFill>
    </fill>
    <fill>
      <patternFill patternType="solid">
        <fgColor rgb="FFEF0000"/>
        <bgColor indexed="64"/>
      </patternFill>
    </fill>
    <fill>
      <patternFill patternType="solid">
        <fgColor rgb="FFAB0000"/>
        <bgColor indexed="64"/>
      </patternFill>
    </fill>
    <fill>
      <patternFill patternType="solid">
        <fgColor rgb="FFA90000"/>
        <bgColor indexed="64"/>
      </patternFill>
    </fill>
    <fill>
      <patternFill patternType="solid">
        <fgColor rgb="FFA10000"/>
        <bgColor indexed="64"/>
      </patternFill>
    </fill>
    <fill>
      <patternFill patternType="solid">
        <fgColor rgb="FFD30000"/>
        <bgColor indexed="64"/>
      </patternFill>
    </fill>
    <fill>
      <patternFill patternType="solid">
        <fgColor rgb="FF920000"/>
        <bgColor indexed="64"/>
      </patternFill>
    </fill>
    <fill>
      <patternFill patternType="solid">
        <fgColor rgb="FFAD0000"/>
        <bgColor indexed="64"/>
      </patternFill>
    </fill>
    <fill>
      <patternFill patternType="solid">
        <fgColor rgb="FFC20000"/>
        <bgColor indexed="64"/>
      </patternFill>
    </fill>
    <fill>
      <patternFill patternType="solid">
        <fgColor rgb="FFA80000"/>
        <bgColor indexed="64"/>
      </patternFill>
    </fill>
    <fill>
      <patternFill patternType="solid">
        <fgColor rgb="FFE00000"/>
        <bgColor indexed="64"/>
      </patternFill>
    </fill>
    <fill>
      <patternFill patternType="solid">
        <fgColor rgb="FF9A0000"/>
        <bgColor indexed="64"/>
      </patternFill>
    </fill>
    <fill>
      <patternFill patternType="solid">
        <fgColor rgb="FFA40000"/>
        <bgColor indexed="64"/>
      </patternFill>
    </fill>
    <fill>
      <patternFill patternType="solid">
        <fgColor rgb="FFAE0000"/>
        <bgColor indexed="64"/>
      </patternFill>
    </fill>
    <fill>
      <patternFill patternType="solid">
        <fgColor rgb="FFA00000"/>
        <bgColor indexed="64"/>
      </patternFill>
    </fill>
    <fill>
      <patternFill patternType="solid">
        <fgColor rgb="FFD6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BA0000"/>
        <bgColor indexed="64"/>
      </patternFill>
    </fill>
    <fill>
      <patternFill patternType="solid">
        <fgColor rgb="FFB30000"/>
        <bgColor indexed="64"/>
      </patternFill>
    </fill>
    <fill>
      <patternFill patternType="solid">
        <fgColor rgb="FFC70000"/>
        <bgColor indexed="64"/>
      </patternFill>
    </fill>
    <fill>
      <patternFill patternType="solid">
        <fgColor rgb="FFB50000"/>
        <bgColor indexed="64"/>
      </patternFill>
    </fill>
    <fill>
      <patternFill patternType="solid">
        <fgColor rgb="FFAF0000"/>
        <bgColor indexed="64"/>
      </patternFill>
    </fill>
    <fill>
      <patternFill patternType="solid">
        <fgColor rgb="FFE30000"/>
        <bgColor indexed="64"/>
      </patternFill>
    </fill>
    <fill>
      <patternFill patternType="solid">
        <fgColor rgb="FFDD000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10000"/>
        <bgColor indexed="64"/>
      </patternFill>
    </fill>
    <fill>
      <patternFill patternType="solid">
        <fgColor rgb="FFD00000"/>
        <bgColor indexed="64"/>
      </patternFill>
    </fill>
    <fill>
      <patternFill patternType="solid">
        <fgColor rgb="FFB00000"/>
        <bgColor indexed="64"/>
      </patternFill>
    </fill>
    <fill>
      <patternFill patternType="solid">
        <fgColor rgb="FFB60000"/>
        <bgColor indexed="64"/>
      </patternFill>
    </fill>
    <fill>
      <patternFill patternType="solid">
        <fgColor rgb="FFC10000"/>
        <bgColor indexed="64"/>
      </patternFill>
    </fill>
    <fill>
      <patternFill patternType="solid">
        <fgColor rgb="FFC50000"/>
        <bgColor indexed="64"/>
      </patternFill>
    </fill>
    <fill>
      <patternFill patternType="solid">
        <fgColor rgb="FFCF0000"/>
        <bgColor indexed="64"/>
      </patternFill>
    </fill>
    <fill>
      <patternFill patternType="solid">
        <fgColor rgb="FFC60000"/>
        <bgColor indexed="64"/>
      </patternFill>
    </fill>
    <fill>
      <patternFill patternType="solid">
        <fgColor rgb="FFCD0000"/>
        <bgColor indexed="64"/>
      </patternFill>
    </fill>
    <fill>
      <patternFill patternType="solid">
        <fgColor rgb="FFC40000"/>
        <bgColor indexed="64"/>
      </patternFill>
    </fill>
    <fill>
      <patternFill patternType="solid">
        <fgColor rgb="FFD70000"/>
        <bgColor indexed="64"/>
      </patternFill>
    </fill>
    <fill>
      <patternFill patternType="solid">
        <fgColor rgb="FFBD0000"/>
        <bgColor indexed="64"/>
      </patternFill>
    </fill>
    <fill>
      <patternFill patternType="solid">
        <fgColor rgb="FFCB0000"/>
        <bgColor indexed="64"/>
      </patternFill>
    </fill>
    <fill>
      <patternFill patternType="solid">
        <fgColor rgb="FFB80000"/>
        <bgColor indexed="64"/>
      </patternFill>
    </fill>
    <fill>
      <patternFill patternType="solid">
        <fgColor rgb="FFBF0000"/>
        <bgColor indexed="64"/>
      </patternFill>
    </fill>
    <fill>
      <patternFill patternType="solid">
        <fgColor rgb="FFD80000"/>
        <bgColor indexed="64"/>
      </patternFill>
    </fill>
    <fill>
      <patternFill patternType="solid">
        <fgColor rgb="FFCA0000"/>
        <bgColor indexed="64"/>
      </patternFill>
    </fill>
    <fill>
      <patternFill patternType="solid">
        <fgColor rgb="FFBE0000"/>
        <bgColor indexed="64"/>
      </patternFill>
    </fill>
    <fill>
      <patternFill patternType="solid">
        <fgColor rgb="FFC80000"/>
        <bgColor indexed="64"/>
      </patternFill>
    </fill>
    <fill>
      <patternFill patternType="solid">
        <fgColor rgb="FFC90000"/>
        <bgColor indexed="64"/>
      </patternFill>
    </fill>
    <fill>
      <patternFill patternType="solid">
        <fgColor rgb="FFD20000"/>
        <bgColor indexed="64"/>
      </patternFill>
    </fill>
    <fill>
      <patternFill patternType="solid">
        <fgColor rgb="FFDC0000"/>
        <bgColor indexed="64"/>
      </patternFill>
    </fill>
    <fill>
      <patternFill patternType="solid">
        <fgColor rgb="FFC30000"/>
        <bgColor indexed="64"/>
      </patternFill>
    </fill>
    <fill>
      <patternFill patternType="solid">
        <fgColor rgb="FFD50000"/>
        <bgColor indexed="64"/>
      </patternFill>
    </fill>
    <fill>
      <patternFill patternType="solid">
        <fgColor rgb="FFD10000"/>
        <bgColor indexed="64"/>
      </patternFill>
    </fill>
    <fill>
      <patternFill patternType="solid">
        <fgColor rgb="FFD40000"/>
        <bgColor indexed="64"/>
      </patternFill>
    </fill>
    <fill>
      <patternFill patternType="solid">
        <fgColor rgb="FFE80000"/>
        <bgColor indexed="64"/>
      </patternFill>
    </fill>
    <fill>
      <patternFill patternType="solid">
        <fgColor rgb="FFE50000"/>
        <bgColor indexed="64"/>
      </patternFill>
    </fill>
    <fill>
      <patternFill patternType="solid">
        <fgColor rgb="FFCE0000"/>
        <bgColor indexed="64"/>
      </patternFill>
    </fill>
    <fill>
      <patternFill patternType="solid">
        <fgColor rgb="FFDB0000"/>
        <bgColor indexed="64"/>
      </patternFill>
    </fill>
    <fill>
      <patternFill patternType="solid">
        <fgColor rgb="FFED0000"/>
        <bgColor indexed="64"/>
      </patternFill>
    </fill>
    <fill>
      <patternFill patternType="solid">
        <fgColor rgb="FFE90000"/>
        <bgColor indexed="64"/>
      </patternFill>
    </fill>
    <fill>
      <patternFill patternType="solid">
        <fgColor rgb="FFD90000"/>
        <bgColor indexed="64"/>
      </patternFill>
    </fill>
    <fill>
      <patternFill patternType="solid">
        <fgColor rgb="FFE40000"/>
        <bgColor indexed="64"/>
      </patternFill>
    </fill>
    <fill>
      <patternFill patternType="solid">
        <fgColor rgb="FFFB0000"/>
        <bgColor indexed="64"/>
      </patternFill>
    </fill>
    <fill>
      <patternFill patternType="solid">
        <fgColor rgb="FFEE0000"/>
        <bgColor indexed="64"/>
      </patternFill>
    </fill>
    <fill>
      <patternFill patternType="solid">
        <fgColor rgb="FFDA0000"/>
        <bgColor indexed="64"/>
      </patternFill>
    </fill>
    <fill>
      <patternFill patternType="solid">
        <fgColor rgb="FFF400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0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  <xf numFmtId="0" fontId="0" fillId="5" borderId="0" xfId="0" applyFill="1"/>
    <xf numFmtId="164" fontId="0" fillId="0" borderId="0" xfId="0" applyNumberFormat="1" applyFill="1"/>
    <xf numFmtId="0" fontId="2" fillId="7" borderId="0" xfId="0" applyFont="1" applyFill="1"/>
    <xf numFmtId="0" fontId="3" fillId="8" borderId="0" xfId="0" applyFont="1" applyFill="1"/>
    <xf numFmtId="0" fontId="4" fillId="9" borderId="0" xfId="0" applyFont="1" applyFill="1"/>
    <xf numFmtId="0" fontId="5" fillId="10" borderId="0" xfId="0" applyFont="1" applyFill="1"/>
    <xf numFmtId="0" fontId="6" fillId="11" borderId="0" xfId="0" applyFont="1" applyFill="1"/>
    <xf numFmtId="0" fontId="7" fillId="12" borderId="0" xfId="0" applyFont="1" applyFill="1"/>
    <xf numFmtId="0" fontId="8" fillId="13" borderId="0" xfId="0" applyFont="1" applyFill="1"/>
    <xf numFmtId="0" fontId="9" fillId="14" borderId="0" xfId="0" applyFont="1" applyFill="1"/>
    <xf numFmtId="0" fontId="10" fillId="15" borderId="0" xfId="0" applyFont="1" applyFill="1"/>
    <xf numFmtId="0" fontId="11" fillId="16" borderId="0" xfId="0" applyFont="1" applyFill="1"/>
    <xf numFmtId="0" fontId="12" fillId="17" borderId="0" xfId="0" applyFont="1" applyFill="1"/>
    <xf numFmtId="0" fontId="13" fillId="18" borderId="0" xfId="0" applyFont="1" applyFill="1"/>
    <xf numFmtId="0" fontId="14" fillId="19" borderId="0" xfId="0" applyFont="1" applyFill="1"/>
    <xf numFmtId="0" fontId="15" fillId="20" borderId="0" xfId="0" applyFont="1" applyFill="1"/>
    <xf numFmtId="0" fontId="16" fillId="21" borderId="0" xfId="0" applyFont="1" applyFill="1"/>
    <xf numFmtId="0" fontId="17" fillId="22" borderId="0" xfId="0" applyFont="1" applyFill="1"/>
    <xf numFmtId="0" fontId="18" fillId="23" borderId="0" xfId="0" applyFont="1" applyFill="1"/>
    <xf numFmtId="0" fontId="19" fillId="5" borderId="0" xfId="0" applyFont="1" applyFill="1"/>
    <xf numFmtId="0" fontId="20" fillId="24" borderId="0" xfId="0" applyFont="1" applyFill="1"/>
    <xf numFmtId="0" fontId="21" fillId="25" borderId="0" xfId="0" applyFont="1" applyFill="1"/>
    <xf numFmtId="0" fontId="22" fillId="26" borderId="0" xfId="0" applyFont="1" applyFill="1"/>
    <xf numFmtId="0" fontId="23" fillId="27" borderId="0" xfId="0" applyFont="1" applyFill="1"/>
    <xf numFmtId="0" fontId="24" fillId="28" borderId="0" xfId="0" applyFont="1" applyFill="1"/>
    <xf numFmtId="0" fontId="25" fillId="29" borderId="0" xfId="0" applyFont="1" applyFill="1"/>
    <xf numFmtId="0" fontId="26" fillId="30" borderId="0" xfId="0" applyFont="1" applyFill="1"/>
    <xf numFmtId="0" fontId="27" fillId="31" borderId="0" xfId="0" applyFont="1" applyFill="1"/>
    <xf numFmtId="0" fontId="28" fillId="32" borderId="0" xfId="0" applyFont="1" applyFill="1"/>
    <xf numFmtId="0" fontId="29" fillId="33" borderId="0" xfId="0" applyFont="1" applyFill="1"/>
    <xf numFmtId="0" fontId="30" fillId="34" borderId="0" xfId="0" applyFont="1" applyFill="1"/>
    <xf numFmtId="0" fontId="31" fillId="35" borderId="0" xfId="0" applyFont="1" applyFill="1"/>
    <xf numFmtId="0" fontId="32" fillId="36" borderId="0" xfId="0" applyFont="1" applyFill="1"/>
    <xf numFmtId="0" fontId="33" fillId="37" borderId="0" xfId="0" applyFont="1" applyFill="1"/>
    <xf numFmtId="0" fontId="34" fillId="38" borderId="0" xfId="0" applyFont="1" applyFill="1"/>
    <xf numFmtId="0" fontId="35" fillId="39" borderId="0" xfId="0" applyFont="1" applyFill="1"/>
    <xf numFmtId="0" fontId="36" fillId="40" borderId="0" xfId="0" applyFont="1" applyFill="1"/>
    <xf numFmtId="0" fontId="37" fillId="41" borderId="0" xfId="0" applyFont="1" applyFill="1"/>
    <xf numFmtId="0" fontId="38" fillId="42" borderId="0" xfId="0" applyFont="1" applyFill="1"/>
    <xf numFmtId="0" fontId="39" fillId="43" borderId="0" xfId="0" applyFont="1" applyFill="1"/>
    <xf numFmtId="0" fontId="40" fillId="44" borderId="0" xfId="0" applyFont="1" applyFill="1"/>
    <xf numFmtId="0" fontId="41" fillId="45" borderId="0" xfId="0" applyFont="1" applyFill="1"/>
    <xf numFmtId="0" fontId="42" fillId="46" borderId="0" xfId="0" applyFont="1" applyFill="1"/>
    <xf numFmtId="0" fontId="43" fillId="47" borderId="0" xfId="0" applyFont="1" applyFill="1"/>
    <xf numFmtId="0" fontId="45" fillId="48" borderId="0" xfId="0" applyFont="1" applyFill="1"/>
    <xf numFmtId="0" fontId="46" fillId="49" borderId="0" xfId="0" applyFont="1" applyFill="1"/>
    <xf numFmtId="0" fontId="47" fillId="50" borderId="0" xfId="0" applyFont="1" applyFill="1"/>
    <xf numFmtId="0" fontId="48" fillId="51" borderId="0" xfId="0" applyFont="1" applyFill="1"/>
    <xf numFmtId="0" fontId="49" fillId="52" borderId="0" xfId="0" applyFont="1" applyFill="1"/>
    <xf numFmtId="0" fontId="50" fillId="53" borderId="0" xfId="0" applyFont="1" applyFill="1"/>
    <xf numFmtId="0" fontId="51" fillId="54" borderId="0" xfId="0" applyFont="1" applyFill="1"/>
    <xf numFmtId="0" fontId="52" fillId="55" borderId="0" xfId="0" applyFont="1" applyFill="1"/>
    <xf numFmtId="0" fontId="53" fillId="56" borderId="0" xfId="0" applyFont="1" applyFill="1"/>
    <xf numFmtId="0" fontId="54" fillId="57" borderId="0" xfId="0" applyFont="1" applyFill="1"/>
    <xf numFmtId="0" fontId="55" fillId="58" borderId="0" xfId="0" applyFont="1" applyFill="1"/>
    <xf numFmtId="0" fontId="56" fillId="59" borderId="0" xfId="0" applyFont="1" applyFill="1"/>
    <xf numFmtId="0" fontId="57" fillId="60" borderId="0" xfId="0" applyFont="1" applyFill="1"/>
    <xf numFmtId="0" fontId="58" fillId="61" borderId="0" xfId="0" applyFont="1" applyFill="1"/>
    <xf numFmtId="0" fontId="59" fillId="62" borderId="0" xfId="0" applyFont="1" applyFill="1"/>
    <xf numFmtId="0" fontId="60" fillId="63" borderId="0" xfId="0" applyFont="1" applyFill="1"/>
    <xf numFmtId="0" fontId="61" fillId="64" borderId="0" xfId="0" applyFont="1" applyFill="1"/>
    <xf numFmtId="0" fontId="62" fillId="65" borderId="0" xfId="0" applyFont="1" applyFill="1"/>
    <xf numFmtId="0" fontId="63" fillId="66" borderId="0" xfId="0" applyFont="1" applyFill="1"/>
    <xf numFmtId="0" fontId="64" fillId="67" borderId="0" xfId="0" applyFont="1" applyFill="1"/>
    <xf numFmtId="0" fontId="65" fillId="68" borderId="0" xfId="0" applyFont="1" applyFill="1"/>
    <xf numFmtId="0" fontId="66" fillId="69" borderId="0" xfId="0" applyFont="1" applyFill="1"/>
    <xf numFmtId="0" fontId="67" fillId="70" borderId="0" xfId="0" applyFont="1" applyFill="1"/>
    <xf numFmtId="0" fontId="68" fillId="71" borderId="0" xfId="0" applyFont="1" applyFill="1"/>
    <xf numFmtId="0" fontId="69" fillId="72" borderId="0" xfId="0" applyFont="1" applyFill="1"/>
    <xf numFmtId="0" fontId="70" fillId="73" borderId="0" xfId="0" applyFont="1" applyFill="1"/>
    <xf numFmtId="0" fontId="71" fillId="74" borderId="0" xfId="0" applyFont="1" applyFill="1"/>
    <xf numFmtId="0" fontId="72" fillId="75" borderId="0" xfId="0" applyFont="1" applyFill="1"/>
    <xf numFmtId="0" fontId="73" fillId="76" borderId="0" xfId="0" applyFont="1" applyFill="1"/>
    <xf numFmtId="0" fontId="74" fillId="77" borderId="0" xfId="0" applyFont="1" applyFill="1"/>
    <xf numFmtId="0" fontId="75" fillId="78" borderId="0" xfId="0" applyFont="1" applyFill="1"/>
    <xf numFmtId="0" fontId="76" fillId="79" borderId="0" xfId="0" applyFont="1" applyFill="1"/>
    <xf numFmtId="0" fontId="77" fillId="80" borderId="0" xfId="0" applyFont="1" applyFill="1"/>
    <xf numFmtId="0" fontId="78" fillId="81" borderId="0" xfId="0" applyFont="1" applyFill="1"/>
    <xf numFmtId="0" fontId="79" fillId="82" borderId="0" xfId="0" applyFont="1" applyFill="1"/>
    <xf numFmtId="0" fontId="80" fillId="83" borderId="0" xfId="0" applyFont="1" applyFill="1"/>
    <xf numFmtId="0" fontId="81" fillId="84" borderId="0" xfId="0" applyFont="1" applyFill="1"/>
    <xf numFmtId="0" fontId="82" fillId="85" borderId="0" xfId="0" applyFont="1" applyFill="1"/>
    <xf numFmtId="0" fontId="83" fillId="86" borderId="0" xfId="0" applyFont="1" applyFill="1"/>
    <xf numFmtId="0" fontId="84" fillId="87" borderId="0" xfId="0" applyFont="1" applyFill="1"/>
    <xf numFmtId="0" fontId="85" fillId="88" borderId="0" xfId="0" applyFont="1" applyFill="1"/>
    <xf numFmtId="0" fontId="86" fillId="89" borderId="0" xfId="0" applyFont="1" applyFill="1"/>
    <xf numFmtId="0" fontId="87" fillId="90" borderId="0" xfId="0" applyFont="1" applyFill="1"/>
    <xf numFmtId="0" fontId="88" fillId="91" borderId="0" xfId="0" applyFont="1" applyFill="1"/>
    <xf numFmtId="0" fontId="89" fillId="92" borderId="0" xfId="0" applyFont="1" applyFill="1"/>
    <xf numFmtId="0" fontId="90" fillId="93" borderId="0" xfId="0" applyFont="1" applyFill="1"/>
    <xf numFmtId="0" fontId="91" fillId="94" borderId="0" xfId="0" applyFont="1" applyFill="1"/>
    <xf numFmtId="0" fontId="92" fillId="95" borderId="0" xfId="0" applyFont="1" applyFill="1"/>
    <xf numFmtId="0" fontId="93" fillId="96" borderId="0" xfId="0" applyFont="1" applyFill="1"/>
    <xf numFmtId="0" fontId="94" fillId="97" borderId="0" xfId="0" applyFont="1" applyFill="1"/>
    <xf numFmtId="0" fontId="95" fillId="98" borderId="0" xfId="0" applyFont="1" applyFill="1"/>
    <xf numFmtId="0" fontId="96" fillId="99" borderId="0" xfId="0" applyFont="1" applyFill="1"/>
    <xf numFmtId="0" fontId="97" fillId="100" borderId="0" xfId="0" applyFont="1" applyFill="1"/>
    <xf numFmtId="0" fontId="98" fillId="101" borderId="0" xfId="0" applyFont="1" applyFill="1"/>
    <xf numFmtId="0" fontId="99" fillId="102" borderId="0" xfId="0" applyFont="1" applyFill="1"/>
    <xf numFmtId="0" fontId="100" fillId="103" borderId="0" xfId="0" applyFont="1" applyFill="1"/>
    <xf numFmtId="0" fontId="101" fillId="104" borderId="0" xfId="0" applyFont="1" applyFill="1"/>
    <xf numFmtId="0" fontId="102" fillId="105" borderId="0" xfId="0" applyFont="1" applyFill="1"/>
    <xf numFmtId="0" fontId="103" fillId="106" borderId="0" xfId="0" applyFont="1" applyFill="1"/>
    <xf numFmtId="0" fontId="104" fillId="107" borderId="0" xfId="0" applyFont="1" applyFill="1"/>
    <xf numFmtId="0" fontId="105" fillId="108" borderId="0" xfId="0" applyFont="1" applyFill="1"/>
    <xf numFmtId="0" fontId="106" fillId="109" borderId="0" xfId="0" applyFont="1" applyFill="1"/>
    <xf numFmtId="0" fontId="107" fillId="110" borderId="0" xfId="0" applyFont="1" applyFill="1"/>
    <xf numFmtId="0" fontId="108" fillId="111" borderId="0" xfId="0" applyFont="1" applyFill="1"/>
    <xf numFmtId="0" fontId="109" fillId="112" borderId="0" xfId="0" applyFont="1" applyFill="1"/>
    <xf numFmtId="0" fontId="110" fillId="113" borderId="0" xfId="0" applyFont="1" applyFill="1"/>
    <xf numFmtId="0" fontId="111" fillId="114" borderId="0" xfId="0" applyFont="1" applyFill="1"/>
    <xf numFmtId="0" fontId="112" fillId="115" borderId="0" xfId="0" applyFont="1" applyFill="1"/>
    <xf numFmtId="0" fontId="113" fillId="116" borderId="0" xfId="0" applyFont="1" applyFill="1"/>
    <xf numFmtId="0" fontId="114" fillId="117" borderId="0" xfId="0" applyFont="1" applyFill="1"/>
    <xf numFmtId="0" fontId="115" fillId="118" borderId="0" xfId="0" applyFont="1" applyFill="1"/>
    <xf numFmtId="0" fontId="116" fillId="119" borderId="0" xfId="0" applyFont="1" applyFill="1"/>
    <xf numFmtId="0" fontId="117" fillId="120" borderId="0" xfId="0" applyFont="1" applyFill="1"/>
    <xf numFmtId="0" fontId="118" fillId="121" borderId="0" xfId="0" applyFont="1" applyFill="1"/>
    <xf numFmtId="0" fontId="119" fillId="122" borderId="0" xfId="0" applyFont="1" applyFill="1"/>
    <xf numFmtId="0" fontId="120" fillId="123" borderId="0" xfId="0" applyFont="1" applyFill="1"/>
    <xf numFmtId="0" fontId="121" fillId="124" borderId="0" xfId="0" applyFont="1" applyFill="1"/>
    <xf numFmtId="0" fontId="122" fillId="125" borderId="0" xfId="0" applyFont="1" applyFill="1"/>
    <xf numFmtId="0" fontId="123" fillId="126" borderId="0" xfId="0" applyFont="1" applyFill="1"/>
    <xf numFmtId="0" fontId="124" fillId="127" borderId="0" xfId="0" applyFont="1" applyFill="1"/>
    <xf numFmtId="0" fontId="125" fillId="128" borderId="0" xfId="0" applyFont="1" applyFill="1"/>
    <xf numFmtId="0" fontId="126" fillId="129" borderId="0" xfId="0" applyFont="1" applyFill="1"/>
    <xf numFmtId="0" fontId="127" fillId="130" borderId="0" xfId="0" applyFont="1" applyFill="1"/>
    <xf numFmtId="0" fontId="128" fillId="131" borderId="0" xfId="0" applyFont="1" applyFill="1"/>
    <xf numFmtId="0" fontId="129" fillId="132" borderId="0" xfId="0" applyFont="1" applyFill="1"/>
    <xf numFmtId="0" fontId="130" fillId="133" borderId="0" xfId="0" applyFont="1" applyFill="1"/>
    <xf numFmtId="0" fontId="131" fillId="134" borderId="0" xfId="0" applyFont="1" applyFill="1"/>
    <xf numFmtId="0" fontId="132" fillId="135" borderId="0" xfId="0" applyFont="1" applyFill="1"/>
    <xf numFmtId="0" fontId="133" fillId="136" borderId="0" xfId="0" applyFont="1" applyFill="1"/>
    <xf numFmtId="0" fontId="134" fillId="137" borderId="0" xfId="0" applyFont="1" applyFill="1"/>
    <xf numFmtId="0" fontId="135" fillId="138" borderId="0" xfId="0" applyFont="1" applyFill="1"/>
    <xf numFmtId="0" fontId="136" fillId="139" borderId="0" xfId="0" applyFont="1" applyFill="1"/>
    <xf numFmtId="0" fontId="137" fillId="140" borderId="0" xfId="0" applyFont="1" applyFill="1"/>
    <xf numFmtId="0" fontId="138" fillId="141" borderId="0" xfId="0" applyFont="1" applyFill="1"/>
    <xf numFmtId="0" fontId="139" fillId="142" borderId="0" xfId="0" applyFont="1" applyFill="1"/>
    <xf numFmtId="0" fontId="140" fillId="143" borderId="0" xfId="0" applyFont="1" applyFill="1"/>
    <xf numFmtId="0" fontId="44" fillId="144" borderId="0" xfId="0" applyFont="1" applyFill="1"/>
    <xf numFmtId="0" fontId="141" fillId="145" borderId="0" xfId="0" applyFont="1" applyFill="1"/>
    <xf numFmtId="0" fontId="142" fillId="146" borderId="0" xfId="0" applyFont="1" applyFill="1"/>
    <xf numFmtId="0" fontId="143" fillId="147" borderId="0" xfId="0" applyFont="1" applyFill="1"/>
    <xf numFmtId="0" fontId="144" fillId="148" borderId="0" xfId="0" applyFont="1" applyFill="1"/>
    <xf numFmtId="0" fontId="145" fillId="149" borderId="0" xfId="0" applyFont="1" applyFill="1"/>
    <xf numFmtId="0" fontId="146" fillId="150" borderId="0" xfId="0" applyFont="1" applyFill="1"/>
    <xf numFmtId="0" fontId="147" fillId="151" borderId="0" xfId="0" applyFont="1" applyFill="1"/>
    <xf numFmtId="0" fontId="148" fillId="152" borderId="0" xfId="0" applyFont="1" applyFill="1"/>
    <xf numFmtId="0" fontId="149" fillId="153" borderId="0" xfId="0" applyFont="1" applyFill="1"/>
    <xf numFmtId="0" fontId="150" fillId="154" borderId="0" xfId="0" applyFont="1" applyFill="1"/>
    <xf numFmtId="0" fontId="151" fillId="155" borderId="0" xfId="0" applyFont="1" applyFill="1"/>
    <xf numFmtId="0" fontId="152" fillId="156" borderId="0" xfId="0" applyFont="1" applyFill="1"/>
    <xf numFmtId="0" fontId="154" fillId="157" borderId="0" xfId="0" applyFont="1" applyFill="1"/>
    <xf numFmtId="0" fontId="155" fillId="158" borderId="0" xfId="0" applyFont="1" applyFill="1"/>
    <xf numFmtId="0" fontId="156" fillId="159" borderId="0" xfId="0" applyFont="1" applyFill="1"/>
    <xf numFmtId="0" fontId="157" fillId="160" borderId="0" xfId="0" applyFont="1" applyFill="1"/>
    <xf numFmtId="0" fontId="158" fillId="161" borderId="0" xfId="0" applyFont="1" applyFill="1"/>
    <xf numFmtId="0" fontId="159" fillId="162" borderId="0" xfId="0" applyFont="1" applyFill="1"/>
    <xf numFmtId="0" fontId="160" fillId="163" borderId="0" xfId="0" applyFont="1" applyFill="1"/>
    <xf numFmtId="0" fontId="161" fillId="164" borderId="0" xfId="0" applyFont="1" applyFill="1"/>
    <xf numFmtId="0" fontId="162" fillId="165" borderId="0" xfId="0" applyFont="1" applyFill="1"/>
    <xf numFmtId="0" fontId="163" fillId="166" borderId="0" xfId="0" applyFont="1" applyFill="1"/>
    <xf numFmtId="0" fontId="164" fillId="167" borderId="0" xfId="0" applyFont="1" applyFill="1"/>
    <xf numFmtId="0" fontId="165" fillId="168" borderId="0" xfId="0" applyFont="1" applyFill="1"/>
    <xf numFmtId="0" fontId="166" fillId="169" borderId="0" xfId="0" applyFont="1" applyFill="1"/>
    <xf numFmtId="0" fontId="167" fillId="170" borderId="0" xfId="0" applyFont="1" applyFill="1"/>
    <xf numFmtId="0" fontId="168" fillId="171" borderId="0" xfId="0" applyFont="1" applyFill="1"/>
    <xf numFmtId="0" fontId="169" fillId="172" borderId="0" xfId="0" applyFont="1" applyFill="1"/>
    <xf numFmtId="0" fontId="170" fillId="173" borderId="0" xfId="0" applyFont="1" applyFill="1"/>
    <xf numFmtId="0" fontId="171" fillId="174" borderId="0" xfId="0" applyFont="1" applyFill="1"/>
    <xf numFmtId="0" fontId="172" fillId="175" borderId="0" xfId="0" applyFont="1" applyFill="1"/>
    <xf numFmtId="0" fontId="173" fillId="176" borderId="0" xfId="0" applyFont="1" applyFill="1"/>
    <xf numFmtId="0" fontId="174" fillId="177" borderId="0" xfId="0" applyFont="1" applyFill="1"/>
    <xf numFmtId="0" fontId="175" fillId="178" borderId="0" xfId="0" applyFont="1" applyFill="1"/>
    <xf numFmtId="0" fontId="176" fillId="179" borderId="0" xfId="0" applyFont="1" applyFill="1"/>
    <xf numFmtId="0" fontId="177" fillId="180" borderId="0" xfId="0" applyFont="1" applyFill="1"/>
    <xf numFmtId="0" fontId="178" fillId="181" borderId="0" xfId="0" applyFont="1" applyFill="1"/>
    <xf numFmtId="0" fontId="179" fillId="182" borderId="0" xfId="0" applyFont="1" applyFill="1"/>
    <xf numFmtId="0" fontId="180" fillId="183" borderId="0" xfId="0" applyFont="1" applyFill="1"/>
    <xf numFmtId="0" fontId="181" fillId="184" borderId="0" xfId="0" applyFont="1" applyFill="1"/>
    <xf numFmtId="0" fontId="182" fillId="185" borderId="0" xfId="0" applyFont="1" applyFill="1"/>
    <xf numFmtId="0" fontId="183" fillId="186" borderId="0" xfId="0" applyFont="1" applyFill="1"/>
    <xf numFmtId="0" fontId="184" fillId="187" borderId="0" xfId="0" applyFont="1" applyFill="1"/>
    <xf numFmtId="0" fontId="185" fillId="188" borderId="0" xfId="0" applyFont="1" applyFill="1"/>
    <xf numFmtId="0" fontId="186" fillId="189" borderId="0" xfId="0" applyFont="1" applyFill="1"/>
    <xf numFmtId="0" fontId="187" fillId="190" borderId="0" xfId="0" applyFont="1" applyFill="1"/>
    <xf numFmtId="0" fontId="188" fillId="191" borderId="0" xfId="0" applyFont="1" applyFill="1"/>
    <xf numFmtId="0" fontId="189" fillId="192" borderId="0" xfId="0" applyFont="1" applyFill="1"/>
    <xf numFmtId="0" fontId="190" fillId="193" borderId="0" xfId="0" applyFont="1" applyFill="1"/>
    <xf numFmtId="0" fontId="191" fillId="194" borderId="0" xfId="0" applyFont="1" applyFill="1"/>
    <xf numFmtId="0" fontId="193" fillId="195" borderId="0" xfId="0" applyFont="1" applyFill="1"/>
    <xf numFmtId="0" fontId="194" fillId="196" borderId="0" xfId="0" applyFont="1" applyFill="1"/>
    <xf numFmtId="0" fontId="195" fillId="197" borderId="0" xfId="0" applyFont="1" applyFill="1"/>
    <xf numFmtId="0" fontId="196" fillId="198" borderId="0" xfId="0" applyFont="1" applyFill="1"/>
    <xf numFmtId="0" fontId="197" fillId="199" borderId="0" xfId="0" applyFont="1" applyFill="1"/>
    <xf numFmtId="0" fontId="198" fillId="200" borderId="0" xfId="0" applyFont="1" applyFill="1"/>
    <xf numFmtId="0" fontId="199" fillId="201" borderId="0" xfId="0" applyFont="1" applyFill="1"/>
    <xf numFmtId="0" fontId="200" fillId="202" borderId="0" xfId="0" applyFont="1" applyFill="1"/>
    <xf numFmtId="0" fontId="201" fillId="203" borderId="0" xfId="0" applyFont="1" applyFill="1"/>
    <xf numFmtId="0" fontId="202" fillId="204" borderId="0" xfId="0" applyFont="1" applyFill="1"/>
    <xf numFmtId="0" fontId="203" fillId="205" borderId="0" xfId="0" applyFont="1" applyFill="1"/>
    <xf numFmtId="0" fontId="204" fillId="206" borderId="0" xfId="0" applyFont="1" applyFill="1"/>
    <xf numFmtId="0" fontId="205" fillId="207" borderId="0" xfId="0" applyFont="1" applyFill="1"/>
    <xf numFmtId="0" fontId="206" fillId="208" borderId="0" xfId="0" applyFont="1" applyFill="1"/>
    <xf numFmtId="0" fontId="207" fillId="209" borderId="0" xfId="0" applyFont="1" applyFill="1"/>
    <xf numFmtId="0" fontId="208" fillId="210" borderId="0" xfId="0" applyFont="1" applyFill="1"/>
    <xf numFmtId="0" fontId="209" fillId="211" borderId="0" xfId="0" applyFont="1" applyFill="1"/>
    <xf numFmtId="0" fontId="210" fillId="212" borderId="0" xfId="0" applyFont="1" applyFill="1"/>
    <xf numFmtId="0" fontId="211" fillId="213" borderId="0" xfId="0" applyFont="1" applyFill="1"/>
    <xf numFmtId="0" fontId="212" fillId="214" borderId="0" xfId="0" applyFont="1" applyFill="1"/>
    <xf numFmtId="0" fontId="213" fillId="215" borderId="0" xfId="0" applyFont="1" applyFill="1"/>
    <xf numFmtId="0" fontId="214" fillId="216" borderId="0" xfId="0" applyFont="1" applyFill="1"/>
    <xf numFmtId="0" fontId="192" fillId="217" borderId="0" xfId="0" applyFont="1" applyFill="1"/>
    <xf numFmtId="0" fontId="215" fillId="218" borderId="0" xfId="0" applyFont="1" applyFill="1"/>
    <xf numFmtId="0" fontId="216" fillId="219" borderId="0" xfId="0" applyFont="1" applyFill="1"/>
    <xf numFmtId="0" fontId="217" fillId="220" borderId="0" xfId="0" applyFont="1" applyFill="1"/>
    <xf numFmtId="0" fontId="218" fillId="221" borderId="0" xfId="0" applyFont="1" applyFill="1"/>
    <xf numFmtId="0" fontId="219" fillId="222" borderId="0" xfId="0" applyFont="1" applyFill="1"/>
    <xf numFmtId="0" fontId="220" fillId="223" borderId="0" xfId="0" applyFont="1" applyFill="1"/>
    <xf numFmtId="0" fontId="221" fillId="224" borderId="0" xfId="0" applyFont="1" applyFill="1"/>
    <xf numFmtId="0" fontId="222" fillId="225" borderId="0" xfId="0" applyFont="1" applyFill="1"/>
    <xf numFmtId="0" fontId="223" fillId="226" borderId="0" xfId="0" applyFont="1" applyFill="1"/>
    <xf numFmtId="0" fontId="224" fillId="227" borderId="0" xfId="0" applyFont="1" applyFill="1"/>
    <xf numFmtId="0" fontId="225" fillId="228" borderId="0" xfId="0" applyFont="1" applyFill="1"/>
    <xf numFmtId="0" fontId="226" fillId="229" borderId="0" xfId="0" applyFont="1" applyFill="1"/>
    <xf numFmtId="0" fontId="227" fillId="230" borderId="0" xfId="0" applyFont="1" applyFill="1"/>
    <xf numFmtId="0" fontId="228" fillId="231" borderId="0" xfId="0" applyFont="1" applyFill="1"/>
    <xf numFmtId="0" fontId="229" fillId="232" borderId="0" xfId="0" applyFont="1" applyFill="1"/>
    <xf numFmtId="0" fontId="230" fillId="233" borderId="0" xfId="0" applyFont="1" applyFill="1"/>
    <xf numFmtId="0" fontId="231" fillId="234" borderId="0" xfId="0" applyFont="1" applyFill="1"/>
    <xf numFmtId="0" fontId="232" fillId="235" borderId="0" xfId="0" applyFont="1" applyFill="1"/>
    <xf numFmtId="0" fontId="233" fillId="236" borderId="0" xfId="0" applyFont="1" applyFill="1"/>
    <xf numFmtId="0" fontId="234" fillId="237" borderId="0" xfId="0" applyFont="1" applyFill="1"/>
    <xf numFmtId="0" fontId="235" fillId="238" borderId="0" xfId="0" applyFont="1" applyFill="1"/>
    <xf numFmtId="0" fontId="236" fillId="239" borderId="0" xfId="0" applyFont="1" applyFill="1"/>
    <xf numFmtId="0" fontId="237" fillId="240" borderId="0" xfId="0" applyFont="1" applyFill="1"/>
    <xf numFmtId="0" fontId="238" fillId="241" borderId="0" xfId="0" applyFont="1" applyFill="1"/>
    <xf numFmtId="0" fontId="239" fillId="242" borderId="0" xfId="0" applyFont="1" applyFill="1"/>
    <xf numFmtId="0" fontId="240" fillId="243" borderId="0" xfId="0" applyFont="1" applyFill="1"/>
    <xf numFmtId="0" fontId="241" fillId="244" borderId="0" xfId="0" applyFont="1" applyFill="1"/>
    <xf numFmtId="0" fontId="242" fillId="245" borderId="0" xfId="0" applyFont="1" applyFill="1"/>
    <xf numFmtId="0" fontId="243" fillId="246" borderId="0" xfId="0" applyFont="1" applyFill="1"/>
    <xf numFmtId="0" fontId="244" fillId="247" borderId="0" xfId="0" applyFont="1" applyFill="1"/>
    <xf numFmtId="0" fontId="245" fillId="248" borderId="0" xfId="0" applyFont="1" applyFill="1"/>
    <xf numFmtId="0" fontId="246" fillId="249" borderId="0" xfId="0" applyFont="1" applyFill="1"/>
    <xf numFmtId="0" fontId="247" fillId="250" borderId="0" xfId="0" applyFont="1" applyFill="1"/>
    <xf numFmtId="0" fontId="248" fillId="251" borderId="0" xfId="0" applyFont="1" applyFill="1"/>
    <xf numFmtId="0" fontId="249" fillId="252" borderId="0" xfId="0" applyFont="1" applyFill="1"/>
    <xf numFmtId="0" fontId="250" fillId="253" borderId="0" xfId="0" applyFont="1" applyFill="1"/>
    <xf numFmtId="0" fontId="251" fillId="254" borderId="0" xfId="0" applyFont="1" applyFill="1"/>
    <xf numFmtId="0" fontId="252" fillId="255" borderId="0" xfId="0" applyFont="1" applyFill="1"/>
    <xf numFmtId="0" fontId="153" fillId="256" borderId="0" xfId="0" applyFont="1" applyFill="1"/>
    <xf numFmtId="0" fontId="253" fillId="257" borderId="0" xfId="0" applyFont="1" applyFill="1"/>
    <xf numFmtId="0" fontId="254" fillId="258" borderId="0" xfId="0" applyFont="1" applyFill="1"/>
    <xf numFmtId="0" fontId="255" fillId="259" borderId="0" xfId="0" applyFont="1" applyFill="1"/>
    <xf numFmtId="0" fontId="256" fillId="260" borderId="0" xfId="0" applyFont="1" applyFill="1"/>
    <xf numFmtId="0" fontId="257" fillId="261" borderId="0" xfId="0" applyFont="1" applyFill="1"/>
    <xf numFmtId="0" fontId="258" fillId="262" borderId="0" xfId="0" applyFont="1" applyFill="1"/>
    <xf numFmtId="0" fontId="259" fillId="263" borderId="0" xfId="0" applyFont="1" applyFill="1"/>
    <xf numFmtId="0" fontId="260" fillId="264" borderId="0" xfId="0" applyFont="1" applyFill="1"/>
    <xf numFmtId="0" fontId="261" fillId="265" borderId="0" xfId="0" applyFont="1" applyFill="1"/>
    <xf numFmtId="0" fontId="262" fillId="266" borderId="0" xfId="0" applyFont="1" applyFill="1"/>
    <xf numFmtId="0" fontId="263" fillId="267" borderId="0" xfId="0" applyFont="1" applyFill="1"/>
    <xf numFmtId="0" fontId="264" fillId="268" borderId="0" xfId="0" applyFont="1" applyFill="1"/>
    <xf numFmtId="0" fontId="265" fillId="269" borderId="0" xfId="0" applyFont="1" applyFill="1"/>
    <xf numFmtId="0" fontId="266" fillId="270" borderId="0" xfId="0" applyFont="1" applyFill="1"/>
    <xf numFmtId="0" fontId="267" fillId="271" borderId="0" xfId="0" applyFont="1" applyFill="1"/>
    <xf numFmtId="0" fontId="268" fillId="272" borderId="0" xfId="0" applyFont="1" applyFill="1"/>
    <xf numFmtId="0" fontId="269" fillId="273" borderId="0" xfId="0" applyFont="1" applyFill="1"/>
    <xf numFmtId="0" fontId="270" fillId="274" borderId="0" xfId="0" applyFont="1" applyFill="1"/>
    <xf numFmtId="0" fontId="271" fillId="275" borderId="0" xfId="0" applyFont="1" applyFill="1"/>
    <xf numFmtId="0" fontId="272" fillId="276" borderId="0" xfId="0" applyFont="1" applyFill="1"/>
    <xf numFmtId="0" fontId="273" fillId="277" borderId="0" xfId="0" applyFont="1" applyFill="1"/>
    <xf numFmtId="0" fontId="274" fillId="278" borderId="0" xfId="0" applyFont="1" applyFill="1"/>
    <xf numFmtId="0" fontId="275" fillId="279" borderId="0" xfId="0" applyFont="1" applyFill="1"/>
    <xf numFmtId="0" fontId="276" fillId="280" borderId="0" xfId="0" applyFont="1" applyFill="1"/>
    <xf numFmtId="0" fontId="277" fillId="281" borderId="0" xfId="0" applyFont="1" applyFill="1"/>
    <xf numFmtId="0" fontId="278" fillId="282" borderId="0" xfId="0" applyFont="1" applyFill="1"/>
    <xf numFmtId="0" fontId="279" fillId="283" borderId="0" xfId="0" applyFont="1" applyFill="1"/>
    <xf numFmtId="0" fontId="280" fillId="284" borderId="0" xfId="0" applyFont="1" applyFill="1"/>
    <xf numFmtId="0" fontId="281" fillId="285" borderId="0" xfId="0" applyFont="1" applyFill="1"/>
    <xf numFmtId="0" fontId="282" fillId="286" borderId="0" xfId="0" applyFont="1" applyFill="1"/>
    <xf numFmtId="0" fontId="283" fillId="287" borderId="0" xfId="0" applyFont="1" applyFill="1"/>
    <xf numFmtId="0" fontId="284" fillId="288" borderId="0" xfId="0" applyFont="1" applyFill="1"/>
    <xf numFmtId="0" fontId="285" fillId="289" borderId="0" xfId="0" applyFont="1" applyFill="1"/>
    <xf numFmtId="0" fontId="286" fillId="290" borderId="0" xfId="0" applyFont="1" applyFill="1"/>
    <xf numFmtId="0" fontId="287" fillId="291" borderId="0" xfId="0" applyFont="1" applyFill="1"/>
    <xf numFmtId="0" fontId="288" fillId="292" borderId="0" xfId="0" applyFont="1" applyFill="1"/>
    <xf numFmtId="0" fontId="289" fillId="293" borderId="0" xfId="0" applyFont="1" applyFill="1"/>
    <xf numFmtId="0" fontId="290" fillId="294" borderId="0" xfId="0" applyFont="1" applyFill="1"/>
    <xf numFmtId="0" fontId="291" fillId="295" borderId="0" xfId="0" applyFont="1" applyFill="1"/>
    <xf numFmtId="0" fontId="292" fillId="296" borderId="0" xfId="0" applyFont="1" applyFill="1"/>
    <xf numFmtId="0" fontId="293" fillId="297" borderId="0" xfId="0" applyFont="1" applyFill="1"/>
    <xf numFmtId="0" fontId="294" fillId="298" borderId="0" xfId="0" applyFont="1" applyFill="1"/>
    <xf numFmtId="0" fontId="295" fillId="299" borderId="0" xfId="0" applyFont="1" applyFill="1"/>
    <xf numFmtId="0" fontId="296" fillId="300" borderId="0" xfId="0" applyFont="1" applyFill="1"/>
    <xf numFmtId="0" fontId="297" fillId="301" borderId="0" xfId="0" applyFont="1" applyFill="1"/>
    <xf numFmtId="0" fontId="298" fillId="302" borderId="0" xfId="0" applyFont="1" applyFill="1"/>
    <xf numFmtId="0" fontId="299" fillId="303" borderId="0" xfId="0" applyFont="1" applyFill="1"/>
    <xf numFmtId="0" fontId="300" fillId="304" borderId="0" xfId="0" applyFont="1" applyFill="1"/>
    <xf numFmtId="0" fontId="301" fillId="305" borderId="0" xfId="0" applyFont="1" applyFill="1"/>
    <xf numFmtId="0" fontId="302" fillId="306" borderId="0" xfId="0" applyFont="1" applyFill="1"/>
    <xf numFmtId="0" fontId="303" fillId="307" borderId="0" xfId="0" applyFont="1" applyFill="1"/>
    <xf numFmtId="0" fontId="304" fillId="308" borderId="0" xfId="0" applyFont="1" applyFill="1"/>
    <xf numFmtId="0" fontId="305" fillId="309" borderId="0" xfId="0" applyFont="1" applyFill="1"/>
    <xf numFmtId="0" fontId="306" fillId="310" borderId="0" xfId="0" applyFont="1" applyFill="1"/>
    <xf numFmtId="0" fontId="307" fillId="311" borderId="0" xfId="0" applyFont="1" applyFill="1"/>
    <xf numFmtId="0" fontId="308" fillId="312" borderId="0" xfId="0" applyFont="1" applyFill="1"/>
    <xf numFmtId="0" fontId="309" fillId="313" borderId="0" xfId="0" applyFont="1" applyFill="1"/>
    <xf numFmtId="0" fontId="310" fillId="314" borderId="0" xfId="0" applyFont="1" applyFill="1"/>
    <xf numFmtId="0" fontId="311" fillId="315" borderId="0" xfId="0" applyFont="1" applyFill="1"/>
    <xf numFmtId="0" fontId="312" fillId="316" borderId="0" xfId="0" applyFont="1" applyFill="1"/>
    <xf numFmtId="0" fontId="313" fillId="317" borderId="0" xfId="0" applyFont="1" applyFill="1"/>
    <xf numFmtId="0" fontId="314" fillId="318" borderId="0" xfId="0" applyFont="1" applyFill="1"/>
    <xf numFmtId="0" fontId="315" fillId="319" borderId="0" xfId="0" applyFont="1" applyFill="1"/>
    <xf numFmtId="0" fontId="316" fillId="320" borderId="0" xfId="0" applyFont="1" applyFill="1"/>
    <xf numFmtId="0" fontId="317" fillId="321" borderId="0" xfId="0" applyFont="1" applyFill="1"/>
    <xf numFmtId="0" fontId="318" fillId="322" borderId="0" xfId="0" applyFont="1" applyFill="1"/>
    <xf numFmtId="0" fontId="319" fillId="323" borderId="0" xfId="0" applyFont="1" applyFill="1"/>
    <xf numFmtId="0" fontId="320" fillId="324" borderId="0" xfId="0" applyFont="1" applyFill="1"/>
    <xf numFmtId="0" fontId="321" fillId="325" borderId="0" xfId="0" applyFont="1" applyFill="1"/>
    <xf numFmtId="0" fontId="322" fillId="326" borderId="0" xfId="0" applyFont="1" applyFill="1"/>
    <xf numFmtId="0" fontId="323" fillId="327" borderId="0" xfId="0" applyFont="1" applyFill="1"/>
    <xf numFmtId="0" fontId="324" fillId="328" borderId="0" xfId="0" applyFont="1" applyFill="1"/>
    <xf numFmtId="0" fontId="325" fillId="329" borderId="0" xfId="0" applyFont="1" applyFill="1"/>
    <xf numFmtId="0" fontId="326" fillId="330" borderId="0" xfId="0" applyFont="1" applyFill="1"/>
    <xf numFmtId="0" fontId="327" fillId="331" borderId="0" xfId="0" applyFont="1" applyFill="1"/>
    <xf numFmtId="0" fontId="328" fillId="332" borderId="0" xfId="0" applyFont="1" applyFill="1"/>
    <xf numFmtId="0" fontId="329" fillId="333" borderId="0" xfId="0" applyFont="1" applyFill="1"/>
    <xf numFmtId="0" fontId="330" fillId="334" borderId="0" xfId="0" applyFont="1" applyFill="1"/>
    <xf numFmtId="0" fontId="331" fillId="335" borderId="0" xfId="0" applyFont="1" applyFill="1"/>
    <xf numFmtId="0" fontId="332" fillId="336" borderId="0" xfId="0" applyFont="1" applyFill="1"/>
    <xf numFmtId="0" fontId="333" fillId="337" borderId="0" xfId="0" applyFont="1" applyFill="1"/>
    <xf numFmtId="0" fontId="334" fillId="338" borderId="0" xfId="0" applyFont="1" applyFill="1"/>
    <xf numFmtId="0" fontId="335" fillId="339" borderId="0" xfId="0" applyFont="1" applyFill="1"/>
    <xf numFmtId="0" fontId="336" fillId="340" borderId="0" xfId="0" applyFont="1" applyFill="1"/>
    <xf numFmtId="0" fontId="337" fillId="341" borderId="0" xfId="0" applyFont="1" applyFill="1"/>
    <xf numFmtId="0" fontId="338" fillId="342" borderId="0" xfId="0" applyFont="1" applyFill="1"/>
    <xf numFmtId="0" fontId="339" fillId="343" borderId="0" xfId="0" applyFont="1" applyFill="1"/>
    <xf numFmtId="0" fontId="340" fillId="344" borderId="0" xfId="0" applyFont="1" applyFill="1"/>
    <xf numFmtId="0" fontId="341" fillId="345" borderId="0" xfId="0" applyFont="1" applyFill="1"/>
    <xf numFmtId="0" fontId="342" fillId="346" borderId="0" xfId="0" applyFont="1" applyFill="1"/>
    <xf numFmtId="0" fontId="343" fillId="347" borderId="0" xfId="0" applyFont="1" applyFill="1"/>
    <xf numFmtId="0" fontId="344" fillId="348" borderId="0" xfId="0" applyFont="1" applyFill="1"/>
    <xf numFmtId="0" fontId="345" fillId="349" borderId="0" xfId="0" applyFont="1" applyFill="1"/>
    <xf numFmtId="0" fontId="346" fillId="350" borderId="0" xfId="0" applyFont="1" applyFill="1"/>
    <xf numFmtId="0" fontId="347" fillId="351" borderId="0" xfId="0" applyFont="1" applyFill="1"/>
    <xf numFmtId="0" fontId="348" fillId="352" borderId="0" xfId="0" applyFont="1" applyFill="1"/>
    <xf numFmtId="0" fontId="349" fillId="353" borderId="0" xfId="0" applyFont="1" applyFill="1"/>
    <xf numFmtId="0" fontId="350" fillId="354" borderId="0" xfId="0" applyFont="1" applyFill="1"/>
    <xf numFmtId="0" fontId="351" fillId="355" borderId="0" xfId="0" applyFont="1" applyFill="1"/>
    <xf numFmtId="0" fontId="352" fillId="356" borderId="0" xfId="0" applyFont="1" applyFill="1"/>
    <xf numFmtId="0" fontId="353" fillId="357" borderId="0" xfId="0" applyFont="1" applyFill="1"/>
    <xf numFmtId="0" fontId="354" fillId="358" borderId="0" xfId="0" applyFont="1" applyFill="1"/>
    <xf numFmtId="0" fontId="355" fillId="359" borderId="0" xfId="0" applyFont="1" applyFill="1"/>
    <xf numFmtId="0" fontId="356" fillId="360" borderId="0" xfId="0" applyFont="1" applyFill="1"/>
    <xf numFmtId="0" fontId="357" fillId="361" borderId="0" xfId="0" applyFont="1" applyFill="1"/>
    <xf numFmtId="0" fontId="358" fillId="362" borderId="0" xfId="0" applyFont="1" applyFill="1"/>
    <xf numFmtId="0" fontId="359" fillId="363" borderId="0" xfId="0" applyFont="1" applyFill="1"/>
    <xf numFmtId="0" fontId="360" fillId="364" borderId="0" xfId="0" applyFont="1" applyFill="1"/>
    <xf numFmtId="0" fontId="361" fillId="365" borderId="0" xfId="0" applyFont="1" applyFill="1"/>
    <xf numFmtId="0" fontId="362" fillId="366" borderId="0" xfId="0" applyFont="1" applyFill="1"/>
    <xf numFmtId="0" fontId="363" fillId="367" borderId="0" xfId="0" applyFont="1" applyFill="1"/>
    <xf numFmtId="0" fontId="364" fillId="368" borderId="0" xfId="0" applyFont="1" applyFill="1"/>
    <xf numFmtId="0" fontId="365" fillId="369" borderId="0" xfId="0" applyFont="1" applyFill="1"/>
    <xf numFmtId="0" fontId="366" fillId="370" borderId="0" xfId="0" applyFont="1" applyFill="1"/>
    <xf numFmtId="0" fontId="367" fillId="371" borderId="0" xfId="0" applyFont="1" applyFill="1"/>
    <xf numFmtId="0" fontId="368" fillId="372" borderId="0" xfId="0" applyFont="1" applyFill="1"/>
    <xf numFmtId="0" fontId="369" fillId="373" borderId="0" xfId="0" applyFont="1" applyFill="1"/>
    <xf numFmtId="0" fontId="370" fillId="374" borderId="0" xfId="0" applyFont="1" applyFill="1"/>
    <xf numFmtId="0" fontId="371" fillId="375" borderId="0" xfId="0" applyFont="1" applyFill="1"/>
    <xf numFmtId="0" fontId="372" fillId="376" borderId="0" xfId="0" applyFont="1" applyFill="1"/>
    <xf numFmtId="0" fontId="373" fillId="377" borderId="0" xfId="0" applyFont="1" applyFill="1"/>
    <xf numFmtId="0" fontId="374" fillId="378" borderId="0" xfId="0" applyFont="1" applyFill="1"/>
    <xf numFmtId="0" fontId="375" fillId="379" borderId="0" xfId="0" applyFont="1" applyFill="1"/>
    <xf numFmtId="0" fontId="376" fillId="380" borderId="0" xfId="0" applyFont="1" applyFill="1"/>
    <xf numFmtId="0" fontId="377" fillId="381" borderId="0" xfId="0" applyFont="1" applyFill="1"/>
    <xf numFmtId="0" fontId="378" fillId="382" borderId="0" xfId="0" applyFont="1" applyFill="1"/>
    <xf numFmtId="0" fontId="379" fillId="383" borderId="0" xfId="0" applyFont="1" applyFill="1"/>
    <xf numFmtId="0" fontId="380" fillId="384" borderId="0" xfId="0" applyFont="1" applyFill="1"/>
    <xf numFmtId="0" fontId="381" fillId="385" borderId="0" xfId="0" applyFont="1" applyFill="1"/>
    <xf numFmtId="0" fontId="382" fillId="386" borderId="0" xfId="0" applyFont="1" applyFill="1"/>
    <xf numFmtId="0" fontId="383" fillId="387" borderId="0" xfId="0" applyFont="1" applyFill="1"/>
    <xf numFmtId="0" fontId="384" fillId="388" borderId="0" xfId="0" applyFont="1" applyFill="1"/>
    <xf numFmtId="0" fontId="385" fillId="389" borderId="0" xfId="0" applyFont="1" applyFill="1"/>
    <xf numFmtId="0" fontId="386" fillId="390" borderId="0" xfId="0" applyFont="1" applyFill="1"/>
    <xf numFmtId="0" fontId="387" fillId="391" borderId="0" xfId="0" applyFont="1" applyFill="1"/>
    <xf numFmtId="0" fontId="388" fillId="392" borderId="0" xfId="0" applyFont="1" applyFill="1"/>
    <xf numFmtId="0" fontId="389" fillId="393" borderId="0" xfId="0" applyFont="1" applyFill="1"/>
    <xf numFmtId="0" fontId="390" fillId="394" borderId="0" xfId="0" applyFont="1" applyFill="1"/>
    <xf numFmtId="0" fontId="391" fillId="395" borderId="0" xfId="0" applyFont="1" applyFill="1"/>
    <xf numFmtId="0" fontId="392" fillId="396" borderId="0" xfId="0" applyFont="1" applyFill="1"/>
    <xf numFmtId="0" fontId="393" fillId="397" borderId="0" xfId="0" applyFont="1" applyFill="1"/>
    <xf numFmtId="0" fontId="394" fillId="398" borderId="0" xfId="0" applyFont="1" applyFill="1"/>
    <xf numFmtId="0" fontId="395" fillId="399" borderId="0" xfId="0" applyFont="1" applyFill="1"/>
    <xf numFmtId="0" fontId="396" fillId="400" borderId="0" xfId="0" applyFont="1" applyFill="1"/>
    <xf numFmtId="0" fontId="397" fillId="401" borderId="0" xfId="0" applyFont="1" applyFill="1"/>
    <xf numFmtId="0" fontId="398" fillId="402" borderId="0" xfId="0" applyFont="1" applyFill="1"/>
    <xf numFmtId="0" fontId="399" fillId="403" borderId="0" xfId="0" applyFont="1" applyFill="1"/>
    <xf numFmtId="0" fontId="400" fillId="404" borderId="0" xfId="0" applyFont="1" applyFill="1"/>
    <xf numFmtId="0" fontId="401" fillId="405" borderId="0" xfId="0" applyFont="1" applyFill="1"/>
    <xf numFmtId="0" fontId="402" fillId="406" borderId="0" xfId="0" applyFont="1" applyFill="1"/>
    <xf numFmtId="0" fontId="403" fillId="407" borderId="0" xfId="0" applyFont="1" applyFill="1"/>
    <xf numFmtId="0" fontId="404" fillId="408" borderId="0" xfId="0" applyFont="1" applyFill="1"/>
    <xf numFmtId="0" fontId="405" fillId="409" borderId="0" xfId="0" applyFont="1" applyFill="1"/>
    <xf numFmtId="0" fontId="406" fillId="410" borderId="0" xfId="0" applyFont="1" applyFill="1"/>
    <xf numFmtId="0" fontId="407" fillId="411" borderId="0" xfId="0" applyFont="1" applyFill="1"/>
    <xf numFmtId="0" fontId="408" fillId="412" borderId="0" xfId="0" applyFont="1" applyFill="1"/>
    <xf numFmtId="0" fontId="409" fillId="413" borderId="0" xfId="0" applyFont="1" applyFill="1"/>
    <xf numFmtId="0" fontId="410" fillId="414" borderId="0" xfId="0" applyFont="1" applyFill="1"/>
    <xf numFmtId="0" fontId="411" fillId="415" borderId="0" xfId="0" applyFont="1" applyFill="1"/>
    <xf numFmtId="0" fontId="412" fillId="416" borderId="0" xfId="0" applyFont="1" applyFill="1"/>
    <xf numFmtId="0" fontId="413" fillId="417" borderId="0" xfId="0" applyFont="1" applyFill="1"/>
    <xf numFmtId="0" fontId="414" fillId="418" borderId="0" xfId="0" applyFont="1" applyFill="1"/>
    <xf numFmtId="0" fontId="415" fillId="419" borderId="0" xfId="0" applyFont="1" applyFill="1"/>
    <xf numFmtId="0" fontId="416" fillId="420" borderId="0" xfId="0" applyFont="1" applyFill="1"/>
    <xf numFmtId="0" fontId="417" fillId="421" borderId="0" xfId="0" applyFont="1" applyFill="1"/>
    <xf numFmtId="0" fontId="418" fillId="422" borderId="0" xfId="0" applyFont="1" applyFill="1"/>
    <xf numFmtId="0" fontId="419" fillId="423" borderId="0" xfId="0" applyFont="1" applyFill="1"/>
    <xf numFmtId="0" fontId="420" fillId="424" borderId="0" xfId="0" applyFont="1" applyFill="1"/>
    <xf numFmtId="0" fontId="421" fillId="425" borderId="0" xfId="0" applyFont="1" applyFill="1"/>
    <xf numFmtId="0" fontId="422" fillId="426" borderId="0" xfId="0" applyFont="1" applyFill="1"/>
    <xf numFmtId="0" fontId="423" fillId="427" borderId="0" xfId="0" applyFont="1" applyFill="1"/>
    <xf numFmtId="0" fontId="424" fillId="428" borderId="0" xfId="0" applyFont="1" applyFill="1"/>
    <xf numFmtId="0" fontId="425" fillId="429" borderId="0" xfId="0" applyFont="1" applyFill="1"/>
    <xf numFmtId="0" fontId="426" fillId="430" borderId="0" xfId="0" applyFont="1" applyFill="1"/>
    <xf numFmtId="0" fontId="427" fillId="431" borderId="0" xfId="0" applyFont="1" applyFill="1"/>
    <xf numFmtId="0" fontId="428" fillId="432" borderId="0" xfId="0" applyFont="1" applyFill="1"/>
    <xf numFmtId="0" fontId="429" fillId="433" borderId="0" xfId="0" applyFont="1" applyFill="1"/>
    <xf numFmtId="0" fontId="430" fillId="434" borderId="0" xfId="0" applyFont="1" applyFill="1"/>
    <xf numFmtId="0" fontId="1" fillId="6" borderId="0" xfId="0" applyFont="1" applyFill="1"/>
    <xf numFmtId="0" fontId="431" fillId="435" borderId="0" xfId="0" applyFont="1" applyFill="1"/>
    <xf numFmtId="0" fontId="432" fillId="436" borderId="0" xfId="0" applyFont="1" applyFill="1"/>
    <xf numFmtId="0" fontId="433" fillId="437" borderId="0" xfId="0" applyFont="1" applyFill="1"/>
    <xf numFmtId="0" fontId="434" fillId="438" borderId="0" xfId="0" applyFont="1" applyFill="1"/>
    <xf numFmtId="0" fontId="435" fillId="439" borderId="0" xfId="0" applyFont="1" applyFill="1"/>
    <xf numFmtId="0" fontId="436" fillId="440" borderId="0" xfId="0" applyFont="1" applyFill="1"/>
    <xf numFmtId="0" fontId="437" fillId="441" borderId="0" xfId="0" applyFont="1" applyFill="1"/>
    <xf numFmtId="0" fontId="438" fillId="442" borderId="0" xfId="0" applyFont="1" applyFill="1"/>
    <xf numFmtId="0" fontId="439" fillId="443" borderId="0" xfId="0" applyFont="1" applyFill="1"/>
    <xf numFmtId="0" fontId="440" fillId="444" borderId="0" xfId="0" applyFont="1" applyFill="1"/>
    <xf numFmtId="0" fontId="441" fillId="445" borderId="0" xfId="0" applyFont="1" applyFill="1"/>
    <xf numFmtId="0" fontId="442" fillId="446" borderId="0" xfId="0" applyFont="1" applyFill="1"/>
    <xf numFmtId="0" fontId="443" fillId="447" borderId="0" xfId="0" applyFont="1" applyFill="1"/>
    <xf numFmtId="0" fontId="444" fillId="448" borderId="0" xfId="0" applyFont="1" applyFill="1"/>
    <xf numFmtId="0" fontId="445" fillId="449" borderId="0" xfId="0" applyFont="1" applyFill="1"/>
    <xf numFmtId="0" fontId="446" fillId="450" borderId="0" xfId="0" applyFont="1" applyFill="1"/>
    <xf numFmtId="0" fontId="447" fillId="451" borderId="0" xfId="0" applyFont="1" applyFill="1"/>
    <xf numFmtId="0" fontId="448" fillId="452" borderId="0" xfId="0" applyFont="1" applyFill="1"/>
    <xf numFmtId="0" fontId="449" fillId="453" borderId="0" xfId="0" applyFont="1" applyFill="1"/>
    <xf numFmtId="0" fontId="450" fillId="454" borderId="0" xfId="0" applyFont="1" applyFill="1"/>
    <xf numFmtId="0" fontId="451" fillId="455" borderId="0" xfId="0" applyFont="1" applyFill="1"/>
    <xf numFmtId="0" fontId="452" fillId="456" borderId="0" xfId="0" applyFont="1" applyFill="1"/>
    <xf numFmtId="0" fontId="453" fillId="457" borderId="0" xfId="0" applyFont="1" applyFill="1"/>
    <xf numFmtId="0" fontId="454" fillId="458" borderId="0" xfId="0" applyFont="1" applyFill="1"/>
    <xf numFmtId="0" fontId="455" fillId="459" borderId="0" xfId="0" applyFont="1" applyFill="1"/>
    <xf numFmtId="0" fontId="456" fillId="460" borderId="0" xfId="0" applyFont="1" applyFill="1"/>
    <xf numFmtId="0" fontId="457" fillId="461" borderId="0" xfId="0" applyFont="1" applyFill="1"/>
    <xf numFmtId="0" fontId="458" fillId="462" borderId="0" xfId="0" applyFont="1" applyFill="1"/>
    <xf numFmtId="0" fontId="459" fillId="463" borderId="0" xfId="0" applyFont="1" applyFill="1"/>
    <xf numFmtId="0" fontId="460" fillId="464" borderId="0" xfId="0" applyFont="1" applyFill="1"/>
    <xf numFmtId="0" fontId="461" fillId="465" borderId="0" xfId="0" applyFont="1" applyFill="1"/>
    <xf numFmtId="0" fontId="462" fillId="466" borderId="0" xfId="0" applyFont="1" applyFill="1"/>
    <xf numFmtId="0" fontId="463" fillId="467" borderId="0" xfId="0" applyFont="1" applyFill="1"/>
    <xf numFmtId="0" fontId="464" fillId="468" borderId="0" xfId="0" applyFont="1" applyFill="1"/>
    <xf numFmtId="0" fontId="465" fillId="469" borderId="0" xfId="0" applyFont="1" applyFill="1"/>
    <xf numFmtId="0" fontId="466" fillId="470" borderId="0" xfId="0" applyFont="1" applyFill="1"/>
    <xf numFmtId="0" fontId="467" fillId="471" borderId="0" xfId="0" applyFont="1" applyFill="1"/>
    <xf numFmtId="0" fontId="468" fillId="472" borderId="0" xfId="0" applyFont="1" applyFill="1"/>
    <xf numFmtId="0" fontId="469" fillId="473" borderId="0" xfId="0" applyFont="1" applyFill="1"/>
    <xf numFmtId="0" fontId="470" fillId="474" borderId="0" xfId="0" applyFont="1" applyFill="1"/>
    <xf numFmtId="0" fontId="471" fillId="475" borderId="0" xfId="0" applyFont="1" applyFill="1"/>
    <xf numFmtId="0" fontId="472" fillId="476" borderId="0" xfId="0" applyFont="1" applyFill="1"/>
    <xf numFmtId="0" fontId="473" fillId="477" borderId="0" xfId="0" applyFont="1" applyFill="1"/>
    <xf numFmtId="0" fontId="474" fillId="478" borderId="0" xfId="0" applyFont="1" applyFill="1"/>
    <xf numFmtId="0" fontId="475" fillId="479" borderId="0" xfId="0" applyFont="1" applyFill="1"/>
    <xf numFmtId="0" fontId="476" fillId="480" borderId="0" xfId="0" applyFont="1" applyFill="1"/>
    <xf numFmtId="0" fontId="477" fillId="481" borderId="0" xfId="0" applyFont="1" applyFill="1"/>
    <xf numFmtId="0" fontId="478" fillId="482" borderId="0" xfId="0" applyFont="1" applyFill="1"/>
    <xf numFmtId="0" fontId="479" fillId="483" borderId="0" xfId="0" applyFont="1" applyFill="1"/>
    <xf numFmtId="0" fontId="480" fillId="484" borderId="0" xfId="0" applyFont="1" applyFill="1"/>
    <xf numFmtId="0" fontId="481" fillId="485" borderId="0" xfId="0" applyFont="1" applyFill="1"/>
    <xf numFmtId="0" fontId="482" fillId="486" borderId="0" xfId="0" applyFont="1" applyFill="1"/>
    <xf numFmtId="0" fontId="483" fillId="487" borderId="0" xfId="0" applyFont="1" applyFill="1"/>
    <xf numFmtId="0" fontId="484" fillId="488" borderId="0" xfId="0" applyFont="1" applyFill="1"/>
    <xf numFmtId="0" fontId="485" fillId="489" borderId="0" xfId="0" applyFont="1" applyFill="1"/>
    <xf numFmtId="0" fontId="486" fillId="490" borderId="0" xfId="0" applyFont="1" applyFill="1"/>
    <xf numFmtId="0" fontId="487" fillId="491" borderId="0" xfId="0" applyFont="1" applyFill="1"/>
    <xf numFmtId="0" fontId="488" fillId="492" borderId="0" xfId="0" applyFont="1" applyFill="1"/>
    <xf numFmtId="0" fontId="489" fillId="493" borderId="0" xfId="0" applyFont="1" applyFill="1"/>
    <xf numFmtId="0" fontId="490" fillId="494" borderId="0" xfId="0" applyFont="1" applyFill="1"/>
    <xf numFmtId="0" fontId="491" fillId="495" borderId="0" xfId="0" applyFont="1" applyFill="1"/>
    <xf numFmtId="0" fontId="0" fillId="0" borderId="1" xfId="0" applyBorder="1"/>
    <xf numFmtId="0" fontId="0" fillId="0" borderId="0" xfId="0" applyFill="1" applyBorder="1"/>
    <xf numFmtId="0" fontId="492" fillId="0" borderId="1" xfId="0" applyFont="1" applyBorder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9" fillId="5" borderId="7" xfId="0" applyFont="1" applyFill="1" applyBorder="1"/>
    <xf numFmtId="0" fontId="316" fillId="320" borderId="1" xfId="0" applyFont="1" applyFill="1" applyBorder="1"/>
    <xf numFmtId="0" fontId="305" fillId="309" borderId="1" xfId="0" applyFont="1" applyFill="1" applyBorder="1"/>
    <xf numFmtId="0" fontId="182" fillId="185" borderId="1" xfId="0" applyFont="1" applyFill="1" applyBorder="1"/>
    <xf numFmtId="0" fontId="131" fillId="134" borderId="1" xfId="0" applyFont="1" applyFill="1" applyBorder="1"/>
    <xf numFmtId="0" fontId="46" fillId="49" borderId="1" xfId="0" applyFont="1" applyFill="1" applyBorder="1"/>
    <xf numFmtId="0" fontId="69" fillId="72" borderId="1" xfId="0" applyFont="1" applyFill="1" applyBorder="1"/>
    <xf numFmtId="0" fontId="157" fillId="160" borderId="1" xfId="0" applyFont="1" applyFill="1" applyBorder="1"/>
    <xf numFmtId="0" fontId="389" fillId="393" borderId="1" xfId="0" applyFont="1" applyFill="1" applyBorder="1"/>
    <xf numFmtId="0" fontId="453" fillId="457" borderId="1" xfId="0" applyFont="1" applyFill="1" applyBorder="1"/>
    <xf numFmtId="0" fontId="1" fillId="6" borderId="8" xfId="0" applyFont="1" applyFill="1" applyBorder="1"/>
    <xf numFmtId="0" fontId="493" fillId="0" borderId="0" xfId="0" applyFont="1" applyFill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92" fillId="0" borderId="17" xfId="0" applyFont="1" applyBorder="1" applyAlignment="1">
      <alignment horizontal="center" vertical="center"/>
    </xf>
    <xf numFmtId="0" fontId="492" fillId="0" borderId="18" xfId="0" applyFont="1" applyBorder="1"/>
    <xf numFmtId="0" fontId="0" fillId="0" borderId="17" xfId="0" applyBorder="1" applyAlignment="1">
      <alignment horizontal="center" vertical="center"/>
    </xf>
    <xf numFmtId="0" fontId="0" fillId="0" borderId="18" xfId="0" applyBorder="1"/>
    <xf numFmtId="0" fontId="19" fillId="5" borderId="10" xfId="0" applyFont="1" applyFill="1" applyBorder="1"/>
    <xf numFmtId="0" fontId="354" fillId="358" borderId="10" xfId="0" applyFont="1" applyFill="1" applyBorder="1"/>
    <xf numFmtId="0" fontId="131" fillId="134" borderId="10" xfId="0" applyFont="1" applyFill="1" applyBorder="1"/>
    <xf numFmtId="0" fontId="143" fillId="147" borderId="10" xfId="0" applyFont="1" applyFill="1" applyBorder="1"/>
    <xf numFmtId="0" fontId="110" fillId="113" borderId="10" xfId="0" applyFont="1" applyFill="1" applyBorder="1"/>
    <xf numFmtId="0" fontId="140" fillId="143" borderId="10" xfId="0" applyFont="1" applyFill="1" applyBorder="1"/>
    <xf numFmtId="0" fontId="84" fillId="87" borderId="10" xfId="0" applyFont="1" applyFill="1" applyBorder="1"/>
    <xf numFmtId="0" fontId="104" fillId="107" borderId="10" xfId="0" applyFont="1" applyFill="1" applyBorder="1"/>
    <xf numFmtId="0" fontId="107" fillId="110" borderId="10" xfId="0" applyFont="1" applyFill="1" applyBorder="1"/>
    <xf numFmtId="0" fontId="108" fillId="111" borderId="10" xfId="0" applyFont="1" applyFill="1" applyBorder="1"/>
    <xf numFmtId="0" fontId="33" fillId="37" borderId="10" xfId="0" applyFont="1" applyFill="1" applyBorder="1"/>
    <xf numFmtId="0" fontId="260" fillId="264" borderId="10" xfId="0" applyFont="1" applyFill="1" applyBorder="1"/>
    <xf numFmtId="0" fontId="117" fillId="120" borderId="10" xfId="0" applyFont="1" applyFill="1" applyBorder="1"/>
    <xf numFmtId="0" fontId="101" fillId="104" borderId="10" xfId="0" applyFont="1" applyFill="1" applyBorder="1"/>
    <xf numFmtId="0" fontId="58" fillId="61" borderId="10" xfId="0" applyFont="1" applyFill="1" applyBorder="1"/>
    <xf numFmtId="0" fontId="159" fillId="162" borderId="10" xfId="0" applyFont="1" applyFill="1" applyBorder="1"/>
    <xf numFmtId="0" fontId="26" fillId="30" borderId="10" xfId="0" applyFont="1" applyFill="1" applyBorder="1"/>
    <xf numFmtId="0" fontId="158" fillId="161" borderId="10" xfId="0" applyFont="1" applyFill="1" applyBorder="1"/>
    <xf numFmtId="0" fontId="226" fillId="229" borderId="10" xfId="0" applyFont="1" applyFill="1" applyBorder="1"/>
    <xf numFmtId="0" fontId="50" fillId="53" borderId="10" xfId="0" applyFont="1" applyFill="1" applyBorder="1"/>
    <xf numFmtId="0" fontId="244" fillId="247" borderId="10" xfId="0" applyFont="1" applyFill="1" applyBorder="1"/>
    <xf numFmtId="0" fontId="238" fillId="241" borderId="10" xfId="0" applyFont="1" applyFill="1" applyBorder="1"/>
    <xf numFmtId="0" fontId="11" fillId="16" borderId="10" xfId="0" applyFont="1" applyFill="1" applyBorder="1"/>
    <xf numFmtId="0" fontId="130" fillId="133" borderId="10" xfId="0" applyFont="1" applyFill="1" applyBorder="1"/>
    <xf numFmtId="0" fontId="193" fillId="195" borderId="10" xfId="0" applyFont="1" applyFill="1" applyBorder="1"/>
    <xf numFmtId="0" fontId="125" fillId="128" borderId="10" xfId="0" applyFont="1" applyFill="1" applyBorder="1"/>
    <xf numFmtId="0" fontId="17" fillId="22" borderId="10" xfId="0" applyFont="1" applyFill="1" applyBorder="1"/>
    <xf numFmtId="0" fontId="14" fillId="19" borderId="10" xfId="0" applyFont="1" applyFill="1" applyBorder="1"/>
    <xf numFmtId="0" fontId="126" fillId="129" borderId="10" xfId="0" applyFont="1" applyFill="1" applyBorder="1"/>
    <xf numFmtId="0" fontId="78" fillId="81" borderId="10" xfId="0" applyFont="1" applyFill="1" applyBorder="1"/>
    <xf numFmtId="0" fontId="68" fillId="71" borderId="10" xfId="0" applyFont="1" applyFill="1" applyBorder="1"/>
    <xf numFmtId="0" fontId="318" fillId="322" borderId="10" xfId="0" applyFont="1" applyFill="1" applyBorder="1"/>
    <xf numFmtId="0" fontId="132" fillId="135" borderId="10" xfId="0" applyFont="1" applyFill="1" applyBorder="1"/>
    <xf numFmtId="164" fontId="0" fillId="0" borderId="10" xfId="0" applyNumberFormat="1" applyFill="1" applyBorder="1"/>
    <xf numFmtId="0" fontId="0" fillId="0" borderId="10" xfId="0" applyFill="1" applyBorder="1"/>
    <xf numFmtId="0" fontId="286" fillId="290" borderId="0" xfId="0" applyFont="1" applyFill="1" applyBorder="1"/>
    <xf numFmtId="0" fontId="91" fillId="94" borderId="0" xfId="0" applyFont="1" applyFill="1" applyBorder="1"/>
    <xf numFmtId="0" fontId="250" fillId="253" borderId="0" xfId="0" applyFont="1" applyFill="1" applyBorder="1"/>
    <xf numFmtId="0" fontId="313" fillId="317" borderId="0" xfId="0" applyFont="1" applyFill="1" applyBorder="1"/>
    <xf numFmtId="0" fontId="400" fillId="404" borderId="0" xfId="0" applyFont="1" applyFill="1" applyBorder="1"/>
    <xf numFmtId="0" fontId="422" fillId="426" borderId="0" xfId="0" applyFont="1" applyFill="1" applyBorder="1"/>
    <xf numFmtId="0" fontId="253" fillId="257" borderId="0" xfId="0" applyFont="1" applyFill="1" applyBorder="1"/>
    <xf numFmtId="0" fontId="19" fillId="5" borderId="0" xfId="0" applyFont="1" applyFill="1" applyBorder="1"/>
    <xf numFmtId="0" fontId="351" fillId="355" borderId="0" xfId="0" applyFont="1" applyFill="1" applyBorder="1"/>
    <xf numFmtId="0" fontId="383" fillId="387" borderId="0" xfId="0" applyFont="1" applyFill="1" applyBorder="1"/>
    <xf numFmtId="0" fontId="94" fillId="97" borderId="0" xfId="0" applyFont="1" applyFill="1" applyBorder="1"/>
    <xf numFmtId="0" fontId="369" fillId="373" borderId="0" xfId="0" applyFont="1" applyFill="1" applyBorder="1"/>
    <xf numFmtId="0" fontId="70" fillId="73" borderId="0" xfId="0" applyFont="1" applyFill="1" applyBorder="1"/>
    <xf numFmtId="0" fontId="180" fillId="183" borderId="0" xfId="0" applyFont="1" applyFill="1" applyBorder="1"/>
    <xf numFmtId="0" fontId="314" fillId="318" borderId="0" xfId="0" applyFont="1" applyFill="1" applyBorder="1"/>
    <xf numFmtId="0" fontId="159" fillId="162" borderId="0" xfId="0" applyFont="1" applyFill="1" applyBorder="1"/>
    <xf numFmtId="0" fontId="167" fillId="170" borderId="0" xfId="0" applyFont="1" applyFill="1" applyBorder="1"/>
    <xf numFmtId="0" fontId="131" fillId="134" borderId="0" xfId="0" applyFont="1" applyFill="1" applyBorder="1"/>
    <xf numFmtId="0" fontId="173" fillId="176" borderId="0" xfId="0" applyFont="1" applyFill="1" applyBorder="1"/>
    <xf numFmtId="0" fontId="101" fillId="104" borderId="0" xfId="0" applyFont="1" applyFill="1" applyBorder="1"/>
    <xf numFmtId="0" fontId="190" fillId="193" borderId="0" xfId="0" applyFont="1" applyFill="1" applyBorder="1"/>
    <xf numFmtId="0" fontId="55" fillId="58" borderId="0" xfId="0" applyFont="1" applyFill="1" applyBorder="1"/>
    <xf numFmtId="0" fontId="51" fillId="54" borderId="0" xfId="0" applyFont="1" applyFill="1" applyBorder="1"/>
    <xf numFmtId="0" fontId="98" fillId="101" borderId="0" xfId="0" applyFont="1" applyFill="1" applyBorder="1"/>
    <xf numFmtId="0" fontId="54" fillId="57" borderId="0" xfId="0" applyFont="1" applyFill="1" applyBorder="1"/>
    <xf numFmtId="0" fontId="108" fillId="111" borderId="0" xfId="0" applyFont="1" applyFill="1" applyBorder="1"/>
    <xf numFmtId="0" fontId="130" fillId="133" borderId="0" xfId="0" applyFont="1" applyFill="1" applyBorder="1"/>
    <xf numFmtId="0" fontId="125" fillId="128" borderId="0" xfId="0" applyFont="1" applyFill="1" applyBorder="1"/>
    <xf numFmtId="0" fontId="171" fillId="174" borderId="0" xfId="0" applyFont="1" applyFill="1" applyBorder="1"/>
    <xf numFmtId="0" fontId="269" fillId="273" borderId="0" xfId="0" applyFont="1" applyFill="1" applyBorder="1"/>
    <xf numFmtId="0" fontId="317" fillId="321" borderId="0" xfId="0" applyFont="1" applyFill="1" applyBorder="1"/>
    <xf numFmtId="0" fontId="235" fillId="238" borderId="0" xfId="0" applyFont="1" applyFill="1" applyBorder="1"/>
    <xf numFmtId="0" fontId="237" fillId="240" borderId="0" xfId="0" applyFont="1" applyFill="1" applyBorder="1"/>
    <xf numFmtId="0" fontId="3" fillId="8" borderId="0" xfId="0" applyFont="1" applyFill="1" applyBorder="1"/>
    <xf numFmtId="0" fontId="124" fillId="127" borderId="0" xfId="0" applyFont="1" applyFill="1" applyBorder="1"/>
    <xf numFmtId="0" fontId="214" fillId="216" borderId="0" xfId="0" applyFont="1" applyFill="1" applyBorder="1"/>
    <xf numFmtId="0" fontId="236" fillId="239" borderId="0" xfId="0" applyFont="1" applyFill="1" applyBorder="1"/>
    <xf numFmtId="0" fontId="7" fillId="12" borderId="0" xfId="0" applyFont="1" applyFill="1" applyBorder="1"/>
    <xf numFmtId="0" fontId="270" fillId="274" borderId="0" xfId="0" applyFont="1" applyFill="1" applyBorder="1"/>
    <xf numFmtId="0" fontId="230" fillId="233" borderId="0" xfId="0" applyFont="1" applyFill="1" applyBorder="1"/>
    <xf numFmtId="164" fontId="0" fillId="0" borderId="0" xfId="0" applyNumberFormat="1" applyFill="1" applyBorder="1"/>
    <xf numFmtId="0" fontId="148" fillId="152" borderId="0" xfId="0" applyFont="1" applyFill="1" applyBorder="1"/>
    <xf numFmtId="0" fontId="138" fillId="141" borderId="0" xfId="0" applyFont="1" applyFill="1" applyBorder="1"/>
    <xf numFmtId="0" fontId="166" fillId="169" borderId="0" xfId="0" applyFont="1" applyFill="1" applyBorder="1"/>
    <xf numFmtId="0" fontId="161" fillId="164" borderId="0" xfId="0" applyFont="1" applyFill="1" applyBorder="1"/>
    <xf numFmtId="0" fontId="181" fillId="184" borderId="0" xfId="0" applyFont="1" applyFill="1" applyBorder="1"/>
    <xf numFmtId="0" fontId="186" fillId="189" borderId="0" xfId="0" applyFont="1" applyFill="1" applyBorder="1"/>
    <xf numFmtId="0" fontId="315" fillId="319" borderId="0" xfId="0" applyFont="1" applyFill="1" applyBorder="1"/>
    <xf numFmtId="0" fontId="324" fillId="328" borderId="0" xfId="0" applyFont="1" applyFill="1" applyBorder="1"/>
    <xf numFmtId="0" fontId="63" fillId="66" borderId="0" xfId="0" applyFont="1" applyFill="1" applyBorder="1"/>
    <xf numFmtId="0" fontId="84" fillId="87" borderId="0" xfId="0" applyFont="1" applyFill="1" applyBorder="1"/>
    <xf numFmtId="0" fontId="179" fillId="182" borderId="0" xfId="0" applyFont="1" applyFill="1" applyBorder="1"/>
    <xf numFmtId="0" fontId="192" fillId="217" borderId="0" xfId="0" applyFont="1" applyFill="1" applyBorder="1"/>
    <xf numFmtId="0" fontId="202" fillId="204" borderId="0" xfId="0" applyFont="1" applyFill="1" applyBorder="1"/>
    <xf numFmtId="0" fontId="177" fillId="180" borderId="0" xfId="0" applyFont="1" applyFill="1" applyBorder="1"/>
    <xf numFmtId="0" fontId="145" fillId="149" borderId="0" xfId="0" applyFont="1" applyFill="1" applyBorder="1"/>
    <xf numFmtId="0" fontId="185" fillId="188" borderId="0" xfId="0" applyFont="1" applyFill="1" applyBorder="1"/>
    <xf numFmtId="0" fontId="147" fillId="151" borderId="0" xfId="0" applyFont="1" applyFill="1" applyBorder="1"/>
    <xf numFmtId="0" fontId="117" fillId="120" borderId="0" xfId="0" applyFont="1" applyFill="1" applyBorder="1"/>
    <xf numFmtId="0" fontId="200" fillId="202" borderId="0" xfId="0" applyFont="1" applyFill="1" applyBorder="1"/>
    <xf numFmtId="0" fontId="227" fillId="230" borderId="0" xfId="0" applyFont="1" applyFill="1" applyBorder="1"/>
    <xf numFmtId="0" fontId="205" fillId="207" borderId="0" xfId="0" applyFont="1" applyFill="1" applyBorder="1"/>
    <xf numFmtId="0" fontId="164" fillId="167" borderId="0" xfId="0" applyFont="1" applyFill="1" applyBorder="1"/>
    <xf numFmtId="0" fontId="92" fillId="95" borderId="0" xfId="0" applyFont="1" applyFill="1" applyBorder="1"/>
    <xf numFmtId="0" fontId="103" fillId="106" borderId="0" xfId="0" applyFont="1" applyFill="1" applyBorder="1"/>
    <xf numFmtId="0" fontId="75" fillId="78" borderId="0" xfId="0" applyFont="1" applyFill="1" applyBorder="1"/>
    <xf numFmtId="0" fontId="338" fillId="342" borderId="0" xfId="0" applyFont="1" applyFill="1" applyBorder="1"/>
    <xf numFmtId="0" fontId="394" fillId="398" borderId="0" xfId="0" applyFont="1" applyFill="1" applyBorder="1"/>
    <xf numFmtId="0" fontId="216" fillId="219" borderId="0" xfId="0" applyFont="1" applyFill="1" applyBorder="1"/>
    <xf numFmtId="0" fontId="221" fillId="224" borderId="0" xfId="0" applyFont="1" applyFill="1" applyBorder="1"/>
    <xf numFmtId="0" fontId="306" fillId="310" borderId="0" xfId="0" applyFont="1" applyFill="1" applyBorder="1"/>
    <xf numFmtId="0" fontId="375" fillId="379" borderId="0" xfId="0" applyFont="1" applyFill="1" applyBorder="1"/>
    <xf numFmtId="0" fontId="277" fillId="281" borderId="0" xfId="0" applyFont="1" applyFill="1" applyBorder="1"/>
    <xf numFmtId="0" fontId="56" fillId="59" borderId="0" xfId="0" applyFont="1" applyFill="1" applyBorder="1"/>
    <xf numFmtId="0" fontId="258" fillId="262" borderId="0" xfId="0" applyFont="1" applyFill="1" applyBorder="1"/>
    <xf numFmtId="0" fontId="305" fillId="309" borderId="0" xfId="0" applyFont="1" applyFill="1" applyBorder="1"/>
    <xf numFmtId="0" fontId="238" fillId="241" borderId="0" xfId="0" applyFont="1" applyFill="1" applyBorder="1"/>
    <xf numFmtId="0" fontId="209" fillId="211" borderId="0" xfId="0" applyFont="1" applyFill="1" applyBorder="1"/>
    <xf numFmtId="0" fontId="207" fillId="209" borderId="0" xfId="0" applyFont="1" applyFill="1" applyBorder="1"/>
    <xf numFmtId="0" fontId="2" fillId="7" borderId="0" xfId="0" applyFont="1" applyFill="1" applyBorder="1"/>
    <xf numFmtId="0" fontId="292" fillId="296" borderId="0" xfId="0" applyFont="1" applyFill="1" applyBorder="1"/>
    <xf numFmtId="0" fontId="211" fillId="213" borderId="0" xfId="0" applyFont="1" applyFill="1" applyBorder="1"/>
    <xf numFmtId="0" fontId="242" fillId="245" borderId="0" xfId="0" applyFont="1" applyFill="1" applyBorder="1"/>
    <xf numFmtId="0" fontId="217" fillId="220" borderId="0" xfId="0" applyFont="1" applyFill="1" applyBorder="1"/>
    <xf numFmtId="0" fontId="187" fillId="190" borderId="0" xfId="0" applyFont="1" applyFill="1" applyBorder="1"/>
    <xf numFmtId="0" fontId="198" fillId="200" borderId="0" xfId="0" applyFont="1" applyFill="1" applyBorder="1"/>
    <xf numFmtId="0" fontId="259" fillId="263" borderId="0" xfId="0" applyFont="1" applyFill="1" applyBorder="1"/>
    <xf numFmtId="0" fontId="27" fillId="31" borderId="0" xfId="0" applyFont="1" applyFill="1" applyBorder="1"/>
    <xf numFmtId="0" fontId="64" fillId="67" borderId="0" xfId="0" applyFont="1" applyFill="1" applyBorder="1"/>
    <xf numFmtId="0" fontId="143" fillId="147" borderId="0" xfId="0" applyFont="1" applyFill="1" applyBorder="1"/>
    <xf numFmtId="0" fontId="229" fillId="232" borderId="0" xfId="0" applyFont="1" applyFill="1" applyBorder="1"/>
    <xf numFmtId="0" fontId="260" fillId="264" borderId="0" xfId="0" applyFont="1" applyFill="1" applyBorder="1"/>
    <xf numFmtId="0" fontId="123" fillId="126" borderId="0" xfId="0" applyFont="1" applyFill="1" applyBorder="1"/>
    <xf numFmtId="0" fontId="114" fillId="117" borderId="0" xfId="0" applyFont="1" applyFill="1" applyBorder="1"/>
    <xf numFmtId="0" fontId="169" fillId="172" borderId="0" xfId="0" applyFont="1" applyFill="1" applyBorder="1"/>
    <xf numFmtId="0" fontId="175" fillId="178" borderId="0" xfId="0" applyFont="1" applyFill="1" applyBorder="1"/>
    <xf numFmtId="0" fontId="71" fillId="74" borderId="0" xfId="0" applyFont="1" applyFill="1" applyBorder="1"/>
    <xf numFmtId="0" fontId="109" fillId="112" borderId="0" xfId="0" applyFont="1" applyFill="1" applyBorder="1"/>
    <xf numFmtId="0" fontId="244" fillId="247" borderId="0" xfId="0" applyFont="1" applyFill="1" applyBorder="1"/>
    <xf numFmtId="0" fontId="110" fillId="113" borderId="0" xfId="0" applyFont="1" applyFill="1" applyBorder="1"/>
    <xf numFmtId="0" fontId="398" fillId="402" borderId="0" xfId="0" applyFont="1" applyFill="1" applyBorder="1"/>
    <xf numFmtId="0" fontId="417" fillId="421" borderId="0" xfId="0" applyFont="1" applyFill="1" applyBorder="1"/>
    <xf numFmtId="0" fontId="222" fillId="225" borderId="0" xfId="0" applyFont="1" applyFill="1" applyBorder="1"/>
    <xf numFmtId="0" fontId="11" fillId="16" borderId="0" xfId="0" applyFont="1" applyFill="1" applyBorder="1"/>
    <xf numFmtId="0" fontId="74" fillId="77" borderId="0" xfId="0" applyFont="1" applyFill="1" applyBorder="1"/>
    <xf numFmtId="0" fontId="12" fillId="17" borderId="0" xfId="0" applyFont="1" applyFill="1" applyBorder="1"/>
    <xf numFmtId="0" fontId="18" fillId="23" borderId="0" xfId="0" applyFont="1" applyFill="1" applyBorder="1"/>
    <xf numFmtId="0" fontId="31" fillId="35" borderId="0" xfId="0" applyFont="1" applyFill="1" applyBorder="1"/>
    <xf numFmtId="0" fontId="43" fillId="47" borderId="0" xfId="0" applyFont="1" applyFill="1" applyBorder="1"/>
    <xf numFmtId="0" fontId="122" fillId="125" borderId="0" xfId="0" applyFont="1" applyFill="1" applyBorder="1"/>
    <xf numFmtId="0" fontId="188" fillId="191" borderId="0" xfId="0" applyFont="1" applyFill="1" applyBorder="1"/>
    <xf numFmtId="0" fontId="326" fillId="330" borderId="0" xfId="0" applyFont="1" applyFill="1" applyBorder="1"/>
    <xf numFmtId="0" fontId="23" fillId="27" borderId="0" xfId="0" applyFont="1" applyFill="1" applyBorder="1"/>
    <xf numFmtId="0" fontId="281" fillId="285" borderId="0" xfId="0" applyFont="1" applyFill="1" applyBorder="1"/>
    <xf numFmtId="0" fontId="152" fillId="156" borderId="0" xfId="0" applyFont="1" applyFill="1" applyBorder="1"/>
    <xf numFmtId="0" fontId="374" fillId="378" borderId="0" xfId="0" applyFont="1" applyFill="1" applyBorder="1"/>
    <xf numFmtId="0" fontId="204" fillId="206" borderId="0" xfId="0" applyFont="1" applyFill="1" applyBorder="1"/>
    <xf numFmtId="0" fontId="29" fillId="33" borderId="0" xfId="0" applyFont="1" applyFill="1" applyBorder="1"/>
    <xf numFmtId="0" fontId="327" fillId="331" borderId="0" xfId="0" applyFont="1" applyFill="1" applyBorder="1"/>
    <xf numFmtId="0" fontId="162" fillId="165" borderId="0" xfId="0" applyFont="1" applyFill="1" applyBorder="1"/>
    <xf numFmtId="0" fontId="150" fillId="154" borderId="0" xfId="0" applyFont="1" applyFill="1" applyBorder="1"/>
    <xf numFmtId="0" fontId="352" fillId="356" borderId="0" xfId="0" applyFont="1" applyFill="1" applyBorder="1"/>
    <xf numFmtId="0" fontId="183" fillId="186" borderId="0" xfId="0" applyFont="1" applyFill="1" applyBorder="1"/>
    <xf numFmtId="0" fontId="58" fillId="61" borderId="0" xfId="0" applyFont="1" applyFill="1" applyBorder="1"/>
    <xf numFmtId="0" fontId="34" fillId="38" borderId="0" xfId="0" applyFont="1" applyFill="1" applyBorder="1"/>
    <xf numFmtId="0" fontId="22" fillId="26" borderId="0" xfId="0" applyFont="1" applyFill="1" applyBorder="1"/>
    <xf numFmtId="0" fontId="146" fillId="150" borderId="0" xfId="0" applyFont="1" applyFill="1" applyBorder="1"/>
    <xf numFmtId="0" fontId="197" fillId="199" borderId="0" xfId="0" applyFont="1" applyFill="1" applyBorder="1"/>
    <xf numFmtId="0" fontId="14" fillId="19" borderId="0" xfId="0" applyFont="1" applyFill="1" applyBorder="1"/>
    <xf numFmtId="0" fontId="132" fillId="135" borderId="0" xfId="0" applyFont="1" applyFill="1" applyBorder="1"/>
    <xf numFmtId="0" fontId="111" fillId="114" borderId="0" xfId="0" applyFont="1" applyFill="1" applyBorder="1"/>
    <xf numFmtId="0" fontId="337" fillId="341" borderId="0" xfId="0" applyFont="1" applyFill="1" applyBorder="1"/>
    <xf numFmtId="0" fontId="208" fillId="210" borderId="0" xfId="0" applyFont="1" applyFill="1" applyBorder="1"/>
    <xf numFmtId="0" fontId="57" fillId="60" borderId="0" xfId="0" applyFont="1" applyFill="1" applyBorder="1"/>
    <xf numFmtId="0" fontId="215" fillId="218" borderId="0" xfId="0" applyFont="1" applyFill="1" applyBorder="1"/>
    <xf numFmtId="0" fontId="339" fillId="343" borderId="0" xfId="0" applyFont="1" applyFill="1" applyBorder="1"/>
    <xf numFmtId="0" fontId="28" fillId="32" borderId="0" xfId="0" applyFont="1" applyFill="1" applyBorder="1"/>
    <xf numFmtId="0" fontId="127" fillId="130" borderId="0" xfId="0" applyFont="1" applyFill="1" applyBorder="1"/>
    <xf numFmtId="0" fontId="296" fillId="300" borderId="0" xfId="0" applyFont="1" applyFill="1" applyBorder="1"/>
    <xf numFmtId="0" fontId="115" fillId="118" borderId="0" xfId="0" applyFont="1" applyFill="1" applyBorder="1"/>
    <xf numFmtId="0" fontId="336" fillId="340" borderId="0" xfId="0" applyFont="1" applyFill="1" applyBorder="1"/>
    <xf numFmtId="0" fontId="201" fillId="203" borderId="0" xfId="0" applyFont="1" applyFill="1" applyBorder="1"/>
    <xf numFmtId="0" fontId="120" fillId="123" borderId="0" xfId="0" applyFont="1" applyFill="1" applyBorder="1"/>
    <xf numFmtId="0" fontId="254" fillId="258" borderId="0" xfId="0" applyFont="1" applyFill="1" applyBorder="1"/>
    <xf numFmtId="0" fontId="239" fillId="242" borderId="0" xfId="0" applyFont="1" applyFill="1" applyBorder="1"/>
    <xf numFmtId="0" fontId="163" fillId="166" borderId="0" xfId="0" applyFont="1" applyFill="1" applyBorder="1"/>
    <xf numFmtId="0" fontId="36" fillId="40" borderId="0" xfId="0" applyFont="1" applyFill="1" applyBorder="1"/>
    <xf numFmtId="0" fontId="220" fillId="223" borderId="0" xfId="0" applyFont="1" applyFill="1" applyBorder="1"/>
    <xf numFmtId="0" fontId="308" fillId="312" borderId="0" xfId="0" applyFont="1" applyFill="1" applyBorder="1"/>
    <xf numFmtId="0" fontId="105" fillId="108" borderId="0" xfId="0" applyFont="1" applyFill="1" applyBorder="1"/>
    <xf numFmtId="0" fontId="160" fillId="163" borderId="0" xfId="0" applyFont="1" applyFill="1" applyBorder="1"/>
    <xf numFmtId="0" fontId="252" fillId="255" borderId="0" xfId="0" applyFont="1" applyFill="1" applyBorder="1"/>
    <xf numFmtId="0" fontId="176" fillId="179" borderId="0" xfId="0" applyFont="1" applyFill="1" applyBorder="1"/>
    <xf numFmtId="0" fontId="267" fillId="271" borderId="0" xfId="0" applyFont="1" applyFill="1" applyBorder="1"/>
    <xf numFmtId="0" fontId="302" fillId="306" borderId="0" xfId="0" applyFont="1" applyFill="1" applyBorder="1"/>
    <xf numFmtId="0" fontId="330" fillId="334" borderId="0" xfId="0" applyFont="1" applyFill="1" applyBorder="1"/>
    <xf numFmtId="0" fontId="68" fillId="71" borderId="0" xfId="0" applyFont="1" applyFill="1" applyBorder="1"/>
    <xf numFmtId="0" fontId="53" fillId="56" borderId="0" xfId="0" applyFont="1" applyFill="1" applyBorder="1"/>
    <xf numFmtId="0" fontId="52" fillId="55" borderId="0" xfId="0" applyFont="1" applyFill="1" applyBorder="1"/>
    <xf numFmtId="0" fontId="25" fillId="29" borderId="0" xfId="0" applyFont="1" applyFill="1" applyBorder="1"/>
    <xf numFmtId="0" fontId="266" fillId="270" borderId="0" xfId="0" applyFont="1" applyFill="1" applyBorder="1"/>
    <xf numFmtId="0" fontId="262" fillId="266" borderId="0" xfId="0" applyFont="1" applyFill="1" applyBorder="1"/>
    <xf numFmtId="0" fontId="231" fillId="234" borderId="0" xfId="0" applyFont="1" applyFill="1" applyBorder="1"/>
    <xf numFmtId="0" fontId="32" fillId="36" borderId="0" xfId="0" applyFont="1" applyFill="1" applyBorder="1"/>
    <xf numFmtId="0" fontId="134" fillId="137" borderId="0" xfId="0" applyFont="1" applyFill="1" applyBorder="1"/>
    <xf numFmtId="0" fontId="299" fillId="303" borderId="0" xfId="0" applyFont="1" applyFill="1" applyBorder="1"/>
    <xf numFmtId="0" fontId="332" fillId="336" borderId="0" xfId="0" applyFont="1" applyFill="1" applyBorder="1"/>
    <xf numFmtId="0" fontId="257" fillId="261" borderId="0" xfId="0" applyFont="1" applyFill="1" applyBorder="1"/>
    <xf numFmtId="0" fontId="178" fillId="181" borderId="0" xfId="0" applyFont="1" applyFill="1" applyBorder="1"/>
    <xf numFmtId="0" fontId="290" fillId="294" borderId="0" xfId="0" applyFont="1" applyFill="1" applyBorder="1"/>
    <xf numFmtId="0" fontId="153" fillId="256" borderId="0" xfId="0" applyFont="1" applyFill="1" applyBorder="1"/>
    <xf numFmtId="0" fontId="223" fillId="226" borderId="0" xfId="0" applyFont="1" applyFill="1" applyBorder="1"/>
    <xf numFmtId="0" fontId="240" fillId="243" borderId="0" xfId="0" applyFont="1" applyFill="1" applyBorder="1"/>
    <xf numFmtId="0" fontId="113" fillId="116" borderId="0" xfId="0" applyFont="1" applyFill="1" applyBorder="1"/>
    <xf numFmtId="0" fontId="42" fillId="46" borderId="0" xfId="0" applyFont="1" applyFill="1" applyBorder="1"/>
    <xf numFmtId="0" fontId="107" fillId="110" borderId="0" xfId="0" applyFont="1" applyFill="1" applyBorder="1"/>
    <xf numFmtId="0" fontId="165" fillId="168" borderId="0" xfId="0" applyFont="1" applyFill="1" applyBorder="1"/>
    <xf numFmtId="0" fontId="76" fillId="79" borderId="0" xfId="0" applyFont="1" applyFill="1" applyBorder="1"/>
    <xf numFmtId="0" fontId="128" fillId="131" borderId="0" xfId="0" applyFont="1" applyFill="1" applyBorder="1"/>
    <xf numFmtId="0" fontId="156" fillId="159" borderId="0" xfId="0" applyFont="1" applyFill="1" applyBorder="1"/>
    <xf numFmtId="0" fontId="245" fillId="248" borderId="0" xfId="0" applyFont="1" applyFill="1" applyBorder="1"/>
    <xf numFmtId="0" fontId="6" fillId="11" borderId="0" xfId="0" applyFont="1" applyFill="1" applyBorder="1"/>
    <xf numFmtId="0" fontId="69" fillId="72" borderId="0" xfId="0" applyFont="1" applyFill="1" applyBorder="1"/>
    <xf numFmtId="0" fontId="226" fillId="229" borderId="0" xfId="0" applyFont="1" applyFill="1" applyBorder="1"/>
    <xf numFmtId="0" fontId="79" fillId="82" borderId="0" xfId="0" applyFont="1" applyFill="1" applyBorder="1"/>
    <xf numFmtId="0" fontId="203" fillId="205" borderId="0" xfId="0" applyFont="1" applyFill="1" applyBorder="1"/>
    <xf numFmtId="0" fontId="61" fillId="64" borderId="0" xfId="0" applyFont="1" applyFill="1" applyBorder="1"/>
    <xf numFmtId="0" fontId="255" fillId="259" borderId="0" xfId="0" applyFont="1" applyFill="1" applyBorder="1"/>
    <xf numFmtId="0" fontId="355" fillId="359" borderId="0" xfId="0" applyFont="1" applyFill="1" applyBorder="1"/>
    <xf numFmtId="0" fontId="289" fillId="293" borderId="0" xfId="0" applyFont="1" applyFill="1" applyBorder="1"/>
    <xf numFmtId="0" fontId="276" fillId="280" borderId="0" xfId="0" applyFont="1" applyFill="1" applyBorder="1"/>
    <xf numFmtId="0" fontId="295" fillId="299" borderId="0" xfId="0" applyFont="1" applyFill="1" applyBorder="1"/>
    <xf numFmtId="0" fontId="139" fillId="142" borderId="0" xfId="0" applyFont="1" applyFill="1" applyBorder="1"/>
    <xf numFmtId="0" fontId="46" fillId="49" borderId="0" xfId="0" applyFont="1" applyFill="1" applyBorder="1"/>
    <xf numFmtId="0" fontId="21" fillId="25" borderId="0" xfId="0" applyFont="1" applyFill="1" applyBorder="1"/>
    <xf numFmtId="0" fontId="273" fillId="277" borderId="0" xfId="0" applyFont="1" applyFill="1" applyBorder="1"/>
    <xf numFmtId="0" fontId="158" fillId="161" borderId="0" xfId="0" applyFont="1" applyFill="1" applyBorder="1"/>
    <xf numFmtId="0" fontId="168" fillId="171" borderId="0" xfId="0" applyFont="1" applyFill="1" applyBorder="1"/>
    <xf numFmtId="0" fontId="50" fillId="53" borderId="0" xfId="0" applyFont="1" applyFill="1" applyBorder="1"/>
    <xf numFmtId="0" fontId="40" fillId="44" borderId="0" xfId="0" applyFont="1" applyFill="1" applyBorder="1"/>
    <xf numFmtId="0" fontId="72" fillId="75" borderId="0" xfId="0" applyFont="1" applyFill="1" applyBorder="1"/>
    <xf numFmtId="0" fontId="112" fillId="115" borderId="0" xfId="0" applyFont="1" applyFill="1" applyBorder="1"/>
    <xf numFmtId="0" fontId="172" fillId="175" borderId="0" xfId="0" applyFont="1" applyFill="1" applyBorder="1"/>
    <xf numFmtId="0" fontId="225" fillId="228" borderId="0" xfId="0" applyFont="1" applyFill="1" applyBorder="1"/>
    <xf numFmtId="0" fontId="195" fillId="197" borderId="0" xfId="0" applyFont="1" applyFill="1" applyBorder="1"/>
    <xf numFmtId="0" fontId="60" fillId="63" borderId="0" xfId="0" applyFont="1" applyFill="1" applyBorder="1"/>
    <xf numFmtId="0" fontId="210" fillId="212" borderId="0" xfId="0" applyFont="1" applyFill="1" applyBorder="1"/>
    <xf numFmtId="0" fontId="30" fillId="34" borderId="0" xfId="0" applyFont="1" applyFill="1" applyBorder="1"/>
    <xf numFmtId="0" fontId="116" fillId="119" borderId="0" xfId="0" applyFont="1" applyFill="1" applyBorder="1"/>
    <xf numFmtId="0" fontId="35" fillId="39" borderId="0" xfId="0" applyFont="1" applyFill="1" applyBorder="1"/>
    <xf numFmtId="0" fontId="206" fillId="208" borderId="0" xfId="0" applyFont="1" applyFill="1" applyBorder="1"/>
    <xf numFmtId="0" fontId="4" fillId="9" borderId="0" xfId="0" applyFont="1" applyFill="1" applyBorder="1"/>
    <xf numFmtId="0" fontId="228" fillId="231" borderId="0" xfId="0" applyFont="1" applyFill="1" applyBorder="1"/>
    <xf numFmtId="0" fontId="271" fillId="275" borderId="0" xfId="0" applyFont="1" applyFill="1" applyBorder="1"/>
    <xf numFmtId="0" fontId="212" fillId="214" borderId="0" xfId="0" applyFont="1" applyFill="1" applyBorder="1"/>
    <xf numFmtId="0" fontId="24" fillId="28" borderId="0" xfId="0" applyFont="1" applyFill="1" applyBorder="1"/>
    <xf numFmtId="0" fontId="359" fillId="363" borderId="0" xfId="0" applyFont="1" applyFill="1" applyBorder="1"/>
    <xf numFmtId="0" fontId="102" fillId="105" borderId="0" xfId="0" applyFont="1" applyFill="1" applyBorder="1"/>
    <xf numFmtId="0" fontId="287" fillId="291" borderId="0" xfId="0" applyFont="1" applyFill="1" applyBorder="1"/>
    <xf numFmtId="0" fontId="191" fillId="194" borderId="0" xfId="0" applyFont="1" applyFill="1" applyBorder="1"/>
    <xf numFmtId="0" fontId="268" fillId="272" borderId="0" xfId="0" applyFont="1" applyFill="1" applyBorder="1"/>
    <xf numFmtId="0" fontId="8" fillId="13" borderId="0" xfId="0" applyFont="1" applyFill="1" applyBorder="1"/>
    <xf numFmtId="0" fontId="39" fillId="43" borderId="0" xfId="0" applyFont="1" applyFill="1" applyBorder="1"/>
    <xf numFmtId="0" fontId="80" fillId="83" borderId="0" xfId="0" applyFont="1" applyFill="1" applyBorder="1"/>
    <xf numFmtId="0" fontId="33" fillId="37" borderId="0" xfId="0" applyFont="1" applyFill="1" applyBorder="1"/>
    <xf numFmtId="0" fontId="5" fillId="10" borderId="0" xfId="0" applyFont="1" applyFill="1" applyBorder="1"/>
    <xf numFmtId="0" fontId="96" fillId="99" borderId="0" xfId="0" applyFont="1" applyFill="1" applyBorder="1"/>
    <xf numFmtId="0" fontId="263" fillId="267" borderId="0" xfId="0" applyFont="1" applyFill="1" applyBorder="1"/>
    <xf numFmtId="0" fontId="174" fillId="177" borderId="0" xfId="0" applyFont="1" applyFill="1" applyBorder="1"/>
    <xf numFmtId="0" fontId="243" fillId="246" borderId="0" xfId="0" applyFont="1" applyFill="1" applyBorder="1"/>
    <xf numFmtId="0" fontId="77" fillId="80" borderId="0" xfId="0" applyFont="1" applyFill="1" applyBorder="1"/>
    <xf numFmtId="0" fontId="45" fillId="48" borderId="0" xfId="0" applyFont="1" applyFill="1" applyBorder="1"/>
    <xf numFmtId="0" fontId="44" fillId="144" borderId="0" xfId="0" applyFont="1" applyFill="1" applyBorder="1"/>
    <xf numFmtId="0" fontId="371" fillId="375" borderId="0" xfId="0" applyFont="1" applyFill="1" applyBorder="1"/>
    <xf numFmtId="0" fontId="219" fillId="222" borderId="0" xfId="0" applyFont="1" applyFill="1" applyBorder="1"/>
    <xf numFmtId="0" fontId="81" fillId="84" borderId="0" xfId="0" applyFont="1" applyFill="1" applyBorder="1"/>
    <xf numFmtId="0" fontId="66" fillId="69" borderId="0" xfId="0" applyFont="1" applyFill="1" applyBorder="1"/>
    <xf numFmtId="0" fontId="133" fillId="136" borderId="0" xfId="0" applyFont="1" applyFill="1" applyBorder="1"/>
    <xf numFmtId="0" fontId="142" fillId="146" borderId="0" xfId="0" applyFont="1" applyFill="1" applyBorder="1"/>
    <xf numFmtId="0" fontId="335" fillId="339" borderId="0" xfId="0" applyFont="1" applyFill="1" applyBorder="1"/>
    <xf numFmtId="0" fontId="320" fillId="324" borderId="0" xfId="0" applyFont="1" applyFill="1" applyBorder="1"/>
    <xf numFmtId="0" fontId="83" fillId="86" borderId="0" xfId="0" applyFont="1" applyFill="1" applyBorder="1"/>
    <xf numFmtId="0" fontId="412" fillId="416" borderId="0" xfId="0" applyFont="1" applyFill="1" applyBorder="1"/>
    <xf numFmtId="0" fontId="350" fillId="354" borderId="0" xfId="0" applyFont="1" applyFill="1" applyBorder="1"/>
    <xf numFmtId="0" fontId="303" fillId="307" borderId="0" xfId="0" applyFont="1" applyFill="1" applyBorder="1"/>
    <xf numFmtId="0" fontId="48" fillId="51" borderId="0" xfId="0" applyFont="1" applyFill="1" applyBorder="1"/>
    <xf numFmtId="0" fontId="278" fillId="282" borderId="0" xfId="0" applyFont="1" applyFill="1" applyBorder="1"/>
    <xf numFmtId="0" fontId="319" fillId="323" borderId="0" xfId="0" applyFont="1" applyFill="1" applyBorder="1"/>
    <xf numFmtId="0" fontId="157" fillId="160" borderId="0" xfId="0" applyFont="1" applyFill="1" applyBorder="1"/>
    <xf numFmtId="0" fontId="401" fillId="405" borderId="0" xfId="0" applyFont="1" applyFill="1" applyBorder="1"/>
    <xf numFmtId="0" fontId="141" fillId="145" borderId="0" xfId="0" applyFont="1" applyFill="1" applyBorder="1"/>
    <xf numFmtId="0" fontId="10" fillId="15" borderId="0" xfId="0" applyFont="1" applyFill="1" applyBorder="1"/>
    <xf numFmtId="0" fontId="26" fillId="30" borderId="0" xfId="0" applyFont="1" applyFill="1" applyBorder="1"/>
    <xf numFmtId="0" fontId="38" fillId="42" borderId="0" xfId="0" applyFont="1" applyFill="1" applyBorder="1"/>
    <xf numFmtId="0" fontId="87" fillId="90" borderId="0" xfId="0" applyFont="1" applyFill="1" applyBorder="1"/>
    <xf numFmtId="0" fontId="104" fillId="107" borderId="0" xfId="0" applyFont="1" applyFill="1" applyBorder="1"/>
    <xf numFmtId="0" fontId="144" fillId="148" borderId="0" xfId="0" applyFont="1" applyFill="1" applyBorder="1"/>
    <xf numFmtId="0" fontId="88" fillId="91" borderId="0" xfId="0" applyFont="1" applyFill="1" applyBorder="1"/>
    <xf numFmtId="0" fontId="16" fillId="21" borderId="0" xfId="0" applyFont="1" applyFill="1" applyBorder="1"/>
    <xf numFmtId="0" fontId="59" fillId="62" borderId="0" xfId="0" applyFont="1" applyFill="1" applyBorder="1"/>
    <xf numFmtId="0" fontId="17" fillId="22" borderId="0" xfId="0" applyFont="1" applyFill="1" applyBorder="1"/>
    <xf numFmtId="0" fontId="297" fillId="301" borderId="0" xfId="0" applyFont="1" applyFill="1" applyBorder="1"/>
    <xf numFmtId="0" fontId="310" fillId="314" borderId="0" xfId="0" applyFont="1" applyFill="1" applyBorder="1"/>
    <xf numFmtId="0" fontId="184" fillId="187" borderId="0" xfId="0" applyFont="1" applyFill="1" applyBorder="1"/>
    <xf numFmtId="0" fontId="65" fillId="68" borderId="0" xfId="0" applyFont="1" applyFill="1" applyBorder="1"/>
    <xf numFmtId="0" fontId="135" fillId="138" borderId="0" xfId="0" applyFont="1" applyFill="1" applyBorder="1"/>
    <xf numFmtId="0" fontId="182" fillId="185" borderId="0" xfId="0" applyFont="1" applyFill="1" applyBorder="1"/>
    <xf numFmtId="0" fontId="20" fillId="24" borderId="0" xfId="0" applyFont="1" applyFill="1" applyBorder="1"/>
    <xf numFmtId="0" fontId="99" fillId="102" borderId="0" xfId="0" applyFont="1" applyFill="1" applyBorder="1"/>
    <xf numFmtId="0" fontId="349" fillId="353" borderId="0" xfId="0" applyFont="1" applyFill="1" applyBorder="1"/>
    <xf numFmtId="0" fontId="97" fillId="100" borderId="0" xfId="0" applyFont="1" applyFill="1" applyBorder="1"/>
    <xf numFmtId="0" fontId="233" fillId="236" borderId="0" xfId="0" applyFont="1" applyFill="1" applyBorder="1"/>
    <xf numFmtId="0" fontId="256" fillId="260" borderId="0" xfId="0" applyFont="1" applyFill="1" applyBorder="1"/>
    <xf numFmtId="0" fontId="358" fillId="362" borderId="0" xfId="0" applyFont="1" applyFill="1" applyBorder="1"/>
    <xf numFmtId="0" fontId="321" fillId="325" borderId="0" xfId="0" applyFont="1" applyFill="1" applyBorder="1"/>
    <xf numFmtId="0" fontId="137" fillId="140" borderId="0" xfId="0" applyFont="1" applyFill="1" applyBorder="1"/>
    <xf numFmtId="0" fontId="218" fillId="221" borderId="0" xfId="0" applyFont="1" applyFill="1" applyBorder="1"/>
    <xf numFmtId="0" fontId="246" fillId="249" borderId="0" xfId="0" applyFont="1" applyFill="1" applyBorder="1"/>
    <xf numFmtId="0" fontId="318" fillId="322" borderId="0" xfId="0" applyFont="1" applyFill="1" applyBorder="1"/>
    <xf numFmtId="0" fontId="280" fillId="284" borderId="0" xfId="0" applyFont="1" applyFill="1" applyBorder="1"/>
    <xf numFmtId="0" fontId="365" fillId="369" borderId="0" xfId="0" applyFont="1" applyFill="1" applyBorder="1"/>
    <xf numFmtId="0" fontId="199" fillId="201" borderId="0" xfId="0" applyFont="1" applyFill="1" applyBorder="1"/>
    <xf numFmtId="0" fontId="126" fillId="129" borderId="0" xfId="0" applyFont="1" applyFill="1" applyBorder="1"/>
    <xf numFmtId="0" fontId="353" fillId="357" borderId="0" xfId="0" applyFont="1" applyFill="1" applyBorder="1"/>
    <xf numFmtId="0" fontId="368" fillId="372" borderId="0" xfId="0" applyFont="1" applyFill="1" applyBorder="1"/>
    <xf numFmtId="0" fontId="93" fillId="96" borderId="0" xfId="0" applyFont="1" applyFill="1" applyBorder="1"/>
    <xf numFmtId="0" fontId="234" fillId="237" borderId="0" xfId="0" applyFont="1" applyFill="1" applyBorder="1"/>
    <xf numFmtId="0" fontId="345" fillId="349" borderId="0" xfId="0" applyFont="1" applyFill="1" applyBorder="1"/>
    <xf numFmtId="0" fontId="274" fillId="278" borderId="0" xfId="0" applyFont="1" applyFill="1" applyBorder="1"/>
    <xf numFmtId="0" fontId="288" fillId="292" borderId="0" xfId="0" applyFont="1" applyFill="1" applyBorder="1"/>
    <xf numFmtId="0" fontId="364" fillId="368" borderId="0" xfId="0" applyFont="1" applyFill="1" applyBorder="1"/>
    <xf numFmtId="0" fontId="300" fillId="304" borderId="0" xfId="0" applyFont="1" applyFill="1" applyBorder="1"/>
    <xf numFmtId="0" fontId="402" fillId="406" borderId="0" xfId="0" applyFont="1" applyFill="1" applyBorder="1"/>
    <xf numFmtId="0" fontId="380" fillId="384" borderId="0" xfId="0" applyFont="1" applyFill="1" applyBorder="1"/>
    <xf numFmtId="0" fontId="341" fillId="345" borderId="0" xfId="0" applyFont="1" applyFill="1" applyBorder="1"/>
    <xf numFmtId="0" fontId="344" fillId="348" borderId="0" xfId="0" applyFont="1" applyFill="1" applyBorder="1"/>
    <xf numFmtId="0" fontId="85" fillId="88" borderId="0" xfId="0" applyFont="1" applyFill="1" applyBorder="1"/>
    <xf numFmtId="0" fontId="136" fillId="139" borderId="0" xfId="0" applyFont="1" applyFill="1" applyBorder="1"/>
    <xf numFmtId="0" fontId="311" fillId="315" borderId="0" xfId="0" applyFont="1" applyFill="1" applyBorder="1"/>
    <xf numFmtId="0" fontId="13" fillId="18" borderId="0" xfId="0" applyFont="1" applyFill="1" applyBorder="1"/>
    <xf numFmtId="0" fontId="155" fillId="158" borderId="0" xfId="0" applyFont="1" applyFill="1" applyBorder="1"/>
    <xf numFmtId="0" fontId="41" fillId="45" borderId="0" xfId="0" applyFont="1" applyFill="1" applyBorder="1"/>
    <xf numFmtId="0" fontId="329" fillId="333" borderId="0" xfId="0" applyFont="1" applyFill="1" applyBorder="1"/>
    <xf numFmtId="0" fontId="78" fillId="81" borderId="0" xfId="0" applyFont="1" applyFill="1" applyBorder="1"/>
    <xf numFmtId="0" fontId="213" fillId="215" borderId="0" xfId="0" applyFont="1" applyFill="1" applyBorder="1"/>
    <xf numFmtId="0" fontId="151" fillId="155" borderId="0" xfId="0" applyFont="1" applyFill="1" applyBorder="1"/>
    <xf numFmtId="0" fontId="100" fillId="103" borderId="0" xfId="0" applyFont="1" applyFill="1" applyBorder="1"/>
    <xf numFmtId="0" fontId="67" fillId="70" borderId="0" xfId="0" applyFont="1" applyFill="1" applyBorder="1"/>
    <xf numFmtId="0" fontId="9" fillId="14" borderId="0" xfId="0" applyFont="1" applyFill="1" applyBorder="1"/>
    <xf numFmtId="0" fontId="272" fillId="276" borderId="0" xfId="0" applyFont="1" applyFill="1" applyBorder="1"/>
    <xf numFmtId="0" fontId="37" fillId="41" borderId="0" xfId="0" applyFont="1" applyFill="1" applyBorder="1"/>
    <xf numFmtId="0" fontId="309" fillId="313" borderId="0" xfId="0" applyFont="1" applyFill="1" applyBorder="1"/>
    <xf numFmtId="0" fontId="49" fillId="52" borderId="0" xfId="0" applyFont="1" applyFill="1" applyBorder="1"/>
    <xf numFmtId="0" fontId="241" fillId="244" borderId="0" xfId="0" applyFont="1" applyFill="1" applyBorder="1"/>
    <xf numFmtId="0" fontId="356" fillId="360" borderId="0" xfId="0" applyFont="1" applyFill="1" applyBorder="1"/>
    <xf numFmtId="0" fontId="140" fillId="143" borderId="0" xfId="0" applyFont="1" applyFill="1" applyBorder="1"/>
    <xf numFmtId="0" fontId="411" fillId="415" borderId="0" xfId="0" applyFont="1" applyFill="1" applyBorder="1"/>
    <xf numFmtId="0" fontId="248" fillId="251" borderId="0" xfId="0" applyFont="1" applyFill="1" applyBorder="1"/>
    <xf numFmtId="0" fontId="361" fillId="365" borderId="0" xfId="0" applyFont="1" applyFill="1" applyBorder="1"/>
    <xf numFmtId="0" fontId="391" fillId="395" borderId="0" xfId="0" applyFont="1" applyFill="1" applyBorder="1"/>
    <xf numFmtId="0" fontId="232" fillId="235" borderId="0" xfId="0" applyFont="1" applyFill="1" applyBorder="1"/>
    <xf numFmtId="0" fontId="129" fillId="132" borderId="0" xfId="0" applyFont="1" applyFill="1" applyBorder="1"/>
    <xf numFmtId="0" fontId="196" fillId="198" borderId="0" xfId="0" applyFont="1" applyFill="1" applyBorder="1"/>
    <xf numFmtId="0" fontId="194" fillId="196" borderId="0" xfId="0" applyFont="1" applyFill="1" applyBorder="1"/>
    <xf numFmtId="0" fontId="189" fillId="192" borderId="0" xfId="0" applyFont="1" applyFill="1" applyBorder="1"/>
    <xf numFmtId="0" fontId="334" fillId="338" borderId="0" xfId="0" applyFont="1" applyFill="1" applyBorder="1"/>
    <xf numFmtId="0" fontId="193" fillId="195" borderId="0" xfId="0" applyFont="1" applyFill="1" applyBorder="1"/>
    <xf numFmtId="0" fontId="333" fillId="337" borderId="0" xfId="0" applyFont="1" applyFill="1" applyBorder="1"/>
    <xf numFmtId="0" fontId="316" fillId="320" borderId="0" xfId="0" applyFont="1" applyFill="1" applyBorder="1"/>
    <xf numFmtId="0" fontId="395" fillId="399" borderId="0" xfId="0" applyFont="1" applyFill="1" applyBorder="1"/>
    <xf numFmtId="0" fontId="95" fillId="98" borderId="0" xfId="0" applyFont="1" applyFill="1" applyBorder="1"/>
    <xf numFmtId="0" fontId="149" fillId="153" borderId="0" xfId="0" applyFont="1" applyFill="1" applyBorder="1"/>
    <xf numFmtId="0" fontId="224" fillId="227" borderId="0" xfId="0" applyFont="1" applyFill="1" applyBorder="1"/>
    <xf numFmtId="0" fontId="62" fillId="65" borderId="0" xfId="0" applyFont="1" applyFill="1" applyBorder="1"/>
    <xf numFmtId="0" fontId="298" fillId="302" borderId="0" xfId="0" applyFont="1" applyFill="1" applyBorder="1"/>
    <xf numFmtId="0" fontId="127" fillId="130" borderId="15" xfId="0" applyFont="1" applyFill="1" applyBorder="1"/>
    <xf numFmtId="0" fontId="104" fillId="107" borderId="15" xfId="0" applyFont="1" applyFill="1" applyBorder="1"/>
    <xf numFmtId="0" fontId="224" fillId="227" borderId="15" xfId="0" applyFont="1" applyFill="1" applyBorder="1"/>
    <xf numFmtId="0" fontId="204" fillId="206" borderId="15" xfId="0" applyFont="1" applyFill="1" applyBorder="1"/>
    <xf numFmtId="0" fontId="42" fillId="46" borderId="15" xfId="0" applyFont="1" applyFill="1" applyBorder="1"/>
    <xf numFmtId="0" fontId="37" fillId="41" borderId="15" xfId="0" applyFont="1" applyFill="1" applyBorder="1"/>
    <xf numFmtId="0" fontId="60" fillId="63" borderId="15" xfId="0" applyFont="1" applyFill="1" applyBorder="1"/>
    <xf numFmtId="0" fontId="27" fillId="31" borderId="15" xfId="0" applyFont="1" applyFill="1" applyBorder="1"/>
    <xf numFmtId="0" fontId="38" fillId="42" borderId="15" xfId="0" applyFont="1" applyFill="1" applyBorder="1"/>
    <xf numFmtId="0" fontId="140" fillId="143" borderId="15" xfId="0" applyFont="1" applyFill="1" applyBorder="1"/>
    <xf numFmtId="0" fontId="256" fillId="260" borderId="15" xfId="0" applyFont="1" applyFill="1" applyBorder="1"/>
    <xf numFmtId="0" fontId="110" fillId="113" borderId="15" xfId="0" applyFont="1" applyFill="1" applyBorder="1"/>
    <xf numFmtId="0" fontId="197" fillId="199" borderId="15" xfId="0" applyFont="1" applyFill="1" applyBorder="1"/>
    <xf numFmtId="0" fontId="210" fillId="212" borderId="15" xfId="0" applyFont="1" applyFill="1" applyBorder="1"/>
    <xf numFmtId="0" fontId="151" fillId="155" borderId="15" xfId="0" applyFont="1" applyFill="1" applyBorder="1"/>
    <xf numFmtId="0" fontId="21" fillId="25" borderId="15" xfId="0" applyFont="1" applyFill="1" applyBorder="1"/>
    <xf numFmtId="0" fontId="162" fillId="165" borderId="15" xfId="0" applyFont="1" applyFill="1" applyBorder="1"/>
    <xf numFmtId="0" fontId="56" fillId="59" borderId="15" xfId="0" applyFont="1" applyFill="1" applyBorder="1"/>
    <xf numFmtId="0" fontId="36" fillId="40" borderId="15" xfId="0" applyFont="1" applyFill="1" applyBorder="1"/>
    <xf numFmtId="0" fontId="120" fillId="123" borderId="15" xfId="0" applyFont="1" applyFill="1" applyBorder="1"/>
    <xf numFmtId="0" fontId="267" fillId="271" borderId="15" xfId="0" applyFont="1" applyFill="1" applyBorder="1"/>
    <xf numFmtId="0" fontId="72" fillId="75" borderId="15" xfId="0" applyFont="1" applyFill="1" applyBorder="1"/>
    <xf numFmtId="0" fontId="79" fillId="82" borderId="15" xfId="0" applyFont="1" applyFill="1" applyBorder="1"/>
    <xf numFmtId="0" fontId="61" fillId="64" borderId="15" xfId="0" applyFont="1" applyFill="1" applyBorder="1"/>
    <xf numFmtId="0" fontId="113" fillId="116" borderId="15" xfId="0" applyFont="1" applyFill="1" applyBorder="1"/>
    <xf numFmtId="0" fontId="273" fillId="277" borderId="15" xfId="0" applyFont="1" applyFill="1" applyBorder="1"/>
    <xf numFmtId="0" fontId="58" fillId="61" borderId="15" xfId="0" applyFont="1" applyFill="1" applyBorder="1"/>
    <xf numFmtId="0" fontId="67" fillId="70" borderId="15" xfId="0" applyFont="1" applyFill="1" applyBorder="1"/>
    <xf numFmtId="0" fontId="92" fillId="95" borderId="15" xfId="0" applyFont="1" applyFill="1" applyBorder="1"/>
    <xf numFmtId="0" fontId="31" fillId="35" borderId="15" xfId="0" applyFont="1" applyFill="1" applyBorder="1"/>
    <xf numFmtId="0" fontId="286" fillId="290" borderId="15" xfId="0" applyFont="1" applyFill="1" applyBorder="1"/>
    <xf numFmtId="0" fontId="188" fillId="191" borderId="15" xfId="0" applyFont="1" applyFill="1" applyBorder="1"/>
    <xf numFmtId="0" fontId="48" fillId="51" borderId="15" xfId="0" applyFont="1" applyFill="1" applyBorder="1"/>
    <xf numFmtId="0" fontId="11" fillId="16" borderId="15" xfId="0" applyFont="1" applyFill="1" applyBorder="1"/>
    <xf numFmtId="0" fontId="209" fillId="211" borderId="15" xfId="0" applyFont="1" applyFill="1" applyBorder="1"/>
    <xf numFmtId="0" fontId="16" fillId="21" borderId="15" xfId="0" applyFont="1" applyFill="1" applyBorder="1"/>
    <xf numFmtId="0" fontId="100" fillId="103" borderId="15" xfId="0" applyFont="1" applyFill="1" applyBorder="1"/>
    <xf numFmtId="0" fontId="18" fillId="23" borderId="15" xfId="0" applyFont="1" applyFill="1" applyBorder="1"/>
    <xf numFmtId="0" fontId="243" fillId="246" borderId="15" xfId="0" applyFont="1" applyFill="1" applyBorder="1"/>
    <xf numFmtId="0" fontId="3" fillId="8" borderId="15" xfId="0" applyFont="1" applyFill="1" applyBorder="1"/>
    <xf numFmtId="0" fontId="10" fillId="15" borderId="15" xfId="0" applyFont="1" applyFill="1" applyBorder="1"/>
    <xf numFmtId="0" fontId="19" fillId="5" borderId="15" xfId="0" applyFont="1" applyFill="1" applyBorder="1"/>
    <xf numFmtId="0" fontId="130" fillId="133" borderId="15" xfId="0" applyFont="1" applyFill="1" applyBorder="1"/>
    <xf numFmtId="0" fontId="193" fillId="195" borderId="15" xfId="0" applyFont="1" applyFill="1" applyBorder="1"/>
    <xf numFmtId="0" fontId="12" fillId="17" borderId="15" xfId="0" applyFont="1" applyFill="1" applyBorder="1"/>
    <xf numFmtId="0" fontId="7" fillId="12" borderId="15" xfId="0" applyFont="1" applyFill="1" applyBorder="1"/>
    <xf numFmtId="0" fontId="211" fillId="213" borderId="15" xfId="0" applyFont="1" applyFill="1" applyBorder="1"/>
    <xf numFmtId="0" fontId="97" fillId="100" borderId="15" xfId="0" applyFont="1" applyFill="1" applyBorder="1"/>
    <xf numFmtId="164" fontId="0" fillId="0" borderId="15" xfId="0" applyNumberFormat="1" applyFill="1" applyBorder="1"/>
    <xf numFmtId="0" fontId="0" fillId="0" borderId="15" xfId="0" applyFill="1" applyBorder="1"/>
    <xf numFmtId="0" fontId="22" fillId="26" borderId="10" xfId="0" applyFont="1" applyFill="1" applyBorder="1"/>
    <xf numFmtId="0" fontId="210" fillId="212" borderId="10" xfId="0" applyFont="1" applyFill="1" applyBorder="1"/>
    <xf numFmtId="0" fontId="10" fillId="15" borderId="10" xfId="0" applyFont="1" applyFill="1" applyBorder="1"/>
    <xf numFmtId="0" fontId="217" fillId="220" borderId="10" xfId="0" applyFont="1" applyFill="1" applyBorder="1"/>
    <xf numFmtId="0" fontId="72" fillId="75" borderId="10" xfId="0" applyFont="1" applyFill="1" applyBorder="1"/>
    <xf numFmtId="0" fontId="205" fillId="207" borderId="10" xfId="0" applyFont="1" applyFill="1" applyBorder="1"/>
    <xf numFmtId="0" fontId="99" fillId="102" borderId="10" xfId="0" applyFont="1" applyFill="1" applyBorder="1"/>
    <xf numFmtId="0" fontId="79" fillId="82" borderId="10" xfId="0" applyFont="1" applyFill="1" applyBorder="1"/>
    <xf numFmtId="0" fontId="224" fillId="227" borderId="10" xfId="0" applyFont="1" applyFill="1" applyBorder="1"/>
    <xf numFmtId="0" fontId="16" fillId="21" borderId="10" xfId="0" applyFont="1" applyFill="1" applyBorder="1"/>
    <xf numFmtId="0" fontId="209" fillId="211" borderId="10" xfId="0" applyFont="1" applyFill="1" applyBorder="1"/>
    <xf numFmtId="0" fontId="48" fillId="51" borderId="10" xfId="0" applyFont="1" applyFill="1" applyBorder="1"/>
    <xf numFmtId="0" fontId="190" fillId="193" borderId="10" xfId="0" applyFont="1" applyFill="1" applyBorder="1"/>
    <xf numFmtId="0" fontId="273" fillId="277" borderId="10" xfId="0" applyFont="1" applyFill="1" applyBorder="1"/>
    <xf numFmtId="0" fontId="49" fillId="52" borderId="10" xfId="0" applyFont="1" applyFill="1" applyBorder="1"/>
    <xf numFmtId="0" fontId="144" fillId="148" borderId="10" xfId="0" applyFont="1" applyFill="1" applyBorder="1"/>
    <xf numFmtId="0" fontId="197" fillId="199" borderId="10" xfId="0" applyFont="1" applyFill="1" applyBorder="1"/>
    <xf numFmtId="0" fontId="116" fillId="119" borderId="10" xfId="0" applyFont="1" applyFill="1" applyBorder="1"/>
    <xf numFmtId="0" fontId="4" fillId="9" borderId="10" xfId="0" applyFont="1" applyFill="1" applyBorder="1"/>
    <xf numFmtId="0" fontId="74" fillId="77" borderId="10" xfId="0" applyFont="1" applyFill="1" applyBorder="1"/>
    <xf numFmtId="0" fontId="173" fillId="176" borderId="10" xfId="0" applyFont="1" applyFill="1" applyBorder="1"/>
    <xf numFmtId="0" fontId="67" fillId="70" borderId="10" xfId="0" applyFont="1" applyFill="1" applyBorder="1"/>
    <xf numFmtId="0" fontId="64" fillId="67" borderId="10" xfId="0" applyFont="1" applyFill="1" applyBorder="1"/>
    <xf numFmtId="0" fontId="24" fillId="28" borderId="10" xfId="0" applyFont="1" applyFill="1" applyBorder="1"/>
    <xf numFmtId="0" fontId="61" fillId="64" borderId="10" xfId="0" applyFont="1" applyFill="1" applyBorder="1"/>
    <xf numFmtId="0" fontId="31" fillId="35" borderId="10" xfId="0" applyFont="1" applyFill="1" applyBorder="1"/>
    <xf numFmtId="0" fontId="145" fillId="149" borderId="10" xfId="0" applyFont="1" applyFill="1" applyBorder="1"/>
    <xf numFmtId="0" fontId="36" fillId="40" borderId="10" xfId="0" applyFont="1" applyFill="1" applyBorder="1"/>
    <xf numFmtId="0" fontId="114" fillId="117" borderId="10" xfId="0" applyFont="1" applyFill="1" applyBorder="1"/>
    <xf numFmtId="0" fontId="38" fillId="42" borderId="10" xfId="0" applyFont="1" applyFill="1" applyBorder="1"/>
    <xf numFmtId="0" fontId="156" fillId="159" borderId="10" xfId="0" applyFont="1" applyFill="1" applyBorder="1"/>
    <xf numFmtId="0" fontId="20" fillId="24" borderId="10" xfId="0" applyFont="1" applyFill="1" applyBorder="1"/>
    <xf numFmtId="0" fontId="218" fillId="221" borderId="10" xfId="0" applyFont="1" applyFill="1" applyBorder="1"/>
    <xf numFmtId="0" fontId="135" fillId="138" borderId="10" xfId="0" applyFont="1" applyFill="1" applyBorder="1"/>
    <xf numFmtId="0" fontId="86" fillId="89" borderId="0" xfId="0" applyFont="1" applyFill="1" applyBorder="1"/>
    <xf numFmtId="0" fontId="154" fillId="157" borderId="0" xfId="0" applyFont="1" applyFill="1" applyBorder="1"/>
    <xf numFmtId="0" fontId="388" fillId="392" borderId="0" xfId="0" applyFont="1" applyFill="1" applyBorder="1"/>
    <xf numFmtId="0" fontId="342" fillId="346" borderId="0" xfId="0" applyFont="1" applyFill="1" applyBorder="1"/>
    <xf numFmtId="0" fontId="301" fillId="305" borderId="0" xfId="0" applyFont="1" applyFill="1" applyBorder="1"/>
    <xf numFmtId="0" fontId="387" fillId="391" borderId="0" xfId="0" applyFont="1" applyFill="1" applyBorder="1"/>
    <xf numFmtId="0" fontId="251" fillId="254" borderId="0" xfId="0" applyFont="1" applyFill="1" applyBorder="1"/>
    <xf numFmtId="0" fontId="118" fillId="121" borderId="0" xfId="0" applyFont="1" applyFill="1" applyBorder="1"/>
    <xf numFmtId="0" fontId="325" fillId="329" borderId="0" xfId="0" applyFont="1" applyFill="1" applyBorder="1"/>
    <xf numFmtId="0" fontId="265" fillId="269" borderId="0" xfId="0" applyFont="1" applyFill="1" applyBorder="1"/>
    <xf numFmtId="0" fontId="322" fillId="326" borderId="0" xfId="0" applyFont="1" applyFill="1" applyBorder="1"/>
    <xf numFmtId="0" fontId="285" fillId="289" borderId="0" xfId="0" applyFont="1" applyFill="1" applyBorder="1"/>
    <xf numFmtId="0" fontId="393" fillId="397" borderId="0" xfId="0" applyFont="1" applyFill="1" applyBorder="1"/>
    <xf numFmtId="0" fontId="119" fillId="122" borderId="0" xfId="0" applyFont="1" applyFill="1" applyBorder="1"/>
    <xf numFmtId="0" fontId="360" fillId="364" borderId="0" xfId="0" applyFont="1" applyFill="1" applyBorder="1"/>
    <xf numFmtId="0" fontId="47" fillId="50" borderId="0" xfId="0" applyFont="1" applyFill="1" applyBorder="1"/>
    <xf numFmtId="0" fontId="312" fillId="316" borderId="0" xfId="0" applyFont="1" applyFill="1" applyBorder="1"/>
    <xf numFmtId="0" fontId="106" fillId="109" borderId="0" xfId="0" applyFont="1" applyFill="1" applyBorder="1"/>
    <xf numFmtId="0" fontId="291" fillId="295" borderId="0" xfId="0" applyFont="1" applyFill="1" applyBorder="1"/>
    <xf numFmtId="0" fontId="405" fillId="409" borderId="0" xfId="0" applyFont="1" applyFill="1" applyBorder="1"/>
    <xf numFmtId="0" fontId="247" fillId="250" borderId="0" xfId="0" applyFont="1" applyFill="1" applyBorder="1"/>
    <xf numFmtId="0" fontId="53" fillId="56" borderId="15" xfId="0" applyFont="1" applyFill="1" applyBorder="1"/>
    <xf numFmtId="0" fontId="50" fillId="53" borderId="15" xfId="0" applyFont="1" applyFill="1" applyBorder="1"/>
    <xf numFmtId="0" fontId="238" fillId="241" borderId="15" xfId="0" applyFont="1" applyFill="1" applyBorder="1"/>
    <xf numFmtId="0" fontId="171" fillId="174" borderId="15" xfId="0" applyFont="1" applyFill="1" applyBorder="1"/>
    <xf numFmtId="0" fontId="112" fillId="115" borderId="15" xfId="0" applyFont="1" applyFill="1" applyBorder="1"/>
    <xf numFmtId="0" fontId="71" fillId="74" borderId="15" xfId="0" applyFont="1" applyFill="1" applyBorder="1"/>
    <xf numFmtId="0" fontId="190" fillId="193" borderId="15" xfId="0" applyFont="1" applyFill="1" applyBorder="1"/>
    <xf numFmtId="0" fontId="13" fillId="18" borderId="15" xfId="0" applyFont="1" applyFill="1" applyBorder="1"/>
    <xf numFmtId="0" fontId="51" fillId="54" borderId="15" xfId="0" applyFont="1" applyFill="1" applyBorder="1"/>
    <xf numFmtId="0" fontId="2" fillId="7" borderId="15" xfId="0" applyFont="1" applyFill="1" applyBorder="1"/>
    <xf numFmtId="0" fontId="304" fillId="308" borderId="15" xfId="0" applyFont="1" applyFill="1" applyBorder="1"/>
    <xf numFmtId="0" fontId="68" fillId="71" borderId="15" xfId="0" applyFont="1" applyFill="1" applyBorder="1"/>
    <xf numFmtId="0" fontId="137" fillId="140" borderId="15" xfId="0" applyFont="1" applyFill="1" applyBorder="1"/>
    <xf numFmtId="0" fontId="5" fillId="10" borderId="15" xfId="0" applyFont="1" applyFill="1" applyBorder="1"/>
    <xf numFmtId="0" fontId="187" fillId="190" borderId="15" xfId="0" applyFont="1" applyFill="1" applyBorder="1"/>
    <xf numFmtId="0" fontId="117" fillId="120" borderId="15" xfId="0" applyFont="1" applyFill="1" applyBorder="1"/>
    <xf numFmtId="0" fontId="25" fillId="29" borderId="15" xfId="0" applyFont="1" applyFill="1" applyBorder="1"/>
    <xf numFmtId="0" fontId="164" fillId="167" borderId="15" xfId="0" applyFont="1" applyFill="1" applyBorder="1"/>
    <xf numFmtId="0" fontId="98" fillId="101" borderId="15" xfId="0" applyFont="1" applyFill="1" applyBorder="1"/>
    <xf numFmtId="0" fontId="227" fillId="230" borderId="15" xfId="0" applyFont="1" applyFill="1" applyBorder="1"/>
    <xf numFmtId="0" fontId="198" fillId="200" borderId="15" xfId="0" applyFont="1" applyFill="1" applyBorder="1"/>
    <xf numFmtId="0" fontId="155" fillId="158" borderId="15" xfId="0" applyFont="1" applyFill="1" applyBorder="1"/>
    <xf numFmtId="0" fontId="8" fillId="13" borderId="15" xfId="0" applyFont="1" applyFill="1" applyBorder="1"/>
    <xf numFmtId="0" fontId="46" fillId="49" borderId="15" xfId="0" applyFont="1" applyFill="1" applyBorder="1"/>
    <xf numFmtId="0" fontId="131" fillId="134" borderId="15" xfId="0" applyFont="1" applyFill="1" applyBorder="1"/>
    <xf numFmtId="0" fontId="143" fillId="147" borderId="15" xfId="0" applyFont="1" applyFill="1" applyBorder="1"/>
    <xf numFmtId="0" fontId="156" fillId="159" borderId="15" xfId="0" applyFont="1" applyFill="1" applyBorder="1"/>
    <xf numFmtId="0" fontId="275" fillId="279" borderId="15" xfId="0" applyFont="1" applyFill="1" applyBorder="1"/>
    <xf numFmtId="0" fontId="347" fillId="351" borderId="15" xfId="0" applyFont="1" applyFill="1" applyBorder="1"/>
    <xf numFmtId="0" fontId="268" fillId="272" borderId="15" xfId="0" applyFont="1" applyFill="1" applyBorder="1"/>
    <xf numFmtId="0" fontId="404" fillId="408" borderId="15" xfId="0" applyFont="1" applyFill="1" applyBorder="1"/>
    <xf numFmtId="0" fontId="115" fillId="118" borderId="15" xfId="0" applyFont="1" applyFill="1" applyBorder="1"/>
    <xf numFmtId="0" fontId="351" fillId="355" borderId="15" xfId="0" applyFont="1" applyFill="1" applyBorder="1"/>
    <xf numFmtId="0" fontId="324" fillId="328" borderId="15" xfId="0" applyFont="1" applyFill="1" applyBorder="1"/>
    <xf numFmtId="0" fontId="201" fillId="203" borderId="15" xfId="0" applyFont="1" applyFill="1" applyBorder="1"/>
    <xf numFmtId="0" fontId="266" fillId="270" borderId="15" xfId="0" applyFont="1" applyFill="1" applyBorder="1"/>
    <xf numFmtId="0" fontId="287" fillId="291" borderId="15" xfId="0" applyFont="1" applyFill="1" applyBorder="1"/>
    <xf numFmtId="0" fontId="327" fillId="331" borderId="15" xfId="0" applyFont="1" applyFill="1" applyBorder="1"/>
    <xf numFmtId="0" fontId="290" fillId="294" borderId="15" xfId="0" applyFont="1" applyFill="1" applyBorder="1"/>
    <xf numFmtId="0" fontId="271" fillId="275" borderId="15" xfId="0" applyFont="1" applyFill="1" applyBorder="1"/>
    <xf numFmtId="0" fontId="66" fillId="69" borderId="15" xfId="0" applyFont="1" applyFill="1" applyBorder="1"/>
    <xf numFmtId="0" fontId="40" fillId="44" borderId="15" xfId="0" applyFont="1" applyFill="1" applyBorder="1"/>
    <xf numFmtId="0" fontId="326" fillId="330" borderId="15" xfId="0" applyFont="1" applyFill="1" applyBorder="1"/>
    <xf numFmtId="0" fontId="277" fillId="281" borderId="15" xfId="0" applyFont="1" applyFill="1" applyBorder="1"/>
    <xf numFmtId="0" fontId="328" fillId="332" borderId="10" xfId="0" applyFont="1" applyFill="1" applyBorder="1"/>
    <xf numFmtId="0" fontId="369" fillId="373" borderId="10" xfId="0" applyFont="1" applyFill="1" applyBorder="1"/>
    <xf numFmtId="0" fontId="324" fillId="328" borderId="10" xfId="0" applyFont="1" applyFill="1" applyBorder="1"/>
    <xf numFmtId="0" fontId="280" fillId="284" borderId="10" xfId="0" applyFont="1" applyFill="1" applyBorder="1"/>
    <xf numFmtId="0" fontId="119" fillId="122" borderId="10" xfId="0" applyFont="1" applyFill="1" applyBorder="1"/>
    <xf numFmtId="0" fontId="304" fillId="308" borderId="10" xfId="0" applyFont="1" applyFill="1" applyBorder="1"/>
    <xf numFmtId="0" fontId="275" fillId="279" borderId="10" xfId="0" applyFont="1" applyFill="1" applyBorder="1"/>
    <xf numFmtId="0" fontId="377" fillId="381" borderId="10" xfId="0" applyFont="1" applyFill="1" applyBorder="1"/>
    <xf numFmtId="0" fontId="292" fillId="296" borderId="10" xfId="0" applyFont="1" applyFill="1" applyBorder="1"/>
    <xf numFmtId="0" fontId="394" fillId="398" borderId="10" xfId="0" applyFont="1" applyFill="1" applyBorder="1"/>
    <xf numFmtId="0" fontId="47" fillId="50" borderId="10" xfId="0" applyFont="1" applyFill="1" applyBorder="1"/>
    <xf numFmtId="0" fontId="112" fillId="115" borderId="10" xfId="0" applyFont="1" applyFill="1" applyBorder="1"/>
    <xf numFmtId="0" fontId="222" fillId="225" borderId="10" xfId="0" applyFont="1" applyFill="1" applyBorder="1"/>
    <xf numFmtId="0" fontId="6" fillId="11" borderId="10" xfId="0" applyFont="1" applyFill="1" applyBorder="1"/>
    <xf numFmtId="0" fontId="207" fillId="209" borderId="10" xfId="0" applyFont="1" applyFill="1" applyBorder="1"/>
    <xf numFmtId="0" fontId="56" fillId="59" borderId="10" xfId="0" applyFont="1" applyFill="1" applyBorder="1"/>
    <xf numFmtId="0" fontId="228" fillId="231" borderId="10" xfId="0" applyFont="1" applyFill="1" applyBorder="1"/>
    <xf numFmtId="0" fontId="23" fillId="27" borderId="10" xfId="0" applyFont="1" applyFill="1" applyBorder="1"/>
    <xf numFmtId="0" fontId="191" fillId="194" borderId="10" xfId="0" applyFont="1" applyFill="1" applyBorder="1"/>
    <xf numFmtId="0" fontId="303" fillId="307" borderId="10" xfId="0" applyFont="1" applyFill="1" applyBorder="1"/>
    <xf numFmtId="0" fontId="282" fillId="286" borderId="10" xfId="0" applyFont="1" applyFill="1" applyBorder="1"/>
    <xf numFmtId="0" fontId="42" fillId="46" borderId="10" xfId="0" applyFont="1" applyFill="1" applyBorder="1"/>
    <xf numFmtId="0" fontId="21" fillId="25" borderId="10" xfId="0" applyFont="1" applyFill="1" applyBorder="1"/>
    <xf numFmtId="0" fontId="5" fillId="10" borderId="10" xfId="0" applyFont="1" applyFill="1" applyBorder="1"/>
    <xf numFmtId="0" fontId="168" fillId="171" borderId="10" xfId="0" applyFont="1" applyFill="1" applyBorder="1"/>
    <xf numFmtId="0" fontId="165" fillId="168" borderId="10" xfId="0" applyFont="1" applyFill="1" applyBorder="1"/>
    <xf numFmtId="0" fontId="44" fillId="144" borderId="10" xfId="0" applyFont="1" applyFill="1" applyBorder="1"/>
    <xf numFmtId="0" fontId="86" fillId="89" borderId="10" xfId="0" applyFont="1" applyFill="1" applyBorder="1"/>
    <xf numFmtId="0" fontId="407" fillId="411" borderId="0" xfId="0" applyFont="1" applyFill="1" applyBorder="1"/>
    <xf numFmtId="0" fontId="331" fillId="335" borderId="0" xfId="0" applyFont="1" applyFill="1" applyBorder="1"/>
    <xf numFmtId="0" fontId="293" fillId="297" borderId="0" xfId="0" applyFont="1" applyFill="1" applyBorder="1"/>
    <xf numFmtId="0" fontId="284" fillId="288" borderId="0" xfId="0" applyFont="1" applyFill="1" applyBorder="1"/>
    <xf numFmtId="0" fontId="373" fillId="377" borderId="0" xfId="0" applyFont="1" applyFill="1" applyBorder="1"/>
    <xf numFmtId="0" fontId="424" fillId="428" borderId="0" xfId="0" applyFont="1" applyFill="1" applyBorder="1"/>
    <xf numFmtId="0" fontId="363" fillId="367" borderId="0" xfId="0" applyFont="1" applyFill="1" applyBorder="1"/>
    <xf numFmtId="0" fontId="15" fillId="20" borderId="0" xfId="0" applyFont="1" applyFill="1" applyBorder="1"/>
    <xf numFmtId="0" fontId="386" fillId="390" borderId="0" xfId="0" applyFont="1" applyFill="1" applyBorder="1"/>
    <xf numFmtId="0" fontId="282" fillId="286" borderId="0" xfId="0" applyFont="1" applyFill="1" applyBorder="1"/>
    <xf numFmtId="0" fontId="404" fillId="408" borderId="0" xfId="0" applyFont="1" applyFill="1" applyBorder="1"/>
    <xf numFmtId="0" fontId="420" fillId="424" borderId="0" xfId="0" applyFont="1" applyFill="1" applyBorder="1"/>
    <xf numFmtId="0" fontId="357" fillId="361" borderId="0" xfId="0" applyFont="1" applyFill="1" applyBorder="1"/>
    <xf numFmtId="0" fontId="381" fillId="385" borderId="0" xfId="0" applyFont="1" applyFill="1" applyBorder="1"/>
    <xf numFmtId="0" fontId="90" fillId="93" borderId="0" xfId="0" applyFont="1" applyFill="1" applyBorder="1"/>
    <xf numFmtId="0" fontId="379" fillId="383" borderId="0" xfId="0" applyFont="1" applyFill="1" applyBorder="1"/>
    <xf numFmtId="0" fontId="385" fillId="389" borderId="0" xfId="0" applyFont="1" applyFill="1" applyBorder="1"/>
    <xf numFmtId="0" fontId="261" fillId="265" borderId="0" xfId="0" applyFont="1" applyFill="1" applyBorder="1"/>
    <xf numFmtId="0" fontId="279" fillId="283" borderId="0" xfId="0" applyFont="1" applyFill="1" applyBorder="1"/>
    <xf numFmtId="0" fontId="347" fillId="351" borderId="0" xfId="0" applyFont="1" applyFill="1" applyBorder="1"/>
    <xf numFmtId="0" fontId="89" fillId="92" borderId="0" xfId="0" applyFont="1" applyFill="1" applyBorder="1"/>
    <xf numFmtId="0" fontId="264" fillId="268" borderId="0" xfId="0" applyFont="1" applyFill="1" applyBorder="1"/>
    <xf numFmtId="0" fontId="415" fillId="419" borderId="0" xfId="0" applyFont="1" applyFill="1" applyBorder="1"/>
    <xf numFmtId="0" fontId="328" fillId="332" borderId="0" xfId="0" applyFont="1" applyFill="1" applyBorder="1"/>
    <xf numFmtId="0" fontId="372" fillId="376" borderId="0" xfId="0" applyFont="1" applyFill="1" applyBorder="1"/>
    <xf numFmtId="0" fontId="82" fillId="85" borderId="0" xfId="0" applyFont="1" applyFill="1" applyBorder="1"/>
    <xf numFmtId="0" fontId="410" fillId="414" borderId="0" xfId="0" applyFont="1" applyFill="1" applyBorder="1"/>
    <xf numFmtId="0" fontId="304" fillId="308" borderId="0" xfId="0" applyFont="1" applyFill="1" applyBorder="1"/>
    <xf numFmtId="0" fontId="377" fillId="381" borderId="0" xfId="0" applyFont="1" applyFill="1" applyBorder="1"/>
    <xf numFmtId="0" fontId="109" fillId="112" borderId="15" xfId="0" applyFont="1" applyFill="1" applyBorder="1"/>
    <xf numFmtId="0" fontId="145" fillId="149" borderId="15" xfId="0" applyFont="1" applyFill="1" applyBorder="1"/>
    <xf numFmtId="0" fontId="107" fillId="110" borderId="15" xfId="0" applyFont="1" applyFill="1" applyBorder="1"/>
    <xf numFmtId="0" fontId="101" fillId="104" borderId="15" xfId="0" applyFont="1" applyFill="1" applyBorder="1"/>
    <xf numFmtId="0" fontId="159" fillId="162" borderId="15" xfId="0" applyFont="1" applyFill="1" applyBorder="1"/>
    <xf numFmtId="0" fontId="34" fillId="38" borderId="15" xfId="0" applyFont="1" applyFill="1" applyBorder="1"/>
    <xf numFmtId="0" fontId="214" fillId="216" borderId="15" xfId="0" applyFont="1" applyFill="1" applyBorder="1"/>
    <xf numFmtId="0" fontId="54" fillId="57" borderId="15" xfId="0" applyFont="1" applyFill="1" applyBorder="1"/>
    <xf numFmtId="0" fontId="144" fillId="148" borderId="15" xfId="0" applyFont="1" applyFill="1" applyBorder="1"/>
    <xf numFmtId="0" fontId="226" fillId="229" borderId="15" xfId="0" applyFont="1" applyFill="1" applyBorder="1"/>
    <xf numFmtId="0" fontId="128" fillId="131" borderId="15" xfId="0" applyFont="1" applyFill="1" applyBorder="1"/>
    <xf numFmtId="0" fontId="49" fillId="52" borderId="15" xfId="0" applyFont="1" applyFill="1" applyBorder="1"/>
    <xf numFmtId="0" fontId="35" fillId="39" borderId="15" xfId="0" applyFont="1" applyFill="1" applyBorder="1"/>
    <xf numFmtId="0" fontId="123" fillId="126" borderId="15" xfId="0" applyFont="1" applyFill="1" applyBorder="1"/>
    <xf numFmtId="0" fontId="80" fillId="83" borderId="15" xfId="0" applyFont="1" applyFill="1" applyBorder="1"/>
    <xf numFmtId="0" fontId="4" fillId="9" borderId="15" xfId="0" applyFont="1" applyFill="1" applyBorder="1"/>
    <xf numFmtId="0" fontId="146" fillId="150" borderId="15" xfId="0" applyFont="1" applyFill="1" applyBorder="1"/>
    <xf numFmtId="0" fontId="24" fillId="28" borderId="15" xfId="0" applyFont="1" applyFill="1" applyBorder="1"/>
    <xf numFmtId="0" fontId="303" fillId="307" borderId="15" xfId="0" applyFont="1" applyFill="1" applyBorder="1"/>
    <xf numFmtId="0" fontId="205" fillId="207" borderId="15" xfId="0" applyFont="1" applyFill="1" applyBorder="1"/>
    <xf numFmtId="0" fontId="263" fillId="267" borderId="15" xfId="0" applyFont="1" applyFill="1" applyBorder="1"/>
    <xf numFmtId="0" fontId="150" fillId="154" borderId="15" xfId="0" applyFont="1" applyFill="1" applyBorder="1"/>
    <xf numFmtId="0" fontId="20" fillId="24" borderId="15" xfId="0" applyFont="1" applyFill="1" applyBorder="1"/>
    <xf numFmtId="0" fontId="202" fillId="204" borderId="10" xfId="0" applyFont="1" applyFill="1" applyBorder="1"/>
    <xf numFmtId="0" fontId="150" fillId="154" borderId="10" xfId="0" applyFont="1" applyFill="1" applyBorder="1"/>
    <xf numFmtId="0" fontId="2" fillId="7" borderId="10" xfId="0" applyFont="1" applyFill="1" applyBorder="1"/>
    <xf numFmtId="0" fontId="151" fillId="155" borderId="10" xfId="0" applyFont="1" applyFill="1" applyBorder="1"/>
    <xf numFmtId="0" fontId="155" fillId="158" borderId="10" xfId="0" applyFont="1" applyFill="1" applyBorder="1"/>
    <xf numFmtId="0" fontId="9" fillId="14" borderId="10" xfId="0" applyFont="1" applyFill="1" applyBorder="1"/>
    <xf numFmtId="0" fontId="198" fillId="200" borderId="10" xfId="0" applyFont="1" applyFill="1" applyBorder="1"/>
    <xf numFmtId="0" fontId="54" fillId="57" borderId="10" xfId="0" applyFont="1" applyFill="1" applyBorder="1"/>
    <xf numFmtId="0" fontId="115" fillId="118" borderId="10" xfId="0" applyFont="1" applyFill="1" applyBorder="1"/>
    <xf numFmtId="0" fontId="272" fillId="276" borderId="10" xfId="0" applyFont="1" applyFill="1" applyBorder="1"/>
    <xf numFmtId="0" fontId="133" fillId="136" borderId="10" xfId="0" applyFont="1" applyFill="1" applyBorder="1"/>
    <xf numFmtId="0" fontId="271" fillId="275" borderId="10" xfId="0" applyFont="1" applyFill="1" applyBorder="1"/>
    <xf numFmtId="0" fontId="199" fillId="201" borderId="10" xfId="0" applyFont="1" applyFill="1" applyBorder="1"/>
    <xf numFmtId="0" fontId="139" fillId="142" borderId="10" xfId="0" applyFont="1" applyFill="1" applyBorder="1"/>
    <xf numFmtId="0" fontId="109" fillId="112" borderId="10" xfId="0" applyFont="1" applyFill="1" applyBorder="1"/>
    <xf numFmtId="0" fontId="43" fillId="47" borderId="10" xfId="0" applyFont="1" applyFill="1" applyBorder="1"/>
    <xf numFmtId="0" fontId="137" fillId="140" borderId="10" xfId="0" applyFont="1" applyFill="1" applyBorder="1"/>
    <xf numFmtId="0" fontId="185" fillId="188" borderId="10" xfId="0" applyFont="1" applyFill="1" applyBorder="1"/>
    <xf numFmtId="0" fontId="51" fillId="54" borderId="10" xfId="0" applyFont="1" applyFill="1" applyBorder="1"/>
    <xf numFmtId="0" fontId="245" fillId="248" borderId="10" xfId="0" applyFont="1" applyFill="1" applyBorder="1"/>
    <xf numFmtId="0" fontId="46" fillId="49" borderId="10" xfId="0" applyFont="1" applyFill="1" applyBorder="1"/>
    <xf numFmtId="0" fontId="25" fillId="29" borderId="10" xfId="0" applyFont="1" applyFill="1" applyBorder="1"/>
    <xf numFmtId="0" fontId="169" fillId="172" borderId="10" xfId="0" applyFont="1" applyFill="1" applyBorder="1"/>
    <xf numFmtId="0" fontId="59" fillId="62" borderId="10" xfId="0" applyFont="1" applyFill="1" applyBorder="1"/>
    <xf numFmtId="0" fontId="69" fillId="72" borderId="10" xfId="0" applyFont="1" applyFill="1" applyBorder="1"/>
    <xf numFmtId="0" fontId="215" fillId="218" borderId="10" xfId="0" applyFont="1" applyFill="1" applyBorder="1"/>
    <xf numFmtId="0" fontId="121" fillId="124" borderId="0" xfId="0" applyFont="1" applyFill="1" applyBorder="1"/>
    <xf numFmtId="0" fontId="275" fillId="279" borderId="0" xfId="0" applyFont="1" applyFill="1" applyBorder="1"/>
    <xf numFmtId="0" fontId="63" fillId="66" borderId="15" xfId="0" applyFont="1" applyFill="1" applyBorder="1"/>
    <xf numFmtId="0" fontId="228" fillId="231" borderId="15" xfId="0" applyFont="1" applyFill="1" applyBorder="1"/>
    <xf numFmtId="0" fontId="32" fillId="36" borderId="15" xfId="0" applyFont="1" applyFill="1" applyBorder="1"/>
    <xf numFmtId="0" fontId="252" fillId="255" borderId="15" xfId="0" applyFont="1" applyFill="1" applyBorder="1"/>
    <xf numFmtId="0" fontId="217" fillId="220" borderId="15" xfId="0" applyFont="1" applyFill="1" applyBorder="1"/>
    <xf numFmtId="0" fontId="305" fillId="309" borderId="15" xfId="0" applyFont="1" applyFill="1" applyBorder="1"/>
    <xf numFmtId="0" fontId="176" fillId="179" borderId="15" xfId="0" applyFont="1" applyFill="1" applyBorder="1"/>
    <xf numFmtId="0" fontId="333" fillId="337" borderId="15" xfId="0" applyFont="1" applyFill="1" applyBorder="1"/>
    <xf numFmtId="0" fontId="316" fillId="320" borderId="15" xfId="0" applyFont="1" applyFill="1" applyBorder="1"/>
    <xf numFmtId="0" fontId="359" fillId="363" borderId="15" xfId="0" applyFont="1" applyFill="1" applyBorder="1"/>
    <xf numFmtId="0" fontId="395" fillId="399" borderId="15" xfId="0" applyFont="1" applyFill="1" applyBorder="1"/>
    <xf numFmtId="0" fontId="255" fillId="259" borderId="15" xfId="0" applyFont="1" applyFill="1" applyBorder="1"/>
    <xf numFmtId="0" fontId="95" fillId="98" borderId="15" xfId="0" applyFont="1" applyFill="1" applyBorder="1"/>
    <xf numFmtId="0" fontId="369" fillId="373" borderId="15" xfId="0" applyFont="1" applyFill="1" applyBorder="1"/>
    <xf numFmtId="0" fontId="174" fillId="177" borderId="15" xfId="0" applyFont="1" applyFill="1" applyBorder="1"/>
    <xf numFmtId="0" fontId="74" fillId="77" borderId="15" xfId="0" applyFont="1" applyFill="1" applyBorder="1"/>
    <xf numFmtId="0" fontId="6" fillId="11" borderId="15" xfId="0" applyFont="1" applyFill="1" applyBorder="1"/>
    <xf numFmtId="0" fontId="245" fillId="248" borderId="15" xfId="0" applyFont="1" applyFill="1" applyBorder="1"/>
    <xf numFmtId="0" fontId="300" fillId="304" borderId="15" xfId="0" applyFont="1" applyFill="1" applyBorder="1"/>
    <xf numFmtId="0" fontId="124" fillId="127" borderId="15" xfId="0" applyFont="1" applyFill="1" applyBorder="1"/>
    <xf numFmtId="0" fontId="206" fillId="208" borderId="15" xfId="0" applyFont="1" applyFill="1" applyBorder="1"/>
    <xf numFmtId="0" fontId="173" fillId="176" borderId="15" xfId="0" applyFont="1" applyFill="1" applyBorder="1"/>
    <xf numFmtId="0" fontId="116" fillId="119" borderId="15" xfId="0" applyFont="1" applyFill="1" applyBorder="1"/>
    <xf numFmtId="0" fontId="309" fillId="313" borderId="15" xfId="0" applyFont="1" applyFill="1" applyBorder="1"/>
    <xf numFmtId="0" fontId="351" fillId="355" borderId="10" xfId="0" applyFont="1" applyFill="1" applyBorder="1"/>
    <xf numFmtId="0" fontId="393" fillId="397" borderId="10" xfId="0" applyFont="1" applyFill="1" applyBorder="1"/>
    <xf numFmtId="0" fontId="365" fillId="369" borderId="10" xfId="0" applyFont="1" applyFill="1" applyBorder="1"/>
    <xf numFmtId="0" fontId="90" fillId="93" borderId="10" xfId="0" applyFont="1" applyFill="1" applyBorder="1"/>
    <xf numFmtId="0" fontId="335" fillId="339" borderId="10" xfId="0" applyFont="1" applyFill="1" applyBorder="1"/>
    <xf numFmtId="0" fontId="249" fillId="252" borderId="10" xfId="0" applyFont="1" applyFill="1" applyBorder="1"/>
    <xf numFmtId="0" fontId="301" fillId="305" borderId="10" xfId="0" applyFont="1" applyFill="1" applyBorder="1"/>
    <xf numFmtId="0" fontId="248" fillId="251" borderId="10" xfId="0" applyFont="1" applyFill="1" applyBorder="1"/>
    <xf numFmtId="0" fontId="121" fillId="124" borderId="10" xfId="0" applyFont="1" applyFill="1" applyBorder="1"/>
    <xf numFmtId="0" fontId="183" fillId="186" borderId="10" xfId="0" applyFont="1" applyFill="1" applyBorder="1"/>
    <xf numFmtId="0" fontId="179" fillId="182" borderId="10" xfId="0" applyFont="1" applyFill="1" applyBorder="1"/>
    <xf numFmtId="0" fontId="285" fillId="289" borderId="10" xfId="0" applyFont="1" applyFill="1" applyBorder="1"/>
    <xf numFmtId="0" fontId="214" fillId="216" borderId="10" xfId="0" applyFont="1" applyFill="1" applyBorder="1"/>
    <xf numFmtId="0" fontId="18" fillId="23" borderId="10" xfId="0" applyFont="1" applyFill="1" applyBorder="1"/>
    <xf numFmtId="0" fontId="127" fillId="130" borderId="10" xfId="0" applyFont="1" applyFill="1" applyBorder="1"/>
    <xf numFmtId="0" fontId="28" fillId="32" borderId="10" xfId="0" applyFont="1" applyFill="1" applyBorder="1"/>
    <xf numFmtId="0" fontId="223" fillId="226" borderId="10" xfId="0" applyFont="1" applyFill="1" applyBorder="1"/>
    <xf numFmtId="0" fontId="98" fillId="101" borderId="10" xfId="0" applyFont="1" applyFill="1" applyBorder="1"/>
    <xf numFmtId="0" fontId="57" fillId="60" borderId="10" xfId="0" applyFont="1" applyFill="1" applyBorder="1"/>
    <xf numFmtId="0" fontId="313" fillId="317" borderId="10" xfId="0" applyFont="1" applyFill="1" applyBorder="1"/>
    <xf numFmtId="0" fontId="75" fillId="78" borderId="10" xfId="0" applyFont="1" applyFill="1" applyBorder="1"/>
    <xf numFmtId="0" fontId="3" fillId="8" borderId="10" xfId="0" applyFont="1" applyFill="1" applyBorder="1"/>
    <xf numFmtId="0" fontId="52" fillId="55" borderId="10" xfId="0" applyFont="1" applyFill="1" applyBorder="1"/>
    <xf numFmtId="0" fontId="403" fillId="407" borderId="0" xfId="0" applyFont="1" applyFill="1" applyBorder="1"/>
    <xf numFmtId="0" fontId="283" fillId="287" borderId="0" xfId="0" applyFont="1" applyFill="1" applyBorder="1"/>
    <xf numFmtId="0" fontId="376" fillId="380" borderId="0" xfId="0" applyFont="1" applyFill="1" applyBorder="1"/>
    <xf numFmtId="0" fontId="249" fillId="252" borderId="0" xfId="0" applyFont="1" applyFill="1" applyBorder="1"/>
    <xf numFmtId="0" fontId="343" fillId="347" borderId="0" xfId="0" applyFont="1" applyFill="1" applyBorder="1"/>
    <xf numFmtId="0" fontId="323" fillId="327" borderId="0" xfId="0" applyFont="1" applyFill="1" applyBorder="1"/>
    <xf numFmtId="0" fontId="348" fillId="352" borderId="0" xfId="0" applyFont="1" applyFill="1" applyBorder="1"/>
    <xf numFmtId="0" fontId="233" fillId="236" borderId="15" xfId="0" applyFont="1" applyFill="1" applyBorder="1"/>
    <xf numFmtId="0" fontId="213" fillId="215" borderId="15" xfId="0" applyFont="1" applyFill="1" applyBorder="1"/>
    <xf numFmtId="0" fontId="85" fillId="88" borderId="15" xfId="0" applyFont="1" applyFill="1" applyBorder="1"/>
    <xf numFmtId="0" fontId="177" fillId="180" borderId="15" xfId="0" applyFont="1" applyFill="1" applyBorder="1"/>
    <xf numFmtId="0" fontId="65" fillId="68" borderId="15" xfId="0" applyFont="1" applyFill="1" applyBorder="1"/>
    <xf numFmtId="0" fontId="126" fillId="129" borderId="15" xfId="0" applyFont="1" applyFill="1" applyBorder="1"/>
    <xf numFmtId="0" fontId="167" fillId="170" borderId="15" xfId="0" applyFont="1" applyFill="1" applyBorder="1"/>
    <xf numFmtId="0" fontId="76" fillId="79" borderId="15" xfId="0" applyFont="1" applyFill="1" applyBorder="1"/>
    <xf numFmtId="0" fontId="22" fillId="26" borderId="15" xfId="0" applyFont="1" applyFill="1" applyBorder="1"/>
    <xf numFmtId="0" fontId="260" fillId="264" borderId="15" xfId="0" applyFont="1" applyFill="1" applyBorder="1"/>
    <xf numFmtId="0" fontId="9" fillId="14" borderId="15" xfId="0" applyFont="1" applyFill="1" applyBorder="1"/>
    <xf numFmtId="0" fontId="99" fillId="102" borderId="15" xfId="0" applyFont="1" applyFill="1" applyBorder="1"/>
    <xf numFmtId="0" fontId="59" fillId="62" borderId="15" xfId="0" applyFont="1" applyFill="1" applyBorder="1"/>
    <xf numFmtId="0" fontId="208" fillId="210" borderId="15" xfId="0" applyFont="1" applyFill="1" applyBorder="1"/>
    <xf numFmtId="0" fontId="169" fillId="172" borderId="15" xfId="0" applyFont="1" applyFill="1" applyBorder="1"/>
    <xf numFmtId="0" fontId="215" fillId="218" borderId="15" xfId="0" applyFont="1" applyFill="1" applyBorder="1"/>
    <xf numFmtId="0" fontId="75" fillId="78" borderId="15" xfId="0" applyFont="1" applyFill="1" applyBorder="1"/>
    <xf numFmtId="0" fontId="114" fillId="117" borderId="15" xfId="0" applyFont="1" applyFill="1" applyBorder="1"/>
    <xf numFmtId="0" fontId="30" fillId="34" borderId="15" xfId="0" applyFont="1" applyFill="1" applyBorder="1"/>
    <xf numFmtId="0" fontId="223" fillId="226" borderId="15" xfId="0" applyFont="1" applyFill="1" applyBorder="1"/>
    <xf numFmtId="0" fontId="175" fillId="178" borderId="10" xfId="0" applyFont="1" applyFill="1" applyBorder="1"/>
    <xf numFmtId="0" fontId="375" fillId="379" borderId="10" xfId="0" applyFont="1" applyFill="1" applyBorder="1"/>
    <xf numFmtId="0" fontId="407" fillId="411" borderId="10" xfId="0" applyFont="1" applyFill="1" applyBorder="1"/>
    <xf numFmtId="0" fontId="427" fillId="431" borderId="10" xfId="0" applyFont="1" applyFill="1" applyBorder="1"/>
    <xf numFmtId="0" fontId="382" fillId="386" borderId="10" xfId="0" applyFont="1" applyFill="1" applyBorder="1"/>
    <xf numFmtId="0" fontId="123" fillId="126" borderId="10" xfId="0" applyFont="1" applyFill="1" applyBorder="1"/>
    <xf numFmtId="0" fontId="80" fillId="83" borderId="10" xfId="0" applyFont="1" applyFill="1" applyBorder="1"/>
    <xf numFmtId="0" fontId="243" fillId="246" borderId="10" xfId="0" applyFont="1" applyFill="1" applyBorder="1"/>
    <xf numFmtId="0" fontId="297" fillId="301" borderId="10" xfId="0" applyFont="1" applyFill="1" applyBorder="1"/>
    <xf numFmtId="0" fontId="342" fillId="346" borderId="10" xfId="0" applyFont="1" applyFill="1" applyBorder="1"/>
    <xf numFmtId="0" fontId="347" fillId="351" borderId="10" xfId="0" applyFont="1" applyFill="1" applyBorder="1"/>
    <xf numFmtId="0" fontId="252" fillId="255" borderId="10" xfId="0" applyFont="1" applyFill="1" applyBorder="1"/>
    <xf numFmtId="0" fontId="388" fillId="392" borderId="10" xfId="0" applyFont="1" applyFill="1" applyBorder="1"/>
    <xf numFmtId="0" fontId="355" fillId="359" borderId="10" xfId="0" applyFont="1" applyFill="1" applyBorder="1"/>
    <xf numFmtId="0" fontId="431" fillId="435" borderId="0" xfId="0" applyFont="1" applyFill="1" applyBorder="1"/>
    <xf numFmtId="0" fontId="414" fillId="418" borderId="0" xfId="0" applyFont="1" applyFill="1" applyBorder="1"/>
    <xf numFmtId="0" fontId="378" fillId="382" borderId="0" xfId="0" applyFont="1" applyFill="1" applyBorder="1"/>
    <xf numFmtId="0" fontId="307" fillId="311" borderId="0" xfId="0" applyFont="1" applyFill="1" applyBorder="1"/>
    <xf numFmtId="0" fontId="433" fillId="437" borderId="0" xfId="0" applyFont="1" applyFill="1" applyBorder="1"/>
    <xf numFmtId="0" fontId="413" fillId="417" borderId="0" xfId="0" applyFont="1" applyFill="1" applyBorder="1"/>
    <xf numFmtId="0" fontId="346" fillId="350" borderId="0" xfId="0" applyFont="1" applyFill="1" applyBorder="1"/>
    <xf numFmtId="0" fontId="367" fillId="371" borderId="0" xfId="0" applyFont="1" applyFill="1" applyBorder="1"/>
    <xf numFmtId="0" fontId="437" fillId="441" borderId="0" xfId="0" applyFont="1" applyFill="1" applyBorder="1"/>
    <xf numFmtId="0" fontId="392" fillId="396" borderId="0" xfId="0" applyFont="1" applyFill="1" applyBorder="1"/>
    <xf numFmtId="0" fontId="362" fillId="366" borderId="0" xfId="0" applyFont="1" applyFill="1" applyBorder="1"/>
    <xf numFmtId="0" fontId="382" fillId="386" borderId="0" xfId="0" applyFont="1" applyFill="1" applyBorder="1"/>
    <xf numFmtId="0" fontId="427" fillId="431" borderId="0" xfId="0" applyFont="1" applyFill="1" applyBorder="1"/>
    <xf numFmtId="0" fontId="416" fillId="420" borderId="0" xfId="0" applyFont="1" applyFill="1" applyBorder="1"/>
    <xf numFmtId="0" fontId="170" fillId="173" borderId="0" xfId="0" applyFont="1" applyFill="1" applyBorder="1"/>
    <xf numFmtId="0" fontId="423" fillId="427" borderId="0" xfId="0" applyFont="1" applyFill="1" applyBorder="1"/>
    <xf numFmtId="0" fontId="390" fillId="394" borderId="0" xfId="0" applyFont="1" applyFill="1" applyBorder="1"/>
    <xf numFmtId="0" fontId="294" fillId="298" borderId="0" xfId="0" applyFont="1" applyFill="1" applyBorder="1"/>
    <xf numFmtId="0" fontId="436" fillId="440" borderId="0" xfId="0" applyFont="1" applyFill="1" applyBorder="1"/>
    <xf numFmtId="0" fontId="354" fillId="358" borderId="0" xfId="0" applyFont="1" applyFill="1" applyBorder="1"/>
    <xf numFmtId="0" fontId="435" fillId="439" borderId="0" xfId="0" applyFont="1" applyFill="1" applyBorder="1"/>
    <xf numFmtId="0" fontId="397" fillId="401" borderId="0" xfId="0" applyFont="1" applyFill="1" applyBorder="1"/>
    <xf numFmtId="0" fontId="419" fillId="423" borderId="0" xfId="0" applyFont="1" applyFill="1" applyBorder="1"/>
    <xf numFmtId="0" fontId="421" fillId="425" borderId="0" xfId="0" applyFont="1" applyFill="1" applyBorder="1"/>
    <xf numFmtId="0" fontId="340" fillId="344" borderId="0" xfId="0" applyFont="1" applyFill="1" applyBorder="1"/>
    <xf numFmtId="0" fontId="73" fillId="76" borderId="0" xfId="0" applyFont="1" applyFill="1" applyBorder="1"/>
    <xf numFmtId="0" fontId="456" fillId="460" borderId="0" xfId="0" applyFont="1" applyFill="1" applyBorder="1"/>
    <xf numFmtId="0" fontId="399" fillId="403" borderId="0" xfId="0" applyFont="1" applyFill="1" applyBorder="1"/>
    <xf numFmtId="0" fontId="389" fillId="393" borderId="0" xfId="0" applyFont="1" applyFill="1" applyBorder="1"/>
    <xf numFmtId="0" fontId="408" fillId="412" borderId="0" xfId="0" applyFont="1" applyFill="1" applyBorder="1"/>
    <xf numFmtId="0" fontId="432" fillId="436" borderId="0" xfId="0" applyFont="1" applyFill="1" applyBorder="1"/>
    <xf numFmtId="0" fontId="447" fillId="451" borderId="0" xfId="0" applyFont="1" applyFill="1" applyBorder="1"/>
    <xf numFmtId="0" fontId="384" fillId="388" borderId="0" xfId="0" applyFont="1" applyFill="1" applyBorder="1"/>
    <xf numFmtId="0" fontId="440" fillId="444" borderId="0" xfId="0" applyFont="1" applyFill="1" applyBorder="1"/>
    <xf numFmtId="0" fontId="366" fillId="370" borderId="0" xfId="0" applyFont="1" applyFill="1" applyBorder="1"/>
    <xf numFmtId="0" fontId="443" fillId="447" borderId="0" xfId="0" applyFont="1" applyFill="1" applyBorder="1"/>
    <xf numFmtId="0" fontId="406" fillId="410" borderId="0" xfId="0" applyFont="1" applyFill="1" applyBorder="1"/>
    <xf numFmtId="0" fontId="441" fillId="445" borderId="0" xfId="0" applyFont="1" applyFill="1" applyBorder="1"/>
    <xf numFmtId="0" fontId="426" fillId="430" borderId="0" xfId="0" applyFont="1" applyFill="1" applyBorder="1"/>
    <xf numFmtId="0" fontId="45" fillId="48" borderId="15" xfId="0" applyFont="1" applyFill="1" applyBorder="1"/>
    <xf numFmtId="0" fontId="315" fillId="319" borderId="15" xfId="0" applyFont="1" applyFill="1" applyBorder="1"/>
    <xf numFmtId="0" fontId="57" fillId="60" borderId="15" xfId="0" applyFont="1" applyFill="1" applyBorder="1"/>
    <xf numFmtId="0" fontId="196" fillId="198" borderId="15" xfId="0" applyFont="1" applyFill="1" applyBorder="1"/>
    <xf numFmtId="0" fontId="332" fillId="336" borderId="15" xfId="0" applyFont="1" applyFill="1" applyBorder="1"/>
    <xf numFmtId="0" fontId="244" fillId="247" borderId="15" xfId="0" applyFont="1" applyFill="1" applyBorder="1"/>
    <xf numFmtId="0" fontId="55" fillId="58" borderId="15" xfId="0" applyFont="1" applyFill="1" applyBorder="1"/>
    <xf numFmtId="0" fontId="218" fillId="221" borderId="15" xfId="0" applyFont="1" applyFill="1" applyBorder="1"/>
    <xf numFmtId="0" fontId="62" fillId="65" borderId="15" xfId="0" applyFont="1" applyFill="1" applyBorder="1"/>
    <xf numFmtId="0" fontId="86" fillId="89" borderId="15" xfId="0" applyFont="1" applyFill="1" applyBorder="1"/>
    <xf numFmtId="0" fontId="165" fillId="168" borderId="15" xfId="0" applyFont="1" applyFill="1" applyBorder="1"/>
    <xf numFmtId="0" fontId="302" fillId="306" borderId="15" xfId="0" applyFont="1" applyFill="1" applyBorder="1"/>
    <xf numFmtId="0" fontId="96" fillId="99" borderId="15" xfId="0" applyFont="1" applyFill="1" applyBorder="1"/>
    <xf numFmtId="0" fontId="296" fillId="300" borderId="15" xfId="0" applyFont="1" applyFill="1" applyBorder="1"/>
    <xf numFmtId="0" fontId="0" fillId="0" borderId="1" xfId="0" applyFill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494" fillId="2" borderId="0" xfId="0" applyFont="1" applyFill="1" applyAlignment="1">
      <alignment horizontal="center" vertical="center" wrapText="1"/>
    </xf>
    <xf numFmtId="0" fontId="495" fillId="3" borderId="0" xfId="0" applyFont="1" applyFill="1" applyAlignment="1">
      <alignment horizontal="center" vertical="center" wrapText="1"/>
    </xf>
    <xf numFmtId="0" fontId="494" fillId="4" borderId="0" xfId="0" applyFont="1" applyFill="1" applyAlignment="1">
      <alignment horizontal="center" vertical="center" wrapText="1"/>
    </xf>
    <xf numFmtId="0" fontId="494" fillId="0" borderId="11" xfId="0" applyFont="1" applyFill="1" applyBorder="1" applyAlignment="1">
      <alignment horizontal="center" vertical="center" textRotation="90" wrapText="1"/>
    </xf>
    <xf numFmtId="0" fontId="494" fillId="0" borderId="13" xfId="0" applyFont="1" applyFill="1" applyBorder="1" applyAlignment="1">
      <alignment horizontal="center" vertical="center" textRotation="90" wrapText="1"/>
    </xf>
    <xf numFmtId="0" fontId="494" fillId="0" borderId="16" xfId="0" applyFont="1" applyFill="1" applyBorder="1" applyAlignment="1">
      <alignment horizontal="center" vertical="center" textRotation="90" wrapText="1"/>
    </xf>
    <xf numFmtId="0" fontId="494" fillId="0" borderId="11" xfId="0" applyFont="1" applyFill="1" applyBorder="1" applyAlignment="1">
      <alignment horizontal="center" vertical="center" textRotation="90"/>
    </xf>
    <xf numFmtId="0" fontId="494" fillId="0" borderId="13" xfId="0" applyFont="1" applyFill="1" applyBorder="1" applyAlignment="1">
      <alignment horizontal="center" vertical="center" textRotation="90"/>
    </xf>
    <xf numFmtId="0" fontId="494" fillId="0" borderId="16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9E1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K26"/>
  <sheetViews>
    <sheetView workbookViewId="0">
      <selection activeCell="B24" sqref="B24:C25"/>
    </sheetView>
  </sheetViews>
  <sheetFormatPr defaultRowHeight="15"/>
  <cols>
    <col min="2" max="2" width="30.28515625" customWidth="1"/>
  </cols>
  <sheetData>
    <row r="1" spans="1:11">
      <c r="A1" s="500" t="s">
        <v>13186</v>
      </c>
      <c r="B1" s="500" t="s">
        <v>13163</v>
      </c>
      <c r="C1" s="500" t="s">
        <v>13164</v>
      </c>
    </row>
    <row r="2" spans="1:11">
      <c r="A2">
        <v>1</v>
      </c>
      <c r="B2" t="s">
        <v>0</v>
      </c>
      <c r="C2" t="s">
        <v>13191</v>
      </c>
    </row>
    <row r="3" spans="1:11">
      <c r="A3">
        <v>2</v>
      </c>
      <c r="B3" t="s">
        <v>1</v>
      </c>
      <c r="C3" t="s">
        <v>13192</v>
      </c>
      <c r="K3" s="501"/>
    </row>
    <row r="4" spans="1:11">
      <c r="A4">
        <v>3</v>
      </c>
      <c r="B4" t="s">
        <v>2</v>
      </c>
      <c r="C4" t="s">
        <v>13165</v>
      </c>
    </row>
    <row r="5" spans="1:11">
      <c r="A5">
        <v>4</v>
      </c>
      <c r="B5" t="s">
        <v>3</v>
      </c>
      <c r="C5" t="s">
        <v>13166</v>
      </c>
    </row>
    <row r="6" spans="1:11">
      <c r="A6">
        <v>5</v>
      </c>
      <c r="B6" t="s">
        <v>4</v>
      </c>
      <c r="C6" t="s">
        <v>13167</v>
      </c>
    </row>
    <row r="7" spans="1:11">
      <c r="A7">
        <v>6</v>
      </c>
      <c r="B7" t="s">
        <v>5</v>
      </c>
      <c r="C7" t="s">
        <v>13168</v>
      </c>
    </row>
    <row r="8" spans="1:11">
      <c r="A8">
        <v>7</v>
      </c>
      <c r="B8" t="s">
        <v>6</v>
      </c>
      <c r="C8" t="s">
        <v>13169</v>
      </c>
    </row>
    <row r="9" spans="1:11">
      <c r="A9">
        <v>8</v>
      </c>
      <c r="B9" t="s">
        <v>7</v>
      </c>
      <c r="C9" t="s">
        <v>13170</v>
      </c>
    </row>
    <row r="10" spans="1:11">
      <c r="A10">
        <v>9</v>
      </c>
      <c r="B10" t="s">
        <v>8</v>
      </c>
      <c r="C10" t="s">
        <v>13171</v>
      </c>
    </row>
    <row r="11" spans="1:11">
      <c r="A11">
        <v>10</v>
      </c>
      <c r="B11" t="s">
        <v>9</v>
      </c>
      <c r="C11" t="s">
        <v>13172</v>
      </c>
    </row>
    <row r="12" spans="1:11">
      <c r="A12">
        <v>11</v>
      </c>
      <c r="B12" t="s">
        <v>10</v>
      </c>
      <c r="C12" t="s">
        <v>13173</v>
      </c>
    </row>
    <row r="13" spans="1:11">
      <c r="A13">
        <v>12</v>
      </c>
      <c r="B13" t="s">
        <v>11</v>
      </c>
      <c r="C13" t="s">
        <v>13174</v>
      </c>
    </row>
    <row r="14" spans="1:11">
      <c r="A14">
        <v>13</v>
      </c>
      <c r="B14" t="s">
        <v>12</v>
      </c>
      <c r="C14" t="s">
        <v>13175</v>
      </c>
    </row>
    <row r="15" spans="1:11">
      <c r="A15">
        <v>14</v>
      </c>
      <c r="B15" t="s">
        <v>13</v>
      </c>
      <c r="C15" t="s">
        <v>13176</v>
      </c>
    </row>
    <row r="16" spans="1:11">
      <c r="A16">
        <v>15</v>
      </c>
      <c r="B16" t="s">
        <v>14</v>
      </c>
      <c r="C16" t="s">
        <v>13177</v>
      </c>
    </row>
    <row r="17" spans="1:3">
      <c r="A17">
        <v>16</v>
      </c>
      <c r="B17" t="s">
        <v>15</v>
      </c>
      <c r="C17" t="s">
        <v>13178</v>
      </c>
    </row>
    <row r="18" spans="1:3">
      <c r="A18">
        <v>17</v>
      </c>
      <c r="B18" t="s">
        <v>16</v>
      </c>
      <c r="C18" t="s">
        <v>13179</v>
      </c>
    </row>
    <row r="19" spans="1:3">
      <c r="A19">
        <v>18</v>
      </c>
      <c r="B19" t="s">
        <v>17</v>
      </c>
      <c r="C19" t="s">
        <v>13180</v>
      </c>
    </row>
    <row r="20" spans="1:3">
      <c r="A20">
        <v>19</v>
      </c>
      <c r="B20" t="s">
        <v>18</v>
      </c>
      <c r="C20" t="s">
        <v>13181</v>
      </c>
    </row>
    <row r="21" spans="1:3">
      <c r="A21">
        <v>20</v>
      </c>
      <c r="B21" t="s">
        <v>13159</v>
      </c>
      <c r="C21" t="s">
        <v>13182</v>
      </c>
    </row>
    <row r="22" spans="1:3">
      <c r="A22">
        <v>21</v>
      </c>
      <c r="B22" t="s">
        <v>13160</v>
      </c>
      <c r="C22" t="s">
        <v>13183</v>
      </c>
    </row>
    <row r="23" spans="1:3">
      <c r="A23">
        <v>22</v>
      </c>
      <c r="B23" s="503" t="s">
        <v>13161</v>
      </c>
      <c r="C23" s="503" t="s">
        <v>13188</v>
      </c>
    </row>
    <row r="24" spans="1:3">
      <c r="A24">
        <v>23</v>
      </c>
      <c r="B24" t="s">
        <v>13162</v>
      </c>
      <c r="C24" t="s">
        <v>13184</v>
      </c>
    </row>
    <row r="25" spans="1:3">
      <c r="A25">
        <v>24</v>
      </c>
      <c r="B25" t="s">
        <v>13160</v>
      </c>
      <c r="C25" t="s">
        <v>13185</v>
      </c>
    </row>
    <row r="26" spans="1:3">
      <c r="A26" s="502" t="s">
        <v>13189</v>
      </c>
      <c r="B26" s="503" t="s">
        <v>13187</v>
      </c>
      <c r="C26" t="s">
        <v>13190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BZ2052"/>
  <sheetViews>
    <sheetView topLeftCell="L1" workbookViewId="0">
      <selection activeCell="AB4" sqref="AB4"/>
    </sheetView>
  </sheetViews>
  <sheetFormatPr defaultRowHeight="15"/>
  <cols>
    <col min="1" max="23" width="4.7109375" customWidth="1"/>
    <col min="24" max="24" width="25.140625" customWidth="1"/>
    <col min="25" max="78" width="2.28515625" customWidth="1"/>
  </cols>
  <sheetData>
    <row r="1" spans="1:78">
      <c r="A1" s="498" t="s">
        <v>0</v>
      </c>
      <c r="B1" s="498" t="s">
        <v>1</v>
      </c>
      <c r="C1" s="498" t="s">
        <v>2</v>
      </c>
      <c r="D1" s="498" t="s">
        <v>3</v>
      </c>
      <c r="E1" s="498" t="s">
        <v>4</v>
      </c>
      <c r="F1" s="498" t="s">
        <v>5</v>
      </c>
      <c r="G1" s="498" t="s">
        <v>6</v>
      </c>
      <c r="H1" s="498" t="s">
        <v>7</v>
      </c>
      <c r="I1" s="498" t="s">
        <v>8</v>
      </c>
      <c r="J1" s="498" t="s">
        <v>9</v>
      </c>
      <c r="K1" s="498" t="s">
        <v>10</v>
      </c>
      <c r="L1" s="498" t="s">
        <v>11</v>
      </c>
      <c r="M1" s="498" t="s">
        <v>12</v>
      </c>
      <c r="N1" s="498" t="s">
        <v>13</v>
      </c>
      <c r="O1" s="498" t="s">
        <v>14</v>
      </c>
      <c r="P1" s="498" t="s">
        <v>15</v>
      </c>
      <c r="Q1" s="498" t="s">
        <v>16</v>
      </c>
      <c r="R1" s="498" t="s">
        <v>17</v>
      </c>
      <c r="S1" s="498" t="s">
        <v>18</v>
      </c>
      <c r="T1" s="498" t="s">
        <v>13159</v>
      </c>
      <c r="U1" s="498" t="s">
        <v>13160</v>
      </c>
      <c r="V1" s="498" t="s">
        <v>13161</v>
      </c>
      <c r="W1" s="1307" t="s">
        <v>13162</v>
      </c>
      <c r="X1" s="498" t="s">
        <v>13160</v>
      </c>
      <c r="Y1" s="1308" t="s">
        <v>13193</v>
      </c>
      <c r="Z1" s="1308" t="s">
        <v>13194</v>
      </c>
      <c r="AA1" s="1308" t="s">
        <v>13195</v>
      </c>
      <c r="AB1" s="1308" t="s">
        <v>13196</v>
      </c>
      <c r="AC1" s="1308" t="s">
        <v>13197</v>
      </c>
      <c r="AD1" s="1308" t="s">
        <v>13198</v>
      </c>
      <c r="AE1" s="1308" t="s">
        <v>13199</v>
      </c>
      <c r="AF1" s="1308" t="s">
        <v>13200</v>
      </c>
      <c r="AG1" s="1308" t="s">
        <v>13201</v>
      </c>
      <c r="AH1" s="1308" t="s">
        <v>13202</v>
      </c>
      <c r="AI1" s="1308" t="s">
        <v>13203</v>
      </c>
      <c r="AJ1" s="1308" t="s">
        <v>13204</v>
      </c>
      <c r="AK1" s="1308" t="s">
        <v>13205</v>
      </c>
      <c r="AL1" s="1308" t="s">
        <v>13206</v>
      </c>
      <c r="AM1" s="1308" t="s">
        <v>13207</v>
      </c>
      <c r="AN1" s="1308" t="s">
        <v>13208</v>
      </c>
      <c r="AO1" s="1308" t="s">
        <v>13210</v>
      </c>
      <c r="AP1" s="1308" t="s">
        <v>13209</v>
      </c>
      <c r="AQ1" s="1309" t="s">
        <v>13211</v>
      </c>
      <c r="AR1" s="1309" t="s">
        <v>13212</v>
      </c>
      <c r="AS1" s="1309" t="s">
        <v>13213</v>
      </c>
      <c r="AT1" s="1309" t="s">
        <v>13214</v>
      </c>
      <c r="AU1" s="1309" t="s">
        <v>13215</v>
      </c>
      <c r="AV1" s="1309" t="s">
        <v>13216</v>
      </c>
      <c r="AW1" s="1309" t="s">
        <v>13219</v>
      </c>
      <c r="AX1" s="1309" t="s">
        <v>13218</v>
      </c>
      <c r="AY1" s="1309" t="s">
        <v>13217</v>
      </c>
      <c r="AZ1" s="1309" t="s">
        <v>13220</v>
      </c>
      <c r="BA1" s="1309" t="s">
        <v>13221</v>
      </c>
      <c r="BB1" s="1309" t="s">
        <v>13222</v>
      </c>
      <c r="BC1" s="1309" t="s">
        <v>13223</v>
      </c>
      <c r="BD1" s="1309" t="s">
        <v>13224</v>
      </c>
      <c r="BE1" s="1309" t="s">
        <v>13225</v>
      </c>
      <c r="BF1" s="1309" t="s">
        <v>13226</v>
      </c>
      <c r="BG1" s="1309" t="s">
        <v>13227</v>
      </c>
      <c r="BH1" s="1309" t="s">
        <v>13228</v>
      </c>
      <c r="BI1" s="1310" t="s">
        <v>13230</v>
      </c>
      <c r="BJ1" s="1310" t="s">
        <v>13229</v>
      </c>
      <c r="BK1" s="1310" t="s">
        <v>13231</v>
      </c>
      <c r="BL1" s="1310" t="s">
        <v>13232</v>
      </c>
      <c r="BM1" s="1310" t="s">
        <v>13234</v>
      </c>
      <c r="BN1" s="1310" t="s">
        <v>13233</v>
      </c>
      <c r="BO1" s="1310" t="s">
        <v>13235</v>
      </c>
      <c r="BP1" s="1310" t="s">
        <v>13236</v>
      </c>
      <c r="BQ1" s="1310" t="s">
        <v>13237</v>
      </c>
      <c r="BR1" s="1310" t="s">
        <v>13238</v>
      </c>
      <c r="BS1" s="1310" t="s">
        <v>13239</v>
      </c>
      <c r="BT1" s="1310" t="s">
        <v>13240</v>
      </c>
      <c r="BU1" s="1310" t="s">
        <v>13241</v>
      </c>
      <c r="BV1" s="1310" t="s">
        <v>13242</v>
      </c>
      <c r="BW1" s="1310" t="s">
        <v>13243</v>
      </c>
      <c r="BX1" s="1310" t="s">
        <v>13244</v>
      </c>
      <c r="BY1" s="1310" t="s">
        <v>13245</v>
      </c>
      <c r="BZ1" s="1310" t="s">
        <v>13246</v>
      </c>
    </row>
    <row r="2" spans="1:78">
      <c r="A2" t="s">
        <v>8185</v>
      </c>
      <c r="B2" t="s">
        <v>8186</v>
      </c>
      <c r="C2" t="s">
        <v>8187</v>
      </c>
      <c r="D2" t="s">
        <v>37</v>
      </c>
      <c r="E2">
        <v>771.75875899999994</v>
      </c>
      <c r="F2">
        <v>69.057000000000002</v>
      </c>
      <c r="G2">
        <v>3</v>
      </c>
      <c r="H2" t="s">
        <v>1532</v>
      </c>
      <c r="I2">
        <v>0</v>
      </c>
      <c r="J2">
        <v>-7.7703497812379911</v>
      </c>
      <c r="K2">
        <v>-7.4070648816079654</v>
      </c>
      <c r="L2">
        <v>4.7880428822528E-2</v>
      </c>
      <c r="M2">
        <v>4.9574124951849201E-2</v>
      </c>
      <c r="N2">
        <v>17.670000000000002</v>
      </c>
      <c r="O2">
        <v>17.560000000000002</v>
      </c>
      <c r="P2">
        <v>2</v>
      </c>
      <c r="Q2">
        <v>351</v>
      </c>
      <c r="R2">
        <v>371</v>
      </c>
      <c r="S2">
        <v>10.570000000000002</v>
      </c>
      <c r="T2" t="s">
        <v>8188</v>
      </c>
      <c r="U2" t="s">
        <v>8189</v>
      </c>
      <c r="V2" t="s">
        <v>8190</v>
      </c>
      <c r="W2" t="s">
        <v>8191</v>
      </c>
      <c r="X2" t="str">
        <f>IF(S2&gt;10,T2,U2)</f>
        <v>C1orf129 p-S355 (z= 3)</v>
      </c>
      <c r="Y2">
        <v>7.8013749143421827E-4</v>
      </c>
      <c r="Z2">
        <v>9.0213480502472046E-4</v>
      </c>
      <c r="AA2">
        <v>7.8560679645622714E-4</v>
      </c>
      <c r="AB2">
        <v>10.239445167500934</v>
      </c>
      <c r="AC2">
        <v>1.4340515474438765E-4</v>
      </c>
      <c r="AD2">
        <v>1.707027892561944</v>
      </c>
      <c r="AE2">
        <v>5.1737596127175245E-4</v>
      </c>
      <c r="AF2">
        <v>6.566236627734409E-4</v>
      </c>
      <c r="AG2">
        <v>6.4722795269979894E-4</v>
      </c>
      <c r="AH2">
        <v>6.8866114288920359</v>
      </c>
      <c r="AI2">
        <v>1.7402848371044961E-4</v>
      </c>
      <c r="AJ2">
        <v>1.1481154769495614</v>
      </c>
      <c r="AK2">
        <v>1.1295798319116872E-3</v>
      </c>
      <c r="AL2">
        <v>1.21592791882814E-3</v>
      </c>
      <c r="AM2">
        <v>1.1188240285150081E-3</v>
      </c>
      <c r="AN2">
        <v>1.2643924117316658</v>
      </c>
      <c r="AO2">
        <v>0.21136296945493449</v>
      </c>
      <c r="AP2">
        <v>1.6783960149907825E-4</v>
      </c>
      <c r="AQ2">
        <v>2.2296088856278042E-4</v>
      </c>
      <c r="AR2">
        <v>2.3231829252428943E-4</v>
      </c>
      <c r="AS2">
        <v>1.9324856535790495E-4</v>
      </c>
      <c r="AT2">
        <v>2.8112021274833256E-4</v>
      </c>
      <c r="AU2">
        <v>7.1702911771514665E-5</v>
      </c>
      <c r="AV2">
        <v>1.7795563638888046E-4</v>
      </c>
      <c r="AW2">
        <v>1.9820923455692605E-4</v>
      </c>
      <c r="AX2">
        <v>5.8392538082223364</v>
      </c>
      <c r="AY2">
        <v>2.6976024619626413E-4</v>
      </c>
      <c r="AZ2">
        <v>2.2846689248920589E-4</v>
      </c>
      <c r="BA2">
        <v>0.97335181188900188</v>
      </c>
      <c r="BB2">
        <v>9.5850840610422022E-5</v>
      </c>
      <c r="BC2">
        <v>2.5420314232250951E-4</v>
      </c>
      <c r="BD2">
        <v>2.5665539315224893E-4</v>
      </c>
      <c r="BE2">
        <v>2.5909370508716038E-4</v>
      </c>
      <c r="BF2">
        <v>3.0117422884629172E-4</v>
      </c>
      <c r="BG2">
        <v>9.9138924682761999E-5</v>
      </c>
      <c r="BH2">
        <v>1.0084456218040384E-4</v>
      </c>
      <c r="BI2">
        <v>2.3007336318378553E-4</v>
      </c>
      <c r="BJ2">
        <v>2.5457290062934004E-4</v>
      </c>
      <c r="BK2">
        <v>2.6911968553380085E-4</v>
      </c>
      <c r="BL2">
        <v>2.4047455242471113E-4</v>
      </c>
      <c r="BM2">
        <v>1.6471932457970788</v>
      </c>
      <c r="BN2">
        <v>9.8820925960597297</v>
      </c>
      <c r="BO2">
        <v>2.8870536440439337E-4</v>
      </c>
      <c r="BP2">
        <v>2.161244006316874E-4</v>
      </c>
      <c r="BQ2">
        <v>2.7507707876757155E-4</v>
      </c>
      <c r="BR2">
        <v>2.5786792836109503E-4</v>
      </c>
      <c r="BS2">
        <v>5.560963899520062E-5</v>
      </c>
      <c r="BT2">
        <v>1.9134392432280901E-4</v>
      </c>
      <c r="BU2">
        <v>3.2919637045250968E-4</v>
      </c>
      <c r="BV2">
        <v>2.7625672143840831E-4</v>
      </c>
      <c r="BW2">
        <v>7.8753286369129096</v>
      </c>
      <c r="BX2">
        <v>3.3406449573156107E-4</v>
      </c>
      <c r="BY2">
        <v>4.2843399181754194</v>
      </c>
      <c r="BZ2">
        <v>2.0267847340612151</v>
      </c>
    </row>
    <row r="3" spans="1:78">
      <c r="A3" t="s">
        <v>75</v>
      </c>
      <c r="B3" t="s">
        <v>76</v>
      </c>
      <c r="C3" t="s">
        <v>77</v>
      </c>
      <c r="D3" t="s">
        <v>37</v>
      </c>
      <c r="E3">
        <v>627.30820900000003</v>
      </c>
      <c r="F3">
        <v>34.599699999999999</v>
      </c>
      <c r="G3">
        <v>2</v>
      </c>
      <c r="H3" t="s">
        <v>78</v>
      </c>
      <c r="I3">
        <v>3.3857555482514283</v>
      </c>
      <c r="J3">
        <v>0.25626760957648526</v>
      </c>
      <c r="K3">
        <v>2.0764807229219189</v>
      </c>
      <c r="L3">
        <v>1.39468845609774E-2</v>
      </c>
      <c r="M3">
        <v>3.9892534432589277E-2</v>
      </c>
      <c r="N3">
        <v>31.12</v>
      </c>
      <c r="O3">
        <v>27.214000000000006</v>
      </c>
      <c r="P3">
        <v>5</v>
      </c>
      <c r="Q3">
        <v>397</v>
      </c>
      <c r="R3">
        <v>409</v>
      </c>
      <c r="S3">
        <v>25.89</v>
      </c>
      <c r="T3" t="s">
        <v>79</v>
      </c>
      <c r="U3" t="s">
        <v>80</v>
      </c>
      <c r="V3" t="s">
        <v>81</v>
      </c>
      <c r="W3" t="s">
        <v>82</v>
      </c>
      <c r="X3" t="str">
        <f>IF(S3&gt;10,T3,U3)</f>
        <v>TBC1D10B p-S404 (z= 2)</v>
      </c>
      <c r="Y3">
        <v>2.3968809397032214</v>
      </c>
      <c r="Z3">
        <v>1.717003645353979</v>
      </c>
      <c r="AA3">
        <v>0.39881747497403131</v>
      </c>
      <c r="AB3">
        <v>1.667033199910575</v>
      </c>
      <c r="AC3">
        <v>2.1105800493874955</v>
      </c>
      <c r="AD3">
        <v>3.3473105890040311</v>
      </c>
      <c r="AE3">
        <v>1.1999213674295248</v>
      </c>
      <c r="AF3">
        <v>0.68495004268593529</v>
      </c>
      <c r="AG3">
        <v>1.2888555149172336</v>
      </c>
      <c r="AH3">
        <v>1.2793928953933438</v>
      </c>
      <c r="AI3">
        <v>2.358981764544942</v>
      </c>
      <c r="AJ3">
        <v>1.5511341024685592</v>
      </c>
      <c r="AK3">
        <v>1.6833854469973026</v>
      </c>
      <c r="AL3">
        <v>2.1942908009865731</v>
      </c>
      <c r="AM3">
        <v>0.1816310030811428</v>
      </c>
      <c r="AN3">
        <v>2.5212500333553609</v>
      </c>
      <c r="AO3">
        <v>2.8834628935464455</v>
      </c>
      <c r="AP3">
        <v>2.754514906575992</v>
      </c>
      <c r="AQ3">
        <v>0.24499729591264935</v>
      </c>
      <c r="AR3">
        <v>0.62322321344221632</v>
      </c>
      <c r="AS3">
        <v>0.60989676188928366</v>
      </c>
      <c r="AT3">
        <v>0.75074006800647863</v>
      </c>
      <c r="AU3">
        <v>0.92339234137036108</v>
      </c>
      <c r="AV3">
        <v>0.75064661942549515</v>
      </c>
      <c r="AW3">
        <v>0.22801172936337388</v>
      </c>
      <c r="AX3">
        <v>0.28577000495417137</v>
      </c>
      <c r="AY3">
        <v>0.29557533910034489</v>
      </c>
      <c r="AZ3">
        <v>0.34735261287308039</v>
      </c>
      <c r="BA3">
        <v>0.43296076705908015</v>
      </c>
      <c r="BB3">
        <v>1.4410524365106847</v>
      </c>
      <c r="BC3">
        <v>0.14939432097294622</v>
      </c>
      <c r="BD3">
        <v>0.48077157879382648</v>
      </c>
      <c r="BE3">
        <v>0.46760344635155332</v>
      </c>
      <c r="BF3">
        <v>0.38541365600377991</v>
      </c>
      <c r="BG3">
        <v>0.85149571152231041</v>
      </c>
      <c r="BH3">
        <v>0.84408797056242302</v>
      </c>
      <c r="BI3">
        <v>0.91733346293302376</v>
      </c>
      <c r="BJ3">
        <v>0.81049294687958029</v>
      </c>
      <c r="BK3">
        <v>0.61061803375832646</v>
      </c>
      <c r="BL3">
        <v>0.75372973409428612</v>
      </c>
      <c r="BM3">
        <v>1.3029237569859162</v>
      </c>
      <c r="BN3">
        <v>0.88100099889746275</v>
      </c>
      <c r="BO3">
        <v>0.43729030844731259</v>
      </c>
      <c r="BP3">
        <v>0.43337353203614848</v>
      </c>
      <c r="BQ3">
        <v>8.366867440012081E-2</v>
      </c>
      <c r="BR3">
        <v>0.47639979853920977</v>
      </c>
      <c r="BS3">
        <v>0.67848635475229613</v>
      </c>
      <c r="BT3">
        <v>0.67970848841264198</v>
      </c>
      <c r="BU3">
        <v>0.53927993314116152</v>
      </c>
      <c r="BV3">
        <v>0.6419229934182421</v>
      </c>
      <c r="BW3">
        <v>0.20483913714902743</v>
      </c>
      <c r="BX3">
        <v>0.31697990642742968</v>
      </c>
      <c r="BY3">
        <v>0.85560162047165422</v>
      </c>
      <c r="BZ3">
        <v>1.044567774826402</v>
      </c>
    </row>
    <row r="4" spans="1:78">
      <c r="A4" t="s">
        <v>1412</v>
      </c>
      <c r="B4" t="s">
        <v>1413</v>
      </c>
      <c r="C4" t="s">
        <v>3278</v>
      </c>
      <c r="D4" t="s">
        <v>37</v>
      </c>
      <c r="E4">
        <v>943.70656900000006</v>
      </c>
      <c r="F4">
        <v>61.406700000000001</v>
      </c>
      <c r="G4">
        <v>4</v>
      </c>
      <c r="H4" t="s">
        <v>3279</v>
      </c>
      <c r="I4">
        <v>1.9608597250873181</v>
      </c>
      <c r="J4">
        <v>1.9608597250873181</v>
      </c>
      <c r="K4">
        <v>1.9608597250873181</v>
      </c>
      <c r="L4">
        <v>4.4049740298096303E-3</v>
      </c>
      <c r="M4">
        <v>4.4049740298096303E-3</v>
      </c>
      <c r="N4">
        <v>34.700000000000003</v>
      </c>
      <c r="O4">
        <v>34.700000000000003</v>
      </c>
      <c r="P4">
        <v>1</v>
      </c>
      <c r="Q4">
        <v>207</v>
      </c>
      <c r="R4">
        <v>241</v>
      </c>
      <c r="S4">
        <v>0.73000000000000398</v>
      </c>
      <c r="T4" t="s">
        <v>3280</v>
      </c>
      <c r="U4" t="s">
        <v>3281</v>
      </c>
      <c r="V4" t="s">
        <v>3282</v>
      </c>
      <c r="W4" t="s">
        <v>3283</v>
      </c>
      <c r="X4" t="str">
        <f>IF(S4&gt;10,T4,U4)</f>
        <v>RBM17 207 - 241</v>
      </c>
      <c r="Y4">
        <v>1.7840742909591465</v>
      </c>
      <c r="Z4">
        <v>1.17687111526391</v>
      </c>
      <c r="AA4">
        <v>1.3867866463942835</v>
      </c>
      <c r="AB4">
        <v>1.9534691791548093</v>
      </c>
      <c r="AC4">
        <v>3.3342121467627739</v>
      </c>
      <c r="AD4">
        <v>2.2658925018720821</v>
      </c>
      <c r="AE4">
        <v>0.88276484986593606</v>
      </c>
      <c r="AF4">
        <v>0.88485563787124621</v>
      </c>
      <c r="AG4">
        <v>1.2866915589877639</v>
      </c>
      <c r="AH4">
        <v>1.2624482825692416</v>
      </c>
      <c r="AI4">
        <v>1.6988942897310613</v>
      </c>
      <c r="AJ4">
        <v>1.91833570447862</v>
      </c>
      <c r="AK4">
        <v>0.73131499717501536</v>
      </c>
      <c r="AL4">
        <v>0.88338460540608643</v>
      </c>
      <c r="AM4">
        <v>0.41633361188944429</v>
      </c>
      <c r="AN4">
        <v>0.89303721370382028</v>
      </c>
      <c r="AO4">
        <v>1.0690491542088831</v>
      </c>
      <c r="AP4">
        <v>1.8854740685262796</v>
      </c>
      <c r="AQ4">
        <v>1.2969319504221937</v>
      </c>
      <c r="AR4">
        <v>0.9042227686823372</v>
      </c>
      <c r="AS4">
        <v>0.48138518837706717</v>
      </c>
      <c r="AT4">
        <v>1.1811708723245413</v>
      </c>
      <c r="AU4">
        <v>0.95514829396824996</v>
      </c>
      <c r="AV4">
        <v>1.8671754727672272</v>
      </c>
      <c r="AW4">
        <v>0.61466154569577203</v>
      </c>
      <c r="AX4">
        <v>0.82556537251556705</v>
      </c>
      <c r="AY4">
        <v>0.83278170674642227</v>
      </c>
      <c r="AZ4">
        <v>0.83950247703376735</v>
      </c>
      <c r="BA4">
        <v>0.92190637521962659</v>
      </c>
      <c r="BB4">
        <v>2.2730710674092616</v>
      </c>
      <c r="BC4">
        <v>0.66322398602999399</v>
      </c>
      <c r="BD4">
        <v>0.56602218020255624</v>
      </c>
      <c r="BE4">
        <v>0.71476966724639523</v>
      </c>
      <c r="BF4">
        <v>0.67880383130120536</v>
      </c>
      <c r="BG4">
        <v>0.96123207054316928</v>
      </c>
      <c r="BH4">
        <v>1.2232613918104656</v>
      </c>
      <c r="BI4">
        <v>0.12196002108636338</v>
      </c>
      <c r="BJ4">
        <v>0.21630169640728034</v>
      </c>
      <c r="BK4">
        <v>0.46190140150118802</v>
      </c>
      <c r="BL4">
        <v>0.66505306513705664</v>
      </c>
      <c r="BM4">
        <v>1.0019498801907458</v>
      </c>
      <c r="BN4">
        <v>0.65786850944090447</v>
      </c>
      <c r="BO4">
        <v>0.43384293712748301</v>
      </c>
      <c r="BP4">
        <v>0.79037165335851045</v>
      </c>
      <c r="BQ4">
        <v>0.6442984834681138</v>
      </c>
      <c r="BR4">
        <v>0.46439236052319094</v>
      </c>
      <c r="BS4">
        <v>0.14774237752133018</v>
      </c>
      <c r="BT4">
        <v>0.61690716372035881</v>
      </c>
      <c r="BU4">
        <v>0.51032640421108599</v>
      </c>
      <c r="BV4">
        <v>0.60895684363989322</v>
      </c>
      <c r="BW4">
        <v>0.64053419782816567</v>
      </c>
      <c r="BX4">
        <v>0.67887716034223722</v>
      </c>
      <c r="BY4">
        <v>0.84118965865999362</v>
      </c>
      <c r="BZ4">
        <v>0.98280011271989209</v>
      </c>
    </row>
    <row r="5" spans="1:78">
      <c r="A5" t="s">
        <v>2924</v>
      </c>
      <c r="B5" t="s">
        <v>2925</v>
      </c>
      <c r="C5" t="s">
        <v>2984</v>
      </c>
      <c r="D5" t="s">
        <v>37</v>
      </c>
      <c r="E5">
        <v>595.80017900000007</v>
      </c>
      <c r="F5">
        <v>28.013400000000001</v>
      </c>
      <c r="G5">
        <v>2</v>
      </c>
      <c r="H5" t="s">
        <v>1385</v>
      </c>
      <c r="I5">
        <v>5.464898485437808</v>
      </c>
      <c r="J5">
        <v>-1.8485463248583967</v>
      </c>
      <c r="K5">
        <v>1.7885725654674738</v>
      </c>
      <c r="L5">
        <v>9.4771187891558106E-8</v>
      </c>
      <c r="M5">
        <v>8.5056092470585324E-3</v>
      </c>
      <c r="N5">
        <v>81.709999999999994</v>
      </c>
      <c r="O5">
        <v>44.776296296296309</v>
      </c>
      <c r="P5">
        <v>81</v>
      </c>
      <c r="Q5">
        <v>898</v>
      </c>
      <c r="R5">
        <v>908</v>
      </c>
      <c r="S5">
        <v>75.050000000000011</v>
      </c>
      <c r="T5" t="s">
        <v>2985</v>
      </c>
      <c r="U5" t="s">
        <v>2986</v>
      </c>
      <c r="V5" t="s">
        <v>2987</v>
      </c>
      <c r="W5" t="s">
        <v>2988</v>
      </c>
      <c r="X5" t="str">
        <f>IF(S5&gt;10,T5,U5)</f>
        <v>TCOF1 p-S907 (z= 2)</v>
      </c>
      <c r="Y5">
        <v>2.5626092115283514</v>
      </c>
      <c r="Z5">
        <v>2.2843525750483566</v>
      </c>
      <c r="AA5">
        <v>1.7976964873410557</v>
      </c>
      <c r="AB5">
        <v>1.8319742279311229</v>
      </c>
      <c r="AC5">
        <v>1.8182201020639652</v>
      </c>
      <c r="AD5">
        <v>1.7163881528244531</v>
      </c>
      <c r="AE5">
        <v>1.5506071961044519</v>
      </c>
      <c r="AF5">
        <v>1.4521196256698718</v>
      </c>
      <c r="AG5">
        <v>1.9817887149474145</v>
      </c>
      <c r="AH5">
        <v>1.5441258243619758</v>
      </c>
      <c r="AI5">
        <v>0.69880905196155729</v>
      </c>
      <c r="AJ5">
        <v>0.90986536054341838</v>
      </c>
      <c r="AK5">
        <v>1.4153253538856498</v>
      </c>
      <c r="AL5">
        <v>1.2774233983193637</v>
      </c>
      <c r="AM5">
        <v>0.64792553130184871</v>
      </c>
      <c r="AN5">
        <v>0.61629415478162075</v>
      </c>
      <c r="AO5">
        <v>0.85522719356771892</v>
      </c>
      <c r="AP5">
        <v>1.1743936841471243</v>
      </c>
      <c r="AQ5">
        <v>1.0207000095849468</v>
      </c>
      <c r="AR5">
        <v>0.96201776002769224</v>
      </c>
      <c r="AS5">
        <v>0.80282848557415731</v>
      </c>
      <c r="AT5">
        <v>0.75830654261533326</v>
      </c>
      <c r="AU5">
        <v>1.0163630915158643</v>
      </c>
      <c r="AV5">
        <v>0.57850247212435657</v>
      </c>
      <c r="AW5">
        <v>0.80870227814878193</v>
      </c>
      <c r="AX5">
        <v>1.0256102880571916</v>
      </c>
      <c r="AY5">
        <v>0.85256118336852449</v>
      </c>
      <c r="AZ5">
        <v>1.1382222030227893</v>
      </c>
      <c r="BA5">
        <v>1.0135559134493923</v>
      </c>
      <c r="BB5">
        <v>1.4180188623360073</v>
      </c>
      <c r="BC5">
        <v>1.169899974581639</v>
      </c>
      <c r="BD5">
        <v>1.3287715128349349</v>
      </c>
      <c r="BE5">
        <v>1.025871425709403</v>
      </c>
      <c r="BF5">
        <v>0.68837839078259633</v>
      </c>
      <c r="BG5">
        <v>0.82539196062939346</v>
      </c>
      <c r="BH5">
        <v>0.67229510159913097</v>
      </c>
      <c r="BI5">
        <v>0.99736209917865726</v>
      </c>
      <c r="BJ5">
        <v>0.83028520373658465</v>
      </c>
      <c r="BK5">
        <v>0.52900047308359133</v>
      </c>
      <c r="BL5">
        <v>0.96562921814679525</v>
      </c>
      <c r="BM5">
        <v>0.84539174531750794</v>
      </c>
      <c r="BN5">
        <v>0.87609160134038377</v>
      </c>
      <c r="BO5">
        <v>0.90741308964705614</v>
      </c>
      <c r="BP5">
        <v>0.82636002754258786</v>
      </c>
      <c r="BQ5">
        <v>0.31332115414492334</v>
      </c>
      <c r="BR5">
        <v>0.70676863428768888</v>
      </c>
      <c r="BS5">
        <v>0.58206714892699496</v>
      </c>
      <c r="BT5">
        <v>0.6663024526220872</v>
      </c>
      <c r="BU5">
        <v>0.33311783378883958</v>
      </c>
      <c r="BV5">
        <v>0.27264441485365004</v>
      </c>
      <c r="BW5">
        <v>8.6439510543118686E-2</v>
      </c>
      <c r="BX5">
        <v>0.35454519725300609</v>
      </c>
      <c r="BY5">
        <v>0.30447418967564988</v>
      </c>
      <c r="BZ5">
        <v>0.36164270361944373</v>
      </c>
    </row>
    <row r="6" spans="1:78">
      <c r="A6" t="s">
        <v>2924</v>
      </c>
      <c r="B6" t="s">
        <v>2925</v>
      </c>
      <c r="C6" t="s">
        <v>2984</v>
      </c>
      <c r="D6" t="s">
        <v>37</v>
      </c>
      <c r="E6">
        <v>397.539219</v>
      </c>
      <c r="F6">
        <v>25.219799999999999</v>
      </c>
      <c r="G6">
        <v>3</v>
      </c>
      <c r="H6" t="s">
        <v>1385</v>
      </c>
      <c r="I6">
        <v>7.2251530228146326</v>
      </c>
      <c r="J6">
        <v>0.36567342920577794</v>
      </c>
      <c r="K6">
        <v>3.2481758119916195</v>
      </c>
      <c r="L6">
        <v>8.7362675387231102E-3</v>
      </c>
      <c r="M6">
        <v>3.5688945111830753E-2</v>
      </c>
      <c r="N6">
        <v>31.25</v>
      </c>
      <c r="O6">
        <v>26.371999999999996</v>
      </c>
      <c r="P6">
        <v>10</v>
      </c>
      <c r="Q6">
        <v>898</v>
      </c>
      <c r="R6">
        <v>908</v>
      </c>
      <c r="S6">
        <v>23.21</v>
      </c>
      <c r="T6" t="s">
        <v>3489</v>
      </c>
      <c r="U6" t="s">
        <v>2986</v>
      </c>
      <c r="V6" t="s">
        <v>2987</v>
      </c>
      <c r="W6" t="s">
        <v>3490</v>
      </c>
      <c r="X6" t="str">
        <f>IF(S6&gt;10,T6,U6)</f>
        <v>TCOF1 p-S907 (z= 3)</v>
      </c>
      <c r="Y6">
        <v>2.9754267126062217</v>
      </c>
      <c r="Z6">
        <v>2.1037622285902731</v>
      </c>
      <c r="AA6">
        <v>1.8801118010530329</v>
      </c>
      <c r="AB6">
        <v>1.8289831682710049</v>
      </c>
      <c r="AC6">
        <v>0.99854421907715962</v>
      </c>
      <c r="AD6">
        <v>1.631138642782876</v>
      </c>
      <c r="AE6">
        <v>1.8368895264983705</v>
      </c>
      <c r="AF6">
        <v>1.2276491556148004</v>
      </c>
      <c r="AG6">
        <v>1.6516173579545164</v>
      </c>
      <c r="AH6">
        <v>1.8335701739214227</v>
      </c>
      <c r="AI6">
        <v>1.2560318009657725</v>
      </c>
      <c r="AJ6">
        <v>0.60676731111379867</v>
      </c>
      <c r="AK6">
        <v>1.2064579724017153</v>
      </c>
      <c r="AL6">
        <v>0.97336118891594559</v>
      </c>
      <c r="AM6">
        <v>5.7001495037676368E-2</v>
      </c>
      <c r="AN6">
        <v>0.88090972185403016</v>
      </c>
      <c r="AO6">
        <v>0.59352633419063927</v>
      </c>
      <c r="AP6">
        <v>0.41375523425533994</v>
      </c>
      <c r="AQ6">
        <v>1.4864526944701455</v>
      </c>
      <c r="AR6">
        <v>1.0666745071766712</v>
      </c>
      <c r="AS6">
        <v>0.73246556441809285</v>
      </c>
      <c r="AT6">
        <v>0.98017613869674725</v>
      </c>
      <c r="AU6">
        <v>0.29523165713625538</v>
      </c>
      <c r="AV6">
        <v>0.79967355012767039</v>
      </c>
      <c r="AW6">
        <v>1.0602453553545863</v>
      </c>
      <c r="AX6">
        <v>1.3433217162816182</v>
      </c>
      <c r="AY6">
        <v>0.86439497202095616</v>
      </c>
      <c r="AZ6">
        <v>1.7760472271157979</v>
      </c>
      <c r="BA6">
        <v>0.40352345177300791</v>
      </c>
      <c r="BB6">
        <v>0.7097262664744054</v>
      </c>
      <c r="BC6">
        <v>1.778690120056716</v>
      </c>
      <c r="BD6">
        <v>1.5734356607029758</v>
      </c>
      <c r="BE6">
        <v>0.98470719538343987</v>
      </c>
      <c r="BF6">
        <v>0.93920426558164682</v>
      </c>
      <c r="BG6">
        <v>1.0058300814947641</v>
      </c>
      <c r="BH6">
        <v>0.43331353524081562</v>
      </c>
      <c r="BI6">
        <v>1.5638110002067875</v>
      </c>
      <c r="BJ6">
        <v>1.2745476301646064</v>
      </c>
      <c r="BK6">
        <v>0.56005377495600195</v>
      </c>
      <c r="BL6">
        <v>1.4950696268657748</v>
      </c>
      <c r="BM6">
        <v>0.39716899957957402</v>
      </c>
      <c r="BN6">
        <v>0.92594090410794649</v>
      </c>
      <c r="BO6">
        <v>0.65549556053347091</v>
      </c>
      <c r="BP6">
        <v>1.0226136107453876</v>
      </c>
      <c r="BQ6">
        <v>0.30652935251030566</v>
      </c>
      <c r="BR6">
        <v>1.0292382152479043</v>
      </c>
      <c r="BS6">
        <v>0.4456216638523523</v>
      </c>
      <c r="BT6">
        <v>0.44156951550157281</v>
      </c>
      <c r="BU6">
        <v>0.21582067447297162</v>
      </c>
      <c r="BV6">
        <v>0.38221562027753758</v>
      </c>
      <c r="BW6">
        <v>0.25263497500295223</v>
      </c>
      <c r="BX6">
        <v>0.51063381399938534</v>
      </c>
      <c r="BY6">
        <v>8.8715949838049424E-2</v>
      </c>
      <c r="BZ6">
        <v>0.24370110752651319</v>
      </c>
    </row>
    <row r="7" spans="1:78">
      <c r="A7" t="s">
        <v>7163</v>
      </c>
      <c r="B7" t="s">
        <v>7164</v>
      </c>
      <c r="C7" t="s">
        <v>7165</v>
      </c>
      <c r="D7" t="s">
        <v>28</v>
      </c>
      <c r="E7">
        <v>889.06780900000001</v>
      </c>
      <c r="F7">
        <v>48.495600000000003</v>
      </c>
      <c r="G7">
        <v>3</v>
      </c>
      <c r="H7" t="s">
        <v>7166</v>
      </c>
      <c r="I7">
        <v>2.3556967296028959</v>
      </c>
      <c r="J7">
        <v>2.3556967296028959</v>
      </c>
      <c r="K7">
        <v>2.3556967296028959</v>
      </c>
      <c r="L7">
        <v>2.88021579392371E-2</v>
      </c>
      <c r="M7">
        <v>2.88021579392371E-2</v>
      </c>
      <c r="N7">
        <v>28.47</v>
      </c>
      <c r="O7">
        <v>28.47</v>
      </c>
      <c r="P7">
        <v>1</v>
      </c>
      <c r="Q7">
        <v>297</v>
      </c>
      <c r="R7">
        <v>322</v>
      </c>
      <c r="S7">
        <v>5.379999999999999</v>
      </c>
      <c r="T7" t="s">
        <v>7167</v>
      </c>
      <c r="U7" t="s">
        <v>7168</v>
      </c>
      <c r="V7" t="s">
        <v>7169</v>
      </c>
      <c r="W7" t="s">
        <v>7170</v>
      </c>
      <c r="X7" t="str">
        <f>IF(S7&gt;10,T7,U7)</f>
        <v>BAHCC1 297 - 322</v>
      </c>
      <c r="Y7">
        <v>1.9529428742272772</v>
      </c>
      <c r="Z7">
        <v>2.33825618580051</v>
      </c>
      <c r="AA7">
        <v>5.7380610634932545E-6</v>
      </c>
      <c r="AB7">
        <v>1.9204059454950444</v>
      </c>
      <c r="AC7">
        <v>1.0553870183616854</v>
      </c>
      <c r="AD7">
        <v>0.12071031915697213</v>
      </c>
      <c r="AE7">
        <v>3.506432431773415</v>
      </c>
      <c r="AF7">
        <v>4.7959700574440482E-6</v>
      </c>
      <c r="AG7">
        <v>4.2134972973252074</v>
      </c>
      <c r="AH7">
        <v>3.4373597010518711</v>
      </c>
      <c r="AI7">
        <v>1.2711016132016633E-6</v>
      </c>
      <c r="AJ7">
        <v>1.8595493544426505</v>
      </c>
      <c r="AK7">
        <v>3.4072813211999224</v>
      </c>
      <c r="AL7">
        <v>4.3787831896689999</v>
      </c>
      <c r="AM7">
        <v>3.4559758578038271</v>
      </c>
      <c r="AN7">
        <v>2.4725848747161996E-6</v>
      </c>
      <c r="AO7">
        <v>0.28245211520031371</v>
      </c>
      <c r="AP7">
        <v>1.9207493637260067</v>
      </c>
      <c r="AQ7">
        <v>0.35975590211654435</v>
      </c>
      <c r="AR7">
        <v>0.52756730216641601</v>
      </c>
      <c r="AS7">
        <v>0.35754039703262019</v>
      </c>
      <c r="AT7">
        <v>0.66155663740809634</v>
      </c>
      <c r="AU7">
        <v>0.63367121954859396</v>
      </c>
      <c r="AV7">
        <v>0.59781555781233442</v>
      </c>
      <c r="AW7">
        <v>0.35014552744261662</v>
      </c>
      <c r="AX7">
        <v>0.66029083862184212</v>
      </c>
      <c r="AY7">
        <v>0.39621463838440607</v>
      </c>
      <c r="AZ7">
        <v>3.2273025270786052E-3</v>
      </c>
      <c r="BA7">
        <v>0.38858187840794134</v>
      </c>
      <c r="BB7">
        <v>0.92161249034945203</v>
      </c>
      <c r="BC7">
        <v>0.41408728010302298</v>
      </c>
      <c r="BD7">
        <v>0.61596599961776455</v>
      </c>
      <c r="BE7">
        <v>0.34987569550477832</v>
      </c>
      <c r="BF7">
        <v>0.60649984015671532</v>
      </c>
      <c r="BG7">
        <v>0.45745606325534455</v>
      </c>
      <c r="BH7">
        <v>0.45472422538733581</v>
      </c>
      <c r="BI7">
        <v>1.6804526297213371E-6</v>
      </c>
      <c r="BJ7">
        <v>0.82176206443763111</v>
      </c>
      <c r="BK7">
        <v>0.48098385136459609</v>
      </c>
      <c r="BL7">
        <v>0.95503199811615036</v>
      </c>
      <c r="BM7">
        <v>0.40346656405731368</v>
      </c>
      <c r="BN7">
        <v>0.16301925942432377</v>
      </c>
      <c r="BO7">
        <v>0.65251189430235146</v>
      </c>
      <c r="BP7">
        <v>1.4589140263155708E-2</v>
      </c>
      <c r="BQ7">
        <v>0.73953917858379781</v>
      </c>
      <c r="BR7">
        <v>1.6742429421553915</v>
      </c>
      <c r="BS7">
        <v>4.0617202614928768E-7</v>
      </c>
      <c r="BT7">
        <v>0.51348066014205973</v>
      </c>
      <c r="BU7">
        <v>0.34449695619152065</v>
      </c>
      <c r="BV7">
        <v>0.6486905241264227</v>
      </c>
      <c r="BW7">
        <v>0.65880652177018584</v>
      </c>
      <c r="BX7">
        <v>1.3303185932580395</v>
      </c>
      <c r="BY7">
        <v>1.2819595671659554</v>
      </c>
      <c r="BZ7">
        <v>0.71071214922223269</v>
      </c>
    </row>
    <row r="8" spans="1:78">
      <c r="A8" t="s">
        <v>5204</v>
      </c>
      <c r="B8" t="s">
        <v>5205</v>
      </c>
      <c r="C8" t="s">
        <v>5206</v>
      </c>
      <c r="D8" t="s">
        <v>37</v>
      </c>
      <c r="E8">
        <v>489.77405900000002</v>
      </c>
      <c r="F8">
        <v>30.2134</v>
      </c>
      <c r="G8">
        <v>2</v>
      </c>
      <c r="H8" t="s">
        <v>1502</v>
      </c>
      <c r="I8">
        <v>8.0733357761482409</v>
      </c>
      <c r="J8">
        <v>-3.854623930552084</v>
      </c>
      <c r="K8">
        <v>2.174935023314867</v>
      </c>
      <c r="L8">
        <v>2.7150971277771399E-5</v>
      </c>
      <c r="M8">
        <v>8.6478666070072523E-3</v>
      </c>
      <c r="N8">
        <v>56.49</v>
      </c>
      <c r="O8">
        <v>34.601666666666659</v>
      </c>
      <c r="P8">
        <v>54</v>
      </c>
      <c r="Q8">
        <v>133</v>
      </c>
      <c r="R8">
        <v>141</v>
      </c>
      <c r="S8">
        <v>46.19</v>
      </c>
      <c r="T8" t="s">
        <v>5207</v>
      </c>
      <c r="U8" t="s">
        <v>5208</v>
      </c>
      <c r="V8" t="s">
        <v>5209</v>
      </c>
      <c r="W8" t="s">
        <v>5210</v>
      </c>
      <c r="X8" t="str">
        <f>IF(S8&gt;10,T8,U8)</f>
        <v>RPL14 p-S140 (z= 2)</v>
      </c>
      <c r="Y8">
        <v>0.19025575195880398</v>
      </c>
      <c r="Z8">
        <v>0.28339540561120796</v>
      </c>
      <c r="AA8">
        <v>0.20891184655398776</v>
      </c>
      <c r="AB8">
        <v>8.7922932789265412E-2</v>
      </c>
      <c r="AC8">
        <v>8.3282680991208072E-2</v>
      </c>
      <c r="AD8">
        <v>0.1303984419201368</v>
      </c>
      <c r="AE8">
        <v>0.4949370681619642</v>
      </c>
      <c r="AF8">
        <v>0.30812054954614887</v>
      </c>
      <c r="AG8">
        <v>0.46303511798182245</v>
      </c>
      <c r="AH8">
        <v>0.37455051943426887</v>
      </c>
      <c r="AI8">
        <v>0.31129364205935178</v>
      </c>
      <c r="AJ8">
        <v>0.28864941616596634</v>
      </c>
      <c r="AK8">
        <v>1.7822954925373746</v>
      </c>
      <c r="AL8">
        <v>1.5857550568729584</v>
      </c>
      <c r="AM8">
        <v>1.2447378700337948</v>
      </c>
      <c r="AN8">
        <v>0.36650298094095018</v>
      </c>
      <c r="AO8">
        <v>1.0479147828200301</v>
      </c>
      <c r="AP8">
        <v>1.3081968274603393</v>
      </c>
      <c r="AQ8">
        <v>4.2255878108569425</v>
      </c>
      <c r="AR8">
        <v>3.3880309068362702</v>
      </c>
      <c r="AS8">
        <v>3.2421443625555946</v>
      </c>
      <c r="AT8">
        <v>1.7117472043209043</v>
      </c>
      <c r="AU8">
        <v>1.4808071515900081</v>
      </c>
      <c r="AV8">
        <v>2.4910646178405598</v>
      </c>
      <c r="AW8">
        <v>1.4933339487442212</v>
      </c>
      <c r="AX8">
        <v>1.0595319115938704</v>
      </c>
      <c r="AY8">
        <v>1.6084436501726198</v>
      </c>
      <c r="AZ8">
        <v>1.3119638684383241</v>
      </c>
      <c r="BA8">
        <v>1.4097848103759696</v>
      </c>
      <c r="BB8">
        <v>1.293446201321234</v>
      </c>
      <c r="BC8">
        <v>0.95026955994106399</v>
      </c>
      <c r="BD8">
        <v>0.99827286441389995</v>
      </c>
      <c r="BE8">
        <v>0.82543855281321332</v>
      </c>
      <c r="BF8">
        <v>0.63308790730117126</v>
      </c>
      <c r="BG8">
        <v>0.6337052395300965</v>
      </c>
      <c r="BH8">
        <v>0.5049080447813139</v>
      </c>
      <c r="BI8">
        <v>1.0705308332156334</v>
      </c>
      <c r="BJ8">
        <v>0.96598314822805686</v>
      </c>
      <c r="BK8">
        <v>0.57224535036936441</v>
      </c>
      <c r="BL8">
        <v>1.7610647629031664</v>
      </c>
      <c r="BM8">
        <v>1.100265446209381</v>
      </c>
      <c r="BN8">
        <v>1.5581633382272206</v>
      </c>
      <c r="BO8">
        <v>0.63575359867656978</v>
      </c>
      <c r="BP8">
        <v>0.63623926940765863</v>
      </c>
      <c r="BQ8">
        <v>0.23479850310693931</v>
      </c>
      <c r="BR8">
        <v>0.450076066587073</v>
      </c>
      <c r="BS8">
        <v>0.42032856186944878</v>
      </c>
      <c r="BT8">
        <v>0.47714982101107567</v>
      </c>
      <c r="BU8">
        <v>0.66264434458577781</v>
      </c>
      <c r="BV8">
        <v>0.57420848086728649</v>
      </c>
      <c r="BW8">
        <v>0.26497950998256536</v>
      </c>
      <c r="BX8">
        <v>0.87286749307784472</v>
      </c>
      <c r="BY8">
        <v>0.85564440636405126</v>
      </c>
      <c r="BZ8">
        <v>1.065332068044009</v>
      </c>
    </row>
    <row r="9" spans="1:78">
      <c r="A9" t="s">
        <v>8010</v>
      </c>
      <c r="B9" t="s">
        <v>8011</v>
      </c>
      <c r="C9" t="s">
        <v>8192</v>
      </c>
      <c r="D9" t="s">
        <v>37</v>
      </c>
      <c r="E9">
        <v>897.40786900000001</v>
      </c>
      <c r="F9">
        <v>56.233400000000003</v>
      </c>
      <c r="G9">
        <v>2</v>
      </c>
      <c r="H9" t="s">
        <v>4164</v>
      </c>
      <c r="I9">
        <v>2.6176928657089626</v>
      </c>
      <c r="J9">
        <v>1.9818173164166761</v>
      </c>
      <c r="K9">
        <v>2.2997550910628193</v>
      </c>
      <c r="L9">
        <v>2.1232506810666699E-2</v>
      </c>
      <c r="M9">
        <v>4.1211139488131696E-2</v>
      </c>
      <c r="N9">
        <v>29.46</v>
      </c>
      <c r="O9">
        <v>27.15</v>
      </c>
      <c r="P9">
        <v>2</v>
      </c>
      <c r="Q9">
        <v>342</v>
      </c>
      <c r="R9">
        <v>357</v>
      </c>
      <c r="S9">
        <v>2.66</v>
      </c>
      <c r="T9" t="s">
        <v>8193</v>
      </c>
      <c r="U9" t="s">
        <v>8194</v>
      </c>
      <c r="V9" t="s">
        <v>8195</v>
      </c>
      <c r="W9" t="s">
        <v>8196</v>
      </c>
      <c r="X9" t="str">
        <f>IF(S9&gt;10,T9,U9)</f>
        <v>NIPBL 342 - 357</v>
      </c>
      <c r="Y9">
        <v>0.9710592955293107</v>
      </c>
      <c r="Z9">
        <v>1.4436668498305223</v>
      </c>
      <c r="AA9">
        <v>1.0092136378954177</v>
      </c>
      <c r="AB9">
        <v>1.2160206940654574</v>
      </c>
      <c r="AC9">
        <v>2.2940730310207047</v>
      </c>
      <c r="AD9">
        <v>3.0244111778416269</v>
      </c>
      <c r="AE9">
        <v>1.5140591346027548</v>
      </c>
      <c r="AF9">
        <v>0.79018084945563349</v>
      </c>
      <c r="AG9">
        <v>1.9129148431698111</v>
      </c>
      <c r="AH9">
        <v>0.16629677184736402</v>
      </c>
      <c r="AI9">
        <v>0.41886658361958068</v>
      </c>
      <c r="AJ9">
        <v>0.56332887035036439</v>
      </c>
      <c r="AK9">
        <v>0.28456410154196504</v>
      </c>
      <c r="AL9">
        <v>0.39412114220863231</v>
      </c>
      <c r="AM9">
        <v>0.94729198323889419</v>
      </c>
      <c r="AN9">
        <v>0.9546241778748612</v>
      </c>
      <c r="AO9">
        <v>1.4707047760155345</v>
      </c>
      <c r="AP9">
        <v>2.4097757682035259</v>
      </c>
      <c r="AQ9">
        <v>6.1154005670169514E-2</v>
      </c>
      <c r="AR9">
        <v>0.89804535447501121</v>
      </c>
      <c r="AS9">
        <v>0.25580504600890352</v>
      </c>
      <c r="AT9">
        <v>0.64210464270649836</v>
      </c>
      <c r="AU9">
        <v>0.30337866532723445</v>
      </c>
      <c r="AV9">
        <v>2.3342159492970969</v>
      </c>
      <c r="AW9">
        <v>1.047334004949237</v>
      </c>
      <c r="AX9">
        <v>2.4251134881471494</v>
      </c>
      <c r="AY9">
        <v>0.36386352447529785</v>
      </c>
      <c r="AZ9">
        <v>2.011159915999952</v>
      </c>
      <c r="BA9">
        <v>0.70757126205451526</v>
      </c>
      <c r="BB9">
        <v>0.77627550802020462</v>
      </c>
      <c r="BC9">
        <v>0.38723217240061381</v>
      </c>
      <c r="BD9">
        <v>2.4772521986109854</v>
      </c>
      <c r="BE9">
        <v>1.4126008485529591</v>
      </c>
      <c r="BF9">
        <v>0.95275797663246586</v>
      </c>
      <c r="BG9">
        <v>0.45850158725464496</v>
      </c>
      <c r="BH9">
        <v>0.72220572832705565</v>
      </c>
      <c r="BI9">
        <v>0.16002760484197809</v>
      </c>
      <c r="BJ9">
        <v>1.291781025638618</v>
      </c>
      <c r="BK9">
        <v>1.1099503659385117</v>
      </c>
      <c r="BL9">
        <v>0.58471778697760513</v>
      </c>
      <c r="BM9">
        <v>0.4441168832186998</v>
      </c>
      <c r="BN9">
        <v>0.39313448313117838</v>
      </c>
      <c r="BO9">
        <v>0.79393781415117104</v>
      </c>
      <c r="BP9">
        <v>1.2059284868387663</v>
      </c>
      <c r="BQ9">
        <v>0.3310253684959733</v>
      </c>
      <c r="BR9">
        <v>0.67474955940005554</v>
      </c>
      <c r="BS9">
        <v>1.0043670548357042</v>
      </c>
      <c r="BT9">
        <v>0.75810838449019169</v>
      </c>
      <c r="BU9">
        <v>0.76323356110105678</v>
      </c>
      <c r="BV9">
        <v>0.33984079171135273</v>
      </c>
      <c r="BW9">
        <v>3.0269391771861076</v>
      </c>
      <c r="BX9">
        <v>0.15190178331260865</v>
      </c>
      <c r="BY9">
        <v>0.61201119409275972</v>
      </c>
      <c r="BZ9">
        <v>0.33248310741568171</v>
      </c>
    </row>
    <row r="10" spans="1:78">
      <c r="A10" t="s">
        <v>2225</v>
      </c>
      <c r="B10" t="s">
        <v>2226</v>
      </c>
      <c r="C10" t="s">
        <v>2227</v>
      </c>
      <c r="D10" t="s">
        <v>37</v>
      </c>
      <c r="E10">
        <v>521.26835900000003</v>
      </c>
      <c r="F10">
        <v>41.095999999999997</v>
      </c>
      <c r="G10">
        <v>3</v>
      </c>
      <c r="H10" t="s">
        <v>2228</v>
      </c>
      <c r="I10">
        <v>2.7479821613120223</v>
      </c>
      <c r="J10">
        <v>2.7479821613120223</v>
      </c>
      <c r="K10">
        <v>2.7479821613120223</v>
      </c>
      <c r="L10">
        <v>4.38956702943459E-2</v>
      </c>
      <c r="M10">
        <v>4.38956702943459E-2</v>
      </c>
      <c r="N10">
        <v>24.51</v>
      </c>
      <c r="O10">
        <v>24.51</v>
      </c>
      <c r="P10">
        <v>1</v>
      </c>
      <c r="Q10">
        <v>2</v>
      </c>
      <c r="R10">
        <v>16</v>
      </c>
      <c r="S10">
        <v>2.0300000000000011</v>
      </c>
      <c r="T10" t="s">
        <v>2229</v>
      </c>
      <c r="U10" t="s">
        <v>2230</v>
      </c>
      <c r="V10" t="s">
        <v>2231</v>
      </c>
      <c r="W10" t="s">
        <v>2232</v>
      </c>
      <c r="X10" t="str">
        <f>IF(S10&gt;10,T10,U10)</f>
        <v>C9orf130 2 - 16</v>
      </c>
      <c r="Y10">
        <v>1.4533911992869246</v>
      </c>
      <c r="Z10">
        <v>1.2151525747374234</v>
      </c>
      <c r="AA10">
        <v>1.3242911122671457</v>
      </c>
      <c r="AB10">
        <v>1.2303606110851664</v>
      </c>
      <c r="AC10">
        <v>1.262466104720948</v>
      </c>
      <c r="AD10">
        <v>1.9862717392911482</v>
      </c>
      <c r="AE10">
        <v>1.2272543900740962</v>
      </c>
      <c r="AF10">
        <v>1.3077088532771926</v>
      </c>
      <c r="AG10">
        <v>1.1345195999072748</v>
      </c>
      <c r="AH10">
        <v>1.3905264050633497</v>
      </c>
      <c r="AI10">
        <v>1.5248836654657487</v>
      </c>
      <c r="AJ10">
        <v>1.2074864871771214</v>
      </c>
      <c r="AK10">
        <v>1.297754960360761</v>
      </c>
      <c r="AL10">
        <v>1.3139093344084718</v>
      </c>
      <c r="AM10">
        <v>1.2381491112737637</v>
      </c>
      <c r="AN10">
        <v>2.0242934744266816</v>
      </c>
      <c r="AO10">
        <v>1.8173659306364511</v>
      </c>
      <c r="AP10">
        <v>2.0584965279692571</v>
      </c>
      <c r="AQ10">
        <v>0.90955766443817143</v>
      </c>
      <c r="AR10">
        <v>0.97436365068137309</v>
      </c>
      <c r="AS10">
        <v>0.89430999301777281</v>
      </c>
      <c r="AT10">
        <v>0.9838248620166431</v>
      </c>
      <c r="AU10">
        <v>1.1985255879403482</v>
      </c>
      <c r="AV10">
        <v>0.70329065681832792</v>
      </c>
      <c r="AW10">
        <v>0.76697217343169788</v>
      </c>
      <c r="AX10">
        <v>0.84383750302391081</v>
      </c>
      <c r="AY10">
        <v>0.77179752682393532</v>
      </c>
      <c r="AZ10">
        <v>1.142816231656679</v>
      </c>
      <c r="BA10">
        <v>0.76288765583708251</v>
      </c>
      <c r="BB10">
        <v>1.0472210241267053</v>
      </c>
      <c r="BC10">
        <v>0.79409446667196837</v>
      </c>
      <c r="BD10">
        <v>0.91535447702671124</v>
      </c>
      <c r="BE10">
        <v>0.55537518429267552</v>
      </c>
      <c r="BF10">
        <v>0.9701911495087564</v>
      </c>
      <c r="BG10">
        <v>0.88013835744792002</v>
      </c>
      <c r="BH10">
        <v>0.91183072074340565</v>
      </c>
      <c r="BI10">
        <v>0.88486381920870594</v>
      </c>
      <c r="BJ10">
        <v>0.62554460500038689</v>
      </c>
      <c r="BK10">
        <v>0.80761906576994746</v>
      </c>
      <c r="BL10">
        <v>0.94023221729041162</v>
      </c>
      <c r="BM10">
        <v>0.55296915685403858</v>
      </c>
      <c r="BN10">
        <v>0.97682126910067424</v>
      </c>
      <c r="BO10">
        <v>0.43752939654050171</v>
      </c>
      <c r="BP10">
        <v>0.73578008238307824</v>
      </c>
      <c r="BQ10">
        <v>0.57332810090553388</v>
      </c>
      <c r="BR10">
        <v>0.45014634432793849</v>
      </c>
      <c r="BS10">
        <v>0.62569198895664868</v>
      </c>
      <c r="BT10">
        <v>0.57997108635120886</v>
      </c>
      <c r="BU10">
        <v>0.7471681140121621</v>
      </c>
      <c r="BV10">
        <v>0.96591231249087595</v>
      </c>
      <c r="BW10">
        <v>0.43286897589962547</v>
      </c>
      <c r="BX10">
        <v>0.6557772056679263</v>
      </c>
      <c r="BY10">
        <v>0.54811152811047559</v>
      </c>
      <c r="BZ10">
        <v>0.41899376419686607</v>
      </c>
    </row>
    <row r="11" spans="1:78">
      <c r="A11" t="s">
        <v>52</v>
      </c>
      <c r="B11" t="s">
        <v>53</v>
      </c>
      <c r="C11" t="s">
        <v>54</v>
      </c>
      <c r="D11" t="s">
        <v>55</v>
      </c>
      <c r="E11">
        <v>1077.974549</v>
      </c>
      <c r="F11">
        <v>49.078099999999999</v>
      </c>
      <c r="G11">
        <v>4</v>
      </c>
      <c r="H11" t="s">
        <v>56</v>
      </c>
      <c r="I11">
        <v>1.7210373901951679</v>
      </c>
      <c r="J11">
        <v>1.7210373901951679</v>
      </c>
      <c r="K11">
        <v>1.7210373901951679</v>
      </c>
      <c r="L11">
        <v>3.1077858840049901E-2</v>
      </c>
      <c r="M11">
        <v>3.1077858840049901E-2</v>
      </c>
      <c r="N11">
        <v>27.7</v>
      </c>
      <c r="O11">
        <v>27.7</v>
      </c>
      <c r="P11">
        <v>1</v>
      </c>
      <c r="Q11">
        <v>28</v>
      </c>
      <c r="R11">
        <v>80</v>
      </c>
      <c r="S11">
        <v>12.58</v>
      </c>
      <c r="T11" t="s">
        <v>57</v>
      </c>
      <c r="U11" t="s">
        <v>58</v>
      </c>
      <c r="V11" t="s">
        <v>59</v>
      </c>
      <c r="W11" t="s">
        <v>60</v>
      </c>
      <c r="X11" t="str">
        <f>IF(S11&gt;10,T11,U11)</f>
        <v>CDV3 p-S43 (z= 4)</v>
      </c>
      <c r="Y11">
        <v>1.9362198546294558</v>
      </c>
      <c r="Z11">
        <v>1.2114750906712151</v>
      </c>
      <c r="AA11">
        <v>1.4785503972199987</v>
      </c>
      <c r="AB11">
        <v>1.8553448058250943</v>
      </c>
      <c r="AC11">
        <v>0.93909221966476142</v>
      </c>
      <c r="AD11">
        <v>5.121702645946189</v>
      </c>
      <c r="AE11">
        <v>1.2643353406508246</v>
      </c>
      <c r="AF11">
        <v>1.1928298064911762</v>
      </c>
      <c r="AG11">
        <v>3.0690719281576041E-4</v>
      </c>
      <c r="AH11">
        <v>0.33283013822938828</v>
      </c>
      <c r="AI11">
        <v>2.6884866688796127</v>
      </c>
      <c r="AJ11">
        <v>3.3713131900677897</v>
      </c>
      <c r="AK11">
        <v>0.60151503532559503</v>
      </c>
      <c r="AL11">
        <v>1.5331193643579581</v>
      </c>
      <c r="AM11">
        <v>2.6496627449371122</v>
      </c>
      <c r="AN11">
        <v>3.1379311207561416</v>
      </c>
      <c r="AO11">
        <v>5.1103500245701889</v>
      </c>
      <c r="AP11">
        <v>5.5145303926102454</v>
      </c>
      <c r="AQ11">
        <v>0.23407557799411674</v>
      </c>
      <c r="AR11">
        <v>0.20908814834469044</v>
      </c>
      <c r="AS11">
        <v>0.31448122182639932</v>
      </c>
      <c r="AT11">
        <v>0.22474986757555149</v>
      </c>
      <c r="AU11">
        <v>1.0512305813701861</v>
      </c>
      <c r="AV11">
        <v>0.16765151968306549</v>
      </c>
      <c r="AW11">
        <v>7.6147174339713727E-2</v>
      </c>
      <c r="AX11">
        <v>1.0559048363988431E-4</v>
      </c>
      <c r="AY11">
        <v>0.26235745602923644</v>
      </c>
      <c r="AZ11">
        <v>1.0833606974593219E-4</v>
      </c>
      <c r="BA11">
        <v>0.17971872991099871</v>
      </c>
      <c r="BB11">
        <v>1.4498945268175068E-2</v>
      </c>
      <c r="BC11">
        <v>0.24939698954783485</v>
      </c>
      <c r="BD11">
        <v>0.26324292965423141</v>
      </c>
      <c r="BE11">
        <v>0.16315663435599811</v>
      </c>
      <c r="BF11">
        <v>0.24701171940403352</v>
      </c>
      <c r="BG11">
        <v>0.62011427048208334</v>
      </c>
      <c r="BH11">
        <v>0.18601667942806474</v>
      </c>
      <c r="BI11">
        <v>0.34420367744565644</v>
      </c>
      <c r="BJ11">
        <v>0.2404646862278326</v>
      </c>
      <c r="BK11">
        <v>0.7021272912292329</v>
      </c>
      <c r="BL11">
        <v>0.59680508403540322</v>
      </c>
      <c r="BM11">
        <v>1.8065937065747044</v>
      </c>
      <c r="BN11">
        <v>0.48732711278693508</v>
      </c>
      <c r="BO11">
        <v>1.3690038041558623E-4</v>
      </c>
      <c r="BP11">
        <v>0.29383973510752703</v>
      </c>
      <c r="BQ11">
        <v>0.23857114257497095</v>
      </c>
      <c r="BR11">
        <v>1.2227766381287176E-4</v>
      </c>
      <c r="BS11">
        <v>1.0597325419902872</v>
      </c>
      <c r="BT11">
        <v>0.46437306461724481</v>
      </c>
      <c r="BU11">
        <v>0.39321765343270049</v>
      </c>
      <c r="BV11">
        <v>1.0883263460854036</v>
      </c>
      <c r="BW11">
        <v>0.80937137490726307</v>
      </c>
      <c r="BX11">
        <v>0.4804447240959</v>
      </c>
      <c r="BY11">
        <v>0.30889796298105077</v>
      </c>
      <c r="BZ11">
        <v>0.28269659807033809</v>
      </c>
    </row>
    <row r="12" spans="1:78">
      <c r="A12" t="s">
        <v>2924</v>
      </c>
      <c r="B12" t="s">
        <v>2925</v>
      </c>
      <c r="C12" t="s">
        <v>3378</v>
      </c>
      <c r="D12" t="s">
        <v>37</v>
      </c>
      <c r="E12">
        <v>582.77620899999999</v>
      </c>
      <c r="F12">
        <v>17.796500000000002</v>
      </c>
      <c r="G12">
        <v>2</v>
      </c>
      <c r="H12" t="s">
        <v>1385</v>
      </c>
      <c r="I12">
        <v>5.6843761667194972</v>
      </c>
      <c r="J12">
        <v>-8.9950943887071357</v>
      </c>
      <c r="K12">
        <v>1.9548108344029949</v>
      </c>
      <c r="L12">
        <v>4.7799316350555595E-7</v>
      </c>
      <c r="M12">
        <v>4.0477852727423677E-3</v>
      </c>
      <c r="N12">
        <v>74.14</v>
      </c>
      <c r="O12">
        <v>48.243999999999986</v>
      </c>
      <c r="P12">
        <v>80</v>
      </c>
      <c r="Q12">
        <v>438</v>
      </c>
      <c r="R12">
        <v>448</v>
      </c>
      <c r="S12">
        <v>54.349999999999994</v>
      </c>
      <c r="T12" t="s">
        <v>3379</v>
      </c>
      <c r="U12" t="s">
        <v>3380</v>
      </c>
      <c r="V12" t="s">
        <v>3381</v>
      </c>
      <c r="W12" t="s">
        <v>3382</v>
      </c>
      <c r="X12" t="str">
        <f>IF(S12&gt;10,T12,U12)</f>
        <v>TCOF1 p-S447 (z= 2)</v>
      </c>
      <c r="Y12">
        <v>2.4011027443104833</v>
      </c>
      <c r="Z12">
        <v>1.838331603411163</v>
      </c>
      <c r="AA12">
        <v>1.2511039365366481</v>
      </c>
      <c r="AB12">
        <v>1.7792982300799653</v>
      </c>
      <c r="AC12">
        <v>0.10747032096515102</v>
      </c>
      <c r="AD12">
        <v>1.2295514838761012</v>
      </c>
      <c r="AE12">
        <v>1.6102200178268471</v>
      </c>
      <c r="AF12">
        <v>1.8661602871647911</v>
      </c>
      <c r="AG12">
        <v>1.9818567880660516</v>
      </c>
      <c r="AH12">
        <v>1.616353063012097</v>
      </c>
      <c r="AI12">
        <v>2.505062373204229</v>
      </c>
      <c r="AJ12">
        <v>1.6140030276142467</v>
      </c>
      <c r="AK12">
        <v>1.6519759699392353</v>
      </c>
      <c r="AL12">
        <v>1.9081112277777255</v>
      </c>
      <c r="AM12">
        <v>0.84489293529684473</v>
      </c>
      <c r="AN12">
        <v>0.67957373829001388</v>
      </c>
      <c r="AO12">
        <v>1.6799683160983647</v>
      </c>
      <c r="AP12">
        <v>1.1294921625241874</v>
      </c>
      <c r="AQ12">
        <v>0.99539739152825357</v>
      </c>
      <c r="AR12">
        <v>0.92767573695387595</v>
      </c>
      <c r="AS12">
        <v>0.38529498345294139</v>
      </c>
      <c r="AT12">
        <v>0.74023768372747867</v>
      </c>
      <c r="AU12">
        <v>0.84004046321172166</v>
      </c>
      <c r="AV12">
        <v>0.64830699608224418</v>
      </c>
      <c r="AW12">
        <v>0.80288377871572414</v>
      </c>
      <c r="AX12">
        <v>1.1807303268321292</v>
      </c>
      <c r="AY12">
        <v>0.53457605929554441</v>
      </c>
      <c r="AZ12">
        <v>1.0834155125939704</v>
      </c>
      <c r="BA12">
        <v>0.83804214744996619</v>
      </c>
      <c r="BB12">
        <v>1.4266459994251979</v>
      </c>
      <c r="BC12">
        <v>1.0619717594323408</v>
      </c>
      <c r="BD12">
        <v>1.1434265129130357</v>
      </c>
      <c r="BE12">
        <v>0.72013786719252482</v>
      </c>
      <c r="BF12">
        <v>0.6366167885226317</v>
      </c>
      <c r="BG12">
        <v>0.9046507649453136</v>
      </c>
      <c r="BH12">
        <v>0.92994209286772267</v>
      </c>
      <c r="BI12">
        <v>1.0350222690703677</v>
      </c>
      <c r="BJ12">
        <v>0.99904926781200498</v>
      </c>
      <c r="BK12">
        <v>0.39061755651632285</v>
      </c>
      <c r="BL12">
        <v>1.108746885722018</v>
      </c>
      <c r="BM12">
        <v>0.96310118192226624</v>
      </c>
      <c r="BN12">
        <v>0.75095806034214729</v>
      </c>
      <c r="BO12">
        <v>0.73555521012060399</v>
      </c>
      <c r="BP12">
        <v>0.74786211506463651</v>
      </c>
      <c r="BQ12">
        <v>0.15129685853146105</v>
      </c>
      <c r="BR12">
        <v>0.49369360915896165</v>
      </c>
      <c r="BS12">
        <v>0.58940060484243539</v>
      </c>
      <c r="BT12">
        <v>0.96673332069989137</v>
      </c>
      <c r="BU12">
        <v>0.22477830105528343</v>
      </c>
      <c r="BV12">
        <v>0.34653343761734445</v>
      </c>
      <c r="BW12">
        <v>9.8006076286199492E-2</v>
      </c>
      <c r="BX12">
        <v>0.30644056731452385</v>
      </c>
      <c r="BY12">
        <v>0.32938299814065497</v>
      </c>
      <c r="BZ12">
        <v>0.26830058864612988</v>
      </c>
    </row>
    <row r="13" spans="1:78">
      <c r="A13" t="s">
        <v>8219</v>
      </c>
      <c r="B13" t="s">
        <v>8220</v>
      </c>
      <c r="C13" t="s">
        <v>8221</v>
      </c>
      <c r="D13" t="s">
        <v>46</v>
      </c>
      <c r="E13">
        <v>760.85480900000005</v>
      </c>
      <c r="F13">
        <v>33.3887</v>
      </c>
      <c r="G13">
        <v>4</v>
      </c>
      <c r="H13" t="s">
        <v>8222</v>
      </c>
      <c r="I13">
        <v>0</v>
      </c>
      <c r="J13">
        <v>-4.2482237450060074</v>
      </c>
      <c r="K13">
        <v>-4.2482237450060074</v>
      </c>
      <c r="L13">
        <v>3.3627401739745301E-2</v>
      </c>
      <c r="M13">
        <v>3.3627401739745301E-2</v>
      </c>
      <c r="N13">
        <v>27.84</v>
      </c>
      <c r="O13">
        <v>27.84</v>
      </c>
      <c r="P13">
        <v>1</v>
      </c>
      <c r="Q13">
        <v>443</v>
      </c>
      <c r="R13">
        <v>473</v>
      </c>
      <c r="S13">
        <v>1.5</v>
      </c>
      <c r="T13" t="s">
        <v>8223</v>
      </c>
      <c r="U13" t="s">
        <v>8224</v>
      </c>
      <c r="V13" t="s">
        <v>8225</v>
      </c>
      <c r="W13" t="s">
        <v>8226</v>
      </c>
      <c r="X13" t="str">
        <f>IF(S13&gt;10,T13,U13)</f>
        <v>C5orf37 443 - 473</v>
      </c>
      <c r="Y13">
        <v>3.4530495095761067</v>
      </c>
      <c r="Z13">
        <v>8.9389630451851255E-4</v>
      </c>
      <c r="AA13">
        <v>1.1162721422829112</v>
      </c>
      <c r="AB13">
        <v>1.7076905353573606</v>
      </c>
      <c r="AC13">
        <v>4.7390285616450534</v>
      </c>
      <c r="AD13">
        <v>0.93648961854403789</v>
      </c>
      <c r="AE13">
        <v>0.75000865608897516</v>
      </c>
      <c r="AF13">
        <v>0.58337649637818534</v>
      </c>
      <c r="AG13">
        <v>0.90361610335249543</v>
      </c>
      <c r="AH13">
        <v>0.5099578066991054</v>
      </c>
      <c r="AI13">
        <v>0.54301109106167311</v>
      </c>
      <c r="AJ13">
        <v>0.79301469384092782</v>
      </c>
      <c r="AK13">
        <v>1.1192642516179511E-3</v>
      </c>
      <c r="AL13">
        <v>1.2048237881383775E-3</v>
      </c>
      <c r="AM13">
        <v>0.49897009411746091</v>
      </c>
      <c r="AN13">
        <v>0.99020093267353371</v>
      </c>
      <c r="AO13">
        <v>0.88792671093084918</v>
      </c>
      <c r="AP13">
        <v>1.1122602263879586</v>
      </c>
      <c r="AQ13">
        <v>0.85961823706557239</v>
      </c>
      <c r="AR13">
        <v>1.3236310765490082</v>
      </c>
      <c r="AS13">
        <v>1.0956701630992269</v>
      </c>
      <c r="AT13">
        <v>0.97270693261382224</v>
      </c>
      <c r="AU13">
        <v>0.47836688726481436</v>
      </c>
      <c r="AV13">
        <v>0.26994767190597102</v>
      </c>
      <c r="AW13">
        <v>0.77184863074649368</v>
      </c>
      <c r="AX13">
        <v>0.88522079056666658</v>
      </c>
      <c r="AY13">
        <v>0.78558510177986363</v>
      </c>
      <c r="AZ13">
        <v>2.2518066424406271</v>
      </c>
      <c r="BA13">
        <v>1.1275906532601705</v>
      </c>
      <c r="BB13">
        <v>1.0509445183549484</v>
      </c>
      <c r="BC13">
        <v>0.77604752179926795</v>
      </c>
      <c r="BD13">
        <v>0.53959152936369004</v>
      </c>
      <c r="BE13">
        <v>0.75606278895646606</v>
      </c>
      <c r="BF13">
        <v>0.50075519881185737</v>
      </c>
      <c r="BG13">
        <v>0.86249070459008681</v>
      </c>
      <c r="BH13">
        <v>0.34193865046681471</v>
      </c>
      <c r="BI13">
        <v>1.000724617200865</v>
      </c>
      <c r="BJ13">
        <v>0.97720907323307582</v>
      </c>
      <c r="BK13">
        <v>0.24746235759627777</v>
      </c>
      <c r="BL13">
        <v>2.3827848404241788E-4</v>
      </c>
      <c r="BM13">
        <v>4.2017490889028837</v>
      </c>
      <c r="BN13">
        <v>0.57746093270807941</v>
      </c>
      <c r="BO13">
        <v>0.92829338989596588</v>
      </c>
      <c r="BP13">
        <v>0.72061711687862673</v>
      </c>
      <c r="BQ13">
        <v>0.44864201013679889</v>
      </c>
      <c r="BR13">
        <v>1.1503196147267796</v>
      </c>
      <c r="BS13">
        <v>2.2022536048879222</v>
      </c>
      <c r="BT13">
        <v>0.97260249331863946</v>
      </c>
      <c r="BU13">
        <v>0.64324682636390973</v>
      </c>
      <c r="BV13">
        <v>0.92467305386579213</v>
      </c>
      <c r="BW13">
        <v>1.8967794019180499</v>
      </c>
      <c r="BX13">
        <v>0.48427310552812264</v>
      </c>
      <c r="BY13">
        <v>0.66668664527591048</v>
      </c>
      <c r="BZ13">
        <v>0.7788535261619729</v>
      </c>
    </row>
    <row r="14" spans="1:78">
      <c r="A14" t="s">
        <v>7307</v>
      </c>
      <c r="B14" t="s">
        <v>7308</v>
      </c>
      <c r="C14" t="s">
        <v>10811</v>
      </c>
      <c r="D14" t="s">
        <v>37</v>
      </c>
      <c r="E14">
        <v>607.26517899999999</v>
      </c>
      <c r="F14">
        <v>25.687799999999999</v>
      </c>
      <c r="G14">
        <v>2</v>
      </c>
      <c r="H14" t="s">
        <v>1407</v>
      </c>
      <c r="I14">
        <v>2.0972917252164045</v>
      </c>
      <c r="J14">
        <v>0.94266897750488976</v>
      </c>
      <c r="K14">
        <v>1.5199803513606471</v>
      </c>
      <c r="L14">
        <v>4.1440953386144997E-3</v>
      </c>
      <c r="M14">
        <v>1.9187947751114598E-2</v>
      </c>
      <c r="N14">
        <v>34.18</v>
      </c>
      <c r="O14">
        <v>29.594999999999999</v>
      </c>
      <c r="P14">
        <v>2</v>
      </c>
      <c r="Q14">
        <v>1208</v>
      </c>
      <c r="R14">
        <v>1217</v>
      </c>
      <c r="S14">
        <v>7.4600000000000009</v>
      </c>
      <c r="T14" t="s">
        <v>10812</v>
      </c>
      <c r="U14" t="s">
        <v>10813</v>
      </c>
      <c r="V14" t="s">
        <v>10814</v>
      </c>
      <c r="W14" t="s">
        <v>10815</v>
      </c>
      <c r="X14" t="str">
        <f>IF(S14&gt;10,T14,U14)</f>
        <v>EIF4G1 1208 - 1217</v>
      </c>
      <c r="Y14">
        <v>1.2689540182949798E-4</v>
      </c>
      <c r="Z14">
        <v>0.55203290514377668</v>
      </c>
      <c r="AA14">
        <v>0.72978028707159193</v>
      </c>
      <c r="AB14">
        <v>0.42220613708941929</v>
      </c>
      <c r="AC14">
        <v>2.3325958482338658E-5</v>
      </c>
      <c r="AD14">
        <v>0.28403126499964493</v>
      </c>
      <c r="AE14">
        <v>0.87959020242781105</v>
      </c>
      <c r="AF14">
        <v>3.1392102529749222</v>
      </c>
      <c r="AG14">
        <v>1.3556693118997618</v>
      </c>
      <c r="AH14">
        <v>2.3846542624316491</v>
      </c>
      <c r="AI14">
        <v>0.60342202406456602</v>
      </c>
      <c r="AJ14">
        <v>1.0065973806669346</v>
      </c>
      <c r="AK14">
        <v>6.0513090452329399</v>
      </c>
      <c r="AL14">
        <v>5.2415678971847788</v>
      </c>
      <c r="AM14">
        <v>3.6102261424752258</v>
      </c>
      <c r="AN14">
        <v>1.2734600079309992</v>
      </c>
      <c r="AO14">
        <v>2.7137067676098385</v>
      </c>
      <c r="AP14">
        <v>0.1056525882011103</v>
      </c>
      <c r="AQ14">
        <v>2.0536163197119874</v>
      </c>
      <c r="AR14">
        <v>1.2797786792553845</v>
      </c>
      <c r="AS14">
        <v>9.4048658131372725E-2</v>
      </c>
      <c r="AT14">
        <v>0.58301011644825385</v>
      </c>
      <c r="AU14">
        <v>2.7618063644855837E-2</v>
      </c>
      <c r="AV14">
        <v>4.2953251567238247E-2</v>
      </c>
      <c r="AW14">
        <v>0.36502429491747918</v>
      </c>
      <c r="AX14">
        <v>0.88221311483999576</v>
      </c>
      <c r="AY14">
        <v>0.4820063352061299</v>
      </c>
      <c r="AZ14">
        <v>0.86667676893912271</v>
      </c>
      <c r="BA14">
        <v>0.58000230817063536</v>
      </c>
      <c r="BB14">
        <v>0.53020915057296225</v>
      </c>
      <c r="BC14">
        <v>0.51304733425370186</v>
      </c>
      <c r="BD14">
        <v>2.3788676810636971</v>
      </c>
      <c r="BE14">
        <v>1.7329783398187668</v>
      </c>
      <c r="BF14">
        <v>1.3871094807115247</v>
      </c>
      <c r="BG14">
        <v>2.1615390158981023</v>
      </c>
      <c r="BH14">
        <v>1.3622597091490738</v>
      </c>
      <c r="BI14">
        <v>3.7423213461767397E-5</v>
      </c>
      <c r="BJ14">
        <v>0.67607254464166955</v>
      </c>
      <c r="BK14">
        <v>0.9165921624320913</v>
      </c>
      <c r="BL14">
        <v>0.99833335491242214</v>
      </c>
      <c r="BM14">
        <v>1.1815168915104321E-5</v>
      </c>
      <c r="BN14">
        <v>0.43184298791966019</v>
      </c>
      <c r="BO14">
        <v>0.20094253454950134</v>
      </c>
      <c r="BP14">
        <v>0.50042155626261353</v>
      </c>
      <c r="BQ14">
        <v>0.15977873912125604</v>
      </c>
      <c r="BR14">
        <v>8.4098150350355796E-2</v>
      </c>
      <c r="BS14">
        <v>0.17398220133860498</v>
      </c>
      <c r="BT14">
        <v>9.8643182409660288E-2</v>
      </c>
      <c r="BU14">
        <v>0.14923364367224315</v>
      </c>
      <c r="BV14">
        <v>0.25842287680398823</v>
      </c>
      <c r="BW14">
        <v>0.22829924072272784</v>
      </c>
      <c r="BX14">
        <v>0.62983379963658204</v>
      </c>
      <c r="BY14">
        <v>0.29757574289602923</v>
      </c>
      <c r="BZ14">
        <v>0.51965272288264286</v>
      </c>
    </row>
    <row r="15" spans="1:78">
      <c r="A15" t="s">
        <v>10075</v>
      </c>
      <c r="B15" t="s">
        <v>10076</v>
      </c>
      <c r="C15" t="s">
        <v>10077</v>
      </c>
      <c r="D15" t="s">
        <v>37</v>
      </c>
      <c r="E15">
        <v>910.92785900000001</v>
      </c>
      <c r="F15">
        <v>47.419400000000003</v>
      </c>
      <c r="G15">
        <v>2</v>
      </c>
      <c r="H15" t="s">
        <v>1010</v>
      </c>
      <c r="I15">
        <v>9.9277230332078386</v>
      </c>
      <c r="J15">
        <v>0.1577065560463867</v>
      </c>
      <c r="K15">
        <v>2.3293187494064793</v>
      </c>
      <c r="L15">
        <v>3.1945419370662001E-7</v>
      </c>
      <c r="M15">
        <v>8.9272832263857377E-3</v>
      </c>
      <c r="N15">
        <v>78.39</v>
      </c>
      <c r="O15">
        <v>43.524000000000001</v>
      </c>
      <c r="P15">
        <v>10</v>
      </c>
      <c r="Q15">
        <v>333</v>
      </c>
      <c r="R15">
        <v>349</v>
      </c>
      <c r="S15">
        <v>34.049999999999997</v>
      </c>
      <c r="T15" t="s">
        <v>10078</v>
      </c>
      <c r="U15" t="s">
        <v>10079</v>
      </c>
      <c r="V15" t="s">
        <v>10080</v>
      </c>
      <c r="W15" t="s">
        <v>10081</v>
      </c>
      <c r="X15" t="str">
        <f>IF(S15&gt;10,T15,U15)</f>
        <v>FAM40A p-S336 (z= 2)</v>
      </c>
      <c r="Y15">
        <v>0.44896970949783888</v>
      </c>
      <c r="Z15">
        <v>0.9656323967823538</v>
      </c>
      <c r="AA15">
        <v>0.65777503063616005</v>
      </c>
      <c r="AB15">
        <v>0.43273379563819608</v>
      </c>
      <c r="AC15">
        <v>0.96600711480622015</v>
      </c>
      <c r="AD15">
        <v>1.0834329486793821</v>
      </c>
      <c r="AE15">
        <v>1.4342959057290758</v>
      </c>
      <c r="AF15">
        <v>2.3373673937965913</v>
      </c>
      <c r="AG15">
        <v>0.14498544471020555</v>
      </c>
      <c r="AH15">
        <v>1.0256740896714927</v>
      </c>
      <c r="AI15">
        <v>2.6055740767527222</v>
      </c>
      <c r="AJ15">
        <v>2.3640631084185357</v>
      </c>
      <c r="AK15">
        <v>0.6528394696056895</v>
      </c>
      <c r="AL15">
        <v>0.88858343184924571</v>
      </c>
      <c r="AM15">
        <v>0.74170905181728219</v>
      </c>
      <c r="AN15">
        <v>1.0328328569576517</v>
      </c>
      <c r="AO15">
        <v>0.95943540645215464</v>
      </c>
      <c r="AP15">
        <v>1.6399183027478295</v>
      </c>
      <c r="AQ15">
        <v>0.20925617933485094</v>
      </c>
      <c r="AR15">
        <v>0.29811177080929435</v>
      </c>
      <c r="AS15">
        <v>6.3836085272390139E-2</v>
      </c>
      <c r="AT15">
        <v>0.9540441842469235</v>
      </c>
      <c r="AU15">
        <v>1.6644835870908712</v>
      </c>
      <c r="AV15">
        <v>0.53162390253541647</v>
      </c>
      <c r="AW15">
        <v>0.84480537299246528</v>
      </c>
      <c r="AX15">
        <v>9.8167070991755853E-2</v>
      </c>
      <c r="AY15">
        <v>0.89454667158962198</v>
      </c>
      <c r="AZ15">
        <v>1.6040829919971666</v>
      </c>
      <c r="BA15">
        <v>1.0715070711939323</v>
      </c>
      <c r="BB15">
        <v>1.4004937711180014</v>
      </c>
      <c r="BC15">
        <v>0.90559203076461792</v>
      </c>
      <c r="BD15">
        <v>1.6529447263624222</v>
      </c>
      <c r="BE15">
        <v>4.5307997860346109E-5</v>
      </c>
      <c r="BF15">
        <v>0.90328596788839499</v>
      </c>
      <c r="BG15">
        <v>0.87551451560768623</v>
      </c>
      <c r="BH15">
        <v>1.7912017241012925</v>
      </c>
      <c r="BI15">
        <v>4.9474526916624928</v>
      </c>
      <c r="BJ15">
        <v>0.33459307806590982</v>
      </c>
      <c r="BK15">
        <v>1.2528004320530419</v>
      </c>
      <c r="BL15">
        <v>0.45681137997835231</v>
      </c>
      <c r="BM15">
        <v>0.77841115771562097</v>
      </c>
      <c r="BN15">
        <v>0.87119825080110669</v>
      </c>
      <c r="BO15">
        <v>1.2051930703876046</v>
      </c>
      <c r="BP15">
        <v>0.85774433775334524</v>
      </c>
      <c r="BQ15">
        <v>1.2877661569877521</v>
      </c>
      <c r="BR15">
        <v>1.5547805095579228</v>
      </c>
      <c r="BS15">
        <v>1.7791309613159731</v>
      </c>
      <c r="BT15">
        <v>1.6456144203473981</v>
      </c>
      <c r="BU15">
        <v>0.12616980769386402</v>
      </c>
      <c r="BV15">
        <v>0.11106311101692888</v>
      </c>
      <c r="BW15">
        <v>0.10520385084249313</v>
      </c>
      <c r="BX15">
        <v>0.1919622759096962</v>
      </c>
      <c r="BY15">
        <v>9.0239907383327128E-2</v>
      </c>
      <c r="BZ15">
        <v>0.25849213408357991</v>
      </c>
    </row>
    <row r="16" spans="1:78">
      <c r="A16" t="s">
        <v>1056</v>
      </c>
      <c r="B16" t="s">
        <v>1057</v>
      </c>
      <c r="C16" t="s">
        <v>12776</v>
      </c>
      <c r="D16" t="s">
        <v>37</v>
      </c>
      <c r="E16">
        <v>648.00239899999997</v>
      </c>
      <c r="F16">
        <v>53.446100000000001</v>
      </c>
      <c r="G16">
        <v>3</v>
      </c>
      <c r="H16" t="s">
        <v>367</v>
      </c>
      <c r="I16">
        <v>0.22153714898594085</v>
      </c>
      <c r="J16">
        <v>0.22153714898594085</v>
      </c>
      <c r="K16">
        <v>0.22153714898594085</v>
      </c>
      <c r="L16">
        <v>4.8795950006788699E-2</v>
      </c>
      <c r="M16">
        <v>4.8795950006788699E-2</v>
      </c>
      <c r="N16">
        <v>23.41</v>
      </c>
      <c r="O16">
        <v>23.41</v>
      </c>
      <c r="P16">
        <v>1</v>
      </c>
      <c r="Q16">
        <v>180</v>
      </c>
      <c r="R16">
        <v>198</v>
      </c>
      <c r="S16">
        <v>3.3500000000000014</v>
      </c>
      <c r="T16" t="s">
        <v>12777</v>
      </c>
      <c r="U16" t="s">
        <v>12778</v>
      </c>
      <c r="V16" t="s">
        <v>12779</v>
      </c>
      <c r="W16" t="s">
        <v>12780</v>
      </c>
      <c r="X16" t="str">
        <f>IF(S16&gt;10,T16,U16)</f>
        <v>ANLN 180 - 198</v>
      </c>
      <c r="Y16">
        <v>0.88952294783452202</v>
      </c>
      <c r="Z16">
        <v>0.46222670008016775</v>
      </c>
      <c r="AA16">
        <v>0.67229219380804239</v>
      </c>
      <c r="AB16">
        <v>0.31149366838704756</v>
      </c>
      <c r="AC16">
        <v>0.19745017692342889</v>
      </c>
      <c r="AD16">
        <v>0.56134313582657425</v>
      </c>
      <c r="AE16">
        <v>7.6675145282472587E-2</v>
      </c>
      <c r="AF16">
        <v>5.8550939911610491E-5</v>
      </c>
      <c r="AG16">
        <v>0.23708315495772164</v>
      </c>
      <c r="AH16">
        <v>1.0191178339932996</v>
      </c>
      <c r="AI16">
        <v>8.2711307661944636E-2</v>
      </c>
      <c r="AJ16">
        <v>0.24387837874150853</v>
      </c>
      <c r="AK16">
        <v>4.1604444183563229</v>
      </c>
      <c r="AL16">
        <v>4.0336957206697734</v>
      </c>
      <c r="AM16">
        <v>4.0791317787272865</v>
      </c>
      <c r="AN16">
        <v>2.5687415706257823</v>
      </c>
      <c r="AO16">
        <v>3.1678693768167951</v>
      </c>
      <c r="AP16">
        <v>3.6067065053270175</v>
      </c>
      <c r="AQ16">
        <v>2.0210194853208474</v>
      </c>
      <c r="AR16">
        <v>2.0945893701704934</v>
      </c>
      <c r="AS16">
        <v>7.9714852840634176E-2</v>
      </c>
      <c r="AT16">
        <v>2.2750827979241541</v>
      </c>
      <c r="AU16">
        <v>2.7435549350753843</v>
      </c>
      <c r="AV16">
        <v>1.5447336141421661</v>
      </c>
      <c r="AW16">
        <v>0.56552327989462281</v>
      </c>
      <c r="AX16">
        <v>0.27500314060782616</v>
      </c>
      <c r="AY16">
        <v>0.4694224401940576</v>
      </c>
      <c r="AZ16">
        <v>4.11724707739572E-2</v>
      </c>
      <c r="BA16">
        <v>0.51134774085747414</v>
      </c>
      <c r="BB16">
        <v>3.7256335580957187E-2</v>
      </c>
      <c r="BC16">
        <v>0.21758264317451953</v>
      </c>
      <c r="BD16">
        <v>1.0838755762012551</v>
      </c>
      <c r="BE16">
        <v>0.63642687736670034</v>
      </c>
      <c r="BF16">
        <v>0.56396797540629306</v>
      </c>
      <c r="BG16">
        <v>0.48940915926920781</v>
      </c>
      <c r="BH16">
        <v>0.28018146357838569</v>
      </c>
      <c r="BI16">
        <v>6.4457960958581029E-2</v>
      </c>
      <c r="BJ16">
        <v>5.700017978377777E-2</v>
      </c>
      <c r="BK16">
        <v>0.17489249459358391</v>
      </c>
      <c r="BL16">
        <v>6.4736554328008192E-2</v>
      </c>
      <c r="BM16">
        <v>3.9063564476620509E-2</v>
      </c>
      <c r="BN16">
        <v>5.1034456995009574E-2</v>
      </c>
      <c r="BO16">
        <v>1.3581642259368651</v>
      </c>
      <c r="BP16">
        <v>2.3217221743692553</v>
      </c>
      <c r="BQ16">
        <v>1.789101865670049</v>
      </c>
      <c r="BR16">
        <v>1.3950004610642144</v>
      </c>
      <c r="BS16">
        <v>0.66631475553533603</v>
      </c>
      <c r="BT16">
        <v>0.76710228900996413</v>
      </c>
      <c r="BU16">
        <v>0.69100125883168684</v>
      </c>
      <c r="BV16">
        <v>0.13085437923479332</v>
      </c>
      <c r="BW16">
        <v>0.43426002789524076</v>
      </c>
      <c r="BX16">
        <v>0.73872335870789252</v>
      </c>
      <c r="BY16">
        <v>0.27741713319986755</v>
      </c>
      <c r="BZ16">
        <v>0.67884613607070798</v>
      </c>
    </row>
    <row r="17" spans="1:78">
      <c r="A17" t="s">
        <v>204</v>
      </c>
      <c r="B17" t="s">
        <v>205</v>
      </c>
      <c r="C17" t="s">
        <v>10567</v>
      </c>
      <c r="D17" t="s">
        <v>37</v>
      </c>
      <c r="E17">
        <v>540.25002900000004</v>
      </c>
      <c r="F17">
        <v>26.520600000000002</v>
      </c>
      <c r="G17">
        <v>2</v>
      </c>
      <c r="H17" t="s">
        <v>1407</v>
      </c>
      <c r="I17">
        <v>7.6106476625184545</v>
      </c>
      <c r="J17">
        <v>-1.7357779708834891</v>
      </c>
      <c r="K17">
        <v>3.0184625576636921</v>
      </c>
      <c r="L17">
        <v>1.3697576222431899E-4</v>
      </c>
      <c r="M17">
        <v>1.5834743612523388E-2</v>
      </c>
      <c r="N17">
        <v>49.62</v>
      </c>
      <c r="O17">
        <v>30.992105263157896</v>
      </c>
      <c r="P17">
        <v>19</v>
      </c>
      <c r="Q17">
        <v>736</v>
      </c>
      <c r="R17">
        <v>745</v>
      </c>
      <c r="S17">
        <v>28.17</v>
      </c>
      <c r="T17" t="s">
        <v>4099</v>
      </c>
      <c r="U17" t="s">
        <v>10568</v>
      </c>
      <c r="V17" t="s">
        <v>10569</v>
      </c>
      <c r="W17" t="s">
        <v>10570</v>
      </c>
      <c r="X17" t="str">
        <f>IF(S17&gt;10,T17,U17)</f>
        <v>SRRM1 p-S739 (z= 2)</v>
      </c>
      <c r="Y17">
        <v>0.85288118368032395</v>
      </c>
      <c r="Z17">
        <v>1.516598780325797</v>
      </c>
      <c r="AA17">
        <v>1.2851747750712661</v>
      </c>
      <c r="AB17">
        <v>1.6224402770575044</v>
      </c>
      <c r="AC17">
        <v>8.3034228304252326E-6</v>
      </c>
      <c r="AD17">
        <v>0.87951829018032524</v>
      </c>
      <c r="AE17">
        <v>1.6745376130843919</v>
      </c>
      <c r="AF17">
        <v>2.6193686490502595</v>
      </c>
      <c r="AG17">
        <v>3.747569164104417E-5</v>
      </c>
      <c r="AH17">
        <v>0.73555478152706344</v>
      </c>
      <c r="AI17">
        <v>9.1424719903753365E-2</v>
      </c>
      <c r="AJ17">
        <v>0.85348803817491781</v>
      </c>
      <c r="AK17">
        <v>2.6067719022979832</v>
      </c>
      <c r="AL17">
        <v>3.185580554572458</v>
      </c>
      <c r="AM17">
        <v>1.2199093491745863</v>
      </c>
      <c r="AN17">
        <v>0.23015782350870573</v>
      </c>
      <c r="AO17">
        <v>1.2070730367141667</v>
      </c>
      <c r="AP17">
        <v>9.7182223429905097E-6</v>
      </c>
      <c r="AQ17">
        <v>1.0199811507983918</v>
      </c>
      <c r="AR17">
        <v>1.2098178645469357</v>
      </c>
      <c r="AS17">
        <v>0.59767318575046269</v>
      </c>
      <c r="AT17">
        <v>0.66792595223127182</v>
      </c>
      <c r="AU17">
        <v>2.2222427249051613</v>
      </c>
      <c r="AV17">
        <v>2.3968751303783664</v>
      </c>
      <c r="AW17">
        <v>0.51760974847579233</v>
      </c>
      <c r="AX17">
        <v>0.96594754720044274</v>
      </c>
      <c r="AY17">
        <v>0.58139333052422681</v>
      </c>
      <c r="AZ17">
        <v>0.95371691155580196</v>
      </c>
      <c r="BA17">
        <v>0.80922069274059616</v>
      </c>
      <c r="BB17">
        <v>1.8366528680434131</v>
      </c>
      <c r="BC17">
        <v>0.92176959904988232</v>
      </c>
      <c r="BD17">
        <v>1.0554600482407017</v>
      </c>
      <c r="BE17">
        <v>0.72120630038470601</v>
      </c>
      <c r="BF17">
        <v>0.4405673521676931</v>
      </c>
      <c r="BG17">
        <v>1.6148813395417214</v>
      </c>
      <c r="BH17">
        <v>1.4025951841880948</v>
      </c>
      <c r="BI17">
        <v>0.47455791716452966</v>
      </c>
      <c r="BJ17">
        <v>0.53246169882091599</v>
      </c>
      <c r="BK17">
        <v>0.58166452757096276</v>
      </c>
      <c r="BL17">
        <v>0.8782790958981147</v>
      </c>
      <c r="BM17">
        <v>0.62118617722046465</v>
      </c>
      <c r="BN17">
        <v>1.2601496179813609</v>
      </c>
      <c r="BO17">
        <v>0.44857251542869364</v>
      </c>
      <c r="BP17">
        <v>0.76092635860375979</v>
      </c>
      <c r="BQ17">
        <v>0.2171551255929321</v>
      </c>
      <c r="BR17">
        <v>0.68575227408244321</v>
      </c>
      <c r="BS17">
        <v>0.79368618231211974</v>
      </c>
      <c r="BT17">
        <v>0.76340405892167218</v>
      </c>
      <c r="BU17">
        <v>0.61512000716467541</v>
      </c>
      <c r="BV17">
        <v>0.86609115382656532</v>
      </c>
      <c r="BW17">
        <v>0.79436684113795386</v>
      </c>
      <c r="BX17">
        <v>0.88182575477562331</v>
      </c>
      <c r="BY17">
        <v>1.2560147581304661</v>
      </c>
      <c r="BZ17">
        <v>1.0527137329827971</v>
      </c>
    </row>
    <row r="18" spans="1:78">
      <c r="A18" t="s">
        <v>10888</v>
      </c>
      <c r="B18" t="s">
        <v>10889</v>
      </c>
      <c r="C18" t="s">
        <v>10890</v>
      </c>
      <c r="D18" t="s">
        <v>37</v>
      </c>
      <c r="E18">
        <v>694.35434900000007</v>
      </c>
      <c r="F18">
        <v>48.550199999999997</v>
      </c>
      <c r="G18">
        <v>2</v>
      </c>
      <c r="H18" t="s">
        <v>1391</v>
      </c>
      <c r="I18">
        <v>6.3229566288270593</v>
      </c>
      <c r="J18">
        <v>6.3229566288270593</v>
      </c>
      <c r="K18">
        <v>6.3229566288270593</v>
      </c>
      <c r="L18">
        <v>1.84643391455439E-2</v>
      </c>
      <c r="M18">
        <v>1.84643391455439E-2</v>
      </c>
      <c r="N18">
        <v>28.64</v>
      </c>
      <c r="O18">
        <v>28.64</v>
      </c>
      <c r="P18">
        <v>1</v>
      </c>
      <c r="Q18">
        <v>545</v>
      </c>
      <c r="R18">
        <v>555</v>
      </c>
      <c r="S18">
        <v>9.9499999999999993</v>
      </c>
      <c r="T18" t="s">
        <v>10891</v>
      </c>
      <c r="U18" t="s">
        <v>10892</v>
      </c>
      <c r="V18" t="s">
        <v>10893</v>
      </c>
      <c r="W18" t="s">
        <v>10894</v>
      </c>
      <c r="X18" t="str">
        <f>IF(S18&gt;10,T18,U18)</f>
        <v>PPP4R4 545 - 555</v>
      </c>
      <c r="Y18">
        <v>1.3385573461795319</v>
      </c>
      <c r="Z18">
        <v>0.45546119824738612</v>
      </c>
      <c r="AA18">
        <v>0.43682944564782872</v>
      </c>
      <c r="AB18">
        <v>0.79608240134940988</v>
      </c>
      <c r="AC18">
        <v>0.65317026994820515</v>
      </c>
      <c r="AD18">
        <v>1.2426267587466064</v>
      </c>
      <c r="AE18">
        <v>0.56352485692347731</v>
      </c>
      <c r="AF18">
        <v>0.70718825057119183</v>
      </c>
      <c r="AG18">
        <v>0.38955845790322352</v>
      </c>
      <c r="AH18">
        <v>0.2645267672170537</v>
      </c>
      <c r="AI18">
        <v>0.27757924578302018</v>
      </c>
      <c r="AJ18">
        <v>0.32453722007639219</v>
      </c>
      <c r="AK18">
        <v>3.4781137914633535</v>
      </c>
      <c r="AL18">
        <v>3.402265947610347</v>
      </c>
      <c r="AM18">
        <v>2.7530981992313097</v>
      </c>
      <c r="AN18">
        <v>2.4838454559400005</v>
      </c>
      <c r="AO18">
        <v>0.77017339934818807</v>
      </c>
      <c r="AP18">
        <v>4.1506318029168288</v>
      </c>
      <c r="AQ18">
        <v>0.93786847660128547</v>
      </c>
      <c r="AR18">
        <v>0.65318370579175755</v>
      </c>
      <c r="AS18">
        <v>0.91515622593317991</v>
      </c>
      <c r="AT18">
        <v>0.54714276274156448</v>
      </c>
      <c r="AU18">
        <v>0.93696181334008888</v>
      </c>
      <c r="AV18">
        <v>0.17072287436125089</v>
      </c>
      <c r="AW18">
        <v>0.50642303620221318</v>
      </c>
      <c r="AX18">
        <v>1.405499020744116</v>
      </c>
      <c r="AY18">
        <v>0.74394404785392809</v>
      </c>
      <c r="AZ18">
        <v>0.526573288587036</v>
      </c>
      <c r="BA18">
        <v>0.74114930535977419</v>
      </c>
      <c r="BB18">
        <v>0.89106390084203901</v>
      </c>
      <c r="BC18">
        <v>0.64148374451437074</v>
      </c>
      <c r="BD18">
        <v>0.6277198392328287</v>
      </c>
      <c r="BE18">
        <v>0.8668886121707251</v>
      </c>
      <c r="BF18">
        <v>1.0249882720021661</v>
      </c>
      <c r="BG18">
        <v>0.60544077869060586</v>
      </c>
      <c r="BH18">
        <v>0.73390992771892105</v>
      </c>
      <c r="BI18">
        <v>1.1243340846787369</v>
      </c>
      <c r="BJ18">
        <v>1.1625613545211932</v>
      </c>
      <c r="BK18">
        <v>1.7779550003787623</v>
      </c>
      <c r="BL18">
        <v>1.3125263219179129</v>
      </c>
      <c r="BM18">
        <v>0.43581523163947655</v>
      </c>
      <c r="BN18">
        <v>1.8932620070464619</v>
      </c>
      <c r="BO18">
        <v>0.39419629507553267</v>
      </c>
      <c r="BP18">
        <v>0.73155357386198583</v>
      </c>
      <c r="BQ18">
        <v>0.59513957552215324</v>
      </c>
      <c r="BR18">
        <v>0.80621844393669295</v>
      </c>
      <c r="BS18">
        <v>0.11694216214368487</v>
      </c>
      <c r="BT18">
        <v>6.1255160156883308E-2</v>
      </c>
      <c r="BU18">
        <v>0.41288809404212223</v>
      </c>
      <c r="BV18">
        <v>0.8257772525511845</v>
      </c>
      <c r="BW18">
        <v>0.92925281086234213</v>
      </c>
      <c r="BX18">
        <v>1.6145530313616561</v>
      </c>
      <c r="BY18">
        <v>1.6553886197797423</v>
      </c>
      <c r="BZ18">
        <v>0.18649053273226524</v>
      </c>
    </row>
    <row r="19" spans="1:78">
      <c r="A19" t="s">
        <v>2968</v>
      </c>
      <c r="B19" t="s">
        <v>2969</v>
      </c>
      <c r="C19" t="s">
        <v>2970</v>
      </c>
      <c r="D19" t="s">
        <v>37</v>
      </c>
      <c r="E19">
        <v>818.37390900000003</v>
      </c>
      <c r="F19">
        <v>37.7072</v>
      </c>
      <c r="G19">
        <v>2</v>
      </c>
      <c r="H19" t="s">
        <v>145</v>
      </c>
      <c r="I19">
        <v>3.2084704147475249</v>
      </c>
      <c r="J19">
        <v>-1.2326208956654323</v>
      </c>
      <c r="K19">
        <v>0.59142137812369489</v>
      </c>
      <c r="L19">
        <v>1.8091519171616901E-4</v>
      </c>
      <c r="M19">
        <v>1.7193847449847369E-2</v>
      </c>
      <c r="N19">
        <v>49.48</v>
      </c>
      <c r="O19">
        <v>34.537272727272722</v>
      </c>
      <c r="P19">
        <v>11</v>
      </c>
      <c r="Q19">
        <v>1299</v>
      </c>
      <c r="R19">
        <v>1315</v>
      </c>
      <c r="S19">
        <v>41.64</v>
      </c>
      <c r="T19" t="s">
        <v>2971</v>
      </c>
      <c r="U19" t="s">
        <v>2972</v>
      </c>
      <c r="V19" t="s">
        <v>2973</v>
      </c>
      <c r="W19" t="s">
        <v>2974</v>
      </c>
      <c r="X19" t="str">
        <f>IF(S19&gt;10,T19,U19)</f>
        <v>PDS5A p-S1306 (z= 2)</v>
      </c>
      <c r="Y19">
        <v>1.9973942162949974</v>
      </c>
      <c r="Z19">
        <v>0.98314577960348437</v>
      </c>
      <c r="AA19">
        <v>1.4884033900104414</v>
      </c>
      <c r="AB19">
        <v>1.1865835674821197</v>
      </c>
      <c r="AC19">
        <v>1.8193660409002479</v>
      </c>
      <c r="AD19">
        <v>1.2727541280810484</v>
      </c>
      <c r="AE19">
        <v>1.1750482275707357</v>
      </c>
      <c r="AF19">
        <v>0.96693910492992796</v>
      </c>
      <c r="AG19">
        <v>1.0040564189802912</v>
      </c>
      <c r="AH19">
        <v>1.0713981042156078</v>
      </c>
      <c r="AI19">
        <v>1.6779922586382678</v>
      </c>
      <c r="AJ19">
        <v>1.546746506298782</v>
      </c>
      <c r="AK19">
        <v>1.0502219447959089</v>
      </c>
      <c r="AL19">
        <v>1.8810747030142061</v>
      </c>
      <c r="AM19">
        <v>1.7981360612367452</v>
      </c>
      <c r="AN19">
        <v>1.6390375761721281</v>
      </c>
      <c r="AO19">
        <v>2.9991515624128655</v>
      </c>
      <c r="AP19">
        <v>2.3418158952055079</v>
      </c>
      <c r="AQ19">
        <v>0.70388781573485915</v>
      </c>
      <c r="AR19">
        <v>0.7451259590866165</v>
      </c>
      <c r="AS19">
        <v>0.43071796896973397</v>
      </c>
      <c r="AT19">
        <v>0.67199794488812847</v>
      </c>
      <c r="AU19">
        <v>0.66928298966733968</v>
      </c>
      <c r="AV19">
        <v>0.57428248586059272</v>
      </c>
      <c r="AW19">
        <v>0.51864419893544156</v>
      </c>
      <c r="AX19">
        <v>0.57482862837498561</v>
      </c>
      <c r="AY19">
        <v>0.51697674703494589</v>
      </c>
      <c r="AZ19">
        <v>0.58807679732094564</v>
      </c>
      <c r="BA19">
        <v>0.79459251600020286</v>
      </c>
      <c r="BB19">
        <v>1.0069462406469596</v>
      </c>
      <c r="BC19">
        <v>0.60132961069066315</v>
      </c>
      <c r="BD19">
        <v>0.70426180175447872</v>
      </c>
      <c r="BE19">
        <v>0.46194336683854736</v>
      </c>
      <c r="BF19">
        <v>0.48807723369966316</v>
      </c>
      <c r="BG19">
        <v>0.46254019096433979</v>
      </c>
      <c r="BH19">
        <v>0.56136316861494095</v>
      </c>
      <c r="BI19">
        <v>0.48079437634516142</v>
      </c>
      <c r="BJ19">
        <v>0.17932296745041254</v>
      </c>
      <c r="BK19">
        <v>0.74499647499974708</v>
      </c>
      <c r="BL19">
        <v>1.2569393449398889</v>
      </c>
      <c r="BM19">
        <v>1.2364583613356597</v>
      </c>
      <c r="BN19">
        <v>1.2365510184452078</v>
      </c>
      <c r="BO19">
        <v>1.0844991988272781</v>
      </c>
      <c r="BP19">
        <v>0.95515959042591159</v>
      </c>
      <c r="BQ19">
        <v>0.81031364092502922</v>
      </c>
      <c r="BR19">
        <v>1.0766696683235486</v>
      </c>
      <c r="BS19">
        <v>1.2973330693036684</v>
      </c>
      <c r="BT19">
        <v>1.2493447167502973</v>
      </c>
      <c r="BU19">
        <v>0.87247609280097982</v>
      </c>
      <c r="BV19">
        <v>0.5541204448501772</v>
      </c>
      <c r="BW19">
        <v>0.25688119706660018</v>
      </c>
      <c r="BX19">
        <v>0.50177153135855601</v>
      </c>
      <c r="BY19">
        <v>0.32734336806177816</v>
      </c>
      <c r="BZ19">
        <v>0.90488378686340931</v>
      </c>
    </row>
    <row r="20" spans="1:78">
      <c r="A20" t="s">
        <v>5979</v>
      </c>
      <c r="B20" t="s">
        <v>5980</v>
      </c>
      <c r="C20" t="s">
        <v>5981</v>
      </c>
      <c r="D20" t="s">
        <v>37</v>
      </c>
      <c r="E20">
        <v>627.32683899999995</v>
      </c>
      <c r="F20">
        <v>50.872100000000003</v>
      </c>
      <c r="G20">
        <v>3</v>
      </c>
      <c r="H20" t="s">
        <v>1956</v>
      </c>
      <c r="I20">
        <v>6.315737792157571</v>
      </c>
      <c r="J20">
        <v>6.315737792157571</v>
      </c>
      <c r="K20">
        <v>6.315737792157571</v>
      </c>
      <c r="L20">
        <v>4.79330643908258E-2</v>
      </c>
      <c r="M20">
        <v>4.79330643908258E-2</v>
      </c>
      <c r="N20">
        <v>23.15</v>
      </c>
      <c r="O20">
        <v>23.15</v>
      </c>
      <c r="P20">
        <v>1</v>
      </c>
      <c r="Q20">
        <v>108</v>
      </c>
      <c r="R20">
        <v>127</v>
      </c>
      <c r="S20">
        <v>6.1999999999999993</v>
      </c>
      <c r="T20" t="s">
        <v>5982</v>
      </c>
      <c r="U20" t="s">
        <v>5983</v>
      </c>
      <c r="V20" t="s">
        <v>5984</v>
      </c>
      <c r="W20" t="s">
        <v>5985</v>
      </c>
      <c r="X20" t="str">
        <f>IF(S20&gt;10,T20,U20)</f>
        <v>C12orf34 108 - 127</v>
      </c>
      <c r="Y20">
        <v>0.2180078634568331</v>
      </c>
      <c r="Z20">
        <v>0.31925749437219081</v>
      </c>
      <c r="AA20">
        <v>0.23965767957129833</v>
      </c>
      <c r="AB20">
        <v>1.0899560583101342</v>
      </c>
      <c r="AC20">
        <v>0.41605647074373314</v>
      </c>
      <c r="AD20">
        <v>0.5594342473873849</v>
      </c>
      <c r="AE20">
        <v>0.4810344752468218</v>
      </c>
      <c r="AF20">
        <v>8.8943112591394258E-2</v>
      </c>
      <c r="AG20">
        <v>0.71403206131779196</v>
      </c>
      <c r="AH20">
        <v>0.56266025931083685</v>
      </c>
      <c r="AI20">
        <v>8.673657349232676E-2</v>
      </c>
      <c r="AJ20">
        <v>0.33167337751759135</v>
      </c>
      <c r="AK20">
        <v>0.4553766690399354</v>
      </c>
      <c r="AL20">
        <v>0.14938546229176475</v>
      </c>
      <c r="AM20">
        <v>0.36751887315039339</v>
      </c>
      <c r="AN20">
        <v>0.33716318587449851</v>
      </c>
      <c r="AO20">
        <v>0.16662471300903434</v>
      </c>
      <c r="AP20">
        <v>0.18084700647899266</v>
      </c>
      <c r="AQ20">
        <v>1.0982936974187825</v>
      </c>
      <c r="AR20">
        <v>0.96924168848681813</v>
      </c>
      <c r="AS20">
        <v>1.6037098293428453</v>
      </c>
      <c r="AT20">
        <v>1.9040638676198984</v>
      </c>
      <c r="AU20">
        <v>1.9212229902100311</v>
      </c>
      <c r="AV20">
        <v>1.7297381006992392</v>
      </c>
      <c r="AW20">
        <v>2.5055978505398997</v>
      </c>
      <c r="AX20">
        <v>2.072949394691173</v>
      </c>
      <c r="AY20">
        <v>3.175424621238145</v>
      </c>
      <c r="AZ20">
        <v>2.8442729158925277</v>
      </c>
      <c r="BA20">
        <v>0.74250526023248142</v>
      </c>
      <c r="BB20">
        <v>1.9120918351822196</v>
      </c>
      <c r="BC20">
        <v>1.537022775603875</v>
      </c>
      <c r="BD20">
        <v>1.2937269963876039</v>
      </c>
      <c r="BE20">
        <v>1.7930565028683687</v>
      </c>
      <c r="BF20">
        <v>2.1587816060887559</v>
      </c>
      <c r="BG20">
        <v>0.61161816419320447</v>
      </c>
      <c r="BH20">
        <v>1.2391941362755894</v>
      </c>
      <c r="BI20">
        <v>1.0097248026125292</v>
      </c>
      <c r="BJ20">
        <v>0.66952070926565432</v>
      </c>
      <c r="BK20">
        <v>1.2017382505757919</v>
      </c>
      <c r="BL20">
        <v>0.98764666800561396</v>
      </c>
      <c r="BM20">
        <v>0.41526681907894053</v>
      </c>
      <c r="BN20">
        <v>0.63311741640076014</v>
      </c>
      <c r="BO20">
        <v>1.1740111808133893</v>
      </c>
      <c r="BP20">
        <v>1.3115383845874296</v>
      </c>
      <c r="BQ20">
        <v>1.5434378409310476</v>
      </c>
      <c r="BR20">
        <v>0.85758649711406931</v>
      </c>
      <c r="BS20">
        <v>0.49791696607605551</v>
      </c>
      <c r="BT20">
        <v>0.66327274394261726</v>
      </c>
      <c r="BU20">
        <v>1.3245796713078026</v>
      </c>
      <c r="BV20">
        <v>1.1417398445893621</v>
      </c>
      <c r="BW20">
        <v>0.67896241471759022</v>
      </c>
      <c r="BX20">
        <v>1.0291857971844371</v>
      </c>
      <c r="BY20">
        <v>0.31351481635059431</v>
      </c>
      <c r="BZ20">
        <v>0.67036136031189708</v>
      </c>
    </row>
    <row r="21" spans="1:78">
      <c r="A21" t="s">
        <v>3698</v>
      </c>
      <c r="B21" t="s">
        <v>3699</v>
      </c>
      <c r="C21" t="s">
        <v>11534</v>
      </c>
      <c r="D21" t="s">
        <v>37</v>
      </c>
      <c r="E21">
        <v>777.39269899999999</v>
      </c>
      <c r="F21">
        <v>32.185899999999997</v>
      </c>
      <c r="G21">
        <v>2</v>
      </c>
      <c r="H21" t="s">
        <v>2228</v>
      </c>
      <c r="I21">
        <v>3.0191211582002051</v>
      </c>
      <c r="J21">
        <v>-0.47141732122532376</v>
      </c>
      <c r="K21">
        <v>2.001585022810497</v>
      </c>
      <c r="L21">
        <v>7.0547441111986501E-3</v>
      </c>
      <c r="M21">
        <v>2.0740556628446837E-2</v>
      </c>
      <c r="N21">
        <v>32.770000000000003</v>
      </c>
      <c r="O21">
        <v>29.612000000000002</v>
      </c>
      <c r="P21">
        <v>5</v>
      </c>
      <c r="Q21">
        <v>7</v>
      </c>
      <c r="R21">
        <v>21</v>
      </c>
      <c r="S21">
        <v>7.6500000000000021</v>
      </c>
      <c r="T21" t="s">
        <v>11535</v>
      </c>
      <c r="U21" t="s">
        <v>11536</v>
      </c>
      <c r="V21" t="s">
        <v>11537</v>
      </c>
      <c r="W21" t="s">
        <v>11538</v>
      </c>
      <c r="X21" t="str">
        <f>IF(S21&gt;10,T21,U21)</f>
        <v>ADD1 7 - 21</v>
      </c>
      <c r="Y21">
        <v>0.41911546162199798</v>
      </c>
      <c r="Z21">
        <v>0.88191610083122729</v>
      </c>
      <c r="AA21">
        <v>0.19641582807456062</v>
      </c>
      <c r="AB21">
        <v>0.54671100360611968</v>
      </c>
      <c r="AC21">
        <v>0.43908729681754716</v>
      </c>
      <c r="AD21">
        <v>0.27919800856487453</v>
      </c>
      <c r="AE21">
        <v>0.4877686005360683</v>
      </c>
      <c r="AF21">
        <v>0.72236640337010416</v>
      </c>
      <c r="AG21">
        <v>0.68120747100017376</v>
      </c>
      <c r="AH21">
        <v>0.46309264077655438</v>
      </c>
      <c r="AI21">
        <v>1.4171214752912671</v>
      </c>
      <c r="AJ21">
        <v>1.2849401979191224</v>
      </c>
      <c r="AK21">
        <v>1.242954911541734</v>
      </c>
      <c r="AL21">
        <v>2.8534398169961173</v>
      </c>
      <c r="AM21">
        <v>2.2582117660482308</v>
      </c>
      <c r="AN21">
        <v>3.4953747774700763</v>
      </c>
      <c r="AO21">
        <v>4.1035331121167449</v>
      </c>
      <c r="AP21">
        <v>4.4605399440951166</v>
      </c>
      <c r="AQ21">
        <v>0.20262439255654052</v>
      </c>
      <c r="AR21">
        <v>0.37883219159612797</v>
      </c>
      <c r="AS21">
        <v>0.28040277607308489</v>
      </c>
      <c r="AT21">
        <v>0.19448556703845821</v>
      </c>
      <c r="AU21">
        <v>0.41674186483329778</v>
      </c>
      <c r="AV21">
        <v>0.3761626210850747</v>
      </c>
      <c r="AW21">
        <v>0.3406889281495224</v>
      </c>
      <c r="AX21">
        <v>0.5962316528766527</v>
      </c>
      <c r="AY21">
        <v>0.65787478076400352</v>
      </c>
      <c r="AZ21">
        <v>0.32641489975358695</v>
      </c>
      <c r="BA21">
        <v>0.91930403595945487</v>
      </c>
      <c r="BB21">
        <v>1.7645812171970112</v>
      </c>
      <c r="BC21">
        <v>0.59561414603887974</v>
      </c>
      <c r="BD21">
        <v>0.84095877940966357</v>
      </c>
      <c r="BE21">
        <v>0.4569096659548682</v>
      </c>
      <c r="BF21">
        <v>0.38098846691237592</v>
      </c>
      <c r="BG21">
        <v>0.98110631604806475</v>
      </c>
      <c r="BH21">
        <v>0.91369530917752795</v>
      </c>
      <c r="BI21">
        <v>0.2955506381467477</v>
      </c>
      <c r="BJ21">
        <v>0.64024995301352094</v>
      </c>
      <c r="BK21">
        <v>0.29150223625980826</v>
      </c>
      <c r="BL21">
        <v>0.47572637061879386</v>
      </c>
      <c r="BM21">
        <v>0.6166263542952255</v>
      </c>
      <c r="BN21">
        <v>0.80441177845135181</v>
      </c>
      <c r="BO21">
        <v>0.56560647888956617</v>
      </c>
      <c r="BP21">
        <v>0.64147792815961524</v>
      </c>
      <c r="BQ21">
        <v>0.29717487200061599</v>
      </c>
      <c r="BR21">
        <v>0.6781296452647736</v>
      </c>
      <c r="BS21">
        <v>1.0742403077586604</v>
      </c>
      <c r="BT21">
        <v>1.1035281242825774</v>
      </c>
      <c r="BU21">
        <v>1.3798852848221876</v>
      </c>
      <c r="BV21">
        <v>1.0502632436072794</v>
      </c>
      <c r="BW21">
        <v>0.82327086820724371</v>
      </c>
      <c r="BX21">
        <v>1.7058306492499316</v>
      </c>
      <c r="BY21">
        <v>2.500544661863604</v>
      </c>
      <c r="BZ21">
        <v>2.1993681770066678</v>
      </c>
    </row>
    <row r="22" spans="1:78">
      <c r="A22" t="s">
        <v>6849</v>
      </c>
      <c r="B22" t="s">
        <v>6850</v>
      </c>
      <c r="C22" t="s">
        <v>6851</v>
      </c>
      <c r="D22" t="s">
        <v>37</v>
      </c>
      <c r="E22">
        <v>824.87173900000005</v>
      </c>
      <c r="F22">
        <v>40.410800000000002</v>
      </c>
      <c r="G22">
        <v>2</v>
      </c>
      <c r="H22" t="s">
        <v>6852</v>
      </c>
      <c r="I22">
        <v>1.4996408739417126</v>
      </c>
      <c r="J22">
        <v>-7.828975232513706E-2</v>
      </c>
      <c r="K22">
        <v>0.74304357287243761</v>
      </c>
      <c r="L22">
        <v>4.7654989677770303E-3</v>
      </c>
      <c r="M22">
        <v>7.9126300565388694E-3</v>
      </c>
      <c r="N22">
        <v>35.08</v>
      </c>
      <c r="O22">
        <v>33.153333333333329</v>
      </c>
      <c r="P22">
        <v>3</v>
      </c>
      <c r="Q22">
        <v>63</v>
      </c>
      <c r="R22">
        <v>77</v>
      </c>
      <c r="S22">
        <v>7.5399999999999991</v>
      </c>
      <c r="T22" t="s">
        <v>6853</v>
      </c>
      <c r="U22" t="s">
        <v>6854</v>
      </c>
      <c r="V22" t="s">
        <v>6855</v>
      </c>
      <c r="W22" t="s">
        <v>6856</v>
      </c>
      <c r="X22" t="str">
        <f>IF(S22&gt;10,T22,U22)</f>
        <v>EFHD2 63 - 77</v>
      </c>
      <c r="Y22">
        <v>0.67633600358837254</v>
      </c>
      <c r="Z22">
        <v>3.8675855422964127</v>
      </c>
      <c r="AA22">
        <v>1.1418533843755481</v>
      </c>
      <c r="AB22">
        <v>0.6588790448509092</v>
      </c>
      <c r="AC22">
        <v>8.6763942550829913</v>
      </c>
      <c r="AD22">
        <v>12.051745772069799</v>
      </c>
      <c r="AE22">
        <v>0.24437013185160891</v>
      </c>
      <c r="AF22">
        <v>0.33809301769164457</v>
      </c>
      <c r="AG22">
        <v>0.32800708901305398</v>
      </c>
      <c r="AH22">
        <v>0.1882739445192366</v>
      </c>
      <c r="AI22">
        <v>0.9346138529406367</v>
      </c>
      <c r="AJ22">
        <v>4.4917702155475556</v>
      </c>
      <c r="AK22">
        <v>0.3919422475319409</v>
      </c>
      <c r="AL22">
        <v>0.65006261739542914</v>
      </c>
      <c r="AM22">
        <v>0.50690347472657105</v>
      </c>
      <c r="AN22">
        <v>0.26900682423119465</v>
      </c>
      <c r="AO22">
        <v>0.85174081671121338</v>
      </c>
      <c r="AP22">
        <v>1.8803715297252486</v>
      </c>
      <c r="AQ22">
        <v>0.14282417526816127</v>
      </c>
      <c r="AR22">
        <v>0.16357458500174929</v>
      </c>
      <c r="AS22">
        <v>0.24072662193228359</v>
      </c>
      <c r="AT22">
        <v>0.15139624206598884</v>
      </c>
      <c r="AU22">
        <v>0.67414527093221732</v>
      </c>
      <c r="AV22">
        <v>0.24206268894143668</v>
      </c>
      <c r="AW22">
        <v>0.13540657124549457</v>
      </c>
      <c r="AX22">
        <v>0.47628857306508138</v>
      </c>
      <c r="AY22">
        <v>0.16961295787333069</v>
      </c>
      <c r="AZ22">
        <v>0.16178909972398217</v>
      </c>
      <c r="BA22">
        <v>1.2480623656465293</v>
      </c>
      <c r="BB22">
        <v>1.0360292633852302</v>
      </c>
      <c r="BC22">
        <v>0.73508683792087703</v>
      </c>
      <c r="BD22">
        <v>0.38159061601895222</v>
      </c>
      <c r="BE22">
        <v>0.16798346750758936</v>
      </c>
      <c r="BF22">
        <v>0.20839268233664446</v>
      </c>
      <c r="BG22">
        <v>0.48299670699344982</v>
      </c>
      <c r="BH22">
        <v>0.56145899503520413</v>
      </c>
      <c r="BI22">
        <v>0.33999465053454314</v>
      </c>
      <c r="BJ22">
        <v>0.39555810348467663</v>
      </c>
      <c r="BK22">
        <v>0.31959906597937421</v>
      </c>
      <c r="BL22">
        <v>0.2318770674967664</v>
      </c>
      <c r="BM22">
        <v>0.4935527436600769</v>
      </c>
      <c r="BN22">
        <v>0.59930319037079072</v>
      </c>
      <c r="BO22">
        <v>0.37621767728912048</v>
      </c>
      <c r="BP22">
        <v>0.27104816712290564</v>
      </c>
      <c r="BQ22">
        <v>0.18996342906607633</v>
      </c>
      <c r="BR22">
        <v>0.43397418208321697</v>
      </c>
      <c r="BS22">
        <v>0.81163071656372821</v>
      </c>
      <c r="BT22">
        <v>0.81079679802696836</v>
      </c>
      <c r="BU22">
        <v>1.4109591840514928</v>
      </c>
      <c r="BV22">
        <v>0.34879532606775027</v>
      </c>
      <c r="BW22">
        <v>0.21717331543125212</v>
      </c>
      <c r="BX22">
        <v>0.45703136996716681</v>
      </c>
      <c r="BY22">
        <v>0.19267973368402314</v>
      </c>
      <c r="BZ22">
        <v>0.57246779407651438</v>
      </c>
    </row>
    <row r="23" spans="1:78">
      <c r="A23" t="s">
        <v>3433</v>
      </c>
      <c r="B23" t="s">
        <v>3434</v>
      </c>
      <c r="C23" t="s">
        <v>3435</v>
      </c>
      <c r="D23" t="s">
        <v>37</v>
      </c>
      <c r="E23">
        <v>871.34828900000002</v>
      </c>
      <c r="F23">
        <v>32.331800000000001</v>
      </c>
      <c r="G23">
        <v>2</v>
      </c>
      <c r="H23" t="s">
        <v>2449</v>
      </c>
      <c r="I23">
        <v>0.52278348809011432</v>
      </c>
      <c r="J23">
        <v>-0.30447854714474126</v>
      </c>
      <c r="K23">
        <v>0.10915247047268653</v>
      </c>
      <c r="L23">
        <v>1.8362988080095799E-3</v>
      </c>
      <c r="M23">
        <v>4.8216232156692001E-3</v>
      </c>
      <c r="N23">
        <v>38.5</v>
      </c>
      <c r="O23">
        <v>35.414999999999999</v>
      </c>
      <c r="P23">
        <v>2</v>
      </c>
      <c r="Q23">
        <v>32</v>
      </c>
      <c r="R23">
        <v>47</v>
      </c>
      <c r="S23">
        <v>3.6099999999999994</v>
      </c>
      <c r="T23" t="s">
        <v>3436</v>
      </c>
      <c r="U23" t="s">
        <v>3437</v>
      </c>
      <c r="V23" t="s">
        <v>3438</v>
      </c>
      <c r="W23" t="s">
        <v>3439</v>
      </c>
      <c r="X23" t="str">
        <f>IF(S23&gt;10,T23,U23)</f>
        <v>FLI1 32 - 47</v>
      </c>
      <c r="Y23">
        <v>4.312518239594394</v>
      </c>
      <c r="Z23">
        <v>2.533713576923792</v>
      </c>
      <c r="AA23">
        <v>1.4475839947299318</v>
      </c>
      <c r="AB23">
        <v>3.0278906026406323</v>
      </c>
      <c r="AC23">
        <v>3.059699375029167</v>
      </c>
      <c r="AD23">
        <v>6.1679213320639033</v>
      </c>
      <c r="AE23">
        <v>1.9656728053645642</v>
      </c>
      <c r="AF23">
        <v>0.90255274349740811</v>
      </c>
      <c r="AG23">
        <v>0.79014746195165442</v>
      </c>
      <c r="AH23">
        <v>0.85328801004486166</v>
      </c>
      <c r="AI23">
        <v>1.5072199274784466</v>
      </c>
      <c r="AJ23">
        <v>1.632375091908298</v>
      </c>
      <c r="AK23">
        <v>1.6624311259332982</v>
      </c>
      <c r="AL23">
        <v>1.2058704737829547E-3</v>
      </c>
      <c r="AM23">
        <v>1.1095697700941082E-3</v>
      </c>
      <c r="AN23">
        <v>0.84213995091352822</v>
      </c>
      <c r="AO23">
        <v>0.95373960929970869</v>
      </c>
      <c r="AP23">
        <v>2.4340178046771825</v>
      </c>
      <c r="AQ23">
        <v>0.65273645828616267</v>
      </c>
      <c r="AR23">
        <v>0.40549817685795064</v>
      </c>
      <c r="AS23">
        <v>0.39786566194424255</v>
      </c>
      <c r="AT23">
        <v>0.53695907497272655</v>
      </c>
      <c r="AU23">
        <v>0.38043757549364049</v>
      </c>
      <c r="AV23">
        <v>0.78854517330171092</v>
      </c>
      <c r="AW23">
        <v>0.28817127346729515</v>
      </c>
      <c r="AX23">
        <v>0.29900545641637816</v>
      </c>
      <c r="AY23">
        <v>0.28625597341011966</v>
      </c>
      <c r="AZ23">
        <v>2.2657714789145952E-4</v>
      </c>
      <c r="BA23">
        <v>0.36867398817376618</v>
      </c>
      <c r="BB23">
        <v>0.85048409134843894</v>
      </c>
      <c r="BC23">
        <v>0.46022455355876329</v>
      </c>
      <c r="BD23">
        <v>0.72592666077542178</v>
      </c>
      <c r="BE23">
        <v>0.37823133235995865</v>
      </c>
      <c r="BF23">
        <v>2.9868309165900938E-4</v>
      </c>
      <c r="BG23">
        <v>1.2517963041083093</v>
      </c>
      <c r="BH23">
        <v>0.40484224049472228</v>
      </c>
      <c r="BI23">
        <v>0.71691117937178339</v>
      </c>
      <c r="BJ23">
        <v>0.70387861602609314</v>
      </c>
      <c r="BK23">
        <v>0.35096519550305255</v>
      </c>
      <c r="BL23">
        <v>0.41377232078188025</v>
      </c>
      <c r="BM23">
        <v>0.69552109761394454</v>
      </c>
      <c r="BN23">
        <v>0.48018553388502494</v>
      </c>
      <c r="BO23">
        <v>1.6156888758868135</v>
      </c>
      <c r="BP23">
        <v>0.25634674811135794</v>
      </c>
      <c r="BQ23">
        <v>0.96535730787023433</v>
      </c>
      <c r="BR23">
        <v>0.44472315731234668</v>
      </c>
      <c r="BS23">
        <v>1.1645404014140162</v>
      </c>
      <c r="BT23">
        <v>2.1831734211832514</v>
      </c>
      <c r="BU23">
        <v>0.41984485732828847</v>
      </c>
      <c r="BV23">
        <v>2.7397168730833619E-4</v>
      </c>
      <c r="BW23">
        <v>0.20218381193098617</v>
      </c>
      <c r="BX23">
        <v>3.3130130948068049E-4</v>
      </c>
      <c r="BY23">
        <v>0.60952024108851799</v>
      </c>
      <c r="BZ23">
        <v>0.20537561419180192</v>
      </c>
    </row>
    <row r="24" spans="1:78">
      <c r="A24" t="s">
        <v>171</v>
      </c>
      <c r="B24" t="s">
        <v>172</v>
      </c>
      <c r="C24" t="s">
        <v>866</v>
      </c>
      <c r="D24" t="s">
        <v>37</v>
      </c>
      <c r="E24">
        <v>754.843029</v>
      </c>
      <c r="F24">
        <v>37.980400000000003</v>
      </c>
      <c r="G24">
        <v>2</v>
      </c>
      <c r="H24" t="s">
        <v>504</v>
      </c>
      <c r="I24">
        <v>5.160264934846734</v>
      </c>
      <c r="J24">
        <v>-2.3347389089468464</v>
      </c>
      <c r="K24">
        <v>1.517897259286223</v>
      </c>
      <c r="L24">
        <v>5.3726383084925599E-4</v>
      </c>
      <c r="M24">
        <v>2.1280177326742086E-2</v>
      </c>
      <c r="N24">
        <v>44.82</v>
      </c>
      <c r="O24">
        <v>30.567697841726616</v>
      </c>
      <c r="P24">
        <v>139</v>
      </c>
      <c r="Q24">
        <v>574</v>
      </c>
      <c r="R24">
        <v>585</v>
      </c>
      <c r="S24">
        <v>32.010000000000005</v>
      </c>
      <c r="T24" t="s">
        <v>867</v>
      </c>
      <c r="U24" t="s">
        <v>868</v>
      </c>
      <c r="V24" t="s">
        <v>869</v>
      </c>
      <c r="W24" t="s">
        <v>870</v>
      </c>
      <c r="X24" t="str">
        <f>IF(S24&gt;10,T24,U24)</f>
        <v>CANX p-S584 (z= 2)</v>
      </c>
      <c r="Y24">
        <v>1.8153045392822513</v>
      </c>
      <c r="Z24">
        <v>1.9751335145197078</v>
      </c>
      <c r="AA24">
        <v>2.2576223280615624</v>
      </c>
      <c r="AB24">
        <v>2.214455046678899</v>
      </c>
      <c r="AC24">
        <v>2.4682795344799282</v>
      </c>
      <c r="AD24">
        <v>2.6765941861583569</v>
      </c>
      <c r="AE24">
        <v>1.1863526688648232</v>
      </c>
      <c r="AF24">
        <v>0.9909611420082135</v>
      </c>
      <c r="AG24">
        <v>1.2147505195167483</v>
      </c>
      <c r="AH24">
        <v>1.0626485239154992</v>
      </c>
      <c r="AI24">
        <v>1.6286532107488283</v>
      </c>
      <c r="AJ24">
        <v>1.3948695764982231</v>
      </c>
      <c r="AK24">
        <v>1.9071140250816816</v>
      </c>
      <c r="AL24">
        <v>2.1001417146926551</v>
      </c>
      <c r="AM24">
        <v>2.4409640034430176</v>
      </c>
      <c r="AN24">
        <v>2.3138491457266639</v>
      </c>
      <c r="AO24">
        <v>3.0849578544172065</v>
      </c>
      <c r="AP24">
        <v>1.9758036468053379</v>
      </c>
      <c r="AQ24">
        <v>0.59658194499246731</v>
      </c>
      <c r="AR24">
        <v>0.46776179467027229</v>
      </c>
      <c r="AS24">
        <v>0.52227740471033512</v>
      </c>
      <c r="AT24">
        <v>0.46683070756508011</v>
      </c>
      <c r="AU24">
        <v>3.9322274589480401E-3</v>
      </c>
      <c r="AV24">
        <v>0.34328209638345025</v>
      </c>
      <c r="AW24">
        <v>0.33400450248713937</v>
      </c>
      <c r="AX24">
        <v>0.36298668604632761</v>
      </c>
      <c r="AY24">
        <v>3.7238775733929334E-3</v>
      </c>
      <c r="AZ24">
        <v>0.22745376926120631</v>
      </c>
      <c r="BA24">
        <v>0.65801363287383363</v>
      </c>
      <c r="BB24">
        <v>4.173477450958708E-3</v>
      </c>
      <c r="BC24">
        <v>0.56107000236781979</v>
      </c>
      <c r="BD24">
        <v>0.42115610100702888</v>
      </c>
      <c r="BE24">
        <v>0.45908039704805104</v>
      </c>
      <c r="BF24">
        <v>0.5636794166147282</v>
      </c>
      <c r="BG24">
        <v>0.8128599378591389</v>
      </c>
      <c r="BH24">
        <v>0.59180777147992636</v>
      </c>
      <c r="BI24">
        <v>1.2158593936621227</v>
      </c>
      <c r="BJ24">
        <v>0.85352885567186576</v>
      </c>
      <c r="BK24">
        <v>1.0325584624487234</v>
      </c>
      <c r="BL24">
        <v>1.4298920328513964</v>
      </c>
      <c r="BM24">
        <v>1.0213553629867966</v>
      </c>
      <c r="BN24">
        <v>1.5921431895444089</v>
      </c>
      <c r="BO24">
        <v>0.34687568907887401</v>
      </c>
      <c r="BP24">
        <v>5.2222444372482342E-3</v>
      </c>
      <c r="BQ24">
        <v>0.16108436444767638</v>
      </c>
      <c r="BR24">
        <v>0.23305660684274321</v>
      </c>
      <c r="BS24">
        <v>0.37430052546305531</v>
      </c>
      <c r="BT24">
        <v>3.6651121576012345E-3</v>
      </c>
      <c r="BU24">
        <v>0.77611472254472746</v>
      </c>
      <c r="BV24">
        <v>0.55939173440977241</v>
      </c>
      <c r="BW24">
        <v>0.40242110277180626</v>
      </c>
      <c r="BX24">
        <v>0.45476931333346915</v>
      </c>
      <c r="BY24">
        <v>0.64821065855744142</v>
      </c>
      <c r="BZ24">
        <v>0.7804197000405676</v>
      </c>
    </row>
    <row r="25" spans="1:78">
      <c r="A25" t="s">
        <v>171</v>
      </c>
      <c r="B25" t="s">
        <v>172</v>
      </c>
      <c r="C25" t="s">
        <v>866</v>
      </c>
      <c r="D25" t="s">
        <v>37</v>
      </c>
      <c r="E25">
        <v>503.56564899999995</v>
      </c>
      <c r="F25">
        <v>44.178800000000003</v>
      </c>
      <c r="G25">
        <v>3</v>
      </c>
      <c r="H25" t="s">
        <v>504</v>
      </c>
      <c r="I25">
        <v>4.837915754206505</v>
      </c>
      <c r="J25">
        <v>-0.41521129304781185</v>
      </c>
      <c r="K25">
        <v>2.6349400097830893</v>
      </c>
      <c r="L25">
        <v>1.1185543393269399E-3</v>
      </c>
      <c r="M25">
        <v>2.7742985214374977E-2</v>
      </c>
      <c r="N25">
        <v>41.5</v>
      </c>
      <c r="O25">
        <v>28.964124999999989</v>
      </c>
      <c r="P25">
        <v>80</v>
      </c>
      <c r="Q25">
        <v>574</v>
      </c>
      <c r="R25">
        <v>585</v>
      </c>
      <c r="S25">
        <v>29.48</v>
      </c>
      <c r="T25" t="s">
        <v>2071</v>
      </c>
      <c r="U25" t="s">
        <v>868</v>
      </c>
      <c r="V25" t="s">
        <v>869</v>
      </c>
      <c r="W25" t="s">
        <v>2072</v>
      </c>
      <c r="X25" t="str">
        <f>IF(S25&gt;10,T25,U25)</f>
        <v>CANX p-S584 (z= 3)</v>
      </c>
      <c r="Y25">
        <v>2.302633486208947</v>
      </c>
      <c r="Z25">
        <v>1.9145284542501422</v>
      </c>
      <c r="AA25">
        <v>1.8335440646052736</v>
      </c>
      <c r="AB25">
        <v>1.8357040694332849</v>
      </c>
      <c r="AC25">
        <v>1.4549310686587482</v>
      </c>
      <c r="AD25">
        <v>2.1691934509045452</v>
      </c>
      <c r="AE25">
        <v>1.2080600055345634</v>
      </c>
      <c r="AF25">
        <v>0.97594610699758777</v>
      </c>
      <c r="AG25">
        <v>0.84773461523048332</v>
      </c>
      <c r="AH25">
        <v>1.3410501707719686</v>
      </c>
      <c r="AI25">
        <v>1.091595264573803</v>
      </c>
      <c r="AJ25">
        <v>0.95320029072547718</v>
      </c>
      <c r="AK25">
        <v>2.4125083917731129</v>
      </c>
      <c r="AL25">
        <v>1.9957134847853901</v>
      </c>
      <c r="AM25">
        <v>2.077047910468159</v>
      </c>
      <c r="AN25">
        <v>2.7576187592915522</v>
      </c>
      <c r="AO25">
        <v>2.6345405167510187</v>
      </c>
      <c r="AP25">
        <v>2.0703367367656553</v>
      </c>
      <c r="AQ25">
        <v>0.68381021257729924</v>
      </c>
      <c r="AR25">
        <v>0.30111922249477918</v>
      </c>
      <c r="AS25">
        <v>0.39541045610524866</v>
      </c>
      <c r="AT25">
        <v>1.2090547415084953E-2</v>
      </c>
      <c r="AU25">
        <v>0.52037155607361141</v>
      </c>
      <c r="AV25">
        <v>0.19024780902224742</v>
      </c>
      <c r="AW25">
        <v>0.44674365470577737</v>
      </c>
      <c r="AX25">
        <v>0.48969790328006507</v>
      </c>
      <c r="AY25">
        <v>0.35025565969062622</v>
      </c>
      <c r="AZ25">
        <v>0.35669973296279106</v>
      </c>
      <c r="BA25">
        <v>0.43354812815189869</v>
      </c>
      <c r="BB25">
        <v>0.41546194165651756</v>
      </c>
      <c r="BC25">
        <v>0.82986145932073785</v>
      </c>
      <c r="BD25">
        <v>0.68239612677001238</v>
      </c>
      <c r="BE25">
        <v>0.49819368625691896</v>
      </c>
      <c r="BF25">
        <v>0.86157536664762846</v>
      </c>
      <c r="BG25">
        <v>0.46947348926078758</v>
      </c>
      <c r="BH25">
        <v>0.50406316348799052</v>
      </c>
      <c r="BI25">
        <v>1.1367402552536905</v>
      </c>
      <c r="BJ25">
        <v>1.3095444781548444</v>
      </c>
      <c r="BK25">
        <v>1.3494799146201004</v>
      </c>
      <c r="BL25">
        <v>2.0047631479131125</v>
      </c>
      <c r="BM25">
        <v>0.92395798482688574</v>
      </c>
      <c r="BN25">
        <v>1.1651866548577297</v>
      </c>
      <c r="BO25">
        <v>0.43597615398177653</v>
      </c>
      <c r="BP25">
        <v>0.28163950089734524</v>
      </c>
      <c r="BQ25">
        <v>0.30921970185008546</v>
      </c>
      <c r="BR25">
        <v>0.41352973662458375</v>
      </c>
      <c r="BS25">
        <v>0.258746650376808</v>
      </c>
      <c r="BT25">
        <v>0.26428569063735929</v>
      </c>
      <c r="BU25">
        <v>0.70560271459554225</v>
      </c>
      <c r="BV25">
        <v>0.82274730638255433</v>
      </c>
      <c r="BW25">
        <v>0.54779282636196658</v>
      </c>
      <c r="BX25">
        <v>0.74921682353955454</v>
      </c>
      <c r="BY25">
        <v>0.4331395081016548</v>
      </c>
      <c r="BZ25">
        <v>0.57152398741467925</v>
      </c>
    </row>
    <row r="26" spans="1:78">
      <c r="A26" t="s">
        <v>471</v>
      </c>
      <c r="B26" t="s">
        <v>472</v>
      </c>
      <c r="C26" t="s">
        <v>473</v>
      </c>
      <c r="D26" t="s">
        <v>37</v>
      </c>
      <c r="E26">
        <v>697.851899</v>
      </c>
      <c r="F26">
        <v>39.944299999999998</v>
      </c>
      <c r="G26">
        <v>2</v>
      </c>
      <c r="H26" t="s">
        <v>474</v>
      </c>
      <c r="I26">
        <v>7.551145189286804</v>
      </c>
      <c r="J26">
        <v>-0.21238657627635571</v>
      </c>
      <c r="K26">
        <v>1.986374634373369</v>
      </c>
      <c r="L26">
        <v>1.7993870822009001E-4</v>
      </c>
      <c r="M26">
        <v>1.1995788794197625E-2</v>
      </c>
      <c r="N26">
        <v>49.38</v>
      </c>
      <c r="O26">
        <v>34.073170731707307</v>
      </c>
      <c r="P26">
        <v>41</v>
      </c>
      <c r="Q26">
        <v>348</v>
      </c>
      <c r="R26">
        <v>359</v>
      </c>
      <c r="S26">
        <v>22.82</v>
      </c>
      <c r="T26" t="s">
        <v>475</v>
      </c>
      <c r="U26" t="s">
        <v>476</v>
      </c>
      <c r="V26" t="s">
        <v>477</v>
      </c>
      <c r="W26" t="s">
        <v>478</v>
      </c>
      <c r="X26" t="str">
        <f>IF(S26&gt;10,T26,U26)</f>
        <v>CCNL1 p-S353 (z= 2)</v>
      </c>
      <c r="Y26">
        <v>2.2134986792876639</v>
      </c>
      <c r="Z26">
        <v>2.0984847128769033</v>
      </c>
      <c r="AA26">
        <v>3.122543617715055</v>
      </c>
      <c r="AB26">
        <v>0.26414095739448795</v>
      </c>
      <c r="AC26">
        <v>0.3346012139858266</v>
      </c>
      <c r="AD26">
        <v>1.3500906025773138</v>
      </c>
      <c r="AE26">
        <v>2.0788783092220386</v>
      </c>
      <c r="AF26">
        <v>2.385512421516975</v>
      </c>
      <c r="AG26">
        <v>1.5639745270063092</v>
      </c>
      <c r="AH26">
        <v>1.7965312639953079</v>
      </c>
      <c r="AI26">
        <v>2.7139542816055546</v>
      </c>
      <c r="AJ26">
        <v>0.38409233866344122</v>
      </c>
      <c r="AK26">
        <v>1.5020286956672422</v>
      </c>
      <c r="AL26">
        <v>2.0385025433940238</v>
      </c>
      <c r="AM26">
        <v>1.3885330943658414</v>
      </c>
      <c r="AN26">
        <v>0.62164599107119878</v>
      </c>
      <c r="AO26">
        <v>0.67182903821583395</v>
      </c>
      <c r="AP26">
        <v>3.005131866531475</v>
      </c>
      <c r="AQ26">
        <v>0.80139941056274255</v>
      </c>
      <c r="AR26">
        <v>0.4047120181204979</v>
      </c>
      <c r="AS26">
        <v>0.53275753404346526</v>
      </c>
      <c r="AT26">
        <v>0.59236117213419082</v>
      </c>
      <c r="AU26">
        <v>0.59803810452631578</v>
      </c>
      <c r="AV26">
        <v>0.46230828530086676</v>
      </c>
      <c r="AW26">
        <v>0.790846302457484</v>
      </c>
      <c r="AX26">
        <v>0.44287848592708967</v>
      </c>
      <c r="AY26">
        <v>0.34477198682987809</v>
      </c>
      <c r="AZ26">
        <v>0.56033825838982809</v>
      </c>
      <c r="BA26">
        <v>0.48623012966651313</v>
      </c>
      <c r="BB26">
        <v>0.26037046746066145</v>
      </c>
      <c r="BC26">
        <v>0.47527886870243441</v>
      </c>
      <c r="BD26">
        <v>0.46965001270827406</v>
      </c>
      <c r="BE26">
        <v>0.35488571224910281</v>
      </c>
      <c r="BF26">
        <v>0.55320361497373471</v>
      </c>
      <c r="BG26">
        <v>0.60750936658429866</v>
      </c>
      <c r="BH26">
        <v>0.75467418143522247</v>
      </c>
      <c r="BI26">
        <v>1.0340178605023933</v>
      </c>
      <c r="BJ26">
        <v>0.71474601293498063</v>
      </c>
      <c r="BK26">
        <v>0.41324660970310123</v>
      </c>
      <c r="BL26">
        <v>0.85390864096341157</v>
      </c>
      <c r="BM26">
        <v>1.4003118580546658</v>
      </c>
      <c r="BN26">
        <v>1.2244424345177833</v>
      </c>
      <c r="BO26">
        <v>1.0244869754693562</v>
      </c>
      <c r="BP26">
        <v>0.80056219279958174</v>
      </c>
      <c r="BQ26">
        <v>0.71220535370581162</v>
      </c>
      <c r="BR26">
        <v>0.2819615575438596</v>
      </c>
      <c r="BS26">
        <v>0.25317286886170498</v>
      </c>
      <c r="BT26">
        <v>0.83836231808400474</v>
      </c>
      <c r="BU26">
        <v>1.0712301881546309</v>
      </c>
      <c r="BV26">
        <v>0.80224620569469518</v>
      </c>
      <c r="BW26">
        <v>0.47957232984849901</v>
      </c>
      <c r="BX26">
        <v>0.68013911922143866</v>
      </c>
      <c r="BY26">
        <v>1.2167079835145929</v>
      </c>
      <c r="BZ26">
        <v>1.1724914232604013</v>
      </c>
    </row>
    <row r="27" spans="1:78">
      <c r="A27" t="s">
        <v>777</v>
      </c>
      <c r="B27" t="s">
        <v>778</v>
      </c>
      <c r="C27" t="s">
        <v>1356</v>
      </c>
      <c r="D27" t="s">
        <v>37</v>
      </c>
      <c r="E27">
        <v>838.34142900000006</v>
      </c>
      <c r="F27">
        <v>61.459200000000003</v>
      </c>
      <c r="G27">
        <v>3</v>
      </c>
      <c r="H27" t="s">
        <v>1357</v>
      </c>
      <c r="I27">
        <v>3.1843108727028424</v>
      </c>
      <c r="J27">
        <v>2.013932686484269</v>
      </c>
      <c r="K27">
        <v>2.281447736818436</v>
      </c>
      <c r="L27">
        <v>1.2627498766129301E-3</v>
      </c>
      <c r="M27">
        <v>2.4716139559165379E-3</v>
      </c>
      <c r="N27">
        <v>40.659999999999997</v>
      </c>
      <c r="O27">
        <v>38.031999999999996</v>
      </c>
      <c r="P27">
        <v>5</v>
      </c>
      <c r="Q27">
        <v>371</v>
      </c>
      <c r="R27">
        <v>391</v>
      </c>
      <c r="S27">
        <v>10.089999999999996</v>
      </c>
      <c r="T27" t="s">
        <v>1358</v>
      </c>
      <c r="U27" t="s">
        <v>1359</v>
      </c>
      <c r="V27" t="s">
        <v>1360</v>
      </c>
      <c r="W27" t="s">
        <v>1361</v>
      </c>
      <c r="X27" t="str">
        <f>IF(S27&gt;10,T27,U27)</f>
        <v>BCLAF1 p-S386 (z= 3)</v>
      </c>
      <c r="Y27">
        <v>2.5191216398706553</v>
      </c>
      <c r="Z27">
        <v>2.2122565055469012</v>
      </c>
      <c r="AA27">
        <v>3.427581932727974</v>
      </c>
      <c r="AB27">
        <v>1.8781645211037279</v>
      </c>
      <c r="AC27">
        <v>3.477603144580105</v>
      </c>
      <c r="AD27">
        <v>4.1190832466075307</v>
      </c>
      <c r="AE27">
        <v>1.6415661660183209</v>
      </c>
      <c r="AF27">
        <v>1.4112873580442609</v>
      </c>
      <c r="AG27">
        <v>1.8586424985971235</v>
      </c>
      <c r="AH27">
        <v>0.98867127963405543</v>
      </c>
      <c r="AI27">
        <v>1.2421710697361938</v>
      </c>
      <c r="AJ27">
        <v>1.5528500841517527</v>
      </c>
      <c r="AK27">
        <v>3.1450492470024614</v>
      </c>
      <c r="AL27">
        <v>3.1590189389439218</v>
      </c>
      <c r="AM27">
        <v>3.5120228981504855</v>
      </c>
      <c r="AN27">
        <v>3.3537903790431112</v>
      </c>
      <c r="AO27">
        <v>2.9968793119159627</v>
      </c>
      <c r="AP27">
        <v>4.8113864556249712</v>
      </c>
      <c r="AQ27">
        <v>2.2888493211337149E-2</v>
      </c>
      <c r="AR27">
        <v>2.212491980373248E-2</v>
      </c>
      <c r="AS27">
        <v>7.8771552483077836E-2</v>
      </c>
      <c r="AT27">
        <v>0.42983515048583493</v>
      </c>
      <c r="AU27">
        <v>3.7213371775077496E-6</v>
      </c>
      <c r="AV27">
        <v>9.2271213759240897E-2</v>
      </c>
      <c r="AW27">
        <v>9.5102739962235644E-2</v>
      </c>
      <c r="AX27">
        <v>0.17362920715347863</v>
      </c>
      <c r="AY27">
        <v>0.12640953443702907</v>
      </c>
      <c r="AZ27">
        <v>2.1912275067670441E-2</v>
      </c>
      <c r="BA27">
        <v>0.12377742988804236</v>
      </c>
      <c r="BB27">
        <v>0.3256074608784415</v>
      </c>
      <c r="BC27">
        <v>0.21226197262245247</v>
      </c>
      <c r="BD27">
        <v>0.18924089989729984</v>
      </c>
      <c r="BE27">
        <v>0.26338255988539777</v>
      </c>
      <c r="BF27">
        <v>7.4652499736216654E-2</v>
      </c>
      <c r="BG27">
        <v>0.17952021753719144</v>
      </c>
      <c r="BH27">
        <v>0.33757822783234848</v>
      </c>
      <c r="BI27">
        <v>0.12980698604114649</v>
      </c>
      <c r="BJ27">
        <v>0.21386551762274919</v>
      </c>
      <c r="BK27">
        <v>0.20966083983516709</v>
      </c>
      <c r="BL27">
        <v>0.18984061010472675</v>
      </c>
      <c r="BM27">
        <v>0.19734215721489407</v>
      </c>
      <c r="BN27">
        <v>0.37041617846011587</v>
      </c>
      <c r="BO27">
        <v>0.19964190581660102</v>
      </c>
      <c r="BP27">
        <v>0.2225398029701593</v>
      </c>
      <c r="BQ27">
        <v>0.25057817585683251</v>
      </c>
      <c r="BR27">
        <v>0.11050497874563715</v>
      </c>
      <c r="BS27">
        <v>0.267152418852313</v>
      </c>
      <c r="BT27">
        <v>0.17507002000918792</v>
      </c>
      <c r="BU27">
        <v>0.16574245689767109</v>
      </c>
      <c r="BV27">
        <v>0.19821114182103933</v>
      </c>
      <c r="BW27">
        <v>0.35319496358208713</v>
      </c>
      <c r="BX27">
        <v>1.7337742595623689E-5</v>
      </c>
      <c r="BY27">
        <v>0.30710922735888702</v>
      </c>
      <c r="BZ27">
        <v>0.36318852779045763</v>
      </c>
    </row>
    <row r="28" spans="1:78">
      <c r="A28" t="s">
        <v>10200</v>
      </c>
      <c r="B28" t="s">
        <v>10201</v>
      </c>
      <c r="C28" t="s">
        <v>10202</v>
      </c>
      <c r="D28" t="s">
        <v>37</v>
      </c>
      <c r="E28">
        <v>588.794939</v>
      </c>
      <c r="F28">
        <v>27.450399999999998</v>
      </c>
      <c r="G28">
        <v>2</v>
      </c>
      <c r="H28" t="s">
        <v>1168</v>
      </c>
      <c r="I28">
        <v>3.6424752244568603</v>
      </c>
      <c r="J28">
        <v>3.6424752244568603</v>
      </c>
      <c r="K28">
        <v>3.6424752244568603</v>
      </c>
      <c r="L28">
        <v>4.40482322329354E-2</v>
      </c>
      <c r="M28">
        <v>4.40482322329354E-2</v>
      </c>
      <c r="N28">
        <v>25.45</v>
      </c>
      <c r="O28">
        <v>25.45</v>
      </c>
      <c r="P28">
        <v>1</v>
      </c>
      <c r="Q28">
        <v>71</v>
      </c>
      <c r="R28">
        <v>81</v>
      </c>
      <c r="S28">
        <v>17.09</v>
      </c>
      <c r="T28" t="s">
        <v>10203</v>
      </c>
      <c r="U28" t="s">
        <v>10204</v>
      </c>
      <c r="V28" t="s">
        <v>10205</v>
      </c>
      <c r="W28" t="s">
        <v>10206</v>
      </c>
      <c r="X28" t="str">
        <f>IF(S28&gt;10,T28,U28)</f>
        <v>NKX2-5 p-S79 (z= 2)</v>
      </c>
      <c r="Y28">
        <v>0.52517120124519512</v>
      </c>
      <c r="Z28">
        <v>0.68855932215477389</v>
      </c>
      <c r="AA28">
        <v>1.5511825442287679</v>
      </c>
      <c r="AB28">
        <v>0.58003717508965724</v>
      </c>
      <c r="AC28">
        <v>0.15412849883644592</v>
      </c>
      <c r="AD28">
        <v>0.17689505599382901</v>
      </c>
      <c r="AE28">
        <v>0.21673519246246634</v>
      </c>
      <c r="AF28">
        <v>7.7136188780914301</v>
      </c>
      <c r="AG28">
        <v>6.3962879618701676</v>
      </c>
      <c r="AH28">
        <v>2.9559673805523223</v>
      </c>
      <c r="AI28">
        <v>0.14800998798378287</v>
      </c>
      <c r="AJ28">
        <v>2.9221651673894637</v>
      </c>
      <c r="AK28">
        <v>1.2712846296953695</v>
      </c>
      <c r="AL28">
        <v>1.3001992941241634</v>
      </c>
      <c r="AM28">
        <v>0.66486224858341936</v>
      </c>
      <c r="AN28">
        <v>0.19775775252723526</v>
      </c>
      <c r="AO28">
        <v>0.63951141050164773</v>
      </c>
      <c r="AP28">
        <v>0.23716969217219724</v>
      </c>
      <c r="AQ28">
        <v>6.6568326488115656E-2</v>
      </c>
      <c r="AR28">
        <v>6.9621977423772477E-2</v>
      </c>
      <c r="AS28">
        <v>7.7282065412696291E-2</v>
      </c>
      <c r="AT28">
        <v>0.10675717291283027</v>
      </c>
      <c r="AU28">
        <v>7.0004309809276286E-2</v>
      </c>
      <c r="AV28">
        <v>9.7053102629291094E-2</v>
      </c>
      <c r="AW28">
        <v>4.4632363764074812E-2</v>
      </c>
      <c r="AX28">
        <v>6.4111387181062165E-5</v>
      </c>
      <c r="AY28">
        <v>7.7667288858138432E-5</v>
      </c>
      <c r="AZ28">
        <v>6.5778425041065799E-5</v>
      </c>
      <c r="BA28">
        <v>0.14897441666913483</v>
      </c>
      <c r="BB28">
        <v>0.11855514194062375</v>
      </c>
      <c r="BC28">
        <v>8.7825849042462392E-2</v>
      </c>
      <c r="BD28">
        <v>5.7947264160223992E-2</v>
      </c>
      <c r="BE28">
        <v>7.4596260635413441E-5</v>
      </c>
      <c r="BF28">
        <v>8.6711760380785033E-5</v>
      </c>
      <c r="BG28">
        <v>9.4678173626500717E-2</v>
      </c>
      <c r="BH28">
        <v>0.16494436003068969</v>
      </c>
      <c r="BI28">
        <v>0.27075286110644686</v>
      </c>
      <c r="BJ28">
        <v>7.3294665494366476E-5</v>
      </c>
      <c r="BK28">
        <v>7.7482863574190186E-5</v>
      </c>
      <c r="BL28">
        <v>6.9235577849425357E-5</v>
      </c>
      <c r="BM28">
        <v>0.5738856019685008</v>
      </c>
      <c r="BN28">
        <v>1.0503453106155727</v>
      </c>
      <c r="BO28">
        <v>4.4478486486225632</v>
      </c>
      <c r="BP28">
        <v>4.1153662277839906</v>
      </c>
      <c r="BQ28">
        <v>1.3268844693402015</v>
      </c>
      <c r="BR28">
        <v>3.5899626778946701</v>
      </c>
      <c r="BS28">
        <v>4.1712992301362615</v>
      </c>
      <c r="BT28">
        <v>4.2448241728797038</v>
      </c>
      <c r="BU28">
        <v>0.11250347920859979</v>
      </c>
      <c r="BV28">
        <v>0.14229295225726812</v>
      </c>
      <c r="BW28">
        <v>6.93688368752053E-2</v>
      </c>
      <c r="BX28">
        <v>9.4850026469045862E-2</v>
      </c>
      <c r="BY28">
        <v>6.2101277355086588E-2</v>
      </c>
      <c r="BZ28">
        <v>0.18273743184584457</v>
      </c>
    </row>
    <row r="29" spans="1:78">
      <c r="A29" t="s">
        <v>4452</v>
      </c>
      <c r="B29" t="s">
        <v>4453</v>
      </c>
      <c r="C29" t="s">
        <v>4454</v>
      </c>
      <c r="D29" t="s">
        <v>37</v>
      </c>
      <c r="E29">
        <v>1079.855249</v>
      </c>
      <c r="F29">
        <v>49.752000000000002</v>
      </c>
      <c r="G29">
        <v>3</v>
      </c>
      <c r="H29" t="s">
        <v>4455</v>
      </c>
      <c r="I29">
        <v>8.4923964187914667</v>
      </c>
      <c r="J29">
        <v>-0.12791539057624182</v>
      </c>
      <c r="K29">
        <v>3.0544960057128754</v>
      </c>
      <c r="L29">
        <v>6.3763802451274901E-9</v>
      </c>
      <c r="M29">
        <v>6.5564154789986531E-5</v>
      </c>
      <c r="N29">
        <v>93.4</v>
      </c>
      <c r="O29">
        <v>75.396666666666661</v>
      </c>
      <c r="P29">
        <v>3</v>
      </c>
      <c r="Q29">
        <v>18</v>
      </c>
      <c r="R29">
        <v>48</v>
      </c>
      <c r="S29">
        <v>55.480000000000004</v>
      </c>
      <c r="T29" t="s">
        <v>4456</v>
      </c>
      <c r="U29" t="s">
        <v>4457</v>
      </c>
      <c r="V29" t="s">
        <v>4458</v>
      </c>
      <c r="W29" t="s">
        <v>4459</v>
      </c>
      <c r="X29" t="str">
        <f>IF(S29&gt;10,T29,U29)</f>
        <v>LYL1 p-S37 (z= 3)</v>
      </c>
      <c r="Y29">
        <v>1.6104523147931564</v>
      </c>
      <c r="Z29">
        <v>2.1885769344259667</v>
      </c>
      <c r="AA29">
        <v>1.5449352012671509</v>
      </c>
      <c r="AB29">
        <v>0.70877844113907318</v>
      </c>
      <c r="AC29">
        <v>1.0424428975836877</v>
      </c>
      <c r="AD29">
        <v>0.20186867528449842</v>
      </c>
      <c r="AE29">
        <v>7.3335443435620977</v>
      </c>
      <c r="AF29">
        <v>6.5730625544186578</v>
      </c>
      <c r="AG29">
        <v>7.0152366275370293</v>
      </c>
      <c r="AH29">
        <v>4.9311651313169262</v>
      </c>
      <c r="AI29">
        <v>8.3282493618830795</v>
      </c>
      <c r="AJ29">
        <v>6.2681119618324583</v>
      </c>
      <c r="AK29">
        <v>3.6090583953089805E-4</v>
      </c>
      <c r="AL29">
        <v>1.279700691541908</v>
      </c>
      <c r="AM29">
        <v>3.5746931194334519E-4</v>
      </c>
      <c r="AN29">
        <v>0.2294081921901156</v>
      </c>
      <c r="AO29">
        <v>0.30205401378293917</v>
      </c>
      <c r="AP29">
        <v>0.30244786498387749</v>
      </c>
      <c r="AQ29">
        <v>0.69555813873677874</v>
      </c>
      <c r="AR29">
        <v>0.62929430103933792</v>
      </c>
      <c r="AS29">
        <v>0.35300548590036634</v>
      </c>
      <c r="AT29">
        <v>0.14029754829687602</v>
      </c>
      <c r="AU29">
        <v>0.38490087950212504</v>
      </c>
      <c r="AV29">
        <v>0.26792030404080852</v>
      </c>
      <c r="AW29">
        <v>6.3328742404580046E-5</v>
      </c>
      <c r="AX29">
        <v>7.1146240667347297E-5</v>
      </c>
      <c r="AY29">
        <v>0.1273882474388717</v>
      </c>
      <c r="AZ29">
        <v>7.2996200276775812E-5</v>
      </c>
      <c r="BA29">
        <v>0.15807750573641638</v>
      </c>
      <c r="BB29">
        <v>4.7617308188925206E-2</v>
      </c>
      <c r="BC29">
        <v>8.1219047914508376E-5</v>
      </c>
      <c r="BD29">
        <v>8.2002553090012109E-5</v>
      </c>
      <c r="BE29">
        <v>8.2781604725891736E-5</v>
      </c>
      <c r="BF29">
        <v>9.6226521433980205E-5</v>
      </c>
      <c r="BG29">
        <v>3.1675332572350692E-5</v>
      </c>
      <c r="BH29">
        <v>3.2220291428406065E-5</v>
      </c>
      <c r="BI29">
        <v>7.3509474892991133E-5</v>
      </c>
      <c r="BJ29">
        <v>8.1337187357494317E-5</v>
      </c>
      <c r="BK29">
        <v>8.5984950596622585E-5</v>
      </c>
      <c r="BL29">
        <v>7.6832701661977475E-5</v>
      </c>
      <c r="BM29">
        <v>2.3208238480338459E-5</v>
      </c>
      <c r="BN29">
        <v>2.0874641695154763E-5</v>
      </c>
      <c r="BO29">
        <v>9.2242663133514262E-5</v>
      </c>
      <c r="BP29">
        <v>8.1984850264420442E-2</v>
      </c>
      <c r="BQ29">
        <v>0.18641122119728468</v>
      </c>
      <c r="BR29">
        <v>8.2389963545781994E-5</v>
      </c>
      <c r="BS29">
        <v>0.1428509404646513</v>
      </c>
      <c r="BT29">
        <v>0.16240325457932162</v>
      </c>
      <c r="BU29">
        <v>0.18090912146147375</v>
      </c>
      <c r="BV29">
        <v>0.2789182395665008</v>
      </c>
      <c r="BW29">
        <v>9.3993385855438834E-5</v>
      </c>
      <c r="BX29">
        <v>0.19180299215550045</v>
      </c>
      <c r="BY29">
        <v>0.10863005256762535</v>
      </c>
      <c r="BZ29">
        <v>3.2056426886125725E-5</v>
      </c>
    </row>
    <row r="30" spans="1:78">
      <c r="A30" t="s">
        <v>6268</v>
      </c>
      <c r="B30" t="s">
        <v>6269</v>
      </c>
      <c r="C30" t="s">
        <v>6270</v>
      </c>
      <c r="D30" t="s">
        <v>37</v>
      </c>
      <c r="E30">
        <v>921.86219900000003</v>
      </c>
      <c r="F30">
        <v>29.289400000000001</v>
      </c>
      <c r="G30">
        <v>2</v>
      </c>
      <c r="H30" t="s">
        <v>5587</v>
      </c>
      <c r="I30">
        <v>3.383806881649793</v>
      </c>
      <c r="J30">
        <v>-0.40614524072643249</v>
      </c>
      <c r="K30">
        <v>1.2187038439467679</v>
      </c>
      <c r="L30">
        <v>1.66701823240951E-5</v>
      </c>
      <c r="M30">
        <v>1.1135267758625017E-3</v>
      </c>
      <c r="N30">
        <v>57.93</v>
      </c>
      <c r="O30">
        <v>44.335000000000001</v>
      </c>
      <c r="P30">
        <v>8</v>
      </c>
      <c r="Q30">
        <v>375</v>
      </c>
      <c r="R30">
        <v>389</v>
      </c>
      <c r="S30">
        <v>53.95</v>
      </c>
      <c r="T30" t="s">
        <v>6271</v>
      </c>
      <c r="U30" t="s">
        <v>6272</v>
      </c>
      <c r="V30" t="s">
        <v>6273</v>
      </c>
      <c r="W30" t="s">
        <v>6274</v>
      </c>
      <c r="X30" t="str">
        <f>IF(S30&gt;10,T30,U30)</f>
        <v>ZC3H15 p-S382 (z= 2)</v>
      </c>
      <c r="Y30">
        <v>0.30191840733655956</v>
      </c>
      <c r="Z30">
        <v>0.28226053797375283</v>
      </c>
      <c r="AA30">
        <v>2.1989895390456429</v>
      </c>
      <c r="AB30">
        <v>0.46673987230048442</v>
      </c>
      <c r="AC30">
        <v>5.6989841560949746</v>
      </c>
      <c r="AD30">
        <v>6.2004902108697033</v>
      </c>
      <c r="AE30">
        <v>0.57615702472628982</v>
      </c>
      <c r="AF30">
        <v>1.2205498023437256</v>
      </c>
      <c r="AG30">
        <v>0.86692271272705623</v>
      </c>
      <c r="AH30">
        <v>0.13135770175113182</v>
      </c>
      <c r="AI30">
        <v>0.14145038385563696</v>
      </c>
      <c r="AJ30">
        <v>5.607222336412292</v>
      </c>
      <c r="AK30">
        <v>0.36315987909006719</v>
      </c>
      <c r="AL30">
        <v>3.493483344193932E-4</v>
      </c>
      <c r="AM30">
        <v>3.9882865330158488</v>
      </c>
      <c r="AN30">
        <v>3.927624366652902</v>
      </c>
      <c r="AO30">
        <v>8.25690594210465</v>
      </c>
      <c r="AP30">
        <v>11.381358212504074</v>
      </c>
      <c r="AQ30">
        <v>6.40589083069524E-5</v>
      </c>
      <c r="AR30">
        <v>9.9987582259687929E-2</v>
      </c>
      <c r="AS30">
        <v>5.5522258672854269E-5</v>
      </c>
      <c r="AT30">
        <v>8.0768667759438412E-5</v>
      </c>
      <c r="AU30">
        <v>2.0600968538119266E-5</v>
      </c>
      <c r="AV30">
        <v>1.6704600925360497E-2</v>
      </c>
      <c r="AW30">
        <v>6.6056414721486129E-2</v>
      </c>
      <c r="AX30">
        <v>6.3977287698819494E-5</v>
      </c>
      <c r="AY30">
        <v>7.7504834984013798E-5</v>
      </c>
      <c r="AZ30">
        <v>6.5640838675700883E-5</v>
      </c>
      <c r="BA30">
        <v>9.0392498629730963E-2</v>
      </c>
      <c r="BB30">
        <v>0.30568191922894383</v>
      </c>
      <c r="BC30">
        <v>9.7501888396703373E-2</v>
      </c>
      <c r="BD30">
        <v>7.0052694812460611E-2</v>
      </c>
      <c r="BE30">
        <v>8.2777536116447184E-2</v>
      </c>
      <c r="BF30">
        <v>8.6530388510939592E-5</v>
      </c>
      <c r="BG30">
        <v>0.10006516270678421</v>
      </c>
      <c r="BH30">
        <v>0.34994384291527875</v>
      </c>
      <c r="BI30">
        <v>6.610239388202087E-5</v>
      </c>
      <c r="BJ30">
        <v>0.1210489469591296</v>
      </c>
      <c r="BK30">
        <v>7.7320795455797529E-5</v>
      </c>
      <c r="BL30">
        <v>6.9090760281897786E-5</v>
      </c>
      <c r="BM30">
        <v>9.4017963761485995E-2</v>
      </c>
      <c r="BN30">
        <v>3.588303265123427E-2</v>
      </c>
      <c r="BO30">
        <v>8.2947958206126387E-5</v>
      </c>
      <c r="BP30">
        <v>6.2094716486842382E-5</v>
      </c>
      <c r="BQ30">
        <v>7.9032414517645318E-5</v>
      </c>
      <c r="BR30">
        <v>8.6757109272151606E-2</v>
      </c>
      <c r="BS30">
        <v>3.067283396811302E-2</v>
      </c>
      <c r="BT30">
        <v>9.7039842238091742E-2</v>
      </c>
      <c r="BU30">
        <v>9.4581431953079907E-5</v>
      </c>
      <c r="BV30">
        <v>0.14913874360398194</v>
      </c>
      <c r="BW30">
        <v>8.4522271763818455E-5</v>
      </c>
      <c r="BX30">
        <v>0.12986106632088695</v>
      </c>
      <c r="BY30">
        <v>0.27259237127555935</v>
      </c>
      <c r="BZ30">
        <v>9.1966685201553267E-2</v>
      </c>
    </row>
    <row r="31" spans="1:78">
      <c r="A31" t="s">
        <v>3890</v>
      </c>
      <c r="B31" t="s">
        <v>3891</v>
      </c>
      <c r="C31" t="s">
        <v>9817</v>
      </c>
      <c r="D31" t="s">
        <v>37</v>
      </c>
      <c r="E31">
        <v>892.09780899999998</v>
      </c>
      <c r="F31">
        <v>75.393600000000006</v>
      </c>
      <c r="G31">
        <v>3</v>
      </c>
      <c r="H31" t="s">
        <v>6758</v>
      </c>
      <c r="I31">
        <v>0.14588874561965673</v>
      </c>
      <c r="J31">
        <v>0.14588874561965673</v>
      </c>
      <c r="K31">
        <v>0.14588874561965673</v>
      </c>
      <c r="L31">
        <v>2.89981668993472E-3</v>
      </c>
      <c r="M31">
        <v>2.89981668993472E-3</v>
      </c>
      <c r="N31">
        <v>36.380000000000003</v>
      </c>
      <c r="O31">
        <v>36.380000000000003</v>
      </c>
      <c r="P31">
        <v>1</v>
      </c>
      <c r="Q31">
        <v>566</v>
      </c>
      <c r="R31">
        <v>588</v>
      </c>
      <c r="S31">
        <v>6.0500000000000043</v>
      </c>
      <c r="T31" t="s">
        <v>9818</v>
      </c>
      <c r="U31" t="s">
        <v>9819</v>
      </c>
      <c r="V31" t="s">
        <v>9820</v>
      </c>
      <c r="W31" t="s">
        <v>9821</v>
      </c>
      <c r="X31" t="str">
        <f>IF(S31&gt;10,T31,U31)</f>
        <v>RPS6KA1 566 - 588</v>
      </c>
      <c r="Y31">
        <v>7.1597279994330501E-4</v>
      </c>
      <c r="Z31">
        <v>8.2793608738430903E-4</v>
      </c>
      <c r="AA31">
        <v>7.2099226596480416E-4</v>
      </c>
      <c r="AB31">
        <v>3.7926816175096851E-4</v>
      </c>
      <c r="AC31">
        <v>0.12660449242539684</v>
      </c>
      <c r="AD31">
        <v>0.75685117485930031</v>
      </c>
      <c r="AE31">
        <v>4.7482286094736436E-4</v>
      </c>
      <c r="AF31">
        <v>6.0261772765290837E-4</v>
      </c>
      <c r="AG31">
        <v>5.9399479525606416E-4</v>
      </c>
      <c r="AH31">
        <v>4.5459888672225125E-4</v>
      </c>
      <c r="AI31">
        <v>1.5971500167616899E-4</v>
      </c>
      <c r="AJ31">
        <v>3.9413969308427465E-4</v>
      </c>
      <c r="AK31">
        <v>1.0366742322901075E-3</v>
      </c>
      <c r="AL31">
        <v>9.1215330884589569</v>
      </c>
      <c r="AM31">
        <v>1.0268030714266514E-3</v>
      </c>
      <c r="AN31">
        <v>12.259915892087191</v>
      </c>
      <c r="AO31">
        <v>7.4589338629701976</v>
      </c>
      <c r="AP31">
        <v>23.369950089501504</v>
      </c>
      <c r="AQ31">
        <v>2.0462281766341894E-4</v>
      </c>
      <c r="AR31">
        <v>2.1321059454644685E-4</v>
      </c>
      <c r="AS31">
        <v>1.7735427145023017E-4</v>
      </c>
      <c r="AT31">
        <v>2.5799865799559877E-4</v>
      </c>
      <c r="AU31">
        <v>6.5805495914264634E-5</v>
      </c>
      <c r="AV31">
        <v>1.6331915418755751E-4</v>
      </c>
      <c r="AW31">
        <v>1.8190693589080991E-4</v>
      </c>
      <c r="AX31">
        <v>2.0436209765964481E-4</v>
      </c>
      <c r="AY31">
        <v>2.4757302514388937E-4</v>
      </c>
      <c r="AZ31">
        <v>2.0967596418052114E-4</v>
      </c>
      <c r="BA31">
        <v>5.9448214503577414E-5</v>
      </c>
      <c r="BB31">
        <v>8.7967307663420937E-5</v>
      </c>
      <c r="BC31">
        <v>2.3329546081478144E-4</v>
      </c>
      <c r="BD31">
        <v>2.3554601909714785E-4</v>
      </c>
      <c r="BE31">
        <v>2.3778378492989136E-4</v>
      </c>
      <c r="BF31">
        <v>2.7640327284030736E-4</v>
      </c>
      <c r="BG31">
        <v>9.0984953636817593E-5</v>
      </c>
      <c r="BH31">
        <v>9.2550305985965528E-5</v>
      </c>
      <c r="BI31">
        <v>2.1115030599059171E-4</v>
      </c>
      <c r="BJ31">
        <v>2.3363480726736261E-4</v>
      </c>
      <c r="BK31">
        <v>2.4698514926806879E-4</v>
      </c>
      <c r="BL31">
        <v>2.2069601897751028E-4</v>
      </c>
      <c r="BM31">
        <v>6.6663877870978082E-5</v>
      </c>
      <c r="BN31">
        <v>5.9960800805504728E-5</v>
      </c>
      <c r="BO31">
        <v>2.6495994665152588E-4</v>
      </c>
      <c r="BP31">
        <v>0.7648322659682748</v>
      </c>
      <c r="BQ31">
        <v>2.5245255925769079E-4</v>
      </c>
      <c r="BR31">
        <v>2.3665882579858118E-4</v>
      </c>
      <c r="BS31">
        <v>5.1035861463385918E-5</v>
      </c>
      <c r="BT31">
        <v>0.12761459250845567</v>
      </c>
      <c r="BU31">
        <v>3.0212065138768019E-4</v>
      </c>
      <c r="BV31">
        <v>2.5353517876418178E-4</v>
      </c>
      <c r="BW31">
        <v>2.6998876285484091E-4</v>
      </c>
      <c r="BX31">
        <v>3.0658838345386957E-4</v>
      </c>
      <c r="BY31">
        <v>6.8686555002051491E-5</v>
      </c>
      <c r="BZ31">
        <v>9.2079617706748867E-5</v>
      </c>
    </row>
    <row r="32" spans="1:78">
      <c r="A32" t="s">
        <v>10047</v>
      </c>
      <c r="B32" t="s">
        <v>10048</v>
      </c>
      <c r="C32" t="s">
        <v>10049</v>
      </c>
      <c r="D32" t="s">
        <v>55</v>
      </c>
      <c r="E32">
        <v>1057.4875489999999</v>
      </c>
      <c r="F32">
        <v>80.062799999999996</v>
      </c>
      <c r="G32">
        <v>4</v>
      </c>
      <c r="H32" t="s">
        <v>10050</v>
      </c>
      <c r="I32">
        <v>0</v>
      </c>
      <c r="J32">
        <v>-8.7533625018249754</v>
      </c>
      <c r="K32">
        <v>-8.7533625018249754</v>
      </c>
      <c r="L32">
        <v>4.23657414404729E-2</v>
      </c>
      <c r="M32">
        <v>4.23657414404729E-2</v>
      </c>
      <c r="N32">
        <v>25.97</v>
      </c>
      <c r="O32">
        <v>25.97</v>
      </c>
      <c r="P32">
        <v>1</v>
      </c>
      <c r="Q32">
        <v>186</v>
      </c>
      <c r="R32">
        <v>226</v>
      </c>
      <c r="S32">
        <v>2.1499999999999986</v>
      </c>
      <c r="T32" t="s">
        <v>10051</v>
      </c>
      <c r="U32" t="s">
        <v>10052</v>
      </c>
      <c r="V32" t="s">
        <v>10053</v>
      </c>
      <c r="W32" t="s">
        <v>10054</v>
      </c>
      <c r="X32" t="str">
        <f>IF(S32&gt;10,T32,U32)</f>
        <v>OBSCN 186 - 226</v>
      </c>
      <c r="Y32">
        <v>0.7759775984055024</v>
      </c>
      <c r="Z32">
        <v>0.56861548106310833</v>
      </c>
      <c r="AA32">
        <v>1.1186203269437842</v>
      </c>
      <c r="AB32">
        <v>0.16607437822595056</v>
      </c>
      <c r="AC32">
        <v>0.61122647062926405</v>
      </c>
      <c r="AD32">
        <v>1.0846302326261816</v>
      </c>
      <c r="AE32">
        <v>1.2194095382226757</v>
      </c>
      <c r="AF32">
        <v>1.8424975931120655</v>
      </c>
      <c r="AG32">
        <v>1.448493205586957</v>
      </c>
      <c r="AH32">
        <v>1.1754246915996081</v>
      </c>
      <c r="AI32">
        <v>1.7011017962189656</v>
      </c>
      <c r="AJ32">
        <v>0.75744086173403957</v>
      </c>
      <c r="AK32">
        <v>1.4544430926418452</v>
      </c>
      <c r="AL32">
        <v>2.1232044191030899</v>
      </c>
      <c r="AM32">
        <v>2.1936662991482909</v>
      </c>
      <c r="AN32">
        <v>1.3861808655509851</v>
      </c>
      <c r="AO32">
        <v>1.7328722409644035</v>
      </c>
      <c r="AP32">
        <v>0.19991347752462879</v>
      </c>
      <c r="AQ32">
        <v>0.47939241089008616</v>
      </c>
      <c r="AR32">
        <v>0.75704128000990023</v>
      </c>
      <c r="AS32">
        <v>0.55277763315520401</v>
      </c>
      <c r="AT32">
        <v>0.54254022651715916</v>
      </c>
      <c r="AU32">
        <v>0.49558310880843071</v>
      </c>
      <c r="AV32">
        <v>0.94911419477950598</v>
      </c>
      <c r="AW32">
        <v>0.43236723158567825</v>
      </c>
      <c r="AX32">
        <v>0.78900590631080947</v>
      </c>
      <c r="AY32">
        <v>0.63506926788671236</v>
      </c>
      <c r="AZ32">
        <v>0.89050876479595786</v>
      </c>
      <c r="BA32">
        <v>0.60716682177945513</v>
      </c>
      <c r="BB32">
        <v>1.0135188151781487</v>
      </c>
      <c r="BC32">
        <v>0.52659709538098398</v>
      </c>
      <c r="BD32">
        <v>1.1128931734185239</v>
      </c>
      <c r="BE32">
        <v>0.69925031378873492</v>
      </c>
      <c r="BF32">
        <v>1.1169277520079572</v>
      </c>
      <c r="BG32">
        <v>0.88811007228931116</v>
      </c>
      <c r="BH32">
        <v>0.80007596576254436</v>
      </c>
      <c r="BI32">
        <v>0.7299636632392017</v>
      </c>
      <c r="BJ32">
        <v>1.5633138669642386</v>
      </c>
      <c r="BK32">
        <v>1.2850988237367598</v>
      </c>
      <c r="BL32">
        <v>0.86310101923466209</v>
      </c>
      <c r="BM32">
        <v>1.1494027048597191</v>
      </c>
      <c r="BN32">
        <v>0.96541211569289587</v>
      </c>
      <c r="BO32">
        <v>0.68913519787883326</v>
      </c>
      <c r="BP32">
        <v>0.93921270686483416</v>
      </c>
      <c r="BQ32">
        <v>1.0568954818396583</v>
      </c>
      <c r="BR32">
        <v>1.565399300513761</v>
      </c>
      <c r="BS32">
        <v>0.6431248717533059</v>
      </c>
      <c r="BT32">
        <v>0.76057918365595745</v>
      </c>
      <c r="BU32">
        <v>0.36903368902801126</v>
      </c>
      <c r="BV32">
        <v>1.5307545999446344</v>
      </c>
      <c r="BW32">
        <v>0.9994765698672412</v>
      </c>
      <c r="BX32">
        <v>1.143283421671301</v>
      </c>
      <c r="BY32">
        <v>1.5051115417701064</v>
      </c>
      <c r="BZ32">
        <v>1.3939686378384151</v>
      </c>
    </row>
    <row r="33" spans="1:78">
      <c r="A33" t="s">
        <v>364</v>
      </c>
      <c r="B33" t="s">
        <v>365</v>
      </c>
      <c r="C33" t="s">
        <v>366</v>
      </c>
      <c r="D33" t="s">
        <v>37</v>
      </c>
      <c r="E33">
        <v>1065.5447489999999</v>
      </c>
      <c r="F33">
        <v>66.056399999999996</v>
      </c>
      <c r="G33">
        <v>2</v>
      </c>
      <c r="H33" t="s">
        <v>367</v>
      </c>
      <c r="I33">
        <v>3.8392280322631636</v>
      </c>
      <c r="J33">
        <v>3.8392280322631636</v>
      </c>
      <c r="K33">
        <v>3.8392280322631636</v>
      </c>
      <c r="L33">
        <v>1.7100285906037099E-2</v>
      </c>
      <c r="M33">
        <v>1.7100285906037099E-2</v>
      </c>
      <c r="N33">
        <v>27.47</v>
      </c>
      <c r="O33">
        <v>27.47</v>
      </c>
      <c r="P33">
        <v>1</v>
      </c>
      <c r="Q33">
        <v>488</v>
      </c>
      <c r="R33">
        <v>506</v>
      </c>
      <c r="S33">
        <v>24.21</v>
      </c>
      <c r="T33" t="s">
        <v>368</v>
      </c>
      <c r="U33" t="s">
        <v>369</v>
      </c>
      <c r="V33" t="s">
        <v>370</v>
      </c>
      <c r="W33" t="s">
        <v>371</v>
      </c>
      <c r="X33" t="str">
        <f>IF(S33&gt;10,T33,U33)</f>
        <v>ACIN1 p-S491 (z= 2)</v>
      </c>
      <c r="Y33">
        <v>1.2193568282404552</v>
      </c>
      <c r="Z33">
        <v>1.3956663531030757</v>
      </c>
      <c r="AA33">
        <v>3.391304932466126</v>
      </c>
      <c r="AB33">
        <v>2.4904910957540882</v>
      </c>
      <c r="AC33">
        <v>3.3268077811434336</v>
      </c>
      <c r="AD33">
        <v>4.8155457610064767</v>
      </c>
      <c r="AE33">
        <v>2.3563179659565505</v>
      </c>
      <c r="AF33">
        <v>1.7068351417723577</v>
      </c>
      <c r="AG33">
        <v>2.7626576585055163</v>
      </c>
      <c r="AH33">
        <v>0.72763540493196888</v>
      </c>
      <c r="AI33">
        <v>2.105776654343126</v>
      </c>
      <c r="AJ33">
        <v>2.9533431421041185</v>
      </c>
      <c r="AK33">
        <v>1.8026432240755523</v>
      </c>
      <c r="AL33">
        <v>3.2988614863389136</v>
      </c>
      <c r="AM33">
        <v>6.5005363380147658</v>
      </c>
      <c r="AN33">
        <v>1.3723114893645043</v>
      </c>
      <c r="AO33">
        <v>4.2214057813815913</v>
      </c>
      <c r="AP33">
        <v>5.896100652909146</v>
      </c>
      <c r="AQ33">
        <v>3.1435000916712798E-5</v>
      </c>
      <c r="AR33">
        <v>3.2754290609197417E-5</v>
      </c>
      <c r="AS33">
        <v>5.1630969922570623E-2</v>
      </c>
      <c r="AT33">
        <v>3.9634817579057325E-5</v>
      </c>
      <c r="AU33">
        <v>1.0109311600782724E-5</v>
      </c>
      <c r="AV33">
        <v>8.6257104331957865E-3</v>
      </c>
      <c r="AW33">
        <v>2.7945293500404645E-5</v>
      </c>
      <c r="AX33">
        <v>3.1394948034775037E-5</v>
      </c>
      <c r="AY33">
        <v>8.4357612925010414E-2</v>
      </c>
      <c r="AZ33">
        <v>3.2211286118975409E-5</v>
      </c>
      <c r="BA33">
        <v>3.1410212557818167E-2</v>
      </c>
      <c r="BB33">
        <v>0.10400297821442525</v>
      </c>
      <c r="BC33">
        <v>8.2001486597812714E-2</v>
      </c>
      <c r="BD33">
        <v>3.6185550618437204E-5</v>
      </c>
      <c r="BE33">
        <v>3.6529325432052517E-5</v>
      </c>
      <c r="BF33">
        <v>4.9341088478283918E-2</v>
      </c>
      <c r="BG33">
        <v>2.1907247565908811E-2</v>
      </c>
      <c r="BH33">
        <v>1.4217959593814079E-5</v>
      </c>
      <c r="BI33">
        <v>8.5629749899095206E-2</v>
      </c>
      <c r="BJ33">
        <v>8.7181528034098038E-2</v>
      </c>
      <c r="BK33">
        <v>3.7942876959240411E-5</v>
      </c>
      <c r="BL33">
        <v>3.3904232372972324E-5</v>
      </c>
      <c r="BM33">
        <v>0.26378206749333782</v>
      </c>
      <c r="BN33">
        <v>0.16271061897721656</v>
      </c>
      <c r="BO33">
        <v>4.0704239444025082E-5</v>
      </c>
      <c r="BP33">
        <v>3.0471132294882772E-5</v>
      </c>
      <c r="BQ33">
        <v>3.8782803024174753E-5</v>
      </c>
      <c r="BR33">
        <v>3.6356504572053561E-5</v>
      </c>
      <c r="BS33">
        <v>7.8403394607031243E-6</v>
      </c>
      <c r="BT33">
        <v>2.6977361255004487E-5</v>
      </c>
      <c r="BU33">
        <v>0.18453816799918435</v>
      </c>
      <c r="BV33">
        <v>9.7333849621606475E-2</v>
      </c>
      <c r="BW33">
        <v>8.9045302429005269E-2</v>
      </c>
      <c r="BX33">
        <v>9.1561178275991098E-2</v>
      </c>
      <c r="BY33">
        <v>8.3972113917857208E-2</v>
      </c>
      <c r="BZ33">
        <v>7.6825027972469317E-2</v>
      </c>
    </row>
    <row r="34" spans="1:78">
      <c r="A34" t="s">
        <v>364</v>
      </c>
      <c r="B34" t="s">
        <v>365</v>
      </c>
      <c r="C34" t="s">
        <v>366</v>
      </c>
      <c r="D34" t="s">
        <v>37</v>
      </c>
      <c r="E34">
        <v>710.69827900000007</v>
      </c>
      <c r="F34">
        <v>60.5411</v>
      </c>
      <c r="G34">
        <v>3</v>
      </c>
      <c r="H34" t="s">
        <v>367</v>
      </c>
      <c r="I34">
        <v>3.3761174304047845</v>
      </c>
      <c r="J34">
        <v>1.8543310933586745</v>
      </c>
      <c r="K34">
        <v>2.4437887410018604</v>
      </c>
      <c r="L34">
        <v>2.4172489139694399E-4</v>
      </c>
      <c r="M34">
        <v>1.3819076290190406E-2</v>
      </c>
      <c r="N34">
        <v>46.21</v>
      </c>
      <c r="O34">
        <v>35.116666666666667</v>
      </c>
      <c r="P34">
        <v>6</v>
      </c>
      <c r="Q34">
        <v>488</v>
      </c>
      <c r="R34">
        <v>506</v>
      </c>
      <c r="S34">
        <v>33.35</v>
      </c>
      <c r="T34" t="s">
        <v>878</v>
      </c>
      <c r="U34" t="s">
        <v>369</v>
      </c>
      <c r="V34" t="s">
        <v>370</v>
      </c>
      <c r="W34" t="s">
        <v>879</v>
      </c>
      <c r="X34" t="str">
        <f>IF(S34&gt;10,T34,U34)</f>
        <v>ACIN1 p-S491 (z= 3)</v>
      </c>
      <c r="Y34">
        <v>2.7214782769455357</v>
      </c>
      <c r="Z34">
        <v>2.1307167307543065</v>
      </c>
      <c r="AA34">
        <v>2.3014419438281841</v>
      </c>
      <c r="AB34">
        <v>1.3588932843008257</v>
      </c>
      <c r="AC34">
        <v>3.1362798200623891</v>
      </c>
      <c r="AD34">
        <v>1.9414690623015944</v>
      </c>
      <c r="AE34">
        <v>2.6465573388642136</v>
      </c>
      <c r="AF34">
        <v>2.5888362752678065</v>
      </c>
      <c r="AG34">
        <v>2.6617865990202367</v>
      </c>
      <c r="AH34">
        <v>1.2625725398109278</v>
      </c>
      <c r="AI34">
        <v>2.9437771415849512</v>
      </c>
      <c r="AJ34">
        <v>2.4445380925124183</v>
      </c>
      <c r="AK34">
        <v>4.2232476187620751</v>
      </c>
      <c r="AL34">
        <v>3.5351959552039198</v>
      </c>
      <c r="AM34">
        <v>4.0424409850244079</v>
      </c>
      <c r="AN34">
        <v>3.0071427724731312</v>
      </c>
      <c r="AO34">
        <v>4.2837812038890588</v>
      </c>
      <c r="AP34">
        <v>4.383660375933121</v>
      </c>
      <c r="AQ34">
        <v>4.4529644114319394E-2</v>
      </c>
      <c r="AR34">
        <v>4.9422281125644514E-2</v>
      </c>
      <c r="AS34">
        <v>3.7363855401109175E-2</v>
      </c>
      <c r="AT34">
        <v>1.0945125906378169E-5</v>
      </c>
      <c r="AU34">
        <v>0.13956720042183171</v>
      </c>
      <c r="AV34">
        <v>4.0804901858896424E-2</v>
      </c>
      <c r="AW34">
        <v>1.9840593077753991E-2</v>
      </c>
      <c r="AX34">
        <v>8.6696919540353632E-6</v>
      </c>
      <c r="AY34">
        <v>2.3337304503652762E-2</v>
      </c>
      <c r="AZ34">
        <v>5.7702663675201299E-2</v>
      </c>
      <c r="BA34">
        <v>4.9701009330960402E-2</v>
      </c>
      <c r="BB34">
        <v>0.19731430305434314</v>
      </c>
      <c r="BC34">
        <v>4.7941734031344531E-2</v>
      </c>
      <c r="BD34">
        <v>6.7130376526845989E-2</v>
      </c>
      <c r="BE34">
        <v>5.4252835252968132E-2</v>
      </c>
      <c r="BF34">
        <v>4.6927085280185944E-2</v>
      </c>
      <c r="BG34">
        <v>8.6341474783058356E-2</v>
      </c>
      <c r="BH34">
        <v>7.4210602219579869E-2</v>
      </c>
      <c r="BI34">
        <v>9.9789328672422725E-2</v>
      </c>
      <c r="BJ34">
        <v>4.982527968340187E-2</v>
      </c>
      <c r="BK34">
        <v>2.9002820946567691E-2</v>
      </c>
      <c r="BL34">
        <v>0.11076926358135894</v>
      </c>
      <c r="BM34">
        <v>0.2029808129228366</v>
      </c>
      <c r="BN34">
        <v>0.20614883723097019</v>
      </c>
      <c r="BO34">
        <v>0.13722336443564717</v>
      </c>
      <c r="BP34">
        <v>5.4837055044534289E-2</v>
      </c>
      <c r="BQ34">
        <v>4.9286696150329698E-2</v>
      </c>
      <c r="BR34">
        <v>8.7115536930299872E-2</v>
      </c>
      <c r="BS34">
        <v>1.5348422339428886E-2</v>
      </c>
      <c r="BT34">
        <v>4.0039895830587424E-2</v>
      </c>
      <c r="BU34">
        <v>3.1234837900664437E-2</v>
      </c>
      <c r="BV34">
        <v>2.5577223157450642E-2</v>
      </c>
      <c r="BW34">
        <v>6.0544704309359362E-2</v>
      </c>
      <c r="BX34">
        <v>2.7144475816094228E-2</v>
      </c>
      <c r="BY34">
        <v>5.7922558367018734E-2</v>
      </c>
      <c r="BZ34">
        <v>6.4985390666369713E-2</v>
      </c>
    </row>
    <row r="35" spans="1:78">
      <c r="A35" t="s">
        <v>1883</v>
      </c>
      <c r="B35" t="s">
        <v>1884</v>
      </c>
      <c r="C35" t="s">
        <v>4007</v>
      </c>
      <c r="D35" t="s">
        <v>37</v>
      </c>
      <c r="E35">
        <v>434.18583900000004</v>
      </c>
      <c r="F35">
        <v>25.296800000000001</v>
      </c>
      <c r="G35">
        <v>2</v>
      </c>
      <c r="H35" t="s">
        <v>1423</v>
      </c>
      <c r="I35">
        <v>5.1052803456374756</v>
      </c>
      <c r="J35">
        <v>2.9352828604085155</v>
      </c>
      <c r="K35">
        <v>4.0202816030229958</v>
      </c>
      <c r="L35">
        <v>2.49728699534164E-2</v>
      </c>
      <c r="M35">
        <v>4.0873549817682001E-2</v>
      </c>
      <c r="N35">
        <v>22.36</v>
      </c>
      <c r="O35">
        <v>21.299999999999997</v>
      </c>
      <c r="P35">
        <v>2</v>
      </c>
      <c r="Q35">
        <v>302</v>
      </c>
      <c r="R35">
        <v>308</v>
      </c>
      <c r="S35">
        <v>18.54</v>
      </c>
      <c r="T35" t="s">
        <v>4008</v>
      </c>
      <c r="U35" t="s">
        <v>4009</v>
      </c>
      <c r="V35" t="s">
        <v>4010</v>
      </c>
      <c r="W35" t="s">
        <v>4011</v>
      </c>
      <c r="X35" t="str">
        <f>IF(S35&gt;10,T35,U35)</f>
        <v>FIP1L1 p-S305 (z= 2)</v>
      </c>
      <c r="Y35">
        <v>2.8257990904417865</v>
      </c>
      <c r="Z35">
        <v>1.6006790436802025</v>
      </c>
      <c r="AA35">
        <v>1.4517591035644213</v>
      </c>
      <c r="AB35">
        <v>2.0188616839743112</v>
      </c>
      <c r="AC35">
        <v>0.63027150853146163</v>
      </c>
      <c r="AD35">
        <v>1.4996063347865811</v>
      </c>
      <c r="AE35">
        <v>2.4458941522819568</v>
      </c>
      <c r="AF35">
        <v>2.9189334305769523</v>
      </c>
      <c r="AG35">
        <v>2.5070679404242999</v>
      </c>
      <c r="AH35">
        <v>2.7201407056004756</v>
      </c>
      <c r="AI35">
        <v>0.57160802295917124</v>
      </c>
      <c r="AJ35">
        <v>2.2229790517162535</v>
      </c>
      <c r="AK35">
        <v>2.1423423526295204</v>
      </c>
      <c r="AL35">
        <v>1.1403478954194783</v>
      </c>
      <c r="AM35">
        <v>0.96109198512929217</v>
      </c>
      <c r="AN35">
        <v>0.9923201065088294</v>
      </c>
      <c r="AO35">
        <v>1.3967215973496532</v>
      </c>
      <c r="AP35">
        <v>0.87163165135009235</v>
      </c>
      <c r="AQ35">
        <v>1.0850137030936313</v>
      </c>
      <c r="AR35">
        <v>1.0615358415389053</v>
      </c>
      <c r="AS35">
        <v>0.78294046880480228</v>
      </c>
      <c r="AT35">
        <v>1.3047491552176278</v>
      </c>
      <c r="AU35">
        <v>1.4994217512718921</v>
      </c>
      <c r="AV35">
        <v>1.1107425051508708</v>
      </c>
      <c r="AW35">
        <v>0.1726625222927832</v>
      </c>
      <c r="AX35">
        <v>0.69843032650800929</v>
      </c>
      <c r="AY35">
        <v>0.35900038217246838</v>
      </c>
      <c r="AZ35">
        <v>0.22010670820124101</v>
      </c>
      <c r="BA35">
        <v>0.56435727348622833</v>
      </c>
      <c r="BB35">
        <v>0.42356096218040895</v>
      </c>
      <c r="BC35">
        <v>0.96771574670053406</v>
      </c>
      <c r="BD35">
        <v>1.0094795249888626</v>
      </c>
      <c r="BE35">
        <v>0.85460421976978851</v>
      </c>
      <c r="BF35">
        <v>0.90355968499017958</v>
      </c>
      <c r="BG35">
        <v>0.62010423899128497</v>
      </c>
      <c r="BH35">
        <v>0.38261887814447582</v>
      </c>
      <c r="BI35">
        <v>0.13207205980493983</v>
      </c>
      <c r="BJ35">
        <v>0.26952286411676279</v>
      </c>
      <c r="BK35">
        <v>0.32947072237522906</v>
      </c>
      <c r="BL35">
        <v>0.7284023791475206</v>
      </c>
      <c r="BM35">
        <v>0.52966650269226945</v>
      </c>
      <c r="BN35">
        <v>0.21261424473389881</v>
      </c>
      <c r="BO35">
        <v>0.97789566173924214</v>
      </c>
      <c r="BP35">
        <v>1.0121961929985879</v>
      </c>
      <c r="BQ35">
        <v>0.19946167303197143</v>
      </c>
      <c r="BR35">
        <v>1.0356411076748768</v>
      </c>
      <c r="BS35">
        <v>1.0105328458824692</v>
      </c>
      <c r="BT35">
        <v>0.35526605754031276</v>
      </c>
      <c r="BU35">
        <v>0.2000958957710206</v>
      </c>
      <c r="BV35">
        <v>0.28039473699953577</v>
      </c>
      <c r="BW35">
        <v>0.33055390132387863</v>
      </c>
      <c r="BX35">
        <v>0.62155115317329968</v>
      </c>
      <c r="BY35">
        <v>0.44416024055541142</v>
      </c>
      <c r="BZ35">
        <v>0.39184221001003799</v>
      </c>
    </row>
    <row r="36" spans="1:78">
      <c r="A36" t="s">
        <v>4000</v>
      </c>
      <c r="B36" t="s">
        <v>4001</v>
      </c>
      <c r="C36" t="s">
        <v>4002</v>
      </c>
      <c r="D36" t="s">
        <v>37</v>
      </c>
      <c r="E36">
        <v>678.32208900000001</v>
      </c>
      <c r="F36">
        <v>40.944200000000002</v>
      </c>
      <c r="G36">
        <v>2</v>
      </c>
      <c r="H36" t="s">
        <v>548</v>
      </c>
      <c r="I36">
        <v>2.8671991712040414</v>
      </c>
      <c r="J36">
        <v>-1.192948679964932</v>
      </c>
      <c r="K36">
        <v>1.2463067410264039</v>
      </c>
      <c r="L36">
        <v>1.2266663551221101E-3</v>
      </c>
      <c r="M36">
        <v>2.4055074774651745E-2</v>
      </c>
      <c r="N36">
        <v>40.83</v>
      </c>
      <c r="O36">
        <v>30.774285714285714</v>
      </c>
      <c r="P36">
        <v>14</v>
      </c>
      <c r="Q36">
        <v>306</v>
      </c>
      <c r="R36">
        <v>318</v>
      </c>
      <c r="S36">
        <v>20.72</v>
      </c>
      <c r="T36" t="s">
        <v>4003</v>
      </c>
      <c r="U36" t="s">
        <v>4004</v>
      </c>
      <c r="V36" t="s">
        <v>4005</v>
      </c>
      <c r="W36" t="s">
        <v>4006</v>
      </c>
      <c r="X36" t="str">
        <f>IF(S36&gt;10,T36,U36)</f>
        <v>C11orf84 p-S309 (z= 2)</v>
      </c>
      <c r="Y36">
        <v>2.2173866846647701</v>
      </c>
      <c r="Z36">
        <v>2.446127414851675</v>
      </c>
      <c r="AA36">
        <v>2.2665032936192167</v>
      </c>
      <c r="AB36">
        <v>2.3325084910772689</v>
      </c>
      <c r="AC36">
        <v>1.6621934232872808</v>
      </c>
      <c r="AD36">
        <v>0.40650935873234767</v>
      </c>
      <c r="AE36">
        <v>3.6158688618652932</v>
      </c>
      <c r="AF36">
        <v>4.052500645640162</v>
      </c>
      <c r="AG36">
        <v>4.071221459800908</v>
      </c>
      <c r="AH36">
        <v>3.7189899630434176</v>
      </c>
      <c r="AI36">
        <v>1.1674610717181635E-5</v>
      </c>
      <c r="AJ36">
        <v>2.576433064347134</v>
      </c>
      <c r="AK36">
        <v>0.66153563801869097</v>
      </c>
      <c r="AL36">
        <v>0.33492598814332819</v>
      </c>
      <c r="AM36">
        <v>0.47570322068278315</v>
      </c>
      <c r="AN36">
        <v>0.42090393505456863</v>
      </c>
      <c r="AO36">
        <v>0.1558592628158055</v>
      </c>
      <c r="AP36">
        <v>0.89737679086486732</v>
      </c>
      <c r="AQ36">
        <v>0.69015619747129464</v>
      </c>
      <c r="AR36">
        <v>0.59607767286699032</v>
      </c>
      <c r="AS36">
        <v>0.65456431126557302</v>
      </c>
      <c r="AT36">
        <v>0.8413666775171913</v>
      </c>
      <c r="AU36">
        <v>0.88636202938423037</v>
      </c>
      <c r="AV36">
        <v>0.62076296540719067</v>
      </c>
      <c r="AW36">
        <v>0.46662333437913661</v>
      </c>
      <c r="AX36">
        <v>0.40748307486576812</v>
      </c>
      <c r="AY36">
        <v>0.37228585618613719</v>
      </c>
      <c r="AZ36">
        <v>0.27275187430177228</v>
      </c>
      <c r="BA36">
        <v>0.4654506506238692</v>
      </c>
      <c r="BB36">
        <v>0.58645039555698419</v>
      </c>
      <c r="BC36">
        <v>0.81556098498388552</v>
      </c>
      <c r="BD36">
        <v>0.7046275491573738</v>
      </c>
      <c r="BE36">
        <v>0.66674156789149142</v>
      </c>
      <c r="BF36">
        <v>0.8901327911775242</v>
      </c>
      <c r="BG36">
        <v>0.8359666092165442</v>
      </c>
      <c r="BH36">
        <v>9.8723180712145295E-2</v>
      </c>
      <c r="BI36">
        <v>0.25522245188869708</v>
      </c>
      <c r="BJ36">
        <v>1.7077891220015561E-5</v>
      </c>
      <c r="BK36">
        <v>0.30588476677935372</v>
      </c>
      <c r="BL36">
        <v>0.50020836053310003</v>
      </c>
      <c r="BM36">
        <v>0.7488084040446904</v>
      </c>
      <c r="BN36">
        <v>0.30169090734381671</v>
      </c>
      <c r="BO36">
        <v>1.1474170493995159</v>
      </c>
      <c r="BP36">
        <v>1.0184826980465804</v>
      </c>
      <c r="BQ36">
        <v>1.0727886062687082</v>
      </c>
      <c r="BR36">
        <v>1.3421898812223847</v>
      </c>
      <c r="BS36">
        <v>1.4185392940705934</v>
      </c>
      <c r="BT36">
        <v>1.2319349186676067</v>
      </c>
      <c r="BU36">
        <v>0.26149626571343415</v>
      </c>
      <c r="BV36">
        <v>0.16108482995313014</v>
      </c>
      <c r="BW36">
        <v>0.23072467727357526</v>
      </c>
      <c r="BX36">
        <v>2.2410543716432897E-5</v>
      </c>
      <c r="BY36">
        <v>0.60852973192340754</v>
      </c>
      <c r="BZ36">
        <v>0.21031077435113749</v>
      </c>
    </row>
    <row r="37" spans="1:78">
      <c r="A37" t="s">
        <v>4318</v>
      </c>
      <c r="B37" t="s">
        <v>4319</v>
      </c>
      <c r="C37" t="s">
        <v>4320</v>
      </c>
      <c r="D37" t="s">
        <v>37</v>
      </c>
      <c r="E37">
        <v>816.04137899999989</v>
      </c>
      <c r="F37">
        <v>44.698300000000003</v>
      </c>
      <c r="G37">
        <v>3</v>
      </c>
      <c r="H37" t="s">
        <v>1221</v>
      </c>
      <c r="I37">
        <v>1.8346892910047401</v>
      </c>
      <c r="J37">
        <v>1.8346892910047401</v>
      </c>
      <c r="K37">
        <v>1.8346892910047401</v>
      </c>
      <c r="L37">
        <v>1.0020205522945699E-4</v>
      </c>
      <c r="M37">
        <v>1.0020205522945699E-4</v>
      </c>
      <c r="N37">
        <v>52.58</v>
      </c>
      <c r="O37">
        <v>52.58</v>
      </c>
      <c r="P37">
        <v>1</v>
      </c>
      <c r="Q37">
        <v>7</v>
      </c>
      <c r="R37">
        <v>30</v>
      </c>
      <c r="S37">
        <v>30.29</v>
      </c>
      <c r="T37" t="s">
        <v>4321</v>
      </c>
      <c r="U37" t="s">
        <v>4322</v>
      </c>
      <c r="V37" t="s">
        <v>4323</v>
      </c>
      <c r="W37" t="s">
        <v>4324</v>
      </c>
      <c r="X37" t="str">
        <f>IF(S37&gt;10,T37,U37)</f>
        <v>MYEF2 p-S18 (z= 3)</v>
      </c>
      <c r="Y37">
        <v>2.5076410089647991</v>
      </c>
      <c r="Z37">
        <v>1.0960242597584193</v>
      </c>
      <c r="AA37">
        <v>1.2208471040196287</v>
      </c>
      <c r="AB37">
        <v>1.1453450682600876</v>
      </c>
      <c r="AC37">
        <v>2.2200285884253907</v>
      </c>
      <c r="AD37">
        <v>1.364984387426049</v>
      </c>
      <c r="AE37">
        <v>5.3611125759708731</v>
      </c>
      <c r="AF37">
        <v>5.4794498417492319</v>
      </c>
      <c r="AG37">
        <v>4.3543775556964883</v>
      </c>
      <c r="AH37">
        <v>4.2015086832281083</v>
      </c>
      <c r="AI37">
        <v>8.8045694841600266</v>
      </c>
      <c r="AJ37">
        <v>5.5856493309653228</v>
      </c>
      <c r="AK37">
        <v>0.31630895302886392</v>
      </c>
      <c r="AL37">
        <v>0.3317657380157672</v>
      </c>
      <c r="AM37">
        <v>0.20474242594733813</v>
      </c>
      <c r="AN37">
        <v>0.15289120018064187</v>
      </c>
      <c r="AO37">
        <v>0.17068816722700605</v>
      </c>
      <c r="AP37">
        <v>1.0375594760872575</v>
      </c>
      <c r="AQ37">
        <v>0.50675298863964002</v>
      </c>
      <c r="AR37">
        <v>4.2513755149233744E-5</v>
      </c>
      <c r="AS37">
        <v>0.64352012524416624</v>
      </c>
      <c r="AT37">
        <v>0.89991694374152642</v>
      </c>
      <c r="AU37">
        <v>0.94695103249252099</v>
      </c>
      <c r="AV37">
        <v>0.55004651523442039</v>
      </c>
      <c r="AW37">
        <v>7.5917023560508196E-2</v>
      </c>
      <c r="AX37">
        <v>4.0749383022771193E-5</v>
      </c>
      <c r="AY37">
        <v>4.9365553315548428E-5</v>
      </c>
      <c r="AZ37">
        <v>8.9262123420439099E-2</v>
      </c>
      <c r="BA37">
        <v>2.7549776044996914E-2</v>
      </c>
      <c r="BB37">
        <v>1.7540500682414678E-5</v>
      </c>
      <c r="BC37">
        <v>1.1929704273715596</v>
      </c>
      <c r="BD37">
        <v>4.6967392983332222E-5</v>
      </c>
      <c r="BE37">
        <v>6.8560064008801144E-2</v>
      </c>
      <c r="BF37">
        <v>0.66870114138819847</v>
      </c>
      <c r="BG37">
        <v>0.46396218528147648</v>
      </c>
      <c r="BH37">
        <v>0.85347636931421755</v>
      </c>
      <c r="BI37">
        <v>0.10786772674068834</v>
      </c>
      <c r="BJ37">
        <v>0.1390135229757751</v>
      </c>
      <c r="BK37">
        <v>4.9248332071942108E-5</v>
      </c>
      <c r="BL37">
        <v>8.9156831517787027E-2</v>
      </c>
      <c r="BM37">
        <v>7.3540369957242308E-2</v>
      </c>
      <c r="BN37">
        <v>0.10514159753664552</v>
      </c>
      <c r="BO37">
        <v>5.2832469794755457E-5</v>
      </c>
      <c r="BP37">
        <v>3.9550307254732439E-5</v>
      </c>
      <c r="BQ37">
        <v>0.2284362146849408</v>
      </c>
      <c r="BR37">
        <v>4.7189284356665715E-5</v>
      </c>
      <c r="BS37">
        <v>8.4464502424991331E-2</v>
      </c>
      <c r="BT37">
        <v>5.2175049222852293E-2</v>
      </c>
      <c r="BU37">
        <v>0.12162907869088196</v>
      </c>
      <c r="BV37">
        <v>8.2398316785884065E-2</v>
      </c>
      <c r="BW37">
        <v>7.9891444856692001E-2</v>
      </c>
      <c r="BX37">
        <v>6.1133094692054611E-5</v>
      </c>
      <c r="BY37">
        <v>6.1727683410731843E-2</v>
      </c>
      <c r="BZ37">
        <v>0.23103000626779049</v>
      </c>
    </row>
    <row r="38" spans="1:78">
      <c r="A38" t="s">
        <v>4145</v>
      </c>
      <c r="B38" t="s">
        <v>4146</v>
      </c>
      <c r="C38" t="s">
        <v>4147</v>
      </c>
      <c r="D38" t="s">
        <v>37</v>
      </c>
      <c r="E38">
        <v>917.46818900000005</v>
      </c>
      <c r="F38">
        <v>62.242899999999999</v>
      </c>
      <c r="G38">
        <v>2</v>
      </c>
      <c r="H38" t="s">
        <v>4148</v>
      </c>
      <c r="I38">
        <v>1.1642620258479612</v>
      </c>
      <c r="J38">
        <v>1.1642620258479612</v>
      </c>
      <c r="K38">
        <v>1.1642620258479612</v>
      </c>
      <c r="L38">
        <v>2.7472921887027199E-2</v>
      </c>
      <c r="M38">
        <v>2.7472921887027199E-2</v>
      </c>
      <c r="N38">
        <v>26.18</v>
      </c>
      <c r="O38">
        <v>26.18</v>
      </c>
      <c r="P38">
        <v>1</v>
      </c>
      <c r="Q38">
        <v>2662</v>
      </c>
      <c r="R38">
        <v>2679</v>
      </c>
      <c r="S38">
        <v>24.57</v>
      </c>
      <c r="T38" t="s">
        <v>4149</v>
      </c>
      <c r="U38" t="s">
        <v>4150</v>
      </c>
      <c r="V38" t="s">
        <v>4151</v>
      </c>
      <c r="W38" t="s">
        <v>4152</v>
      </c>
      <c r="X38" t="str">
        <f>IF(S38&gt;10,T38,U38)</f>
        <v>BAT2L2 p-T2674 (z= 2)</v>
      </c>
      <c r="Y38">
        <v>0.87279038959138489</v>
      </c>
      <c r="Z38">
        <v>1.1125708546207582</v>
      </c>
      <c r="AA38">
        <v>0.60431973538709571</v>
      </c>
      <c r="AB38">
        <v>2.7425804002300818</v>
      </c>
      <c r="AC38">
        <v>3.0404675759031612</v>
      </c>
      <c r="AD38">
        <v>1.3954613782934597</v>
      </c>
      <c r="AE38">
        <v>4.0608197021347445</v>
      </c>
      <c r="AF38">
        <v>4.2070010344714763</v>
      </c>
      <c r="AG38">
        <v>6.3135428130610123</v>
      </c>
      <c r="AH38">
        <v>3.4158646337690373</v>
      </c>
      <c r="AI38">
        <v>6.2645599062820114</v>
      </c>
      <c r="AJ38">
        <v>6.305647777009451</v>
      </c>
      <c r="AK38">
        <v>0.48331025617198919</v>
      </c>
      <c r="AL38">
        <v>0.51810061707215938</v>
      </c>
      <c r="AM38">
        <v>3.9660994181589927E-4</v>
      </c>
      <c r="AN38">
        <v>0.55527638824576631</v>
      </c>
      <c r="AO38">
        <v>1.4400102809867512</v>
      </c>
      <c r="AP38">
        <v>0.88972056203031069</v>
      </c>
      <c r="AQ38">
        <v>0.13018546960885322</v>
      </c>
      <c r="AR38">
        <v>8.2354098707660648E-5</v>
      </c>
      <c r="AS38">
        <v>0.14776386256189589</v>
      </c>
      <c r="AT38">
        <v>0.14370078636462433</v>
      </c>
      <c r="AU38">
        <v>0.2394360319260809</v>
      </c>
      <c r="AV38">
        <v>0.25005074569260582</v>
      </c>
      <c r="AW38">
        <v>0.28181441592788464</v>
      </c>
      <c r="AX38">
        <v>0.316218834869189</v>
      </c>
      <c r="AY38">
        <v>0.41894114369221996</v>
      </c>
      <c r="AZ38">
        <v>0.20976105092981595</v>
      </c>
      <c r="BA38">
        <v>0.61008516054150119</v>
      </c>
      <c r="BB38">
        <v>0.13581004269522381</v>
      </c>
      <c r="BC38">
        <v>0.14201654387486604</v>
      </c>
      <c r="BD38">
        <v>0.21835515423448329</v>
      </c>
      <c r="BE38">
        <v>0.3352723609821579</v>
      </c>
      <c r="BF38">
        <v>0.14861370237507618</v>
      </c>
      <c r="BG38">
        <v>0.54890759553748969</v>
      </c>
      <c r="BH38">
        <v>0.82120787220315228</v>
      </c>
      <c r="BI38">
        <v>0.11381354054172692</v>
      </c>
      <c r="BJ38">
        <v>0.18084716276141938</v>
      </c>
      <c r="BK38">
        <v>9.5399759122747612E-5</v>
      </c>
      <c r="BL38">
        <v>8.5245396786801089E-5</v>
      </c>
      <c r="BM38">
        <v>0.18385067230509289</v>
      </c>
      <c r="BN38">
        <v>0.31792120473024482</v>
      </c>
      <c r="BO38">
        <v>1.0234265162354663E-4</v>
      </c>
      <c r="BP38">
        <v>7.6613554745780867E-5</v>
      </c>
      <c r="BQ38">
        <v>0.27391004188415741</v>
      </c>
      <c r="BR38">
        <v>0.23044749330799297</v>
      </c>
      <c r="BS38">
        <v>1.8141343689289389</v>
      </c>
      <c r="BT38">
        <v>0.38644837390613096</v>
      </c>
      <c r="BU38">
        <v>1.1669623640856915E-4</v>
      </c>
      <c r="BV38">
        <v>9.7929754298683698E-5</v>
      </c>
      <c r="BW38">
        <v>0.52205104748508524</v>
      </c>
      <c r="BX38">
        <v>0.48706939598623122</v>
      </c>
      <c r="BY38">
        <v>0.16823286108870331</v>
      </c>
      <c r="BZ38">
        <v>3.556640298159905E-5</v>
      </c>
    </row>
    <row r="39" spans="1:78">
      <c r="A39" t="s">
        <v>9421</v>
      </c>
      <c r="B39" t="s">
        <v>9422</v>
      </c>
      <c r="C39" t="s">
        <v>9423</v>
      </c>
      <c r="D39" t="s">
        <v>37</v>
      </c>
      <c r="E39">
        <v>795.91998899999999</v>
      </c>
      <c r="F39">
        <v>85.571799999999996</v>
      </c>
      <c r="G39">
        <v>2</v>
      </c>
      <c r="H39" t="s">
        <v>1147</v>
      </c>
      <c r="I39">
        <v>3.7268188377348666</v>
      </c>
      <c r="J39">
        <v>1.5756457841799991</v>
      </c>
      <c r="K39">
        <v>2.6512323109574329</v>
      </c>
      <c r="L39">
        <v>7.4349711225790195E-4</v>
      </c>
      <c r="M39">
        <v>1.5026370531441551E-2</v>
      </c>
      <c r="N39">
        <v>40.53</v>
      </c>
      <c r="O39">
        <v>32.875</v>
      </c>
      <c r="P39">
        <v>2</v>
      </c>
      <c r="Q39">
        <v>533</v>
      </c>
      <c r="R39">
        <v>546</v>
      </c>
      <c r="S39">
        <v>21.040000000000003</v>
      </c>
      <c r="T39" t="s">
        <v>9424</v>
      </c>
      <c r="U39" t="s">
        <v>9425</v>
      </c>
      <c r="V39" t="s">
        <v>9426</v>
      </c>
      <c r="W39" t="s">
        <v>9427</v>
      </c>
      <c r="X39" t="str">
        <f>IF(S39&gt;10,T39,U39)</f>
        <v>CTAGE5 p-S537 (z= 2)</v>
      </c>
      <c r="Y39">
        <v>0.50733786121011148</v>
      </c>
      <c r="Z39">
        <v>0.76533933087473827</v>
      </c>
      <c r="AA39">
        <v>0.53518764589584256</v>
      </c>
      <c r="AB39">
        <v>0.91025818247877466</v>
      </c>
      <c r="AC39">
        <v>1.7748665621582349</v>
      </c>
      <c r="AD39">
        <v>1.7043989935885062</v>
      </c>
      <c r="AE39">
        <v>1.4661315237176293</v>
      </c>
      <c r="AF39">
        <v>0.48823802951800221</v>
      </c>
      <c r="AG39">
        <v>1.1436986520995467</v>
      </c>
      <c r="AH39">
        <v>0.73510770546928328</v>
      </c>
      <c r="AI39">
        <v>2.1886732106620439</v>
      </c>
      <c r="AJ39">
        <v>1.70098144494</v>
      </c>
      <c r="AK39">
        <v>1.2897262467061119</v>
      </c>
      <c r="AL39">
        <v>1.2462413889594044</v>
      </c>
      <c r="AM39">
        <v>2.6074467205560485</v>
      </c>
      <c r="AN39">
        <v>2.1762422060493876</v>
      </c>
      <c r="AO39">
        <v>1.3433125940688198</v>
      </c>
      <c r="AP39">
        <v>2.3952207951485649</v>
      </c>
      <c r="AQ39">
        <v>0.44782850244342859</v>
      </c>
      <c r="AR39">
        <v>0.81704325347481055</v>
      </c>
      <c r="AS39">
        <v>0.40698932521629794</v>
      </c>
      <c r="AT39">
        <v>0.4492470795397373</v>
      </c>
      <c r="AU39">
        <v>1.1595824128021839</v>
      </c>
      <c r="AV39">
        <v>0.56736898110180534</v>
      </c>
      <c r="AW39">
        <v>0.2039928260961171</v>
      </c>
      <c r="AX39">
        <v>0.52589203320818356</v>
      </c>
      <c r="AY39">
        <v>0.48241681418988341</v>
      </c>
      <c r="AZ39">
        <v>0.33738404104532854</v>
      </c>
      <c r="BA39">
        <v>0.54556036082739734</v>
      </c>
      <c r="BB39">
        <v>0.71121367061487051</v>
      </c>
      <c r="BC39">
        <v>0.79648007435230517</v>
      </c>
      <c r="BD39">
        <v>0.41608801076017538</v>
      </c>
      <c r="BE39">
        <v>0.42169228262687913</v>
      </c>
      <c r="BF39">
        <v>0.68739107382304088</v>
      </c>
      <c r="BG39">
        <v>1.6733670364006499</v>
      </c>
      <c r="BH39">
        <v>1.3888669711710584</v>
      </c>
      <c r="BI39">
        <v>0.79258382300855112</v>
      </c>
      <c r="BJ39">
        <v>0.71479439503802933</v>
      </c>
      <c r="BK39">
        <v>0.51036609471194994</v>
      </c>
      <c r="BL39">
        <v>0.46887134686828391</v>
      </c>
      <c r="BM39">
        <v>0.75483035173968971</v>
      </c>
      <c r="BN39">
        <v>1.1164445204920761</v>
      </c>
      <c r="BO39">
        <v>0.50382542598640245</v>
      </c>
      <c r="BP39">
        <v>0.71014585776081651</v>
      </c>
      <c r="BQ39">
        <v>0.59003728055192661</v>
      </c>
      <c r="BR39">
        <v>0.43722775075672532</v>
      </c>
      <c r="BS39">
        <v>0.41737562758480962</v>
      </c>
      <c r="BT39">
        <v>0.24396858857465797</v>
      </c>
      <c r="BU39">
        <v>1.6405479802909018</v>
      </c>
      <c r="BV39">
        <v>1.2337170070502932</v>
      </c>
      <c r="BW39">
        <v>1.8544597773876415</v>
      </c>
      <c r="BX39">
        <v>1.4524489947370145</v>
      </c>
      <c r="BY39">
        <v>1.3749671805727963</v>
      </c>
      <c r="BZ39">
        <v>2.1665741530922276</v>
      </c>
    </row>
    <row r="40" spans="1:78">
      <c r="A40" t="s">
        <v>12890</v>
      </c>
      <c r="B40" t="s">
        <v>12891</v>
      </c>
      <c r="C40" t="s">
        <v>12892</v>
      </c>
      <c r="D40" t="s">
        <v>37</v>
      </c>
      <c r="E40">
        <v>931.36445900000001</v>
      </c>
      <c r="F40">
        <v>46.0426</v>
      </c>
      <c r="G40">
        <v>2</v>
      </c>
      <c r="H40" t="s">
        <v>3595</v>
      </c>
      <c r="I40">
        <v>1.5612274988207653</v>
      </c>
      <c r="J40">
        <v>-0.36276440250079178</v>
      </c>
      <c r="K40">
        <v>0.54472146104088215</v>
      </c>
      <c r="L40">
        <v>7.7344553768727397E-6</v>
      </c>
      <c r="M40">
        <v>1.3098387925300931E-2</v>
      </c>
      <c r="N40">
        <v>61.47</v>
      </c>
      <c r="O40">
        <v>33.561428571428571</v>
      </c>
      <c r="P40">
        <v>7</v>
      </c>
      <c r="Q40">
        <v>113</v>
      </c>
      <c r="R40">
        <v>127</v>
      </c>
      <c r="S40">
        <v>52.339999999999996</v>
      </c>
      <c r="T40" t="s">
        <v>12893</v>
      </c>
      <c r="U40" t="s">
        <v>12894</v>
      </c>
      <c r="V40" t="s">
        <v>12895</v>
      </c>
      <c r="W40" t="s">
        <v>12896</v>
      </c>
      <c r="X40" t="str">
        <f>IF(S40&gt;10,T40,U40)</f>
        <v>COIL p-T123 (z= 2)</v>
      </c>
      <c r="Y40">
        <v>9.0687818596971712E-4</v>
      </c>
      <c r="Z40">
        <v>1.0486951139560094E-3</v>
      </c>
      <c r="AA40">
        <v>9.132360311846111E-4</v>
      </c>
      <c r="AB40">
        <v>4.8039537612605342E-4</v>
      </c>
      <c r="AC40">
        <v>1.6670267487620523E-4</v>
      </c>
      <c r="AD40">
        <v>6.0747139081795065E-4</v>
      </c>
      <c r="AE40">
        <v>6.0142856659777444E-4</v>
      </c>
      <c r="AF40">
        <v>1.3930195265907679</v>
      </c>
      <c r="AG40">
        <v>7.523762389296479E-4</v>
      </c>
      <c r="AH40">
        <v>5.758121171183791E-4</v>
      </c>
      <c r="AI40">
        <v>0.85512654893126738</v>
      </c>
      <c r="AJ40">
        <v>0.37502931156911185</v>
      </c>
      <c r="AK40">
        <v>1.3130907309540914E-3</v>
      </c>
      <c r="AL40">
        <v>1.4134668791132919E-3</v>
      </c>
      <c r="AM40">
        <v>11.03808650150946</v>
      </c>
      <c r="AN40">
        <v>3.9352205784618264E-4</v>
      </c>
      <c r="AO40">
        <v>1.8402633026281876</v>
      </c>
      <c r="AP40">
        <v>1.9510672799680304E-4</v>
      </c>
      <c r="AQ40">
        <v>2.5918298810416809E-4</v>
      </c>
      <c r="AR40">
        <v>2.7006059060779637E-4</v>
      </c>
      <c r="AS40">
        <v>2.246436177177425E-4</v>
      </c>
      <c r="AT40">
        <v>3.2679084312169044E-4</v>
      </c>
      <c r="AU40">
        <v>8.3351726163747523E-5</v>
      </c>
      <c r="AV40">
        <v>2.0686620817920594E-4</v>
      </c>
      <c r="AW40">
        <v>2.3041019442223285E-4</v>
      </c>
      <c r="AX40">
        <v>2.5885275030171611E-4</v>
      </c>
      <c r="AY40">
        <v>3.1358534284445483E-4</v>
      </c>
      <c r="AZ40">
        <v>2.6558349430668267E-4</v>
      </c>
      <c r="BA40">
        <v>7.529935345646093E-5</v>
      </c>
      <c r="BB40">
        <v>1.1142271383041407E-4</v>
      </c>
      <c r="BC40">
        <v>2.9550084069594773E-4</v>
      </c>
      <c r="BD40">
        <v>2.9835148280510772E-4</v>
      </c>
      <c r="BE40">
        <v>3.0118592151448905E-4</v>
      </c>
      <c r="BF40">
        <v>3.501028233046839E-4</v>
      </c>
      <c r="BG40">
        <v>9.2157772856168076</v>
      </c>
      <c r="BH40">
        <v>1.5361899423996175</v>
      </c>
      <c r="BI40">
        <v>2.6745095131946583E-4</v>
      </c>
      <c r="BJ40">
        <v>2.9593066972766012E-4</v>
      </c>
      <c r="BK40">
        <v>1.9464949415470296</v>
      </c>
      <c r="BL40">
        <v>2.7954191186719862E-4</v>
      </c>
      <c r="BM40">
        <v>8.4438985165535122E-5</v>
      </c>
      <c r="BN40">
        <v>0.32458304211328887</v>
      </c>
      <c r="BO40">
        <v>6.8739286724749125</v>
      </c>
      <c r="BP40">
        <v>2.5123584821994647E-4</v>
      </c>
      <c r="BQ40">
        <v>8.19791794101452</v>
      </c>
      <c r="BR40">
        <v>4.0266895908643701</v>
      </c>
      <c r="BS40">
        <v>6.464394941676863E-5</v>
      </c>
      <c r="BT40">
        <v>3.1831526077379078</v>
      </c>
      <c r="BU40">
        <v>2.7238979193231327</v>
      </c>
      <c r="BV40">
        <v>3.2113723177106164E-4</v>
      </c>
      <c r="BW40">
        <v>3.4197796272343681E-4</v>
      </c>
      <c r="BX40">
        <v>3.8833642429998743E-4</v>
      </c>
      <c r="BY40">
        <v>0.45419216724122607</v>
      </c>
      <c r="BZ40">
        <v>1.1663152102606954E-4</v>
      </c>
    </row>
    <row r="41" spans="1:78">
      <c r="A41" t="s">
        <v>2135</v>
      </c>
      <c r="B41" t="s">
        <v>2136</v>
      </c>
      <c r="C41" t="s">
        <v>2137</v>
      </c>
      <c r="D41" t="s">
        <v>37</v>
      </c>
      <c r="E41">
        <v>657.82422900000006</v>
      </c>
      <c r="F41">
        <v>63.685499999999998</v>
      </c>
      <c r="G41">
        <v>2</v>
      </c>
      <c r="H41" t="s">
        <v>215</v>
      </c>
      <c r="I41">
        <v>3.9348879857286931</v>
      </c>
      <c r="J41">
        <v>0.93557590232596111</v>
      </c>
      <c r="K41">
        <v>2.2842524078776729</v>
      </c>
      <c r="L41">
        <v>1.9201091861272199E-3</v>
      </c>
      <c r="M41">
        <v>3.6310404440198396E-2</v>
      </c>
      <c r="N41">
        <v>37.83</v>
      </c>
      <c r="O41">
        <v>27.184999999999999</v>
      </c>
      <c r="P41">
        <v>12</v>
      </c>
      <c r="Q41">
        <v>574</v>
      </c>
      <c r="R41">
        <v>584</v>
      </c>
      <c r="S41">
        <v>19.45</v>
      </c>
      <c r="T41" t="s">
        <v>2138</v>
      </c>
      <c r="U41" t="s">
        <v>2139</v>
      </c>
      <c r="V41" t="s">
        <v>2140</v>
      </c>
      <c r="W41" t="s">
        <v>2141</v>
      </c>
      <c r="X41" t="str">
        <f>IF(S41&gt;10,T41,U41)</f>
        <v>RASGRP2 p-S577 (z= 2)</v>
      </c>
      <c r="Y41">
        <v>0.96750185449806381</v>
      </c>
      <c r="Z41">
        <v>1.8468777590298022</v>
      </c>
      <c r="AA41">
        <v>1.1932985674666856</v>
      </c>
      <c r="AB41">
        <v>1.7012685517885231</v>
      </c>
      <c r="AC41">
        <v>3.0245757093623435</v>
      </c>
      <c r="AD41">
        <v>3.2700033190641347</v>
      </c>
      <c r="AE41">
        <v>2.6930112907391677</v>
      </c>
      <c r="AF41">
        <v>2.511763660746356</v>
      </c>
      <c r="AG41">
        <v>3.3639384300779707</v>
      </c>
      <c r="AH41">
        <v>2.3318963957189465</v>
      </c>
      <c r="AI41">
        <v>3.6616049406137421</v>
      </c>
      <c r="AJ41">
        <v>3.122164964783261</v>
      </c>
      <c r="AK41">
        <v>3.4780708193557048</v>
      </c>
      <c r="AL41">
        <v>1.8505856064699988</v>
      </c>
      <c r="AM41">
        <v>1.7588864620178704</v>
      </c>
      <c r="AN41">
        <v>3.2132774311172767</v>
      </c>
      <c r="AO41">
        <v>5.4110752284225505</v>
      </c>
      <c r="AP41">
        <v>7.2905460987997266</v>
      </c>
      <c r="AQ41">
        <v>2.3932407350129883E-2</v>
      </c>
      <c r="AR41">
        <v>6.9043795649450712E-3</v>
      </c>
      <c r="AS41">
        <v>1.5434469860917626E-2</v>
      </c>
      <c r="AT41">
        <v>1.2254417343174272E-2</v>
      </c>
      <c r="AU41">
        <v>2.3267397070472193E-2</v>
      </c>
      <c r="AV41">
        <v>9.3760010206592158E-3</v>
      </c>
      <c r="AW41">
        <v>8.1402976602469538E-3</v>
      </c>
      <c r="AX41">
        <v>9.6319049911136097E-3</v>
      </c>
      <c r="AY41">
        <v>1.2989573164059007E-2</v>
      </c>
      <c r="AZ41">
        <v>8.3361368851187414E-3</v>
      </c>
      <c r="BA41">
        <v>1.7368005780096819E-2</v>
      </c>
      <c r="BB41">
        <v>2.1298299133849365E-2</v>
      </c>
      <c r="BC41">
        <v>4.1081152379282865E-2</v>
      </c>
      <c r="BD41">
        <v>7.3417630145289875E-2</v>
      </c>
      <c r="BE41">
        <v>6.1628276071494834E-2</v>
      </c>
      <c r="BF41">
        <v>8.2677762824038686E-2</v>
      </c>
      <c r="BG41">
        <v>0.14498621487118379</v>
      </c>
      <c r="BH41">
        <v>0.1362321639725507</v>
      </c>
      <c r="BI41">
        <v>4.52712193600966E-2</v>
      </c>
      <c r="BJ41">
        <v>3.4720165534911883E-2</v>
      </c>
      <c r="BK41">
        <v>4.1036916951274476E-2</v>
      </c>
      <c r="BL41">
        <v>2.6671538088639937E-2</v>
      </c>
      <c r="BM41">
        <v>8.023633471862672E-2</v>
      </c>
      <c r="BN41">
        <v>6.9213415137800868E-2</v>
      </c>
      <c r="BO41">
        <v>3.0431098714511932E-2</v>
      </c>
      <c r="BP41">
        <v>1.4717247015171684E-2</v>
      </c>
      <c r="BQ41">
        <v>1.471411114574755E-2</v>
      </c>
      <c r="BR41">
        <v>9.6202759721755546E-3</v>
      </c>
      <c r="BS41">
        <v>1.2405692182520616E-2</v>
      </c>
      <c r="BT41">
        <v>2.11277615686708E-2</v>
      </c>
      <c r="BU41">
        <v>1.401108951591583E-2</v>
      </c>
      <c r="BV41">
        <v>3.4257582081315345E-2</v>
      </c>
      <c r="BW41">
        <v>2.8648118090412903E-2</v>
      </c>
      <c r="BX41">
        <v>2.1934775235094902E-2</v>
      </c>
      <c r="BY41">
        <v>6.602182413151457E-2</v>
      </c>
      <c r="BZ41">
        <v>3.5657254394833304E-2</v>
      </c>
    </row>
    <row r="42" spans="1:78">
      <c r="A42" t="s">
        <v>10016</v>
      </c>
      <c r="B42" t="s">
        <v>10017</v>
      </c>
      <c r="C42" t="s">
        <v>10018</v>
      </c>
      <c r="D42" t="s">
        <v>10019</v>
      </c>
      <c r="E42">
        <v>958.094919</v>
      </c>
      <c r="F42">
        <v>107.288</v>
      </c>
      <c r="G42">
        <v>4</v>
      </c>
      <c r="H42" t="s">
        <v>10020</v>
      </c>
      <c r="I42">
        <v>0</v>
      </c>
      <c r="J42">
        <v>-3.8335069222028402</v>
      </c>
      <c r="K42">
        <v>-3.8335069222028402</v>
      </c>
      <c r="L42">
        <v>4.0134628986752997E-2</v>
      </c>
      <c r="M42">
        <v>4.0134628986752997E-2</v>
      </c>
      <c r="N42">
        <v>23.36</v>
      </c>
      <c r="O42">
        <v>23.36</v>
      </c>
      <c r="P42">
        <v>1</v>
      </c>
      <c r="Q42">
        <v>235</v>
      </c>
      <c r="R42">
        <v>263</v>
      </c>
      <c r="S42">
        <v>14.729999999999999</v>
      </c>
      <c r="T42" t="s">
        <v>10021</v>
      </c>
      <c r="U42" t="s">
        <v>10022</v>
      </c>
      <c r="V42" t="s">
        <v>10023</v>
      </c>
      <c r="W42" t="s">
        <v>10024</v>
      </c>
      <c r="X42" t="str">
        <f>IF(S42&gt;10,T42,U42)</f>
        <v>OR6C75 p-S238 (z= 4) + oxidation</v>
      </c>
      <c r="Y42">
        <v>0.62218879214643252</v>
      </c>
      <c r="Z42">
        <v>2.6207996059850226E-3</v>
      </c>
      <c r="AA42">
        <v>2.0951266900579117</v>
      </c>
      <c r="AB42">
        <v>0.64830168242906538</v>
      </c>
      <c r="AC42">
        <v>0.434521677146393</v>
      </c>
      <c r="AD42">
        <v>0.55029551948159883</v>
      </c>
      <c r="AE42">
        <v>3.7981653239074489</v>
      </c>
      <c r="AF42">
        <v>1.9075630682821516E-3</v>
      </c>
      <c r="AG42">
        <v>1.8163384145421695</v>
      </c>
      <c r="AH42">
        <v>1.3305079442502099</v>
      </c>
      <c r="AI42">
        <v>1.5465436761284179</v>
      </c>
      <c r="AJ42">
        <v>0.81865367269258948</v>
      </c>
      <c r="AK42">
        <v>3.2815521160628061E-3</v>
      </c>
      <c r="AL42">
        <v>3.5324026884027112E-3</v>
      </c>
      <c r="AM42">
        <v>0.53326689886701328</v>
      </c>
      <c r="AN42">
        <v>1.4407587822447667</v>
      </c>
      <c r="AO42">
        <v>1.1992618574652174</v>
      </c>
      <c r="AP42">
        <v>0.54951649334882002</v>
      </c>
      <c r="AQ42">
        <v>6.4772560114160929E-4</v>
      </c>
      <c r="AR42">
        <v>6.7490987612886402E-4</v>
      </c>
      <c r="AS42">
        <v>0.39420303753576263</v>
      </c>
      <c r="AT42">
        <v>1.1409086036434861</v>
      </c>
      <c r="AU42">
        <v>0.51659577420446101</v>
      </c>
      <c r="AV42">
        <v>0.70582980381472638</v>
      </c>
      <c r="AW42">
        <v>1.0613256301845388</v>
      </c>
      <c r="AX42">
        <v>6.4690030207133643E-4</v>
      </c>
      <c r="AY42">
        <v>0.81581381437337375</v>
      </c>
      <c r="AZ42">
        <v>4.4077720950953756</v>
      </c>
      <c r="BA42">
        <v>0.47289890243653554</v>
      </c>
      <c r="BB42">
        <v>0.67024624954235357</v>
      </c>
      <c r="BC42">
        <v>2.2250635669688688</v>
      </c>
      <c r="BD42">
        <v>1.2265314063141175</v>
      </c>
      <c r="BE42">
        <v>0.6766731270146854</v>
      </c>
      <c r="BF42">
        <v>1.3097909447208929</v>
      </c>
      <c r="BG42">
        <v>1.221159624912582</v>
      </c>
      <c r="BH42">
        <v>1.1935111167229016</v>
      </c>
      <c r="BI42">
        <v>0.85553678404070099</v>
      </c>
      <c r="BJ42">
        <v>3.2533329307506351</v>
      </c>
      <c r="BK42">
        <v>2.3790841040662487</v>
      </c>
      <c r="BL42">
        <v>1.1921613823975554</v>
      </c>
      <c r="BM42">
        <v>0.28129222267757215</v>
      </c>
      <c r="BN42">
        <v>0.38302364815303436</v>
      </c>
      <c r="BO42">
        <v>8.3872044517344947E-4</v>
      </c>
      <c r="BP42">
        <v>0.59731528838301329</v>
      </c>
      <c r="BQ42">
        <v>1.9826385403471416</v>
      </c>
      <c r="BR42">
        <v>0.50566568196293993</v>
      </c>
      <c r="BS42">
        <v>0.19757814744269817</v>
      </c>
      <c r="BT42">
        <v>0.89654277523906134</v>
      </c>
      <c r="BU42">
        <v>9.5635121621318617E-4</v>
      </c>
      <c r="BV42">
        <v>2.4140878015269336</v>
      </c>
      <c r="BW42">
        <v>0.98454409116141717</v>
      </c>
      <c r="BX42">
        <v>0.7511620842989879</v>
      </c>
      <c r="BY42">
        <v>0.86287488903886078</v>
      </c>
      <c r="BZ42">
        <v>1.0262815814010342</v>
      </c>
    </row>
    <row r="43" spans="1:78">
      <c r="A43" t="s">
        <v>3705</v>
      </c>
      <c r="B43" t="s">
        <v>3706</v>
      </c>
      <c r="C43" t="s">
        <v>3707</v>
      </c>
      <c r="D43" t="s">
        <v>3708</v>
      </c>
      <c r="E43">
        <v>858.41128900000001</v>
      </c>
      <c r="F43">
        <v>62.835000000000001</v>
      </c>
      <c r="G43">
        <v>4</v>
      </c>
      <c r="H43" t="s">
        <v>3709</v>
      </c>
      <c r="I43">
        <v>9.3996004662747676</v>
      </c>
      <c r="J43">
        <v>9.3996004662747676</v>
      </c>
      <c r="K43">
        <v>9.3996004662747676</v>
      </c>
      <c r="L43">
        <v>4.4293095978797097E-2</v>
      </c>
      <c r="M43">
        <v>4.4293095978797097E-2</v>
      </c>
      <c r="N43">
        <v>25.09</v>
      </c>
      <c r="O43">
        <v>25.09</v>
      </c>
      <c r="P43">
        <v>1</v>
      </c>
      <c r="Q43">
        <v>691</v>
      </c>
      <c r="R43">
        <v>720</v>
      </c>
      <c r="S43">
        <v>4.75</v>
      </c>
      <c r="T43" t="s">
        <v>3710</v>
      </c>
      <c r="U43" t="s">
        <v>3711</v>
      </c>
      <c r="V43" t="s">
        <v>3712</v>
      </c>
      <c r="W43" t="s">
        <v>3713</v>
      </c>
      <c r="X43" t="str">
        <f>IF(S43&gt;10,T43,U43)</f>
        <v>HIRA 691 - 720</v>
      </c>
      <c r="Y43">
        <v>0.99690286791117511</v>
      </c>
      <c r="Z43">
        <v>0.5031217440925132</v>
      </c>
      <c r="AA43">
        <v>0.80854239453351429</v>
      </c>
      <c r="AB43">
        <v>0.93404884708080482</v>
      </c>
      <c r="AC43">
        <v>1.7540778736020135</v>
      </c>
      <c r="AD43">
        <v>1.7650423955868697</v>
      </c>
      <c r="AE43">
        <v>1.6217082785676884</v>
      </c>
      <c r="AF43">
        <v>1.3411863634056727</v>
      </c>
      <c r="AG43">
        <v>0.74668082146993753</v>
      </c>
      <c r="AH43">
        <v>1.2134259039700999</v>
      </c>
      <c r="AI43">
        <v>3.4171191807010199</v>
      </c>
      <c r="AJ43">
        <v>2.4075725299595976</v>
      </c>
      <c r="AK43">
        <v>2.4476859831399258</v>
      </c>
      <c r="AL43">
        <v>1.0774558610217571</v>
      </c>
      <c r="AM43">
        <v>1.6671593805704936</v>
      </c>
      <c r="AN43">
        <v>2.8425217966430245</v>
      </c>
      <c r="AO43">
        <v>4.0560035130912055</v>
      </c>
      <c r="AP43">
        <v>4.7566792870860075</v>
      </c>
      <c r="AQ43">
        <v>0.59840047254675222</v>
      </c>
      <c r="AR43">
        <v>0.59710635141484258</v>
      </c>
      <c r="AS43">
        <v>0.14846221229441081</v>
      </c>
      <c r="AT43">
        <v>0.64485540079474135</v>
      </c>
      <c r="AU43">
        <v>0.44607927006129511</v>
      </c>
      <c r="AV43">
        <v>0.61154270771666841</v>
      </c>
      <c r="AW43">
        <v>0.6181282792848487</v>
      </c>
      <c r="AX43">
        <v>0.78987377954039339</v>
      </c>
      <c r="AY43">
        <v>0.22275716706010318</v>
      </c>
      <c r="AZ43">
        <v>0.78265782529380501</v>
      </c>
      <c r="BA43">
        <v>0.14577496584156943</v>
      </c>
      <c r="BB43">
        <v>1.6589576502476917</v>
      </c>
      <c r="BC43">
        <v>0.49761699582726104</v>
      </c>
      <c r="BD43">
        <v>1.0332902302528251</v>
      </c>
      <c r="BE43">
        <v>0.48934718511814579</v>
      </c>
      <c r="BF43">
        <v>0.80121178682496808</v>
      </c>
      <c r="BG43">
        <v>0.8870730479605301</v>
      </c>
      <c r="BH43">
        <v>1.1445691581074255</v>
      </c>
      <c r="BI43">
        <v>0.49137560801059388</v>
      </c>
      <c r="BJ43">
        <v>0.24746205110954519</v>
      </c>
      <c r="BK43">
        <v>0.12215769306110069</v>
      </c>
      <c r="BL43">
        <v>0.90907768265054911</v>
      </c>
      <c r="BM43">
        <v>0.66142312386287927</v>
      </c>
      <c r="BN43">
        <v>0.96430176493300279</v>
      </c>
      <c r="BO43">
        <v>0.15905235145344354</v>
      </c>
      <c r="BP43">
        <v>0.20930537589478676</v>
      </c>
      <c r="BQ43">
        <v>0.16654764478236872</v>
      </c>
      <c r="BR43">
        <v>0.23733356654595275</v>
      </c>
      <c r="BS43">
        <v>9.29508598181297E-2</v>
      </c>
      <c r="BT43">
        <v>0.11709864935383661</v>
      </c>
      <c r="BU43">
        <v>9.4221837929704469E-2</v>
      </c>
      <c r="BV43">
        <v>0.45738926139063518</v>
      </c>
      <c r="BW43">
        <v>0.31492171504095168</v>
      </c>
      <c r="BX43">
        <v>1.0907645298365285</v>
      </c>
      <c r="BY43">
        <v>0.63283112565280175</v>
      </c>
      <c r="BZ43">
        <v>0.55714565005157968</v>
      </c>
    </row>
    <row r="44" spans="1:78">
      <c r="A44" t="s">
        <v>4751</v>
      </c>
      <c r="B44" t="s">
        <v>4752</v>
      </c>
      <c r="C44" t="s">
        <v>4753</v>
      </c>
      <c r="D44" t="s">
        <v>37</v>
      </c>
      <c r="E44">
        <v>1031.9857489999999</v>
      </c>
      <c r="F44">
        <v>52.573300000000003</v>
      </c>
      <c r="G44">
        <v>2</v>
      </c>
      <c r="H44" t="s">
        <v>4754</v>
      </c>
      <c r="I44">
        <v>2.9952109874147173</v>
      </c>
      <c r="J44">
        <v>-0.88459942317677098</v>
      </c>
      <c r="K44">
        <v>0.89041586146744045</v>
      </c>
      <c r="L44">
        <v>3.4343267020614099E-6</v>
      </c>
      <c r="M44">
        <v>1.4465463182425035E-2</v>
      </c>
      <c r="N44">
        <v>67.36</v>
      </c>
      <c r="O44">
        <v>41.894999999999996</v>
      </c>
      <c r="P44">
        <v>10</v>
      </c>
      <c r="Q44">
        <v>372</v>
      </c>
      <c r="R44">
        <v>392</v>
      </c>
      <c r="S44">
        <v>13.75</v>
      </c>
      <c r="T44" t="s">
        <v>4918</v>
      </c>
      <c r="U44" t="s">
        <v>4756</v>
      </c>
      <c r="V44" t="s">
        <v>4757</v>
      </c>
      <c r="W44" t="s">
        <v>4919</v>
      </c>
      <c r="X44" t="str">
        <f>IF(S44&gt;10,T44,U44)</f>
        <v>TCF3 p-S380 (z= 2)</v>
      </c>
      <c r="Y44">
        <v>0.96697342490344917</v>
      </c>
      <c r="Z44">
        <v>0.38229281614528798</v>
      </c>
      <c r="AA44">
        <v>1.4447237714697678</v>
      </c>
      <c r="AB44">
        <v>0.91443867873552975</v>
      </c>
      <c r="AC44">
        <v>1.7433358688126004</v>
      </c>
      <c r="AD44">
        <v>0.90863045678944854</v>
      </c>
      <c r="AE44">
        <v>0.62711883353126074</v>
      </c>
      <c r="AF44">
        <v>1.0441248083698071</v>
      </c>
      <c r="AG44">
        <v>1.142359576493255</v>
      </c>
      <c r="AH44">
        <v>0.7504696076444175</v>
      </c>
      <c r="AI44">
        <v>2.1069449398589546</v>
      </c>
      <c r="AJ44">
        <v>2.3253931680812783</v>
      </c>
      <c r="AK44">
        <v>0.62274170022220054</v>
      </c>
      <c r="AL44">
        <v>1.1509296038692169</v>
      </c>
      <c r="AM44">
        <v>1.7792723941674802</v>
      </c>
      <c r="AN44">
        <v>2.068750088383053</v>
      </c>
      <c r="AO44">
        <v>1.8587053897147185</v>
      </c>
      <c r="AP44">
        <v>5.5305134317290978</v>
      </c>
      <c r="AQ44">
        <v>1.1461794511452825</v>
      </c>
      <c r="AR44">
        <v>1.3634419917219409</v>
      </c>
      <c r="AS44">
        <v>1.1153948863505059</v>
      </c>
      <c r="AT44">
        <v>0.81247224930109097</v>
      </c>
      <c r="AU44">
        <v>2.5109541811487115</v>
      </c>
      <c r="AV44">
        <v>2.3216080521431288</v>
      </c>
      <c r="AW44">
        <v>0.67666395925228828</v>
      </c>
      <c r="AX44">
        <v>1.455483040735797</v>
      </c>
      <c r="AY44">
        <v>1.111396824106653</v>
      </c>
      <c r="AZ44">
        <v>1.7846551786755382</v>
      </c>
      <c r="BA44">
        <v>1.9188332407358828</v>
      </c>
      <c r="BB44">
        <v>1.6626728250126017</v>
      </c>
      <c r="BC44">
        <v>0.38608815743519204</v>
      </c>
      <c r="BD44">
        <v>0.10329184673192596</v>
      </c>
      <c r="BE44">
        <v>0.3414043217809023</v>
      </c>
      <c r="BF44">
        <v>0.11839439343085895</v>
      </c>
      <c r="BG44">
        <v>0.98884019761893904</v>
      </c>
      <c r="BH44">
        <v>0.76455651297930349</v>
      </c>
      <c r="BI44">
        <v>9.7534668587135262E-2</v>
      </c>
      <c r="BJ44">
        <v>4.1732684499104932E-5</v>
      </c>
      <c r="BK44">
        <v>4.411737031363361E-5</v>
      </c>
      <c r="BL44">
        <v>8.5743161642505256E-2</v>
      </c>
      <c r="BM44">
        <v>5.7978786951680503E-2</v>
      </c>
      <c r="BN44">
        <v>0.35882024274952334</v>
      </c>
      <c r="BO44">
        <v>0.71039467413889734</v>
      </c>
      <c r="BP44">
        <v>3.542973899351821E-5</v>
      </c>
      <c r="BQ44">
        <v>0.92753804647165217</v>
      </c>
      <c r="BR44">
        <v>4.2272845499765989E-5</v>
      </c>
      <c r="BS44">
        <v>1.7401009069925863</v>
      </c>
      <c r="BT44">
        <v>0.56302004897601499</v>
      </c>
      <c r="BU44">
        <v>0.12703565987985221</v>
      </c>
      <c r="BV44">
        <v>0.10705931903536681</v>
      </c>
      <c r="BW44">
        <v>0.21552918114019418</v>
      </c>
      <c r="BX44">
        <v>0.11363511964205283</v>
      </c>
      <c r="BY44">
        <v>0.63093527931399951</v>
      </c>
      <c r="BZ44">
        <v>0.31446148261188522</v>
      </c>
    </row>
    <row r="45" spans="1:78">
      <c r="A45" t="s">
        <v>4751</v>
      </c>
      <c r="B45" t="s">
        <v>4752</v>
      </c>
      <c r="C45" t="s">
        <v>4753</v>
      </c>
      <c r="D45" t="s">
        <v>37</v>
      </c>
      <c r="E45">
        <v>688.32642900000008</v>
      </c>
      <c r="F45">
        <v>51.908200000000001</v>
      </c>
      <c r="G45">
        <v>3</v>
      </c>
      <c r="H45" t="s">
        <v>4754</v>
      </c>
      <c r="I45">
        <v>2.8177103182944645</v>
      </c>
      <c r="J45">
        <v>5.3347502895680632E-2</v>
      </c>
      <c r="K45">
        <v>1.4809964934515791</v>
      </c>
      <c r="L45">
        <v>5.6363294538826199E-5</v>
      </c>
      <c r="M45">
        <v>1.511060772012972E-2</v>
      </c>
      <c r="N45">
        <v>55.15</v>
      </c>
      <c r="O45">
        <v>35.151249999999997</v>
      </c>
      <c r="P45">
        <v>8</v>
      </c>
      <c r="Q45">
        <v>372</v>
      </c>
      <c r="R45">
        <v>392</v>
      </c>
      <c r="S45">
        <v>16.82</v>
      </c>
      <c r="T45" t="s">
        <v>4755</v>
      </c>
      <c r="U45" t="s">
        <v>4756</v>
      </c>
      <c r="V45" t="s">
        <v>4757</v>
      </c>
      <c r="W45" t="s">
        <v>4758</v>
      </c>
      <c r="X45" t="str">
        <f>IF(S45&gt;10,T45,U45)</f>
        <v>TCF3 p-S380 (z= 3)</v>
      </c>
      <c r="Y45">
        <v>1.492220290105384</v>
      </c>
      <c r="Z45">
        <v>1.2573146004336417</v>
      </c>
      <c r="AA45">
        <v>1.1904524596802215</v>
      </c>
      <c r="AB45">
        <v>1.4221037012467059</v>
      </c>
      <c r="AC45">
        <v>1.850214424485382</v>
      </c>
      <c r="AD45">
        <v>1.6455981339271666</v>
      </c>
      <c r="AE45">
        <v>1.2066622237158535</v>
      </c>
      <c r="AF45">
        <v>0.88398668242861189</v>
      </c>
      <c r="AG45">
        <v>0.80318477168993829</v>
      </c>
      <c r="AH45">
        <v>1.075960616912228</v>
      </c>
      <c r="AI45">
        <v>1.7253593272159926</v>
      </c>
      <c r="AJ45">
        <v>1.0129976733157307</v>
      </c>
      <c r="AK45">
        <v>1.3594417709854796</v>
      </c>
      <c r="AL45">
        <v>1.0452361160056303</v>
      </c>
      <c r="AM45">
        <v>1.4177181611021237</v>
      </c>
      <c r="AN45">
        <v>2.0542907593340121</v>
      </c>
      <c r="AO45">
        <v>2.5471972149716735</v>
      </c>
      <c r="AP45">
        <v>2.6320562500622966</v>
      </c>
      <c r="AQ45">
        <v>1.1519102071154583</v>
      </c>
      <c r="AR45">
        <v>1.4794044854721033</v>
      </c>
      <c r="AS45">
        <v>0.78532023636491277</v>
      </c>
      <c r="AT45">
        <v>1.5954680228424249</v>
      </c>
      <c r="AU45">
        <v>1.8687118309285158</v>
      </c>
      <c r="AV45">
        <v>1.1630675101457824</v>
      </c>
      <c r="AW45">
        <v>0.86630043058393325</v>
      </c>
      <c r="AX45">
        <v>0.95154173084890326</v>
      </c>
      <c r="AY45">
        <v>1.0718224158813361</v>
      </c>
      <c r="AZ45">
        <v>1.2289262589528314</v>
      </c>
      <c r="BA45">
        <v>1.6547837862672263</v>
      </c>
      <c r="BB45">
        <v>1.7724305026427909</v>
      </c>
      <c r="BC45">
        <v>0.43533292956810488</v>
      </c>
      <c r="BD45">
        <v>0.59804238247172647</v>
      </c>
      <c r="BE45">
        <v>0.23386586826415906</v>
      </c>
      <c r="BF45">
        <v>0.58812121712028653</v>
      </c>
      <c r="BG45">
        <v>0.53022617038041453</v>
      </c>
      <c r="BH45">
        <v>0.62208766119587544</v>
      </c>
      <c r="BI45">
        <v>5.69643333092998E-2</v>
      </c>
      <c r="BJ45">
        <v>0.25229147751775188</v>
      </c>
      <c r="BK45">
        <v>0.24385108480155923</v>
      </c>
      <c r="BL45">
        <v>0.37441858762392416</v>
      </c>
      <c r="BM45">
        <v>0.34891489550892069</v>
      </c>
      <c r="BN45">
        <v>0.41164425766025331</v>
      </c>
      <c r="BO45">
        <v>0.87495490975499512</v>
      </c>
      <c r="BP45">
        <v>0.69514381303192108</v>
      </c>
      <c r="BQ45">
        <v>1.0099105133205335</v>
      </c>
      <c r="BR45">
        <v>0.78733017806126793</v>
      </c>
      <c r="BS45">
        <v>0.81293560487797945</v>
      </c>
      <c r="BT45">
        <v>0.66151066694387584</v>
      </c>
      <c r="BU45">
        <v>0.27813094236858305</v>
      </c>
      <c r="BV45">
        <v>0.42480940523517091</v>
      </c>
      <c r="BW45">
        <v>0.26032870879034875</v>
      </c>
      <c r="BX45">
        <v>0.46226779482393349</v>
      </c>
      <c r="BY45">
        <v>0.44406331825924417</v>
      </c>
      <c r="BZ45">
        <v>0.38117068344556104</v>
      </c>
    </row>
    <row r="46" spans="1:78">
      <c r="A46" t="s">
        <v>728</v>
      </c>
      <c r="B46" t="s">
        <v>729</v>
      </c>
      <c r="C46" t="s">
        <v>1737</v>
      </c>
      <c r="D46" t="s">
        <v>37</v>
      </c>
      <c r="E46">
        <v>562.74830900000006</v>
      </c>
      <c r="F46">
        <v>40.356200000000001</v>
      </c>
      <c r="G46">
        <v>2</v>
      </c>
      <c r="H46" t="s">
        <v>490</v>
      </c>
      <c r="I46">
        <v>9.8398663619578262</v>
      </c>
      <c r="J46">
        <v>-5.0958006607803492</v>
      </c>
      <c r="K46">
        <v>2.430549183653862</v>
      </c>
      <c r="L46">
        <v>8.74031959866763E-5</v>
      </c>
      <c r="M46">
        <v>8.3878440411236863E-3</v>
      </c>
      <c r="N46">
        <v>50.43</v>
      </c>
      <c r="O46">
        <v>36.147745098039216</v>
      </c>
      <c r="P46">
        <v>102</v>
      </c>
      <c r="Q46">
        <v>158</v>
      </c>
      <c r="R46">
        <v>167</v>
      </c>
      <c r="S46">
        <v>41.54</v>
      </c>
      <c r="T46" t="s">
        <v>1738</v>
      </c>
      <c r="U46" t="s">
        <v>1739</v>
      </c>
      <c r="V46" t="s">
        <v>1740</v>
      </c>
      <c r="W46" t="s">
        <v>1741</v>
      </c>
      <c r="X46" t="str">
        <f>IF(S46&gt;10,T46,U46)</f>
        <v>HDGF p-S166 (z= 2)</v>
      </c>
      <c r="Y46">
        <v>3.1235197670117811</v>
      </c>
      <c r="Z46">
        <v>2.1248665688642245</v>
      </c>
      <c r="AA46">
        <v>2.7728919958468934</v>
      </c>
      <c r="AB46">
        <v>1.6845868444878644</v>
      </c>
      <c r="AC46">
        <v>2.8582547106940752</v>
      </c>
      <c r="AD46">
        <v>3.9784877062097044</v>
      </c>
      <c r="AE46">
        <v>1.0405532016524983</v>
      </c>
      <c r="AF46">
        <v>1.1911867901910631</v>
      </c>
      <c r="AG46">
        <v>1.460520749670136</v>
      </c>
      <c r="AH46">
        <v>1.0263395973848972</v>
      </c>
      <c r="AI46">
        <v>1.679181408834888</v>
      </c>
      <c r="AJ46">
        <v>1.5646863693522166</v>
      </c>
      <c r="AK46">
        <v>2.051345208817275</v>
      </c>
      <c r="AL46">
        <v>2.1220172840493783</v>
      </c>
      <c r="AM46">
        <v>2.5781947808544898</v>
      </c>
      <c r="AN46">
        <v>1.4727859850020315</v>
      </c>
      <c r="AO46">
        <v>2.3215961435079038</v>
      </c>
      <c r="AP46">
        <v>2.2885193389140444</v>
      </c>
      <c r="AQ46">
        <v>0.31041488091264363</v>
      </c>
      <c r="AR46">
        <v>0.27103105831286989</v>
      </c>
      <c r="AS46">
        <v>0.31750143584025409</v>
      </c>
      <c r="AT46">
        <v>0.33942608446266709</v>
      </c>
      <c r="AU46">
        <v>0.56170863222947098</v>
      </c>
      <c r="AV46">
        <v>0.1894167173809525</v>
      </c>
      <c r="AW46">
        <v>0.23406746776958676</v>
      </c>
      <c r="AX46">
        <v>0.28078634128059743</v>
      </c>
      <c r="AY46">
        <v>0.23251612441249003</v>
      </c>
      <c r="AZ46">
        <v>0.36004671836113988</v>
      </c>
      <c r="BA46">
        <v>0.36571305336204485</v>
      </c>
      <c r="BB46">
        <v>0.30128339882608479</v>
      </c>
      <c r="BC46">
        <v>0.23836377578372658</v>
      </c>
      <c r="BD46">
        <v>0.18493718585098953</v>
      </c>
      <c r="BE46">
        <v>0.18948264397949374</v>
      </c>
      <c r="BF46">
        <v>0.19541242455047259</v>
      </c>
      <c r="BG46">
        <v>0.2359239831159371</v>
      </c>
      <c r="BH46">
        <v>0.24629642341401811</v>
      </c>
      <c r="BI46">
        <v>0.40247106015444523</v>
      </c>
      <c r="BJ46">
        <v>0.47239674779922836</v>
      </c>
      <c r="BK46">
        <v>0.66519684489173247</v>
      </c>
      <c r="BL46">
        <v>0.51958748166989066</v>
      </c>
      <c r="BM46">
        <v>0.59538271518875818</v>
      </c>
      <c r="BN46">
        <v>0.55821458142292402</v>
      </c>
      <c r="BO46">
        <v>0.27813024231690026</v>
      </c>
      <c r="BP46">
        <v>0.3264449977664387</v>
      </c>
      <c r="BQ46">
        <v>0.26629784295226705</v>
      </c>
      <c r="BR46">
        <v>0.26196202458177142</v>
      </c>
      <c r="BS46">
        <v>0.46301067300244197</v>
      </c>
      <c r="BT46">
        <v>0.41212504506699404</v>
      </c>
      <c r="BU46">
        <v>1.1669590888935224</v>
      </c>
      <c r="BV46">
        <v>1.165403303307569</v>
      </c>
      <c r="BW46">
        <v>8.6686218368199272E-2</v>
      </c>
      <c r="BX46">
        <v>1.050096509141127</v>
      </c>
      <c r="BY46">
        <v>1.3470450119542479</v>
      </c>
      <c r="BZ46">
        <v>1.5687268103307501</v>
      </c>
    </row>
    <row r="47" spans="1:78">
      <c r="A47" t="s">
        <v>728</v>
      </c>
      <c r="B47" t="s">
        <v>729</v>
      </c>
      <c r="C47" t="s">
        <v>3009</v>
      </c>
      <c r="D47" t="s">
        <v>37</v>
      </c>
      <c r="E47">
        <v>502.58508899999998</v>
      </c>
      <c r="F47">
        <v>40.873100000000001</v>
      </c>
      <c r="G47">
        <v>3</v>
      </c>
      <c r="H47" t="s">
        <v>2026</v>
      </c>
      <c r="I47">
        <v>7.3992860474482098</v>
      </c>
      <c r="J47">
        <v>-5.539899999302329</v>
      </c>
      <c r="K47">
        <v>2.0802088478219365</v>
      </c>
      <c r="L47">
        <v>2.8486637733550501E-6</v>
      </c>
      <c r="M47">
        <v>9.9514706586541768E-3</v>
      </c>
      <c r="N47">
        <v>67.2</v>
      </c>
      <c r="O47">
        <v>37.393214285714286</v>
      </c>
      <c r="P47">
        <v>112</v>
      </c>
      <c r="Q47">
        <v>158</v>
      </c>
      <c r="R47">
        <v>170</v>
      </c>
      <c r="S47">
        <v>36.24</v>
      </c>
      <c r="T47" t="s">
        <v>3010</v>
      </c>
      <c r="U47" t="s">
        <v>3011</v>
      </c>
      <c r="V47" t="s">
        <v>3012</v>
      </c>
      <c r="W47" t="s">
        <v>3013</v>
      </c>
      <c r="X47" t="str">
        <f>IF(S47&gt;10,T47,U47)</f>
        <v>HDGF p-S166 (z= 3)</v>
      </c>
      <c r="Y47">
        <v>3.223859863233101</v>
      </c>
      <c r="Z47">
        <v>2.946716471116603</v>
      </c>
      <c r="AA47">
        <v>3.1218654984025842</v>
      </c>
      <c r="AB47">
        <v>2.120018808349613</v>
      </c>
      <c r="AC47">
        <v>1.9025942609889632</v>
      </c>
      <c r="AD47">
        <v>2.2416782900944979E-3</v>
      </c>
      <c r="AE47">
        <v>1.4181080163261914</v>
      </c>
      <c r="AF47">
        <v>1.4074974301237202</v>
      </c>
      <c r="AG47">
        <v>1.1639473317518292</v>
      </c>
      <c r="AH47">
        <v>1.2468879735530733</v>
      </c>
      <c r="AI47">
        <v>1.0586575582512356</v>
      </c>
      <c r="AJ47">
        <v>1.0511170082319909</v>
      </c>
      <c r="AK47">
        <v>1.8456353300666724</v>
      </c>
      <c r="AL47">
        <v>1.7491429678827948</v>
      </c>
      <c r="AM47">
        <v>1.518345257323392</v>
      </c>
      <c r="AN47">
        <v>1.5994872185199869</v>
      </c>
      <c r="AO47">
        <v>1.3580162946104501</v>
      </c>
      <c r="AP47">
        <v>1.3474050827129116</v>
      </c>
      <c r="AQ47">
        <v>0.81423781140360907</v>
      </c>
      <c r="AR47">
        <v>0.61433238591754968</v>
      </c>
      <c r="AS47">
        <v>0.38376759069150718</v>
      </c>
      <c r="AT47">
        <v>0.74705672319644001</v>
      </c>
      <c r="AU47">
        <v>0.53368919048465657</v>
      </c>
      <c r="AV47">
        <v>0.29179206844375616</v>
      </c>
      <c r="AW47">
        <v>0.47121411178943734</v>
      </c>
      <c r="AX47">
        <v>0.50420140505340927</v>
      </c>
      <c r="AY47">
        <v>0.42661562598279035</v>
      </c>
      <c r="AZ47">
        <v>0.5818369138568531</v>
      </c>
      <c r="BA47">
        <v>0.3275549297635178</v>
      </c>
      <c r="BB47">
        <v>0.45599625716047354</v>
      </c>
      <c r="BC47">
        <v>0.43203133497918189</v>
      </c>
      <c r="BD47">
        <v>0.38209710648613165</v>
      </c>
      <c r="BE47">
        <v>0.25034986757447381</v>
      </c>
      <c r="BF47">
        <v>0.39988948097104637</v>
      </c>
      <c r="BG47">
        <v>0.26541598062021904</v>
      </c>
      <c r="BH47">
        <v>0.26209138886052358</v>
      </c>
      <c r="BI47">
        <v>0.93950041425205655</v>
      </c>
      <c r="BJ47">
        <v>0.69407226466817185</v>
      </c>
      <c r="BK47">
        <v>0.57334250856592606</v>
      </c>
      <c r="BL47">
        <v>0.96629072864163235</v>
      </c>
      <c r="BM47">
        <v>0.43245948621003605</v>
      </c>
      <c r="BN47">
        <v>0.61097584429216101</v>
      </c>
      <c r="BO47">
        <v>0.68806122844544937</v>
      </c>
      <c r="BP47">
        <v>0.64351498759744752</v>
      </c>
      <c r="BQ47">
        <v>0.25514971660085606</v>
      </c>
      <c r="BR47">
        <v>0.43366153979237571</v>
      </c>
      <c r="BS47">
        <v>0.39433142156997042</v>
      </c>
      <c r="BT47">
        <v>0.37163533163833512</v>
      </c>
      <c r="BU47">
        <v>1.8981294972055422</v>
      </c>
      <c r="BV47">
        <v>1.9129248497836102</v>
      </c>
      <c r="BW47">
        <v>0.89229996289242486</v>
      </c>
      <c r="BX47">
        <v>1.461236401638708</v>
      </c>
      <c r="BY47">
        <v>1.2075499743195188</v>
      </c>
      <c r="BZ47">
        <v>1.3991496189150006</v>
      </c>
    </row>
    <row r="48" spans="1:78">
      <c r="A48" t="s">
        <v>10696</v>
      </c>
      <c r="B48" t="s">
        <v>10697</v>
      </c>
      <c r="C48" t="s">
        <v>10698</v>
      </c>
      <c r="D48" t="s">
        <v>28</v>
      </c>
      <c r="E48">
        <v>1058.757349</v>
      </c>
      <c r="F48">
        <v>50.862299999999998</v>
      </c>
      <c r="G48">
        <v>3</v>
      </c>
      <c r="H48" t="s">
        <v>10914</v>
      </c>
      <c r="I48">
        <v>1.6128582063063164</v>
      </c>
      <c r="J48">
        <v>-0.75065207652146515</v>
      </c>
      <c r="K48">
        <v>0.9510759013739214</v>
      </c>
      <c r="L48">
        <v>3.2158773666247E-8</v>
      </c>
      <c r="M48">
        <v>9.8619533085646747E-6</v>
      </c>
      <c r="N48">
        <v>87.32</v>
      </c>
      <c r="O48">
        <v>69.112500000000011</v>
      </c>
      <c r="P48">
        <v>8</v>
      </c>
      <c r="Q48">
        <v>738</v>
      </c>
      <c r="R48">
        <v>767</v>
      </c>
      <c r="S48">
        <v>33.099999999999994</v>
      </c>
      <c r="T48" t="s">
        <v>10915</v>
      </c>
      <c r="U48" t="s">
        <v>10701</v>
      </c>
      <c r="V48" t="s">
        <v>10916</v>
      </c>
      <c r="W48" t="s">
        <v>10917</v>
      </c>
      <c r="X48" t="str">
        <f>IF(S48&gt;10,T48,U48)</f>
        <v>NSUN2 p-S744 p-S752 (z= 3)</v>
      </c>
      <c r="Y48">
        <v>0.24557319242331269</v>
      </c>
      <c r="Z48">
        <v>0.19400799409855746</v>
      </c>
      <c r="AA48">
        <v>0.23765860704419234</v>
      </c>
      <c r="AB48">
        <v>0.11576063074651349</v>
      </c>
      <c r="AC48">
        <v>9.9039477772390763E-2</v>
      </c>
      <c r="AD48">
        <v>0.14867578139772306</v>
      </c>
      <c r="AE48">
        <v>1.6256399653629579</v>
      </c>
      <c r="AF48">
        <v>1.3459137364150542</v>
      </c>
      <c r="AG48">
        <v>1.0178154292954649</v>
      </c>
      <c r="AH48">
        <v>1.5330869727474123</v>
      </c>
      <c r="AI48">
        <v>0.29766444369537381</v>
      </c>
      <c r="AJ48">
        <v>2.190073549891415</v>
      </c>
      <c r="AK48">
        <v>1.2986410752528341</v>
      </c>
      <c r="AL48">
        <v>1.8503740026344084</v>
      </c>
      <c r="AM48">
        <v>3.3486719504852984</v>
      </c>
      <c r="AN48">
        <v>0.93179415375460528</v>
      </c>
      <c r="AO48">
        <v>2.4379426553058723</v>
      </c>
      <c r="AP48">
        <v>7.0757787588278731</v>
      </c>
      <c r="AQ48">
        <v>0.52627641411935588</v>
      </c>
      <c r="AR48">
        <v>1.0997316991741335</v>
      </c>
      <c r="AS48">
        <v>5.9852088267800287E-2</v>
      </c>
      <c r="AT48">
        <v>0.75388367345717244</v>
      </c>
      <c r="AU48">
        <v>0.84373233540164105</v>
      </c>
      <c r="AV48">
        <v>0.54724751016199136</v>
      </c>
      <c r="AW48">
        <v>6.7651537189237998E-2</v>
      </c>
      <c r="AX48">
        <v>0.41893494591637376</v>
      </c>
      <c r="AY48">
        <v>0.18677127837425062</v>
      </c>
      <c r="AZ48">
        <v>0.3809648520676624</v>
      </c>
      <c r="BA48">
        <v>0.63274648651742993</v>
      </c>
      <c r="BB48">
        <v>0.97965440390403624</v>
      </c>
      <c r="BC48">
        <v>0.11133458846162929</v>
      </c>
      <c r="BD48">
        <v>5.6563603286776995E-2</v>
      </c>
      <c r="BE48">
        <v>5.6962801023689252E-2</v>
      </c>
      <c r="BF48">
        <v>9.034708494637908E-2</v>
      </c>
      <c r="BG48">
        <v>0.14383571780946394</v>
      </c>
      <c r="BH48">
        <v>0.14543844601316847</v>
      </c>
      <c r="BI48">
        <v>0.92343082108322205</v>
      </c>
      <c r="BJ48">
        <v>0.72915678084123103</v>
      </c>
      <c r="BK48">
        <v>0.56310960395095189</v>
      </c>
      <c r="BL48">
        <v>0.8779061889754145</v>
      </c>
      <c r="BM48">
        <v>1.094992253267145</v>
      </c>
      <c r="BN48">
        <v>1.2732338446739544</v>
      </c>
      <c r="BO48">
        <v>0.90221024008959561</v>
      </c>
      <c r="BP48">
        <v>0.6851747043542028</v>
      </c>
      <c r="BQ48">
        <v>0.99964610295245659</v>
      </c>
      <c r="BR48">
        <v>0.91572242957097538</v>
      </c>
      <c r="BS48">
        <v>1.2022410743897458</v>
      </c>
      <c r="BT48">
        <v>9.1199564188964091E-2</v>
      </c>
      <c r="BU48">
        <v>1.2266908657244509</v>
      </c>
      <c r="BV48">
        <v>2.0248824237688448</v>
      </c>
      <c r="BW48">
        <v>1.3254424709752646</v>
      </c>
      <c r="BX48">
        <v>1.1542825020027825</v>
      </c>
      <c r="BY48">
        <v>2.6861966157578112</v>
      </c>
      <c r="BZ48">
        <v>2.2284396701895286</v>
      </c>
    </row>
    <row r="49" spans="1:78">
      <c r="A49" t="s">
        <v>10696</v>
      </c>
      <c r="B49" t="s">
        <v>10697</v>
      </c>
      <c r="C49" t="s">
        <v>10698</v>
      </c>
      <c r="D49" t="s">
        <v>37</v>
      </c>
      <c r="E49">
        <v>1032.1019490000001</v>
      </c>
      <c r="F49">
        <v>49.718200000000003</v>
      </c>
      <c r="G49">
        <v>3</v>
      </c>
      <c r="H49" t="s">
        <v>10699</v>
      </c>
      <c r="I49">
        <v>1.6946399874288618</v>
      </c>
      <c r="J49">
        <v>-1.1179094922319568</v>
      </c>
      <c r="K49">
        <v>0.5890179275417976</v>
      </c>
      <c r="L49">
        <v>4.7574445001991201E-6</v>
      </c>
      <c r="M49">
        <v>1.9401037898206732E-3</v>
      </c>
      <c r="N49">
        <v>66.680000000000007</v>
      </c>
      <c r="O49">
        <v>51.073999999999998</v>
      </c>
      <c r="P49">
        <v>5</v>
      </c>
      <c r="Q49">
        <v>738</v>
      </c>
      <c r="R49">
        <v>767</v>
      </c>
      <c r="S49">
        <v>26.41</v>
      </c>
      <c r="T49" t="s">
        <v>10700</v>
      </c>
      <c r="U49" t="s">
        <v>10701</v>
      </c>
      <c r="V49" t="s">
        <v>10702</v>
      </c>
      <c r="W49" t="s">
        <v>10703</v>
      </c>
      <c r="X49" t="str">
        <f>IF(S49&gt;10,T49,U49)</f>
        <v>NSUN2 p-S744 (z= 3)</v>
      </c>
      <c r="Y49">
        <v>0.49645386316410656</v>
      </c>
      <c r="Z49">
        <v>0.61695947732097811</v>
      </c>
      <c r="AA49">
        <v>0.66544086932478841</v>
      </c>
      <c r="AB49">
        <v>0.27052311852999944</v>
      </c>
      <c r="AC49">
        <v>0.89463061769618091</v>
      </c>
      <c r="AD49">
        <v>1.4774539223763794</v>
      </c>
      <c r="AE49">
        <v>1.4643923190636507</v>
      </c>
      <c r="AF49">
        <v>1.0000537324947272</v>
      </c>
      <c r="AG49">
        <v>0.90140091705834824</v>
      </c>
      <c r="AH49">
        <v>0.86767734824556708</v>
      </c>
      <c r="AI49">
        <v>2.4277188081681773</v>
      </c>
      <c r="AJ49">
        <v>1.7057164207945719</v>
      </c>
      <c r="AK49">
        <v>1.0853559030073847</v>
      </c>
      <c r="AL49">
        <v>1.1295553403729002</v>
      </c>
      <c r="AM49">
        <v>1.5904676182291626</v>
      </c>
      <c r="AN49">
        <v>1.4991916156108507</v>
      </c>
      <c r="AO49">
        <v>1.4306513680251003</v>
      </c>
      <c r="AP49">
        <v>3.0323007692562092</v>
      </c>
      <c r="AQ49">
        <v>1.1617329312379581</v>
      </c>
      <c r="AR49">
        <v>1.1325633152618473</v>
      </c>
      <c r="AS49">
        <v>0.89607868266362978</v>
      </c>
      <c r="AT49">
        <v>1.0637825474992388</v>
      </c>
      <c r="AU49">
        <v>1.6548357805671912</v>
      </c>
      <c r="AV49">
        <v>1.0791057859514519</v>
      </c>
      <c r="AW49">
        <v>0.6047364434082062</v>
      </c>
      <c r="AX49">
        <v>1.1407333192966731</v>
      </c>
      <c r="AY49">
        <v>0.9594344212456678</v>
      </c>
      <c r="AZ49">
        <v>0.87739228113061452</v>
      </c>
      <c r="BA49">
        <v>0.98532018637965968</v>
      </c>
      <c r="BB49">
        <v>1.4651025856968047</v>
      </c>
      <c r="BC49">
        <v>1.0805692850018205</v>
      </c>
      <c r="BD49">
        <v>0.91881613374884952</v>
      </c>
      <c r="BE49">
        <v>0.86104727068546449</v>
      </c>
      <c r="BF49">
        <v>0.99041732286173878</v>
      </c>
      <c r="BG49">
        <v>1.3491346984027632</v>
      </c>
      <c r="BH49">
        <v>1.2317059283320062</v>
      </c>
      <c r="BI49">
        <v>0.34445349615523857</v>
      </c>
      <c r="BJ49">
        <v>0.29321778023529715</v>
      </c>
      <c r="BK49">
        <v>0.18832636651138301</v>
      </c>
      <c r="BL49">
        <v>0.43410409650822224</v>
      </c>
      <c r="BM49">
        <v>0.55631041575991458</v>
      </c>
      <c r="BN49">
        <v>0.59474233004933752</v>
      </c>
      <c r="BO49">
        <v>0.39122255543866119</v>
      </c>
      <c r="BP49">
        <v>0.58294350857363453</v>
      </c>
      <c r="BQ49">
        <v>0.6823724349508421</v>
      </c>
      <c r="BR49">
        <v>0.64008508192969193</v>
      </c>
      <c r="BS49">
        <v>0.87199292520713267</v>
      </c>
      <c r="BT49">
        <v>0.9119692778791082</v>
      </c>
      <c r="BU49">
        <v>0.61968927687661057</v>
      </c>
      <c r="BV49">
        <v>1.0030688581891543</v>
      </c>
      <c r="BW49">
        <v>0.54384062367984642</v>
      </c>
      <c r="BX49">
        <v>1.0876913108436901</v>
      </c>
      <c r="BY49">
        <v>1.2320844735604519</v>
      </c>
      <c r="BZ49">
        <v>1.0134322395411286</v>
      </c>
    </row>
    <row r="50" spans="1:78">
      <c r="A50" t="s">
        <v>9002</v>
      </c>
      <c r="B50" t="s">
        <v>9003</v>
      </c>
      <c r="C50" t="s">
        <v>9004</v>
      </c>
      <c r="D50" t="s">
        <v>37</v>
      </c>
      <c r="E50">
        <v>617.26944900000001</v>
      </c>
      <c r="F50">
        <v>27.8733</v>
      </c>
      <c r="G50">
        <v>2</v>
      </c>
      <c r="H50" t="s">
        <v>1119</v>
      </c>
      <c r="I50">
        <v>7.0513647206899179</v>
      </c>
      <c r="J50">
        <v>0.13874027182422449</v>
      </c>
      <c r="K50">
        <v>2.574984243457628</v>
      </c>
      <c r="L50">
        <v>1.76771656984736E-2</v>
      </c>
      <c r="M50">
        <v>3.4956351098373979E-2</v>
      </c>
      <c r="N50">
        <v>29.33</v>
      </c>
      <c r="O50">
        <v>26.681818181818183</v>
      </c>
      <c r="P50">
        <v>22</v>
      </c>
      <c r="Q50">
        <v>51</v>
      </c>
      <c r="R50">
        <v>60</v>
      </c>
      <c r="S50">
        <v>12.47</v>
      </c>
      <c r="T50" t="s">
        <v>9005</v>
      </c>
      <c r="U50" t="s">
        <v>9006</v>
      </c>
      <c r="V50" t="s">
        <v>9007</v>
      </c>
      <c r="W50" t="s">
        <v>9008</v>
      </c>
      <c r="X50" t="str">
        <f>IF(S50&gt;10,T50,U50)</f>
        <v>EEF2 p-T55 (z= 2)</v>
      </c>
      <c r="Y50">
        <v>1.0914754319555811</v>
      </c>
      <c r="Z50">
        <v>1.2185087490935607</v>
      </c>
      <c r="AA50">
        <v>0.89870603592227127</v>
      </c>
      <c r="AB50">
        <v>0.9488618639315588</v>
      </c>
      <c r="AC50">
        <v>1.5447586500929236</v>
      </c>
      <c r="AD50">
        <v>1.89721839791406</v>
      </c>
      <c r="AE50">
        <v>0.50301141217649903</v>
      </c>
      <c r="AF50">
        <v>0.84624971405772909</v>
      </c>
      <c r="AG50">
        <v>0.73788263832816525</v>
      </c>
      <c r="AH50">
        <v>0.6568995904338043</v>
      </c>
      <c r="AI50">
        <v>0.66891386880581649</v>
      </c>
      <c r="AJ50">
        <v>0.78248622010708313</v>
      </c>
      <c r="AK50">
        <v>2.442553429469398</v>
      </c>
      <c r="AL50">
        <v>3.6258827145280064</v>
      </c>
      <c r="AM50">
        <v>1.6122541520835618</v>
      </c>
      <c r="AN50">
        <v>0.98046727255170874</v>
      </c>
      <c r="AO50">
        <v>2.1192030625465215</v>
      </c>
      <c r="AP50">
        <v>4.0251973770771299</v>
      </c>
      <c r="AQ50">
        <v>0.70959607853561224</v>
      </c>
      <c r="AR50">
        <v>0.99807261154703975</v>
      </c>
      <c r="AS50">
        <v>0.8667156970109644</v>
      </c>
      <c r="AT50">
        <v>1.0231360230014945</v>
      </c>
      <c r="AU50">
        <v>1.3504224373715565</v>
      </c>
      <c r="AV50">
        <v>1.0537477656844174</v>
      </c>
      <c r="AW50">
        <v>0.31537530301500061</v>
      </c>
      <c r="AX50">
        <v>0.55873285227604841</v>
      </c>
      <c r="AY50">
        <v>0.32813563256119194</v>
      </c>
      <c r="AZ50">
        <v>0.55634042832290698</v>
      </c>
      <c r="BA50">
        <v>0.47629660118628286</v>
      </c>
      <c r="BB50">
        <v>1.0668339454989024</v>
      </c>
      <c r="BC50">
        <v>0.34768697786320202</v>
      </c>
      <c r="BD50">
        <v>0.61884489742591253</v>
      </c>
      <c r="BE50">
        <v>0.40964345736158142</v>
      </c>
      <c r="BF50">
        <v>0.43678834026131041</v>
      </c>
      <c r="BG50">
        <v>0.62261507212614198</v>
      </c>
      <c r="BH50">
        <v>0.68185085702722925</v>
      </c>
      <c r="BI50">
        <v>0.90926883652542168</v>
      </c>
      <c r="BJ50">
        <v>0.98320512007416583</v>
      </c>
      <c r="BK50">
        <v>0.47570772355675156</v>
      </c>
      <c r="BL50">
        <v>0.90289565675335381</v>
      </c>
      <c r="BM50">
        <v>1.3621104462102245</v>
      </c>
      <c r="BN50">
        <v>0.90325217200358443</v>
      </c>
      <c r="BO50">
        <v>1.1694401357545015</v>
      </c>
      <c r="BP50">
        <v>1.1163480418056144</v>
      </c>
      <c r="BQ50">
        <v>0.31360514772258774</v>
      </c>
      <c r="BR50">
        <v>1.1528781437923543</v>
      </c>
      <c r="BS50">
        <v>0.97892617297256468</v>
      </c>
      <c r="BT50">
        <v>1.1027296220143716</v>
      </c>
      <c r="BU50">
        <v>0.70248037432329058</v>
      </c>
      <c r="BV50">
        <v>0.66097945482286991</v>
      </c>
      <c r="BW50">
        <v>0.21357197800957328</v>
      </c>
      <c r="BX50">
        <v>0.69670030513953463</v>
      </c>
      <c r="BY50">
        <v>0.72947996256606762</v>
      </c>
      <c r="BZ50">
        <v>0.60505514680099659</v>
      </c>
    </row>
    <row r="51" spans="1:78">
      <c r="A51" t="s">
        <v>7143</v>
      </c>
      <c r="B51" t="s">
        <v>7144</v>
      </c>
      <c r="C51" t="s">
        <v>8853</v>
      </c>
      <c r="D51" t="s">
        <v>37</v>
      </c>
      <c r="E51">
        <v>936.42436900000007</v>
      </c>
      <c r="F51">
        <v>27.531300000000002</v>
      </c>
      <c r="G51">
        <v>2</v>
      </c>
      <c r="H51" t="s">
        <v>3112</v>
      </c>
      <c r="I51">
        <v>2.0830257747825858</v>
      </c>
      <c r="J51">
        <v>-0.21541219314517049</v>
      </c>
      <c r="K51">
        <v>0.73175859770635543</v>
      </c>
      <c r="L51">
        <v>4.5263143244537702E-5</v>
      </c>
      <c r="M51">
        <v>5.0892518931328276E-3</v>
      </c>
      <c r="N51">
        <v>55.91</v>
      </c>
      <c r="O51">
        <v>39.727999999999994</v>
      </c>
      <c r="P51">
        <v>5</v>
      </c>
      <c r="Q51">
        <v>449</v>
      </c>
      <c r="R51">
        <v>467</v>
      </c>
      <c r="S51">
        <v>21.84</v>
      </c>
      <c r="T51" t="s">
        <v>8854</v>
      </c>
      <c r="U51" t="s">
        <v>8855</v>
      </c>
      <c r="V51" t="s">
        <v>8856</v>
      </c>
      <c r="W51" t="s">
        <v>8857</v>
      </c>
      <c r="X51" t="str">
        <f>IF(S51&gt;10,T51,U51)</f>
        <v>IRF2BP1 p-S454 (z= 2)</v>
      </c>
      <c r="Y51">
        <v>1.2700433003597093E-3</v>
      </c>
      <c r="Z51">
        <v>1.468651715528492E-3</v>
      </c>
      <c r="AA51">
        <v>1.2789471849660701E-3</v>
      </c>
      <c r="AB51">
        <v>1.6437294365141653</v>
      </c>
      <c r="AC51">
        <v>1.0918915643193394</v>
      </c>
      <c r="AD51">
        <v>8.7657946398171322</v>
      </c>
      <c r="AE51">
        <v>8.4227444597278383E-4</v>
      </c>
      <c r="AF51">
        <v>1.0689660385760093E-3</v>
      </c>
      <c r="AG51">
        <v>4.4053945622562258</v>
      </c>
      <c r="AH51">
        <v>8.0639972702635705E-4</v>
      </c>
      <c r="AI51">
        <v>6.9978506253128209E-2</v>
      </c>
      <c r="AJ51">
        <v>0.7463718336988574</v>
      </c>
      <c r="AK51">
        <v>1.8021477075808703</v>
      </c>
      <c r="AL51">
        <v>2.5390100979458938</v>
      </c>
      <c r="AM51">
        <v>0.86881546416051925</v>
      </c>
      <c r="AN51">
        <v>1.5150026511376145</v>
      </c>
      <c r="AO51">
        <v>2.9249219610504618</v>
      </c>
      <c r="AP51">
        <v>8.1211933051011318</v>
      </c>
      <c r="AQ51">
        <v>3.6297445754186536E-4</v>
      </c>
      <c r="AR51">
        <v>3.7820806487462617E-4</v>
      </c>
      <c r="AS51">
        <v>0.63700875553087888</v>
      </c>
      <c r="AT51">
        <v>0.69380696046891777</v>
      </c>
      <c r="AU51">
        <v>0.4555989577302833</v>
      </c>
      <c r="AV51">
        <v>2.6715908288861692</v>
      </c>
      <c r="AW51">
        <v>0.37011329056771647</v>
      </c>
      <c r="AX51">
        <v>3.6251197391945776E-4</v>
      </c>
      <c r="AY51">
        <v>4.3916257986152674E-4</v>
      </c>
      <c r="AZ51">
        <v>3.7193808699858476E-4</v>
      </c>
      <c r="BA51">
        <v>6.1924733218409966E-2</v>
      </c>
      <c r="BB51">
        <v>1.5604264541537881E-4</v>
      </c>
      <c r="BC51">
        <v>4.1383602426741176E-4</v>
      </c>
      <c r="BD51">
        <v>1.2367715432389164</v>
      </c>
      <c r="BE51">
        <v>4.2179773171312706E-4</v>
      </c>
      <c r="BF51">
        <v>4.903037167000296E-4</v>
      </c>
      <c r="BG51">
        <v>0.30862845566985442</v>
      </c>
      <c r="BH51">
        <v>0.61351185774779726</v>
      </c>
      <c r="BI51">
        <v>3.7455337900195223E-4</v>
      </c>
      <c r="BJ51">
        <v>0.4629272248414727</v>
      </c>
      <c r="BK51">
        <v>0.33691409848879778</v>
      </c>
      <c r="BL51">
        <v>0.53751060929647154</v>
      </c>
      <c r="BM51">
        <v>0.3235046192531173</v>
      </c>
      <c r="BN51">
        <v>0.60318297640128715</v>
      </c>
      <c r="BO51">
        <v>1.3390434860512195</v>
      </c>
      <c r="BP51">
        <v>1.3039303393689157</v>
      </c>
      <c r="BQ51">
        <v>0.2068920284192475</v>
      </c>
      <c r="BR51">
        <v>0.71282413469908723</v>
      </c>
      <c r="BS51">
        <v>1.802201183592322</v>
      </c>
      <c r="BT51">
        <v>3.7622693586164693</v>
      </c>
      <c r="BU51">
        <v>5.3592302560323351E-4</v>
      </c>
      <c r="BV51">
        <v>0.59275556778211513</v>
      </c>
      <c r="BW51">
        <v>0.31034353234124346</v>
      </c>
      <c r="BX51">
        <v>5.4384820541301872E-4</v>
      </c>
      <c r="BY51">
        <v>0.15074400829775961</v>
      </c>
      <c r="BZ51">
        <v>1.6333735244886409E-4</v>
      </c>
    </row>
    <row r="52" spans="1:78">
      <c r="A52" t="s">
        <v>11329</v>
      </c>
      <c r="B52" t="s">
        <v>11330</v>
      </c>
      <c r="C52" t="s">
        <v>11331</v>
      </c>
      <c r="D52" t="s">
        <v>37</v>
      </c>
      <c r="E52">
        <v>543.93534899999997</v>
      </c>
      <c r="F52">
        <v>38.643999999999998</v>
      </c>
      <c r="G52">
        <v>3</v>
      </c>
      <c r="H52" t="s">
        <v>2449</v>
      </c>
      <c r="I52">
        <v>9.4493889267867246</v>
      </c>
      <c r="J52">
        <v>9.1362744882685245</v>
      </c>
      <c r="K52">
        <v>9.2928317075276254</v>
      </c>
      <c r="L52">
        <v>2.86214367475967E-2</v>
      </c>
      <c r="M52">
        <v>3.6902316380190203E-2</v>
      </c>
      <c r="N52">
        <v>27.28</v>
      </c>
      <c r="O52">
        <v>26.259999999999998</v>
      </c>
      <c r="P52">
        <v>2</v>
      </c>
      <c r="Q52">
        <v>2</v>
      </c>
      <c r="R52">
        <v>17</v>
      </c>
      <c r="S52">
        <v>13.620000000000001</v>
      </c>
      <c r="T52" t="s">
        <v>11332</v>
      </c>
      <c r="U52" t="s">
        <v>11333</v>
      </c>
      <c r="V52" t="s">
        <v>11334</v>
      </c>
      <c r="W52" t="s">
        <v>11335</v>
      </c>
      <c r="X52" t="str">
        <f>IF(S52&gt;10,T52,U52)</f>
        <v>EIF2S3L p-T10 (z= 3)</v>
      </c>
      <c r="Y52">
        <v>1.460553794091902</v>
      </c>
      <c r="Z52">
        <v>1.6231342622612634</v>
      </c>
      <c r="AA52">
        <v>1.4050184746711227</v>
      </c>
      <c r="AB52">
        <v>2.2248213185438872</v>
      </c>
      <c r="AC52">
        <v>4.2423880009511442E-6</v>
      </c>
      <c r="AD52">
        <v>1.1189225621406362</v>
      </c>
      <c r="AE52">
        <v>0.83892808129554375</v>
      </c>
      <c r="AF52">
        <v>0.74078552778430906</v>
      </c>
      <c r="AG52">
        <v>0.95122767233648764</v>
      </c>
      <c r="AH52">
        <v>0.97534834693702133</v>
      </c>
      <c r="AI52">
        <v>5.1483250545136162E-6</v>
      </c>
      <c r="AJ52">
        <v>0.58438288767751256</v>
      </c>
      <c r="AK52">
        <v>0.97289154835245117</v>
      </c>
      <c r="AL52">
        <v>1.0684489310654828</v>
      </c>
      <c r="AM52">
        <v>0.493497607706816</v>
      </c>
      <c r="AN52">
        <v>0.15018007941570194</v>
      </c>
      <c r="AO52">
        <v>0.44750461082067583</v>
      </c>
      <c r="AP52">
        <v>4.9652379145874313E-6</v>
      </c>
      <c r="AQ52">
        <v>2.1721039417466503</v>
      </c>
      <c r="AR52">
        <v>1.2770985571267568</v>
      </c>
      <c r="AS52">
        <v>1.0871415078014814</v>
      </c>
      <c r="AT52">
        <v>2.0168756622344253</v>
      </c>
      <c r="AU52">
        <v>1.2589769728692404</v>
      </c>
      <c r="AV52">
        <v>1.000640047102235</v>
      </c>
      <c r="AW52">
        <v>1.7645517194678273</v>
      </c>
      <c r="AX52">
        <v>1.0613119976340792</v>
      </c>
      <c r="AY52">
        <v>1.1705489690797335</v>
      </c>
      <c r="AZ52">
        <v>1.5659911686702588</v>
      </c>
      <c r="BA52">
        <v>0.92706810111833493</v>
      </c>
      <c r="BB52">
        <v>2.8355776806736393E-6</v>
      </c>
      <c r="BC52">
        <v>1.3152206737753589</v>
      </c>
      <c r="BD52">
        <v>1.4592941796014236</v>
      </c>
      <c r="BE52">
        <v>1.1258500076684435</v>
      </c>
      <c r="BF52">
        <v>1.5599363547802543</v>
      </c>
      <c r="BG52">
        <v>1.2578992944442136E-2</v>
      </c>
      <c r="BH52">
        <v>0.91214719867967142</v>
      </c>
      <c r="BI52">
        <v>1.5015369589032384</v>
      </c>
      <c r="BJ52">
        <v>1.2028206288437207</v>
      </c>
      <c r="BK52">
        <v>0.77013302410364703</v>
      </c>
      <c r="BL52">
        <v>1.7516197736724626</v>
      </c>
      <c r="BM52">
        <v>0.8710905915912297</v>
      </c>
      <c r="BN52">
        <v>4.3101515094651384E-4</v>
      </c>
      <c r="BO52">
        <v>1.6125109688930932</v>
      </c>
      <c r="BP52">
        <v>1.668211919536315</v>
      </c>
      <c r="BQ52">
        <v>0.68022894012991586</v>
      </c>
      <c r="BR52">
        <v>1.3691797237484629</v>
      </c>
      <c r="BS52">
        <v>0.88981917822336309</v>
      </c>
      <c r="BT52">
        <v>8.7818719195243422E-3</v>
      </c>
      <c r="BU52">
        <v>1.2410216953154716</v>
      </c>
      <c r="BV52">
        <v>1.0283330223424463</v>
      </c>
      <c r="BW52">
        <v>0.58356128512835281</v>
      </c>
      <c r="BX52">
        <v>1.3733405325138077</v>
      </c>
      <c r="BY52">
        <v>0.70437695291817526</v>
      </c>
      <c r="BZ52">
        <v>2.9681357284825704E-6</v>
      </c>
    </row>
    <row r="53" spans="1:78">
      <c r="A53" t="s">
        <v>1136</v>
      </c>
      <c r="B53" t="s">
        <v>1137</v>
      </c>
      <c r="C53" t="s">
        <v>8116</v>
      </c>
      <c r="D53" t="s">
        <v>37</v>
      </c>
      <c r="E53">
        <v>617.79735900000003</v>
      </c>
      <c r="F53">
        <v>42.066299999999998</v>
      </c>
      <c r="G53">
        <v>2</v>
      </c>
      <c r="H53" t="s">
        <v>2012</v>
      </c>
      <c r="I53">
        <v>2.9167161581571195</v>
      </c>
      <c r="J53">
        <v>2.9167161581571195</v>
      </c>
      <c r="K53">
        <v>2.9167161581571195</v>
      </c>
      <c r="L53">
        <v>1.6778791887480399E-2</v>
      </c>
      <c r="M53">
        <v>1.6778791887480399E-2</v>
      </c>
      <c r="N53">
        <v>29.78</v>
      </c>
      <c r="O53">
        <v>29.78</v>
      </c>
      <c r="P53">
        <v>1</v>
      </c>
      <c r="Q53">
        <v>15</v>
      </c>
      <c r="R53">
        <v>26</v>
      </c>
      <c r="S53">
        <v>11</v>
      </c>
      <c r="T53" t="s">
        <v>8117</v>
      </c>
      <c r="U53" t="s">
        <v>8118</v>
      </c>
      <c r="V53" t="s">
        <v>8119</v>
      </c>
      <c r="W53" t="s">
        <v>8120</v>
      </c>
      <c r="X53" t="str">
        <f>IF(S53&gt;10,T53,U53)</f>
        <v>LMNB1 p-S24 (z= 2)</v>
      </c>
      <c r="Y53">
        <v>0.69371472183607497</v>
      </c>
      <c r="Z53">
        <v>1.5139850486477413</v>
      </c>
      <c r="AA53">
        <v>1.4351925392669964</v>
      </c>
      <c r="AB53">
        <v>1.9456797830986035</v>
      </c>
      <c r="AC53">
        <v>0.96471407862936687</v>
      </c>
      <c r="AD53">
        <v>0.19970415243235948</v>
      </c>
      <c r="AE53">
        <v>0.96220875053282928</v>
      </c>
      <c r="AF53">
        <v>1.525758974164761</v>
      </c>
      <c r="AG53">
        <v>1.1756807409130026</v>
      </c>
      <c r="AH53">
        <v>1.6194761517691996</v>
      </c>
      <c r="AI53">
        <v>2.8593522264679585</v>
      </c>
      <c r="AJ53">
        <v>1.3740457844498231</v>
      </c>
      <c r="AK53">
        <v>0.58675314977975312</v>
      </c>
      <c r="AL53">
        <v>2.7147009534246549</v>
      </c>
      <c r="AM53">
        <v>2.1942470622060357</v>
      </c>
      <c r="AN53">
        <v>2.3675046250589729</v>
      </c>
      <c r="AO53">
        <v>1.3649896026107</v>
      </c>
      <c r="AP53">
        <v>0.25470404037403616</v>
      </c>
      <c r="AQ53">
        <v>0.62621020523114956</v>
      </c>
      <c r="AR53">
        <v>0.76376718932670906</v>
      </c>
      <c r="AS53">
        <v>0.27741060224405489</v>
      </c>
      <c r="AT53">
        <v>0.43182127634794598</v>
      </c>
      <c r="AU53">
        <v>0.65404209658529544</v>
      </c>
      <c r="AV53">
        <v>0.28711433870880076</v>
      </c>
      <c r="AW53">
        <v>0.92310206971709841</v>
      </c>
      <c r="AX53">
        <v>0.43732596088543491</v>
      </c>
      <c r="AY53">
        <v>1.785898646474138</v>
      </c>
      <c r="AZ53">
        <v>0.74252582647177146</v>
      </c>
      <c r="BA53">
        <v>1.4557614978749069</v>
      </c>
      <c r="BB53">
        <v>1.1757196505744718</v>
      </c>
      <c r="BC53">
        <v>0.22160972945965032</v>
      </c>
      <c r="BD53">
        <v>0.39410597479735016</v>
      </c>
      <c r="BE53">
        <v>0.39492516317466853</v>
      </c>
      <c r="BF53">
        <v>0.11509924654374477</v>
      </c>
      <c r="BG53">
        <v>0.40861563227664194</v>
      </c>
      <c r="BH53">
        <v>0.2453298093567981</v>
      </c>
      <c r="BI53">
        <v>0.52420813677299416</v>
      </c>
      <c r="BJ53">
        <v>0.59252237613680514</v>
      </c>
      <c r="BK53">
        <v>0.30243071315423647</v>
      </c>
      <c r="BL53">
        <v>0.976559616890598</v>
      </c>
      <c r="BM53">
        <v>1.2722150855584309</v>
      </c>
      <c r="BN53">
        <v>0.71832929696306713</v>
      </c>
      <c r="BO53">
        <v>1.1371925303770067</v>
      </c>
      <c r="BP53">
        <v>1.4745220983142988</v>
      </c>
      <c r="BQ53">
        <v>1.107364866270744</v>
      </c>
      <c r="BR53">
        <v>1.2366053610287022</v>
      </c>
      <c r="BS53">
        <v>1.2131290879100449</v>
      </c>
      <c r="BT53">
        <v>1.3571330914785258</v>
      </c>
      <c r="BU53">
        <v>0.62243253664246012</v>
      </c>
      <c r="BV53">
        <v>0.74657940079431806</v>
      </c>
      <c r="BW53">
        <v>0.45762009327333519</v>
      </c>
      <c r="BX53">
        <v>1.272309196703489</v>
      </c>
      <c r="BY53">
        <v>0.73518024896745726</v>
      </c>
      <c r="BZ53">
        <v>1.1608689610499952</v>
      </c>
    </row>
    <row r="54" spans="1:78">
      <c r="A54" t="s">
        <v>8565</v>
      </c>
      <c r="B54" t="s">
        <v>8566</v>
      </c>
      <c r="C54" t="s">
        <v>10625</v>
      </c>
      <c r="D54" t="s">
        <v>37</v>
      </c>
      <c r="E54">
        <v>513.24011900000005</v>
      </c>
      <c r="F54">
        <v>23.021000000000001</v>
      </c>
      <c r="G54">
        <v>2</v>
      </c>
      <c r="H54" t="s">
        <v>1168</v>
      </c>
      <c r="I54">
        <v>9.3053125140938935</v>
      </c>
      <c r="J54">
        <v>-3.5013724384307721</v>
      </c>
      <c r="K54">
        <v>3.5676223793053987</v>
      </c>
      <c r="L54">
        <v>1.01441550415742E-5</v>
      </c>
      <c r="M54">
        <v>7.1557838975086271E-3</v>
      </c>
      <c r="N54">
        <v>61.16</v>
      </c>
      <c r="O54">
        <v>40.219047619047622</v>
      </c>
      <c r="P54">
        <v>21</v>
      </c>
      <c r="Q54">
        <v>24</v>
      </c>
      <c r="R54">
        <v>34</v>
      </c>
      <c r="S54">
        <v>25.310000000000002</v>
      </c>
      <c r="T54" t="s">
        <v>10626</v>
      </c>
      <c r="U54" t="s">
        <v>10627</v>
      </c>
      <c r="V54" t="s">
        <v>10628</v>
      </c>
      <c r="W54" t="s">
        <v>10629</v>
      </c>
      <c r="X54" t="str">
        <f>IF(S54&gt;10,T54,U54)</f>
        <v>H1FX p-S32 (z= 2)</v>
      </c>
      <c r="Y54">
        <v>1.4173809391485539</v>
      </c>
      <c r="Z54">
        <v>1.6027771568205789</v>
      </c>
      <c r="AA54">
        <v>1.1621801641883458</v>
      </c>
      <c r="AB54">
        <v>1.2276879302152295</v>
      </c>
      <c r="AC54">
        <v>0.99323542932293463</v>
      </c>
      <c r="AD54">
        <v>0.28602869407203396</v>
      </c>
      <c r="AE54">
        <v>1.5077850141042011</v>
      </c>
      <c r="AF54">
        <v>2.0867687551630372</v>
      </c>
      <c r="AG54">
        <v>1.5285117961188119</v>
      </c>
      <c r="AH54">
        <v>2.2042425344281975</v>
      </c>
      <c r="AI54">
        <v>0.30519466738316658</v>
      </c>
      <c r="AJ54">
        <v>1.2720841790605923</v>
      </c>
      <c r="AK54">
        <v>1.4943012033079206</v>
      </c>
      <c r="AL54">
        <v>1.8596466396296047</v>
      </c>
      <c r="AM54">
        <v>0.78901058048541328</v>
      </c>
      <c r="AN54">
        <v>0.84276022048411559</v>
      </c>
      <c r="AO54">
        <v>0.48074099231897743</v>
      </c>
      <c r="AP54">
        <v>0.43285284399419355</v>
      </c>
      <c r="AQ54">
        <v>0.22652586970731334</v>
      </c>
      <c r="AR54">
        <v>0.34658876009823392</v>
      </c>
      <c r="AS54">
        <v>0.25863036413995633</v>
      </c>
      <c r="AT54">
        <v>0.38372781455166394</v>
      </c>
      <c r="AU54">
        <v>0.75054124670345956</v>
      </c>
      <c r="AV54">
        <v>0.32907302632841734</v>
      </c>
      <c r="AW54">
        <v>0.34023784349662989</v>
      </c>
      <c r="AX54">
        <v>0.41289533689941293</v>
      </c>
      <c r="AY54">
        <v>0.26045804574364445</v>
      </c>
      <c r="AZ54">
        <v>8.0311323781268994E-3</v>
      </c>
      <c r="BA54">
        <v>0.31160844202443744</v>
      </c>
      <c r="BB54">
        <v>0.48996829750945431</v>
      </c>
      <c r="BC54">
        <v>0.26775474222240697</v>
      </c>
      <c r="BD54">
        <v>0.15871338540753047</v>
      </c>
      <c r="BE54">
        <v>0.24382092506318162</v>
      </c>
      <c r="BF54">
        <v>0.27815567148713155</v>
      </c>
      <c r="BG54">
        <v>0.47565049974249013</v>
      </c>
      <c r="BH54">
        <v>0.3899597003455374</v>
      </c>
      <c r="BI54">
        <v>0.64891160683553828</v>
      </c>
      <c r="BJ54">
        <v>0.25797541069891167</v>
      </c>
      <c r="BK54">
        <v>0.41831535049787499</v>
      </c>
      <c r="BL54">
        <v>1.128979273789821</v>
      </c>
      <c r="BM54">
        <v>1.0806661736608414</v>
      </c>
      <c r="BN54">
        <v>0.83779941597422769</v>
      </c>
      <c r="BO54">
        <v>2.5058150708046738</v>
      </c>
      <c r="BP54">
        <v>3.0161284797351096</v>
      </c>
      <c r="BQ54">
        <v>0.91098549743691815</v>
      </c>
      <c r="BR54">
        <v>3.5452016318942396</v>
      </c>
      <c r="BS54">
        <v>3.4598898564704985</v>
      </c>
      <c r="BT54">
        <v>3.3052312421149339</v>
      </c>
      <c r="BU54">
        <v>0.84330202737757842</v>
      </c>
      <c r="BV54">
        <v>0.86615500273038348</v>
      </c>
      <c r="BW54">
        <v>0.33200749634737792</v>
      </c>
      <c r="BX54">
        <v>1.0986757001579215</v>
      </c>
      <c r="BY54">
        <v>0.85274345650652816</v>
      </c>
      <c r="BZ54">
        <v>1.4656864628716897</v>
      </c>
    </row>
    <row r="55" spans="1:78">
      <c r="A55" t="s">
        <v>8565</v>
      </c>
      <c r="B55" t="s">
        <v>8566</v>
      </c>
      <c r="C55" t="s">
        <v>8567</v>
      </c>
      <c r="D55" t="s">
        <v>37</v>
      </c>
      <c r="E55">
        <v>577.285349</v>
      </c>
      <c r="F55">
        <v>20.4636</v>
      </c>
      <c r="G55">
        <v>2</v>
      </c>
      <c r="H55" t="s">
        <v>504</v>
      </c>
      <c r="I55">
        <v>4.9090735633505984</v>
      </c>
      <c r="J55">
        <v>-2.0667187697285097</v>
      </c>
      <c r="K55">
        <v>2.207058665649162</v>
      </c>
      <c r="L55">
        <v>3.2571956644660803E-5</v>
      </c>
      <c r="M55">
        <v>1.1653558647820448E-2</v>
      </c>
      <c r="N55">
        <v>57.02</v>
      </c>
      <c r="O55">
        <v>37.362372881355924</v>
      </c>
      <c r="P55">
        <v>59</v>
      </c>
      <c r="Q55">
        <v>24</v>
      </c>
      <c r="R55">
        <v>35</v>
      </c>
      <c r="S55">
        <v>22.980000000000004</v>
      </c>
      <c r="T55" t="s">
        <v>8568</v>
      </c>
      <c r="U55" t="s">
        <v>8569</v>
      </c>
      <c r="V55" t="s">
        <v>8570</v>
      </c>
      <c r="W55" t="s">
        <v>8571</v>
      </c>
      <c r="X55" t="str">
        <f>IF(S55&gt;10,T55,U55)</f>
        <v>H1FX p-S34 (z= 2)</v>
      </c>
      <c r="Y55">
        <v>2.5920694997289369</v>
      </c>
      <c r="Z55">
        <v>2.1267031925109117</v>
      </c>
      <c r="AA55">
        <v>1.8689622436334907</v>
      </c>
      <c r="AB55">
        <v>1.6290840387697045</v>
      </c>
      <c r="AC55">
        <v>0.76880712727964862</v>
      </c>
      <c r="AD55">
        <v>1.4976048577970753</v>
      </c>
      <c r="AE55">
        <v>1.8467895438362389</v>
      </c>
      <c r="AF55">
        <v>2.4980497215916291</v>
      </c>
      <c r="AG55">
        <v>1.9478910856259963</v>
      </c>
      <c r="AH55">
        <v>1.4889047995488132</v>
      </c>
      <c r="AI55">
        <v>2.0371329277406303</v>
      </c>
      <c r="AJ55">
        <v>1.7782078112362043</v>
      </c>
      <c r="AK55">
        <v>2.0213602773447534</v>
      </c>
      <c r="AL55">
        <v>2.6035395064420408</v>
      </c>
      <c r="AM55">
        <v>0.84631386669731701</v>
      </c>
      <c r="AN55">
        <v>1.1209291103767522</v>
      </c>
      <c r="AO55">
        <v>1.1561199116904002</v>
      </c>
      <c r="AP55">
        <v>0.23378878002291584</v>
      </c>
      <c r="AQ55">
        <v>0.23309225276650536</v>
      </c>
      <c r="AR55">
        <v>0.22853450223933433</v>
      </c>
      <c r="AS55">
        <v>0.14291499688328832</v>
      </c>
      <c r="AT55">
        <v>0.25235145370902823</v>
      </c>
      <c r="AU55">
        <v>0.37975686446846929</v>
      </c>
      <c r="AV55">
        <v>0.12828889264167739</v>
      </c>
      <c r="AW55">
        <v>6.6363189300660347E-2</v>
      </c>
      <c r="AX55">
        <v>5.3292192007315511E-2</v>
      </c>
      <c r="AY55">
        <v>2.3682209670166196E-2</v>
      </c>
      <c r="AZ55">
        <v>6.7680924063991399E-3</v>
      </c>
      <c r="BA55">
        <v>9.1570986588988702E-3</v>
      </c>
      <c r="BB55">
        <v>6.5052793782500928E-3</v>
      </c>
      <c r="BC55">
        <v>0.3412483442198343</v>
      </c>
      <c r="BD55">
        <v>0.38810209064970091</v>
      </c>
      <c r="BE55">
        <v>0.23355387723192134</v>
      </c>
      <c r="BF55">
        <v>0.21753402743496514</v>
      </c>
      <c r="BG55">
        <v>0.32648164895043758</v>
      </c>
      <c r="BH55">
        <v>0.27133144067314285</v>
      </c>
      <c r="BI55">
        <v>0.58291575065640444</v>
      </c>
      <c r="BJ55">
        <v>0.69171351205150633</v>
      </c>
      <c r="BK55">
        <v>0.32953494533234928</v>
      </c>
      <c r="BL55">
        <v>1.0319188196078706</v>
      </c>
      <c r="BM55">
        <v>0.59956718552071364</v>
      </c>
      <c r="BN55">
        <v>0.54893441701081525</v>
      </c>
      <c r="BO55">
        <v>2.5193261876613886</v>
      </c>
      <c r="BP55">
        <v>2.733298096863582</v>
      </c>
      <c r="BQ55">
        <v>0.81014326697681716</v>
      </c>
      <c r="BR55">
        <v>2.2346033953063156</v>
      </c>
      <c r="BS55">
        <v>2.4748462344266229</v>
      </c>
      <c r="BT55">
        <v>1.6549976012497438</v>
      </c>
      <c r="BU55">
        <v>0.73268767362728837</v>
      </c>
      <c r="BV55">
        <v>0.94419617741742767</v>
      </c>
      <c r="BW55">
        <v>0.24982694305289985</v>
      </c>
      <c r="BX55">
        <v>1.0007429013491989</v>
      </c>
      <c r="BY55">
        <v>0.62726643281720029</v>
      </c>
      <c r="BZ55">
        <v>0.86226370390841334</v>
      </c>
    </row>
    <row r="56" spans="1:78">
      <c r="A56" t="s">
        <v>6670</v>
      </c>
      <c r="B56" t="s">
        <v>6671</v>
      </c>
      <c r="C56" t="s">
        <v>6672</v>
      </c>
      <c r="D56" t="s">
        <v>37</v>
      </c>
      <c r="E56">
        <v>971.09647899999993</v>
      </c>
      <c r="F56">
        <v>43.961100000000002</v>
      </c>
      <c r="G56">
        <v>3</v>
      </c>
      <c r="H56" t="s">
        <v>6673</v>
      </c>
      <c r="I56">
        <v>0.55080876487947605</v>
      </c>
      <c r="J56">
        <v>0.55080876487947605</v>
      </c>
      <c r="K56">
        <v>0.55080876487947605</v>
      </c>
      <c r="L56">
        <v>4.0907386108705799E-5</v>
      </c>
      <c r="M56">
        <v>4.0907386108705799E-5</v>
      </c>
      <c r="N56">
        <v>56.76</v>
      </c>
      <c r="O56">
        <v>56.76</v>
      </c>
      <c r="P56">
        <v>1</v>
      </c>
      <c r="Q56">
        <v>403</v>
      </c>
      <c r="R56">
        <v>427</v>
      </c>
      <c r="S56">
        <v>45.47</v>
      </c>
      <c r="T56" t="s">
        <v>6674</v>
      </c>
      <c r="U56" t="s">
        <v>6675</v>
      </c>
      <c r="V56" t="s">
        <v>6676</v>
      </c>
      <c r="W56" t="s">
        <v>6677</v>
      </c>
      <c r="X56" t="str">
        <f>IF(S56&gt;10,T56,U56)</f>
        <v>PVRL1 p-S423 (z= 3)</v>
      </c>
      <c r="Y56">
        <v>1.3957105867869619</v>
      </c>
      <c r="Z56">
        <v>1.5542328260813341</v>
      </c>
      <c r="AA56">
        <v>1.6263590626615365</v>
      </c>
      <c r="AB56">
        <v>1.2646635334133869</v>
      </c>
      <c r="AC56">
        <v>3.694657232199964</v>
      </c>
      <c r="AD56">
        <v>1.3427930295783355</v>
      </c>
      <c r="AE56">
        <v>6.9595126502515156E-4</v>
      </c>
      <c r="AF56">
        <v>1.3761208181503142</v>
      </c>
      <c r="AG56">
        <v>8.7062242191123039E-4</v>
      </c>
      <c r="AH56">
        <v>1.211183858485529</v>
      </c>
      <c r="AI56">
        <v>3.8012414436716657</v>
      </c>
      <c r="AJ56">
        <v>2.0875080065629716</v>
      </c>
      <c r="AK56">
        <v>3.0117199364395284</v>
      </c>
      <c r="AL56">
        <v>1.6356124687504801E-3</v>
      </c>
      <c r="AM56">
        <v>1.8406059612733843</v>
      </c>
      <c r="AN56">
        <v>0.89252405156665138</v>
      </c>
      <c r="AO56">
        <v>1.3010489184203857</v>
      </c>
      <c r="AP56">
        <v>14.032985614067504</v>
      </c>
      <c r="AQ56">
        <v>0.46547138279259576</v>
      </c>
      <c r="AR56">
        <v>3.1250429411782939E-4</v>
      </c>
      <c r="AS56">
        <v>0.22124123708964136</v>
      </c>
      <c r="AT56">
        <v>3.7815047920940892E-4</v>
      </c>
      <c r="AU56">
        <v>0.52045275941640334</v>
      </c>
      <c r="AV56">
        <v>0.34057267613074654</v>
      </c>
      <c r="AW56">
        <v>2.6662229762372823E-4</v>
      </c>
      <c r="AX56">
        <v>0.49782715157311075</v>
      </c>
      <c r="AY56">
        <v>0.52906381051199647</v>
      </c>
      <c r="AZ56">
        <v>3.0732356109740516E-4</v>
      </c>
      <c r="BA56">
        <v>0.17128016265492391</v>
      </c>
      <c r="BB56">
        <v>1.2893431231821218E-4</v>
      </c>
      <c r="BC56">
        <v>0.67225959656575074</v>
      </c>
      <c r="BD56">
        <v>0.66044696216225396</v>
      </c>
      <c r="BE56">
        <v>1.0096664816149361</v>
      </c>
      <c r="BF56">
        <v>0.76559001908499835</v>
      </c>
      <c r="BG56">
        <v>1.2676944711288816</v>
      </c>
      <c r="BH56">
        <v>0.98306747678328088</v>
      </c>
      <c r="BI56">
        <v>3.0948451443851192E-4</v>
      </c>
      <c r="BJ56">
        <v>1.2796990604886511</v>
      </c>
      <c r="BK56">
        <v>3.6200790065706815E-4</v>
      </c>
      <c r="BL56">
        <v>3.2347573427059462E-4</v>
      </c>
      <c r="BM56">
        <v>0.79428233687265459</v>
      </c>
      <c r="BN56">
        <v>0.34584404174757988</v>
      </c>
      <c r="BO56">
        <v>3.883536898059492E-4</v>
      </c>
      <c r="BP56">
        <v>0.62359651674778693</v>
      </c>
      <c r="BQ56">
        <v>3.7002152260251698E-4</v>
      </c>
      <c r="BR56">
        <v>3.4687253445479614E-4</v>
      </c>
      <c r="BS56">
        <v>0.20277485728963474</v>
      </c>
      <c r="BT56">
        <v>0.59187257561580942</v>
      </c>
      <c r="BU56">
        <v>4.4282040065208016E-4</v>
      </c>
      <c r="BV56">
        <v>0.75659455124773245</v>
      </c>
      <c r="BW56">
        <v>3.9572446170032106E-4</v>
      </c>
      <c r="BX56">
        <v>4.4936878751166445E-4</v>
      </c>
      <c r="BY56">
        <v>0.62830877545686459</v>
      </c>
      <c r="BZ56">
        <v>0.23105436701817281</v>
      </c>
    </row>
    <row r="57" spans="1:78">
      <c r="A57" t="s">
        <v>11041</v>
      </c>
      <c r="B57" t="s">
        <v>11042</v>
      </c>
      <c r="C57" t="s">
        <v>11043</v>
      </c>
      <c r="D57" t="s">
        <v>318</v>
      </c>
      <c r="E57">
        <v>1140.5482489999999</v>
      </c>
      <c r="F57">
        <v>91.688999999999993</v>
      </c>
      <c r="G57">
        <v>3</v>
      </c>
      <c r="H57" t="s">
        <v>11044</v>
      </c>
      <c r="I57">
        <v>0.93136962145480984</v>
      </c>
      <c r="J57">
        <v>0.93136962145480984</v>
      </c>
      <c r="K57">
        <v>0.93136962145480984</v>
      </c>
      <c r="L57">
        <v>1.4189821989525999E-10</v>
      </c>
      <c r="M57">
        <v>1.4189821989525999E-10</v>
      </c>
      <c r="N57">
        <v>110.27</v>
      </c>
      <c r="O57">
        <v>110.27</v>
      </c>
      <c r="P57">
        <v>1</v>
      </c>
      <c r="Q57">
        <v>274</v>
      </c>
      <c r="R57">
        <v>304</v>
      </c>
      <c r="S57">
        <v>12.489999999999995</v>
      </c>
      <c r="T57" t="s">
        <v>11045</v>
      </c>
      <c r="U57" t="s">
        <v>11046</v>
      </c>
      <c r="V57" t="s">
        <v>11047</v>
      </c>
      <c r="W57" t="s">
        <v>11048</v>
      </c>
      <c r="X57" t="str">
        <f>IF(S57&gt;10,T57,U57)</f>
        <v>WAS p-Y292 (z= 3)</v>
      </c>
      <c r="Y57">
        <v>0.64185423399154162</v>
      </c>
      <c r="Z57">
        <v>1.0809302733789601</v>
      </c>
      <c r="AA57">
        <v>1.7030375428324096</v>
      </c>
      <c r="AB57">
        <v>1.001753935443302</v>
      </c>
      <c r="AC57">
        <v>1.7269871295530015</v>
      </c>
      <c r="AD57">
        <v>0.70141620001069982</v>
      </c>
      <c r="AE57">
        <v>2.218827664745374</v>
      </c>
      <c r="AF57">
        <v>1.2574440676843119</v>
      </c>
      <c r="AG57">
        <v>2.1312918926568232</v>
      </c>
      <c r="AH57">
        <v>1.7154148405492364</v>
      </c>
      <c r="AI57">
        <v>0.40295439684513745</v>
      </c>
      <c r="AJ57">
        <v>0.87786520206717</v>
      </c>
      <c r="AK57">
        <v>0.44728610702284755</v>
      </c>
      <c r="AL57">
        <v>0.44259479035851579</v>
      </c>
      <c r="AM57">
        <v>0.53042444732863836</v>
      </c>
      <c r="AN57">
        <v>0.32075250925684301</v>
      </c>
      <c r="AO57">
        <v>1.7880594380631085</v>
      </c>
      <c r="AP57">
        <v>0.18341213730561742</v>
      </c>
      <c r="AQ57">
        <v>1.5741033534878868</v>
      </c>
      <c r="AR57">
        <v>2.2305631539548951</v>
      </c>
      <c r="AS57">
        <v>3.0852827545422121</v>
      </c>
      <c r="AT57">
        <v>1.6486644569117754</v>
      </c>
      <c r="AU57">
        <v>0.90624219464778732</v>
      </c>
      <c r="AV57">
        <v>1.4444737310158804</v>
      </c>
      <c r="AW57">
        <v>0.88486543420221886</v>
      </c>
      <c r="AX57">
        <v>0.49885530562229585</v>
      </c>
      <c r="AY57">
        <v>0.12630780401799205</v>
      </c>
      <c r="AZ57">
        <v>1.403731799532405</v>
      </c>
      <c r="BA57">
        <v>0.13499965215080012</v>
      </c>
      <c r="BB57">
        <v>0.33254737228321773</v>
      </c>
      <c r="BC57">
        <v>1.439423071571396</v>
      </c>
      <c r="BD57">
        <v>1.9137311288259733</v>
      </c>
      <c r="BE57">
        <v>1.7059581668786457</v>
      </c>
      <c r="BF57">
        <v>1.1855568074059635</v>
      </c>
      <c r="BG57">
        <v>0.99699239565847275</v>
      </c>
      <c r="BH57">
        <v>0.78685530334642384</v>
      </c>
      <c r="BI57">
        <v>0.50799185935446012</v>
      </c>
      <c r="BJ57">
        <v>0.15949851501648352</v>
      </c>
      <c r="BK57">
        <v>0.22417927906592985</v>
      </c>
      <c r="BL57">
        <v>0.1500958004639783</v>
      </c>
      <c r="BM57">
        <v>0.1612217335317489</v>
      </c>
      <c r="BN57">
        <v>0.25285328438850468</v>
      </c>
      <c r="BO57">
        <v>0.22225779996990042</v>
      </c>
      <c r="BP57">
        <v>0.94001481337702364</v>
      </c>
      <c r="BQ57">
        <v>2.3501699822512165</v>
      </c>
      <c r="BR57">
        <v>0.24524585590003908</v>
      </c>
      <c r="BS57">
        <v>1.2789419379019455</v>
      </c>
      <c r="BT57">
        <v>0.86863460656010594</v>
      </c>
      <c r="BU57">
        <v>0.51010813036159308</v>
      </c>
      <c r="BV57">
        <v>0.24430278505553246</v>
      </c>
      <c r="BW57">
        <v>1.1048551839661482</v>
      </c>
      <c r="BX57">
        <v>0.4914062980009396</v>
      </c>
      <c r="BY57">
        <v>2.0561486197613923</v>
      </c>
      <c r="BZ57">
        <v>0.76061281992329199</v>
      </c>
    </row>
    <row r="58" spans="1:78">
      <c r="A58" t="s">
        <v>5804</v>
      </c>
      <c r="B58" t="s">
        <v>5805</v>
      </c>
      <c r="C58" t="s">
        <v>7343</v>
      </c>
      <c r="D58" t="s">
        <v>37</v>
      </c>
      <c r="E58">
        <v>957.90377899999999</v>
      </c>
      <c r="F58">
        <v>31.4435</v>
      </c>
      <c r="G58">
        <v>2</v>
      </c>
      <c r="H58" t="s">
        <v>6586</v>
      </c>
      <c r="I58">
        <v>1.4390279259138765</v>
      </c>
      <c r="J58">
        <v>0.93740646117843374</v>
      </c>
      <c r="K58">
        <v>1.1882171935461552</v>
      </c>
      <c r="L58">
        <v>1.9966837420941899E-3</v>
      </c>
      <c r="M58">
        <v>3.2207301115209593E-2</v>
      </c>
      <c r="N58">
        <v>39.25</v>
      </c>
      <c r="O58">
        <v>31.774999999999999</v>
      </c>
      <c r="P58">
        <v>2</v>
      </c>
      <c r="Q58">
        <v>481</v>
      </c>
      <c r="R58">
        <v>499</v>
      </c>
      <c r="S58">
        <v>14.05</v>
      </c>
      <c r="T58" t="s">
        <v>7344</v>
      </c>
      <c r="U58" t="s">
        <v>7345</v>
      </c>
      <c r="V58" t="s">
        <v>7346</v>
      </c>
      <c r="W58" t="s">
        <v>7347</v>
      </c>
      <c r="X58" t="str">
        <f>IF(S58&gt;10,T58,U58)</f>
        <v>DKC1 p-S495 (z= 2)</v>
      </c>
      <c r="Y58">
        <v>2.4543866120285025</v>
      </c>
      <c r="Z58">
        <v>9.4198531120248967E-4</v>
      </c>
      <c r="AA58">
        <v>8.2030984562482512E-4</v>
      </c>
      <c r="AB58">
        <v>2.0359668374258035</v>
      </c>
      <c r="AC58">
        <v>6.0336183616685028</v>
      </c>
      <c r="AD58">
        <v>3.7256022428791415</v>
      </c>
      <c r="AE58">
        <v>5.4023029947714322E-4</v>
      </c>
      <c r="AF58">
        <v>6.856290677130114E-4</v>
      </c>
      <c r="AG58">
        <v>6.7581831567419003E-4</v>
      </c>
      <c r="AH58">
        <v>0.72048808364183758</v>
      </c>
      <c r="AI58">
        <v>1.4533640995061514</v>
      </c>
      <c r="AJ58">
        <v>0.36264064071822738</v>
      </c>
      <c r="AK58">
        <v>4.2030359530180563</v>
      </c>
      <c r="AL58">
        <v>1.2696397840295443E-3</v>
      </c>
      <c r="AM58">
        <v>0.50000948880287988</v>
      </c>
      <c r="AN58">
        <v>8.8129455112987003</v>
      </c>
      <c r="AO58">
        <v>11.692342076949911</v>
      </c>
      <c r="AP58">
        <v>4.2104695238781265</v>
      </c>
      <c r="AQ58">
        <v>2.3280986481065785E-4</v>
      </c>
      <c r="AR58">
        <v>2.4258061861999339E-4</v>
      </c>
      <c r="AS58">
        <v>2.0178504250605047E-4</v>
      </c>
      <c r="AT58">
        <v>0.54744891720619471</v>
      </c>
      <c r="AU58">
        <v>0.13296757081935237</v>
      </c>
      <c r="AV58">
        <v>0.24960446189931676</v>
      </c>
      <c r="AW58">
        <v>0.15800416751300492</v>
      </c>
      <c r="AX58">
        <v>0.25669460625419399</v>
      </c>
      <c r="AY58">
        <v>2.816765166889719E-4</v>
      </c>
      <c r="AZ58">
        <v>2.3855908853335182E-4</v>
      </c>
      <c r="BA58">
        <v>0.36172417263300821</v>
      </c>
      <c r="BB58">
        <v>0.3288790257434801</v>
      </c>
      <c r="BC58">
        <v>2.6543220014968639E-4</v>
      </c>
      <c r="BD58">
        <v>0.28246438551321951</v>
      </c>
      <c r="BE58">
        <v>2.7053879648335596E-4</v>
      </c>
      <c r="BF58">
        <v>3.1447816679478402E-4</v>
      </c>
      <c r="BG58">
        <v>0.19800733323484579</v>
      </c>
      <c r="BH58">
        <v>0.90462564648848054</v>
      </c>
      <c r="BI58">
        <v>0.17870660562358101</v>
      </c>
      <c r="BJ58">
        <v>2.6581829199736755E-4</v>
      </c>
      <c r="BK58">
        <v>0.2110367527962925</v>
      </c>
      <c r="BL58">
        <v>2.5109716955867112E-4</v>
      </c>
      <c r="BM58">
        <v>0.3281895787163876</v>
      </c>
      <c r="BN58">
        <v>0.53225615024449191</v>
      </c>
      <c r="BO58">
        <v>3.0145850821801352E-4</v>
      </c>
      <c r="BP58">
        <v>0.39195057438210634</v>
      </c>
      <c r="BQ58">
        <v>2.8722821268429199E-4</v>
      </c>
      <c r="BR58">
        <v>2.6925887283520914E-4</v>
      </c>
      <c r="BS58">
        <v>0.23435483906934104</v>
      </c>
      <c r="BT58">
        <v>2.1162649902446917</v>
      </c>
      <c r="BU58">
        <v>3.4373814616202515E-4</v>
      </c>
      <c r="BV58">
        <v>2.8845996437174123E-4</v>
      </c>
      <c r="BW58">
        <v>0.25250200117890625</v>
      </c>
      <c r="BX58">
        <v>6.6973692262362786E-2</v>
      </c>
      <c r="BY58">
        <v>5.3381800577395618E-2</v>
      </c>
      <c r="BZ58">
        <v>1.0476369935139266E-4</v>
      </c>
    </row>
    <row r="59" spans="1:78">
      <c r="A59" t="s">
        <v>605</v>
      </c>
      <c r="B59" t="s">
        <v>606</v>
      </c>
      <c r="C59" t="s">
        <v>3448</v>
      </c>
      <c r="D59" t="s">
        <v>37</v>
      </c>
      <c r="E59">
        <v>998.466949</v>
      </c>
      <c r="F59">
        <v>65.866399999999999</v>
      </c>
      <c r="G59">
        <v>2</v>
      </c>
      <c r="H59" t="s">
        <v>3449</v>
      </c>
      <c r="I59">
        <v>2.9820756829574395</v>
      </c>
      <c r="J59">
        <v>1.0170858043681081</v>
      </c>
      <c r="K59">
        <v>2.348801184660871</v>
      </c>
      <c r="L59">
        <v>2.41026310524246E-4</v>
      </c>
      <c r="M59">
        <v>2.1226328114601878E-3</v>
      </c>
      <c r="N59">
        <v>48.72</v>
      </c>
      <c r="O59">
        <v>41.736666666666665</v>
      </c>
      <c r="P59">
        <v>6</v>
      </c>
      <c r="Q59">
        <v>1394</v>
      </c>
      <c r="R59">
        <v>1412</v>
      </c>
      <c r="S59">
        <v>9.8500000000000014</v>
      </c>
      <c r="T59" t="s">
        <v>3450</v>
      </c>
      <c r="U59" t="s">
        <v>3451</v>
      </c>
      <c r="V59" t="s">
        <v>3452</v>
      </c>
      <c r="W59" t="s">
        <v>3453</v>
      </c>
      <c r="X59" t="str">
        <f>IF(S59&gt;10,T59,U59)</f>
        <v>SRRM2 1394 - 1412</v>
      </c>
      <c r="Y59">
        <v>0.98583905234604752</v>
      </c>
      <c r="Z59">
        <v>2.0511780274098137</v>
      </c>
      <c r="AA59">
        <v>1.9027407314039986</v>
      </c>
      <c r="AB59">
        <v>1.2890333018804625</v>
      </c>
      <c r="AC59">
        <v>3.0297993921233588</v>
      </c>
      <c r="AD59">
        <v>2.6640454652495165</v>
      </c>
      <c r="AE59">
        <v>0.76509574482757525</v>
      </c>
      <c r="AF59">
        <v>1.0245637436487338</v>
      </c>
      <c r="AG59">
        <v>0.81100854343571993</v>
      </c>
      <c r="AH59">
        <v>0.33871867393153521</v>
      </c>
      <c r="AI59">
        <v>0.73658627190443715</v>
      </c>
      <c r="AJ59">
        <v>1.067084648850307</v>
      </c>
      <c r="AK59">
        <v>3.2653194904115055</v>
      </c>
      <c r="AL59">
        <v>3.1696358309597401</v>
      </c>
      <c r="AM59">
        <v>3.4158810053798949</v>
      </c>
      <c r="AN59">
        <v>1.5285013682316568</v>
      </c>
      <c r="AO59">
        <v>2.4438296967450523</v>
      </c>
      <c r="AP59">
        <v>3.1594549538606955</v>
      </c>
      <c r="AQ59">
        <v>0.59435875938444538</v>
      </c>
      <c r="AR59">
        <v>0.51053384048507433</v>
      </c>
      <c r="AS59">
        <v>0.24006261132478882</v>
      </c>
      <c r="AT59">
        <v>0.62179162194317839</v>
      </c>
      <c r="AU59">
        <v>1.0352602603606331</v>
      </c>
      <c r="AV59">
        <v>1.034613951757642</v>
      </c>
      <c r="AW59">
        <v>0.79200460096546443</v>
      </c>
      <c r="AX59">
        <v>0.73641575512921076</v>
      </c>
      <c r="AY59">
        <v>0.72473497937514886</v>
      </c>
      <c r="AZ59">
        <v>0.38298206493945713</v>
      </c>
      <c r="BA59">
        <v>0.97872544428201325</v>
      </c>
      <c r="BB59">
        <v>1.5522410375569358</v>
      </c>
      <c r="BC59">
        <v>0.60820793682049545</v>
      </c>
      <c r="BD59">
        <v>0.68514405045813431</v>
      </c>
      <c r="BE59">
        <v>0.37111389269703166</v>
      </c>
      <c r="BF59">
        <v>0.53918283913839671</v>
      </c>
      <c r="BG59">
        <v>0.54701164885494624</v>
      </c>
      <c r="BH59">
        <v>0.97057153046694733</v>
      </c>
      <c r="BI59">
        <v>0.4157829225082203</v>
      </c>
      <c r="BJ59">
        <v>0.25539425924009268</v>
      </c>
      <c r="BK59">
        <v>0.23495992930830334</v>
      </c>
      <c r="BL59">
        <v>0.35520567292071137</v>
      </c>
      <c r="BM59">
        <v>0.70673458863896188</v>
      </c>
      <c r="BN59">
        <v>0.74405390674285632</v>
      </c>
      <c r="BO59">
        <v>0.21875901639883147</v>
      </c>
      <c r="BP59">
        <v>0.14071817245251303</v>
      </c>
      <c r="BQ59">
        <v>0.28871970433061434</v>
      </c>
      <c r="BR59">
        <v>0.24956792838254444</v>
      </c>
      <c r="BS59">
        <v>0.39430332190435818</v>
      </c>
      <c r="BT59">
        <v>8.9419233357438746E-2</v>
      </c>
      <c r="BU59">
        <v>0.3644958601868899</v>
      </c>
      <c r="BV59">
        <v>0.72441437673374731</v>
      </c>
      <c r="BW59">
        <v>0.42770941243992766</v>
      </c>
      <c r="BX59">
        <v>0.26281983489458788</v>
      </c>
      <c r="BY59">
        <v>0.67469918511174665</v>
      </c>
      <c r="BZ59">
        <v>0.87896990590761981</v>
      </c>
    </row>
    <row r="60" spans="1:78">
      <c r="A60" t="s">
        <v>12009</v>
      </c>
      <c r="B60" t="s">
        <v>12010</v>
      </c>
      <c r="C60" t="s">
        <v>12011</v>
      </c>
      <c r="D60" t="s">
        <v>37</v>
      </c>
      <c r="E60">
        <v>836.68843900000002</v>
      </c>
      <c r="F60">
        <v>71.040700000000001</v>
      </c>
      <c r="G60">
        <v>4</v>
      </c>
      <c r="H60" t="s">
        <v>6094</v>
      </c>
      <c r="I60">
        <v>1.7521646134536275</v>
      </c>
      <c r="J60">
        <v>1.7521646134536275</v>
      </c>
      <c r="K60">
        <v>1.7521646134536275</v>
      </c>
      <c r="L60">
        <v>1.00813099126616E-3</v>
      </c>
      <c r="M60">
        <v>1.00813099126616E-3</v>
      </c>
      <c r="N60">
        <v>37.71</v>
      </c>
      <c r="O60">
        <v>37.71</v>
      </c>
      <c r="P60">
        <v>1</v>
      </c>
      <c r="Q60">
        <v>177</v>
      </c>
      <c r="R60">
        <v>207</v>
      </c>
      <c r="S60">
        <v>2.0500000000000043</v>
      </c>
      <c r="T60" t="s">
        <v>12012</v>
      </c>
      <c r="U60" t="s">
        <v>12013</v>
      </c>
      <c r="V60" t="s">
        <v>12014</v>
      </c>
      <c r="W60" t="s">
        <v>12015</v>
      </c>
      <c r="X60" t="str">
        <f>IF(S60&gt;10,T60,U60)</f>
        <v>MEF2B 177 - 207</v>
      </c>
      <c r="Y60">
        <v>2.4329140522511426E-4</v>
      </c>
      <c r="Z60">
        <v>2.8133713201431945E-4</v>
      </c>
      <c r="AA60">
        <v>0.77933560572764771</v>
      </c>
      <c r="AB60">
        <v>0.36987802216194154</v>
      </c>
      <c r="AC60">
        <v>4.4721913761824264E-5</v>
      </c>
      <c r="AD60">
        <v>0.19163626073689577</v>
      </c>
      <c r="AE60">
        <v>1.6134735995842426E-4</v>
      </c>
      <c r="AF60">
        <v>0.34197047991539758</v>
      </c>
      <c r="AG60">
        <v>2.0184262369421765E-4</v>
      </c>
      <c r="AH60">
        <v>0.11689556506907722</v>
      </c>
      <c r="AI60">
        <v>0.20091500291782882</v>
      </c>
      <c r="AJ60">
        <v>0.15797024245275593</v>
      </c>
      <c r="AK60">
        <v>3.5226747546065795E-4</v>
      </c>
      <c r="AL60">
        <v>0.52215253161127984</v>
      </c>
      <c r="AM60">
        <v>3.4891320194934089E-4</v>
      </c>
      <c r="AN60">
        <v>0.24365913405706111</v>
      </c>
      <c r="AO60">
        <v>0.35156888119961155</v>
      </c>
      <c r="AP60">
        <v>0.18635567825241697</v>
      </c>
      <c r="AQ60">
        <v>4.5814489258062805</v>
      </c>
      <c r="AR60">
        <v>0.17366290377090679</v>
      </c>
      <c r="AS60">
        <v>2.6995522736616202</v>
      </c>
      <c r="AT60">
        <v>8.2180256302159851</v>
      </c>
      <c r="AU60">
        <v>4.9317139318869696</v>
      </c>
      <c r="AV60">
        <v>13.917571496805856</v>
      </c>
      <c r="AW60">
        <v>2.0291636067999685</v>
      </c>
      <c r="AX60">
        <v>2.0837189283839499</v>
      </c>
      <c r="AY60">
        <v>0.33457166501313323</v>
      </c>
      <c r="AZ60">
        <v>1.7300686909149747</v>
      </c>
      <c r="BA60">
        <v>4.5130729327748611</v>
      </c>
      <c r="BB60">
        <v>3.3156243436412032</v>
      </c>
      <c r="BC60">
        <v>7.9275051368939229E-5</v>
      </c>
      <c r="BD60">
        <v>8.0039803168311085E-5</v>
      </c>
      <c r="BE60">
        <v>8.0800208024551468E-5</v>
      </c>
      <c r="BF60">
        <v>9.3923317566622672E-5</v>
      </c>
      <c r="BG60">
        <v>6.7906999021983508E-2</v>
      </c>
      <c r="BH60">
        <v>0.40707703857555255</v>
      </c>
      <c r="BI60">
        <v>0.23168077824233885</v>
      </c>
      <c r="BJ60">
        <v>7.9390363117253087E-5</v>
      </c>
      <c r="BK60">
        <v>8.3926881076936571E-5</v>
      </c>
      <c r="BL60">
        <v>0.23465526639922848</v>
      </c>
      <c r="BM60">
        <v>2.2652743967745637E-5</v>
      </c>
      <c r="BN60">
        <v>7.7757064938681036E-2</v>
      </c>
      <c r="BO60">
        <v>9.0034813828577796E-5</v>
      </c>
      <c r="BP60">
        <v>0.27492429784356365</v>
      </c>
      <c r="BQ60">
        <v>0.30719514095723943</v>
      </c>
      <c r="BR60">
        <v>8.0417940865940197E-5</v>
      </c>
      <c r="BS60">
        <v>1.7342260003850197E-5</v>
      </c>
      <c r="BT60">
        <v>9.7054047648528444E-2</v>
      </c>
      <c r="BU60">
        <v>1.0266222100819475E-4</v>
      </c>
      <c r="BV60">
        <v>8.6152616301097962E-5</v>
      </c>
      <c r="BW60">
        <v>9.1743632600492327E-5</v>
      </c>
      <c r="BX60">
        <v>1.0418038037491732E-4</v>
      </c>
      <c r="BY60">
        <v>4.4128349737247524E-2</v>
      </c>
      <c r="BZ60">
        <v>0.26436201951267324</v>
      </c>
    </row>
    <row r="61" spans="1:78">
      <c r="A61" t="s">
        <v>1396</v>
      </c>
      <c r="B61" t="s">
        <v>1397</v>
      </c>
      <c r="C61" t="s">
        <v>1398</v>
      </c>
      <c r="D61" t="s">
        <v>845</v>
      </c>
      <c r="E61">
        <v>652.26590900000008</v>
      </c>
      <c r="F61">
        <v>30.6783</v>
      </c>
      <c r="G61">
        <v>4</v>
      </c>
      <c r="H61" t="s">
        <v>1399</v>
      </c>
      <c r="I61">
        <v>4.7984049285137165E-2</v>
      </c>
      <c r="J61">
        <v>4.7984049285137165E-2</v>
      </c>
      <c r="K61">
        <v>4.7984049285137165E-2</v>
      </c>
      <c r="L61">
        <v>3.8523563527464402E-2</v>
      </c>
      <c r="M61">
        <v>3.8523563527464402E-2</v>
      </c>
      <c r="N61">
        <v>25.86</v>
      </c>
      <c r="O61">
        <v>25.86</v>
      </c>
      <c r="P61">
        <v>1</v>
      </c>
      <c r="Q61">
        <v>726</v>
      </c>
      <c r="R61">
        <v>747</v>
      </c>
      <c r="S61">
        <v>7.9999999999998295E-2</v>
      </c>
      <c r="T61" t="s">
        <v>1400</v>
      </c>
      <c r="U61" t="s">
        <v>1401</v>
      </c>
      <c r="V61" t="s">
        <v>1402</v>
      </c>
      <c r="W61" t="s">
        <v>1403</v>
      </c>
      <c r="X61" t="str">
        <f>IF(S61&gt;10,T61,U61)</f>
        <v>PITRM1 726 - 747</v>
      </c>
      <c r="Y61">
        <v>2.257781682810128</v>
      </c>
      <c r="Z61">
        <v>1.7280757128981696</v>
      </c>
      <c r="AA61">
        <v>2.9706325297769727</v>
      </c>
      <c r="AB61">
        <v>2.6172198058789697</v>
      </c>
      <c r="AC61">
        <v>2.1130905268055042</v>
      </c>
      <c r="AD61">
        <v>4.3693959803706042</v>
      </c>
      <c r="AE61">
        <v>1.7375592552092263</v>
      </c>
      <c r="AF61">
        <v>0.9175102108630474</v>
      </c>
      <c r="AG61">
        <v>1.3332585392975198</v>
      </c>
      <c r="AH61">
        <v>0.2046677166676972</v>
      </c>
      <c r="AI61">
        <v>1.8434128909573153</v>
      </c>
      <c r="AJ61">
        <v>1.4407105175814847</v>
      </c>
      <c r="AK61">
        <v>2.3413587733844676</v>
      </c>
      <c r="AL61">
        <v>2.4973299146747787</v>
      </c>
      <c r="AM61">
        <v>1.0011233792102576</v>
      </c>
      <c r="AN61">
        <v>5.0539847295228792</v>
      </c>
      <c r="AO61">
        <v>4.4052448629434986</v>
      </c>
      <c r="AP61">
        <v>1.2303672188676209</v>
      </c>
      <c r="AQ61">
        <v>0.18693091144315094</v>
      </c>
      <c r="AR61">
        <v>3.6343967732660132E-2</v>
      </c>
      <c r="AS61">
        <v>0.39645685933623831</v>
      </c>
      <c r="AT61">
        <v>0.58193982629786645</v>
      </c>
      <c r="AU61">
        <v>5.8423871693693397E-2</v>
      </c>
      <c r="AV61">
        <v>0.21001663332309176</v>
      </c>
      <c r="AW61">
        <v>7.7676355910784561E-2</v>
      </c>
      <c r="AX61">
        <v>8.3107906013217644E-2</v>
      </c>
      <c r="AY61">
        <v>1.9362996268131257E-2</v>
      </c>
      <c r="AZ61">
        <v>9.0389834673054656E-2</v>
      </c>
      <c r="BA61">
        <v>0.15242077973409165</v>
      </c>
      <c r="BB61">
        <v>0.10145528916090908</v>
      </c>
      <c r="BC61">
        <v>0.31894317644575171</v>
      </c>
      <c r="BD61">
        <v>0.10881332553256402</v>
      </c>
      <c r="BE61">
        <v>0.10119556583312783</v>
      </c>
      <c r="BF61">
        <v>0.2351633636218135</v>
      </c>
      <c r="BG61">
        <v>0.20945420073358562</v>
      </c>
      <c r="BH61">
        <v>0.3540025401296053</v>
      </c>
      <c r="BI61">
        <v>0.82102835610264335</v>
      </c>
      <c r="BJ61">
        <v>1.5646898622664653</v>
      </c>
      <c r="BK61">
        <v>1.3611952377305987</v>
      </c>
      <c r="BL61">
        <v>2.6599349858190728</v>
      </c>
      <c r="BM61">
        <v>1.2993243485791643</v>
      </c>
      <c r="BN61">
        <v>1.1622372114243604</v>
      </c>
      <c r="BO61">
        <v>0.10076770062649038</v>
      </c>
      <c r="BP61">
        <v>0.18406882275784756</v>
      </c>
      <c r="BQ61">
        <v>0.1379231165649368</v>
      </c>
      <c r="BR61">
        <v>0.10508990389039029</v>
      </c>
      <c r="BS61">
        <v>0.24059130497724118</v>
      </c>
      <c r="BT61">
        <v>0.1151630674222282</v>
      </c>
      <c r="BU61">
        <v>7.9954231826292702E-2</v>
      </c>
      <c r="BV61">
        <v>0.23104738381660714</v>
      </c>
      <c r="BW61">
        <v>0.12122454386354699</v>
      </c>
      <c r="BX61">
        <v>0.18368269417180635</v>
      </c>
      <c r="BY61">
        <v>0.10952708466954919</v>
      </c>
      <c r="BZ61">
        <v>0.13772849188724703</v>
      </c>
    </row>
    <row r="62" spans="1:78">
      <c r="A62" t="s">
        <v>6398</v>
      </c>
      <c r="B62" t="s">
        <v>6399</v>
      </c>
      <c r="C62" t="s">
        <v>6400</v>
      </c>
      <c r="D62" t="s">
        <v>6401</v>
      </c>
      <c r="E62">
        <v>496.87655900000004</v>
      </c>
      <c r="F62">
        <v>111.721</v>
      </c>
      <c r="G62">
        <v>4</v>
      </c>
      <c r="H62" t="s">
        <v>6402</v>
      </c>
      <c r="I62">
        <v>0</v>
      </c>
      <c r="J62">
        <v>-9.4667190692446432</v>
      </c>
      <c r="K62">
        <v>-9.4667190692446432</v>
      </c>
      <c r="L62">
        <v>4.3651583224016598E-2</v>
      </c>
      <c r="M62">
        <v>4.3651583224016598E-2</v>
      </c>
      <c r="N62">
        <v>13.6</v>
      </c>
      <c r="O62">
        <v>13.6</v>
      </c>
      <c r="P62">
        <v>1</v>
      </c>
      <c r="Q62">
        <v>488</v>
      </c>
      <c r="R62">
        <v>504</v>
      </c>
      <c r="S62">
        <v>2.3100000000000005</v>
      </c>
      <c r="T62" t="s">
        <v>6403</v>
      </c>
      <c r="U62" t="s">
        <v>6404</v>
      </c>
      <c r="V62" t="s">
        <v>6405</v>
      </c>
      <c r="W62" t="s">
        <v>6406</v>
      </c>
      <c r="X62" t="str">
        <f>IF(S62&gt;10,T62,U62)</f>
        <v>AMIGO3 488 - 504</v>
      </c>
      <c r="Y62">
        <v>1.308623749395514</v>
      </c>
      <c r="Z62">
        <v>2.5101917929436648</v>
      </c>
      <c r="AA62">
        <v>9.4425204226679291</v>
      </c>
      <c r="AB62">
        <v>0.26207758512019314</v>
      </c>
      <c r="AC62">
        <v>3.2677862199460336E-3</v>
      </c>
      <c r="AD62">
        <v>2.2544487206744543</v>
      </c>
      <c r="AE62">
        <v>2.9611617762141091</v>
      </c>
      <c r="AF62">
        <v>0.92234317807853672</v>
      </c>
      <c r="AG62">
        <v>2.4087411715615294</v>
      </c>
      <c r="AH62">
        <v>2.9539968049196963</v>
      </c>
      <c r="AI62">
        <v>4.2466433295213539E-2</v>
      </c>
      <c r="AJ62">
        <v>1.5481196503283792</v>
      </c>
      <c r="AK62">
        <v>7.7104243404280757</v>
      </c>
      <c r="AL62">
        <v>1.1666045064173003</v>
      </c>
      <c r="AM62">
        <v>0.21969818732155361</v>
      </c>
      <c r="AN62">
        <v>1.3072897752594512</v>
      </c>
      <c r="AO62">
        <v>1.7436389052530985</v>
      </c>
      <c r="AP62">
        <v>5.41426956392091E-2</v>
      </c>
      <c r="AQ62">
        <v>0.70249648944775023</v>
      </c>
      <c r="AR62">
        <v>0.75732090135441155</v>
      </c>
      <c r="AS62">
        <v>0.30541647333034017</v>
      </c>
      <c r="AT62">
        <v>0.240862279592235</v>
      </c>
      <c r="AU62">
        <v>0.3363594054043294</v>
      </c>
      <c r="AV62">
        <v>6.497922303156203E-3</v>
      </c>
      <c r="AW62">
        <v>0.57490576204728017</v>
      </c>
      <c r="AX62">
        <v>1.9017055855857799E-2</v>
      </c>
      <c r="AY62">
        <v>0.10618362629473833</v>
      </c>
      <c r="AZ62">
        <v>3.123657434717161E-2</v>
      </c>
      <c r="BA62">
        <v>0.12504723889782834</v>
      </c>
      <c r="BB62">
        <v>1.2972021622127083E-2</v>
      </c>
      <c r="BC62">
        <v>0.52918721772819288</v>
      </c>
      <c r="BD62">
        <v>0.28369969327465455</v>
      </c>
      <c r="BE62">
        <v>0.43823019914631173</v>
      </c>
      <c r="BF62">
        <v>0.21940342939131063</v>
      </c>
      <c r="BG62">
        <v>0.24730041995905125</v>
      </c>
      <c r="BH62">
        <v>1.118004650088137E-2</v>
      </c>
      <c r="BI62">
        <v>1.8603843854839122</v>
      </c>
      <c r="BJ62">
        <v>0.49154441410228128</v>
      </c>
      <c r="BK62">
        <v>0.20778355932590906</v>
      </c>
      <c r="BL62">
        <v>0.10516288514699548</v>
      </c>
      <c r="BM62">
        <v>0.44699409809890306</v>
      </c>
      <c r="BN62">
        <v>1.7082147952993849E-2</v>
      </c>
      <c r="BO62">
        <v>4.4427192149819579</v>
      </c>
      <c r="BP62">
        <v>0.44559152350063019</v>
      </c>
      <c r="BQ62">
        <v>3.1013994407994204E-2</v>
      </c>
      <c r="BR62">
        <v>4.8822392393871476E-2</v>
      </c>
      <c r="BS62">
        <v>0.83102842761346341</v>
      </c>
      <c r="BT62">
        <v>1.8017930909939195E-2</v>
      </c>
      <c r="BU62">
        <v>0.78230103742004375</v>
      </c>
      <c r="BV62">
        <v>0.11728020548141069</v>
      </c>
      <c r="BW62">
        <v>0.13882316283877114</v>
      </c>
      <c r="BX62">
        <v>6.4539555701094792E-2</v>
      </c>
      <c r="BY62">
        <v>0.18382688611164522</v>
      </c>
      <c r="BZ62">
        <v>9.9402926824624078E-6</v>
      </c>
    </row>
    <row r="63" spans="1:78">
      <c r="A63" t="s">
        <v>9758</v>
      </c>
      <c r="B63" t="s">
        <v>9759</v>
      </c>
      <c r="C63" t="s">
        <v>9760</v>
      </c>
      <c r="D63" t="s">
        <v>55</v>
      </c>
      <c r="E63">
        <v>401.891749</v>
      </c>
      <c r="F63">
        <v>45.048000000000002</v>
      </c>
      <c r="G63">
        <v>4</v>
      </c>
      <c r="H63" t="s">
        <v>9761</v>
      </c>
      <c r="I63">
        <v>9.4622153020034805</v>
      </c>
      <c r="J63">
        <v>9.4622153020034805</v>
      </c>
      <c r="K63">
        <v>9.4622153020034805</v>
      </c>
      <c r="L63">
        <v>3.0853613993185199E-2</v>
      </c>
      <c r="M63">
        <v>3.0853613993185199E-2</v>
      </c>
      <c r="N63">
        <v>23.65</v>
      </c>
      <c r="O63">
        <v>23.65</v>
      </c>
      <c r="P63">
        <v>1</v>
      </c>
      <c r="Q63">
        <v>12</v>
      </c>
      <c r="R63">
        <v>27</v>
      </c>
      <c r="S63">
        <v>5.879999999999999</v>
      </c>
      <c r="T63" t="s">
        <v>9762</v>
      </c>
      <c r="U63" t="s">
        <v>9763</v>
      </c>
      <c r="V63" t="s">
        <v>9764</v>
      </c>
      <c r="W63" t="s">
        <v>9765</v>
      </c>
      <c r="X63" t="str">
        <f>IF(S63&gt;10,T63,U63)</f>
        <v>PDE4D 12 - 27</v>
      </c>
      <c r="Y63">
        <v>0.4910848268555969</v>
      </c>
      <c r="Z63">
        <v>1.00970638490176</v>
      </c>
      <c r="AA63">
        <v>0.2929395713497035</v>
      </c>
      <c r="AB63">
        <v>1.6165924694901856</v>
      </c>
      <c r="AC63">
        <v>1.3887309987575172</v>
      </c>
      <c r="AD63">
        <v>2.0965762600299582</v>
      </c>
      <c r="AE63">
        <v>0.58329377566820506</v>
      </c>
      <c r="AF63">
        <v>0.69990368370557698</v>
      </c>
      <c r="AG63">
        <v>0.77142097228596329</v>
      </c>
      <c r="AH63">
        <v>1.5933817078041577</v>
      </c>
      <c r="AI63">
        <v>1.454482514969013</v>
      </c>
      <c r="AJ63">
        <v>1.9636020563495005</v>
      </c>
      <c r="AK63">
        <v>0.46098496977644049</v>
      </c>
      <c r="AL63">
        <v>0.26918446474955959</v>
      </c>
      <c r="AM63">
        <v>0.55583725391510308</v>
      </c>
      <c r="AN63">
        <v>8.7370891904726217E-2</v>
      </c>
      <c r="AO63">
        <v>0.47195444291045568</v>
      </c>
      <c r="AP63">
        <v>0.30973261549210818</v>
      </c>
      <c r="AQ63">
        <v>1.282142381326947</v>
      </c>
      <c r="AR63">
        <v>0.63998781465948473</v>
      </c>
      <c r="AS63">
        <v>0.65980390021944246</v>
      </c>
      <c r="AT63">
        <v>1.3363223367521677</v>
      </c>
      <c r="AU63">
        <v>1.053692233255598</v>
      </c>
      <c r="AV63">
        <v>1.4733095825634916</v>
      </c>
      <c r="AW63">
        <v>1.1214132348601196</v>
      </c>
      <c r="AX63">
        <v>0.53865270948059762</v>
      </c>
      <c r="AY63">
        <v>0.36706713240723726</v>
      </c>
      <c r="AZ63">
        <v>1.1874438470090587</v>
      </c>
      <c r="BA63">
        <v>0.55302765987506242</v>
      </c>
      <c r="BB63">
        <v>1.2458324324546792</v>
      </c>
      <c r="BC63">
        <v>1.4186947504217191</v>
      </c>
      <c r="BD63">
        <v>1.1013198747427313</v>
      </c>
      <c r="BE63">
        <v>0.89871562474612177</v>
      </c>
      <c r="BF63">
        <v>0.26389195644942043</v>
      </c>
      <c r="BG63">
        <v>0.83722205447461906</v>
      </c>
      <c r="BH63">
        <v>0.95951222138500303</v>
      </c>
      <c r="BI63">
        <v>1.4434753790002826</v>
      </c>
      <c r="BJ63">
        <v>1.2864578118447323</v>
      </c>
      <c r="BK63">
        <v>1.2839410403189613</v>
      </c>
      <c r="BL63">
        <v>1.4409763937470734</v>
      </c>
      <c r="BM63">
        <v>0.76865631278795243</v>
      </c>
      <c r="BN63">
        <v>1.3437266919086153</v>
      </c>
      <c r="BO63">
        <v>1.3065816824898433</v>
      </c>
      <c r="BP63">
        <v>1.1004588303777638</v>
      </c>
      <c r="BQ63">
        <v>0.84338373740964956</v>
      </c>
      <c r="BR63">
        <v>1.9297717403816592</v>
      </c>
      <c r="BS63">
        <v>0.79565336647508367</v>
      </c>
      <c r="BT63">
        <v>1.9492673379997016</v>
      </c>
      <c r="BU63">
        <v>1.0732347007385834</v>
      </c>
      <c r="BV63">
        <v>0.83896963007741621</v>
      </c>
      <c r="BW63">
        <v>0.44525522137842921</v>
      </c>
      <c r="BX63">
        <v>1.3244196368062453</v>
      </c>
      <c r="BY63">
        <v>0.78010978286579147</v>
      </c>
      <c r="BZ63">
        <v>0.99082909539318642</v>
      </c>
    </row>
    <row r="64" spans="1:78">
      <c r="A64" t="s">
        <v>825</v>
      </c>
      <c r="B64" t="s">
        <v>826</v>
      </c>
      <c r="C64" t="s">
        <v>1234</v>
      </c>
      <c r="D64" t="s">
        <v>37</v>
      </c>
      <c r="E64">
        <v>730.33317899999997</v>
      </c>
      <c r="F64">
        <v>37.342199999999998</v>
      </c>
      <c r="G64">
        <v>2</v>
      </c>
      <c r="H64" t="s">
        <v>375</v>
      </c>
      <c r="I64">
        <v>4.8414382093987252</v>
      </c>
      <c r="J64">
        <v>-0.7664625137773351</v>
      </c>
      <c r="K64">
        <v>1.8221462021055941</v>
      </c>
      <c r="L64">
        <v>1.2437023964230001E-6</v>
      </c>
      <c r="M64">
        <v>5.4440993971996698E-3</v>
      </c>
      <c r="N64">
        <v>71.28</v>
      </c>
      <c r="O64">
        <v>43.395882352941172</v>
      </c>
      <c r="P64">
        <v>34</v>
      </c>
      <c r="Q64">
        <v>21</v>
      </c>
      <c r="R64">
        <v>34</v>
      </c>
      <c r="S64">
        <v>26.759999999999998</v>
      </c>
      <c r="T64" t="s">
        <v>1235</v>
      </c>
      <c r="U64" t="s">
        <v>1236</v>
      </c>
      <c r="V64" t="s">
        <v>1237</v>
      </c>
      <c r="W64" t="s">
        <v>1238</v>
      </c>
      <c r="X64" t="str">
        <f>IF(S64&gt;10,T64,U64)</f>
        <v>HMHA1 p-S24 (z= 2)</v>
      </c>
      <c r="Y64">
        <v>2.2344257914822818</v>
      </c>
      <c r="Z64">
        <v>1.5557685425939169</v>
      </c>
      <c r="AA64">
        <v>1.7269890157773236</v>
      </c>
      <c r="AB64">
        <v>1.4677303942651916</v>
      </c>
      <c r="AC64">
        <v>2.2521257813894615</v>
      </c>
      <c r="AD64">
        <v>2.9089831292143011</v>
      </c>
      <c r="AE64">
        <v>1.5433891764060468</v>
      </c>
      <c r="AF64">
        <v>1.8297460778595869</v>
      </c>
      <c r="AG64">
        <v>0.30139401413523892</v>
      </c>
      <c r="AH64">
        <v>1.2725742238591937</v>
      </c>
      <c r="AI64">
        <v>1.8653459572360633</v>
      </c>
      <c r="AJ64">
        <v>1.8649817713660479</v>
      </c>
      <c r="AK64">
        <v>0.69556625716307785</v>
      </c>
      <c r="AL64">
        <v>0.82261948569693089</v>
      </c>
      <c r="AM64">
        <v>0.64454369099959885</v>
      </c>
      <c r="AN64">
        <v>1.2190226544673755</v>
      </c>
      <c r="AO64">
        <v>1.5088931506287491</v>
      </c>
      <c r="AP64">
        <v>1.6634990663813836</v>
      </c>
      <c r="AQ64">
        <v>0.40485073592849707</v>
      </c>
      <c r="AR64">
        <v>0.302298633130133</v>
      </c>
      <c r="AS64">
        <v>0.33458095407094263</v>
      </c>
      <c r="AT64">
        <v>0.42943253660982478</v>
      </c>
      <c r="AU64">
        <v>0.28566759052358459</v>
      </c>
      <c r="AV64">
        <v>0.48508154817612303</v>
      </c>
      <c r="AW64">
        <v>1.7926890012624628</v>
      </c>
      <c r="AX64">
        <v>1.8443415585646992</v>
      </c>
      <c r="AY64">
        <v>2.0278737345862732</v>
      </c>
      <c r="AZ64">
        <v>2.2968350153154637</v>
      </c>
      <c r="BA64">
        <v>2.0964196512726496</v>
      </c>
      <c r="BB64">
        <v>3.2695229969597905</v>
      </c>
      <c r="BC64">
        <v>0.27238159331707246</v>
      </c>
      <c r="BD64">
        <v>0.49711148036718666</v>
      </c>
      <c r="BE64">
        <v>6.670296789856317E-2</v>
      </c>
      <c r="BF64">
        <v>0.50457493941693987</v>
      </c>
      <c r="BG64">
        <v>0.47760257501827497</v>
      </c>
      <c r="BH64">
        <v>0.53558321529181474</v>
      </c>
      <c r="BI64">
        <v>0.27892610974477172</v>
      </c>
      <c r="BJ64">
        <v>0.33418757616233469</v>
      </c>
      <c r="BK64">
        <v>0.20725712309215485</v>
      </c>
      <c r="BL64">
        <v>0.72473559357067419</v>
      </c>
      <c r="BM64">
        <v>0.47890666168812163</v>
      </c>
      <c r="BN64">
        <v>0.62472362003086102</v>
      </c>
      <c r="BO64">
        <v>0.53472191539991931</v>
      </c>
      <c r="BP64">
        <v>0.59375009267989964</v>
      </c>
      <c r="BQ64">
        <v>0.44932824354625434</v>
      </c>
      <c r="BR64">
        <v>0.97206386848985693</v>
      </c>
      <c r="BS64">
        <v>0.42609628535268301</v>
      </c>
      <c r="BT64">
        <v>0.89913954402552043</v>
      </c>
      <c r="BU64">
        <v>0.31864235346803832</v>
      </c>
      <c r="BV64">
        <v>0.22405202015356812</v>
      </c>
      <c r="BW64">
        <v>9.1162652274331415E-2</v>
      </c>
      <c r="BX64">
        <v>0.39945284940419223</v>
      </c>
      <c r="BY64">
        <v>0.72687354555916384</v>
      </c>
      <c r="BZ64">
        <v>0.4148310367255858</v>
      </c>
    </row>
    <row r="65" spans="1:78">
      <c r="A65" t="s">
        <v>8134</v>
      </c>
      <c r="B65" t="s">
        <v>8135</v>
      </c>
      <c r="C65" t="s">
        <v>8136</v>
      </c>
      <c r="D65" t="s">
        <v>318</v>
      </c>
      <c r="E65">
        <v>933.07013899999993</v>
      </c>
      <c r="F65">
        <v>90.752099999999999</v>
      </c>
      <c r="G65">
        <v>3</v>
      </c>
      <c r="H65" t="s">
        <v>8137</v>
      </c>
      <c r="I65">
        <v>0</v>
      </c>
      <c r="J65">
        <v>-1.9676795987269153</v>
      </c>
      <c r="K65">
        <v>-1.9676795987269153</v>
      </c>
      <c r="L65">
        <v>2.82419695220304E-5</v>
      </c>
      <c r="M65">
        <v>2.82419695220304E-5</v>
      </c>
      <c r="N65">
        <v>58.29</v>
      </c>
      <c r="O65">
        <v>58.29</v>
      </c>
      <c r="P65">
        <v>1</v>
      </c>
      <c r="Q65">
        <v>2</v>
      </c>
      <c r="R65">
        <v>26</v>
      </c>
      <c r="S65">
        <v>48.44</v>
      </c>
      <c r="T65" t="s">
        <v>8138</v>
      </c>
      <c r="U65" t="s">
        <v>8139</v>
      </c>
      <c r="V65" t="s">
        <v>8140</v>
      </c>
      <c r="W65" t="s">
        <v>8141</v>
      </c>
      <c r="X65" t="str">
        <f>IF(S65&gt;10,T65,U65)</f>
        <v>PFN1 p-Y8 (z= 3)</v>
      </c>
      <c r="Y65">
        <v>1.3456427087992961</v>
      </c>
      <c r="Z65">
        <v>1.5205806341800963</v>
      </c>
      <c r="AA65">
        <v>1.6267426142912561E-3</v>
      </c>
      <c r="AB65">
        <v>0.97592963883487682</v>
      </c>
      <c r="AC65">
        <v>1.3906009825646275</v>
      </c>
      <c r="AD65">
        <v>1.5962710390545867</v>
      </c>
      <c r="AE65">
        <v>2.4522551239282055</v>
      </c>
      <c r="AF65">
        <v>2.5697563340354934</v>
      </c>
      <c r="AG65">
        <v>0.9394829333111745</v>
      </c>
      <c r="AH65">
        <v>3.4617076079472886</v>
      </c>
      <c r="AI65">
        <v>1.7746842980388731</v>
      </c>
      <c r="AJ65">
        <v>0.64400698726643801</v>
      </c>
      <c r="AK65">
        <v>0.86960896236161311</v>
      </c>
      <c r="AL65">
        <v>2.5178012338828155E-3</v>
      </c>
      <c r="AM65">
        <v>2.6526556918997559</v>
      </c>
      <c r="AN65">
        <v>0.80051779448372407</v>
      </c>
      <c r="AO65">
        <v>1.0280463024369093</v>
      </c>
      <c r="AP65">
        <v>0.73157718239456693</v>
      </c>
      <c r="AQ65">
        <v>0.86796087192353177</v>
      </c>
      <c r="AR65">
        <v>0.99963762752710994</v>
      </c>
      <c r="AS65">
        <v>1.9099470375170085</v>
      </c>
      <c r="AT65">
        <v>1.6304924543596795</v>
      </c>
      <c r="AU65">
        <v>0.44423420286019966</v>
      </c>
      <c r="AV65">
        <v>0.71849316772777738</v>
      </c>
      <c r="AW65">
        <v>0.74205470346809177</v>
      </c>
      <c r="AX65">
        <v>0.4537155749417181</v>
      </c>
      <c r="AY65">
        <v>0.54350607310901355</v>
      </c>
      <c r="AZ65">
        <v>1.1661483709165312</v>
      </c>
      <c r="BA65">
        <v>0.51868205752524521</v>
      </c>
      <c r="BB65">
        <v>0.32728808371211715</v>
      </c>
      <c r="BC65">
        <v>1.9202127811792207</v>
      </c>
      <c r="BD65">
        <v>0.55749309731059093</v>
      </c>
      <c r="BE65">
        <v>1.6604703556845546</v>
      </c>
      <c r="BF65">
        <v>0.84327804160419195</v>
      </c>
      <c r="BG65">
        <v>0.46209717197345962</v>
      </c>
      <c r="BH65">
        <v>0.45877120713074504</v>
      </c>
      <c r="BI65">
        <v>0.82418756121675452</v>
      </c>
      <c r="BJ65">
        <v>0.75802698908264654</v>
      </c>
      <c r="BK65">
        <v>0.78963961584273479</v>
      </c>
      <c r="BL65">
        <v>0.85995370972210528</v>
      </c>
      <c r="BM65">
        <v>0.54102738542552209</v>
      </c>
      <c r="BN65">
        <v>1.1284278162282291</v>
      </c>
      <c r="BO65">
        <v>0.54994539494959838</v>
      </c>
      <c r="BP65">
        <v>1.2485950728631698</v>
      </c>
      <c r="BQ65">
        <v>0.84072579539583903</v>
      </c>
      <c r="BR65">
        <v>0.58735900045399903</v>
      </c>
      <c r="BS65">
        <v>0.18988223855684036</v>
      </c>
      <c r="BT65">
        <v>0.43251244514641318</v>
      </c>
      <c r="BU65">
        <v>6.8166131797835921E-4</v>
      </c>
      <c r="BV65">
        <v>1.5153341940225162</v>
      </c>
      <c r="BW65">
        <v>1.1044135605528369</v>
      </c>
      <c r="BX65">
        <v>6.9174166208798747E-4</v>
      </c>
      <c r="BY65">
        <v>1.036933731077931</v>
      </c>
      <c r="BZ65">
        <v>0.6097104406263204</v>
      </c>
    </row>
    <row r="66" spans="1:78">
      <c r="A66" t="s">
        <v>8066</v>
      </c>
      <c r="B66" t="s">
        <v>8067</v>
      </c>
      <c r="C66" t="s">
        <v>8068</v>
      </c>
      <c r="D66" t="s">
        <v>37</v>
      </c>
      <c r="E66">
        <v>835.86476900000002</v>
      </c>
      <c r="F66">
        <v>55.575800000000001</v>
      </c>
      <c r="G66">
        <v>2</v>
      </c>
      <c r="H66" t="s">
        <v>3256</v>
      </c>
      <c r="I66">
        <v>3.9970919856180775</v>
      </c>
      <c r="J66">
        <v>-0.51865407413543596</v>
      </c>
      <c r="K66">
        <v>2.0596355241244062</v>
      </c>
      <c r="L66">
        <v>1.04493977116615E-4</v>
      </c>
      <c r="M66">
        <v>1.6716343757173222E-2</v>
      </c>
      <c r="N66">
        <v>51.57</v>
      </c>
      <c r="O66">
        <v>35.059999999999995</v>
      </c>
      <c r="P66">
        <v>8</v>
      </c>
      <c r="Q66">
        <v>883</v>
      </c>
      <c r="R66">
        <v>896</v>
      </c>
      <c r="S66">
        <v>9.1899999999999977</v>
      </c>
      <c r="T66" t="s">
        <v>8069</v>
      </c>
      <c r="U66" t="s">
        <v>8070</v>
      </c>
      <c r="V66" t="s">
        <v>8071</v>
      </c>
      <c r="W66" t="s">
        <v>8072</v>
      </c>
      <c r="X66" t="str">
        <f>IF(S66&gt;10,T66,U66)</f>
        <v>GTF3C2 883 - 896</v>
      </c>
      <c r="Y66">
        <v>0.80450792805812954</v>
      </c>
      <c r="Z66">
        <v>1.3948247460699561</v>
      </c>
      <c r="AA66">
        <v>0.91405674498716727</v>
      </c>
      <c r="AB66">
        <v>0.81840800225139765</v>
      </c>
      <c r="AC66">
        <v>1.2422541266732197</v>
      </c>
      <c r="AD66">
        <v>1.9480537281261132</v>
      </c>
      <c r="AE66">
        <v>1.5170421720401825</v>
      </c>
      <c r="AF66">
        <v>0.69258245898413384</v>
      </c>
      <c r="AG66">
        <v>1.119635248376829</v>
      </c>
      <c r="AH66">
        <v>1.0166325590869429</v>
      </c>
      <c r="AI66">
        <v>1.7487383775105687</v>
      </c>
      <c r="AJ66">
        <v>2.3052900883757568</v>
      </c>
      <c r="AK66">
        <v>0.18207815864070717</v>
      </c>
      <c r="AL66">
        <v>0.47897331411344468</v>
      </c>
      <c r="AM66">
        <v>0.95718169880988513</v>
      </c>
      <c r="AN66">
        <v>0.9811388730140872</v>
      </c>
      <c r="AO66">
        <v>1.665744647525375</v>
      </c>
      <c r="AP66">
        <v>2.4339934986584399</v>
      </c>
      <c r="AQ66">
        <v>0.69451220481628817</v>
      </c>
      <c r="AR66">
        <v>0.81057526925727197</v>
      </c>
      <c r="AS66">
        <v>0.50853493234574509</v>
      </c>
      <c r="AT66">
        <v>0.4463586954826762</v>
      </c>
      <c r="AU66">
        <v>1.4194792568914498</v>
      </c>
      <c r="AV66">
        <v>0.68227410516097275</v>
      </c>
      <c r="AW66">
        <v>0.20421070455901055</v>
      </c>
      <c r="AX66">
        <v>0.1957706203923284</v>
      </c>
      <c r="AY66">
        <v>0.19546276390298273</v>
      </c>
      <c r="AZ66">
        <v>0.14163106174493076</v>
      </c>
      <c r="BA66">
        <v>0.28398300879427635</v>
      </c>
      <c r="BB66">
        <v>0.46762747335772775</v>
      </c>
      <c r="BC66">
        <v>0.11114885582206849</v>
      </c>
      <c r="BD66">
        <v>1.1756970434896845</v>
      </c>
      <c r="BE66">
        <v>0.67661441193337146</v>
      </c>
      <c r="BF66">
        <v>1.0601085972685123</v>
      </c>
      <c r="BG66">
        <v>0.97805906235359585</v>
      </c>
      <c r="BH66">
        <v>1.3493320286705397</v>
      </c>
      <c r="BI66">
        <v>1.3906055073958077</v>
      </c>
      <c r="BJ66">
        <v>1.1694786042064249</v>
      </c>
      <c r="BK66">
        <v>1.5554497723840099</v>
      </c>
      <c r="BL66">
        <v>1.4763389185138025</v>
      </c>
      <c r="BM66">
        <v>2.0497166176194512</v>
      </c>
      <c r="BN66">
        <v>2.0180913785263646</v>
      </c>
      <c r="BO66">
        <v>0.53543217288165112</v>
      </c>
      <c r="BP66">
        <v>0.80051955505158201</v>
      </c>
      <c r="BQ66">
        <v>0.97133903396517329</v>
      </c>
      <c r="BR66">
        <v>0.68585450829149497</v>
      </c>
      <c r="BS66">
        <v>1.1148254310185306</v>
      </c>
      <c r="BT66">
        <v>1.2259498805779177</v>
      </c>
      <c r="BU66">
        <v>0.75359664690633232</v>
      </c>
      <c r="BV66">
        <v>0.58966752919832566</v>
      </c>
      <c r="BW66">
        <v>0.75035122588193015</v>
      </c>
      <c r="BX66">
        <v>0.66233695170701079</v>
      </c>
      <c r="BY66">
        <v>1.3856403484623905</v>
      </c>
      <c r="BZ66">
        <v>1.242289449866034</v>
      </c>
    </row>
    <row r="67" spans="1:78">
      <c r="A67" t="s">
        <v>4052</v>
      </c>
      <c r="B67" t="s">
        <v>4053</v>
      </c>
      <c r="C67" t="s">
        <v>4054</v>
      </c>
      <c r="D67" t="s">
        <v>37</v>
      </c>
      <c r="E67">
        <v>718.568309</v>
      </c>
      <c r="F67">
        <v>41.743400000000001</v>
      </c>
      <c r="G67">
        <v>4</v>
      </c>
      <c r="H67" t="s">
        <v>4055</v>
      </c>
      <c r="I67">
        <v>3.5752958575787424</v>
      </c>
      <c r="J67">
        <v>-0.29892961707601035</v>
      </c>
      <c r="K67">
        <v>1.7875001624793239</v>
      </c>
      <c r="L67">
        <v>2.3016186461101299E-7</v>
      </c>
      <c r="M67">
        <v>8.0277985879977816E-3</v>
      </c>
      <c r="N67">
        <v>79.19</v>
      </c>
      <c r="O67">
        <v>48.845714285714287</v>
      </c>
      <c r="P67">
        <v>21</v>
      </c>
      <c r="Q67">
        <v>200</v>
      </c>
      <c r="R67">
        <v>232</v>
      </c>
      <c r="S67">
        <v>13.389999999999997</v>
      </c>
      <c r="T67" t="s">
        <v>4056</v>
      </c>
      <c r="U67" t="s">
        <v>4057</v>
      </c>
      <c r="V67" t="s">
        <v>4058</v>
      </c>
      <c r="W67" t="s">
        <v>4059</v>
      </c>
      <c r="X67" t="str">
        <f>IF(S67&gt;10,T67,U67)</f>
        <v>TRA2A p-T203 (z= 4)</v>
      </c>
      <c r="Y67">
        <v>1.4338932469951853</v>
      </c>
      <c r="Z67">
        <v>1.7412788606344574</v>
      </c>
      <c r="AA67">
        <v>2.663709906822473</v>
      </c>
      <c r="AB67">
        <v>1.7006888714438178</v>
      </c>
      <c r="AC67">
        <v>5.3689685549381405E-6</v>
      </c>
      <c r="AD67">
        <v>1.2565967345004989</v>
      </c>
      <c r="AE67">
        <v>1.4928166729542294</v>
      </c>
      <c r="AF67">
        <v>2.3321816407186584</v>
      </c>
      <c r="AG67">
        <v>1.7935071272338503</v>
      </c>
      <c r="AH67">
        <v>1.7710654242016308</v>
      </c>
      <c r="AI67">
        <v>5.3641949083096427E-2</v>
      </c>
      <c r="AJ67">
        <v>1.2444463853254804</v>
      </c>
      <c r="AK67">
        <v>1.3279223352268945</v>
      </c>
      <c r="AL67">
        <v>1.9529049083240055</v>
      </c>
      <c r="AM67">
        <v>2.6400808530294015</v>
      </c>
      <c r="AN67">
        <v>2.168266888437778</v>
      </c>
      <c r="AO67">
        <v>1.3597568360465699</v>
      </c>
      <c r="AP67">
        <v>6.9360294323406124E-2</v>
      </c>
      <c r="AQ67">
        <v>1.0940359053132094</v>
      </c>
      <c r="AR67">
        <v>1.1389249536349813</v>
      </c>
      <c r="AS67">
        <v>0.66776110683480228</v>
      </c>
      <c r="AT67">
        <v>0.72193398405386411</v>
      </c>
      <c r="AU67">
        <v>1.0311152197656482E-2</v>
      </c>
      <c r="AV67">
        <v>1.4205602614378687</v>
      </c>
      <c r="AW67">
        <v>1.1302425989465499</v>
      </c>
      <c r="AX67">
        <v>1.6443340450718733</v>
      </c>
      <c r="AY67">
        <v>1.504823030004695</v>
      </c>
      <c r="AZ67">
        <v>2.50602569470212</v>
      </c>
      <c r="BA67">
        <v>1.2648081207306581</v>
      </c>
      <c r="BB67">
        <v>0.80342093050349728</v>
      </c>
      <c r="BC67">
        <v>1.1951449334802811</v>
      </c>
      <c r="BD67">
        <v>1.6756973383611369</v>
      </c>
      <c r="BE67">
        <v>0.9795449103409023</v>
      </c>
      <c r="BF67">
        <v>1.4546793712373576</v>
      </c>
      <c r="BG67">
        <v>8.9080273881236263E-4</v>
      </c>
      <c r="BH67">
        <v>0.88432685528236732</v>
      </c>
      <c r="BI67">
        <v>0.61333370355118921</v>
      </c>
      <c r="BJ67">
        <v>0.73108454824340041</v>
      </c>
      <c r="BK67">
        <v>5.0509058027368152E-2</v>
      </c>
      <c r="BL67">
        <v>0.71939344253111315</v>
      </c>
      <c r="BM67">
        <v>1.3246752635600302E-2</v>
      </c>
      <c r="BN67">
        <v>0.35459499184242382</v>
      </c>
      <c r="BO67">
        <v>0.33604827737875409</v>
      </c>
      <c r="BP67">
        <v>3.6338998570510955E-2</v>
      </c>
      <c r="BQ67">
        <v>0.38292916545244315</v>
      </c>
      <c r="BR67">
        <v>0.66093794978988352</v>
      </c>
      <c r="BS67">
        <v>2.081978180274435E-6</v>
      </c>
      <c r="BT67">
        <v>0.2360430867184426</v>
      </c>
      <c r="BU67">
        <v>0.64556256569753101</v>
      </c>
      <c r="BV67">
        <v>0.68053684645506585</v>
      </c>
      <c r="BW67">
        <v>0.33257977054924437</v>
      </c>
      <c r="BX67">
        <v>0.71212892707823461</v>
      </c>
      <c r="BY67">
        <v>0.39513577802370953</v>
      </c>
      <c r="BZ67">
        <v>3.7563342601946161E-6</v>
      </c>
    </row>
    <row r="68" spans="1:78">
      <c r="A68" t="s">
        <v>8099</v>
      </c>
      <c r="B68" t="s">
        <v>8100</v>
      </c>
      <c r="C68" t="s">
        <v>8101</v>
      </c>
      <c r="D68" t="s">
        <v>37</v>
      </c>
      <c r="E68">
        <v>1143.570649</v>
      </c>
      <c r="F68">
        <v>66.034199999999998</v>
      </c>
      <c r="G68">
        <v>2</v>
      </c>
      <c r="H68" t="s">
        <v>3716</v>
      </c>
      <c r="I68">
        <v>5.7344567183056938</v>
      </c>
      <c r="J68">
        <v>-0.65467048699687702</v>
      </c>
      <c r="K68">
        <v>1.6610315918015637</v>
      </c>
      <c r="L68">
        <v>1.6764580291770199E-9</v>
      </c>
      <c r="M68">
        <v>1.8965322438545919E-3</v>
      </c>
      <c r="N68">
        <v>98.17</v>
      </c>
      <c r="O68">
        <v>70.912916666666661</v>
      </c>
      <c r="P68">
        <v>48</v>
      </c>
      <c r="Q68">
        <v>108</v>
      </c>
      <c r="R68">
        <v>130</v>
      </c>
      <c r="S68">
        <v>24.360000000000007</v>
      </c>
      <c r="T68" t="s">
        <v>8283</v>
      </c>
      <c r="U68" t="s">
        <v>8103</v>
      </c>
      <c r="V68" t="s">
        <v>8104</v>
      </c>
      <c r="W68" t="s">
        <v>8284</v>
      </c>
      <c r="X68" t="str">
        <f>IF(S68&gt;10,T68,U68)</f>
        <v>PGM1 p-S118 (z= 2)</v>
      </c>
      <c r="Y68">
        <v>1.9113970098366215</v>
      </c>
      <c r="Z68">
        <v>2.0031545370744852</v>
      </c>
      <c r="AA68">
        <v>2.3102837570544268</v>
      </c>
      <c r="AB68">
        <v>1.2747175253866949</v>
      </c>
      <c r="AC68">
        <v>3.4789653513786756</v>
      </c>
      <c r="AD68">
        <v>4.5477452366568052</v>
      </c>
      <c r="AE68">
        <v>1.0108759003841012</v>
      </c>
      <c r="AF68">
        <v>1.5885677633751676</v>
      </c>
      <c r="AG68">
        <v>1.1346161907174668</v>
      </c>
      <c r="AH68">
        <v>0.64681426567427991</v>
      </c>
      <c r="AI68">
        <v>1.4361763360409587</v>
      </c>
      <c r="AJ68">
        <v>1.7298968806051203</v>
      </c>
      <c r="AK68">
        <v>3.9190517749653264E-2</v>
      </c>
      <c r="AL68">
        <v>4.8670472515568171E-2</v>
      </c>
      <c r="AM68">
        <v>1.1894477850938445E-2</v>
      </c>
      <c r="AN68">
        <v>7.3704051172453058E-2</v>
      </c>
      <c r="AO68">
        <v>2.8754239669197455E-2</v>
      </c>
      <c r="AP68">
        <v>7.2081742034865517E-2</v>
      </c>
      <c r="AQ68">
        <v>0.16769127026673927</v>
      </c>
      <c r="AR68">
        <v>8.4319200972652331E-2</v>
      </c>
      <c r="AS68">
        <v>0.31622537889865071</v>
      </c>
      <c r="AT68">
        <v>0.13819916582469938</v>
      </c>
      <c r="AU68">
        <v>0.16551440341854629</v>
      </c>
      <c r="AV68">
        <v>0.27186055290552402</v>
      </c>
      <c r="AW68">
        <v>0.67586995371896263</v>
      </c>
      <c r="AX68">
        <v>0.82556557500009708</v>
      </c>
      <c r="AY68">
        <v>1.2813805947186545</v>
      </c>
      <c r="AZ68">
        <v>0.79062890728019686</v>
      </c>
      <c r="BA68">
        <v>1.5281700509383596</v>
      </c>
      <c r="BB68">
        <v>1.3192489381936314</v>
      </c>
      <c r="BC68">
        <v>1.0608912940209085</v>
      </c>
      <c r="BD68">
        <v>0.90624673670669698</v>
      </c>
      <c r="BE68">
        <v>1.0147058744603239</v>
      </c>
      <c r="BF68">
        <v>0.27578628113426135</v>
      </c>
      <c r="BG68">
        <v>1.1600717948299661</v>
      </c>
      <c r="BH68">
        <v>1.2043453079516235</v>
      </c>
      <c r="BI68">
        <v>0.61796680618494648</v>
      </c>
      <c r="BJ68">
        <v>0.48355469940110779</v>
      </c>
      <c r="BK68">
        <v>0.61565013471417873</v>
      </c>
      <c r="BL68">
        <v>0.85084749455855868</v>
      </c>
      <c r="BM68">
        <v>1.0155366067255485</v>
      </c>
      <c r="BN68">
        <v>2.0620251279292847</v>
      </c>
      <c r="BO68">
        <v>1.7101032780273369</v>
      </c>
      <c r="BP68">
        <v>1.7771336417015495</v>
      </c>
      <c r="BQ68">
        <v>2.143130597171699</v>
      </c>
      <c r="BR68">
        <v>0.60727117594118962</v>
      </c>
      <c r="BS68">
        <v>2.0719716687222745</v>
      </c>
      <c r="BT68">
        <v>2.5705394942533184</v>
      </c>
      <c r="BU68">
        <v>2.1031909067859251E-2</v>
      </c>
      <c r="BV68">
        <v>4.8604180105683757E-2</v>
      </c>
      <c r="BW68">
        <v>0.13429309528188504</v>
      </c>
      <c r="BX68">
        <v>5.3114912312827424E-2</v>
      </c>
      <c r="BY68">
        <v>0.3717962721599708</v>
      </c>
      <c r="BZ68">
        <v>0.31120136932280623</v>
      </c>
    </row>
    <row r="69" spans="1:78">
      <c r="A69" t="s">
        <v>8099</v>
      </c>
      <c r="B69" t="s">
        <v>8100</v>
      </c>
      <c r="C69" t="s">
        <v>8101</v>
      </c>
      <c r="D69" t="s">
        <v>37</v>
      </c>
      <c r="E69">
        <v>762.71724899999992</v>
      </c>
      <c r="F69">
        <v>67.428399999999996</v>
      </c>
      <c r="G69">
        <v>3</v>
      </c>
      <c r="H69" t="s">
        <v>3716</v>
      </c>
      <c r="I69">
        <v>8.1999378101802716</v>
      </c>
      <c r="J69">
        <v>-7.6329159873504908</v>
      </c>
      <c r="K69">
        <v>1.9418097935377101</v>
      </c>
      <c r="L69">
        <v>8.0994958872951704E-9</v>
      </c>
      <c r="M69">
        <v>1.777213619004104E-3</v>
      </c>
      <c r="N69">
        <v>91.56</v>
      </c>
      <c r="O69">
        <v>59.26166666666667</v>
      </c>
      <c r="P69">
        <v>84</v>
      </c>
      <c r="Q69">
        <v>108</v>
      </c>
      <c r="R69">
        <v>130</v>
      </c>
      <c r="S69">
        <v>13.650000000000006</v>
      </c>
      <c r="T69" t="s">
        <v>8102</v>
      </c>
      <c r="U69" t="s">
        <v>8103</v>
      </c>
      <c r="V69" t="s">
        <v>8104</v>
      </c>
      <c r="W69" t="s">
        <v>8105</v>
      </c>
      <c r="X69" t="str">
        <f>IF(S69&gt;10,T69,U69)</f>
        <v>PGM1 p-S118 (z= 3)</v>
      </c>
      <c r="Y69">
        <v>2.5489401906677815</v>
      </c>
      <c r="Z69">
        <v>2.3342617003960071</v>
      </c>
      <c r="AA69">
        <v>3.2466547794331015</v>
      </c>
      <c r="AB69">
        <v>1.5202963240867873</v>
      </c>
      <c r="AC69">
        <v>2.4515858987544497</v>
      </c>
      <c r="AD69">
        <v>2.88027320784076</v>
      </c>
      <c r="AE69">
        <v>1.272617599571773</v>
      </c>
      <c r="AF69">
        <v>1.8689275472508682</v>
      </c>
      <c r="AG69">
        <v>1.382983333314953</v>
      </c>
      <c r="AH69">
        <v>0.93606392548526729</v>
      </c>
      <c r="AI69">
        <v>1.534308707840214</v>
      </c>
      <c r="AJ69">
        <v>1.213313554770687</v>
      </c>
      <c r="AK69">
        <v>4.7991765785803858E-2</v>
      </c>
      <c r="AL69">
        <v>3.8628935795438961E-2</v>
      </c>
      <c r="AM69">
        <v>2.0341464429321224E-2</v>
      </c>
      <c r="AN69">
        <v>2.4253356706494721E-2</v>
      </c>
      <c r="AO69">
        <v>2.4596024627643352E-2</v>
      </c>
      <c r="AP69">
        <v>7.4184591386516367E-3</v>
      </c>
      <c r="AQ69">
        <v>0.24286908487531936</v>
      </c>
      <c r="AR69">
        <v>0.28064271643464195</v>
      </c>
      <c r="AS69">
        <v>0.30150183455941143</v>
      </c>
      <c r="AT69">
        <v>0.36952760689490716</v>
      </c>
      <c r="AU69">
        <v>0.5113919369733958</v>
      </c>
      <c r="AV69">
        <v>0.28043943203163452</v>
      </c>
      <c r="AW69">
        <v>0.89172715713461026</v>
      </c>
      <c r="AX69">
        <v>1.1649682351259063</v>
      </c>
      <c r="AY69">
        <v>1.1557025939043757</v>
      </c>
      <c r="AZ69">
        <v>1.471850702193912</v>
      </c>
      <c r="BA69">
        <v>0.96837022479020507</v>
      </c>
      <c r="BB69">
        <v>1.8283672829282285</v>
      </c>
      <c r="BC69">
        <v>1.2909380601275406</v>
      </c>
      <c r="BD69">
        <v>1.549594043905179</v>
      </c>
      <c r="BE69">
        <v>0.9909826701666361</v>
      </c>
      <c r="BF69">
        <v>0.8691465334444084</v>
      </c>
      <c r="BG69">
        <v>1.0282463987696433</v>
      </c>
      <c r="BH69">
        <v>0.86289997357494452</v>
      </c>
      <c r="BI69">
        <v>0.58096586774355297</v>
      </c>
      <c r="BJ69">
        <v>0.66572342830509557</v>
      </c>
      <c r="BK69">
        <v>0.54951528624659374</v>
      </c>
      <c r="BL69">
        <v>0.76523599335892423</v>
      </c>
      <c r="BM69">
        <v>0.72469307805303518</v>
      </c>
      <c r="BN69">
        <v>0.88838509003404664</v>
      </c>
      <c r="BO69">
        <v>1.6292531928464669</v>
      </c>
      <c r="BP69">
        <v>1.993571445804361</v>
      </c>
      <c r="BQ69">
        <v>2.0250192207472999</v>
      </c>
      <c r="BR69">
        <v>1.4447163345594545</v>
      </c>
      <c r="BS69">
        <v>1.1758987706636177</v>
      </c>
      <c r="BT69">
        <v>1.1031201917652773</v>
      </c>
      <c r="BU69">
        <v>0.10260567302487193</v>
      </c>
      <c r="BV69">
        <v>0.21674686494917794</v>
      </c>
      <c r="BW69">
        <v>0.12190267848977883</v>
      </c>
      <c r="BX69">
        <v>0.21971421679523859</v>
      </c>
      <c r="BY69">
        <v>0.2278157311537278</v>
      </c>
      <c r="BZ69">
        <v>0.15249367172854969</v>
      </c>
    </row>
    <row r="70" spans="1:78">
      <c r="A70" t="s">
        <v>1092</v>
      </c>
      <c r="B70" t="s">
        <v>1093</v>
      </c>
      <c r="C70" t="s">
        <v>1094</v>
      </c>
      <c r="D70" t="s">
        <v>37</v>
      </c>
      <c r="E70">
        <v>705.33783900000003</v>
      </c>
      <c r="F70">
        <v>24.8416</v>
      </c>
      <c r="G70">
        <v>2</v>
      </c>
      <c r="H70" t="s">
        <v>1095</v>
      </c>
      <c r="I70">
        <v>8.1289365445374262</v>
      </c>
      <c r="J70">
        <v>-1.6391492295003347</v>
      </c>
      <c r="K70">
        <v>3.3933390046659269</v>
      </c>
      <c r="L70">
        <v>7.1713332613035594E-5</v>
      </c>
      <c r="M70">
        <v>5.1099665721453238E-3</v>
      </c>
      <c r="N70">
        <v>53.71</v>
      </c>
      <c r="O70">
        <v>38.129090909090905</v>
      </c>
      <c r="P70">
        <v>11</v>
      </c>
      <c r="Q70">
        <v>231</v>
      </c>
      <c r="R70">
        <v>243</v>
      </c>
      <c r="S70">
        <v>28.310000000000002</v>
      </c>
      <c r="T70" t="s">
        <v>1096</v>
      </c>
      <c r="U70" t="s">
        <v>1097</v>
      </c>
      <c r="V70" t="s">
        <v>1098</v>
      </c>
      <c r="W70" t="s">
        <v>1099</v>
      </c>
      <c r="X70" t="str">
        <f>IF(S70&gt;10,T70,U70)</f>
        <v>XRCC1 p-S242 (z= 2)</v>
      </c>
      <c r="Y70">
        <v>3.5492208111262289</v>
      </c>
      <c r="Z70">
        <v>3.8148291050415684</v>
      </c>
      <c r="AA70">
        <v>2.7726384798776005</v>
      </c>
      <c r="AB70">
        <v>3.2941643687533051</v>
      </c>
      <c r="AC70">
        <v>1.4037861546854127</v>
      </c>
      <c r="AD70">
        <v>2.4768960243585756</v>
      </c>
      <c r="AE70">
        <v>2.095092420925925</v>
      </c>
      <c r="AF70">
        <v>3.5038638144219245</v>
      </c>
      <c r="AG70">
        <v>3.3590416417206996</v>
      </c>
      <c r="AH70">
        <v>2.661593570992896</v>
      </c>
      <c r="AI70">
        <v>2.112058840150103</v>
      </c>
      <c r="AJ70">
        <v>1.0527472342837703</v>
      </c>
      <c r="AK70">
        <v>1.1406522894312576</v>
      </c>
      <c r="AL70">
        <v>1.1017414320494239</v>
      </c>
      <c r="AM70">
        <v>0.55672602749717603</v>
      </c>
      <c r="AN70">
        <v>0.45138790395818285</v>
      </c>
      <c r="AO70">
        <v>0.54175569061677686</v>
      </c>
      <c r="AP70">
        <v>1.3847929751382679E-5</v>
      </c>
      <c r="AQ70">
        <v>0.5370900332480657</v>
      </c>
      <c r="AR70">
        <v>0.74004525094030627</v>
      </c>
      <c r="AS70">
        <v>0.4698957996894344</v>
      </c>
      <c r="AT70">
        <v>0.37932064318411179</v>
      </c>
      <c r="AU70">
        <v>0.83927148276177643</v>
      </c>
      <c r="AV70">
        <v>0.79398862709500451</v>
      </c>
      <c r="AW70">
        <v>0.19555676553161239</v>
      </c>
      <c r="AX70">
        <v>0.18644289948737702</v>
      </c>
      <c r="AY70">
        <v>0.15588865097007987</v>
      </c>
      <c r="AZ70">
        <v>0.23133226802796786</v>
      </c>
      <c r="BA70">
        <v>0.331458081739744</v>
      </c>
      <c r="BB70">
        <v>0.48969345495843758</v>
      </c>
      <c r="BC70">
        <v>0.64120014237272227</v>
      </c>
      <c r="BD70">
        <v>0.88248847719370993</v>
      </c>
      <c r="BE70">
        <v>0.67487969153992566</v>
      </c>
      <c r="BF70">
        <v>0.38098425654001827</v>
      </c>
      <c r="BG70">
        <v>0.66615053501809141</v>
      </c>
      <c r="BH70">
        <v>0.2062288130606201</v>
      </c>
      <c r="BI70">
        <v>0.23103778671364794</v>
      </c>
      <c r="BJ70">
        <v>0.551187695759773</v>
      </c>
      <c r="BK70">
        <v>0.16011476204290556</v>
      </c>
      <c r="BL70">
        <v>0.67760961567480149</v>
      </c>
      <c r="BM70">
        <v>0.67409824514024708</v>
      </c>
      <c r="BN70">
        <v>0.3823422493122875</v>
      </c>
      <c r="BO70">
        <v>0.84876670490780259</v>
      </c>
      <c r="BP70">
        <v>0.85337888309753462</v>
      </c>
      <c r="BQ70">
        <v>0.27249644213422097</v>
      </c>
      <c r="BR70">
        <v>0.75225895341236659</v>
      </c>
      <c r="BS70">
        <v>0.48831545455848641</v>
      </c>
      <c r="BT70">
        <v>0.58924845243349511</v>
      </c>
      <c r="BU70">
        <v>0.33543811425159992</v>
      </c>
      <c r="BV70">
        <v>0.40507885152522638</v>
      </c>
      <c r="BW70">
        <v>0.42093162465869005</v>
      </c>
      <c r="BX70">
        <v>0.81158815609247825</v>
      </c>
      <c r="BY70">
        <v>0.63728442225924486</v>
      </c>
      <c r="BZ70">
        <v>0.21869805484559657</v>
      </c>
    </row>
    <row r="71" spans="1:78">
      <c r="A71" t="s">
        <v>10025</v>
      </c>
      <c r="B71" t="s">
        <v>10026</v>
      </c>
      <c r="C71" t="s">
        <v>10027</v>
      </c>
      <c r="D71" t="s">
        <v>2332</v>
      </c>
      <c r="E71">
        <v>795.15897900000004</v>
      </c>
      <c r="F71">
        <v>67.2988</v>
      </c>
      <c r="G71">
        <v>4</v>
      </c>
      <c r="H71" t="s">
        <v>10028</v>
      </c>
      <c r="I71">
        <v>0</v>
      </c>
      <c r="J71">
        <v>-6.0807063940877937</v>
      </c>
      <c r="K71">
        <v>-6.0807063940877937</v>
      </c>
      <c r="L71">
        <v>2.72188427605237E-2</v>
      </c>
      <c r="M71">
        <v>2.72188427605237E-2</v>
      </c>
      <c r="N71">
        <v>24.6</v>
      </c>
      <c r="O71">
        <v>24.6</v>
      </c>
      <c r="P71">
        <v>1</v>
      </c>
      <c r="Q71">
        <v>2</v>
      </c>
      <c r="R71">
        <v>30</v>
      </c>
      <c r="S71">
        <v>0.24000000000000199</v>
      </c>
      <c r="T71" t="s">
        <v>10029</v>
      </c>
      <c r="U71" t="s">
        <v>10030</v>
      </c>
      <c r="V71" t="s">
        <v>10031</v>
      </c>
      <c r="W71" t="s">
        <v>10032</v>
      </c>
      <c r="X71" t="str">
        <f>IF(S71&gt;10,T71,U71)</f>
        <v>HLA-A 2 - 30</v>
      </c>
      <c r="Y71">
        <v>2.3235863361979194</v>
      </c>
      <c r="Z71">
        <v>1.8469083688470529</v>
      </c>
      <c r="AA71">
        <v>0.90024035400279068</v>
      </c>
      <c r="AB71">
        <v>1.0494076054268058</v>
      </c>
      <c r="AC71">
        <v>3.6604872679752334E-2</v>
      </c>
      <c r="AD71">
        <v>0.11635199940653762</v>
      </c>
      <c r="AE71">
        <v>1.5452652395913073</v>
      </c>
      <c r="AF71">
        <v>1.5719644749435899</v>
      </c>
      <c r="AG71">
        <v>7.6272689050716248E-3</v>
      </c>
      <c r="AH71">
        <v>2.7832386292686211</v>
      </c>
      <c r="AI71">
        <v>2.7122878597542353</v>
      </c>
      <c r="AJ71">
        <v>2.1964534732009673</v>
      </c>
      <c r="AK71">
        <v>1.4977866377566202</v>
      </c>
      <c r="AL71">
        <v>1.9323448942733914</v>
      </c>
      <c r="AM71">
        <v>0.18164303438996987</v>
      </c>
      <c r="AN71">
        <v>2.447942683868042</v>
      </c>
      <c r="AO71">
        <v>1.4559726647811089</v>
      </c>
      <c r="AP71">
        <v>2.6339662421062049</v>
      </c>
      <c r="AQ71">
        <v>3.0927130697535694</v>
      </c>
      <c r="AR71">
        <v>0.17694428160878792</v>
      </c>
      <c r="AS71">
        <v>0.92978691832657723</v>
      </c>
      <c r="AT71">
        <v>0.1496364734598542</v>
      </c>
      <c r="AU71">
        <v>6.5227857468605807E-2</v>
      </c>
      <c r="AV71">
        <v>2.0658178201837765</v>
      </c>
      <c r="AW71">
        <v>8.7188086139345811E-2</v>
      </c>
      <c r="AX71">
        <v>2.8703320608198464</v>
      </c>
      <c r="AY71">
        <v>0.54133788702563812</v>
      </c>
      <c r="AZ71">
        <v>2.1878790035348157E-2</v>
      </c>
      <c r="BA71">
        <v>0.13733431100483567</v>
      </c>
      <c r="BB71">
        <v>0.12495666167651497</v>
      </c>
      <c r="BC71">
        <v>4.8224232986564228</v>
      </c>
      <c r="BD71">
        <v>0.16090854330586171</v>
      </c>
      <c r="BE71">
        <v>1.5938415211197221</v>
      </c>
      <c r="BF71">
        <v>0.1588019594992833</v>
      </c>
      <c r="BG71">
        <v>0.35387901183220638</v>
      </c>
      <c r="BH71">
        <v>4.0016424587981581</v>
      </c>
      <c r="BI71">
        <v>0.12049067820498365</v>
      </c>
      <c r="BJ71">
        <v>0.12789074443644768</v>
      </c>
      <c r="BK71">
        <v>0.12990610453939302</v>
      </c>
      <c r="BL71">
        <v>0.17357264198074923</v>
      </c>
      <c r="BM71">
        <v>6.4363921609269806E-2</v>
      </c>
      <c r="BN71">
        <v>0.22831177493093541</v>
      </c>
      <c r="BO71">
        <v>3.728164961133449E-2</v>
      </c>
      <c r="BP71">
        <v>3.0711424826534977E-2</v>
      </c>
      <c r="BQ71">
        <v>5.9587621775773619E-2</v>
      </c>
      <c r="BR71">
        <v>1.0018859035593071</v>
      </c>
      <c r="BS71">
        <v>9.3072095394238746E-2</v>
      </c>
      <c r="BT71">
        <v>0.20792815335655121</v>
      </c>
      <c r="BU71">
        <v>2.3025928656396015</v>
      </c>
      <c r="BV71">
        <v>0.13725997530543479</v>
      </c>
      <c r="BW71">
        <v>0.11400137230519891</v>
      </c>
      <c r="BX71">
        <v>5.5115042883029416E-2</v>
      </c>
      <c r="BY71">
        <v>6.9693452124379843E-2</v>
      </c>
      <c r="BZ71">
        <v>0.4520909274024994</v>
      </c>
    </row>
    <row r="72" spans="1:78">
      <c r="A72" t="s">
        <v>4305</v>
      </c>
      <c r="B72" t="s">
        <v>4306</v>
      </c>
      <c r="C72" t="s">
        <v>4307</v>
      </c>
      <c r="D72" t="s">
        <v>37</v>
      </c>
      <c r="E72">
        <v>811.707089</v>
      </c>
      <c r="F72">
        <v>43.222200000000001</v>
      </c>
      <c r="G72">
        <v>3</v>
      </c>
      <c r="H72" t="s">
        <v>4308</v>
      </c>
      <c r="I72">
        <v>3.2301273358217042</v>
      </c>
      <c r="J72">
        <v>-0.58139224308081061</v>
      </c>
      <c r="K72">
        <v>1.3329096667461167</v>
      </c>
      <c r="L72">
        <v>3.7124891259734803E-4</v>
      </c>
      <c r="M72">
        <v>1.4270000218784197E-2</v>
      </c>
      <c r="N72">
        <v>47.27</v>
      </c>
      <c r="O72">
        <v>34.853846153846156</v>
      </c>
      <c r="P72">
        <v>26</v>
      </c>
      <c r="Q72">
        <v>784</v>
      </c>
      <c r="R72">
        <v>805</v>
      </c>
      <c r="S72">
        <v>15.729999999999997</v>
      </c>
      <c r="T72" t="s">
        <v>4309</v>
      </c>
      <c r="U72" t="s">
        <v>4310</v>
      </c>
      <c r="V72" t="s">
        <v>4311</v>
      </c>
      <c r="W72" t="s">
        <v>4312</v>
      </c>
      <c r="X72" t="str">
        <f>IF(S72&gt;10,T72,U72)</f>
        <v>MDC1 p-S794 (z= 3)</v>
      </c>
      <c r="Y72">
        <v>1.287979449827338</v>
      </c>
      <c r="Z72">
        <v>1.3867689060694335</v>
      </c>
      <c r="AA72">
        <v>1.5094125735287307</v>
      </c>
      <c r="AB72">
        <v>1.3762455221157237</v>
      </c>
      <c r="AC72">
        <v>1.8931387441304219</v>
      </c>
      <c r="AD72">
        <v>2.2588741434702899</v>
      </c>
      <c r="AE72">
        <v>0.764280331228961</v>
      </c>
      <c r="AF72">
        <v>1.0028081311464012</v>
      </c>
      <c r="AG72">
        <v>0.66562932161332578</v>
      </c>
      <c r="AH72">
        <v>0.82896773476434249</v>
      </c>
      <c r="AI72">
        <v>1.5048396663264654</v>
      </c>
      <c r="AJ72">
        <v>1.0875627474944576</v>
      </c>
      <c r="AK72">
        <v>0.72423101782669541</v>
      </c>
      <c r="AL72">
        <v>0.75206223326735566</v>
      </c>
      <c r="AM72">
        <v>0.77361971753955583</v>
      </c>
      <c r="AN72">
        <v>1.4535983352720172</v>
      </c>
      <c r="AO72">
        <v>1.7549417758769139</v>
      </c>
      <c r="AP72">
        <v>1.9145534131445003</v>
      </c>
      <c r="AQ72">
        <v>1.0175121676838998</v>
      </c>
      <c r="AR72">
        <v>0.70741296327859526</v>
      </c>
      <c r="AS72">
        <v>0.54795480109709116</v>
      </c>
      <c r="AT72">
        <v>0.59825061966041271</v>
      </c>
      <c r="AU72">
        <v>0.86689857547962035</v>
      </c>
      <c r="AV72">
        <v>0.53362897147971333</v>
      </c>
      <c r="AW72">
        <v>0.5869592254704018</v>
      </c>
      <c r="AX72">
        <v>0.74647910704171339</v>
      </c>
      <c r="AY72">
        <v>0.7379897825263243</v>
      </c>
      <c r="AZ72">
        <v>0.83284120061444589</v>
      </c>
      <c r="BA72">
        <v>0.66359203181283344</v>
      </c>
      <c r="BB72">
        <v>1.1072303744541363</v>
      </c>
      <c r="BC72">
        <v>0.73162029416803043</v>
      </c>
      <c r="BD72">
        <v>0.71803825728391857</v>
      </c>
      <c r="BE72">
        <v>0.44752065218472975</v>
      </c>
      <c r="BF72">
        <v>0.42295132007617248</v>
      </c>
      <c r="BG72">
        <v>0.47611243212102733</v>
      </c>
      <c r="BH72">
        <v>0.58263315243009262</v>
      </c>
      <c r="BI72">
        <v>1.6482073987123893</v>
      </c>
      <c r="BJ72">
        <v>1.7140979782495898</v>
      </c>
      <c r="BK72">
        <v>2.1098489502655244</v>
      </c>
      <c r="BL72">
        <v>1.6522691438043122</v>
      </c>
      <c r="BM72">
        <v>2.2926900738379228</v>
      </c>
      <c r="BN72">
        <v>2.1914847883483741</v>
      </c>
      <c r="BO72">
        <v>0.42720902083084639</v>
      </c>
      <c r="BP72">
        <v>0.37147639741399285</v>
      </c>
      <c r="BQ72">
        <v>0.29982540583909073</v>
      </c>
      <c r="BR72">
        <v>0.25887738969171487</v>
      </c>
      <c r="BS72">
        <v>0.40012372113028805</v>
      </c>
      <c r="BT72">
        <v>0.29917261335544004</v>
      </c>
      <c r="BU72">
        <v>0.7184713753376285</v>
      </c>
      <c r="BV72">
        <v>0.95610505147170677</v>
      </c>
      <c r="BW72">
        <v>0.59313820851059851</v>
      </c>
      <c r="BX72">
        <v>0.86592730668222817</v>
      </c>
      <c r="BY72">
        <v>0.88045812365596909</v>
      </c>
      <c r="BZ72">
        <v>1.0554773593563107</v>
      </c>
    </row>
    <row r="73" spans="1:78">
      <c r="A73" t="s">
        <v>4339</v>
      </c>
      <c r="B73" t="s">
        <v>4340</v>
      </c>
      <c r="C73" t="s">
        <v>4341</v>
      </c>
      <c r="D73" t="s">
        <v>37</v>
      </c>
      <c r="E73">
        <v>790.34170900000004</v>
      </c>
      <c r="F73">
        <v>54.247999999999998</v>
      </c>
      <c r="G73">
        <v>2</v>
      </c>
      <c r="H73" t="s">
        <v>2012</v>
      </c>
      <c r="I73">
        <v>0</v>
      </c>
      <c r="J73">
        <v>-5.0662971412487847</v>
      </c>
      <c r="K73">
        <v>-5.0662971412487847</v>
      </c>
      <c r="L73">
        <v>4.77357607362923E-2</v>
      </c>
      <c r="M73">
        <v>4.77357607362923E-2</v>
      </c>
      <c r="N73">
        <v>25.36</v>
      </c>
      <c r="O73">
        <v>25.36</v>
      </c>
      <c r="P73">
        <v>1</v>
      </c>
      <c r="Q73">
        <v>286</v>
      </c>
      <c r="R73">
        <v>297</v>
      </c>
      <c r="S73">
        <v>18.53</v>
      </c>
      <c r="T73" t="s">
        <v>4342</v>
      </c>
      <c r="U73" t="s">
        <v>4343</v>
      </c>
      <c r="V73" t="s">
        <v>4344</v>
      </c>
      <c r="W73" t="s">
        <v>4345</v>
      </c>
      <c r="X73" t="str">
        <f>IF(S73&gt;10,T73,U73)</f>
        <v>KIAA0748 p-T295 (z= 2)</v>
      </c>
      <c r="Y73">
        <v>2.7433070094141065</v>
      </c>
      <c r="Z73">
        <v>1.7414431699068926</v>
      </c>
      <c r="AA73">
        <v>2.2479062236446543</v>
      </c>
      <c r="AB73">
        <v>0.34944115516342233</v>
      </c>
      <c r="AC73">
        <v>0.66526151601067152</v>
      </c>
      <c r="AD73">
        <v>1.349186233658946</v>
      </c>
      <c r="AE73">
        <v>1.4039387981899893</v>
      </c>
      <c r="AF73">
        <v>1.2790272492334915</v>
      </c>
      <c r="AG73">
        <v>1.750650717266244</v>
      </c>
      <c r="AH73">
        <v>0.96788697850899252</v>
      </c>
      <c r="AI73">
        <v>0.51667455862680167</v>
      </c>
      <c r="AJ73">
        <v>0.4694104793991325</v>
      </c>
      <c r="AK73">
        <v>1.7509776521172702</v>
      </c>
      <c r="AL73">
        <v>2.5853200963509941</v>
      </c>
      <c r="AM73">
        <v>3.4358013110325185</v>
      </c>
      <c r="AN73">
        <v>0.80695278132154213</v>
      </c>
      <c r="AO73">
        <v>1.281882043301108</v>
      </c>
      <c r="AP73">
        <v>1.8262157274303339</v>
      </c>
      <c r="AQ73">
        <v>0.53341225032737416</v>
      </c>
      <c r="AR73">
        <v>0.25232614932407044</v>
      </c>
      <c r="AS73">
        <v>0.48904440003150312</v>
      </c>
      <c r="AT73">
        <v>0.55704536203496391</v>
      </c>
      <c r="AU73">
        <v>0.67324285906833381</v>
      </c>
      <c r="AV73">
        <v>0.41557534875402186</v>
      </c>
      <c r="AW73">
        <v>0.14744857676069129</v>
      </c>
      <c r="AX73">
        <v>0.45951522357493391</v>
      </c>
      <c r="AY73">
        <v>0.30741799683015092</v>
      </c>
      <c r="AZ73">
        <v>0.3619995736313858</v>
      </c>
      <c r="BA73">
        <v>0.59918967761079689</v>
      </c>
      <c r="BB73">
        <v>0.5891412599749497</v>
      </c>
      <c r="BC73">
        <v>0.50370544839423803</v>
      </c>
      <c r="BD73">
        <v>0.14247795698933921</v>
      </c>
      <c r="BE73">
        <v>0.27079624674277608</v>
      </c>
      <c r="BF73">
        <v>0.45845792283590875</v>
      </c>
      <c r="BG73">
        <v>0.72602691807835795</v>
      </c>
      <c r="BH73">
        <v>0.36799251181477849</v>
      </c>
      <c r="BI73">
        <v>0.41060944552693196</v>
      </c>
      <c r="BJ73">
        <v>1.5882095232446187</v>
      </c>
      <c r="BK73">
        <v>2.8046045773822477</v>
      </c>
      <c r="BL73">
        <v>2.5689485216561487</v>
      </c>
      <c r="BM73">
        <v>2.802868007299578</v>
      </c>
      <c r="BN73">
        <v>2.4971667688117862</v>
      </c>
      <c r="BO73">
        <v>0.45008803860061453</v>
      </c>
      <c r="BP73">
        <v>0.15979009172846165</v>
      </c>
      <c r="BQ73">
        <v>0.27153743621886639</v>
      </c>
      <c r="BR73">
        <v>0.46570217851297863</v>
      </c>
      <c r="BS73">
        <v>0.47456338634470951</v>
      </c>
      <c r="BT73">
        <v>0.48942739141197933</v>
      </c>
      <c r="BU73">
        <v>0.89292705016893614</v>
      </c>
      <c r="BV73">
        <v>0.58580175027619974</v>
      </c>
      <c r="BW73">
        <v>0.57385371797410367</v>
      </c>
      <c r="BX73">
        <v>0.4945441657182279</v>
      </c>
      <c r="BY73">
        <v>1.0969431966998513</v>
      </c>
      <c r="BZ73">
        <v>0.34631536906807675</v>
      </c>
    </row>
    <row r="74" spans="1:78">
      <c r="A74" t="s">
        <v>4019</v>
      </c>
      <c r="B74" t="s">
        <v>4020</v>
      </c>
      <c r="C74" t="s">
        <v>4021</v>
      </c>
      <c r="D74" t="s">
        <v>37</v>
      </c>
      <c r="E74">
        <v>562.30004900000006</v>
      </c>
      <c r="F74">
        <v>60.405000000000001</v>
      </c>
      <c r="G74">
        <v>2</v>
      </c>
      <c r="H74" t="s">
        <v>1407</v>
      </c>
      <c r="I74">
        <v>4.8459572282916241</v>
      </c>
      <c r="J74">
        <v>0.24942541559538894</v>
      </c>
      <c r="K74">
        <v>2.3267759504553576</v>
      </c>
      <c r="L74">
        <v>5.9553873350676897E-5</v>
      </c>
      <c r="M74">
        <v>2.3822129312873874E-3</v>
      </c>
      <c r="N74">
        <v>53.22</v>
      </c>
      <c r="O74">
        <v>43.29666666666666</v>
      </c>
      <c r="P74">
        <v>15</v>
      </c>
      <c r="Q74">
        <v>174</v>
      </c>
      <c r="R74">
        <v>183</v>
      </c>
      <c r="S74">
        <v>21.58</v>
      </c>
      <c r="T74" t="s">
        <v>4022</v>
      </c>
      <c r="U74" t="s">
        <v>4023</v>
      </c>
      <c r="V74" t="s">
        <v>4024</v>
      </c>
      <c r="W74" t="s">
        <v>4025</v>
      </c>
      <c r="X74" t="str">
        <f>IF(S74&gt;10,T74,U74)</f>
        <v>EML3 p-S177 (z= 2)</v>
      </c>
      <c r="Y74">
        <v>0.71724651764975356</v>
      </c>
      <c r="Z74">
        <v>0.80286245504468789</v>
      </c>
      <c r="AA74">
        <v>1.1619313580488679</v>
      </c>
      <c r="AB74">
        <v>0.63036602203871472</v>
      </c>
      <c r="AC74">
        <v>1.6049118597224594</v>
      </c>
      <c r="AD74">
        <v>1.2010827535966366</v>
      </c>
      <c r="AE74">
        <v>1.1178610849223933</v>
      </c>
      <c r="AF74">
        <v>0.99570418393514293</v>
      </c>
      <c r="AG74">
        <v>1.1521035291671651</v>
      </c>
      <c r="AH74">
        <v>0.93442343040647013</v>
      </c>
      <c r="AI74">
        <v>1.4497418557274289</v>
      </c>
      <c r="AJ74">
        <v>1.2060919007244912</v>
      </c>
      <c r="AK74">
        <v>2.6448768726172727</v>
      </c>
      <c r="AL74">
        <v>3.4333050536292862</v>
      </c>
      <c r="AM74">
        <v>3.8450154994926642</v>
      </c>
      <c r="AN74">
        <v>2.6285297853966969</v>
      </c>
      <c r="AO74">
        <v>3.4106747404367543</v>
      </c>
      <c r="AP74">
        <v>3.8750813498672052</v>
      </c>
      <c r="AQ74">
        <v>0.11596844689872042</v>
      </c>
      <c r="AR74">
        <v>3.1479019808716542E-2</v>
      </c>
      <c r="AS74">
        <v>6.3998547308450254E-2</v>
      </c>
      <c r="AT74">
        <v>0.17479740020338805</v>
      </c>
      <c r="AU74">
        <v>0.30241784664423349</v>
      </c>
      <c r="AV74">
        <v>9.4715231508480588E-2</v>
      </c>
      <c r="AW74">
        <v>0.2475478998802062</v>
      </c>
      <c r="AX74">
        <v>0.46669230926182881</v>
      </c>
      <c r="AY74">
        <v>0.66058898551355372</v>
      </c>
      <c r="AZ74">
        <v>0.64942512737949409</v>
      </c>
      <c r="BA74">
        <v>0.63044981452011517</v>
      </c>
      <c r="BB74">
        <v>0.50388469063729446</v>
      </c>
      <c r="BC74">
        <v>0.33988877427925768</v>
      </c>
      <c r="BD74">
        <v>0.46716949874269009</v>
      </c>
      <c r="BE74">
        <v>0.38699223704063623</v>
      </c>
      <c r="BF74">
        <v>0.2692634342034716</v>
      </c>
      <c r="BG74">
        <v>0.49964313367075924</v>
      </c>
      <c r="BH74">
        <v>0.36392933537484007</v>
      </c>
      <c r="BI74">
        <v>1.4894346403923469</v>
      </c>
      <c r="BJ74">
        <v>1.5457640465836231</v>
      </c>
      <c r="BK74">
        <v>1.6032676782294202</v>
      </c>
      <c r="BL74">
        <v>0.79641504119609652</v>
      </c>
      <c r="BM74">
        <v>1.1206437467650063</v>
      </c>
      <c r="BN74">
        <v>1.5268566208560674</v>
      </c>
      <c r="BO74">
        <v>0.31311890893219785</v>
      </c>
      <c r="BP74">
        <v>0.13178819230120792</v>
      </c>
      <c r="BQ74">
        <v>0.32362489436215797</v>
      </c>
      <c r="BR74">
        <v>0.25940783966136122</v>
      </c>
      <c r="BS74">
        <v>0.44964322599819512</v>
      </c>
      <c r="BT74">
        <v>0.30050961193719294</v>
      </c>
      <c r="BU74">
        <v>0.70618626751490754</v>
      </c>
      <c r="BV74">
        <v>0.92224200952034863</v>
      </c>
      <c r="BW74">
        <v>0.8795146706404916</v>
      </c>
      <c r="BX74">
        <v>0.85359756333305659</v>
      </c>
      <c r="BY74">
        <v>1.0218301515776782</v>
      </c>
      <c r="BZ74">
        <v>0.67549290489840252</v>
      </c>
    </row>
    <row r="75" spans="1:78">
      <c r="A75" t="s">
        <v>9614</v>
      </c>
      <c r="B75" t="s">
        <v>9615</v>
      </c>
      <c r="C75" t="s">
        <v>9616</v>
      </c>
      <c r="D75" t="s">
        <v>37</v>
      </c>
      <c r="E75">
        <v>605.75363900000002</v>
      </c>
      <c r="F75">
        <v>66.409499999999994</v>
      </c>
      <c r="G75">
        <v>2</v>
      </c>
      <c r="H75" t="s">
        <v>1407</v>
      </c>
      <c r="I75">
        <v>3.9479328329348724</v>
      </c>
      <c r="J75">
        <v>-1.5585119096122491</v>
      </c>
      <c r="K75">
        <v>2.5093165002309421</v>
      </c>
      <c r="L75">
        <v>3.1667261740825399E-6</v>
      </c>
      <c r="M75">
        <v>2.3380300123550398E-3</v>
      </c>
      <c r="N75">
        <v>66.150000000000006</v>
      </c>
      <c r="O75">
        <v>50.859375000000007</v>
      </c>
      <c r="P75">
        <v>16</v>
      </c>
      <c r="Q75">
        <v>430</v>
      </c>
      <c r="R75">
        <v>439</v>
      </c>
      <c r="S75">
        <v>17.840000000000003</v>
      </c>
      <c r="T75" t="s">
        <v>9617</v>
      </c>
      <c r="U75" t="s">
        <v>9618</v>
      </c>
      <c r="V75" t="s">
        <v>9619</v>
      </c>
      <c r="W75" t="s">
        <v>9620</v>
      </c>
      <c r="X75" t="str">
        <f>IF(S75&gt;10,T75,U75)</f>
        <v>ARFGAP2 p-S433 (z= 2)</v>
      </c>
      <c r="Y75">
        <v>0.10348281146894703</v>
      </c>
      <c r="Z75">
        <v>0.21353553634284334</v>
      </c>
      <c r="AA75">
        <v>0.21531017493717841</v>
      </c>
      <c r="AB75">
        <v>0.25380995070975454</v>
      </c>
      <c r="AC75">
        <v>0.251280495117224</v>
      </c>
      <c r="AD75">
        <v>0.43173749429897229</v>
      </c>
      <c r="AE75">
        <v>2.4961797718243735</v>
      </c>
      <c r="AF75">
        <v>2.9447323425121139</v>
      </c>
      <c r="AG75">
        <v>2.6883469008092442</v>
      </c>
      <c r="AH75">
        <v>2.3129160829193243</v>
      </c>
      <c r="AI75">
        <v>3.2263084576416676</v>
      </c>
      <c r="AJ75">
        <v>3.1530708956534483</v>
      </c>
      <c r="AK75">
        <v>1.8697872160997162</v>
      </c>
      <c r="AL75">
        <v>1.3858206681478036</v>
      </c>
      <c r="AM75">
        <v>1.7106259654710088</v>
      </c>
      <c r="AN75">
        <v>2.3012902914416693</v>
      </c>
      <c r="AO75">
        <v>3.3852450063419166</v>
      </c>
      <c r="AP75">
        <v>3.6210862158756933</v>
      </c>
      <c r="AQ75">
        <v>0.58767245099758803</v>
      </c>
      <c r="AR75">
        <v>1.1311527343270462</v>
      </c>
      <c r="AS75">
        <v>0.74832179389828202</v>
      </c>
      <c r="AT75">
        <v>1.7408293854129364</v>
      </c>
      <c r="AU75">
        <v>0.91661003309926603</v>
      </c>
      <c r="AV75">
        <v>1.2916808010617207</v>
      </c>
      <c r="AW75">
        <v>0.27058124756898727</v>
      </c>
      <c r="AX75">
        <v>0.52950660849016651</v>
      </c>
      <c r="AY75">
        <v>0.25218014475859096</v>
      </c>
      <c r="AZ75">
        <v>0.48786904322705482</v>
      </c>
      <c r="BA75">
        <v>0.46502888046319907</v>
      </c>
      <c r="BB75">
        <v>0.52722469709441155</v>
      </c>
      <c r="BC75">
        <v>0.21335816275766234</v>
      </c>
      <c r="BD75">
        <v>0.29494773416919257</v>
      </c>
      <c r="BE75">
        <v>0.37269963661189309</v>
      </c>
      <c r="BF75">
        <v>0.21180031368663457</v>
      </c>
      <c r="BG75">
        <v>0.40289249158344503</v>
      </c>
      <c r="BH75">
        <v>0.49477645630593892</v>
      </c>
      <c r="BI75">
        <v>0.18615710822165035</v>
      </c>
      <c r="BJ75">
        <v>0.14043565451190221</v>
      </c>
      <c r="BK75">
        <v>0.31094500626935945</v>
      </c>
      <c r="BL75">
        <v>0.16833014474231706</v>
      </c>
      <c r="BM75">
        <v>0.16217906880604976</v>
      </c>
      <c r="BN75">
        <v>0.13480741008426156</v>
      </c>
      <c r="BO75">
        <v>0.33788532714007402</v>
      </c>
      <c r="BP75">
        <v>0.64718863905765456</v>
      </c>
      <c r="BQ75">
        <v>0.60576539195567491</v>
      </c>
      <c r="BR75">
        <v>0.36706580155411933</v>
      </c>
      <c r="BS75">
        <v>0.19107487490636985</v>
      </c>
      <c r="BT75">
        <v>0.31308703124270948</v>
      </c>
      <c r="BU75">
        <v>0.71284501712916959</v>
      </c>
      <c r="BV75">
        <v>1.0952884854654525</v>
      </c>
      <c r="BW75">
        <v>1.0147428255173307</v>
      </c>
      <c r="BX75">
        <v>1.5326993511105409</v>
      </c>
      <c r="BY75">
        <v>1.3725348742603973</v>
      </c>
      <c r="BZ75">
        <v>1.2032690948980442</v>
      </c>
    </row>
    <row r="76" spans="1:78">
      <c r="A76" t="s">
        <v>8010</v>
      </c>
      <c r="B76" t="s">
        <v>8011</v>
      </c>
      <c r="C76" t="s">
        <v>8012</v>
      </c>
      <c r="D76" t="s">
        <v>37</v>
      </c>
      <c r="E76">
        <v>590.80451900000003</v>
      </c>
      <c r="F76">
        <v>56.8934</v>
      </c>
      <c r="G76">
        <v>2</v>
      </c>
      <c r="H76" t="s">
        <v>504</v>
      </c>
      <c r="I76">
        <v>3.9555959079463761</v>
      </c>
      <c r="J76">
        <v>-3.3011577887738977</v>
      </c>
      <c r="K76">
        <v>1.6194772009430864</v>
      </c>
      <c r="L76">
        <v>1.0643666519450801E-4</v>
      </c>
      <c r="M76">
        <v>1.7042726268586186E-2</v>
      </c>
      <c r="N76">
        <v>51.49</v>
      </c>
      <c r="O76">
        <v>34.542972972972976</v>
      </c>
      <c r="P76">
        <v>37</v>
      </c>
      <c r="Q76">
        <v>2649</v>
      </c>
      <c r="R76">
        <v>2660</v>
      </c>
      <c r="S76">
        <v>36.900000000000006</v>
      </c>
      <c r="T76" t="s">
        <v>8013</v>
      </c>
      <c r="U76" t="s">
        <v>8014</v>
      </c>
      <c r="V76" t="s">
        <v>8015</v>
      </c>
      <c r="W76" t="s">
        <v>8016</v>
      </c>
      <c r="X76" t="str">
        <f>IF(S76&gt;10,T76,U76)</f>
        <v>NIPBL p-S2659 (z= 2)</v>
      </c>
      <c r="Y76">
        <v>1.7287726852930723</v>
      </c>
      <c r="Z76">
        <v>2.1948207424520669</v>
      </c>
      <c r="AA76">
        <v>2.2556032110058695</v>
      </c>
      <c r="AB76">
        <v>2.0126493505405461</v>
      </c>
      <c r="AC76">
        <v>1.4223520632338751</v>
      </c>
      <c r="AD76">
        <v>1.6130836594191023</v>
      </c>
      <c r="AE76">
        <v>0.69907746953134398</v>
      </c>
      <c r="AF76">
        <v>0.7725607553987498</v>
      </c>
      <c r="AG76">
        <v>0.7775739702964195</v>
      </c>
      <c r="AH76">
        <v>0.59781218341193509</v>
      </c>
      <c r="AI76">
        <v>1.2081996923503602</v>
      </c>
      <c r="AJ76">
        <v>0.6821407970392166</v>
      </c>
      <c r="AK76">
        <v>2.1203324197345355</v>
      </c>
      <c r="AL76">
        <v>2.6284826276582347</v>
      </c>
      <c r="AM76">
        <v>2.5774031543591791</v>
      </c>
      <c r="AN76">
        <v>2.180803479955864</v>
      </c>
      <c r="AO76">
        <v>3.0612687061274107E-2</v>
      </c>
      <c r="AP76">
        <v>1.58960669265009</v>
      </c>
      <c r="AQ76">
        <v>0.84945113896874247</v>
      </c>
      <c r="AR76">
        <v>0.62428371198242782</v>
      </c>
      <c r="AS76">
        <v>0.52683889861205124</v>
      </c>
      <c r="AT76">
        <v>0.71322517813766872</v>
      </c>
      <c r="AU76">
        <v>0.90585583698369343</v>
      </c>
      <c r="AV76">
        <v>0.71559026546430304</v>
      </c>
      <c r="AW76">
        <v>0.16411220695393719</v>
      </c>
      <c r="AX76">
        <v>0.86691158465750351</v>
      </c>
      <c r="AY76">
        <v>0.9127619069222852</v>
      </c>
      <c r="AZ76">
        <v>0.67113731645852293</v>
      </c>
      <c r="BA76">
        <v>0.60983930320957447</v>
      </c>
      <c r="BB76">
        <v>1.0191670500119219</v>
      </c>
      <c r="BC76">
        <v>0.62748786220081076</v>
      </c>
      <c r="BD76">
        <v>0.89894223634169457</v>
      </c>
      <c r="BE76">
        <v>0.66993771338763586</v>
      </c>
      <c r="BF76">
        <v>0.899923098836233</v>
      </c>
      <c r="BG76">
        <v>0.12088750790524941</v>
      </c>
      <c r="BH76">
        <v>1.1430604571813423</v>
      </c>
      <c r="BI76">
        <v>0.54278896920358199</v>
      </c>
      <c r="BJ76">
        <v>0.5817688625706996</v>
      </c>
      <c r="BK76">
        <v>0.49618176816044168</v>
      </c>
      <c r="BL76">
        <v>0.55229478986191061</v>
      </c>
      <c r="BM76">
        <v>0.11455426858470065</v>
      </c>
      <c r="BN76">
        <v>0.87923291418156202</v>
      </c>
      <c r="BO76">
        <v>0.96952814949408395</v>
      </c>
      <c r="BP76">
        <v>1.076016297022911</v>
      </c>
      <c r="BQ76">
        <v>1.1379261289430376</v>
      </c>
      <c r="BR76">
        <v>0.99605128655852904</v>
      </c>
      <c r="BS76">
        <v>0.22023037172973708</v>
      </c>
      <c r="BT76">
        <v>0.75811541720113462</v>
      </c>
      <c r="BU76">
        <v>0.9340064969001286</v>
      </c>
      <c r="BV76">
        <v>1.2002344635382529</v>
      </c>
      <c r="BW76">
        <v>0.96816974037421122</v>
      </c>
      <c r="BX76">
        <v>1.0163656127416751</v>
      </c>
      <c r="BY76">
        <v>1.4296178125431702</v>
      </c>
      <c r="BZ76">
        <v>9.5615734782914019E-2</v>
      </c>
    </row>
    <row r="77" spans="1:78">
      <c r="A77" t="s">
        <v>2865</v>
      </c>
      <c r="B77" t="s">
        <v>2866</v>
      </c>
      <c r="C77" t="s">
        <v>2867</v>
      </c>
      <c r="D77" t="s">
        <v>37</v>
      </c>
      <c r="E77">
        <v>638.82160900000008</v>
      </c>
      <c r="F77">
        <v>36.660299999999999</v>
      </c>
      <c r="G77">
        <v>2</v>
      </c>
      <c r="H77" t="s">
        <v>474</v>
      </c>
      <c r="I77">
        <v>4.5130706852354594</v>
      </c>
      <c r="J77">
        <v>1.487114989770405</v>
      </c>
      <c r="K77">
        <v>3.5159172909361218</v>
      </c>
      <c r="L77">
        <v>7.4502243585009799E-3</v>
      </c>
      <c r="M77">
        <v>2.5640595105432394E-2</v>
      </c>
      <c r="N77">
        <v>32.229999999999997</v>
      </c>
      <c r="O77">
        <v>28.058</v>
      </c>
      <c r="P77">
        <v>5</v>
      </c>
      <c r="Q77">
        <v>365</v>
      </c>
      <c r="R77">
        <v>376</v>
      </c>
      <c r="S77">
        <v>24.1</v>
      </c>
      <c r="T77" t="s">
        <v>2868</v>
      </c>
      <c r="U77" t="s">
        <v>2869</v>
      </c>
      <c r="V77" t="s">
        <v>2870</v>
      </c>
      <c r="W77" t="s">
        <v>2871</v>
      </c>
      <c r="X77" t="str">
        <f>IF(S77&gt;10,T77,U77)</f>
        <v>CCNL2 p-S370 (z= 2)</v>
      </c>
      <c r="Y77">
        <v>1.786955137631502</v>
      </c>
      <c r="Z77">
        <v>1.3255913750868187</v>
      </c>
      <c r="AA77">
        <v>1.5117671617219395</v>
      </c>
      <c r="AB77">
        <v>1.379430352798487</v>
      </c>
      <c r="AC77">
        <v>1.5472983935972959</v>
      </c>
      <c r="AD77">
        <v>2.4817310029105544</v>
      </c>
      <c r="AE77">
        <v>1.7492387526013176</v>
      </c>
      <c r="AF77">
        <v>2.1986692676006245</v>
      </c>
      <c r="AG77">
        <v>2.857178210426174</v>
      </c>
      <c r="AH77">
        <v>1.9367057231184166</v>
      </c>
      <c r="AI77">
        <v>1.1191292993402748</v>
      </c>
      <c r="AJ77">
        <v>2.2406464278675902</v>
      </c>
      <c r="AK77">
        <v>2.1314225020921422</v>
      </c>
      <c r="AL77">
        <v>2.4122746479576618</v>
      </c>
      <c r="AM77">
        <v>2.6475566947234799</v>
      </c>
      <c r="AN77">
        <v>2.8941829909304344</v>
      </c>
      <c r="AO77">
        <v>4.3985292005194507</v>
      </c>
      <c r="AP77">
        <v>4.4370637106154334</v>
      </c>
      <c r="AQ77">
        <v>0.34872911092120928</v>
      </c>
      <c r="AR77">
        <v>0.41627289759788355</v>
      </c>
      <c r="AS77">
        <v>0.31834132589175212</v>
      </c>
      <c r="AT77">
        <v>0.35473231844352632</v>
      </c>
      <c r="AU77">
        <v>0.46512570482928461</v>
      </c>
      <c r="AV77">
        <v>0.38262528075730018</v>
      </c>
      <c r="AW77">
        <v>0.61948017296445601</v>
      </c>
      <c r="AX77">
        <v>0.59468421880399325</v>
      </c>
      <c r="AY77">
        <v>0.69311900480346922</v>
      </c>
      <c r="AZ77">
        <v>0.44743083188761662</v>
      </c>
      <c r="BA77">
        <v>1.0537162283765485E-3</v>
      </c>
      <c r="BB77">
        <v>0.77623239313138026</v>
      </c>
      <c r="BC77">
        <v>0.54678133921788707</v>
      </c>
      <c r="BD77">
        <v>0.66831169094840415</v>
      </c>
      <c r="BE77">
        <v>0.5214311354859873</v>
      </c>
      <c r="BF77">
        <v>0.53551762672735104</v>
      </c>
      <c r="BG77">
        <v>0.65565118108059706</v>
      </c>
      <c r="BH77">
        <v>0.73444948770028928</v>
      </c>
      <c r="BI77">
        <v>5.3098523270277038E-2</v>
      </c>
      <c r="BJ77">
        <v>6.6759009813538175E-2</v>
      </c>
      <c r="BK77">
        <v>0.16398383250748905</v>
      </c>
      <c r="BL77">
        <v>0.22918401272799249</v>
      </c>
      <c r="BM77">
        <v>0.24400810124250538</v>
      </c>
      <c r="BN77">
        <v>0.36469600640859201</v>
      </c>
      <c r="BO77">
        <v>0.42541556828471544</v>
      </c>
      <c r="BP77">
        <v>0.43824530757600594</v>
      </c>
      <c r="BQ77">
        <v>0.23352378649354349</v>
      </c>
      <c r="BR77">
        <v>0.31195932777523222</v>
      </c>
      <c r="BS77">
        <v>0.47687905122888696</v>
      </c>
      <c r="BT77">
        <v>0.24164707190499646</v>
      </c>
      <c r="BU77">
        <v>2.2312797501802677E-5</v>
      </c>
      <c r="BV77">
        <v>5.0575061942844252E-2</v>
      </c>
      <c r="BW77">
        <v>8.7897150219585593E-2</v>
      </c>
      <c r="BX77">
        <v>7.2298323337296147E-2</v>
      </c>
      <c r="BY77">
        <v>0.13097390128291572</v>
      </c>
      <c r="BZ77">
        <v>0.27349336222570703</v>
      </c>
    </row>
    <row r="78" spans="1:78">
      <c r="A78" t="s">
        <v>3223</v>
      </c>
      <c r="B78" t="s">
        <v>3224</v>
      </c>
      <c r="C78" t="s">
        <v>3225</v>
      </c>
      <c r="D78" t="s">
        <v>37</v>
      </c>
      <c r="E78">
        <v>420.21207900000002</v>
      </c>
      <c r="F78">
        <v>39.366599999999998</v>
      </c>
      <c r="G78">
        <v>2</v>
      </c>
      <c r="H78" t="s">
        <v>1051</v>
      </c>
      <c r="I78">
        <v>2.765954755793103</v>
      </c>
      <c r="J78">
        <v>-1.050804415947233</v>
      </c>
      <c r="K78">
        <v>1.0643173774710013</v>
      </c>
      <c r="L78">
        <v>1.6708154547553099E-2</v>
      </c>
      <c r="M78">
        <v>5.3623540181854029E-2</v>
      </c>
      <c r="N78">
        <v>29.66</v>
      </c>
      <c r="O78">
        <v>25.423333333333332</v>
      </c>
      <c r="P78">
        <v>3</v>
      </c>
      <c r="Q78">
        <v>339</v>
      </c>
      <c r="R78">
        <v>346</v>
      </c>
      <c r="S78">
        <v>11.36</v>
      </c>
      <c r="T78" t="s">
        <v>3226</v>
      </c>
      <c r="U78" t="s">
        <v>3227</v>
      </c>
      <c r="V78" t="s">
        <v>3228</v>
      </c>
      <c r="W78" t="s">
        <v>3229</v>
      </c>
      <c r="X78" t="str">
        <f>IF(S78&gt;10,T78,U78)</f>
        <v>LRRC66 p-S344 (z= 2)</v>
      </c>
      <c r="Y78">
        <v>1.6525584065397219</v>
      </c>
      <c r="Z78">
        <v>1.4503079929370157</v>
      </c>
      <c r="AA78">
        <v>1.7469421186238621</v>
      </c>
      <c r="AB78">
        <v>0.79745743488191034</v>
      </c>
      <c r="AC78">
        <v>0.82421347970700443</v>
      </c>
      <c r="AD78">
        <v>1.1894409294326178</v>
      </c>
      <c r="AE78">
        <v>0.90478684485009331</v>
      </c>
      <c r="AF78">
        <v>1.0716052864923915</v>
      </c>
      <c r="AG78">
        <v>1.087739187066221</v>
      </c>
      <c r="AH78">
        <v>0.58787645459026527</v>
      </c>
      <c r="AI78">
        <v>0.62518656333183276</v>
      </c>
      <c r="AJ78">
        <v>0.62137302927754412</v>
      </c>
      <c r="AK78">
        <v>3.3784471137271224</v>
      </c>
      <c r="AL78">
        <v>1.9153030571614091</v>
      </c>
      <c r="AM78">
        <v>2.3110402862941024</v>
      </c>
      <c r="AN78">
        <v>2.4195703049975261</v>
      </c>
      <c r="AO78">
        <v>1.1643195222371141</v>
      </c>
      <c r="AP78">
        <v>4.2473712563700943</v>
      </c>
      <c r="AQ78">
        <v>0.47786334788092089</v>
      </c>
      <c r="AR78">
        <v>0.52744477733531003</v>
      </c>
      <c r="AS78">
        <v>0.49398679968369308</v>
      </c>
      <c r="AT78">
        <v>0.68761042835232666</v>
      </c>
      <c r="AU78">
        <v>0.75110228597224526</v>
      </c>
      <c r="AV78">
        <v>0.49109011007858488</v>
      </c>
      <c r="AW78">
        <v>0.49717010375236192</v>
      </c>
      <c r="AX78">
        <v>0.62885910472624473</v>
      </c>
      <c r="AY78">
        <v>0.67179189145302254</v>
      </c>
      <c r="AZ78">
        <v>0.82718210767238032</v>
      </c>
      <c r="BA78">
        <v>1.1181412822479653</v>
      </c>
      <c r="BB78">
        <v>1.0201260851224043</v>
      </c>
      <c r="BC78">
        <v>0.74404662058493143</v>
      </c>
      <c r="BD78">
        <v>0.70889250291752459</v>
      </c>
      <c r="BE78">
        <v>0.57223264728445422</v>
      </c>
      <c r="BF78">
        <v>0.70048169505043167</v>
      </c>
      <c r="BG78">
        <v>0.77550428122526527</v>
      </c>
      <c r="BH78">
        <v>0.83290291373755521</v>
      </c>
      <c r="BI78">
        <v>0.52110682185499946</v>
      </c>
      <c r="BJ78">
        <v>0.70843091212434672</v>
      </c>
      <c r="BK78">
        <v>0.56427924113511985</v>
      </c>
      <c r="BL78">
        <v>0.92004373699420594</v>
      </c>
      <c r="BM78">
        <v>1.3321634762790044</v>
      </c>
      <c r="BN78">
        <v>0.79475202389932575</v>
      </c>
      <c r="BO78">
        <v>0.52908569506352854</v>
      </c>
      <c r="BP78">
        <v>0.51495758317432738</v>
      </c>
      <c r="BQ78">
        <v>0.41110801784468293</v>
      </c>
      <c r="BR78">
        <v>0.58319460907722542</v>
      </c>
      <c r="BS78">
        <v>0.5864380192252554</v>
      </c>
      <c r="BT78">
        <v>0.67972989117822002</v>
      </c>
      <c r="BU78">
        <v>0.8035793794503463</v>
      </c>
      <c r="BV78">
        <v>0.63992471267215456</v>
      </c>
      <c r="BW78">
        <v>0.60120310748042061</v>
      </c>
      <c r="BX78">
        <v>1.0392629759525207</v>
      </c>
      <c r="BY78">
        <v>1.212588699627829</v>
      </c>
      <c r="BZ78">
        <v>1.0361828433710207</v>
      </c>
    </row>
    <row r="79" spans="1:78">
      <c r="A79" t="s">
        <v>5804</v>
      </c>
      <c r="B79" t="s">
        <v>5805</v>
      </c>
      <c r="C79" t="s">
        <v>5806</v>
      </c>
      <c r="D79" t="s">
        <v>37</v>
      </c>
      <c r="E79">
        <v>542.25538900000004</v>
      </c>
      <c r="F79">
        <v>39.412700000000001</v>
      </c>
      <c r="G79">
        <v>2</v>
      </c>
      <c r="H79" t="s">
        <v>964</v>
      </c>
      <c r="I79">
        <v>5.0706925675881651</v>
      </c>
      <c r="J79">
        <v>5.0706925675881651</v>
      </c>
      <c r="K79">
        <v>5.0706925675881651</v>
      </c>
      <c r="L79">
        <v>7.4555770997366804E-3</v>
      </c>
      <c r="M79">
        <v>7.4555770997366804E-3</v>
      </c>
      <c r="N79">
        <v>32.53</v>
      </c>
      <c r="O79">
        <v>32.53</v>
      </c>
      <c r="P79">
        <v>1</v>
      </c>
      <c r="Q79">
        <v>506</v>
      </c>
      <c r="R79">
        <v>514</v>
      </c>
      <c r="S79">
        <v>25.970000000000002</v>
      </c>
      <c r="T79" t="s">
        <v>5807</v>
      </c>
      <c r="U79" t="s">
        <v>5808</v>
      </c>
      <c r="V79" t="s">
        <v>5809</v>
      </c>
      <c r="W79" t="s">
        <v>5810</v>
      </c>
      <c r="X79" t="str">
        <f>IF(S79&gt;10,T79,U79)</f>
        <v>DKC1 p-S514 (z= 2)</v>
      </c>
      <c r="Y79">
        <v>1.0207701894472405</v>
      </c>
      <c r="Z79">
        <v>0.54988699755084336</v>
      </c>
      <c r="AA79">
        <v>0.46958424082439593</v>
      </c>
      <c r="AB79">
        <v>1.0476842495172112</v>
      </c>
      <c r="AC79">
        <v>1.2992768280865841</v>
      </c>
      <c r="AD79">
        <v>0.73120212232122206</v>
      </c>
      <c r="AE79">
        <v>0.62561668673835868</v>
      </c>
      <c r="AF79">
        <v>0.28366103028719875</v>
      </c>
      <c r="AG79">
        <v>0.48644460825988467</v>
      </c>
      <c r="AH79">
        <v>0.13910942352408945</v>
      </c>
      <c r="AI79">
        <v>0.91076544171592599</v>
      </c>
      <c r="AJ79">
        <v>0.95945537427726524</v>
      </c>
      <c r="AK79">
        <v>0.62976641320873383</v>
      </c>
      <c r="AL79">
        <v>1.2646422036974907</v>
      </c>
      <c r="AM79">
        <v>0.53678255481805659</v>
      </c>
      <c r="AN79">
        <v>0.83522207662402326</v>
      </c>
      <c r="AO79">
        <v>0.5653582478335335</v>
      </c>
      <c r="AP79">
        <v>2.014751818415268</v>
      </c>
      <c r="AQ79">
        <v>1.5993596471892846</v>
      </c>
      <c r="AR79">
        <v>1.3390365906591766</v>
      </c>
      <c r="AS79">
        <v>1.3448754731734138</v>
      </c>
      <c r="AT79">
        <v>1.7045425664101048</v>
      </c>
      <c r="AU79">
        <v>1.6958091162937885</v>
      </c>
      <c r="AV79">
        <v>0.77176719287071149</v>
      </c>
      <c r="AW79">
        <v>1.0492596209874043</v>
      </c>
      <c r="AX79">
        <v>1.0858839263557449</v>
      </c>
      <c r="AY79">
        <v>0.93527567999992656</v>
      </c>
      <c r="AZ79">
        <v>0.17996922924715</v>
      </c>
      <c r="BA79">
        <v>1.197854932372729</v>
      </c>
      <c r="BB79">
        <v>1.1275589180594612</v>
      </c>
      <c r="BC79">
        <v>1.4508132606272997</v>
      </c>
      <c r="BD79">
        <v>1.1918963149451105</v>
      </c>
      <c r="BE79">
        <v>1.2089163592847325</v>
      </c>
      <c r="BF79">
        <v>1.6303940182305394</v>
      </c>
      <c r="BG79">
        <v>1.4143337857753615</v>
      </c>
      <c r="BH79">
        <v>1.2151544542462491</v>
      </c>
      <c r="BI79">
        <v>0.90324516318156023</v>
      </c>
      <c r="BJ79">
        <v>0.99378776107934785</v>
      </c>
      <c r="BK79">
        <v>1.1213188291164051</v>
      </c>
      <c r="BL79">
        <v>2.217866419180729E-5</v>
      </c>
      <c r="BM79">
        <v>0.97654795291887708</v>
      </c>
      <c r="BN79">
        <v>1.047395140500702</v>
      </c>
      <c r="BO79">
        <v>0.96750811532284342</v>
      </c>
      <c r="BP79">
        <v>1.1728162421267945</v>
      </c>
      <c r="BQ79">
        <v>1.1543152337627003</v>
      </c>
      <c r="BR79">
        <v>0.7348181999238822</v>
      </c>
      <c r="BS79">
        <v>1.3632163204959482</v>
      </c>
      <c r="BT79">
        <v>0.67066691125823019</v>
      </c>
      <c r="BU79">
        <v>0.86842613428164717</v>
      </c>
      <c r="BV79">
        <v>1.1703181079958538</v>
      </c>
      <c r="BW79">
        <v>0.68126486509007167</v>
      </c>
      <c r="BX79">
        <v>1.1406606457517965</v>
      </c>
      <c r="BY79">
        <v>1.2587716910682307</v>
      </c>
      <c r="BZ79">
        <v>1.2622189135854007</v>
      </c>
    </row>
    <row r="80" spans="1:78">
      <c r="A80" t="s">
        <v>11336</v>
      </c>
      <c r="B80" t="s">
        <v>11337</v>
      </c>
      <c r="C80" t="s">
        <v>11338</v>
      </c>
      <c r="D80" t="s">
        <v>28</v>
      </c>
      <c r="E80">
        <v>716.834429</v>
      </c>
      <c r="F80">
        <v>32.864600000000003</v>
      </c>
      <c r="G80">
        <v>2</v>
      </c>
      <c r="H80" t="s">
        <v>11339</v>
      </c>
      <c r="I80">
        <v>0.58254331100552392</v>
      </c>
      <c r="J80">
        <v>-4.1672300972238387</v>
      </c>
      <c r="K80">
        <v>-1.7923433931091575</v>
      </c>
      <c r="L80">
        <v>3.1529455529908101E-2</v>
      </c>
      <c r="M80">
        <v>4.1032671987424996E-2</v>
      </c>
      <c r="N80">
        <v>27.24</v>
      </c>
      <c r="O80">
        <v>26.234999999999999</v>
      </c>
      <c r="P80">
        <v>2</v>
      </c>
      <c r="Q80">
        <v>892</v>
      </c>
      <c r="R80">
        <v>904</v>
      </c>
      <c r="S80">
        <v>19.52</v>
      </c>
      <c r="T80" t="s">
        <v>11340</v>
      </c>
      <c r="U80" t="s">
        <v>11341</v>
      </c>
      <c r="V80" t="s">
        <v>11342</v>
      </c>
      <c r="W80" t="s">
        <v>11343</v>
      </c>
      <c r="X80" t="str">
        <f>IF(S80&gt;10,T80,U80)</f>
        <v>KDM4A p-S899 p-T901 (z= 2)</v>
      </c>
      <c r="Y80">
        <v>1.9202637925827912E-3</v>
      </c>
      <c r="Z80">
        <v>2.2205531988123638E-3</v>
      </c>
      <c r="AA80">
        <v>1.9337261739189925E-3</v>
      </c>
      <c r="AB80">
        <v>1.0172103168548988E-3</v>
      </c>
      <c r="AC80">
        <v>3.5298358218770431E-4</v>
      </c>
      <c r="AD80">
        <v>1.2862866643663798E-3</v>
      </c>
      <c r="AE80">
        <v>1.6950169500503891</v>
      </c>
      <c r="AF80">
        <v>1.6162415712887841E-3</v>
      </c>
      <c r="AG80">
        <v>1.5931145686025642E-3</v>
      </c>
      <c r="AH80">
        <v>1.2192499245646067E-3</v>
      </c>
      <c r="AI80">
        <v>4.2836115404849606E-4</v>
      </c>
      <c r="AJ80">
        <v>0.28334767273250544</v>
      </c>
      <c r="AK80">
        <v>3.600612971750627</v>
      </c>
      <c r="AL80">
        <v>2.9929369919444579E-3</v>
      </c>
      <c r="AM80">
        <v>2.7539213226110463E-3</v>
      </c>
      <c r="AN80">
        <v>8.3326092848585596E-4</v>
      </c>
      <c r="AO80">
        <v>0.60133056572472876</v>
      </c>
      <c r="AP80">
        <v>4.1312757463775931E-4</v>
      </c>
      <c r="AQ80">
        <v>0.73594813323825603</v>
      </c>
      <c r="AR80">
        <v>5.7183818286813716E-4</v>
      </c>
      <c r="AS80">
        <v>4.7567028517388508E-4</v>
      </c>
      <c r="AT80">
        <v>6.9196131685886624E-4</v>
      </c>
      <c r="AU80">
        <v>2.8652705048605145</v>
      </c>
      <c r="AV80">
        <v>16.45375893352573</v>
      </c>
      <c r="AW80">
        <v>4.8788068853797479E-4</v>
      </c>
      <c r="AX80">
        <v>5.4810620842462058E-4</v>
      </c>
      <c r="AY80">
        <v>6.6399940925359897E-4</v>
      </c>
      <c r="AZ80">
        <v>5.6235818207426864E-4</v>
      </c>
      <c r="BA80">
        <v>1.5944216575539523E-4</v>
      </c>
      <c r="BB80">
        <v>2.3593135919469852E-4</v>
      </c>
      <c r="BC80">
        <v>6.2570648830795892E-4</v>
      </c>
      <c r="BD80">
        <v>6.3174256339777757E-4</v>
      </c>
      <c r="BE80">
        <v>6.377443286956165E-4</v>
      </c>
      <c r="BF80">
        <v>7.413231299131112E-4</v>
      </c>
      <c r="BG80">
        <v>2.4402478998146267E-4</v>
      </c>
      <c r="BH80">
        <v>2.4822311907851945E-4</v>
      </c>
      <c r="BI80">
        <v>5.6631241776030825E-4</v>
      </c>
      <c r="BJ80">
        <v>6.2661662722117548E-4</v>
      </c>
      <c r="BK80">
        <v>6.6242270583838467E-4</v>
      </c>
      <c r="BL80">
        <v>23.766494529106467</v>
      </c>
      <c r="BM80">
        <v>1.7879482427116946E-4</v>
      </c>
      <c r="BN80">
        <v>3.9614482487702487</v>
      </c>
      <c r="BO80">
        <v>7.1063173360759284E-4</v>
      </c>
      <c r="BP80">
        <v>5.3197784465365756E-4</v>
      </c>
      <c r="BQ80">
        <v>6.7708648837748117E-4</v>
      </c>
      <c r="BR80">
        <v>6.3472714942824568E-4</v>
      </c>
      <c r="BS80">
        <v>1.3687994418108031E-4</v>
      </c>
      <c r="BT80">
        <v>4.7098212025716219E-4</v>
      </c>
      <c r="BU80">
        <v>8.1029802793797473E-4</v>
      </c>
      <c r="BV80">
        <v>6.7999011130788164E-4</v>
      </c>
      <c r="BW80">
        <v>7.2411919245455485E-4</v>
      </c>
      <c r="BX80">
        <v>8.2228063973879167E-4</v>
      </c>
      <c r="BY80">
        <v>1.8421971423792947E-4</v>
      </c>
      <c r="BZ80">
        <v>2.4696071684725528E-4</v>
      </c>
    </row>
    <row r="81" spans="1:78">
      <c r="A81" t="s">
        <v>6816</v>
      </c>
      <c r="B81" t="s">
        <v>6817</v>
      </c>
      <c r="C81" t="s">
        <v>6818</v>
      </c>
      <c r="D81" t="s">
        <v>37</v>
      </c>
      <c r="E81">
        <v>524.78412900000001</v>
      </c>
      <c r="F81">
        <v>19.287500000000001</v>
      </c>
      <c r="G81">
        <v>2</v>
      </c>
      <c r="H81" t="s">
        <v>490</v>
      </c>
      <c r="I81">
        <v>6.0789221576147519</v>
      </c>
      <c r="J81">
        <v>-0.35511519980993927</v>
      </c>
      <c r="K81">
        <v>3.200361940739163</v>
      </c>
      <c r="L81">
        <v>5.6517279167634404E-7</v>
      </c>
      <c r="M81">
        <v>9.1171297403227734E-3</v>
      </c>
      <c r="N81">
        <v>73.27</v>
      </c>
      <c r="O81">
        <v>38.808333333333316</v>
      </c>
      <c r="P81">
        <v>66</v>
      </c>
      <c r="Q81">
        <v>131</v>
      </c>
      <c r="R81">
        <v>140</v>
      </c>
      <c r="S81">
        <v>56.059999999999995</v>
      </c>
      <c r="T81" t="s">
        <v>6819</v>
      </c>
      <c r="U81" t="s">
        <v>6820</v>
      </c>
      <c r="V81" t="s">
        <v>6821</v>
      </c>
      <c r="W81" t="s">
        <v>6822</v>
      </c>
      <c r="X81" t="str">
        <f>IF(S81&gt;10,T81,U81)</f>
        <v>HIST1H1B p-T139 (z= 2)</v>
      </c>
      <c r="Y81">
        <v>5.8941928184649228</v>
      </c>
      <c r="Z81">
        <v>6.8305166584364763</v>
      </c>
      <c r="AA81">
        <v>1.2531462272765495</v>
      </c>
      <c r="AB81">
        <v>2.8599280828675786</v>
      </c>
      <c r="AC81">
        <v>0.59041703333957407</v>
      </c>
      <c r="AD81">
        <v>2.9047045138555996</v>
      </c>
      <c r="AE81">
        <v>2.1258885543898756</v>
      </c>
      <c r="AF81">
        <v>2.7657548008569655</v>
      </c>
      <c r="AG81">
        <v>1.5326807610450578E-4</v>
      </c>
      <c r="AH81">
        <v>4.2962825351267568</v>
      </c>
      <c r="AI81">
        <v>5.2993010924084683</v>
      </c>
      <c r="AJ81">
        <v>0.39371711164863055</v>
      </c>
      <c r="AK81">
        <v>5.1329858647825342</v>
      </c>
      <c r="AL81">
        <v>2.8794017938064032E-4</v>
      </c>
      <c r="AM81">
        <v>2.6494530348185509E-4</v>
      </c>
      <c r="AN81">
        <v>0.21428149803514004</v>
      </c>
      <c r="AO81">
        <v>0.9733443074270357</v>
      </c>
      <c r="AP81">
        <v>0.49220930947647001</v>
      </c>
      <c r="AQ81">
        <v>5.2798687531993358E-5</v>
      </c>
      <c r="AR81">
        <v>5.5014585804820863E-5</v>
      </c>
      <c r="AS81">
        <v>8.1869296690871979E-2</v>
      </c>
      <c r="AT81">
        <v>6.657121958700545E-5</v>
      </c>
      <c r="AU81">
        <v>1.6979747695490077E-5</v>
      </c>
      <c r="AV81">
        <v>1.3679396812442219E-2</v>
      </c>
      <c r="AW81">
        <v>8.5848365395247206E-2</v>
      </c>
      <c r="AX81">
        <v>5.2731414125391891E-5</v>
      </c>
      <c r="AY81">
        <v>6.3881100579035708E-5</v>
      </c>
      <c r="AZ81">
        <v>5.4102547517191664E-5</v>
      </c>
      <c r="BA81">
        <v>1.7463273587569634</v>
      </c>
      <c r="BB81">
        <v>0.30539485622657592</v>
      </c>
      <c r="BC81">
        <v>0.3337927547680592</v>
      </c>
      <c r="BD81">
        <v>6.0777780326394976E-5</v>
      </c>
      <c r="BE81">
        <v>6.1355189533842896E-5</v>
      </c>
      <c r="BF81">
        <v>7.1320149933233284E-5</v>
      </c>
      <c r="BG81">
        <v>5.5672260894502744E-2</v>
      </c>
      <c r="BH81">
        <v>2.3880692986943212E-5</v>
      </c>
      <c r="BI81">
        <v>5.448297093934057E-5</v>
      </c>
      <c r="BJ81">
        <v>6.0284631627923501E-5</v>
      </c>
      <c r="BK81">
        <v>6.3729411363583197E-5</v>
      </c>
      <c r="BL81">
        <v>5.694604481849821E-5</v>
      </c>
      <c r="BM81">
        <v>4.4541048038643349E-3</v>
      </c>
      <c r="BN81">
        <v>2.6471984529024245E-2</v>
      </c>
      <c r="BO81">
        <v>2.3973041503666264</v>
      </c>
      <c r="BP81">
        <v>0.92814494198464392</v>
      </c>
      <c r="BQ81">
        <v>9.5951460795713706E-2</v>
      </c>
      <c r="BR81">
        <v>0.11095495434976725</v>
      </c>
      <c r="BS81">
        <v>1.3311396771496651</v>
      </c>
      <c r="BT81">
        <v>4.4544693866523533</v>
      </c>
      <c r="BU81">
        <v>7.7955987761926595E-5</v>
      </c>
      <c r="BV81">
        <v>6.5419511053537926E-5</v>
      </c>
      <c r="BW81">
        <v>6.9665018251142085E-5</v>
      </c>
      <c r="BX81">
        <v>7.9108793651479987E-5</v>
      </c>
      <c r="BY81">
        <v>1.7723145427347539E-5</v>
      </c>
      <c r="BZ81">
        <v>2.3759241607946907E-5</v>
      </c>
    </row>
    <row r="82" spans="1:78">
      <c r="A82" t="s">
        <v>4992</v>
      </c>
      <c r="B82" t="s">
        <v>4993</v>
      </c>
      <c r="C82" t="s">
        <v>4994</v>
      </c>
      <c r="D82" t="s">
        <v>46</v>
      </c>
      <c r="E82">
        <v>788.86604899999998</v>
      </c>
      <c r="F82">
        <v>42.227400000000003</v>
      </c>
      <c r="G82">
        <v>2</v>
      </c>
      <c r="H82" t="s">
        <v>4995</v>
      </c>
      <c r="I82">
        <v>5.2445869744584961</v>
      </c>
      <c r="J82">
        <v>1.3606532122400037</v>
      </c>
      <c r="K82">
        <v>3.1350800120764539</v>
      </c>
      <c r="L82">
        <v>1.84581259207396E-3</v>
      </c>
      <c r="M82">
        <v>7.0168149986088359E-3</v>
      </c>
      <c r="N82">
        <v>39.46</v>
      </c>
      <c r="O82">
        <v>34.85</v>
      </c>
      <c r="P82">
        <v>5</v>
      </c>
      <c r="Q82">
        <v>470</v>
      </c>
      <c r="R82">
        <v>483</v>
      </c>
      <c r="S82">
        <v>18.299999999999997</v>
      </c>
      <c r="T82" t="s">
        <v>4996</v>
      </c>
      <c r="U82" t="s">
        <v>4997</v>
      </c>
      <c r="V82" t="s">
        <v>4998</v>
      </c>
      <c r="W82" t="s">
        <v>4999</v>
      </c>
      <c r="X82" t="str">
        <f>IF(S82&gt;10,T82,U82)</f>
        <v>ACLY p-S482 (z= 2) + oxidation</v>
      </c>
      <c r="Y82">
        <v>1.2924752470135814</v>
      </c>
      <c r="Z82">
        <v>1.2329570346850296</v>
      </c>
      <c r="AA82">
        <v>1.481838253096756</v>
      </c>
      <c r="AB82">
        <v>1.0044467028491566</v>
      </c>
      <c r="AC82">
        <v>0.91876198655587371</v>
      </c>
      <c r="AD82">
        <v>7.3143058602778782E-2</v>
      </c>
      <c r="AE82">
        <v>1.2915885813820085</v>
      </c>
      <c r="AF82">
        <v>1.7591479067534022</v>
      </c>
      <c r="AG82">
        <v>1.8198498915888768</v>
      </c>
      <c r="AH82">
        <v>1.5912292346278047</v>
      </c>
      <c r="AI82">
        <v>2.2370215566566505</v>
      </c>
      <c r="AJ82">
        <v>1.7837961736988721</v>
      </c>
      <c r="AK82">
        <v>0.68703663485142896</v>
      </c>
      <c r="AL82">
        <v>0.30500668812437493</v>
      </c>
      <c r="AM82">
        <v>0.55904536611933253</v>
      </c>
      <c r="AN82">
        <v>0.77717127410716313</v>
      </c>
      <c r="AO82">
        <v>8.7104524966085728E-2</v>
      </c>
      <c r="AP82">
        <v>0.40256300064150186</v>
      </c>
      <c r="AQ82">
        <v>0.19150219095241514</v>
      </c>
      <c r="AR82">
        <v>0.19937093888268076</v>
      </c>
      <c r="AS82">
        <v>7.7653369520982493E-2</v>
      </c>
      <c r="AT82">
        <v>0.21261009386867663</v>
      </c>
      <c r="AU82">
        <v>0.46454513322091773</v>
      </c>
      <c r="AV82">
        <v>0.34256629276545997</v>
      </c>
      <c r="AW82">
        <v>2.5777446385520594E-2</v>
      </c>
      <c r="AX82">
        <v>7.4398108422927559E-2</v>
      </c>
      <c r="AY82">
        <v>4.1599700969553732E-2</v>
      </c>
      <c r="AZ82">
        <v>1.8397836535565865E-5</v>
      </c>
      <c r="BA82">
        <v>3.8720092216900981E-2</v>
      </c>
      <c r="BB82">
        <v>3.0086910741156221E-2</v>
      </c>
      <c r="BC82">
        <v>3.5679748386757811E-2</v>
      </c>
      <c r="BD82">
        <v>5.9915900538272983E-2</v>
      </c>
      <c r="BE82">
        <v>9.4493658408465492E-2</v>
      </c>
      <c r="BF82">
        <v>0.12931575178358398</v>
      </c>
      <c r="BG82">
        <v>0.19760502375007663</v>
      </c>
      <c r="BH82">
        <v>8.9955322037100896E-2</v>
      </c>
      <c r="BI82">
        <v>0.7275631984045059</v>
      </c>
      <c r="BJ82">
        <v>0.68047980644503558</v>
      </c>
      <c r="BK82">
        <v>0.51864230891855634</v>
      </c>
      <c r="BL82">
        <v>1.4698142134633227</v>
      </c>
      <c r="BM82">
        <v>1.0069917758687645</v>
      </c>
      <c r="BN82">
        <v>1.1663889290661649</v>
      </c>
      <c r="BO82">
        <v>0.50242227318123622</v>
      </c>
      <c r="BP82">
        <v>0.43690754733813114</v>
      </c>
      <c r="BQ82">
        <v>0.33530319812140691</v>
      </c>
      <c r="BR82">
        <v>0.52746254628118205</v>
      </c>
      <c r="BS82">
        <v>0.72376805011039824</v>
      </c>
      <c r="BT82">
        <v>0.53247181240635844</v>
      </c>
      <c r="BU82">
        <v>3.985481071528941</v>
      </c>
      <c r="BV82">
        <v>3.7910866267975609</v>
      </c>
      <c r="BW82">
        <v>2.0308171651934512</v>
      </c>
      <c r="BX82">
        <v>3.5908934823882905</v>
      </c>
      <c r="BY82">
        <v>3.7876068166734935</v>
      </c>
      <c r="BZ82">
        <v>6.5759019808045238</v>
      </c>
    </row>
    <row r="83" spans="1:78">
      <c r="A83" t="s">
        <v>4992</v>
      </c>
      <c r="B83" t="s">
        <v>4993</v>
      </c>
      <c r="C83" t="s">
        <v>4994</v>
      </c>
      <c r="D83" t="s">
        <v>37</v>
      </c>
      <c r="E83">
        <v>780.866939</v>
      </c>
      <c r="F83">
        <v>41.978700000000003</v>
      </c>
      <c r="G83">
        <v>2</v>
      </c>
      <c r="H83" t="s">
        <v>272</v>
      </c>
      <c r="I83">
        <v>4.2590886444818414</v>
      </c>
      <c r="J83">
        <v>-3.5243703910089494</v>
      </c>
      <c r="K83">
        <v>1.4392162259954075</v>
      </c>
      <c r="L83">
        <v>4.75330968786838E-5</v>
      </c>
      <c r="M83">
        <v>5.6892027859770326E-3</v>
      </c>
      <c r="N83">
        <v>55.56</v>
      </c>
      <c r="O83">
        <v>40.14533333333334</v>
      </c>
      <c r="P83">
        <v>45</v>
      </c>
      <c r="Q83">
        <v>470</v>
      </c>
      <c r="R83">
        <v>483</v>
      </c>
      <c r="S83">
        <v>21.87</v>
      </c>
      <c r="T83" t="s">
        <v>9296</v>
      </c>
      <c r="U83" t="s">
        <v>4997</v>
      </c>
      <c r="V83" t="s">
        <v>4998</v>
      </c>
      <c r="W83" t="s">
        <v>9297</v>
      </c>
      <c r="X83" t="str">
        <f>IF(S83&gt;10,T83,U83)</f>
        <v>ACLY p-S482 (z= 2)</v>
      </c>
      <c r="Y83">
        <v>0.65545169604540721</v>
      </c>
      <c r="Z83">
        <v>0.57634723845871638</v>
      </c>
      <c r="AA83">
        <v>0.5295095658000516</v>
      </c>
      <c r="AB83">
        <v>0.71904702637843043</v>
      </c>
      <c r="AC83">
        <v>0.75615082593404803</v>
      </c>
      <c r="AD83">
        <v>0.53941840992721957</v>
      </c>
      <c r="AE83">
        <v>1.468181681939642</v>
      </c>
      <c r="AF83">
        <v>1.3415838529607655</v>
      </c>
      <c r="AG83">
        <v>1.6946759772459712</v>
      </c>
      <c r="AH83">
        <v>1.2237478485968638</v>
      </c>
      <c r="AI83">
        <v>2.2045915200444393</v>
      </c>
      <c r="AJ83">
        <v>1.8055018445617583</v>
      </c>
      <c r="AK83">
        <v>1.4522619442877263</v>
      </c>
      <c r="AL83">
        <v>2.2143099470472301</v>
      </c>
      <c r="AM83">
        <v>2.032400376822844</v>
      </c>
      <c r="AN83">
        <v>1.7530822013109006</v>
      </c>
      <c r="AO83">
        <v>1.6654920894351115</v>
      </c>
      <c r="AP83">
        <v>2.4848170118233579</v>
      </c>
      <c r="AQ83">
        <v>0.69160987138642238</v>
      </c>
      <c r="AR83">
        <v>0.56313895636429645</v>
      </c>
      <c r="AS83">
        <v>0.62866954135173059</v>
      </c>
      <c r="AT83">
        <v>1.052329236057661</v>
      </c>
      <c r="AU83">
        <v>1.5670148623259967</v>
      </c>
      <c r="AV83">
        <v>1.0965243276355845</v>
      </c>
      <c r="AW83">
        <v>0.39483432827341325</v>
      </c>
      <c r="AX83">
        <v>0.36922884374007831</v>
      </c>
      <c r="AY83">
        <v>0.44123353357784562</v>
      </c>
      <c r="AZ83">
        <v>0.37519868848291976</v>
      </c>
      <c r="BA83">
        <v>0.68528970571179204</v>
      </c>
      <c r="BB83">
        <v>0.76544978104501382</v>
      </c>
      <c r="BC83">
        <v>0.39316046007284144</v>
      </c>
      <c r="BD83">
        <v>0.38262726963143551</v>
      </c>
      <c r="BE83">
        <v>0.4788094759595321</v>
      </c>
      <c r="BF83">
        <v>0.76304287625274103</v>
      </c>
      <c r="BG83">
        <v>1.1553406200592238</v>
      </c>
      <c r="BH83">
        <v>0.77737281944490955</v>
      </c>
      <c r="BI83">
        <v>1.3993308561937059</v>
      </c>
      <c r="BJ83">
        <v>1.1254074822528495</v>
      </c>
      <c r="BK83">
        <v>0.99583630362128639</v>
      </c>
      <c r="BL83">
        <v>1.6593468153884798</v>
      </c>
      <c r="BM83">
        <v>1.5477955722119974</v>
      </c>
      <c r="BN83">
        <v>1.4728260221220961</v>
      </c>
      <c r="BO83">
        <v>0.62382586624949465</v>
      </c>
      <c r="BP83">
        <v>0.52067231652509671</v>
      </c>
      <c r="BQ83">
        <v>0.41987598707610624</v>
      </c>
      <c r="BR83">
        <v>0.56767864702621285</v>
      </c>
      <c r="BS83">
        <v>0.73222699325511864</v>
      </c>
      <c r="BT83">
        <v>0.7949075084442413</v>
      </c>
      <c r="BU83">
        <v>0.81333399762785985</v>
      </c>
      <c r="BV83">
        <v>0.60227645228050763</v>
      </c>
      <c r="BW83">
        <v>0.40831301709039941</v>
      </c>
      <c r="BX83">
        <v>0.72665699002236139</v>
      </c>
      <c r="BY83">
        <v>0.84574898143089494</v>
      </c>
      <c r="BZ83">
        <v>1.0464939351873705</v>
      </c>
    </row>
    <row r="84" spans="1:78">
      <c r="A84" t="s">
        <v>1809</v>
      </c>
      <c r="B84" t="s">
        <v>1810</v>
      </c>
      <c r="C84" t="s">
        <v>3687</v>
      </c>
      <c r="D84" t="s">
        <v>28</v>
      </c>
      <c r="E84">
        <v>1063.4045489999999</v>
      </c>
      <c r="F84">
        <v>43.9636</v>
      </c>
      <c r="G84">
        <v>2</v>
      </c>
      <c r="H84" t="s">
        <v>3688</v>
      </c>
      <c r="I84">
        <v>3.4172630456626423</v>
      </c>
      <c r="J84">
        <v>0.40521585795100779</v>
      </c>
      <c r="K84">
        <v>1.8359393317475152</v>
      </c>
      <c r="L84">
        <v>1.9338543223581199E-5</v>
      </c>
      <c r="M84">
        <v>9.9134312178969893E-5</v>
      </c>
      <c r="N84">
        <v>57.47</v>
      </c>
      <c r="O84">
        <v>52.334000000000003</v>
      </c>
      <c r="P84">
        <v>5</v>
      </c>
      <c r="Q84">
        <v>1563</v>
      </c>
      <c r="R84">
        <v>1579</v>
      </c>
      <c r="S84">
        <v>53.44</v>
      </c>
      <c r="T84" t="s">
        <v>3689</v>
      </c>
      <c r="U84" t="s">
        <v>3690</v>
      </c>
      <c r="V84" t="s">
        <v>3691</v>
      </c>
      <c r="W84" t="s">
        <v>3692</v>
      </c>
      <c r="X84" t="str">
        <f>IF(S84&gt;10,T84,U84)</f>
        <v>SMARCA2 p-S1569 p-S1573 (z= 2)</v>
      </c>
      <c r="Y84">
        <v>4.4288647926846334</v>
      </c>
      <c r="Z84">
        <v>2.8704509718382973</v>
      </c>
      <c r="AA84">
        <v>2.9893599489280023</v>
      </c>
      <c r="AB84">
        <v>3.0171001170843135</v>
      </c>
      <c r="AC84">
        <v>6.314038381803627</v>
      </c>
      <c r="AD84">
        <v>8.2457355817672422</v>
      </c>
      <c r="AE84">
        <v>0.56591405759760882</v>
      </c>
      <c r="AF84">
        <v>0.42897164272141824</v>
      </c>
      <c r="AG84">
        <v>0.30739792128342358</v>
      </c>
      <c r="AH84">
        <v>0.65100791855687556</v>
      </c>
      <c r="AI84">
        <v>0.86760355927869481</v>
      </c>
      <c r="AJ84">
        <v>0.48407390870996808</v>
      </c>
      <c r="AK84">
        <v>2.7238494832059748</v>
      </c>
      <c r="AL84">
        <v>1.8939815251112189</v>
      </c>
      <c r="AM84">
        <v>4.6300604679734088</v>
      </c>
      <c r="AN84">
        <v>2.8323323404140393</v>
      </c>
      <c r="AO84">
        <v>0.26359260913613036</v>
      </c>
      <c r="AP84">
        <v>6.7230433423429998</v>
      </c>
      <c r="AQ84">
        <v>0.17303126036681055</v>
      </c>
      <c r="AR84">
        <v>0.16112555939282219</v>
      </c>
      <c r="AS84">
        <v>0.14348241247939661</v>
      </c>
      <c r="AT84">
        <v>0.25681603018225191</v>
      </c>
      <c r="AU84">
        <v>0.49220019275431437</v>
      </c>
      <c r="AV84">
        <v>0.2095895470296138</v>
      </c>
      <c r="AW84">
        <v>3.2950015414520875E-2</v>
      </c>
      <c r="AX84">
        <v>3.5924701895596135E-2</v>
      </c>
      <c r="AY84">
        <v>2.068475632823216E-5</v>
      </c>
      <c r="AZ84">
        <v>9.0458677063781384E-2</v>
      </c>
      <c r="BA84">
        <v>0.24695454365228711</v>
      </c>
      <c r="BB84">
        <v>0.22688459821167531</v>
      </c>
      <c r="BC84">
        <v>2.9939503248329724E-2</v>
      </c>
      <c r="BD84">
        <v>6.8938684487098154E-2</v>
      </c>
      <c r="BE84">
        <v>0.15044411659791027</v>
      </c>
      <c r="BF84">
        <v>0.2450454152711134</v>
      </c>
      <c r="BG84">
        <v>0.26218621754740878</v>
      </c>
      <c r="BH84">
        <v>0.26691351776786632</v>
      </c>
      <c r="BI84">
        <v>5.6276811560437373E-2</v>
      </c>
      <c r="BJ84">
        <v>1.9520216531304767E-5</v>
      </c>
      <c r="BK84">
        <v>8.9166597101538167E-2</v>
      </c>
      <c r="BL84">
        <v>9.2859706439939349E-2</v>
      </c>
      <c r="BM84">
        <v>5.7063390453191101E-2</v>
      </c>
      <c r="BN84">
        <v>0.10405213762560538</v>
      </c>
      <c r="BO84">
        <v>2.2137435732519177E-5</v>
      </c>
      <c r="BP84">
        <v>3.9076896309700376E-2</v>
      </c>
      <c r="BQ84">
        <v>3.1976142066316812E-2</v>
      </c>
      <c r="BR84">
        <v>1.9772873646973809E-5</v>
      </c>
      <c r="BS84">
        <v>2.8931595707521164E-2</v>
      </c>
      <c r="BT84">
        <v>1.6671789515977406E-2</v>
      </c>
      <c r="BU84">
        <v>2.5242217127850879E-5</v>
      </c>
      <c r="BV84">
        <v>6.1578675728793712E-2</v>
      </c>
      <c r="BW84">
        <v>2.1943115961545974E-2</v>
      </c>
      <c r="BX84">
        <v>2.5615496684762405E-5</v>
      </c>
      <c r="BY84">
        <v>3.5786969814158569E-2</v>
      </c>
      <c r="BZ84">
        <v>3.4219634918573681E-2</v>
      </c>
    </row>
    <row r="85" spans="1:78">
      <c r="A85" t="s">
        <v>1031</v>
      </c>
      <c r="B85" t="s">
        <v>1032</v>
      </c>
      <c r="C85" t="s">
        <v>8484</v>
      </c>
      <c r="D85" t="s">
        <v>37</v>
      </c>
      <c r="E85">
        <v>1305.560649</v>
      </c>
      <c r="F85">
        <v>73.251900000000006</v>
      </c>
      <c r="G85">
        <v>3</v>
      </c>
      <c r="H85" t="s">
        <v>1466</v>
      </c>
      <c r="I85">
        <v>7.4372496174296892</v>
      </c>
      <c r="J85">
        <v>-0.53479532567278909</v>
      </c>
      <c r="K85">
        <v>1.8398083025982939</v>
      </c>
      <c r="L85">
        <v>1.0805281075775E-7</v>
      </c>
      <c r="M85">
        <v>3.7094337587035889E-3</v>
      </c>
      <c r="N85">
        <v>82.3</v>
      </c>
      <c r="O85">
        <v>52.223455882352901</v>
      </c>
      <c r="P85">
        <v>136</v>
      </c>
      <c r="Q85">
        <v>269</v>
      </c>
      <c r="R85">
        <v>300</v>
      </c>
      <c r="S85">
        <v>60.51</v>
      </c>
      <c r="T85" t="s">
        <v>1035</v>
      </c>
      <c r="U85" t="s">
        <v>8485</v>
      </c>
      <c r="V85" t="s">
        <v>8486</v>
      </c>
      <c r="W85" t="s">
        <v>8487</v>
      </c>
      <c r="X85" t="str">
        <f>IF(S85&gt;10,T85,U85)</f>
        <v>HNRNPU p-S272 (z= 3)</v>
      </c>
      <c r="Y85">
        <v>0.91343168525405138</v>
      </c>
      <c r="Z85">
        <v>0.67537032961209786</v>
      </c>
      <c r="AA85">
        <v>2.0927628385425847</v>
      </c>
      <c r="AB85">
        <v>1.0482746659001467</v>
      </c>
      <c r="AC85">
        <v>1.1159581169943058</v>
      </c>
      <c r="AD85">
        <v>1.0161297469187747</v>
      </c>
      <c r="AE85">
        <v>0.75865603061739983</v>
      </c>
      <c r="AF85">
        <v>1.1215443254387603</v>
      </c>
      <c r="AG85">
        <v>1.8172982899469383</v>
      </c>
      <c r="AH85">
        <v>0.59058873719822835</v>
      </c>
      <c r="AI85">
        <v>0.58405591485339647</v>
      </c>
      <c r="AJ85">
        <v>0.79858516842488458</v>
      </c>
      <c r="AK85">
        <v>1.6458274714765779</v>
      </c>
      <c r="AL85">
        <v>1.1954593736471419</v>
      </c>
      <c r="AM85">
        <v>3.3837171943168767</v>
      </c>
      <c r="AN85">
        <v>1.1386983291580872</v>
      </c>
      <c r="AO85">
        <v>1.70078072194161</v>
      </c>
      <c r="AP85">
        <v>1.7528069711735761</v>
      </c>
      <c r="AQ85">
        <v>0.40805572556173964</v>
      </c>
      <c r="AR85">
        <v>0.44367348664981249</v>
      </c>
      <c r="AS85">
        <v>0.94966213739197358</v>
      </c>
      <c r="AT85">
        <v>0.4827244561972322</v>
      </c>
      <c r="AU85">
        <v>0.45321294156101444</v>
      </c>
      <c r="AV85">
        <v>0.23818827803960715</v>
      </c>
      <c r="AW85">
        <v>1.1667754510711539</v>
      </c>
      <c r="AX85">
        <v>0.82141224689284964</v>
      </c>
      <c r="AY85">
        <v>2.1142029456651565</v>
      </c>
      <c r="AZ85">
        <v>0.59795440600242378</v>
      </c>
      <c r="BA85">
        <v>1.2213648051155366</v>
      </c>
      <c r="BB85">
        <v>1.8143414933990105</v>
      </c>
      <c r="BC85">
        <v>0.55877604541415204</v>
      </c>
      <c r="BD85">
        <v>0.43664958563129058</v>
      </c>
      <c r="BE85">
        <v>0.5632819647926689</v>
      </c>
      <c r="BF85">
        <v>0.40649123424467537</v>
      </c>
      <c r="BG85">
        <v>0.79235594484412175</v>
      </c>
      <c r="BH85">
        <v>0.18400935878607005</v>
      </c>
      <c r="BI85">
        <v>0.66226162521350307</v>
      </c>
      <c r="BJ85">
        <v>0.51873590848013784</v>
      </c>
      <c r="BK85">
        <v>1.3773375366947489</v>
      </c>
      <c r="BL85">
        <v>0.52726872730888485</v>
      </c>
      <c r="BM85">
        <v>0.70913188130167537</v>
      </c>
      <c r="BN85">
        <v>0.91323938099011559</v>
      </c>
      <c r="BO85">
        <v>0.65908407036321481</v>
      </c>
      <c r="BP85">
        <v>0.49553466914571664</v>
      </c>
      <c r="BQ85">
        <v>1.1069715870595442</v>
      </c>
      <c r="BR85">
        <v>0.25573054192796896</v>
      </c>
      <c r="BS85">
        <v>0.89551546123231407</v>
      </c>
      <c r="BT85">
        <v>1.0107155077868499</v>
      </c>
      <c r="BU85">
        <v>1.0671360527473994</v>
      </c>
      <c r="BV85">
        <v>0.88097168176447438</v>
      </c>
      <c r="BW85">
        <v>1.7008005576783694</v>
      </c>
      <c r="BX85">
        <v>0.69966523223865662</v>
      </c>
      <c r="BY85">
        <v>1.3170821238217523</v>
      </c>
      <c r="BZ85">
        <v>2.1997390355687565</v>
      </c>
    </row>
    <row r="86" spans="1:78">
      <c r="A86" t="s">
        <v>1031</v>
      </c>
      <c r="B86" t="s">
        <v>1032</v>
      </c>
      <c r="C86" t="s">
        <v>8484</v>
      </c>
      <c r="D86" t="s">
        <v>37</v>
      </c>
      <c r="E86">
        <v>979.42150900000001</v>
      </c>
      <c r="F86">
        <v>113.29</v>
      </c>
      <c r="G86">
        <v>4</v>
      </c>
      <c r="H86" t="s">
        <v>1466</v>
      </c>
      <c r="I86">
        <v>9.8605216777943969</v>
      </c>
      <c r="J86">
        <v>-1.9135631705872482</v>
      </c>
      <c r="K86">
        <v>1.6132548881740076</v>
      </c>
      <c r="L86">
        <v>4.44037861395847E-8</v>
      </c>
      <c r="M86">
        <v>3.0575583479043526E-3</v>
      </c>
      <c r="N86">
        <v>86.03</v>
      </c>
      <c r="O86">
        <v>54.735071942446083</v>
      </c>
      <c r="P86">
        <v>278</v>
      </c>
      <c r="Q86">
        <v>269</v>
      </c>
      <c r="R86">
        <v>300</v>
      </c>
      <c r="S86">
        <v>56.27000000000001</v>
      </c>
      <c r="T86" t="s">
        <v>12576</v>
      </c>
      <c r="U86" t="s">
        <v>8485</v>
      </c>
      <c r="V86" t="s">
        <v>8486</v>
      </c>
      <c r="W86" t="s">
        <v>12577</v>
      </c>
      <c r="X86" t="str">
        <f>IF(S86&gt;10,T86,U86)</f>
        <v>HNRNPU p-S272 (z= 4)</v>
      </c>
      <c r="Y86">
        <v>0.26149492829743004</v>
      </c>
      <c r="Z86">
        <v>0.35629045550157562</v>
      </c>
      <c r="AA86">
        <v>9.0625054278117262E-2</v>
      </c>
      <c r="AB86">
        <v>0.29603928180537514</v>
      </c>
      <c r="AC86">
        <v>0.33029787539134375</v>
      </c>
      <c r="AD86">
        <v>0.70163058996686556</v>
      </c>
      <c r="AE86">
        <v>0.60062532838396288</v>
      </c>
      <c r="AF86">
        <v>0.16249099760119706</v>
      </c>
      <c r="AG86">
        <v>0.61255351004615921</v>
      </c>
      <c r="AH86">
        <v>0.76081991356483902</v>
      </c>
      <c r="AI86">
        <v>0.43997499822873187</v>
      </c>
      <c r="AJ86">
        <v>2.7323804841738619</v>
      </c>
      <c r="AK86">
        <v>0.54199329764052584</v>
      </c>
      <c r="AL86">
        <v>1.3773660496307776</v>
      </c>
      <c r="AM86">
        <v>1.2223396022548516</v>
      </c>
      <c r="AN86">
        <v>1.6243952322986641</v>
      </c>
      <c r="AO86">
        <v>3.4138232086207445</v>
      </c>
      <c r="AP86">
        <v>1.3379677381833694</v>
      </c>
      <c r="AQ86">
        <v>0.39675480520509593</v>
      </c>
      <c r="AR86">
        <v>0.50611927613930008</v>
      </c>
      <c r="AS86">
        <v>0.72387142022884998</v>
      </c>
      <c r="AT86">
        <v>0.2204057608930361</v>
      </c>
      <c r="AU86">
        <v>0.85093425690756497</v>
      </c>
      <c r="AV86">
        <v>0.7975494217297403</v>
      </c>
      <c r="AW86">
        <v>0.50630181494862569</v>
      </c>
      <c r="AX86">
        <v>0.13805821997200554</v>
      </c>
      <c r="AY86">
        <v>0.47121025419225526</v>
      </c>
      <c r="AZ86">
        <v>0.96644272005535314</v>
      </c>
      <c r="BA86">
        <v>1.9087068630504458</v>
      </c>
      <c r="BB86">
        <v>2.7583017068652702</v>
      </c>
      <c r="BC86">
        <v>6.6966825483016981E-2</v>
      </c>
      <c r="BD86">
        <v>0.36334977352610098</v>
      </c>
      <c r="BE86">
        <v>0.36389343377187661</v>
      </c>
      <c r="BF86">
        <v>0.72673683271926259</v>
      </c>
      <c r="BG86">
        <v>1.1493013208578839</v>
      </c>
      <c r="BH86">
        <v>2.3961577702958299</v>
      </c>
      <c r="BI86">
        <v>0.40841804028541817</v>
      </c>
      <c r="BJ86">
        <v>0.64710061731902013</v>
      </c>
      <c r="BK86">
        <v>0.85449813263009999</v>
      </c>
      <c r="BL86">
        <v>0.92961456301204815</v>
      </c>
      <c r="BM86">
        <v>0.98826934364900865</v>
      </c>
      <c r="BN86">
        <v>2.5559400084555559</v>
      </c>
      <c r="BO86">
        <v>0.455937326797623</v>
      </c>
      <c r="BP86">
        <v>0.62446092045901747</v>
      </c>
      <c r="BQ86">
        <v>0.87752281995833148</v>
      </c>
      <c r="BR86">
        <v>0.87546682676648946</v>
      </c>
      <c r="BS86">
        <v>1.6831677497723052</v>
      </c>
      <c r="BT86">
        <v>1.5301756068817653</v>
      </c>
      <c r="BU86">
        <v>0.10875183496828768</v>
      </c>
      <c r="BV86">
        <v>1.5092255244886748</v>
      </c>
      <c r="BW86">
        <v>0.12400942088868408</v>
      </c>
      <c r="BX86">
        <v>1.3503591239175858</v>
      </c>
      <c r="BY86">
        <v>2.5337401323319875</v>
      </c>
      <c r="BZ86">
        <v>3.7691709847081842</v>
      </c>
    </row>
    <row r="87" spans="1:78">
      <c r="A87" t="s">
        <v>1031</v>
      </c>
      <c r="B87" t="s">
        <v>1032</v>
      </c>
      <c r="C87" t="s">
        <v>8484</v>
      </c>
      <c r="D87" t="s">
        <v>37</v>
      </c>
      <c r="E87">
        <v>783.73861899999997</v>
      </c>
      <c r="F87">
        <v>67.981499999999997</v>
      </c>
      <c r="G87">
        <v>5</v>
      </c>
      <c r="H87" t="s">
        <v>1466</v>
      </c>
      <c r="I87">
        <v>9.9663032146710258</v>
      </c>
      <c r="J87">
        <v>-0.96968425396838565</v>
      </c>
      <c r="K87">
        <v>1.8963462171562111</v>
      </c>
      <c r="L87">
        <v>5.3416887002661599E-5</v>
      </c>
      <c r="M87">
        <v>8.5704660509199459E-3</v>
      </c>
      <c r="N87">
        <v>55.3</v>
      </c>
      <c r="O87">
        <v>38.473333333333329</v>
      </c>
      <c r="P87">
        <v>72</v>
      </c>
      <c r="Q87">
        <v>269</v>
      </c>
      <c r="R87">
        <v>300</v>
      </c>
      <c r="S87">
        <v>39.06</v>
      </c>
      <c r="T87" t="s">
        <v>10119</v>
      </c>
      <c r="U87" t="s">
        <v>8485</v>
      </c>
      <c r="V87" t="s">
        <v>8486</v>
      </c>
      <c r="W87" t="s">
        <v>10120</v>
      </c>
      <c r="X87" t="str">
        <f>IF(S87&gt;10,T87,U87)</f>
        <v>HNRNPU p-S272 (z= 5)</v>
      </c>
      <c r="Y87">
        <v>1.2595798661562649</v>
      </c>
      <c r="Z87">
        <v>0.66176748973196997</v>
      </c>
      <c r="AA87">
        <v>1.5244838716433995</v>
      </c>
      <c r="AB87">
        <v>0.47532619241759089</v>
      </c>
      <c r="AC87">
        <v>0.85285748778403558</v>
      </c>
      <c r="AD87">
        <v>0.88496153538111633</v>
      </c>
      <c r="AE87">
        <v>1.0823713807537871</v>
      </c>
      <c r="AF87">
        <v>0.60466244728332996</v>
      </c>
      <c r="AG87">
        <v>0.87915337072988864</v>
      </c>
      <c r="AH87">
        <v>1.2998584023791211</v>
      </c>
      <c r="AI87">
        <v>0.94542660956319913</v>
      </c>
      <c r="AJ87">
        <v>0.5071739751684079</v>
      </c>
      <c r="AK87">
        <v>1.157636012641635</v>
      </c>
      <c r="AL87">
        <v>0.94841028838439723</v>
      </c>
      <c r="AM87">
        <v>1.9131606398305407</v>
      </c>
      <c r="AN87">
        <v>2.5448245731296022</v>
      </c>
      <c r="AO87">
        <v>1.5205838769061124</v>
      </c>
      <c r="AP87">
        <v>0.98878677726631314</v>
      </c>
      <c r="AQ87">
        <v>0.50181996600241807</v>
      </c>
      <c r="AR87">
        <v>0.64640520304021531</v>
      </c>
      <c r="AS87">
        <v>0.62452942827233549</v>
      </c>
      <c r="AT87">
        <v>0.89297980250583042</v>
      </c>
      <c r="AU87">
        <v>0.16326120582080766</v>
      </c>
      <c r="AV87">
        <v>0.49795974113288549</v>
      </c>
      <c r="AW87">
        <v>0.71936926822581071</v>
      </c>
      <c r="AX87">
        <v>1.2651820246257164</v>
      </c>
      <c r="AY87">
        <v>1.1749022051561735</v>
      </c>
      <c r="AZ87">
        <v>1.4281052136036867</v>
      </c>
      <c r="BA87">
        <v>0.77565876174281201</v>
      </c>
      <c r="BB87">
        <v>1.2750496129720708</v>
      </c>
      <c r="BC87">
        <v>0.50231496435861711</v>
      </c>
      <c r="BD87">
        <v>0.74208216924299442</v>
      </c>
      <c r="BE87">
        <v>0.66276751572269565</v>
      </c>
      <c r="BF87">
        <v>0.76365957721654953</v>
      </c>
      <c r="BG87">
        <v>0.67212319800228981</v>
      </c>
      <c r="BH87">
        <v>0.75157404785428261</v>
      </c>
      <c r="BI87">
        <v>0.76422045239233261</v>
      </c>
      <c r="BJ87">
        <v>1.2324749937160775</v>
      </c>
      <c r="BK87">
        <v>1.3347492360491369</v>
      </c>
      <c r="BL87">
        <v>1.3498339138182072</v>
      </c>
      <c r="BM87">
        <v>0.5751834880060972</v>
      </c>
      <c r="BN87">
        <v>0.93277942188973983</v>
      </c>
      <c r="BO87">
        <v>0.60659536938114722</v>
      </c>
      <c r="BP87">
        <v>1.0680614369610746</v>
      </c>
      <c r="BQ87">
        <v>1.2653626915402321</v>
      </c>
      <c r="BR87">
        <v>1.0375060341321052</v>
      </c>
      <c r="BS87">
        <v>0.55389376694819492</v>
      </c>
      <c r="BT87">
        <v>0.49661915305160098</v>
      </c>
      <c r="BU87">
        <v>0.85825217367241213</v>
      </c>
      <c r="BV87">
        <v>2.1594506683775134</v>
      </c>
      <c r="BW87">
        <v>1.5868647320052591</v>
      </c>
      <c r="BX87">
        <v>1.7898155229614023</v>
      </c>
      <c r="BY87">
        <v>1.2582558212992994</v>
      </c>
      <c r="BZ87">
        <v>1.0193124211492675</v>
      </c>
    </row>
    <row r="88" spans="1:78">
      <c r="A88" t="s">
        <v>340</v>
      </c>
      <c r="B88" t="s">
        <v>341</v>
      </c>
      <c r="C88" t="s">
        <v>912</v>
      </c>
      <c r="D88" t="s">
        <v>37</v>
      </c>
      <c r="E88">
        <v>1206.9269489999999</v>
      </c>
      <c r="F88">
        <v>64.344399999999993</v>
      </c>
      <c r="G88">
        <v>3</v>
      </c>
      <c r="H88" t="s">
        <v>913</v>
      </c>
      <c r="I88">
        <v>3.0963933863279545</v>
      </c>
      <c r="J88">
        <v>2.4330005951547347</v>
      </c>
      <c r="K88">
        <v>2.7646969907413448</v>
      </c>
      <c r="L88">
        <v>6.4725951501398704E-4</v>
      </c>
      <c r="M88">
        <v>6.474417903789215E-4</v>
      </c>
      <c r="N88">
        <v>42.42</v>
      </c>
      <c r="O88">
        <v>42.38</v>
      </c>
      <c r="P88">
        <v>2</v>
      </c>
      <c r="Q88">
        <v>355</v>
      </c>
      <c r="R88">
        <v>390</v>
      </c>
      <c r="S88">
        <v>27.28</v>
      </c>
      <c r="T88" t="s">
        <v>914</v>
      </c>
      <c r="U88" t="s">
        <v>915</v>
      </c>
      <c r="V88" t="s">
        <v>916</v>
      </c>
      <c r="W88" t="s">
        <v>917</v>
      </c>
      <c r="X88" t="str">
        <f>IF(S88&gt;10,T88,U88)</f>
        <v>BIN2 p-S358 (z= 3)</v>
      </c>
      <c r="Y88">
        <v>4.2141628445129466</v>
      </c>
      <c r="Z88">
        <v>2.9523874211310335</v>
      </c>
      <c r="AA88">
        <v>2.3053059503040614</v>
      </c>
      <c r="AB88">
        <v>5.770765585798487</v>
      </c>
      <c r="AC88">
        <v>7.8751580986513732</v>
      </c>
      <c r="AD88">
        <v>5.6666784605305542</v>
      </c>
      <c r="AE88">
        <v>2.527308015245489</v>
      </c>
      <c r="AF88">
        <v>2.0364185269061688</v>
      </c>
      <c r="AG88">
        <v>1.1260602332539207</v>
      </c>
      <c r="AH88">
        <v>1.7084659785556076</v>
      </c>
      <c r="AI88">
        <v>5.6069663549195088</v>
      </c>
      <c r="AJ88">
        <v>4.4614706687747976</v>
      </c>
      <c r="AK88">
        <v>0.74883065266466975</v>
      </c>
      <c r="AL88">
        <v>0.30317885255727417</v>
      </c>
      <c r="AM88">
        <v>0.66646437918613222</v>
      </c>
      <c r="AN88">
        <v>0.76554777186060774</v>
      </c>
      <c r="AO88">
        <v>0.88745694624206606</v>
      </c>
      <c r="AP88">
        <v>1.5910407136010731</v>
      </c>
      <c r="AQ88">
        <v>5.1618342835983316E-5</v>
      </c>
      <c r="AR88">
        <v>0.11536818888381227</v>
      </c>
      <c r="AS88">
        <v>0.13932092248509692</v>
      </c>
      <c r="AT88">
        <v>0.1798242795477088</v>
      </c>
      <c r="AU88">
        <v>0.13716708717941448</v>
      </c>
      <c r="AV88">
        <v>0.40346962140287507</v>
      </c>
      <c r="AW88">
        <v>4.5888013312865721E-5</v>
      </c>
      <c r="AX88">
        <v>5.155257336465706E-5</v>
      </c>
      <c r="AY88">
        <v>6.2453002234771768E-5</v>
      </c>
      <c r="AZ88">
        <v>5.2893054289469801E-5</v>
      </c>
      <c r="BA88">
        <v>0.11958178829236331</v>
      </c>
      <c r="BB88">
        <v>1.9969460941773928E-2</v>
      </c>
      <c r="BC88">
        <v>5.8851330540391359E-5</v>
      </c>
      <c r="BD88">
        <v>5.94190584718024E-5</v>
      </c>
      <c r="BE88">
        <v>5.9983559367940013E-5</v>
      </c>
      <c r="BF88">
        <v>6.9725747408713656E-5</v>
      </c>
      <c r="BG88">
        <v>2.7092453785917563E-2</v>
      </c>
      <c r="BH88">
        <v>0.16228379107045024</v>
      </c>
      <c r="BI88">
        <v>5.3264973129600458E-5</v>
      </c>
      <c r="BJ88">
        <v>5.8936934393028757E-5</v>
      </c>
      <c r="BK88">
        <v>6.2304704118023983E-5</v>
      </c>
      <c r="BL88">
        <v>5.5672983590990704E-5</v>
      </c>
      <c r="BM88">
        <v>1.681669200929707E-5</v>
      </c>
      <c r="BN88">
        <v>1.5125767536784164E-5</v>
      </c>
      <c r="BO88">
        <v>0.22999314789589961</v>
      </c>
      <c r="BP88">
        <v>5.0035607047226998E-5</v>
      </c>
      <c r="BQ88">
        <v>6.3683918061472879E-5</v>
      </c>
      <c r="BR88">
        <v>0.31485661930025094</v>
      </c>
      <c r="BS88">
        <v>0.17161513900699624</v>
      </c>
      <c r="BT88">
        <v>0.11943188077640869</v>
      </c>
      <c r="BU88">
        <v>0.22155188085359043</v>
      </c>
      <c r="BV88">
        <v>6.3957020667942182E-5</v>
      </c>
      <c r="BW88">
        <v>0.17333388561353907</v>
      </c>
      <c r="BX88">
        <v>7.7340271565818364E-5</v>
      </c>
      <c r="BY88">
        <v>0.15822956520505835</v>
      </c>
      <c r="BZ88">
        <v>9.2213309509111205E-2</v>
      </c>
    </row>
    <row r="89" spans="1:78">
      <c r="A89" t="s">
        <v>7430</v>
      </c>
      <c r="B89" t="s">
        <v>7431</v>
      </c>
      <c r="C89" t="s">
        <v>7432</v>
      </c>
      <c r="D89" t="s">
        <v>37</v>
      </c>
      <c r="E89">
        <v>469.26051900000004</v>
      </c>
      <c r="F89">
        <v>24.694500000000001</v>
      </c>
      <c r="G89">
        <v>2</v>
      </c>
      <c r="H89" t="s">
        <v>890</v>
      </c>
      <c r="I89">
        <v>5.7778351710116631</v>
      </c>
      <c r="J89">
        <v>-1.7180939709372478</v>
      </c>
      <c r="K89">
        <v>2.3033083479261185</v>
      </c>
      <c r="L89">
        <v>1.6710906143107101E-4</v>
      </c>
      <c r="M89">
        <v>1.9865008839630618E-2</v>
      </c>
      <c r="N89">
        <v>47.77</v>
      </c>
      <c r="O89">
        <v>29.950409836065571</v>
      </c>
      <c r="P89">
        <v>122</v>
      </c>
      <c r="Q89">
        <v>206</v>
      </c>
      <c r="R89">
        <v>213</v>
      </c>
      <c r="S89">
        <v>35.480000000000004</v>
      </c>
      <c r="T89" t="s">
        <v>7433</v>
      </c>
      <c r="U89" t="s">
        <v>7434</v>
      </c>
      <c r="V89" t="s">
        <v>7435</v>
      </c>
      <c r="W89" t="s">
        <v>7436</v>
      </c>
      <c r="X89" t="str">
        <f>IF(S89&gt;10,T89,U89)</f>
        <v>TMPO p-T209 (z= 2)</v>
      </c>
      <c r="Y89">
        <v>0.77920459226642669</v>
      </c>
      <c r="Z89">
        <v>0.76056460006806548</v>
      </c>
      <c r="AA89">
        <v>0.72105499468601597</v>
      </c>
      <c r="AB89">
        <v>0.95709562039354579</v>
      </c>
      <c r="AC89">
        <v>0.71883719596054696</v>
      </c>
      <c r="AD89">
        <v>1.1489910982648115</v>
      </c>
      <c r="AE89">
        <v>0.32131415839095334</v>
      </c>
      <c r="AF89">
        <v>4.2128873901682864</v>
      </c>
      <c r="AG89">
        <v>4.3079448155589617</v>
      </c>
      <c r="AH89">
        <v>0.27587790173080784</v>
      </c>
      <c r="AI89">
        <v>0.25932221831803903</v>
      </c>
      <c r="AJ89">
        <v>1.5771687660314224</v>
      </c>
      <c r="AK89">
        <v>0.95439355046523688</v>
      </c>
      <c r="AL89">
        <v>1.2195492592645025</v>
      </c>
      <c r="AM89">
        <v>2.6938564471879078</v>
      </c>
      <c r="AN89">
        <v>3.7235756877592743</v>
      </c>
      <c r="AO89">
        <v>4.3955113507606862</v>
      </c>
      <c r="AP89">
        <v>5.3577033308612219</v>
      </c>
      <c r="AQ89">
        <v>0.62826214961919213</v>
      </c>
      <c r="AR89">
        <v>0.51801326471576836</v>
      </c>
      <c r="AS89">
        <v>0.26584830208542914</v>
      </c>
      <c r="AT89">
        <v>0.46969718140028993</v>
      </c>
      <c r="AU89">
        <v>0.47736609990512169</v>
      </c>
      <c r="AV89">
        <v>0.61472588604873279</v>
      </c>
      <c r="AW89">
        <v>0.22832761554867398</v>
      </c>
      <c r="AX89">
        <v>0.60400306465711073</v>
      </c>
      <c r="AY89">
        <v>0.49386324151170163</v>
      </c>
      <c r="AZ89">
        <v>0.69217567010510739</v>
      </c>
      <c r="BA89">
        <v>0.35283915772834035</v>
      </c>
      <c r="BB89">
        <v>0.65951942367356042</v>
      </c>
      <c r="BC89">
        <v>0.54135755467920144</v>
      </c>
      <c r="BD89">
        <v>0.25864069797045042</v>
      </c>
      <c r="BE89">
        <v>0.30616419405369549</v>
      </c>
      <c r="BF89">
        <v>0.26742714200191048</v>
      </c>
      <c r="BG89">
        <v>0.26874124175933989</v>
      </c>
      <c r="BH89">
        <v>0.14278195134860827</v>
      </c>
      <c r="BI89">
        <v>0.56874251342662818</v>
      </c>
      <c r="BJ89">
        <v>0.45931832244421339</v>
      </c>
      <c r="BK89">
        <v>0.8665943089100554</v>
      </c>
      <c r="BL89">
        <v>2.0534880539826812</v>
      </c>
      <c r="BM89">
        <v>0.77557489416314329</v>
      </c>
      <c r="BN89">
        <v>1.093176448084757</v>
      </c>
      <c r="BO89">
        <v>0.40177164055268905</v>
      </c>
      <c r="BP89">
        <v>0.41434625538326492</v>
      </c>
      <c r="BQ89">
        <v>0.48659482890079619</v>
      </c>
      <c r="BR89">
        <v>0.87959108180726042</v>
      </c>
      <c r="BS89">
        <v>0.32006870807139393</v>
      </c>
      <c r="BT89">
        <v>0.80691159017172154</v>
      </c>
      <c r="BU89">
        <v>0.51631887604157845</v>
      </c>
      <c r="BV89">
        <v>0.45531851181643912</v>
      </c>
      <c r="BW89">
        <v>0.39988192159201214</v>
      </c>
      <c r="BX89">
        <v>0.72105467859582351</v>
      </c>
      <c r="BY89">
        <v>0.31106126508363152</v>
      </c>
      <c r="BZ89">
        <v>0.29557928402295913</v>
      </c>
    </row>
    <row r="90" spans="1:78">
      <c r="A90" t="s">
        <v>5315</v>
      </c>
      <c r="B90" t="s">
        <v>5316</v>
      </c>
      <c r="C90" t="s">
        <v>5317</v>
      </c>
      <c r="D90" t="s">
        <v>28</v>
      </c>
      <c r="E90">
        <v>672.33137899999997</v>
      </c>
      <c r="F90">
        <v>92.494900000000001</v>
      </c>
      <c r="G90">
        <v>3</v>
      </c>
      <c r="H90" t="s">
        <v>5318</v>
      </c>
      <c r="I90">
        <v>0</v>
      </c>
      <c r="J90">
        <v>-2.8386709438570761</v>
      </c>
      <c r="K90">
        <v>-2.8386709438570761</v>
      </c>
      <c r="L90">
        <v>3.9432414045089202E-2</v>
      </c>
      <c r="M90">
        <v>3.9432414045089202E-2</v>
      </c>
      <c r="N90">
        <v>26.15</v>
      </c>
      <c r="O90">
        <v>26.15</v>
      </c>
      <c r="P90">
        <v>2</v>
      </c>
      <c r="Q90">
        <v>2</v>
      </c>
      <c r="R90">
        <v>18</v>
      </c>
      <c r="S90">
        <v>7.5</v>
      </c>
      <c r="T90" t="s">
        <v>5319</v>
      </c>
      <c r="U90" t="s">
        <v>5320</v>
      </c>
      <c r="V90" t="s">
        <v>5321</v>
      </c>
      <c r="W90" t="s">
        <v>5322</v>
      </c>
      <c r="X90" t="str">
        <f>IF(S90&gt;10,T90,U90)</f>
        <v>FGL1 2 - 18</v>
      </c>
      <c r="Y90">
        <v>0.93614717595496733</v>
      </c>
      <c r="Z90">
        <v>0.32848758095038105</v>
      </c>
      <c r="AA90">
        <v>0.65774264275219962</v>
      </c>
      <c r="AB90">
        <v>0.46322385259866944</v>
      </c>
      <c r="AC90">
        <v>0.52705053275786362</v>
      </c>
      <c r="AD90">
        <v>0.29690798006755564</v>
      </c>
      <c r="AE90">
        <v>0.49356180619477513</v>
      </c>
      <c r="AF90">
        <v>0.20826850051560239</v>
      </c>
      <c r="AG90">
        <v>0.557044686650643</v>
      </c>
      <c r="AH90">
        <v>0.26871202509378489</v>
      </c>
      <c r="AI90">
        <v>0.45461699320103338</v>
      </c>
      <c r="AJ90">
        <v>0.29967790478055822</v>
      </c>
      <c r="AK90">
        <v>0.48795883678004121</v>
      </c>
      <c r="AL90">
        <v>0.20567398211999516</v>
      </c>
      <c r="AM90">
        <v>0.21696409830094499</v>
      </c>
      <c r="AN90">
        <v>0.12929581329686202</v>
      </c>
      <c r="AO90">
        <v>0.38477328949365852</v>
      </c>
      <c r="AP90">
        <v>7.280616714275262E-2</v>
      </c>
      <c r="AQ90">
        <v>1.4750937401781323</v>
      </c>
      <c r="AR90">
        <v>0.70478140539377354</v>
      </c>
      <c r="AS90">
        <v>1.0555361905572116</v>
      </c>
      <c r="AT90">
        <v>0.54636313867526276</v>
      </c>
      <c r="AU90">
        <v>0.36834143179380813</v>
      </c>
      <c r="AV90">
        <v>0.7370834477833681</v>
      </c>
      <c r="AW90">
        <v>1.3005686600297628</v>
      </c>
      <c r="AX90">
        <v>0.86799951991416557</v>
      </c>
      <c r="AY90">
        <v>0.95121680628570904</v>
      </c>
      <c r="AZ90">
        <v>0.6490151762448354</v>
      </c>
      <c r="BA90">
        <v>0.87167102325931956</v>
      </c>
      <c r="BB90">
        <v>0.61220695110051759</v>
      </c>
      <c r="BC90">
        <v>1.054180830634371</v>
      </c>
      <c r="BD90">
        <v>0.77987083357130915</v>
      </c>
      <c r="BE90">
        <v>0.61231640907829465</v>
      </c>
      <c r="BF90">
        <v>0.27168896525166802</v>
      </c>
      <c r="BG90">
        <v>1.1218880716350292</v>
      </c>
      <c r="BH90">
        <v>0.73589774638198324</v>
      </c>
      <c r="BI90">
        <v>2.2943172513648027</v>
      </c>
      <c r="BJ90">
        <v>1.7223450031768968</v>
      </c>
      <c r="BK90">
        <v>2.6057251953086182</v>
      </c>
      <c r="BL90">
        <v>1.371137744189546</v>
      </c>
      <c r="BM90">
        <v>1.3743338468700763</v>
      </c>
      <c r="BN90">
        <v>1.8465194614527194</v>
      </c>
      <c r="BO90">
        <v>2.7791430485033262</v>
      </c>
      <c r="BP90">
        <v>1.7252879379447892</v>
      </c>
      <c r="BQ90">
        <v>3.1049529466245849</v>
      </c>
      <c r="BR90">
        <v>1.0892529978659204</v>
      </c>
      <c r="BS90">
        <v>1.8333018820702951</v>
      </c>
      <c r="BT90">
        <v>1.5090816624184147</v>
      </c>
      <c r="BU90">
        <v>2.4585091200758917</v>
      </c>
      <c r="BV90">
        <v>1.0425493459887873</v>
      </c>
      <c r="BW90">
        <v>1.8075185569149754</v>
      </c>
      <c r="BX90">
        <v>1.3445202984481666</v>
      </c>
      <c r="BY90">
        <v>1.4414795181004294</v>
      </c>
      <c r="BZ90">
        <v>0.9453899662609454</v>
      </c>
    </row>
    <row r="91" spans="1:78">
      <c r="A91" t="s">
        <v>8967</v>
      </c>
      <c r="B91" t="s">
        <v>8968</v>
      </c>
      <c r="C91" t="s">
        <v>8969</v>
      </c>
      <c r="D91" t="s">
        <v>37</v>
      </c>
      <c r="E91">
        <v>612.29459900000006</v>
      </c>
      <c r="F91">
        <v>44.661000000000001</v>
      </c>
      <c r="G91">
        <v>2</v>
      </c>
      <c r="H91" t="s">
        <v>1391</v>
      </c>
      <c r="I91">
        <v>0</v>
      </c>
      <c r="J91">
        <v>-5.3093005462515297</v>
      </c>
      <c r="K91">
        <v>-4.166896509697283</v>
      </c>
      <c r="L91">
        <v>4.8004346086640698E-2</v>
      </c>
      <c r="M91">
        <v>5.9858489486289974E-2</v>
      </c>
      <c r="N91">
        <v>25.16</v>
      </c>
      <c r="O91">
        <v>24.153333333333336</v>
      </c>
      <c r="P91">
        <v>6</v>
      </c>
      <c r="Q91">
        <v>1374</v>
      </c>
      <c r="R91">
        <v>1384</v>
      </c>
      <c r="S91">
        <v>10.24</v>
      </c>
      <c r="T91" t="s">
        <v>8970</v>
      </c>
      <c r="U91" t="s">
        <v>8971</v>
      </c>
      <c r="V91" t="s">
        <v>8972</v>
      </c>
      <c r="W91" t="s">
        <v>8973</v>
      </c>
      <c r="X91" t="str">
        <f>IF(S91&gt;10,T91,U91)</f>
        <v>C9orf79 p-S1379 (z= 2)</v>
      </c>
      <c r="Y91">
        <v>1.6390677802742191</v>
      </c>
      <c r="Z91">
        <v>1.7285550036734325</v>
      </c>
      <c r="AA91">
        <v>2.185857227333555</v>
      </c>
      <c r="AB91">
        <v>1.7241577131324515</v>
      </c>
      <c r="AC91">
        <v>2.0055836137529228</v>
      </c>
      <c r="AD91">
        <v>8.3684386653750775E-2</v>
      </c>
      <c r="AE91">
        <v>0.81316645631496465</v>
      </c>
      <c r="AF91">
        <v>0.88057090646049307</v>
      </c>
      <c r="AG91">
        <v>0.87644058611456832</v>
      </c>
      <c r="AH91">
        <v>0.63428300585036723</v>
      </c>
      <c r="AI91">
        <v>0.90360473369666217</v>
      </c>
      <c r="AJ91">
        <v>0.76186794406129776</v>
      </c>
      <c r="AK91">
        <v>0.95489042196772955</v>
      </c>
      <c r="AL91">
        <v>1.033831549166361</v>
      </c>
      <c r="AM91">
        <v>0.89475147771751062</v>
      </c>
      <c r="AN91">
        <v>1.3820444272461523</v>
      </c>
      <c r="AO91">
        <v>1.0881295161731726</v>
      </c>
      <c r="AP91">
        <v>2.2246699507574208</v>
      </c>
      <c r="AQ91">
        <v>0.48842732010330409</v>
      </c>
      <c r="AR91">
        <v>0.58546662351247025</v>
      </c>
      <c r="AS91">
        <v>0.4371220864529391</v>
      </c>
      <c r="AT91">
        <v>0.46459784351384209</v>
      </c>
      <c r="AU91">
        <v>0.55783607955821268</v>
      </c>
      <c r="AV91">
        <v>0.37821819052387207</v>
      </c>
      <c r="AW91">
        <v>0.22213810161734887</v>
      </c>
      <c r="AX91">
        <v>0.32263491522556037</v>
      </c>
      <c r="AY91">
        <v>0.28603357205683416</v>
      </c>
      <c r="AZ91">
        <v>0.41123030734495492</v>
      </c>
      <c r="BA91">
        <v>0.27439980258839036</v>
      </c>
      <c r="BB91">
        <v>0.51073137130870327</v>
      </c>
      <c r="BC91">
        <v>0.36730336088574611</v>
      </c>
      <c r="BD91">
        <v>0.46700875263867947</v>
      </c>
      <c r="BE91">
        <v>0.34447115531076139</v>
      </c>
      <c r="BF91">
        <v>0.48342950093742298</v>
      </c>
      <c r="BG91">
        <v>0.68158889187055161</v>
      </c>
      <c r="BH91">
        <v>0.5590525980811355</v>
      </c>
      <c r="BI91">
        <v>0.89055514224910559</v>
      </c>
      <c r="BJ91">
        <v>1.2509915342386728</v>
      </c>
      <c r="BK91">
        <v>1.0435902172115257</v>
      </c>
      <c r="BL91">
        <v>1.8421146955345336</v>
      </c>
      <c r="BM91">
        <v>2.8990859300063163</v>
      </c>
      <c r="BN91">
        <v>1.9002728956917179</v>
      </c>
      <c r="BO91">
        <v>0.69217950919285542</v>
      </c>
      <c r="BP91">
        <v>0.7120340863877398</v>
      </c>
      <c r="BQ91">
        <v>0.5358568590191829</v>
      </c>
      <c r="BR91">
        <v>1.0281916026052309</v>
      </c>
      <c r="BS91">
        <v>1.0545365378035083</v>
      </c>
      <c r="BT91">
        <v>1.0974885523096398</v>
      </c>
      <c r="BU91">
        <v>1.0995205715626897</v>
      </c>
      <c r="BV91">
        <v>1.3617832702620123</v>
      </c>
      <c r="BW91">
        <v>1.2137849743882858</v>
      </c>
      <c r="BX91">
        <v>1.77843162609882</v>
      </c>
      <c r="BY91">
        <v>2.2806891066056632</v>
      </c>
      <c r="BZ91">
        <v>1.6620457149547483</v>
      </c>
    </row>
    <row r="92" spans="1:78">
      <c r="A92" t="s">
        <v>2533</v>
      </c>
      <c r="B92" t="s">
        <v>2534</v>
      </c>
      <c r="C92" t="s">
        <v>2535</v>
      </c>
      <c r="D92" t="s">
        <v>46</v>
      </c>
      <c r="E92">
        <v>450.71075900000005</v>
      </c>
      <c r="F92">
        <v>22.427499999999998</v>
      </c>
      <c r="G92">
        <v>4</v>
      </c>
      <c r="H92" t="s">
        <v>2536</v>
      </c>
      <c r="I92">
        <v>0.5931693565512739</v>
      </c>
      <c r="J92">
        <v>0.5931693565512739</v>
      </c>
      <c r="K92">
        <v>0.5931693565512739</v>
      </c>
      <c r="L92">
        <v>2.1158020653830299E-2</v>
      </c>
      <c r="M92">
        <v>2.1158020653830299E-2</v>
      </c>
      <c r="N92">
        <v>28.8</v>
      </c>
      <c r="O92">
        <v>28.8</v>
      </c>
      <c r="P92">
        <v>1</v>
      </c>
      <c r="Q92">
        <v>1109</v>
      </c>
      <c r="R92">
        <v>1126</v>
      </c>
      <c r="S92">
        <v>1.1700000000000017</v>
      </c>
      <c r="T92" t="s">
        <v>2537</v>
      </c>
      <c r="U92" t="s">
        <v>2538</v>
      </c>
      <c r="V92" t="s">
        <v>2539</v>
      </c>
      <c r="W92" t="s">
        <v>2540</v>
      </c>
      <c r="X92" t="str">
        <f>IF(S92&gt;10,T92,U92)</f>
        <v>WIZ 1109 - 1126</v>
      </c>
      <c r="Y92">
        <v>2.7341181802571217</v>
      </c>
      <c r="Z92">
        <v>2.6454470310038261</v>
      </c>
      <c r="AA92">
        <v>1.8101194031637655</v>
      </c>
      <c r="AB92">
        <v>2.1786471064860344</v>
      </c>
      <c r="AC92">
        <v>3.5072872062474267E-2</v>
      </c>
      <c r="AD92">
        <v>1.5679637809394851</v>
      </c>
      <c r="AE92">
        <v>1.8671517630337058</v>
      </c>
      <c r="AF92">
        <v>2.1211339820444994</v>
      </c>
      <c r="AG92">
        <v>2.1752385377327825</v>
      </c>
      <c r="AH92">
        <v>1.7146474774274905</v>
      </c>
      <c r="AI92">
        <v>1.1395102684810408</v>
      </c>
      <c r="AJ92">
        <v>0.66434119683769455</v>
      </c>
      <c r="AK92">
        <v>2.7489477617565763</v>
      </c>
      <c r="AL92">
        <v>2.8943276235117819</v>
      </c>
      <c r="AM92">
        <v>1.2670908734905988</v>
      </c>
      <c r="AN92">
        <v>1.4701695206533474</v>
      </c>
      <c r="AO92">
        <v>1.3986208675622538</v>
      </c>
      <c r="AP92">
        <v>5.981717633562385E-3</v>
      </c>
      <c r="AQ92">
        <v>0.94746894142524496</v>
      </c>
      <c r="AR92">
        <v>0.85529399749140511</v>
      </c>
      <c r="AS92">
        <v>0.61511997358008574</v>
      </c>
      <c r="AT92">
        <v>1.01526933042774</v>
      </c>
      <c r="AU92">
        <v>2.3727256135800807E-2</v>
      </c>
      <c r="AV92">
        <v>0.57941798643634168</v>
      </c>
      <c r="AW92">
        <v>0.84249683317947988</v>
      </c>
      <c r="AX92">
        <v>1.2333720669333119</v>
      </c>
      <c r="AY92">
        <v>0.74389297699356349</v>
      </c>
      <c r="AZ92">
        <v>1.2618260460152773</v>
      </c>
      <c r="BA92">
        <v>0.54353788199231134</v>
      </c>
      <c r="BB92">
        <v>0.77213955374355914</v>
      </c>
      <c r="BC92">
        <v>0.96076994671337612</v>
      </c>
      <c r="BD92">
        <v>1.3215833547072406</v>
      </c>
      <c r="BE92">
        <v>0.73633040241804004</v>
      </c>
      <c r="BF92">
        <v>0.91721543372993097</v>
      </c>
      <c r="BG92">
        <v>0.69678454450191618</v>
      </c>
      <c r="BH92">
        <v>0.77281850080444758</v>
      </c>
      <c r="BI92">
        <v>0.73701913142745812</v>
      </c>
      <c r="BJ92">
        <v>0.64205211586269939</v>
      </c>
      <c r="BK92">
        <v>0.28270748630392345</v>
      </c>
      <c r="BL92">
        <v>1.07119701798072</v>
      </c>
      <c r="BM92">
        <v>5.944575028501712E-3</v>
      </c>
      <c r="BN92">
        <v>0.45691229065714822</v>
      </c>
      <c r="BO92">
        <v>1.0600628585692928</v>
      </c>
      <c r="BP92">
        <v>1.1634944105399325</v>
      </c>
      <c r="BQ92">
        <v>0.31473915297093058</v>
      </c>
      <c r="BR92">
        <v>0.10835158026302082</v>
      </c>
      <c r="BS92">
        <v>1.7686818545345255E-2</v>
      </c>
      <c r="BT92">
        <v>0.44519878874991797</v>
      </c>
      <c r="BU92">
        <v>0.55736768988822694</v>
      </c>
      <c r="BV92">
        <v>0.58887922876007626</v>
      </c>
      <c r="BW92">
        <v>0.16424832866102737</v>
      </c>
      <c r="BX92">
        <v>0.40541700826047306</v>
      </c>
      <c r="BY92">
        <v>0.34664959947423984</v>
      </c>
      <c r="BZ92">
        <v>0.35447692674996895</v>
      </c>
    </row>
    <row r="93" spans="1:78">
      <c r="A93" t="s">
        <v>3592</v>
      </c>
      <c r="B93" t="s">
        <v>3593</v>
      </c>
      <c r="C93" t="s">
        <v>3594</v>
      </c>
      <c r="D93" t="s">
        <v>37</v>
      </c>
      <c r="E93">
        <v>852.91968900000006</v>
      </c>
      <c r="F93">
        <v>56.364899999999999</v>
      </c>
      <c r="G93">
        <v>2</v>
      </c>
      <c r="H93" t="s">
        <v>3595</v>
      </c>
      <c r="I93">
        <v>2.9287013903034986</v>
      </c>
      <c r="J93">
        <v>1.1092696790991046</v>
      </c>
      <c r="K93">
        <v>2.2791842506346414</v>
      </c>
      <c r="L93">
        <v>5.7644309309281901E-5</v>
      </c>
      <c r="M93">
        <v>1.6143474627302704E-2</v>
      </c>
      <c r="N93">
        <v>53.9</v>
      </c>
      <c r="O93">
        <v>35.868333333333332</v>
      </c>
      <c r="P93">
        <v>6</v>
      </c>
      <c r="Q93">
        <v>366</v>
      </c>
      <c r="R93">
        <v>380</v>
      </c>
      <c r="S93">
        <v>41.98</v>
      </c>
      <c r="T93" t="s">
        <v>3596</v>
      </c>
      <c r="U93" t="s">
        <v>3597</v>
      </c>
      <c r="V93" t="s">
        <v>3598</v>
      </c>
      <c r="W93" t="s">
        <v>3599</v>
      </c>
      <c r="X93" t="str">
        <f>IF(S93&gt;10,T93,U93)</f>
        <v>KANK2 p-S376 (z= 2)</v>
      </c>
      <c r="Y93">
        <v>0.22034877191576199</v>
      </c>
      <c r="Z93">
        <v>0.12570889803222002</v>
      </c>
      <c r="AA93">
        <v>1.23419915392652</v>
      </c>
      <c r="AB93">
        <v>0.17814250172443341</v>
      </c>
      <c r="AC93">
        <v>9.9333889059765215E-2</v>
      </c>
      <c r="AD93">
        <v>6.7816147502812889</v>
      </c>
      <c r="AE93">
        <v>2.7426535956893856</v>
      </c>
      <c r="AF93">
        <v>3.2571015538541244</v>
      </c>
      <c r="AG93">
        <v>3.4121159711720277</v>
      </c>
      <c r="AH93">
        <v>2.1048804365521812</v>
      </c>
      <c r="AI93">
        <v>3.6558316898406646</v>
      </c>
      <c r="AJ93">
        <v>5.8995979969834087</v>
      </c>
      <c r="AK93">
        <v>8.6922755963412326E-2</v>
      </c>
      <c r="AL93">
        <v>0.11676293308198037</v>
      </c>
      <c r="AM93">
        <v>0.18355129943033449</v>
      </c>
      <c r="AN93">
        <v>2.9747127968872054</v>
      </c>
      <c r="AO93">
        <v>6.079273065989355</v>
      </c>
      <c r="AP93">
        <v>11.341270988628906</v>
      </c>
      <c r="AQ93">
        <v>9.4760509419429054E-2</v>
      </c>
      <c r="AR93">
        <v>0.17901764570362375</v>
      </c>
      <c r="AS93">
        <v>7.5646852397566841E-2</v>
      </c>
      <c r="AT93">
        <v>3.435473984922302E-2</v>
      </c>
      <c r="AU93">
        <v>4.5458450107757779E-2</v>
      </c>
      <c r="AV93">
        <v>0.20704747391102923</v>
      </c>
      <c r="AW93">
        <v>6.857216825537911E-2</v>
      </c>
      <c r="AX93">
        <v>5.9104344061513353E-2</v>
      </c>
      <c r="AY93">
        <v>0.12386971710670561</v>
      </c>
      <c r="AZ93">
        <v>7.501698455150603E-2</v>
      </c>
      <c r="BA93">
        <v>7.8479827767338639E-2</v>
      </c>
      <c r="BB93">
        <v>2.7618674029219192E-2</v>
      </c>
      <c r="BC93">
        <v>2.3888347766853973E-2</v>
      </c>
      <c r="BD93">
        <v>7.5565191734829007E-2</v>
      </c>
      <c r="BE93">
        <v>6.8374951346159493E-2</v>
      </c>
      <c r="BF93">
        <v>0.11126495888718571</v>
      </c>
      <c r="BG93">
        <v>0.1012354071059379</v>
      </c>
      <c r="BH93">
        <v>0.13852810191378373</v>
      </c>
      <c r="BI93">
        <v>0.13342687132331318</v>
      </c>
      <c r="BJ93">
        <v>9.506479192434357E-2</v>
      </c>
      <c r="BK93">
        <v>0.16041288905756956</v>
      </c>
      <c r="BL93">
        <v>0.13770660866373002</v>
      </c>
      <c r="BM93">
        <v>7.0132378155872241E-2</v>
      </c>
      <c r="BN93">
        <v>0.33723105558556371</v>
      </c>
      <c r="BO93">
        <v>0.1190969041914772</v>
      </c>
      <c r="BP93">
        <v>0.1094530339868162</v>
      </c>
      <c r="BQ93">
        <v>3.3164137653436752E-2</v>
      </c>
      <c r="BR93">
        <v>0.10861595561310097</v>
      </c>
      <c r="BS93">
        <v>7.0029600656451779E-2</v>
      </c>
      <c r="BT93">
        <v>2.5425548937007401E-2</v>
      </c>
      <c r="BU93">
        <v>0.15031166169692683</v>
      </c>
      <c r="BV93">
        <v>7.2725910469654778E-2</v>
      </c>
      <c r="BW93">
        <v>3.9024973792824713E-2</v>
      </c>
      <c r="BX93">
        <v>6.9296409496180697E-2</v>
      </c>
      <c r="BY93">
        <v>7.6974038349203119E-2</v>
      </c>
      <c r="BZ93">
        <v>0.1100798355185337</v>
      </c>
    </row>
    <row r="94" spans="1:78">
      <c r="A94" t="s">
        <v>10365</v>
      </c>
      <c r="B94" t="s">
        <v>10366</v>
      </c>
      <c r="C94" t="s">
        <v>10367</v>
      </c>
      <c r="D94" t="s">
        <v>37</v>
      </c>
      <c r="E94">
        <v>515.76035899999999</v>
      </c>
      <c r="F94">
        <v>57.917999999999999</v>
      </c>
      <c r="G94">
        <v>4</v>
      </c>
      <c r="H94" t="s">
        <v>10368</v>
      </c>
      <c r="I94">
        <v>7.4351260988644308</v>
      </c>
      <c r="J94">
        <v>7.4351260988644308</v>
      </c>
      <c r="K94">
        <v>7.4351260988644308</v>
      </c>
      <c r="L94">
        <v>1.05755435539409E-2</v>
      </c>
      <c r="M94">
        <v>1.05755435539409E-2</v>
      </c>
      <c r="N94">
        <v>31.14</v>
      </c>
      <c r="O94">
        <v>31.14</v>
      </c>
      <c r="P94">
        <v>1</v>
      </c>
      <c r="Q94">
        <v>2875</v>
      </c>
      <c r="R94">
        <v>2891</v>
      </c>
      <c r="S94">
        <v>0</v>
      </c>
      <c r="T94" t="s">
        <v>10369</v>
      </c>
      <c r="U94" t="s">
        <v>10370</v>
      </c>
      <c r="V94" t="s">
        <v>10371</v>
      </c>
      <c r="W94" t="s">
        <v>10372</v>
      </c>
      <c r="X94" t="str">
        <f>IF(S94&gt;10,T94,U94)</f>
        <v>UTRN 2875 - 2891</v>
      </c>
      <c r="Y94">
        <v>1.242672511841646</v>
      </c>
      <c r="Z94">
        <v>1.1262587738503984</v>
      </c>
      <c r="AA94">
        <v>1.1456480743648612</v>
      </c>
      <c r="AB94">
        <v>1.225402305396283</v>
      </c>
      <c r="AC94">
        <v>1.7572923399543567</v>
      </c>
      <c r="AD94">
        <v>2.3090429831196286</v>
      </c>
      <c r="AE94">
        <v>1.2663049859738527</v>
      </c>
      <c r="AF94">
        <v>0.97502441097428072</v>
      </c>
      <c r="AG94">
        <v>1.2145926889099243</v>
      </c>
      <c r="AH94">
        <v>0.74352578083558085</v>
      </c>
      <c r="AI94">
        <v>1.278533771516378</v>
      </c>
      <c r="AJ94">
        <v>1.1809939331997956</v>
      </c>
      <c r="AK94">
        <v>0.80086249150167632</v>
      </c>
      <c r="AL94">
        <v>0.9750715063893578</v>
      </c>
      <c r="AM94">
        <v>1.4031500905888235</v>
      </c>
      <c r="AN94">
        <v>0.93617540299487867</v>
      </c>
      <c r="AO94">
        <v>1.5487158556366161</v>
      </c>
      <c r="AP94">
        <v>2.3758048681535184</v>
      </c>
      <c r="AQ94">
        <v>3.6951872046610573E-2</v>
      </c>
      <c r="AR94">
        <v>1.8120597169957644</v>
      </c>
      <c r="AS94">
        <v>1.5784873464351223</v>
      </c>
      <c r="AT94">
        <v>1.4732298179481842</v>
      </c>
      <c r="AU94">
        <v>2.3874948088652381</v>
      </c>
      <c r="AV94">
        <v>3.0134404507057062</v>
      </c>
      <c r="AW94">
        <v>0.63749154790463181</v>
      </c>
      <c r="AX94">
        <v>0.6097227500399548</v>
      </c>
      <c r="AY94">
        <v>0.73310614233614957</v>
      </c>
      <c r="AZ94">
        <v>0.72518714422542707</v>
      </c>
      <c r="BA94">
        <v>1.0301382974393463</v>
      </c>
      <c r="BB94">
        <v>1.310914435660681</v>
      </c>
      <c r="BC94">
        <v>1.1427777005146758</v>
      </c>
      <c r="BD94">
        <v>1.1856720641162914</v>
      </c>
      <c r="BE94">
        <v>0.97588495123796382</v>
      </c>
      <c r="BF94">
        <v>1.3101980358995517</v>
      </c>
      <c r="BG94">
        <v>1.6550308586151994</v>
      </c>
      <c r="BH94">
        <v>2.1683555631692615</v>
      </c>
      <c r="BI94">
        <v>3.3432650577183629E-2</v>
      </c>
      <c r="BJ94">
        <v>3.1189553476686008E-2</v>
      </c>
      <c r="BK94">
        <v>4.2456956753178732E-2</v>
      </c>
      <c r="BL94">
        <v>6.5296721862825952E-2</v>
      </c>
      <c r="BM94">
        <v>2.7025445033275357E-2</v>
      </c>
      <c r="BN94">
        <v>8.1058649012212644E-2</v>
      </c>
      <c r="BO94">
        <v>0.51810995035026952</v>
      </c>
      <c r="BP94">
        <v>0.53723737247007308</v>
      </c>
      <c r="BQ94">
        <v>0.58246727280287425</v>
      </c>
      <c r="BR94">
        <v>0.53518995656040735</v>
      </c>
      <c r="BS94">
        <v>0.78108748149630891</v>
      </c>
      <c r="BT94">
        <v>0.78900651608252625</v>
      </c>
      <c r="BU94">
        <v>0.32857016362688057</v>
      </c>
      <c r="BV94">
        <v>0.3836046896423625</v>
      </c>
      <c r="BW94">
        <v>0.25665587907243087</v>
      </c>
      <c r="BX94">
        <v>0.41927394213700331</v>
      </c>
      <c r="BY94">
        <v>0.81663745140356092</v>
      </c>
      <c r="BZ94">
        <v>0.48048306828231468</v>
      </c>
    </row>
    <row r="95" spans="1:78">
      <c r="A95" t="s">
        <v>4520</v>
      </c>
      <c r="B95" t="s">
        <v>4521</v>
      </c>
      <c r="C95" t="s">
        <v>6893</v>
      </c>
      <c r="D95" t="s">
        <v>37</v>
      </c>
      <c r="E95">
        <v>585.05375900000001</v>
      </c>
      <c r="F95">
        <v>43.145099999999999</v>
      </c>
      <c r="G95">
        <v>4</v>
      </c>
      <c r="H95" t="s">
        <v>6894</v>
      </c>
      <c r="I95">
        <v>2.0071195290608768</v>
      </c>
      <c r="J95">
        <v>2.0071195290608768</v>
      </c>
      <c r="K95">
        <v>2.0071195290608768</v>
      </c>
      <c r="L95">
        <v>2.8996768931029801E-2</v>
      </c>
      <c r="M95">
        <v>2.8996768931029801E-2</v>
      </c>
      <c r="N95">
        <v>25.65</v>
      </c>
      <c r="O95">
        <v>25.65</v>
      </c>
      <c r="P95">
        <v>1</v>
      </c>
      <c r="Q95">
        <v>259</v>
      </c>
      <c r="R95">
        <v>279</v>
      </c>
      <c r="S95">
        <v>11.299999999999999</v>
      </c>
      <c r="T95" t="s">
        <v>6895</v>
      </c>
      <c r="U95" t="s">
        <v>6896</v>
      </c>
      <c r="V95" t="s">
        <v>6897</v>
      </c>
      <c r="W95" t="s">
        <v>6898</v>
      </c>
      <c r="X95" t="str">
        <f>IF(S95&gt;10,T95,U95)</f>
        <v>WIPF1 p-S277 (z= 4)</v>
      </c>
      <c r="Y95">
        <v>2.1459420060347854E-4</v>
      </c>
      <c r="Z95">
        <v>2.4815228013840267E-4</v>
      </c>
      <c r="AA95">
        <v>2.1609865482076897E-4</v>
      </c>
      <c r="AB95">
        <v>8.267570952161611</v>
      </c>
      <c r="AC95">
        <v>0.25869200467947262</v>
      </c>
      <c r="AD95">
        <v>1.421162051414901</v>
      </c>
      <c r="AE95">
        <v>1.4231578669095376E-4</v>
      </c>
      <c r="AF95">
        <v>6.4233524232248627</v>
      </c>
      <c r="AG95">
        <v>0.6067414750845993</v>
      </c>
      <c r="AH95">
        <v>6.461990603749693</v>
      </c>
      <c r="AI95">
        <v>4.7870412272358302E-5</v>
      </c>
      <c r="AJ95">
        <v>2.2487163988486754</v>
      </c>
      <c r="AK95">
        <v>3.1071610287728319E-4</v>
      </c>
      <c r="AL95">
        <v>2.0165079835022195</v>
      </c>
      <c r="AM95">
        <v>2.8753781308235147</v>
      </c>
      <c r="AN95">
        <v>9.311895768342731E-5</v>
      </c>
      <c r="AO95">
        <v>0.46597179720647602</v>
      </c>
      <c r="AP95">
        <v>0.89305131910251434</v>
      </c>
      <c r="AQ95">
        <v>0.3079397404421485</v>
      </c>
      <c r="AR95">
        <v>6.3904323042034844E-5</v>
      </c>
      <c r="AS95">
        <v>5.3157324005169245E-5</v>
      </c>
      <c r="AT95">
        <v>7.7328378639132528E-5</v>
      </c>
      <c r="AU95">
        <v>1.9723483618589027E-5</v>
      </c>
      <c r="AV95">
        <v>5.1362019010053273E-2</v>
      </c>
      <c r="AW95">
        <v>0.14072093770894462</v>
      </c>
      <c r="AX95">
        <v>6.1252216542854966E-5</v>
      </c>
      <c r="AY95">
        <v>7.4203566708043659E-5</v>
      </c>
      <c r="AZ95">
        <v>11.608784909240113</v>
      </c>
      <c r="BA95">
        <v>1.9582809144493192</v>
      </c>
      <c r="BB95">
        <v>2.6365909527243053E-5</v>
      </c>
      <c r="BC95">
        <v>6.9924238632993509E-5</v>
      </c>
      <c r="BD95">
        <v>7.0598784866529479E-5</v>
      </c>
      <c r="BE95">
        <v>7.1269496896446527E-5</v>
      </c>
      <c r="BF95">
        <v>8.2844682624881583E-5</v>
      </c>
      <c r="BG95">
        <v>3.0834880423163082</v>
      </c>
      <c r="BH95">
        <v>0.51396840317720793</v>
      </c>
      <c r="BI95">
        <v>6.3286805203799595E-5</v>
      </c>
      <c r="BJ95">
        <v>0.14362322118263529</v>
      </c>
      <c r="BK95">
        <v>7.4027366224399901E-5</v>
      </c>
      <c r="BL95">
        <v>6.6147884071293225E-5</v>
      </c>
      <c r="BM95">
        <v>0.10216163229759634</v>
      </c>
      <c r="BN95">
        <v>4.100104787070085E-2</v>
      </c>
      <c r="BO95">
        <v>0.80447236586994075</v>
      </c>
      <c r="BP95">
        <v>5.9449832233032224E-5</v>
      </c>
      <c r="BQ95">
        <v>0.25098438729454864</v>
      </c>
      <c r="BR95">
        <v>7.0932319694303925E-5</v>
      </c>
      <c r="BS95">
        <v>1.5296670339588912E-5</v>
      </c>
      <c r="BT95">
        <v>0.17593624545019607</v>
      </c>
      <c r="BU95">
        <v>9.0552797083178781E-5</v>
      </c>
      <c r="BV95">
        <v>1.164859401275167</v>
      </c>
      <c r="BW95">
        <v>0.1162850581464997</v>
      </c>
      <c r="BX95">
        <v>0.87435127070561369</v>
      </c>
      <c r="BY95">
        <v>0.30942270090638974</v>
      </c>
      <c r="BZ95">
        <v>0.41083943038301973</v>
      </c>
    </row>
    <row r="96" spans="1:78">
      <c r="A96" t="s">
        <v>792</v>
      </c>
      <c r="B96" t="s">
        <v>793</v>
      </c>
      <c r="C96" t="s">
        <v>794</v>
      </c>
      <c r="D96" t="s">
        <v>28</v>
      </c>
      <c r="E96">
        <v>881.43628899999987</v>
      </c>
      <c r="F96">
        <v>67.992900000000006</v>
      </c>
      <c r="G96">
        <v>3</v>
      </c>
      <c r="H96" t="s">
        <v>795</v>
      </c>
      <c r="I96">
        <v>4.0434810785655033</v>
      </c>
      <c r="J96">
        <v>-3.4074417692280895E-2</v>
      </c>
      <c r="K96">
        <v>2.1074453737857177</v>
      </c>
      <c r="L96">
        <v>2.7410061691880601E-3</v>
      </c>
      <c r="M96">
        <v>2.3484304080964413E-2</v>
      </c>
      <c r="N96">
        <v>36.590000000000003</v>
      </c>
      <c r="O96">
        <v>29.338181818181827</v>
      </c>
      <c r="P96">
        <v>11</v>
      </c>
      <c r="Q96">
        <v>623</v>
      </c>
      <c r="R96">
        <v>645</v>
      </c>
      <c r="S96">
        <v>10.190000000000005</v>
      </c>
      <c r="T96" t="s">
        <v>796</v>
      </c>
      <c r="U96" t="s">
        <v>797</v>
      </c>
      <c r="V96" t="s">
        <v>798</v>
      </c>
      <c r="W96" t="s">
        <v>799</v>
      </c>
      <c r="X96" t="str">
        <f>IF(S96&gt;10,T96,U96)</f>
        <v>MAP1S p-S633 p-S644 (z= 3)</v>
      </c>
      <c r="Y96">
        <v>1.2770795269054138</v>
      </c>
      <c r="Z96">
        <v>0.79614872367907807</v>
      </c>
      <c r="AA96">
        <v>2.0252940168410705</v>
      </c>
      <c r="AB96">
        <v>2.0516403922617248</v>
      </c>
      <c r="AC96">
        <v>4.1650405792162557</v>
      </c>
      <c r="AD96">
        <v>1.7192050823895053</v>
      </c>
      <c r="AE96">
        <v>1.0479636432886699</v>
      </c>
      <c r="AF96">
        <v>1.8739945129748248</v>
      </c>
      <c r="AG96">
        <v>1.0216509590577485</v>
      </c>
      <c r="AH96">
        <v>2.0154009352192968</v>
      </c>
      <c r="AI96">
        <v>4.0831459693943009</v>
      </c>
      <c r="AJ96">
        <v>3.8510342452674204</v>
      </c>
      <c r="AK96">
        <v>0.31979875472228159</v>
      </c>
      <c r="AL96">
        <v>1.6846613221071982</v>
      </c>
      <c r="AM96">
        <v>2.1391869547284301</v>
      </c>
      <c r="AN96">
        <v>0.31938664051106691</v>
      </c>
      <c r="AO96">
        <v>1.1822465817638586</v>
      </c>
      <c r="AP96">
        <v>6.1470501771135879</v>
      </c>
      <c r="AQ96">
        <v>5.4794383633686936E-5</v>
      </c>
      <c r="AR96">
        <v>0.14981475808439287</v>
      </c>
      <c r="AS96">
        <v>0.22815323800080373</v>
      </c>
      <c r="AT96">
        <v>0.68375891629722507</v>
      </c>
      <c r="AU96">
        <v>0.1904184891422939</v>
      </c>
      <c r="AV96">
        <v>0.20870275167288171</v>
      </c>
      <c r="AW96">
        <v>0.50771966133036572</v>
      </c>
      <c r="AX96">
        <v>0.27173595530238992</v>
      </c>
      <c r="AY96">
        <v>0.20578182828808161</v>
      </c>
      <c r="AZ96">
        <v>0.23593190928563593</v>
      </c>
      <c r="BA96">
        <v>0.11094079284862771</v>
      </c>
      <c r="BB96">
        <v>0.56998681549421581</v>
      </c>
      <c r="BC96">
        <v>0.15080840268848514</v>
      </c>
      <c r="BD96">
        <v>0.2943036912220684</v>
      </c>
      <c r="BE96">
        <v>0.14078389085596776</v>
      </c>
      <c r="BF96">
        <v>0.23144779509339872</v>
      </c>
      <c r="BG96">
        <v>0.25667649692041383</v>
      </c>
      <c r="BH96">
        <v>0.21053447785422341</v>
      </c>
      <c r="BI96">
        <v>0.35163674993458849</v>
      </c>
      <c r="BJ96">
        <v>0.80913093966197092</v>
      </c>
      <c r="BK96">
        <v>0.39352270237192877</v>
      </c>
      <c r="BL96">
        <v>0.49743210496398632</v>
      </c>
      <c r="BM96">
        <v>0.92832694668723392</v>
      </c>
      <c r="BN96">
        <v>0.7950830688620818</v>
      </c>
      <c r="BO96">
        <v>0.4985451087547686</v>
      </c>
      <c r="BP96">
        <v>0.27794693938155229</v>
      </c>
      <c r="BQ96">
        <v>0.52141688949983056</v>
      </c>
      <c r="BR96">
        <v>0.40368640433939401</v>
      </c>
      <c r="BS96">
        <v>1.1118117080700929</v>
      </c>
      <c r="BT96">
        <v>0.45716825735179423</v>
      </c>
      <c r="BU96">
        <v>0.68315819111867848</v>
      </c>
      <c r="BV96">
        <v>0.23361723825898284</v>
      </c>
      <c r="BW96">
        <v>1.0266348877885842</v>
      </c>
      <c r="BX96">
        <v>0.21353940739366789</v>
      </c>
      <c r="BY96">
        <v>1.7781663736853228</v>
      </c>
      <c r="BZ96">
        <v>0.6516923996687195</v>
      </c>
    </row>
    <row r="97" spans="1:78">
      <c r="A97" t="s">
        <v>9687</v>
      </c>
      <c r="B97" t="s">
        <v>9688</v>
      </c>
      <c r="C97" t="s">
        <v>9689</v>
      </c>
      <c r="D97" t="s">
        <v>37</v>
      </c>
      <c r="E97">
        <v>924.98647900000003</v>
      </c>
      <c r="F97">
        <v>79.889600000000002</v>
      </c>
      <c r="G97">
        <v>2</v>
      </c>
      <c r="H97" t="s">
        <v>453</v>
      </c>
      <c r="I97">
        <v>4.8610265149878051</v>
      </c>
      <c r="J97">
        <v>-3.0937002842039645</v>
      </c>
      <c r="K97">
        <v>1.8815698189810683</v>
      </c>
      <c r="L97">
        <v>6.0819296498743895E-11</v>
      </c>
      <c r="M97">
        <v>1.7847037989231717E-3</v>
      </c>
      <c r="N97">
        <v>111.75</v>
      </c>
      <c r="O97">
        <v>62.692747252747274</v>
      </c>
      <c r="P97">
        <v>91</v>
      </c>
      <c r="Q97">
        <v>200</v>
      </c>
      <c r="R97">
        <v>216</v>
      </c>
      <c r="S97">
        <v>103.46000000000001</v>
      </c>
      <c r="T97" t="s">
        <v>9690</v>
      </c>
      <c r="U97" t="s">
        <v>9691</v>
      </c>
      <c r="V97" t="s">
        <v>9692</v>
      </c>
      <c r="W97" t="s">
        <v>9693</v>
      </c>
      <c r="X97" t="str">
        <f>IF(S97&gt;10,T97,U97)</f>
        <v>PGK1 p-S204 (z= 2)</v>
      </c>
      <c r="Y97">
        <v>1.494814797308039</v>
      </c>
      <c r="Z97">
        <v>1.674122306715156</v>
      </c>
      <c r="AA97">
        <v>2.0477009069480161</v>
      </c>
      <c r="AB97">
        <v>0.72767609817907164</v>
      </c>
      <c r="AC97">
        <v>1.9072287403563002</v>
      </c>
      <c r="AD97">
        <v>2.1949375559365136</v>
      </c>
      <c r="AE97">
        <v>0.53470947018162618</v>
      </c>
      <c r="AF97">
        <v>0.80947993982860555</v>
      </c>
      <c r="AG97">
        <v>0.83769626281025023</v>
      </c>
      <c r="AH97">
        <v>0.40377176060723324</v>
      </c>
      <c r="AI97">
        <v>0.55261928028111629</v>
      </c>
      <c r="AJ97">
        <v>0.71601167279193745</v>
      </c>
      <c r="AK97">
        <v>0.66343484740212433</v>
      </c>
      <c r="AL97">
        <v>0.91452507209853962</v>
      </c>
      <c r="AM97">
        <v>1.0219591138569426</v>
      </c>
      <c r="AN97">
        <v>0.53968002707313689</v>
      </c>
      <c r="AO97">
        <v>1.1444031987821386</v>
      </c>
      <c r="AP97">
        <v>0.96701864021375483</v>
      </c>
      <c r="AQ97">
        <v>0.42589519536956855</v>
      </c>
      <c r="AR97">
        <v>0.46621914130284209</v>
      </c>
      <c r="AS97">
        <v>0.50155714449449529</v>
      </c>
      <c r="AT97">
        <v>0.27951934209005491</v>
      </c>
      <c r="AU97">
        <v>0.65898654024613057</v>
      </c>
      <c r="AV97">
        <v>0.34926697956192027</v>
      </c>
      <c r="AW97">
        <v>0.58225212742109511</v>
      </c>
      <c r="AX97">
        <v>0.53825306788855698</v>
      </c>
      <c r="AY97">
        <v>0.6950835182692463</v>
      </c>
      <c r="AZ97">
        <v>0.42707792879905199</v>
      </c>
      <c r="BA97">
        <v>0.56505914803342916</v>
      </c>
      <c r="BB97">
        <v>1.0907118160484339</v>
      </c>
      <c r="BC97">
        <v>0.73129277345894761</v>
      </c>
      <c r="BD97">
        <v>0.68609651880541545</v>
      </c>
      <c r="BE97">
        <v>0.60299676123521107</v>
      </c>
      <c r="BF97">
        <v>0.53012810384933551</v>
      </c>
      <c r="BG97">
        <v>1.1655462883899308</v>
      </c>
      <c r="BH97">
        <v>1.4742475756824511</v>
      </c>
      <c r="BI97">
        <v>1.6179719938755368</v>
      </c>
      <c r="BJ97">
        <v>1.3571287385819955</v>
      </c>
      <c r="BK97">
        <v>1.6216849941932092</v>
      </c>
      <c r="BL97">
        <v>1.0544077774233669</v>
      </c>
      <c r="BM97">
        <v>1.2290643081661954</v>
      </c>
      <c r="BN97">
        <v>7.9060322626527374E-2</v>
      </c>
      <c r="BO97">
        <v>1.6977142464658248</v>
      </c>
      <c r="BP97">
        <v>1.4063482051162988</v>
      </c>
      <c r="BQ97">
        <v>1.8094935872918776</v>
      </c>
      <c r="BR97">
        <v>0.59996237470149372</v>
      </c>
      <c r="BS97">
        <v>1.3430446498702775</v>
      </c>
      <c r="BT97">
        <v>0.9117018927115047</v>
      </c>
      <c r="BU97">
        <v>1.6277148419715632</v>
      </c>
      <c r="BV97">
        <v>1.3535098565412065</v>
      </c>
      <c r="BW97">
        <v>1.4573462565616182</v>
      </c>
      <c r="BX97">
        <v>0.81829404681189044</v>
      </c>
      <c r="BY97">
        <v>1.2811957273219765</v>
      </c>
      <c r="BZ97">
        <v>1.8123765174510058</v>
      </c>
    </row>
    <row r="98" spans="1:78">
      <c r="A98" t="s">
        <v>9687</v>
      </c>
      <c r="B98" t="s">
        <v>9688</v>
      </c>
      <c r="C98" t="s">
        <v>9689</v>
      </c>
      <c r="D98" t="s">
        <v>37</v>
      </c>
      <c r="E98">
        <v>616.99472900000001</v>
      </c>
      <c r="F98">
        <v>85.373199999999997</v>
      </c>
      <c r="G98">
        <v>3</v>
      </c>
      <c r="H98" t="s">
        <v>453</v>
      </c>
      <c r="I98">
        <v>4.6521489122162736</v>
      </c>
      <c r="J98">
        <v>-3.9503136433229086E-2</v>
      </c>
      <c r="K98">
        <v>2.6453693655303785</v>
      </c>
      <c r="L98">
        <v>1.3391309122045199E-5</v>
      </c>
      <c r="M98">
        <v>4.3803863564046037E-3</v>
      </c>
      <c r="N98">
        <v>58.25</v>
      </c>
      <c r="O98">
        <v>40.191730769230766</v>
      </c>
      <c r="P98">
        <v>52</v>
      </c>
      <c r="Q98">
        <v>200</v>
      </c>
      <c r="R98">
        <v>216</v>
      </c>
      <c r="S98">
        <v>50.07</v>
      </c>
      <c r="T98" t="s">
        <v>9781</v>
      </c>
      <c r="U98" t="s">
        <v>9691</v>
      </c>
      <c r="V98" t="s">
        <v>9692</v>
      </c>
      <c r="W98" t="s">
        <v>9782</v>
      </c>
      <c r="X98" t="str">
        <f>IF(S98&gt;10,T98,U98)</f>
        <v>PGK1 p-S204 (z= 3)</v>
      </c>
      <c r="Y98">
        <v>2.0376325464667495</v>
      </c>
      <c r="Z98">
        <v>1.3956716447854638</v>
      </c>
      <c r="AA98">
        <v>1.4328185882869506</v>
      </c>
      <c r="AB98">
        <v>0.69565731972817668</v>
      </c>
      <c r="AC98">
        <v>1.5938198902734095</v>
      </c>
      <c r="AD98">
        <v>2.5519259434742256</v>
      </c>
      <c r="AE98">
        <v>0.68455454787100112</v>
      </c>
      <c r="AF98">
        <v>0.55637544094776115</v>
      </c>
      <c r="AG98">
        <v>0.51831645810932059</v>
      </c>
      <c r="AH98">
        <v>0.4248887692968405</v>
      </c>
      <c r="AI98">
        <v>0.81054835747945442</v>
      </c>
      <c r="AJ98">
        <v>0.63666721245057378</v>
      </c>
      <c r="AK98">
        <v>0.5993063468583063</v>
      </c>
      <c r="AL98">
        <v>0.58608602548043598</v>
      </c>
      <c r="AM98">
        <v>0.53815725377767809</v>
      </c>
      <c r="AN98">
        <v>0.66867301722227812</v>
      </c>
      <c r="AO98">
        <v>1.2878806153440596</v>
      </c>
      <c r="AP98">
        <v>1.0534814212697035</v>
      </c>
      <c r="AQ98">
        <v>0.52034172564544789</v>
      </c>
      <c r="AR98">
        <v>0.47871061979119595</v>
      </c>
      <c r="AS98">
        <v>0.29305316050713964</v>
      </c>
      <c r="AT98">
        <v>0.44573739196950712</v>
      </c>
      <c r="AU98">
        <v>0.56349009462211119</v>
      </c>
      <c r="AV98">
        <v>0.36680572624709168</v>
      </c>
      <c r="AW98">
        <v>0.54808162847528308</v>
      </c>
      <c r="AX98">
        <v>0.49503696183121509</v>
      </c>
      <c r="AY98">
        <v>0.6461390713824412</v>
      </c>
      <c r="AZ98">
        <v>0.46357825730828234</v>
      </c>
      <c r="BA98">
        <v>0.81762630925844948</v>
      </c>
      <c r="BB98">
        <v>0.79916005950749014</v>
      </c>
      <c r="BC98">
        <v>0.74196109967868262</v>
      </c>
      <c r="BD98">
        <v>0.97875352024003859</v>
      </c>
      <c r="BE98">
        <v>0.65120433205576822</v>
      </c>
      <c r="BF98">
        <v>0.82207770621237475</v>
      </c>
      <c r="BG98">
        <v>1.3289631820589709</v>
      </c>
      <c r="BH98">
        <v>1.2680750185416516</v>
      </c>
      <c r="BI98">
        <v>1.276846904497358</v>
      </c>
      <c r="BJ98">
        <v>1.4029461982244433</v>
      </c>
      <c r="BK98">
        <v>1.5525359623771045</v>
      </c>
      <c r="BL98">
        <v>1.6703662791050022</v>
      </c>
      <c r="BM98">
        <v>1.0318551135495282</v>
      </c>
      <c r="BN98">
        <v>1.9691453765605456</v>
      </c>
      <c r="BO98">
        <v>1.3743397256248107</v>
      </c>
      <c r="BP98">
        <v>0.99978986042601514</v>
      </c>
      <c r="BQ98">
        <v>1.7270662061963946</v>
      </c>
      <c r="BR98">
        <v>0.93675332565157299</v>
      </c>
      <c r="BS98">
        <v>1.0854999390133133</v>
      </c>
      <c r="BT98">
        <v>0.80977543677173225</v>
      </c>
      <c r="BU98">
        <v>1.1116486262612304</v>
      </c>
      <c r="BV98">
        <v>1.7617567473554181</v>
      </c>
      <c r="BW98">
        <v>1.4148441761987602</v>
      </c>
      <c r="BX98">
        <v>1.1746953328806116</v>
      </c>
      <c r="BY98">
        <v>0.82984500962207941</v>
      </c>
      <c r="BZ98">
        <v>1.5690325152285574</v>
      </c>
    </row>
    <row r="99" spans="1:78">
      <c r="A99" t="s">
        <v>9795</v>
      </c>
      <c r="B99" t="s">
        <v>9796</v>
      </c>
      <c r="C99" t="s">
        <v>12613</v>
      </c>
      <c r="D99" t="s">
        <v>37</v>
      </c>
      <c r="E99">
        <v>1203.1852489999999</v>
      </c>
      <c r="F99">
        <v>107.852</v>
      </c>
      <c r="G99">
        <v>3</v>
      </c>
      <c r="H99" t="s">
        <v>12614</v>
      </c>
      <c r="I99">
        <v>3.0710895067007082</v>
      </c>
      <c r="J99">
        <v>1.5738109552122148</v>
      </c>
      <c r="K99">
        <v>2.0729038057083793</v>
      </c>
      <c r="L99">
        <v>1.7426025988604701E-4</v>
      </c>
      <c r="M99">
        <v>3.2130723857221569E-3</v>
      </c>
      <c r="N99">
        <v>50.08</v>
      </c>
      <c r="O99">
        <v>43.216666666666669</v>
      </c>
      <c r="P99">
        <v>3</v>
      </c>
      <c r="Q99">
        <v>769</v>
      </c>
      <c r="R99">
        <v>801</v>
      </c>
      <c r="S99">
        <v>35.26</v>
      </c>
      <c r="T99" t="s">
        <v>12615</v>
      </c>
      <c r="U99" t="s">
        <v>12616</v>
      </c>
      <c r="V99" t="s">
        <v>12617</v>
      </c>
      <c r="W99" t="s">
        <v>12618</v>
      </c>
      <c r="X99" t="str">
        <f>IF(S99&gt;10,T99,U99)</f>
        <v>MYBBP1A p-S776 (z= 3)</v>
      </c>
      <c r="Y99">
        <v>0.70666117385311078</v>
      </c>
      <c r="Z99">
        <v>0.23772853792414222</v>
      </c>
      <c r="AA99">
        <v>0.55747531043795773</v>
      </c>
      <c r="AB99">
        <v>0.6143042281892942</v>
      </c>
      <c r="AC99">
        <v>1.0827949838409796</v>
      </c>
      <c r="AD99">
        <v>1.5966255567417202</v>
      </c>
      <c r="AE99">
        <v>0.3847408620307376</v>
      </c>
      <c r="AF99">
        <v>0.12634747054260448</v>
      </c>
      <c r="AG99">
        <v>0.61432037971255848</v>
      </c>
      <c r="AH99">
        <v>0.23013327423568711</v>
      </c>
      <c r="AI99">
        <v>0.77680538837033708</v>
      </c>
      <c r="AJ99">
        <v>0.56079149994881483</v>
      </c>
      <c r="AK99">
        <v>1.5353352895071186</v>
      </c>
      <c r="AL99">
        <v>1.108331354542437E-4</v>
      </c>
      <c r="AM99">
        <v>2.1950682414263061</v>
      </c>
      <c r="AN99">
        <v>1.4739441579513528</v>
      </c>
      <c r="AO99">
        <v>4.0523791899039407</v>
      </c>
      <c r="AP99">
        <v>1.4904063522110462</v>
      </c>
      <c r="AQ99">
        <v>0.71360586726799979</v>
      </c>
      <c r="AR99">
        <v>0.89099618672350578</v>
      </c>
      <c r="AS99">
        <v>1.1984035572916929</v>
      </c>
      <c r="AT99">
        <v>0.55725402810119806</v>
      </c>
      <c r="AU99">
        <v>1.4273133709419756</v>
      </c>
      <c r="AV99">
        <v>0.83767805411385299</v>
      </c>
      <c r="AW99">
        <v>1.162737719701241</v>
      </c>
      <c r="AX99">
        <v>1.3282710096398185</v>
      </c>
      <c r="AY99">
        <v>0.83595006083130208</v>
      </c>
      <c r="AZ99">
        <v>0.20510545037296762</v>
      </c>
      <c r="BA99">
        <v>2.4448923101580022</v>
      </c>
      <c r="BB99">
        <v>2.1320898239350767</v>
      </c>
      <c r="BC99">
        <v>1.4314975461354373</v>
      </c>
      <c r="BD99">
        <v>1.2351719135290904</v>
      </c>
      <c r="BE99">
        <v>1.2722473425295833</v>
      </c>
      <c r="BF99">
        <v>1.4008112858085811</v>
      </c>
      <c r="BG99">
        <v>1.7604058913144964</v>
      </c>
      <c r="BH99">
        <v>0.96432379122974565</v>
      </c>
      <c r="BI99">
        <v>0.70380132856456668</v>
      </c>
      <c r="BJ99">
        <v>0.67632107488140758</v>
      </c>
      <c r="BK99">
        <v>1.2877882657479223</v>
      </c>
      <c r="BL99">
        <v>1.0660117084610403</v>
      </c>
      <c r="BM99">
        <v>0.71516629342577753</v>
      </c>
      <c r="BN99">
        <v>1.7539562949247085</v>
      </c>
      <c r="BO99">
        <v>0.91850050613333589</v>
      </c>
      <c r="BP99">
        <v>0.31510103918599724</v>
      </c>
      <c r="BQ99">
        <v>0.80295604106946672</v>
      </c>
      <c r="BR99">
        <v>0.52329044730604113</v>
      </c>
      <c r="BS99">
        <v>0.60872763954944376</v>
      </c>
      <c r="BT99">
        <v>0.93182131565864845</v>
      </c>
      <c r="BU99">
        <v>0.67115768158459288</v>
      </c>
      <c r="BV99">
        <v>0.5231221837999579</v>
      </c>
      <c r="BW99">
        <v>0.93912423394102507</v>
      </c>
      <c r="BX99">
        <v>0.35575129303056602</v>
      </c>
      <c r="BY99">
        <v>0.30350146642128722</v>
      </c>
      <c r="BZ99">
        <v>0.8691732467254748</v>
      </c>
    </row>
    <row r="100" spans="1:78">
      <c r="A100" t="s">
        <v>6966</v>
      </c>
      <c r="B100" t="s">
        <v>6967</v>
      </c>
      <c r="C100" t="s">
        <v>6968</v>
      </c>
      <c r="D100" t="s">
        <v>46</v>
      </c>
      <c r="E100">
        <v>986.95784900000001</v>
      </c>
      <c r="F100">
        <v>45.518599999999999</v>
      </c>
      <c r="G100">
        <v>2</v>
      </c>
      <c r="H100" t="s">
        <v>6969</v>
      </c>
      <c r="I100">
        <v>0</v>
      </c>
      <c r="J100">
        <v>-2.3170545609723519</v>
      </c>
      <c r="K100">
        <v>-2.3170545609723519</v>
      </c>
      <c r="L100">
        <v>1.64073351212029E-2</v>
      </c>
      <c r="M100">
        <v>1.64073351212029E-2</v>
      </c>
      <c r="N100">
        <v>30.28</v>
      </c>
      <c r="O100">
        <v>30.28</v>
      </c>
      <c r="P100">
        <v>1</v>
      </c>
      <c r="Q100">
        <v>197</v>
      </c>
      <c r="R100">
        <v>213</v>
      </c>
      <c r="S100">
        <v>5.4500000000000028</v>
      </c>
      <c r="T100" t="s">
        <v>6970</v>
      </c>
      <c r="U100" t="s">
        <v>6971</v>
      </c>
      <c r="V100" t="s">
        <v>6972</v>
      </c>
      <c r="W100" t="s">
        <v>6973</v>
      </c>
      <c r="X100" t="str">
        <f>IF(S100&gt;10,T100,U100)</f>
        <v>NACAP1 197 - 213</v>
      </c>
      <c r="Y100">
        <v>1.9678360581646435</v>
      </c>
      <c r="Z100">
        <v>2.1384929630886651</v>
      </c>
      <c r="AA100">
        <v>2.7016735907343454</v>
      </c>
      <c r="AB100">
        <v>1.7644799219267966</v>
      </c>
      <c r="AC100">
        <v>1.9697127492975639</v>
      </c>
      <c r="AD100">
        <v>0.29452577934760787</v>
      </c>
      <c r="AE100">
        <v>0.86441912437045354</v>
      </c>
      <c r="AF100">
        <v>1.1465326917691194</v>
      </c>
      <c r="AG100">
        <v>0.95357225221855013</v>
      </c>
      <c r="AH100">
        <v>0.60196487570574131</v>
      </c>
      <c r="AI100">
        <v>1.2801543684638579</v>
      </c>
      <c r="AJ100">
        <v>0.81446144642535623</v>
      </c>
      <c r="AK100">
        <v>1.1636547147226781</v>
      </c>
      <c r="AL100">
        <v>0.94615441950088541</v>
      </c>
      <c r="AM100">
        <v>1.1633826431019363</v>
      </c>
      <c r="AN100">
        <v>0.82532837375984491</v>
      </c>
      <c r="AO100">
        <v>1.2400481413216422</v>
      </c>
      <c r="AP100">
        <v>2.0190365042195588</v>
      </c>
      <c r="AQ100">
        <v>0.60836909777802883</v>
      </c>
      <c r="AR100">
        <v>0.67814898321429851</v>
      </c>
      <c r="AS100">
        <v>0.61107158687552354</v>
      </c>
      <c r="AT100">
        <v>0.98637517266746355</v>
      </c>
      <c r="AU100">
        <v>1.1112881060531665</v>
      </c>
      <c r="AV100">
        <v>0.70494712384392721</v>
      </c>
      <c r="AW100">
        <v>0.60012844533180787</v>
      </c>
      <c r="AX100">
        <v>0.5146212399790534</v>
      </c>
      <c r="AY100">
        <v>0.68131509067068718</v>
      </c>
      <c r="AZ100">
        <v>0.70358734622038721</v>
      </c>
      <c r="BA100">
        <v>1.3640568332279976</v>
      </c>
      <c r="BB100">
        <v>0.92995392595927684</v>
      </c>
      <c r="BC100">
        <v>0.72583465414933379</v>
      </c>
      <c r="BD100">
        <v>0.79941108093506341</v>
      </c>
      <c r="BE100">
        <v>0.56020772302606647</v>
      </c>
      <c r="BF100">
        <v>0.8636102967411885</v>
      </c>
      <c r="BG100">
        <v>1.3620981309238811</v>
      </c>
      <c r="BH100">
        <v>1.2847077594548326</v>
      </c>
      <c r="BI100">
        <v>0.73161810732404553</v>
      </c>
      <c r="BJ100">
        <v>1.0878781526660903</v>
      </c>
      <c r="BK100">
        <v>0.74153238126045806</v>
      </c>
      <c r="BL100">
        <v>0.86402974081744266</v>
      </c>
      <c r="BM100">
        <v>1.9905505118696993</v>
      </c>
      <c r="BN100">
        <v>1.2565914134501162</v>
      </c>
      <c r="BO100">
        <v>0.39796045087461535</v>
      </c>
      <c r="BP100">
        <v>0.52086204344366172</v>
      </c>
      <c r="BQ100">
        <v>0.29154230824195121</v>
      </c>
      <c r="BR100">
        <v>0.45946592113867085</v>
      </c>
      <c r="BS100">
        <v>0.63328933824598532</v>
      </c>
      <c r="BT100">
        <v>0.5747598828981757</v>
      </c>
      <c r="BU100">
        <v>0.60082297705798138</v>
      </c>
      <c r="BV100">
        <v>0.75846479348213536</v>
      </c>
      <c r="BW100">
        <v>0.5009856567752049</v>
      </c>
      <c r="BX100">
        <v>1.1401388066072122</v>
      </c>
      <c r="BY100">
        <v>1.5994188595050087</v>
      </c>
      <c r="BZ100">
        <v>0.9049254391503071</v>
      </c>
    </row>
    <row r="101" spans="1:78">
      <c r="A101" t="s">
        <v>7536</v>
      </c>
      <c r="B101" t="s">
        <v>7537</v>
      </c>
      <c r="C101" t="s">
        <v>7538</v>
      </c>
      <c r="D101" t="s">
        <v>37</v>
      </c>
      <c r="E101">
        <v>599.96578899999997</v>
      </c>
      <c r="F101">
        <v>45.445700000000002</v>
      </c>
      <c r="G101">
        <v>3</v>
      </c>
      <c r="H101" t="s">
        <v>3039</v>
      </c>
      <c r="I101">
        <v>0.89488750833272168</v>
      </c>
      <c r="J101">
        <v>0.89488750833272168</v>
      </c>
      <c r="K101">
        <v>0.89488750833272168</v>
      </c>
      <c r="L101">
        <v>3.3975503563083202E-2</v>
      </c>
      <c r="M101">
        <v>3.3975503563083202E-2</v>
      </c>
      <c r="N101">
        <v>26.85</v>
      </c>
      <c r="O101">
        <v>26.85</v>
      </c>
      <c r="P101">
        <v>1</v>
      </c>
      <c r="Q101">
        <v>194</v>
      </c>
      <c r="R101">
        <v>210</v>
      </c>
      <c r="S101">
        <v>19.880000000000003</v>
      </c>
      <c r="T101" t="s">
        <v>7539</v>
      </c>
      <c r="U101" t="s">
        <v>7540</v>
      </c>
      <c r="V101" t="s">
        <v>7541</v>
      </c>
      <c r="W101" t="s">
        <v>7542</v>
      </c>
      <c r="X101" t="str">
        <f>IF(S101&gt;10,T101,U101)</f>
        <v>ZKSCAN1 p-S209 (z= 3)</v>
      </c>
      <c r="Y101">
        <v>1.6830133208833229</v>
      </c>
      <c r="Z101">
        <v>3.7717509971006304</v>
      </c>
      <c r="AA101">
        <v>3.6383215101905235</v>
      </c>
      <c r="AB101">
        <v>3.0280036548063904</v>
      </c>
      <c r="AC101">
        <v>0.31899195264012048</v>
      </c>
      <c r="AD101">
        <v>2.1063386735988465</v>
      </c>
      <c r="AE101">
        <v>1.5448068617092545</v>
      </c>
      <c r="AF101">
        <v>0.8747606171364336</v>
      </c>
      <c r="AG101">
        <v>0.52951972716657847</v>
      </c>
      <c r="AH101">
        <v>0.67542420795013214</v>
      </c>
      <c r="AI101">
        <v>2.826657988694348E-5</v>
      </c>
      <c r="AJ101">
        <v>0.60409227963362766</v>
      </c>
      <c r="AK101">
        <v>2.1242391216416574</v>
      </c>
      <c r="AL101">
        <v>1.9743786697810033</v>
      </c>
      <c r="AM101">
        <v>1.629709932909255</v>
      </c>
      <c r="AN101">
        <v>1.6832574290658631</v>
      </c>
      <c r="AO101">
        <v>0.12290175007250129</v>
      </c>
      <c r="AP101">
        <v>4.1362556769067105</v>
      </c>
      <c r="AQ101">
        <v>9.582337306613381E-2</v>
      </c>
      <c r="AR101">
        <v>0.2613477841649669</v>
      </c>
      <c r="AS101">
        <v>0.27012858783811255</v>
      </c>
      <c r="AT101">
        <v>0.33282270887187188</v>
      </c>
      <c r="AU101">
        <v>0.3242692354476655</v>
      </c>
      <c r="AV101">
        <v>0.108803700199133</v>
      </c>
      <c r="AW101">
        <v>0.39602010160537804</v>
      </c>
      <c r="AX101">
        <v>0.48447416583015085</v>
      </c>
      <c r="AY101">
        <v>0.58362663302504825</v>
      </c>
      <c r="AZ101">
        <v>0.14275732086703988</v>
      </c>
      <c r="BA101">
        <v>0.67254836008611485</v>
      </c>
      <c r="BB101">
        <v>0.78201310479900887</v>
      </c>
      <c r="BC101">
        <v>4.1288950387722217E-5</v>
      </c>
      <c r="BD101">
        <v>9.1628591494709768E-2</v>
      </c>
      <c r="BE101">
        <v>1.4032676431978921</v>
      </c>
      <c r="BF101">
        <v>1.192919957743128</v>
      </c>
      <c r="BG101">
        <v>0.76173238150615508</v>
      </c>
      <c r="BH101">
        <v>1.8825207050090227</v>
      </c>
      <c r="BI101">
        <v>0.47291318064421234</v>
      </c>
      <c r="BJ101">
        <v>1.4998525812570616</v>
      </c>
      <c r="BK101">
        <v>2.1623229209036201</v>
      </c>
      <c r="BL101">
        <v>1.6029066852423834</v>
      </c>
      <c r="BM101">
        <v>2.2353703780629814</v>
      </c>
      <c r="BN101">
        <v>1.328896059675827</v>
      </c>
      <c r="BO101">
        <v>0.29739524419948776</v>
      </c>
      <c r="BP101">
        <v>3.5104010020208819E-5</v>
      </c>
      <c r="BQ101">
        <v>0.23452217020662902</v>
      </c>
      <c r="BR101">
        <v>0.57648611314329945</v>
      </c>
      <c r="BS101">
        <v>0.4559373209618659</v>
      </c>
      <c r="BT101">
        <v>0.26073080563014051</v>
      </c>
      <c r="BU101">
        <v>0.38230854762542593</v>
      </c>
      <c r="BV101">
        <v>0.78261449080232881</v>
      </c>
      <c r="BW101">
        <v>0.20154861500169288</v>
      </c>
      <c r="BX101">
        <v>0.26755819159607647</v>
      </c>
      <c r="BY101">
        <v>0.60360597271708116</v>
      </c>
      <c r="BZ101">
        <v>0.40245532484521235</v>
      </c>
    </row>
    <row r="102" spans="1:78">
      <c r="A102" t="s">
        <v>4520</v>
      </c>
      <c r="B102" t="s">
        <v>4521</v>
      </c>
      <c r="C102" t="s">
        <v>12194</v>
      </c>
      <c r="D102" t="s">
        <v>37</v>
      </c>
      <c r="E102">
        <v>615.81643900000006</v>
      </c>
      <c r="F102">
        <v>51.551000000000002</v>
      </c>
      <c r="G102">
        <v>2</v>
      </c>
      <c r="H102" t="s">
        <v>1391</v>
      </c>
      <c r="I102">
        <v>2.5983634939060383</v>
      </c>
      <c r="J102">
        <v>0.2561772825128309</v>
      </c>
      <c r="K102">
        <v>1.4272703882094346</v>
      </c>
      <c r="L102">
        <v>1.02065527958037E-2</v>
      </c>
      <c r="M102">
        <v>1.4791516018179601E-2</v>
      </c>
      <c r="N102">
        <v>31.31</v>
      </c>
      <c r="O102">
        <v>29.454999999999998</v>
      </c>
      <c r="P102">
        <v>2</v>
      </c>
      <c r="Q102">
        <v>394</v>
      </c>
      <c r="R102">
        <v>404</v>
      </c>
      <c r="S102">
        <v>19.689999999999998</v>
      </c>
      <c r="T102" t="s">
        <v>12195</v>
      </c>
      <c r="U102" t="s">
        <v>12196</v>
      </c>
      <c r="V102" t="s">
        <v>12197</v>
      </c>
      <c r="W102" t="s">
        <v>12198</v>
      </c>
      <c r="X102" t="str">
        <f>IF(S102&gt;10,T102,U102)</f>
        <v>WIPF1 p-T399 (z= 2)</v>
      </c>
      <c r="Y102">
        <v>0.57017420284792353</v>
      </c>
      <c r="Z102">
        <v>0.169266149062649</v>
      </c>
      <c r="AA102">
        <v>0.19675384020597411</v>
      </c>
      <c r="AB102">
        <v>0.58995503193143584</v>
      </c>
      <c r="AC102">
        <v>1.4118369556731802</v>
      </c>
      <c r="AD102">
        <v>0.89687412990542914</v>
      </c>
      <c r="AE102">
        <v>0.48992931298720993</v>
      </c>
      <c r="AF102">
        <v>0.45177438544054399</v>
      </c>
      <c r="AG102">
        <v>0.41570844769616427</v>
      </c>
      <c r="AH102">
        <v>0.38451881417049005</v>
      </c>
      <c r="AI102">
        <v>0.78190041469874172</v>
      </c>
      <c r="AJ102">
        <v>0.25759024252870105</v>
      </c>
      <c r="AK102">
        <v>0.49799787086707548</v>
      </c>
      <c r="AL102">
        <v>0.41223297742474152</v>
      </c>
      <c r="AM102">
        <v>0.93507867739614836</v>
      </c>
      <c r="AN102">
        <v>0.55438129146342408</v>
      </c>
      <c r="AO102">
        <v>0.69911496231344394</v>
      </c>
      <c r="AP102">
        <v>0.20546170490517593</v>
      </c>
      <c r="AQ102">
        <v>2.0824638108972926</v>
      </c>
      <c r="AR102">
        <v>2.374682896601322</v>
      </c>
      <c r="AS102">
        <v>0.97748159140378665</v>
      </c>
      <c r="AT102">
        <v>2.1431100935835268</v>
      </c>
      <c r="AU102">
        <v>1.9173957190490365</v>
      </c>
      <c r="AV102">
        <v>2.8478023255107128</v>
      </c>
      <c r="AW102">
        <v>2.275093292533898</v>
      </c>
      <c r="AX102">
        <v>1.2346896952369339</v>
      </c>
      <c r="AY102">
        <v>0.91218529675475191</v>
      </c>
      <c r="AZ102">
        <v>1.0559530599287887</v>
      </c>
      <c r="BA102">
        <v>1.3322783362695856</v>
      </c>
      <c r="BB102">
        <v>1.3798404310029579</v>
      </c>
      <c r="BC102">
        <v>2.7035753482577949</v>
      </c>
      <c r="BD102">
        <v>1.2335405101862209</v>
      </c>
      <c r="BE102">
        <v>0.97479469797680851</v>
      </c>
      <c r="BF102">
        <v>0.56669018510827274</v>
      </c>
      <c r="BG102">
        <v>1.0059143319495467</v>
      </c>
      <c r="BH102">
        <v>0.18334730897582674</v>
      </c>
      <c r="BI102">
        <v>2.206363140093488</v>
      </c>
      <c r="BJ102">
        <v>0.1668606037150373</v>
      </c>
      <c r="BK102">
        <v>3.5913268155097766</v>
      </c>
      <c r="BL102">
        <v>0.65889391432869415</v>
      </c>
      <c r="BM102">
        <v>2.541572414863662</v>
      </c>
      <c r="BN102">
        <v>1.5428848131339756</v>
      </c>
      <c r="BO102">
        <v>0.88954785472955433</v>
      </c>
      <c r="BP102">
        <v>0.22211506522140154</v>
      </c>
      <c r="BQ102">
        <v>0.14509954792746091</v>
      </c>
      <c r="BR102">
        <v>0.44376622080643724</v>
      </c>
      <c r="BS102">
        <v>0.33572551056892297</v>
      </c>
      <c r="BT102">
        <v>0.94364407682313045</v>
      </c>
      <c r="BU102">
        <v>0.45687590571866676</v>
      </c>
      <c r="BV102">
        <v>1.466859268025855</v>
      </c>
      <c r="BW102">
        <v>0.23604364339415954</v>
      </c>
      <c r="BX102">
        <v>0.38274218671754445</v>
      </c>
      <c r="BY102">
        <v>0.18184378670608392</v>
      </c>
      <c r="BZ102">
        <v>0.46644688897062025</v>
      </c>
    </row>
    <row r="103" spans="1:78">
      <c r="A103" t="s">
        <v>10725</v>
      </c>
      <c r="B103" t="s">
        <v>10726</v>
      </c>
      <c r="C103" t="s">
        <v>10727</v>
      </c>
      <c r="D103" t="s">
        <v>37</v>
      </c>
      <c r="E103">
        <v>710.82808899999998</v>
      </c>
      <c r="F103">
        <v>30.914200000000001</v>
      </c>
      <c r="G103">
        <v>2</v>
      </c>
      <c r="H103" t="s">
        <v>3443</v>
      </c>
      <c r="I103">
        <v>1.7412841094593507</v>
      </c>
      <c r="J103">
        <v>-1.5130624754456659</v>
      </c>
      <c r="K103">
        <v>0.77449083659602236</v>
      </c>
      <c r="L103">
        <v>3.8028428584670898E-4</v>
      </c>
      <c r="M103">
        <v>6.8450335562890447E-3</v>
      </c>
      <c r="N103">
        <v>46.06</v>
      </c>
      <c r="O103">
        <v>39.959999999999994</v>
      </c>
      <c r="P103">
        <v>8</v>
      </c>
      <c r="Q103">
        <v>307</v>
      </c>
      <c r="R103">
        <v>319</v>
      </c>
      <c r="S103">
        <v>0</v>
      </c>
      <c r="T103" t="s">
        <v>10728</v>
      </c>
      <c r="U103" t="s">
        <v>10729</v>
      </c>
      <c r="V103" t="s">
        <v>10730</v>
      </c>
      <c r="W103" t="s">
        <v>10731</v>
      </c>
      <c r="X103" t="str">
        <f>IF(S103&gt;10,T103,U103)</f>
        <v>TP53 307 - 319</v>
      </c>
      <c r="Y103">
        <v>2.1180383012983386</v>
      </c>
      <c r="Z103">
        <v>1.1982801844779796</v>
      </c>
      <c r="AA103">
        <v>0.78367694987183523</v>
      </c>
      <c r="AB103">
        <v>0.19936414866870619</v>
      </c>
      <c r="AC103">
        <v>1.970425335329099E-5</v>
      </c>
      <c r="AD103">
        <v>0.71656575450430604</v>
      </c>
      <c r="AE103">
        <v>4.6847549783156142</v>
      </c>
      <c r="AF103">
        <v>9.0221854522005201E-5</v>
      </c>
      <c r="AG103">
        <v>6.8715095921350597</v>
      </c>
      <c r="AH103">
        <v>6.8060982512854098E-5</v>
      </c>
      <c r="AI103">
        <v>0.23515042102850214</v>
      </c>
      <c r="AJ103">
        <v>1.9652641858720621</v>
      </c>
      <c r="AK103">
        <v>1.5520730220910567E-4</v>
      </c>
      <c r="AL103">
        <v>1.6707176122528596E-4</v>
      </c>
      <c r="AM103">
        <v>1.5372942593942681E-4</v>
      </c>
      <c r="AN103">
        <v>5.5159963764664775E-2</v>
      </c>
      <c r="AO103">
        <v>0.23989737127388258</v>
      </c>
      <c r="AP103">
        <v>9.0539888524144893E-2</v>
      </c>
      <c r="AQ103">
        <v>2.0722344240059343</v>
      </c>
      <c r="AR103">
        <v>3.0913254641039414</v>
      </c>
      <c r="AS103">
        <v>1.8076664076276991</v>
      </c>
      <c r="AT103">
        <v>2.1616258259969419</v>
      </c>
      <c r="AU103">
        <v>2.7700160310563762</v>
      </c>
      <c r="AV103">
        <v>2.6027421798258334</v>
      </c>
      <c r="AW103">
        <v>0.49969825898519937</v>
      </c>
      <c r="AX103">
        <v>8.7689255778757635E-2</v>
      </c>
      <c r="AY103">
        <v>0.56117594288644113</v>
      </c>
      <c r="AZ103">
        <v>3.1391964539005461E-5</v>
      </c>
      <c r="BA103">
        <v>0.41018158385780668</v>
      </c>
      <c r="BB103">
        <v>1.312485753149597</v>
      </c>
      <c r="BC103">
        <v>4.711813421409964E-2</v>
      </c>
      <c r="BD103">
        <v>3.5265140225779361E-5</v>
      </c>
      <c r="BE103">
        <v>5.834867999582722E-2</v>
      </c>
      <c r="BF103">
        <v>5.1189716826488825E-2</v>
      </c>
      <c r="BG103">
        <v>4.4096136643416779E-2</v>
      </c>
      <c r="BH103">
        <v>0.10787140172938622</v>
      </c>
      <c r="BI103">
        <v>6.9295033854578122E-2</v>
      </c>
      <c r="BJ103">
        <v>0.27430531926204377</v>
      </c>
      <c r="BK103">
        <v>0.18764239514897862</v>
      </c>
      <c r="BL103">
        <v>0.47808251692525644</v>
      </c>
      <c r="BM103">
        <v>0.17251616822061688</v>
      </c>
      <c r="BN103">
        <v>0.10196218535308603</v>
      </c>
      <c r="BO103">
        <v>3.3957365221616311</v>
      </c>
      <c r="BP103">
        <v>2.0693997389905152</v>
      </c>
      <c r="BQ103">
        <v>1.1431499796116598</v>
      </c>
      <c r="BR103">
        <v>2.8642314685601797</v>
      </c>
      <c r="BS103">
        <v>2.3554231664430549</v>
      </c>
      <c r="BT103">
        <v>2.6578276010935511</v>
      </c>
      <c r="BU103">
        <v>8.3272968624533331E-2</v>
      </c>
      <c r="BV103">
        <v>3.795841536850312E-5</v>
      </c>
      <c r="BW103">
        <v>0.14503338042062663</v>
      </c>
      <c r="BX103">
        <v>0.82884083566806688</v>
      </c>
      <c r="BY103">
        <v>0.13084744341213755</v>
      </c>
      <c r="BZ103">
        <v>0.19800772873075781</v>
      </c>
    </row>
    <row r="104" spans="1:78">
      <c r="A104" t="s">
        <v>605</v>
      </c>
      <c r="B104" t="s">
        <v>606</v>
      </c>
      <c r="C104" t="s">
        <v>4327</v>
      </c>
      <c r="D104" t="s">
        <v>37</v>
      </c>
      <c r="E104">
        <v>558.29102899999998</v>
      </c>
      <c r="F104">
        <v>30.7227</v>
      </c>
      <c r="G104">
        <v>2</v>
      </c>
      <c r="H104" t="s">
        <v>3934</v>
      </c>
      <c r="I104">
        <v>7.9393585673692755</v>
      </c>
      <c r="J104">
        <v>-1.0506353783395599</v>
      </c>
      <c r="K104">
        <v>2.2226819868342864</v>
      </c>
      <c r="L104">
        <v>2.2579996246297898E-3</v>
      </c>
      <c r="M104">
        <v>3.911793456427911E-2</v>
      </c>
      <c r="N104">
        <v>36.57</v>
      </c>
      <c r="O104">
        <v>25.429583333333337</v>
      </c>
      <c r="P104">
        <v>24</v>
      </c>
      <c r="Q104">
        <v>1488</v>
      </c>
      <c r="R104">
        <v>1496</v>
      </c>
      <c r="S104">
        <v>27.36</v>
      </c>
      <c r="T104" t="s">
        <v>4328</v>
      </c>
      <c r="U104" t="s">
        <v>4329</v>
      </c>
      <c r="V104" t="s">
        <v>4330</v>
      </c>
      <c r="W104" t="s">
        <v>4331</v>
      </c>
      <c r="X104" t="str">
        <f>IF(S104&gt;10,T104,U104)</f>
        <v>SRRM2 p-T1493 (z= 2)</v>
      </c>
      <c r="Y104">
        <v>2.1867299824297124</v>
      </c>
      <c r="Z104">
        <v>1.8643195314755003</v>
      </c>
      <c r="AA104">
        <v>1.8293550895681772</v>
      </c>
      <c r="AB104">
        <v>1.333653677020415</v>
      </c>
      <c r="AC104">
        <v>1.6287671650881461</v>
      </c>
      <c r="AD104">
        <v>1.6427442320060113</v>
      </c>
      <c r="AE104">
        <v>1.1268370625949105</v>
      </c>
      <c r="AF104">
        <v>1.0708227427096431</v>
      </c>
      <c r="AG104">
        <v>0.27367760203521452</v>
      </c>
      <c r="AH104">
        <v>0.98884589893168262</v>
      </c>
      <c r="AI104">
        <v>1.2912186628765971</v>
      </c>
      <c r="AJ104">
        <v>0.83836357182708243</v>
      </c>
      <c r="AK104">
        <v>1.7695747548267149</v>
      </c>
      <c r="AL104">
        <v>1.6834148329055696</v>
      </c>
      <c r="AM104">
        <v>1.0650190354464459</v>
      </c>
      <c r="AN104">
        <v>1.4946051867876018</v>
      </c>
      <c r="AO104">
        <v>1.7989812763149835</v>
      </c>
      <c r="AP104">
        <v>2.0795659779075826</v>
      </c>
      <c r="AQ104">
        <v>0.91935256444731539</v>
      </c>
      <c r="AR104">
        <v>0.74584070460799412</v>
      </c>
      <c r="AS104">
        <v>0.69721357170065779</v>
      </c>
      <c r="AT104">
        <v>1.3576001670974078</v>
      </c>
      <c r="AU104">
        <v>1.3230667058135464</v>
      </c>
      <c r="AV104">
        <v>1.1504520796826123</v>
      </c>
      <c r="AW104">
        <v>0.72157376572637177</v>
      </c>
      <c r="AX104">
        <v>0.72685555380274269</v>
      </c>
      <c r="AY104">
        <v>0.82313114820881039</v>
      </c>
      <c r="AZ104">
        <v>0.96770229224627324</v>
      </c>
      <c r="BA104">
        <v>1.0532879913460598</v>
      </c>
      <c r="BB104">
        <v>1.2287217493466724</v>
      </c>
      <c r="BC104">
        <v>0.90327264945867114</v>
      </c>
      <c r="BD104">
        <v>1.1787205403504375</v>
      </c>
      <c r="BE104">
        <v>0.88226331927521062</v>
      </c>
      <c r="BF104">
        <v>0.72949926357813333</v>
      </c>
      <c r="BG104">
        <v>1.2339641947869939</v>
      </c>
      <c r="BH104">
        <v>0.90878388454421721</v>
      </c>
      <c r="BI104">
        <v>0.49476089886313629</v>
      </c>
      <c r="BJ104">
        <v>0.46330250455282496</v>
      </c>
      <c r="BK104">
        <v>0.21756826162850129</v>
      </c>
      <c r="BL104">
        <v>0.9071171146794621</v>
      </c>
      <c r="BM104">
        <v>0.77807647196063712</v>
      </c>
      <c r="BN104">
        <v>0.67337338578966</v>
      </c>
      <c r="BO104">
        <v>0.8022954948630493</v>
      </c>
      <c r="BP104">
        <v>0.62136306967403643</v>
      </c>
      <c r="BQ104">
        <v>0.20654497057094459</v>
      </c>
      <c r="BR104">
        <v>0.63107281630563816</v>
      </c>
      <c r="BS104">
        <v>0.51918814961154014</v>
      </c>
      <c r="BT104">
        <v>0.64143803944057343</v>
      </c>
      <c r="BU104">
        <v>0.5949148161543617</v>
      </c>
      <c r="BV104">
        <v>0.42218992473517991</v>
      </c>
      <c r="BW104">
        <v>0.15693216805910276</v>
      </c>
      <c r="BX104">
        <v>0.70460727248634936</v>
      </c>
      <c r="BY104">
        <v>0.73719924348691801</v>
      </c>
      <c r="BZ104">
        <v>0.91025696836595749</v>
      </c>
    </row>
    <row r="105" spans="1:78">
      <c r="A105" t="s">
        <v>7836</v>
      </c>
      <c r="B105" t="s">
        <v>7837</v>
      </c>
      <c r="C105" t="s">
        <v>7838</v>
      </c>
      <c r="D105" t="s">
        <v>37</v>
      </c>
      <c r="E105">
        <v>683.82403899999997</v>
      </c>
      <c r="F105">
        <v>48.897300000000001</v>
      </c>
      <c r="G105">
        <v>2</v>
      </c>
      <c r="H105" t="s">
        <v>3443</v>
      </c>
      <c r="I105">
        <v>5.3828388016590258</v>
      </c>
      <c r="J105">
        <v>0.16915280180951731</v>
      </c>
      <c r="K105">
        <v>1.8100036082425952</v>
      </c>
      <c r="L105">
        <v>2.46710483495102E-4</v>
      </c>
      <c r="M105">
        <v>1.67836875145864E-2</v>
      </c>
      <c r="N105">
        <v>48.2</v>
      </c>
      <c r="O105">
        <v>32.866</v>
      </c>
      <c r="P105">
        <v>25</v>
      </c>
      <c r="Q105">
        <v>317</v>
      </c>
      <c r="R105">
        <v>329</v>
      </c>
      <c r="S105">
        <v>6.9700000000000024</v>
      </c>
      <c r="T105" t="s">
        <v>7839</v>
      </c>
      <c r="U105" t="s">
        <v>7840</v>
      </c>
      <c r="V105" t="s">
        <v>7841</v>
      </c>
      <c r="W105" t="s">
        <v>7842</v>
      </c>
      <c r="X105" t="str">
        <f>IF(S105&gt;10,T105,U105)</f>
        <v>TRAFD1 317 - 329</v>
      </c>
      <c r="Y105">
        <v>1.6642921713427097</v>
      </c>
      <c r="Z105">
        <v>1.9328288402364506</v>
      </c>
      <c r="AA105">
        <v>2.0906120820473069</v>
      </c>
      <c r="AB105">
        <v>2.2229456086495269</v>
      </c>
      <c r="AC105">
        <v>2.6051509186816313</v>
      </c>
      <c r="AD105">
        <v>3.5267912378408619</v>
      </c>
      <c r="AE105">
        <v>0.60834510537718289</v>
      </c>
      <c r="AF105">
        <v>0.71997496149186868</v>
      </c>
      <c r="AG105">
        <v>0.67516643044837954</v>
      </c>
      <c r="AH105">
        <v>0.65640550495310557</v>
      </c>
      <c r="AI105">
        <v>1.0182790317603783</v>
      </c>
      <c r="AJ105">
        <v>1.0722796162038719</v>
      </c>
      <c r="AK105">
        <v>1.7844198296210871</v>
      </c>
      <c r="AL105">
        <v>2.1843735257590589</v>
      </c>
      <c r="AM105">
        <v>2.5216424146012528</v>
      </c>
      <c r="AN105">
        <v>1.9354452488288685</v>
      </c>
      <c r="AO105">
        <v>2.1014656491260113</v>
      </c>
      <c r="AP105">
        <v>4.1282709044683301</v>
      </c>
      <c r="AQ105">
        <v>0.32995657506926168</v>
      </c>
      <c r="AR105">
        <v>0.36196553308112922</v>
      </c>
      <c r="AS105">
        <v>0.26890866810891045</v>
      </c>
      <c r="AT105">
        <v>0.50529292596743991</v>
      </c>
      <c r="AU105">
        <v>0.56509817596098633</v>
      </c>
      <c r="AV105">
        <v>0.29052655491084572</v>
      </c>
      <c r="AW105">
        <v>0.14408460550751931</v>
      </c>
      <c r="AX105">
        <v>0.35962872572449356</v>
      </c>
      <c r="AY105">
        <v>0.30015966686291801</v>
      </c>
      <c r="AZ105">
        <v>0.35395266912555035</v>
      </c>
      <c r="BA105">
        <v>0.23138596386705088</v>
      </c>
      <c r="BB105">
        <v>0.41091687945326455</v>
      </c>
      <c r="BC105">
        <v>0.72175077260312515</v>
      </c>
      <c r="BD105">
        <v>1.1898396028382283</v>
      </c>
      <c r="BE105">
        <v>0.6747258286400839</v>
      </c>
      <c r="BF105">
        <v>1.5153210565592237</v>
      </c>
      <c r="BG105">
        <v>1.5217066569970343</v>
      </c>
      <c r="BH105">
        <v>1.4037077837502181</v>
      </c>
      <c r="BI105">
        <v>0.28510190453183681</v>
      </c>
      <c r="BJ105">
        <v>0.5032513898525327</v>
      </c>
      <c r="BK105">
        <v>0.5111161973443642</v>
      </c>
      <c r="BL105">
        <v>0.74457065791420129</v>
      </c>
      <c r="BM105">
        <v>1.2364561220554935</v>
      </c>
      <c r="BN105">
        <v>0.81186320979775972</v>
      </c>
      <c r="BO105">
        <v>0.32073045696115582</v>
      </c>
      <c r="BP105">
        <v>0.4127305374107002</v>
      </c>
      <c r="BQ105">
        <v>0.3100829331065697</v>
      </c>
      <c r="BR105">
        <v>0.55940059255818053</v>
      </c>
      <c r="BS105">
        <v>0.52578464913883083</v>
      </c>
      <c r="BT105">
        <v>0.74574653434103544</v>
      </c>
      <c r="BU105">
        <v>0.17218385946913409</v>
      </c>
      <c r="BV105">
        <v>0.43340682259558921</v>
      </c>
      <c r="BW105">
        <v>0.2517430911884761</v>
      </c>
      <c r="BX105">
        <v>0.64250242410486547</v>
      </c>
      <c r="BY105">
        <v>0.57197310637868282</v>
      </c>
      <c r="BZ105">
        <v>0.36373778478544355</v>
      </c>
    </row>
    <row r="106" spans="1:78">
      <c r="A106" t="s">
        <v>5376</v>
      </c>
      <c r="B106" t="s">
        <v>5377</v>
      </c>
      <c r="C106" t="s">
        <v>5378</v>
      </c>
      <c r="D106" t="s">
        <v>37</v>
      </c>
      <c r="E106">
        <v>492.23393900000002</v>
      </c>
      <c r="F106">
        <v>38.627800000000001</v>
      </c>
      <c r="G106">
        <v>2</v>
      </c>
      <c r="H106" t="s">
        <v>3934</v>
      </c>
      <c r="I106">
        <v>3.854640350003868</v>
      </c>
      <c r="J106">
        <v>2.7146389049621797</v>
      </c>
      <c r="K106">
        <v>3.2846396274830241</v>
      </c>
      <c r="L106">
        <v>8.1456501372596704E-4</v>
      </c>
      <c r="M106">
        <v>2.0663846793457083E-3</v>
      </c>
      <c r="N106">
        <v>42.08</v>
      </c>
      <c r="O106">
        <v>38.980000000000004</v>
      </c>
      <c r="P106">
        <v>2</v>
      </c>
      <c r="Q106">
        <v>827</v>
      </c>
      <c r="R106">
        <v>835</v>
      </c>
      <c r="S106">
        <v>17.45</v>
      </c>
      <c r="T106" t="s">
        <v>5379</v>
      </c>
      <c r="U106" t="s">
        <v>5380</v>
      </c>
      <c r="V106" t="s">
        <v>5381</v>
      </c>
      <c r="W106" t="s">
        <v>5382</v>
      </c>
      <c r="X106" t="str">
        <f>IF(S106&gt;10,T106,U106)</f>
        <v>CD97 p-S832 (z= 2)</v>
      </c>
      <c r="Y106">
        <v>0.19329157148277307</v>
      </c>
      <c r="Z106">
        <v>0.4712150916381091</v>
      </c>
      <c r="AA106">
        <v>0.41224687392827564</v>
      </c>
      <c r="AB106">
        <v>0.15507319493773725</v>
      </c>
      <c r="AC106">
        <v>0.35923236167105649</v>
      </c>
      <c r="AD106">
        <v>0.21471213223799071</v>
      </c>
      <c r="AE106">
        <v>1.0403136839447702</v>
      </c>
      <c r="AF106">
        <v>0.9445957998184058</v>
      </c>
      <c r="AG106">
        <v>0.79212875443237196</v>
      </c>
      <c r="AH106">
        <v>0.94955089942169524</v>
      </c>
      <c r="AI106">
        <v>0.66197126925856375</v>
      </c>
      <c r="AJ106">
        <v>0.76774105588284913</v>
      </c>
      <c r="AK106">
        <v>1.1425132603332455</v>
      </c>
      <c r="AL106">
        <v>1.4093733988466073</v>
      </c>
      <c r="AM106">
        <v>1.6457399318378141</v>
      </c>
      <c r="AN106">
        <v>2.4226760577351039</v>
      </c>
      <c r="AO106">
        <v>2.198628308263268</v>
      </c>
      <c r="AP106">
        <v>2.7377684756557734</v>
      </c>
      <c r="AQ106">
        <v>0.49831565181941478</v>
      </c>
      <c r="AR106">
        <v>0.78644405020424679</v>
      </c>
      <c r="AS106">
        <v>0.55367081300048182</v>
      </c>
      <c r="AT106">
        <v>0.72876326282269233</v>
      </c>
      <c r="AU106">
        <v>0.73677756894333757</v>
      </c>
      <c r="AV106">
        <v>0.12994970607870091</v>
      </c>
      <c r="AW106">
        <v>0.68542590610827803</v>
      </c>
      <c r="AX106">
        <v>0.69343735859258393</v>
      </c>
      <c r="AY106">
        <v>0.80173433636631009</v>
      </c>
      <c r="AZ106">
        <v>0.69892994721323709</v>
      </c>
      <c r="BA106">
        <v>0.78693042027622262</v>
      </c>
      <c r="BB106">
        <v>0.60902429320228701</v>
      </c>
      <c r="BC106">
        <v>0.85332806017778573</v>
      </c>
      <c r="BD106">
        <v>0.88767218338564602</v>
      </c>
      <c r="BE106">
        <v>0.91411938257027092</v>
      </c>
      <c r="BF106">
        <v>0.90958751289068962</v>
      </c>
      <c r="BG106">
        <v>0.67043651281654515</v>
      </c>
      <c r="BH106">
        <v>0.72666524282605749</v>
      </c>
      <c r="BI106">
        <v>0.6799179360187716</v>
      </c>
      <c r="BJ106">
        <v>0.72698397585903551</v>
      </c>
      <c r="BK106">
        <v>0.69973412382775013</v>
      </c>
      <c r="BL106">
        <v>0.64987900991593728</v>
      </c>
      <c r="BM106">
        <v>0.7585839969530066</v>
      </c>
      <c r="BN106">
        <v>0.77492411163629893</v>
      </c>
      <c r="BO106">
        <v>1.6290167922974217</v>
      </c>
      <c r="BP106">
        <v>1.3544413021866872</v>
      </c>
      <c r="BQ106">
        <v>1.1060441742882345</v>
      </c>
      <c r="BR106">
        <v>1.9605444866170487</v>
      </c>
      <c r="BS106">
        <v>1.7898505589278426</v>
      </c>
      <c r="BT106">
        <v>1.9290015179792037</v>
      </c>
      <c r="BU106">
        <v>1.6666943599921458</v>
      </c>
      <c r="BV106">
        <v>1.3790111161542755</v>
      </c>
      <c r="BW106">
        <v>1.4970174959663307</v>
      </c>
      <c r="BX106">
        <v>0.56016747664267108</v>
      </c>
      <c r="BY106">
        <v>1.8479504505535091</v>
      </c>
      <c r="BZ106">
        <v>1.8002527835626312</v>
      </c>
    </row>
    <row r="107" spans="1:78">
      <c r="A107" t="s">
        <v>5796</v>
      </c>
      <c r="B107" t="s">
        <v>5797</v>
      </c>
      <c r="C107" t="s">
        <v>5798</v>
      </c>
      <c r="D107" t="s">
        <v>28</v>
      </c>
      <c r="E107">
        <v>422.71371900000003</v>
      </c>
      <c r="F107">
        <v>33.588999999999999</v>
      </c>
      <c r="G107">
        <v>4</v>
      </c>
      <c r="H107" t="s">
        <v>5799</v>
      </c>
      <c r="I107">
        <v>7.6605521667193006</v>
      </c>
      <c r="J107">
        <v>7.6605521667193006</v>
      </c>
      <c r="K107">
        <v>7.6605521667193006</v>
      </c>
      <c r="L107">
        <v>2.8062608383112201E-2</v>
      </c>
      <c r="M107">
        <v>2.8062608383112201E-2</v>
      </c>
      <c r="N107">
        <v>26.98</v>
      </c>
      <c r="O107">
        <v>26.98</v>
      </c>
      <c r="P107">
        <v>1</v>
      </c>
      <c r="Q107">
        <v>221</v>
      </c>
      <c r="R107">
        <v>233</v>
      </c>
      <c r="S107">
        <v>11.97</v>
      </c>
      <c r="T107" t="s">
        <v>5800</v>
      </c>
      <c r="U107" t="s">
        <v>5801</v>
      </c>
      <c r="V107" t="s">
        <v>5802</v>
      </c>
      <c r="W107" t="s">
        <v>5803</v>
      </c>
      <c r="X107" t="str">
        <f>IF(S107&gt;10,T107,U107)</f>
        <v>VEZT p-T229 p-S233 (z= 4)</v>
      </c>
      <c r="Y107">
        <v>0.5145122146110962</v>
      </c>
      <c r="Z107">
        <v>0.23194422888114427</v>
      </c>
      <c r="AA107">
        <v>0.38104130667504005</v>
      </c>
      <c r="AB107">
        <v>0.16141493270277962</v>
      </c>
      <c r="AC107">
        <v>0.4407638853083411</v>
      </c>
      <c r="AD107">
        <v>0.29879279478746007</v>
      </c>
      <c r="AE107">
        <v>0.26944348045358307</v>
      </c>
      <c r="AF107">
        <v>0.39398513095177184</v>
      </c>
      <c r="AG107">
        <v>0.36407166985441458</v>
      </c>
      <c r="AH107">
        <v>0.29705926634282703</v>
      </c>
      <c r="AI107">
        <v>0.32230886154050037</v>
      </c>
      <c r="AJ107">
        <v>0.41084379384792191</v>
      </c>
      <c r="AK107">
        <v>0.26047413798079327</v>
      </c>
      <c r="AL107">
        <v>0.45581381856874226</v>
      </c>
      <c r="AM107">
        <v>0.70718385825119678</v>
      </c>
      <c r="AN107">
        <v>0.45904832670326312</v>
      </c>
      <c r="AO107">
        <v>0.78199339758892783</v>
      </c>
      <c r="AP107">
        <v>0.36115692299631463</v>
      </c>
      <c r="AQ107">
        <v>0.87936626248700955</v>
      </c>
      <c r="AR107">
        <v>1.0483141600634223</v>
      </c>
      <c r="AS107">
        <v>1.4823195212626379</v>
      </c>
      <c r="AT107">
        <v>2.0575450739110064</v>
      </c>
      <c r="AU107">
        <v>1.171279121181193</v>
      </c>
      <c r="AV107">
        <v>1.1959085117777102</v>
      </c>
      <c r="AW107">
        <v>0.78174479347599479</v>
      </c>
      <c r="AX107">
        <v>0.95206414049939081</v>
      </c>
      <c r="AY107">
        <v>1.0297374846737926</v>
      </c>
      <c r="AZ107">
        <v>1.7126453695811517</v>
      </c>
      <c r="BA107">
        <v>1.0910609639775737</v>
      </c>
      <c r="BB107">
        <v>0.80193872012461631</v>
      </c>
      <c r="BC107">
        <v>1.1594753901027812</v>
      </c>
      <c r="BD107">
        <v>1.0021310780428434</v>
      </c>
      <c r="BE107">
        <v>0.48890595031546136</v>
      </c>
      <c r="BF107">
        <v>0.36680418074455512</v>
      </c>
      <c r="BG107">
        <v>0.9504153344167261</v>
      </c>
      <c r="BH107">
        <v>0.91841392637127084</v>
      </c>
      <c r="BI107">
        <v>1.2411606461691356</v>
      </c>
      <c r="BJ107">
        <v>0.88475584944659225</v>
      </c>
      <c r="BK107">
        <v>1.0570488650863652</v>
      </c>
      <c r="BL107">
        <v>2.2175095497871236</v>
      </c>
      <c r="BM107">
        <v>1.9413417401304411</v>
      </c>
      <c r="BN107">
        <v>0.90076724732164937</v>
      </c>
      <c r="BO107">
        <v>1.2645438212122881</v>
      </c>
      <c r="BP107">
        <v>1.4002762407884708</v>
      </c>
      <c r="BQ107">
        <v>1.6944293630371796</v>
      </c>
      <c r="BR107">
        <v>2.5057561647127402</v>
      </c>
      <c r="BS107">
        <v>1.5166909447044157</v>
      </c>
      <c r="BT107">
        <v>2.9036521987664852</v>
      </c>
      <c r="BU107">
        <v>0.53644880102422021</v>
      </c>
      <c r="BV107">
        <v>1.2126155123618827</v>
      </c>
      <c r="BW107">
        <v>0.38407833591473378</v>
      </c>
      <c r="BX107">
        <v>2.0774250437123345</v>
      </c>
      <c r="BY107">
        <v>2.3018393102295649</v>
      </c>
      <c r="BZ107">
        <v>1.7577383545391136</v>
      </c>
    </row>
    <row r="108" spans="1:78">
      <c r="A108" t="s">
        <v>6770</v>
      </c>
      <c r="B108" t="s">
        <v>6771</v>
      </c>
      <c r="C108" t="s">
        <v>6772</v>
      </c>
      <c r="D108" t="s">
        <v>318</v>
      </c>
      <c r="E108">
        <v>561.77554900000007</v>
      </c>
      <c r="F108">
        <v>35.710099999999997</v>
      </c>
      <c r="G108">
        <v>4</v>
      </c>
      <c r="H108" t="s">
        <v>6773</v>
      </c>
      <c r="I108">
        <v>8.8383296468039934</v>
      </c>
      <c r="J108">
        <v>8.8383296468039934</v>
      </c>
      <c r="K108">
        <v>8.8383296468039934</v>
      </c>
      <c r="L108">
        <v>4.6025245147150201E-2</v>
      </c>
      <c r="M108">
        <v>4.6025245147150201E-2</v>
      </c>
      <c r="N108">
        <v>25.7</v>
      </c>
      <c r="O108">
        <v>25.7</v>
      </c>
      <c r="P108">
        <v>1</v>
      </c>
      <c r="Q108">
        <v>513</v>
      </c>
      <c r="R108">
        <v>531</v>
      </c>
      <c r="S108">
        <v>14.19</v>
      </c>
      <c r="T108" t="s">
        <v>6774</v>
      </c>
      <c r="U108" t="s">
        <v>6775</v>
      </c>
      <c r="V108" t="s">
        <v>6776</v>
      </c>
      <c r="W108" t="s">
        <v>6777</v>
      </c>
      <c r="X108" t="str">
        <f>IF(S108&gt;10,T108,U108)</f>
        <v>ABCA3 p-Y519 (z= 4)</v>
      </c>
      <c r="Y108">
        <v>1.3254055601827487E-3</v>
      </c>
      <c r="Z108">
        <v>1.5326714838636442E-3</v>
      </c>
      <c r="AA108">
        <v>1.3346975726370909E-3</v>
      </c>
      <c r="AB108">
        <v>7.0209947979145209E-4</v>
      </c>
      <c r="AC108">
        <v>1.2282140492700344</v>
      </c>
      <c r="AD108">
        <v>7.3641457849961389</v>
      </c>
      <c r="AE108">
        <v>8.7898990024670102E-4</v>
      </c>
      <c r="AF108">
        <v>1.1155631707784222E-3</v>
      </c>
      <c r="AG108">
        <v>1.2601421018491721</v>
      </c>
      <c r="AH108">
        <v>8.4155137201060034E-4</v>
      </c>
      <c r="AI108">
        <v>2.9566367784216672E-4</v>
      </c>
      <c r="AJ108">
        <v>0.21057004649219596</v>
      </c>
      <c r="AK108">
        <v>1.9190865793844312E-3</v>
      </c>
      <c r="AL108">
        <v>2.0657866620837125E-3</v>
      </c>
      <c r="AM108">
        <v>5.9357032649783159</v>
      </c>
      <c r="AN108">
        <v>5.7162551263274342</v>
      </c>
      <c r="AO108">
        <v>14.300693659993005</v>
      </c>
      <c r="AP108">
        <v>15.591385117176273</v>
      </c>
      <c r="AQ108">
        <v>3.7879682062339816E-4</v>
      </c>
      <c r="AR108">
        <v>3.9469447376228191E-4</v>
      </c>
      <c r="AS108">
        <v>3.283174130650069E-4</v>
      </c>
      <c r="AT108">
        <v>4.7760593119477703E-4</v>
      </c>
      <c r="AU108">
        <v>0.65258348259367605</v>
      </c>
      <c r="AV108">
        <v>0.10904594629538378</v>
      </c>
      <c r="AW108">
        <v>3.3674528457586385E-4</v>
      </c>
      <c r="AX108">
        <v>3.7831417694939203E-4</v>
      </c>
      <c r="AY108">
        <v>4.5830604752437258E-4</v>
      </c>
      <c r="AZ108">
        <v>3.8815118225657153E-4</v>
      </c>
      <c r="BA108">
        <v>1.1005026175885108E-4</v>
      </c>
      <c r="BB108">
        <v>1.6284467608355669E-4</v>
      </c>
      <c r="BC108">
        <v>4.3187548598744687E-4</v>
      </c>
      <c r="BD108">
        <v>4.3604170914732107E-4</v>
      </c>
      <c r="BE108">
        <v>4.4018425098318425E-4</v>
      </c>
      <c r="BF108">
        <v>5.1167646969865646E-4</v>
      </c>
      <c r="BG108">
        <v>1.684309284553224E-4</v>
      </c>
      <c r="BH108">
        <v>1.7132870153744239E-4</v>
      </c>
      <c r="BI108">
        <v>3.9088047704658612E-4</v>
      </c>
      <c r="BJ108">
        <v>0.77547910287043331</v>
      </c>
      <c r="BK108">
        <v>4.5721777440202547E-4</v>
      </c>
      <c r="BL108">
        <v>4.0855145710305251E-4</v>
      </c>
      <c r="BM108">
        <v>0.60247719525575594</v>
      </c>
      <c r="BN108">
        <v>0.2298873244989848</v>
      </c>
      <c r="BO108">
        <v>4.9049263679495274E-4</v>
      </c>
      <c r="BP108">
        <v>3.6718204859220808E-4</v>
      </c>
      <c r="BQ108">
        <v>4.673390186736201E-4</v>
      </c>
      <c r="BR108">
        <v>4.3810173180405484E-4</v>
      </c>
      <c r="BS108">
        <v>9.4477352432445163E-5</v>
      </c>
      <c r="BT108">
        <v>3.250815452265988E-4</v>
      </c>
      <c r="BU108">
        <v>5.592843627955892E-4</v>
      </c>
      <c r="BV108">
        <v>4.6934315893366771E-4</v>
      </c>
      <c r="BW108">
        <v>4.9980195826294514E-4</v>
      </c>
      <c r="BX108">
        <v>5.6755500788490418E-4</v>
      </c>
      <c r="BY108">
        <v>1.2715223527587382E-4</v>
      </c>
      <c r="BZ108">
        <v>1.7045736555591345E-4</v>
      </c>
    </row>
    <row r="109" spans="1:78">
      <c r="A109" t="s">
        <v>9094</v>
      </c>
      <c r="B109" t="s">
        <v>9095</v>
      </c>
      <c r="C109" t="s">
        <v>9096</v>
      </c>
      <c r="D109" t="s">
        <v>37</v>
      </c>
      <c r="E109">
        <v>723.63215899999989</v>
      </c>
      <c r="F109">
        <v>38.598300000000002</v>
      </c>
      <c r="G109">
        <v>3</v>
      </c>
      <c r="H109" t="s">
        <v>1764</v>
      </c>
      <c r="I109">
        <v>5.5427384035252425</v>
      </c>
      <c r="J109">
        <v>-0.62918956759856615</v>
      </c>
      <c r="K109">
        <v>1.0077014942873652</v>
      </c>
      <c r="L109">
        <v>1.08708052487253E-7</v>
      </c>
      <c r="M109">
        <v>7.4972609142163298E-3</v>
      </c>
      <c r="N109">
        <v>81.34</v>
      </c>
      <c r="O109">
        <v>51.083333333333336</v>
      </c>
      <c r="P109">
        <v>21</v>
      </c>
      <c r="Q109">
        <v>88</v>
      </c>
      <c r="R109">
        <v>105</v>
      </c>
      <c r="S109">
        <v>68.040000000000006</v>
      </c>
      <c r="T109" t="s">
        <v>9097</v>
      </c>
      <c r="U109" t="s">
        <v>9098</v>
      </c>
      <c r="V109" t="s">
        <v>9099</v>
      </c>
      <c r="W109" t="s">
        <v>9100</v>
      </c>
      <c r="X109" t="str">
        <f>IF(S109&gt;10,T109,U109)</f>
        <v>SAMSN1 p-S91 (z= 3)</v>
      </c>
      <c r="Y109">
        <v>0.87621708426194933</v>
      </c>
      <c r="Z109">
        <v>0.20062151143827375</v>
      </c>
      <c r="AA109">
        <v>2.1006080701258667</v>
      </c>
      <c r="AB109">
        <v>0.43261706367143155</v>
      </c>
      <c r="AC109">
        <v>1.5809806637189956</v>
      </c>
      <c r="AD109">
        <v>0.94235488378542664</v>
      </c>
      <c r="AE109">
        <v>3.0467711900386889</v>
      </c>
      <c r="AF109">
        <v>3.5690681712304784</v>
      </c>
      <c r="AG109">
        <v>3.5620290059664614</v>
      </c>
      <c r="AH109">
        <v>4.7149462546906316</v>
      </c>
      <c r="AI109">
        <v>5.449996341618605</v>
      </c>
      <c r="AJ109">
        <v>4.5912922627024564</v>
      </c>
      <c r="AK109">
        <v>0.34143953010399153</v>
      </c>
      <c r="AL109">
        <v>0.27057086743352698</v>
      </c>
      <c r="AM109">
        <v>0.15045931107415239</v>
      </c>
      <c r="AN109">
        <v>0.31747320550359243</v>
      </c>
      <c r="AO109">
        <v>0.2122126112007684</v>
      </c>
      <c r="AP109">
        <v>0.60165302627172901</v>
      </c>
      <c r="AQ109">
        <v>1.2771977835514925</v>
      </c>
      <c r="AR109">
        <v>0.11658475240771374</v>
      </c>
      <c r="AS109">
        <v>0.64195232554931181</v>
      </c>
      <c r="AT109">
        <v>0.72801506315810816</v>
      </c>
      <c r="AU109">
        <v>2.0440096851125191</v>
      </c>
      <c r="AV109">
        <v>0.20814024927475491</v>
      </c>
      <c r="AW109">
        <v>0.44390610291236149</v>
      </c>
      <c r="AX109">
        <v>0.46501673551534256</v>
      </c>
      <c r="AY109">
        <v>5.7078540506761991E-2</v>
      </c>
      <c r="AZ109">
        <v>0.77536319547912036</v>
      </c>
      <c r="BA109">
        <v>0.64982157293869647</v>
      </c>
      <c r="BB109">
        <v>0.86389666003061061</v>
      </c>
      <c r="BC109">
        <v>8.1856318470860959E-2</v>
      </c>
      <c r="BD109">
        <v>0.10270518358908855</v>
      </c>
      <c r="BE109">
        <v>3.9957440422123905E-5</v>
      </c>
      <c r="BF109">
        <v>0.19958318996460192</v>
      </c>
      <c r="BG109">
        <v>0.28133672549556199</v>
      </c>
      <c r="BH109">
        <v>5.3375328759215572E-2</v>
      </c>
      <c r="BI109">
        <v>3.5481922260678493E-5</v>
      </c>
      <c r="BJ109">
        <v>3.9260241797700894E-5</v>
      </c>
      <c r="BK109">
        <v>4.1503647483523746E-5</v>
      </c>
      <c r="BL109">
        <v>3.7085994035690208E-5</v>
      </c>
      <c r="BM109">
        <v>1.5092537498822684E-2</v>
      </c>
      <c r="BN109">
        <v>9.0390690918334474E-2</v>
      </c>
      <c r="BO109">
        <v>0.42533922000729585</v>
      </c>
      <c r="BP109">
        <v>1.7019582359627874</v>
      </c>
      <c r="BQ109">
        <v>2.6519512961666618</v>
      </c>
      <c r="BR109">
        <v>2.8159209445076914</v>
      </c>
      <c r="BS109">
        <v>1.964763479450816</v>
      </c>
      <c r="BT109">
        <v>2.2816134825203345</v>
      </c>
      <c r="BU109">
        <v>5.0768675970381326E-5</v>
      </c>
      <c r="BV109">
        <v>4.2604321414806548E-5</v>
      </c>
      <c r="BW109">
        <v>3.4571329794889777E-2</v>
      </c>
      <c r="BX109">
        <v>5.1519438424219E-5</v>
      </c>
      <c r="BY109">
        <v>5.2389872605252893E-2</v>
      </c>
      <c r="BZ109">
        <v>1.4520261332160316E-2</v>
      </c>
    </row>
    <row r="110" spans="1:78">
      <c r="A110" t="s">
        <v>3096</v>
      </c>
      <c r="B110" t="s">
        <v>3097</v>
      </c>
      <c r="C110" t="s">
        <v>3098</v>
      </c>
      <c r="D110" t="s">
        <v>37</v>
      </c>
      <c r="E110">
        <v>914.92675900000006</v>
      </c>
      <c r="F110">
        <v>38.615499999999997</v>
      </c>
      <c r="G110">
        <v>2</v>
      </c>
      <c r="H110" t="s">
        <v>616</v>
      </c>
      <c r="I110">
        <v>4.1721342086092319</v>
      </c>
      <c r="J110">
        <v>-0.7626519521919336</v>
      </c>
      <c r="K110">
        <v>1.832056317210639</v>
      </c>
      <c r="L110">
        <v>9.1256302633298303E-7</v>
      </c>
      <c r="M110">
        <v>2.1193008195052663E-3</v>
      </c>
      <c r="N110">
        <v>73.010000000000005</v>
      </c>
      <c r="O110">
        <v>53.407567567567561</v>
      </c>
      <c r="P110">
        <v>37</v>
      </c>
      <c r="Q110">
        <v>49</v>
      </c>
      <c r="R110">
        <v>64</v>
      </c>
      <c r="S110">
        <v>52.710000000000008</v>
      </c>
      <c r="T110" t="s">
        <v>3099</v>
      </c>
      <c r="U110" t="s">
        <v>3100</v>
      </c>
      <c r="V110" t="s">
        <v>3101</v>
      </c>
      <c r="W110" t="s">
        <v>3102</v>
      </c>
      <c r="X110" t="str">
        <f>IF(S110&gt;10,T110,U110)</f>
        <v>RASAL3 p-S52 (z= 2)</v>
      </c>
      <c r="Y110">
        <v>2.2171521896802999</v>
      </c>
      <c r="Z110">
        <v>3.3915054998416583</v>
      </c>
      <c r="AA110">
        <v>3.187425348441796</v>
      </c>
      <c r="AB110">
        <v>2.2130141060788255</v>
      </c>
      <c r="AC110">
        <v>0.17969101616786956</v>
      </c>
      <c r="AD110">
        <v>1.8724299481712474</v>
      </c>
      <c r="AE110">
        <v>2.9305180284608245</v>
      </c>
      <c r="AF110">
        <v>3.3495052398709744</v>
      </c>
      <c r="AG110">
        <v>2.7505219562872671</v>
      </c>
      <c r="AH110">
        <v>3.3117870268906531</v>
      </c>
      <c r="AI110">
        <v>4.9749717209707915</v>
      </c>
      <c r="AJ110">
        <v>4.4490129012427229</v>
      </c>
      <c r="AK110">
        <v>0.39037687443690561</v>
      </c>
      <c r="AL110">
        <v>0.44287015757373205</v>
      </c>
      <c r="AM110">
        <v>1.0238605097921347</v>
      </c>
      <c r="AN110">
        <v>0.97939103408394224</v>
      </c>
      <c r="AO110">
        <v>0.90310707582316541</v>
      </c>
      <c r="AP110">
        <v>2.5568702994482777</v>
      </c>
      <c r="AQ110">
        <v>0.32200900471233707</v>
      </c>
      <c r="AR110">
        <v>0.41229831989772464</v>
      </c>
      <c r="AS110">
        <v>0.25095092344209324</v>
      </c>
      <c r="AT110">
        <v>0.49673732978613377</v>
      </c>
      <c r="AU110">
        <v>0.86923674553538022</v>
      </c>
      <c r="AV110">
        <v>0.70461479407092642</v>
      </c>
      <c r="AW110">
        <v>0.30151990135101486</v>
      </c>
      <c r="AX110">
        <v>0.28467163937972884</v>
      </c>
      <c r="AY110">
        <v>0.40322563536120781</v>
      </c>
      <c r="AZ110">
        <v>0.54278291373907384</v>
      </c>
      <c r="BA110">
        <v>0.51421851791169315</v>
      </c>
      <c r="BB110">
        <v>0.58020326260771349</v>
      </c>
      <c r="BC110">
        <v>0.31646594603251404</v>
      </c>
      <c r="BD110">
        <v>0.30209532614204065</v>
      </c>
      <c r="BE110">
        <v>0.2712440956615807</v>
      </c>
      <c r="BF110">
        <v>0.593678978921652</v>
      </c>
      <c r="BG110">
        <v>0.61213903857567487</v>
      </c>
      <c r="BH110">
        <v>0.8443297111820055</v>
      </c>
      <c r="BI110">
        <v>0.10921783448670545</v>
      </c>
      <c r="BJ110">
        <v>8.2706292421776184E-2</v>
      </c>
      <c r="BK110">
        <v>0.11218580612030794</v>
      </c>
      <c r="BL110">
        <v>4.9751169156678585E-2</v>
      </c>
      <c r="BM110">
        <v>0.22415749218578251</v>
      </c>
      <c r="BN110">
        <v>0.19416799465511406</v>
      </c>
      <c r="BO110">
        <v>0.20606345364745049</v>
      </c>
      <c r="BP110">
        <v>0.25315873096360492</v>
      </c>
      <c r="BQ110">
        <v>0.11680591460706824</v>
      </c>
      <c r="BR110">
        <v>0.12733708863957349</v>
      </c>
      <c r="BS110">
        <v>0.24189733507211739</v>
      </c>
      <c r="BT110">
        <v>0.16112348545814487</v>
      </c>
      <c r="BU110">
        <v>0.42370219587763319</v>
      </c>
      <c r="BV110">
        <v>0.44323450455439012</v>
      </c>
      <c r="BW110">
        <v>0.22216951304977114</v>
      </c>
      <c r="BX110">
        <v>0.3036810556197449</v>
      </c>
      <c r="BY110">
        <v>0.40394860486564954</v>
      </c>
      <c r="BZ110">
        <v>0.5782585110449131</v>
      </c>
    </row>
    <row r="111" spans="1:78">
      <c r="A111" t="s">
        <v>4425</v>
      </c>
      <c r="B111" t="s">
        <v>4426</v>
      </c>
      <c r="C111" t="s">
        <v>4427</v>
      </c>
      <c r="D111" t="s">
        <v>37</v>
      </c>
      <c r="E111">
        <v>772.85502900000006</v>
      </c>
      <c r="F111">
        <v>55.706400000000002</v>
      </c>
      <c r="G111">
        <v>2</v>
      </c>
      <c r="H111" t="s">
        <v>375</v>
      </c>
      <c r="I111">
        <v>2.6838184574555775</v>
      </c>
      <c r="J111">
        <v>-2.4726497407208115</v>
      </c>
      <c r="K111">
        <v>0.98918338719762477</v>
      </c>
      <c r="L111">
        <v>9.1150842549162496E-7</v>
      </c>
      <c r="M111">
        <v>3.9524668938536725E-3</v>
      </c>
      <c r="N111">
        <v>72.430000000000007</v>
      </c>
      <c r="O111">
        <v>49.497</v>
      </c>
      <c r="P111">
        <v>10</v>
      </c>
      <c r="Q111">
        <v>449</v>
      </c>
      <c r="R111">
        <v>462</v>
      </c>
      <c r="S111">
        <v>54.35</v>
      </c>
      <c r="T111" t="s">
        <v>4428</v>
      </c>
      <c r="U111" t="s">
        <v>4429</v>
      </c>
      <c r="V111" t="s">
        <v>4430</v>
      </c>
      <c r="W111" t="s">
        <v>4431</v>
      </c>
      <c r="X111" t="str">
        <f>IF(S111&gt;10,T111,U111)</f>
        <v>DOCK8 p-S452 (z= 2)</v>
      </c>
      <c r="Y111">
        <v>1.0867815068823581</v>
      </c>
      <c r="Z111">
        <v>0.61969898254550315</v>
      </c>
      <c r="AA111">
        <v>1.2756967376051829</v>
      </c>
      <c r="AB111">
        <v>0.3245153171899513</v>
      </c>
      <c r="AC111">
        <v>0.42865331922201488</v>
      </c>
      <c r="AD111">
        <v>0.77949572293349967</v>
      </c>
      <c r="AE111">
        <v>2.2210449489080788</v>
      </c>
      <c r="AF111">
        <v>1.9837778622886955</v>
      </c>
      <c r="AG111">
        <v>1.8562876891520148</v>
      </c>
      <c r="AH111">
        <v>1.3405834824159228</v>
      </c>
      <c r="AI111">
        <v>2.5555074451427395</v>
      </c>
      <c r="AJ111">
        <v>2.216712418370113</v>
      </c>
      <c r="AK111">
        <v>3.1512955663599196</v>
      </c>
      <c r="AL111">
        <v>2.7950937190166179</v>
      </c>
      <c r="AM111">
        <v>3.8014548728629984</v>
      </c>
      <c r="AN111">
        <v>3.4021317790145762</v>
      </c>
      <c r="AO111">
        <v>4.8137032997398066</v>
      </c>
      <c r="AP111">
        <v>5.5774902005128499</v>
      </c>
      <c r="AQ111">
        <v>0.24984332146377827</v>
      </c>
      <c r="AR111">
        <v>0.57266646059577886</v>
      </c>
      <c r="AS111">
        <v>0.43551541728899529</v>
      </c>
      <c r="AT111">
        <v>0.48121641385438141</v>
      </c>
      <c r="AU111">
        <v>1.0382011825342679</v>
      </c>
      <c r="AV111">
        <v>0.59105825138963553</v>
      </c>
      <c r="AW111">
        <v>0.41756573579836803</v>
      </c>
      <c r="AX111">
        <v>1.0005353955437761</v>
      </c>
      <c r="AY111">
        <v>0.97359713362559253</v>
      </c>
      <c r="AZ111">
        <v>0.98213719064746841</v>
      </c>
      <c r="BA111">
        <v>0.9480499121046051</v>
      </c>
      <c r="BB111">
        <v>1.5541295786984608</v>
      </c>
      <c r="BC111">
        <v>0.26319891324598593</v>
      </c>
      <c r="BD111">
        <v>0.35124041804423595</v>
      </c>
      <c r="BE111">
        <v>0.36186595236500363</v>
      </c>
      <c r="BF111">
        <v>0.36839706206787892</v>
      </c>
      <c r="BG111">
        <v>0.3759548870170194</v>
      </c>
      <c r="BH111">
        <v>0.39549454074028706</v>
      </c>
      <c r="BI111">
        <v>8.6746342279759248E-2</v>
      </c>
      <c r="BJ111">
        <v>5.3190437274259872E-2</v>
      </c>
      <c r="BK111">
        <v>0.1664222979440925</v>
      </c>
      <c r="BL111">
        <v>8.0636823318247355E-2</v>
      </c>
      <c r="BM111">
        <v>5.6059434883528797E-2</v>
      </c>
      <c r="BN111">
        <v>0.115561670212924</v>
      </c>
      <c r="BO111">
        <v>0.56767359092131309</v>
      </c>
      <c r="BP111">
        <v>4.3272363668900679E-2</v>
      </c>
      <c r="BQ111">
        <v>0.62608886733506763</v>
      </c>
      <c r="BR111">
        <v>0.10116427283680332</v>
      </c>
      <c r="BS111">
        <v>7.0185664208539902E-2</v>
      </c>
      <c r="BT111">
        <v>0.23734473368608575</v>
      </c>
      <c r="BU111">
        <v>2.6192724931045068E-2</v>
      </c>
      <c r="BV111">
        <v>2.9683946224729987E-2</v>
      </c>
      <c r="BW111">
        <v>3.5856931968174952E-2</v>
      </c>
      <c r="BX111">
        <v>6.4318808958902754E-2</v>
      </c>
      <c r="BY111">
        <v>2.8929956564059254E-2</v>
      </c>
      <c r="BZ111">
        <v>2.0078495595200557E-2</v>
      </c>
    </row>
    <row r="112" spans="1:78">
      <c r="A112" t="s">
        <v>2698</v>
      </c>
      <c r="B112" t="s">
        <v>2699</v>
      </c>
      <c r="C112" t="s">
        <v>2700</v>
      </c>
      <c r="D112" t="s">
        <v>37</v>
      </c>
      <c r="E112">
        <v>628.36473899999999</v>
      </c>
      <c r="F112">
        <v>72.623599999999996</v>
      </c>
      <c r="G112">
        <v>2</v>
      </c>
      <c r="H112" t="s">
        <v>215</v>
      </c>
      <c r="I112">
        <v>4.5787260125326155</v>
      </c>
      <c r="J112">
        <v>-1.2074517052313618</v>
      </c>
      <c r="K112">
        <v>1.699685014836005</v>
      </c>
      <c r="L112">
        <v>4.1305068205662601E-4</v>
      </c>
      <c r="M112">
        <v>1.2916410960184347E-2</v>
      </c>
      <c r="N112">
        <v>41</v>
      </c>
      <c r="O112">
        <v>28.766666666666662</v>
      </c>
      <c r="P112">
        <v>21</v>
      </c>
      <c r="Q112">
        <v>4461</v>
      </c>
      <c r="R112">
        <v>4471</v>
      </c>
      <c r="S112">
        <v>41</v>
      </c>
      <c r="T112" t="s">
        <v>2701</v>
      </c>
      <c r="U112" t="s">
        <v>2702</v>
      </c>
      <c r="V112" t="s">
        <v>2703</v>
      </c>
      <c r="W112" t="s">
        <v>2704</v>
      </c>
      <c r="X112" t="str">
        <f>IF(S112&gt;10,T112,U112)</f>
        <v>MLL2 p-S4464 (z= 2)</v>
      </c>
      <c r="Y112">
        <v>2.1721941128149349</v>
      </c>
      <c r="Z112">
        <v>1.7335157652788082</v>
      </c>
      <c r="AA112">
        <v>1.9587328543051408</v>
      </c>
      <c r="AB112">
        <v>1.2754105608765036</v>
      </c>
      <c r="AC112">
        <v>2.9058356241213619</v>
      </c>
      <c r="AD112">
        <v>2.8685443066441603</v>
      </c>
      <c r="AE112">
        <v>1.5069434741244168</v>
      </c>
      <c r="AF112">
        <v>1.3890919607239853</v>
      </c>
      <c r="AG112">
        <v>1.3451278996847182</v>
      </c>
      <c r="AH112">
        <v>0.86804148289579641</v>
      </c>
      <c r="AI112">
        <v>2.0004056625489239</v>
      </c>
      <c r="AJ112">
        <v>1.6496919760531723</v>
      </c>
      <c r="AK112">
        <v>2.220165513648928</v>
      </c>
      <c r="AL112">
        <v>1.7965456690071342</v>
      </c>
      <c r="AM112">
        <v>2.4216953559878114</v>
      </c>
      <c r="AN112">
        <v>2.1217767747725178</v>
      </c>
      <c r="AO112">
        <v>4.0796685102861829</v>
      </c>
      <c r="AP112">
        <v>3.0354677469230236</v>
      </c>
      <c r="AQ112">
        <v>0.63422145639694316</v>
      </c>
      <c r="AR112">
        <v>0.52704969375626864</v>
      </c>
      <c r="AS112">
        <v>0.49648552362811171</v>
      </c>
      <c r="AT112">
        <v>0.39460629441800876</v>
      </c>
      <c r="AU112">
        <v>0.89296494012408922</v>
      </c>
      <c r="AV112">
        <v>0.6262287115318963</v>
      </c>
      <c r="AW112">
        <v>3.1383994580373296E-2</v>
      </c>
      <c r="AX112">
        <v>3.5631712194088706E-2</v>
      </c>
      <c r="AY112">
        <v>1.5605852133924272E-5</v>
      </c>
      <c r="AZ112">
        <v>1.3216997656095327E-5</v>
      </c>
      <c r="BA112">
        <v>1.4417642885527682E-2</v>
      </c>
      <c r="BB112">
        <v>1.945758034994358E-2</v>
      </c>
      <c r="BC112">
        <v>0.83284754718146836</v>
      </c>
      <c r="BD112">
        <v>1.1877256140002119</v>
      </c>
      <c r="BE112">
        <v>0.71927433667017904</v>
      </c>
      <c r="BF112">
        <v>0.6192893986609086</v>
      </c>
      <c r="BG112">
        <v>1.1474895483310938</v>
      </c>
      <c r="BH112">
        <v>1.2167491987481041</v>
      </c>
      <c r="BI112">
        <v>0.42491519223399948</v>
      </c>
      <c r="BJ112">
        <v>0.37497055554685033</v>
      </c>
      <c r="BK112">
        <v>0.50212478191015175</v>
      </c>
      <c r="BL112">
        <v>0.30246710865565535</v>
      </c>
      <c r="BM112">
        <v>0.58255482895983257</v>
      </c>
      <c r="BN112">
        <v>0.78736056839819968</v>
      </c>
      <c r="BO112">
        <v>0.5128968907166841</v>
      </c>
      <c r="BP112">
        <v>2.0267321421046831E-2</v>
      </c>
      <c r="BQ112">
        <v>0.45012743009074041</v>
      </c>
      <c r="BR112">
        <v>0.37463251363760353</v>
      </c>
      <c r="BS112">
        <v>0.4551785404671706</v>
      </c>
      <c r="BT112">
        <v>0.41091227369015276</v>
      </c>
      <c r="BU112">
        <v>0.43331452130114068</v>
      </c>
      <c r="BV112">
        <v>0.39607394000929025</v>
      </c>
      <c r="BW112">
        <v>0.22922670197443348</v>
      </c>
      <c r="BX112">
        <v>0.25859994635339889</v>
      </c>
      <c r="BY112">
        <v>0.30678129174130042</v>
      </c>
      <c r="BZ112">
        <v>0.4328883258878215</v>
      </c>
    </row>
    <row r="113" spans="1:78">
      <c r="A113" t="s">
        <v>4932</v>
      </c>
      <c r="B113" t="s">
        <v>4933</v>
      </c>
      <c r="C113" t="s">
        <v>4934</v>
      </c>
      <c r="D113" t="s">
        <v>37</v>
      </c>
      <c r="E113">
        <v>613.31585900000005</v>
      </c>
      <c r="F113">
        <v>31.964500000000001</v>
      </c>
      <c r="G113">
        <v>2</v>
      </c>
      <c r="H113" t="s">
        <v>215</v>
      </c>
      <c r="I113">
        <v>3.7334150020314771</v>
      </c>
      <c r="J113">
        <v>1.7082939634996115</v>
      </c>
      <c r="K113">
        <v>2.8188445586695137</v>
      </c>
      <c r="L113">
        <v>9.0349499861871498E-5</v>
      </c>
      <c r="M113">
        <v>4.6521406984987371E-3</v>
      </c>
      <c r="N113">
        <v>51.63</v>
      </c>
      <c r="O113">
        <v>39.102000000000004</v>
      </c>
      <c r="P113">
        <v>5</v>
      </c>
      <c r="Q113">
        <v>178</v>
      </c>
      <c r="R113">
        <v>188</v>
      </c>
      <c r="S113">
        <v>35.89</v>
      </c>
      <c r="T113" t="s">
        <v>4935</v>
      </c>
      <c r="U113" t="s">
        <v>4936</v>
      </c>
      <c r="V113" t="s">
        <v>4937</v>
      </c>
      <c r="W113" t="s">
        <v>4938</v>
      </c>
      <c r="X113" t="str">
        <f>IF(S113&gt;10,T113,U113)</f>
        <v>TIMM44 p-S181 (z= 2)</v>
      </c>
      <c r="Y113">
        <v>8.2124274706679379E-2</v>
      </c>
      <c r="Z113">
        <v>1.0468566935538319</v>
      </c>
      <c r="AA113">
        <v>8.347395353975616E-2</v>
      </c>
      <c r="AB113">
        <v>0.45024323106902597</v>
      </c>
      <c r="AC113">
        <v>0.15568371868817288</v>
      </c>
      <c r="AD113">
        <v>1.2858336073299639</v>
      </c>
      <c r="AE113">
        <v>2.9760964659418656</v>
      </c>
      <c r="AF113">
        <v>2.0301964758945572</v>
      </c>
      <c r="AG113">
        <v>2.6043897466492156</v>
      </c>
      <c r="AH113">
        <v>4.844024708853329</v>
      </c>
      <c r="AI113">
        <v>2.1442248545933205</v>
      </c>
      <c r="AJ113">
        <v>3.4584120032299337</v>
      </c>
      <c r="AK113">
        <v>2.6922398762119801</v>
      </c>
      <c r="AL113">
        <v>1.0715678950233505</v>
      </c>
      <c r="AM113">
        <v>0.99984875447725374</v>
      </c>
      <c r="AN113">
        <v>1.149233116216382</v>
      </c>
      <c r="AO113">
        <v>0.47874673777567162</v>
      </c>
      <c r="AP113">
        <v>1.3757189366623908</v>
      </c>
      <c r="AQ113">
        <v>0.29049901397514472</v>
      </c>
      <c r="AR113">
        <v>0.68397909631913201</v>
      </c>
      <c r="AS113">
        <v>0.65520100703885908</v>
      </c>
      <c r="AT113">
        <v>1.5600345322097235</v>
      </c>
      <c r="AU113">
        <v>0.79255369305804446</v>
      </c>
      <c r="AV113">
        <v>0.55525376590399123</v>
      </c>
      <c r="AW113">
        <v>0.3253843107400769</v>
      </c>
      <c r="AX113">
        <v>0.63313934210648215</v>
      </c>
      <c r="AY113">
        <v>0.3628828915578115</v>
      </c>
      <c r="AZ113">
        <v>0.47811574170883581</v>
      </c>
      <c r="BA113">
        <v>6.8321108615436915E-2</v>
      </c>
      <c r="BB113">
        <v>0.39362597546267913</v>
      </c>
      <c r="BC113">
        <v>0.19648120541359265</v>
      </c>
      <c r="BD113">
        <v>0.14029054925135495</v>
      </c>
      <c r="BE113">
        <v>0.17141385119231062</v>
      </c>
      <c r="BF113">
        <v>0.1222183911369278</v>
      </c>
      <c r="BG113">
        <v>0.38987357951095558</v>
      </c>
      <c r="BH113">
        <v>0.30745644099089536</v>
      </c>
      <c r="BI113">
        <v>0.23358302512226489</v>
      </c>
      <c r="BJ113">
        <v>0.48167744611558772</v>
      </c>
      <c r="BK113">
        <v>0.13511645681248213</v>
      </c>
      <c r="BL113">
        <v>5.9885060376324302E-2</v>
      </c>
      <c r="BM113">
        <v>0.16682656964152515</v>
      </c>
      <c r="BN113">
        <v>6.5273669196142733E-2</v>
      </c>
      <c r="BO113">
        <v>0.20391743357608516</v>
      </c>
      <c r="BP113">
        <v>0.43513179900406623</v>
      </c>
      <c r="BQ113">
        <v>0.13992697078452948</v>
      </c>
      <c r="BR113">
        <v>0.24891836163105874</v>
      </c>
      <c r="BS113">
        <v>0.1050310172697695</v>
      </c>
      <c r="BT113">
        <v>0.21510418403857798</v>
      </c>
      <c r="BU113">
        <v>2.1147263750613785</v>
      </c>
      <c r="BV113">
        <v>2.1881777606539168</v>
      </c>
      <c r="BW113">
        <v>1.2863591836818071</v>
      </c>
      <c r="BX113">
        <v>2.9630536745267517</v>
      </c>
      <c r="BY113">
        <v>3.080386346661856</v>
      </c>
      <c r="BZ113">
        <v>2.8212651192369371</v>
      </c>
    </row>
    <row r="114" spans="1:78">
      <c r="A114" t="s">
        <v>9906</v>
      </c>
      <c r="B114" t="s">
        <v>9907</v>
      </c>
      <c r="C114" t="s">
        <v>9908</v>
      </c>
      <c r="D114" t="s">
        <v>37</v>
      </c>
      <c r="E114">
        <v>930.48059899999998</v>
      </c>
      <c r="F114">
        <v>65.857600000000005</v>
      </c>
      <c r="G114">
        <v>2</v>
      </c>
      <c r="H114" t="s">
        <v>1205</v>
      </c>
      <c r="I114">
        <v>2.1549821319167006</v>
      </c>
      <c r="J114">
        <v>-2.8371024714848501</v>
      </c>
      <c r="K114">
        <v>0.70039374024515133</v>
      </c>
      <c r="L114">
        <v>1.6730898041518401E-2</v>
      </c>
      <c r="M114">
        <v>2.2660088278175099E-2</v>
      </c>
      <c r="N114">
        <v>27.16</v>
      </c>
      <c r="O114">
        <v>26.076000000000001</v>
      </c>
      <c r="P114">
        <v>5</v>
      </c>
      <c r="Q114">
        <v>17</v>
      </c>
      <c r="R114">
        <v>35</v>
      </c>
      <c r="S114">
        <v>8.009999999999998</v>
      </c>
      <c r="T114" t="s">
        <v>9909</v>
      </c>
      <c r="U114" t="s">
        <v>9910</v>
      </c>
      <c r="V114" t="s">
        <v>9911</v>
      </c>
      <c r="W114" t="s">
        <v>9912</v>
      </c>
      <c r="X114" t="str">
        <f>IF(S114&gt;10,T114,U114)</f>
        <v>GIGYF2 17 - 35</v>
      </c>
      <c r="Y114">
        <v>0.277377204205419</v>
      </c>
      <c r="Z114">
        <v>0.59571129609320816</v>
      </c>
      <c r="AA114">
        <v>0.47199309099315157</v>
      </c>
      <c r="AB114">
        <v>0.56752610865018249</v>
      </c>
      <c r="AC114">
        <v>0.90668352851759026</v>
      </c>
      <c r="AD114">
        <v>0.48259172215144913</v>
      </c>
      <c r="AE114">
        <v>1.3190414187591544</v>
      </c>
      <c r="AF114">
        <v>1.6289490230518358</v>
      </c>
      <c r="AG114">
        <v>1.2879284900463082</v>
      </c>
      <c r="AH114">
        <v>1.046168293170582</v>
      </c>
      <c r="AI114">
        <v>2.0266567404332396</v>
      </c>
      <c r="AJ114">
        <v>1.6921501935481489</v>
      </c>
      <c r="AK114">
        <v>1.6940173024716625</v>
      </c>
      <c r="AL114">
        <v>2.7054563143364794</v>
      </c>
      <c r="AM114">
        <v>2.1192653395238503</v>
      </c>
      <c r="AN114">
        <v>2.3667066392513134</v>
      </c>
      <c r="AO114">
        <v>3.6769264997233346</v>
      </c>
      <c r="AP114">
        <v>3.6680920443224418</v>
      </c>
      <c r="AQ114">
        <v>0.71795842351963668</v>
      </c>
      <c r="AR114">
        <v>1.1002979455391937</v>
      </c>
      <c r="AS114">
        <v>0.6999065215640381</v>
      </c>
      <c r="AT114">
        <v>0.62970954106068888</v>
      </c>
      <c r="AU114">
        <v>0.95773995097413145</v>
      </c>
      <c r="AV114">
        <v>1.4787756444407931</v>
      </c>
      <c r="AW114">
        <v>0.64996030673097838</v>
      </c>
      <c r="AX114">
        <v>0.68162515123415335</v>
      </c>
      <c r="AY114">
        <v>0.5634237841501567</v>
      </c>
      <c r="AZ114">
        <v>0.38430186071458522</v>
      </c>
      <c r="BA114">
        <v>0.81704152455989376</v>
      </c>
      <c r="BB114">
        <v>1.3165164147907835</v>
      </c>
      <c r="BC114">
        <v>0.84004594525804421</v>
      </c>
      <c r="BD114">
        <v>1.1486125017490432</v>
      </c>
      <c r="BE114">
        <v>0.64962159860893853</v>
      </c>
      <c r="BF114">
        <v>0.89770775945553405</v>
      </c>
      <c r="BG114">
        <v>0.95483873757180415</v>
      </c>
      <c r="BH114">
        <v>1.0703072731716723</v>
      </c>
      <c r="BI114">
        <v>0.10509731242075659</v>
      </c>
      <c r="BJ114">
        <v>0.26598354227998455</v>
      </c>
      <c r="BK114">
        <v>0.51616044078701095</v>
      </c>
      <c r="BL114">
        <v>0.64463607395429923</v>
      </c>
      <c r="BM114">
        <v>1.1026211099244141</v>
      </c>
      <c r="BN114">
        <v>0.89520667904815843</v>
      </c>
      <c r="BO114">
        <v>0.23889606725911458</v>
      </c>
      <c r="BP114">
        <v>0.46369820199969014</v>
      </c>
      <c r="BQ114">
        <v>0.23164666715193671</v>
      </c>
      <c r="BR114">
        <v>0.52553081302375915</v>
      </c>
      <c r="BS114">
        <v>0.42584988866491047</v>
      </c>
      <c r="BT114">
        <v>0.58464273252846555</v>
      </c>
      <c r="BU114">
        <v>0.39608573144594678</v>
      </c>
      <c r="BV114">
        <v>0.56436366084076106</v>
      </c>
      <c r="BW114">
        <v>0.48980651934424202</v>
      </c>
      <c r="BX114">
        <v>1.008908792230448</v>
      </c>
      <c r="BY114">
        <v>0.76847683514647591</v>
      </c>
      <c r="BZ114">
        <v>0.680756797606203</v>
      </c>
    </row>
    <row r="115" spans="1:78">
      <c r="A115" t="s">
        <v>4946</v>
      </c>
      <c r="B115" t="s">
        <v>4947</v>
      </c>
      <c r="C115" t="s">
        <v>9513</v>
      </c>
      <c r="D115" t="s">
        <v>37</v>
      </c>
      <c r="E115">
        <v>482.76589900000005</v>
      </c>
      <c r="F115">
        <v>29.5321</v>
      </c>
      <c r="G115">
        <v>2</v>
      </c>
      <c r="H115" t="s">
        <v>3934</v>
      </c>
      <c r="I115">
        <v>3.5048615990246783</v>
      </c>
      <c r="J115">
        <v>-2.0373353418934323</v>
      </c>
      <c r="K115">
        <v>0.77129088541225077</v>
      </c>
      <c r="L115">
        <v>1.62285338629421E-3</v>
      </c>
      <c r="M115">
        <v>1.5973786827035517E-2</v>
      </c>
      <c r="N115">
        <v>37.14</v>
      </c>
      <c r="O115">
        <v>29.12153846153846</v>
      </c>
      <c r="P115">
        <v>13</v>
      </c>
      <c r="Q115">
        <v>117</v>
      </c>
      <c r="R115">
        <v>125</v>
      </c>
      <c r="S115">
        <v>30.7</v>
      </c>
      <c r="T115" t="s">
        <v>9514</v>
      </c>
      <c r="U115" t="s">
        <v>9515</v>
      </c>
      <c r="V115" t="s">
        <v>9516</v>
      </c>
      <c r="W115" t="s">
        <v>9517</v>
      </c>
      <c r="X115" t="str">
        <f>IF(S115&gt;10,T115,U115)</f>
        <v>NCL p-T122 (z= 2)</v>
      </c>
      <c r="Y115">
        <v>1.155714152625078</v>
      </c>
      <c r="Z115">
        <v>1.1880160203661083</v>
      </c>
      <c r="AA115">
        <v>1.2206764868821416</v>
      </c>
      <c r="AB115">
        <v>1.0417533197055275</v>
      </c>
      <c r="AC115">
        <v>0.99149403561796445</v>
      </c>
      <c r="AD115">
        <v>1.0665966729303131</v>
      </c>
      <c r="AE115">
        <v>1.6321291444323172</v>
      </c>
      <c r="AF115">
        <v>1.6122854307713583</v>
      </c>
      <c r="AG115">
        <v>1.5807472365237991</v>
      </c>
      <c r="AH115">
        <v>1.3920666728377351</v>
      </c>
      <c r="AI115">
        <v>0.76898846064848425</v>
      </c>
      <c r="AJ115">
        <v>0.85199282895586625</v>
      </c>
      <c r="AK115">
        <v>2.2729970684185119</v>
      </c>
      <c r="AL115">
        <v>2.0885765578098598</v>
      </c>
      <c r="AM115">
        <v>0.76466444521950849</v>
      </c>
      <c r="AN115">
        <v>1.1665079212342611</v>
      </c>
      <c r="AO115">
        <v>2.4314007241869202</v>
      </c>
      <c r="AP115">
        <v>2.3379107596787856</v>
      </c>
      <c r="AQ115">
        <v>2.4056500476869602</v>
      </c>
      <c r="AR115">
        <v>1.8940221886038713</v>
      </c>
      <c r="AS115">
        <v>1.8546339842192652</v>
      </c>
      <c r="AT115">
        <v>1.3588171798889985</v>
      </c>
      <c r="AU115">
        <v>0.65996720231585204</v>
      </c>
      <c r="AV115">
        <v>0.79999553826668846</v>
      </c>
      <c r="AW115">
        <v>0.4781680861448851</v>
      </c>
      <c r="AX115">
        <v>0.61238444828693694</v>
      </c>
      <c r="AY115">
        <v>0.14644647334535604</v>
      </c>
      <c r="AZ115">
        <v>0.21574491718330141</v>
      </c>
      <c r="BA115">
        <v>0.61036633336570789</v>
      </c>
      <c r="BB115">
        <v>0.69807137619083559</v>
      </c>
      <c r="BC115">
        <v>0.66558290200516079</v>
      </c>
      <c r="BD115">
        <v>0.8584966209130227</v>
      </c>
      <c r="BE115">
        <v>0.67846372031769786</v>
      </c>
      <c r="BF115">
        <v>0.13864082140970607</v>
      </c>
      <c r="BG115">
        <v>0.4316445268398722</v>
      </c>
      <c r="BH115">
        <v>0.12798836385183421</v>
      </c>
      <c r="BI115">
        <v>0.56622927082985286</v>
      </c>
      <c r="BJ115">
        <v>0.29379020471794393</v>
      </c>
      <c r="BK115">
        <v>0.14755618954569141</v>
      </c>
      <c r="BL115">
        <v>1.0997776087906437</v>
      </c>
      <c r="BM115">
        <v>0.8168335169361729</v>
      </c>
      <c r="BN115">
        <v>1.0394117500951281</v>
      </c>
      <c r="BO115">
        <v>0.84518221317369224</v>
      </c>
      <c r="BP115">
        <v>0.78635937381587773</v>
      </c>
      <c r="BQ115">
        <v>0.25161454947544915</v>
      </c>
      <c r="BR115">
        <v>1.4451434771491489</v>
      </c>
      <c r="BS115">
        <v>1.4113116503545702</v>
      </c>
      <c r="BT115">
        <v>1.6091595097844344</v>
      </c>
      <c r="BU115">
        <v>0.50011346962669634</v>
      </c>
      <c r="BV115">
        <v>0.32853472480287249</v>
      </c>
      <c r="BW115">
        <v>5.7765796671819643E-2</v>
      </c>
      <c r="BX115">
        <v>1.1778282743149584</v>
      </c>
      <c r="BY115">
        <v>0.67966993282873178</v>
      </c>
      <c r="BZ115">
        <v>0.7441158174058361</v>
      </c>
    </row>
    <row r="116" spans="1:78">
      <c r="A116" t="s">
        <v>688</v>
      </c>
      <c r="B116" t="s">
        <v>689</v>
      </c>
      <c r="C116" t="s">
        <v>690</v>
      </c>
      <c r="D116" t="s">
        <v>28</v>
      </c>
      <c r="E116">
        <v>738.85362900000007</v>
      </c>
      <c r="F116">
        <v>44.681899999999999</v>
      </c>
      <c r="G116">
        <v>2</v>
      </c>
      <c r="H116" t="s">
        <v>691</v>
      </c>
      <c r="I116">
        <v>3.8077061423527452</v>
      </c>
      <c r="J116">
        <v>3.8077061423527452</v>
      </c>
      <c r="K116">
        <v>3.8077061423527452</v>
      </c>
      <c r="L116">
        <v>4.5096907539477302E-2</v>
      </c>
      <c r="M116">
        <v>4.5096907539477302E-2</v>
      </c>
      <c r="N116">
        <v>26.37</v>
      </c>
      <c r="O116">
        <v>26.37</v>
      </c>
      <c r="P116">
        <v>1</v>
      </c>
      <c r="Q116">
        <v>2007</v>
      </c>
      <c r="R116">
        <v>2018</v>
      </c>
      <c r="S116">
        <v>19.260000000000002</v>
      </c>
      <c r="T116" t="s">
        <v>692</v>
      </c>
      <c r="U116" t="s">
        <v>693</v>
      </c>
      <c r="V116" t="s">
        <v>694</v>
      </c>
      <c r="W116" t="s">
        <v>695</v>
      </c>
      <c r="X116" t="str">
        <f>IF(S116&gt;10,T116,U116)</f>
        <v>ZDBF2 p-S2014 p-S2015 (z= 2)</v>
      </c>
      <c r="Y116">
        <v>2.0703515303947015</v>
      </c>
      <c r="Z116">
        <v>2.2062669382162161</v>
      </c>
      <c r="AA116">
        <v>2.3009153194861551</v>
      </c>
      <c r="AB116">
        <v>1.8794758418129467</v>
      </c>
      <c r="AC116">
        <v>2.2981989246830934</v>
      </c>
      <c r="AD116">
        <v>9.245690239433367E-2</v>
      </c>
      <c r="AE116">
        <v>0.99300311235653982</v>
      </c>
      <c r="AF116">
        <v>2.3156471011695592</v>
      </c>
      <c r="AG116">
        <v>2.0449593940132549</v>
      </c>
      <c r="AH116">
        <v>1.5682689505367056</v>
      </c>
      <c r="AI116">
        <v>2.4269507560360473</v>
      </c>
      <c r="AJ116">
        <v>1.6545970659791736</v>
      </c>
      <c r="AK116">
        <v>2.167194755748802</v>
      </c>
      <c r="AL116">
        <v>2.7188196621149183</v>
      </c>
      <c r="AM116">
        <v>2.877853999439576</v>
      </c>
      <c r="AN116">
        <v>1.8880325711531754</v>
      </c>
      <c r="AO116">
        <v>2.1073376157729187</v>
      </c>
      <c r="AP116">
        <v>2.9566804156029707</v>
      </c>
      <c r="AQ116">
        <v>0.50614618931794997</v>
      </c>
      <c r="AR116">
        <v>0.52440610955568445</v>
      </c>
      <c r="AS116">
        <v>0.469204351998596</v>
      </c>
      <c r="AT116">
        <v>0.55641054184937244</v>
      </c>
      <c r="AU116">
        <v>0.79693830861907122</v>
      </c>
      <c r="AV116">
        <v>0.41621135704975698</v>
      </c>
      <c r="AW116">
        <v>0.20832498591392304</v>
      </c>
      <c r="AX116">
        <v>0.48359016659856707</v>
      </c>
      <c r="AY116">
        <v>0.38835170932771568</v>
      </c>
      <c r="AZ116">
        <v>0.43297895103043527</v>
      </c>
      <c r="BA116">
        <v>0.42590904455212863</v>
      </c>
      <c r="BB116">
        <v>0.45922103926115787</v>
      </c>
      <c r="BC116">
        <v>0.46221946578749212</v>
      </c>
      <c r="BD116">
        <v>0.37898061367598629</v>
      </c>
      <c r="BE116">
        <v>0.40915464908197685</v>
      </c>
      <c r="BF116">
        <v>0.50393683761127972</v>
      </c>
      <c r="BG116">
        <v>0.50658725267268756</v>
      </c>
      <c r="BH116">
        <v>0.67532983935162749</v>
      </c>
      <c r="BI116">
        <v>0.22724839028687324</v>
      </c>
      <c r="BJ116">
        <v>0.52324098026881427</v>
      </c>
      <c r="BK116">
        <v>0.6221261362295315</v>
      </c>
      <c r="BL116">
        <v>0.55702451991613844</v>
      </c>
      <c r="BM116">
        <v>0.77071130965924783</v>
      </c>
      <c r="BN116">
        <v>0.50656250083665111</v>
      </c>
      <c r="BO116">
        <v>0.34375745778566663</v>
      </c>
      <c r="BP116">
        <v>0.5310414559787433</v>
      </c>
      <c r="BQ116">
        <v>0.52825877064520765</v>
      </c>
      <c r="BR116">
        <v>0.35905746169678449</v>
      </c>
      <c r="BS116">
        <v>0.43100998236534099</v>
      </c>
      <c r="BT116">
        <v>0.41438735371888136</v>
      </c>
      <c r="BU116">
        <v>0.34171042773945137</v>
      </c>
      <c r="BV116">
        <v>0.46984181512878986</v>
      </c>
      <c r="BW116">
        <v>0.41346979976589682</v>
      </c>
      <c r="BX116">
        <v>0.59030820978600995</v>
      </c>
      <c r="BY116">
        <v>0.62616742687299021</v>
      </c>
      <c r="BZ116">
        <v>0.5731637311524771</v>
      </c>
    </row>
    <row r="117" spans="1:78">
      <c r="A117" t="s">
        <v>9174</v>
      </c>
      <c r="B117" t="s">
        <v>9175</v>
      </c>
      <c r="C117" t="s">
        <v>10571</v>
      </c>
      <c r="D117" t="s">
        <v>37</v>
      </c>
      <c r="E117">
        <v>879.07454899999993</v>
      </c>
      <c r="F117">
        <v>52.397399999999998</v>
      </c>
      <c r="G117">
        <v>3</v>
      </c>
      <c r="H117" t="s">
        <v>10572</v>
      </c>
      <c r="I117">
        <v>4.2528920601774534</v>
      </c>
      <c r="J117">
        <v>-0.51894413892895808</v>
      </c>
      <c r="K117">
        <v>1.9305493110724115</v>
      </c>
      <c r="L117">
        <v>3.1099513907128302E-7</v>
      </c>
      <c r="M117">
        <v>3.8281160594177254E-3</v>
      </c>
      <c r="N117">
        <v>77.86</v>
      </c>
      <c r="O117">
        <v>51.625901639344264</v>
      </c>
      <c r="P117">
        <v>61</v>
      </c>
      <c r="Q117">
        <v>31</v>
      </c>
      <c r="R117">
        <v>53</v>
      </c>
      <c r="S117">
        <v>30.93</v>
      </c>
      <c r="T117" t="s">
        <v>10573</v>
      </c>
      <c r="U117" t="s">
        <v>10574</v>
      </c>
      <c r="V117" t="s">
        <v>10575</v>
      </c>
      <c r="W117" t="s">
        <v>10576</v>
      </c>
      <c r="X117" t="str">
        <f>IF(S117&gt;10,T117,U117)</f>
        <v>CCDC86 p-S48 (z= 3)</v>
      </c>
      <c r="Y117">
        <v>0.98842800629261318</v>
      </c>
      <c r="Z117">
        <v>0.7496231052423159</v>
      </c>
      <c r="AA117">
        <v>0.75508884122486553</v>
      </c>
      <c r="AB117">
        <v>0.72864947117514822</v>
      </c>
      <c r="AC117">
        <v>1.2589838999771843</v>
      </c>
      <c r="AD117">
        <v>1.3612703484597066</v>
      </c>
      <c r="AE117">
        <v>0.51103327839156321</v>
      </c>
      <c r="AF117">
        <v>0.62482094499189766</v>
      </c>
      <c r="AG117">
        <v>0.33712418241750908</v>
      </c>
      <c r="AH117">
        <v>0.5996046099277198</v>
      </c>
      <c r="AI117">
        <v>0.56861924707772804</v>
      </c>
      <c r="AJ117">
        <v>0.93602199894908555</v>
      </c>
      <c r="AK117">
        <v>1.0937664600520742</v>
      </c>
      <c r="AL117">
        <v>1.4185128387448116</v>
      </c>
      <c r="AM117">
        <v>1.0907847626598268</v>
      </c>
      <c r="AN117">
        <v>1.2729025006990906</v>
      </c>
      <c r="AO117">
        <v>0.57483708678770851</v>
      </c>
      <c r="AP117">
        <v>2.1439818423147696</v>
      </c>
      <c r="AQ117">
        <v>0.83131531365821754</v>
      </c>
      <c r="AR117">
        <v>1.2004762231441173</v>
      </c>
      <c r="AS117">
        <v>0.58250766169709789</v>
      </c>
      <c r="AT117">
        <v>1.0374533237449135</v>
      </c>
      <c r="AU117">
        <v>1.3887513032367784</v>
      </c>
      <c r="AV117">
        <v>1.0635031089228786</v>
      </c>
      <c r="AW117">
        <v>0.5120282106963624</v>
      </c>
      <c r="AX117">
        <v>0.77766171722520261</v>
      </c>
      <c r="AY117">
        <v>0.5418069787028913</v>
      </c>
      <c r="AZ117">
        <v>0.78737949185775691</v>
      </c>
      <c r="BA117">
        <v>0.79564785588200115</v>
      </c>
      <c r="BB117">
        <v>0.94198819296878267</v>
      </c>
      <c r="BC117">
        <v>0.36625339913055921</v>
      </c>
      <c r="BD117">
        <v>0.71933637998335298</v>
      </c>
      <c r="BE117">
        <v>0.35491963536402038</v>
      </c>
      <c r="BF117">
        <v>0.38479140341687701</v>
      </c>
      <c r="BG117">
        <v>0.57463126314975821</v>
      </c>
      <c r="BH117">
        <v>0.37364791501347566</v>
      </c>
      <c r="BI117">
        <v>1.9725420778317713</v>
      </c>
      <c r="BJ117">
        <v>2.6498012048701871</v>
      </c>
      <c r="BK117">
        <v>2.2703066841717416</v>
      </c>
      <c r="BL117">
        <v>1.8628122564538612</v>
      </c>
      <c r="BM117">
        <v>2.7282253888155799</v>
      </c>
      <c r="BN117">
        <v>2.3241030696394089</v>
      </c>
      <c r="BO117">
        <v>0.95158338372035511</v>
      </c>
      <c r="BP117">
        <v>6.4375448033959382E-3</v>
      </c>
      <c r="BQ117">
        <v>1.2047024327933684</v>
      </c>
      <c r="BR117">
        <v>1.2562049328022988</v>
      </c>
      <c r="BS117">
        <v>1.1418829757719331</v>
      </c>
      <c r="BT117">
        <v>1.1781995888623897</v>
      </c>
      <c r="BU117">
        <v>0.51057310627091779</v>
      </c>
      <c r="BV117">
        <v>0.76151319855230648</v>
      </c>
      <c r="BW117">
        <v>0.78010542334122224</v>
      </c>
      <c r="BX117">
        <v>0.20335791390072527</v>
      </c>
      <c r="BY117">
        <v>1.1089196843403983</v>
      </c>
      <c r="BZ117">
        <v>0.84057632987749342</v>
      </c>
    </row>
    <row r="118" spans="1:78">
      <c r="A118" t="s">
        <v>6099</v>
      </c>
      <c r="B118" t="s">
        <v>6100</v>
      </c>
      <c r="C118" t="s">
        <v>6101</v>
      </c>
      <c r="D118" t="s">
        <v>37</v>
      </c>
      <c r="E118">
        <v>715.87483900000007</v>
      </c>
      <c r="F118">
        <v>91.750200000000007</v>
      </c>
      <c r="G118">
        <v>2</v>
      </c>
      <c r="H118" t="s">
        <v>2464</v>
      </c>
      <c r="I118">
        <v>0.71761599004203036</v>
      </c>
      <c r="J118">
        <v>-3.9685888972530012</v>
      </c>
      <c r="K118">
        <v>-1.6254864536054854</v>
      </c>
      <c r="L118">
        <v>3.1003338658611001E-2</v>
      </c>
      <c r="M118">
        <v>4.1302694469734398E-2</v>
      </c>
      <c r="N118">
        <v>25.4</v>
      </c>
      <c r="O118">
        <v>24.594999999999999</v>
      </c>
      <c r="P118">
        <v>2</v>
      </c>
      <c r="Q118">
        <v>177</v>
      </c>
      <c r="R118">
        <v>189</v>
      </c>
      <c r="S118">
        <v>18.64</v>
      </c>
      <c r="T118" t="s">
        <v>6102</v>
      </c>
      <c r="U118" t="s">
        <v>6103</v>
      </c>
      <c r="V118" t="s">
        <v>6104</v>
      </c>
      <c r="W118" t="s">
        <v>6105</v>
      </c>
      <c r="X118" t="str">
        <f>IF(S118&gt;10,T118,U118)</f>
        <v>CCBL1 p-T183 (z= 2)</v>
      </c>
      <c r="Y118">
        <v>0.26112115620851994</v>
      </c>
      <c r="Z118">
        <v>0.47435656188800346</v>
      </c>
      <c r="AA118">
        <v>0.41944496631774514</v>
      </c>
      <c r="AB118">
        <v>2.2760080822855425E-2</v>
      </c>
      <c r="AC118">
        <v>0.37617294819639974</v>
      </c>
      <c r="AD118">
        <v>0.26132634355376794</v>
      </c>
      <c r="AE118">
        <v>0.56246364170249119</v>
      </c>
      <c r="AF118">
        <v>0.59379070057859196</v>
      </c>
      <c r="AG118">
        <v>0.27562836778658029</v>
      </c>
      <c r="AH118">
        <v>0.37755744516102396</v>
      </c>
      <c r="AI118">
        <v>0.37241469760120482</v>
      </c>
      <c r="AJ118">
        <v>0.43188008176123027</v>
      </c>
      <c r="AK118">
        <v>0.40887311807482002</v>
      </c>
      <c r="AL118">
        <v>0.40044046085384438</v>
      </c>
      <c r="AM118">
        <v>0.90106330063836948</v>
      </c>
      <c r="AN118">
        <v>0.47889778850097386</v>
      </c>
      <c r="AO118">
        <v>0.685218269875977</v>
      </c>
      <c r="AP118">
        <v>0.26399917927181571</v>
      </c>
      <c r="AQ118">
        <v>1.3194393649352336</v>
      </c>
      <c r="AR118">
        <v>1.1951557731222542</v>
      </c>
      <c r="AS118">
        <v>1.5038534832917034</v>
      </c>
      <c r="AT118">
        <v>1.3207105190019643</v>
      </c>
      <c r="AU118">
        <v>0.75974062501022999</v>
      </c>
      <c r="AV118">
        <v>1.4153910148618305</v>
      </c>
      <c r="AW118">
        <v>1.1276581570262199</v>
      </c>
      <c r="AX118">
        <v>0.84948379189931278</v>
      </c>
      <c r="AY118">
        <v>1.6104246762866199</v>
      </c>
      <c r="AZ118">
        <v>0.87642635144240444</v>
      </c>
      <c r="BA118">
        <v>1.5651985944235904</v>
      </c>
      <c r="BB118">
        <v>1.2032312364754962</v>
      </c>
      <c r="BC118">
        <v>1.2713562464140704</v>
      </c>
      <c r="BD118">
        <v>1.5302921071148499</v>
      </c>
      <c r="BE118">
        <v>1.3375748279535635</v>
      </c>
      <c r="BF118">
        <v>0.84305888714223753</v>
      </c>
      <c r="BG118">
        <v>1.3491593553450372</v>
      </c>
      <c r="BH118">
        <v>1.757784475065338</v>
      </c>
      <c r="BI118">
        <v>0.70253557064247263</v>
      </c>
      <c r="BJ118">
        <v>1.2593012173934868</v>
      </c>
      <c r="BK118">
        <v>1.5049906592526192</v>
      </c>
      <c r="BL118">
        <v>0.96409472759067349</v>
      </c>
      <c r="BM118">
        <v>1.540127404469692</v>
      </c>
      <c r="BN118">
        <v>1.2654762136957416</v>
      </c>
      <c r="BO118">
        <v>1.4734974001492984</v>
      </c>
      <c r="BP118">
        <v>1.2604645145907425</v>
      </c>
      <c r="BQ118">
        <v>1.6519629253928714</v>
      </c>
      <c r="BR118">
        <v>1.0472236185575037</v>
      </c>
      <c r="BS118">
        <v>1.0675594575439706</v>
      </c>
      <c r="BT118">
        <v>1.325680320507661</v>
      </c>
      <c r="BU118">
        <v>1.3650349268895932</v>
      </c>
      <c r="BV118">
        <v>1.1308721995525508</v>
      </c>
      <c r="BW118">
        <v>2.5668283157720091</v>
      </c>
      <c r="BX118">
        <v>0.82307595443586679</v>
      </c>
      <c r="BY118">
        <v>1.6174153858193165</v>
      </c>
      <c r="BZ118">
        <v>1.0305105921377724</v>
      </c>
    </row>
    <row r="119" spans="1:78">
      <c r="A119" t="s">
        <v>3383</v>
      </c>
      <c r="B119" t="s">
        <v>3384</v>
      </c>
      <c r="C119" t="s">
        <v>3385</v>
      </c>
      <c r="D119" t="s">
        <v>37</v>
      </c>
      <c r="E119">
        <v>981.43151899999998</v>
      </c>
      <c r="F119">
        <v>48.120199999999997</v>
      </c>
      <c r="G119">
        <v>2</v>
      </c>
      <c r="H119" t="s">
        <v>2614</v>
      </c>
      <c r="I119">
        <v>3.5907923675092528</v>
      </c>
      <c r="J119">
        <v>-0.55027425209737679</v>
      </c>
      <c r="K119">
        <v>1.5406607270001955</v>
      </c>
      <c r="L119">
        <v>1.17677467185449E-4</v>
      </c>
      <c r="M119">
        <v>1.921267388781292E-2</v>
      </c>
      <c r="N119">
        <v>52.4</v>
      </c>
      <c r="O119">
        <v>33.693529411764708</v>
      </c>
      <c r="P119">
        <v>17</v>
      </c>
      <c r="Q119">
        <v>126</v>
      </c>
      <c r="R119">
        <v>142</v>
      </c>
      <c r="S119">
        <v>11.700000000000003</v>
      </c>
      <c r="T119" t="s">
        <v>3386</v>
      </c>
      <c r="U119" t="s">
        <v>3387</v>
      </c>
      <c r="V119" t="s">
        <v>3388</v>
      </c>
      <c r="W119" t="s">
        <v>3389</v>
      </c>
      <c r="X119" t="str">
        <f>IF(S119&gt;10,T119,U119)</f>
        <v>RNF20 p-S139 (z= 2)</v>
      </c>
      <c r="Y119">
        <v>2.5175879285161886</v>
      </c>
      <c r="Z119">
        <v>1.6688741370750211</v>
      </c>
      <c r="AA119">
        <v>1.6469038967583913</v>
      </c>
      <c r="AB119">
        <v>1.5374631178346692</v>
      </c>
      <c r="AC119">
        <v>0.15262605199402227</v>
      </c>
      <c r="AD119">
        <v>1.2676164935427714</v>
      </c>
      <c r="AE119">
        <v>2.0571542129205147</v>
      </c>
      <c r="AF119">
        <v>2.0065262977351814</v>
      </c>
      <c r="AG119">
        <v>2.1897762466058617</v>
      </c>
      <c r="AH119">
        <v>1.8625462332016889</v>
      </c>
      <c r="AI119">
        <v>1.7801940791693045</v>
      </c>
      <c r="AJ119">
        <v>2.5626954479056421</v>
      </c>
      <c r="AK119">
        <v>1.5319882064048367</v>
      </c>
      <c r="AL119">
        <v>1.977280965435027</v>
      </c>
      <c r="AM119">
        <v>1.3756748466380511</v>
      </c>
      <c r="AN119">
        <v>0.14097066642317044</v>
      </c>
      <c r="AO119">
        <v>1.2960390960108064</v>
      </c>
      <c r="AP119">
        <v>2.7010876159993464</v>
      </c>
      <c r="AQ119">
        <v>0.58662392017767861</v>
      </c>
      <c r="AR119">
        <v>0.52600288415727703</v>
      </c>
      <c r="AS119">
        <v>0.50960812231934804</v>
      </c>
      <c r="AT119">
        <v>0.61865879684404734</v>
      </c>
      <c r="AU119">
        <v>0.88786576642227222</v>
      </c>
      <c r="AV119">
        <v>9.1228823430668265E-2</v>
      </c>
      <c r="AW119">
        <v>0.37438734197729723</v>
      </c>
      <c r="AX119">
        <v>0.52732334063235808</v>
      </c>
      <c r="AY119">
        <v>0.45214786776021176</v>
      </c>
      <c r="AZ119">
        <v>0.10308593261427039</v>
      </c>
      <c r="BA119">
        <v>0.98453040861780439</v>
      </c>
      <c r="BB119">
        <v>0.66282355606592969</v>
      </c>
      <c r="BC119">
        <v>1.0111248169933256</v>
      </c>
      <c r="BD119">
        <v>0.86528477197669962</v>
      </c>
      <c r="BE119">
        <v>0.66682933651312926</v>
      </c>
      <c r="BF119">
        <v>0.71757430324207383</v>
      </c>
      <c r="BG119">
        <v>0.66328730409177683</v>
      </c>
      <c r="BH119">
        <v>0.99689222324664606</v>
      </c>
      <c r="BI119">
        <v>0.77596491009168966</v>
      </c>
      <c r="BJ119">
        <v>0.8063516833996468</v>
      </c>
      <c r="BK119">
        <v>0.60858194114194797</v>
      </c>
      <c r="BL119">
        <v>0.69786912269860657</v>
      </c>
      <c r="BM119">
        <v>0.10170372341476241</v>
      </c>
      <c r="BN119">
        <v>0.50858332328078493</v>
      </c>
      <c r="BO119">
        <v>0.84297524935452772</v>
      </c>
      <c r="BP119">
        <v>0.685567491104765</v>
      </c>
      <c r="BQ119">
        <v>0.74956986353008748</v>
      </c>
      <c r="BR119">
        <v>0.65004254757832869</v>
      </c>
      <c r="BS119">
        <v>0.92535462952705194</v>
      </c>
      <c r="BT119">
        <v>0.69357086391632483</v>
      </c>
      <c r="BU119">
        <v>0.63413183674379558</v>
      </c>
      <c r="BV119">
        <v>0.89260426268662396</v>
      </c>
      <c r="BW119">
        <v>0.70432598671279734</v>
      </c>
      <c r="BX119">
        <v>0.57408031562143103</v>
      </c>
      <c r="BY119">
        <v>0.8061349994253697</v>
      </c>
      <c r="BZ119">
        <v>0.82430219251812942</v>
      </c>
    </row>
    <row r="120" spans="1:78">
      <c r="A120" t="s">
        <v>2149</v>
      </c>
      <c r="B120" t="s">
        <v>2150</v>
      </c>
      <c r="C120" t="s">
        <v>2151</v>
      </c>
      <c r="D120" t="s">
        <v>37</v>
      </c>
      <c r="E120">
        <v>651.785439</v>
      </c>
      <c r="F120">
        <v>61.906199999999998</v>
      </c>
      <c r="G120">
        <v>2</v>
      </c>
      <c r="H120" t="s">
        <v>2152</v>
      </c>
      <c r="I120">
        <v>3.3344724116462925</v>
      </c>
      <c r="J120">
        <v>-2.7505723211099751</v>
      </c>
      <c r="K120">
        <v>0.76750194307577424</v>
      </c>
      <c r="L120">
        <v>1.57572804859505E-4</v>
      </c>
      <c r="M120">
        <v>1.5753125898337283E-2</v>
      </c>
      <c r="N120">
        <v>49.28</v>
      </c>
      <c r="O120">
        <v>33.014210526315786</v>
      </c>
      <c r="P120">
        <v>19</v>
      </c>
      <c r="Q120">
        <v>9</v>
      </c>
      <c r="R120">
        <v>19</v>
      </c>
      <c r="S120">
        <v>17.069999999999997</v>
      </c>
      <c r="T120" t="s">
        <v>2153</v>
      </c>
      <c r="U120" t="s">
        <v>2154</v>
      </c>
      <c r="V120" t="s">
        <v>2155</v>
      </c>
      <c r="W120" t="s">
        <v>2156</v>
      </c>
      <c r="X120" t="str">
        <f>IF(S120&gt;10,T120,U120)</f>
        <v>LUC7L2 p-S19 (z= 2)</v>
      </c>
      <c r="Y120">
        <v>3.3187365033105745E-5</v>
      </c>
      <c r="Z120">
        <v>2.1615562971428157</v>
      </c>
      <c r="AA120">
        <v>2.4532308311993067</v>
      </c>
      <c r="AB120">
        <v>2.7558119480604431</v>
      </c>
      <c r="AC120">
        <v>6.3717136613162664</v>
      </c>
      <c r="AD120">
        <v>2.2903917738281558</v>
      </c>
      <c r="AE120">
        <v>2.8964408284879766</v>
      </c>
      <c r="AF120">
        <v>2.8378009983172623</v>
      </c>
      <c r="AG120">
        <v>3.2423811137518266</v>
      </c>
      <c r="AH120">
        <v>3.3549187205122473</v>
      </c>
      <c r="AI120">
        <v>5.1239097965253739</v>
      </c>
      <c r="AJ120">
        <v>5.2687367456405019</v>
      </c>
      <c r="AK120">
        <v>0.68847938701038958</v>
      </c>
      <c r="AL120">
        <v>0.94053506565508804</v>
      </c>
      <c r="AM120">
        <v>1.0078289438337524</v>
      </c>
      <c r="AN120">
        <v>1.440100818871866E-5</v>
      </c>
      <c r="AO120">
        <v>0.87804019555922452</v>
      </c>
      <c r="AP120">
        <v>2.6313768572277554</v>
      </c>
      <c r="AQ120">
        <v>0.14363851620528434</v>
      </c>
      <c r="AR120">
        <v>0.17046050601907226</v>
      </c>
      <c r="AS120">
        <v>0.18938423479516669</v>
      </c>
      <c r="AT120">
        <v>0.30452614086983809</v>
      </c>
      <c r="AU120">
        <v>0.16207336608909131</v>
      </c>
      <c r="AV120">
        <v>0.1644277483742623</v>
      </c>
      <c r="AW120">
        <v>0.24218106516131357</v>
      </c>
      <c r="AX120">
        <v>0.342127725058126</v>
      </c>
      <c r="AY120">
        <v>0.21324164679543561</v>
      </c>
      <c r="AZ120">
        <v>0.21400429462824777</v>
      </c>
      <c r="BA120">
        <v>0.25181511087184649</v>
      </c>
      <c r="BB120">
        <v>0.49933317799501253</v>
      </c>
      <c r="BC120">
        <v>0.3442065862563562</v>
      </c>
      <c r="BD120">
        <v>0.41841387878220648</v>
      </c>
      <c r="BE120">
        <v>0.282073775393472</v>
      </c>
      <c r="BF120">
        <v>0.33317797773177488</v>
      </c>
      <c r="BG120">
        <v>0.52300523543422683</v>
      </c>
      <c r="BH120">
        <v>0.61311372408504339</v>
      </c>
      <c r="BI120">
        <v>0.1069960110080795</v>
      </c>
      <c r="BJ120">
        <v>0.3000882101387668</v>
      </c>
      <c r="BK120">
        <v>0.32830750124943109</v>
      </c>
      <c r="BL120">
        <v>0.2772298811007205</v>
      </c>
      <c r="BM120">
        <v>0.42420701789856152</v>
      </c>
      <c r="BN120">
        <v>0.57510497382315784</v>
      </c>
      <c r="BO120">
        <v>0.29353127244220456</v>
      </c>
      <c r="BP120">
        <v>0.29217913509373772</v>
      </c>
      <c r="BQ120">
        <v>0.25913836301034915</v>
      </c>
      <c r="BR120">
        <v>0.19935428757090132</v>
      </c>
      <c r="BS120">
        <v>2.3656565784322027E-6</v>
      </c>
      <c r="BT120">
        <v>0.17403462497438721</v>
      </c>
      <c r="BU120">
        <v>5.9069492065058272E-2</v>
      </c>
      <c r="BV120">
        <v>6.5061806445518677E-2</v>
      </c>
      <c r="BW120">
        <v>1.2514743057850451E-5</v>
      </c>
      <c r="BX120">
        <v>1.4211239026676815E-5</v>
      </c>
      <c r="BY120">
        <v>0.20113121855270211</v>
      </c>
      <c r="BZ120">
        <v>0.13013165000038529</v>
      </c>
    </row>
    <row r="121" spans="1:78">
      <c r="A121" t="s">
        <v>7944</v>
      </c>
      <c r="B121" t="s">
        <v>7945</v>
      </c>
      <c r="C121" t="s">
        <v>7946</v>
      </c>
      <c r="D121" t="s">
        <v>3137</v>
      </c>
      <c r="E121">
        <v>650.29158900000004</v>
      </c>
      <c r="F121">
        <v>54.920299999999997</v>
      </c>
      <c r="G121">
        <v>4</v>
      </c>
      <c r="H121" t="s">
        <v>7947</v>
      </c>
      <c r="I121">
        <v>7.5205946471194984</v>
      </c>
      <c r="J121">
        <v>7.5205946471194984</v>
      </c>
      <c r="K121">
        <v>7.5205946471194984</v>
      </c>
      <c r="L121">
        <v>3.0085868622051901E-2</v>
      </c>
      <c r="M121">
        <v>3.0085868622051901E-2</v>
      </c>
      <c r="N121">
        <v>28.15</v>
      </c>
      <c r="O121">
        <v>28.15</v>
      </c>
      <c r="P121">
        <v>1</v>
      </c>
      <c r="Q121">
        <v>369</v>
      </c>
      <c r="R121">
        <v>391</v>
      </c>
      <c r="S121">
        <v>13.139999999999999</v>
      </c>
      <c r="T121" t="s">
        <v>7948</v>
      </c>
      <c r="U121" t="s">
        <v>7949</v>
      </c>
      <c r="V121" t="s">
        <v>7950</v>
      </c>
      <c r="W121" t="s">
        <v>7951</v>
      </c>
      <c r="X121" t="str">
        <f>IF(S121&gt;10,T121,U121)</f>
        <v>HSPA9 p-S377 (z= 4) + oxidation</v>
      </c>
      <c r="Y121">
        <v>2.3570786789580205</v>
      </c>
      <c r="Z121">
        <v>3.6002394975470038E-2</v>
      </c>
      <c r="AA121">
        <v>3.36647864243493</v>
      </c>
      <c r="AB121">
        <v>4.7135976583814826E-2</v>
      </c>
      <c r="AC121">
        <v>0.98029799095790415</v>
      </c>
      <c r="AD121">
        <v>4.5577130481523967E-2</v>
      </c>
      <c r="AE121">
        <v>0.27406361315184063</v>
      </c>
      <c r="AF121">
        <v>6.4784560718876758</v>
      </c>
      <c r="AG121">
        <v>3.6280673595562494</v>
      </c>
      <c r="AH121">
        <v>14.27147653469058</v>
      </c>
      <c r="AI121">
        <v>0.38917449073195803</v>
      </c>
      <c r="AJ121">
        <v>0.22830830700763324</v>
      </c>
      <c r="AK121">
        <v>1.6669743642575066</v>
      </c>
      <c r="AL121">
        <v>0.45527820126683388</v>
      </c>
      <c r="AM121">
        <v>1.6284076112684809</v>
      </c>
      <c r="AN121">
        <v>0.94146129082110896</v>
      </c>
      <c r="AO121">
        <v>1.6151984350762156</v>
      </c>
      <c r="AP121">
        <v>1.790028607933233</v>
      </c>
      <c r="AQ121">
        <v>0.1763962615922729</v>
      </c>
      <c r="AR121">
        <v>0.64957281484249574</v>
      </c>
      <c r="AS121">
        <v>0.33000524553997007</v>
      </c>
      <c r="AT121">
        <v>0.3925255253989306</v>
      </c>
      <c r="AU121">
        <v>0.41197110025364536</v>
      </c>
      <c r="AV121">
        <v>0.29270477486157687</v>
      </c>
      <c r="AW121">
        <v>0.6644121316031536</v>
      </c>
      <c r="AX121">
        <v>0.63237976700592868</v>
      </c>
      <c r="AY121">
        <v>0.81524599150396881</v>
      </c>
      <c r="AZ121">
        <v>0.8760390499618026</v>
      </c>
      <c r="BA121">
        <v>1.1950813640200106</v>
      </c>
      <c r="BB121">
        <v>0.20803722634348332</v>
      </c>
      <c r="BC121">
        <v>0.20183113319035828</v>
      </c>
      <c r="BD121">
        <v>0.29037425469048028</v>
      </c>
      <c r="BE121">
        <v>0.27449587238802103</v>
      </c>
      <c r="BF121">
        <v>0.48428942629190924</v>
      </c>
      <c r="BG121">
        <v>0.3146912500610074</v>
      </c>
      <c r="BH121">
        <v>0.1197001544926421</v>
      </c>
      <c r="BI121">
        <v>0.33736750516781538</v>
      </c>
      <c r="BJ121">
        <v>0.87405833469599514</v>
      </c>
      <c r="BK121">
        <v>0.89191100363453446</v>
      </c>
      <c r="BL121">
        <v>2.5985558233027853E-2</v>
      </c>
      <c r="BM121">
        <v>0.13536836909960656</v>
      </c>
      <c r="BN121">
        <v>8.5070797270440632E-2</v>
      </c>
      <c r="BO121">
        <v>0.15577024704183837</v>
      </c>
      <c r="BP121">
        <v>0.22812340091948519</v>
      </c>
      <c r="BQ121">
        <v>0.51143296682701478</v>
      </c>
      <c r="BR121">
        <v>0.27186136732959243</v>
      </c>
      <c r="BS121">
        <v>0.23923329249818409</v>
      </c>
      <c r="BT121">
        <v>0.18369431413970891</v>
      </c>
      <c r="BU121">
        <v>0.32114809466409716</v>
      </c>
      <c r="BV121">
        <v>0.11670423013539094</v>
      </c>
      <c r="BW121">
        <v>0.6019819361565768</v>
      </c>
      <c r="BX121">
        <v>0.22504150502842568</v>
      </c>
      <c r="BY121">
        <v>6.4303377331242736E-2</v>
      </c>
      <c r="BZ121">
        <v>0.20172465374439169</v>
      </c>
    </row>
    <row r="122" spans="1:78">
      <c r="A122" t="s">
        <v>9865</v>
      </c>
      <c r="B122" t="s">
        <v>9866</v>
      </c>
      <c r="C122" t="s">
        <v>9867</v>
      </c>
      <c r="D122" t="s">
        <v>37</v>
      </c>
      <c r="E122">
        <v>407.84333900000001</v>
      </c>
      <c r="F122">
        <v>26.970800000000001</v>
      </c>
      <c r="G122">
        <v>3</v>
      </c>
      <c r="H122" t="s">
        <v>490</v>
      </c>
      <c r="I122">
        <v>0</v>
      </c>
      <c r="J122">
        <v>-6.779152520101773</v>
      </c>
      <c r="K122">
        <v>-6.779152520101773</v>
      </c>
      <c r="L122">
        <v>1.32368720318923E-2</v>
      </c>
      <c r="M122">
        <v>1.32368720318923E-2</v>
      </c>
      <c r="N122">
        <v>29.61</v>
      </c>
      <c r="O122">
        <v>29.61</v>
      </c>
      <c r="P122">
        <v>1</v>
      </c>
      <c r="Q122">
        <v>2</v>
      </c>
      <c r="R122">
        <v>11</v>
      </c>
      <c r="S122">
        <v>8.5</v>
      </c>
      <c r="T122" t="s">
        <v>9868</v>
      </c>
      <c r="U122" t="s">
        <v>9869</v>
      </c>
      <c r="V122" t="s">
        <v>9870</v>
      </c>
      <c r="W122" t="s">
        <v>9871</v>
      </c>
      <c r="X122" t="str">
        <f>IF(S122&gt;10,T122,U122)</f>
        <v>ZNF673 2 - 11</v>
      </c>
      <c r="Y122">
        <v>0.13799349359583638</v>
      </c>
      <c r="Z122">
        <v>2.1622570250193132</v>
      </c>
      <c r="AA122">
        <v>1.4302164141151501</v>
      </c>
      <c r="AB122">
        <v>0.22262446791571355</v>
      </c>
      <c r="AC122">
        <v>2.4066426669128952E-5</v>
      </c>
      <c r="AD122">
        <v>0.6588556798421602</v>
      </c>
      <c r="AE122">
        <v>2.2377835116087996</v>
      </c>
      <c r="AF122">
        <v>3.1998533853810325</v>
      </c>
      <c r="AG122">
        <v>3.0480363639714363</v>
      </c>
      <c r="AH122">
        <v>1.0016150640078121</v>
      </c>
      <c r="AI122">
        <v>2.9205670807458547E-5</v>
      </c>
      <c r="AJ122">
        <v>1.5812219988209228</v>
      </c>
      <c r="AK122">
        <v>3.1104227985341355</v>
      </c>
      <c r="AL122">
        <v>0.19712050644646653</v>
      </c>
      <c r="AM122">
        <v>0.63031838641505444</v>
      </c>
      <c r="AN122">
        <v>9.5557353999845357E-2</v>
      </c>
      <c r="AO122">
        <v>0.11170965732688989</v>
      </c>
      <c r="AP122">
        <v>0.69085947829458239</v>
      </c>
      <c r="AQ122">
        <v>0.73910918564593586</v>
      </c>
      <c r="AR122">
        <v>4.2067984115423666E-2</v>
      </c>
      <c r="AS122">
        <v>3.2431208176513674E-5</v>
      </c>
      <c r="AT122">
        <v>1.0547570797183421</v>
      </c>
      <c r="AU122">
        <v>1.2033269453863308E-5</v>
      </c>
      <c r="AV122">
        <v>0.30599830907065323</v>
      </c>
      <c r="AW122">
        <v>2.2595042795937341</v>
      </c>
      <c r="AX122">
        <v>1.0957973038909505</v>
      </c>
      <c r="AY122">
        <v>0.72008833706213415</v>
      </c>
      <c r="AZ122">
        <v>1.5789892232178442</v>
      </c>
      <c r="BA122">
        <v>0.94240101672305898</v>
      </c>
      <c r="BB122">
        <v>1.608580410402136E-5</v>
      </c>
      <c r="BC122">
        <v>4.2191411601835621E-2</v>
      </c>
      <c r="BD122">
        <v>0.88371271259552497</v>
      </c>
      <c r="BE122">
        <v>0.89502153353500546</v>
      </c>
      <c r="BF122">
        <v>0.65701396432741466</v>
      </c>
      <c r="BG122">
        <v>2.3625412381899475E-3</v>
      </c>
      <c r="BH122">
        <v>0.41338651452574565</v>
      </c>
      <c r="BI122">
        <v>1.3850606193786281</v>
      </c>
      <c r="BJ122">
        <v>1.0843029472533701</v>
      </c>
      <c r="BK122">
        <v>9.2541018400419062E-2</v>
      </c>
      <c r="BL122">
        <v>1.1970613399650067</v>
      </c>
      <c r="BM122">
        <v>1.2190234175972915E-5</v>
      </c>
      <c r="BN122">
        <v>0.62649817995555235</v>
      </c>
      <c r="BO122">
        <v>3.2217194228897221</v>
      </c>
      <c r="BP122">
        <v>2.1741685486015196</v>
      </c>
      <c r="BQ122">
        <v>0.98508865292513215</v>
      </c>
      <c r="BR122">
        <v>1.2568563845700931</v>
      </c>
      <c r="BS122">
        <v>1.2832965453367342</v>
      </c>
      <c r="BT122">
        <v>3.5805995139733184E-2</v>
      </c>
      <c r="BU122">
        <v>4.137935391650938</v>
      </c>
      <c r="BV122">
        <v>1.1481947888431521</v>
      </c>
      <c r="BW122">
        <v>0.53502766334931762</v>
      </c>
      <c r="BX122">
        <v>1.4719326819105985</v>
      </c>
      <c r="BY122">
        <v>1.2155199872738616</v>
      </c>
      <c r="BZ122">
        <v>1.68377858973607E-5</v>
      </c>
    </row>
    <row r="123" spans="1:78">
      <c r="A123" t="s">
        <v>9621</v>
      </c>
      <c r="B123" t="s">
        <v>9622</v>
      </c>
      <c r="C123" t="s">
        <v>9623</v>
      </c>
      <c r="D123" t="s">
        <v>46</v>
      </c>
      <c r="E123">
        <v>744.32787900000005</v>
      </c>
      <c r="F123">
        <v>42.966500000000003</v>
      </c>
      <c r="G123">
        <v>2</v>
      </c>
      <c r="H123" t="s">
        <v>9624</v>
      </c>
      <c r="I123">
        <v>1.7771617930813957</v>
      </c>
      <c r="J123">
        <v>1.7771617930813957</v>
      </c>
      <c r="K123">
        <v>1.7771617930813957</v>
      </c>
      <c r="L123">
        <v>3.7788747024736002E-2</v>
      </c>
      <c r="M123">
        <v>3.7788747024736002E-2</v>
      </c>
      <c r="N123">
        <v>25.81</v>
      </c>
      <c r="O123">
        <v>25.81</v>
      </c>
      <c r="P123">
        <v>1</v>
      </c>
      <c r="Q123">
        <v>267</v>
      </c>
      <c r="R123">
        <v>280</v>
      </c>
      <c r="S123">
        <v>3.5700000000000003</v>
      </c>
      <c r="T123" t="s">
        <v>9625</v>
      </c>
      <c r="U123" t="s">
        <v>9626</v>
      </c>
      <c r="V123" t="s">
        <v>9627</v>
      </c>
      <c r="W123" t="s">
        <v>9628</v>
      </c>
      <c r="X123" t="str">
        <f>IF(S123&gt;10,T123,U123)</f>
        <v>DBNL 267 - 280</v>
      </c>
      <c r="Y123">
        <v>0.65355696800555019</v>
      </c>
      <c r="Z123">
        <v>1.1475917457593905</v>
      </c>
      <c r="AA123">
        <v>1.3026250445622862</v>
      </c>
      <c r="AB123">
        <v>0.68623150285344447</v>
      </c>
      <c r="AC123">
        <v>3.3177653513213641</v>
      </c>
      <c r="AD123">
        <v>0.53976815365537167</v>
      </c>
      <c r="AE123">
        <v>1.3511287840857948</v>
      </c>
      <c r="AF123">
        <v>0.40610210995741652</v>
      </c>
      <c r="AG123">
        <v>0.92075233621216857</v>
      </c>
      <c r="AH123">
        <v>0.64982825507298458</v>
      </c>
      <c r="AI123">
        <v>0.64065154045994099</v>
      </c>
      <c r="AJ123">
        <v>0.3735466881770737</v>
      </c>
      <c r="AK123">
        <v>0.9682407095043698</v>
      </c>
      <c r="AL123">
        <v>1.760243551924739</v>
      </c>
      <c r="AM123">
        <v>1.6275338388388347</v>
      </c>
      <c r="AN123">
        <v>0.3608999925600318</v>
      </c>
      <c r="AO123">
        <v>0.91263702669282465</v>
      </c>
      <c r="AP123">
        <v>0.43827069922137518</v>
      </c>
      <c r="AQ123">
        <v>0.83850291320403691</v>
      </c>
      <c r="AR123">
        <v>0.78846938077061546</v>
      </c>
      <c r="AS123">
        <v>2.0181087372635087</v>
      </c>
      <c r="AT123">
        <v>0.82732895302610188</v>
      </c>
      <c r="AU123">
        <v>0.43258528708914312</v>
      </c>
      <c r="AV123">
        <v>0.7688514793160357</v>
      </c>
      <c r="AW123">
        <v>1.5617873084451048</v>
      </c>
      <c r="AX123">
        <v>0.99917372586175013</v>
      </c>
      <c r="AY123">
        <v>1.2307452776258985</v>
      </c>
      <c r="AZ123">
        <v>0.42276125951239796</v>
      </c>
      <c r="BA123">
        <v>0.97497062476007457</v>
      </c>
      <c r="BB123">
        <v>0.74626544269179984</v>
      </c>
      <c r="BC123">
        <v>0.2817563337097263</v>
      </c>
      <c r="BD123">
        <v>0.26086110895151299</v>
      </c>
      <c r="BE123">
        <v>1.9352497585950454</v>
      </c>
      <c r="BF123">
        <v>0.56365088305249733</v>
      </c>
      <c r="BG123">
        <v>0.23570596619375375</v>
      </c>
      <c r="BH123">
        <v>0.57181324054600713</v>
      </c>
      <c r="BI123">
        <v>1.0833415557013633</v>
      </c>
      <c r="BJ123">
        <v>1.2059887515471637</v>
      </c>
      <c r="BK123">
        <v>0.93159645361552368</v>
      </c>
      <c r="BL123">
        <v>0.68745977355464738</v>
      </c>
      <c r="BM123">
        <v>2.2130455113052765</v>
      </c>
      <c r="BN123">
        <v>1.3130814527871502</v>
      </c>
      <c r="BO123">
        <v>0.94837392766090511</v>
      </c>
      <c r="BP123">
        <v>0.59241316300425551</v>
      </c>
      <c r="BQ123">
        <v>1.2588905110824984</v>
      </c>
      <c r="BR123">
        <v>0.3310273367901379</v>
      </c>
      <c r="BS123">
        <v>0.64596829360926411</v>
      </c>
      <c r="BT123">
        <v>1.3245664863961801</v>
      </c>
      <c r="BU123">
        <v>0.86159020887548743</v>
      </c>
      <c r="BV123">
        <v>0.72861129806984692</v>
      </c>
      <c r="BW123">
        <v>1.4116114636895727</v>
      </c>
      <c r="BX123">
        <v>1.7084934385012132</v>
      </c>
      <c r="BY123">
        <v>1.3132206303676348</v>
      </c>
      <c r="BZ123">
        <v>1.9247577639619116</v>
      </c>
    </row>
    <row r="124" spans="1:78">
      <c r="A124" t="s">
        <v>9621</v>
      </c>
      <c r="B124" t="s">
        <v>9622</v>
      </c>
      <c r="C124" t="s">
        <v>9623</v>
      </c>
      <c r="D124" t="s">
        <v>37</v>
      </c>
      <c r="E124">
        <v>736.33106900000007</v>
      </c>
      <c r="F124">
        <v>37.8703</v>
      </c>
      <c r="G124">
        <v>2</v>
      </c>
      <c r="H124" t="s">
        <v>375</v>
      </c>
      <c r="I124">
        <v>7.697256469596419</v>
      </c>
      <c r="J124">
        <v>-0.42158460750753191</v>
      </c>
      <c r="K124">
        <v>3.3461762608985253</v>
      </c>
      <c r="L124">
        <v>1.7919147104195499E-4</v>
      </c>
      <c r="M124">
        <v>9.5394966558260599E-3</v>
      </c>
      <c r="N124">
        <v>49.14</v>
      </c>
      <c r="O124">
        <v>36.906842105263159</v>
      </c>
      <c r="P124">
        <v>19</v>
      </c>
      <c r="Q124">
        <v>267</v>
      </c>
      <c r="R124">
        <v>280</v>
      </c>
      <c r="S124">
        <v>11.93</v>
      </c>
      <c r="T124" t="s">
        <v>10931</v>
      </c>
      <c r="U124" t="s">
        <v>9626</v>
      </c>
      <c r="V124" t="s">
        <v>9627</v>
      </c>
      <c r="W124" t="s">
        <v>10932</v>
      </c>
      <c r="X124" t="str">
        <f>IF(S124&gt;10,T124,U124)</f>
        <v>DBNL p-S270 (z= 2)</v>
      </c>
      <c r="Y124">
        <v>0.19130548058226246</v>
      </c>
      <c r="Z124">
        <v>0.44073058595233244</v>
      </c>
      <c r="AA124">
        <v>0.3883001042162933</v>
      </c>
      <c r="AB124">
        <v>0.53490434699543665</v>
      </c>
      <c r="AC124">
        <v>0.14145424436890622</v>
      </c>
      <c r="AD124">
        <v>0.28928423195362984</v>
      </c>
      <c r="AE124">
        <v>1.9148530924482647</v>
      </c>
      <c r="AF124">
        <v>2.5518397445470122</v>
      </c>
      <c r="AG124">
        <v>2.0362787576606296</v>
      </c>
      <c r="AH124">
        <v>1.5067943805808148</v>
      </c>
      <c r="AI124">
        <v>2.4403328647733216</v>
      </c>
      <c r="AJ124">
        <v>9.7446896285483989E-2</v>
      </c>
      <c r="AK124">
        <v>1.774005456058072</v>
      </c>
      <c r="AL124">
        <v>1.6042285827476568</v>
      </c>
      <c r="AM124">
        <v>0.98694122762852343</v>
      </c>
      <c r="AN124">
        <v>5.4391815005642297</v>
      </c>
      <c r="AO124">
        <v>1.7216740348618245</v>
      </c>
      <c r="AP124">
        <v>0.38050479066705478</v>
      </c>
      <c r="AQ124">
        <v>1.0713907198588897</v>
      </c>
      <c r="AR124">
        <v>2.2559341008721687</v>
      </c>
      <c r="AS124">
        <v>1.2268641877972239</v>
      </c>
      <c r="AT124">
        <v>3.3492355026968275</v>
      </c>
      <c r="AU124">
        <v>3.17068070452338</v>
      </c>
      <c r="AV124">
        <v>3.6498140634803415</v>
      </c>
      <c r="AW124">
        <v>0.37348187574209341</v>
      </c>
      <c r="AX124">
        <v>1.1028408632020787</v>
      </c>
      <c r="AY124">
        <v>0.59670549726438327</v>
      </c>
      <c r="AZ124">
        <v>0.83246517092813932</v>
      </c>
      <c r="BA124">
        <v>1.001901525489389</v>
      </c>
      <c r="BB124">
        <v>1.8816967179310424</v>
      </c>
      <c r="BC124">
        <v>0.64676881973727485</v>
      </c>
      <c r="BD124">
        <v>0.93252393891866936</v>
      </c>
      <c r="BE124">
        <v>0.9009369492304522</v>
      </c>
      <c r="BF124">
        <v>0.98246615504292756</v>
      </c>
      <c r="BG124">
        <v>1.0203244738568262</v>
      </c>
      <c r="BH124">
        <v>8.4584122286584851E-2</v>
      </c>
      <c r="BI124">
        <v>0.10036374536854308</v>
      </c>
      <c r="BJ124">
        <v>3.2766774242399453E-2</v>
      </c>
      <c r="BK124">
        <v>0.12756263053735983</v>
      </c>
      <c r="BL124">
        <v>3.9068829811540508E-2</v>
      </c>
      <c r="BM124">
        <v>0.31712217550886596</v>
      </c>
      <c r="BN124">
        <v>0.25607045635674408</v>
      </c>
      <c r="BO124">
        <v>9.3078503812831989E-2</v>
      </c>
      <c r="BP124">
        <v>0.19967578582197265</v>
      </c>
      <c r="BQ124">
        <v>8.1654961926558869E-2</v>
      </c>
      <c r="BR124">
        <v>0.14898139683823339</v>
      </c>
      <c r="BS124">
        <v>0.1332305092990268</v>
      </c>
      <c r="BT124">
        <v>0.10517138648846094</v>
      </c>
      <c r="BU124">
        <v>8.1271247924138326E-2</v>
      </c>
      <c r="BV124">
        <v>0.21907441984369155</v>
      </c>
      <c r="BW124">
        <v>0.4117319007360522</v>
      </c>
      <c r="BX124">
        <v>1.040663038814206</v>
      </c>
      <c r="BY124">
        <v>0.62651949664184148</v>
      </c>
      <c r="BZ124">
        <v>0.46531702827710586</v>
      </c>
    </row>
    <row r="125" spans="1:78">
      <c r="A125" t="s">
        <v>2031</v>
      </c>
      <c r="B125" t="s">
        <v>2032</v>
      </c>
      <c r="C125" t="s">
        <v>10716</v>
      </c>
      <c r="D125" t="s">
        <v>37</v>
      </c>
      <c r="E125">
        <v>1009.465949</v>
      </c>
      <c r="F125">
        <v>56.941299999999998</v>
      </c>
      <c r="G125">
        <v>2</v>
      </c>
      <c r="H125" t="s">
        <v>8561</v>
      </c>
      <c r="I125">
        <v>3.06209612434579</v>
      </c>
      <c r="J125">
        <v>0.58306897171257144</v>
      </c>
      <c r="K125">
        <v>1.8721639006604089</v>
      </c>
      <c r="L125">
        <v>1.6136078504222801E-3</v>
      </c>
      <c r="M125">
        <v>8.7446713696530242E-3</v>
      </c>
      <c r="N125">
        <v>40.11</v>
      </c>
      <c r="O125">
        <v>34.026666666666664</v>
      </c>
      <c r="P125">
        <v>6</v>
      </c>
      <c r="Q125">
        <v>113</v>
      </c>
      <c r="R125">
        <v>131</v>
      </c>
      <c r="S125">
        <v>10.86</v>
      </c>
      <c r="T125" t="s">
        <v>10717</v>
      </c>
      <c r="U125" t="s">
        <v>10718</v>
      </c>
      <c r="V125" t="s">
        <v>10719</v>
      </c>
      <c r="W125" t="s">
        <v>10720</v>
      </c>
      <c r="X125" t="str">
        <f>IF(S125&gt;10,T125,U125)</f>
        <v>RCSD1 p-S121 (z= 2)</v>
      </c>
      <c r="Y125">
        <v>1.7487240580335239</v>
      </c>
      <c r="Z125">
        <v>1.1747874157655083</v>
      </c>
      <c r="AA125">
        <v>0.25745669367119961</v>
      </c>
      <c r="AB125">
        <v>0.76126215680203946</v>
      </c>
      <c r="AC125">
        <v>0.69844160509320685</v>
      </c>
      <c r="AD125">
        <v>0.52653764228312006</v>
      </c>
      <c r="AE125">
        <v>0.39582056937046978</v>
      </c>
      <c r="AF125">
        <v>0.63254889788481383</v>
      </c>
      <c r="AG125">
        <v>0.41679805887887333</v>
      </c>
      <c r="AH125">
        <v>0.13666020388537423</v>
      </c>
      <c r="AI125">
        <v>0.86010140100908683</v>
      </c>
      <c r="AJ125">
        <v>0.35784713204478585</v>
      </c>
      <c r="AK125">
        <v>2.6238478282474595</v>
      </c>
      <c r="AL125">
        <v>3.9409386449667805</v>
      </c>
      <c r="AM125">
        <v>3.3745293406273587</v>
      </c>
      <c r="AN125">
        <v>1.3622894890868182</v>
      </c>
      <c r="AO125">
        <v>2.6032199166874195</v>
      </c>
      <c r="AP125">
        <v>4.335054597395267</v>
      </c>
      <c r="AQ125">
        <v>0.32078261321801915</v>
      </c>
      <c r="AR125">
        <v>0.22076097908803308</v>
      </c>
      <c r="AS125">
        <v>4.9879171569626228E-2</v>
      </c>
      <c r="AT125">
        <v>6.4203840905101825E-2</v>
      </c>
      <c r="AU125">
        <v>1.1046824572608367</v>
      </c>
      <c r="AV125">
        <v>0.48514090952676242</v>
      </c>
      <c r="AW125">
        <v>0.4948225684026073</v>
      </c>
      <c r="AX125">
        <v>0.43046747653377065</v>
      </c>
      <c r="AY125">
        <v>0.36153539505383381</v>
      </c>
      <c r="AZ125">
        <v>0.19252094799023223</v>
      </c>
      <c r="BA125">
        <v>1.1745756060121053</v>
      </c>
      <c r="BB125">
        <v>0.73961746858379296</v>
      </c>
      <c r="BC125">
        <v>0.22550926794747669</v>
      </c>
      <c r="BD125">
        <v>0.56701527751591307</v>
      </c>
      <c r="BE125">
        <v>0.3576068358085121</v>
      </c>
      <c r="BF125">
        <v>0.40172394156618901</v>
      </c>
      <c r="BG125">
        <v>1.2758429038386252</v>
      </c>
      <c r="BH125">
        <v>0.93628382731143156</v>
      </c>
      <c r="BI125">
        <v>0.89927739606303336</v>
      </c>
      <c r="BJ125">
        <v>0.75039807034815031</v>
      </c>
      <c r="BK125">
        <v>0.1583067734393778</v>
      </c>
      <c r="BL125">
        <v>0.5345476485763222</v>
      </c>
      <c r="BM125">
        <v>2.5223654595274154</v>
      </c>
      <c r="BN125">
        <v>1.341876412291471</v>
      </c>
      <c r="BO125">
        <v>0.57508965153612446</v>
      </c>
      <c r="BP125">
        <v>0.51295676553146219</v>
      </c>
      <c r="BQ125">
        <v>0.26289506891941478</v>
      </c>
      <c r="BR125">
        <v>0.22813803771252367</v>
      </c>
      <c r="BS125">
        <v>1.5558966077285308</v>
      </c>
      <c r="BT125">
        <v>0.38870949713937025</v>
      </c>
      <c r="BU125">
        <v>0.90069963533920139</v>
      </c>
      <c r="BV125">
        <v>0.3845941351686622</v>
      </c>
      <c r="BW125">
        <v>1.2371061198994131</v>
      </c>
      <c r="BX125">
        <v>0.15416115979214662</v>
      </c>
      <c r="BY125">
        <v>3.4921100420424365</v>
      </c>
      <c r="BZ125">
        <v>2.4910343790789731</v>
      </c>
    </row>
    <row r="126" spans="1:78">
      <c r="A126" t="s">
        <v>2031</v>
      </c>
      <c r="B126" t="s">
        <v>2032</v>
      </c>
      <c r="C126" t="s">
        <v>10716</v>
      </c>
      <c r="D126" t="s">
        <v>37</v>
      </c>
      <c r="E126">
        <v>673.31420900000001</v>
      </c>
      <c r="F126">
        <v>56.939399999999999</v>
      </c>
      <c r="G126">
        <v>3</v>
      </c>
      <c r="H126" t="s">
        <v>8561</v>
      </c>
      <c r="I126">
        <v>3.7532467034215324</v>
      </c>
      <c r="J126">
        <v>2.2658339428451435</v>
      </c>
      <c r="K126">
        <v>3.0442468016334576</v>
      </c>
      <c r="L126">
        <v>4.30427144992678E-3</v>
      </c>
      <c r="M126">
        <v>1.2666993919158194E-2</v>
      </c>
      <c r="N126">
        <v>35.619999999999997</v>
      </c>
      <c r="O126">
        <v>31.733333333333331</v>
      </c>
      <c r="P126">
        <v>3</v>
      </c>
      <c r="Q126">
        <v>113</v>
      </c>
      <c r="R126">
        <v>131</v>
      </c>
      <c r="S126">
        <v>13.779999999999998</v>
      </c>
      <c r="T126" t="s">
        <v>12110</v>
      </c>
      <c r="U126" t="s">
        <v>10718</v>
      </c>
      <c r="V126" t="s">
        <v>10719</v>
      </c>
      <c r="W126" t="s">
        <v>12111</v>
      </c>
      <c r="X126" t="str">
        <f>IF(S126&gt;10,T126,U126)</f>
        <v>RCSD1 p-S121 (z= 3)</v>
      </c>
      <c r="Y126">
        <v>0.48280467617693751</v>
      </c>
      <c r="Z126">
        <v>1.1014686442256933</v>
      </c>
      <c r="AA126">
        <v>0.97894764007508328</v>
      </c>
      <c r="AB126">
        <v>0.54986877340806706</v>
      </c>
      <c r="AC126">
        <v>0.82621929716950071</v>
      </c>
      <c r="AD126">
        <v>0.20190684373440465</v>
      </c>
      <c r="AE126">
        <v>4.4794380524600559E-2</v>
      </c>
      <c r="AF126">
        <v>0.12046035258429359</v>
      </c>
      <c r="AG126">
        <v>0.12199824509157661</v>
      </c>
      <c r="AH126">
        <v>2.9570731954886468E-2</v>
      </c>
      <c r="AI126">
        <v>0.26522806188544007</v>
      </c>
      <c r="AJ126">
        <v>0.27190684860628145</v>
      </c>
      <c r="AK126">
        <v>3.5011489436284058</v>
      </c>
      <c r="AL126">
        <v>6.7872291563890412</v>
      </c>
      <c r="AM126">
        <v>4.9136075023647408</v>
      </c>
      <c r="AN126">
        <v>2.9944878642651451</v>
      </c>
      <c r="AO126">
        <v>3.8748233346202503</v>
      </c>
      <c r="AP126">
        <v>4.9512284952270758</v>
      </c>
      <c r="AQ126">
        <v>0.32755560049148313</v>
      </c>
      <c r="AR126">
        <v>0.64068539188242113</v>
      </c>
      <c r="AS126">
        <v>0.23144303103947828</v>
      </c>
      <c r="AT126">
        <v>0.52078167394120922</v>
      </c>
      <c r="AU126">
        <v>0.84637485025309189</v>
      </c>
      <c r="AV126">
        <v>0.69597041156037964</v>
      </c>
      <c r="AW126">
        <v>0.13271664602482375</v>
      </c>
      <c r="AX126">
        <v>0.50330500895713337</v>
      </c>
      <c r="AY126">
        <v>0.32578103602323272</v>
      </c>
      <c r="AZ126">
        <v>0.34769945323889012</v>
      </c>
      <c r="BA126">
        <v>0.32015609373171799</v>
      </c>
      <c r="BB126">
        <v>0.71526609003893316</v>
      </c>
      <c r="BC126">
        <v>0.66305082227250989</v>
      </c>
      <c r="BD126">
        <v>0.90000006096014651</v>
      </c>
      <c r="BE126">
        <v>0.49406491893724547</v>
      </c>
      <c r="BF126">
        <v>0.87545668317841929</v>
      </c>
      <c r="BG126">
        <v>0.73917916038493692</v>
      </c>
      <c r="BH126">
        <v>0.96959268291926348</v>
      </c>
      <c r="BI126">
        <v>1.9226787954067858E-2</v>
      </c>
      <c r="BJ126">
        <v>1.3501600384657202</v>
      </c>
      <c r="BK126">
        <v>0.63777337393192723</v>
      </c>
      <c r="BL126">
        <v>1.0827082315243959</v>
      </c>
      <c r="BM126">
        <v>0.71336805524493041</v>
      </c>
      <c r="BN126">
        <v>1.1903366342700386</v>
      </c>
      <c r="BO126">
        <v>0.35089272200082366</v>
      </c>
      <c r="BP126">
        <v>0.139533899073538</v>
      </c>
      <c r="BQ126">
        <v>0.78898749963593351</v>
      </c>
      <c r="BR126">
        <v>0.73186272112566308</v>
      </c>
      <c r="BS126">
        <v>0.51755277052883319</v>
      </c>
      <c r="BT126">
        <v>0.42664979780280005</v>
      </c>
      <c r="BU126">
        <v>0.31169961932972839</v>
      </c>
      <c r="BV126">
        <v>0.99087045995290401</v>
      </c>
      <c r="BW126">
        <v>0.82632721642653695</v>
      </c>
      <c r="BX126">
        <v>0.63904540512838948</v>
      </c>
      <c r="BY126">
        <v>0.77049424418060597</v>
      </c>
      <c r="BZ126">
        <v>0.24573111565644082</v>
      </c>
    </row>
    <row r="127" spans="1:78">
      <c r="A127" t="s">
        <v>11512</v>
      </c>
      <c r="B127" t="s">
        <v>11513</v>
      </c>
      <c r="C127" t="s">
        <v>11514</v>
      </c>
      <c r="D127" t="s">
        <v>37</v>
      </c>
      <c r="E127">
        <v>819.70225900000003</v>
      </c>
      <c r="F127">
        <v>41.772500000000001</v>
      </c>
      <c r="G127">
        <v>3</v>
      </c>
      <c r="H127" t="s">
        <v>70</v>
      </c>
      <c r="I127">
        <v>4.9652062773144978</v>
      </c>
      <c r="J127">
        <v>1.655074237628162</v>
      </c>
      <c r="K127">
        <v>2.8337750942412847</v>
      </c>
      <c r="L127">
        <v>6.9050957087797102E-6</v>
      </c>
      <c r="M127">
        <v>3.5432341133432289E-5</v>
      </c>
      <c r="N127">
        <v>63.9</v>
      </c>
      <c r="O127">
        <v>59.599999999999994</v>
      </c>
      <c r="P127">
        <v>4</v>
      </c>
      <c r="Q127">
        <v>267</v>
      </c>
      <c r="R127">
        <v>289</v>
      </c>
      <c r="S127">
        <v>1.4299999999999997</v>
      </c>
      <c r="T127" t="s">
        <v>11515</v>
      </c>
      <c r="U127" t="s">
        <v>11516</v>
      </c>
      <c r="V127" t="s">
        <v>11517</v>
      </c>
      <c r="W127" t="s">
        <v>11518</v>
      </c>
      <c r="X127" t="str">
        <f>IF(S127&gt;10,T127,U127)</f>
        <v>EHBP1L1 267 - 289</v>
      </c>
      <c r="Y127">
        <v>0.33437401339373685</v>
      </c>
      <c r="Z127">
        <v>0.55313755753297833</v>
      </c>
      <c r="AA127">
        <v>0.11221020380212469</v>
      </c>
      <c r="AB127">
        <v>0.25145076186278509</v>
      </c>
      <c r="AC127">
        <v>0.17067501526874324</v>
      </c>
      <c r="AD127">
        <v>0.23697665295053935</v>
      </c>
      <c r="AE127">
        <v>0.31266806237620776</v>
      </c>
      <c r="AF127">
        <v>0.10513539693618777</v>
      </c>
      <c r="AG127">
        <v>7.2166435514410329E-5</v>
      </c>
      <c r="AH127">
        <v>0.18963473134993428</v>
      </c>
      <c r="AI127">
        <v>0.17246555551520948</v>
      </c>
      <c r="AJ127">
        <v>0.54741197608108982</v>
      </c>
      <c r="AK127">
        <v>1.2492886931869418</v>
      </c>
      <c r="AL127">
        <v>0.89507894191407755</v>
      </c>
      <c r="AM127">
        <v>1.0357916601071266</v>
      </c>
      <c r="AN127">
        <v>1.3672497186244741</v>
      </c>
      <c r="AO127">
        <v>0.18184279795840549</v>
      </c>
      <c r="AP127">
        <v>2.5211650591828825</v>
      </c>
      <c r="AQ127">
        <v>0.19100182158072943</v>
      </c>
      <c r="AR127">
        <v>0.19474383490645614</v>
      </c>
      <c r="AS127">
        <v>0.29519896813190138</v>
      </c>
      <c r="AT127">
        <v>5.8051179009062294E-2</v>
      </c>
      <c r="AU127">
        <v>0.38194189294769515</v>
      </c>
      <c r="AV127">
        <v>0.22301478297305996</v>
      </c>
      <c r="AW127">
        <v>4.1968827715758196E-2</v>
      </c>
      <c r="AX127">
        <v>4.8887596167838013E-2</v>
      </c>
      <c r="AY127">
        <v>3.9713658167893719E-2</v>
      </c>
      <c r="AZ127">
        <v>5.0133307549839495E-2</v>
      </c>
      <c r="BA127">
        <v>4.2916478429239138E-2</v>
      </c>
      <c r="BB127">
        <v>5.4345660661009085E-2</v>
      </c>
      <c r="BC127">
        <v>5.490204544321458E-2</v>
      </c>
      <c r="BD127">
        <v>2.8617282059723309E-5</v>
      </c>
      <c r="BE127">
        <v>4.5471531221181229E-2</v>
      </c>
      <c r="BF127">
        <v>0.21391203967508768</v>
      </c>
      <c r="BG127">
        <v>4.3696736999792173E-2</v>
      </c>
      <c r="BH127">
        <v>5.9670369145141823E-2</v>
      </c>
      <c r="BI127">
        <v>0.86841769205125352</v>
      </c>
      <c r="BJ127">
        <v>1.1349207525654599</v>
      </c>
      <c r="BK127">
        <v>1.7217151189766824</v>
      </c>
      <c r="BL127">
        <v>1.8358665101255855</v>
      </c>
      <c r="BM127">
        <v>1.7123694600514958</v>
      </c>
      <c r="BN127">
        <v>1.7256475567941703</v>
      </c>
      <c r="BO127">
        <v>0.22701008254521449</v>
      </c>
      <c r="BP127">
        <v>0.12586353713540266</v>
      </c>
      <c r="BQ127">
        <v>6.9930597679736098E-2</v>
      </c>
      <c r="BR127">
        <v>4.5543929440557275E-2</v>
      </c>
      <c r="BS127">
        <v>0.19754854560252222</v>
      </c>
      <c r="BT127">
        <v>0.16984374500131785</v>
      </c>
      <c r="BU127">
        <v>5.6307057827529663</v>
      </c>
      <c r="BV127">
        <v>7.6339762718746824</v>
      </c>
      <c r="BW127">
        <v>3.7885406565254551</v>
      </c>
      <c r="BX127">
        <v>4.844832571054619</v>
      </c>
      <c r="BY127">
        <v>5.4956067032644036</v>
      </c>
      <c r="BZ127">
        <v>4.495432174072552</v>
      </c>
    </row>
    <row r="128" spans="1:78">
      <c r="A128" t="s">
        <v>11804</v>
      </c>
      <c r="B128" t="s">
        <v>11805</v>
      </c>
      <c r="C128" t="s">
        <v>12578</v>
      </c>
      <c r="D128" t="s">
        <v>37</v>
      </c>
      <c r="E128">
        <v>644.62829899999997</v>
      </c>
      <c r="F128">
        <v>23.351600000000001</v>
      </c>
      <c r="G128">
        <v>3</v>
      </c>
      <c r="H128" t="s">
        <v>708</v>
      </c>
      <c r="I128">
        <v>4.1499612083502493</v>
      </c>
      <c r="J128">
        <v>4.1499612083502493</v>
      </c>
      <c r="K128">
        <v>4.1499612083502493</v>
      </c>
      <c r="L128">
        <v>1.3088100747169601E-2</v>
      </c>
      <c r="M128">
        <v>1.3088100747169601E-2</v>
      </c>
      <c r="N128">
        <v>31.42</v>
      </c>
      <c r="O128">
        <v>31.42</v>
      </c>
      <c r="P128">
        <v>1</v>
      </c>
      <c r="Q128">
        <v>26</v>
      </c>
      <c r="R128">
        <v>43</v>
      </c>
      <c r="S128">
        <v>8.990000000000002</v>
      </c>
      <c r="T128" t="s">
        <v>12579</v>
      </c>
      <c r="U128" t="s">
        <v>12580</v>
      </c>
      <c r="V128" t="s">
        <v>12581</v>
      </c>
      <c r="W128" t="s">
        <v>12582</v>
      </c>
      <c r="X128" t="str">
        <f>IF(S128&gt;10,T128,U128)</f>
        <v>MARCKSL1 26 - 43</v>
      </c>
      <c r="Y128">
        <v>0.27661702208082156</v>
      </c>
      <c r="Z128">
        <v>0.22867845595558922</v>
      </c>
      <c r="AA128">
        <v>1.0002021518992489E-4</v>
      </c>
      <c r="AB128">
        <v>0.12562321873337659</v>
      </c>
      <c r="AC128">
        <v>7.3615258002309003E-2</v>
      </c>
      <c r="AD128">
        <v>0.17467594187440302</v>
      </c>
      <c r="AE128">
        <v>0.88674425843799076</v>
      </c>
      <c r="AF128">
        <v>0.74519805332786149</v>
      </c>
      <c r="AG128">
        <v>0.90708552982612345</v>
      </c>
      <c r="AH128">
        <v>0.63089811435883536</v>
      </c>
      <c r="AI128">
        <v>0.59927817919308302</v>
      </c>
      <c r="AJ128">
        <v>0.2332466796687519</v>
      </c>
      <c r="AK128">
        <v>0.45200564982646618</v>
      </c>
      <c r="AL128">
        <v>0.40296242470855681</v>
      </c>
      <c r="AM128">
        <v>0.18503483136204824</v>
      </c>
      <c r="AN128">
        <v>0.21350875490889196</v>
      </c>
      <c r="AO128">
        <v>6.4965208953110948E-2</v>
      </c>
      <c r="AP128">
        <v>0.11682238441589848</v>
      </c>
      <c r="AQ128">
        <v>4.9603769056808851</v>
      </c>
      <c r="AR128">
        <v>5.000002188064272</v>
      </c>
      <c r="AS128">
        <v>3.2142176139354262</v>
      </c>
      <c r="AT128">
        <v>4.6069470894147431</v>
      </c>
      <c r="AU128">
        <v>3.3581363300708684</v>
      </c>
      <c r="AV128">
        <v>2.3400882630996866</v>
      </c>
      <c r="AW128">
        <v>1.1101965859322298</v>
      </c>
      <c r="AX128">
        <v>1.8875624150175168</v>
      </c>
      <c r="AY128">
        <v>1.2648625125540514</v>
      </c>
      <c r="AZ128">
        <v>2.697915782056965</v>
      </c>
      <c r="BA128">
        <v>0.86964614852176625</v>
      </c>
      <c r="BB128">
        <v>1.3131356213187455</v>
      </c>
      <c r="BC128">
        <v>1.8627634250276777</v>
      </c>
      <c r="BD128">
        <v>1.9571799918540405</v>
      </c>
      <c r="BE128">
        <v>1.4051118118089307</v>
      </c>
      <c r="BF128">
        <v>1.6310114389083303</v>
      </c>
      <c r="BG128">
        <v>1.974007949123429</v>
      </c>
      <c r="BH128">
        <v>4.7722984803537094E-2</v>
      </c>
      <c r="BI128">
        <v>8.0260055632194377E-2</v>
      </c>
      <c r="BJ128">
        <v>0.10125249853709513</v>
      </c>
      <c r="BK128">
        <v>4.1938166258179796E-2</v>
      </c>
      <c r="BL128">
        <v>4.6138654987080273E-2</v>
      </c>
      <c r="BM128">
        <v>9.2479985220473794E-6</v>
      </c>
      <c r="BN128">
        <v>4.4934490253665436E-2</v>
      </c>
      <c r="BO128">
        <v>0.69867278932333632</v>
      </c>
      <c r="BP128">
        <v>1.5097077510388013</v>
      </c>
      <c r="BQ128">
        <v>0.34324619726537081</v>
      </c>
      <c r="BR128">
        <v>0.65221429760360028</v>
      </c>
      <c r="BS128">
        <v>0.55025829351468092</v>
      </c>
      <c r="BT128">
        <v>7.5017358738850501E-2</v>
      </c>
      <c r="BU128">
        <v>0.27959444046481591</v>
      </c>
      <c r="BV128">
        <v>0.43162913568243316</v>
      </c>
      <c r="BW128">
        <v>0.12903041484826819</v>
      </c>
      <c r="BX128">
        <v>0.78241339123944464</v>
      </c>
      <c r="BY128">
        <v>0.30428622128956723</v>
      </c>
      <c r="BZ128">
        <v>0.11145155228168335</v>
      </c>
    </row>
    <row r="129" spans="1:78">
      <c r="A129" t="s">
        <v>9214</v>
      </c>
      <c r="B129" t="s">
        <v>9215</v>
      </c>
      <c r="C129" t="s">
        <v>9216</v>
      </c>
      <c r="D129" t="s">
        <v>37</v>
      </c>
      <c r="E129">
        <v>1067.5120489999999</v>
      </c>
      <c r="F129">
        <v>67.898899999999998</v>
      </c>
      <c r="G129">
        <v>2</v>
      </c>
      <c r="H129" t="s">
        <v>367</v>
      </c>
      <c r="I129">
        <v>4.664762838337781</v>
      </c>
      <c r="J129">
        <v>-1.7112053186054084</v>
      </c>
      <c r="K129">
        <v>1.2758622322997704</v>
      </c>
      <c r="L129">
        <v>1.1866134911617701E-6</v>
      </c>
      <c r="M129">
        <v>1.6444704837672351E-3</v>
      </c>
      <c r="N129">
        <v>71.510000000000005</v>
      </c>
      <c r="O129">
        <v>54.014285714285712</v>
      </c>
      <c r="P129">
        <v>7</v>
      </c>
      <c r="Q129">
        <v>239</v>
      </c>
      <c r="R129">
        <v>257</v>
      </c>
      <c r="S129">
        <v>43.16</v>
      </c>
      <c r="T129" t="s">
        <v>9217</v>
      </c>
      <c r="U129" t="s">
        <v>9218</v>
      </c>
      <c r="V129" t="s">
        <v>9219</v>
      </c>
      <c r="W129" t="s">
        <v>9220</v>
      </c>
      <c r="X129" t="str">
        <f>IF(S129&gt;10,T129,U129)</f>
        <v>PDPK1 p-S242 (z= 2)</v>
      </c>
      <c r="Y129">
        <v>1.2439508153338015</v>
      </c>
      <c r="Z129">
        <v>1.6886281801381413</v>
      </c>
      <c r="AA129">
        <v>1.1626131496028613</v>
      </c>
      <c r="AB129">
        <v>1.3807874496828034</v>
      </c>
      <c r="AC129">
        <v>2.3294667865777812</v>
      </c>
      <c r="AD129">
        <v>2.6729819910066399</v>
      </c>
      <c r="AE129">
        <v>0.71710606416232303</v>
      </c>
      <c r="AF129">
        <v>0.85159089032544688</v>
      </c>
      <c r="AG129">
        <v>0.35831147753627901</v>
      </c>
      <c r="AH129">
        <v>0.30876092861027471</v>
      </c>
      <c r="AI129">
        <v>1.2603042507938258</v>
      </c>
      <c r="AJ129">
        <v>1.22197458745153</v>
      </c>
      <c r="AK129">
        <v>0.65035018821321233</v>
      </c>
      <c r="AL129">
        <v>1.3401869842843399</v>
      </c>
      <c r="AM129">
        <v>2.0708996383851663</v>
      </c>
      <c r="AN129">
        <v>1.2889449446879488</v>
      </c>
      <c r="AO129">
        <v>1.2105191182243487</v>
      </c>
      <c r="AP129">
        <v>1.9127165675342359</v>
      </c>
      <c r="AQ129">
        <v>0.64022203041922143</v>
      </c>
      <c r="AR129">
        <v>0.75357079979372354</v>
      </c>
      <c r="AS129">
        <v>2.0665293029510558E-5</v>
      </c>
      <c r="AT129">
        <v>0.26189983749641449</v>
      </c>
      <c r="AU129">
        <v>0.43972045634717116</v>
      </c>
      <c r="AV129">
        <v>0.98260173743415313</v>
      </c>
      <c r="AW129">
        <v>9.9683700691126517E-2</v>
      </c>
      <c r="AX129">
        <v>0.80554429661359161</v>
      </c>
      <c r="AY129">
        <v>0.83385634361961514</v>
      </c>
      <c r="AZ129">
        <v>0.55298057477641394</v>
      </c>
      <c r="BA129">
        <v>0.34511878977931842</v>
      </c>
      <c r="BB129">
        <v>0.43953232590292024</v>
      </c>
      <c r="BC129">
        <v>0.79259082563156547</v>
      </c>
      <c r="BD129">
        <v>1.2995305549976768</v>
      </c>
      <c r="BE129">
        <v>0.69014197693243173</v>
      </c>
      <c r="BF129">
        <v>0.54113307149304901</v>
      </c>
      <c r="BG129">
        <v>1.3343538807195725</v>
      </c>
      <c r="BH129">
        <v>1.6447245721256953</v>
      </c>
      <c r="BI129">
        <v>0.39874409303328795</v>
      </c>
      <c r="BJ129">
        <v>0.89095737449804135</v>
      </c>
      <c r="BK129">
        <v>0.64790060408625016</v>
      </c>
      <c r="BL129">
        <v>0.59330725304070664</v>
      </c>
      <c r="BM129">
        <v>0.29931920392320632</v>
      </c>
      <c r="BN129">
        <v>1.6257041214380101</v>
      </c>
      <c r="BO129">
        <v>0.75663776631272095</v>
      </c>
      <c r="BP129">
        <v>0.19078585333135981</v>
      </c>
      <c r="BQ129">
        <v>0.72380355640438976</v>
      </c>
      <c r="BR129">
        <v>0.40450428750414313</v>
      </c>
      <c r="BS129">
        <v>0.65968549912405183</v>
      </c>
      <c r="BT129">
        <v>0.45590380164380945</v>
      </c>
      <c r="BU129">
        <v>1.0257465539691462</v>
      </c>
      <c r="BV129">
        <v>1.8251860270044813</v>
      </c>
      <c r="BW129">
        <v>1.1886802054865229</v>
      </c>
      <c r="BX129">
        <v>1.2273211119566043</v>
      </c>
      <c r="BY129">
        <v>2.8022858220425304</v>
      </c>
      <c r="BZ129">
        <v>2.156206412583086</v>
      </c>
    </row>
    <row r="130" spans="1:78">
      <c r="A130" t="s">
        <v>8312</v>
      </c>
      <c r="B130" t="s">
        <v>8313</v>
      </c>
      <c r="C130" t="s">
        <v>8314</v>
      </c>
      <c r="D130" t="s">
        <v>37</v>
      </c>
      <c r="E130">
        <v>918.94263899999999</v>
      </c>
      <c r="F130">
        <v>25.413399999999999</v>
      </c>
      <c r="G130">
        <v>2</v>
      </c>
      <c r="H130" t="s">
        <v>1010</v>
      </c>
      <c r="I130">
        <v>3.2480444892960376</v>
      </c>
      <c r="J130">
        <v>-0.71737238893526822</v>
      </c>
      <c r="K130">
        <v>1.0444868316386851</v>
      </c>
      <c r="L130">
        <v>4.5431058521747797E-5</v>
      </c>
      <c r="M130">
        <v>5.2849848528853738E-3</v>
      </c>
      <c r="N130">
        <v>55.07</v>
      </c>
      <c r="O130">
        <v>41.246363636363633</v>
      </c>
      <c r="P130">
        <v>11</v>
      </c>
      <c r="Q130">
        <v>210</v>
      </c>
      <c r="R130">
        <v>226</v>
      </c>
      <c r="S130">
        <v>48.01</v>
      </c>
      <c r="T130" t="s">
        <v>10272</v>
      </c>
      <c r="U130" t="s">
        <v>8316</v>
      </c>
      <c r="V130" t="s">
        <v>8317</v>
      </c>
      <c r="W130" t="s">
        <v>10273</v>
      </c>
      <c r="X130" t="str">
        <f>IF(S130&gt;10,T130,U130)</f>
        <v>LRWD1 p-S213 (z= 2)</v>
      </c>
      <c r="Y130">
        <v>3.7738832070422536E-3</v>
      </c>
      <c r="Z130">
        <v>4.364040221823135E-3</v>
      </c>
      <c r="AA130">
        <v>3.560919279368004</v>
      </c>
      <c r="AB130">
        <v>1.9991174898140061E-3</v>
      </c>
      <c r="AC130">
        <v>0.91039115513823854</v>
      </c>
      <c r="AD130">
        <v>1.8905968939719691</v>
      </c>
      <c r="AE130">
        <v>2.5027850518775474E-3</v>
      </c>
      <c r="AF130">
        <v>3.1763901126346684E-3</v>
      </c>
      <c r="AG130">
        <v>3.5880558068579451</v>
      </c>
      <c r="AH130">
        <v>1.6039543895007355</v>
      </c>
      <c r="AI130">
        <v>4.5022441346659017</v>
      </c>
      <c r="AJ130">
        <v>1.5253510355661895</v>
      </c>
      <c r="AK130">
        <v>5.4642962368442703E-3</v>
      </c>
      <c r="AL130">
        <v>5.8820015756495432E-3</v>
      </c>
      <c r="AM130">
        <v>5.4122654778272251E-3</v>
      </c>
      <c r="AN130">
        <v>1.6376028320919502E-3</v>
      </c>
      <c r="AO130">
        <v>3.3248907809754263E-3</v>
      </c>
      <c r="AP130">
        <v>8.1191720758038268E-4</v>
      </c>
      <c r="AQ130">
        <v>1.0785641792799879E-3</v>
      </c>
      <c r="AR130">
        <v>1.1485545034651303</v>
      </c>
      <c r="AS130">
        <v>1.7188535610748188</v>
      </c>
      <c r="AT130">
        <v>1.3599075313002501E-3</v>
      </c>
      <c r="AU130">
        <v>2.1054396114046354</v>
      </c>
      <c r="AV130">
        <v>7.0557539478375499</v>
      </c>
      <c r="AW130">
        <v>0.93318932186881276</v>
      </c>
      <c r="AX130">
        <v>1.0771899275708993E-3</v>
      </c>
      <c r="AY130">
        <v>1.2227420457924452</v>
      </c>
      <c r="AZ130">
        <v>1.1051992480774705E-3</v>
      </c>
      <c r="BA130">
        <v>2.5412746341733325</v>
      </c>
      <c r="BB130">
        <v>1.8319780330060762</v>
      </c>
      <c r="BC130">
        <v>1.0784445356330792</v>
      </c>
      <c r="BD130">
        <v>1.2415599671199388E-3</v>
      </c>
      <c r="BE130">
        <v>1.2533552013776542E-3</v>
      </c>
      <c r="BF130">
        <v>1.2777170982438679</v>
      </c>
      <c r="BG130">
        <v>4.1972884778176942</v>
      </c>
      <c r="BH130">
        <v>1.0927388097180206</v>
      </c>
      <c r="BI130">
        <v>1.1129704843575445E-3</v>
      </c>
      <c r="BJ130">
        <v>1.2314859947147047E-3</v>
      </c>
      <c r="BK130">
        <v>1.3018554717237833E-3</v>
      </c>
      <c r="BL130">
        <v>1.1632858118999173E-3</v>
      </c>
      <c r="BM130">
        <v>0.24042802845174699</v>
      </c>
      <c r="BN130">
        <v>1.4374071885247557</v>
      </c>
      <c r="BO130">
        <v>1.3966003922023088E-3</v>
      </c>
      <c r="BP130">
        <v>1.0454929485269734E-3</v>
      </c>
      <c r="BQ130">
        <v>1.3306741178336404E-3</v>
      </c>
      <c r="BR130">
        <v>1.2474255565998126E-3</v>
      </c>
      <c r="BS130">
        <v>0.22637467030535779</v>
      </c>
      <c r="BT130">
        <v>1.3529588194627895</v>
      </c>
      <c r="BU130">
        <v>1.5924739778702746E-3</v>
      </c>
      <c r="BV130">
        <v>0.98619794881645106</v>
      </c>
      <c r="BW130">
        <v>1.4231072162359806E-3</v>
      </c>
      <c r="BX130">
        <v>1.3881640445935799</v>
      </c>
      <c r="BY130">
        <v>1.9445486769894402</v>
      </c>
      <c r="BZ130">
        <v>2.5801230095305741</v>
      </c>
    </row>
    <row r="131" spans="1:78">
      <c r="A131" t="s">
        <v>8312</v>
      </c>
      <c r="B131" t="s">
        <v>8313</v>
      </c>
      <c r="C131" t="s">
        <v>8314</v>
      </c>
      <c r="D131" t="s">
        <v>37</v>
      </c>
      <c r="E131">
        <v>612.96519899999998</v>
      </c>
      <c r="F131">
        <v>25.3367</v>
      </c>
      <c r="G131">
        <v>3</v>
      </c>
      <c r="H131" t="s">
        <v>1010</v>
      </c>
      <c r="I131">
        <v>3.8493906762622392</v>
      </c>
      <c r="J131">
        <v>-0.84047511950654719</v>
      </c>
      <c r="K131">
        <v>1.6629683055631563</v>
      </c>
      <c r="L131">
        <v>4.1132610057683097E-6</v>
      </c>
      <c r="M131">
        <v>1.4140627938408969E-3</v>
      </c>
      <c r="N131">
        <v>65.59</v>
      </c>
      <c r="O131">
        <v>45.841999999999999</v>
      </c>
      <c r="P131">
        <v>5</v>
      </c>
      <c r="Q131">
        <v>210</v>
      </c>
      <c r="R131">
        <v>226</v>
      </c>
      <c r="S131">
        <v>55.74</v>
      </c>
      <c r="T131" t="s">
        <v>8315</v>
      </c>
      <c r="U131" t="s">
        <v>8316</v>
      </c>
      <c r="V131" t="s">
        <v>8317</v>
      </c>
      <c r="W131" t="s">
        <v>8318</v>
      </c>
      <c r="X131" t="str">
        <f>IF(S131&gt;10,T131,U131)</f>
        <v>LRWD1 p-S213 (z= 3)</v>
      </c>
      <c r="Y131">
        <v>0.98504369819497883</v>
      </c>
      <c r="Z131">
        <v>3.2423924576151752</v>
      </c>
      <c r="AA131">
        <v>1.5011672472436302</v>
      </c>
      <c r="AB131">
        <v>1.4096880439754302</v>
      </c>
      <c r="AC131">
        <v>1.4968263825330678E-5</v>
      </c>
      <c r="AD131">
        <v>1.1897196651883319</v>
      </c>
      <c r="AE131">
        <v>1.8517416639368669</v>
      </c>
      <c r="AF131">
        <v>2.7460600005799591</v>
      </c>
      <c r="AG131">
        <v>1.5478430907295488</v>
      </c>
      <c r="AH131">
        <v>1.5709736519697646</v>
      </c>
      <c r="AI131">
        <v>1.8164648697206043E-5</v>
      </c>
      <c r="AJ131">
        <v>1.2861075944622316</v>
      </c>
      <c r="AK131">
        <v>1.4092904727878854</v>
      </c>
      <c r="AL131">
        <v>2.7678990695657331</v>
      </c>
      <c r="AM131">
        <v>0.6299112922366561</v>
      </c>
      <c r="AN131">
        <v>3.5334417922825284E-5</v>
      </c>
      <c r="AO131">
        <v>0.80119494696846816</v>
      </c>
      <c r="AP131">
        <v>1.7518668977098889E-5</v>
      </c>
      <c r="AQ131">
        <v>0.22983514259433502</v>
      </c>
      <c r="AR131">
        <v>0.74531081193474591</v>
      </c>
      <c r="AS131">
        <v>0.75114620192237924</v>
      </c>
      <c r="AT131">
        <v>0.85017277878526165</v>
      </c>
      <c r="AU131">
        <v>7.4841668164124629E-6</v>
      </c>
      <c r="AV131">
        <v>0.42941322471434279</v>
      </c>
      <c r="AW131">
        <v>1.2690490136670731</v>
      </c>
      <c r="AX131">
        <v>1.1735570805078781</v>
      </c>
      <c r="AY131">
        <v>0.73378872114068983</v>
      </c>
      <c r="AZ131">
        <v>3.0476198618345714E-2</v>
      </c>
      <c r="BA131">
        <v>0.53448129662378951</v>
      </c>
      <c r="BB131">
        <v>1.0004665959838283E-5</v>
      </c>
      <c r="BC131">
        <v>1.8417331422878047</v>
      </c>
      <c r="BD131">
        <v>1.6063240862589916</v>
      </c>
      <c r="BE131">
        <v>1.2324552149536505</v>
      </c>
      <c r="BF131">
        <v>1.0788136770101044</v>
      </c>
      <c r="BG131">
        <v>0.95989116571269884</v>
      </c>
      <c r="BH131">
        <v>1.0525897864388478E-5</v>
      </c>
      <c r="BI131">
        <v>1.6605525777616723</v>
      </c>
      <c r="BJ131">
        <v>0.44377344800295054</v>
      </c>
      <c r="BK131">
        <v>0.89433023188202443</v>
      </c>
      <c r="BL131">
        <v>1.5001337516105802</v>
      </c>
      <c r="BM131">
        <v>7.5817920020749476E-6</v>
      </c>
      <c r="BN131">
        <v>0.74980073508154987</v>
      </c>
      <c r="BO131">
        <v>1.8839379581142102</v>
      </c>
      <c r="BP131">
        <v>2.5158939659443176</v>
      </c>
      <c r="BQ131">
        <v>0.77182646906070962</v>
      </c>
      <c r="BR131">
        <v>1.2501601153757682</v>
      </c>
      <c r="BS131">
        <v>5.8043921028866362E-6</v>
      </c>
      <c r="BT131">
        <v>1.0703050033592596</v>
      </c>
      <c r="BU131">
        <v>1.6755772227567789</v>
      </c>
      <c r="BV131">
        <v>0.99486417225837132</v>
      </c>
      <c r="BW131">
        <v>0.29803499979525294</v>
      </c>
      <c r="BX131">
        <v>1.1675068559947226</v>
      </c>
      <c r="BY131">
        <v>2.4310428604938379E-2</v>
      </c>
      <c r="BZ131">
        <v>0.69338402529596332</v>
      </c>
    </row>
    <row r="132" spans="1:78">
      <c r="A132" t="s">
        <v>3947</v>
      </c>
      <c r="B132" t="s">
        <v>3948</v>
      </c>
      <c r="C132" t="s">
        <v>3949</v>
      </c>
      <c r="D132" t="s">
        <v>37</v>
      </c>
      <c r="E132">
        <v>756.86048900000003</v>
      </c>
      <c r="F132">
        <v>48.610300000000002</v>
      </c>
      <c r="G132">
        <v>2</v>
      </c>
      <c r="H132" t="s">
        <v>375</v>
      </c>
      <c r="I132">
        <v>5.0042677903942598</v>
      </c>
      <c r="J132">
        <v>1.0617159907105289</v>
      </c>
      <c r="K132">
        <v>2.352381931555775</v>
      </c>
      <c r="L132">
        <v>1.21569848654135E-4</v>
      </c>
      <c r="M132">
        <v>1.2994555548921425E-2</v>
      </c>
      <c r="N132">
        <v>51.22</v>
      </c>
      <c r="O132">
        <v>35.607777777777777</v>
      </c>
      <c r="P132">
        <v>9</v>
      </c>
      <c r="Q132">
        <v>585</v>
      </c>
      <c r="R132">
        <v>598</v>
      </c>
      <c r="S132">
        <v>16.610000000000003</v>
      </c>
      <c r="T132" t="s">
        <v>3950</v>
      </c>
      <c r="U132" t="s">
        <v>3951</v>
      </c>
      <c r="V132" t="s">
        <v>3952</v>
      </c>
      <c r="W132" t="s">
        <v>3953</v>
      </c>
      <c r="X132" t="str">
        <f>IF(S132&gt;10,T132,U132)</f>
        <v>SH3KBP1 p-S588 (z= 2)</v>
      </c>
      <c r="Y132">
        <v>1.2420784404318703</v>
      </c>
      <c r="Z132">
        <v>0.92354616405635082</v>
      </c>
      <c r="AA132">
        <v>1.5781667706481137</v>
      </c>
      <c r="AB132">
        <v>2.0314715139701347</v>
      </c>
      <c r="AC132">
        <v>2.4768154959177102</v>
      </c>
      <c r="AD132">
        <v>3.0260177361438005</v>
      </c>
      <c r="AE132">
        <v>3.070735842455611</v>
      </c>
      <c r="AF132">
        <v>3.0598237003711093</v>
      </c>
      <c r="AG132">
        <v>3.2438803150993611</v>
      </c>
      <c r="AH132">
        <v>2.718990972673724</v>
      </c>
      <c r="AI132">
        <v>4.7382220110641367</v>
      </c>
      <c r="AJ132">
        <v>3.7724108720212093</v>
      </c>
      <c r="AK132">
        <v>0.92340013726277426</v>
      </c>
      <c r="AL132">
        <v>1.2808252974522933</v>
      </c>
      <c r="AM132">
        <v>1.1030933726982448</v>
      </c>
      <c r="AN132">
        <v>0.82435177946959881</v>
      </c>
      <c r="AO132">
        <v>1.4134182566365248</v>
      </c>
      <c r="AP132">
        <v>2.9847675392327768</v>
      </c>
      <c r="AQ132">
        <v>0.498945640533208</v>
      </c>
      <c r="AR132">
        <v>0.21105141191098528</v>
      </c>
      <c r="AS132">
        <v>0.16951160740353788</v>
      </c>
      <c r="AT132">
        <v>0.29672726729636667</v>
      </c>
      <c r="AU132">
        <v>0.28937977543175647</v>
      </c>
      <c r="AV132">
        <v>0.41219476084615436</v>
      </c>
      <c r="AW132">
        <v>0.22793297484851047</v>
      </c>
      <c r="AX132">
        <v>0.55026698503367688</v>
      </c>
      <c r="AY132">
        <v>0.57656771802886131</v>
      </c>
      <c r="AZ132">
        <v>0.60454932546704976</v>
      </c>
      <c r="BA132">
        <v>0.55816135017402668</v>
      </c>
      <c r="BB132">
        <v>0.78785533729398549</v>
      </c>
      <c r="BC132">
        <v>0.21184371129519811</v>
      </c>
      <c r="BD132">
        <v>0.24651657141941288</v>
      </c>
      <c r="BE132">
        <v>0.19718825837350268</v>
      </c>
      <c r="BF132">
        <v>0.2106898177010843</v>
      </c>
      <c r="BG132">
        <v>0.37805793222356993</v>
      </c>
      <c r="BH132">
        <v>0.48129857589985298</v>
      </c>
      <c r="BI132">
        <v>1.8944257036810995E-5</v>
      </c>
      <c r="BJ132">
        <v>2.0961550687101193E-5</v>
      </c>
      <c r="BK132">
        <v>4.9725545467961506E-2</v>
      </c>
      <c r="BL132">
        <v>3.0433663137298693E-2</v>
      </c>
      <c r="BM132">
        <v>2.6269688005016514E-2</v>
      </c>
      <c r="BN132">
        <v>7.7413032580850138E-2</v>
      </c>
      <c r="BO132">
        <v>1.0960751567196283</v>
      </c>
      <c r="BP132">
        <v>0.90523550343142933</v>
      </c>
      <c r="BQ132">
        <v>1.0972825954289951</v>
      </c>
      <c r="BR132">
        <v>0.6276009794557299</v>
      </c>
      <c r="BS132">
        <v>1.2069755718917767</v>
      </c>
      <c r="BT132">
        <v>1.4034609213939748</v>
      </c>
      <c r="BU132">
        <v>2.7106052483163361E-5</v>
      </c>
      <c r="BV132">
        <v>4.4129176178021735E-2</v>
      </c>
      <c r="BW132">
        <v>2.4223202029366765E-5</v>
      </c>
      <c r="BX132">
        <v>5.1657947427400874E-2</v>
      </c>
      <c r="BY132">
        <v>4.0216536574718846E-2</v>
      </c>
      <c r="BZ132">
        <v>2.2677208458872042E-2</v>
      </c>
    </row>
    <row r="133" spans="1:78">
      <c r="A133" t="s">
        <v>10488</v>
      </c>
      <c r="B133" t="s">
        <v>10489</v>
      </c>
      <c r="C133" t="s">
        <v>10490</v>
      </c>
      <c r="D133" t="s">
        <v>37</v>
      </c>
      <c r="E133">
        <v>380.21932900000002</v>
      </c>
      <c r="F133">
        <v>25.143000000000001</v>
      </c>
      <c r="G133">
        <v>4</v>
      </c>
      <c r="H133" t="s">
        <v>1415</v>
      </c>
      <c r="I133">
        <v>5.4270505464412278</v>
      </c>
      <c r="J133">
        <v>5.4270505464412278</v>
      </c>
      <c r="K133">
        <v>5.4270505464412278</v>
      </c>
      <c r="L133">
        <v>2.1542685405020301E-2</v>
      </c>
      <c r="M133">
        <v>2.1542685405020301E-2</v>
      </c>
      <c r="N133">
        <v>21.51</v>
      </c>
      <c r="O133">
        <v>21.51</v>
      </c>
      <c r="P133">
        <v>1</v>
      </c>
      <c r="Q133">
        <v>320</v>
      </c>
      <c r="R133">
        <v>333</v>
      </c>
      <c r="S133">
        <v>12.250000000000002</v>
      </c>
      <c r="T133" t="s">
        <v>10491</v>
      </c>
      <c r="U133" t="s">
        <v>10492</v>
      </c>
      <c r="V133" t="s">
        <v>10493</v>
      </c>
      <c r="W133" t="s">
        <v>10494</v>
      </c>
      <c r="X133" t="str">
        <f>IF(S133&gt;10,T133,U133)</f>
        <v>UGT2B10 p-T326 (z= 4)</v>
      </c>
      <c r="Y133">
        <v>0.54829087844946289</v>
      </c>
      <c r="Z133">
        <v>0.67433325476749062</v>
      </c>
      <c r="AA133">
        <v>1.1527111029579995</v>
      </c>
      <c r="AB133">
        <v>1.2925622679511248</v>
      </c>
      <c r="AC133">
        <v>0.59669168158559083</v>
      </c>
      <c r="AD133">
        <v>1.0903460867683235</v>
      </c>
      <c r="AE133">
        <v>1.5153488715470658</v>
      </c>
      <c r="AF133">
        <v>0.83951204427813519</v>
      </c>
      <c r="AG133">
        <v>2.9113154209152423</v>
      </c>
      <c r="AH133">
        <v>1.1104666350635561</v>
      </c>
      <c r="AI133">
        <v>1.1698186566074242</v>
      </c>
      <c r="AJ133">
        <v>0.4048768404609539</v>
      </c>
      <c r="AK133">
        <v>0.57640067687217211</v>
      </c>
      <c r="AL133">
        <v>0.87981704000616656</v>
      </c>
      <c r="AM133">
        <v>1.1100091298913179</v>
      </c>
      <c r="AN133">
        <v>0.51375407108568083</v>
      </c>
      <c r="AO133">
        <v>3.1170692899619858</v>
      </c>
      <c r="AP133">
        <v>1.2470798457230561</v>
      </c>
      <c r="AQ133">
        <v>0.47809584662446314</v>
      </c>
      <c r="AR133">
        <v>0.78670842073614455</v>
      </c>
      <c r="AS133">
        <v>0.68650523060638036</v>
      </c>
      <c r="AT133">
        <v>0.34173219266449645</v>
      </c>
      <c r="AU133">
        <v>0.73708101426069417</v>
      </c>
      <c r="AV133">
        <v>1.8441805889252925</v>
      </c>
      <c r="AW133">
        <v>0.22498165948275436</v>
      </c>
      <c r="AX133">
        <v>0.18494202439830582</v>
      </c>
      <c r="AY133">
        <v>0.51004573917660434</v>
      </c>
      <c r="AZ133">
        <v>1.0157424572463765</v>
      </c>
      <c r="BA133">
        <v>0.81864120020121156</v>
      </c>
      <c r="BB133">
        <v>0.4895350296185092</v>
      </c>
      <c r="BC133">
        <v>1.1226460572279919</v>
      </c>
      <c r="BD133">
        <v>0.89108429406909251</v>
      </c>
      <c r="BE133">
        <v>0.45385047126790024</v>
      </c>
      <c r="BF133">
        <v>0.59044082309592849</v>
      </c>
      <c r="BG133">
        <v>0.59670720085152817</v>
      </c>
      <c r="BH133">
        <v>0.25323335617560472</v>
      </c>
      <c r="BI133">
        <v>0.70629130108867977</v>
      </c>
      <c r="BJ133">
        <v>0.59857967634591014</v>
      </c>
      <c r="BK133">
        <v>0.59705764423749996</v>
      </c>
      <c r="BL133">
        <v>0.46995608231610125</v>
      </c>
      <c r="BM133">
        <v>0.40082194459178655</v>
      </c>
      <c r="BN133">
        <v>1.2299170507636605</v>
      </c>
      <c r="BO133">
        <v>1.533874319472692</v>
      </c>
      <c r="BP133">
        <v>1.1063726723176377</v>
      </c>
      <c r="BQ133">
        <v>0.90952328540746841</v>
      </c>
      <c r="BR133">
        <v>0.32433724520089896</v>
      </c>
      <c r="BS133">
        <v>1.0438744296474147</v>
      </c>
      <c r="BT133">
        <v>0.48550856952869276</v>
      </c>
      <c r="BU133">
        <v>1.1249197439080532</v>
      </c>
      <c r="BV133">
        <v>0.51902628821986574</v>
      </c>
      <c r="BW133">
        <v>1.715611048600181</v>
      </c>
      <c r="BX133">
        <v>1.6117553626685164</v>
      </c>
      <c r="BY133">
        <v>1.8024349700171916</v>
      </c>
      <c r="BZ133">
        <v>5.0435809641457325</v>
      </c>
    </row>
    <row r="134" spans="1:78">
      <c r="A134" t="s">
        <v>8733</v>
      </c>
      <c r="B134" t="s">
        <v>8734</v>
      </c>
      <c r="C134" t="s">
        <v>8735</v>
      </c>
      <c r="D134" t="s">
        <v>28</v>
      </c>
      <c r="E134">
        <v>693.53199900000004</v>
      </c>
      <c r="F134">
        <v>112.78400000000001</v>
      </c>
      <c r="G134">
        <v>4</v>
      </c>
      <c r="H134" t="s">
        <v>8736</v>
      </c>
      <c r="I134">
        <v>0</v>
      </c>
      <c r="J134">
        <v>-4.1475086471133062</v>
      </c>
      <c r="K134">
        <v>-4.1475086471133062</v>
      </c>
      <c r="L134">
        <v>3.9969291838314699E-2</v>
      </c>
      <c r="M134">
        <v>3.9969291838314699E-2</v>
      </c>
      <c r="N134">
        <v>25.7</v>
      </c>
      <c r="O134">
        <v>25.7</v>
      </c>
      <c r="P134">
        <v>1</v>
      </c>
      <c r="Q134">
        <v>550</v>
      </c>
      <c r="R134">
        <v>576</v>
      </c>
      <c r="S134">
        <v>12.469999999999999</v>
      </c>
      <c r="T134" t="s">
        <v>8737</v>
      </c>
      <c r="U134" t="s">
        <v>8738</v>
      </c>
      <c r="V134" t="s">
        <v>8739</v>
      </c>
      <c r="W134" t="s">
        <v>8740</v>
      </c>
      <c r="X134" t="str">
        <f>IF(S134&gt;10,T134,U134)</f>
        <v>GAS2L1 p-S559 p-S563 (z= 4)</v>
      </c>
      <c r="Y134">
        <v>9.9326462281601415</v>
      </c>
      <c r="Z134">
        <v>4.9679524081359186E-3</v>
      </c>
      <c r="AA134">
        <v>2.8336911914269742</v>
      </c>
      <c r="AB134">
        <v>2.2757628350911717E-3</v>
      </c>
      <c r="AC134">
        <v>0.21480265978906979</v>
      </c>
      <c r="AD134">
        <v>2.1648324213484988</v>
      </c>
      <c r="AE134">
        <v>2.849129795675278E-3</v>
      </c>
      <c r="AF134">
        <v>3.6159508407670351E-3</v>
      </c>
      <c r="AG134">
        <v>2.6517720526346005</v>
      </c>
      <c r="AH134">
        <v>2.727777745698632E-3</v>
      </c>
      <c r="AI134">
        <v>9.5835480453487179E-4</v>
      </c>
      <c r="AJ134">
        <v>0.44373297187070049</v>
      </c>
      <c r="AK134">
        <v>6.2204659601551018E-3</v>
      </c>
      <c r="AL134">
        <v>2.5779503457181487</v>
      </c>
      <c r="AM134">
        <v>6.1612349903617291E-3</v>
      </c>
      <c r="AN134">
        <v>1.4951047838303078</v>
      </c>
      <c r="AO134">
        <v>2.8867761987511242</v>
      </c>
      <c r="AP134">
        <v>1.1621895504322515</v>
      </c>
      <c r="AQ134">
        <v>1.9792457094691986</v>
      </c>
      <c r="AR134">
        <v>1.7450334876816502</v>
      </c>
      <c r="AS134">
        <v>1.0893952523352295</v>
      </c>
      <c r="AT134">
        <v>0.80655833639554109</v>
      </c>
      <c r="AU134">
        <v>1.1146888540366253</v>
      </c>
      <c r="AV134">
        <v>0.88978092884914028</v>
      </c>
      <c r="AW134">
        <v>1.0915154128266619E-3</v>
      </c>
      <c r="AX134">
        <v>1.2262554932319059E-3</v>
      </c>
      <c r="AY134">
        <v>1.6519189101863332</v>
      </c>
      <c r="AZ134">
        <v>0.58377735353215887</v>
      </c>
      <c r="BA134">
        <v>0.27645288845301702</v>
      </c>
      <c r="BB134">
        <v>0.41916579376847318</v>
      </c>
      <c r="BC134">
        <v>0.97314327779991194</v>
      </c>
      <c r="BD134">
        <v>1.5815629018667912</v>
      </c>
      <c r="BE134">
        <v>0.63207203480615937</v>
      </c>
      <c r="BF134">
        <v>1.6585317705643933E-3</v>
      </c>
      <c r="BG134">
        <v>0.72829280886912695</v>
      </c>
      <c r="BH134">
        <v>2.8938735220767455</v>
      </c>
      <c r="BI134">
        <v>2.1146021326816382</v>
      </c>
      <c r="BJ134">
        <v>1.4019036264685744E-3</v>
      </c>
      <c r="BK134">
        <v>1.7710032579847206</v>
      </c>
      <c r="BL134">
        <v>1.3242656476168376E-3</v>
      </c>
      <c r="BM134">
        <v>4.0001031196877494E-4</v>
      </c>
      <c r="BN134">
        <v>0.64818189323043851</v>
      </c>
      <c r="BO134">
        <v>1.5898671710102815E-3</v>
      </c>
      <c r="BP134">
        <v>1.190172167834387E-3</v>
      </c>
      <c r="BQ134">
        <v>1.5148177725488642E-3</v>
      </c>
      <c r="BR134">
        <v>0.55665919406999043</v>
      </c>
      <c r="BS134">
        <v>0.3895320309936936</v>
      </c>
      <c r="BT134">
        <v>0.15846453231150046</v>
      </c>
      <c r="BU134">
        <v>1.8128464750834384E-3</v>
      </c>
      <c r="BV134">
        <v>0.99950325121744521</v>
      </c>
      <c r="BW134">
        <v>1.6200421083611342E-3</v>
      </c>
      <c r="BX134">
        <v>1.1461048656315096</v>
      </c>
      <c r="BY134">
        <v>0.65604781044013738</v>
      </c>
      <c r="BZ134">
        <v>1.7868337100130931</v>
      </c>
    </row>
    <row r="135" spans="1:78">
      <c r="A135" t="s">
        <v>11207</v>
      </c>
      <c r="B135" t="s">
        <v>11208</v>
      </c>
      <c r="C135" t="s">
        <v>11209</v>
      </c>
      <c r="D135" t="s">
        <v>37</v>
      </c>
      <c r="E135">
        <v>377.58748900000001</v>
      </c>
      <c r="F135">
        <v>44.8996</v>
      </c>
      <c r="G135">
        <v>5</v>
      </c>
      <c r="H135" t="s">
        <v>1320</v>
      </c>
      <c r="I135">
        <v>0</v>
      </c>
      <c r="J135">
        <v>-5.7108766234386996</v>
      </c>
      <c r="K135">
        <v>-5.7108766234386996</v>
      </c>
      <c r="L135">
        <v>4.1424923530588499E-2</v>
      </c>
      <c r="M135">
        <v>4.1424923530588499E-2</v>
      </c>
      <c r="N135">
        <v>25.53</v>
      </c>
      <c r="O135">
        <v>25.53</v>
      </c>
      <c r="P135">
        <v>1</v>
      </c>
      <c r="Q135">
        <v>181</v>
      </c>
      <c r="R135">
        <v>196</v>
      </c>
      <c r="S135">
        <v>10.63</v>
      </c>
      <c r="T135" t="s">
        <v>11210</v>
      </c>
      <c r="U135" t="s">
        <v>11211</v>
      </c>
      <c r="V135" t="s">
        <v>11212</v>
      </c>
      <c r="W135" t="s">
        <v>11213</v>
      </c>
      <c r="X135" t="str">
        <f>IF(S135&gt;10,T135,U135)</f>
        <v>CHST7 p-T185 (z= 5)</v>
      </c>
      <c r="Y135">
        <v>9.902055517770562E-4</v>
      </c>
      <c r="Z135">
        <v>1.5103251055042111</v>
      </c>
      <c r="AA135">
        <v>9.9714757963319592E-4</v>
      </c>
      <c r="AB135">
        <v>0.9441646259942934</v>
      </c>
      <c r="AC135">
        <v>2.395382427247458</v>
      </c>
      <c r="AD135">
        <v>0.80866671309688276</v>
      </c>
      <c r="AE135">
        <v>0.72170239446347129</v>
      </c>
      <c r="AF135">
        <v>0.67994906614386497</v>
      </c>
      <c r="AG135">
        <v>0.87161933752509868</v>
      </c>
      <c r="AH135">
        <v>0.61111573503587879</v>
      </c>
      <c r="AI135">
        <v>1.313186479668637</v>
      </c>
      <c r="AJ135">
        <v>0.56123701708498086</v>
      </c>
      <c r="AK135">
        <v>1.4337424274765297E-3</v>
      </c>
      <c r="AL135">
        <v>1.4476543384800853</v>
      </c>
      <c r="AM135">
        <v>1.7012156845842963</v>
      </c>
      <c r="AN135">
        <v>0.81854104589341115</v>
      </c>
      <c r="AO135">
        <v>6.6807059838388998</v>
      </c>
      <c r="AP135">
        <v>1.2575389064630444</v>
      </c>
      <c r="AQ135">
        <v>2.8299769221208718E-4</v>
      </c>
      <c r="AR135">
        <v>0.43435053560933989</v>
      </c>
      <c r="AS135">
        <v>0.56340371935929534</v>
      </c>
      <c r="AT135">
        <v>3.5681761027583957E-4</v>
      </c>
      <c r="AU135">
        <v>2.5511123845803945</v>
      </c>
      <c r="AV135">
        <v>0.39407429594849369</v>
      </c>
      <c r="AW135">
        <v>0.42367274777777592</v>
      </c>
      <c r="AX135">
        <v>0.46578595880100832</v>
      </c>
      <c r="AY135">
        <v>0.35404029628317552</v>
      </c>
      <c r="AZ135">
        <v>2.8998630090724113E-4</v>
      </c>
      <c r="BA135">
        <v>0.42975421882211812</v>
      </c>
      <c r="BB135">
        <v>1.2919144453130114</v>
      </c>
      <c r="BC135">
        <v>1.7541178834758586</v>
      </c>
      <c r="BD135">
        <v>0.54695966161603882</v>
      </c>
      <c r="BE135">
        <v>3.2886001252950482E-4</v>
      </c>
      <c r="BF135">
        <v>1.1173798357885019</v>
      </c>
      <c r="BG135">
        <v>1.9934641067929384</v>
      </c>
      <c r="BH135">
        <v>6.8662521840799595</v>
      </c>
      <c r="BI135">
        <v>0.60186423989440485</v>
      </c>
      <c r="BJ135">
        <v>1.1034772293615636</v>
      </c>
      <c r="BK135">
        <v>3.4158569436030649E-4</v>
      </c>
      <c r="BL135">
        <v>0.52346476835103239</v>
      </c>
      <c r="BM135">
        <v>2.6568569573090524</v>
      </c>
      <c r="BN135">
        <v>2.8380127030320139</v>
      </c>
      <c r="BO135">
        <v>3.6644521997716834E-4</v>
      </c>
      <c r="BP135">
        <v>0.26345977597585696</v>
      </c>
      <c r="BQ135">
        <v>3.4914723821503641E-4</v>
      </c>
      <c r="BR135">
        <v>0.4556074049409144</v>
      </c>
      <c r="BS135">
        <v>0.66645108494368721</v>
      </c>
      <c r="BT135">
        <v>0.45771025317301084</v>
      </c>
      <c r="BU135">
        <v>4.1783926195837452E-4</v>
      </c>
      <c r="BV135">
        <v>0.64308205688795772</v>
      </c>
      <c r="BW135">
        <v>0.41692070179971513</v>
      </c>
      <c r="BX135">
        <v>0.7199829546497345</v>
      </c>
      <c r="BY135">
        <v>0.47392985964714979</v>
      </c>
      <c r="BZ135">
        <v>0.6637381001721574</v>
      </c>
    </row>
    <row r="136" spans="1:78">
      <c r="A136" t="s">
        <v>992</v>
      </c>
      <c r="B136" t="s">
        <v>993</v>
      </c>
      <c r="C136" t="s">
        <v>994</v>
      </c>
      <c r="D136" t="s">
        <v>318</v>
      </c>
      <c r="E136">
        <v>1029.128449</v>
      </c>
      <c r="F136">
        <v>41.175699999999999</v>
      </c>
      <c r="G136">
        <v>3</v>
      </c>
      <c r="H136" t="s">
        <v>995</v>
      </c>
      <c r="I136">
        <v>0.58196802920406476</v>
      </c>
      <c r="J136">
        <v>0.58196802920406476</v>
      </c>
      <c r="K136">
        <v>0.58196802920406476</v>
      </c>
      <c r="L136">
        <v>7.6701124293216808E-6</v>
      </c>
      <c r="M136">
        <v>7.6701124293216808E-6</v>
      </c>
      <c r="N136">
        <v>64.03</v>
      </c>
      <c r="O136">
        <v>64.03</v>
      </c>
      <c r="P136">
        <v>1</v>
      </c>
      <c r="Q136">
        <v>5</v>
      </c>
      <c r="R136">
        <v>30</v>
      </c>
      <c r="S136">
        <v>21.300000000000004</v>
      </c>
      <c r="T136" t="s">
        <v>2157</v>
      </c>
      <c r="U136" t="s">
        <v>997</v>
      </c>
      <c r="V136" t="s">
        <v>998</v>
      </c>
      <c r="W136" t="s">
        <v>2158</v>
      </c>
      <c r="X136" t="str">
        <f>IF(S136&gt;10,T136,U136)</f>
        <v>ARHGDIB p-Y25 (z= 3)</v>
      </c>
      <c r="Y136">
        <v>2.3356817357847239</v>
      </c>
      <c r="Z136">
        <v>2.6843159971228063E-3</v>
      </c>
      <c r="AA136">
        <v>4.3058317802509292</v>
      </c>
      <c r="AB136">
        <v>3.6446968624347633</v>
      </c>
      <c r="AC136">
        <v>2.4526960007948011</v>
      </c>
      <c r="AD136">
        <v>3.6058601441178584</v>
      </c>
      <c r="AE136">
        <v>1.9966797960108149</v>
      </c>
      <c r="AF136">
        <v>1.9537938146880606E-3</v>
      </c>
      <c r="AG136">
        <v>2.3398916327266073</v>
      </c>
      <c r="AH136">
        <v>2.3921241444750074</v>
      </c>
      <c r="AI136">
        <v>1.8708996719334265</v>
      </c>
      <c r="AJ136">
        <v>1.433634243198546</v>
      </c>
      <c r="AK136">
        <v>3.361082175235158E-3</v>
      </c>
      <c r="AL136">
        <v>4.301816549602643</v>
      </c>
      <c r="AM136">
        <v>3.3290781166855905E-3</v>
      </c>
      <c r="AN136">
        <v>1.0072875719925453E-3</v>
      </c>
      <c r="AO136">
        <v>1.1304242462182106</v>
      </c>
      <c r="AP136">
        <v>2.4725755308563451</v>
      </c>
      <c r="AQ136">
        <v>6.6342355551328794E-4</v>
      </c>
      <c r="AR136">
        <v>6.9126665502071763E-4</v>
      </c>
      <c r="AS136">
        <v>5.7501408051432166E-4</v>
      </c>
      <c r="AT136">
        <v>1.0949490733639049</v>
      </c>
      <c r="AU136">
        <v>2.1335311755684653E-4</v>
      </c>
      <c r="AV136">
        <v>0.18288160904235101</v>
      </c>
      <c r="AW136">
        <v>5.8977462806575082E-4</v>
      </c>
      <c r="AX136">
        <v>1.2304078193616999</v>
      </c>
      <c r="AY136">
        <v>8.0267576444140838E-4</v>
      </c>
      <c r="AZ136">
        <v>1.4187566975584542</v>
      </c>
      <c r="BA136">
        <v>0.44183915244084632</v>
      </c>
      <c r="BB136">
        <v>2.8520565147818874E-4</v>
      </c>
      <c r="BC136">
        <v>7.5638536242540776E-4</v>
      </c>
      <c r="BD136">
        <v>1.0515902138489286</v>
      </c>
      <c r="BE136">
        <v>7.7093730720235911E-4</v>
      </c>
      <c r="BF136">
        <v>8.9614855330969378E-4</v>
      </c>
      <c r="BG136">
        <v>0.18306969380962038</v>
      </c>
      <c r="BH136">
        <v>4.4109488389613816E-2</v>
      </c>
      <c r="BI136">
        <v>6.8458683321630351E-4</v>
      </c>
      <c r="BJ136">
        <v>7.574855839583383E-4</v>
      </c>
      <c r="BK136">
        <v>1.374921688790961</v>
      </c>
      <c r="BL136">
        <v>7.1553573188755382E-4</v>
      </c>
      <c r="BM136">
        <v>0.39258903864424272</v>
      </c>
      <c r="BN136">
        <v>0.97823879878095743</v>
      </c>
      <c r="BO136">
        <v>8.5904725525432564E-4</v>
      </c>
      <c r="BP136">
        <v>6.4308148045382158E-4</v>
      </c>
      <c r="BQ136">
        <v>8.1849608158879208E-4</v>
      </c>
      <c r="BR136">
        <v>1.3980023612115391</v>
      </c>
      <c r="BS136">
        <v>1.0065378092622597</v>
      </c>
      <c r="BT136">
        <v>0.40117058231636538</v>
      </c>
      <c r="BU136">
        <v>1.6505061408077868</v>
      </c>
      <c r="BV136">
        <v>1.567565683257939</v>
      </c>
      <c r="BW136">
        <v>1.594015211660214</v>
      </c>
      <c r="BX136">
        <v>1.213722810500659</v>
      </c>
      <c r="BY136">
        <v>0.99477420232060032</v>
      </c>
      <c r="BZ136">
        <v>1.4744816109087724</v>
      </c>
    </row>
    <row r="137" spans="1:78">
      <c r="A137" t="s">
        <v>992</v>
      </c>
      <c r="B137" t="s">
        <v>993</v>
      </c>
      <c r="C137" t="s">
        <v>994</v>
      </c>
      <c r="D137" t="s">
        <v>318</v>
      </c>
      <c r="E137">
        <v>772.09777900000006</v>
      </c>
      <c r="F137">
        <v>41.747199999999999</v>
      </c>
      <c r="G137">
        <v>4</v>
      </c>
      <c r="H137" t="s">
        <v>995</v>
      </c>
      <c r="I137">
        <v>0</v>
      </c>
      <c r="J137">
        <v>-8.4620477366509683E-2</v>
      </c>
      <c r="K137">
        <v>-8.4620477366509683E-2</v>
      </c>
      <c r="L137">
        <v>1.93247719236606E-9</v>
      </c>
      <c r="M137">
        <v>1.93247719236606E-9</v>
      </c>
      <c r="N137">
        <v>100.16</v>
      </c>
      <c r="O137">
        <v>100.16</v>
      </c>
      <c r="P137">
        <v>1</v>
      </c>
      <c r="Q137">
        <v>5</v>
      </c>
      <c r="R137">
        <v>30</v>
      </c>
      <c r="S137">
        <v>41.5</v>
      </c>
      <c r="T137" t="s">
        <v>996</v>
      </c>
      <c r="U137" t="s">
        <v>997</v>
      </c>
      <c r="V137" t="s">
        <v>998</v>
      </c>
      <c r="W137" t="s">
        <v>999</v>
      </c>
      <c r="X137" t="str">
        <f>IF(S137&gt;10,T137,U137)</f>
        <v>ARHGDIB p-Y25 (z= 4)</v>
      </c>
      <c r="Y137">
        <v>4.9563094282089981</v>
      </c>
      <c r="Z137">
        <v>1.831676023954266</v>
      </c>
      <c r="AA137">
        <v>1.5611954752315114</v>
      </c>
      <c r="AB137">
        <v>2.3052971809982443</v>
      </c>
      <c r="AC137">
        <v>2.8051444079390842</v>
      </c>
      <c r="AD137">
        <v>1.8311752356839324</v>
      </c>
      <c r="AE137">
        <v>1.5926473838682553</v>
      </c>
      <c r="AF137">
        <v>1.2660634491981271</v>
      </c>
      <c r="AG137">
        <v>1.2824372378180371</v>
      </c>
      <c r="AH137">
        <v>1.2264966419000167</v>
      </c>
      <c r="AI137">
        <v>2.7380674680738535</v>
      </c>
      <c r="AJ137">
        <v>0.87031455910489119</v>
      </c>
      <c r="AK137">
        <v>1.8026611098311522</v>
      </c>
      <c r="AL137">
        <v>2.6610931014440613</v>
      </c>
      <c r="AM137">
        <v>1.9999702849266259</v>
      </c>
      <c r="AN137">
        <v>3.2296891533176839</v>
      </c>
      <c r="AO137">
        <v>1.5463101336054006</v>
      </c>
      <c r="AP137">
        <v>2.4197657307734652</v>
      </c>
      <c r="AQ137">
        <v>0.82418311458935922</v>
      </c>
      <c r="AR137">
        <v>3.7112061454553822E-4</v>
      </c>
      <c r="AS137">
        <v>0.30583044577073953</v>
      </c>
      <c r="AT137">
        <v>4.490800314634102E-4</v>
      </c>
      <c r="AU137">
        <v>0.48623493451561184</v>
      </c>
      <c r="AV137">
        <v>0.52343571682659451</v>
      </c>
      <c r="AW137">
        <v>3.1663254812221169E-4</v>
      </c>
      <c r="AX137">
        <v>3.5571866132918958E-4</v>
      </c>
      <c r="AY137">
        <v>4.309328691275833E-4</v>
      </c>
      <c r="AZ137">
        <v>0.77592225130310022</v>
      </c>
      <c r="BA137">
        <v>0.23718931040930072</v>
      </c>
      <c r="BB137">
        <v>0.64600684976828493</v>
      </c>
      <c r="BC137">
        <v>0.70779904683898331</v>
      </c>
      <c r="BD137">
        <v>4.0999830963862096E-4</v>
      </c>
      <c r="BE137">
        <v>4.1389343048298349E-4</v>
      </c>
      <c r="BF137">
        <v>4.8111564388769918E-4</v>
      </c>
      <c r="BG137">
        <v>0.58723996085444796</v>
      </c>
      <c r="BH137">
        <v>0.21608418514243866</v>
      </c>
      <c r="BI137">
        <v>3.6753441585491201E-4</v>
      </c>
      <c r="BJ137">
        <v>0.65230124362501607</v>
      </c>
      <c r="BK137">
        <v>1.3318599257286889</v>
      </c>
      <c r="BL137">
        <v>0.77828782679081931</v>
      </c>
      <c r="BM137">
        <v>0.46475051702775005</v>
      </c>
      <c r="BN137">
        <v>2.5570534504981184E-2</v>
      </c>
      <c r="BO137">
        <v>1.050145693505018</v>
      </c>
      <c r="BP137">
        <v>0.93735760523843104</v>
      </c>
      <c r="BQ137">
        <v>0.62046997701062268</v>
      </c>
      <c r="BR137">
        <v>0.80780511079442641</v>
      </c>
      <c r="BS137">
        <v>8.8834517395553955E-5</v>
      </c>
      <c r="BT137">
        <v>0.56932576152237901</v>
      </c>
      <c r="BU137">
        <v>5.2588006730345063E-4</v>
      </c>
      <c r="BV137">
        <v>0.78641578963617842</v>
      </c>
      <c r="BW137">
        <v>0.50323872452474494</v>
      </c>
      <c r="BX137">
        <v>5.3365673278086808E-4</v>
      </c>
      <c r="BY137">
        <v>1.3206358153790798</v>
      </c>
      <c r="BZ137">
        <v>0.91085125497346398</v>
      </c>
    </row>
    <row r="138" spans="1:78">
      <c r="A138" t="s">
        <v>2031</v>
      </c>
      <c r="B138" t="s">
        <v>2032</v>
      </c>
      <c r="C138" t="s">
        <v>9306</v>
      </c>
      <c r="D138" t="s">
        <v>37</v>
      </c>
      <c r="E138">
        <v>811.36656900000003</v>
      </c>
      <c r="F138">
        <v>39.979700000000001</v>
      </c>
      <c r="G138">
        <v>2</v>
      </c>
      <c r="H138" t="s">
        <v>453</v>
      </c>
      <c r="I138">
        <v>4.1500043621321501</v>
      </c>
      <c r="J138">
        <v>-0.66267114713314146</v>
      </c>
      <c r="K138">
        <v>1.9139657724284618</v>
      </c>
      <c r="L138">
        <v>3.7256182934317402E-10</v>
      </c>
      <c r="M138">
        <v>9.9770305475931683E-4</v>
      </c>
      <c r="N138">
        <v>106.78</v>
      </c>
      <c r="O138">
        <v>68.317750000000018</v>
      </c>
      <c r="P138">
        <v>40</v>
      </c>
      <c r="Q138">
        <v>213</v>
      </c>
      <c r="R138">
        <v>229</v>
      </c>
      <c r="S138">
        <v>37.64</v>
      </c>
      <c r="T138" t="s">
        <v>7935</v>
      </c>
      <c r="U138" t="s">
        <v>9307</v>
      </c>
      <c r="V138" t="s">
        <v>9308</v>
      </c>
      <c r="W138" t="s">
        <v>9309</v>
      </c>
      <c r="X138" t="str">
        <f>IF(S138&gt;10,T138,U138)</f>
        <v>RCSD1 p-S217 (z= 2)</v>
      </c>
      <c r="Y138">
        <v>1.3204520995132998</v>
      </c>
      <c r="Z138">
        <v>1.5540909795414084</v>
      </c>
      <c r="AA138">
        <v>1.7471129131263612</v>
      </c>
      <c r="AB138">
        <v>1.0913426386294542</v>
      </c>
      <c r="AC138">
        <v>1.2500664426931734</v>
      </c>
      <c r="AD138">
        <v>1.6118684948756263</v>
      </c>
      <c r="AE138">
        <v>0.15568864174247857</v>
      </c>
      <c r="AF138">
        <v>0.25541870061386168</v>
      </c>
      <c r="AG138">
        <v>0.12919012798358892</v>
      </c>
      <c r="AH138">
        <v>0.14054667048516298</v>
      </c>
      <c r="AI138">
        <v>0.20193652145045396</v>
      </c>
      <c r="AJ138">
        <v>0.21211958749320162</v>
      </c>
      <c r="AK138">
        <v>3.1527196449968402</v>
      </c>
      <c r="AL138">
        <v>3.1786992420799098</v>
      </c>
      <c r="AM138">
        <v>3.937380472608361</v>
      </c>
      <c r="AN138">
        <v>2.9744456618322261</v>
      </c>
      <c r="AO138">
        <v>3.7251674365358647</v>
      </c>
      <c r="AP138">
        <v>4.4033193301781122</v>
      </c>
      <c r="AQ138">
        <v>0.26033176450863754</v>
      </c>
      <c r="AR138">
        <v>0.27667637601261807</v>
      </c>
      <c r="AS138">
        <v>0.23002623387565913</v>
      </c>
      <c r="AT138">
        <v>0.28304793996716493</v>
      </c>
      <c r="AU138">
        <v>0.40152331369490019</v>
      </c>
      <c r="AV138">
        <v>0.35558408258136148</v>
      </c>
      <c r="AW138">
        <v>0.2780768831657614</v>
      </c>
      <c r="AX138">
        <v>0.43299679603139052</v>
      </c>
      <c r="AY138">
        <v>0.4073340705952711</v>
      </c>
      <c r="AZ138">
        <v>0.63927813872878902</v>
      </c>
      <c r="BA138">
        <v>0.43595289249494718</v>
      </c>
      <c r="BB138">
        <v>0.70824143207240331</v>
      </c>
      <c r="BC138">
        <v>0.64367502602129745</v>
      </c>
      <c r="BD138">
        <v>0.74684735954477732</v>
      </c>
      <c r="BE138">
        <v>0.50091361330791639</v>
      </c>
      <c r="BF138">
        <v>0.67291748219767022</v>
      </c>
      <c r="BG138">
        <v>0.76901690090285513</v>
      </c>
      <c r="BH138">
        <v>0.67647851753102062</v>
      </c>
      <c r="BI138">
        <v>0.8559904072725546</v>
      </c>
      <c r="BJ138">
        <v>0.81281795401754919</v>
      </c>
      <c r="BK138">
        <v>0.95623049198512511</v>
      </c>
      <c r="BL138">
        <v>1.5024755065838786</v>
      </c>
      <c r="BM138">
        <v>1.2081365694797968</v>
      </c>
      <c r="BN138">
        <v>1.2073361982392565</v>
      </c>
      <c r="BO138">
        <v>0.71109011894521235</v>
      </c>
      <c r="BP138">
        <v>0.74976664788229552</v>
      </c>
      <c r="BQ138">
        <v>0.48351421953417084</v>
      </c>
      <c r="BR138">
        <v>0.60982764323746874</v>
      </c>
      <c r="BS138">
        <v>0.56118678420576074</v>
      </c>
      <c r="BT138">
        <v>0.62877080405362196</v>
      </c>
      <c r="BU138">
        <v>0.62570464376364732</v>
      </c>
      <c r="BV138">
        <v>0.66178721178787203</v>
      </c>
      <c r="BW138">
        <v>0.47460381587321648</v>
      </c>
      <c r="BX138">
        <v>0.75191333387744164</v>
      </c>
      <c r="BY138">
        <v>0.72664120106419849</v>
      </c>
      <c r="BZ138">
        <v>0.71172201858311424</v>
      </c>
    </row>
    <row r="139" spans="1:78">
      <c r="A139" t="s">
        <v>12799</v>
      </c>
      <c r="B139" t="s">
        <v>12800</v>
      </c>
      <c r="C139" t="s">
        <v>12801</v>
      </c>
      <c r="D139" t="s">
        <v>37</v>
      </c>
      <c r="E139">
        <v>793.90469900000005</v>
      </c>
      <c r="F139">
        <v>56.582900000000002</v>
      </c>
      <c r="G139">
        <v>2</v>
      </c>
      <c r="H139" t="s">
        <v>1087</v>
      </c>
      <c r="I139">
        <v>0</v>
      </c>
      <c r="J139">
        <v>-8.5761468142703259E-2</v>
      </c>
      <c r="K139">
        <v>-8.5761468142703259E-2</v>
      </c>
      <c r="L139">
        <v>4.8661024253806001E-2</v>
      </c>
      <c r="M139">
        <v>4.8661024253806001E-2</v>
      </c>
      <c r="N139">
        <v>23.92</v>
      </c>
      <c r="O139">
        <v>23.92</v>
      </c>
      <c r="P139">
        <v>1</v>
      </c>
      <c r="Q139">
        <v>171</v>
      </c>
      <c r="R139">
        <v>185</v>
      </c>
      <c r="S139">
        <v>21.46</v>
      </c>
      <c r="T139" t="s">
        <v>12802</v>
      </c>
      <c r="U139" t="s">
        <v>12803</v>
      </c>
      <c r="V139" t="s">
        <v>12804</v>
      </c>
      <c r="W139" t="s">
        <v>12805</v>
      </c>
      <c r="X139" t="str">
        <f>IF(S139&gt;10,T139,U139)</f>
        <v>CEBPE p-S182 (z= 2)</v>
      </c>
      <c r="Y139">
        <v>1.3115146290574331</v>
      </c>
      <c r="Z139">
        <v>0.4351661792839317</v>
      </c>
      <c r="AA139">
        <v>0.245274576197484</v>
      </c>
      <c r="AB139">
        <v>1.0528712437345471</v>
      </c>
      <c r="AC139">
        <v>1.1177183335177538</v>
      </c>
      <c r="AD139">
        <v>2.9853334150758917</v>
      </c>
      <c r="AE139">
        <v>0.24471966547264987</v>
      </c>
      <c r="AF139">
        <v>0.27577556181501506</v>
      </c>
      <c r="AG139">
        <v>0.52640892332942546</v>
      </c>
      <c r="AH139">
        <v>0.28624927085440421</v>
      </c>
      <c r="AI139">
        <v>0.16891294645049945</v>
      </c>
      <c r="AJ139">
        <v>0.50153345288787199</v>
      </c>
      <c r="AK139">
        <v>0.77315352338417098</v>
      </c>
      <c r="AL139">
        <v>0.31801630451487917</v>
      </c>
      <c r="AM139">
        <v>0.42893504328449911</v>
      </c>
      <c r="AN139">
        <v>0.59756143756913849</v>
      </c>
      <c r="AO139">
        <v>0.2182021901296573</v>
      </c>
      <c r="AP139">
        <v>0.75023269421493444</v>
      </c>
      <c r="AQ139">
        <v>0.60742843597420448</v>
      </c>
      <c r="AR139">
        <v>1.6169368104841848</v>
      </c>
      <c r="AS139">
        <v>0.82339773533002558</v>
      </c>
      <c r="AT139">
        <v>0.15322461657886635</v>
      </c>
      <c r="AU139">
        <v>0.92769122302549323</v>
      </c>
      <c r="AV139">
        <v>0.70873488838564713</v>
      </c>
      <c r="AW139">
        <v>0.27017201424670284</v>
      </c>
      <c r="AX139">
        <v>0.35067524694209107</v>
      </c>
      <c r="AY139">
        <v>0.12649092792880967</v>
      </c>
      <c r="AZ139">
        <v>1.7835108895461596</v>
      </c>
      <c r="BA139">
        <v>2.0832939407434989</v>
      </c>
      <c r="BB139">
        <v>0.78723373839825617</v>
      </c>
      <c r="BC139">
        <v>5.6985602455183875</v>
      </c>
      <c r="BD139">
        <v>0.15417222931288371</v>
      </c>
      <c r="BE139">
        <v>0.55903323614145073</v>
      </c>
      <c r="BF139">
        <v>1.7875193974559891</v>
      </c>
      <c r="BG139">
        <v>3.4061842654655949</v>
      </c>
      <c r="BH139">
        <v>0.76691571116413915</v>
      </c>
      <c r="BI139">
        <v>0.27418527543303262</v>
      </c>
      <c r="BJ139">
        <v>0.39002009911301244</v>
      </c>
      <c r="BK139">
        <v>0.19720724650412774</v>
      </c>
      <c r="BL139">
        <v>0.29735651032301241</v>
      </c>
      <c r="BM139">
        <v>0.48247986882863947</v>
      </c>
      <c r="BN139">
        <v>0.37279122974906914</v>
      </c>
      <c r="BO139">
        <v>1.3229782717175929</v>
      </c>
      <c r="BP139">
        <v>0.45214168588739806</v>
      </c>
      <c r="BQ139">
        <v>0.48411295535184412</v>
      </c>
      <c r="BR139">
        <v>0.28956064618737704</v>
      </c>
      <c r="BS139">
        <v>4.3889299941408897</v>
      </c>
      <c r="BT139">
        <v>2.1830994448307321</v>
      </c>
      <c r="BU139">
        <v>0.48728200465658578</v>
      </c>
      <c r="BV139">
        <v>1.1720248946598775</v>
      </c>
      <c r="BW139">
        <v>0.272957847651284</v>
      </c>
      <c r="BX139">
        <v>0.26446394038672044</v>
      </c>
      <c r="BY139">
        <v>1.1202110454168102</v>
      </c>
      <c r="BZ139">
        <v>4.6994420957454173</v>
      </c>
    </row>
    <row r="140" spans="1:78">
      <c r="A140" t="s">
        <v>1898</v>
      </c>
      <c r="B140" t="s">
        <v>1899</v>
      </c>
      <c r="C140" t="s">
        <v>1900</v>
      </c>
      <c r="D140" t="s">
        <v>37</v>
      </c>
      <c r="E140">
        <v>955.77077899999995</v>
      </c>
      <c r="F140">
        <v>39.312100000000001</v>
      </c>
      <c r="G140">
        <v>3</v>
      </c>
      <c r="H140" t="s">
        <v>3802</v>
      </c>
      <c r="I140">
        <v>3.4692669635673505</v>
      </c>
      <c r="J140">
        <v>0.49471328471235315</v>
      </c>
      <c r="K140">
        <v>1.6944861861572016</v>
      </c>
      <c r="L140">
        <v>1.27241906438414E-5</v>
      </c>
      <c r="M140">
        <v>4.5852998228065123E-3</v>
      </c>
      <c r="N140">
        <v>62.05</v>
      </c>
      <c r="O140">
        <v>42.051000000000002</v>
      </c>
      <c r="P140">
        <v>20</v>
      </c>
      <c r="Q140">
        <v>88</v>
      </c>
      <c r="R140">
        <v>118</v>
      </c>
      <c r="S140">
        <v>15.700000000000003</v>
      </c>
      <c r="T140" t="s">
        <v>3803</v>
      </c>
      <c r="U140" t="s">
        <v>1903</v>
      </c>
      <c r="V140" t="s">
        <v>3804</v>
      </c>
      <c r="W140" t="s">
        <v>3805</v>
      </c>
      <c r="X140" t="str">
        <f>IF(S140&gt;10,T140,U140)</f>
        <v>BAT3 p-S114 (z= 3)</v>
      </c>
      <c r="Y140">
        <v>0.44705987054714846</v>
      </c>
      <c r="Z140">
        <v>1.7056887938460064</v>
      </c>
      <c r="AA140">
        <v>0.68625321907097026</v>
      </c>
      <c r="AB140">
        <v>2.542657160836304</v>
      </c>
      <c r="AC140">
        <v>1.3516509878434735</v>
      </c>
      <c r="AD140">
        <v>1.1550209619138891</v>
      </c>
      <c r="AE140">
        <v>1.6888248280009364</v>
      </c>
      <c r="AF140">
        <v>2.8932116811805009</v>
      </c>
      <c r="AG140">
        <v>1.684322165921939</v>
      </c>
      <c r="AH140">
        <v>1.887383627216813</v>
      </c>
      <c r="AI140">
        <v>3.2549407051759025</v>
      </c>
      <c r="AJ140">
        <v>2.2837759103588642</v>
      </c>
      <c r="AK140">
        <v>1.4058456746725274</v>
      </c>
      <c r="AL140">
        <v>1.3858693472463837</v>
      </c>
      <c r="AM140">
        <v>0.53487893157102895</v>
      </c>
      <c r="AN140">
        <v>1.5812513989200114</v>
      </c>
      <c r="AO140">
        <v>1.7862745899700825</v>
      </c>
      <c r="AP140">
        <v>1.3870919044663717</v>
      </c>
      <c r="AQ140">
        <v>0.63512951953903607</v>
      </c>
      <c r="AR140">
        <v>1.8097880728624371</v>
      </c>
      <c r="AS140">
        <v>0.40742124843488103</v>
      </c>
      <c r="AT140">
        <v>0.96357993973068645</v>
      </c>
      <c r="AU140">
        <v>0.96998745464968195</v>
      </c>
      <c r="AV140">
        <v>1.4071930803105577</v>
      </c>
      <c r="AW140">
        <v>0.50625799594381005</v>
      </c>
      <c r="AX140">
        <v>1.3768142445210232</v>
      </c>
      <c r="AY140">
        <v>1.0573413996671306</v>
      </c>
      <c r="AZ140">
        <v>1.1249918505801177</v>
      </c>
      <c r="BA140">
        <v>0.91147371679689493</v>
      </c>
      <c r="BB140">
        <v>1.628627945840559</v>
      </c>
      <c r="BC140">
        <v>0.1118536839965245</v>
      </c>
      <c r="BD140">
        <v>0.75259989705523989</v>
      </c>
      <c r="BE140">
        <v>0.4467376758985796</v>
      </c>
      <c r="BF140">
        <v>0.97860751051698447</v>
      </c>
      <c r="BG140">
        <v>0.34013211481704708</v>
      </c>
      <c r="BH140">
        <v>0.43832447877795161</v>
      </c>
      <c r="BI140">
        <v>0.45422261026947902</v>
      </c>
      <c r="BJ140">
        <v>0.12182538617477219</v>
      </c>
      <c r="BK140">
        <v>4.2672870418922899E-5</v>
      </c>
      <c r="BL140">
        <v>1.0247261714905507</v>
      </c>
      <c r="BM140">
        <v>1.0737924243853414</v>
      </c>
      <c r="BN140">
        <v>0.50491252519205199</v>
      </c>
      <c r="BO140">
        <v>4.5778466855889824E-5</v>
      </c>
      <c r="BP140">
        <v>0.30292770392356949</v>
      </c>
      <c r="BQ140">
        <v>3.9517457200681255E-2</v>
      </c>
      <c r="BR140">
        <v>1.0624938935936039</v>
      </c>
      <c r="BS140">
        <v>0.17428230082364832</v>
      </c>
      <c r="BT140">
        <v>0.54119252376534066</v>
      </c>
      <c r="BU140">
        <v>0.45302959457923891</v>
      </c>
      <c r="BV140">
        <v>0.44264499860240158</v>
      </c>
      <c r="BW140">
        <v>0.16797700221722328</v>
      </c>
      <c r="BX140">
        <v>1.3545698581703915</v>
      </c>
      <c r="BY140">
        <v>0.55978161035583207</v>
      </c>
      <c r="BZ140">
        <v>0.19315189922027512</v>
      </c>
    </row>
    <row r="141" spans="1:78">
      <c r="A141" t="s">
        <v>1898</v>
      </c>
      <c r="B141" t="s">
        <v>1899</v>
      </c>
      <c r="C141" t="s">
        <v>1900</v>
      </c>
      <c r="D141" t="s">
        <v>37</v>
      </c>
      <c r="E141">
        <v>717.08068900000001</v>
      </c>
      <c r="F141">
        <v>32.986699999999999</v>
      </c>
      <c r="G141">
        <v>4</v>
      </c>
      <c r="H141" t="s">
        <v>1901</v>
      </c>
      <c r="I141">
        <v>2.6362540670162864</v>
      </c>
      <c r="J141">
        <v>2.6362540670162864</v>
      </c>
      <c r="K141">
        <v>2.6362540670162864</v>
      </c>
      <c r="L141">
        <v>4.7829221530583804E-3</v>
      </c>
      <c r="M141">
        <v>4.7829221530583804E-3</v>
      </c>
      <c r="N141">
        <v>36.31</v>
      </c>
      <c r="O141">
        <v>36.31</v>
      </c>
      <c r="P141">
        <v>1</v>
      </c>
      <c r="Q141">
        <v>88</v>
      </c>
      <c r="R141">
        <v>118</v>
      </c>
      <c r="S141">
        <v>0.41000000000000369</v>
      </c>
      <c r="T141" t="s">
        <v>1902</v>
      </c>
      <c r="U141" t="s">
        <v>1903</v>
      </c>
      <c r="V141" t="s">
        <v>1904</v>
      </c>
      <c r="W141" t="s">
        <v>1905</v>
      </c>
      <c r="X141" t="str">
        <f>IF(S141&gt;10,T141,U141)</f>
        <v>BAT3 88 - 118</v>
      </c>
      <c r="Y141">
        <v>0.92822011706480967</v>
      </c>
      <c r="Z141">
        <v>2.2589647550968057</v>
      </c>
      <c r="AA141">
        <v>1.9341411570251164</v>
      </c>
      <c r="AB141">
        <v>3.6005191583745275</v>
      </c>
      <c r="AC141">
        <v>1.2153597713029627</v>
      </c>
      <c r="AD141">
        <v>1.7283779150792968</v>
      </c>
      <c r="AE141">
        <v>1.0375021448741997</v>
      </c>
      <c r="AF141">
        <v>1.7717945896158167</v>
      </c>
      <c r="AG141">
        <v>1.6074858919788224</v>
      </c>
      <c r="AH141">
        <v>2.2600980901925243</v>
      </c>
      <c r="AI141">
        <v>1.4367099382023083</v>
      </c>
      <c r="AJ141">
        <v>0.35782115985319218</v>
      </c>
      <c r="AK141">
        <v>1.1460358586007575</v>
      </c>
      <c r="AL141">
        <v>2.1236224014390048</v>
      </c>
      <c r="AM141">
        <v>0.89106241244691131</v>
      </c>
      <c r="AN141">
        <v>2.5929121383748856E-5</v>
      </c>
      <c r="AO141">
        <v>0.72808617124237007</v>
      </c>
      <c r="AP141">
        <v>0.20775868902249736</v>
      </c>
      <c r="AQ141">
        <v>0.50127691789973983</v>
      </c>
      <c r="AR141">
        <v>1.713622831851539</v>
      </c>
      <c r="AS141">
        <v>0.46089661551987732</v>
      </c>
      <c r="AT141">
        <v>0.97372331708395443</v>
      </c>
      <c r="AU141">
        <v>0.82647239802718497</v>
      </c>
      <c r="AV141">
        <v>0.93273133867706204</v>
      </c>
      <c r="AW141">
        <v>0.52496330692227622</v>
      </c>
      <c r="AX141">
        <v>1.4820747224862076</v>
      </c>
      <c r="AY141">
        <v>1.2408211382035343</v>
      </c>
      <c r="AZ141">
        <v>1.4928615768336841</v>
      </c>
      <c r="BA141">
        <v>0.50872385524491015</v>
      </c>
      <c r="BB141">
        <v>0.97819868851967551</v>
      </c>
      <c r="BC141">
        <v>0.72961861214498402</v>
      </c>
      <c r="BD141">
        <v>1.4804305370263444</v>
      </c>
      <c r="BE141">
        <v>0.44555988066330521</v>
      </c>
      <c r="BF141">
        <v>1.604003459540992</v>
      </c>
      <c r="BG141">
        <v>0.72614798727394214</v>
      </c>
      <c r="BH141">
        <v>5.1357673735599164E-2</v>
      </c>
      <c r="BI141">
        <v>0.2242086658350948</v>
      </c>
      <c r="BJ141">
        <v>0.51102550642300426</v>
      </c>
      <c r="BK141">
        <v>0.65214438733009661</v>
      </c>
      <c r="BL141">
        <v>1.455025995331843</v>
      </c>
      <c r="BM141">
        <v>0.94160742443711809</v>
      </c>
      <c r="BN141">
        <v>0.60772553892149328</v>
      </c>
      <c r="BO141">
        <v>0.14229837184773342</v>
      </c>
      <c r="BP141">
        <v>0.59608124351341085</v>
      </c>
      <c r="BQ141">
        <v>0.37494997321872608</v>
      </c>
      <c r="BR141">
        <v>1.961335337060359</v>
      </c>
      <c r="BS141">
        <v>0.26025250600373956</v>
      </c>
      <c r="BT141">
        <v>0.83763471904987907</v>
      </c>
      <c r="BU141">
        <v>0.51756671840322432</v>
      </c>
      <c r="BV141">
        <v>0.53184890467612544</v>
      </c>
      <c r="BW141">
        <v>0.13747314427795787</v>
      </c>
      <c r="BX141">
        <v>1.4180349824738847</v>
      </c>
      <c r="BY141">
        <v>0.57852806516681521</v>
      </c>
      <c r="BZ141">
        <v>0.34518750784136543</v>
      </c>
    </row>
    <row r="142" spans="1:78">
      <c r="A142" t="s">
        <v>13031</v>
      </c>
      <c r="B142" t="s">
        <v>13032</v>
      </c>
      <c r="C142" t="s">
        <v>13033</v>
      </c>
      <c r="D142" t="s">
        <v>28</v>
      </c>
      <c r="E142">
        <v>594.59472900000003</v>
      </c>
      <c r="F142">
        <v>92.812200000000004</v>
      </c>
      <c r="G142">
        <v>3</v>
      </c>
      <c r="H142" t="s">
        <v>13034</v>
      </c>
      <c r="I142">
        <v>3.4277485789455127</v>
      </c>
      <c r="J142">
        <v>3.4277485789455127</v>
      </c>
      <c r="K142">
        <v>3.4277485789455127</v>
      </c>
      <c r="L142">
        <v>4.9103039933762901E-2</v>
      </c>
      <c r="M142">
        <v>4.9103039933762901E-2</v>
      </c>
      <c r="N142">
        <v>24.95</v>
      </c>
      <c r="O142">
        <v>24.95</v>
      </c>
      <c r="P142">
        <v>1</v>
      </c>
      <c r="Q142">
        <v>115</v>
      </c>
      <c r="R142">
        <v>130</v>
      </c>
      <c r="S142">
        <v>4.41</v>
      </c>
      <c r="T142" t="s">
        <v>13035</v>
      </c>
      <c r="U142" t="s">
        <v>13036</v>
      </c>
      <c r="V142" t="s">
        <v>13037</v>
      </c>
      <c r="W142" t="s">
        <v>13038</v>
      </c>
      <c r="X142" t="str">
        <f>IF(S142&gt;10,T142,U142)</f>
        <v>KCNN3 115 - 130</v>
      </c>
      <c r="Y142">
        <v>1.4300746254920446E-4</v>
      </c>
      <c r="Z142">
        <v>0.45923488344264224</v>
      </c>
      <c r="AA142">
        <v>1.0466650003055427</v>
      </c>
      <c r="AB142">
        <v>7.5754522297498105E-5</v>
      </c>
      <c r="AC142">
        <v>0.67759132444977055</v>
      </c>
      <c r="AD142">
        <v>0.36395504999853301</v>
      </c>
      <c r="AE142">
        <v>0.7557838796260169</v>
      </c>
      <c r="AF142">
        <v>0.86712823526331384</v>
      </c>
      <c r="AG142">
        <v>1.7314866949523815</v>
      </c>
      <c r="AH142">
        <v>0.88668935532815107</v>
      </c>
      <c r="AI142">
        <v>0.77494549874131469</v>
      </c>
      <c r="AJ142">
        <v>0.79303070935479714</v>
      </c>
      <c r="AK142">
        <v>0.41868329391220149</v>
      </c>
      <c r="AL142">
        <v>0.15491026122369311</v>
      </c>
      <c r="AM142">
        <v>1.3993447010012479</v>
      </c>
      <c r="AN142">
        <v>0.34012505733127896</v>
      </c>
      <c r="AO142">
        <v>0.38552036159817366</v>
      </c>
      <c r="AP142">
        <v>3.0766776099334182E-5</v>
      </c>
      <c r="AQ142">
        <v>1.1116119510129132</v>
      </c>
      <c r="AR142">
        <v>1.1589889545763787</v>
      </c>
      <c r="AS142">
        <v>3.0701885246671217</v>
      </c>
      <c r="AT142">
        <v>0.99341541320779836</v>
      </c>
      <c r="AU142">
        <v>1.1859283384390433</v>
      </c>
      <c r="AV142">
        <v>0.78135204326710384</v>
      </c>
      <c r="AW142">
        <v>1.0518286642701229</v>
      </c>
      <c r="AX142">
        <v>1.5224720865996264</v>
      </c>
      <c r="AY142">
        <v>1.6778473896383523</v>
      </c>
      <c r="AZ142">
        <v>0.90262519718807444</v>
      </c>
      <c r="BA142">
        <v>1.4109316331576041</v>
      </c>
      <c r="BB142">
        <v>1.5260835180714492</v>
      </c>
      <c r="BC142">
        <v>1.2845239848626302</v>
      </c>
      <c r="BD142">
        <v>1.4565011834381385</v>
      </c>
      <c r="BE142">
        <v>2.2867709405274539</v>
      </c>
      <c r="BF142">
        <v>1.1126811700512755</v>
      </c>
      <c r="BG142">
        <v>0.77770454610796458</v>
      </c>
      <c r="BH142">
        <v>0.59487549049264943</v>
      </c>
      <c r="BI142">
        <v>1.1554231102571959</v>
      </c>
      <c r="BJ142">
        <v>0.78174729404067855</v>
      </c>
      <c r="BK142">
        <v>3.1894440071898447</v>
      </c>
      <c r="BL142">
        <v>1.1915352129054029</v>
      </c>
      <c r="BM142">
        <v>0.69527457787820968</v>
      </c>
      <c r="BN142">
        <v>1.1416949581269211</v>
      </c>
      <c r="BO142">
        <v>8.0760116818868855E-2</v>
      </c>
      <c r="BP142">
        <v>7.6541765482953814E-2</v>
      </c>
      <c r="BQ142">
        <v>3.7168133773721683</v>
      </c>
      <c r="BR142">
        <v>1.2656521525705977</v>
      </c>
      <c r="BS142">
        <v>0.85799475833077998</v>
      </c>
      <c r="BT142">
        <v>0.9996286989732891</v>
      </c>
      <c r="BU142">
        <v>0.69656441678636527</v>
      </c>
      <c r="BV142">
        <v>0.56368197017776223</v>
      </c>
      <c r="BW142">
        <v>0.40429221332747017</v>
      </c>
      <c r="BX142">
        <v>0.51029258131036914</v>
      </c>
      <c r="BY142">
        <v>0.69347258519056454</v>
      </c>
      <c r="BZ142">
        <v>1.0175113383948535</v>
      </c>
    </row>
    <row r="143" spans="1:78">
      <c r="A143" t="s">
        <v>204</v>
      </c>
      <c r="B143" t="s">
        <v>205</v>
      </c>
      <c r="C143" t="s">
        <v>2002</v>
      </c>
      <c r="D143" t="s">
        <v>37</v>
      </c>
      <c r="E143">
        <v>652.30765900000006</v>
      </c>
      <c r="F143">
        <v>28.728100000000001</v>
      </c>
      <c r="G143">
        <v>2</v>
      </c>
      <c r="H143" t="s">
        <v>2003</v>
      </c>
      <c r="I143">
        <v>4.563171282684447</v>
      </c>
      <c r="J143">
        <v>-7.7660850991821189</v>
      </c>
      <c r="K143">
        <v>0.30388395472940594</v>
      </c>
      <c r="L143">
        <v>4.3453950625056898E-4</v>
      </c>
      <c r="M143">
        <v>1.6329007326270392E-2</v>
      </c>
      <c r="N143">
        <v>45.62</v>
      </c>
      <c r="O143">
        <v>32.922592592592594</v>
      </c>
      <c r="P143">
        <v>27</v>
      </c>
      <c r="Q143">
        <v>690</v>
      </c>
      <c r="R143">
        <v>701</v>
      </c>
      <c r="S143">
        <v>11.940000000000001</v>
      </c>
      <c r="T143" t="s">
        <v>2004</v>
      </c>
      <c r="U143" t="s">
        <v>2005</v>
      </c>
      <c r="V143" t="s">
        <v>2006</v>
      </c>
      <c r="W143" t="s">
        <v>2007</v>
      </c>
      <c r="X143" t="str">
        <f>IF(S143&gt;10,T143,U143)</f>
        <v>SRRM1 p-S697 (z= 2)</v>
      </c>
      <c r="Y143">
        <v>1.3191598048654269</v>
      </c>
      <c r="Z143">
        <v>1.2305444526180809</v>
      </c>
      <c r="AA143">
        <v>1.1388562537402407</v>
      </c>
      <c r="AB143">
        <v>1.3165716288825844</v>
      </c>
      <c r="AC143">
        <v>1.8488613323752412</v>
      </c>
      <c r="AD143">
        <v>2.1714129713404051</v>
      </c>
      <c r="AE143">
        <v>1.1636129283902394</v>
      </c>
      <c r="AF143">
        <v>0.40398145163404675</v>
      </c>
      <c r="AG143">
        <v>1.0253972587067313</v>
      </c>
      <c r="AH143">
        <v>1.1766190067414204</v>
      </c>
      <c r="AI143">
        <v>1.5913839884960534</v>
      </c>
      <c r="AJ143">
        <v>1.7267928943839568</v>
      </c>
      <c r="AK143">
        <v>1.0673285061447735</v>
      </c>
      <c r="AL143">
        <v>1.8008020937359925</v>
      </c>
      <c r="AM143">
        <v>0.83769787889652869</v>
      </c>
      <c r="AN143">
        <v>1.1674015566713105</v>
      </c>
      <c r="AO143">
        <v>1.4356182552527106</v>
      </c>
      <c r="AP143">
        <v>1.7738473838782209</v>
      </c>
      <c r="AQ143">
        <v>0.77604557806054275</v>
      </c>
      <c r="AR143">
        <v>1.16729686975835E-2</v>
      </c>
      <c r="AS143">
        <v>2.3207697833595664E-2</v>
      </c>
      <c r="AT143">
        <v>0.71146061259225946</v>
      </c>
      <c r="AU143">
        <v>1.6896675503636163</v>
      </c>
      <c r="AV143">
        <v>1.7575601147099515</v>
      </c>
      <c r="AW143">
        <v>0.74744620569811249</v>
      </c>
      <c r="AX143">
        <v>0.77241333713761218</v>
      </c>
      <c r="AY143">
        <v>0.62191893755054195</v>
      </c>
      <c r="AZ143">
        <v>0.63470911392586193</v>
      </c>
      <c r="BA143">
        <v>0.93926581949329491</v>
      </c>
      <c r="BB143">
        <v>1.5163668072258047</v>
      </c>
      <c r="BC143">
        <v>0.77139525105032081</v>
      </c>
      <c r="BD143">
        <v>1.0259080341775122</v>
      </c>
      <c r="BE143">
        <v>0.47202121206800374</v>
      </c>
      <c r="BF143">
        <v>0.86163811232394139</v>
      </c>
      <c r="BG143">
        <v>1.1227390844383307</v>
      </c>
      <c r="BH143">
        <v>1.1326402252180701</v>
      </c>
      <c r="BI143">
        <v>0.66679842950612311</v>
      </c>
      <c r="BJ143">
        <v>5.8829434743392917E-2</v>
      </c>
      <c r="BK143">
        <v>0.67800109335073622</v>
      </c>
      <c r="BL143">
        <v>0.91753012126669642</v>
      </c>
      <c r="BM143">
        <v>1.2956234891166605</v>
      </c>
      <c r="BN143">
        <v>1.1015166292959038</v>
      </c>
      <c r="BO143">
        <v>0.66310638770419517</v>
      </c>
      <c r="BP143">
        <v>0.80598868425349157</v>
      </c>
      <c r="BQ143">
        <v>0.19780160547564407</v>
      </c>
      <c r="BR143">
        <v>0.47919782001594119</v>
      </c>
      <c r="BS143">
        <v>0.75772007408800923</v>
      </c>
      <c r="BT143">
        <v>0.9742970112492807</v>
      </c>
      <c r="BU143">
        <v>0.73112516915519155</v>
      </c>
      <c r="BV143">
        <v>0.95145471970252371</v>
      </c>
      <c r="BW143">
        <v>0.25421392725425701</v>
      </c>
      <c r="BX143">
        <v>1.1742742264892927</v>
      </c>
      <c r="BY143">
        <v>1.1816928207420336</v>
      </c>
      <c r="BZ143">
        <v>1.3268620472717023</v>
      </c>
    </row>
    <row r="144" spans="1:78">
      <c r="A144" t="s">
        <v>204</v>
      </c>
      <c r="B144" t="s">
        <v>205</v>
      </c>
      <c r="C144" t="s">
        <v>3897</v>
      </c>
      <c r="D144" t="s">
        <v>37</v>
      </c>
      <c r="E144">
        <v>730.35746900000004</v>
      </c>
      <c r="F144">
        <v>31.5199</v>
      </c>
      <c r="G144">
        <v>2</v>
      </c>
      <c r="H144" t="s">
        <v>2464</v>
      </c>
      <c r="I144">
        <v>3.0019831159420418</v>
      </c>
      <c r="J144">
        <v>0.86309769968160832</v>
      </c>
      <c r="K144">
        <v>1.9325404078118251</v>
      </c>
      <c r="L144">
        <v>1.9238433325645701E-2</v>
      </c>
      <c r="M144">
        <v>2.5862036797124552E-2</v>
      </c>
      <c r="N144">
        <v>29.45</v>
      </c>
      <c r="O144">
        <v>28.09</v>
      </c>
      <c r="P144">
        <v>2</v>
      </c>
      <c r="Q144">
        <v>690</v>
      </c>
      <c r="R144">
        <v>702</v>
      </c>
      <c r="S144">
        <v>6.3900000000000006</v>
      </c>
      <c r="T144" t="s">
        <v>3898</v>
      </c>
      <c r="U144" t="s">
        <v>3899</v>
      </c>
      <c r="V144" t="s">
        <v>3900</v>
      </c>
      <c r="W144" t="s">
        <v>3901</v>
      </c>
      <c r="X144" t="str">
        <f>IF(S144&gt;10,T144,U144)</f>
        <v>SRRM1 690 - 702</v>
      </c>
      <c r="Y144">
        <v>4.1403147776922159E-5</v>
      </c>
      <c r="Z144">
        <v>2.9012953404078843</v>
      </c>
      <c r="AA144">
        <v>2.3314122438412483</v>
      </c>
      <c r="AB144">
        <v>1.2089463845554236</v>
      </c>
      <c r="AC144">
        <v>1.8757509709693623</v>
      </c>
      <c r="AD144">
        <v>0.14515641671444471</v>
      </c>
      <c r="AE144">
        <v>2.4823654148717709</v>
      </c>
      <c r="AF144">
        <v>3.8342742271886423</v>
      </c>
      <c r="AG144">
        <v>3.0940799700125332</v>
      </c>
      <c r="AH144">
        <v>2.2221112507423251</v>
      </c>
      <c r="AI144">
        <v>2.3916021954362749</v>
      </c>
      <c r="AJ144">
        <v>2.716773073831658</v>
      </c>
      <c r="AK144">
        <v>2.5896601924411731</v>
      </c>
      <c r="AL144">
        <v>3.3266501922218454</v>
      </c>
      <c r="AM144">
        <v>1.526721619526523</v>
      </c>
      <c r="AN144">
        <v>1.7966086478375249E-5</v>
      </c>
      <c r="AO144">
        <v>1.2405111683577734</v>
      </c>
      <c r="AP144">
        <v>8.907516815927842E-6</v>
      </c>
      <c r="AQ144">
        <v>0.78332072686460907</v>
      </c>
      <c r="AR144">
        <v>1.2329504353113686E-5</v>
      </c>
      <c r="AS144">
        <v>0.43061914545681329</v>
      </c>
      <c r="AT144">
        <v>0.81571653863801497</v>
      </c>
      <c r="AU144">
        <v>1.5047000899394651</v>
      </c>
      <c r="AV144">
        <v>1.9488644247570894</v>
      </c>
      <c r="AW144">
        <v>0.37723196986869306</v>
      </c>
      <c r="AX144">
        <v>0.67005829542836037</v>
      </c>
      <c r="AY144">
        <v>0.51677231413779035</v>
      </c>
      <c r="AZ144">
        <v>2.7329985265220423E-2</v>
      </c>
      <c r="BA144">
        <v>0.45803091220621428</v>
      </c>
      <c r="BB144">
        <v>1.1567894707764426</v>
      </c>
      <c r="BC144">
        <v>0.50641579253740099</v>
      </c>
      <c r="BD144">
        <v>0.73847188698232014</v>
      </c>
      <c r="BE144">
        <v>0.601818940456462</v>
      </c>
      <c r="BF144">
        <v>0.60660116791698504</v>
      </c>
      <c r="BG144">
        <v>0.82283999870504509</v>
      </c>
      <c r="BH144">
        <v>0.54602552309680874</v>
      </c>
      <c r="BI144">
        <v>6.0221507124107856E-2</v>
      </c>
      <c r="BJ144">
        <v>0.48170665055385059</v>
      </c>
      <c r="BK144">
        <v>0.41722982988659862</v>
      </c>
      <c r="BL144">
        <v>0.48951346932853729</v>
      </c>
      <c r="BM144">
        <v>0.94866428898956623</v>
      </c>
      <c r="BN144">
        <v>0.52325878071023113</v>
      </c>
      <c r="BO144">
        <v>0.57858644165006023</v>
      </c>
      <c r="BP144">
        <v>1.1470068540228594E-5</v>
      </c>
      <c r="BQ144">
        <v>0.11823553307990689</v>
      </c>
      <c r="BR144">
        <v>0.21506707463202662</v>
      </c>
      <c r="BS144">
        <v>0.17676573416859725</v>
      </c>
      <c r="BT144">
        <v>0.14869093428832678</v>
      </c>
      <c r="BU144">
        <v>0.49186675801298602</v>
      </c>
      <c r="BV144">
        <v>0.44056002516409759</v>
      </c>
      <c r="BW144">
        <v>0.18824427924437415</v>
      </c>
      <c r="BX144">
        <v>0.10169548579495255</v>
      </c>
      <c r="BY144">
        <v>1.0646770743350171</v>
      </c>
      <c r="BZ144">
        <v>1.1560062125601627</v>
      </c>
    </row>
    <row r="145" spans="1:78">
      <c r="A145" t="s">
        <v>1068</v>
      </c>
      <c r="B145" t="s">
        <v>1069</v>
      </c>
      <c r="C145" t="s">
        <v>1070</v>
      </c>
      <c r="D145" t="s">
        <v>37</v>
      </c>
      <c r="E145">
        <v>655.325919</v>
      </c>
      <c r="F145">
        <v>31.482700000000001</v>
      </c>
      <c r="G145">
        <v>2</v>
      </c>
      <c r="H145" t="s">
        <v>1071</v>
      </c>
      <c r="I145">
        <v>1.7048282941110291</v>
      </c>
      <c r="J145">
        <v>1.7048282941110291</v>
      </c>
      <c r="K145">
        <v>1.7048282941110291</v>
      </c>
      <c r="L145">
        <v>3.6001229655117699E-2</v>
      </c>
      <c r="M145">
        <v>3.6001229655117699E-2</v>
      </c>
      <c r="N145">
        <v>26.11</v>
      </c>
      <c r="O145">
        <v>26.11</v>
      </c>
      <c r="P145">
        <v>1</v>
      </c>
      <c r="Q145">
        <v>17</v>
      </c>
      <c r="R145">
        <v>28</v>
      </c>
      <c r="S145">
        <v>7.5799999999999983</v>
      </c>
      <c r="T145" t="s">
        <v>1072</v>
      </c>
      <c r="U145" t="s">
        <v>1073</v>
      </c>
      <c r="V145" t="s">
        <v>1074</v>
      </c>
      <c r="W145" t="s">
        <v>1075</v>
      </c>
      <c r="X145" t="str">
        <f>IF(S145&gt;10,T145,U145)</f>
        <v>LYSMD2 17 - 28</v>
      </c>
      <c r="Y145">
        <v>5.9462047687079025</v>
      </c>
      <c r="Z145">
        <v>5.1897228552200145</v>
      </c>
      <c r="AA145">
        <v>5.2740246278044953</v>
      </c>
      <c r="AB145">
        <v>2.8592387245633231</v>
      </c>
      <c r="AC145">
        <v>5.342407745979048</v>
      </c>
      <c r="AD145">
        <v>4.8890559019117905</v>
      </c>
      <c r="AE145">
        <v>1.9547881183777418</v>
      </c>
      <c r="AF145">
        <v>2.309852481336129</v>
      </c>
      <c r="AG145">
        <v>2.9943372531262167</v>
      </c>
      <c r="AH145">
        <v>1.2584552062153509</v>
      </c>
      <c r="AI145">
        <v>4.2012492719369128</v>
      </c>
      <c r="AJ145">
        <v>2.9704032960907774</v>
      </c>
      <c r="AK145">
        <v>0.68058330054047445</v>
      </c>
      <c r="AL145">
        <v>1.2546170291099505</v>
      </c>
      <c r="AM145">
        <v>0.77389954047684306</v>
      </c>
      <c r="AN145">
        <v>0.6450500491502108</v>
      </c>
      <c r="AO145">
        <v>0.11223770159258842</v>
      </c>
      <c r="AP145">
        <v>0.93832388777939446</v>
      </c>
      <c r="AQ145">
        <v>0.14355621980894401</v>
      </c>
      <c r="AR145">
        <v>0.29575103488866855</v>
      </c>
      <c r="AS145">
        <v>0.18576971674443277</v>
      </c>
      <c r="AT145">
        <v>0.30944783506853601</v>
      </c>
      <c r="AU145">
        <v>0.56400748278660573</v>
      </c>
      <c r="AV145">
        <v>0.61121817643335508</v>
      </c>
      <c r="AW145">
        <v>2.6628852096220873E-2</v>
      </c>
      <c r="AX145">
        <v>2.7246711450512846E-2</v>
      </c>
      <c r="AY145">
        <v>3.298089168269755E-2</v>
      </c>
      <c r="AZ145">
        <v>2.4874410585956519E-2</v>
      </c>
      <c r="BA145">
        <v>3.863345406906589E-2</v>
      </c>
      <c r="BB145">
        <v>3.6017846534236758E-2</v>
      </c>
      <c r="BC145">
        <v>2.1633337992861813E-2</v>
      </c>
      <c r="BD145">
        <v>3.0301972327171831E-2</v>
      </c>
      <c r="BE145">
        <v>2.0264104663709856E-2</v>
      </c>
      <c r="BF145">
        <v>3.567841248286719E-2</v>
      </c>
      <c r="BG145">
        <v>3.555016973814894E-3</v>
      </c>
      <c r="BH145">
        <v>3.0390008466810399E-2</v>
      </c>
      <c r="BI145">
        <v>0.12489364312153853</v>
      </c>
      <c r="BJ145">
        <v>0.10067014608469729</v>
      </c>
      <c r="BK145">
        <v>2.5107031587164062E-2</v>
      </c>
      <c r="BL145">
        <v>0.21860559119577669</v>
      </c>
      <c r="BM145">
        <v>0.28472816258825329</v>
      </c>
      <c r="BN145">
        <v>0.12022794624982697</v>
      </c>
      <c r="BO145">
        <v>0.11246632046296101</v>
      </c>
      <c r="BP145">
        <v>0.33169535711748316</v>
      </c>
      <c r="BQ145">
        <v>0.13532175775388214</v>
      </c>
      <c r="BR145">
        <v>4.1598041516891573E-2</v>
      </c>
      <c r="BS145">
        <v>0.18475723793750998</v>
      </c>
      <c r="BT145">
        <v>0.12885694409294635</v>
      </c>
      <c r="BU145">
        <v>3.2881987836422808E-5</v>
      </c>
      <c r="BV145">
        <v>5.0828290727484536E-2</v>
      </c>
      <c r="BW145">
        <v>3.4703496878257079E-2</v>
      </c>
      <c r="BX145">
        <v>3.3368243611332824E-5</v>
      </c>
      <c r="BY145">
        <v>2.2667435853251615E-2</v>
      </c>
      <c r="BZ145">
        <v>5.0399101624977023E-2</v>
      </c>
    </row>
    <row r="146" spans="1:78">
      <c r="A146" t="s">
        <v>3989</v>
      </c>
      <c r="B146" t="s">
        <v>3990</v>
      </c>
      <c r="C146" t="s">
        <v>3991</v>
      </c>
      <c r="D146" t="s">
        <v>37</v>
      </c>
      <c r="E146">
        <v>512.26421900000003</v>
      </c>
      <c r="F146">
        <v>64.814499999999995</v>
      </c>
      <c r="G146">
        <v>2</v>
      </c>
      <c r="H146" t="s">
        <v>524</v>
      </c>
      <c r="I146">
        <v>7.7016151704109541</v>
      </c>
      <c r="J146">
        <v>7.7016151704109541</v>
      </c>
      <c r="K146">
        <v>7.7016151704109541</v>
      </c>
      <c r="L146">
        <v>7.8086185408567698E-3</v>
      </c>
      <c r="M146">
        <v>7.8086185408567698E-3</v>
      </c>
      <c r="N146">
        <v>32.520000000000003</v>
      </c>
      <c r="O146">
        <v>32.520000000000003</v>
      </c>
      <c r="P146">
        <v>1</v>
      </c>
      <c r="Q146">
        <v>1053</v>
      </c>
      <c r="R146">
        <v>1061</v>
      </c>
      <c r="S146">
        <v>17.320000000000004</v>
      </c>
      <c r="T146" t="s">
        <v>3992</v>
      </c>
      <c r="U146" t="s">
        <v>3993</v>
      </c>
      <c r="V146" t="s">
        <v>3994</v>
      </c>
      <c r="W146" t="s">
        <v>3995</v>
      </c>
      <c r="X146" t="str">
        <f>IF(S146&gt;10,T146,U146)</f>
        <v>ZNF609 p-S1056 (z= 2)</v>
      </c>
      <c r="Y146">
        <v>0.76401454079490883</v>
      </c>
      <c r="Z146">
        <v>0.4341917039306627</v>
      </c>
      <c r="AA146">
        <v>1.2470914685203995</v>
      </c>
      <c r="AB146">
        <v>0.45175280168118642</v>
      </c>
      <c r="AC146">
        <v>1.1740264691636104</v>
      </c>
      <c r="AD146">
        <v>1.1603217282707987</v>
      </c>
      <c r="AE146">
        <v>2.0629534058666046</v>
      </c>
      <c r="AF146">
        <v>1.7633560938285675</v>
      </c>
      <c r="AG146">
        <v>2.4215789403547356</v>
      </c>
      <c r="AH146">
        <v>1.5479700722786416</v>
      </c>
      <c r="AI146">
        <v>2.8786761587998031</v>
      </c>
      <c r="AJ146">
        <v>2.2472908115945316</v>
      </c>
      <c r="AK146">
        <v>3.1504920793225279</v>
      </c>
      <c r="AL146">
        <v>2.4790945220148881</v>
      </c>
      <c r="AM146">
        <v>3.1103411768854841</v>
      </c>
      <c r="AN146">
        <v>2.7816295708271137</v>
      </c>
      <c r="AO146">
        <v>5.0314981037792714</v>
      </c>
      <c r="AP146">
        <v>2.8293356969228212</v>
      </c>
      <c r="AQ146">
        <v>0.52761279263369187</v>
      </c>
      <c r="AR146">
        <v>0.36905125059256055</v>
      </c>
      <c r="AS146">
        <v>0.23762548031378225</v>
      </c>
      <c r="AT146">
        <v>0.363319043172733</v>
      </c>
      <c r="AU146">
        <v>0.22737482325379899</v>
      </c>
      <c r="AV146">
        <v>0.46101583526618328</v>
      </c>
      <c r="AW146">
        <v>0.31798945053341504</v>
      </c>
      <c r="AX146">
        <v>0.47419301545493758</v>
      </c>
      <c r="AY146">
        <v>0.6363754865771204</v>
      </c>
      <c r="AZ146">
        <v>0.33897747698731473</v>
      </c>
      <c r="BA146">
        <v>0.88524477964484782</v>
      </c>
      <c r="BB146">
        <v>0.54351427402696439</v>
      </c>
      <c r="BC146">
        <v>0.1154905921438055</v>
      </c>
      <c r="BD146">
        <v>0.24074126260997414</v>
      </c>
      <c r="BE146">
        <v>0.49658018923133374</v>
      </c>
      <c r="BF146">
        <v>0.19535853935485861</v>
      </c>
      <c r="BG146">
        <v>0.32353445922086832</v>
      </c>
      <c r="BH146">
        <v>0.22540761776763893</v>
      </c>
      <c r="BI146">
        <v>0.35252417450857187</v>
      </c>
      <c r="BJ146">
        <v>1.0136889220228891</v>
      </c>
      <c r="BK146">
        <v>1.3418904464484462</v>
      </c>
      <c r="BL146">
        <v>0.71929110460522105</v>
      </c>
      <c r="BM146">
        <v>0.37996795225027941</v>
      </c>
      <c r="BN146">
        <v>1.0225030728363149</v>
      </c>
      <c r="BO146">
        <v>0.64251220871625492</v>
      </c>
      <c r="BP146">
        <v>0.69581223827937788</v>
      </c>
      <c r="BQ146">
        <v>0.33228209890679</v>
      </c>
      <c r="BR146">
        <v>0.59757476670221543</v>
      </c>
      <c r="BS146">
        <v>0.31956285626005226</v>
      </c>
      <c r="BT146">
        <v>0.49216878459734975</v>
      </c>
      <c r="BU146">
        <v>0.20930356860631646</v>
      </c>
      <c r="BV146">
        <v>0.25798323576512411</v>
      </c>
      <c r="BW146">
        <v>0.41060522722661297</v>
      </c>
      <c r="BX146">
        <v>0.19787394100666889</v>
      </c>
      <c r="BY146">
        <v>0.3127389791086489</v>
      </c>
      <c r="BZ146">
        <v>0.18669470853049519</v>
      </c>
    </row>
    <row r="147" spans="1:78">
      <c r="A147" t="s">
        <v>2787</v>
      </c>
      <c r="B147" t="s">
        <v>2788</v>
      </c>
      <c r="C147" t="s">
        <v>2789</v>
      </c>
      <c r="D147" t="s">
        <v>37</v>
      </c>
      <c r="E147">
        <v>754.37137900000005</v>
      </c>
      <c r="F147">
        <v>65.116</v>
      </c>
      <c r="G147">
        <v>2</v>
      </c>
      <c r="H147" t="s">
        <v>548</v>
      </c>
      <c r="I147">
        <v>3.8480709179798436</v>
      </c>
      <c r="J147">
        <v>-1.6340121657900231</v>
      </c>
      <c r="K147">
        <v>1.0871237984245097</v>
      </c>
      <c r="L147">
        <v>6.4308716772858805E-4</v>
      </c>
      <c r="M147">
        <v>1.9164445632424792E-2</v>
      </c>
      <c r="N147">
        <v>43.75</v>
      </c>
      <c r="O147">
        <v>34.14</v>
      </c>
      <c r="P147">
        <v>9</v>
      </c>
      <c r="Q147">
        <v>562</v>
      </c>
      <c r="R147">
        <v>574</v>
      </c>
      <c r="S147">
        <v>38.42</v>
      </c>
      <c r="T147" t="s">
        <v>2790</v>
      </c>
      <c r="U147" t="s">
        <v>2791</v>
      </c>
      <c r="V147" t="s">
        <v>2792</v>
      </c>
      <c r="W147" t="s">
        <v>2793</v>
      </c>
      <c r="X147" t="str">
        <f>IF(S147&gt;10,T147,U147)</f>
        <v>EIF4ENIF1 p-S565 (z= 2)</v>
      </c>
      <c r="Y147">
        <v>1.3929115795908822</v>
      </c>
      <c r="Z147">
        <v>1.2549612615955583</v>
      </c>
      <c r="AA147">
        <v>1.3614797685261344</v>
      </c>
      <c r="AB147">
        <v>1.2555764750289848</v>
      </c>
      <c r="AC147">
        <v>2.4276894104693474</v>
      </c>
      <c r="AD147">
        <v>2.2548510596443898</v>
      </c>
      <c r="AE147">
        <v>1.774094688210117</v>
      </c>
      <c r="AF147">
        <v>2.1621098191502046</v>
      </c>
      <c r="AG147">
        <v>1.5338349687735606</v>
      </c>
      <c r="AH147">
        <v>1.6234700962499631</v>
      </c>
      <c r="AI147">
        <v>1.2320789292095604</v>
      </c>
      <c r="AJ147">
        <v>0.22957430637366835</v>
      </c>
      <c r="AK147">
        <v>1.8764134458867119</v>
      </c>
      <c r="AL147">
        <v>1.8668660228276406</v>
      </c>
      <c r="AM147">
        <v>2.9803994777801388</v>
      </c>
      <c r="AN147">
        <v>1.729180715093402</v>
      </c>
      <c r="AO147">
        <v>0.46497285940787192</v>
      </c>
      <c r="AP147">
        <v>1.5411475777029409</v>
      </c>
      <c r="AQ147">
        <v>0.92476397121070908</v>
      </c>
      <c r="AR147">
        <v>0.82361877142115236</v>
      </c>
      <c r="AS147">
        <v>0.69472045722413889</v>
      </c>
      <c r="AT147">
        <v>0.85875965646227104</v>
      </c>
      <c r="AU147">
        <v>1.8257033392962463</v>
      </c>
      <c r="AV147">
        <v>0.52753631290398628</v>
      </c>
      <c r="AW147">
        <v>0.65217110285351243</v>
      </c>
      <c r="AX147">
        <v>0.66064015083890859</v>
      </c>
      <c r="AY147">
        <v>0.88481482952613233</v>
      </c>
      <c r="AZ147">
        <v>0.70170296771924401</v>
      </c>
      <c r="BA147">
        <v>0.40661305916069246</v>
      </c>
      <c r="BB147">
        <v>1.5593772223019204</v>
      </c>
      <c r="BC147">
        <v>0.25725695662030496</v>
      </c>
      <c r="BD147">
        <v>0.74297039400733211</v>
      </c>
      <c r="BE147">
        <v>0.70568431470792337</v>
      </c>
      <c r="BF147">
        <v>0.87985868964561875</v>
      </c>
      <c r="BG147">
        <v>0.94924124440185831</v>
      </c>
      <c r="BH147">
        <v>0.45770257742364651</v>
      </c>
      <c r="BI147">
        <v>0.77582053687858865</v>
      </c>
      <c r="BJ147">
        <v>0.42147784985046249</v>
      </c>
      <c r="BK147">
        <v>0.68325922204148193</v>
      </c>
      <c r="BL147">
        <v>0.40476287243859421</v>
      </c>
      <c r="BM147">
        <v>0.20885392335088379</v>
      </c>
      <c r="BN147">
        <v>0.18915584224286425</v>
      </c>
      <c r="BO147">
        <v>0.27906714703125579</v>
      </c>
      <c r="BP147">
        <v>0.56617354458056124</v>
      </c>
      <c r="BQ147">
        <v>0.90486578425202691</v>
      </c>
      <c r="BR147">
        <v>0.48058560959104291</v>
      </c>
      <c r="BS147">
        <v>0.14707726713009078</v>
      </c>
      <c r="BT147">
        <v>0.41723513414982061</v>
      </c>
      <c r="BU147">
        <v>0.64723838050309646</v>
      </c>
      <c r="BV147">
        <v>0.97836650287398574</v>
      </c>
      <c r="BW147">
        <v>0.62664342992998712</v>
      </c>
      <c r="BX147">
        <v>0.43167660503442995</v>
      </c>
      <c r="BY147">
        <v>1.3078462922538125</v>
      </c>
      <c r="BZ147">
        <v>1.0551455766203461</v>
      </c>
    </row>
    <row r="148" spans="1:78">
      <c r="A148" t="s">
        <v>8960</v>
      </c>
      <c r="B148" t="s">
        <v>8961</v>
      </c>
      <c r="C148" t="s">
        <v>8962</v>
      </c>
      <c r="D148" t="s">
        <v>37</v>
      </c>
      <c r="E148">
        <v>583.77295900000001</v>
      </c>
      <c r="F148">
        <v>30.8385</v>
      </c>
      <c r="G148">
        <v>2</v>
      </c>
      <c r="H148" t="s">
        <v>1407</v>
      </c>
      <c r="I148">
        <v>3.9647106331620749</v>
      </c>
      <c r="J148">
        <v>0.2582519636020747</v>
      </c>
      <c r="K148">
        <v>1.9761135811058166</v>
      </c>
      <c r="L148">
        <v>4.3703953037999997E-5</v>
      </c>
      <c r="M148">
        <v>1.2937943225835195E-2</v>
      </c>
      <c r="N148">
        <v>55.47</v>
      </c>
      <c r="O148">
        <v>36.215555555555554</v>
      </c>
      <c r="P148">
        <v>9</v>
      </c>
      <c r="Q148">
        <v>177</v>
      </c>
      <c r="R148">
        <v>186</v>
      </c>
      <c r="S148">
        <v>48.44</v>
      </c>
      <c r="T148" t="s">
        <v>8963</v>
      </c>
      <c r="U148" t="s">
        <v>8964</v>
      </c>
      <c r="V148" t="s">
        <v>8965</v>
      </c>
      <c r="W148" t="s">
        <v>8966</v>
      </c>
      <c r="X148" t="str">
        <f>IF(S148&gt;10,T148,U148)</f>
        <v>C10orf47 p-S180 (z= 2)</v>
      </c>
      <c r="Y148">
        <v>0.22242166285142859</v>
      </c>
      <c r="Z148">
        <v>0.21191848388186996</v>
      </c>
      <c r="AA148">
        <v>8.2742244890601557E-2</v>
      </c>
      <c r="AB148">
        <v>9.9920252438695858E-2</v>
      </c>
      <c r="AC148">
        <v>0.27701447523641576</v>
      </c>
      <c r="AD148">
        <v>0.24050017604731502</v>
      </c>
      <c r="AE148">
        <v>6.053217699331026</v>
      </c>
      <c r="AF148">
        <v>5.2770488411269181</v>
      </c>
      <c r="AG148">
        <v>6.9667221473506693</v>
      </c>
      <c r="AH148">
        <v>5.3235098958525873</v>
      </c>
      <c r="AI148">
        <v>7.8556195054289102</v>
      </c>
      <c r="AJ148">
        <v>5.8339933337499357</v>
      </c>
      <c r="AK148">
        <v>0.43272471640381815</v>
      </c>
      <c r="AL148">
        <v>0.76375471980851706</v>
      </c>
      <c r="AM148">
        <v>0.20748984333101111</v>
      </c>
      <c r="AN148">
        <v>0.38200262196499601</v>
      </c>
      <c r="AO148">
        <v>1.9175616934057766</v>
      </c>
      <c r="AP148">
        <v>0.63186448454296684</v>
      </c>
      <c r="AQ148">
        <v>1.1296226447487967</v>
      </c>
      <c r="AR148">
        <v>0.33955566409952731</v>
      </c>
      <c r="AS148">
        <v>0.15183361234077095</v>
      </c>
      <c r="AT148">
        <v>0.34684571983780965</v>
      </c>
      <c r="AU148">
        <v>0.27640921193205725</v>
      </c>
      <c r="AV148">
        <v>0.10039441372047532</v>
      </c>
      <c r="AW148">
        <v>0.830007306924469</v>
      </c>
      <c r="AX148">
        <v>0.35819015251554892</v>
      </c>
      <c r="AY148">
        <v>0.51718312680921619</v>
      </c>
      <c r="AZ148">
        <v>0.32574980608932363</v>
      </c>
      <c r="BA148">
        <v>0.42926158978295686</v>
      </c>
      <c r="BB148">
        <v>0.25937629907686793</v>
      </c>
      <c r="BC148">
        <v>0.6749345920519878</v>
      </c>
      <c r="BD148">
        <v>0.66187020968319887</v>
      </c>
      <c r="BE148">
        <v>0.1116104987306419</v>
      </c>
      <c r="BF148">
        <v>0.38415654918376674</v>
      </c>
      <c r="BG148">
        <v>0.41008780389541566</v>
      </c>
      <c r="BH148">
        <v>0.35667812547326233</v>
      </c>
      <c r="BI148">
        <v>0.16622306678838791</v>
      </c>
      <c r="BJ148">
        <v>0.17436456473929246</v>
      </c>
      <c r="BK148">
        <v>0.12263401053341462</v>
      </c>
      <c r="BL148">
        <v>0.1537529490049484</v>
      </c>
      <c r="BM148">
        <v>0.22590787599557607</v>
      </c>
      <c r="BN148">
        <v>0.31592781103987061</v>
      </c>
      <c r="BO148">
        <v>0.21537339419037965</v>
      </c>
      <c r="BP148">
        <v>0.9033356595398272</v>
      </c>
      <c r="BQ148">
        <v>0.1165011672880152</v>
      </c>
      <c r="BR148">
        <v>0.25244142459652219</v>
      </c>
      <c r="BS148">
        <v>0.21757075676228321</v>
      </c>
      <c r="BT148">
        <v>3.3222004684835882E-2</v>
      </c>
      <c r="BU148">
        <v>7.2220285180189539E-2</v>
      </c>
      <c r="BV148">
        <v>9.986999339357977E-2</v>
      </c>
      <c r="BW148">
        <v>4.1950566714063053E-2</v>
      </c>
      <c r="BX148">
        <v>4.7419996354164377E-2</v>
      </c>
      <c r="BY148">
        <v>0.24366427671130594</v>
      </c>
      <c r="BZ148">
        <v>0.15382607194378112</v>
      </c>
    </row>
    <row r="149" spans="1:78">
      <c r="A149" t="s">
        <v>8960</v>
      </c>
      <c r="B149" t="s">
        <v>8961</v>
      </c>
      <c r="C149" t="s">
        <v>8962</v>
      </c>
      <c r="D149" t="s">
        <v>37</v>
      </c>
      <c r="E149">
        <v>389.51781899999997</v>
      </c>
      <c r="F149">
        <v>29.7714</v>
      </c>
      <c r="G149">
        <v>3</v>
      </c>
      <c r="H149" t="s">
        <v>1407</v>
      </c>
      <c r="I149">
        <v>1.6087102253539454</v>
      </c>
      <c r="J149">
        <v>1.6087102253539454</v>
      </c>
      <c r="K149">
        <v>1.6087102253539454</v>
      </c>
      <c r="L149">
        <v>9.5907675527924698E-3</v>
      </c>
      <c r="M149">
        <v>9.5907675527924698E-3</v>
      </c>
      <c r="N149">
        <v>32.29</v>
      </c>
      <c r="O149">
        <v>32.29</v>
      </c>
      <c r="P149">
        <v>1</v>
      </c>
      <c r="Q149">
        <v>177</v>
      </c>
      <c r="R149">
        <v>186</v>
      </c>
      <c r="S149">
        <v>23.75</v>
      </c>
      <c r="T149" t="s">
        <v>9191</v>
      </c>
      <c r="U149" t="s">
        <v>8964</v>
      </c>
      <c r="V149" t="s">
        <v>8965</v>
      </c>
      <c r="W149" t="s">
        <v>9192</v>
      </c>
      <c r="X149" t="str">
        <f>IF(S149&gt;10,T149,U149)</f>
        <v>C10orf47 p-S180 (z= 3)</v>
      </c>
      <c r="Y149">
        <v>0.25471097513981189</v>
      </c>
      <c r="Z149">
        <v>0.64318461157634776</v>
      </c>
      <c r="AA149">
        <v>0.32549856443677067</v>
      </c>
      <c r="AB149">
        <v>0.35145996723449807</v>
      </c>
      <c r="AC149">
        <v>0.5618440952852396</v>
      </c>
      <c r="AD149">
        <v>0.22488167308873791</v>
      </c>
      <c r="AE149">
        <v>0.57414218727558808</v>
      </c>
      <c r="AF149">
        <v>8.5544916112514198</v>
      </c>
      <c r="AG149">
        <v>3.9942428509006094</v>
      </c>
      <c r="AH149">
        <v>12.146965539887749</v>
      </c>
      <c r="AI149">
        <v>0.69458849841794346</v>
      </c>
      <c r="AJ149">
        <v>1.746119456354047</v>
      </c>
      <c r="AK149">
        <v>0.31748459263057149</v>
      </c>
      <c r="AL149">
        <v>0.73101466524151915</v>
      </c>
      <c r="AM149">
        <v>0.36088525734189986</v>
      </c>
      <c r="AN149">
        <v>0.57119208555559342</v>
      </c>
      <c r="AO149">
        <v>0.28314756208640901</v>
      </c>
      <c r="AP149">
        <v>0.4047206433643275</v>
      </c>
      <c r="AQ149">
        <v>2.4769058081399478</v>
      </c>
      <c r="AR149">
        <v>1.2214927006820866</v>
      </c>
      <c r="AS149">
        <v>0.69619292821331413</v>
      </c>
      <c r="AT149">
        <v>0.19897959078451297</v>
      </c>
      <c r="AU149">
        <v>8.2132693378930574E-2</v>
      </c>
      <c r="AV149">
        <v>0.1281723857621356</v>
      </c>
      <c r="AW149">
        <v>1.5991507648657801</v>
      </c>
      <c r="AX149">
        <v>1.382433389505934</v>
      </c>
      <c r="AY149">
        <v>0.79587004750226553</v>
      </c>
      <c r="AZ149">
        <v>1.592892040300703</v>
      </c>
      <c r="BA149">
        <v>8.1927872897593235E-2</v>
      </c>
      <c r="BB149">
        <v>0.11873451487739424</v>
      </c>
      <c r="BC149">
        <v>2.5551949362440722</v>
      </c>
      <c r="BD149">
        <v>1.2542297921643328</v>
      </c>
      <c r="BE149">
        <v>0.84529116033321172</v>
      </c>
      <c r="BF149">
        <v>0.82669923388877609</v>
      </c>
      <c r="BG149">
        <v>0.10139884608853073</v>
      </c>
      <c r="BH149">
        <v>0.23927305806174046</v>
      </c>
      <c r="BI149">
        <v>0.20890831090812831</v>
      </c>
      <c r="BJ149">
        <v>0.77041076842008627</v>
      </c>
      <c r="BK149">
        <v>0.30673637832971379</v>
      </c>
      <c r="BL149">
        <v>0.25054475519472569</v>
      </c>
      <c r="BM149">
        <v>0.1111440681765415</v>
      </c>
      <c r="BN149">
        <v>0.44113174765453889</v>
      </c>
      <c r="BO149">
        <v>0.30053297730899697</v>
      </c>
      <c r="BP149">
        <v>1.2933811026587019</v>
      </c>
      <c r="BQ149">
        <v>8.7978402121251853E-2</v>
      </c>
      <c r="BR149">
        <v>7.864743261630347E-2</v>
      </c>
      <c r="BS149">
        <v>0.43281982857706375</v>
      </c>
      <c r="BT149">
        <v>0.37759684517845304</v>
      </c>
      <c r="BU149">
        <v>9.9704046927772343E-5</v>
      </c>
      <c r="BV149">
        <v>0.12399917771076646</v>
      </c>
      <c r="BW149">
        <v>5.7529983166968578E-2</v>
      </c>
      <c r="BX149">
        <v>1.0117846109159082E-4</v>
      </c>
      <c r="BY149">
        <v>0.12659812869418405</v>
      </c>
      <c r="BZ149">
        <v>9.4292610015218659E-2</v>
      </c>
    </row>
    <row r="150" spans="1:78">
      <c r="A150" t="s">
        <v>605</v>
      </c>
      <c r="B150" t="s">
        <v>606</v>
      </c>
      <c r="C150" t="s">
        <v>13107</v>
      </c>
      <c r="D150" t="s">
        <v>46</v>
      </c>
      <c r="E150">
        <v>900.41842899999995</v>
      </c>
      <c r="F150">
        <v>77.645899999999997</v>
      </c>
      <c r="G150">
        <v>3</v>
      </c>
      <c r="H150" t="s">
        <v>13108</v>
      </c>
      <c r="I150">
        <v>0</v>
      </c>
      <c r="J150">
        <v>-8.0019069910810163</v>
      </c>
      <c r="K150">
        <v>-8.0019069910810163</v>
      </c>
      <c r="L150">
        <v>2.3129634942294801E-2</v>
      </c>
      <c r="M150">
        <v>2.3129634942294801E-2</v>
      </c>
      <c r="N150">
        <v>29.18</v>
      </c>
      <c r="O150">
        <v>29.18</v>
      </c>
      <c r="P150">
        <v>1</v>
      </c>
      <c r="Q150">
        <v>2424</v>
      </c>
      <c r="R150">
        <v>2448</v>
      </c>
      <c r="S150">
        <v>10.100000000000001</v>
      </c>
      <c r="T150" t="s">
        <v>13109</v>
      </c>
      <c r="U150" t="s">
        <v>13110</v>
      </c>
      <c r="V150" t="s">
        <v>13111</v>
      </c>
      <c r="W150" t="s">
        <v>13112</v>
      </c>
      <c r="X150" t="str">
        <f>IF(S150&gt;10,T150,U150)</f>
        <v>SRRM2 p-S2437 (z= 3) + oxidation</v>
      </c>
      <c r="Y150">
        <v>0.3195506358641228</v>
      </c>
      <c r="Z150">
        <v>0.14952581367385506</v>
      </c>
      <c r="AA150">
        <v>0.41876493300022105</v>
      </c>
      <c r="AB150">
        <v>0.58843926139608793</v>
      </c>
      <c r="AC150">
        <v>1.3757733525553517</v>
      </c>
      <c r="AD150">
        <v>1.1799112586412943</v>
      </c>
      <c r="AE150">
        <v>0.15473624911240949</v>
      </c>
      <c r="AF150">
        <v>0.16736424981324372</v>
      </c>
      <c r="AG150">
        <v>8.818697686279571E-2</v>
      </c>
      <c r="AH150">
        <v>0.65622606887309498</v>
      </c>
      <c r="AI150">
        <v>2.1817958508851087</v>
      </c>
      <c r="AJ150">
        <v>1.2738607372109298</v>
      </c>
      <c r="AK150">
        <v>0.56263012874680729</v>
      </c>
      <c r="AL150">
        <v>0.71815090906907864</v>
      </c>
      <c r="AM150">
        <v>0.23741549916100807</v>
      </c>
      <c r="AN150">
        <v>0.96279222549090904</v>
      </c>
      <c r="AO150">
        <v>1.2144526388793631</v>
      </c>
      <c r="AP150">
        <v>0.72104435320652349</v>
      </c>
      <c r="AQ150">
        <v>0.70271259465081537</v>
      </c>
      <c r="AR150">
        <v>1.667275406190148</v>
      </c>
      <c r="AS150">
        <v>1.1859223345301422</v>
      </c>
      <c r="AT150">
        <v>1.0764077206446583</v>
      </c>
      <c r="AU150">
        <v>0.93681612179075491</v>
      </c>
      <c r="AV150">
        <v>1.8367962989410198</v>
      </c>
      <c r="AW150">
        <v>9.7362228476435927E-2</v>
      </c>
      <c r="AX150">
        <v>2.037657768481151</v>
      </c>
      <c r="AY150">
        <v>3.5789818873077778E-2</v>
      </c>
      <c r="AZ150">
        <v>1.0599273856336333</v>
      </c>
      <c r="BA150">
        <v>0.93474145591644964</v>
      </c>
      <c r="BB150">
        <v>2.3777054303462353</v>
      </c>
      <c r="BC150">
        <v>0.91289651878826938</v>
      </c>
      <c r="BD150">
        <v>1.315782392840227</v>
      </c>
      <c r="BE150">
        <v>1.3208365494885459</v>
      </c>
      <c r="BF150">
        <v>1.2533285748891172</v>
      </c>
      <c r="BG150">
        <v>1.1316656140168382</v>
      </c>
      <c r="BH150">
        <v>1.9030562099334798</v>
      </c>
      <c r="BI150">
        <v>9.1595038739292242E-2</v>
      </c>
      <c r="BJ150">
        <v>1.1409094463216207</v>
      </c>
      <c r="BK150">
        <v>0.14652168369463286</v>
      </c>
      <c r="BL150">
        <v>2.2659379939468126E-5</v>
      </c>
      <c r="BM150">
        <v>2.335499866780153</v>
      </c>
      <c r="BN150">
        <v>0.61909247520537447</v>
      </c>
      <c r="BO150">
        <v>0.17103193541534492</v>
      </c>
      <c r="BP150">
        <v>0.84984658409108271</v>
      </c>
      <c r="BQ150">
        <v>0.13151756603876372</v>
      </c>
      <c r="BR150">
        <v>1.8790861940657551</v>
      </c>
      <c r="BS150">
        <v>1.2225483636323939</v>
      </c>
      <c r="BT150">
        <v>1.6461214631302343</v>
      </c>
      <c r="BU150">
        <v>0.4624067723865522</v>
      </c>
      <c r="BV150">
        <v>1.2569428127940174</v>
      </c>
      <c r="BW150">
        <v>1.2869904110020329</v>
      </c>
      <c r="BX150">
        <v>2.6363771266586755</v>
      </c>
      <c r="BY150">
        <v>1.6867758774148496</v>
      </c>
      <c r="BZ150">
        <v>1.6794121563760798</v>
      </c>
    </row>
    <row r="151" spans="1:78">
      <c r="A151" t="s">
        <v>665</v>
      </c>
      <c r="B151" t="s">
        <v>666</v>
      </c>
      <c r="C151" t="s">
        <v>2312</v>
      </c>
      <c r="D151" t="s">
        <v>37</v>
      </c>
      <c r="E151">
        <v>490.24926900000003</v>
      </c>
      <c r="F151">
        <v>22.129799999999999</v>
      </c>
      <c r="G151">
        <v>2</v>
      </c>
      <c r="H151" t="s">
        <v>653</v>
      </c>
      <c r="I151">
        <v>4.2811172799988713</v>
      </c>
      <c r="J151">
        <v>-1.1354373504567179</v>
      </c>
      <c r="K151">
        <v>1.5728399647710767</v>
      </c>
      <c r="L151">
        <v>4.1005038567010203E-2</v>
      </c>
      <c r="M151">
        <v>5.1990966898491447E-2</v>
      </c>
      <c r="N151">
        <v>24</v>
      </c>
      <c r="O151">
        <v>23.4</v>
      </c>
      <c r="P151">
        <v>2</v>
      </c>
      <c r="Q151">
        <v>644</v>
      </c>
      <c r="R151">
        <v>652</v>
      </c>
      <c r="S151">
        <v>9.84</v>
      </c>
      <c r="T151" t="s">
        <v>2313</v>
      </c>
      <c r="U151" t="s">
        <v>2314</v>
      </c>
      <c r="V151" t="s">
        <v>2315</v>
      </c>
      <c r="W151" t="s">
        <v>2316</v>
      </c>
      <c r="X151" t="str">
        <f>IF(S151&gt;10,T151,U151)</f>
        <v>MORC2 644 - 652</v>
      </c>
      <c r="Y151">
        <v>2.9415672728390057</v>
      </c>
      <c r="Z151">
        <v>2.4738660714577918</v>
      </c>
      <c r="AA151">
        <v>2.5489671268886607</v>
      </c>
      <c r="AB151">
        <v>2.3310867573907923</v>
      </c>
      <c r="AC151">
        <v>0.12503804350624576</v>
      </c>
      <c r="AD151">
        <v>1.7399396152602893</v>
      </c>
      <c r="AE151">
        <v>2.281853682250218</v>
      </c>
      <c r="AF151">
        <v>3.335356202587846</v>
      </c>
      <c r="AG151">
        <v>2.8679612786040942</v>
      </c>
      <c r="AH151">
        <v>2.0687894605526265</v>
      </c>
      <c r="AI151">
        <v>3.2090574963954954</v>
      </c>
      <c r="AJ151">
        <v>2.2288713697619515</v>
      </c>
      <c r="AK151">
        <v>2.5815230487604164</v>
      </c>
      <c r="AL151">
        <v>3.3850409427538333</v>
      </c>
      <c r="AM151">
        <v>1.5285984166078457</v>
      </c>
      <c r="AN151">
        <v>1.9279186264948884</v>
      </c>
      <c r="AO151">
        <v>1.5878203058344005</v>
      </c>
      <c r="AP151">
        <v>7.707437077792921E-2</v>
      </c>
      <c r="AQ151">
        <v>0.8766241860574534</v>
      </c>
      <c r="AR151">
        <v>0.59413195106940608</v>
      </c>
      <c r="AS151">
        <v>0.42641238230538558</v>
      </c>
      <c r="AT151">
        <v>0.6099764930020507</v>
      </c>
      <c r="AU151">
        <v>0.77510294575685701</v>
      </c>
      <c r="AV151">
        <v>0.94261708985098025</v>
      </c>
      <c r="AW151">
        <v>0.60104225100876996</v>
      </c>
      <c r="AX151">
        <v>0.3005453475560444</v>
      </c>
      <c r="AY151">
        <v>0.42443667000538077</v>
      </c>
      <c r="AZ151">
        <v>0.22260095055186471</v>
      </c>
      <c r="BA151">
        <v>0.42977318133862596</v>
      </c>
      <c r="BB151">
        <v>0.67741255966510383</v>
      </c>
      <c r="BC151">
        <v>0.49643496995306319</v>
      </c>
      <c r="BD151">
        <v>0.53621494426432348</v>
      </c>
      <c r="BE151">
        <v>0.53777717313042384</v>
      </c>
      <c r="BF151">
        <v>0.36836381644646465</v>
      </c>
      <c r="BG151">
        <v>0.48862787144996311</v>
      </c>
      <c r="BH151">
        <v>0.29841419659648633</v>
      </c>
      <c r="BI151">
        <v>0.51759023800777337</v>
      </c>
      <c r="BJ151">
        <v>0.28788665795882823</v>
      </c>
      <c r="BK151">
        <v>0.2289056952943905</v>
      </c>
      <c r="BL151">
        <v>0.42915115345127081</v>
      </c>
      <c r="BM151">
        <v>0.29789093536533273</v>
      </c>
      <c r="BN151">
        <v>0.26499107427955676</v>
      </c>
      <c r="BO151">
        <v>0.47544003892801151</v>
      </c>
      <c r="BP151">
        <v>0.16269694079275129</v>
      </c>
      <c r="BQ151">
        <v>0.1361408523678285</v>
      </c>
      <c r="BR151">
        <v>0.34715728817708658</v>
      </c>
      <c r="BS151">
        <v>0.21588806492225054</v>
      </c>
      <c r="BT151">
        <v>0.10775838160516488</v>
      </c>
      <c r="BU151">
        <v>0.21778855622399068</v>
      </c>
      <c r="BV151">
        <v>0.49679162807731125</v>
      </c>
      <c r="BW151">
        <v>0.11319107381926052</v>
      </c>
      <c r="BX151">
        <v>0.17300520364631214</v>
      </c>
      <c r="BY151">
        <v>0.24910544785566852</v>
      </c>
      <c r="BZ151">
        <v>0.43178170049424341</v>
      </c>
    </row>
    <row r="152" spans="1:78">
      <c r="A152" t="s">
        <v>3679</v>
      </c>
      <c r="B152" t="s">
        <v>3680</v>
      </c>
      <c r="C152" t="s">
        <v>3681</v>
      </c>
      <c r="D152" t="s">
        <v>37</v>
      </c>
      <c r="E152">
        <v>802.40270899999996</v>
      </c>
      <c r="F152">
        <v>62.301000000000002</v>
      </c>
      <c r="G152">
        <v>3</v>
      </c>
      <c r="H152" t="s">
        <v>3682</v>
      </c>
      <c r="I152">
        <v>3.4564697823295267</v>
      </c>
      <c r="J152">
        <v>-0.54904433069277447</v>
      </c>
      <c r="K152">
        <v>1.5323280681745319</v>
      </c>
      <c r="L152">
        <v>4.51412864118095E-4</v>
      </c>
      <c r="M152">
        <v>7.3442334147231936E-3</v>
      </c>
      <c r="N152">
        <v>44.66</v>
      </c>
      <c r="O152">
        <v>35.381000000000007</v>
      </c>
      <c r="P152">
        <v>10</v>
      </c>
      <c r="Q152">
        <v>35</v>
      </c>
      <c r="R152">
        <v>56</v>
      </c>
      <c r="S152">
        <v>18.89</v>
      </c>
      <c r="T152" t="s">
        <v>3683</v>
      </c>
      <c r="U152" t="s">
        <v>3684</v>
      </c>
      <c r="V152" t="s">
        <v>3685</v>
      </c>
      <c r="W152" t="s">
        <v>3686</v>
      </c>
      <c r="X152" t="str">
        <f>IF(S152&gt;10,T152,U152)</f>
        <v>C7orf47 p-S53 (z= 3)</v>
      </c>
      <c r="Y152">
        <v>2.1093373915042588</v>
      </c>
      <c r="Z152">
        <v>1.6909902508295689</v>
      </c>
      <c r="AA152">
        <v>1.6673662394471349</v>
      </c>
      <c r="AB152">
        <v>1.8839107285137462</v>
      </c>
      <c r="AC152">
        <v>3.5992209797397505</v>
      </c>
      <c r="AD152">
        <v>3.1506410987018878</v>
      </c>
      <c r="AE152">
        <v>1.2492932432850199</v>
      </c>
      <c r="AF152">
        <v>1.6865395516321635</v>
      </c>
      <c r="AG152">
        <v>1.6927825085115622</v>
      </c>
      <c r="AH152">
        <v>1.2778492407652446</v>
      </c>
      <c r="AI152">
        <v>2.187512585736763</v>
      </c>
      <c r="AJ152">
        <v>1.6967745018160501</v>
      </c>
      <c r="AK152">
        <v>0.64649429734590091</v>
      </c>
      <c r="AL152">
        <v>0.73048607926168696</v>
      </c>
      <c r="AM152">
        <v>0.59711997789263649</v>
      </c>
      <c r="AN152">
        <v>0.84641242343074397</v>
      </c>
      <c r="AO152">
        <v>1.8038807167954967</v>
      </c>
      <c r="AP152">
        <v>1.1675558102620538</v>
      </c>
      <c r="AQ152">
        <v>0.63891671446247122</v>
      </c>
      <c r="AR152">
        <v>0.60572084993842823</v>
      </c>
      <c r="AS152">
        <v>0.21118026036964493</v>
      </c>
      <c r="AT152">
        <v>0.5653846420525136</v>
      </c>
      <c r="AU152">
        <v>0.7157166210037581</v>
      </c>
      <c r="AV152">
        <v>0.46255937717336182</v>
      </c>
      <c r="AW152">
        <v>0.55818102435314276</v>
      </c>
      <c r="AX152">
        <v>0.71133660173089608</v>
      </c>
      <c r="AY152">
        <v>0.70886087135284326</v>
      </c>
      <c r="AZ152">
        <v>0.5779084242331064</v>
      </c>
      <c r="BA152">
        <v>0.91491508314088199</v>
      </c>
      <c r="BB152">
        <v>1.0863491804229142</v>
      </c>
      <c r="BC152">
        <v>0.63278622077592894</v>
      </c>
      <c r="BD152">
        <v>0.71925826122157366</v>
      </c>
      <c r="BE152">
        <v>0.45718584095604559</v>
      </c>
      <c r="BF152">
        <v>0.43767177283725095</v>
      </c>
      <c r="BG152">
        <v>0.54640066553428746</v>
      </c>
      <c r="BH152">
        <v>0.6860158779170562</v>
      </c>
      <c r="BI152">
        <v>0.53897206425456923</v>
      </c>
      <c r="BJ152">
        <v>0.6307785432222065</v>
      </c>
      <c r="BK152">
        <v>0.35923775500040833</v>
      </c>
      <c r="BL152">
        <v>0.47789408339327583</v>
      </c>
      <c r="BM152">
        <v>0.68572302698786536</v>
      </c>
      <c r="BN152">
        <v>0.96489282671540888</v>
      </c>
      <c r="BO152">
        <v>1.4435254915356321</v>
      </c>
      <c r="BP152">
        <v>2.1074578745226202</v>
      </c>
      <c r="BQ152">
        <v>1.6234198226757486</v>
      </c>
      <c r="BR152">
        <v>1.3409600355165501</v>
      </c>
      <c r="BS152">
        <v>1.8262418915593457</v>
      </c>
      <c r="BT152">
        <v>0.10027203598808911</v>
      </c>
      <c r="BU152">
        <v>9.9273988586568218E-2</v>
      </c>
      <c r="BV152">
        <v>6.9603450869572689E-2</v>
      </c>
      <c r="BW152">
        <v>8.8932209225897341E-2</v>
      </c>
      <c r="BX152">
        <v>0.26670832634103475</v>
      </c>
      <c r="BY152">
        <v>0.30909311224207575</v>
      </c>
      <c r="BZ152">
        <v>0.1464975464153534</v>
      </c>
    </row>
    <row r="153" spans="1:78">
      <c r="A153" t="s">
        <v>1084</v>
      </c>
      <c r="B153" t="s">
        <v>1085</v>
      </c>
      <c r="C153" t="s">
        <v>10577</v>
      </c>
      <c r="D153" t="s">
        <v>37</v>
      </c>
      <c r="E153">
        <v>845.38364899999999</v>
      </c>
      <c r="F153">
        <v>56.579099999999997</v>
      </c>
      <c r="G153">
        <v>3</v>
      </c>
      <c r="H153" t="s">
        <v>10578</v>
      </c>
      <c r="I153">
        <v>3.1020941847019694</v>
      </c>
      <c r="J153">
        <v>0.2123862934710094</v>
      </c>
      <c r="K153">
        <v>1.1065381472596412</v>
      </c>
      <c r="L153">
        <v>6.8970788377130301E-4</v>
      </c>
      <c r="M153">
        <v>1.7512160768998287E-2</v>
      </c>
      <c r="N153">
        <v>44.58</v>
      </c>
      <c r="O153">
        <v>34.335000000000001</v>
      </c>
      <c r="P153">
        <v>4</v>
      </c>
      <c r="Q153">
        <v>154</v>
      </c>
      <c r="R153">
        <v>176</v>
      </c>
      <c r="S153">
        <v>18.53</v>
      </c>
      <c r="T153" t="s">
        <v>10579</v>
      </c>
      <c r="U153" t="s">
        <v>10580</v>
      </c>
      <c r="V153" t="s">
        <v>10581</v>
      </c>
      <c r="W153" t="s">
        <v>10582</v>
      </c>
      <c r="X153" t="str">
        <f>IF(S153&gt;10,T153,U153)</f>
        <v>NUMA1 p-S170 (z= 3)</v>
      </c>
      <c r="Y153">
        <v>0.4938983759344116</v>
      </c>
      <c r="Z153">
        <v>0.87400311047633683</v>
      </c>
      <c r="AA153">
        <v>0.38021506830222235</v>
      </c>
      <c r="AB153">
        <v>0.14145440351988572</v>
      </c>
      <c r="AC153">
        <v>0.15466765834390703</v>
      </c>
      <c r="AD153">
        <v>0.34070962987958708</v>
      </c>
      <c r="AE153">
        <v>0.93897299726360772</v>
      </c>
      <c r="AF153">
        <v>1.1009771379046975</v>
      </c>
      <c r="AG153">
        <v>0.15041478712474071</v>
      </c>
      <c r="AH153">
        <v>0.835084229797602</v>
      </c>
      <c r="AI153">
        <v>1.9993746641408865</v>
      </c>
      <c r="AJ153">
        <v>1.5478977687901105</v>
      </c>
      <c r="AK153">
        <v>0.27363769715823522</v>
      </c>
      <c r="AL153">
        <v>1.420672521313058</v>
      </c>
      <c r="AM153">
        <v>0.56158940438943172</v>
      </c>
      <c r="AN153">
        <v>1.0978509765183091</v>
      </c>
      <c r="AO153">
        <v>0.96569963353434596</v>
      </c>
      <c r="AP153">
        <v>2.440420725054949</v>
      </c>
      <c r="AQ153">
        <v>0.19874911247538893</v>
      </c>
      <c r="AR153">
        <v>0.87287851252892279</v>
      </c>
      <c r="AS153">
        <v>0.59834183026107068</v>
      </c>
      <c r="AT153">
        <v>0.53110712291322526</v>
      </c>
      <c r="AU153">
        <v>1.1522819063885317</v>
      </c>
      <c r="AV153">
        <v>0.83500093642669748</v>
      </c>
      <c r="AW153">
        <v>0.29203246276636335</v>
      </c>
      <c r="AX153">
        <v>9.9536505596488634E-2</v>
      </c>
      <c r="AY153">
        <v>4.6611054998524355E-5</v>
      </c>
      <c r="AZ153">
        <v>0.46695268409139873</v>
      </c>
      <c r="BA153">
        <v>0.56658324093819301</v>
      </c>
      <c r="BB153">
        <v>1.8434778080907317</v>
      </c>
      <c r="BC153">
        <v>0.59291644458790616</v>
      </c>
      <c r="BD153">
        <v>0.17006962202132439</v>
      </c>
      <c r="BE153">
        <v>0.366578344070217</v>
      </c>
      <c r="BF153">
        <v>9.7521051912107803E-2</v>
      </c>
      <c r="BG153">
        <v>0.60311001901915595</v>
      </c>
      <c r="BH153">
        <v>0.65236057759589083</v>
      </c>
      <c r="BI153">
        <v>0.13309531668147259</v>
      </c>
      <c r="BJ153">
        <v>2.769106031941079</v>
      </c>
      <c r="BK153">
        <v>1.6426600252662058</v>
      </c>
      <c r="BL153">
        <v>2.439379922229421</v>
      </c>
      <c r="BM153">
        <v>5.643987146667417</v>
      </c>
      <c r="BN153">
        <v>4.447389461951583</v>
      </c>
      <c r="BO153">
        <v>4.9884524530095708E-5</v>
      </c>
      <c r="BP153">
        <v>0.18233925726649924</v>
      </c>
      <c r="BQ153">
        <v>4.7529734377319303E-5</v>
      </c>
      <c r="BR153">
        <v>0.68621030507923175</v>
      </c>
      <c r="BS153">
        <v>0.28948853070558384</v>
      </c>
      <c r="BT153">
        <v>0.11820195007539927</v>
      </c>
      <c r="BU153">
        <v>1.4272879909335643</v>
      </c>
      <c r="BV153">
        <v>1.8554834153852706</v>
      </c>
      <c r="BW153">
        <v>0.13510962075267438</v>
      </c>
      <c r="BX153">
        <v>1.5396186739025295</v>
      </c>
      <c r="BY153">
        <v>2.9546465398944926</v>
      </c>
      <c r="BZ153">
        <v>2.0788128148237277</v>
      </c>
    </row>
    <row r="154" spans="1:78">
      <c r="A154" t="s">
        <v>3585</v>
      </c>
      <c r="B154" t="s">
        <v>3586</v>
      </c>
      <c r="C154" t="s">
        <v>3587</v>
      </c>
      <c r="D154" t="s">
        <v>37</v>
      </c>
      <c r="E154">
        <v>693.80759899999998</v>
      </c>
      <c r="F154">
        <v>24.083600000000001</v>
      </c>
      <c r="G154">
        <v>2</v>
      </c>
      <c r="H154" t="s">
        <v>1095</v>
      </c>
      <c r="I154">
        <v>1.3762995251785404</v>
      </c>
      <c r="J154">
        <v>-0.68779032762815029</v>
      </c>
      <c r="K154">
        <v>0.34425459877519504</v>
      </c>
      <c r="L154">
        <v>1.7325122906866101E-4</v>
      </c>
      <c r="M154">
        <v>6.9626594734658303E-3</v>
      </c>
      <c r="N154">
        <v>49.09</v>
      </c>
      <c r="O154">
        <v>39.660000000000004</v>
      </c>
      <c r="P154">
        <v>2</v>
      </c>
      <c r="Q154">
        <v>789</v>
      </c>
      <c r="R154">
        <v>801</v>
      </c>
      <c r="S154">
        <v>41.34</v>
      </c>
      <c r="T154" t="s">
        <v>3588</v>
      </c>
      <c r="U154" t="s">
        <v>3589</v>
      </c>
      <c r="V154" t="s">
        <v>3590</v>
      </c>
      <c r="W154" t="s">
        <v>3591</v>
      </c>
      <c r="X154" t="str">
        <f>IF(S154&gt;10,T154,U154)</f>
        <v>SEC31A p-S800 (z= 2)</v>
      </c>
      <c r="Y154">
        <v>3.0983041962736837</v>
      </c>
      <c r="Z154">
        <v>1.8580876580243673</v>
      </c>
      <c r="AA154">
        <v>2.0158593112928638</v>
      </c>
      <c r="AB154">
        <v>1.413364639425174</v>
      </c>
      <c r="AC154">
        <v>0.25116410096893682</v>
      </c>
      <c r="AD154">
        <v>1.4610447168634926</v>
      </c>
      <c r="AE154">
        <v>3.9421850632127167</v>
      </c>
      <c r="AF154">
        <v>4.6351427236777205</v>
      </c>
      <c r="AG154">
        <v>3.5663705398624099</v>
      </c>
      <c r="AH154">
        <v>3.1797849044785225</v>
      </c>
      <c r="AI154">
        <v>5.0044227813879241</v>
      </c>
      <c r="AJ154">
        <v>4.275835342728171</v>
      </c>
      <c r="AK154">
        <v>4.8051136512733867</v>
      </c>
      <c r="AL154">
        <v>4.5826427875632438</v>
      </c>
      <c r="AM154">
        <v>2.2227824101977691</v>
      </c>
      <c r="AN154">
        <v>0.76579080963853674</v>
      </c>
      <c r="AO154">
        <v>2.2605364674702311</v>
      </c>
      <c r="AP154">
        <v>1.1868688406354193</v>
      </c>
      <c r="AQ154">
        <v>0.10423586530986131</v>
      </c>
      <c r="AR154">
        <v>3.1524142122520388E-2</v>
      </c>
      <c r="AS154">
        <v>6.8808780037980286E-2</v>
      </c>
      <c r="AT154">
        <v>3.9636346272184292E-2</v>
      </c>
      <c r="AU154">
        <v>0.15943683398576869</v>
      </c>
      <c r="AV154">
        <v>6.7275127393453454E-2</v>
      </c>
      <c r="AW154">
        <v>4.2200210568232602E-2</v>
      </c>
      <c r="AX154">
        <v>4.0661566722437724E-2</v>
      </c>
      <c r="AY154">
        <v>3.5746856949535401E-5</v>
      </c>
      <c r="AZ154">
        <v>0.12533822175843889</v>
      </c>
      <c r="BA154">
        <v>5.5347547681653592E-2</v>
      </c>
      <c r="BB154">
        <v>3.1791915003322818E-2</v>
      </c>
      <c r="BC154">
        <v>0.14828283001498097</v>
      </c>
      <c r="BD154">
        <v>3.0167125325312179E-2</v>
      </c>
      <c r="BE154">
        <v>5.738827003413835E-2</v>
      </c>
      <c r="BF154">
        <v>3.9909631709122187E-5</v>
      </c>
      <c r="BG154">
        <v>0.1121920252320564</v>
      </c>
      <c r="BH154">
        <v>5.3613396603827718E-2</v>
      </c>
      <c r="BI154">
        <v>0.21064029132860299</v>
      </c>
      <c r="BJ154">
        <v>0.11358348781142072</v>
      </c>
      <c r="BK154">
        <v>0.10563076715265747</v>
      </c>
      <c r="BL154">
        <v>0.13396512249115577</v>
      </c>
      <c r="BM154">
        <v>0.17192177351198606</v>
      </c>
      <c r="BN154">
        <v>0.12262501666407827</v>
      </c>
      <c r="BO154">
        <v>0.15272329986991426</v>
      </c>
      <c r="BP154">
        <v>0.18028493987349295</v>
      </c>
      <c r="BQ154">
        <v>8.227082943328809E-2</v>
      </c>
      <c r="BR154">
        <v>5.754390515883992E-2</v>
      </c>
      <c r="BS154">
        <v>6.44937006989868E-2</v>
      </c>
      <c r="BT154">
        <v>9.3346610660915194E-2</v>
      </c>
      <c r="BU154">
        <v>0.24494281910409255</v>
      </c>
      <c r="BV154">
        <v>0.14137904245282459</v>
      </c>
      <c r="BW154">
        <v>4.2842807273858127E-2</v>
      </c>
      <c r="BX154">
        <v>0.13780638973087331</v>
      </c>
      <c r="BY154">
        <v>0.1281749695755075</v>
      </c>
      <c r="BZ154">
        <v>0.12254742167810151</v>
      </c>
    </row>
    <row r="155" spans="1:78">
      <c r="A155" t="s">
        <v>3585</v>
      </c>
      <c r="B155" t="s">
        <v>3586</v>
      </c>
      <c r="C155" t="s">
        <v>3633</v>
      </c>
      <c r="D155" t="s">
        <v>37</v>
      </c>
      <c r="E155">
        <v>1008.977449</v>
      </c>
      <c r="F155">
        <v>41.220399999999998</v>
      </c>
      <c r="G155">
        <v>2</v>
      </c>
      <c r="H155" t="s">
        <v>708</v>
      </c>
      <c r="I155">
        <v>5.8111645400717888</v>
      </c>
      <c r="J155">
        <v>-1.3318897348399905</v>
      </c>
      <c r="K155">
        <v>1.6388807579099289</v>
      </c>
      <c r="L155">
        <v>2.0857474216643801E-4</v>
      </c>
      <c r="M155">
        <v>1.9708030820487388E-2</v>
      </c>
      <c r="N155">
        <v>48.51</v>
      </c>
      <c r="O155">
        <v>32.463888888888889</v>
      </c>
      <c r="P155">
        <v>18</v>
      </c>
      <c r="Q155">
        <v>789</v>
      </c>
      <c r="R155">
        <v>806</v>
      </c>
      <c r="S155">
        <v>38.89</v>
      </c>
      <c r="T155" t="s">
        <v>3588</v>
      </c>
      <c r="U155" t="s">
        <v>3636</v>
      </c>
      <c r="V155" t="s">
        <v>3640</v>
      </c>
      <c r="W155" t="s">
        <v>7162</v>
      </c>
      <c r="X155" t="str">
        <f>IF(S155&gt;10,T155,U155)</f>
        <v>SEC31A p-S800 (z= 2)</v>
      </c>
      <c r="Y155">
        <v>0.78183906795864455</v>
      </c>
      <c r="Z155">
        <v>1.5179912692861492</v>
      </c>
      <c r="AA155">
        <v>8.0827815225007278</v>
      </c>
      <c r="AB155">
        <v>4.6453619937102149</v>
      </c>
      <c r="AC155">
        <v>2.6513967143592225</v>
      </c>
      <c r="AD155">
        <v>0.88030414235144483</v>
      </c>
      <c r="AE155">
        <v>2.4663096473482211</v>
      </c>
      <c r="AF155">
        <v>1.7240594649623968</v>
      </c>
      <c r="AG155">
        <v>1.2097745221748935</v>
      </c>
      <c r="AH155">
        <v>1.9680135450500935</v>
      </c>
      <c r="AI155">
        <v>0.49070111508440728</v>
      </c>
      <c r="AJ155">
        <v>0.6091016953821401</v>
      </c>
      <c r="AK155">
        <v>0.93705814228291939</v>
      </c>
      <c r="AL155">
        <v>0.79091744840634848</v>
      </c>
      <c r="AM155">
        <v>1.1300429042216595</v>
      </c>
      <c r="AN155">
        <v>0.45516884001423291</v>
      </c>
      <c r="AO155">
        <v>1.6100030348200807</v>
      </c>
      <c r="AP155">
        <v>0.61236445236733605</v>
      </c>
      <c r="AQ155">
        <v>0.72886725236524552</v>
      </c>
      <c r="AR155">
        <v>0.37666280573342165</v>
      </c>
      <c r="AS155">
        <v>1.3784346222177858E-4</v>
      </c>
      <c r="AT155">
        <v>2.0052197207252396E-4</v>
      </c>
      <c r="AU155">
        <v>4.0001338650124687</v>
      </c>
      <c r="AV155">
        <v>0.85100827320796335</v>
      </c>
      <c r="AW155">
        <v>0.26975664341043382</v>
      </c>
      <c r="AX155">
        <v>0.28470172647991648</v>
      </c>
      <c r="AY155">
        <v>1.9241895139880972E-4</v>
      </c>
      <c r="AZ155">
        <v>0.69879203415825941</v>
      </c>
      <c r="BA155">
        <v>0.40156244090380844</v>
      </c>
      <c r="BB155">
        <v>0.33774798694398561</v>
      </c>
      <c r="BC155">
        <v>0.7805917641977177</v>
      </c>
      <c r="BD155">
        <v>0.78134835051252238</v>
      </c>
      <c r="BE155">
        <v>0.96667874738694592</v>
      </c>
      <c r="BF155">
        <v>1.0255813530470752</v>
      </c>
      <c r="BG155">
        <v>2.5782133384599408</v>
      </c>
      <c r="BH155">
        <v>0.63415286755597877</v>
      </c>
      <c r="BI155">
        <v>0.26427755296193328</v>
      </c>
      <c r="BJ155">
        <v>0.28545299694453569</v>
      </c>
      <c r="BK155">
        <v>1.9196204192932167E-4</v>
      </c>
      <c r="BL155">
        <v>0.52831110051904173</v>
      </c>
      <c r="BM155">
        <v>0.40589963479848484</v>
      </c>
      <c r="BN155">
        <v>0.36564551301800419</v>
      </c>
      <c r="BO155">
        <v>0.45284541736305711</v>
      </c>
      <c r="BP155">
        <v>0.41700471511367965</v>
      </c>
      <c r="BQ155">
        <v>1.9621142772754829E-4</v>
      </c>
      <c r="BR155">
        <v>0.2443508674311719</v>
      </c>
      <c r="BS155">
        <v>0.32375505679953787</v>
      </c>
      <c r="BT155">
        <v>0.27211986767643753</v>
      </c>
      <c r="BU155">
        <v>0.89816550611983936</v>
      </c>
      <c r="BV155">
        <v>0.45151805724632477</v>
      </c>
      <c r="BW155">
        <v>2.0984093322685911E-4</v>
      </c>
      <c r="BX155">
        <v>0.47752700078213078</v>
      </c>
      <c r="BY155">
        <v>0.60618249857337181</v>
      </c>
      <c r="BZ155">
        <v>0.72682644420704845</v>
      </c>
    </row>
    <row r="156" spans="1:78">
      <c r="A156" t="s">
        <v>3585</v>
      </c>
      <c r="B156" t="s">
        <v>3586</v>
      </c>
      <c r="C156" t="s">
        <v>3633</v>
      </c>
      <c r="D156" t="s">
        <v>37</v>
      </c>
      <c r="E156">
        <v>672.98967900000002</v>
      </c>
      <c r="F156">
        <v>42.012099999999997</v>
      </c>
      <c r="G156">
        <v>3</v>
      </c>
      <c r="H156" t="s">
        <v>708</v>
      </c>
      <c r="I156">
        <v>5.7883466124969098</v>
      </c>
      <c r="J156">
        <v>-2.2178339963327574</v>
      </c>
      <c r="K156">
        <v>0.9991437187383051</v>
      </c>
      <c r="L156">
        <v>4.7847912292455497E-3</v>
      </c>
      <c r="M156">
        <v>3.5893108844997391E-2</v>
      </c>
      <c r="N156">
        <v>34.83</v>
      </c>
      <c r="O156">
        <v>27.043478260869566</v>
      </c>
      <c r="P156">
        <v>23</v>
      </c>
      <c r="Q156">
        <v>789</v>
      </c>
      <c r="R156">
        <v>806</v>
      </c>
      <c r="S156">
        <v>18.630000000000003</v>
      </c>
      <c r="T156" t="s">
        <v>3639</v>
      </c>
      <c r="U156" t="s">
        <v>3636</v>
      </c>
      <c r="V156" t="s">
        <v>3640</v>
      </c>
      <c r="W156" t="s">
        <v>3641</v>
      </c>
      <c r="X156" t="str">
        <f>IF(S156&gt;10,T156,U156)</f>
        <v>SEC31A p-S800 (z= 3)</v>
      </c>
      <c r="Y156">
        <v>1.6143347286635692</v>
      </c>
      <c r="Z156">
        <v>1.5722058801833056</v>
      </c>
      <c r="AA156">
        <v>1.8982324409979237</v>
      </c>
      <c r="AB156">
        <v>1.6565160883315253</v>
      </c>
      <c r="AC156">
        <v>1.478857454503426E-6</v>
      </c>
      <c r="AD156">
        <v>1.1235486267868411</v>
      </c>
      <c r="AE156">
        <v>2.3958877340049405</v>
      </c>
      <c r="AF156">
        <v>2.1108625284658848</v>
      </c>
      <c r="AG156">
        <v>2.2628695030976957</v>
      </c>
      <c r="AH156">
        <v>1.9816612739754318</v>
      </c>
      <c r="AI156">
        <v>2.5060902385534156</v>
      </c>
      <c r="AJ156">
        <v>1.8544440517469913</v>
      </c>
      <c r="AK156">
        <v>1.6805962602840385</v>
      </c>
      <c r="AL156">
        <v>1.4966982030018106</v>
      </c>
      <c r="AM156">
        <v>1.8646768544177781</v>
      </c>
      <c r="AN156">
        <v>1.3261841218664794</v>
      </c>
      <c r="AO156">
        <v>0.13263359048754816</v>
      </c>
      <c r="AP156">
        <v>2.7824963319837606</v>
      </c>
      <c r="AQ156">
        <v>0.54498419482018701</v>
      </c>
      <c r="AR156">
        <v>0.47347584750825344</v>
      </c>
      <c r="AS156">
        <v>0.54517605932358226</v>
      </c>
      <c r="AT156">
        <v>0.52403786141316711</v>
      </c>
      <c r="AU156">
        <v>0.66451512597759066</v>
      </c>
      <c r="AV156">
        <v>0.44593802355389145</v>
      </c>
      <c r="AW156">
        <v>0.25373429213438914</v>
      </c>
      <c r="AX156">
        <v>0.27697349048765141</v>
      </c>
      <c r="AY156">
        <v>0.38004194330598218</v>
      </c>
      <c r="AZ156">
        <v>0.27435223460097097</v>
      </c>
      <c r="BA156">
        <v>0.29800581606532772</v>
      </c>
      <c r="BB156">
        <v>0.433298388431962</v>
      </c>
      <c r="BC156">
        <v>0.54228191408648674</v>
      </c>
      <c r="BD156">
        <v>0.49998571856295959</v>
      </c>
      <c r="BE156">
        <v>0.46541367505948728</v>
      </c>
      <c r="BF156">
        <v>0.59968987133162022</v>
      </c>
      <c r="BG156">
        <v>0.83905760349244096</v>
      </c>
      <c r="BH156">
        <v>0.55346860066366244</v>
      </c>
      <c r="BI156">
        <v>1.1729039040600302</v>
      </c>
      <c r="BJ156">
        <v>0.5996789090183835</v>
      </c>
      <c r="BK156">
        <v>0.87111723878506364</v>
      </c>
      <c r="BL156">
        <v>0.70157042047857532</v>
      </c>
      <c r="BM156">
        <v>0.64431868247523794</v>
      </c>
      <c r="BN156">
        <v>0.76310692993503237</v>
      </c>
      <c r="BO156">
        <v>1.1236315786021183</v>
      </c>
      <c r="BP156">
        <v>0.97806145904786512</v>
      </c>
      <c r="BQ156">
        <v>0.96444877028310438</v>
      </c>
      <c r="BR156">
        <v>0.73763423368307579</v>
      </c>
      <c r="BS156">
        <v>0.96569227461405338</v>
      </c>
      <c r="BT156">
        <v>0.85223402376703794</v>
      </c>
      <c r="BU156">
        <v>1.1384954728325234</v>
      </c>
      <c r="BV156">
        <v>0.90703442976379145</v>
      </c>
      <c r="BW156">
        <v>0.45177803066441058</v>
      </c>
      <c r="BX156">
        <v>0.77371726669520891</v>
      </c>
      <c r="BY156">
        <v>0.80145834828428819</v>
      </c>
      <c r="BZ156">
        <v>0.67874743048417496</v>
      </c>
    </row>
    <row r="157" spans="1:78">
      <c r="A157" t="s">
        <v>3585</v>
      </c>
      <c r="B157" t="s">
        <v>3586</v>
      </c>
      <c r="C157" t="s">
        <v>3633</v>
      </c>
      <c r="D157" t="s">
        <v>318</v>
      </c>
      <c r="E157">
        <v>672.98621900000001</v>
      </c>
      <c r="F157">
        <v>40.110700000000001</v>
      </c>
      <c r="G157">
        <v>3</v>
      </c>
      <c r="H157" t="s">
        <v>3634</v>
      </c>
      <c r="I157">
        <v>0</v>
      </c>
      <c r="J157">
        <v>-7.4903201922491183E-2</v>
      </c>
      <c r="K157">
        <v>-7.4903201922491183E-2</v>
      </c>
      <c r="L157">
        <v>1.0719789772255101E-2</v>
      </c>
      <c r="M157">
        <v>1.0719789772255101E-2</v>
      </c>
      <c r="N157">
        <v>31.43</v>
      </c>
      <c r="O157">
        <v>31.43</v>
      </c>
      <c r="P157">
        <v>1</v>
      </c>
      <c r="Q157">
        <v>789</v>
      </c>
      <c r="R157">
        <v>806</v>
      </c>
      <c r="S157">
        <v>12.879999999999999</v>
      </c>
      <c r="T157" t="s">
        <v>3635</v>
      </c>
      <c r="U157" t="s">
        <v>3636</v>
      </c>
      <c r="V157" t="s">
        <v>3637</v>
      </c>
      <c r="W157" t="s">
        <v>3638</v>
      </c>
      <c r="X157" t="str">
        <f>IF(S157&gt;10,T157,U157)</f>
        <v>SEC31A p-Y805 (z= 3)</v>
      </c>
      <c r="Y157">
        <v>1.6157809332061663</v>
      </c>
      <c r="Z157">
        <v>1.5736143435245491</v>
      </c>
      <c r="AA157">
        <v>1.8999329757942909</v>
      </c>
      <c r="AB157">
        <v>1.6580000811177138</v>
      </c>
      <c r="AC157">
        <v>1.4801822914970072E-6</v>
      </c>
      <c r="AD157">
        <v>1.1245551597561423</v>
      </c>
      <c r="AE157">
        <v>2.3980340941512894</v>
      </c>
      <c r="AF157">
        <v>2.1127535482917374</v>
      </c>
      <c r="AG157">
        <v>2.2648966986331556</v>
      </c>
      <c r="AH157">
        <v>1.9834365486352816</v>
      </c>
      <c r="AI157">
        <v>2.5083353238029629</v>
      </c>
      <c r="AJ157">
        <v>1.8561053586395519</v>
      </c>
      <c r="AK157">
        <v>1.6821018253336777</v>
      </c>
      <c r="AL157">
        <v>1.4980390226606122</v>
      </c>
      <c r="AM157">
        <v>1.8663473283842071</v>
      </c>
      <c r="AN157">
        <v>1.327372186192489</v>
      </c>
      <c r="AO157">
        <v>0.13275241051765607</v>
      </c>
      <c r="AP157">
        <v>2.7849890361074006</v>
      </c>
      <c r="AQ157">
        <v>0.54547241984824235</v>
      </c>
      <c r="AR157">
        <v>0.47390001166040752</v>
      </c>
      <c r="AS157">
        <v>0.5456644562337829</v>
      </c>
      <c r="AT157">
        <v>0.52450732163242164</v>
      </c>
      <c r="AU157">
        <v>0.66511043299586248</v>
      </c>
      <c r="AV157">
        <v>0.44633751789910342</v>
      </c>
      <c r="AW157">
        <v>0.25396160043630567</v>
      </c>
      <c r="AX157">
        <v>0.27722161766537357</v>
      </c>
      <c r="AY157">
        <v>0.3803824045343927</v>
      </c>
      <c r="AZ157">
        <v>0.27332511785172353</v>
      </c>
      <c r="BA157">
        <v>0.29063541106582791</v>
      </c>
      <c r="BB157">
        <v>0.43368655953831559</v>
      </c>
      <c r="BC157">
        <v>0.54276771827170023</v>
      </c>
      <c r="BD157">
        <v>0.49723655205243728</v>
      </c>
      <c r="BE157">
        <v>0.46583061670058984</v>
      </c>
      <c r="BF157">
        <v>0.60022710453404737</v>
      </c>
      <c r="BG157">
        <v>0.83980927468932831</v>
      </c>
      <c r="BH157">
        <v>0.53478194900380804</v>
      </c>
      <c r="BI157">
        <v>1.1739546520393453</v>
      </c>
      <c r="BJ157">
        <v>0.60021613240020344</v>
      </c>
      <c r="BK157">
        <v>0.87189763066135595</v>
      </c>
      <c r="BL157">
        <v>0.7021989235461441</v>
      </c>
      <c r="BM157">
        <v>0.64489589647486945</v>
      </c>
      <c r="BN157">
        <v>0.74670439446125847</v>
      </c>
      <c r="BO157">
        <v>1.124638185883946</v>
      </c>
      <c r="BP157">
        <v>0.97893765708777536</v>
      </c>
      <c r="BQ157">
        <v>0.9653127733723772</v>
      </c>
      <c r="BR157">
        <v>0.73829504457971729</v>
      </c>
      <c r="BS157">
        <v>0.96655739169881927</v>
      </c>
      <c r="BT157">
        <v>0.85299749908268585</v>
      </c>
      <c r="BU157">
        <v>1.1395153959595563</v>
      </c>
      <c r="BV157">
        <v>0.90784699811738334</v>
      </c>
      <c r="BW157">
        <v>0.45218275679003467</v>
      </c>
      <c r="BX157">
        <v>0.77441040263902072</v>
      </c>
      <c r="BY157">
        <v>0.80217633612374362</v>
      </c>
      <c r="BZ157">
        <v>0.67935548753691211</v>
      </c>
    </row>
    <row r="158" spans="1:78">
      <c r="A158" t="s">
        <v>3036</v>
      </c>
      <c r="B158" t="s">
        <v>3037</v>
      </c>
      <c r="C158" t="s">
        <v>3038</v>
      </c>
      <c r="D158" t="s">
        <v>37</v>
      </c>
      <c r="E158">
        <v>665.96574899999996</v>
      </c>
      <c r="F158">
        <v>40.4392</v>
      </c>
      <c r="G158">
        <v>3</v>
      </c>
      <c r="H158" t="s">
        <v>3039</v>
      </c>
      <c r="I158">
        <v>0.15690215811810274</v>
      </c>
      <c r="J158">
        <v>0.11178652664184077</v>
      </c>
      <c r="K158">
        <v>0.13434434237997175</v>
      </c>
      <c r="L158">
        <v>7.1988457628738298E-3</v>
      </c>
      <c r="M158">
        <v>2.9258017958827265E-2</v>
      </c>
      <c r="N158">
        <v>34.04</v>
      </c>
      <c r="O158">
        <v>29.774999999999999</v>
      </c>
      <c r="P158">
        <v>2</v>
      </c>
      <c r="Q158">
        <v>507</v>
      </c>
      <c r="R158">
        <v>523</v>
      </c>
      <c r="S158">
        <v>4.66</v>
      </c>
      <c r="T158" t="s">
        <v>3040</v>
      </c>
      <c r="U158" t="s">
        <v>3041</v>
      </c>
      <c r="V158" t="s">
        <v>3042</v>
      </c>
      <c r="W158" t="s">
        <v>3043</v>
      </c>
      <c r="X158" t="str">
        <f>IF(S158&gt;10,T158,U158)</f>
        <v>PDZD8 507 - 523</v>
      </c>
      <c r="Y158">
        <v>5.0012058855788455</v>
      </c>
      <c r="Z158">
        <v>5.7817037763798105</v>
      </c>
      <c r="AA158">
        <v>7.0353975286436965</v>
      </c>
      <c r="AB158">
        <v>8.2220121789156426</v>
      </c>
      <c r="AC158">
        <v>6.2798245547852076</v>
      </c>
      <c r="AD158">
        <v>7.0821386411111611</v>
      </c>
      <c r="AE158">
        <v>2.2603285754170979</v>
      </c>
      <c r="AF158">
        <v>1.0897036618488074</v>
      </c>
      <c r="AG158">
        <v>1.520432013549514</v>
      </c>
      <c r="AH158">
        <v>1.100547987002902</v>
      </c>
      <c r="AI158">
        <v>1.2805862248194875</v>
      </c>
      <c r="AJ158">
        <v>1.2218643762685137</v>
      </c>
      <c r="AK158">
        <v>0.17427982630005293</v>
      </c>
      <c r="AL158">
        <v>0.21834209783361325</v>
      </c>
      <c r="AM158">
        <v>0.39383378636170191</v>
      </c>
      <c r="AN158">
        <v>0.14183966870518705</v>
      </c>
      <c r="AO158">
        <v>0.17988232942092622</v>
      </c>
      <c r="AP158">
        <v>0.11159378395583042</v>
      </c>
      <c r="AQ158">
        <v>6.8465354396924041E-2</v>
      </c>
      <c r="AR158">
        <v>0.15735359141967592</v>
      </c>
      <c r="AS158">
        <v>5.5144009524796596E-2</v>
      </c>
      <c r="AT158">
        <v>4.6611519895055634E-5</v>
      </c>
      <c r="AU158">
        <v>6.2759957025585164E-2</v>
      </c>
      <c r="AV158">
        <v>9.5538286493239352E-2</v>
      </c>
      <c r="AW158">
        <v>5.5080654273092895E-2</v>
      </c>
      <c r="AX158">
        <v>0.14775876539653698</v>
      </c>
      <c r="AY158">
        <v>4.4727965163176805E-5</v>
      </c>
      <c r="AZ158">
        <v>5.3437744090601251E-2</v>
      </c>
      <c r="BA158">
        <v>6.2572731422801925E-2</v>
      </c>
      <c r="BB158">
        <v>5.5131704221622058E-2</v>
      </c>
      <c r="BC158">
        <v>0.11683563745160637</v>
      </c>
      <c r="BD158">
        <v>0.1074941753987023</v>
      </c>
      <c r="BE158">
        <v>6.1474879622535679E-2</v>
      </c>
      <c r="BF158">
        <v>0.11016014700631126</v>
      </c>
      <c r="BG158">
        <v>7.4262464109212334E-2</v>
      </c>
      <c r="BH158">
        <v>4.959350731163667E-2</v>
      </c>
      <c r="BI158">
        <v>0.10612669957357196</v>
      </c>
      <c r="BJ158">
        <v>0.16119925155440681</v>
      </c>
      <c r="BK158">
        <v>0.12030133294518447</v>
      </c>
      <c r="BL158">
        <v>0.20510265238734374</v>
      </c>
      <c r="BM158">
        <v>5.6401486275513155E-2</v>
      </c>
      <c r="BN158">
        <v>0.19293328612414146</v>
      </c>
      <c r="BO158">
        <v>0.13295159306270193</v>
      </c>
      <c r="BP158">
        <v>0.24313912282849034</v>
      </c>
      <c r="BQ158">
        <v>0.13956516128510568</v>
      </c>
      <c r="BR158">
        <v>8.3459991529300975E-2</v>
      </c>
      <c r="BS158">
        <v>0.13020171971494235</v>
      </c>
      <c r="BT158">
        <v>0.20129569383207241</v>
      </c>
      <c r="BU158">
        <v>0.24911613984119182</v>
      </c>
      <c r="BV158">
        <v>0.41755949299076356</v>
      </c>
      <c r="BW158">
        <v>0.27039176962803874</v>
      </c>
      <c r="BX158">
        <v>0.11648520968476826</v>
      </c>
      <c r="BY158">
        <v>0.16381527052539405</v>
      </c>
      <c r="BZ158">
        <v>0.58128228066913878</v>
      </c>
    </row>
    <row r="159" spans="1:78">
      <c r="A159" t="s">
        <v>1920</v>
      </c>
      <c r="B159" t="s">
        <v>1921</v>
      </c>
      <c r="C159" t="s">
        <v>1922</v>
      </c>
      <c r="D159" t="s">
        <v>55</v>
      </c>
      <c r="E159">
        <v>957.42418899999996</v>
      </c>
      <c r="F159">
        <v>43.434100000000001</v>
      </c>
      <c r="G159">
        <v>3</v>
      </c>
      <c r="H159" t="s">
        <v>1923</v>
      </c>
      <c r="I159">
        <v>0</v>
      </c>
      <c r="J159">
        <v>-1.1407165760288058</v>
      </c>
      <c r="K159">
        <v>-1.1407165760288058</v>
      </c>
      <c r="L159">
        <v>2.5595160030359901E-2</v>
      </c>
      <c r="M159">
        <v>2.5595160030359901E-2</v>
      </c>
      <c r="N159">
        <v>28.66</v>
      </c>
      <c r="O159">
        <v>28.66</v>
      </c>
      <c r="P159">
        <v>1</v>
      </c>
      <c r="Q159">
        <v>71</v>
      </c>
      <c r="R159">
        <v>96</v>
      </c>
      <c r="S159">
        <v>1.25</v>
      </c>
      <c r="T159" t="s">
        <v>1924</v>
      </c>
      <c r="U159" t="s">
        <v>1925</v>
      </c>
      <c r="V159" t="s">
        <v>1926</v>
      </c>
      <c r="W159" t="s">
        <v>1927</v>
      </c>
      <c r="X159" t="str">
        <f>IF(S159&gt;10,T159,U159)</f>
        <v>SH2D5 71 - 96</v>
      </c>
      <c r="Y159">
        <v>1.3767671761626592</v>
      </c>
      <c r="Z159">
        <v>1.9544407325120334</v>
      </c>
      <c r="AA159">
        <v>0.84836367214032837</v>
      </c>
      <c r="AB159">
        <v>1.6719183237538882</v>
      </c>
      <c r="AC159">
        <v>3.6685066957897616</v>
      </c>
      <c r="AD159">
        <v>3.897842698428176</v>
      </c>
      <c r="AE159">
        <v>0.52949587536220799</v>
      </c>
      <c r="AF159">
        <v>0.72490516814313122</v>
      </c>
      <c r="AG159">
        <v>1.1335992970374866</v>
      </c>
      <c r="AH159">
        <v>1.4442645077592722</v>
      </c>
      <c r="AI159">
        <v>1.5828918278829784</v>
      </c>
      <c r="AJ159">
        <v>2.2994242977198929</v>
      </c>
      <c r="AK159">
        <v>2.8068644272876813</v>
      </c>
      <c r="AL159">
        <v>0.3327002139582359</v>
      </c>
      <c r="AM159">
        <v>0.65413576369837878</v>
      </c>
      <c r="AN159">
        <v>5.3858100815419698</v>
      </c>
      <c r="AO159">
        <v>4.0583194449536748</v>
      </c>
      <c r="AP159">
        <v>6.409982208112277</v>
      </c>
      <c r="AQ159">
        <v>0.49238693756256291</v>
      </c>
      <c r="AR159">
        <v>1.1954834748477983</v>
      </c>
      <c r="AS159">
        <v>0.55087030313678742</v>
      </c>
      <c r="AT159">
        <v>0.20710052155466757</v>
      </c>
      <c r="AU159">
        <v>0.46946422566550183</v>
      </c>
      <c r="AV159">
        <v>0.19602363774700671</v>
      </c>
      <c r="AW159">
        <v>0.33877194426990215</v>
      </c>
      <c r="AX159">
        <v>0.11874929320304906</v>
      </c>
      <c r="AY159">
        <v>0.34816288691600589</v>
      </c>
      <c r="AZ159">
        <v>0.31990676529132994</v>
      </c>
      <c r="BA159">
        <v>0.16782893867833773</v>
      </c>
      <c r="BB159">
        <v>1.0485755994387547</v>
      </c>
      <c r="BC159">
        <v>0.26209309850930351</v>
      </c>
      <c r="BD159">
        <v>0.87879723931114473</v>
      </c>
      <c r="BE159">
        <v>0.24653600193661138</v>
      </c>
      <c r="BF159">
        <v>0.45249107037367065</v>
      </c>
      <c r="BG159">
        <v>0.5697975899649006</v>
      </c>
      <c r="BH159">
        <v>0.55087760028465815</v>
      </c>
      <c r="BI159">
        <v>0.381313844451168</v>
      </c>
      <c r="BJ159">
        <v>0.28201456778950068</v>
      </c>
      <c r="BK159">
        <v>0.27240800621878225</v>
      </c>
      <c r="BL159">
        <v>0.2203649277472676</v>
      </c>
      <c r="BM159">
        <v>0.13967900168543379</v>
      </c>
      <c r="BN159">
        <v>0.24672329761011366</v>
      </c>
      <c r="BO159">
        <v>0.11605074795347572</v>
      </c>
      <c r="BP159">
        <v>0.20417836590514876</v>
      </c>
      <c r="BQ159">
        <v>0.15402221256514476</v>
      </c>
      <c r="BR159">
        <v>0.37972314322917861</v>
      </c>
      <c r="BS159">
        <v>0.17137197994873138</v>
      </c>
      <c r="BT159">
        <v>0.31291371023108377</v>
      </c>
      <c r="BU159">
        <v>0.11589914964764647</v>
      </c>
      <c r="BV159">
        <v>1.0342946701544209</v>
      </c>
      <c r="BW159">
        <v>0.14201597497000781</v>
      </c>
      <c r="BX159">
        <v>0.14749312903785294</v>
      </c>
      <c r="BY159">
        <v>0.21036832005824618</v>
      </c>
      <c r="BZ159">
        <v>0.27501540986078815</v>
      </c>
    </row>
    <row r="160" spans="1:78">
      <c r="A160" t="s">
        <v>4305</v>
      </c>
      <c r="B160" t="s">
        <v>4306</v>
      </c>
      <c r="C160" t="s">
        <v>6186</v>
      </c>
      <c r="D160" t="s">
        <v>28</v>
      </c>
      <c r="E160">
        <v>1078.4912489999999</v>
      </c>
      <c r="F160">
        <v>79.865700000000004</v>
      </c>
      <c r="G160">
        <v>3</v>
      </c>
      <c r="H160" t="s">
        <v>6187</v>
      </c>
      <c r="I160">
        <v>2.2045189921897452</v>
      </c>
      <c r="J160">
        <v>0.53396100715777139</v>
      </c>
      <c r="K160">
        <v>1.5177343924949671</v>
      </c>
      <c r="L160">
        <v>4.6317457290735298E-5</v>
      </c>
      <c r="M160">
        <v>1.5368140808294867E-2</v>
      </c>
      <c r="N160">
        <v>55.81</v>
      </c>
      <c r="O160">
        <v>37.386000000000003</v>
      </c>
      <c r="P160">
        <v>5</v>
      </c>
      <c r="Q160">
        <v>321</v>
      </c>
      <c r="R160">
        <v>348</v>
      </c>
      <c r="S160">
        <v>44.84</v>
      </c>
      <c r="T160" t="s">
        <v>6188</v>
      </c>
      <c r="U160" t="s">
        <v>6189</v>
      </c>
      <c r="V160" t="s">
        <v>6190</v>
      </c>
      <c r="W160" t="s">
        <v>6191</v>
      </c>
      <c r="X160" t="str">
        <f>IF(S160&gt;10,T160,U160)</f>
        <v>MDC1 p-S330 p-T332 (z= 3)</v>
      </c>
      <c r="Y160">
        <v>0.39551097304883259</v>
      </c>
      <c r="Z160">
        <v>2.9999182538970262</v>
      </c>
      <c r="AA160">
        <v>0.26161242766820569</v>
      </c>
      <c r="AB160">
        <v>0.19506596973505927</v>
      </c>
      <c r="AC160">
        <v>9.2738613261650826</v>
      </c>
      <c r="AD160">
        <v>7.7534799631201397</v>
      </c>
      <c r="AE160">
        <v>0.21193373210035163</v>
      </c>
      <c r="AF160">
        <v>1.5826385937058505</v>
      </c>
      <c r="AG160">
        <v>0.16533807453284941</v>
      </c>
      <c r="AH160">
        <v>0.78370571590694638</v>
      </c>
      <c r="AI160">
        <v>4.6997664225253848</v>
      </c>
      <c r="AJ160">
        <v>3.5375759766953658</v>
      </c>
      <c r="AK160">
        <v>1.8410581823170447</v>
      </c>
      <c r="AL160">
        <v>0.22729696358130444</v>
      </c>
      <c r="AM160">
        <v>0.29914864629037535</v>
      </c>
      <c r="AN160">
        <v>0.91489833413940191</v>
      </c>
      <c r="AO160">
        <v>1.642468604638214</v>
      </c>
      <c r="AP160">
        <v>7.8538861700262466</v>
      </c>
      <c r="AQ160">
        <v>5.4092025222051601E-2</v>
      </c>
      <c r="AR160">
        <v>0.21057844197567516</v>
      </c>
      <c r="AS160">
        <v>8.6654111160545402E-2</v>
      </c>
      <c r="AT160">
        <v>0.18065700552667474</v>
      </c>
      <c r="AU160">
        <v>0.20764430119991345</v>
      </c>
      <c r="AV160">
        <v>0.12782996996574766</v>
      </c>
      <c r="AW160">
        <v>9.0553301263369704E-2</v>
      </c>
      <c r="AX160">
        <v>0.11492796771744186</v>
      </c>
      <c r="AY160">
        <v>0.10757396258790158</v>
      </c>
      <c r="AZ160">
        <v>4.5246663656264584E-2</v>
      </c>
      <c r="BA160">
        <v>0.24893036902981913</v>
      </c>
      <c r="BB160">
        <v>0.10344546779574962</v>
      </c>
      <c r="BC160">
        <v>0.16789043685078991</v>
      </c>
      <c r="BD160">
        <v>0.25872116741948725</v>
      </c>
      <c r="BE160">
        <v>8.9009023233709184E-2</v>
      </c>
      <c r="BF160">
        <v>0.16492406556591269</v>
      </c>
      <c r="BG160">
        <v>0.13470650974055995</v>
      </c>
      <c r="BH160">
        <v>0.2275563721735003</v>
      </c>
      <c r="BI160">
        <v>0.14487001922530945</v>
      </c>
      <c r="BJ160">
        <v>0.17108127551955127</v>
      </c>
      <c r="BK160">
        <v>0.46425644773586666</v>
      </c>
      <c r="BL160">
        <v>0.14025771537662948</v>
      </c>
      <c r="BM160">
        <v>1.5578822438753446</v>
      </c>
      <c r="BN160">
        <v>0.65874655265856052</v>
      </c>
      <c r="BO160">
        <v>0.51077963526347825</v>
      </c>
      <c r="BP160">
        <v>0.23703502243004373</v>
      </c>
      <c r="BQ160">
        <v>0.15384897469338998</v>
      </c>
      <c r="BR160">
        <v>0.16126702558150754</v>
      </c>
      <c r="BS160">
        <v>0.36451682877963199</v>
      </c>
      <c r="BT160">
        <v>0.15987680097413501</v>
      </c>
      <c r="BU160">
        <v>0.24298794733940629</v>
      </c>
      <c r="BV160">
        <v>0.14920070144009695</v>
      </c>
      <c r="BW160">
        <v>0.30346712041002344</v>
      </c>
      <c r="BX160">
        <v>0.1391635327754534</v>
      </c>
      <c r="BY160">
        <v>0.70129915366120987</v>
      </c>
      <c r="BZ160">
        <v>0.47935751008155464</v>
      </c>
    </row>
    <row r="161" spans="1:78">
      <c r="A161" t="s">
        <v>8822</v>
      </c>
      <c r="B161" t="s">
        <v>8823</v>
      </c>
      <c r="C161" t="s">
        <v>8824</v>
      </c>
      <c r="D161" t="s">
        <v>37</v>
      </c>
      <c r="E161">
        <v>478.20859900000005</v>
      </c>
      <c r="F161">
        <v>61.594099999999997</v>
      </c>
      <c r="G161">
        <v>2</v>
      </c>
      <c r="H161" t="s">
        <v>6314</v>
      </c>
      <c r="I161">
        <v>9.989506010315063</v>
      </c>
      <c r="J161">
        <v>9.989506010315063</v>
      </c>
      <c r="K161">
        <v>9.989506010315063</v>
      </c>
      <c r="L161">
        <v>3.6277319890135502E-2</v>
      </c>
      <c r="M161">
        <v>3.6277319890135502E-2</v>
      </c>
      <c r="N161">
        <v>24.36</v>
      </c>
      <c r="O161">
        <v>24.36</v>
      </c>
      <c r="P161">
        <v>1</v>
      </c>
      <c r="Q161">
        <v>2</v>
      </c>
      <c r="R161">
        <v>9</v>
      </c>
      <c r="S161">
        <v>11.399999999999999</v>
      </c>
      <c r="T161" t="s">
        <v>8825</v>
      </c>
      <c r="U161" t="s">
        <v>8826</v>
      </c>
      <c r="V161" t="s">
        <v>8827</v>
      </c>
      <c r="W161" t="s">
        <v>8828</v>
      </c>
      <c r="X161" t="str">
        <f>IF(S161&gt;10,T161,U161)</f>
        <v>DCAF12L1 p-S9 (z= 2)</v>
      </c>
      <c r="Y161">
        <v>2.9451449687415547E-3</v>
      </c>
      <c r="Z161">
        <v>3.4057045217256192E-3</v>
      </c>
      <c r="AA161">
        <v>4.5673204162993075</v>
      </c>
      <c r="AB161">
        <v>1.5601147396565537E-3</v>
      </c>
      <c r="AC161">
        <v>5.413776092347307E-4</v>
      </c>
      <c r="AD161">
        <v>0.76269857286984521</v>
      </c>
      <c r="AE161">
        <v>1.9531777744536336E-3</v>
      </c>
      <c r="AF161">
        <v>3.9636976621602682</v>
      </c>
      <c r="AG161">
        <v>2.4433900042649601E-3</v>
      </c>
      <c r="AH161">
        <v>2.2009743632758911</v>
      </c>
      <c r="AI161">
        <v>1.3913571303361207</v>
      </c>
      <c r="AJ161">
        <v>2.1784172031822004</v>
      </c>
      <c r="AK161">
        <v>4.2643462149609462E-3</v>
      </c>
      <c r="AL161">
        <v>5.4165825351741006</v>
      </c>
      <c r="AM161">
        <v>4.6545629355387907</v>
      </c>
      <c r="AN161">
        <v>1.2779880767726493E-3</v>
      </c>
      <c r="AO161">
        <v>1.6796499847060697</v>
      </c>
      <c r="AP161">
        <v>6.3362159021718861E-4</v>
      </c>
      <c r="AQ161">
        <v>1.7894825761077178</v>
      </c>
      <c r="AR161">
        <v>3.0319240225160091</v>
      </c>
      <c r="AS161">
        <v>7.2954453058528322E-4</v>
      </c>
      <c r="AT161">
        <v>1.5101931648491747</v>
      </c>
      <c r="AU161">
        <v>2.7069006702878408E-4</v>
      </c>
      <c r="AV161">
        <v>1.0554751007355192</v>
      </c>
      <c r="AW161">
        <v>7.4827185761866186E-4</v>
      </c>
      <c r="AX161">
        <v>8.4064087877560895E-4</v>
      </c>
      <c r="AY161">
        <v>1.0183884771270497E-3</v>
      </c>
      <c r="AZ161">
        <v>1.1695491875455903</v>
      </c>
      <c r="BA161">
        <v>0.19546048010447897</v>
      </c>
      <c r="BB161">
        <v>3.6185239662621236E-4</v>
      </c>
      <c r="BC161">
        <v>1.8751715338658894</v>
      </c>
      <c r="BD161">
        <v>1.1423514232551486</v>
      </c>
      <c r="BE161">
        <v>9.781205625270233E-4</v>
      </c>
      <c r="BF161">
        <v>0.17964305058708807</v>
      </c>
      <c r="BG161">
        <v>0.53314984970285784</v>
      </c>
      <c r="BH161">
        <v>3.8070450169565355E-4</v>
      </c>
      <c r="BI161">
        <v>8.6856408705145529E-4</v>
      </c>
      <c r="BJ161">
        <v>1.6193756460908202</v>
      </c>
      <c r="BK161">
        <v>2.2005915771379496</v>
      </c>
      <c r="BL161">
        <v>9.0783025551302305E-4</v>
      </c>
      <c r="BM161">
        <v>0.84949021505409417</v>
      </c>
      <c r="BN161">
        <v>1.2749234517429848</v>
      </c>
      <c r="BO161">
        <v>2.3749124882428077</v>
      </c>
      <c r="BP161">
        <v>8.1590450161869938E-4</v>
      </c>
      <c r="BQ161">
        <v>1.0384603783867108E-3</v>
      </c>
      <c r="BR161">
        <v>9.7349305750744658E-4</v>
      </c>
      <c r="BS161">
        <v>0.62387151634057758</v>
      </c>
      <c r="BT161">
        <v>1.3652788164988043</v>
      </c>
      <c r="BU161">
        <v>1.9250498641752061</v>
      </c>
      <c r="BV161">
        <v>1.0429137199003209E-3</v>
      </c>
      <c r="BW161">
        <v>1.813602170502155</v>
      </c>
      <c r="BX161">
        <v>1.2611473998387526E-3</v>
      </c>
      <c r="BY161">
        <v>0.6236029008992271</v>
      </c>
      <c r="BZ161">
        <v>3.7876833147034561E-4</v>
      </c>
    </row>
    <row r="162" spans="1:78">
      <c r="A162" t="s">
        <v>11062</v>
      </c>
      <c r="B162" t="s">
        <v>11063</v>
      </c>
      <c r="C162" t="s">
        <v>11064</v>
      </c>
      <c r="D162" t="s">
        <v>37</v>
      </c>
      <c r="E162">
        <v>577.77610900000002</v>
      </c>
      <c r="F162">
        <v>26.9695</v>
      </c>
      <c r="G162">
        <v>2</v>
      </c>
      <c r="H162" t="s">
        <v>1407</v>
      </c>
      <c r="I162">
        <v>0</v>
      </c>
      <c r="J162">
        <v>-1.2101913703701503</v>
      </c>
      <c r="K162">
        <v>-1.2101913703701503</v>
      </c>
      <c r="L162">
        <v>2.5973378651623299E-2</v>
      </c>
      <c r="M162">
        <v>2.5973378651623299E-2</v>
      </c>
      <c r="N162">
        <v>28.21</v>
      </c>
      <c r="O162">
        <v>28.21</v>
      </c>
      <c r="P162">
        <v>1</v>
      </c>
      <c r="Q162">
        <v>382</v>
      </c>
      <c r="R162">
        <v>391</v>
      </c>
      <c r="S162">
        <v>15.430000000000001</v>
      </c>
      <c r="T162" t="s">
        <v>11065</v>
      </c>
      <c r="U162" t="s">
        <v>11066</v>
      </c>
      <c r="V162" t="s">
        <v>11067</v>
      </c>
      <c r="W162" t="s">
        <v>11068</v>
      </c>
      <c r="X162" t="str">
        <f>IF(S162&gt;10,T162,U162)</f>
        <v>MSN p-S385 (z= 2)</v>
      </c>
      <c r="Y162">
        <v>0.63865170909621893</v>
      </c>
      <c r="Z162">
        <v>2.9896174555446104E-4</v>
      </c>
      <c r="AA162">
        <v>1.7375432207803707</v>
      </c>
      <c r="AB162">
        <v>1.7661200425262644</v>
      </c>
      <c r="AC162">
        <v>0.21195506696685823</v>
      </c>
      <c r="AD162">
        <v>0.11573442994771506</v>
      </c>
      <c r="AE162">
        <v>0.75697430213148975</v>
      </c>
      <c r="AF162">
        <v>1.4920894541524707</v>
      </c>
      <c r="AG162">
        <v>2.2411771021113127</v>
      </c>
      <c r="AH162">
        <v>2.2502007831442019</v>
      </c>
      <c r="AI162">
        <v>1.1381384208506515</v>
      </c>
      <c r="AJ162">
        <v>8.8331211630066853E-2</v>
      </c>
      <c r="AK162">
        <v>1.6324774779846596</v>
      </c>
      <c r="AL162">
        <v>1.2124789294783385</v>
      </c>
      <c r="AM162">
        <v>0.37633274584923548</v>
      </c>
      <c r="AN162">
        <v>0.19329505068757052</v>
      </c>
      <c r="AO162">
        <v>0.6047959583914474</v>
      </c>
      <c r="AP162">
        <v>0.21414076570122487</v>
      </c>
      <c r="AQ162">
        <v>1.2382860189561935</v>
      </c>
      <c r="AR162">
        <v>1.2642718055413504</v>
      </c>
      <c r="AS162">
        <v>1.410190469139617</v>
      </c>
      <c r="AT162">
        <v>1.8216790579423823</v>
      </c>
      <c r="AU162">
        <v>0.25130574468198635</v>
      </c>
      <c r="AV162">
        <v>2.7737076944784151</v>
      </c>
      <c r="AW162">
        <v>1.0797346596503774</v>
      </c>
      <c r="AX162">
        <v>0.88574552289796293</v>
      </c>
      <c r="AY162">
        <v>1.9501025048035479</v>
      </c>
      <c r="AZ162">
        <v>1.8040456274947725</v>
      </c>
      <c r="BA162">
        <v>0.95328025758795809</v>
      </c>
      <c r="BB162">
        <v>3.1764359896267345E-5</v>
      </c>
      <c r="BC162">
        <v>1.0035666914622337</v>
      </c>
      <c r="BD162">
        <v>1.5388814330864506</v>
      </c>
      <c r="BE162">
        <v>1.4999234272194653</v>
      </c>
      <c r="BF162">
        <v>1.2894095642125014</v>
      </c>
      <c r="BG162">
        <v>0.92463117854192101</v>
      </c>
      <c r="BH162">
        <v>0.11212157540580184</v>
      </c>
      <c r="BI162">
        <v>0.99796886158700815</v>
      </c>
      <c r="BJ162">
        <v>1.0469552873252364</v>
      </c>
      <c r="BK162">
        <v>1.2570562998206654</v>
      </c>
      <c r="BL162">
        <v>1.7050844602015629</v>
      </c>
      <c r="BM162">
        <v>0.85226537973401395</v>
      </c>
      <c r="BN162">
        <v>0.10650329762445629</v>
      </c>
      <c r="BO162">
        <v>0.17125847266997668</v>
      </c>
      <c r="BP162">
        <v>1.3328185230778602</v>
      </c>
      <c r="BQ162">
        <v>0.3901596515039244</v>
      </c>
      <c r="BR162">
        <v>1.4718905944607781</v>
      </c>
      <c r="BS162">
        <v>1.8428681224867539E-5</v>
      </c>
      <c r="BT162">
        <v>0.56102729845196664</v>
      </c>
      <c r="BU162">
        <v>1.2606854875673255</v>
      </c>
      <c r="BV162">
        <v>1.0594133965276522</v>
      </c>
      <c r="BW162">
        <v>0.43510230458115773</v>
      </c>
      <c r="BX162">
        <v>1.9931661719448059</v>
      </c>
      <c r="BY162">
        <v>8.1921730243561086E-2</v>
      </c>
      <c r="BZ162">
        <v>0.80505372335831249</v>
      </c>
    </row>
    <row r="163" spans="1:78">
      <c r="A163" t="s">
        <v>8749</v>
      </c>
      <c r="B163" t="s">
        <v>8750</v>
      </c>
      <c r="C163" t="s">
        <v>8751</v>
      </c>
      <c r="D163" t="s">
        <v>37</v>
      </c>
      <c r="E163">
        <v>750.38667900000007</v>
      </c>
      <c r="F163">
        <v>48.356499999999997</v>
      </c>
      <c r="G163">
        <v>2</v>
      </c>
      <c r="H163" t="s">
        <v>272</v>
      </c>
      <c r="I163">
        <v>2.8003174157455484</v>
      </c>
      <c r="J163">
        <v>-3.1512932738121133</v>
      </c>
      <c r="K163">
        <v>-0.47182042091879278</v>
      </c>
      <c r="L163">
        <v>4.0245800231872998E-6</v>
      </c>
      <c r="M163">
        <v>1.126053831651083E-2</v>
      </c>
      <c r="N163">
        <v>65.319999999999993</v>
      </c>
      <c r="O163">
        <v>37.052758620689673</v>
      </c>
      <c r="P163">
        <v>29</v>
      </c>
      <c r="Q163">
        <v>573</v>
      </c>
      <c r="R163">
        <v>586</v>
      </c>
      <c r="S163">
        <v>39.9</v>
      </c>
      <c r="T163" t="s">
        <v>8752</v>
      </c>
      <c r="U163" t="s">
        <v>8753</v>
      </c>
      <c r="V163" t="s">
        <v>8754</v>
      </c>
      <c r="W163" t="s">
        <v>8755</v>
      </c>
      <c r="X163" t="str">
        <f>IF(S163&gt;10,T163,U163)</f>
        <v>MKI67 p-S585 (z= 2)</v>
      </c>
      <c r="Y163">
        <v>1.9331242367364569</v>
      </c>
      <c r="Z163">
        <v>1.6521310231776314</v>
      </c>
      <c r="AA163">
        <v>1.5393330537889434</v>
      </c>
      <c r="AB163">
        <v>1.8323626851066679</v>
      </c>
      <c r="AC163">
        <v>2.4854654734713648</v>
      </c>
      <c r="AD163">
        <v>3.4818710348404616</v>
      </c>
      <c r="AE163">
        <v>0.48388644674442061</v>
      </c>
      <c r="AF163">
        <v>0.77955751252417593</v>
      </c>
      <c r="AG163">
        <v>0.35657708145421652</v>
      </c>
      <c r="AH163">
        <v>0.44310151974367912</v>
      </c>
      <c r="AI163">
        <v>1.0651227332997493</v>
      </c>
      <c r="AJ163">
        <v>0.85196095189002408</v>
      </c>
      <c r="AK163">
        <v>0.68303628921436721</v>
      </c>
      <c r="AL163">
        <v>0.46592107937616872</v>
      </c>
      <c r="AM163">
        <v>0.44885991246817225</v>
      </c>
      <c r="AN163">
        <v>0.87238209332995975</v>
      </c>
      <c r="AO163">
        <v>1.3152365326827329</v>
      </c>
      <c r="AP163">
        <v>0.91079858343724374</v>
      </c>
      <c r="AQ163">
        <v>1.0321222998788593</v>
      </c>
      <c r="AR163">
        <v>1.3363365086998831</v>
      </c>
      <c r="AS163">
        <v>0.75054958967025787</v>
      </c>
      <c r="AT163">
        <v>0.49020450561774076</v>
      </c>
      <c r="AU163">
        <v>0.9045490436523258</v>
      </c>
      <c r="AV163">
        <v>0.52283535397192371</v>
      </c>
      <c r="AW163">
        <v>1.0953074587033986</v>
      </c>
      <c r="AX163">
        <v>1.6132331054505047</v>
      </c>
      <c r="AY163">
        <v>1.4288140073758318</v>
      </c>
      <c r="AZ163">
        <v>1.5718179263587018</v>
      </c>
      <c r="BA163">
        <v>2.0281762672721491</v>
      </c>
      <c r="BB163">
        <v>2.1731646111156997</v>
      </c>
      <c r="BC163">
        <v>1.0308783550415772</v>
      </c>
      <c r="BD163">
        <v>1.3913450894273049</v>
      </c>
      <c r="BE163">
        <v>0.84946601352209639</v>
      </c>
      <c r="BF163">
        <v>0.46415542580218155</v>
      </c>
      <c r="BG163">
        <v>0.67331674889431448</v>
      </c>
      <c r="BH163">
        <v>0.82247815488013765</v>
      </c>
      <c r="BI163">
        <v>0.25870063306218871</v>
      </c>
      <c r="BJ163">
        <v>0.16371395472866138</v>
      </c>
      <c r="BK163">
        <v>0.46374357090184398</v>
      </c>
      <c r="BL163">
        <v>0.44658053541007925</v>
      </c>
      <c r="BM163">
        <v>1.0145097054481478</v>
      </c>
      <c r="BN163">
        <v>0.74664516262622804</v>
      </c>
      <c r="BO163">
        <v>0.87303048812040374</v>
      </c>
      <c r="BP163">
        <v>0.38101856143831986</v>
      </c>
      <c r="BQ163">
        <v>0.9788469204678133</v>
      </c>
      <c r="BR163">
        <v>1.1711488800049987</v>
      </c>
      <c r="BS163">
        <v>1.6753283572245208</v>
      </c>
      <c r="BT163">
        <v>1.5371726277102677</v>
      </c>
      <c r="BU163">
        <v>0.25823736826631871</v>
      </c>
      <c r="BV163">
        <v>0.24819049304947829</v>
      </c>
      <c r="BW163">
        <v>0.503846071071541</v>
      </c>
      <c r="BX163">
        <v>0.37594085939479621</v>
      </c>
      <c r="BY163">
        <v>0.64481357325377253</v>
      </c>
      <c r="BZ163">
        <v>0.47905352919928185</v>
      </c>
    </row>
    <row r="164" spans="1:78">
      <c r="A164" t="s">
        <v>4364</v>
      </c>
      <c r="B164" t="s">
        <v>4365</v>
      </c>
      <c r="C164" t="s">
        <v>9609</v>
      </c>
      <c r="D164" t="s">
        <v>37</v>
      </c>
      <c r="E164">
        <v>968.90805899999998</v>
      </c>
      <c r="F164">
        <v>52.056600000000003</v>
      </c>
      <c r="G164">
        <v>2</v>
      </c>
      <c r="H164" t="s">
        <v>616</v>
      </c>
      <c r="I164">
        <v>0.2639734871683066</v>
      </c>
      <c r="J164">
        <v>-0.1079657129906807</v>
      </c>
      <c r="K164">
        <v>7.8003887088812951E-2</v>
      </c>
      <c r="L164">
        <v>6.5667858814420298E-9</v>
      </c>
      <c r="M164">
        <v>3.3892479221059869E-5</v>
      </c>
      <c r="N164">
        <v>93.47</v>
      </c>
      <c r="O164">
        <v>73.460000000000008</v>
      </c>
      <c r="P164">
        <v>2</v>
      </c>
      <c r="Q164">
        <v>141</v>
      </c>
      <c r="R164">
        <v>156</v>
      </c>
      <c r="S164">
        <v>66.36</v>
      </c>
      <c r="T164" t="s">
        <v>9610</v>
      </c>
      <c r="U164" t="s">
        <v>9611</v>
      </c>
      <c r="V164" t="s">
        <v>9612</v>
      </c>
      <c r="W164" t="s">
        <v>9613</v>
      </c>
      <c r="X164" t="str">
        <f>IF(S164&gt;10,T164,U164)</f>
        <v>PTPN7 p-S144 (z= 2)</v>
      </c>
      <c r="Y164">
        <v>3.8504501866930223</v>
      </c>
      <c r="Z164">
        <v>2.9082826179679172E-3</v>
      </c>
      <c r="AA164">
        <v>2.5326221513296979E-3</v>
      </c>
      <c r="AB164">
        <v>1.3322513889372117E-3</v>
      </c>
      <c r="AC164">
        <v>4.623064275395888E-4</v>
      </c>
      <c r="AD164">
        <v>0.64300719632890946</v>
      </c>
      <c r="AE164">
        <v>5.3673195853772127</v>
      </c>
      <c r="AF164">
        <v>2.1168091224881818E-3</v>
      </c>
      <c r="AG164">
        <v>2.0865194361370494E-3</v>
      </c>
      <c r="AH164">
        <v>1.5968648553281383E-3</v>
      </c>
      <c r="AI164">
        <v>5.6102925126865551E-4</v>
      </c>
      <c r="AJ164">
        <v>0.89565977046057943</v>
      </c>
      <c r="AK164">
        <v>4.8869130797736897</v>
      </c>
      <c r="AL164">
        <v>3.9198820523645385E-3</v>
      </c>
      <c r="AM164">
        <v>5.9043981225508979</v>
      </c>
      <c r="AN164">
        <v>1.0913308790995535E-3</v>
      </c>
      <c r="AO164">
        <v>1.7995595806891116</v>
      </c>
      <c r="AP164">
        <v>5.410776670267761E-4</v>
      </c>
      <c r="AQ164">
        <v>7.187764767329287E-4</v>
      </c>
      <c r="AR164">
        <v>7.4894267267059127E-4</v>
      </c>
      <c r="AS164">
        <v>1.3232318934044223</v>
      </c>
      <c r="AT164">
        <v>1.9312597602858204</v>
      </c>
      <c r="AU164">
        <v>2.3115429179907212E-4</v>
      </c>
      <c r="AV164">
        <v>0.54273408850623106</v>
      </c>
      <c r="AW164">
        <v>0.95055698238884812</v>
      </c>
      <c r="AX164">
        <v>7.1786064824485261E-4</v>
      </c>
      <c r="AY164">
        <v>8.6964723083690675E-4</v>
      </c>
      <c r="AZ164">
        <v>2.1049930592989434</v>
      </c>
      <c r="BA164">
        <v>2.0168138327294947</v>
      </c>
      <c r="BB164">
        <v>1.5793085117941787</v>
      </c>
      <c r="BC164">
        <v>8.1949457678791228E-4</v>
      </c>
      <c r="BD164">
        <v>1.4653255590814394</v>
      </c>
      <c r="BE164">
        <v>1.1250961183908148</v>
      </c>
      <c r="BF164">
        <v>1.8243567009691684</v>
      </c>
      <c r="BG164">
        <v>0.73604042924095037</v>
      </c>
      <c r="BH164">
        <v>3.2510051233176478E-4</v>
      </c>
      <c r="BI164">
        <v>7.4170551815311888E-4</v>
      </c>
      <c r="BJ164">
        <v>2.0623854147371619</v>
      </c>
      <c r="BK164">
        <v>2.3884538110984734</v>
      </c>
      <c r="BL164">
        <v>7.7523664643582609E-4</v>
      </c>
      <c r="BM164">
        <v>1.17373654060308</v>
      </c>
      <c r="BN164">
        <v>2.5898289060969457</v>
      </c>
      <c r="BO164">
        <v>9.3072209201415621E-4</v>
      </c>
      <c r="BP164">
        <v>6.9673715521778058E-4</v>
      </c>
      <c r="BQ164">
        <v>8.8678752036309939E-4</v>
      </c>
      <c r="BR164">
        <v>8.3130903453327958E-4</v>
      </c>
      <c r="BS164">
        <v>1.7927314807101487E-4</v>
      </c>
      <c r="BT164">
        <v>6.1685039315886414E-4</v>
      </c>
      <c r="BU164">
        <v>1.0612561190995469E-3</v>
      </c>
      <c r="BV164">
        <v>0.97288898373722676</v>
      </c>
      <c r="BW164">
        <v>9.4838676320787337E-4</v>
      </c>
      <c r="BX164">
        <v>1.7974293426918595</v>
      </c>
      <c r="BY164">
        <v>2.3702812633055537</v>
      </c>
      <c r="BZ164">
        <v>1.6667230631168195</v>
      </c>
    </row>
    <row r="165" spans="1:78">
      <c r="A165" t="s">
        <v>8521</v>
      </c>
      <c r="B165" t="s">
        <v>8522</v>
      </c>
      <c r="C165" t="s">
        <v>8523</v>
      </c>
      <c r="D165" t="s">
        <v>37</v>
      </c>
      <c r="E165">
        <v>1070.0403489999999</v>
      </c>
      <c r="F165">
        <v>55.535299999999999</v>
      </c>
      <c r="G165">
        <v>2</v>
      </c>
      <c r="H165" t="s">
        <v>949</v>
      </c>
      <c r="I165">
        <v>1.4129598174882096</v>
      </c>
      <c r="J165">
        <v>1.4129598174882096</v>
      </c>
      <c r="K165">
        <v>1.4129598174882096</v>
      </c>
      <c r="L165">
        <v>5.1632809005047299E-3</v>
      </c>
      <c r="M165">
        <v>5.1632809005047299E-3</v>
      </c>
      <c r="N165">
        <v>34.06</v>
      </c>
      <c r="O165">
        <v>34.06</v>
      </c>
      <c r="P165">
        <v>1</v>
      </c>
      <c r="Q165">
        <v>2326</v>
      </c>
      <c r="R165">
        <v>2345</v>
      </c>
      <c r="S165">
        <v>0</v>
      </c>
      <c r="T165" t="s">
        <v>8524</v>
      </c>
      <c r="U165" t="s">
        <v>8525</v>
      </c>
      <c r="V165" t="s">
        <v>8526</v>
      </c>
      <c r="W165" t="s">
        <v>8527</v>
      </c>
      <c r="X165" t="str">
        <f>IF(S165&gt;10,T165,U165)</f>
        <v>SPTBN1 2326 - 2345</v>
      </c>
      <c r="Y165">
        <v>1.662861900476422</v>
      </c>
      <c r="Z165">
        <v>4.1300826673040184E-4</v>
      </c>
      <c r="AA165">
        <v>3.5966032961905182E-4</v>
      </c>
      <c r="AB165">
        <v>0.43666071651240645</v>
      </c>
      <c r="AC165">
        <v>2.6675972944896951</v>
      </c>
      <c r="AD165">
        <v>6.871783566844706</v>
      </c>
      <c r="AE165">
        <v>3.0871149658970554</v>
      </c>
      <c r="AF165">
        <v>3.006102850103378E-4</v>
      </c>
      <c r="AG165">
        <v>2.9630881486352318E-4</v>
      </c>
      <c r="AH165">
        <v>5.330286530458876</v>
      </c>
      <c r="AI165">
        <v>0.24889643000828254</v>
      </c>
      <c r="AJ165">
        <v>12.942673054818671</v>
      </c>
      <c r="AK165">
        <v>5.1713536149254418E-4</v>
      </c>
      <c r="AL165">
        <v>5.566665640514267E-4</v>
      </c>
      <c r="AM165">
        <v>5.1221122410929161E-4</v>
      </c>
      <c r="AN165">
        <v>1.549810434589767E-4</v>
      </c>
      <c r="AO165">
        <v>9.1381694432806956E-2</v>
      </c>
      <c r="AP165">
        <v>0.54647902019334271</v>
      </c>
      <c r="AQ165">
        <v>1.0207420179455432E-4</v>
      </c>
      <c r="AR165">
        <v>1.0635813493815265E-4</v>
      </c>
      <c r="AS165">
        <v>8.8471539488400568E-5</v>
      </c>
      <c r="AT165">
        <v>1.2870024653010602E-4</v>
      </c>
      <c r="AU165">
        <v>3.2826463567675695E-5</v>
      </c>
      <c r="AV165">
        <v>8.1470250932024689E-5</v>
      </c>
      <c r="AW165">
        <v>9.0742594076139756E-5</v>
      </c>
      <c r="AX165">
        <v>0.15444537820519078</v>
      </c>
      <c r="AY165">
        <v>0.28380188758199215</v>
      </c>
      <c r="AZ165">
        <v>1.0459491724151177E-4</v>
      </c>
      <c r="BA165">
        <v>7.3086023361592506E-2</v>
      </c>
      <c r="BB165">
        <v>4.3881678574719922E-5</v>
      </c>
      <c r="BC165">
        <v>0.20121632556425895</v>
      </c>
      <c r="BD165">
        <v>1.174999550869956E-4</v>
      </c>
      <c r="BE165">
        <v>1.1861624389480656E-4</v>
      </c>
      <c r="BF165">
        <v>1.3788121857937169E-4</v>
      </c>
      <c r="BG165">
        <v>0.20815895435508405</v>
      </c>
      <c r="BH165">
        <v>1.0473180161452997</v>
      </c>
      <c r="BI165">
        <v>1.0533037902995628E-4</v>
      </c>
      <c r="BJ165">
        <v>1.1654656472607049E-4</v>
      </c>
      <c r="BK165">
        <v>1.2320625947061226E-4</v>
      </c>
      <c r="BL165">
        <v>1.1009216974726696E-4</v>
      </c>
      <c r="BM165">
        <v>0.78397859712286344</v>
      </c>
      <c r="BN165">
        <v>0.13074394723120955</v>
      </c>
      <c r="BO165">
        <v>1.321728210510182E-4</v>
      </c>
      <c r="BP165">
        <v>2.1513006169648574</v>
      </c>
      <c r="BQ165">
        <v>1.259336264228757E-4</v>
      </c>
      <c r="BR165">
        <v>3.1501257093306014</v>
      </c>
      <c r="BS165">
        <v>4.518911846401215</v>
      </c>
      <c r="BT165">
        <v>5.2384090952352391</v>
      </c>
      <c r="BU165">
        <v>1.5071009522884407E-4</v>
      </c>
      <c r="BV165">
        <v>0.30970256012785602</v>
      </c>
      <c r="BW165">
        <v>1.3468139954576477E-4</v>
      </c>
      <c r="BX165">
        <v>1.5293878208642782E-4</v>
      </c>
      <c r="BY165">
        <v>1.5679047737028127</v>
      </c>
      <c r="BZ165">
        <v>0.28974578310630289</v>
      </c>
    </row>
    <row r="166" spans="1:78">
      <c r="A166" t="s">
        <v>605</v>
      </c>
      <c r="B166" t="s">
        <v>606</v>
      </c>
      <c r="C166" t="s">
        <v>2066</v>
      </c>
      <c r="D166" t="s">
        <v>37</v>
      </c>
      <c r="E166">
        <v>653.80645900000002</v>
      </c>
      <c r="F166">
        <v>39.805599999999998</v>
      </c>
      <c r="G166">
        <v>2</v>
      </c>
      <c r="H166" t="s">
        <v>548</v>
      </c>
      <c r="I166">
        <v>4.4423938354500008</v>
      </c>
      <c r="J166">
        <v>0.52083442319212947</v>
      </c>
      <c r="K166">
        <v>2.296517067694086</v>
      </c>
      <c r="L166">
        <v>9.7335181644058605E-4</v>
      </c>
      <c r="M166">
        <v>2.9783112652594854E-2</v>
      </c>
      <c r="N166">
        <v>41.95</v>
      </c>
      <c r="O166">
        <v>28.848333333333333</v>
      </c>
      <c r="P166">
        <v>12</v>
      </c>
      <c r="Q166">
        <v>1001</v>
      </c>
      <c r="R166">
        <v>1013</v>
      </c>
      <c r="S166">
        <v>26.96</v>
      </c>
      <c r="T166" t="s">
        <v>2067</v>
      </c>
      <c r="U166" t="s">
        <v>2068</v>
      </c>
      <c r="V166" t="s">
        <v>2069</v>
      </c>
      <c r="W166" t="s">
        <v>2070</v>
      </c>
      <c r="X166" t="str">
        <f>IF(S166&gt;10,T166,U166)</f>
        <v>SRRM2 p-T1004 (z= 2)</v>
      </c>
      <c r="Y166">
        <v>1.8495834717053787</v>
      </c>
      <c r="Z166">
        <v>2.2688744858257994</v>
      </c>
      <c r="AA166">
        <v>2.1673495173590061</v>
      </c>
      <c r="AB166">
        <v>1.1537752412759945</v>
      </c>
      <c r="AC166">
        <v>1.5127145271319582</v>
      </c>
      <c r="AD166">
        <v>2.1156086626962249</v>
      </c>
      <c r="AE166">
        <v>0.77251810073444616</v>
      </c>
      <c r="AF166">
        <v>0.72824409824000347</v>
      </c>
      <c r="AG166">
        <v>0.98745348200244021</v>
      </c>
      <c r="AH166">
        <v>0.62386781342816999</v>
      </c>
      <c r="AI166">
        <v>1.5867105754175359</v>
      </c>
      <c r="AJ166">
        <v>1.1157879241159201</v>
      </c>
      <c r="AK166">
        <v>2.8353992400559003</v>
      </c>
      <c r="AL166">
        <v>4.2313347738657781</v>
      </c>
      <c r="AM166">
        <v>4.1495641283018019</v>
      </c>
      <c r="AN166">
        <v>1.9353015948237806</v>
      </c>
      <c r="AO166">
        <v>1.7247960991477258</v>
      </c>
      <c r="AP166">
        <v>2.9001522434275468</v>
      </c>
      <c r="AQ166">
        <v>0.30322027619293124</v>
      </c>
      <c r="AR166">
        <v>0.46453864666403455</v>
      </c>
      <c r="AS166">
        <v>0.23524084701227901</v>
      </c>
      <c r="AT166">
        <v>0.65384333904763547</v>
      </c>
      <c r="AU166">
        <v>0.74228934874476793</v>
      </c>
      <c r="AV166">
        <v>0.79146966708057265</v>
      </c>
      <c r="AW166">
        <v>6.9641262590580288E-2</v>
      </c>
      <c r="AX166">
        <v>0.47219723739884972</v>
      </c>
      <c r="AY166">
        <v>0.47572832311715374</v>
      </c>
      <c r="AZ166">
        <v>0.5815010609141894</v>
      </c>
      <c r="BA166">
        <v>0.5474659434778727</v>
      </c>
      <c r="BB166">
        <v>0.57321419888101843</v>
      </c>
      <c r="BC166">
        <v>0.25295642988713662</v>
      </c>
      <c r="BD166">
        <v>0.1667592954804665</v>
      </c>
      <c r="BE166">
        <v>0.44116370980780234</v>
      </c>
      <c r="BF166">
        <v>0.7719880548653103</v>
      </c>
      <c r="BG166">
        <v>0.42270546935155418</v>
      </c>
      <c r="BH166">
        <v>0.74918515409698772</v>
      </c>
      <c r="BI166">
        <v>0.47915941505345244</v>
      </c>
      <c r="BJ166">
        <v>0.77222695448096601</v>
      </c>
      <c r="BK166">
        <v>0.48618495010816398</v>
      </c>
      <c r="BL166">
        <v>0.44712629232086532</v>
      </c>
      <c r="BM166">
        <v>0.52014664300397351</v>
      </c>
      <c r="BN166">
        <v>0.63132073969008073</v>
      </c>
      <c r="BO166">
        <v>0.23456064366242246</v>
      </c>
      <c r="BP166">
        <v>0.67755954394739881</v>
      </c>
      <c r="BQ166">
        <v>0.31012091706906819</v>
      </c>
      <c r="BR166">
        <v>0.55092604393322697</v>
      </c>
      <c r="BS166">
        <v>0.42657425843293534</v>
      </c>
      <c r="BT166">
        <v>0.20964672022615119</v>
      </c>
      <c r="BU166">
        <v>0.41207082148858792</v>
      </c>
      <c r="BV166">
        <v>0.80826147038694673</v>
      </c>
      <c r="BW166">
        <v>0.57293380127358517</v>
      </c>
      <c r="BX166">
        <v>0.85031170921626686</v>
      </c>
      <c r="BY166">
        <v>1.1089954665555408</v>
      </c>
      <c r="BZ166">
        <v>1.1277293649838067</v>
      </c>
    </row>
    <row r="167" spans="1:78">
      <c r="A167" t="s">
        <v>605</v>
      </c>
      <c r="B167" t="s">
        <v>606</v>
      </c>
      <c r="C167" t="s">
        <v>607</v>
      </c>
      <c r="D167" t="s">
        <v>28</v>
      </c>
      <c r="E167">
        <v>738.31990899999994</v>
      </c>
      <c r="F167">
        <v>41.101199999999999</v>
      </c>
      <c r="G167">
        <v>3</v>
      </c>
      <c r="H167" t="s">
        <v>608</v>
      </c>
      <c r="I167">
        <v>4.071545909994879</v>
      </c>
      <c r="J167">
        <v>-0.96024950341876891</v>
      </c>
      <c r="K167">
        <v>1.9512328667324044</v>
      </c>
      <c r="L167">
        <v>1.6065527135409499E-2</v>
      </c>
      <c r="M167">
        <v>3.5720564460821509E-2</v>
      </c>
      <c r="N167">
        <v>30.74</v>
      </c>
      <c r="O167">
        <v>27.58</v>
      </c>
      <c r="P167">
        <v>6</v>
      </c>
      <c r="Q167">
        <v>1001</v>
      </c>
      <c r="R167">
        <v>1020</v>
      </c>
      <c r="S167">
        <v>8.2600000000000016</v>
      </c>
      <c r="T167" t="s">
        <v>609</v>
      </c>
      <c r="U167" t="s">
        <v>610</v>
      </c>
      <c r="V167" t="s">
        <v>611</v>
      </c>
      <c r="W167" t="s">
        <v>612</v>
      </c>
      <c r="X167" t="str">
        <f>IF(S167&gt;10,T167,U167)</f>
        <v>SRRM2 1001 - 1020</v>
      </c>
      <c r="Y167">
        <v>3.8982404226005616</v>
      </c>
      <c r="Z167">
        <v>2.643738138329887</v>
      </c>
      <c r="AA167">
        <v>3.7806052727213211</v>
      </c>
      <c r="AB167">
        <v>2.8009487786345355</v>
      </c>
      <c r="AC167">
        <v>0.25995311479755495</v>
      </c>
      <c r="AD167">
        <v>2.2470814059627147</v>
      </c>
      <c r="AE167">
        <v>2.4786605081610231</v>
      </c>
      <c r="AF167">
        <v>2.5270393872845558</v>
      </c>
      <c r="AG167">
        <v>2.3236457775809227</v>
      </c>
      <c r="AH167">
        <v>0.21929378334083988</v>
      </c>
      <c r="AI167">
        <v>1.7807525811565637</v>
      </c>
      <c r="AJ167">
        <v>1.5548993777881384</v>
      </c>
      <c r="AK167">
        <v>2.6840612333063354</v>
      </c>
      <c r="AL167">
        <v>3.2189302769980142</v>
      </c>
      <c r="AM167">
        <v>3.0932157473518878</v>
      </c>
      <c r="AN167">
        <v>1.7293994503353389</v>
      </c>
      <c r="AO167">
        <v>0.56972909115004688</v>
      </c>
      <c r="AP167">
        <v>0.81044373975232387</v>
      </c>
      <c r="AQ167">
        <v>0.48853911316901505</v>
      </c>
      <c r="AR167">
        <v>0.72702958060906697</v>
      </c>
      <c r="AS167">
        <v>0.36214101719817571</v>
      </c>
      <c r="AT167">
        <v>0.69480620009652572</v>
      </c>
      <c r="AU167">
        <v>0.54447401094011139</v>
      </c>
      <c r="AV167">
        <v>0.181322947909272</v>
      </c>
      <c r="AW167">
        <v>0.34769278565493011</v>
      </c>
      <c r="AX167">
        <v>0.5413549225850357</v>
      </c>
      <c r="AY167">
        <v>0.46404559729121314</v>
      </c>
      <c r="AZ167">
        <v>1.1212227943623714E-5</v>
      </c>
      <c r="BA167">
        <v>0.43659855112986357</v>
      </c>
      <c r="BB167">
        <v>0.2982846288098786</v>
      </c>
      <c r="BC167">
        <v>0.44592812027853357</v>
      </c>
      <c r="BD167">
        <v>0.73724596149596111</v>
      </c>
      <c r="BE167">
        <v>0.40142099874754228</v>
      </c>
      <c r="BF167">
        <v>0.94010958617688034</v>
      </c>
      <c r="BG167">
        <v>0.43274675621836239</v>
      </c>
      <c r="BH167">
        <v>7.1771005275148667E-2</v>
      </c>
      <c r="BI167">
        <v>0.29307093521052008</v>
      </c>
      <c r="BJ167">
        <v>0.57409223315718205</v>
      </c>
      <c r="BK167">
        <v>0.36137819878689165</v>
      </c>
      <c r="BL167">
        <v>1.2138593343622721</v>
      </c>
      <c r="BM167">
        <v>0.98888675900580658</v>
      </c>
      <c r="BN167">
        <v>0.52461629225743633</v>
      </c>
      <c r="BO167">
        <v>0.20260937399473658</v>
      </c>
      <c r="BP167">
        <v>0.31843893129756395</v>
      </c>
      <c r="BQ167">
        <v>0.17772311260216234</v>
      </c>
      <c r="BR167">
        <v>0.57647829288845975</v>
      </c>
      <c r="BS167">
        <v>0.43494685232506514</v>
      </c>
      <c r="BT167">
        <v>0.51886534946642959</v>
      </c>
      <c r="BU167">
        <v>0.15412705817162972</v>
      </c>
      <c r="BV167">
        <v>0.48763827538280974</v>
      </c>
      <c r="BW167">
        <v>0.11323252019845942</v>
      </c>
      <c r="BX167">
        <v>1.6394529785933591E-5</v>
      </c>
      <c r="BY167">
        <v>0.16405965311427873</v>
      </c>
      <c r="BZ167">
        <v>0.15979935018249186</v>
      </c>
    </row>
    <row r="168" spans="1:78">
      <c r="A168" t="s">
        <v>4594</v>
      </c>
      <c r="B168" t="s">
        <v>4595</v>
      </c>
      <c r="C168" t="s">
        <v>4596</v>
      </c>
      <c r="D168" t="s">
        <v>37</v>
      </c>
      <c r="E168">
        <v>632.77816900000005</v>
      </c>
      <c r="F168">
        <v>37.5122</v>
      </c>
      <c r="G168">
        <v>2</v>
      </c>
      <c r="H168" t="s">
        <v>1826</v>
      </c>
      <c r="I168">
        <v>0.76689259728848558</v>
      </c>
      <c r="J168">
        <v>-4.4723764424846513</v>
      </c>
      <c r="K168">
        <v>-0.92676668031003784</v>
      </c>
      <c r="L168">
        <v>7.0659303373363995E-4</v>
      </c>
      <c r="M168">
        <v>7.8362755816570821E-3</v>
      </c>
      <c r="N168">
        <v>42.46</v>
      </c>
      <c r="O168">
        <v>35.72</v>
      </c>
      <c r="P168">
        <v>4</v>
      </c>
      <c r="Q168">
        <v>1184</v>
      </c>
      <c r="R168">
        <v>1193</v>
      </c>
      <c r="S168">
        <v>35.24</v>
      </c>
      <c r="T168" t="s">
        <v>4597</v>
      </c>
      <c r="U168" t="s">
        <v>4598</v>
      </c>
      <c r="V168" t="s">
        <v>4599</v>
      </c>
      <c r="W168" t="s">
        <v>4600</v>
      </c>
      <c r="X168" t="str">
        <f>IF(S168&gt;10,T168,U168)</f>
        <v>EIF3A p-S1189 (z= 2)</v>
      </c>
      <c r="Y168">
        <v>0.75160155406102946</v>
      </c>
      <c r="Z168">
        <v>1.2295414135825928</v>
      </c>
      <c r="AA168">
        <v>1.2209470074029636</v>
      </c>
      <c r="AB168">
        <v>1.4640457995558358</v>
      </c>
      <c r="AC168">
        <v>2.1381123072162862</v>
      </c>
      <c r="AD168">
        <v>1.8017995959757116</v>
      </c>
      <c r="AE168">
        <v>1.1850213283927618</v>
      </c>
      <c r="AF168">
        <v>2.072850369956345</v>
      </c>
      <c r="AG168">
        <v>5.3249666272879158E-4</v>
      </c>
      <c r="AH168">
        <v>0.48985448218695715</v>
      </c>
      <c r="AI168">
        <v>3.1566720373547996</v>
      </c>
      <c r="AJ168">
        <v>1.3897929212255244</v>
      </c>
      <c r="AK168">
        <v>2.6328318859962785</v>
      </c>
      <c r="AL168">
        <v>1.1294354036208167</v>
      </c>
      <c r="AM168">
        <v>1.1230038378803711</v>
      </c>
      <c r="AN168">
        <v>0.66008406015445886</v>
      </c>
      <c r="AO168">
        <v>2.1004615827976756</v>
      </c>
      <c r="AP168">
        <v>2.338786358602456</v>
      </c>
      <c r="AQ168">
        <v>0.83078879791051963</v>
      </c>
      <c r="AR168">
        <v>1.1529337825139403</v>
      </c>
      <c r="AS168">
        <v>1.2342566888320943</v>
      </c>
      <c r="AT168">
        <v>1.3683197003587639</v>
      </c>
      <c r="AU168">
        <v>1.4742212709824256</v>
      </c>
      <c r="AV168">
        <v>3.517486374660804</v>
      </c>
      <c r="AW168">
        <v>0.40507468291593529</v>
      </c>
      <c r="AX168">
        <v>1.1638940763887462</v>
      </c>
      <c r="AY168">
        <v>0.8286450068899851</v>
      </c>
      <c r="AZ168">
        <v>0.8413427899966528</v>
      </c>
      <c r="BA168">
        <v>0.87235893727102909</v>
      </c>
      <c r="BB168">
        <v>1.388247534074283</v>
      </c>
      <c r="BC168">
        <v>0.31313351259838945</v>
      </c>
      <c r="BD168">
        <v>0.46602836672753739</v>
      </c>
      <c r="BE168">
        <v>0.3476725856201921</v>
      </c>
      <c r="BF168">
        <v>0.49061703339813545</v>
      </c>
      <c r="BG168">
        <v>0.30570561176617966</v>
      </c>
      <c r="BH168">
        <v>0.26856833642367489</v>
      </c>
      <c r="BI168">
        <v>0.55442823285686482</v>
      </c>
      <c r="BJ168">
        <v>0.81662943727920689</v>
      </c>
      <c r="BK168">
        <v>0.75276697798412495</v>
      </c>
      <c r="BL168">
        <v>1.1653168996300614</v>
      </c>
      <c r="BM168">
        <v>0.63634533746997712</v>
      </c>
      <c r="BN168">
        <v>1.3436605466616824</v>
      </c>
      <c r="BO168">
        <v>1.0168565868991479</v>
      </c>
      <c r="BP168">
        <v>0.59211717741270842</v>
      </c>
      <c r="BQ168">
        <v>0.27316263825113607</v>
      </c>
      <c r="BR168">
        <v>0.56369608901694179</v>
      </c>
      <c r="BS168">
        <v>1.0151444808590016</v>
      </c>
      <c r="BT168">
        <v>0.48468349387971671</v>
      </c>
      <c r="BU168">
        <v>2.7084115869405162E-4</v>
      </c>
      <c r="BV168">
        <v>2.2728589148340031E-4</v>
      </c>
      <c r="BW168">
        <v>0.24009969685246343</v>
      </c>
      <c r="BX168">
        <v>2.7484633253431511E-4</v>
      </c>
      <c r="BY168">
        <v>0.29956345444188115</v>
      </c>
      <c r="BZ168">
        <v>9.0086445167491064E-2</v>
      </c>
    </row>
    <row r="169" spans="1:78">
      <c r="A169" t="s">
        <v>613</v>
      </c>
      <c r="B169" t="s">
        <v>614</v>
      </c>
      <c r="C169" t="s">
        <v>6785</v>
      </c>
      <c r="D169" t="s">
        <v>37</v>
      </c>
      <c r="E169">
        <v>697.00004899999988</v>
      </c>
      <c r="F169">
        <v>51.457999999999998</v>
      </c>
      <c r="G169">
        <v>3</v>
      </c>
      <c r="H169" t="s">
        <v>1103</v>
      </c>
      <c r="I169">
        <v>0</v>
      </c>
      <c r="J169">
        <v>-1.0876558299019157</v>
      </c>
      <c r="K169">
        <v>-1.0876558299019157</v>
      </c>
      <c r="L169">
        <v>2.2305534411855701E-2</v>
      </c>
      <c r="M169">
        <v>2.2305534411855701E-2</v>
      </c>
      <c r="N169">
        <v>28.32</v>
      </c>
      <c r="O169">
        <v>28.32</v>
      </c>
      <c r="P169">
        <v>1</v>
      </c>
      <c r="Q169">
        <v>267</v>
      </c>
      <c r="R169">
        <v>284</v>
      </c>
      <c r="S169">
        <v>18.12</v>
      </c>
      <c r="T169" t="s">
        <v>6786</v>
      </c>
      <c r="U169" t="s">
        <v>6787</v>
      </c>
      <c r="V169" t="s">
        <v>6788</v>
      </c>
      <c r="W169" t="s">
        <v>6789</v>
      </c>
      <c r="X169" t="str">
        <f>IF(S169&gt;10,T169,U169)</f>
        <v>BUD13 p-S272 (z= 3)</v>
      </c>
      <c r="Y169">
        <v>0.86395919559861656</v>
      </c>
      <c r="Z169">
        <v>1.328816329283818</v>
      </c>
      <c r="AA169">
        <v>1.3742196300528495</v>
      </c>
      <c r="AB169">
        <v>1.1997595701574191</v>
      </c>
      <c r="AC169">
        <v>1.2028958567276242</v>
      </c>
      <c r="AD169">
        <v>0.6326554843470954</v>
      </c>
      <c r="AE169">
        <v>1.3678149843217151</v>
      </c>
      <c r="AF169">
        <v>1.469729962730127</v>
      </c>
      <c r="AG169">
        <v>1.6213739167249623</v>
      </c>
      <c r="AH169">
        <v>1.7993790098718967</v>
      </c>
      <c r="AI169">
        <v>4.9896160624240654E-2</v>
      </c>
      <c r="AJ169">
        <v>1.0595901297116992</v>
      </c>
      <c r="AK169">
        <v>1.0872056945713484</v>
      </c>
      <c r="AL169">
        <v>2.2444783666892443</v>
      </c>
      <c r="AM169">
        <v>1.8283453134477432</v>
      </c>
      <c r="AN169">
        <v>2.6404467216442122</v>
      </c>
      <c r="AO169">
        <v>3.3991214774088787</v>
      </c>
      <c r="AP169">
        <v>3.8919689277299319</v>
      </c>
      <c r="AQ169">
        <v>0.72130770511653952</v>
      </c>
      <c r="AR169">
        <v>1.0009427346285358</v>
      </c>
      <c r="AS169">
        <v>0.84552836274534515</v>
      </c>
      <c r="AT169">
        <v>0.72493029267708819</v>
      </c>
      <c r="AU169">
        <v>1.0193693381749718</v>
      </c>
      <c r="AV169">
        <v>0.21045589570344769</v>
      </c>
      <c r="AW169">
        <v>0.53552989014722807</v>
      </c>
      <c r="AX169">
        <v>0.79019646160038537</v>
      </c>
      <c r="AY169">
        <v>0.63611561214357082</v>
      </c>
      <c r="AZ169">
        <v>0.26676887905206359</v>
      </c>
      <c r="BA169">
        <v>0.78710772563072962</v>
      </c>
      <c r="BB169">
        <v>1.1992525518329586</v>
      </c>
      <c r="BC169">
        <v>0.59089003683107078</v>
      </c>
      <c r="BD169">
        <v>0.95325116195293103</v>
      </c>
      <c r="BE169">
        <v>0.59897238273643594</v>
      </c>
      <c r="BF169">
        <v>0.74818740992300803</v>
      </c>
      <c r="BG169">
        <v>0.80745061069503854</v>
      </c>
      <c r="BH169">
        <v>0.79005205390860067</v>
      </c>
      <c r="BI169">
        <v>0.57332013542768112</v>
      </c>
      <c r="BJ169">
        <v>0.56782348914902481</v>
      </c>
      <c r="BK169">
        <v>0.52761027068021193</v>
      </c>
      <c r="BL169">
        <v>0.96889169729409796</v>
      </c>
      <c r="BM169">
        <v>0.79690655244911379</v>
      </c>
      <c r="BN169">
        <v>0.57867201375101984</v>
      </c>
      <c r="BO169">
        <v>0.66610129320702405</v>
      </c>
      <c r="BP169">
        <v>0.10010068841757574</v>
      </c>
      <c r="BQ169">
        <v>1.0470756263611252</v>
      </c>
      <c r="BR169">
        <v>0.69169781251074525</v>
      </c>
      <c r="BS169">
        <v>0.95156127433079885</v>
      </c>
      <c r="BT169">
        <v>0.90955755113138281</v>
      </c>
      <c r="BU169">
        <v>0.29050516293297773</v>
      </c>
      <c r="BV169">
        <v>0.6739124005267515</v>
      </c>
      <c r="BW169">
        <v>0.64267788550781701</v>
      </c>
      <c r="BX169">
        <v>0.55401061728835821</v>
      </c>
      <c r="BY169">
        <v>0.76765061787516586</v>
      </c>
      <c r="BZ169">
        <v>0.40395907401575382</v>
      </c>
    </row>
    <row r="170" spans="1:78">
      <c r="A170" t="s">
        <v>1363</v>
      </c>
      <c r="B170" t="s">
        <v>1364</v>
      </c>
      <c r="C170" t="s">
        <v>1365</v>
      </c>
      <c r="D170" t="s">
        <v>37</v>
      </c>
      <c r="E170">
        <v>554.27338900000007</v>
      </c>
      <c r="F170">
        <v>20.3611</v>
      </c>
      <c r="G170">
        <v>2</v>
      </c>
      <c r="H170" t="s">
        <v>1366</v>
      </c>
      <c r="I170">
        <v>7.0327890495639078</v>
      </c>
      <c r="J170">
        <v>7.0327890495639078</v>
      </c>
      <c r="K170">
        <v>7.0327890495639078</v>
      </c>
      <c r="L170">
        <v>3.2864010990567002E-2</v>
      </c>
      <c r="M170">
        <v>3.2864010990567002E-2</v>
      </c>
      <c r="N170">
        <v>26.2</v>
      </c>
      <c r="O170">
        <v>26.2</v>
      </c>
      <c r="P170">
        <v>1</v>
      </c>
      <c r="Q170">
        <v>77</v>
      </c>
      <c r="R170">
        <v>86</v>
      </c>
      <c r="S170">
        <v>13.819999999999999</v>
      </c>
      <c r="T170" t="s">
        <v>1367</v>
      </c>
      <c r="U170" t="s">
        <v>1368</v>
      </c>
      <c r="V170" t="s">
        <v>1369</v>
      </c>
      <c r="W170" t="s">
        <v>1370</v>
      </c>
      <c r="X170" t="str">
        <f>IF(S170&gt;10,T170,U170)</f>
        <v>TXNRD3 p-S86 (z= 2)</v>
      </c>
      <c r="Y170">
        <v>1.9049448403742608</v>
      </c>
      <c r="Z170">
        <v>1.7212557665988633</v>
      </c>
      <c r="AA170">
        <v>2.2394667061100093</v>
      </c>
      <c r="AB170">
        <v>2.3340077926303948</v>
      </c>
      <c r="AC170">
        <v>0.70831777365732396</v>
      </c>
      <c r="AD170">
        <v>3.9121928086145306</v>
      </c>
      <c r="AE170">
        <v>1.9441394074521958</v>
      </c>
      <c r="AF170">
        <v>1.4068855820714325</v>
      </c>
      <c r="AG170">
        <v>0.32428183609120881</v>
      </c>
      <c r="AH170">
        <v>1.7080296234463512</v>
      </c>
      <c r="AI170">
        <v>4.4908999276700134</v>
      </c>
      <c r="AJ170">
        <v>3.6290333376191652</v>
      </c>
      <c r="AK170">
        <v>3.3082452304388288</v>
      </c>
      <c r="AL170">
        <v>2.5995710418582552</v>
      </c>
      <c r="AM170">
        <v>1.1046984874182268</v>
      </c>
      <c r="AN170">
        <v>2.0946090234722865</v>
      </c>
      <c r="AO170">
        <v>3.4046979026968076</v>
      </c>
      <c r="AP170">
        <v>2.139707057593633</v>
      </c>
      <c r="AQ170">
        <v>0.2828491122154812</v>
      </c>
      <c r="AR170">
        <v>0.23999511190883982</v>
      </c>
      <c r="AS170">
        <v>0.30551590703373144</v>
      </c>
      <c r="AT170">
        <v>0.25733689713742008</v>
      </c>
      <c r="AU170">
        <v>0.21941139667391318</v>
      </c>
      <c r="AV170">
        <v>0.21085333459192718</v>
      </c>
      <c r="AW170">
        <v>0.41004724738194126</v>
      </c>
      <c r="AX170">
        <v>0.35914723821597372</v>
      </c>
      <c r="AY170">
        <v>0.34452444748448996</v>
      </c>
      <c r="AZ170">
        <v>0.64784180098223487</v>
      </c>
      <c r="BA170">
        <v>1.1595148313274546</v>
      </c>
      <c r="BB170">
        <v>1.4266757706036115</v>
      </c>
      <c r="BC170">
        <v>0.2839549136293032</v>
      </c>
      <c r="BD170">
        <v>0.30938294219870832</v>
      </c>
      <c r="BE170">
        <v>0.31073064469004019</v>
      </c>
      <c r="BF170">
        <v>0.24251446483535746</v>
      </c>
      <c r="BG170">
        <v>0.56981013907091427</v>
      </c>
      <c r="BH170">
        <v>0.90131342101478762</v>
      </c>
      <c r="BI170">
        <v>8.1478380632995104E-2</v>
      </c>
      <c r="BJ170">
        <v>0.19437780264365317</v>
      </c>
      <c r="BK170">
        <v>0.17896880471568583</v>
      </c>
      <c r="BL170">
        <v>0.2733079368520947</v>
      </c>
      <c r="BM170">
        <v>0.1418805909249907</v>
      </c>
      <c r="BN170">
        <v>0.45599022536315764</v>
      </c>
      <c r="BO170">
        <v>0.13774961633168514</v>
      </c>
      <c r="BP170">
        <v>0.15420253176842405</v>
      </c>
      <c r="BQ170">
        <v>0.16683039442324232</v>
      </c>
      <c r="BR170">
        <v>7.3071031658062946E-2</v>
      </c>
      <c r="BS170">
        <v>0.47872936149735273</v>
      </c>
      <c r="BT170">
        <v>9.9522211463970195E-2</v>
      </c>
      <c r="BU170">
        <v>0.30863073865946777</v>
      </c>
      <c r="BV170">
        <v>0.23329597324265597</v>
      </c>
      <c r="BW170">
        <v>9.3693880470831215E-2</v>
      </c>
      <c r="BX170">
        <v>6.4952253673222549E-2</v>
      </c>
      <c r="BY170">
        <v>0.51758064576185669</v>
      </c>
      <c r="BZ170">
        <v>0.88933385310674196</v>
      </c>
    </row>
    <row r="171" spans="1:78">
      <c r="A171" t="s">
        <v>2872</v>
      </c>
      <c r="B171" t="s">
        <v>2873</v>
      </c>
      <c r="C171" t="s">
        <v>2874</v>
      </c>
      <c r="D171" t="s">
        <v>46</v>
      </c>
      <c r="E171">
        <v>450.709519</v>
      </c>
      <c r="F171">
        <v>22.309000000000001</v>
      </c>
      <c r="G171">
        <v>2</v>
      </c>
      <c r="H171" t="s">
        <v>2875</v>
      </c>
      <c r="I171">
        <v>0.16455324192857343</v>
      </c>
      <c r="J171">
        <v>-1.5699295987086053</v>
      </c>
      <c r="K171">
        <v>-0.70268817839001596</v>
      </c>
      <c r="L171">
        <v>1.0266468856863E-2</v>
      </c>
      <c r="M171">
        <v>1.493935700619875E-2</v>
      </c>
      <c r="N171">
        <v>29.5</v>
      </c>
      <c r="O171">
        <v>28.21</v>
      </c>
      <c r="P171">
        <v>2</v>
      </c>
      <c r="Q171">
        <v>338</v>
      </c>
      <c r="R171">
        <v>344</v>
      </c>
      <c r="S171">
        <v>4.32</v>
      </c>
      <c r="T171" t="s">
        <v>2876</v>
      </c>
      <c r="U171" t="s">
        <v>2877</v>
      </c>
      <c r="V171" t="s">
        <v>2878</v>
      </c>
      <c r="W171" t="s">
        <v>2879</v>
      </c>
      <c r="X171" t="str">
        <f>IF(S171&gt;10,T171,U171)</f>
        <v>KIFC2 338 - 344</v>
      </c>
      <c r="Y171">
        <v>2.5738642228003132</v>
      </c>
      <c r="Z171">
        <v>2.4903957822540188</v>
      </c>
      <c r="AA171">
        <v>1.7040232049596897</v>
      </c>
      <c r="AB171">
        <v>2.0509529009476251</v>
      </c>
      <c r="AC171">
        <v>0.1366736871752329</v>
      </c>
      <c r="AD171">
        <v>1.492651800358813</v>
      </c>
      <c r="AE171">
        <v>1.7577168160340884</v>
      </c>
      <c r="AF171">
        <v>1.9968099561923514</v>
      </c>
      <c r="AG171">
        <v>2.0477440207718662</v>
      </c>
      <c r="AH171">
        <v>1.6141506421448635</v>
      </c>
      <c r="AI171">
        <v>1.0727217538723066</v>
      </c>
      <c r="AJ171">
        <v>0.62540309951863871</v>
      </c>
      <c r="AK171">
        <v>2.5878266040800937</v>
      </c>
      <c r="AL171">
        <v>2.7246826179045414</v>
      </c>
      <c r="AM171">
        <v>1.1928238935675353</v>
      </c>
      <c r="AN171">
        <v>1.3840005397995294</v>
      </c>
      <c r="AO171">
        <v>1.3167474736279687</v>
      </c>
      <c r="AP171">
        <v>1.114979918458091E-2</v>
      </c>
      <c r="AQ171">
        <v>0.89193630974984539</v>
      </c>
      <c r="AR171">
        <v>0.80516318271721787</v>
      </c>
      <c r="AS171">
        <v>0.57906742697219449</v>
      </c>
      <c r="AT171">
        <v>0.95576360685182649</v>
      </c>
      <c r="AU171">
        <v>0.95912075485639947</v>
      </c>
      <c r="AV171">
        <v>1.2252322840431704</v>
      </c>
      <c r="AW171">
        <v>0.79311642865998722</v>
      </c>
      <c r="AX171">
        <v>1.1610822599457913</v>
      </c>
      <c r="AY171">
        <v>0.70029137997771773</v>
      </c>
      <c r="AZ171">
        <v>1.1878691783091859</v>
      </c>
      <c r="BA171">
        <v>0.51168025966457731</v>
      </c>
      <c r="BB171">
        <v>1.2007324876303069</v>
      </c>
      <c r="BC171">
        <v>0.90445688987973882</v>
      </c>
      <c r="BD171">
        <v>1.2441231272515461</v>
      </c>
      <c r="BE171">
        <v>0.69317182674924072</v>
      </c>
      <c r="BF171">
        <v>0.86345668661558073</v>
      </c>
      <c r="BG171">
        <v>0.65594489082188379</v>
      </c>
      <c r="BH171">
        <v>0.41992724998537051</v>
      </c>
      <c r="BI171">
        <v>0.69382117566610313</v>
      </c>
      <c r="BJ171">
        <v>0.60441948414074298</v>
      </c>
      <c r="BK171">
        <v>0.26613704082285228</v>
      </c>
      <c r="BL171">
        <v>1.0084124519586823</v>
      </c>
      <c r="BM171">
        <v>0.23328071024186917</v>
      </c>
      <c r="BN171">
        <v>0.46826275660689975</v>
      </c>
      <c r="BO171">
        <v>0.99793069776228316</v>
      </c>
      <c r="BP171">
        <v>1.0952998247132382</v>
      </c>
      <c r="BQ171">
        <v>0.29629288394246989</v>
      </c>
      <c r="BR171">
        <v>0.73367920591318614</v>
      </c>
      <c r="BS171">
        <v>0.20175633248093136</v>
      </c>
      <c r="BT171">
        <v>0.57000749768856829</v>
      </c>
      <c r="BU171">
        <v>0.52469939579242963</v>
      </c>
      <c r="BV171">
        <v>0.55436315766909006</v>
      </c>
      <c r="BW171">
        <v>0.15462151655636858</v>
      </c>
      <c r="BX171">
        <v>0.3816548706757652</v>
      </c>
      <c r="BY171">
        <v>0.34918548288950585</v>
      </c>
      <c r="BZ171">
        <v>0.33370046860338454</v>
      </c>
    </row>
    <row r="172" spans="1:78">
      <c r="A172" t="s">
        <v>7437</v>
      </c>
      <c r="B172" t="s">
        <v>7438</v>
      </c>
      <c r="C172" t="s">
        <v>7439</v>
      </c>
      <c r="D172" t="s">
        <v>37</v>
      </c>
      <c r="E172">
        <v>921.41183899999999</v>
      </c>
      <c r="F172">
        <v>58.476799999999997</v>
      </c>
      <c r="G172">
        <v>3</v>
      </c>
      <c r="H172" t="s">
        <v>7440</v>
      </c>
      <c r="I172">
        <v>6.0708520065631904</v>
      </c>
      <c r="J172">
        <v>-1.6865821818140068</v>
      </c>
      <c r="K172">
        <v>1.6258199090571379</v>
      </c>
      <c r="L172">
        <v>4.4613038607112903E-9</v>
      </c>
      <c r="M172">
        <v>2.6561845569830246E-3</v>
      </c>
      <c r="N172">
        <v>96.27</v>
      </c>
      <c r="O172">
        <v>65.763124999999988</v>
      </c>
      <c r="P172">
        <v>16</v>
      </c>
      <c r="Q172">
        <v>997</v>
      </c>
      <c r="R172">
        <v>1020</v>
      </c>
      <c r="S172">
        <v>17.11</v>
      </c>
      <c r="T172" t="s">
        <v>7441</v>
      </c>
      <c r="U172" t="s">
        <v>7442</v>
      </c>
      <c r="V172" t="s">
        <v>7443</v>
      </c>
      <c r="W172" t="s">
        <v>7444</v>
      </c>
      <c r="X172" t="str">
        <f>IF(S172&gt;10,T172,U172)</f>
        <v>MYO1F p-S1002 (z= 3)</v>
      </c>
      <c r="Y172">
        <v>1.04741475942753</v>
      </c>
      <c r="Z172">
        <v>8.8098328579501506E-2</v>
      </c>
      <c r="AA172">
        <v>1.3211377552080505</v>
      </c>
      <c r="AB172">
        <v>1.0328129301652034</v>
      </c>
      <c r="AC172">
        <v>0.7811921224002728</v>
      </c>
      <c r="AD172">
        <v>2.959005434719058</v>
      </c>
      <c r="AE172">
        <v>7.7232017195069128E-2</v>
      </c>
      <c r="AF172">
        <v>0.13278945648291413</v>
      </c>
      <c r="AG172">
        <v>4.570159062513791E-5</v>
      </c>
      <c r="AH172">
        <v>0.16879685925308738</v>
      </c>
      <c r="AI172">
        <v>4.3746607994666231E-2</v>
      </c>
      <c r="AJ172">
        <v>0.11797694527310643</v>
      </c>
      <c r="AK172">
        <v>2.9022661111640002</v>
      </c>
      <c r="AL172">
        <v>6.3693452983062162</v>
      </c>
      <c r="AM172">
        <v>5.8114207712253405</v>
      </c>
      <c r="AN172">
        <v>5.72732909541367</v>
      </c>
      <c r="AO172">
        <v>10.10104142846494</v>
      </c>
      <c r="AP172">
        <v>13.587641014213732</v>
      </c>
      <c r="AQ172">
        <v>1.5743552502651897E-5</v>
      </c>
      <c r="AR172">
        <v>4.6686611395619963E-2</v>
      </c>
      <c r="AS172">
        <v>2.4425494212688397E-2</v>
      </c>
      <c r="AT172">
        <v>1.9850256506821542E-5</v>
      </c>
      <c r="AU172">
        <v>0.1074831484626808</v>
      </c>
      <c r="AV172">
        <v>2.9772589210752775E-2</v>
      </c>
      <c r="AW172">
        <v>3.4835562795616518E-2</v>
      </c>
      <c r="AX172">
        <v>3.1987108525222033E-2</v>
      </c>
      <c r="AY172">
        <v>4.3029691311571978E-2</v>
      </c>
      <c r="AZ172">
        <v>1.613233845723908E-5</v>
      </c>
      <c r="BA172">
        <v>8.2993573387815073E-2</v>
      </c>
      <c r="BB172">
        <v>3.103196782500392E-2</v>
      </c>
      <c r="BC172">
        <v>5.5805330832200531E-2</v>
      </c>
      <c r="BD172">
        <v>7.7094239821388216E-2</v>
      </c>
      <c r="BE172">
        <v>6.3504682596317585E-2</v>
      </c>
      <c r="BF172">
        <v>8.7042950109715286E-2</v>
      </c>
      <c r="BG172">
        <v>6.8960209685662785E-2</v>
      </c>
      <c r="BH172">
        <v>9.2107070192210316E-2</v>
      </c>
      <c r="BI172">
        <v>4.4026045915118744E-2</v>
      </c>
      <c r="BJ172">
        <v>1.7975716963838149E-5</v>
      </c>
      <c r="BK172">
        <v>1.9002883985661698E-5</v>
      </c>
      <c r="BL172">
        <v>0.11660313385677608</v>
      </c>
      <c r="BM172">
        <v>4.6123848710486422E-2</v>
      </c>
      <c r="BN172">
        <v>0.11607180481271483</v>
      </c>
      <c r="BO172">
        <v>5.8283155821073136E-2</v>
      </c>
      <c r="BP172">
        <v>1.5260819376807709E-5</v>
      </c>
      <c r="BQ172">
        <v>2.7969902084925075E-2</v>
      </c>
      <c r="BR172">
        <v>5.7702365953439222E-2</v>
      </c>
      <c r="BS172">
        <v>0.11909582476948401</v>
      </c>
      <c r="BT172">
        <v>4.3845061735282131E-2</v>
      </c>
      <c r="BU172">
        <v>2.3244975274854992E-5</v>
      </c>
      <c r="BV172">
        <v>3.189368207068103E-2</v>
      </c>
      <c r="BW172">
        <v>2.077276772780512E-5</v>
      </c>
      <c r="BX172">
        <v>2.3588719805181671E-5</v>
      </c>
      <c r="BY172">
        <v>0.16014229081508616</v>
      </c>
      <c r="BZ172">
        <v>3.2018443982862008E-2</v>
      </c>
    </row>
    <row r="173" spans="1:78">
      <c r="A173" t="s">
        <v>11482</v>
      </c>
      <c r="B173" t="s">
        <v>11483</v>
      </c>
      <c r="C173" t="s">
        <v>11484</v>
      </c>
      <c r="D173" t="s">
        <v>37</v>
      </c>
      <c r="E173">
        <v>496.257859</v>
      </c>
      <c r="F173">
        <v>25.202300000000001</v>
      </c>
      <c r="G173">
        <v>3</v>
      </c>
      <c r="H173" t="s">
        <v>2236</v>
      </c>
      <c r="I173">
        <v>0</v>
      </c>
      <c r="J173">
        <v>-4.3271072243883992</v>
      </c>
      <c r="K173">
        <v>-4.3271072243883992</v>
      </c>
      <c r="L173">
        <v>4.84037586054544E-2</v>
      </c>
      <c r="M173">
        <v>4.84037586054544E-2</v>
      </c>
      <c r="N173">
        <v>24.55</v>
      </c>
      <c r="O173">
        <v>24.55</v>
      </c>
      <c r="P173">
        <v>1</v>
      </c>
      <c r="Q173">
        <v>136</v>
      </c>
      <c r="R173">
        <v>148</v>
      </c>
      <c r="S173">
        <v>1.879999999999999</v>
      </c>
      <c r="T173" t="s">
        <v>11485</v>
      </c>
      <c r="U173" t="s">
        <v>11486</v>
      </c>
      <c r="V173" t="s">
        <v>11487</v>
      </c>
      <c r="W173" t="s">
        <v>11488</v>
      </c>
      <c r="X173" t="str">
        <f>IF(S173&gt;10,T173,U173)</f>
        <v>SCAND2 136 - 148</v>
      </c>
      <c r="Y173">
        <v>1.3226866926594335E-3</v>
      </c>
      <c r="Z173">
        <v>1.5295274418839096E-3</v>
      </c>
      <c r="AA173">
        <v>2.2390241615072988</v>
      </c>
      <c r="AB173">
        <v>1.0005413800175502</v>
      </c>
      <c r="AC173">
        <v>0.67284928881326589</v>
      </c>
      <c r="AD173">
        <v>0.79443484047581969</v>
      </c>
      <c r="AE173">
        <v>0.89385333536078759</v>
      </c>
      <c r="AF173">
        <v>2.7831869073458018</v>
      </c>
      <c r="AG173">
        <v>2.6500876320778461</v>
      </c>
      <c r="AH173">
        <v>0.90533141211221613</v>
      </c>
      <c r="AI173">
        <v>0.67833643121912346</v>
      </c>
      <c r="AJ173">
        <v>1.3792958532238848</v>
      </c>
      <c r="AK173">
        <v>1.4727502467413291</v>
      </c>
      <c r="AL173">
        <v>2.0615490155592307E-3</v>
      </c>
      <c r="AM173">
        <v>0.95794152113883757</v>
      </c>
      <c r="AN173">
        <v>0.95735532134970647</v>
      </c>
      <c r="AO173">
        <v>0.71540616302374915</v>
      </c>
      <c r="AP173">
        <v>0.9020685394534903</v>
      </c>
      <c r="AQ173">
        <v>1.8893428438072646</v>
      </c>
      <c r="AR173">
        <v>0.99692247485987862</v>
      </c>
      <c r="AS173">
        <v>1.8891948422909814</v>
      </c>
      <c r="AT173">
        <v>1.1394142201503659</v>
      </c>
      <c r="AU173">
        <v>0.83675900817223581</v>
      </c>
      <c r="AV173">
        <v>0.82723653099443539</v>
      </c>
      <c r="AW173">
        <v>0.53331849616959148</v>
      </c>
      <c r="AX173">
        <v>1.2568244116935752</v>
      </c>
      <c r="AY173">
        <v>0.43038131426267284</v>
      </c>
      <c r="AZ173">
        <v>0.48651781626798535</v>
      </c>
      <c r="BA173">
        <v>1.2957095739093762</v>
      </c>
      <c r="BB173">
        <v>0.9734386440319307</v>
      </c>
      <c r="BC173">
        <v>1.5338918413459368</v>
      </c>
      <c r="BD173">
        <v>0.9599348026843767</v>
      </c>
      <c r="BE173">
        <v>1.3084885981512928</v>
      </c>
      <c r="BF173">
        <v>1.733578133333894</v>
      </c>
      <c r="BG173">
        <v>2.6776007099092833</v>
      </c>
      <c r="BH173">
        <v>0.58132263917319504</v>
      </c>
      <c r="BI173">
        <v>0.42239948713456754</v>
      </c>
      <c r="BJ173">
        <v>0.49851701960272404</v>
      </c>
      <c r="BK173">
        <v>0.46631801877485662</v>
      </c>
      <c r="BL173">
        <v>0.6127932042023323</v>
      </c>
      <c r="BM173">
        <v>0.46687951406123662</v>
      </c>
      <c r="BN173">
        <v>0.48949908752094018</v>
      </c>
      <c r="BO173">
        <v>1.1644883023726131</v>
      </c>
      <c r="BP173">
        <v>1.1637779659085381</v>
      </c>
      <c r="BQ173">
        <v>0.21033753509723715</v>
      </c>
      <c r="BR173">
        <v>0.99321457789803258</v>
      </c>
      <c r="BS173">
        <v>0.53468199243786263</v>
      </c>
      <c r="BT173">
        <v>2.8855644685390791</v>
      </c>
      <c r="BU173">
        <v>0.80818248627490608</v>
      </c>
      <c r="BV173">
        <v>0.53353478694340828</v>
      </c>
      <c r="BW173">
        <v>0.16609263800716814</v>
      </c>
      <c r="BX173">
        <v>1.1888541953285454</v>
      </c>
      <c r="BY173">
        <v>0.47812680214216097</v>
      </c>
      <c r="BZ173">
        <v>0.55948421953470107</v>
      </c>
    </row>
    <row r="174" spans="1:78">
      <c r="A174" t="s">
        <v>10803</v>
      </c>
      <c r="B174" t="s">
        <v>10804</v>
      </c>
      <c r="C174" t="s">
        <v>10805</v>
      </c>
      <c r="D174" t="s">
        <v>318</v>
      </c>
      <c r="E174">
        <v>1078.998249</v>
      </c>
      <c r="F174">
        <v>47.448700000000002</v>
      </c>
      <c r="G174">
        <v>2</v>
      </c>
      <c r="H174" t="s">
        <v>10806</v>
      </c>
      <c r="I174">
        <v>1.0250554878769498</v>
      </c>
      <c r="J174">
        <v>1.0250554878769498</v>
      </c>
      <c r="K174">
        <v>1.0250554878769498</v>
      </c>
      <c r="L174">
        <v>1.94176226676952E-6</v>
      </c>
      <c r="M174">
        <v>1.94176226676952E-6</v>
      </c>
      <c r="N174">
        <v>70.150000000000006</v>
      </c>
      <c r="O174">
        <v>70.150000000000006</v>
      </c>
      <c r="P174">
        <v>1</v>
      </c>
      <c r="Q174">
        <v>14</v>
      </c>
      <c r="R174">
        <v>31</v>
      </c>
      <c r="S174">
        <v>9.3000000000000043</v>
      </c>
      <c r="T174" t="s">
        <v>10807</v>
      </c>
      <c r="U174" t="s">
        <v>10808</v>
      </c>
      <c r="V174" t="s">
        <v>10809</v>
      </c>
      <c r="W174" t="s">
        <v>10810</v>
      </c>
      <c r="X174" t="str">
        <f>IF(S174&gt;10,T174,U174)</f>
        <v>PDAP1 14 - 31</v>
      </c>
      <c r="Y174">
        <v>1.8568564543792018E-3</v>
      </c>
      <c r="Z174">
        <v>3.4183905879235201</v>
      </c>
      <c r="AA174">
        <v>1.8698743062868384E-3</v>
      </c>
      <c r="AB174">
        <v>9.8362191153572804E-4</v>
      </c>
      <c r="AC174">
        <v>3.8686118062742358</v>
      </c>
      <c r="AD174">
        <v>1.21532945264389</v>
      </c>
      <c r="AE174">
        <v>1.2314404878323987E-3</v>
      </c>
      <c r="AF174">
        <v>1.5628730828939844E-3</v>
      </c>
      <c r="AG174">
        <v>1.5405097365796781E-3</v>
      </c>
      <c r="AH174">
        <v>1.5857417482985816</v>
      </c>
      <c r="AI174">
        <v>2.4107407163622829</v>
      </c>
      <c r="AJ174">
        <v>0.66683706714926727</v>
      </c>
      <c r="AK174">
        <v>2.688587107595316E-3</v>
      </c>
      <c r="AL174">
        <v>2.8275453307409428</v>
      </c>
      <c r="AM174">
        <v>2.6629865138814556E-3</v>
      </c>
      <c r="AN174">
        <v>3.1899506064539271</v>
      </c>
      <c r="AO174">
        <v>1.0039352863767561</v>
      </c>
      <c r="AP174">
        <v>3.9948605312000373E-4</v>
      </c>
      <c r="AQ174">
        <v>5.3068384681885278E-4</v>
      </c>
      <c r="AR174">
        <v>5.5295601824112146E-4</v>
      </c>
      <c r="AS174">
        <v>4.5996359593570955E-4</v>
      </c>
      <c r="AT174">
        <v>6.6911267209904507E-4</v>
      </c>
      <c r="AU174">
        <v>1.0859401678515188</v>
      </c>
      <c r="AV174">
        <v>0.18138514773254324</v>
      </c>
      <c r="AW174">
        <v>0.89649056591300913</v>
      </c>
      <c r="AX174">
        <v>5.3000767640870301E-4</v>
      </c>
      <c r="AY174">
        <v>6.4207406999961143E-4</v>
      </c>
      <c r="AZ174">
        <v>2.1474229513336605</v>
      </c>
      <c r="BA174">
        <v>1.4188943041745321</v>
      </c>
      <c r="BB174">
        <v>1.8109822874131218</v>
      </c>
      <c r="BC174">
        <v>6.050455858457195E-4</v>
      </c>
      <c r="BD174">
        <v>0.90777117064387169</v>
      </c>
      <c r="BE174">
        <v>0.81402543461699539</v>
      </c>
      <c r="BF174">
        <v>0.15770580149085886</v>
      </c>
      <c r="BG174">
        <v>0.31343057436038108</v>
      </c>
      <c r="BH174">
        <v>2.4002676224350771E-4</v>
      </c>
      <c r="BI174">
        <v>5.4761271455259282E-4</v>
      </c>
      <c r="BJ174">
        <v>6.0592567186406536E-4</v>
      </c>
      <c r="BK174">
        <v>6.4054942951818851E-4</v>
      </c>
      <c r="BL174">
        <v>5.7236926783620177E-4</v>
      </c>
      <c r="BM174">
        <v>1.4491723449505818</v>
      </c>
      <c r="BN174">
        <v>0.24194905146330878</v>
      </c>
      <c r="BO174">
        <v>5.9666674963865329</v>
      </c>
      <c r="BP174">
        <v>2.1579724615025735</v>
      </c>
      <c r="BQ174">
        <v>2.9161630204211826</v>
      </c>
      <c r="BR174">
        <v>1.0704120611132018</v>
      </c>
      <c r="BS174">
        <v>1.1016335466621958</v>
      </c>
      <c r="BT174">
        <v>1.8924442325592024</v>
      </c>
      <c r="BU174">
        <v>1.3845185212941371</v>
      </c>
      <c r="BV174">
        <v>6.5753675717532105E-4</v>
      </c>
      <c r="BW174">
        <v>1.1364387052140885</v>
      </c>
      <c r="BX174">
        <v>2.2064825184559469</v>
      </c>
      <c r="BY174">
        <v>1.4956362153195766</v>
      </c>
      <c r="BZ174">
        <v>1.0373287171809347</v>
      </c>
    </row>
    <row r="175" spans="1:78">
      <c r="A175" t="s">
        <v>8543</v>
      </c>
      <c r="B175" t="s">
        <v>8544</v>
      </c>
      <c r="C175" t="s">
        <v>8545</v>
      </c>
      <c r="D175" t="s">
        <v>37</v>
      </c>
      <c r="E175">
        <v>695.98487899999998</v>
      </c>
      <c r="F175">
        <v>47.781300000000002</v>
      </c>
      <c r="G175">
        <v>3</v>
      </c>
      <c r="H175" t="s">
        <v>118</v>
      </c>
      <c r="I175">
        <v>0</v>
      </c>
      <c r="J175">
        <v>-8.4410460742108668</v>
      </c>
      <c r="K175">
        <v>-8.4410460742108668</v>
      </c>
      <c r="L175">
        <v>3.29923030511503E-2</v>
      </c>
      <c r="M175">
        <v>3.29923030511503E-2</v>
      </c>
      <c r="N175">
        <v>26.62</v>
      </c>
      <c r="O175">
        <v>26.62</v>
      </c>
      <c r="P175">
        <v>1</v>
      </c>
      <c r="Q175">
        <v>70</v>
      </c>
      <c r="R175">
        <v>91</v>
      </c>
      <c r="S175">
        <v>1.7699999999999996</v>
      </c>
      <c r="T175" t="s">
        <v>8546</v>
      </c>
      <c r="U175" t="s">
        <v>8547</v>
      </c>
      <c r="V175" t="s">
        <v>8548</v>
      </c>
      <c r="W175" t="s">
        <v>8549</v>
      </c>
      <c r="X175" t="str">
        <f>IF(S175&gt;10,T175,U175)</f>
        <v>PDE8B 70 - 91</v>
      </c>
      <c r="Y175">
        <v>1.7813579218174354</v>
      </c>
      <c r="Z175">
        <v>0.83747660314951722</v>
      </c>
      <c r="AA175">
        <v>0.70111142511743918</v>
      </c>
      <c r="AB175">
        <v>1.2138933899425624</v>
      </c>
      <c r="AC175">
        <v>0.13348679252948481</v>
      </c>
      <c r="AD175">
        <v>0.77788923476790406</v>
      </c>
      <c r="AE175">
        <v>4.3273661068069796E-5</v>
      </c>
      <c r="AF175">
        <v>3.6941677472808934</v>
      </c>
      <c r="AG175">
        <v>5.4134565877521728E-5</v>
      </c>
      <c r="AH175">
        <v>1.8368221143778436</v>
      </c>
      <c r="AI175">
        <v>1.4555855285128938E-5</v>
      </c>
      <c r="AJ175">
        <v>0.92185150560330309</v>
      </c>
      <c r="AK175">
        <v>9.4478789998901337E-5</v>
      </c>
      <c r="AL175">
        <v>4.9421600954953586</v>
      </c>
      <c r="AM175">
        <v>7.0758016015964005</v>
      </c>
      <c r="AN175">
        <v>2.8314485044129729E-5</v>
      </c>
      <c r="AO175">
        <v>3.0929957442883063</v>
      </c>
      <c r="AP175">
        <v>6.5398771588038764</v>
      </c>
      <c r="AQ175">
        <v>1.8648593373733573E-5</v>
      </c>
      <c r="AR175">
        <v>1.9431252712045322E-5</v>
      </c>
      <c r="AS175">
        <v>0.86708749116823647</v>
      </c>
      <c r="AT175">
        <v>1.43817064868379</v>
      </c>
      <c r="AU175">
        <v>1.1972965920094332</v>
      </c>
      <c r="AV175">
        <v>0.58376639400338859</v>
      </c>
      <c r="AW175">
        <v>0.60874039598029073</v>
      </c>
      <c r="AX175">
        <v>1.8624832283009177E-5</v>
      </c>
      <c r="AY175">
        <v>1.299646870643776</v>
      </c>
      <c r="AZ175">
        <v>1.9109119114368918E-5</v>
      </c>
      <c r="BA175">
        <v>0.53333424250152495</v>
      </c>
      <c r="BB175">
        <v>1.2915750365355663</v>
      </c>
      <c r="BC175">
        <v>2.1261715747795754E-5</v>
      </c>
      <c r="BD175">
        <v>2.1466823598186003E-5</v>
      </c>
      <c r="BE175">
        <v>0.41514685641470761</v>
      </c>
      <c r="BF175">
        <v>2.5190407898920848E-5</v>
      </c>
      <c r="BG175">
        <v>0.1572143640105956</v>
      </c>
      <c r="BH175">
        <v>0.5280631166576405</v>
      </c>
      <c r="BI175">
        <v>1.924348536552242E-5</v>
      </c>
      <c r="BJ175">
        <v>2.1292642572473802E-5</v>
      </c>
      <c r="BK175">
        <v>2.2509345099661976E-5</v>
      </c>
      <c r="BL175">
        <v>1.8696434200537144</v>
      </c>
      <c r="BM175">
        <v>0.10974797522624997</v>
      </c>
      <c r="BN175">
        <v>0.32990998422773465</v>
      </c>
      <c r="BO175">
        <v>2.4147503987351199E-5</v>
      </c>
      <c r="BP175">
        <v>4.1594682486903123E-2</v>
      </c>
      <c r="BQ175">
        <v>2.300762533481963E-5</v>
      </c>
      <c r="BR175">
        <v>1.570426751294457</v>
      </c>
      <c r="BS175">
        <v>4.6512262844234602E-6</v>
      </c>
      <c r="BT175">
        <v>0.26867963558921243</v>
      </c>
      <c r="BU175">
        <v>1.3106553591547656</v>
      </c>
      <c r="BV175">
        <v>1.1137463524050693</v>
      </c>
      <c r="BW175">
        <v>2.4605812350014461E-5</v>
      </c>
      <c r="BX175">
        <v>1.9762652407766521</v>
      </c>
      <c r="BY175">
        <v>1.8912251280030392</v>
      </c>
      <c r="BZ175">
        <v>1.0486541796599389</v>
      </c>
    </row>
    <row r="176" spans="1:78">
      <c r="A176" t="s">
        <v>9342</v>
      </c>
      <c r="B176" t="s">
        <v>9343</v>
      </c>
      <c r="C176" t="s">
        <v>9344</v>
      </c>
      <c r="D176" t="s">
        <v>37</v>
      </c>
      <c r="E176">
        <v>953.40403900000001</v>
      </c>
      <c r="F176">
        <v>36.676200000000001</v>
      </c>
      <c r="G176">
        <v>2</v>
      </c>
      <c r="H176" t="s">
        <v>1886</v>
      </c>
      <c r="I176">
        <v>0.74128812108024622</v>
      </c>
      <c r="J176">
        <v>0.74128812108024622</v>
      </c>
      <c r="K176">
        <v>0.74128812108024622</v>
      </c>
      <c r="L176">
        <v>6.6860512701759798E-3</v>
      </c>
      <c r="M176">
        <v>6.6860512701759798E-3</v>
      </c>
      <c r="N176">
        <v>34.04</v>
      </c>
      <c r="O176">
        <v>34.04</v>
      </c>
      <c r="P176">
        <v>1</v>
      </c>
      <c r="Q176">
        <v>96</v>
      </c>
      <c r="R176">
        <v>112</v>
      </c>
      <c r="S176">
        <v>4.8299999999999983</v>
      </c>
      <c r="T176" t="s">
        <v>9345</v>
      </c>
      <c r="U176" t="s">
        <v>9346</v>
      </c>
      <c r="V176" t="s">
        <v>9347</v>
      </c>
      <c r="W176" t="s">
        <v>9348</v>
      </c>
      <c r="X176" t="str">
        <f>IF(S176&gt;10,T176,U176)</f>
        <v>TRIM25 96 - 112</v>
      </c>
      <c r="Y176">
        <v>0.55097357075355879</v>
      </c>
      <c r="Z176">
        <v>2.0951476585075933E-4</v>
      </c>
      <c r="AA176">
        <v>1.8245191638048073E-4</v>
      </c>
      <c r="AB176">
        <v>0.27050174154957191</v>
      </c>
      <c r="AC176">
        <v>0.51093026599041713</v>
      </c>
      <c r="AD176">
        <v>0.56061866952556827</v>
      </c>
      <c r="AE176">
        <v>1.2015710155389959E-4</v>
      </c>
      <c r="AF176">
        <v>1.5249644752845517E-4</v>
      </c>
      <c r="AG176">
        <v>2.3004109164295472</v>
      </c>
      <c r="AH176">
        <v>1.5470124442924822</v>
      </c>
      <c r="AI176">
        <v>3.5304870570464622</v>
      </c>
      <c r="AJ176">
        <v>3.4507889994402237</v>
      </c>
      <c r="AK176">
        <v>2.6233734988889175E-4</v>
      </c>
      <c r="AL176">
        <v>2.823911147045236E-4</v>
      </c>
      <c r="AM176">
        <v>2.8614196284449576</v>
      </c>
      <c r="AN176">
        <v>2.9660279031032086</v>
      </c>
      <c r="AO176">
        <v>6.3410825220939886</v>
      </c>
      <c r="AP176">
        <v>7.8606027776213594</v>
      </c>
      <c r="AQ176">
        <v>5.1781172947681734E-5</v>
      </c>
      <c r="AR176">
        <v>0.7956614291552726</v>
      </c>
      <c r="AS176">
        <v>1.435733109962319</v>
      </c>
      <c r="AT176">
        <v>0.16935781500217004</v>
      </c>
      <c r="AU176">
        <v>0.5314382044037419</v>
      </c>
      <c r="AV176">
        <v>0.78780843860875893</v>
      </c>
      <c r="AW176">
        <v>4.603276709461913E-5</v>
      </c>
      <c r="AX176">
        <v>9.1587612127503451E-2</v>
      </c>
      <c r="AY176">
        <v>6.2650010289875388E-5</v>
      </c>
      <c r="AZ176">
        <v>5.3059905479663784E-5</v>
      </c>
      <c r="BA176">
        <v>0.16754252141162668</v>
      </c>
      <c r="BB176">
        <v>0.91349072989100033</v>
      </c>
      <c r="BC176">
        <v>0.34545128006652187</v>
      </c>
      <c r="BD176">
        <v>5.9606495948412626E-5</v>
      </c>
      <c r="BE176">
        <v>6.0172777563165411E-5</v>
      </c>
      <c r="BF176">
        <v>6.9945697345403639E-5</v>
      </c>
      <c r="BG176">
        <v>1.2439596472907182</v>
      </c>
      <c r="BH176">
        <v>0.82849927116043731</v>
      </c>
      <c r="BI176">
        <v>1.6721856579557874</v>
      </c>
      <c r="BJ176">
        <v>0.52542477691496348</v>
      </c>
      <c r="BK176">
        <v>1.0940578852006246</v>
      </c>
      <c r="BL176">
        <v>0.4186969847189167</v>
      </c>
      <c r="BM176">
        <v>1.6777716805555551</v>
      </c>
      <c r="BN176">
        <v>1.8700102421349669</v>
      </c>
      <c r="BO176">
        <v>0.14241396019370547</v>
      </c>
      <c r="BP176">
        <v>0.25834565841620605</v>
      </c>
      <c r="BQ176">
        <v>6.3884809041725622E-5</v>
      </c>
      <c r="BR176">
        <v>0.3862987830836952</v>
      </c>
      <c r="BS176">
        <v>1.5918946123789841</v>
      </c>
      <c r="BT176">
        <v>0.32501469460510535</v>
      </c>
      <c r="BU176">
        <v>7.6453652037499455E-5</v>
      </c>
      <c r="BV176">
        <v>0.5678408835588018</v>
      </c>
      <c r="BW176">
        <v>6.8322462680155217E-5</v>
      </c>
      <c r="BX176">
        <v>7.7584241526223007E-5</v>
      </c>
      <c r="BY176">
        <v>1.3181876874886389</v>
      </c>
      <c r="BZ176">
        <v>2.0885710947347769</v>
      </c>
    </row>
    <row r="177" spans="1:78">
      <c r="A177" t="s">
        <v>4781</v>
      </c>
      <c r="B177" t="s">
        <v>4782</v>
      </c>
      <c r="C177" t="s">
        <v>4783</v>
      </c>
      <c r="D177" t="s">
        <v>37</v>
      </c>
      <c r="E177">
        <v>562.28181900000004</v>
      </c>
      <c r="F177">
        <v>41.171399999999998</v>
      </c>
      <c r="G177">
        <v>2</v>
      </c>
      <c r="H177" t="s">
        <v>4784</v>
      </c>
      <c r="I177">
        <v>4.0773312579310419</v>
      </c>
      <c r="J177">
        <v>-0.7866071689713301</v>
      </c>
      <c r="K177">
        <v>1.6453620444798558</v>
      </c>
      <c r="L177">
        <v>3.0858016166749299E-3</v>
      </c>
      <c r="M177">
        <v>5.0843896893423999E-3</v>
      </c>
      <c r="N177">
        <v>36.72</v>
      </c>
      <c r="O177">
        <v>34.72</v>
      </c>
      <c r="P177">
        <v>2</v>
      </c>
      <c r="Q177">
        <v>499</v>
      </c>
      <c r="R177">
        <v>508</v>
      </c>
      <c r="S177">
        <v>28.6</v>
      </c>
      <c r="T177" t="s">
        <v>4785</v>
      </c>
      <c r="U177" t="s">
        <v>4786</v>
      </c>
      <c r="V177" t="s">
        <v>4787</v>
      </c>
      <c r="W177" t="s">
        <v>4788</v>
      </c>
      <c r="X177" t="str">
        <f>IF(S177&gt;10,T177,U177)</f>
        <v>EEF2K p-S501 (z= 2)</v>
      </c>
      <c r="Y177">
        <v>0.19414998554173157</v>
      </c>
      <c r="Z177">
        <v>0.18679703184572025</v>
      </c>
      <c r="AA177">
        <v>1.4035255680446107E-4</v>
      </c>
      <c r="AB177">
        <v>0.12632407265030898</v>
      </c>
      <c r="AC177">
        <v>0.14131205513977826</v>
      </c>
      <c r="AD177">
        <v>0.34043526820082293</v>
      </c>
      <c r="AE177">
        <v>7.1662756293895571</v>
      </c>
      <c r="AF177">
        <v>7.7001490061970292</v>
      </c>
      <c r="AG177">
        <v>8.677205524913747</v>
      </c>
      <c r="AH177">
        <v>7.5121622066424241</v>
      </c>
      <c r="AI177">
        <v>7.6351542806137358</v>
      </c>
      <c r="AJ177">
        <v>8.6446326854589302</v>
      </c>
      <c r="AK177">
        <v>0.46273897580998768</v>
      </c>
      <c r="AL177">
        <v>0.25676770746577066</v>
      </c>
      <c r="AM177">
        <v>0.27224128698100392</v>
      </c>
      <c r="AN177">
        <v>0.25377091801520518</v>
      </c>
      <c r="AO177">
        <v>0.26376724858453326</v>
      </c>
      <c r="AP177">
        <v>9.9551456871554839E-2</v>
      </c>
      <c r="AQ177">
        <v>0.15881445141694547</v>
      </c>
      <c r="AR177">
        <v>4.150481703482503E-5</v>
      </c>
      <c r="AS177">
        <v>7.4155295239690791E-2</v>
      </c>
      <c r="AT177">
        <v>0.11983332471740717</v>
      </c>
      <c r="AU177">
        <v>6.0514824452177075E-2</v>
      </c>
      <c r="AV177">
        <v>0.10569314121838824</v>
      </c>
      <c r="AW177">
        <v>6.0891425494059681E-2</v>
      </c>
      <c r="AX177">
        <v>5.6013502416641513E-2</v>
      </c>
      <c r="AY177">
        <v>4.8194008056746933E-5</v>
      </c>
      <c r="AZ177">
        <v>0.17926714529681473</v>
      </c>
      <c r="BA177">
        <v>6.504922446180747E-2</v>
      </c>
      <c r="BB177">
        <v>6.4935075716650373E-2</v>
      </c>
      <c r="BC177">
        <v>4.5414654167494136E-5</v>
      </c>
      <c r="BD177">
        <v>5.6032073893296619E-2</v>
      </c>
      <c r="BE177">
        <v>6.6284956579986246E-2</v>
      </c>
      <c r="BF177">
        <v>0.21527889471516459</v>
      </c>
      <c r="BG177">
        <v>8.3173961848915887E-2</v>
      </c>
      <c r="BH177">
        <v>7.0138886345587445E-2</v>
      </c>
      <c r="BI177">
        <v>0.27924830060783457</v>
      </c>
      <c r="BJ177">
        <v>0.18865399887557729</v>
      </c>
      <c r="BK177">
        <v>0.47882442480597859</v>
      </c>
      <c r="BL177">
        <v>0.18714235605834573</v>
      </c>
      <c r="BM177">
        <v>0.30641715096231931</v>
      </c>
      <c r="BN177">
        <v>0.51441076919553019</v>
      </c>
      <c r="BO177">
        <v>5.1578647537296346E-5</v>
      </c>
      <c r="BP177">
        <v>3.8611697802666798E-5</v>
      </c>
      <c r="BQ177">
        <v>7.0865484488390626E-2</v>
      </c>
      <c r="BR177">
        <v>7.2697491737073267E-2</v>
      </c>
      <c r="BS177">
        <v>9.934938255570895E-6</v>
      </c>
      <c r="BT177">
        <v>2.3945478368019E-2</v>
      </c>
      <c r="BU177">
        <v>0.1162136322197581</v>
      </c>
      <c r="BV177">
        <v>7.2565254868791521E-2</v>
      </c>
      <c r="BW177">
        <v>7.3685735866345678E-2</v>
      </c>
      <c r="BX177">
        <v>0.10354875870970853</v>
      </c>
      <c r="BY177">
        <v>6.815160542369042E-2</v>
      </c>
      <c r="BZ177">
        <v>7.3742442357615484E-2</v>
      </c>
    </row>
    <row r="178" spans="1:78">
      <c r="A178" t="s">
        <v>487</v>
      </c>
      <c r="B178" t="s">
        <v>488</v>
      </c>
      <c r="C178" t="s">
        <v>489</v>
      </c>
      <c r="D178" t="s">
        <v>37</v>
      </c>
      <c r="E178">
        <v>548.75884900000005</v>
      </c>
      <c r="F178">
        <v>37.592199999999998</v>
      </c>
      <c r="G178">
        <v>2</v>
      </c>
      <c r="H178" t="s">
        <v>490</v>
      </c>
      <c r="I178">
        <v>8.5659085522370564</v>
      </c>
      <c r="J178">
        <v>-0.37973676844382487</v>
      </c>
      <c r="K178">
        <v>2.9316445553293495</v>
      </c>
      <c r="L178">
        <v>5.4793670447106597E-6</v>
      </c>
      <c r="M178">
        <v>4.0814048979428167E-3</v>
      </c>
      <c r="N178">
        <v>64.53</v>
      </c>
      <c r="O178">
        <v>42.53857142857143</v>
      </c>
      <c r="P178">
        <v>84</v>
      </c>
      <c r="Q178">
        <v>236</v>
      </c>
      <c r="R178">
        <v>245</v>
      </c>
      <c r="S178">
        <v>38.29</v>
      </c>
      <c r="T178" t="s">
        <v>491</v>
      </c>
      <c r="U178" t="s">
        <v>492</v>
      </c>
      <c r="V178" t="s">
        <v>493</v>
      </c>
      <c r="W178" t="s">
        <v>494</v>
      </c>
      <c r="X178" t="str">
        <f>IF(S178&gt;10,T178,U178)</f>
        <v>THRAP3 p-S244 (z= 2)</v>
      </c>
      <c r="Y178">
        <v>1.7319616381009422</v>
      </c>
      <c r="Z178">
        <v>1.9186183149138367</v>
      </c>
      <c r="AA178">
        <v>1.7703077747751303</v>
      </c>
      <c r="AB178">
        <v>1.849135258101716</v>
      </c>
      <c r="AC178">
        <v>2.4375760843312473</v>
      </c>
      <c r="AD178">
        <v>1.6196785408166421</v>
      </c>
      <c r="AE178">
        <v>1.3936298287320608</v>
      </c>
      <c r="AF178">
        <v>1.3887723970108152</v>
      </c>
      <c r="AG178">
        <v>1.9869580616259048</v>
      </c>
      <c r="AH178">
        <v>1.6234787486364735</v>
      </c>
      <c r="AI178">
        <v>2.3855141031806988</v>
      </c>
      <c r="AJ178">
        <v>1.9008606770113661</v>
      </c>
      <c r="AK178">
        <v>2.0109479338922305</v>
      </c>
      <c r="AL178">
        <v>2.0687481976573516</v>
      </c>
      <c r="AM178">
        <v>2.3596735353559088</v>
      </c>
      <c r="AN178">
        <v>1.9275256630132207</v>
      </c>
      <c r="AO178">
        <v>1.8568482885457269</v>
      </c>
      <c r="AP178">
        <v>2.762375005183356</v>
      </c>
      <c r="AQ178">
        <v>7.0044384722059178E-2</v>
      </c>
      <c r="AR178">
        <v>8.7358616852120763E-2</v>
      </c>
      <c r="AS178">
        <v>8.7690017210785912E-2</v>
      </c>
      <c r="AT178">
        <v>0.1202602020649365</v>
      </c>
      <c r="AU178">
        <v>8.4227030863595315E-2</v>
      </c>
      <c r="AV178">
        <v>0.23077711788269678</v>
      </c>
      <c r="AW178">
        <v>0.56145250743669683</v>
      </c>
      <c r="AX178">
        <v>0.7798286120329001</v>
      </c>
      <c r="AY178">
        <v>0.44872083813182384</v>
      </c>
      <c r="AZ178">
        <v>0.13358956470589115</v>
      </c>
      <c r="BA178">
        <v>0.97800930836450839</v>
      </c>
      <c r="BB178">
        <v>0.1404375689009969</v>
      </c>
      <c r="BC178">
        <v>6.6975323921738855E-2</v>
      </c>
      <c r="BD178">
        <v>0.10113463835160494</v>
      </c>
      <c r="BE178">
        <v>0.11338521071267207</v>
      </c>
      <c r="BF178">
        <v>0.17590064620490903</v>
      </c>
      <c r="BG178">
        <v>8.792138300571696E-2</v>
      </c>
      <c r="BH178">
        <v>0.11841349059503647</v>
      </c>
      <c r="BI178">
        <v>0.80893740511666301</v>
      </c>
      <c r="BJ178">
        <v>0.9418239916792418</v>
      </c>
      <c r="BK178">
        <v>0.74278623393832865</v>
      </c>
      <c r="BL178">
        <v>1.2285313907267228</v>
      </c>
      <c r="BM178">
        <v>1.2846185392084564</v>
      </c>
      <c r="BN178">
        <v>1.3103548314974651</v>
      </c>
      <c r="BO178">
        <v>0.60306168678564176</v>
      </c>
      <c r="BP178">
        <v>0.71016907518026406</v>
      </c>
      <c r="BQ178">
        <v>0.49174144641441714</v>
      </c>
      <c r="BR178">
        <v>0.84805309885797409</v>
      </c>
      <c r="BS178">
        <v>0.84416088259879918</v>
      </c>
      <c r="BT178">
        <v>0.89902734721638866</v>
      </c>
      <c r="BU178">
        <v>0.48529405928373487</v>
      </c>
      <c r="BV178">
        <v>0.60767687556145</v>
      </c>
      <c r="BW178">
        <v>0.5176242498399668</v>
      </c>
      <c r="BX178">
        <v>0.88600497241246434</v>
      </c>
      <c r="BY178">
        <v>0.84872472875443339</v>
      </c>
      <c r="BZ178">
        <v>0.56267267208226446</v>
      </c>
    </row>
    <row r="179" spans="1:78">
      <c r="A179" t="s">
        <v>2218</v>
      </c>
      <c r="B179" t="s">
        <v>2219</v>
      </c>
      <c r="C179" t="s">
        <v>2220</v>
      </c>
      <c r="D179" t="s">
        <v>37</v>
      </c>
      <c r="E179">
        <v>692.80528900000002</v>
      </c>
      <c r="F179">
        <v>19.609100000000002</v>
      </c>
      <c r="G179">
        <v>2</v>
      </c>
      <c r="H179" t="s">
        <v>78</v>
      </c>
      <c r="I179">
        <v>2.4718210449438733</v>
      </c>
      <c r="J179">
        <v>-2.6886613271471691</v>
      </c>
      <c r="K179">
        <v>0.89982840481037663</v>
      </c>
      <c r="L179">
        <v>2.3596720095839202E-3</v>
      </c>
      <c r="M179">
        <v>1.6646534144392773E-2</v>
      </c>
      <c r="N179">
        <v>37.51</v>
      </c>
      <c r="O179">
        <v>30.810000000000002</v>
      </c>
      <c r="P179">
        <v>8</v>
      </c>
      <c r="Q179">
        <v>456</v>
      </c>
      <c r="R179">
        <v>468</v>
      </c>
      <c r="S179">
        <v>7.9699999999999989</v>
      </c>
      <c r="T179" t="s">
        <v>2221</v>
      </c>
      <c r="U179" t="s">
        <v>2222</v>
      </c>
      <c r="V179" t="s">
        <v>2223</v>
      </c>
      <c r="W179" t="s">
        <v>2224</v>
      </c>
      <c r="X179" t="str">
        <f>IF(S179&gt;10,T179,U179)</f>
        <v>API5 456 - 468</v>
      </c>
      <c r="Y179">
        <v>2.6274939100075594</v>
      </c>
      <c r="Z179">
        <v>2.9546825413633311</v>
      </c>
      <c r="AA179">
        <v>2.1349708258281064</v>
      </c>
      <c r="AB179">
        <v>3.2525384100484791</v>
      </c>
      <c r="AC179">
        <v>2.0989751705154269</v>
      </c>
      <c r="AD179">
        <v>1.0969079555324912</v>
      </c>
      <c r="AE179">
        <v>1.6543180218180595</v>
      </c>
      <c r="AF179">
        <v>2.5001402274497213</v>
      </c>
      <c r="AG179">
        <v>1.7881760672362423</v>
      </c>
      <c r="AH179">
        <v>1.8529567399300886</v>
      </c>
      <c r="AI179">
        <v>0.73848983997251361</v>
      </c>
      <c r="AJ179">
        <v>1.4913361998177952</v>
      </c>
      <c r="AK179">
        <v>1.4025111237961572</v>
      </c>
      <c r="AL179">
        <v>2.3764181495823675</v>
      </c>
      <c r="AM179">
        <v>1.0677361577494642</v>
      </c>
      <c r="AN179">
        <v>0.82148566902114672</v>
      </c>
      <c r="AO179">
        <v>0.13862461153680364</v>
      </c>
      <c r="AP179">
        <v>0.98426575601694444</v>
      </c>
      <c r="AQ179">
        <v>1.2091193101398741</v>
      </c>
      <c r="AR179">
        <v>1.3140444450417506</v>
      </c>
      <c r="AS179">
        <v>0.4875098063797122</v>
      </c>
      <c r="AT179">
        <v>0.93366670361856052</v>
      </c>
      <c r="AU179">
        <v>0.40696472658344085</v>
      </c>
      <c r="AV179">
        <v>0.68498925377132236</v>
      </c>
      <c r="AW179">
        <v>0.60470390249894035</v>
      </c>
      <c r="AX179">
        <v>1.1695919696917672</v>
      </c>
      <c r="AY179">
        <v>0.54424084496983205</v>
      </c>
      <c r="AZ179">
        <v>1.1113193309306506</v>
      </c>
      <c r="BA179">
        <v>0.27061309813559858</v>
      </c>
      <c r="BB179">
        <v>0.65910308142418228</v>
      </c>
      <c r="BC179">
        <v>0.83205444864149369</v>
      </c>
      <c r="BD179">
        <v>1.2351216597218095</v>
      </c>
      <c r="BE179">
        <v>0.58044315426484305</v>
      </c>
      <c r="BF179">
        <v>0.5341550674237322</v>
      </c>
      <c r="BG179">
        <v>0.61099622665620046</v>
      </c>
      <c r="BH179">
        <v>0.24595353508559717</v>
      </c>
      <c r="BI179">
        <v>0.40987796189192705</v>
      </c>
      <c r="BJ179">
        <v>0.55207402621475099</v>
      </c>
      <c r="BK179">
        <v>0.14467025096749017</v>
      </c>
      <c r="BL179">
        <v>0.71685844498412454</v>
      </c>
      <c r="BM179">
        <v>6.5761566226140017E-2</v>
      </c>
      <c r="BN179">
        <v>0.3254504258454784</v>
      </c>
      <c r="BO179">
        <v>0.77970805401815946</v>
      </c>
      <c r="BP179">
        <v>0.92039653132876786</v>
      </c>
      <c r="BQ179">
        <v>0.18464980598652894</v>
      </c>
      <c r="BR179">
        <v>0.85710234039321576</v>
      </c>
      <c r="BS179">
        <v>0.51684444624491666</v>
      </c>
      <c r="BT179">
        <v>0.27791186344971519</v>
      </c>
      <c r="BU179">
        <v>0.65796370186582476</v>
      </c>
      <c r="BV179">
        <v>1.0476473913980155</v>
      </c>
      <c r="BW179">
        <v>0.28257857267192665</v>
      </c>
      <c r="BX179">
        <v>0.96959128968959374</v>
      </c>
      <c r="BY179">
        <v>0.29433822608641991</v>
      </c>
      <c r="BZ179">
        <v>0.57995715853499485</v>
      </c>
    </row>
    <row r="180" spans="1:78">
      <c r="A180" t="s">
        <v>1499</v>
      </c>
      <c r="B180" t="s">
        <v>1500</v>
      </c>
      <c r="C180" t="s">
        <v>1501</v>
      </c>
      <c r="D180" t="s">
        <v>37</v>
      </c>
      <c r="E180">
        <v>511.75139900000005</v>
      </c>
      <c r="F180">
        <v>18.204799999999999</v>
      </c>
      <c r="G180">
        <v>2</v>
      </c>
      <c r="H180" t="s">
        <v>1502</v>
      </c>
      <c r="I180">
        <v>3.3392465767690713</v>
      </c>
      <c r="J180">
        <v>2.262388492833086</v>
      </c>
      <c r="K180">
        <v>2.8553598633191712</v>
      </c>
      <c r="L180">
        <v>6.1099529592687999E-3</v>
      </c>
      <c r="M180">
        <v>2.586677414108917E-2</v>
      </c>
      <c r="N180">
        <v>32.840000000000003</v>
      </c>
      <c r="O180">
        <v>27.961428571428574</v>
      </c>
      <c r="P180">
        <v>7</v>
      </c>
      <c r="Q180">
        <v>243</v>
      </c>
      <c r="R180">
        <v>251</v>
      </c>
      <c r="S180">
        <v>24.390000000000004</v>
      </c>
      <c r="T180" t="s">
        <v>1503</v>
      </c>
      <c r="U180" t="s">
        <v>1504</v>
      </c>
      <c r="V180" t="s">
        <v>1505</v>
      </c>
      <c r="W180" t="s">
        <v>1506</v>
      </c>
      <c r="X180" t="str">
        <f>IF(S180&gt;10,T180,U180)</f>
        <v>ARHGEF7 p-S250 (z= 2)</v>
      </c>
      <c r="Y180">
        <v>2.7530451304700208</v>
      </c>
      <c r="Z180">
        <v>2.9871351683727219</v>
      </c>
      <c r="AA180">
        <v>1.563982527606677</v>
      </c>
      <c r="AB180">
        <v>2.078327300884546</v>
      </c>
      <c r="AC180">
        <v>3.4005882305683709E-2</v>
      </c>
      <c r="AD180">
        <v>1.5694173076626623</v>
      </c>
      <c r="AE180">
        <v>1.8224382662954546</v>
      </c>
      <c r="AF180">
        <v>2.4833309407820705</v>
      </c>
      <c r="AG180">
        <v>2.2442001206667168</v>
      </c>
      <c r="AH180">
        <v>1.9520110359864369</v>
      </c>
      <c r="AI180">
        <v>2.5466658345180169</v>
      </c>
      <c r="AJ180">
        <v>1.4944011970733444</v>
      </c>
      <c r="AK180">
        <v>1.8588104412418769</v>
      </c>
      <c r="AL180">
        <v>2.0227255755808837</v>
      </c>
      <c r="AM180">
        <v>0.82897029999805039</v>
      </c>
      <c r="AN180">
        <v>0.95959296598978705</v>
      </c>
      <c r="AO180">
        <v>1.7132409580098749</v>
      </c>
      <c r="AP180">
        <v>1.2357590189508161</v>
      </c>
      <c r="AQ180">
        <v>0.63637730692142225</v>
      </c>
      <c r="AR180">
        <v>0.55140753296192713</v>
      </c>
      <c r="AS180">
        <v>0.24777121776439254</v>
      </c>
      <c r="AT180">
        <v>0.28182569416743175</v>
      </c>
      <c r="AU180">
        <v>0.39961657865054856</v>
      </c>
      <c r="AV180">
        <v>0.29616286601587155</v>
      </c>
      <c r="AW180">
        <v>0.90946932386974155</v>
      </c>
      <c r="AX180">
        <v>1.4560745230285614</v>
      </c>
      <c r="AY180">
        <v>0.67388448567634829</v>
      </c>
      <c r="AZ180">
        <v>1.662182010229482</v>
      </c>
      <c r="BA180">
        <v>0.95298990805853689</v>
      </c>
      <c r="BB180">
        <v>1.9158544892653926</v>
      </c>
      <c r="BC180">
        <v>0.42225646001607414</v>
      </c>
      <c r="BD180">
        <v>0.47569225224316702</v>
      </c>
      <c r="BE180">
        <v>0.33863203471947068</v>
      </c>
      <c r="BF180">
        <v>0.30424962873909139</v>
      </c>
      <c r="BG180">
        <v>0.42254490521668969</v>
      </c>
      <c r="BH180">
        <v>0.61722429278050206</v>
      </c>
      <c r="BI180">
        <v>0.35914407689313793</v>
      </c>
      <c r="BJ180">
        <v>0.46317149484291564</v>
      </c>
      <c r="BK180">
        <v>0.16096807924616277</v>
      </c>
      <c r="BL180">
        <v>0.58390227617183144</v>
      </c>
      <c r="BM180">
        <v>0.41306977496766678</v>
      </c>
      <c r="BN180">
        <v>0.43668972509646542</v>
      </c>
      <c r="BO180">
        <v>0.50611469893945504</v>
      </c>
      <c r="BP180">
        <v>0.87654751097566574</v>
      </c>
      <c r="BQ180">
        <v>0.21428547295485037</v>
      </c>
      <c r="BR180">
        <v>0.4805523063076213</v>
      </c>
      <c r="BS180">
        <v>0.41382027440536368</v>
      </c>
      <c r="BT180">
        <v>0.54302499033715368</v>
      </c>
      <c r="BU180">
        <v>0.47805345610647032</v>
      </c>
      <c r="BV180">
        <v>0.97559253261489809</v>
      </c>
      <c r="BW180">
        <v>0.57691258788792243</v>
      </c>
      <c r="BX180">
        <v>0.79214861151159111</v>
      </c>
      <c r="BY180">
        <v>0.72200762416663322</v>
      </c>
      <c r="BZ180">
        <v>0.29171902385391679</v>
      </c>
    </row>
    <row r="181" spans="1:78">
      <c r="A181" t="s">
        <v>9957</v>
      </c>
      <c r="B181" t="s">
        <v>9958</v>
      </c>
      <c r="C181" t="s">
        <v>9959</v>
      </c>
      <c r="D181" t="s">
        <v>37</v>
      </c>
      <c r="E181">
        <v>635.25133900000003</v>
      </c>
      <c r="F181">
        <v>28.242999999999999</v>
      </c>
      <c r="G181">
        <v>2</v>
      </c>
      <c r="H181" t="s">
        <v>2026</v>
      </c>
      <c r="I181">
        <v>1.0808151520174631</v>
      </c>
      <c r="J181">
        <v>1.0808151520174631</v>
      </c>
      <c r="K181">
        <v>1.0808151520174631</v>
      </c>
      <c r="L181">
        <v>2.1648297895543699E-2</v>
      </c>
      <c r="M181">
        <v>2.1648297895543699E-2</v>
      </c>
      <c r="N181">
        <v>26.98</v>
      </c>
      <c r="O181">
        <v>26.98</v>
      </c>
      <c r="P181">
        <v>1</v>
      </c>
      <c r="Q181">
        <v>99</v>
      </c>
      <c r="R181">
        <v>111</v>
      </c>
      <c r="S181">
        <v>7.43</v>
      </c>
      <c r="T181" t="s">
        <v>9960</v>
      </c>
      <c r="U181" t="s">
        <v>9961</v>
      </c>
      <c r="V181" t="s">
        <v>9962</v>
      </c>
      <c r="W181" t="s">
        <v>9963</v>
      </c>
      <c r="X181" t="str">
        <f>IF(S181&gt;10,T181,U181)</f>
        <v>RBM15B 99 - 111</v>
      </c>
      <c r="Y181">
        <v>1.3435356491582389</v>
      </c>
      <c r="Z181">
        <v>0.48933440708788534</v>
      </c>
      <c r="AA181">
        <v>0.30894242690786156</v>
      </c>
      <c r="AB181">
        <v>0.31180455685519903</v>
      </c>
      <c r="AC181">
        <v>0.58321584936545623</v>
      </c>
      <c r="AD181">
        <v>0.80049791737626885</v>
      </c>
      <c r="AE181">
        <v>2.8714489069951079</v>
      </c>
      <c r="AF181">
        <v>3.9206607553989601</v>
      </c>
      <c r="AG181">
        <v>2.4946911359008932</v>
      </c>
      <c r="AH181">
        <v>1.4892999934660078</v>
      </c>
      <c r="AI181">
        <v>0.90780854760631946</v>
      </c>
      <c r="AJ181">
        <v>2.1665303108030338</v>
      </c>
      <c r="AK181">
        <v>1.101643134775897</v>
      </c>
      <c r="AL181">
        <v>0.880487939071111</v>
      </c>
      <c r="AM181">
        <v>1.3154910482695172</v>
      </c>
      <c r="AN181">
        <v>1.3722099754291435</v>
      </c>
      <c r="AO181">
        <v>2.9862173258232598</v>
      </c>
      <c r="AP181">
        <v>1.0905593860426079</v>
      </c>
      <c r="AQ181">
        <v>0.80931750516412082</v>
      </c>
      <c r="AR181">
        <v>0.90114686525000853</v>
      </c>
      <c r="AS181">
        <v>0.60733608368214609</v>
      </c>
      <c r="AT181">
        <v>1.0620562251904548</v>
      </c>
      <c r="AU181">
        <v>1.192225099335676</v>
      </c>
      <c r="AV181">
        <v>1.516304419801225</v>
      </c>
      <c r="AW181">
        <v>0.52873564384519811</v>
      </c>
      <c r="AX181">
        <v>0.36597542305773934</v>
      </c>
      <c r="AY181">
        <v>0.43077458257156714</v>
      </c>
      <c r="AZ181">
        <v>0.73772325278994388</v>
      </c>
      <c r="BA181">
        <v>0.17082943756156549</v>
      </c>
      <c r="BB181">
        <v>1.3128309999312748</v>
      </c>
      <c r="BC181">
        <v>0.93347759525945917</v>
      </c>
      <c r="BD181">
        <v>1.3872732526866116</v>
      </c>
      <c r="BE181">
        <v>1.0632688018282355</v>
      </c>
      <c r="BF181">
        <v>0.54710069924378368</v>
      </c>
      <c r="BG181">
        <v>2.0769965143880995</v>
      </c>
      <c r="BH181">
        <v>1.2160889264933017</v>
      </c>
      <c r="BI181">
        <v>0.37987901601116092</v>
      </c>
      <c r="BJ181">
        <v>0.23212087538183618</v>
      </c>
      <c r="BK181">
        <v>0.12612277695502253</v>
      </c>
      <c r="BL181">
        <v>0.9977186750497955</v>
      </c>
      <c r="BM181">
        <v>0.20299033893179097</v>
      </c>
      <c r="BN181">
        <v>0.3231445201523343</v>
      </c>
      <c r="BO181">
        <v>0.84908013850220676</v>
      </c>
      <c r="BP181">
        <v>0.20691064136148687</v>
      </c>
      <c r="BQ181">
        <v>0.84312151189216866</v>
      </c>
      <c r="BR181">
        <v>0.77251458888186486</v>
      </c>
      <c r="BS181">
        <v>1.702257376756416</v>
      </c>
      <c r="BT181">
        <v>1.4121818216836333</v>
      </c>
      <c r="BU181">
        <v>0.463190160672592</v>
      </c>
      <c r="BV181">
        <v>0.22072418175407571</v>
      </c>
      <c r="BW181">
        <v>0.39634922295792735</v>
      </c>
      <c r="BX181">
        <v>0.44829545104189178</v>
      </c>
      <c r="BY181">
        <v>0.79246983020658801</v>
      </c>
      <c r="BZ181">
        <v>0.33708827739403791</v>
      </c>
    </row>
    <row r="182" spans="1:78">
      <c r="A182" t="s">
        <v>9200</v>
      </c>
      <c r="B182" t="s">
        <v>9201</v>
      </c>
      <c r="C182" t="s">
        <v>9202</v>
      </c>
      <c r="D182" t="s">
        <v>37</v>
      </c>
      <c r="E182">
        <v>399.18859900000001</v>
      </c>
      <c r="F182">
        <v>14.9078</v>
      </c>
      <c r="G182">
        <v>3</v>
      </c>
      <c r="H182" t="s">
        <v>2012</v>
      </c>
      <c r="I182">
        <v>2.4477994175245303</v>
      </c>
      <c r="J182">
        <v>2.4477994175245303</v>
      </c>
      <c r="K182">
        <v>2.4477994175245303</v>
      </c>
      <c r="L182">
        <v>1.6427681642810499E-2</v>
      </c>
      <c r="M182">
        <v>1.6427681642810499E-2</v>
      </c>
      <c r="N182">
        <v>28.69</v>
      </c>
      <c r="O182">
        <v>28.69</v>
      </c>
      <c r="P182">
        <v>1</v>
      </c>
      <c r="Q182">
        <v>626</v>
      </c>
      <c r="R182">
        <v>637</v>
      </c>
      <c r="S182">
        <v>12.18</v>
      </c>
      <c r="T182" t="s">
        <v>9203</v>
      </c>
      <c r="U182" t="s">
        <v>9204</v>
      </c>
      <c r="V182" t="s">
        <v>9205</v>
      </c>
      <c r="W182" t="s">
        <v>9206</v>
      </c>
      <c r="X182" t="str">
        <f>IF(S182&gt;10,T182,U182)</f>
        <v>GPRIN1 p-S635 (z= 3)</v>
      </c>
      <c r="Y182">
        <v>1.0019204272515481</v>
      </c>
      <c r="Z182">
        <v>1.0688217924835668</v>
      </c>
      <c r="AA182">
        <v>0.41478511977065147</v>
      </c>
      <c r="AB182">
        <v>1.5129097291109093</v>
      </c>
      <c r="AC182">
        <v>1.8241231158918425</v>
      </c>
      <c r="AD182">
        <v>1.2717761625921107</v>
      </c>
      <c r="AE182">
        <v>2.5857412231207602</v>
      </c>
      <c r="AF182">
        <v>1.7394582544900787</v>
      </c>
      <c r="AG182">
        <v>1.4091651103941405</v>
      </c>
      <c r="AH182">
        <v>1.5824729200960854</v>
      </c>
      <c r="AI182">
        <v>2.2471184901337997</v>
      </c>
      <c r="AJ182">
        <v>0.29996180531816707</v>
      </c>
      <c r="AK182">
        <v>1.2364007513558872</v>
      </c>
      <c r="AL182">
        <v>1.3872447884954067</v>
      </c>
      <c r="AM182">
        <v>0.22583831529601259</v>
      </c>
      <c r="AN182">
        <v>0.66116953922766342</v>
      </c>
      <c r="AO182">
        <v>1.1711978262985043</v>
      </c>
      <c r="AP182">
        <v>0.80550692540868796</v>
      </c>
      <c r="AQ182">
        <v>0.64327375821968291</v>
      </c>
      <c r="AR182">
        <v>1.2085723375788124</v>
      </c>
      <c r="AS182">
        <v>0.46773905035132163</v>
      </c>
      <c r="AT182">
        <v>0.56155884724164207</v>
      </c>
      <c r="AU182">
        <v>0.7572603298160836</v>
      </c>
      <c r="AV182">
        <v>0.6064047884206184</v>
      </c>
      <c r="AW182">
        <v>0.20485578184634934</v>
      </c>
      <c r="AX182">
        <v>1.1074085105326406</v>
      </c>
      <c r="AY182">
        <v>0.72642515515253636</v>
      </c>
      <c r="AZ182">
        <v>1.4158444002851511</v>
      </c>
      <c r="BA182">
        <v>0.2402602976550848</v>
      </c>
      <c r="BB182">
        <v>1.3457475263684469</v>
      </c>
      <c r="BC182">
        <v>1.2452471521502333</v>
      </c>
      <c r="BD182">
        <v>0.47956618349460173</v>
      </c>
      <c r="BE182">
        <v>0.89555942788288656</v>
      </c>
      <c r="BF182">
        <v>1.8503664819409902</v>
      </c>
      <c r="BG182">
        <v>0.32904185315929202</v>
      </c>
      <c r="BH182">
        <v>3.7531065566621575</v>
      </c>
      <c r="BI182">
        <v>0.23491227821827745</v>
      </c>
      <c r="BJ182">
        <v>0.58696535435295327</v>
      </c>
      <c r="BK182">
        <v>0.21234335763915108</v>
      </c>
      <c r="BL182">
        <v>0.85604717693757026</v>
      </c>
      <c r="BM182">
        <v>0.66777377172073926</v>
      </c>
      <c r="BN182">
        <v>1.9409614377178184</v>
      </c>
      <c r="BO182">
        <v>0.67914512135933203</v>
      </c>
      <c r="BP182">
        <v>1.4248587326245694</v>
      </c>
      <c r="BQ182">
        <v>0.16202439608216948</v>
      </c>
      <c r="BR182">
        <v>0.82710924558253329</v>
      </c>
      <c r="BS182">
        <v>1.133233158514017</v>
      </c>
      <c r="BT182">
        <v>1.4701944012475467</v>
      </c>
      <c r="BU182">
        <v>0.29000490805510848</v>
      </c>
      <c r="BV182">
        <v>0.83716094503396066</v>
      </c>
      <c r="BW182">
        <v>0.15867697939688116</v>
      </c>
      <c r="BX182">
        <v>0.52029381827559684</v>
      </c>
      <c r="BY182">
        <v>0.79445935496077713</v>
      </c>
      <c r="BZ182">
        <v>0.91998482678664073</v>
      </c>
    </row>
    <row r="183" spans="1:78">
      <c r="A183" t="s">
        <v>1196</v>
      </c>
      <c r="B183" t="s">
        <v>1197</v>
      </c>
      <c r="C183" t="s">
        <v>1342</v>
      </c>
      <c r="D183" t="s">
        <v>28</v>
      </c>
      <c r="E183">
        <v>774.84771899999998</v>
      </c>
      <c r="F183">
        <v>72.566400000000002</v>
      </c>
      <c r="G183">
        <v>2</v>
      </c>
      <c r="H183" t="s">
        <v>8550</v>
      </c>
      <c r="I183">
        <v>0.90393363669957849</v>
      </c>
      <c r="J183">
        <v>0.64548244206733063</v>
      </c>
      <c r="K183">
        <v>0.77470804494987722</v>
      </c>
      <c r="L183">
        <v>4.4583042462626697E-6</v>
      </c>
      <c r="M183">
        <v>2.9027225486750791E-5</v>
      </c>
      <c r="N183">
        <v>65.8</v>
      </c>
      <c r="O183">
        <v>59.706666666666671</v>
      </c>
      <c r="P183">
        <v>3</v>
      </c>
      <c r="Q183">
        <v>15</v>
      </c>
      <c r="R183">
        <v>27</v>
      </c>
      <c r="S183">
        <v>61.08</v>
      </c>
      <c r="T183" t="s">
        <v>1199</v>
      </c>
      <c r="U183" t="s">
        <v>1344</v>
      </c>
      <c r="V183" t="s">
        <v>8551</v>
      </c>
      <c r="W183" t="s">
        <v>8552</v>
      </c>
      <c r="X183" t="str">
        <f>IF(S183&gt;10,T183,U183)</f>
        <v>STMN1 p-S17 p-S26 (z= 2)</v>
      </c>
      <c r="Y183">
        <v>1.6357452426865116</v>
      </c>
      <c r="Z183">
        <v>1.6798773110841146E-3</v>
      </c>
      <c r="AA183">
        <v>1.4628889445897492E-3</v>
      </c>
      <c r="AB183">
        <v>0.91884652319216442</v>
      </c>
      <c r="AC183">
        <v>1.1154121313390246</v>
      </c>
      <c r="AD183">
        <v>2.7580094660667087</v>
      </c>
      <c r="AE183">
        <v>9.634127114926406E-4</v>
      </c>
      <c r="AF183">
        <v>2.9051535491190448</v>
      </c>
      <c r="AG183">
        <v>1.6764496764524455</v>
      </c>
      <c r="AH183">
        <v>9.2237839017437248E-4</v>
      </c>
      <c r="AI183">
        <v>1.3983222307168783</v>
      </c>
      <c r="AJ183">
        <v>0.99699528637693924</v>
      </c>
      <c r="AK183">
        <v>2.1034057439283196E-3</v>
      </c>
      <c r="AL183">
        <v>2.2641956738351844E-3</v>
      </c>
      <c r="AM183">
        <v>4.4271765888264305</v>
      </c>
      <c r="AN183">
        <v>1.9023593779818309</v>
      </c>
      <c r="AO183">
        <v>1.8435712230521064</v>
      </c>
      <c r="AP183">
        <v>5.138410481889033</v>
      </c>
      <c r="AQ183">
        <v>4.1517845877313774E-4</v>
      </c>
      <c r="AR183">
        <v>4.3260300610024904E-4</v>
      </c>
      <c r="AS183">
        <v>3.5985074352098024E-4</v>
      </c>
      <c r="AT183">
        <v>1.2594873842282528</v>
      </c>
      <c r="AU183">
        <v>0.30511375177355476</v>
      </c>
      <c r="AV183">
        <v>0.56985397525169035</v>
      </c>
      <c r="AW183">
        <v>3.6908807212066881E-4</v>
      </c>
      <c r="AX183">
        <v>4.1464945946321558E-4</v>
      </c>
      <c r="AY183">
        <v>5.0232416983972948E-4</v>
      </c>
      <c r="AZ183">
        <v>0.77726291654629243</v>
      </c>
      <c r="BA183">
        <v>0.24870886128676356</v>
      </c>
      <c r="BB183">
        <v>0.71358356940538559</v>
      </c>
      <c r="BC183">
        <v>4.7335507821601918E-4</v>
      </c>
      <c r="BD183">
        <v>4.7792144735178666E-4</v>
      </c>
      <c r="BE183">
        <v>4.8246186068468216E-4</v>
      </c>
      <c r="BF183">
        <v>5.6082056795079161E-4</v>
      </c>
      <c r="BG183">
        <v>2.441624354386108</v>
      </c>
      <c r="BH183">
        <v>0.40730111622518211</v>
      </c>
      <c r="BI183">
        <v>2.2389369940787458</v>
      </c>
      <c r="BJ183">
        <v>2.7537193311566774</v>
      </c>
      <c r="BK183">
        <v>1.3239890881138039</v>
      </c>
      <c r="BL183">
        <v>1.0438005575344396</v>
      </c>
      <c r="BM183">
        <v>1.0952051169579369</v>
      </c>
      <c r="BN183">
        <v>1.4092954579905981</v>
      </c>
      <c r="BO183">
        <v>1.184875090911031</v>
      </c>
      <c r="BP183">
        <v>0.50130822111680073</v>
      </c>
      <c r="BQ183">
        <v>5.1222471502834755E-4</v>
      </c>
      <c r="BR183">
        <v>4.8017932541489426E-4</v>
      </c>
      <c r="BS183">
        <v>1.3168638413821141</v>
      </c>
      <c r="BT183">
        <v>0.50471554222424375</v>
      </c>
      <c r="BU183">
        <v>1.9438260866381807</v>
      </c>
      <c r="BV183">
        <v>0.99849182764730715</v>
      </c>
      <c r="BW183">
        <v>1.7546212279217148</v>
      </c>
      <c r="BX183">
        <v>6.220659747218463E-4</v>
      </c>
      <c r="BY183">
        <v>1.0247379429508785</v>
      </c>
      <c r="BZ183">
        <v>1.4507270849189005</v>
      </c>
    </row>
    <row r="184" spans="1:78">
      <c r="A184" t="s">
        <v>1196</v>
      </c>
      <c r="B184" t="s">
        <v>1197</v>
      </c>
      <c r="C184" t="s">
        <v>1342</v>
      </c>
      <c r="D184" t="s">
        <v>37</v>
      </c>
      <c r="E184">
        <v>734.86556900000005</v>
      </c>
      <c r="F184">
        <v>70.097399999999993</v>
      </c>
      <c r="G184">
        <v>2</v>
      </c>
      <c r="H184" t="s">
        <v>1095</v>
      </c>
      <c r="I184">
        <v>9.7450031305831075</v>
      </c>
      <c r="J184">
        <v>-7.4245348799048063</v>
      </c>
      <c r="K184">
        <v>1.0348685879143424</v>
      </c>
      <c r="L184">
        <v>1.8990504395589601E-7</v>
      </c>
      <c r="M184">
        <v>1.1727049698906365E-2</v>
      </c>
      <c r="N184">
        <v>78.989999999999995</v>
      </c>
      <c r="O184">
        <v>41.435705128205122</v>
      </c>
      <c r="P184">
        <v>156</v>
      </c>
      <c r="Q184">
        <v>15</v>
      </c>
      <c r="R184">
        <v>27</v>
      </c>
      <c r="S184">
        <v>69.06</v>
      </c>
      <c r="T184" t="s">
        <v>1343</v>
      </c>
      <c r="U184" t="s">
        <v>1344</v>
      </c>
      <c r="V184" t="s">
        <v>1345</v>
      </c>
      <c r="W184" t="s">
        <v>1346</v>
      </c>
      <c r="X184" t="str">
        <f>IF(S184&gt;10,T184,U184)</f>
        <v>STMN1 p-S26 (z= 2)</v>
      </c>
      <c r="Y184">
        <v>1.7301099691625013</v>
      </c>
      <c r="Z184">
        <v>0.72938653725926317</v>
      </c>
      <c r="AA184">
        <v>1.2391262972508352</v>
      </c>
      <c r="AB184">
        <v>1.4742397876078832</v>
      </c>
      <c r="AC184">
        <v>3.0392319730844921</v>
      </c>
      <c r="AD184">
        <v>1.4056021428251402</v>
      </c>
      <c r="AE184">
        <v>0.93778520834125167</v>
      </c>
      <c r="AF184">
        <v>1.0573519804362277</v>
      </c>
      <c r="AG184">
        <v>1.1251610898284379</v>
      </c>
      <c r="AH184">
        <v>0.92755156154018625</v>
      </c>
      <c r="AI184">
        <v>1.5738795837539723</v>
      </c>
      <c r="AJ184">
        <v>2.0709817699718367</v>
      </c>
      <c r="AK184">
        <v>2.7600393739644717</v>
      </c>
      <c r="AL184">
        <v>0.30720515032773188</v>
      </c>
      <c r="AM184">
        <v>0.40040974909836641</v>
      </c>
      <c r="AN184">
        <v>3.7307797964251024</v>
      </c>
      <c r="AO184">
        <v>6.8448731924968662</v>
      </c>
      <c r="AP184">
        <v>5.000417878479432</v>
      </c>
      <c r="AQ184">
        <v>0.57572465421096197</v>
      </c>
      <c r="AR184">
        <v>0.61685415552465372</v>
      </c>
      <c r="AS184">
        <v>0.50428462191064438</v>
      </c>
      <c r="AT184">
        <v>0.11441533510748339</v>
      </c>
      <c r="AU184">
        <v>0.54873373209654086</v>
      </c>
      <c r="AV184">
        <v>0.41140486248170771</v>
      </c>
      <c r="AW184">
        <v>0.27452597216906777</v>
      </c>
      <c r="AX184">
        <v>0.4106138075865633</v>
      </c>
      <c r="AY184">
        <v>0.3294894721325114</v>
      </c>
      <c r="AZ184">
        <v>0.37547360525410572</v>
      </c>
      <c r="BA184">
        <v>0.20350625717713269</v>
      </c>
      <c r="BB184">
        <v>0.58964947147162716</v>
      </c>
      <c r="BC184">
        <v>0.22081414344849459</v>
      </c>
      <c r="BD184">
        <v>0.4155369209082207</v>
      </c>
      <c r="BE184">
        <v>0.13069199849691621</v>
      </c>
      <c r="BF184">
        <v>0.24719295357198465</v>
      </c>
      <c r="BG184">
        <v>0.34463426783663448</v>
      </c>
      <c r="BH184">
        <v>0.35554291741736543</v>
      </c>
      <c r="BI184">
        <v>0.36765102559941676</v>
      </c>
      <c r="BJ184">
        <v>0.32153719798337232</v>
      </c>
      <c r="BK184">
        <v>0.42586416582962511</v>
      </c>
      <c r="BL184">
        <v>0.51811388863964425</v>
      </c>
      <c r="BM184">
        <v>0.45313969479340493</v>
      </c>
      <c r="BN184">
        <v>0.93734256997093146</v>
      </c>
      <c r="BO184">
        <v>8.151322127660883E-2</v>
      </c>
      <c r="BP184">
        <v>0.42253409670237146</v>
      </c>
      <c r="BQ184">
        <v>9.5006732045441827E-2</v>
      </c>
      <c r="BR184">
        <v>0.98028475751620037</v>
      </c>
      <c r="BS184">
        <v>0.24429712545245297</v>
      </c>
      <c r="BT184">
        <v>0.31671206305318284</v>
      </c>
      <c r="BU184">
        <v>0.84774446630807609</v>
      </c>
      <c r="BV184">
        <v>1.2216599435259718</v>
      </c>
      <c r="BW184">
        <v>0.21237365898873412</v>
      </c>
      <c r="BX184">
        <v>0.12370713347554398</v>
      </c>
      <c r="BY184">
        <v>1.4488423826429291</v>
      </c>
      <c r="BZ184">
        <v>1.9584536855394579</v>
      </c>
    </row>
    <row r="185" spans="1:78">
      <c r="A185" t="s">
        <v>1196</v>
      </c>
      <c r="B185" t="s">
        <v>1197</v>
      </c>
      <c r="C185" t="s">
        <v>1342</v>
      </c>
      <c r="D185" t="s">
        <v>37</v>
      </c>
      <c r="E185">
        <v>490.24570899999998</v>
      </c>
      <c r="F185">
        <v>69.47</v>
      </c>
      <c r="G185">
        <v>3</v>
      </c>
      <c r="H185" t="s">
        <v>1018</v>
      </c>
      <c r="I185">
        <v>0.94500722134047443</v>
      </c>
      <c r="J185">
        <v>-1.2625106321041757</v>
      </c>
      <c r="K185">
        <v>5.2461694832604322E-2</v>
      </c>
      <c r="L185">
        <v>9.1565188407794103E-3</v>
      </c>
      <c r="M185">
        <v>3.5221391320539433E-2</v>
      </c>
      <c r="N185">
        <v>32.299999999999997</v>
      </c>
      <c r="O185">
        <v>27.633333333333336</v>
      </c>
      <c r="P185">
        <v>3</v>
      </c>
      <c r="Q185">
        <v>15</v>
      </c>
      <c r="R185">
        <v>27</v>
      </c>
      <c r="S185">
        <v>15.67</v>
      </c>
      <c r="T185" t="s">
        <v>2712</v>
      </c>
      <c r="U185" t="s">
        <v>1344</v>
      </c>
      <c r="V185" t="s">
        <v>2713</v>
      </c>
      <c r="W185" t="s">
        <v>2714</v>
      </c>
      <c r="X185" t="str">
        <f>IF(S185&gt;10,T185,U185)</f>
        <v>STMN1 p-S17 (z= 3)</v>
      </c>
      <c r="Y185">
        <v>1.8530438668814297</v>
      </c>
      <c r="Z185">
        <v>1.319355387251943</v>
      </c>
      <c r="AA185">
        <v>2.1280404546085538</v>
      </c>
      <c r="AB185">
        <v>0.62968960900949844</v>
      </c>
      <c r="AC185">
        <v>1.666883308561649</v>
      </c>
      <c r="AD185">
        <v>1.2420754957061528</v>
      </c>
      <c r="AE185">
        <v>1.3523409386011171</v>
      </c>
      <c r="AF185">
        <v>0.85591248479620075</v>
      </c>
      <c r="AG185">
        <v>1.3711987601326696</v>
      </c>
      <c r="AH185">
        <v>1.3710309902686268</v>
      </c>
      <c r="AI185">
        <v>2.686063859798276</v>
      </c>
      <c r="AJ185">
        <v>1.2659239709830783</v>
      </c>
      <c r="AK185">
        <v>1.3061561202843395</v>
      </c>
      <c r="AL185">
        <v>2.6675623204809851</v>
      </c>
      <c r="AM185">
        <v>1.8300623756502403</v>
      </c>
      <c r="AN185">
        <v>4.2474103983474194</v>
      </c>
      <c r="AO185">
        <v>4.3601811239022741</v>
      </c>
      <c r="AP185">
        <v>3.8898556391396282</v>
      </c>
      <c r="AQ185">
        <v>0.64454375115517981</v>
      </c>
      <c r="AR185">
        <v>1.0367087710739749</v>
      </c>
      <c r="AS185">
        <v>0.26778681899799767</v>
      </c>
      <c r="AT185">
        <v>1.1871584961908261</v>
      </c>
      <c r="AU185">
        <v>0.26376609503658233</v>
      </c>
      <c r="AV185">
        <v>0.58583924839182944</v>
      </c>
      <c r="AW185">
        <v>0.39419562020062571</v>
      </c>
      <c r="AX185">
        <v>1.3177845348135584</v>
      </c>
      <c r="AY185">
        <v>0.33668153705996451</v>
      </c>
      <c r="AZ185">
        <v>0.39853883134540419</v>
      </c>
      <c r="BA185">
        <v>0.11049666733047718</v>
      </c>
      <c r="BB185">
        <v>0.15551798843720624</v>
      </c>
      <c r="BC185">
        <v>0.50086468369904491</v>
      </c>
      <c r="BD185">
        <v>0.41969151306964458</v>
      </c>
      <c r="BE185">
        <v>0.40421024676212974</v>
      </c>
      <c r="BF185">
        <v>0.33009392314586222</v>
      </c>
      <c r="BG185">
        <v>0.6230926736948682</v>
      </c>
      <c r="BH185">
        <v>0.51954568058690598</v>
      </c>
      <c r="BI185">
        <v>0.16877827516654151</v>
      </c>
      <c r="BJ185">
        <v>0.15145045553975656</v>
      </c>
      <c r="BK185">
        <v>0.22685268259107516</v>
      </c>
      <c r="BL185">
        <v>0.37017625455531983</v>
      </c>
      <c r="BM185">
        <v>0.20213420897250278</v>
      </c>
      <c r="BN185">
        <v>0.53363938613956308</v>
      </c>
      <c r="BO185">
        <v>0.8068826766446332</v>
      </c>
      <c r="BP185">
        <v>0.42181003139351148</v>
      </c>
      <c r="BQ185">
        <v>0.70553905252694638</v>
      </c>
      <c r="BR185">
        <v>0.90796431891832263</v>
      </c>
      <c r="BS185">
        <v>0.26523893151845557</v>
      </c>
      <c r="BT185">
        <v>0.52907586694847553</v>
      </c>
      <c r="BU185">
        <v>0.47734081514171173</v>
      </c>
      <c r="BV185">
        <v>1.0702789774776502</v>
      </c>
      <c r="BW185">
        <v>0.3111402532923529</v>
      </c>
      <c r="BX185">
        <v>0.27840711178213462</v>
      </c>
      <c r="BY185">
        <v>0.35476417425781015</v>
      </c>
      <c r="BZ185">
        <v>0.67922234173705398</v>
      </c>
    </row>
    <row r="186" spans="1:78">
      <c r="A186" t="s">
        <v>107</v>
      </c>
      <c r="B186" t="s">
        <v>108</v>
      </c>
      <c r="C186" t="s">
        <v>109</v>
      </c>
      <c r="D186" t="s">
        <v>37</v>
      </c>
      <c r="E186">
        <v>591.79435899999999</v>
      </c>
      <c r="F186">
        <v>47.273299999999999</v>
      </c>
      <c r="G186">
        <v>2</v>
      </c>
      <c r="H186" t="s">
        <v>110</v>
      </c>
      <c r="I186">
        <v>3.1711961803110427</v>
      </c>
      <c r="J186">
        <v>3.1711961803110427</v>
      </c>
      <c r="K186">
        <v>3.1711961803110427</v>
      </c>
      <c r="L186">
        <v>8.1337036399987597E-3</v>
      </c>
      <c r="M186">
        <v>8.1337036399987597E-3</v>
      </c>
      <c r="N186">
        <v>32.42</v>
      </c>
      <c r="O186">
        <v>32.42</v>
      </c>
      <c r="P186">
        <v>1</v>
      </c>
      <c r="Q186">
        <v>2</v>
      </c>
      <c r="R186">
        <v>13</v>
      </c>
      <c r="S186">
        <v>20.020000000000003</v>
      </c>
      <c r="T186" t="s">
        <v>111</v>
      </c>
      <c r="U186" t="s">
        <v>112</v>
      </c>
      <c r="V186" t="s">
        <v>113</v>
      </c>
      <c r="W186" t="s">
        <v>114</v>
      </c>
      <c r="X186" t="str">
        <f>IF(S186&gt;10,T186,U186)</f>
        <v>CFL1 p-S4 (z= 2)</v>
      </c>
      <c r="Y186">
        <v>3.6313707383153342</v>
      </c>
      <c r="Z186">
        <v>3.0953760402793424</v>
      </c>
      <c r="AA186">
        <v>4.4721867398422805</v>
      </c>
      <c r="AB186">
        <v>2.1869233099733996</v>
      </c>
      <c r="AC186">
        <v>3.6386882658243733</v>
      </c>
      <c r="AD186">
        <v>5.5505229776218759</v>
      </c>
      <c r="AE186">
        <v>2.2635551298748724</v>
      </c>
      <c r="AF186">
        <v>1.8698461084005951</v>
      </c>
      <c r="AG186">
        <v>1.5949792293613683</v>
      </c>
      <c r="AH186">
        <v>1.6654074917948971</v>
      </c>
      <c r="AI186">
        <v>3.1964121526280698</v>
      </c>
      <c r="AJ186">
        <v>2.2048499967796586</v>
      </c>
      <c r="AK186">
        <v>0.35736541204733163</v>
      </c>
      <c r="AL186">
        <v>0.54834830684968328</v>
      </c>
      <c r="AM186">
        <v>0.8295263270922123</v>
      </c>
      <c r="AN186">
        <v>0.20098535702641035</v>
      </c>
      <c r="AO186">
        <v>0.8961598629158205</v>
      </c>
      <c r="AP186">
        <v>0.84922299420919278</v>
      </c>
      <c r="AQ186">
        <v>0.15076509919655193</v>
      </c>
      <c r="AR186">
        <v>5.2793264666094596E-2</v>
      </c>
      <c r="AS186">
        <v>8.1452681888102924E-2</v>
      </c>
      <c r="AT186">
        <v>0.19334584669696611</v>
      </c>
      <c r="AU186">
        <v>0.40458143471730756</v>
      </c>
      <c r="AV186">
        <v>0.12191357654870037</v>
      </c>
      <c r="AW186">
        <v>7.6513655891152582E-2</v>
      </c>
      <c r="AX186">
        <v>0.14374630122541376</v>
      </c>
      <c r="AY186">
        <v>4.6999672664524449E-2</v>
      </c>
      <c r="AZ186">
        <v>8.1657112693187636E-2</v>
      </c>
      <c r="BA186">
        <v>4.5977874332256856E-2</v>
      </c>
      <c r="BB186">
        <v>0.13623818208129024</v>
      </c>
      <c r="BC186">
        <v>6.5062827623479771E-2</v>
      </c>
      <c r="BD186">
        <v>0.13370358101305405</v>
      </c>
      <c r="BE186">
        <v>7.0672372008831932E-2</v>
      </c>
      <c r="BF186">
        <v>0.14224933873410758</v>
      </c>
      <c r="BG186">
        <v>9.1618697005909411E-2</v>
      </c>
      <c r="BH186">
        <v>0.13801500036106232</v>
      </c>
      <c r="BI186">
        <v>1.0322534934438181</v>
      </c>
      <c r="BJ186">
        <v>0.96081665634251734</v>
      </c>
      <c r="BK186">
        <v>1.2513653257968791</v>
      </c>
      <c r="BL186">
        <v>1.3365369745425826</v>
      </c>
      <c r="BM186">
        <v>1.2642845383926868</v>
      </c>
      <c r="BN186">
        <v>1.3804964345686177</v>
      </c>
      <c r="BO186">
        <v>0.31183102587735567</v>
      </c>
      <c r="BP186">
        <v>0.34564999866622925</v>
      </c>
      <c r="BQ186">
        <v>0.10870102187028581</v>
      </c>
      <c r="BR186">
        <v>0.24171239866307695</v>
      </c>
      <c r="BS186">
        <v>0.18160019095422861</v>
      </c>
      <c r="BT186">
        <v>0.41294318099239735</v>
      </c>
      <c r="BU186">
        <v>0.36035001791611354</v>
      </c>
      <c r="BV186">
        <v>0.6482353486821858</v>
      </c>
      <c r="BW186">
        <v>0.44696287499330251</v>
      </c>
      <c r="BX186">
        <v>0.56976676063501508</v>
      </c>
      <c r="BY186">
        <v>1.2134881724421116</v>
      </c>
      <c r="BZ186">
        <v>0.70397262503589375</v>
      </c>
    </row>
    <row r="187" spans="1:78">
      <c r="A187" t="s">
        <v>340</v>
      </c>
      <c r="B187" t="s">
        <v>341</v>
      </c>
      <c r="C187" t="s">
        <v>1384</v>
      </c>
      <c r="D187" t="s">
        <v>37</v>
      </c>
      <c r="E187">
        <v>549.25510900000006</v>
      </c>
      <c r="F187">
        <v>28.462700000000002</v>
      </c>
      <c r="G187">
        <v>2</v>
      </c>
      <c r="H187" t="s">
        <v>1385</v>
      </c>
      <c r="I187">
        <v>2.8946791827608944</v>
      </c>
      <c r="J187">
        <v>1.1618864741920918</v>
      </c>
      <c r="K187">
        <v>2.1468425376345919</v>
      </c>
      <c r="L187">
        <v>1.27523349210745E-3</v>
      </c>
      <c r="M187">
        <v>5.9654555708767839E-3</v>
      </c>
      <c r="N187">
        <v>40.049999999999997</v>
      </c>
      <c r="O187">
        <v>36.333333333333336</v>
      </c>
      <c r="P187">
        <v>3</v>
      </c>
      <c r="Q187">
        <v>450</v>
      </c>
      <c r="R187">
        <v>460</v>
      </c>
      <c r="S187">
        <v>9.509999999999998</v>
      </c>
      <c r="T187" t="s">
        <v>1386</v>
      </c>
      <c r="U187" t="s">
        <v>1387</v>
      </c>
      <c r="V187" t="s">
        <v>1388</v>
      </c>
      <c r="W187" t="s">
        <v>1389</v>
      </c>
      <c r="X187" t="str">
        <f>IF(S187&gt;10,T187,U187)</f>
        <v>BIN2 450 - 460</v>
      </c>
      <c r="Y187">
        <v>3.4496652655849247</v>
      </c>
      <c r="Z187">
        <v>3.9116934810727506</v>
      </c>
      <c r="AA187">
        <v>2.7626602359242964</v>
      </c>
      <c r="AB187">
        <v>3.2092478269489826</v>
      </c>
      <c r="AC187">
        <v>4.0244750783632099</v>
      </c>
      <c r="AD187">
        <v>5.8715226044241211</v>
      </c>
      <c r="AE187">
        <v>1.7729404635374209</v>
      </c>
      <c r="AF187">
        <v>2.332370306149115</v>
      </c>
      <c r="AG187">
        <v>3.2154983579418994</v>
      </c>
      <c r="AH187">
        <v>2.9804377144067362</v>
      </c>
      <c r="AI187">
        <v>2.228243708520433</v>
      </c>
      <c r="AJ187">
        <v>3.0682055305133691</v>
      </c>
      <c r="AK187">
        <v>1.1842891455665812</v>
      </c>
      <c r="AL187">
        <v>1.5979760571209967</v>
      </c>
      <c r="AM187">
        <v>0.98400942981955453</v>
      </c>
      <c r="AN187">
        <v>0.3755209814181063</v>
      </c>
      <c r="AO187">
        <v>1.0903490970253298</v>
      </c>
      <c r="AP187">
        <v>2.4002902700550206</v>
      </c>
      <c r="AQ187">
        <v>9.469353164347509E-2</v>
      </c>
      <c r="AR187">
        <v>0.15344120573397696</v>
      </c>
      <c r="AS187">
        <v>0.12947401309630779</v>
      </c>
      <c r="AT187">
        <v>0.11513366563339124</v>
      </c>
      <c r="AU187">
        <v>0.27468647362830051</v>
      </c>
      <c r="AV187">
        <v>0.2297641483102324</v>
      </c>
      <c r="AW187">
        <v>2.8004169956839166E-2</v>
      </c>
      <c r="AX187">
        <v>1.9351921431085609E-2</v>
      </c>
      <c r="AY187">
        <v>2.2279983575941645E-2</v>
      </c>
      <c r="AZ187">
        <v>1.5341998749085808E-2</v>
      </c>
      <c r="BA187">
        <v>3.9850751127978624E-2</v>
      </c>
      <c r="BB187">
        <v>2.0805710954954641E-2</v>
      </c>
      <c r="BC187">
        <v>1.7070238269686625E-2</v>
      </c>
      <c r="BD187">
        <v>3.8082890287145309E-2</v>
      </c>
      <c r="BE187">
        <v>2.5414087649914405E-2</v>
      </c>
      <c r="BF187">
        <v>3.9217973100489738E-2</v>
      </c>
      <c r="BG187">
        <v>7.3338023113598605E-2</v>
      </c>
      <c r="BH187">
        <v>3.2188156128975243E-2</v>
      </c>
      <c r="BI187">
        <v>0.10150163936690315</v>
      </c>
      <c r="BJ187">
        <v>2.1516954052451676E-2</v>
      </c>
      <c r="BK187">
        <v>0.10090828611995384</v>
      </c>
      <c r="BL187">
        <v>0.13756799347585497</v>
      </c>
      <c r="BM187">
        <v>0.21261099626162744</v>
      </c>
      <c r="BN187">
        <v>0.12334602581244353</v>
      </c>
      <c r="BO187">
        <v>0.70740900462978862</v>
      </c>
      <c r="BP187">
        <v>0.80476359882845017</v>
      </c>
      <c r="BQ187">
        <v>0.26796058587061633</v>
      </c>
      <c r="BR187">
        <v>1.0752668749635443</v>
      </c>
      <c r="BS187">
        <v>0.65174673064321598</v>
      </c>
      <c r="BT187">
        <v>1.0044867901075594</v>
      </c>
      <c r="BU187">
        <v>0.21588562999556321</v>
      </c>
      <c r="BV187">
        <v>6.122045966446394E-2</v>
      </c>
      <c r="BW187">
        <v>0.14201043596937049</v>
      </c>
      <c r="BX187">
        <v>0.21604406615435112</v>
      </c>
      <c r="BY187">
        <v>0.27179668511546345</v>
      </c>
      <c r="BZ187">
        <v>5.6422746184179404E-2</v>
      </c>
    </row>
    <row r="188" spans="1:78">
      <c r="A188" t="s">
        <v>2304</v>
      </c>
      <c r="B188" t="s">
        <v>2305</v>
      </c>
      <c r="C188" t="s">
        <v>2306</v>
      </c>
      <c r="D188" t="s">
        <v>37</v>
      </c>
      <c r="E188">
        <v>1225.5351489999998</v>
      </c>
      <c r="F188">
        <v>48.3598</v>
      </c>
      <c r="G188">
        <v>2</v>
      </c>
      <c r="H188" t="s">
        <v>746</v>
      </c>
      <c r="I188">
        <v>2.6442856247771247</v>
      </c>
      <c r="J188">
        <v>3.1032463350636284E-2</v>
      </c>
      <c r="K188">
        <v>0.74786316612619275</v>
      </c>
      <c r="L188">
        <v>1.0158781198908499E-4</v>
      </c>
      <c r="M188">
        <v>9.5043551076123087E-3</v>
      </c>
      <c r="N188">
        <v>52.65</v>
      </c>
      <c r="O188">
        <v>39.24666666666667</v>
      </c>
      <c r="P188">
        <v>9</v>
      </c>
      <c r="Q188">
        <v>90</v>
      </c>
      <c r="R188">
        <v>113</v>
      </c>
      <c r="S188">
        <v>9.16</v>
      </c>
      <c r="T188" t="s">
        <v>9593</v>
      </c>
      <c r="U188" t="s">
        <v>2309</v>
      </c>
      <c r="V188" t="s">
        <v>9594</v>
      </c>
      <c r="W188" t="s">
        <v>9595</v>
      </c>
      <c r="X188" t="str">
        <f>IF(S188&gt;10,T188,U188)</f>
        <v>TOMM70A 90 - 113</v>
      </c>
      <c r="Y188">
        <v>2.4409839466031278E-4</v>
      </c>
      <c r="Z188">
        <v>0.31049734963484499</v>
      </c>
      <c r="AA188">
        <v>2.4580969374597212E-4</v>
      </c>
      <c r="AB188">
        <v>0.25822176851510403</v>
      </c>
      <c r="AC188">
        <v>0.13679421781446277</v>
      </c>
      <c r="AD188">
        <v>0.25151141039357083</v>
      </c>
      <c r="AE188">
        <v>2.5075838338023413</v>
      </c>
      <c r="AF188">
        <v>0.44665257579364209</v>
      </c>
      <c r="AG188">
        <v>0.55022545425004188</v>
      </c>
      <c r="AH188">
        <v>0.34391733729198604</v>
      </c>
      <c r="AI188">
        <v>3.5326301819534009</v>
      </c>
      <c r="AJ188">
        <v>10.171915570981236</v>
      </c>
      <c r="AK188">
        <v>3.5343593486758919E-4</v>
      </c>
      <c r="AL188">
        <v>3.8045351783177431E-4</v>
      </c>
      <c r="AM188">
        <v>1.6572297513760295</v>
      </c>
      <c r="AN188">
        <v>0.19754401868978</v>
      </c>
      <c r="AO188">
        <v>0.22213148883768297</v>
      </c>
      <c r="AP188">
        <v>9.5226190407406701</v>
      </c>
      <c r="AQ188">
        <v>0.56888408924245903</v>
      </c>
      <c r="AR188">
        <v>0.2715714107736274</v>
      </c>
      <c r="AS188">
        <v>0.57883943526330783</v>
      </c>
      <c r="AT188">
        <v>8.7960126762116691E-5</v>
      </c>
      <c r="AU188">
        <v>1.7590568045811654</v>
      </c>
      <c r="AV188">
        <v>0.80367916214166724</v>
      </c>
      <c r="AW188">
        <v>0.26095567292468441</v>
      </c>
      <c r="AX188">
        <v>6.9673680301938164E-5</v>
      </c>
      <c r="AY188">
        <v>0.1420547757960483</v>
      </c>
      <c r="AZ188">
        <v>7.1485350085046968E-5</v>
      </c>
      <c r="BA188">
        <v>0.26834604574933563</v>
      </c>
      <c r="BB188">
        <v>1.1551300389864121</v>
      </c>
      <c r="BC188">
        <v>0.21411630692081912</v>
      </c>
      <c r="BD188">
        <v>0.55796808950960919</v>
      </c>
      <c r="BE188">
        <v>8.1068219605878489E-5</v>
      </c>
      <c r="BF188">
        <v>9.4234858062370675E-5</v>
      </c>
      <c r="BG188">
        <v>2.1643999411502759</v>
      </c>
      <c r="BH188">
        <v>0.96903668061637971</v>
      </c>
      <c r="BI188">
        <v>7.1988001120180299E-5</v>
      </c>
      <c r="BJ188">
        <v>0.20032905120006744</v>
      </c>
      <c r="BK188">
        <v>0.89628082712042667</v>
      </c>
      <c r="BL188">
        <v>0.29585329329572235</v>
      </c>
      <c r="BM188">
        <v>2.8663872063545979</v>
      </c>
      <c r="BN188">
        <v>0.70982380142624846</v>
      </c>
      <c r="BO188">
        <v>9.0333456287782207E-5</v>
      </c>
      <c r="BP188">
        <v>0.5266511181443152</v>
      </c>
      <c r="BQ188">
        <v>0.22352192397579632</v>
      </c>
      <c r="BR188">
        <v>8.0684684479916962E-5</v>
      </c>
      <c r="BS188">
        <v>1.8309966384203149</v>
      </c>
      <c r="BT188">
        <v>1.1051495048397939</v>
      </c>
      <c r="BU188">
        <v>0.2174388013524638</v>
      </c>
      <c r="BV188">
        <v>0.78852991342228196</v>
      </c>
      <c r="BW188">
        <v>9.2047943154277938E-5</v>
      </c>
      <c r="BX188">
        <v>1.0452594320414975E-4</v>
      </c>
      <c r="BY188">
        <v>3.152354226946124</v>
      </c>
      <c r="BZ188">
        <v>1.3611034399671047</v>
      </c>
    </row>
    <row r="189" spans="1:78">
      <c r="A189" t="s">
        <v>2304</v>
      </c>
      <c r="B189" t="s">
        <v>2305</v>
      </c>
      <c r="C189" t="s">
        <v>2306</v>
      </c>
      <c r="D189" t="s">
        <v>37</v>
      </c>
      <c r="E189">
        <v>817.359329</v>
      </c>
      <c r="F189">
        <v>47.305399999999999</v>
      </c>
      <c r="G189">
        <v>3</v>
      </c>
      <c r="H189" t="s">
        <v>2307</v>
      </c>
      <c r="I189">
        <v>4.0954518728093499</v>
      </c>
      <c r="J189">
        <v>-1.2821324062937851</v>
      </c>
      <c r="K189">
        <v>1.9017646264908887</v>
      </c>
      <c r="L189">
        <v>2.3796492257330002E-10</v>
      </c>
      <c r="M189">
        <v>2.2763725268989139E-3</v>
      </c>
      <c r="N189">
        <v>108.93</v>
      </c>
      <c r="O189">
        <v>59.48845360824744</v>
      </c>
      <c r="P189">
        <v>97</v>
      </c>
      <c r="Q189">
        <v>90</v>
      </c>
      <c r="R189">
        <v>113</v>
      </c>
      <c r="S189">
        <v>28.92</v>
      </c>
      <c r="T189" t="s">
        <v>2308</v>
      </c>
      <c r="U189" t="s">
        <v>2309</v>
      </c>
      <c r="V189" t="s">
        <v>2310</v>
      </c>
      <c r="W189" t="s">
        <v>2311</v>
      </c>
      <c r="X189" t="str">
        <f>IF(S189&gt;10,T189,U189)</f>
        <v>TOMM70A p-S92 (z= 3)</v>
      </c>
      <c r="Y189">
        <v>1.0952295349602259</v>
      </c>
      <c r="Z189">
        <v>1.6060157053529003</v>
      </c>
      <c r="AA189">
        <v>1.4531108333507052</v>
      </c>
      <c r="AB189">
        <v>1.3053292610593592</v>
      </c>
      <c r="AC189">
        <v>1.302086418806166</v>
      </c>
      <c r="AD189">
        <v>1.0931973592517101</v>
      </c>
      <c r="AE189">
        <v>1.9788496828061084</v>
      </c>
      <c r="AF189">
        <v>2.1889345691266335</v>
      </c>
      <c r="AG189">
        <v>2.1075372977926006</v>
      </c>
      <c r="AH189">
        <v>1.7306370285075416</v>
      </c>
      <c r="AI189">
        <v>2.283201161899044</v>
      </c>
      <c r="AJ189">
        <v>1.3890476452031089</v>
      </c>
      <c r="AK189">
        <v>2.1888838332459519</v>
      </c>
      <c r="AL189">
        <v>2.6681045447846321</v>
      </c>
      <c r="AM189">
        <v>3.1682682229297852</v>
      </c>
      <c r="AN189">
        <v>1.5728872259331843</v>
      </c>
      <c r="AO189">
        <v>1.8956826474320876</v>
      </c>
      <c r="AP189">
        <v>1.7567024001610796</v>
      </c>
      <c r="AQ189">
        <v>0.47778357157047646</v>
      </c>
      <c r="AR189">
        <v>0.67001755561033083</v>
      </c>
      <c r="AS189">
        <v>0.41318187927408695</v>
      </c>
      <c r="AT189">
        <v>0.54255991219464583</v>
      </c>
      <c r="AU189">
        <v>0.75047587717657638</v>
      </c>
      <c r="AV189">
        <v>0.44224234166334969</v>
      </c>
      <c r="AW189">
        <v>0.27004289923918584</v>
      </c>
      <c r="AX189">
        <v>0.53857559922005327</v>
      </c>
      <c r="AY189">
        <v>0.40509764366556988</v>
      </c>
      <c r="AZ189">
        <v>0.49043541580388023</v>
      </c>
      <c r="BA189">
        <v>0.33051770013874682</v>
      </c>
      <c r="BB189">
        <v>0.58482454577322895</v>
      </c>
      <c r="BC189">
        <v>0.4093601984580415</v>
      </c>
      <c r="BD189">
        <v>0.52985492611915752</v>
      </c>
      <c r="BE189">
        <v>0.37237253195099035</v>
      </c>
      <c r="BF189">
        <v>0.54046128589785281</v>
      </c>
      <c r="BG189">
        <v>0.64207434010468234</v>
      </c>
      <c r="BH189">
        <v>0.6608085364729529</v>
      </c>
      <c r="BI189">
        <v>0.76302952762870879</v>
      </c>
      <c r="BJ189">
        <v>0.93295606825287802</v>
      </c>
      <c r="BK189">
        <v>0.88399223651051695</v>
      </c>
      <c r="BL189">
        <v>0.68261559269443273</v>
      </c>
      <c r="BM189">
        <v>1.0683346504339335</v>
      </c>
      <c r="BN189">
        <v>0.45621056428946932</v>
      </c>
      <c r="BO189">
        <v>0.61143664463426073</v>
      </c>
      <c r="BP189">
        <v>0.6901738708683488</v>
      </c>
      <c r="BQ189">
        <v>0.53009210070771606</v>
      </c>
      <c r="BR189">
        <v>0.47120943403293086</v>
      </c>
      <c r="BS189">
        <v>0.55858249246720271</v>
      </c>
      <c r="BT189">
        <v>0.53990724522435962</v>
      </c>
      <c r="BU189">
        <v>0.55952259538432536</v>
      </c>
      <c r="BV189">
        <v>0.72984958947480982</v>
      </c>
      <c r="BW189">
        <v>0.50638329056223219</v>
      </c>
      <c r="BX189">
        <v>0.62020761055884921</v>
      </c>
      <c r="BY189">
        <v>0.7410941594201873</v>
      </c>
      <c r="BZ189">
        <v>0.80001019391818506</v>
      </c>
    </row>
    <row r="190" spans="1:78">
      <c r="A190" t="s">
        <v>4874</v>
      </c>
      <c r="B190" t="s">
        <v>4875</v>
      </c>
      <c r="C190" t="s">
        <v>4876</v>
      </c>
      <c r="D190" t="s">
        <v>37</v>
      </c>
      <c r="E190">
        <v>921.11523900000009</v>
      </c>
      <c r="F190">
        <v>66.4636</v>
      </c>
      <c r="G190">
        <v>3</v>
      </c>
      <c r="H190" t="s">
        <v>2307</v>
      </c>
      <c r="I190">
        <v>1.0582097827402863</v>
      </c>
      <c r="J190">
        <v>1.0582097827402863</v>
      </c>
      <c r="K190">
        <v>1.0582097827402863</v>
      </c>
      <c r="L190">
        <v>3.51648184699853E-3</v>
      </c>
      <c r="M190">
        <v>3.51648184699853E-3</v>
      </c>
      <c r="N190">
        <v>36.4</v>
      </c>
      <c r="O190">
        <v>36.4</v>
      </c>
      <c r="P190">
        <v>1</v>
      </c>
      <c r="Q190">
        <v>300</v>
      </c>
      <c r="R190">
        <v>323</v>
      </c>
      <c r="S190">
        <v>24.86</v>
      </c>
      <c r="T190" t="s">
        <v>4877</v>
      </c>
      <c r="U190" t="s">
        <v>4878</v>
      </c>
      <c r="V190" t="s">
        <v>4879</v>
      </c>
      <c r="W190" t="s">
        <v>4880</v>
      </c>
      <c r="X190" t="str">
        <f>IF(S190&gt;10,T190,U190)</f>
        <v>IFIH1 p-S302 (z= 3)</v>
      </c>
      <c r="Y190">
        <v>1.4133660799118564</v>
      </c>
      <c r="Z190">
        <v>1.1909627476412738E-4</v>
      </c>
      <c r="AA190">
        <v>1.5611873814625583</v>
      </c>
      <c r="AB190">
        <v>1.4709565881126794</v>
      </c>
      <c r="AC190">
        <v>1.7819729384794829</v>
      </c>
      <c r="AD190">
        <v>3.6658574844705085</v>
      </c>
      <c r="AE190">
        <v>1.6133599235271388</v>
      </c>
      <c r="AF190">
        <v>0.99306179277814322</v>
      </c>
      <c r="AG190">
        <v>0.97064927749425012</v>
      </c>
      <c r="AH190">
        <v>1.1022186144384385</v>
      </c>
      <c r="AI190">
        <v>1.6018902657546985</v>
      </c>
      <c r="AJ190">
        <v>1.434285034306662</v>
      </c>
      <c r="AK190">
        <v>0.18565772305168685</v>
      </c>
      <c r="AL190">
        <v>0.55193470437171976</v>
      </c>
      <c r="AM190">
        <v>1.0506095215063631</v>
      </c>
      <c r="AN190">
        <v>7.1818096488469332E-2</v>
      </c>
      <c r="AO190">
        <v>0.19472721367687362</v>
      </c>
      <c r="AP190">
        <v>1.8086351495043296</v>
      </c>
      <c r="AQ190">
        <v>2.9434416118330846E-5</v>
      </c>
      <c r="AR190">
        <v>7.474216525169608E-2</v>
      </c>
      <c r="AS190">
        <v>6.8397437497623143E-2</v>
      </c>
      <c r="AT190">
        <v>3.7112380447740212E-5</v>
      </c>
      <c r="AU190">
        <v>6.3843036596640895E-2</v>
      </c>
      <c r="AV190">
        <v>0.23984260409867614</v>
      </c>
      <c r="AW190">
        <v>2.6166800491565317E-5</v>
      </c>
      <c r="AX190">
        <v>0.14257502455778642</v>
      </c>
      <c r="AY190">
        <v>3.5612682519824251E-5</v>
      </c>
      <c r="AZ190">
        <v>3.0161297015533301E-5</v>
      </c>
      <c r="BA190">
        <v>5.1411367026735523E-2</v>
      </c>
      <c r="BB190">
        <v>3.2348497702341147E-2</v>
      </c>
      <c r="BC190">
        <v>0.51710901452864722</v>
      </c>
      <c r="BD190">
        <v>3.3882631567150078E-5</v>
      </c>
      <c r="BE190">
        <v>0.34738118515749622</v>
      </c>
      <c r="BF190">
        <v>1.5035578245770831</v>
      </c>
      <c r="BG190">
        <v>2.6027663416911411</v>
      </c>
      <c r="BH190">
        <v>0.82847692694780606</v>
      </c>
      <c r="BI190">
        <v>3.2634960782826834</v>
      </c>
      <c r="BJ190">
        <v>3.4623738917223674</v>
      </c>
      <c r="BK190">
        <v>4.2238612175212129</v>
      </c>
      <c r="BL190">
        <v>3.476934292877004</v>
      </c>
      <c r="BM190">
        <v>4.6607467402291869</v>
      </c>
      <c r="BN190">
        <v>6.1987474313276749</v>
      </c>
      <c r="BO190">
        <v>3.8113742218427065E-5</v>
      </c>
      <c r="BP190">
        <v>5.9260735481022862E-2</v>
      </c>
      <c r="BQ190">
        <v>3.631458976169144E-5</v>
      </c>
      <c r="BR190">
        <v>3.4042705677570812E-5</v>
      </c>
      <c r="BS190">
        <v>2.531485743657922E-2</v>
      </c>
      <c r="BT190">
        <v>9.2512596735836436E-2</v>
      </c>
      <c r="BU190">
        <v>0.11282009605787731</v>
      </c>
      <c r="BV190">
        <v>0.10919214265819903</v>
      </c>
      <c r="BW190">
        <v>3.883712326850358E-5</v>
      </c>
      <c r="BX190">
        <v>4.4101875629879324E-5</v>
      </c>
      <c r="BY190">
        <v>0.28506836371135924</v>
      </c>
      <c r="BZ190">
        <v>8.4529464470008628E-2</v>
      </c>
    </row>
    <row r="191" spans="1:78">
      <c r="A191" t="s">
        <v>12784</v>
      </c>
      <c r="B191" t="s">
        <v>12785</v>
      </c>
      <c r="C191" t="s">
        <v>12786</v>
      </c>
      <c r="D191" t="s">
        <v>37</v>
      </c>
      <c r="E191">
        <v>884.91377899999998</v>
      </c>
      <c r="F191">
        <v>82.118399999999994</v>
      </c>
      <c r="G191">
        <v>2</v>
      </c>
      <c r="H191" t="s">
        <v>6041</v>
      </c>
      <c r="I191">
        <v>2.1942379630129749</v>
      </c>
      <c r="J191">
        <v>2.1942379630129749</v>
      </c>
      <c r="K191">
        <v>2.1942379630129749</v>
      </c>
      <c r="L191">
        <v>2.5260905918879101E-2</v>
      </c>
      <c r="M191">
        <v>2.5260905918879101E-2</v>
      </c>
      <c r="N191">
        <v>28.28</v>
      </c>
      <c r="O191">
        <v>28.28</v>
      </c>
      <c r="P191">
        <v>1</v>
      </c>
      <c r="Q191">
        <v>329</v>
      </c>
      <c r="R191">
        <v>344</v>
      </c>
      <c r="S191">
        <v>9.870000000000001</v>
      </c>
      <c r="T191" t="s">
        <v>12787</v>
      </c>
      <c r="U191" t="s">
        <v>12788</v>
      </c>
      <c r="V191" t="s">
        <v>12789</v>
      </c>
      <c r="W191" t="s">
        <v>12790</v>
      </c>
      <c r="X191" t="str">
        <f>IF(S191&gt;10,T191,U191)</f>
        <v>UNCX 329 - 344</v>
      </c>
      <c r="Y191">
        <v>0.49517913980566036</v>
      </c>
      <c r="Z191">
        <v>0.12833919202651359</v>
      </c>
      <c r="AA191">
        <v>0.55992437996396494</v>
      </c>
      <c r="AB191">
        <v>0.27063443406482701</v>
      </c>
      <c r="AC191">
        <v>0.15714922412593837</v>
      </c>
      <c r="AD191">
        <v>0.18739849050188254</v>
      </c>
      <c r="AE191">
        <v>0.83821259228821254</v>
      </c>
      <c r="AF191">
        <v>0.81125768066055404</v>
      </c>
      <c r="AG191">
        <v>0.23723669515410811</v>
      </c>
      <c r="AH191">
        <v>2.3400673036047865</v>
      </c>
      <c r="AI191">
        <v>0.80487859940754691</v>
      </c>
      <c r="AJ191">
        <v>0.6406226264164937</v>
      </c>
      <c r="AK191">
        <v>0.47859182214364143</v>
      </c>
      <c r="AL191">
        <v>0.17643376229344943</v>
      </c>
      <c r="AM191">
        <v>0.52371096563353658</v>
      </c>
      <c r="AN191">
        <v>1.0879087976909665</v>
      </c>
      <c r="AO191">
        <v>0.48511533001456447</v>
      </c>
      <c r="AP191">
        <v>0.45332795930360537</v>
      </c>
      <c r="AQ191">
        <v>2.2789379658674478</v>
      </c>
      <c r="AR191">
        <v>2.5767236333873074</v>
      </c>
      <c r="AS191">
        <v>1.3529106213064088</v>
      </c>
      <c r="AT191">
        <v>2.2691989701998367</v>
      </c>
      <c r="AU191">
        <v>1.8702541264788812</v>
      </c>
      <c r="AV191">
        <v>2.6012340531408595</v>
      </c>
      <c r="AW191">
        <v>2.5005758851029771</v>
      </c>
      <c r="AX191">
        <v>1.1662753322846191</v>
      </c>
      <c r="AY191">
        <v>2.4813210498231641</v>
      </c>
      <c r="AZ191">
        <v>2.3451520626767737</v>
      </c>
      <c r="BA191">
        <v>0.42818139158990309</v>
      </c>
      <c r="BB191">
        <v>1.5474113253259905</v>
      </c>
      <c r="BC191">
        <v>2.4434940244453287</v>
      </c>
      <c r="BD191">
        <v>3.274186453802395</v>
      </c>
      <c r="BE191">
        <v>1.9443941740493227</v>
      </c>
      <c r="BF191">
        <v>1.469150423514525</v>
      </c>
      <c r="BG191">
        <v>1.604055327038612</v>
      </c>
      <c r="BH191">
        <v>0.30562901438785123</v>
      </c>
      <c r="BI191">
        <v>0.46443711961165918</v>
      </c>
      <c r="BJ191">
        <v>0.70202323551442247</v>
      </c>
      <c r="BK191">
        <v>0.30293889916762234</v>
      </c>
      <c r="BL191">
        <v>0.42882422160755351</v>
      </c>
      <c r="BM191">
        <v>0.12978940716193227</v>
      </c>
      <c r="BN191">
        <v>0.35908249867954195</v>
      </c>
      <c r="BO191">
        <v>0.53102774011447251</v>
      </c>
      <c r="BP191">
        <v>1.1064033253207475</v>
      </c>
      <c r="BQ191">
        <v>0.79909945535541349</v>
      </c>
      <c r="BR191">
        <v>0.84710570130065044</v>
      </c>
      <c r="BS191">
        <v>0.57036008498805379</v>
      </c>
      <c r="BT191">
        <v>7.5761863221500372E-2</v>
      </c>
      <c r="BU191">
        <v>0.33830485773652202</v>
      </c>
      <c r="BV191">
        <v>0.31107090670286613</v>
      </c>
      <c r="BW191">
        <v>0.59364674743410206</v>
      </c>
      <c r="BX191">
        <v>0.83637719826022805</v>
      </c>
      <c r="BY191">
        <v>0.37344893424041326</v>
      </c>
      <c r="BZ191">
        <v>9.5222974059842355E-2</v>
      </c>
    </row>
    <row r="192" spans="1:78">
      <c r="A192" t="s">
        <v>308</v>
      </c>
      <c r="B192" t="s">
        <v>309</v>
      </c>
      <c r="C192" t="s">
        <v>310</v>
      </c>
      <c r="D192" t="s">
        <v>37</v>
      </c>
      <c r="E192">
        <v>669.33078899999998</v>
      </c>
      <c r="F192">
        <v>51.163600000000002</v>
      </c>
      <c r="G192">
        <v>2</v>
      </c>
      <c r="H192" t="s">
        <v>110</v>
      </c>
      <c r="I192">
        <v>1.2262018571492224</v>
      </c>
      <c r="J192">
        <v>-0.16533922362721626</v>
      </c>
      <c r="K192">
        <v>0.53043131676100308</v>
      </c>
      <c r="L192">
        <v>9.7894082385029495E-3</v>
      </c>
      <c r="M192">
        <v>1.1683376787919975E-2</v>
      </c>
      <c r="N192">
        <v>31.6</v>
      </c>
      <c r="O192">
        <v>30.905000000000001</v>
      </c>
      <c r="P192">
        <v>2</v>
      </c>
      <c r="Q192">
        <v>357</v>
      </c>
      <c r="R192">
        <v>368</v>
      </c>
      <c r="S192">
        <v>22.910000000000004</v>
      </c>
      <c r="T192" t="s">
        <v>311</v>
      </c>
      <c r="U192" t="s">
        <v>312</v>
      </c>
      <c r="V192" t="s">
        <v>313</v>
      </c>
      <c r="W192" t="s">
        <v>314</v>
      </c>
      <c r="X192" t="str">
        <f>IF(S192&gt;10,T192,U192)</f>
        <v>MAP4 p-S359 (z= 2)</v>
      </c>
      <c r="Y192">
        <v>2.2663906589035112</v>
      </c>
      <c r="Z192">
        <v>3.6391719729286551</v>
      </c>
      <c r="AA192">
        <v>2.6591461757641421</v>
      </c>
      <c r="AB192">
        <v>0.8766209795229819</v>
      </c>
      <c r="AC192">
        <v>1.772693496699302</v>
      </c>
      <c r="AD192">
        <v>3.7466640093014969</v>
      </c>
      <c r="AE192">
        <v>2.7141657815795228</v>
      </c>
      <c r="AF192">
        <v>1.1073223849765272</v>
      </c>
      <c r="AG192">
        <v>2.2874737821552196</v>
      </c>
      <c r="AH192">
        <v>0.8572282334141218</v>
      </c>
      <c r="AI192">
        <v>1.5101059058473432</v>
      </c>
      <c r="AJ192">
        <v>1.6726483381093915</v>
      </c>
      <c r="AK192">
        <v>0.36995988468472979</v>
      </c>
      <c r="AL192">
        <v>0.94249718357873724</v>
      </c>
      <c r="AM192">
        <v>1.2268949682282806</v>
      </c>
      <c r="AN192">
        <v>0.40573016629126929</v>
      </c>
      <c r="AO192">
        <v>0.67281288629241087</v>
      </c>
      <c r="AP192">
        <v>0.84132353172149543</v>
      </c>
      <c r="AQ192">
        <v>0.55465846359000925</v>
      </c>
      <c r="AR192">
        <v>0.31953489009235125</v>
      </c>
      <c r="AS192">
        <v>0.6700631739988161</v>
      </c>
      <c r="AT192">
        <v>0.18039397618170686</v>
      </c>
      <c r="AU192">
        <v>1.65409753148242</v>
      </c>
      <c r="AV192">
        <v>0.37780947741322629</v>
      </c>
      <c r="AW192">
        <v>0.3913043000643931</v>
      </c>
      <c r="AX192">
        <v>0.49486544860547976</v>
      </c>
      <c r="AY192">
        <v>0.40368743912373678</v>
      </c>
      <c r="AZ192">
        <v>0.27485969357346357</v>
      </c>
      <c r="BA192">
        <v>0.79208898017787865</v>
      </c>
      <c r="BB192">
        <v>0.86004587032633861</v>
      </c>
      <c r="BC192">
        <v>0.75081289619820668</v>
      </c>
      <c r="BD192">
        <v>0.49601280978807971</v>
      </c>
      <c r="BE192">
        <v>0.15203935656650358</v>
      </c>
      <c r="BF192">
        <v>0.50699837365101985</v>
      </c>
      <c r="BG192">
        <v>0.5711223912734833</v>
      </c>
      <c r="BH192">
        <v>0.85558089403217996</v>
      </c>
      <c r="BI192">
        <v>0.87072817885784426</v>
      </c>
      <c r="BJ192">
        <v>1.3511662541918978</v>
      </c>
      <c r="BK192">
        <v>1.6198976264819136</v>
      </c>
      <c r="BL192">
        <v>1.3926725917119298</v>
      </c>
      <c r="BM192">
        <v>2.1689988464812671</v>
      </c>
      <c r="BN192">
        <v>1.1372836162033784</v>
      </c>
      <c r="BO192">
        <v>0.65149246718996057</v>
      </c>
      <c r="BP192">
        <v>0.81448880978240557</v>
      </c>
      <c r="BQ192">
        <v>0.4680436090723642</v>
      </c>
      <c r="BR192">
        <v>0.23914669856961085</v>
      </c>
      <c r="BS192">
        <v>0.74830430315267982</v>
      </c>
      <c r="BT192">
        <v>0.21475163505960307</v>
      </c>
      <c r="BU192">
        <v>0.36905488422929983</v>
      </c>
      <c r="BV192">
        <v>0.27637881555469263</v>
      </c>
      <c r="BW192">
        <v>0.50891019802322779</v>
      </c>
      <c r="BX192">
        <v>0.16198237154420758</v>
      </c>
      <c r="BY192">
        <v>0.69996463727580882</v>
      </c>
      <c r="BZ192">
        <v>0.43190815047947906</v>
      </c>
    </row>
    <row r="193" spans="1:78">
      <c r="A193" t="s">
        <v>6707</v>
      </c>
      <c r="B193" t="s">
        <v>6708</v>
      </c>
      <c r="C193" t="s">
        <v>6709</v>
      </c>
      <c r="D193" t="s">
        <v>46</v>
      </c>
      <c r="E193">
        <v>634.33246900000006</v>
      </c>
      <c r="F193">
        <v>60.366199999999999</v>
      </c>
      <c r="G193">
        <v>2</v>
      </c>
      <c r="H193" t="s">
        <v>6710</v>
      </c>
      <c r="I193">
        <v>3.6229444436398719</v>
      </c>
      <c r="J193">
        <v>-0.198161370695875</v>
      </c>
      <c r="K193">
        <v>1.7123915364719984</v>
      </c>
      <c r="L193">
        <v>6.1470529994898503E-3</v>
      </c>
      <c r="M193">
        <v>2.0819755974415526E-2</v>
      </c>
      <c r="N193">
        <v>33.03</v>
      </c>
      <c r="O193">
        <v>29.204999999999998</v>
      </c>
      <c r="P193">
        <v>2</v>
      </c>
      <c r="Q193">
        <v>658</v>
      </c>
      <c r="R193">
        <v>667</v>
      </c>
      <c r="S193">
        <v>32.020000000000003</v>
      </c>
      <c r="T193" t="s">
        <v>6711</v>
      </c>
      <c r="U193" t="s">
        <v>6712</v>
      </c>
      <c r="V193" t="s">
        <v>6713</v>
      </c>
      <c r="W193" t="s">
        <v>6714</v>
      </c>
      <c r="X193" t="str">
        <f>IF(S193&gt;10,T193,U193)</f>
        <v>ADCY2 p-S660 (z= 2) + oxidation</v>
      </c>
      <c r="Y193">
        <v>1.3555205622306739</v>
      </c>
      <c r="Z193">
        <v>0.5525627978708969</v>
      </c>
      <c r="AA193">
        <v>1.5304104786387134</v>
      </c>
      <c r="AB193">
        <v>0.83366358265948903</v>
      </c>
      <c r="AC193">
        <v>1.6347754110353336</v>
      </c>
      <c r="AD193">
        <v>1.5781110518223089</v>
      </c>
      <c r="AE193">
        <v>1.8926837398300196</v>
      </c>
      <c r="AF193">
        <v>0.94109579926681797</v>
      </c>
      <c r="AG193">
        <v>0.81402128047808942</v>
      </c>
      <c r="AH193">
        <v>1.1652577428864592</v>
      </c>
      <c r="AI193">
        <v>2.0873470361924187</v>
      </c>
      <c r="AJ193">
        <v>1.7568767761535895</v>
      </c>
      <c r="AK193">
        <v>0.52563154565722314</v>
      </c>
      <c r="AL193">
        <v>0.74748472051020542</v>
      </c>
      <c r="AM193">
        <v>0.6757692670744736</v>
      </c>
      <c r="AN193">
        <v>0.74771060078195639</v>
      </c>
      <c r="AO193">
        <v>1.0386640356920089</v>
      </c>
      <c r="AP193">
        <v>1.3992933182099219</v>
      </c>
      <c r="AQ193">
        <v>0.99035077086334411</v>
      </c>
      <c r="AR193">
        <v>0.78587107359642083</v>
      </c>
      <c r="AS193">
        <v>0.89704603819113649</v>
      </c>
      <c r="AT193">
        <v>0.92151169158563684</v>
      </c>
      <c r="AU193">
        <v>1.2932094611622642</v>
      </c>
      <c r="AV193">
        <v>1.3881066934956718</v>
      </c>
      <c r="AW193">
        <v>0.65467609651560132</v>
      </c>
      <c r="AX193">
        <v>0.40092256903763057</v>
      </c>
      <c r="AY193">
        <v>0.30624877711538112</v>
      </c>
      <c r="AZ193">
        <v>0.40855389805837788</v>
      </c>
      <c r="BA193">
        <v>0.25675082467854304</v>
      </c>
      <c r="BB193">
        <v>0.75941243589638585</v>
      </c>
      <c r="BC193">
        <v>0.82662886106068423</v>
      </c>
      <c r="BD193">
        <v>0.7231012414849447</v>
      </c>
      <c r="BE193">
        <v>1.0732693461356462</v>
      </c>
      <c r="BF193">
        <v>0.61757779759447817</v>
      </c>
      <c r="BG193">
        <v>1.0885129976472636</v>
      </c>
      <c r="BH193">
        <v>0.97611812074376858</v>
      </c>
      <c r="BI193">
        <v>0.7972387572310049</v>
      </c>
      <c r="BJ193">
        <v>1.4939141546566457</v>
      </c>
      <c r="BK193">
        <v>0.83227451169975963</v>
      </c>
      <c r="BL193">
        <v>0.67014069478213001</v>
      </c>
      <c r="BM193">
        <v>1.1548800996280655</v>
      </c>
      <c r="BN193">
        <v>1.0804243374593485</v>
      </c>
      <c r="BO193">
        <v>1.249634048688298</v>
      </c>
      <c r="BP193">
        <v>1.0419731226589382</v>
      </c>
      <c r="BQ193">
        <v>1.1142485955583776</v>
      </c>
      <c r="BR193">
        <v>0.63962628320347314</v>
      </c>
      <c r="BS193">
        <v>1.1713909238606548</v>
      </c>
      <c r="BT193">
        <v>1.0891375682143336</v>
      </c>
      <c r="BU193">
        <v>1.622675831706615</v>
      </c>
      <c r="BV193">
        <v>0.65628034399170798</v>
      </c>
      <c r="BW193">
        <v>1.0686049335246617</v>
      </c>
      <c r="BX193">
        <v>1.1088203777973544</v>
      </c>
      <c r="BY193">
        <v>1.2994930146575649</v>
      </c>
      <c r="BZ193">
        <v>0.26449395882728916</v>
      </c>
    </row>
    <row r="194" spans="1:78">
      <c r="A194" t="s">
        <v>7445</v>
      </c>
      <c r="B194" t="s">
        <v>7446</v>
      </c>
      <c r="C194" t="s">
        <v>7798</v>
      </c>
      <c r="D194" t="s">
        <v>37</v>
      </c>
      <c r="E194">
        <v>913.46107900000004</v>
      </c>
      <c r="F194">
        <v>49.177300000000002</v>
      </c>
      <c r="G194">
        <v>2</v>
      </c>
      <c r="H194" t="s">
        <v>2661</v>
      </c>
      <c r="I194">
        <v>1.5880265576870856</v>
      </c>
      <c r="J194">
        <v>1.5880265576870856</v>
      </c>
      <c r="K194">
        <v>1.5880265576870856</v>
      </c>
      <c r="L194">
        <v>1.2791018039697399E-3</v>
      </c>
      <c r="M194">
        <v>1.2791018039697399E-3</v>
      </c>
      <c r="N194">
        <v>39.83</v>
      </c>
      <c r="O194">
        <v>39.83</v>
      </c>
      <c r="P194">
        <v>1</v>
      </c>
      <c r="Q194">
        <v>63</v>
      </c>
      <c r="R194">
        <v>80</v>
      </c>
      <c r="S194">
        <v>30.06</v>
      </c>
      <c r="T194" t="s">
        <v>7993</v>
      </c>
      <c r="U194" t="s">
        <v>7800</v>
      </c>
      <c r="V194" t="s">
        <v>7801</v>
      </c>
      <c r="W194" t="s">
        <v>7994</v>
      </c>
      <c r="X194" t="str">
        <f>IF(S194&gt;10,T194,U194)</f>
        <v>OTUD5 p-S65 (z= 2)</v>
      </c>
      <c r="Y194">
        <v>2.7194390015687966</v>
      </c>
      <c r="Z194">
        <v>3.9015086758188176</v>
      </c>
      <c r="AA194">
        <v>1.9545387672078367</v>
      </c>
      <c r="AB194">
        <v>0.59704557579290796</v>
      </c>
      <c r="AC194">
        <v>1.5894312143662237</v>
      </c>
      <c r="AD194">
        <v>0.36398760361934618</v>
      </c>
      <c r="AE194">
        <v>0.61027775582960797</v>
      </c>
      <c r="AF194">
        <v>0.79590625747906041</v>
      </c>
      <c r="AG194">
        <v>3.0638631499144471</v>
      </c>
      <c r="AH194">
        <v>1.0998569465382995</v>
      </c>
      <c r="AI194">
        <v>1.0739543578256749</v>
      </c>
      <c r="AJ194">
        <v>0.60449778323353498</v>
      </c>
      <c r="AK194">
        <v>1.3249495424435367</v>
      </c>
      <c r="AL194">
        <v>5.7370563543692615E-4</v>
      </c>
      <c r="AM194">
        <v>0.92433461402933703</v>
      </c>
      <c r="AN194">
        <v>1.5972487618296394E-4</v>
      </c>
      <c r="AO194">
        <v>0.37502817957890683</v>
      </c>
      <c r="AP194">
        <v>7.9190981421258829E-5</v>
      </c>
      <c r="AQ194">
        <v>1.0519860286929644E-4</v>
      </c>
      <c r="AR194">
        <v>1.9814861936263966</v>
      </c>
      <c r="AS194">
        <v>1.9635521496891333</v>
      </c>
      <c r="AT194">
        <v>1.3263964729453789E-4</v>
      </c>
      <c r="AU194">
        <v>1.2044451962020868</v>
      </c>
      <c r="AV194">
        <v>3.2813611643942315</v>
      </c>
      <c r="AW194">
        <v>0.20555727795546305</v>
      </c>
      <c r="AX194">
        <v>0.38915914561669224</v>
      </c>
      <c r="AY194">
        <v>0.45718877908718608</v>
      </c>
      <c r="AZ194">
        <v>2.9320641251016473E-2</v>
      </c>
      <c r="BA194">
        <v>0.1802169386133371</v>
      </c>
      <c r="BB194">
        <v>4.5224857960793338E-5</v>
      </c>
      <c r="BC194">
        <v>1.1993949068687474E-4</v>
      </c>
      <c r="BD194">
        <v>0.21736826207407647</v>
      </c>
      <c r="BE194">
        <v>0.70964373198260855</v>
      </c>
      <c r="BF194">
        <v>1.4210164078147926E-4</v>
      </c>
      <c r="BG194">
        <v>0.68302694022535093</v>
      </c>
      <c r="BH194">
        <v>0.26839142607266214</v>
      </c>
      <c r="BI194">
        <v>1.6925809658632824</v>
      </c>
      <c r="BJ194">
        <v>0.92139412606323812</v>
      </c>
      <c r="BK194">
        <v>3.3699826946958864</v>
      </c>
      <c r="BL194">
        <v>0.63584101287683359</v>
      </c>
      <c r="BM194">
        <v>0.5060342775516129</v>
      </c>
      <c r="BN194">
        <v>1.1891955812619543</v>
      </c>
      <c r="BO194">
        <v>3.1951414702828767</v>
      </c>
      <c r="BP194">
        <v>1.8993486220769542</v>
      </c>
      <c r="BQ194">
        <v>0.33978588299960255</v>
      </c>
      <c r="BR194">
        <v>0.62610676844218061</v>
      </c>
      <c r="BS194">
        <v>0.35001543061379714</v>
      </c>
      <c r="BT194">
        <v>1.1190732370364023</v>
      </c>
      <c r="BU194">
        <v>1.5328846410954047</v>
      </c>
      <c r="BV194">
        <v>1.1882243702732371</v>
      </c>
      <c r="BW194">
        <v>0.42099216232632258</v>
      </c>
      <c r="BX194">
        <v>1.0261068704996135</v>
      </c>
      <c r="BY194">
        <v>0.83939201018565002</v>
      </c>
      <c r="BZ194">
        <v>0.57720487808594501</v>
      </c>
    </row>
    <row r="195" spans="1:78">
      <c r="A195" t="s">
        <v>7445</v>
      </c>
      <c r="B195" t="s">
        <v>7446</v>
      </c>
      <c r="C195" t="s">
        <v>7798</v>
      </c>
      <c r="D195" t="s">
        <v>37</v>
      </c>
      <c r="E195">
        <v>609.31071899999995</v>
      </c>
      <c r="F195">
        <v>48.556199999999997</v>
      </c>
      <c r="G195">
        <v>3</v>
      </c>
      <c r="H195" t="s">
        <v>2661</v>
      </c>
      <c r="I195">
        <v>2.7793171516074797</v>
      </c>
      <c r="J195">
        <v>2.7793171516074797</v>
      </c>
      <c r="K195">
        <v>2.7793171516074797</v>
      </c>
      <c r="L195">
        <v>8.6324900948475298E-5</v>
      </c>
      <c r="M195">
        <v>8.6324900948475298E-5</v>
      </c>
      <c r="N195">
        <v>51.52</v>
      </c>
      <c r="O195">
        <v>51.52</v>
      </c>
      <c r="P195">
        <v>1</v>
      </c>
      <c r="Q195">
        <v>63</v>
      </c>
      <c r="R195">
        <v>80</v>
      </c>
      <c r="S195">
        <v>35.61</v>
      </c>
      <c r="T195" t="s">
        <v>7799</v>
      </c>
      <c r="U195" t="s">
        <v>7800</v>
      </c>
      <c r="V195" t="s">
        <v>7801</v>
      </c>
      <c r="W195" t="s">
        <v>7802</v>
      </c>
      <c r="X195" t="str">
        <f>IF(S195&gt;10,T195,U195)</f>
        <v>OTUD5 p-S65 (z= 3)</v>
      </c>
      <c r="Y195">
        <v>3.9667796670926054</v>
      </c>
      <c r="Z195">
        <v>1.8461847604989632</v>
      </c>
      <c r="AA195">
        <v>3.1223427817907456</v>
      </c>
      <c r="AB195">
        <v>2.7921151810990699</v>
      </c>
      <c r="AC195">
        <v>0.41321973497206621</v>
      </c>
      <c r="AD195">
        <v>0.78259708826878316</v>
      </c>
      <c r="AE195">
        <v>1.2062779404431911</v>
      </c>
      <c r="AF195">
        <v>1.504826582563622</v>
      </c>
      <c r="AG195">
        <v>0.16642363456194684</v>
      </c>
      <c r="AH195">
        <v>1.0131217199939833</v>
      </c>
      <c r="AI195">
        <v>0.7947772245020247</v>
      </c>
      <c r="AJ195">
        <v>0.72917552663896579</v>
      </c>
      <c r="AK195">
        <v>0.61085071443732231</v>
      </c>
      <c r="AL195">
        <v>0.81033618307051436</v>
      </c>
      <c r="AM195">
        <v>0.71649849274683719</v>
      </c>
      <c r="AN195">
        <v>0.49752486218549125</v>
      </c>
      <c r="AO195">
        <v>0.16112576663148789</v>
      </c>
      <c r="AP195">
        <v>0.64948051502991977</v>
      </c>
      <c r="AQ195">
        <v>1.2323736900732545</v>
      </c>
      <c r="AR195">
        <v>1.1481929402185034</v>
      </c>
      <c r="AS195">
        <v>0.85788394441997806</v>
      </c>
      <c r="AT195">
        <v>1.2090710514172696</v>
      </c>
      <c r="AU195">
        <v>1.828256795547109</v>
      </c>
      <c r="AV195">
        <v>0.85206461160417957</v>
      </c>
      <c r="AW195">
        <v>0.82594369478646867</v>
      </c>
      <c r="AX195">
        <v>0.55714915869613579</v>
      </c>
      <c r="AY195">
        <v>0.63369507759543409</v>
      </c>
      <c r="AZ195">
        <v>0.32535922176968457</v>
      </c>
      <c r="BA195">
        <v>0.749415902816292</v>
      </c>
      <c r="BB195">
        <v>0.92772719420619021</v>
      </c>
      <c r="BC195">
        <v>0.87767985991322728</v>
      </c>
      <c r="BD195">
        <v>0.27413835035617157</v>
      </c>
      <c r="BE195">
        <v>0.27535966405561113</v>
      </c>
      <c r="BF195">
        <v>0.62822349674961142</v>
      </c>
      <c r="BG195">
        <v>0.65358408808237967</v>
      </c>
      <c r="BH195">
        <v>0.50568328683806052</v>
      </c>
      <c r="BI195">
        <v>0.44582788244656663</v>
      </c>
      <c r="BJ195">
        <v>0.90790078252625195</v>
      </c>
      <c r="BK195">
        <v>1.434627352741761</v>
      </c>
      <c r="BL195">
        <v>1.2667085494443959</v>
      </c>
      <c r="BM195">
        <v>1.352196542118991</v>
      </c>
      <c r="BN195">
        <v>0.94802909920084655</v>
      </c>
      <c r="BO195">
        <v>0.92124746321485984</v>
      </c>
      <c r="BP195">
        <v>1.0046772517070979</v>
      </c>
      <c r="BQ195">
        <v>1.5794695314641485</v>
      </c>
      <c r="BR195">
        <v>1.2422757104460329</v>
      </c>
      <c r="BS195">
        <v>0.96717353053066069</v>
      </c>
      <c r="BT195">
        <v>0.73387143868150007</v>
      </c>
      <c r="BU195">
        <v>0.89344593553716056</v>
      </c>
      <c r="BV195">
        <v>1.0737723547588129</v>
      </c>
      <c r="BW195">
        <v>0.50150954515393897</v>
      </c>
      <c r="BX195">
        <v>0.92391006240384743</v>
      </c>
      <c r="BY195">
        <v>0.73541213300799124</v>
      </c>
      <c r="BZ195">
        <v>0.92248442894203631</v>
      </c>
    </row>
    <row r="196" spans="1:78">
      <c r="A196" t="s">
        <v>9858</v>
      </c>
      <c r="B196" t="s">
        <v>9859</v>
      </c>
      <c r="C196" t="s">
        <v>9860</v>
      </c>
      <c r="D196" t="s">
        <v>37</v>
      </c>
      <c r="E196">
        <v>1006.4970490000001</v>
      </c>
      <c r="F196">
        <v>43.941499999999998</v>
      </c>
      <c r="G196">
        <v>2</v>
      </c>
      <c r="H196" t="s">
        <v>303</v>
      </c>
      <c r="I196">
        <v>0.45201876773171662</v>
      </c>
      <c r="J196">
        <v>0.45201876773171662</v>
      </c>
      <c r="K196">
        <v>0.45201876773171662</v>
      </c>
      <c r="L196">
        <v>3.5705111478147198E-3</v>
      </c>
      <c r="M196">
        <v>3.5705111478147198E-3</v>
      </c>
      <c r="N196">
        <v>36.39</v>
      </c>
      <c r="O196">
        <v>36.39</v>
      </c>
      <c r="P196">
        <v>1</v>
      </c>
      <c r="Q196">
        <v>16</v>
      </c>
      <c r="R196">
        <v>34</v>
      </c>
      <c r="S196">
        <v>10.870000000000001</v>
      </c>
      <c r="T196" t="s">
        <v>9861</v>
      </c>
      <c r="U196" t="s">
        <v>9862</v>
      </c>
      <c r="V196" t="s">
        <v>9863</v>
      </c>
      <c r="W196" t="s">
        <v>9864</v>
      </c>
      <c r="X196" t="str">
        <f>IF(S196&gt;10,T196,U196)</f>
        <v>FLYWCH2 p-S22 (z= 2)</v>
      </c>
      <c r="Y196">
        <v>0.39459785714718582</v>
      </c>
      <c r="Z196">
        <v>2.6825677423760651E-4</v>
      </c>
      <c r="AA196">
        <v>0.72464664334203399</v>
      </c>
      <c r="AB196">
        <v>1.2288539561522413E-4</v>
      </c>
      <c r="AC196">
        <v>4.2642633901836962E-5</v>
      </c>
      <c r="AD196">
        <v>0.18661854389076724</v>
      </c>
      <c r="AE196">
        <v>2.7056852200409374</v>
      </c>
      <c r="AF196">
        <v>1.9525213380816017E-4</v>
      </c>
      <c r="AG196">
        <v>1.5481341357909943</v>
      </c>
      <c r="AH196">
        <v>2.0757727400123223</v>
      </c>
      <c r="AI196">
        <v>4.6231794750463573</v>
      </c>
      <c r="AJ196">
        <v>3.5772950640125498</v>
      </c>
      <c r="AK196">
        <v>0.34193532295783552</v>
      </c>
      <c r="AL196">
        <v>3.6156558797367875E-4</v>
      </c>
      <c r="AM196">
        <v>3.3269099380411963E-4</v>
      </c>
      <c r="AN196">
        <v>1.0066315407052613E-4</v>
      </c>
      <c r="AO196">
        <v>0.28635860992939682</v>
      </c>
      <c r="AP196">
        <v>1.3753758516793344</v>
      </c>
      <c r="AQ196">
        <v>0.14400174895694043</v>
      </c>
      <c r="AR196">
        <v>0.14348257529763705</v>
      </c>
      <c r="AS196">
        <v>0.27358590521317977</v>
      </c>
      <c r="AT196">
        <v>8.3593273449626953E-5</v>
      </c>
      <c r="AU196">
        <v>0.33800841398544995</v>
      </c>
      <c r="AV196">
        <v>0.14986366270173471</v>
      </c>
      <c r="AW196">
        <v>0.11039284377726374</v>
      </c>
      <c r="AX196">
        <v>6.6214672762729979E-5</v>
      </c>
      <c r="AY196">
        <v>8.0215299375540014E-5</v>
      </c>
      <c r="AZ196">
        <v>6.7936400699632689E-5</v>
      </c>
      <c r="BA196">
        <v>4.2631184584174558E-2</v>
      </c>
      <c r="BB196">
        <v>0.14516063573982843</v>
      </c>
      <c r="BC196">
        <v>7.5589273998392047E-5</v>
      </c>
      <c r="BD196">
        <v>0.11150128435334399</v>
      </c>
      <c r="BE196">
        <v>7.704352072975039E-5</v>
      </c>
      <c r="BF196">
        <v>0.44769289610862939</v>
      </c>
      <c r="BG196">
        <v>0.14008892987789684</v>
      </c>
      <c r="BH196">
        <v>0.28115728628327225</v>
      </c>
      <c r="BI196">
        <v>0.13751233538807608</v>
      </c>
      <c r="BJ196">
        <v>2.8189779103077655</v>
      </c>
      <c r="BK196">
        <v>2.9592505707085488</v>
      </c>
      <c r="BL196">
        <v>2.9779078247764481</v>
      </c>
      <c r="BM196">
        <v>5.936228593390168</v>
      </c>
      <c r="BN196">
        <v>5.8847967355651374</v>
      </c>
      <c r="BO196">
        <v>8.5848777066186972E-5</v>
      </c>
      <c r="BP196">
        <v>0.22971121944808978</v>
      </c>
      <c r="BQ196">
        <v>8.1796300736751543E-5</v>
      </c>
      <c r="BR196">
        <v>7.6679026522633728E-5</v>
      </c>
      <c r="BS196">
        <v>0.79693391322210339</v>
      </c>
      <c r="BT196">
        <v>0.58102481309699672</v>
      </c>
      <c r="BU196">
        <v>0.19538662653204406</v>
      </c>
      <c r="BV196">
        <v>1.6440646467464959</v>
      </c>
      <c r="BW196">
        <v>1.0219197110674392</v>
      </c>
      <c r="BX196">
        <v>9.9336666220084023E-5</v>
      </c>
      <c r="BY196">
        <v>4.2754904098033704</v>
      </c>
      <c r="BZ196">
        <v>4.3714096493332777</v>
      </c>
    </row>
    <row r="197" spans="1:78">
      <c r="A197" t="s">
        <v>12299</v>
      </c>
      <c r="B197" t="s">
        <v>12300</v>
      </c>
      <c r="C197" t="s">
        <v>12301</v>
      </c>
      <c r="D197" t="s">
        <v>37</v>
      </c>
      <c r="E197">
        <v>912.77356899999995</v>
      </c>
      <c r="F197">
        <v>35.957099999999997</v>
      </c>
      <c r="G197">
        <v>3</v>
      </c>
      <c r="H197" t="s">
        <v>12302</v>
      </c>
      <c r="I197">
        <v>0</v>
      </c>
      <c r="J197">
        <v>-3.5067486954558511</v>
      </c>
      <c r="K197">
        <v>-3.5067486954558511</v>
      </c>
      <c r="L197">
        <v>4.2894056975874201E-2</v>
      </c>
      <c r="M197">
        <v>4.2894056975874201E-2</v>
      </c>
      <c r="N197">
        <v>25.69</v>
      </c>
      <c r="O197">
        <v>25.69</v>
      </c>
      <c r="P197">
        <v>1</v>
      </c>
      <c r="Q197">
        <v>96</v>
      </c>
      <c r="R197">
        <v>120</v>
      </c>
      <c r="S197">
        <v>11.47</v>
      </c>
      <c r="T197" t="s">
        <v>12303</v>
      </c>
      <c r="U197" t="s">
        <v>12304</v>
      </c>
      <c r="V197" t="s">
        <v>12305</v>
      </c>
      <c r="W197" t="s">
        <v>12306</v>
      </c>
      <c r="X197" t="str">
        <f>IF(S197&gt;10,T197,U197)</f>
        <v>C16orf85 p-S117 (z= 3)</v>
      </c>
      <c r="Y197">
        <v>0.41943050131762472</v>
      </c>
      <c r="Z197">
        <v>3.3197859503691473E-4</v>
      </c>
      <c r="AA197">
        <v>0.18715147621289221</v>
      </c>
      <c r="AB197">
        <v>0.3179901660490641</v>
      </c>
      <c r="AC197">
        <v>3.1029925481670894E-2</v>
      </c>
      <c r="AD197">
        <v>0.35383718864018204</v>
      </c>
      <c r="AE197">
        <v>0.84000214327503675</v>
      </c>
      <c r="AF197">
        <v>1.9693040868662688</v>
      </c>
      <c r="AG197">
        <v>0.35845315682284906</v>
      </c>
      <c r="AH197">
        <v>0.73313457925124925</v>
      </c>
      <c r="AI197">
        <v>0.69392623013838006</v>
      </c>
      <c r="AJ197">
        <v>0.23077093232064266</v>
      </c>
      <c r="AK197">
        <v>0.59857429934821416</v>
      </c>
      <c r="AL197">
        <v>4.4745202148326871E-4</v>
      </c>
      <c r="AM197">
        <v>0.49035678677989003</v>
      </c>
      <c r="AN197">
        <v>0.35242188205283193</v>
      </c>
      <c r="AO197">
        <v>0.29487766933964304</v>
      </c>
      <c r="AP197">
        <v>0.32740920705555493</v>
      </c>
      <c r="AQ197">
        <v>0.4154619440604374</v>
      </c>
      <c r="AR197">
        <v>0.16157860538845759</v>
      </c>
      <c r="AS197">
        <v>0.15005047613850778</v>
      </c>
      <c r="AT197">
        <v>0.48580144822023708</v>
      </c>
      <c r="AU197">
        <v>0.96496657919701179</v>
      </c>
      <c r="AV197">
        <v>0.59918000538946004</v>
      </c>
      <c r="AW197">
        <v>0.75237050343994372</v>
      </c>
      <c r="AX197">
        <v>1.2501999837016085</v>
      </c>
      <c r="AY197">
        <v>1.7675958059710739</v>
      </c>
      <c r="AZ197">
        <v>0.55421607385734317</v>
      </c>
      <c r="BA197">
        <v>1.6799383028579513</v>
      </c>
      <c r="BB197">
        <v>2.558445664772425</v>
      </c>
      <c r="BC197">
        <v>0.42703192158966352</v>
      </c>
      <c r="BD197">
        <v>0.74915510660944606</v>
      </c>
      <c r="BE197">
        <v>1.0187038435194971</v>
      </c>
      <c r="BF197">
        <v>1.5319999781879323</v>
      </c>
      <c r="BG197">
        <v>1.6479808757113463</v>
      </c>
      <c r="BH197">
        <v>1.5119733376798248</v>
      </c>
      <c r="BI197">
        <v>0.24027986330426007</v>
      </c>
      <c r="BJ197">
        <v>0.26989452417498372</v>
      </c>
      <c r="BK197">
        <v>0.59360950909819865</v>
      </c>
      <c r="BL197">
        <v>0.88646121417209034</v>
      </c>
      <c r="BM197">
        <v>2.4760277470337044</v>
      </c>
      <c r="BN197">
        <v>1.5248031480914928</v>
      </c>
      <c r="BO197">
        <v>0.81465851614057294</v>
      </c>
      <c r="BP197">
        <v>0.69017955753003635</v>
      </c>
      <c r="BQ197">
        <v>0.67244582285416099</v>
      </c>
      <c r="BR197">
        <v>0.37909910490306481</v>
      </c>
      <c r="BS197">
        <v>1.0296142844298282</v>
      </c>
      <c r="BT197">
        <v>0.63684536489994759</v>
      </c>
      <c r="BU197">
        <v>3.0578589213464515</v>
      </c>
      <c r="BV197">
        <v>1.9110771772327506</v>
      </c>
      <c r="BW197">
        <v>2.2421260652382844</v>
      </c>
      <c r="BX197">
        <v>1.3484535842044694</v>
      </c>
      <c r="BY197">
        <v>2.5550828690107874</v>
      </c>
      <c r="BZ197">
        <v>6.2453826084742516</v>
      </c>
    </row>
    <row r="198" spans="1:78">
      <c r="A198" t="s">
        <v>1251</v>
      </c>
      <c r="B198" t="s">
        <v>1252</v>
      </c>
      <c r="C198" t="s">
        <v>1253</v>
      </c>
      <c r="D198" t="s">
        <v>37</v>
      </c>
      <c r="E198">
        <v>675.79686900000002</v>
      </c>
      <c r="F198">
        <v>75.541700000000006</v>
      </c>
      <c r="G198">
        <v>2</v>
      </c>
      <c r="H198" t="s">
        <v>757</v>
      </c>
      <c r="I198">
        <v>3.6403892684472008</v>
      </c>
      <c r="J198">
        <v>-1.294482278992559</v>
      </c>
      <c r="K198">
        <v>1.2654424845229721</v>
      </c>
      <c r="L198">
        <v>1.35933320387602E-6</v>
      </c>
      <c r="M198">
        <v>2.5339385881231694E-3</v>
      </c>
      <c r="N198">
        <v>69.33</v>
      </c>
      <c r="O198">
        <v>43.46407407407407</v>
      </c>
      <c r="P198">
        <v>27</v>
      </c>
      <c r="Q198">
        <v>236</v>
      </c>
      <c r="R198">
        <v>247</v>
      </c>
      <c r="S198">
        <v>16.910000000000004</v>
      </c>
      <c r="T198" t="s">
        <v>1254</v>
      </c>
      <c r="U198" t="s">
        <v>1255</v>
      </c>
      <c r="V198" t="s">
        <v>1256</v>
      </c>
      <c r="W198" t="s">
        <v>1257</v>
      </c>
      <c r="X198" t="str">
        <f>IF(S198&gt;10,T198,U198)</f>
        <v>FAM54B p-S239 (z= 2)</v>
      </c>
      <c r="Y198">
        <v>1.9723482368167584</v>
      </c>
      <c r="Z198">
        <v>1.1627886222622843</v>
      </c>
      <c r="AA198">
        <v>2.0064341842660625</v>
      </c>
      <c r="AB198">
        <v>1.3493196969068784</v>
      </c>
      <c r="AC198">
        <v>2.7670530595697373</v>
      </c>
      <c r="AD198">
        <v>2.8851115988536353</v>
      </c>
      <c r="AE198">
        <v>0.89948495586667643</v>
      </c>
      <c r="AF198">
        <v>1.0834687895045068</v>
      </c>
      <c r="AG198">
        <v>1.2903593408473206</v>
      </c>
      <c r="AH198">
        <v>0.84409478137706417</v>
      </c>
      <c r="AI198">
        <v>1.7927276590970915</v>
      </c>
      <c r="AJ198">
        <v>1.4922750411081105</v>
      </c>
      <c r="AK198">
        <v>1.7101570937345911</v>
      </c>
      <c r="AL198">
        <v>2.3948880481926187</v>
      </c>
      <c r="AM198">
        <v>3.5986317995081656</v>
      </c>
      <c r="AN198">
        <v>2.5328885417149447</v>
      </c>
      <c r="AO198">
        <v>2.4072417140807429</v>
      </c>
      <c r="AP198">
        <v>4.2068767872376656</v>
      </c>
      <c r="AQ198">
        <v>0.44968983727032175</v>
      </c>
      <c r="AR198">
        <v>0.33911246687273217</v>
      </c>
      <c r="AS198">
        <v>0.36284683297679726</v>
      </c>
      <c r="AT198">
        <v>0.41333798826547857</v>
      </c>
      <c r="AU198">
        <v>0.85281122260818398</v>
      </c>
      <c r="AV198">
        <v>0.24553396520176557</v>
      </c>
      <c r="AW198">
        <v>0.25069895929571973</v>
      </c>
      <c r="AX198">
        <v>0.19586184373798787</v>
      </c>
      <c r="AY198">
        <v>0.2240840771556688</v>
      </c>
      <c r="AZ198">
        <v>0.15859623808471676</v>
      </c>
      <c r="BA198">
        <v>0.43519297020104841</v>
      </c>
      <c r="BB198">
        <v>0.52905042570685523</v>
      </c>
      <c r="BC198">
        <v>0.38231822812398064</v>
      </c>
      <c r="BD198">
        <v>0.3695094645307917</v>
      </c>
      <c r="BE198">
        <v>0.55967894794527395</v>
      </c>
      <c r="BF198">
        <v>0.65639244604372993</v>
      </c>
      <c r="BG198">
        <v>1.0989004124670831</v>
      </c>
      <c r="BH198">
        <v>1.0363295230035401</v>
      </c>
      <c r="BI198">
        <v>0.50682798790048778</v>
      </c>
      <c r="BJ198">
        <v>0.63791974975876631</v>
      </c>
      <c r="BK198">
        <v>0.71326071843960925</v>
      </c>
      <c r="BL198">
        <v>0.44147030802439785</v>
      </c>
      <c r="BM198">
        <v>0.68971994591988384</v>
      </c>
      <c r="BN198">
        <v>0.85360107905553273</v>
      </c>
      <c r="BO198">
        <v>0.32951092536402288</v>
      </c>
      <c r="BP198">
        <v>0.2584855607701621</v>
      </c>
      <c r="BQ198">
        <v>0.43455838500230892</v>
      </c>
      <c r="BR198">
        <v>0.27523159659469365</v>
      </c>
      <c r="BS198">
        <v>0.30651126036692583</v>
      </c>
      <c r="BT198">
        <v>0.20508989401748368</v>
      </c>
      <c r="BU198">
        <v>0.40745571254686686</v>
      </c>
      <c r="BV198">
        <v>0.56992320009569619</v>
      </c>
      <c r="BW198">
        <v>0.41760209953671529</v>
      </c>
      <c r="BX198">
        <v>0.60673740544612853</v>
      </c>
      <c r="BY198">
        <v>0.53325577724698603</v>
      </c>
      <c r="BZ198">
        <v>0.85674259347681259</v>
      </c>
    </row>
    <row r="199" spans="1:78">
      <c r="A199" t="s">
        <v>4622</v>
      </c>
      <c r="B199" t="s">
        <v>4623</v>
      </c>
      <c r="C199" t="s">
        <v>4624</v>
      </c>
      <c r="D199" t="s">
        <v>37</v>
      </c>
      <c r="E199">
        <v>652.815789</v>
      </c>
      <c r="F199">
        <v>68.449700000000007</v>
      </c>
      <c r="G199">
        <v>2</v>
      </c>
      <c r="H199" t="s">
        <v>110</v>
      </c>
      <c r="I199">
        <v>0</v>
      </c>
      <c r="J199">
        <v>-1.0716346509690697</v>
      </c>
      <c r="K199">
        <v>-1.0716346509690697</v>
      </c>
      <c r="L199">
        <v>1.4014390274383601E-2</v>
      </c>
      <c r="M199">
        <v>1.4014390274383601E-2</v>
      </c>
      <c r="N199">
        <v>29.98</v>
      </c>
      <c r="O199">
        <v>29.98</v>
      </c>
      <c r="P199">
        <v>1</v>
      </c>
      <c r="Q199">
        <v>379</v>
      </c>
      <c r="R199">
        <v>390</v>
      </c>
      <c r="S199">
        <v>3.84</v>
      </c>
      <c r="T199" t="s">
        <v>4625</v>
      </c>
      <c r="U199" t="s">
        <v>4626</v>
      </c>
      <c r="V199" t="s">
        <v>4627</v>
      </c>
      <c r="W199" t="s">
        <v>4628</v>
      </c>
      <c r="X199" t="str">
        <f>IF(S199&gt;10,T199,U199)</f>
        <v>R3HDM1 379 - 390</v>
      </c>
      <c r="Y199">
        <v>0.40170159731192062</v>
      </c>
      <c r="Z199">
        <v>0.48908531999678012</v>
      </c>
      <c r="AA199">
        <v>1.0248555283204548</v>
      </c>
      <c r="AB199">
        <v>0.71522840697996937</v>
      </c>
      <c r="AC199">
        <v>1.1622322963375915</v>
      </c>
      <c r="AD199">
        <v>0.64860219183066303</v>
      </c>
      <c r="AE199">
        <v>6.0495502386128175</v>
      </c>
      <c r="AF199">
        <v>4.5926380633963202</v>
      </c>
      <c r="AG199">
        <v>3.5141538325592401</v>
      </c>
      <c r="AH199">
        <v>2.5137391161006133</v>
      </c>
      <c r="AI199">
        <v>4.0180005586292653</v>
      </c>
      <c r="AJ199">
        <v>3.9109517149552899</v>
      </c>
      <c r="AK199">
        <v>2.0857190837676445</v>
      </c>
      <c r="AL199">
        <v>3.001530046554993</v>
      </c>
      <c r="AM199">
        <v>4.1426299203702888</v>
      </c>
      <c r="AN199">
        <v>1.257454957077458</v>
      </c>
      <c r="AO199">
        <v>0.21423210901713338</v>
      </c>
      <c r="AP199">
        <v>3.8983918935203126</v>
      </c>
      <c r="AQ199">
        <v>0.17492260101313703</v>
      </c>
      <c r="AR199">
        <v>0.15106795121137312</v>
      </c>
      <c r="AS199">
        <v>6.6393272674920317E-2</v>
      </c>
      <c r="AT199">
        <v>0.25577989027126075</v>
      </c>
      <c r="AU199">
        <v>0.20264613888617333</v>
      </c>
      <c r="AV199">
        <v>0.28932878023495295</v>
      </c>
      <c r="AW199">
        <v>8.9488310406090454E-2</v>
      </c>
      <c r="AX199">
        <v>0.26214774854007877</v>
      </c>
      <c r="AY199">
        <v>0.22882108831773484</v>
      </c>
      <c r="AZ199">
        <v>0.16814474925613565</v>
      </c>
      <c r="BA199">
        <v>0.25778583671908323</v>
      </c>
      <c r="BB199">
        <v>0.79683822496975976</v>
      </c>
      <c r="BC199">
        <v>0.22173075225677039</v>
      </c>
      <c r="BD199">
        <v>0.35188608380405323</v>
      </c>
      <c r="BE199">
        <v>0.26061460943440429</v>
      </c>
      <c r="BF199">
        <v>0.33295742654498922</v>
      </c>
      <c r="BG199">
        <v>0.6251727255601216</v>
      </c>
      <c r="BH199">
        <v>0.42312000690297374</v>
      </c>
      <c r="BI199">
        <v>0.12236189327751704</v>
      </c>
      <c r="BJ199">
        <v>0.11256808370678556</v>
      </c>
      <c r="BK199">
        <v>0.15025056297734171</v>
      </c>
      <c r="BL199">
        <v>9.7935417026091418E-2</v>
      </c>
      <c r="BM199">
        <v>0.27651219144124983</v>
      </c>
      <c r="BN199">
        <v>0.23614570931395187</v>
      </c>
      <c r="BO199">
        <v>0.36044071545425277</v>
      </c>
      <c r="BP199">
        <v>0.2925855661357798</v>
      </c>
      <c r="BQ199">
        <v>0.43231944571210629</v>
      </c>
      <c r="BR199">
        <v>0.2998399277875915</v>
      </c>
      <c r="BS199">
        <v>0.54191093535004076</v>
      </c>
      <c r="BT199">
        <v>0.32118337480353365</v>
      </c>
      <c r="BU199">
        <v>0.30837661999878024</v>
      </c>
      <c r="BV199">
        <v>0.22501605219788812</v>
      </c>
      <c r="BW199">
        <v>0.37533199187118577</v>
      </c>
      <c r="BX199">
        <v>7.8809755381453531E-2</v>
      </c>
      <c r="BY199">
        <v>0.51233600366459386</v>
      </c>
      <c r="BZ199">
        <v>0.45653268155709165</v>
      </c>
    </row>
    <row r="200" spans="1:78">
      <c r="A200" t="s">
        <v>1264</v>
      </c>
      <c r="B200" t="s">
        <v>1265</v>
      </c>
      <c r="C200" t="s">
        <v>11507</v>
      </c>
      <c r="D200" t="s">
        <v>37</v>
      </c>
      <c r="E200">
        <v>799.84517900000003</v>
      </c>
      <c r="F200">
        <v>16.885000000000002</v>
      </c>
      <c r="G200">
        <v>2</v>
      </c>
      <c r="H200" t="s">
        <v>616</v>
      </c>
      <c r="I200">
        <v>4.1641630155517344</v>
      </c>
      <c r="J200">
        <v>-0.20467266722862898</v>
      </c>
      <c r="K200">
        <v>1.3453046275378855</v>
      </c>
      <c r="L200">
        <v>3.4843356357650601E-5</v>
      </c>
      <c r="M200">
        <v>7.7616471362057186E-3</v>
      </c>
      <c r="N200">
        <v>56.62</v>
      </c>
      <c r="O200">
        <v>41.874545454545462</v>
      </c>
      <c r="P200">
        <v>11</v>
      </c>
      <c r="Q200">
        <v>402</v>
      </c>
      <c r="R200">
        <v>417</v>
      </c>
      <c r="S200">
        <v>2.2100000000000009</v>
      </c>
      <c r="T200" t="s">
        <v>11508</v>
      </c>
      <c r="U200" t="s">
        <v>11509</v>
      </c>
      <c r="V200" t="s">
        <v>11510</v>
      </c>
      <c r="W200" t="s">
        <v>11511</v>
      </c>
      <c r="X200" t="str">
        <f>IF(S200&gt;10,T200,U200)</f>
        <v>LMNA 402 - 417</v>
      </c>
      <c r="Y200">
        <v>0.10352125881020163</v>
      </c>
      <c r="Z200">
        <v>1.4066960673070236E-4</v>
      </c>
      <c r="AA200">
        <v>4.7162280423581407E-2</v>
      </c>
      <c r="AB200">
        <v>6.4439156562842996E-5</v>
      </c>
      <c r="AC200">
        <v>2.2361122316410071E-5</v>
      </c>
      <c r="AD200">
        <v>2.5154717047954342E-2</v>
      </c>
      <c r="AE200">
        <v>8.0674276836067979E-5</v>
      </c>
      <c r="AF200">
        <v>1.0238712872837469E-4</v>
      </c>
      <c r="AG200">
        <v>1.0092205850422045E-4</v>
      </c>
      <c r="AH200">
        <v>7.7238143849322124E-5</v>
      </c>
      <c r="AI200">
        <v>2.7136208720844741E-5</v>
      </c>
      <c r="AJ200">
        <v>6.6965888391562578E-5</v>
      </c>
      <c r="AK200">
        <v>4.6768959914345443</v>
      </c>
      <c r="AL200">
        <v>11.211299645513753</v>
      </c>
      <c r="AM200">
        <v>4.9294821871943704</v>
      </c>
      <c r="AN200">
        <v>1.9849181552197519</v>
      </c>
      <c r="AO200">
        <v>10.138395429379758</v>
      </c>
      <c r="AP200">
        <v>5.5039705312873473</v>
      </c>
      <c r="AQ200">
        <v>3.4766223779155531E-5</v>
      </c>
      <c r="AR200">
        <v>3.6225320942854608E-5</v>
      </c>
      <c r="AS200">
        <v>3.0133190226957285E-5</v>
      </c>
      <c r="AT200">
        <v>8.4952209791744268E-2</v>
      </c>
      <c r="AU200">
        <v>1.1180613300989786E-5</v>
      </c>
      <c r="AV200">
        <v>1.4179144368809703E-2</v>
      </c>
      <c r="AW200">
        <v>2.4478111050381012E-2</v>
      </c>
      <c r="AX200">
        <v>1.933635781791903E-2</v>
      </c>
      <c r="AY200">
        <v>2.1242134882710657E-2</v>
      </c>
      <c r="AZ200">
        <v>4.1324737031082005E-2</v>
      </c>
      <c r="BA200">
        <v>1.201957847732148E-2</v>
      </c>
      <c r="BB200">
        <v>1.6918863539596832E-2</v>
      </c>
      <c r="BC200">
        <v>5.2604918735548373E-2</v>
      </c>
      <c r="BD200">
        <v>4.002019766774361E-5</v>
      </c>
      <c r="BE200">
        <v>4.0400402908756759E-5</v>
      </c>
      <c r="BF200">
        <v>0.16225373150687838</v>
      </c>
      <c r="BG200">
        <v>0.11680595593133258</v>
      </c>
      <c r="BH200">
        <v>3.6449766555563638E-2</v>
      </c>
      <c r="BI200">
        <v>0.55459579570181305</v>
      </c>
      <c r="BJ200">
        <v>1.3708003012103755</v>
      </c>
      <c r="BK200">
        <v>0.37794424246977287</v>
      </c>
      <c r="BL200">
        <v>1.8630396430020535</v>
      </c>
      <c r="BM200">
        <v>0.90467396861108484</v>
      </c>
      <c r="BN200">
        <v>1.0685137788490688</v>
      </c>
      <c r="BO200">
        <v>4.5017739971463884E-5</v>
      </c>
      <c r="BP200">
        <v>3.3700212288046177E-5</v>
      </c>
      <c r="BQ200">
        <v>4.2892685522541614E-5</v>
      </c>
      <c r="BR200">
        <v>3.9324664021228715E-2</v>
      </c>
      <c r="BS200">
        <v>8.671194154488748E-6</v>
      </c>
      <c r="BT200">
        <v>6.5772453256798327E-3</v>
      </c>
      <c r="BU200">
        <v>0.9558250599414968</v>
      </c>
      <c r="BV200">
        <v>2.0383605433116796</v>
      </c>
      <c r="BW200">
        <v>0.63724902278690054</v>
      </c>
      <c r="BX200">
        <v>3.0939248785619444</v>
      </c>
      <c r="BY200">
        <v>1.2723505748193795</v>
      </c>
      <c r="BZ200">
        <v>0.59244877401598239</v>
      </c>
    </row>
    <row r="201" spans="1:78">
      <c r="A201" t="s">
        <v>4012</v>
      </c>
      <c r="B201" t="s">
        <v>4013</v>
      </c>
      <c r="C201" t="s">
        <v>4014</v>
      </c>
      <c r="D201" t="s">
        <v>37</v>
      </c>
      <c r="E201">
        <v>577.79144900000006</v>
      </c>
      <c r="F201">
        <v>61.223100000000002</v>
      </c>
      <c r="G201">
        <v>2</v>
      </c>
      <c r="H201" t="s">
        <v>1407</v>
      </c>
      <c r="I201">
        <v>4.7392066341666599</v>
      </c>
      <c r="J201">
        <v>-1.9704205153394643</v>
      </c>
      <c r="K201">
        <v>2.5835798402121615</v>
      </c>
      <c r="L201">
        <v>3.4804964302091902E-4</v>
      </c>
      <c r="M201">
        <v>1.8892301111647827E-2</v>
      </c>
      <c r="N201">
        <v>46.33</v>
      </c>
      <c r="O201">
        <v>31.934545454545447</v>
      </c>
      <c r="P201">
        <v>33</v>
      </c>
      <c r="Q201">
        <v>254</v>
      </c>
      <c r="R201">
        <v>263</v>
      </c>
      <c r="S201">
        <v>14.909999999999997</v>
      </c>
      <c r="T201" t="s">
        <v>4015</v>
      </c>
      <c r="U201" t="s">
        <v>4016</v>
      </c>
      <c r="V201" t="s">
        <v>4017</v>
      </c>
      <c r="W201" t="s">
        <v>4018</v>
      </c>
      <c r="X201" t="str">
        <f>IF(S201&gt;10,T201,U201)</f>
        <v>SKIV2L p-S257 (z= 2)</v>
      </c>
      <c r="Y201">
        <v>1.0681596856742677</v>
      </c>
      <c r="Z201">
        <v>0.95474264975072709</v>
      </c>
      <c r="AA201">
        <v>1.6723817697243606</v>
      </c>
      <c r="AB201">
        <v>0.42439018447867466</v>
      </c>
      <c r="AC201">
        <v>1.8264682464306388</v>
      </c>
      <c r="AD201">
        <v>2.2325466331901325</v>
      </c>
      <c r="AE201">
        <v>0.76617633314568256</v>
      </c>
      <c r="AF201">
        <v>0.82542842024600416</v>
      </c>
      <c r="AG201">
        <v>0.73648554994988458</v>
      </c>
      <c r="AH201">
        <v>0.68696196079845995</v>
      </c>
      <c r="AI201">
        <v>1.465677834824392</v>
      </c>
      <c r="AJ201">
        <v>1.1044295942125055</v>
      </c>
      <c r="AK201">
        <v>1.361119380632585</v>
      </c>
      <c r="AL201">
        <v>1.6087543190472888</v>
      </c>
      <c r="AM201">
        <v>2.0680723320600176</v>
      </c>
      <c r="AN201">
        <v>1.928152230028592</v>
      </c>
      <c r="AO201">
        <v>2.1752551419237331</v>
      </c>
      <c r="AP201">
        <v>2.263670257526667</v>
      </c>
      <c r="AQ201">
        <v>0.55021811019559907</v>
      </c>
      <c r="AR201">
        <v>0.49971503593773181</v>
      </c>
      <c r="AS201">
        <v>0.66153666100766562</v>
      </c>
      <c r="AT201">
        <v>0.77083160778131476</v>
      </c>
      <c r="AU201">
        <v>0.8852852863982642</v>
      </c>
      <c r="AV201">
        <v>0.31875184671876161</v>
      </c>
      <c r="AW201">
        <v>0.83531530301237777</v>
      </c>
      <c r="AX201">
        <v>1.0140543190110796</v>
      </c>
      <c r="AY201">
        <v>0.78279558730564958</v>
      </c>
      <c r="AZ201">
        <v>0.73752435687661266</v>
      </c>
      <c r="BA201">
        <v>1.2730754435192793</v>
      </c>
      <c r="BB201">
        <v>1.8044887864676245</v>
      </c>
      <c r="BC201">
        <v>0.75164201411165743</v>
      </c>
      <c r="BD201">
        <v>0.90835562993720498</v>
      </c>
      <c r="BE201">
        <v>0.81810535452975797</v>
      </c>
      <c r="BF201">
        <v>0.81390467810747658</v>
      </c>
      <c r="BG201">
        <v>0.59361227028886021</v>
      </c>
      <c r="BH201">
        <v>0.13515885566336375</v>
      </c>
      <c r="BI201">
        <v>1.3685527625299672</v>
      </c>
      <c r="BJ201">
        <v>1.5169763951538853</v>
      </c>
      <c r="BK201">
        <v>2.0119699806106368</v>
      </c>
      <c r="BL201">
        <v>1.3128925005802787</v>
      </c>
      <c r="BM201">
        <v>0.50492598211328465</v>
      </c>
      <c r="BN201">
        <v>2.1078432024660825</v>
      </c>
      <c r="BO201">
        <v>0.18251111287582814</v>
      </c>
      <c r="BP201">
        <v>0.41330197375036176</v>
      </c>
      <c r="BQ201">
        <v>0.24059111963389423</v>
      </c>
      <c r="BR201">
        <v>0.23136848018800926</v>
      </c>
      <c r="BS201">
        <v>0.34000361485711045</v>
      </c>
      <c r="BT201">
        <v>0.24440936217497292</v>
      </c>
      <c r="BU201">
        <v>0.53688837259430611</v>
      </c>
      <c r="BV201">
        <v>0.93531606695319136</v>
      </c>
      <c r="BW201">
        <v>0.71200413519559591</v>
      </c>
      <c r="BX201">
        <v>0.51076119390118457</v>
      </c>
      <c r="BY201">
        <v>0.73600621700089908</v>
      </c>
      <c r="BZ201">
        <v>0.77043385690561483</v>
      </c>
    </row>
    <row r="202" spans="1:78">
      <c r="A202" t="s">
        <v>4601</v>
      </c>
      <c r="B202" t="s">
        <v>4602</v>
      </c>
      <c r="C202" t="s">
        <v>4603</v>
      </c>
      <c r="D202" t="s">
        <v>37</v>
      </c>
      <c r="E202">
        <v>839.39810899999998</v>
      </c>
      <c r="F202">
        <v>46.823799999999999</v>
      </c>
      <c r="G202">
        <v>2</v>
      </c>
      <c r="H202" t="s">
        <v>540</v>
      </c>
      <c r="I202">
        <v>2.1046283976258486</v>
      </c>
      <c r="J202">
        <v>2.1046283976258486</v>
      </c>
      <c r="K202">
        <v>2.1046283976258486</v>
      </c>
      <c r="L202">
        <v>9.8566740100452209E-4</v>
      </c>
      <c r="M202">
        <v>9.8566740100452209E-4</v>
      </c>
      <c r="N202">
        <v>41.98</v>
      </c>
      <c r="O202">
        <v>41.98</v>
      </c>
      <c r="P202">
        <v>1</v>
      </c>
      <c r="Q202">
        <v>98</v>
      </c>
      <c r="R202">
        <v>112</v>
      </c>
      <c r="S202">
        <v>6.1199999999999974</v>
      </c>
      <c r="T202" t="s">
        <v>4604</v>
      </c>
      <c r="U202" t="s">
        <v>4605</v>
      </c>
      <c r="V202" t="s">
        <v>4606</v>
      </c>
      <c r="W202" t="s">
        <v>4607</v>
      </c>
      <c r="X202" t="str">
        <f>IF(S202&gt;10,T202,U202)</f>
        <v>PPP1R9B 98 - 112</v>
      </c>
      <c r="Y202">
        <v>0.75351473573577554</v>
      </c>
      <c r="Z202">
        <v>0.26577062504221149</v>
      </c>
      <c r="AA202">
        <v>0.61496384992834874</v>
      </c>
      <c r="AB202">
        <v>0.20915427584408897</v>
      </c>
      <c r="AC202">
        <v>0.50311347006712592</v>
      </c>
      <c r="AD202">
        <v>0.49802363338367361</v>
      </c>
      <c r="AE202">
        <v>2.6248104530947964</v>
      </c>
      <c r="AF202">
        <v>2.5097944618295602</v>
      </c>
      <c r="AG202">
        <v>1.8327045885863049</v>
      </c>
      <c r="AH202">
        <v>3.549319366508807</v>
      </c>
      <c r="AI202">
        <v>3.6192746689503936</v>
      </c>
      <c r="AJ202">
        <v>3.7983441283141977</v>
      </c>
      <c r="AK202">
        <v>3.1641955725231976</v>
      </c>
      <c r="AL202">
        <v>2.8705433859676619</v>
      </c>
      <c r="AM202">
        <v>6.7775131840562546</v>
      </c>
      <c r="AN202">
        <v>3.4812785636198584</v>
      </c>
      <c r="AO202">
        <v>4.3113943898438514</v>
      </c>
      <c r="AP202">
        <v>8.709918987542105</v>
      </c>
      <c r="AQ202">
        <v>0.11920873984096983</v>
      </c>
      <c r="AR202">
        <v>0.15200239971358237</v>
      </c>
      <c r="AS202">
        <v>0.11037416276564761</v>
      </c>
      <c r="AT202">
        <v>0.16704080020722048</v>
      </c>
      <c r="AU202">
        <v>0.41350714764969598</v>
      </c>
      <c r="AV202">
        <v>0.10185380361556153</v>
      </c>
      <c r="AW202">
        <v>5.0094489280759116E-2</v>
      </c>
      <c r="AX202">
        <v>7.5037746530270164E-2</v>
      </c>
      <c r="AY202">
        <v>5.7022196602404505E-2</v>
      </c>
      <c r="AZ202">
        <v>0.10785814523767152</v>
      </c>
      <c r="BA202">
        <v>9.8003051246750364E-2</v>
      </c>
      <c r="BB202">
        <v>6.1200393533801536E-2</v>
      </c>
      <c r="BC202">
        <v>8.3513461981453221E-2</v>
      </c>
      <c r="BD202">
        <v>9.7890335821898558E-2</v>
      </c>
      <c r="BE202">
        <v>6.146829989020923E-2</v>
      </c>
      <c r="BF202">
        <v>0.13889302480727286</v>
      </c>
      <c r="BG202">
        <v>0.14534715628669231</v>
      </c>
      <c r="BH202">
        <v>8.3084489666404346E-2</v>
      </c>
      <c r="BI202">
        <v>2.945677934673158E-5</v>
      </c>
      <c r="BJ202">
        <v>3.2593506948067168E-5</v>
      </c>
      <c r="BK202">
        <v>3.4455962589195758E-5</v>
      </c>
      <c r="BL202">
        <v>9.2765646871375951E-2</v>
      </c>
      <c r="BM202">
        <v>9.3000250775405511E-6</v>
      </c>
      <c r="BN202">
        <v>1.5479969674920838E-2</v>
      </c>
      <c r="BO202">
        <v>0.1599043539984657</v>
      </c>
      <c r="BP202">
        <v>0.17720421411847717</v>
      </c>
      <c r="BQ202">
        <v>6.099878882638083E-2</v>
      </c>
      <c r="BR202">
        <v>0.37650735153399106</v>
      </c>
      <c r="BS202">
        <v>0.15588592638619556</v>
      </c>
      <c r="BT202">
        <v>0.16069373002015092</v>
      </c>
      <c r="BU202">
        <v>4.2147707635404742E-5</v>
      </c>
      <c r="BV202">
        <v>0.12524422240199226</v>
      </c>
      <c r="BW202">
        <v>8.3351384555599567E-2</v>
      </c>
      <c r="BX202">
        <v>0.15932191544503979</v>
      </c>
      <c r="BY202">
        <v>0.13030835278815173</v>
      </c>
      <c r="BZ202">
        <v>8.515400388119572E-2</v>
      </c>
    </row>
    <row r="203" spans="1:78">
      <c r="A203" t="s">
        <v>1801</v>
      </c>
      <c r="B203" t="s">
        <v>1802</v>
      </c>
      <c r="C203" t="s">
        <v>3265</v>
      </c>
      <c r="D203" t="s">
        <v>37</v>
      </c>
      <c r="E203">
        <v>450.70890900000001</v>
      </c>
      <c r="F203">
        <v>32.474600000000002</v>
      </c>
      <c r="G203">
        <v>2</v>
      </c>
      <c r="H203" t="s">
        <v>1423</v>
      </c>
      <c r="I203">
        <v>0.80609100777706821</v>
      </c>
      <c r="J203">
        <v>0.80609100777706821</v>
      </c>
      <c r="K203">
        <v>0.80609100777706821</v>
      </c>
      <c r="L203">
        <v>2.50857158097527E-2</v>
      </c>
      <c r="M203">
        <v>2.50857158097527E-2</v>
      </c>
      <c r="N203">
        <v>26.38</v>
      </c>
      <c r="O203">
        <v>26.38</v>
      </c>
      <c r="P203">
        <v>1</v>
      </c>
      <c r="Q203">
        <v>621</v>
      </c>
      <c r="R203">
        <v>627</v>
      </c>
      <c r="S203">
        <v>3.0799999999999983</v>
      </c>
      <c r="T203" t="s">
        <v>3266</v>
      </c>
      <c r="U203" t="s">
        <v>3267</v>
      </c>
      <c r="V203" t="s">
        <v>3268</v>
      </c>
      <c r="W203" t="s">
        <v>3269</v>
      </c>
      <c r="X203" t="str">
        <f>IF(S203&gt;10,T203,U203)</f>
        <v>NOLC1 621 - 627</v>
      </c>
      <c r="Y203">
        <v>2.758077646181011</v>
      </c>
      <c r="Z203">
        <v>2.6686324962917869</v>
      </c>
      <c r="AA203">
        <v>1.8259838147725638</v>
      </c>
      <c r="AB203">
        <v>2.1977414018055597</v>
      </c>
      <c r="AC203">
        <v>9.5879505365308745E-2</v>
      </c>
      <c r="AD203">
        <v>1.5910526567150698</v>
      </c>
      <c r="AE203">
        <v>1.8835179477127351</v>
      </c>
      <c r="AF203">
        <v>2.1397231660704747</v>
      </c>
      <c r="AG203">
        <v>2.1943026204571794</v>
      </c>
      <c r="AH203">
        <v>1.7296766333792217</v>
      </c>
      <c r="AI203">
        <v>0.10322113436122961</v>
      </c>
      <c r="AJ203">
        <v>1.3417403896633326</v>
      </c>
      <c r="AK203">
        <v>2.7730393257265318</v>
      </c>
      <c r="AL203">
        <v>2.9196902287271493</v>
      </c>
      <c r="AM203">
        <v>1.278195208409195</v>
      </c>
      <c r="AN203">
        <v>1.4830545128641317</v>
      </c>
      <c r="AO203">
        <v>1.4109880935084496</v>
      </c>
      <c r="AP203">
        <v>1.1947798806940288E-2</v>
      </c>
      <c r="AQ203">
        <v>0.81007392796398825</v>
      </c>
      <c r="AR203">
        <v>0.86278932513550988</v>
      </c>
      <c r="AS203">
        <v>0.62051172389580733</v>
      </c>
      <c r="AT203">
        <v>1.0241683363636667</v>
      </c>
      <c r="AU203">
        <v>1.0277655920158755</v>
      </c>
      <c r="AV203">
        <v>1.3129230920822139</v>
      </c>
      <c r="AW203">
        <v>0.84988037571231956</v>
      </c>
      <c r="AX203">
        <v>1.2441818018860833</v>
      </c>
      <c r="AY203">
        <v>0.75041176757506178</v>
      </c>
      <c r="AZ203">
        <v>0.78186053972364933</v>
      </c>
      <c r="BA203">
        <v>0.54830160568359343</v>
      </c>
      <c r="BB203">
        <v>1.2866698265743748</v>
      </c>
      <c r="BC203">
        <v>0.96918955856873978</v>
      </c>
      <c r="BD203">
        <v>1.333165967331416</v>
      </c>
      <c r="BE203">
        <v>0.74278266249783498</v>
      </c>
      <c r="BF203">
        <v>0.70379056519868555</v>
      </c>
      <c r="BG203">
        <v>0.70289136640399996</v>
      </c>
      <c r="BH203">
        <v>0.44998176319760408</v>
      </c>
      <c r="BI203">
        <v>6.8832962890964704E-3</v>
      </c>
      <c r="BJ203">
        <v>0.64767824711092936</v>
      </c>
      <c r="BK203">
        <v>0.28518521673417863</v>
      </c>
      <c r="BL203">
        <v>1.0805852994264971</v>
      </c>
      <c r="BM203">
        <v>0.24997678840390256</v>
      </c>
      <c r="BN203">
        <v>0.37838491362878857</v>
      </c>
      <c r="BO203">
        <v>1.0693533580965073</v>
      </c>
      <c r="BP203">
        <v>1.173691267646146</v>
      </c>
      <c r="BQ203">
        <v>0.3174987913834611</v>
      </c>
      <c r="BR203">
        <v>0.47977225455792438</v>
      </c>
      <c r="BS203">
        <v>0.21619618690907619</v>
      </c>
      <c r="BT203">
        <v>0.10189142173990831</v>
      </c>
      <c r="BU203">
        <v>6.2529287398123048E-3</v>
      </c>
      <c r="BV203">
        <v>0.59403935121719065</v>
      </c>
      <c r="BW203">
        <v>0.22358591904680367</v>
      </c>
      <c r="BX203">
        <v>9.459761128582227E-3</v>
      </c>
      <c r="BY203">
        <v>0.37417695393452238</v>
      </c>
      <c r="BZ203">
        <v>0.35758366537834579</v>
      </c>
    </row>
    <row r="204" spans="1:78">
      <c r="A204" t="s">
        <v>1015</v>
      </c>
      <c r="B204" t="s">
        <v>1016</v>
      </c>
      <c r="C204" t="s">
        <v>1017</v>
      </c>
      <c r="D204" t="s">
        <v>37</v>
      </c>
      <c r="E204">
        <v>755.85790900000006</v>
      </c>
      <c r="F204">
        <v>58.893799999999999</v>
      </c>
      <c r="G204">
        <v>2</v>
      </c>
      <c r="H204" t="s">
        <v>1018</v>
      </c>
      <c r="I204">
        <v>3.8252545101790814</v>
      </c>
      <c r="J204">
        <v>-0.45373342887356366</v>
      </c>
      <c r="K204">
        <v>1.9017004737400698</v>
      </c>
      <c r="L204">
        <v>7.8677697345338003E-3</v>
      </c>
      <c r="M204">
        <v>3.1619280615611707E-2</v>
      </c>
      <c r="N204">
        <v>32.28</v>
      </c>
      <c r="O204">
        <v>27.00866666666667</v>
      </c>
      <c r="P204">
        <v>15</v>
      </c>
      <c r="Q204">
        <v>75</v>
      </c>
      <c r="R204">
        <v>87</v>
      </c>
      <c r="S204">
        <v>10.419999999999998</v>
      </c>
      <c r="T204" t="s">
        <v>1019</v>
      </c>
      <c r="U204" t="s">
        <v>1020</v>
      </c>
      <c r="V204" t="s">
        <v>1021</v>
      </c>
      <c r="W204" t="s">
        <v>1022</v>
      </c>
      <c r="X204" t="str">
        <f>IF(S204&gt;10,T204,U204)</f>
        <v>ARGLU1 p-S77 (z= 2)</v>
      </c>
      <c r="Y204">
        <v>1.2354475917368506</v>
      </c>
      <c r="Z204">
        <v>1.329925325337622</v>
      </c>
      <c r="AA204">
        <v>1.7269982532086563</v>
      </c>
      <c r="AB204">
        <v>1.4611858006813181</v>
      </c>
      <c r="AC204">
        <v>2.6586072933448568</v>
      </c>
      <c r="AD204">
        <v>2.7820535074992732</v>
      </c>
      <c r="AE204">
        <v>1.7866399528876045</v>
      </c>
      <c r="AF204">
        <v>1.8612733632901026</v>
      </c>
      <c r="AG204">
        <v>2.2793264719433259</v>
      </c>
      <c r="AH204">
        <v>1.3293566072533436</v>
      </c>
      <c r="AI204">
        <v>2.6455160604535157</v>
      </c>
      <c r="AJ204">
        <v>3.0657464826706624</v>
      </c>
      <c r="AK204">
        <v>1.4221518484607669</v>
      </c>
      <c r="AL204">
        <v>1.5962993173177902</v>
      </c>
      <c r="AM204">
        <v>2.2611419733432467</v>
      </c>
      <c r="AN204">
        <v>1.4346329901351169</v>
      </c>
      <c r="AO204">
        <v>2.8153596811298258</v>
      </c>
      <c r="AP204">
        <v>3.6795779110913651</v>
      </c>
      <c r="AQ204">
        <v>0.25181399038467578</v>
      </c>
      <c r="AR204">
        <v>0.25141905742048704</v>
      </c>
      <c r="AS204">
        <v>0.33815200154742076</v>
      </c>
      <c r="AT204">
        <v>0.24338551611917306</v>
      </c>
      <c r="AU204">
        <v>0.47280068026836702</v>
      </c>
      <c r="AV204">
        <v>0.27862047164886589</v>
      </c>
      <c r="AW204">
        <v>0.42492686047858647</v>
      </c>
      <c r="AX204">
        <v>0.49360978618108164</v>
      </c>
      <c r="AY204">
        <v>0.67912568343586877</v>
      </c>
      <c r="AZ204">
        <v>0.42391485282791302</v>
      </c>
      <c r="BA204">
        <v>1.0045112736210995</v>
      </c>
      <c r="BB204">
        <v>0.95357482776430025</v>
      </c>
      <c r="BC204">
        <v>0.21531503009615663</v>
      </c>
      <c r="BD204">
        <v>0.23038474334802975</v>
      </c>
      <c r="BE204">
        <v>0.22541448755115362</v>
      </c>
      <c r="BF204">
        <v>0.24181638786494236</v>
      </c>
      <c r="BG204">
        <v>0.40658818096619798</v>
      </c>
      <c r="BH204">
        <v>0.52030657847333495</v>
      </c>
      <c r="BI204">
        <v>0.48431391952698871</v>
      </c>
      <c r="BJ204">
        <v>0.4161650361314464</v>
      </c>
      <c r="BK204">
        <v>0.61747172515859317</v>
      </c>
      <c r="BL204">
        <v>0.24806678827388745</v>
      </c>
      <c r="BM204">
        <v>0.57912578560368633</v>
      </c>
      <c r="BN204">
        <v>0.62612334569669459</v>
      </c>
      <c r="BO204">
        <v>0.52615286534074623</v>
      </c>
      <c r="BP204">
        <v>0.48394999950251716</v>
      </c>
      <c r="BQ204">
        <v>0.57003928765860701</v>
      </c>
      <c r="BR204">
        <v>0.1068857849821007</v>
      </c>
      <c r="BS204">
        <v>0.73559868198210654</v>
      </c>
      <c r="BT204">
        <v>0.65440458965208959</v>
      </c>
      <c r="BU204">
        <v>0.55894980075286582</v>
      </c>
      <c r="BV204">
        <v>0.44811464439614507</v>
      </c>
      <c r="BW204">
        <v>0.40936163689157362</v>
      </c>
      <c r="BX204">
        <v>0.28492009290196485</v>
      </c>
      <c r="BY204">
        <v>0.68203981973650729</v>
      </c>
      <c r="BZ204">
        <v>0.54139535402856698</v>
      </c>
    </row>
    <row r="205" spans="1:78">
      <c r="A205" t="s">
        <v>1015</v>
      </c>
      <c r="B205" t="s">
        <v>1016</v>
      </c>
      <c r="C205" t="s">
        <v>1017</v>
      </c>
      <c r="D205" t="s">
        <v>37</v>
      </c>
      <c r="E205">
        <v>504.24120899999997</v>
      </c>
      <c r="F205">
        <v>57.802</v>
      </c>
      <c r="G205">
        <v>3</v>
      </c>
      <c r="H205" t="s">
        <v>548</v>
      </c>
      <c r="I205">
        <v>4.4107973797508135</v>
      </c>
      <c r="J205">
        <v>0.61535460552337984</v>
      </c>
      <c r="K205">
        <v>1.9301828261532348</v>
      </c>
      <c r="L205">
        <v>2.5558708708524401E-3</v>
      </c>
      <c r="M205">
        <v>2.191033715645772E-2</v>
      </c>
      <c r="N205">
        <v>37.26</v>
      </c>
      <c r="O205">
        <v>28.771666666666665</v>
      </c>
      <c r="P205">
        <v>12</v>
      </c>
      <c r="Q205">
        <v>75</v>
      </c>
      <c r="R205">
        <v>87</v>
      </c>
      <c r="S205">
        <v>14.23</v>
      </c>
      <c r="T205" t="s">
        <v>1108</v>
      </c>
      <c r="U205" t="s">
        <v>1020</v>
      </c>
      <c r="V205" t="s">
        <v>1109</v>
      </c>
      <c r="W205" t="s">
        <v>1110</v>
      </c>
      <c r="X205" t="str">
        <f>IF(S205&gt;10,T205,U205)</f>
        <v>ARGLU1 p-S78 (z= 3)</v>
      </c>
      <c r="Y205">
        <v>1.5435661277357959</v>
      </c>
      <c r="Z205">
        <v>1.2526501005416146</v>
      </c>
      <c r="AA205">
        <v>1.1639293539518059</v>
      </c>
      <c r="AB205">
        <v>1.4220464643153943</v>
      </c>
      <c r="AC205">
        <v>2.8827425240611326</v>
      </c>
      <c r="AD205">
        <v>2.7414200581154393</v>
      </c>
      <c r="AE205">
        <v>2.1696162228281182</v>
      </c>
      <c r="AF205">
        <v>1.3974875685332113</v>
      </c>
      <c r="AG205">
        <v>1.9082575203599059</v>
      </c>
      <c r="AH205">
        <v>1.8351411562035655</v>
      </c>
      <c r="AI205">
        <v>3.1944130736733407</v>
      </c>
      <c r="AJ205">
        <v>2.5830291946807873</v>
      </c>
      <c r="AK205">
        <v>1.4088898065285687</v>
      </c>
      <c r="AL205">
        <v>1.1574180972689643</v>
      </c>
      <c r="AM205">
        <v>1.4284105980317126</v>
      </c>
      <c r="AN205">
        <v>2.0380421411403558</v>
      </c>
      <c r="AO205">
        <v>2.8490297564135636</v>
      </c>
      <c r="AP205">
        <v>2.7592481690127175</v>
      </c>
      <c r="AQ205">
        <v>0.3852560807448846</v>
      </c>
      <c r="AR205">
        <v>0.26742141838771494</v>
      </c>
      <c r="AS205">
        <v>0.23571252634433473</v>
      </c>
      <c r="AT205">
        <v>0.45269237079332098</v>
      </c>
      <c r="AU205">
        <v>0.45740434177269129</v>
      </c>
      <c r="AV205">
        <v>0.23573501184107334</v>
      </c>
      <c r="AW205">
        <v>0.57732224803625987</v>
      </c>
      <c r="AX205">
        <v>0.61171443155475902</v>
      </c>
      <c r="AY205">
        <v>0.64623721105445242</v>
      </c>
      <c r="AZ205">
        <v>0.64068098525791028</v>
      </c>
      <c r="BA205">
        <v>0.95452962076225611</v>
      </c>
      <c r="BB205">
        <v>0.82675335557293594</v>
      </c>
      <c r="BC205">
        <v>0.23181403133316525</v>
      </c>
      <c r="BD205">
        <v>0.28599580403577785</v>
      </c>
      <c r="BE205">
        <v>0.20673113371679772</v>
      </c>
      <c r="BF205">
        <v>0.37700567565775811</v>
      </c>
      <c r="BG205">
        <v>0.44017951648973502</v>
      </c>
      <c r="BH205">
        <v>0.46405539330371076</v>
      </c>
      <c r="BI205">
        <v>0.61277614587783835</v>
      </c>
      <c r="BJ205">
        <v>0.5607384479735078</v>
      </c>
      <c r="BK205">
        <v>0.58468092174059072</v>
      </c>
      <c r="BL205">
        <v>0.47883802686963833</v>
      </c>
      <c r="BM205">
        <v>0.59259787977603451</v>
      </c>
      <c r="BN205">
        <v>0.68904986514748445</v>
      </c>
      <c r="BO205">
        <v>0.41748333540615579</v>
      </c>
      <c r="BP205">
        <v>0.83213912440801463</v>
      </c>
      <c r="BQ205">
        <v>0.58445761641190974</v>
      </c>
      <c r="BR205">
        <v>0.4771832920539299</v>
      </c>
      <c r="BS205">
        <v>0.6027620289915383</v>
      </c>
      <c r="BT205">
        <v>0.61352544048493074</v>
      </c>
      <c r="BU205">
        <v>0.29013820624760167</v>
      </c>
      <c r="BV205">
        <v>0.57240031306610772</v>
      </c>
      <c r="BW205">
        <v>0.46545314340216293</v>
      </c>
      <c r="BX205">
        <v>0.50205700521061281</v>
      </c>
      <c r="BY205">
        <v>0.62570499383628697</v>
      </c>
      <c r="BZ205">
        <v>0.46543512304013668</v>
      </c>
    </row>
    <row r="206" spans="1:78">
      <c r="A206" t="s">
        <v>10776</v>
      </c>
      <c r="B206" t="s">
        <v>10777</v>
      </c>
      <c r="C206" t="s">
        <v>10778</v>
      </c>
      <c r="D206" t="s">
        <v>37</v>
      </c>
      <c r="E206">
        <v>552.72904900000003</v>
      </c>
      <c r="F206">
        <v>16.216799999999999</v>
      </c>
      <c r="G206">
        <v>2</v>
      </c>
      <c r="H206" t="s">
        <v>1407</v>
      </c>
      <c r="I206">
        <v>2.5067007391399536</v>
      </c>
      <c r="J206">
        <v>2.5067007391399536</v>
      </c>
      <c r="K206">
        <v>2.5067007391399536</v>
      </c>
      <c r="L206">
        <v>2.4569294451135801E-2</v>
      </c>
      <c r="M206">
        <v>2.4569294451135801E-2</v>
      </c>
      <c r="N206">
        <v>26.51</v>
      </c>
      <c r="O206">
        <v>26.51</v>
      </c>
      <c r="P206">
        <v>1</v>
      </c>
      <c r="Q206">
        <v>220</v>
      </c>
      <c r="R206">
        <v>229</v>
      </c>
      <c r="S206">
        <v>8.4500000000000028</v>
      </c>
      <c r="T206" t="s">
        <v>10779</v>
      </c>
      <c r="U206" t="s">
        <v>10780</v>
      </c>
      <c r="V206" t="s">
        <v>10781</v>
      </c>
      <c r="W206" t="s">
        <v>10782</v>
      </c>
      <c r="X206" t="str">
        <f>IF(S206&gt;10,T206,U206)</f>
        <v>TREX1 220 - 229</v>
      </c>
      <c r="Y206">
        <v>0.6462547321521287</v>
      </c>
      <c r="Z206">
        <v>0.67585139707350372</v>
      </c>
      <c r="AA206">
        <v>0.60494637331852552</v>
      </c>
      <c r="AB206">
        <v>2.2428494964094634</v>
      </c>
      <c r="AC206">
        <v>0.33729231524882503</v>
      </c>
      <c r="AD206">
        <v>0.22302408082731906</v>
      </c>
      <c r="AE206">
        <v>0.84824479017472187</v>
      </c>
      <c r="AF206">
        <v>0.40341539834555051</v>
      </c>
      <c r="AG206">
        <v>0.44785910880664703</v>
      </c>
      <c r="AH206">
        <v>0.33380197404543305</v>
      </c>
      <c r="AI206">
        <v>0.43077189266640264</v>
      </c>
      <c r="AJ206">
        <v>0.3592750037012426</v>
      </c>
      <c r="AK206">
        <v>1.836180079708996</v>
      </c>
      <c r="AL206">
        <v>1.7696950908939646</v>
      </c>
      <c r="AM206">
        <v>0.90567018335705907</v>
      </c>
      <c r="AN206">
        <v>2.6401557121853929</v>
      </c>
      <c r="AO206">
        <v>6.7277623007988732</v>
      </c>
      <c r="AP206">
        <v>2.401635615144138</v>
      </c>
      <c r="AQ206">
        <v>3.0713306757790546</v>
      </c>
      <c r="AR206">
        <v>1.440122943297923</v>
      </c>
      <c r="AS206">
        <v>0.96495286136320602</v>
      </c>
      <c r="AT206">
        <v>1.955649808815819</v>
      </c>
      <c r="AU206">
        <v>1.1263164536278283</v>
      </c>
      <c r="AV206">
        <v>1.4814770643876585</v>
      </c>
      <c r="AW206">
        <v>1.0328890947365625</v>
      </c>
      <c r="AX206">
        <v>0.87948978323390714</v>
      </c>
      <c r="AY206">
        <v>0.2675822332156218</v>
      </c>
      <c r="AZ206">
        <v>0.9406608194605911</v>
      </c>
      <c r="BA206">
        <v>0.51418293849064833</v>
      </c>
      <c r="BB206">
        <v>1.2611284191687544</v>
      </c>
      <c r="BC206">
        <v>0.69900278484336975</v>
      </c>
      <c r="BD206">
        <v>0.16958150997401475</v>
      </c>
      <c r="BE206">
        <v>0.4153931679047993</v>
      </c>
      <c r="BF206">
        <v>0.24750835377672734</v>
      </c>
      <c r="BG206">
        <v>0.28955674240919554</v>
      </c>
      <c r="BH206">
        <v>0.95107568554088084</v>
      </c>
      <c r="BI206">
        <v>0.63094950249871196</v>
      </c>
      <c r="BJ206">
        <v>1.8172055335409698</v>
      </c>
      <c r="BK206">
        <v>1.1781489974617614</v>
      </c>
      <c r="BL206">
        <v>1.8394905213114441</v>
      </c>
      <c r="BM206">
        <v>1.3472333449948306</v>
      </c>
      <c r="BN206">
        <v>2.3870637982731853</v>
      </c>
      <c r="BO206">
        <v>0.3428425804559686</v>
      </c>
      <c r="BP206">
        <v>0.36801507373077541</v>
      </c>
      <c r="BQ206">
        <v>0.24551599630056167</v>
      </c>
      <c r="BR206">
        <v>0.24730918253314954</v>
      </c>
      <c r="BS206">
        <v>0.1266364292036051</v>
      </c>
      <c r="BT206">
        <v>0.38806665045626176</v>
      </c>
      <c r="BU206">
        <v>0.34358232469212646</v>
      </c>
      <c r="BV206">
        <v>0.37051437521464875</v>
      </c>
      <c r="BW206">
        <v>7.5430495978822093E-2</v>
      </c>
      <c r="BX206">
        <v>0.20755068521348582</v>
      </c>
      <c r="BY206">
        <v>0.19109955179356974</v>
      </c>
      <c r="BZ206">
        <v>0.35075807146137378</v>
      </c>
    </row>
    <row r="207" spans="1:78">
      <c r="A207" t="s">
        <v>2827</v>
      </c>
      <c r="B207" t="s">
        <v>2828</v>
      </c>
      <c r="C207" t="s">
        <v>2829</v>
      </c>
      <c r="D207" t="s">
        <v>37</v>
      </c>
      <c r="E207">
        <v>450.70999900000004</v>
      </c>
      <c r="F207">
        <v>32.277099999999997</v>
      </c>
      <c r="G207">
        <v>2</v>
      </c>
      <c r="H207" t="s">
        <v>1423</v>
      </c>
      <c r="I207">
        <v>8.5444985610597435</v>
      </c>
      <c r="J207">
        <v>7.2270281316895446E-2</v>
      </c>
      <c r="K207">
        <v>3.353697349718284</v>
      </c>
      <c r="L207">
        <v>8.8814310499993592E-3</v>
      </c>
      <c r="M207">
        <v>3.8581627689348925E-2</v>
      </c>
      <c r="N207">
        <v>30.2</v>
      </c>
      <c r="O207">
        <v>24.581666666666663</v>
      </c>
      <c r="P207">
        <v>30</v>
      </c>
      <c r="Q207">
        <v>520</v>
      </c>
      <c r="R207">
        <v>526</v>
      </c>
      <c r="S207">
        <v>13.549999999999997</v>
      </c>
      <c r="T207" t="s">
        <v>2830</v>
      </c>
      <c r="U207" t="s">
        <v>2831</v>
      </c>
      <c r="V207" t="s">
        <v>2832</v>
      </c>
      <c r="W207" t="s">
        <v>2833</v>
      </c>
      <c r="X207" t="str">
        <f>IF(S207&gt;10,T207,U207)</f>
        <v>TMC8 p-S523 (z= 2)</v>
      </c>
      <c r="Y207">
        <v>2.5801391118736507</v>
      </c>
      <c r="Z207">
        <v>2.4964671814925343</v>
      </c>
      <c r="AA207">
        <v>1.7081774864850308</v>
      </c>
      <c r="AB207">
        <v>2.0559529712054432</v>
      </c>
      <c r="AC207">
        <v>0.13700688743446632</v>
      </c>
      <c r="AD207">
        <v>1.4962907741591398</v>
      </c>
      <c r="AE207">
        <v>1.7620019985799471</v>
      </c>
      <c r="AF207">
        <v>2.0016780299876391</v>
      </c>
      <c r="AG207">
        <v>2.0527362680190633</v>
      </c>
      <c r="AH207">
        <v>1.6180858210627691</v>
      </c>
      <c r="AI207">
        <v>1.0753369695283919</v>
      </c>
      <c r="AJ207">
        <v>0.62692778564653839</v>
      </c>
      <c r="AK207">
        <v>2.5941355323979862</v>
      </c>
      <c r="AL207">
        <v>2.7313251909804439</v>
      </c>
      <c r="AM207">
        <v>1.1957319092856371</v>
      </c>
      <c r="AN207">
        <v>1.3873746299274201</v>
      </c>
      <c r="AO207">
        <v>1.3199576057947788</v>
      </c>
      <c r="AP207">
        <v>1.1176981563687573E-2</v>
      </c>
      <c r="AQ207">
        <v>0.7624628100974451</v>
      </c>
      <c r="AR207">
        <v>0.80712611052542582</v>
      </c>
      <c r="AS207">
        <v>0.58047915018511531</v>
      </c>
      <c r="AT207">
        <v>0.95809368726562671</v>
      </c>
      <c r="AU207">
        <v>0.96145901974673309</v>
      </c>
      <c r="AV207">
        <v>1.228219309000951</v>
      </c>
      <c r="AW207">
        <v>0.795049987379984</v>
      </c>
      <c r="AX207">
        <v>1.163912891927712</v>
      </c>
      <c r="AY207">
        <v>0.70199863814986552</v>
      </c>
      <c r="AZ207">
        <v>1.1907651148009006</v>
      </c>
      <c r="BA207">
        <v>0.51292769798784621</v>
      </c>
      <c r="BB207">
        <v>1.2036597839110856</v>
      </c>
      <c r="BC207">
        <v>0.90666188834288108</v>
      </c>
      <c r="BD207">
        <v>1.2471562066766075</v>
      </c>
      <c r="BE207">
        <v>0.69486172798143631</v>
      </c>
      <c r="BF207">
        <v>0.86556172964005296</v>
      </c>
      <c r="BG207">
        <v>0.65754403555984975</v>
      </c>
      <c r="BH207">
        <v>0.42095100131195101</v>
      </c>
      <c r="BI207">
        <v>0.69551265996254386</v>
      </c>
      <c r="BJ207">
        <v>0.60589301377884508</v>
      </c>
      <c r="BK207">
        <v>0.26678586308576591</v>
      </c>
      <c r="BL207">
        <v>1.010870886331467</v>
      </c>
      <c r="BM207">
        <v>0.2338494312205246</v>
      </c>
      <c r="BN207">
        <v>0.46940434629483085</v>
      </c>
      <c r="BO207">
        <v>1.0003635783998344</v>
      </c>
      <c r="BP207">
        <v>1.0979700840226605</v>
      </c>
      <c r="BQ207">
        <v>0.29701522390255353</v>
      </c>
      <c r="BR207">
        <v>0.73546786111563933</v>
      </c>
      <c r="BS207">
        <v>0.20224819937699626</v>
      </c>
      <c r="BT207">
        <v>0.5713971334693847</v>
      </c>
      <c r="BU207">
        <v>0.52597857379889912</v>
      </c>
      <c r="BV207">
        <v>0.55571465371534778</v>
      </c>
      <c r="BW207">
        <v>0.15499847228548114</v>
      </c>
      <c r="BX207">
        <v>0.38258531679509622</v>
      </c>
      <c r="BY207">
        <v>0.3500367710622625</v>
      </c>
      <c r="BZ207">
        <v>0.33451400546584148</v>
      </c>
    </row>
    <row r="208" spans="1:78">
      <c r="A208" t="s">
        <v>2924</v>
      </c>
      <c r="B208" t="s">
        <v>2925</v>
      </c>
      <c r="C208" t="s">
        <v>6206</v>
      </c>
      <c r="D208" t="s">
        <v>37</v>
      </c>
      <c r="E208">
        <v>650.30547899999999</v>
      </c>
      <c r="F208">
        <v>21.003599999999999</v>
      </c>
      <c r="G208">
        <v>2</v>
      </c>
      <c r="H208" t="s">
        <v>2012</v>
      </c>
      <c r="I208">
        <v>6.6048290388555753</v>
      </c>
      <c r="J208">
        <v>3.2165634105918137</v>
      </c>
      <c r="K208">
        <v>4.9106962247236945</v>
      </c>
      <c r="L208">
        <v>7.4768826969504E-4</v>
      </c>
      <c r="M208">
        <v>2.5464320837617769E-2</v>
      </c>
      <c r="N208">
        <v>42.63</v>
      </c>
      <c r="O208">
        <v>33.480000000000004</v>
      </c>
      <c r="P208">
        <v>2</v>
      </c>
      <c r="Q208">
        <v>225</v>
      </c>
      <c r="R208">
        <v>236</v>
      </c>
      <c r="S208">
        <v>31.96</v>
      </c>
      <c r="T208" t="s">
        <v>6207</v>
      </c>
      <c r="U208" t="s">
        <v>6208</v>
      </c>
      <c r="V208" t="s">
        <v>6209</v>
      </c>
      <c r="W208" t="s">
        <v>6210</v>
      </c>
      <c r="X208" t="str">
        <f>IF(S208&gt;10,T208,U208)</f>
        <v>TCOF1 p-S234 (z= 2)</v>
      </c>
      <c r="Y208">
        <v>3.4462319607548106E-4</v>
      </c>
      <c r="Z208">
        <v>1.5569985427054138</v>
      </c>
      <c r="AA208">
        <v>2.1877353926404974</v>
      </c>
      <c r="AB208">
        <v>2.1332877358715283</v>
      </c>
      <c r="AC208">
        <v>3.6646932179715579</v>
      </c>
      <c r="AD208">
        <v>5.3897720834480465</v>
      </c>
      <c r="AE208">
        <v>2.2854914589261216E-4</v>
      </c>
      <c r="AF208">
        <v>0.25931485988678493</v>
      </c>
      <c r="AG208">
        <v>2.8591084020168856E-4</v>
      </c>
      <c r="AH208">
        <v>1.5765108108871748</v>
      </c>
      <c r="AI208">
        <v>4.6311181943346913</v>
      </c>
      <c r="AJ208">
        <v>4.5678985364883218</v>
      </c>
      <c r="AK208">
        <v>4.9898821191140586E-4</v>
      </c>
      <c r="AL208">
        <v>5.3713219808677166E-4</v>
      </c>
      <c r="AM208">
        <v>4.9423687079061366E-4</v>
      </c>
      <c r="AN208">
        <v>0.62324012926326866</v>
      </c>
      <c r="AO208">
        <v>1.7523704042508239</v>
      </c>
      <c r="AP208">
        <v>1.9853904715500108</v>
      </c>
      <c r="AQ208">
        <v>0.72785770074555123</v>
      </c>
      <c r="AR208">
        <v>1.0262584910427942E-4</v>
      </c>
      <c r="AS208">
        <v>8.5366924371507746E-5</v>
      </c>
      <c r="AT208">
        <v>1.2418393842429323E-4</v>
      </c>
      <c r="AU208">
        <v>3.1674527751754924E-5</v>
      </c>
      <c r="AV208">
        <v>0.12137181273933434</v>
      </c>
      <c r="AW208">
        <v>1.6009936543017123</v>
      </c>
      <c r="AX208">
        <v>9.8366752560618626E-5</v>
      </c>
      <c r="AY208">
        <v>1.1105926915912694</v>
      </c>
      <c r="AZ208">
        <v>1.7629492652547314</v>
      </c>
      <c r="BA208">
        <v>2.3177206648123079</v>
      </c>
      <c r="BB208">
        <v>4.4145133791155704</v>
      </c>
      <c r="BC208">
        <v>0.58931670078323273</v>
      </c>
      <c r="BD208">
        <v>1.133766840451806E-4</v>
      </c>
      <c r="BE208">
        <v>0.10941783318363352</v>
      </c>
      <c r="BF208">
        <v>0.39021434094341623</v>
      </c>
      <c r="BG208">
        <v>1.3709804707532591</v>
      </c>
      <c r="BH208">
        <v>1.6650618897248148</v>
      </c>
      <c r="BI208">
        <v>0.17928265626332759</v>
      </c>
      <c r="BJ208">
        <v>1.1245674975548409E-4</v>
      </c>
      <c r="BK208">
        <v>3.5783706127851769E-2</v>
      </c>
      <c r="BL208">
        <v>0.50674719078023589</v>
      </c>
      <c r="BM208">
        <v>2.2402667794655682</v>
      </c>
      <c r="BN208">
        <v>0.5849313172245606</v>
      </c>
      <c r="BO208">
        <v>0.16131944338789858</v>
      </c>
      <c r="BP208">
        <v>8.3156329838211487E-2</v>
      </c>
      <c r="BQ208">
        <v>2.794831284402588E-2</v>
      </c>
      <c r="BR208">
        <v>8.1447307030147797E-2</v>
      </c>
      <c r="BS208">
        <v>0.37555548228681962</v>
      </c>
      <c r="BT208">
        <v>0.39968169367372181</v>
      </c>
      <c r="BU208">
        <v>1.4542142451483246E-4</v>
      </c>
      <c r="BV208">
        <v>0.40166050592124036</v>
      </c>
      <c r="BW208">
        <v>0.19818168414983642</v>
      </c>
      <c r="BX208">
        <v>0.53834230215223311</v>
      </c>
      <c r="BY208">
        <v>1.2641312570010534</v>
      </c>
      <c r="BZ208">
        <v>0.40904033529282702</v>
      </c>
    </row>
    <row r="209" spans="1:78">
      <c r="A209" t="s">
        <v>3732</v>
      </c>
      <c r="B209" t="s">
        <v>3733</v>
      </c>
      <c r="C209" t="s">
        <v>3734</v>
      </c>
      <c r="D209" t="s">
        <v>37</v>
      </c>
      <c r="E209">
        <v>817.37531899999988</v>
      </c>
      <c r="F209">
        <v>54.541699999999999</v>
      </c>
      <c r="G209">
        <v>3</v>
      </c>
      <c r="H209" t="s">
        <v>1153</v>
      </c>
      <c r="I209">
        <v>0.22457172316613164</v>
      </c>
      <c r="J209">
        <v>-1.2943517159034101</v>
      </c>
      <c r="K209">
        <v>-0.53488999636863921</v>
      </c>
      <c r="L209">
        <v>1.3909463260067099E-4</v>
      </c>
      <c r="M209">
        <v>1.0972323687833286E-2</v>
      </c>
      <c r="N209">
        <v>51.82</v>
      </c>
      <c r="O209">
        <v>40.695</v>
      </c>
      <c r="P209">
        <v>2</v>
      </c>
      <c r="Q209">
        <v>593</v>
      </c>
      <c r="R209">
        <v>615</v>
      </c>
      <c r="S209">
        <v>0</v>
      </c>
      <c r="T209" t="s">
        <v>3735</v>
      </c>
      <c r="U209" t="s">
        <v>3736</v>
      </c>
      <c r="V209" t="s">
        <v>3737</v>
      </c>
      <c r="W209" t="s">
        <v>3738</v>
      </c>
      <c r="X209" t="str">
        <f>IF(S209&gt;10,T209,U209)</f>
        <v>LARP4 593 - 615</v>
      </c>
      <c r="Y209">
        <v>1.0347068919874736</v>
      </c>
      <c r="Z209">
        <v>1.1820768782244435</v>
      </c>
      <c r="AA209">
        <v>1.3375267940963995</v>
      </c>
      <c r="AB209">
        <v>1.3476559107854873</v>
      </c>
      <c r="AC209">
        <v>2.5092518552299707</v>
      </c>
      <c r="AD209">
        <v>1.2955511655692546</v>
      </c>
      <c r="AE209">
        <v>1.8093729512299637</v>
      </c>
      <c r="AF209">
        <v>1.3112719285849961</v>
      </c>
      <c r="AG209">
        <v>0.11724656886707513</v>
      </c>
      <c r="AH209">
        <v>1.9222558293545868</v>
      </c>
      <c r="AI209">
        <v>4.6533106535056685</v>
      </c>
      <c r="AJ209">
        <v>2.8520699323370642</v>
      </c>
      <c r="AK209">
        <v>1.4155675667097365</v>
      </c>
      <c r="AL209">
        <v>0.84876984494429775</v>
      </c>
      <c r="AM209">
        <v>1.097893922719358</v>
      </c>
      <c r="AN209">
        <v>1.1850475759127119</v>
      </c>
      <c r="AO209">
        <v>1.3992642818526733</v>
      </c>
      <c r="AP209">
        <v>0.99096520188690806</v>
      </c>
      <c r="AQ209">
        <v>7.9066932932399886E-2</v>
      </c>
      <c r="AR209">
        <v>2.0490363779048684</v>
      </c>
      <c r="AS209">
        <v>0.28902705991814348</v>
      </c>
      <c r="AT209">
        <v>0.91856337949301814</v>
      </c>
      <c r="AU209">
        <v>1.704354236103895</v>
      </c>
      <c r="AV209">
        <v>1.3898506829444608</v>
      </c>
      <c r="AW209">
        <v>0.79151747041830967</v>
      </c>
      <c r="AX209">
        <v>1.3072956004113845</v>
      </c>
      <c r="AY209">
        <v>1.0525955700531646</v>
      </c>
      <c r="AZ209">
        <v>2.0449970353161406</v>
      </c>
      <c r="BA209">
        <v>1.4622093070081843</v>
      </c>
      <c r="BB209">
        <v>2.4074301542351204</v>
      </c>
      <c r="BC209">
        <v>0.43771319227493172</v>
      </c>
      <c r="BD209">
        <v>0.30882107427635525</v>
      </c>
      <c r="BE209">
        <v>0.52168742527441248</v>
      </c>
      <c r="BF209">
        <v>0.89076516100924663</v>
      </c>
      <c r="BG209">
        <v>0.87132653074141897</v>
      </c>
      <c r="BH209">
        <v>0.6214571310519833</v>
      </c>
      <c r="BI209">
        <v>0.45382118704999325</v>
      </c>
      <c r="BJ209">
        <v>0.46438199676486985</v>
      </c>
      <c r="BK209">
        <v>8.8674400947415258E-2</v>
      </c>
      <c r="BL209">
        <v>3.8482703535620341E-5</v>
      </c>
      <c r="BM209">
        <v>1.0627622472820606</v>
      </c>
      <c r="BN209">
        <v>1.1070331763818653</v>
      </c>
      <c r="BO209">
        <v>0.15957822744150832</v>
      </c>
      <c r="BP209">
        <v>8.7813836749462956E-2</v>
      </c>
      <c r="BQ209">
        <v>0.64529039148706713</v>
      </c>
      <c r="BR209">
        <v>1.0255459554005595</v>
      </c>
      <c r="BS209">
        <v>8.8991089892772817E-6</v>
      </c>
      <c r="BT209">
        <v>0.31970767673161421</v>
      </c>
      <c r="BU209">
        <v>0.19813209041634744</v>
      </c>
      <c r="BV209">
        <v>0.161123950806321</v>
      </c>
      <c r="BW209">
        <v>0.24085036038673102</v>
      </c>
      <c r="BX209">
        <v>5.34597312746391E-5</v>
      </c>
      <c r="BY209">
        <v>0.24556146871673185</v>
      </c>
      <c r="BZ209">
        <v>0.28210211672813379</v>
      </c>
    </row>
    <row r="210" spans="1:78">
      <c r="A210" t="s">
        <v>4678</v>
      </c>
      <c r="B210" t="s">
        <v>4679</v>
      </c>
      <c r="C210" t="s">
        <v>4680</v>
      </c>
      <c r="D210" t="s">
        <v>37</v>
      </c>
      <c r="E210">
        <v>1131.0337489999999</v>
      </c>
      <c r="F210">
        <v>87.314800000000005</v>
      </c>
      <c r="G210">
        <v>2</v>
      </c>
      <c r="H210" t="s">
        <v>4673</v>
      </c>
      <c r="I210">
        <v>4.0583032014497356</v>
      </c>
      <c r="J210">
        <v>-1.9592536756386545</v>
      </c>
      <c r="K210">
        <v>1.5042048617724748</v>
      </c>
      <c r="L210">
        <v>4.2487788288410797E-6</v>
      </c>
      <c r="M210">
        <v>1.028117233991546E-2</v>
      </c>
      <c r="N210">
        <v>66.06</v>
      </c>
      <c r="O210">
        <v>40.637241379310346</v>
      </c>
      <c r="P210">
        <v>29</v>
      </c>
      <c r="Q210">
        <v>505</v>
      </c>
      <c r="R210">
        <v>524</v>
      </c>
      <c r="S210">
        <v>9.65</v>
      </c>
      <c r="T210" t="s">
        <v>4681</v>
      </c>
      <c r="U210" t="s">
        <v>4682</v>
      </c>
      <c r="V210" t="s">
        <v>4683</v>
      </c>
      <c r="W210" t="s">
        <v>4684</v>
      </c>
      <c r="X210" t="str">
        <f>IF(S210&gt;10,T210,U210)</f>
        <v>PRKCD 505 - 524</v>
      </c>
      <c r="Y210">
        <v>1.6603375066349464</v>
      </c>
      <c r="Z210">
        <v>2.4984644149066844</v>
      </c>
      <c r="AA210">
        <v>2.0794643072226591</v>
      </c>
      <c r="AB210">
        <v>1.8227236294332358</v>
      </c>
      <c r="AC210">
        <v>2.0531577233715854</v>
      </c>
      <c r="AD210">
        <v>2.6448949601627798</v>
      </c>
      <c r="AE210">
        <v>0.67720660526903587</v>
      </c>
      <c r="AF210">
        <v>0.70856081189002806</v>
      </c>
      <c r="AG210">
        <v>0.84692252806438961</v>
      </c>
      <c r="AH210">
        <v>0.44060043048077091</v>
      </c>
      <c r="AI210">
        <v>0.87772162866734227</v>
      </c>
      <c r="AJ210">
        <v>0.72518650853979993</v>
      </c>
      <c r="AK210">
        <v>2.1015608298301793</v>
      </c>
      <c r="AL210">
        <v>2.0231865883924582</v>
      </c>
      <c r="AM210">
        <v>2.7024111330678693</v>
      </c>
      <c r="AN210">
        <v>1.5339905824265787</v>
      </c>
      <c r="AO210">
        <v>3.1875442128666989</v>
      </c>
      <c r="AP210">
        <v>2.1150289167104668</v>
      </c>
      <c r="AQ210">
        <v>1.2044150726531753</v>
      </c>
      <c r="AR210">
        <v>1.3667084430513821</v>
      </c>
      <c r="AS210">
        <v>1.3622889726011036</v>
      </c>
      <c r="AT210">
        <v>0.75020660841191089</v>
      </c>
      <c r="AU210">
        <v>1.5265380667419026</v>
      </c>
      <c r="AV210">
        <v>0.84120700680208049</v>
      </c>
      <c r="AW210">
        <v>0.83063808562310204</v>
      </c>
      <c r="AX210">
        <v>1.179148946688416</v>
      </c>
      <c r="AY210">
        <v>1.1213147405735922</v>
      </c>
      <c r="AZ210">
        <v>0.86306148561303653</v>
      </c>
      <c r="BA210">
        <v>1.4323376717512633</v>
      </c>
      <c r="BB210">
        <v>2.2295419484447532</v>
      </c>
      <c r="BC210">
        <v>0.79283218075625117</v>
      </c>
      <c r="BD210">
        <v>1.1047431592849626</v>
      </c>
      <c r="BE210">
        <v>0.71852274289192719</v>
      </c>
      <c r="BF210">
        <v>0.49221008462725435</v>
      </c>
      <c r="BG210">
        <v>1.2356240476146501</v>
      </c>
      <c r="BH210">
        <v>1.6103096990030987</v>
      </c>
      <c r="BI210">
        <v>4.912222513626649E-2</v>
      </c>
      <c r="BJ210">
        <v>0.12523078322935108</v>
      </c>
      <c r="BK210">
        <v>0.11633227000518997</v>
      </c>
      <c r="BL210">
        <v>0.2184370426266648</v>
      </c>
      <c r="BM210">
        <v>7.7238333973051465E-2</v>
      </c>
      <c r="BN210">
        <v>0.24974709224538316</v>
      </c>
      <c r="BO210">
        <v>3.3943037159835238E-2</v>
      </c>
      <c r="BP210">
        <v>5.3485937401267405E-2</v>
      </c>
      <c r="BQ210">
        <v>7.148449862173073E-2</v>
      </c>
      <c r="BR210">
        <v>9.2293559130588884E-2</v>
      </c>
      <c r="BS210">
        <v>3.8668129060095577E-2</v>
      </c>
      <c r="BT210">
        <v>3.866547771917004E-2</v>
      </c>
      <c r="BU210">
        <v>0.21985922257393814</v>
      </c>
      <c r="BV210">
        <v>6.5111749425208837E-2</v>
      </c>
      <c r="BW210">
        <v>0.14489213649978247</v>
      </c>
      <c r="BX210">
        <v>0.14751104643453058</v>
      </c>
      <c r="BY210">
        <v>0.45156044878265755</v>
      </c>
      <c r="BZ210">
        <v>0.44580472890392736</v>
      </c>
    </row>
    <row r="211" spans="1:78">
      <c r="A211" t="s">
        <v>4678</v>
      </c>
      <c r="B211" t="s">
        <v>4679</v>
      </c>
      <c r="C211" t="s">
        <v>4680</v>
      </c>
      <c r="D211" t="s">
        <v>37</v>
      </c>
      <c r="E211">
        <v>754.35799899999995</v>
      </c>
      <c r="F211">
        <v>80.310900000000004</v>
      </c>
      <c r="G211">
        <v>3</v>
      </c>
      <c r="H211" t="s">
        <v>898</v>
      </c>
      <c r="I211">
        <v>0.81679589992811674</v>
      </c>
      <c r="J211">
        <v>0.28583446994348383</v>
      </c>
      <c r="K211">
        <v>0.6309594038972306</v>
      </c>
      <c r="L211">
        <v>7.2272531380886398E-3</v>
      </c>
      <c r="M211">
        <v>2.0871055123271681E-2</v>
      </c>
      <c r="N211">
        <v>33.89</v>
      </c>
      <c r="O211">
        <v>29.993333333333336</v>
      </c>
      <c r="P211">
        <v>3</v>
      </c>
      <c r="Q211">
        <v>505</v>
      </c>
      <c r="R211">
        <v>524</v>
      </c>
      <c r="S211">
        <v>0</v>
      </c>
      <c r="T211" t="s">
        <v>8113</v>
      </c>
      <c r="U211" t="s">
        <v>4682</v>
      </c>
      <c r="V211" t="s">
        <v>8114</v>
      </c>
      <c r="W211" t="s">
        <v>8115</v>
      </c>
      <c r="X211" t="str">
        <f>IF(S211&gt;10,T211,U211)</f>
        <v>PRKCD 505 - 524</v>
      </c>
      <c r="Y211">
        <v>2.487457927793352</v>
      </c>
      <c r="Z211">
        <v>0.70246170332284319</v>
      </c>
      <c r="AA211">
        <v>2.0028683723128355</v>
      </c>
      <c r="AB211">
        <v>1.9429942734443582</v>
      </c>
      <c r="AC211">
        <v>3.0303500786676425</v>
      </c>
      <c r="AD211">
        <v>3.3664019054725429</v>
      </c>
      <c r="AE211">
        <v>0.2378490945112218</v>
      </c>
      <c r="AF211">
        <v>0.75099443946336719</v>
      </c>
      <c r="AG211">
        <v>0.58928707180949358</v>
      </c>
      <c r="AH211">
        <v>0.2126947166936228</v>
      </c>
      <c r="AI211">
        <v>1.994473249422873</v>
      </c>
      <c r="AJ211">
        <v>1.2745112834331673</v>
      </c>
      <c r="AK211">
        <v>0.24693335713053763</v>
      </c>
      <c r="AL211">
        <v>0.40729638498282994</v>
      </c>
      <c r="AM211">
        <v>1.9172968549893012</v>
      </c>
      <c r="AN211">
        <v>3.0818778761395005</v>
      </c>
      <c r="AO211">
        <v>4.6440670490023352</v>
      </c>
      <c r="AP211">
        <v>3.123393040281047</v>
      </c>
      <c r="AQ211">
        <v>0.10960271657618556</v>
      </c>
      <c r="AR211">
        <v>0.54237648560264717</v>
      </c>
      <c r="AS211">
        <v>0.83760844524292366</v>
      </c>
      <c r="AT211">
        <v>0.18393501258576814</v>
      </c>
      <c r="AU211">
        <v>0.5308749315361514</v>
      </c>
      <c r="AV211">
        <v>1.4843280825811389</v>
      </c>
      <c r="AW211">
        <v>0.86886463809542347</v>
      </c>
      <c r="AX211">
        <v>0.13350501263878645</v>
      </c>
      <c r="AY211">
        <v>1.233663352891585</v>
      </c>
      <c r="AZ211">
        <v>1.1440247970171573</v>
      </c>
      <c r="BA211">
        <v>1.789044026858398</v>
      </c>
      <c r="BB211">
        <v>2.7214454688314542</v>
      </c>
      <c r="BC211">
        <v>0.43918095223872272</v>
      </c>
      <c r="BD211">
        <v>1.0706731397112119</v>
      </c>
      <c r="BE211">
        <v>0.26560285386345778</v>
      </c>
      <c r="BF211">
        <v>1.4612034450632922</v>
      </c>
      <c r="BG211">
        <v>1.8012928781492143</v>
      </c>
      <c r="BH211">
        <v>2.3707874830282689</v>
      </c>
      <c r="BI211">
        <v>0.17847433727796327</v>
      </c>
      <c r="BJ211">
        <v>0.19584775901510504</v>
      </c>
      <c r="BK211">
        <v>0.25729701183304771</v>
      </c>
      <c r="BL211">
        <v>8.4863134148818409E-2</v>
      </c>
      <c r="BM211">
        <v>0.22140784726067281</v>
      </c>
      <c r="BN211">
        <v>0.31138638353501524</v>
      </c>
      <c r="BO211">
        <v>0.10348081658456469</v>
      </c>
      <c r="BP211">
        <v>6.5138702312769414E-2</v>
      </c>
      <c r="BQ211">
        <v>9.014793370296402E-2</v>
      </c>
      <c r="BR211">
        <v>9.4395332271281732E-2</v>
      </c>
      <c r="BS211">
        <v>5.3739481851873355E-2</v>
      </c>
      <c r="BT211">
        <v>5.4290092447061102E-2</v>
      </c>
      <c r="BU211">
        <v>0.13287672487056518</v>
      </c>
      <c r="BV211">
        <v>9.9176935780612915E-2</v>
      </c>
      <c r="BW211">
        <v>0.17996891076883736</v>
      </c>
      <c r="BX211">
        <v>0.234825917096043</v>
      </c>
      <c r="BY211">
        <v>0.39774587674827955</v>
      </c>
      <c r="BZ211">
        <v>0.24371440110986323</v>
      </c>
    </row>
    <row r="212" spans="1:78">
      <c r="A212" t="s">
        <v>8891</v>
      </c>
      <c r="B212" t="s">
        <v>8892</v>
      </c>
      <c r="C212" t="s">
        <v>8893</v>
      </c>
      <c r="D212" t="s">
        <v>28</v>
      </c>
      <c r="E212">
        <v>661.80655899999999</v>
      </c>
      <c r="F212">
        <v>23.1831</v>
      </c>
      <c r="G212">
        <v>2</v>
      </c>
      <c r="H212" t="s">
        <v>8894</v>
      </c>
      <c r="I212">
        <v>2.2707367959333897</v>
      </c>
      <c r="J212">
        <v>2.2707367959333897</v>
      </c>
      <c r="K212">
        <v>2.2707367959333897</v>
      </c>
      <c r="L212">
        <v>4.2239841932635101E-2</v>
      </c>
      <c r="M212">
        <v>4.2239841932635101E-2</v>
      </c>
      <c r="N212">
        <v>25.03</v>
      </c>
      <c r="O212">
        <v>25.03</v>
      </c>
      <c r="P212">
        <v>1</v>
      </c>
      <c r="Q212">
        <v>72</v>
      </c>
      <c r="R212">
        <v>81</v>
      </c>
      <c r="S212">
        <v>13.100000000000001</v>
      </c>
      <c r="T212" t="s">
        <v>8895</v>
      </c>
      <c r="U212" t="s">
        <v>8896</v>
      </c>
      <c r="V212" t="s">
        <v>8897</v>
      </c>
      <c r="W212" t="s">
        <v>8898</v>
      </c>
      <c r="X212" t="str">
        <f>IF(S212&gt;10,T212,U212)</f>
        <v>FMN2 p-S74 p-S77 (z= 2)</v>
      </c>
      <c r="Y212">
        <v>3.2276060624839036</v>
      </c>
      <c r="Z212">
        <v>0.7593374601754368</v>
      </c>
      <c r="AA212">
        <v>0.900663452249715</v>
      </c>
      <c r="AB212">
        <v>3.9746492119791044</v>
      </c>
      <c r="AC212">
        <v>1.763304921328346</v>
      </c>
      <c r="AD212">
        <v>1.7997284681337633</v>
      </c>
      <c r="AE212">
        <v>0.97450244926723117</v>
      </c>
      <c r="AF212">
        <v>0.80014836813432033</v>
      </c>
      <c r="AG212">
        <v>1.5579134982297298</v>
      </c>
      <c r="AH212">
        <v>1.344825190942567</v>
      </c>
      <c r="AI212">
        <v>3.793217035774445</v>
      </c>
      <c r="AJ212">
        <v>2.4345314577979904</v>
      </c>
      <c r="AK212">
        <v>0.49866741998155989</v>
      </c>
      <c r="AL212">
        <v>4.8185537160550716E-4</v>
      </c>
      <c r="AM212">
        <v>4.43374446522161E-4</v>
      </c>
      <c r="AN212">
        <v>0.56719857047381816</v>
      </c>
      <c r="AO212">
        <v>0.17203210459955823</v>
      </c>
      <c r="AP212">
        <v>0.20648163956325324</v>
      </c>
      <c r="AQ212">
        <v>2.5164760107277089</v>
      </c>
      <c r="AR212">
        <v>2.6809023950637343</v>
      </c>
      <c r="AS212">
        <v>1.6801427154123554</v>
      </c>
      <c r="AT212">
        <v>0.95139051616254755</v>
      </c>
      <c r="AU212">
        <v>2.4556659613962735</v>
      </c>
      <c r="AV212">
        <v>1.4763448273974105</v>
      </c>
      <c r="AW212">
        <v>0.2212685071317681</v>
      </c>
      <c r="AX212">
        <v>0.19898960882606712</v>
      </c>
      <c r="AY212">
        <v>0.15468754779429891</v>
      </c>
      <c r="AZ212">
        <v>0.234222481436552</v>
      </c>
      <c r="BA212">
        <v>0.33278315740062958</v>
      </c>
      <c r="BB212">
        <v>0.31464169293229616</v>
      </c>
      <c r="BC212">
        <v>0.71533656073348229</v>
      </c>
      <c r="BD212">
        <v>2.249841589349395</v>
      </c>
      <c r="BE212">
        <v>0.9461523567365866</v>
      </c>
      <c r="BF212">
        <v>0.2792817382059225</v>
      </c>
      <c r="BG212">
        <v>0.51376108110087371</v>
      </c>
      <c r="BH212">
        <v>0.30288186182813104</v>
      </c>
      <c r="BI212">
        <v>0.19082903042515834</v>
      </c>
      <c r="BJ212">
        <v>0.46557832198962068</v>
      </c>
      <c r="BK212">
        <v>0.32950898311283849</v>
      </c>
      <c r="BL212">
        <v>0.51460234306696295</v>
      </c>
      <c r="BM212">
        <v>0.59611932572259951</v>
      </c>
      <c r="BN212">
        <v>0.1123415922094768</v>
      </c>
      <c r="BO212">
        <v>1.2442080117481351</v>
      </c>
      <c r="BP212">
        <v>2.1566322245522151</v>
      </c>
      <c r="BQ212">
        <v>0.7362483496557356</v>
      </c>
      <c r="BR212">
        <v>0.95741327435804924</v>
      </c>
      <c r="BS212">
        <v>1.582698912277231</v>
      </c>
      <c r="BT212">
        <v>0.87374226487562967</v>
      </c>
      <c r="BU212">
        <v>0.21368685638300683</v>
      </c>
      <c r="BV212">
        <v>0.17709767030642648</v>
      </c>
      <c r="BW212">
        <v>1.165813792625757E-4</v>
      </c>
      <c r="BX212">
        <v>0.11888184387911327</v>
      </c>
      <c r="BY212">
        <v>0.38690052445499473</v>
      </c>
      <c r="BZ212">
        <v>0.34289073903463502</v>
      </c>
    </row>
    <row r="213" spans="1:78">
      <c r="A213" t="s">
        <v>2603</v>
      </c>
      <c r="B213" t="s">
        <v>2604</v>
      </c>
      <c r="C213" t="s">
        <v>6414</v>
      </c>
      <c r="D213" t="s">
        <v>28</v>
      </c>
      <c r="E213">
        <v>689.89213899999993</v>
      </c>
      <c r="F213">
        <v>38.190399999999997</v>
      </c>
      <c r="G213">
        <v>5</v>
      </c>
      <c r="H213" t="s">
        <v>6415</v>
      </c>
      <c r="I213">
        <v>0</v>
      </c>
      <c r="J213">
        <v>-6.6228826920277353</v>
      </c>
      <c r="K213">
        <v>-6.6228826920277353</v>
      </c>
      <c r="L213">
        <v>3.5197568905536297E-2</v>
      </c>
      <c r="M213">
        <v>3.5197568905536297E-2</v>
      </c>
      <c r="N213">
        <v>26.99</v>
      </c>
      <c r="O213">
        <v>26.99</v>
      </c>
      <c r="P213">
        <v>1</v>
      </c>
      <c r="Q213">
        <v>51</v>
      </c>
      <c r="R213">
        <v>92</v>
      </c>
      <c r="S213">
        <v>14.069999999999999</v>
      </c>
      <c r="T213" t="s">
        <v>6416</v>
      </c>
      <c r="U213" t="s">
        <v>6417</v>
      </c>
      <c r="V213" t="s">
        <v>6418</v>
      </c>
      <c r="W213" t="s">
        <v>6419</v>
      </c>
      <c r="X213" t="str">
        <f>IF(S213&gt;10,T213,U213)</f>
        <v>GSK3A p-S53 p-S64 (z= 5)</v>
      </c>
      <c r="Y213">
        <v>0.55677253529552584</v>
      </c>
      <c r="Z213">
        <v>0.87217417959165122</v>
      </c>
      <c r="AA213">
        <v>0.45387274702177755</v>
      </c>
      <c r="AB213">
        <v>1.4754874179693018</v>
      </c>
      <c r="AC213">
        <v>0.72539190672448206</v>
      </c>
      <c r="AD213">
        <v>6.157111726781002</v>
      </c>
      <c r="AE213">
        <v>0.16757275854804948</v>
      </c>
      <c r="AF213">
        <v>2.1928698862251865</v>
      </c>
      <c r="AG213">
        <v>0.22152773717453336</v>
      </c>
      <c r="AH213">
        <v>0.17205185548341795</v>
      </c>
      <c r="AI213">
        <v>6.7790371253418877</v>
      </c>
      <c r="AJ213">
        <v>5.6642644146009111</v>
      </c>
      <c r="AK213">
        <v>0.26652040883158468</v>
      </c>
      <c r="AL213">
        <v>0.24684662206468921</v>
      </c>
      <c r="AM213">
        <v>3.1161547283445983</v>
      </c>
      <c r="AN213">
        <v>0.30885970357054082</v>
      </c>
      <c r="AO213">
        <v>8.7366104849805097</v>
      </c>
      <c r="AP213">
        <v>8.9776333996817517</v>
      </c>
      <c r="AQ213">
        <v>3.7585652448591002E-2</v>
      </c>
      <c r="AR213">
        <v>1.9733768483353224E-2</v>
      </c>
      <c r="AS213">
        <v>1.5185444931959467E-2</v>
      </c>
      <c r="AT213">
        <v>2.4853502713925498E-2</v>
      </c>
      <c r="AU213">
        <v>8.900554185177624E-2</v>
      </c>
      <c r="AV213">
        <v>3.2644905821831049E-2</v>
      </c>
      <c r="AW213">
        <v>2.700804346572877E-2</v>
      </c>
      <c r="AX213">
        <v>1.6603241202543396E-2</v>
      </c>
      <c r="AY213">
        <v>0.26281995351110177</v>
      </c>
      <c r="AZ213">
        <v>3.0063320191462257E-2</v>
      </c>
      <c r="BA213">
        <v>1.1397782400025556</v>
      </c>
      <c r="BB213">
        <v>0.35123294843736885</v>
      </c>
      <c r="BC213">
        <v>3.755276295289646E-2</v>
      </c>
      <c r="BD213">
        <v>3.1457921756795286E-2</v>
      </c>
      <c r="BE213">
        <v>3.5085257894044104E-2</v>
      </c>
      <c r="BF213">
        <v>0.22889787937239872</v>
      </c>
      <c r="BG213">
        <v>3.0833061188870792E-2</v>
      </c>
      <c r="BH213">
        <v>1.2254852115899157</v>
      </c>
      <c r="BI213">
        <v>1.6012152317310405E-2</v>
      </c>
      <c r="BJ213">
        <v>2.4455556146393335E-2</v>
      </c>
      <c r="BK213">
        <v>0.38557993381891298</v>
      </c>
      <c r="BL213">
        <v>9.435373425728863E-2</v>
      </c>
      <c r="BM213">
        <v>1.9940941515335779</v>
      </c>
      <c r="BN213">
        <v>0.1716212696087106</v>
      </c>
      <c r="BO213">
        <v>2.2357854357309432E-2</v>
      </c>
      <c r="BP213">
        <v>3.9505591416941162E-2</v>
      </c>
      <c r="BQ213">
        <v>2.5841856867559746E-2</v>
      </c>
      <c r="BR213">
        <v>3.3607517466526342E-2</v>
      </c>
      <c r="BS213">
        <v>7.7426062084504241E-2</v>
      </c>
      <c r="BT213">
        <v>6.2621003799648328E-2</v>
      </c>
      <c r="BU213">
        <v>3.3718923219235093E-2</v>
      </c>
      <c r="BV213">
        <v>2.7839105370986071E-2</v>
      </c>
      <c r="BW213">
        <v>4.7492938185365936E-2</v>
      </c>
      <c r="BX213">
        <v>4.668910563343602E-2</v>
      </c>
      <c r="BY213">
        <v>8.2481051273848555E-2</v>
      </c>
      <c r="BZ213">
        <v>8.7715896593964615E-2</v>
      </c>
    </row>
    <row r="214" spans="1:78">
      <c r="A214" t="s">
        <v>2603</v>
      </c>
      <c r="B214" t="s">
        <v>2604</v>
      </c>
      <c r="C214" t="s">
        <v>6414</v>
      </c>
      <c r="D214" t="s">
        <v>699</v>
      </c>
      <c r="E214">
        <v>1154.481849</v>
      </c>
      <c r="F214">
        <v>59.722299999999997</v>
      </c>
      <c r="G214">
        <v>3</v>
      </c>
      <c r="H214" t="s">
        <v>6846</v>
      </c>
      <c r="I214">
        <v>0</v>
      </c>
      <c r="J214">
        <v>-4.9788724154225088</v>
      </c>
      <c r="K214">
        <v>-4.9788724154225088</v>
      </c>
      <c r="L214">
        <v>1.91796910209013E-2</v>
      </c>
      <c r="M214">
        <v>1.91796910209013E-2</v>
      </c>
      <c r="N214">
        <v>29.89</v>
      </c>
      <c r="O214">
        <v>29.89</v>
      </c>
      <c r="P214">
        <v>1</v>
      </c>
      <c r="Q214">
        <v>51</v>
      </c>
      <c r="R214">
        <v>92</v>
      </c>
      <c r="S214">
        <v>19.89</v>
      </c>
      <c r="T214" t="s">
        <v>6847</v>
      </c>
      <c r="U214" t="s">
        <v>6417</v>
      </c>
      <c r="V214" t="s">
        <v>6418</v>
      </c>
      <c r="W214" t="s">
        <v>6848</v>
      </c>
      <c r="X214" t="str">
        <f>IF(S214&gt;10,T214,U214)</f>
        <v>GSK3A p-S53 (z= 3) + oxidation</v>
      </c>
      <c r="Y214">
        <v>6.0831361061214153</v>
      </c>
      <c r="Z214">
        <v>4.359992779694173E-4</v>
      </c>
      <c r="AA214">
        <v>3.4355856242951388</v>
      </c>
      <c r="AB214">
        <v>0.4445908333589621</v>
      </c>
      <c r="AC214">
        <v>12.374613729692351</v>
      </c>
      <c r="AD214">
        <v>1.7103573957092322</v>
      </c>
      <c r="AE214">
        <v>2.500463836411189E-4</v>
      </c>
      <c r="AF214">
        <v>3.1734441601442202E-4</v>
      </c>
      <c r="AG214">
        <v>3.1280349509517466E-4</v>
      </c>
      <c r="AH214">
        <v>2.3939624011653973E-4</v>
      </c>
      <c r="AI214">
        <v>0.75560907337059069</v>
      </c>
      <c r="AJ214">
        <v>4.5324507421996163</v>
      </c>
      <c r="AK214">
        <v>5.459228358990272E-4</v>
      </c>
      <c r="AL214">
        <v>5.8765462957323562E-4</v>
      </c>
      <c r="AM214">
        <v>3.3059901163926213</v>
      </c>
      <c r="AN214">
        <v>1.636084032457618E-4</v>
      </c>
      <c r="AO214">
        <v>1.2557770721110859</v>
      </c>
      <c r="AP214">
        <v>4.2273010730180953</v>
      </c>
      <c r="AQ214">
        <v>1.0775638617127535E-4</v>
      </c>
      <c r="AR214">
        <v>1.1227879385154914E-4</v>
      </c>
      <c r="AS214">
        <v>9.3396501825870136E-5</v>
      </c>
      <c r="AT214">
        <v>1.3586462810014668E-4</v>
      </c>
      <c r="AU214">
        <v>5.1643549341763526</v>
      </c>
      <c r="AV214">
        <v>0.86080605219712814</v>
      </c>
      <c r="AW214">
        <v>9.5793979649552E-5</v>
      </c>
      <c r="AX214">
        <v>1.076190884557514E-4</v>
      </c>
      <c r="AY214">
        <v>1.3037438741009497E-4</v>
      </c>
      <c r="AZ214">
        <v>1.1041742277361829E-4</v>
      </c>
      <c r="BA214">
        <v>3.1306013827731137E-5</v>
      </c>
      <c r="BB214">
        <v>4.6324448481688431E-5</v>
      </c>
      <c r="BC214">
        <v>1.2285568175937311E-4</v>
      </c>
      <c r="BD214">
        <v>1.2404084786227831E-4</v>
      </c>
      <c r="BE214">
        <v>0.5100181165876061</v>
      </c>
      <c r="BF214">
        <v>1.4555667910006091E-4</v>
      </c>
      <c r="BG214">
        <v>0.8245925482915123</v>
      </c>
      <c r="BH214">
        <v>0.22250864266471093</v>
      </c>
      <c r="BI214">
        <v>1.0114165369300163</v>
      </c>
      <c r="BJ214">
        <v>0.89052287816193576</v>
      </c>
      <c r="BK214">
        <v>1.3006480619809203E-4</v>
      </c>
      <c r="BL214">
        <v>0.29159771597751227</v>
      </c>
      <c r="BM214">
        <v>4.0131255913945063</v>
      </c>
      <c r="BN214">
        <v>0.87301177741428948</v>
      </c>
      <c r="BO214">
        <v>1.3953051110001654E-4</v>
      </c>
      <c r="BP214">
        <v>1.0445233029714076E-4</v>
      </c>
      <c r="BQ214">
        <v>1.3294399801514286E-4</v>
      </c>
      <c r="BR214">
        <v>1.246268628044187E-4</v>
      </c>
      <c r="BS214">
        <v>2.6875986066609011E-5</v>
      </c>
      <c r="BT214">
        <v>9.2475994035385334E-5</v>
      </c>
      <c r="BU214">
        <v>1.5909970331264852E-4</v>
      </c>
      <c r="BV214">
        <v>1.3351411608384175E-4</v>
      </c>
      <c r="BW214">
        <v>1.0346346554688026</v>
      </c>
      <c r="BX214">
        <v>1.6145245491352807E-4</v>
      </c>
      <c r="BY214">
        <v>0.17252889713152761</v>
      </c>
      <c r="BZ214">
        <v>4.8490031353358947E-5</v>
      </c>
    </row>
    <row r="215" spans="1:78">
      <c r="A215" t="s">
        <v>163</v>
      </c>
      <c r="B215" t="s">
        <v>164</v>
      </c>
      <c r="C215" t="s">
        <v>2773</v>
      </c>
      <c r="D215" t="s">
        <v>46</v>
      </c>
      <c r="E215">
        <v>760.34079900000006</v>
      </c>
      <c r="F215">
        <v>23.980499999999999</v>
      </c>
      <c r="G215">
        <v>2</v>
      </c>
      <c r="H215" t="s">
        <v>2774</v>
      </c>
      <c r="I215">
        <v>3.5847144688139152</v>
      </c>
      <c r="J215">
        <v>0.60842873392720587</v>
      </c>
      <c r="K215">
        <v>2.291918915753747</v>
      </c>
      <c r="L215">
        <v>1.31647991561971E-2</v>
      </c>
      <c r="M215">
        <v>3.7387759969066146E-2</v>
      </c>
      <c r="N215">
        <v>31.02</v>
      </c>
      <c r="O215">
        <v>27.08</v>
      </c>
      <c r="P215">
        <v>6</v>
      </c>
      <c r="Q215">
        <v>124</v>
      </c>
      <c r="R215">
        <v>136</v>
      </c>
      <c r="S215">
        <v>11.969999999999999</v>
      </c>
      <c r="T215" t="s">
        <v>2775</v>
      </c>
      <c r="U215" t="s">
        <v>2776</v>
      </c>
      <c r="V215" t="s">
        <v>2777</v>
      </c>
      <c r="W215" t="s">
        <v>2778</v>
      </c>
      <c r="X215" t="str">
        <f>IF(S215&gt;10,T215,U215)</f>
        <v>EEF1D p-T130 (z= 2) + oxidation</v>
      </c>
      <c r="Y215">
        <v>1.1676027998893432</v>
      </c>
      <c r="Z215">
        <v>1.2374312124811333</v>
      </c>
      <c r="AA215">
        <v>0.57128841943009157</v>
      </c>
      <c r="AB215">
        <v>1.580947655412005</v>
      </c>
      <c r="AC215">
        <v>1.6942310768367395</v>
      </c>
      <c r="AD215">
        <v>1.1352440164822104</v>
      </c>
      <c r="AE215">
        <v>1.6033497730030564</v>
      </c>
      <c r="AF215">
        <v>1.3070171145188902</v>
      </c>
      <c r="AG215">
        <v>1.807919894226057</v>
      </c>
      <c r="AH215">
        <v>3.2014112154057313</v>
      </c>
      <c r="AI215">
        <v>1.6468880758868085</v>
      </c>
      <c r="AJ215">
        <v>1.9319567835348956</v>
      </c>
      <c r="AK215">
        <v>2.6214512956931193</v>
      </c>
      <c r="AL215">
        <v>3.6936845288479492</v>
      </c>
      <c r="AM215">
        <v>1.6154965279260389</v>
      </c>
      <c r="AN215">
        <v>2.9774727409743829</v>
      </c>
      <c r="AO215">
        <v>2.4597464217253355</v>
      </c>
      <c r="AP215">
        <v>3.8503654197480075</v>
      </c>
      <c r="AQ215">
        <v>0.50900924292995731</v>
      </c>
      <c r="AR215">
        <v>0.75406379210081065</v>
      </c>
      <c r="AS215">
        <v>0.49877916155551733</v>
      </c>
      <c r="AT215">
        <v>0.30216469013306863</v>
      </c>
      <c r="AU215">
        <v>0.4447334945749441</v>
      </c>
      <c r="AV215">
        <v>0.35941992674501066</v>
      </c>
      <c r="AW215">
        <v>0.21493444082953669</v>
      </c>
      <c r="AX215">
        <v>0.66038438015448353</v>
      </c>
      <c r="AY215">
        <v>0.37180036763181501</v>
      </c>
      <c r="AZ215">
        <v>0.46305373744073242</v>
      </c>
      <c r="BA215">
        <v>0.65919713386460987</v>
      </c>
      <c r="BB215">
        <v>0.71806393817521419</v>
      </c>
      <c r="BC215">
        <v>0.5179370192668421</v>
      </c>
      <c r="BD215">
        <v>0.45226080798804302</v>
      </c>
      <c r="BE215">
        <v>0.53284813729326419</v>
      </c>
      <c r="BF215">
        <v>0.50776631848873166</v>
      </c>
      <c r="BG215">
        <v>0.59067264051991797</v>
      </c>
      <c r="BH215">
        <v>0.63055029167893029</v>
      </c>
      <c r="BI215">
        <v>0.99765638105942811</v>
      </c>
      <c r="BJ215">
        <v>0.96142708786449216</v>
      </c>
      <c r="BK215">
        <v>0.44462023499531861</v>
      </c>
      <c r="BL215">
        <v>0.9322837315283552</v>
      </c>
      <c r="BM215">
        <v>1.1825089313615853</v>
      </c>
      <c r="BN215">
        <v>0.81024028557294792</v>
      </c>
      <c r="BO215">
        <v>0.59552142211126857</v>
      </c>
      <c r="BP215">
        <v>0.38765885492957758</v>
      </c>
      <c r="BQ215">
        <v>0.13015951734067949</v>
      </c>
      <c r="BR215">
        <v>0.34541234742969401</v>
      </c>
      <c r="BS215">
        <v>0.33266078954065131</v>
      </c>
      <c r="BT215">
        <v>0.27609915857431377</v>
      </c>
      <c r="BU215">
        <v>0.12154631298368888</v>
      </c>
      <c r="BV215">
        <v>0.23415018303776003</v>
      </c>
      <c r="BW215">
        <v>8.5516355788687715E-2</v>
      </c>
      <c r="BX215">
        <v>0.21978849177369877</v>
      </c>
      <c r="BY215">
        <v>0.31774209806548503</v>
      </c>
      <c r="BZ215">
        <v>0.33386332264913615</v>
      </c>
    </row>
    <row r="216" spans="1:78">
      <c r="A216" t="s">
        <v>163</v>
      </c>
      <c r="B216" t="s">
        <v>164</v>
      </c>
      <c r="C216" t="s">
        <v>2773</v>
      </c>
      <c r="D216" t="s">
        <v>37</v>
      </c>
      <c r="E216">
        <v>752.34405900000002</v>
      </c>
      <c r="F216">
        <v>34.4392</v>
      </c>
      <c r="G216">
        <v>2</v>
      </c>
      <c r="H216" t="s">
        <v>1870</v>
      </c>
      <c r="I216">
        <v>5.0330155036282873</v>
      </c>
      <c r="J216">
        <v>-2.0077634121976593</v>
      </c>
      <c r="K216">
        <v>1.7653980949524661</v>
      </c>
      <c r="L216">
        <v>3.9037675008514901E-6</v>
      </c>
      <c r="M216">
        <v>1.1263505880577299E-2</v>
      </c>
      <c r="N216">
        <v>66.260000000000005</v>
      </c>
      <c r="O216">
        <v>36.106545454545447</v>
      </c>
      <c r="P216">
        <v>110</v>
      </c>
      <c r="Q216">
        <v>124</v>
      </c>
      <c r="R216">
        <v>136</v>
      </c>
      <c r="S216">
        <v>32.980000000000004</v>
      </c>
      <c r="T216" t="s">
        <v>4124</v>
      </c>
      <c r="U216" t="s">
        <v>2776</v>
      </c>
      <c r="V216" t="s">
        <v>4125</v>
      </c>
      <c r="W216" t="s">
        <v>4126</v>
      </c>
      <c r="X216" t="str">
        <f>IF(S216&gt;10,T216,U216)</f>
        <v>EEF1D p-S134 (z= 2)</v>
      </c>
      <c r="Y216">
        <v>1.0412816061342833</v>
      </c>
      <c r="Z216">
        <v>1.1655797587989014</v>
      </c>
      <c r="AA216">
        <v>1.0398878394850666</v>
      </c>
      <c r="AB216">
        <v>1.1184399271099899</v>
      </c>
      <c r="AC216">
        <v>1.4743452566659856</v>
      </c>
      <c r="AD216">
        <v>1.414969187827283</v>
      </c>
      <c r="AE216">
        <v>0.8297362738400621</v>
      </c>
      <c r="AF216">
        <v>1.0341433436819787</v>
      </c>
      <c r="AG216">
        <v>1.1937437433236562</v>
      </c>
      <c r="AH216">
        <v>1.0335509676876373</v>
      </c>
      <c r="AI216">
        <v>1.8555124818224569</v>
      </c>
      <c r="AJ216">
        <v>1.3349527632235718</v>
      </c>
      <c r="AK216">
        <v>1.7226773537318538</v>
      </c>
      <c r="AL216">
        <v>2.1062175381051036</v>
      </c>
      <c r="AM216">
        <v>1.4329023304860968</v>
      </c>
      <c r="AN216">
        <v>1.7176547162229741</v>
      </c>
      <c r="AO216">
        <v>2.059151988586748</v>
      </c>
      <c r="AP216">
        <v>2.6781728063788237</v>
      </c>
      <c r="AQ216">
        <v>0.87632969727372367</v>
      </c>
      <c r="AR216">
        <v>0.95764271064389139</v>
      </c>
      <c r="AS216">
        <v>0.67831133824020406</v>
      </c>
      <c r="AT216">
        <v>0.38621351180055274</v>
      </c>
      <c r="AU216">
        <v>0.65948544320565883</v>
      </c>
      <c r="AV216">
        <v>0.52056845811446795</v>
      </c>
      <c r="AW216">
        <v>0.50884506003095509</v>
      </c>
      <c r="AX216">
        <v>0.67492596254733039</v>
      </c>
      <c r="AY216">
        <v>0.59030439487736985</v>
      </c>
      <c r="AZ216">
        <v>0.64613487180993923</v>
      </c>
      <c r="BA216">
        <v>1.1323991690290791</v>
      </c>
      <c r="BB216">
        <v>1.2678570342693836</v>
      </c>
      <c r="BC216">
        <v>0.57893265760022727</v>
      </c>
      <c r="BD216">
        <v>0.76976219650889033</v>
      </c>
      <c r="BE216">
        <v>0.50171724830253006</v>
      </c>
      <c r="BF216">
        <v>0.4432337737285813</v>
      </c>
      <c r="BG216">
        <v>1.0364385311741127</v>
      </c>
      <c r="BH216">
        <v>0.63263970259051838</v>
      </c>
      <c r="BI216">
        <v>1.4922767541508795</v>
      </c>
      <c r="BJ216">
        <v>1.5919619068256758</v>
      </c>
      <c r="BK216">
        <v>0.69352927635744588</v>
      </c>
      <c r="BL216">
        <v>1.7003156494526666</v>
      </c>
      <c r="BM216">
        <v>2.1644931735372253</v>
      </c>
      <c r="BN216">
        <v>1.538018680638201</v>
      </c>
      <c r="BO216">
        <v>0.71427154409996252</v>
      </c>
      <c r="BP216">
        <v>0.7117773649818192</v>
      </c>
      <c r="BQ216">
        <v>0.26163646897241805</v>
      </c>
      <c r="BR216">
        <v>0.52958001237714236</v>
      </c>
      <c r="BS216">
        <v>0.54423324537170947</v>
      </c>
      <c r="BT216">
        <v>0.62172896728262628</v>
      </c>
      <c r="BU216">
        <v>0.32149529469949018</v>
      </c>
      <c r="BV216">
        <v>0.29849907201826253</v>
      </c>
      <c r="BW216">
        <v>0.10968296227726868</v>
      </c>
      <c r="BX216">
        <v>0.45828553268481848</v>
      </c>
      <c r="BY216">
        <v>0.60663866455279114</v>
      </c>
      <c r="BZ216">
        <v>0.52691378485968887</v>
      </c>
    </row>
    <row r="217" spans="1:78">
      <c r="A217" t="s">
        <v>7314</v>
      </c>
      <c r="B217" t="s">
        <v>7315</v>
      </c>
      <c r="C217" t="s">
        <v>7316</v>
      </c>
      <c r="D217" t="s">
        <v>37</v>
      </c>
      <c r="E217">
        <v>595.75972899999999</v>
      </c>
      <c r="F217">
        <v>37.980800000000002</v>
      </c>
      <c r="G217">
        <v>2</v>
      </c>
      <c r="H217" t="s">
        <v>2012</v>
      </c>
      <c r="I217">
        <v>0</v>
      </c>
      <c r="J217">
        <v>-7.6124178326295873</v>
      </c>
      <c r="K217">
        <v>-7.0575610197754184</v>
      </c>
      <c r="L217">
        <v>4.1277971831767402E-2</v>
      </c>
      <c r="M217">
        <v>4.690110915587805E-2</v>
      </c>
      <c r="N217">
        <v>24.58</v>
      </c>
      <c r="O217">
        <v>24.119999999999997</v>
      </c>
      <c r="P217">
        <v>2</v>
      </c>
      <c r="Q217">
        <v>82</v>
      </c>
      <c r="R217">
        <v>93</v>
      </c>
      <c r="S217">
        <v>14.569999999999999</v>
      </c>
      <c r="T217" t="s">
        <v>7317</v>
      </c>
      <c r="U217" t="s">
        <v>7318</v>
      </c>
      <c r="V217" t="s">
        <v>7319</v>
      </c>
      <c r="W217" t="s">
        <v>7320</v>
      </c>
      <c r="X217" t="str">
        <f>IF(S217&gt;10,T217,U217)</f>
        <v>MAP6 p-T91 (z= 2)</v>
      </c>
      <c r="Y217">
        <v>1.9060127479670375</v>
      </c>
      <c r="Z217">
        <v>1.598641358207548</v>
      </c>
      <c r="AA217">
        <v>1.9594132072540151</v>
      </c>
      <c r="AB217">
        <v>5.1544125161914014</v>
      </c>
      <c r="AC217">
        <v>1.7950450956920945</v>
      </c>
      <c r="AD217">
        <v>0.15178688202018051</v>
      </c>
      <c r="AE217">
        <v>0.9119093847642209</v>
      </c>
      <c r="AF217">
        <v>0.93723468645126706</v>
      </c>
      <c r="AG217">
        <v>0.9609900004211549</v>
      </c>
      <c r="AH217">
        <v>2.6792438751989942</v>
      </c>
      <c r="AI217">
        <v>0.93286387972274176</v>
      </c>
      <c r="AJ217">
        <v>6.8098965596548475E-2</v>
      </c>
      <c r="AK217">
        <v>0.41708812823683272</v>
      </c>
      <c r="AL217">
        <v>0.71231520374980029</v>
      </c>
      <c r="AM217">
        <v>0.59719037761358085</v>
      </c>
      <c r="AN217">
        <v>3.6146495363118452</v>
      </c>
      <c r="AO217">
        <v>4.2348689483528137</v>
      </c>
      <c r="AP217">
        <v>1.6096755411207377</v>
      </c>
      <c r="AQ217">
        <v>1.1182205772317559</v>
      </c>
      <c r="AR217">
        <v>1.1060693303850004</v>
      </c>
      <c r="AS217">
        <v>0.7835709457183393</v>
      </c>
      <c r="AT217">
        <v>0.85454055226568326</v>
      </c>
      <c r="AU217">
        <v>0.74373838405790671</v>
      </c>
      <c r="AV217">
        <v>0.5923134942772974</v>
      </c>
      <c r="AW217">
        <v>0.35907024065401721</v>
      </c>
      <c r="AX217">
        <v>0.50443933632799198</v>
      </c>
      <c r="AY217">
        <v>0.57229748499245348</v>
      </c>
      <c r="AZ217">
        <v>0.43037784576269061</v>
      </c>
      <c r="BA217">
        <v>0.36027271729226212</v>
      </c>
      <c r="BB217">
        <v>0.76290211931435137</v>
      </c>
      <c r="BC217">
        <v>1.2059237553714026</v>
      </c>
      <c r="BD217">
        <v>0.97735014377710017</v>
      </c>
      <c r="BE217">
        <v>0.86446846918112952</v>
      </c>
      <c r="BF217">
        <v>1.2183242049944265</v>
      </c>
      <c r="BG217">
        <v>1.1247025735993219</v>
      </c>
      <c r="BH217">
        <v>0.92579708481280165</v>
      </c>
      <c r="BI217">
        <v>0.87684904647200224</v>
      </c>
      <c r="BJ217">
        <v>0.55328356924864741</v>
      </c>
      <c r="BK217">
        <v>0.6587546383959838</v>
      </c>
      <c r="BL217">
        <v>0.92524411593963563</v>
      </c>
      <c r="BM217">
        <v>6.7757977508259348E-2</v>
      </c>
      <c r="BN217">
        <v>0.51762258518337378</v>
      </c>
      <c r="BO217">
        <v>0.22645461381719947</v>
      </c>
      <c r="BP217">
        <v>0.26673406821039664</v>
      </c>
      <c r="BQ217">
        <v>0.13493268664103428</v>
      </c>
      <c r="BR217">
        <v>0.14868890041662547</v>
      </c>
      <c r="BS217">
        <v>4.1972981989948095E-2</v>
      </c>
      <c r="BT217">
        <v>0.14149869013626959</v>
      </c>
      <c r="BU217">
        <v>0.80315999085858003</v>
      </c>
      <c r="BV217">
        <v>1.19114492457762</v>
      </c>
      <c r="BW217">
        <v>0.35703979504668698</v>
      </c>
      <c r="BX217">
        <v>0.75575066356816922</v>
      </c>
      <c r="BY217">
        <v>0.62978814506583902</v>
      </c>
      <c r="BZ217">
        <v>0.95750301203498811</v>
      </c>
    </row>
    <row r="218" spans="1:78">
      <c r="A218" t="s">
        <v>9766</v>
      </c>
      <c r="B218" t="s">
        <v>9767</v>
      </c>
      <c r="C218" t="s">
        <v>9768</v>
      </c>
      <c r="D218" t="s">
        <v>37</v>
      </c>
      <c r="E218">
        <v>715.09956899999997</v>
      </c>
      <c r="F218">
        <v>74.641000000000005</v>
      </c>
      <c r="G218">
        <v>4</v>
      </c>
      <c r="H218" t="s">
        <v>9769</v>
      </c>
      <c r="I218">
        <v>0</v>
      </c>
      <c r="J218">
        <v>-6.5166696563852167</v>
      </c>
      <c r="K218">
        <v>-6.5166696563852167</v>
      </c>
      <c r="L218">
        <v>1.6520731255883901E-2</v>
      </c>
      <c r="M218">
        <v>1.6520731255883901E-2</v>
      </c>
      <c r="N218">
        <v>29.82</v>
      </c>
      <c r="O218">
        <v>29.82</v>
      </c>
      <c r="P218">
        <v>1</v>
      </c>
      <c r="Q218">
        <v>54</v>
      </c>
      <c r="R218">
        <v>76</v>
      </c>
      <c r="S218">
        <v>11.11</v>
      </c>
      <c r="T218" t="s">
        <v>9770</v>
      </c>
      <c r="U218" t="s">
        <v>9771</v>
      </c>
      <c r="V218" t="s">
        <v>9772</v>
      </c>
      <c r="W218" t="s">
        <v>9773</v>
      </c>
      <c r="X218" t="str">
        <f>IF(S218&gt;10,T218,U218)</f>
        <v>C15orf54 p-S72 (z= 4)</v>
      </c>
      <c r="Y218">
        <v>1.771264956173946</v>
      </c>
      <c r="Z218">
        <v>2.0041624623663703E-3</v>
      </c>
      <c r="AA218">
        <v>0.885201616528837</v>
      </c>
      <c r="AB218">
        <v>1.3183688635284641</v>
      </c>
      <c r="AC218">
        <v>0.18764696404319825</v>
      </c>
      <c r="AD218">
        <v>2.0301794665146544</v>
      </c>
      <c r="AE218">
        <v>1.1493908390810281E-3</v>
      </c>
      <c r="AF218">
        <v>1.4587404116350256E-3</v>
      </c>
      <c r="AG218">
        <v>2.9850121260298672</v>
      </c>
      <c r="AH218">
        <v>1.3315266070447758</v>
      </c>
      <c r="AI218">
        <v>0.90096854621923117</v>
      </c>
      <c r="AJ218">
        <v>1.0862777952112967</v>
      </c>
      <c r="AK218">
        <v>2.5094492361388086E-3</v>
      </c>
      <c r="AL218">
        <v>2.7012782106237928E-3</v>
      </c>
      <c r="AM218">
        <v>1.4473577141766998</v>
      </c>
      <c r="AN218">
        <v>1.2769986718424875</v>
      </c>
      <c r="AO218">
        <v>5.2823028713621571</v>
      </c>
      <c r="AP218">
        <v>2.1171484600243979</v>
      </c>
      <c r="AQ218">
        <v>0.71623982358928695</v>
      </c>
      <c r="AR218">
        <v>1.2335103364438735</v>
      </c>
      <c r="AS218">
        <v>0.92063916551345659</v>
      </c>
      <c r="AT218">
        <v>1.4170593950193466</v>
      </c>
      <c r="AU218">
        <v>0.68273229091068677</v>
      </c>
      <c r="AV218">
        <v>1.4738638304362264</v>
      </c>
      <c r="AW218">
        <v>1.3848604714313069</v>
      </c>
      <c r="AX218">
        <v>4.9469379472741239E-4</v>
      </c>
      <c r="AY218">
        <v>1.0421710774550255</v>
      </c>
      <c r="AZ218">
        <v>5.0755692749024643E-4</v>
      </c>
      <c r="BA218">
        <v>0.76269481838589193</v>
      </c>
      <c r="BB218">
        <v>0.53182359301225635</v>
      </c>
      <c r="BC218">
        <v>0.93745512542295251</v>
      </c>
      <c r="BD218">
        <v>5.7017986874536436E-4</v>
      </c>
      <c r="BE218">
        <v>0.78914316877385426</v>
      </c>
      <c r="BF218">
        <v>0.92132579871306119</v>
      </c>
      <c r="BG218">
        <v>0.59756679184327188</v>
      </c>
      <c r="BH218">
        <v>0.9366862334680458</v>
      </c>
      <c r="BI218">
        <v>2.2637762867990632</v>
      </c>
      <c r="BJ218">
        <v>5.6555345003351989E-4</v>
      </c>
      <c r="BK218">
        <v>5.9787026132519729E-4</v>
      </c>
      <c r="BL218">
        <v>1.052972997931606</v>
      </c>
      <c r="BM218">
        <v>1.013574037214038</v>
      </c>
      <c r="BN218">
        <v>0.72193864852375966</v>
      </c>
      <c r="BO218">
        <v>6.4138136651011263E-4</v>
      </c>
      <c r="BP218">
        <v>0.42241576165507944</v>
      </c>
      <c r="BQ218">
        <v>6.1110507260415188E-4</v>
      </c>
      <c r="BR218">
        <v>0.91201478678175796</v>
      </c>
      <c r="BS218">
        <v>0.98981151397565248</v>
      </c>
      <c r="BT218">
        <v>0.63093564560972726</v>
      </c>
      <c r="BU218">
        <v>1.5986989176642472</v>
      </c>
      <c r="BV218">
        <v>1.3526515316677852</v>
      </c>
      <c r="BW218">
        <v>1.2940378816656379</v>
      </c>
      <c r="BX218">
        <v>1.153301404561653</v>
      </c>
      <c r="BY218">
        <v>2.3247547484835529</v>
      </c>
      <c r="BZ218">
        <v>1.2872778964465859</v>
      </c>
    </row>
    <row r="219" spans="1:78">
      <c r="A219" t="s">
        <v>1862</v>
      </c>
      <c r="B219" t="s">
        <v>1863</v>
      </c>
      <c r="C219" t="s">
        <v>1864</v>
      </c>
      <c r="D219" t="s">
        <v>37</v>
      </c>
      <c r="E219">
        <v>621.76795900000002</v>
      </c>
      <c r="F219">
        <v>40.113599999999998</v>
      </c>
      <c r="G219">
        <v>2</v>
      </c>
      <c r="H219" t="s">
        <v>1119</v>
      </c>
      <c r="I219">
        <v>3.7284872928271957</v>
      </c>
      <c r="J219">
        <v>7.2491921596913138E-3</v>
      </c>
      <c r="K219">
        <v>1.5146168866871743</v>
      </c>
      <c r="L219">
        <v>8.1390592046187392E-3</v>
      </c>
      <c r="M219">
        <v>2.7308533779900463E-2</v>
      </c>
      <c r="N219">
        <v>32.340000000000003</v>
      </c>
      <c r="O219">
        <v>28.232857142857142</v>
      </c>
      <c r="P219">
        <v>7</v>
      </c>
      <c r="Q219">
        <v>196</v>
      </c>
      <c r="R219">
        <v>205</v>
      </c>
      <c r="S219">
        <v>19.580000000000005</v>
      </c>
      <c r="T219" t="s">
        <v>1865</v>
      </c>
      <c r="U219" t="s">
        <v>1866</v>
      </c>
      <c r="V219" t="s">
        <v>1867</v>
      </c>
      <c r="W219" t="s">
        <v>1868</v>
      </c>
      <c r="X219" t="str">
        <f>IF(S219&gt;10,T219,U219)</f>
        <v>CHMP2B p-S200 (z= 2)</v>
      </c>
      <c r="Y219">
        <v>1.859611546614202</v>
      </c>
      <c r="Z219">
        <v>2.5259746657722904</v>
      </c>
      <c r="AA219">
        <v>2.5764173566915565</v>
      </c>
      <c r="AB219">
        <v>2.4132851535681783</v>
      </c>
      <c r="AC219">
        <v>3.508585678644947</v>
      </c>
      <c r="AD219">
        <v>3.7221946198641249</v>
      </c>
      <c r="AE219">
        <v>1.9946200535940024</v>
      </c>
      <c r="AF219">
        <v>2.3482902359136433</v>
      </c>
      <c r="AG219">
        <v>2.3593957118252145</v>
      </c>
      <c r="AH219">
        <v>2.3570053733376013</v>
      </c>
      <c r="AI219">
        <v>3.3397698795730668</v>
      </c>
      <c r="AJ219">
        <v>3.3305193621167972</v>
      </c>
      <c r="AK219">
        <v>0.36144810916284037</v>
      </c>
      <c r="AL219">
        <v>0.18901694259135232</v>
      </c>
      <c r="AM219">
        <v>0.18347385117529408</v>
      </c>
      <c r="AN219">
        <v>9.9708705533572639E-2</v>
      </c>
      <c r="AO219">
        <v>0.82113665107312039</v>
      </c>
      <c r="AP219">
        <v>0.87528553508990115</v>
      </c>
      <c r="AQ219">
        <v>1.7284425629588478</v>
      </c>
      <c r="AR219">
        <v>1.3414816747881053</v>
      </c>
      <c r="AS219">
        <v>1.173349364161391</v>
      </c>
      <c r="AT219">
        <v>1.1401759590834217</v>
      </c>
      <c r="AU219">
        <v>1.5426726580824168</v>
      </c>
      <c r="AV219">
        <v>0.60062386645221177</v>
      </c>
      <c r="AW219">
        <v>0.55285931097498131</v>
      </c>
      <c r="AX219">
        <v>0.69697801385157465</v>
      </c>
      <c r="AY219">
        <v>0.59474295919360998</v>
      </c>
      <c r="AZ219">
        <v>0.64730838609688246</v>
      </c>
      <c r="BA219">
        <v>0.88766816621747868</v>
      </c>
      <c r="BB219">
        <v>1.091610442282577</v>
      </c>
      <c r="BC219">
        <v>0.25353888495167104</v>
      </c>
      <c r="BD219">
        <v>0.2294626223278281</v>
      </c>
      <c r="BE219">
        <v>0.17480720942481801</v>
      </c>
      <c r="BF219">
        <v>0.36894721271493658</v>
      </c>
      <c r="BG219">
        <v>0.44746033702416133</v>
      </c>
      <c r="BH219">
        <v>0.36156682710784571</v>
      </c>
      <c r="BI219">
        <v>0.25800784000171878</v>
      </c>
      <c r="BJ219">
        <v>0.31343403252567464</v>
      </c>
      <c r="BK219">
        <v>0.60346559476197958</v>
      </c>
      <c r="BL219">
        <v>0.19459432700559964</v>
      </c>
      <c r="BM219">
        <v>0.53108306511006831</v>
      </c>
      <c r="BN219">
        <v>0.56194246505800427</v>
      </c>
      <c r="BO219">
        <v>0.26075282429205632</v>
      </c>
      <c r="BP219">
        <v>0.25836918004488513</v>
      </c>
      <c r="BQ219">
        <v>0.19048354402649897</v>
      </c>
      <c r="BR219">
        <v>0.23904695133970813</v>
      </c>
      <c r="BS219">
        <v>0.30289594750093257</v>
      </c>
      <c r="BT219">
        <v>0.26506635295954989</v>
      </c>
      <c r="BU219">
        <v>0.10453357971422313</v>
      </c>
      <c r="BV219">
        <v>0.14177195148606686</v>
      </c>
      <c r="BW219">
        <v>0.14833882990655212</v>
      </c>
      <c r="BX219">
        <v>0.19398064316772995</v>
      </c>
      <c r="BY219">
        <v>0.40118101573409665</v>
      </c>
      <c r="BZ219">
        <v>0.33161596552820027</v>
      </c>
    </row>
    <row r="220" spans="1:78">
      <c r="A220" t="s">
        <v>11683</v>
      </c>
      <c r="B220" t="s">
        <v>11684</v>
      </c>
      <c r="C220" t="s">
        <v>11685</v>
      </c>
      <c r="D220" t="s">
        <v>37</v>
      </c>
      <c r="E220">
        <v>380.86739899999998</v>
      </c>
      <c r="F220">
        <v>33.571300000000001</v>
      </c>
      <c r="G220">
        <v>3</v>
      </c>
      <c r="H220" t="s">
        <v>1578</v>
      </c>
      <c r="I220">
        <v>0</v>
      </c>
      <c r="J220">
        <v>-4.5244790030398621</v>
      </c>
      <c r="K220">
        <v>-4.5244790030398621</v>
      </c>
      <c r="L220">
        <v>1.9467306439492502E-2</v>
      </c>
      <c r="M220">
        <v>1.9467306439492502E-2</v>
      </c>
      <c r="N220">
        <v>27.36</v>
      </c>
      <c r="O220">
        <v>27.36</v>
      </c>
      <c r="P220">
        <v>1</v>
      </c>
      <c r="Q220">
        <v>206</v>
      </c>
      <c r="R220">
        <v>215</v>
      </c>
      <c r="S220">
        <v>0</v>
      </c>
      <c r="T220" t="s">
        <v>11686</v>
      </c>
      <c r="U220" t="s">
        <v>11687</v>
      </c>
      <c r="V220" t="s">
        <v>11688</v>
      </c>
      <c r="W220" t="s">
        <v>11689</v>
      </c>
      <c r="X220" t="str">
        <f>IF(S220&gt;10,T220,U220)</f>
        <v>ARFGAP3 206 - 215</v>
      </c>
      <c r="Y220">
        <v>0.28903617623070182</v>
      </c>
      <c r="Z220">
        <v>0.14973396930418384</v>
      </c>
      <c r="AA220">
        <v>0.35530490354439936</v>
      </c>
      <c r="AB220">
        <v>0.96302379772573066</v>
      </c>
      <c r="AC220">
        <v>0.32486869329168411</v>
      </c>
      <c r="AD220">
        <v>0.10981640670826298</v>
      </c>
      <c r="AE220">
        <v>1.534482411034914</v>
      </c>
      <c r="AF220">
        <v>1.1197244866511495</v>
      </c>
      <c r="AG220">
        <v>0.89356804044368376</v>
      </c>
      <c r="AH220">
        <v>1.6780715201818206</v>
      </c>
      <c r="AI220">
        <v>7.1465200911764323E-2</v>
      </c>
      <c r="AJ220">
        <v>0.8908998265228173</v>
      </c>
      <c r="AK220">
        <v>4.258006141594608</v>
      </c>
      <c r="AL220">
        <v>2.0648291938932832</v>
      </c>
      <c r="AM220">
        <v>1.2065936840636211</v>
      </c>
      <c r="AN220">
        <v>0.22266718934636981</v>
      </c>
      <c r="AO220">
        <v>1.3604246866298595</v>
      </c>
      <c r="AP220">
        <v>0.21179911909582255</v>
      </c>
      <c r="AQ220">
        <v>6.0329561670245668E-2</v>
      </c>
      <c r="AR220">
        <v>0.12049398821754542</v>
      </c>
      <c r="AS220">
        <v>5.8579701778404415E-2</v>
      </c>
      <c r="AT220">
        <v>0.42034605568143446</v>
      </c>
      <c r="AU220">
        <v>0.12879656961150543</v>
      </c>
      <c r="AV220">
        <v>0.11301849952991778</v>
      </c>
      <c r="AW220">
        <v>0.4393922231653527</v>
      </c>
      <c r="AX220">
        <v>0.28027778646486662</v>
      </c>
      <c r="AY220">
        <v>0.16157989223774244</v>
      </c>
      <c r="AZ220">
        <v>0.55633756925541145</v>
      </c>
      <c r="BA220">
        <v>0.23960224687907269</v>
      </c>
      <c r="BB220">
        <v>1.5521045052195829E-5</v>
      </c>
      <c r="BC220">
        <v>1.7159989131946682</v>
      </c>
      <c r="BD220">
        <v>2.5667033855188124</v>
      </c>
      <c r="BE220">
        <v>1.3167521254825374</v>
      </c>
      <c r="BF220">
        <v>3.2722947518542549</v>
      </c>
      <c r="BG220">
        <v>1.4955395437462184</v>
      </c>
      <c r="BH220">
        <v>5.5880144894860921E-2</v>
      </c>
      <c r="BI220">
        <v>3.4876069766450941</v>
      </c>
      <c r="BJ220">
        <v>2.6054853776156608</v>
      </c>
      <c r="BK220">
        <v>0.8228022912822639</v>
      </c>
      <c r="BL220">
        <v>2.8646871823058486</v>
      </c>
      <c r="BM220">
        <v>5.554132234266182E-2</v>
      </c>
      <c r="BN220">
        <v>1.63969945690979</v>
      </c>
      <c r="BO220">
        <v>0.77469116735320454</v>
      </c>
      <c r="BP220">
        <v>0.76870559664399984</v>
      </c>
      <c r="BQ220">
        <v>4.8819125016389089E-2</v>
      </c>
      <c r="BR220">
        <v>0.50642082114334175</v>
      </c>
      <c r="BS220">
        <v>4.3259162579174906E-2</v>
      </c>
      <c r="BT220">
        <v>0.36330893260380631</v>
      </c>
      <c r="BU220">
        <v>3.0237039259392424</v>
      </c>
      <c r="BV220">
        <v>2.0852913178600003</v>
      </c>
      <c r="BW220">
        <v>0.75295206009115723</v>
      </c>
      <c r="BX220">
        <v>2.029582032404261</v>
      </c>
      <c r="BY220">
        <v>1.3415483661640444</v>
      </c>
      <c r="BZ220">
        <v>7.9640957697496642E-2</v>
      </c>
    </row>
    <row r="221" spans="1:78">
      <c r="A221" t="s">
        <v>11351</v>
      </c>
      <c r="B221" t="s">
        <v>11352</v>
      </c>
      <c r="C221" t="s">
        <v>11353</v>
      </c>
      <c r="D221" t="s">
        <v>37</v>
      </c>
      <c r="E221">
        <v>698.88231900000005</v>
      </c>
      <c r="F221">
        <v>50.384500000000003</v>
      </c>
      <c r="G221">
        <v>2</v>
      </c>
      <c r="H221" t="s">
        <v>1870</v>
      </c>
      <c r="I221">
        <v>8.2944713551889748</v>
      </c>
      <c r="J221">
        <v>8.2944713551889748</v>
      </c>
      <c r="K221">
        <v>8.2944713551889748</v>
      </c>
      <c r="L221">
        <v>3.7395004711790303E-2</v>
      </c>
      <c r="M221">
        <v>3.7395004711790303E-2</v>
      </c>
      <c r="N221">
        <v>23.08</v>
      </c>
      <c r="O221">
        <v>23.08</v>
      </c>
      <c r="P221">
        <v>1</v>
      </c>
      <c r="Q221">
        <v>172</v>
      </c>
      <c r="R221">
        <v>184</v>
      </c>
      <c r="S221">
        <v>7.1799999999999979</v>
      </c>
      <c r="T221" t="s">
        <v>11354</v>
      </c>
      <c r="U221" t="s">
        <v>11355</v>
      </c>
      <c r="V221" t="s">
        <v>11356</v>
      </c>
      <c r="W221" t="s">
        <v>11357</v>
      </c>
      <c r="X221" t="str">
        <f>IF(S221&gt;10,T221,U221)</f>
        <v>TCF19 172 - 184</v>
      </c>
      <c r="Y221">
        <v>1.3511481860181616</v>
      </c>
      <c r="Z221">
        <v>0.9924360964965151</v>
      </c>
      <c r="AA221">
        <v>0.96144113804415487</v>
      </c>
      <c r="AB221">
        <v>0.27397853508660491</v>
      </c>
      <c r="AC221">
        <v>0.68667925935625707</v>
      </c>
      <c r="AD221">
        <v>0.3004335455082256</v>
      </c>
      <c r="AE221">
        <v>1.3819817302875088</v>
      </c>
      <c r="AF221">
        <v>1.4790731960503114</v>
      </c>
      <c r="AG221">
        <v>1.5806564949843189</v>
      </c>
      <c r="AH221">
        <v>0.96243864381922495</v>
      </c>
      <c r="AI221">
        <v>0.73182654554895621</v>
      </c>
      <c r="AJ221">
        <v>0.89064018608477524</v>
      </c>
      <c r="AK221">
        <v>1.5994533807752056</v>
      </c>
      <c r="AL221">
        <v>1.2315047850314877</v>
      </c>
      <c r="AM221">
        <v>1.4935529449858895</v>
      </c>
      <c r="AN221">
        <v>0.56680164043086512</v>
      </c>
      <c r="AO221">
        <v>0.76320896415300044</v>
      </c>
      <c r="AP221">
        <v>0.6388002220313681</v>
      </c>
      <c r="AQ221">
        <v>0.62303451659748299</v>
      </c>
      <c r="AR221">
        <v>0.42090801181201198</v>
      </c>
      <c r="AS221">
        <v>0.80916605475065351</v>
      </c>
      <c r="AT221">
        <v>0.62391069069743621</v>
      </c>
      <c r="AU221">
        <v>0.92471024682545278</v>
      </c>
      <c r="AV221">
        <v>0.35028496000110715</v>
      </c>
      <c r="AW221">
        <v>1.3123886718971305</v>
      </c>
      <c r="AX221">
        <v>0.87690113858771968</v>
      </c>
      <c r="AY221">
        <v>0.94209987720909694</v>
      </c>
      <c r="AZ221">
        <v>0.94887845599521325</v>
      </c>
      <c r="BA221">
        <v>1.0725470798937342</v>
      </c>
      <c r="BB221">
        <v>0.70843331107083674</v>
      </c>
      <c r="BC221">
        <v>0.95560632737854301</v>
      </c>
      <c r="BD221">
        <v>0.52887083869209262</v>
      </c>
      <c r="BE221">
        <v>0.95174533276110429</v>
      </c>
      <c r="BF221">
        <v>0.54113155651033695</v>
      </c>
      <c r="BG221">
        <v>0.84190061304011499</v>
      </c>
      <c r="BH221">
        <v>0.34918513734718937</v>
      </c>
      <c r="BI221">
        <v>1.0397994185909936</v>
      </c>
      <c r="BJ221">
        <v>0.62097908954452419</v>
      </c>
      <c r="BK221">
        <v>1.3074549772920234</v>
      </c>
      <c r="BL221">
        <v>0.90194952358201708</v>
      </c>
      <c r="BM221">
        <v>0.71201581225294874</v>
      </c>
      <c r="BN221">
        <v>1.0125649161219781</v>
      </c>
      <c r="BO221">
        <v>1.8194363558697484</v>
      </c>
      <c r="BP221">
        <v>1.5790008178096102</v>
      </c>
      <c r="BQ221">
        <v>1.6677583466074153</v>
      </c>
      <c r="BR221">
        <v>1.175075964551632</v>
      </c>
      <c r="BS221">
        <v>2.0558016396890308</v>
      </c>
      <c r="BT221">
        <v>1.4131440966693276</v>
      </c>
      <c r="BU221">
        <v>1.5959715660330782</v>
      </c>
      <c r="BV221">
        <v>0.83703212338839394</v>
      </c>
      <c r="BW221">
        <v>1.2952030016646825</v>
      </c>
      <c r="BX221">
        <v>0.78613591812721229</v>
      </c>
      <c r="BY221">
        <v>1.0297665750230354</v>
      </c>
      <c r="BZ221">
        <v>1.4831515414222654</v>
      </c>
    </row>
    <row r="222" spans="1:78">
      <c r="A222" t="s">
        <v>11277</v>
      </c>
      <c r="B222" t="s">
        <v>11278</v>
      </c>
      <c r="C222" t="s">
        <v>11279</v>
      </c>
      <c r="D222" t="s">
        <v>46</v>
      </c>
      <c r="E222">
        <v>663.33454900000004</v>
      </c>
      <c r="F222">
        <v>23.564599999999999</v>
      </c>
      <c r="G222">
        <v>2</v>
      </c>
      <c r="H222" t="s">
        <v>6710</v>
      </c>
      <c r="I222">
        <v>7.5264968471965199</v>
      </c>
      <c r="J222">
        <v>7.5264968471965199</v>
      </c>
      <c r="K222">
        <v>7.5264968471965199</v>
      </c>
      <c r="L222">
        <v>3.8598835953490597E-2</v>
      </c>
      <c r="M222">
        <v>3.8598835953490597E-2</v>
      </c>
      <c r="N222">
        <v>25.58</v>
      </c>
      <c r="O222">
        <v>25.58</v>
      </c>
      <c r="P222">
        <v>1</v>
      </c>
      <c r="Q222">
        <v>81</v>
      </c>
      <c r="R222">
        <v>90</v>
      </c>
      <c r="S222">
        <v>10.969999999999999</v>
      </c>
      <c r="T222" t="s">
        <v>11280</v>
      </c>
      <c r="U222" t="s">
        <v>11281</v>
      </c>
      <c r="V222" t="s">
        <v>11282</v>
      </c>
      <c r="W222" t="s">
        <v>11283</v>
      </c>
      <c r="X222" t="str">
        <f>IF(S222&gt;10,T222,U222)</f>
        <v>MMP28 p-T83 (z= 2) + oxidation</v>
      </c>
      <c r="Y222">
        <v>3.9293025322109237E-3</v>
      </c>
      <c r="Z222">
        <v>4.5437639040555432E-3</v>
      </c>
      <c r="AA222">
        <v>3.9568496688482165E-3</v>
      </c>
      <c r="AB222">
        <v>2.0814468768549175E-3</v>
      </c>
      <c r="AC222">
        <v>3.0848826822318856</v>
      </c>
      <c r="AD222">
        <v>0.51665877187029496</v>
      </c>
      <c r="AE222">
        <v>2.6058569124690957E-3</v>
      </c>
      <c r="AF222">
        <v>2.7813576893245027</v>
      </c>
      <c r="AG222">
        <v>3.2598797793779053E-3</v>
      </c>
      <c r="AH222">
        <v>0.94440089997682697</v>
      </c>
      <c r="AI222">
        <v>1.6969537575443183</v>
      </c>
      <c r="AJ222">
        <v>1.1797333497957563</v>
      </c>
      <c r="AK222">
        <v>5.6893316147455485E-3</v>
      </c>
      <c r="AL222">
        <v>5.769033379536662</v>
      </c>
      <c r="AM222">
        <v>5.635158079969213E-3</v>
      </c>
      <c r="AN222">
        <v>1.7050440095462752E-3</v>
      </c>
      <c r="AO222">
        <v>2.606330178870254</v>
      </c>
      <c r="AP222">
        <v>1.3982064077326755</v>
      </c>
      <c r="AQ222">
        <v>1.122982542991401E-3</v>
      </c>
      <c r="AR222">
        <v>1.438068616403462</v>
      </c>
      <c r="AS222">
        <v>0.8682008133690412</v>
      </c>
      <c r="AT222">
        <v>1.3521963615631465</v>
      </c>
      <c r="AU222">
        <v>1.2640060573869112</v>
      </c>
      <c r="AV222">
        <v>1.1528375312247636</v>
      </c>
      <c r="AW222">
        <v>0.86853526275691983</v>
      </c>
      <c r="AX222">
        <v>1.037929273404137</v>
      </c>
      <c r="AY222">
        <v>1.2105980553754174</v>
      </c>
      <c r="AZ222">
        <v>1.3589938484143911</v>
      </c>
      <c r="BA222">
        <v>1.5249179194494396</v>
      </c>
      <c r="BB222">
        <v>1.2634090027329949</v>
      </c>
      <c r="BC222">
        <v>1.1830339409332473</v>
      </c>
      <c r="BD222">
        <v>1.2926909644666875E-3</v>
      </c>
      <c r="BE222">
        <v>1.3049719602723807E-3</v>
      </c>
      <c r="BF222">
        <v>1.5169180728217724E-3</v>
      </c>
      <c r="BG222">
        <v>0.62755844880568279</v>
      </c>
      <c r="BH222">
        <v>2.5777028399109017</v>
      </c>
      <c r="BI222">
        <v>1.1588057983091564E-3</v>
      </c>
      <c r="BJ222">
        <v>1.2822021170091286E-3</v>
      </c>
      <c r="BK222">
        <v>1.2307664065493027</v>
      </c>
      <c r="BL222">
        <v>1.2111932552268325E-3</v>
      </c>
      <c r="BM222">
        <v>1.5245196206575391</v>
      </c>
      <c r="BN222">
        <v>0.45987788282014208</v>
      </c>
      <c r="BO222">
        <v>1.4541163985485944E-3</v>
      </c>
      <c r="BP222">
        <v>0.47920052615276504</v>
      </c>
      <c r="BQ222">
        <v>0.46413415557829713</v>
      </c>
      <c r="BR222">
        <v>1.2987981157301844E-3</v>
      </c>
      <c r="BS222">
        <v>1.2640368294088029</v>
      </c>
      <c r="BT222">
        <v>1.1431907080710266</v>
      </c>
      <c r="BU222">
        <v>1.658056619783362E-3</v>
      </c>
      <c r="BV222">
        <v>1.3835815551597741</v>
      </c>
      <c r="BW222">
        <v>0.56453335768075019</v>
      </c>
      <c r="BX222">
        <v>2.3690667358569617</v>
      </c>
      <c r="BY222">
        <v>3.5041831282080134</v>
      </c>
      <c r="BZ222">
        <v>1.8606566360197669</v>
      </c>
    </row>
    <row r="223" spans="1:78">
      <c r="A223" t="s">
        <v>2751</v>
      </c>
      <c r="B223" t="s">
        <v>2752</v>
      </c>
      <c r="C223" t="s">
        <v>9708</v>
      </c>
      <c r="D223" t="s">
        <v>37</v>
      </c>
      <c r="E223">
        <v>960.45520900000008</v>
      </c>
      <c r="F223">
        <v>66.139700000000005</v>
      </c>
      <c r="G223">
        <v>2</v>
      </c>
      <c r="H223" t="s">
        <v>1886</v>
      </c>
      <c r="I223">
        <v>4.4176329209880612</v>
      </c>
      <c r="J223">
        <v>5.0549989935653343E-2</v>
      </c>
      <c r="K223">
        <v>2.2876116318605293</v>
      </c>
      <c r="L223">
        <v>3.97290682476E-5</v>
      </c>
      <c r="M223">
        <v>1.0067959739808599E-2</v>
      </c>
      <c r="N223">
        <v>55.87</v>
      </c>
      <c r="O223">
        <v>36.354615384615371</v>
      </c>
      <c r="P223">
        <v>52</v>
      </c>
      <c r="Q223">
        <v>357</v>
      </c>
      <c r="R223">
        <v>373</v>
      </c>
      <c r="S223">
        <v>13.529999999999998</v>
      </c>
      <c r="T223" t="s">
        <v>9709</v>
      </c>
      <c r="U223" t="s">
        <v>9710</v>
      </c>
      <c r="V223" t="s">
        <v>9711</v>
      </c>
      <c r="W223" t="s">
        <v>9712</v>
      </c>
      <c r="X223" t="str">
        <f>IF(S223&gt;10,T223,U223)</f>
        <v>RSL1D1 p-S362 (z= 2)</v>
      </c>
      <c r="Y223">
        <v>0.96604322489079153</v>
      </c>
      <c r="Z223">
        <v>0.85797767631408961</v>
      </c>
      <c r="AA223">
        <v>1.030141977200046</v>
      </c>
      <c r="AB223">
        <v>0.98627322874925127</v>
      </c>
      <c r="AC223">
        <v>1.8345809249022955</v>
      </c>
      <c r="AD223">
        <v>2.1326364170674137</v>
      </c>
      <c r="AE223">
        <v>0.54131211109148769</v>
      </c>
      <c r="AF223">
        <v>0.4874234918279608</v>
      </c>
      <c r="AG223">
        <v>0.58219528422761646</v>
      </c>
      <c r="AH223">
        <v>0.35829673761946923</v>
      </c>
      <c r="AI223">
        <v>0.76148805051036295</v>
      </c>
      <c r="AJ223">
        <v>0.69261127264413747</v>
      </c>
      <c r="AK223">
        <v>1.1860381828710658</v>
      </c>
      <c r="AL223">
        <v>1.5750053181369021</v>
      </c>
      <c r="AM223">
        <v>1.8218282975221343</v>
      </c>
      <c r="AN223">
        <v>1.818500050644724</v>
      </c>
      <c r="AO223">
        <v>2.732299622776841</v>
      </c>
      <c r="AP223">
        <v>2.7196508377556214</v>
      </c>
      <c r="AQ223">
        <v>1.0986651274987833</v>
      </c>
      <c r="AR223">
        <v>1.2567263751113391</v>
      </c>
      <c r="AS223">
        <v>1.3189193839349225</v>
      </c>
      <c r="AT223">
        <v>1.1112753664588426</v>
      </c>
      <c r="AU223">
        <v>2.3649436556573851</v>
      </c>
      <c r="AV223">
        <v>0.55474926181605488</v>
      </c>
      <c r="AW223">
        <v>0.47980270537033853</v>
      </c>
      <c r="AX223">
        <v>0.44196455848746174</v>
      </c>
      <c r="AY223">
        <v>0.45801226773570292</v>
      </c>
      <c r="AZ223">
        <v>0.61097462344392595</v>
      </c>
      <c r="BA223">
        <v>0.79019084451254329</v>
      </c>
      <c r="BB223">
        <v>1.2116998082451511</v>
      </c>
      <c r="BC223">
        <v>0.67040450259544915</v>
      </c>
      <c r="BD223">
        <v>0.73190886832597501</v>
      </c>
      <c r="BE223">
        <v>0.62243854271453902</v>
      </c>
      <c r="BF223">
        <v>0.54389938883416888</v>
      </c>
      <c r="BG223">
        <v>0.77922119600562467</v>
      </c>
      <c r="BH223">
        <v>0.96904197836149664</v>
      </c>
      <c r="BI223">
        <v>1.114514800224546</v>
      </c>
      <c r="BJ223">
        <v>1.0555597473410412</v>
      </c>
      <c r="BK223">
        <v>1.0606620206372048</v>
      </c>
      <c r="BL223">
        <v>0.79146349027950713</v>
      </c>
      <c r="BM223">
        <v>1.1209070810800805</v>
      </c>
      <c r="BN223">
        <v>1.8217623080598937</v>
      </c>
      <c r="BO223">
        <v>0.43552211880542274</v>
      </c>
      <c r="BP223">
        <v>0.41956247933679314</v>
      </c>
      <c r="BQ223">
        <v>0.45341519223186938</v>
      </c>
      <c r="BR223">
        <v>0.23117560431234338</v>
      </c>
      <c r="BS223">
        <v>0.44906684879878644</v>
      </c>
      <c r="BT223">
        <v>0.43285283964012622</v>
      </c>
      <c r="BU223">
        <v>0.84718538545321009</v>
      </c>
      <c r="BV223">
        <v>1.2234092878326057</v>
      </c>
      <c r="BW223">
        <v>0.90052041888947731</v>
      </c>
      <c r="BX223">
        <v>0.58374114352497297</v>
      </c>
      <c r="BY223">
        <v>0.9326005159150218</v>
      </c>
      <c r="BZ223">
        <v>1.0269375557751781</v>
      </c>
    </row>
    <row r="224" spans="1:78">
      <c r="A224" t="s">
        <v>2751</v>
      </c>
      <c r="B224" t="s">
        <v>2752</v>
      </c>
      <c r="C224" t="s">
        <v>2753</v>
      </c>
      <c r="D224" t="s">
        <v>37</v>
      </c>
      <c r="E224">
        <v>1024.503749</v>
      </c>
      <c r="F224">
        <v>57.303100000000001</v>
      </c>
      <c r="G224">
        <v>2</v>
      </c>
      <c r="H224" t="s">
        <v>2661</v>
      </c>
      <c r="I224">
        <v>2.4528668901078428</v>
      </c>
      <c r="J224">
        <v>0.88959920125579472</v>
      </c>
      <c r="K224">
        <v>1.6468071479412205</v>
      </c>
      <c r="L224">
        <v>1.515E-4</v>
      </c>
      <c r="M224">
        <v>1.7470086212079499E-2</v>
      </c>
      <c r="N224">
        <v>50</v>
      </c>
      <c r="O224">
        <v>33.942500000000003</v>
      </c>
      <c r="P224">
        <v>4</v>
      </c>
      <c r="Q224">
        <v>357</v>
      </c>
      <c r="R224">
        <v>374</v>
      </c>
      <c r="S224">
        <v>10.399999999999999</v>
      </c>
      <c r="T224" t="s">
        <v>2754</v>
      </c>
      <c r="U224" t="s">
        <v>2755</v>
      </c>
      <c r="V224" t="s">
        <v>2756</v>
      </c>
      <c r="W224" t="s">
        <v>2757</v>
      </c>
      <c r="X224" t="str">
        <f>IF(S224&gt;10,T224,U224)</f>
        <v>RSL1D1 p-T359 (z= 2)</v>
      </c>
      <c r="Y224">
        <v>1.3541835951310799</v>
      </c>
      <c r="Z224">
        <v>1.2900875596459953</v>
      </c>
      <c r="AA224">
        <v>1.9060396790809686</v>
      </c>
      <c r="AB224">
        <v>1.6102888812734903</v>
      </c>
      <c r="AC224">
        <v>3.0647615034535591</v>
      </c>
      <c r="AD224">
        <v>1.5375610457299247</v>
      </c>
      <c r="AE224">
        <v>0.90293374610069743</v>
      </c>
      <c r="AF224">
        <v>0.8080471984626979</v>
      </c>
      <c r="AG224">
        <v>1.2100443814515416</v>
      </c>
      <c r="AH224">
        <v>0.60456598218455659</v>
      </c>
      <c r="AI224">
        <v>1.4381663142723744</v>
      </c>
      <c r="AJ224">
        <v>1.5164843806479282</v>
      </c>
      <c r="AK224">
        <v>1.7828930838673807</v>
      </c>
      <c r="AL224">
        <v>2.2616893695955014</v>
      </c>
      <c r="AM224">
        <v>2.8632962967315945</v>
      </c>
      <c r="AN224">
        <v>2.6024361982293494</v>
      </c>
      <c r="AO224">
        <v>4.2577400097568345</v>
      </c>
      <c r="AP224">
        <v>6.2653162622362171</v>
      </c>
      <c r="AQ224">
        <v>1.3501385651283027</v>
      </c>
      <c r="AR224">
        <v>0.85595802788194808</v>
      </c>
      <c r="AS224">
        <v>1.046266632622082</v>
      </c>
      <c r="AT224">
        <v>0.55181427400027627</v>
      </c>
      <c r="AU224">
        <v>1.3197027732679767</v>
      </c>
      <c r="AV224">
        <v>0.88191808978209618</v>
      </c>
      <c r="AW224">
        <v>0.26340318176627375</v>
      </c>
      <c r="AX224">
        <v>0.23693985108994564</v>
      </c>
      <c r="AY224">
        <v>0.22582148468833727</v>
      </c>
      <c r="AZ224">
        <v>0.10252707193169205</v>
      </c>
      <c r="BA224">
        <v>0.33114700957627624</v>
      </c>
      <c r="BB224">
        <v>1.1581875150244556</v>
      </c>
      <c r="BC224">
        <v>0.17127699062274881</v>
      </c>
      <c r="BD224">
        <v>0.31423080349198729</v>
      </c>
      <c r="BE224">
        <v>0.42584739097348967</v>
      </c>
      <c r="BF224">
        <v>0.14799258421459449</v>
      </c>
      <c r="BG224">
        <v>0.45546911541278395</v>
      </c>
      <c r="BH224">
        <v>0.54760194686882413</v>
      </c>
      <c r="BI224">
        <v>0.43042316996999641</v>
      </c>
      <c r="BJ224">
        <v>0.52480263603651411</v>
      </c>
      <c r="BK224">
        <v>0.49879773333626071</v>
      </c>
      <c r="BL224">
        <v>0.1989050626450927</v>
      </c>
      <c r="BM224">
        <v>0.55305290854904965</v>
      </c>
      <c r="BN224">
        <v>0.80697019083436816</v>
      </c>
      <c r="BO224">
        <v>0.30230171859402749</v>
      </c>
      <c r="BP224">
        <v>3.3981353343223358E-2</v>
      </c>
      <c r="BQ224">
        <v>0.21687957066590099</v>
      </c>
      <c r="BR224">
        <v>2.0560364781034735E-2</v>
      </c>
      <c r="BS224">
        <v>0.1010117445435634</v>
      </c>
      <c r="BT224">
        <v>3.2344924785043021E-2</v>
      </c>
      <c r="BU224">
        <v>0.50415076556550664</v>
      </c>
      <c r="BV224">
        <v>9.7576703127754336E-2</v>
      </c>
      <c r="BW224">
        <v>0.35036465573291498</v>
      </c>
      <c r="BX224">
        <v>0.37962127714703298</v>
      </c>
      <c r="BY224">
        <v>0.76009212863804654</v>
      </c>
      <c r="BZ224">
        <v>0.52538429550886734</v>
      </c>
    </row>
    <row r="225" spans="1:78">
      <c r="A225" t="s">
        <v>2751</v>
      </c>
      <c r="B225" t="s">
        <v>2752</v>
      </c>
      <c r="C225" t="s">
        <v>2753</v>
      </c>
      <c r="D225" t="s">
        <v>37</v>
      </c>
      <c r="E225">
        <v>683.33864899999992</v>
      </c>
      <c r="F225">
        <v>57.360599999999998</v>
      </c>
      <c r="G225">
        <v>3</v>
      </c>
      <c r="H225" t="s">
        <v>1103</v>
      </c>
      <c r="I225">
        <v>2.4645913793082088</v>
      </c>
      <c r="J225">
        <v>9.0376707174718351E-2</v>
      </c>
      <c r="K225">
        <v>0.8964372781615314</v>
      </c>
      <c r="L225">
        <v>1.4432172069751301E-3</v>
      </c>
      <c r="M225">
        <v>1.3798583750013678E-2</v>
      </c>
      <c r="N225">
        <v>40.31</v>
      </c>
      <c r="O225">
        <v>32.610000000000007</v>
      </c>
      <c r="P225">
        <v>3</v>
      </c>
      <c r="Q225">
        <v>357</v>
      </c>
      <c r="R225">
        <v>374</v>
      </c>
      <c r="S225">
        <v>18.950000000000003</v>
      </c>
      <c r="T225" t="s">
        <v>2916</v>
      </c>
      <c r="U225" t="s">
        <v>2755</v>
      </c>
      <c r="V225" t="s">
        <v>2917</v>
      </c>
      <c r="W225" t="s">
        <v>2918</v>
      </c>
      <c r="X225" t="str">
        <f>IF(S225&gt;10,T225,U225)</f>
        <v>RSL1D1 p-S362 (z= 3)</v>
      </c>
      <c r="Y225">
        <v>1.5323015417133994</v>
      </c>
      <c r="Z225">
        <v>1.1615029621743569</v>
      </c>
      <c r="AA225">
        <v>1.5581618728485183</v>
      </c>
      <c r="AB225">
        <v>1.6931174002530942</v>
      </c>
      <c r="AC225">
        <v>2.538385849318392</v>
      </c>
      <c r="AD225">
        <v>3.3683409430757032</v>
      </c>
      <c r="AE225">
        <v>1.1650641822922665</v>
      </c>
      <c r="AF225">
        <v>0.79203638545924815</v>
      </c>
      <c r="AG225">
        <v>0.76455383686472478</v>
      </c>
      <c r="AH225">
        <v>0.63479834029968429</v>
      </c>
      <c r="AI225">
        <v>0.77107462080900147</v>
      </c>
      <c r="AJ225">
        <v>1.2456159824684239</v>
      </c>
      <c r="AK225">
        <v>1.7225103787840141</v>
      </c>
      <c r="AL225">
        <v>2.6156567372408235</v>
      </c>
      <c r="AM225">
        <v>1.7074163393218325</v>
      </c>
      <c r="AN225">
        <v>2.9366941660323689</v>
      </c>
      <c r="AO225">
        <v>4.8688036105421739</v>
      </c>
      <c r="AP225">
        <v>4.4284412972767484</v>
      </c>
      <c r="AQ225">
        <v>0.71090855519712093</v>
      </c>
      <c r="AR225">
        <v>1.1897469045289659</v>
      </c>
      <c r="AS225">
        <v>1.1266173737963656</v>
      </c>
      <c r="AT225">
        <v>4.486722519987308E-2</v>
      </c>
      <c r="AU225">
        <v>1.1683435683930325</v>
      </c>
      <c r="AV225">
        <v>0.7069211022887838</v>
      </c>
      <c r="AW225">
        <v>0.40490763812731528</v>
      </c>
      <c r="AX225">
        <v>0.29260245332873197</v>
      </c>
      <c r="AY225">
        <v>0.35279186104081511</v>
      </c>
      <c r="AZ225">
        <v>0.20263046904062518</v>
      </c>
      <c r="BA225">
        <v>0.14185455539799768</v>
      </c>
      <c r="BB225">
        <v>0.60240864682451467</v>
      </c>
      <c r="BC225">
        <v>0.64546376893484114</v>
      </c>
      <c r="BD225">
        <v>0.44669605611650365</v>
      </c>
      <c r="BE225">
        <v>0.41709503590317737</v>
      </c>
      <c r="BF225">
        <v>0.8205183415408136</v>
      </c>
      <c r="BG225">
        <v>0.56923015887228101</v>
      </c>
      <c r="BH225">
        <v>0.61695571207029831</v>
      </c>
      <c r="BI225">
        <v>0.64611244509086563</v>
      </c>
      <c r="BJ225">
        <v>0.66713984107854429</v>
      </c>
      <c r="BK225">
        <v>0.69649848263599889</v>
      </c>
      <c r="BL225">
        <v>1.0683293056893113</v>
      </c>
      <c r="BM225">
        <v>0.46491547972325331</v>
      </c>
      <c r="BN225">
        <v>0.92053417607524768</v>
      </c>
      <c r="BO225">
        <v>0.17398746995370751</v>
      </c>
      <c r="BP225">
        <v>2.6175806759430039E-2</v>
      </c>
      <c r="BQ225">
        <v>0.37030219506297074</v>
      </c>
      <c r="BR225">
        <v>0.26291698467408853</v>
      </c>
      <c r="BS225">
        <v>0.33469815463442787</v>
      </c>
      <c r="BT225">
        <v>3.25132581632551E-2</v>
      </c>
      <c r="BU225">
        <v>0.23366634223642466</v>
      </c>
      <c r="BV225">
        <v>0.34158878400829512</v>
      </c>
      <c r="BW225">
        <v>0.75422030533490647</v>
      </c>
      <c r="BX225">
        <v>3.3541177454775625E-2</v>
      </c>
      <c r="BY225">
        <v>0.46698928009472662</v>
      </c>
      <c r="BZ225">
        <v>0.54083463795292286</v>
      </c>
    </row>
    <row r="226" spans="1:78">
      <c r="A226" t="s">
        <v>11344</v>
      </c>
      <c r="B226" t="s">
        <v>11345</v>
      </c>
      <c r="C226" t="s">
        <v>11346</v>
      </c>
      <c r="D226" t="s">
        <v>37</v>
      </c>
      <c r="E226">
        <v>768.87006900000006</v>
      </c>
      <c r="F226">
        <v>59.134700000000002</v>
      </c>
      <c r="G226">
        <v>2</v>
      </c>
      <c r="H226" t="s">
        <v>375</v>
      </c>
      <c r="I226">
        <v>8.1211890399047757</v>
      </c>
      <c r="J226">
        <v>-9.6371540648479193E-2</v>
      </c>
      <c r="K226">
        <v>2.2678701756775266</v>
      </c>
      <c r="L226">
        <v>5.6355887721939901E-5</v>
      </c>
      <c r="M226">
        <v>1.0312652401318258E-2</v>
      </c>
      <c r="N226">
        <v>53.81</v>
      </c>
      <c r="O226">
        <v>36.835833333333333</v>
      </c>
      <c r="P226">
        <v>24</v>
      </c>
      <c r="Q226">
        <v>328</v>
      </c>
      <c r="R226">
        <v>341</v>
      </c>
      <c r="S226">
        <v>12.699999999999996</v>
      </c>
      <c r="T226" t="s">
        <v>11347</v>
      </c>
      <c r="U226" t="s">
        <v>11348</v>
      </c>
      <c r="V226" t="s">
        <v>11349</v>
      </c>
      <c r="W226" t="s">
        <v>11350</v>
      </c>
      <c r="X226" t="str">
        <f>IF(S226&gt;10,T226,U226)</f>
        <v>DOK3 p-S331 (z= 2)</v>
      </c>
      <c r="Y226">
        <v>0.91608305666760059</v>
      </c>
      <c r="Z226">
        <v>0.9306504088169324</v>
      </c>
      <c r="AA226">
        <v>1.1609744366381665</v>
      </c>
      <c r="AB226">
        <v>0.88504794111466001</v>
      </c>
      <c r="AC226">
        <v>1.9338453750566902</v>
      </c>
      <c r="AD226">
        <v>1.6642930703839358</v>
      </c>
      <c r="AE226">
        <v>6.9392448765828244E-2</v>
      </c>
      <c r="AF226">
        <v>5.1549582523676987E-2</v>
      </c>
      <c r="AG226">
        <v>6.7841536348231243E-2</v>
      </c>
      <c r="AH226">
        <v>0.14311714802723449</v>
      </c>
      <c r="AI226">
        <v>0.32254396425366544</v>
      </c>
      <c r="AJ226">
        <v>0.32868306009429449</v>
      </c>
      <c r="AK226">
        <v>1.7870337306249702</v>
      </c>
      <c r="AL226">
        <v>2.5534947863118957</v>
      </c>
      <c r="AM226">
        <v>2.4887655317512172</v>
      </c>
      <c r="AN226">
        <v>2.3827320460770891</v>
      </c>
      <c r="AO226">
        <v>3.8569396300912473</v>
      </c>
      <c r="AP226">
        <v>4.5703545478907497</v>
      </c>
      <c r="AQ226">
        <v>2.2203293958461883</v>
      </c>
      <c r="AR226">
        <v>2.0809582049840074</v>
      </c>
      <c r="AS226">
        <v>1.6358051539051004</v>
      </c>
      <c r="AT226">
        <v>2.2564936367963337</v>
      </c>
      <c r="AU226">
        <v>2.6580013927123716</v>
      </c>
      <c r="AV226">
        <v>2.6685902182132968</v>
      </c>
      <c r="AW226">
        <v>0.42331765765963164</v>
      </c>
      <c r="AX226">
        <v>0.49887477914771955</v>
      </c>
      <c r="AY226">
        <v>0.67054029535244775</v>
      </c>
      <c r="AZ226">
        <v>0.58145587152891898</v>
      </c>
      <c r="BA226">
        <v>0.88337239792967925</v>
      </c>
      <c r="BB226">
        <v>1.0802477273694771</v>
      </c>
      <c r="BC226">
        <v>0.98460209308609192</v>
      </c>
      <c r="BD226">
        <v>1.1140858910207021</v>
      </c>
      <c r="BE226">
        <v>0.96150157640008926</v>
      </c>
      <c r="BF226">
        <v>1.1978202293528668</v>
      </c>
      <c r="BG226">
        <v>1.6064368915485883</v>
      </c>
      <c r="BH226">
        <v>1.7498808893557884</v>
      </c>
      <c r="BI226">
        <v>0.14843054364498878</v>
      </c>
      <c r="BJ226">
        <v>9.7746207153229098E-2</v>
      </c>
      <c r="BK226">
        <v>0.13914746635953898</v>
      </c>
      <c r="BL226">
        <v>0.14394640232020678</v>
      </c>
      <c r="BM226">
        <v>0.19028663076584584</v>
      </c>
      <c r="BN226">
        <v>0.27705330365642961</v>
      </c>
      <c r="BO226">
        <v>7.2464620514530911E-2</v>
      </c>
      <c r="BP226">
        <v>0.13328695050375908</v>
      </c>
      <c r="BQ226">
        <v>0.17092086666226158</v>
      </c>
      <c r="BR226">
        <v>0.12598773252946677</v>
      </c>
      <c r="BS226">
        <v>0.19223788624565671</v>
      </c>
      <c r="BT226">
        <v>0.1648863418594681</v>
      </c>
      <c r="BU226">
        <v>6.742294667069984E-2</v>
      </c>
      <c r="BV226">
        <v>7.4589055664560949E-2</v>
      </c>
      <c r="BW226">
        <v>9.6294503923819108E-2</v>
      </c>
      <c r="BX226">
        <v>0.13526545300387985</v>
      </c>
      <c r="BY226">
        <v>0.18352869562112203</v>
      </c>
      <c r="BZ226">
        <v>0.20084778925315833</v>
      </c>
    </row>
    <row r="227" spans="1:78">
      <c r="A227" t="s">
        <v>1761</v>
      </c>
      <c r="B227" t="s">
        <v>1762</v>
      </c>
      <c r="C227" t="s">
        <v>1763</v>
      </c>
      <c r="D227" t="s">
        <v>28</v>
      </c>
      <c r="E227">
        <v>1125.962149</v>
      </c>
      <c r="F227">
        <v>86.053600000000003</v>
      </c>
      <c r="G227">
        <v>2</v>
      </c>
      <c r="H227" t="s">
        <v>4183</v>
      </c>
      <c r="I227">
        <v>3.871250049415107</v>
      </c>
      <c r="J227">
        <v>-0.84003410613140594</v>
      </c>
      <c r="K227">
        <v>0.96744241289091459</v>
      </c>
      <c r="L227">
        <v>9.8365736505903706E-8</v>
      </c>
      <c r="M227">
        <v>1.7412387937711792E-3</v>
      </c>
      <c r="N227">
        <v>82.22</v>
      </c>
      <c r="O227">
        <v>56.305000000000007</v>
      </c>
      <c r="P227">
        <v>6</v>
      </c>
      <c r="Q227">
        <v>18</v>
      </c>
      <c r="R227">
        <v>35</v>
      </c>
      <c r="S227">
        <v>65.150000000000006</v>
      </c>
      <c r="T227" t="s">
        <v>4184</v>
      </c>
      <c r="U227" t="s">
        <v>1766</v>
      </c>
      <c r="V227" t="s">
        <v>4185</v>
      </c>
      <c r="W227" t="s">
        <v>4186</v>
      </c>
      <c r="X227" t="str">
        <f>IF(S227&gt;10,T227,U227)</f>
        <v>MYL9 p-T20 p-S21 (z= 2)</v>
      </c>
      <c r="Y227">
        <v>1.6442021228554879</v>
      </c>
      <c r="Z227">
        <v>1.9530578446501852</v>
      </c>
      <c r="AA227">
        <v>1.1890613623335735</v>
      </c>
      <c r="AB227">
        <v>1.3442324505716019</v>
      </c>
      <c r="AC227">
        <v>0.71987087780833858</v>
      </c>
      <c r="AD227">
        <v>1.4715969451903401</v>
      </c>
      <c r="AE227">
        <v>1.0635218027093722</v>
      </c>
      <c r="AF227">
        <v>1.1967797045295268</v>
      </c>
      <c r="AG227">
        <v>1.525315739313579</v>
      </c>
      <c r="AH227">
        <v>1.2268395558948493</v>
      </c>
      <c r="AI227">
        <v>0.61067446003463699</v>
      </c>
      <c r="AJ227">
        <v>0.95986012850522784</v>
      </c>
      <c r="AK227">
        <v>2.0243875746615014E-3</v>
      </c>
      <c r="AL227">
        <v>2.1791371455294811E-3</v>
      </c>
      <c r="AM227">
        <v>0.83719545182415878</v>
      </c>
      <c r="AN227">
        <v>1.2303706385494326</v>
      </c>
      <c r="AO227">
        <v>2.7025268578862933</v>
      </c>
      <c r="AP227">
        <v>1.084066578332924</v>
      </c>
      <c r="AQ227">
        <v>0.58514502097369725</v>
      </c>
      <c r="AR227">
        <v>0.76192325693436735</v>
      </c>
      <c r="AS227">
        <v>0.70513258679429158</v>
      </c>
      <c r="AT227">
        <v>5.0381234649948608E-4</v>
      </c>
      <c r="AU227">
        <v>1.3289788181179263</v>
      </c>
      <c r="AV227">
        <v>0.71393207010586401</v>
      </c>
      <c r="AW227">
        <v>0.64042217190176198</v>
      </c>
      <c r="AX227">
        <v>0.48607020356799296</v>
      </c>
      <c r="AY227">
        <v>0.86151408536623975</v>
      </c>
      <c r="AZ227">
        <v>0.81234717743354767</v>
      </c>
      <c r="BA227">
        <v>0.71220454630667629</v>
      </c>
      <c r="BB227">
        <v>0.97004179611237074</v>
      </c>
      <c r="BC227">
        <v>0.7220826577528352</v>
      </c>
      <c r="BD227">
        <v>0.60807700870516157</v>
      </c>
      <c r="BE227">
        <v>0.74340405693896794</v>
      </c>
      <c r="BF227">
        <v>0.72164888946172756</v>
      </c>
      <c r="BG227">
        <v>0.54669919397879774</v>
      </c>
      <c r="BH227">
        <v>0.74135270103560513</v>
      </c>
      <c r="BI227">
        <v>0.79002089708299539</v>
      </c>
      <c r="BJ227">
        <v>0.86410969742439891</v>
      </c>
      <c r="BK227">
        <v>1.3494907440948525</v>
      </c>
      <c r="BL227">
        <v>1.1761139307892607</v>
      </c>
      <c r="BM227">
        <v>1.0398147086147824</v>
      </c>
      <c r="BN227">
        <v>2.0590228029970388</v>
      </c>
      <c r="BO227">
        <v>1.2412573548934256</v>
      </c>
      <c r="BP227">
        <v>0.7696236456371266</v>
      </c>
      <c r="BQ227">
        <v>0.58960657325922472</v>
      </c>
      <c r="BR227">
        <v>0.54255299041083838</v>
      </c>
      <c r="BS227">
        <v>0.8193160400971653</v>
      </c>
      <c r="BT227">
        <v>1.1932698655299747</v>
      </c>
      <c r="BU227">
        <v>1.163076374589844</v>
      </c>
      <c r="BV227">
        <v>0.78423236947021857</v>
      </c>
      <c r="BW227">
        <v>3.0521129224080412</v>
      </c>
      <c r="BX227">
        <v>1.089029774832178</v>
      </c>
      <c r="BY227">
        <v>0.95942563668179159</v>
      </c>
      <c r="BZ227">
        <v>1.0930675716427756</v>
      </c>
    </row>
    <row r="228" spans="1:78">
      <c r="A228" t="s">
        <v>1761</v>
      </c>
      <c r="B228" t="s">
        <v>1762</v>
      </c>
      <c r="C228" t="s">
        <v>1763</v>
      </c>
      <c r="D228" t="s">
        <v>46</v>
      </c>
      <c r="E228">
        <v>1093.9796489999999</v>
      </c>
      <c r="F228">
        <v>87.592100000000002</v>
      </c>
      <c r="G228">
        <v>2</v>
      </c>
      <c r="H228" t="s">
        <v>8031</v>
      </c>
      <c r="I228">
        <v>3.4378698157504162</v>
      </c>
      <c r="J228">
        <v>-0.40486047618669968</v>
      </c>
      <c r="K228">
        <v>2.003383804218271</v>
      </c>
      <c r="L228">
        <v>1.3312391199296801E-7</v>
      </c>
      <c r="M228">
        <v>9.0190080775110848E-4</v>
      </c>
      <c r="N228">
        <v>81.680000000000007</v>
      </c>
      <c r="O228">
        <v>60.666071428571442</v>
      </c>
      <c r="P228">
        <v>28</v>
      </c>
      <c r="Q228">
        <v>18</v>
      </c>
      <c r="R228">
        <v>35</v>
      </c>
      <c r="S228">
        <v>6.1199999999999903</v>
      </c>
      <c r="T228" t="s">
        <v>8032</v>
      </c>
      <c r="U228" t="s">
        <v>1766</v>
      </c>
      <c r="V228" t="s">
        <v>8033</v>
      </c>
      <c r="W228" t="s">
        <v>8034</v>
      </c>
      <c r="X228" t="str">
        <f>IF(S228&gt;10,T228,U228)</f>
        <v>MYL9 18 - 35</v>
      </c>
      <c r="Y228">
        <v>0.85738460052582</v>
      </c>
      <c r="Z228">
        <v>0.79510869660890604</v>
      </c>
      <c r="AA228">
        <v>0.79373274688424222</v>
      </c>
      <c r="AB228">
        <v>1.4710849593615725</v>
      </c>
      <c r="AC228">
        <v>5.1273563631181673</v>
      </c>
      <c r="AD228">
        <v>0.83243382601027416</v>
      </c>
      <c r="AE228">
        <v>0.86669421355258369</v>
      </c>
      <c r="AF228">
        <v>3.1682793852843378</v>
      </c>
      <c r="AG228">
        <v>5.797185965288605E-4</v>
      </c>
      <c r="AH228">
        <v>0.96143930270879585</v>
      </c>
      <c r="AI228">
        <v>0.68585605861437782</v>
      </c>
      <c r="AJ228">
        <v>0.38354740524532888</v>
      </c>
      <c r="AK228">
        <v>0.9743235132293272</v>
      </c>
      <c r="AL228">
        <v>1.0150412911482503</v>
      </c>
      <c r="AM228">
        <v>2.5043095389761985</v>
      </c>
      <c r="AN228">
        <v>0.99928060622333958</v>
      </c>
      <c r="AO228">
        <v>0.71603599854992828</v>
      </c>
      <c r="AP228">
        <v>0.40665084194117923</v>
      </c>
      <c r="AQ228">
        <v>0.36028434063583442</v>
      </c>
      <c r="AR228">
        <v>0.46382424063475569</v>
      </c>
      <c r="AS228">
        <v>0.47479053509262636</v>
      </c>
      <c r="AT228">
        <v>0.28981934000478216</v>
      </c>
      <c r="AU228">
        <v>0.42933685482978656</v>
      </c>
      <c r="AV228">
        <v>0.50373536838422361</v>
      </c>
      <c r="AW228">
        <v>0.61533612093037959</v>
      </c>
      <c r="AX228">
        <v>0.65698966710583284</v>
      </c>
      <c r="AY228">
        <v>0.55766358836803798</v>
      </c>
      <c r="AZ228">
        <v>0.89221543185207408</v>
      </c>
      <c r="BA228">
        <v>0.84946237688535919</v>
      </c>
      <c r="BB228">
        <v>0.33173631063279829</v>
      </c>
      <c r="BC228">
        <v>0.94799069242073708</v>
      </c>
      <c r="BD228">
        <v>0.30873536078674818</v>
      </c>
      <c r="BE228">
        <v>0.50730248047064319</v>
      </c>
      <c r="BF228">
        <v>3.8564909200298407</v>
      </c>
      <c r="BG228">
        <v>0.69742107601536074</v>
      </c>
      <c r="BH228">
        <v>0.31776662883432205</v>
      </c>
      <c r="BI228">
        <v>1.4596325830524395</v>
      </c>
      <c r="BJ228">
        <v>1.0118254505278481</v>
      </c>
      <c r="BK228">
        <v>0.61997816957155483</v>
      </c>
      <c r="BL228">
        <v>0.8322737736509026</v>
      </c>
      <c r="BM228">
        <v>1.9364953638804228</v>
      </c>
      <c r="BN228">
        <v>0.69767174437499702</v>
      </c>
      <c r="BO228">
        <v>0.78729700493727406</v>
      </c>
      <c r="BP228">
        <v>0.37477371306112839</v>
      </c>
      <c r="BQ228">
        <v>0.43708709666140677</v>
      </c>
      <c r="BR228">
        <v>0.49266096522342495</v>
      </c>
      <c r="BS228">
        <v>2.6881356955312272</v>
      </c>
      <c r="BT228">
        <v>0.73086596730417885</v>
      </c>
      <c r="BU228">
        <v>0.90165099016407613</v>
      </c>
      <c r="BV228">
        <v>0.66636038962896627</v>
      </c>
      <c r="BW228">
        <v>0.60236053098411602</v>
      </c>
      <c r="BX228">
        <v>1.6481025056802645</v>
      </c>
      <c r="BY228">
        <v>1.2816560751986597</v>
      </c>
      <c r="BZ228">
        <v>1.2111315800738098</v>
      </c>
    </row>
    <row r="229" spans="1:78">
      <c r="A229" t="s">
        <v>1761</v>
      </c>
      <c r="B229" t="s">
        <v>1762</v>
      </c>
      <c r="C229" t="s">
        <v>1763</v>
      </c>
      <c r="D229" t="s">
        <v>37</v>
      </c>
      <c r="E229">
        <v>1085.9814489999999</v>
      </c>
      <c r="F229">
        <v>82.420599999999993</v>
      </c>
      <c r="G229">
        <v>2</v>
      </c>
      <c r="H229" t="s">
        <v>1764</v>
      </c>
      <c r="I229">
        <v>6.8360737100878222</v>
      </c>
      <c r="J229">
        <v>-0.81384646935115412</v>
      </c>
      <c r="K229">
        <v>2.0314037747025067</v>
      </c>
      <c r="L229">
        <v>7.9249470738121599E-10</v>
      </c>
      <c r="M229">
        <v>2.7031091406493645E-3</v>
      </c>
      <c r="N229">
        <v>103.67</v>
      </c>
      <c r="O229">
        <v>57.617099236641224</v>
      </c>
      <c r="P229">
        <v>131</v>
      </c>
      <c r="Q229">
        <v>18</v>
      </c>
      <c r="R229">
        <v>35</v>
      </c>
      <c r="S229">
        <v>3.4600000000000009</v>
      </c>
      <c r="T229" t="s">
        <v>4242</v>
      </c>
      <c r="U229" t="s">
        <v>1766</v>
      </c>
      <c r="V229" t="s">
        <v>1767</v>
      </c>
      <c r="W229" t="s">
        <v>4243</v>
      </c>
      <c r="X229" t="str">
        <f>IF(S229&gt;10,T229,U229)</f>
        <v>MYL9 18 - 35</v>
      </c>
      <c r="Y229">
        <v>2.645401006957294</v>
      </c>
      <c r="Z229">
        <v>2.430115685776649</v>
      </c>
      <c r="AA229">
        <v>2.7633530428186641</v>
      </c>
      <c r="AB229">
        <v>0.72739509091368526</v>
      </c>
      <c r="AC229">
        <v>2.2436079973634393</v>
      </c>
      <c r="AD229">
        <v>1.9529174388037367</v>
      </c>
      <c r="AE229">
        <v>0.75488244743024802</v>
      </c>
      <c r="AF229">
        <v>1.0715753061433506</v>
      </c>
      <c r="AG229">
        <v>1.3071994419916977</v>
      </c>
      <c r="AH229">
        <v>0.62427585598411406</v>
      </c>
      <c r="AI229">
        <v>1.3320071523667292</v>
      </c>
      <c r="AJ229">
        <v>0.66123388123974991</v>
      </c>
      <c r="AK229">
        <v>0.5964087563631606</v>
      </c>
      <c r="AL229">
        <v>0.91372219250541764</v>
      </c>
      <c r="AM229">
        <v>0.96681606752257421</v>
      </c>
      <c r="AN229">
        <v>0.47591829483471526</v>
      </c>
      <c r="AO229">
        <v>0.65383811752703269</v>
      </c>
      <c r="AP229">
        <v>0.93610144964437025</v>
      </c>
      <c r="AQ229">
        <v>0.76069236081831137</v>
      </c>
      <c r="AR229">
        <v>0.66527801529766306</v>
      </c>
      <c r="AS229">
        <v>0.79087018274284693</v>
      </c>
      <c r="AT229">
        <v>0.29623718261926046</v>
      </c>
      <c r="AU229">
        <v>0.48526827659043287</v>
      </c>
      <c r="AV229">
        <v>0.44048976397683498</v>
      </c>
      <c r="AW229">
        <v>0.42281674195324553</v>
      </c>
      <c r="AX229">
        <v>0.45393637603839004</v>
      </c>
      <c r="AY229">
        <v>0.71020157369668691</v>
      </c>
      <c r="AZ229">
        <v>0.35645641645784992</v>
      </c>
      <c r="BA229">
        <v>0.47594297701739813</v>
      </c>
      <c r="BB229">
        <v>0.90706739691096849</v>
      </c>
      <c r="BC229">
        <v>0.56556558227883724</v>
      </c>
      <c r="BD229">
        <v>0.6420090873424481</v>
      </c>
      <c r="BE229">
        <v>0.38851451721391533</v>
      </c>
      <c r="BF229">
        <v>0.28421290280547645</v>
      </c>
      <c r="BG229">
        <v>0.66441752556927158</v>
      </c>
      <c r="BH229">
        <v>0.6942173325421348</v>
      </c>
      <c r="BI229">
        <v>0.65538081627802247</v>
      </c>
      <c r="BJ229">
        <v>0.73004134513890573</v>
      </c>
      <c r="BK229">
        <v>0.83678913194305371</v>
      </c>
      <c r="BL229">
        <v>0.9308463096671904</v>
      </c>
      <c r="BM229">
        <v>1.4085527656725152</v>
      </c>
      <c r="BN229">
        <v>1.1555174368674626</v>
      </c>
      <c r="BO229">
        <v>1.1624738176220313</v>
      </c>
      <c r="BP229">
        <v>9.8453486086338693E-2</v>
      </c>
      <c r="BQ229">
        <v>1.2482709096642453</v>
      </c>
      <c r="BR229">
        <v>0.9010882652438803</v>
      </c>
      <c r="BS229">
        <v>1.6653751416771281</v>
      </c>
      <c r="BT229">
        <v>0.84645805989134482</v>
      </c>
      <c r="BU229">
        <v>1.4117071743409131</v>
      </c>
      <c r="BV229">
        <v>1.0254035761371203</v>
      </c>
      <c r="BW229">
        <v>0.84484144779701431</v>
      </c>
      <c r="BX229">
        <v>1.5224026388917298</v>
      </c>
      <c r="BY229">
        <v>1.8107828953933347</v>
      </c>
      <c r="BZ229">
        <v>2.6846513436291737</v>
      </c>
    </row>
    <row r="230" spans="1:78">
      <c r="A230" t="s">
        <v>1761</v>
      </c>
      <c r="B230" t="s">
        <v>1762</v>
      </c>
      <c r="C230" t="s">
        <v>1763</v>
      </c>
      <c r="D230" t="s">
        <v>37</v>
      </c>
      <c r="E230">
        <v>724.32277899999997</v>
      </c>
      <c r="F230">
        <v>81.292900000000003</v>
      </c>
      <c r="G230">
        <v>3</v>
      </c>
      <c r="H230" t="s">
        <v>1764</v>
      </c>
      <c r="I230">
        <v>2.3724055916471656</v>
      </c>
      <c r="J230">
        <v>2.2120383846062127E-2</v>
      </c>
      <c r="K230">
        <v>1.0958788622829738</v>
      </c>
      <c r="L230">
        <v>8.5281146638169398E-4</v>
      </c>
      <c r="M230">
        <v>1.2027116750991287E-2</v>
      </c>
      <c r="N230">
        <v>43.22</v>
      </c>
      <c r="O230">
        <v>35.568888888888893</v>
      </c>
      <c r="P230">
        <v>9</v>
      </c>
      <c r="Q230">
        <v>18</v>
      </c>
      <c r="R230">
        <v>35</v>
      </c>
      <c r="S230">
        <v>3.7199999999999989</v>
      </c>
      <c r="T230" t="s">
        <v>1765</v>
      </c>
      <c r="U230" t="s">
        <v>1766</v>
      </c>
      <c r="V230" t="s">
        <v>1767</v>
      </c>
      <c r="W230" t="s">
        <v>1768</v>
      </c>
      <c r="X230" t="str">
        <f>IF(S230&gt;10,T230,U230)</f>
        <v>MYL9 18 - 35</v>
      </c>
      <c r="Y230">
        <v>3.5781723115793573</v>
      </c>
      <c r="Z230">
        <v>7.8842551521021584E-2</v>
      </c>
      <c r="AA230">
        <v>2.9735276412744951</v>
      </c>
      <c r="AB230">
        <v>2.0134600652070533</v>
      </c>
      <c r="AC230">
        <v>2.2298126618159793</v>
      </c>
      <c r="AD230">
        <v>3.199995344765127</v>
      </c>
      <c r="AE230">
        <v>1.3898543187384478</v>
      </c>
      <c r="AF230">
        <v>0.70826502376955713</v>
      </c>
      <c r="AG230">
        <v>1.4914822200043691</v>
      </c>
      <c r="AH230">
        <v>1.0052046801679446</v>
      </c>
      <c r="AI230">
        <v>1.4777755837703905</v>
      </c>
      <c r="AJ230">
        <v>0.89200718843930438</v>
      </c>
      <c r="AK230">
        <v>0.23281171006921636</v>
      </c>
      <c r="AL230">
        <v>0.16224885270904321</v>
      </c>
      <c r="AM230">
        <v>0.702608681413599</v>
      </c>
      <c r="AN230">
        <v>0.79644458192459811</v>
      </c>
      <c r="AO230">
        <v>1.6418793113876025</v>
      </c>
      <c r="AP230">
        <v>1.3601318545744363</v>
      </c>
      <c r="AQ230">
        <v>0.43992941090303311</v>
      </c>
      <c r="AR230">
        <v>1.0908779839660412</v>
      </c>
      <c r="AS230">
        <v>0.88189647021477335</v>
      </c>
      <c r="AT230">
        <v>7.3852318357255267E-2</v>
      </c>
      <c r="AU230">
        <v>4.0484347972510548E-2</v>
      </c>
      <c r="AV230">
        <v>0.55244876126034603</v>
      </c>
      <c r="AW230">
        <v>0.57670716325042304</v>
      </c>
      <c r="AX230">
        <v>3.2628158945774949E-2</v>
      </c>
      <c r="AY230">
        <v>1.0394838803252469</v>
      </c>
      <c r="AZ230">
        <v>0.63987173364858541</v>
      </c>
      <c r="BA230">
        <v>0.95159315687442692</v>
      </c>
      <c r="BB230">
        <v>1.2203804429440606</v>
      </c>
      <c r="BC230">
        <v>8.0451073707590304E-2</v>
      </c>
      <c r="BD230">
        <v>7.7332847755465117E-2</v>
      </c>
      <c r="BE230">
        <v>0.46150371449776117</v>
      </c>
      <c r="BF230">
        <v>0.89384833749403958</v>
      </c>
      <c r="BG230">
        <v>0.8444336508540643</v>
      </c>
      <c r="BH230">
        <v>0.85069816842342805</v>
      </c>
      <c r="BI230">
        <v>5.6540252684766118E-2</v>
      </c>
      <c r="BJ230">
        <v>3.5067476833290007E-2</v>
      </c>
      <c r="BK230">
        <v>1.2251944505414569</v>
      </c>
      <c r="BL230">
        <v>1.0966434573807171</v>
      </c>
      <c r="BM230">
        <v>1.9013702034836852</v>
      </c>
      <c r="BN230">
        <v>3.361670474441937</v>
      </c>
      <c r="BO230">
        <v>3.2618500540711214E-2</v>
      </c>
      <c r="BP230">
        <v>9.1049677526167105E-2</v>
      </c>
      <c r="BQ230">
        <v>2.0460006579936168E-5</v>
      </c>
      <c r="BR230">
        <v>1.8574875014457606</v>
      </c>
      <c r="BS230">
        <v>1.3663644362489047</v>
      </c>
      <c r="BT230">
        <v>0.55792410712618967</v>
      </c>
      <c r="BU230">
        <v>2.4485354925702642E-5</v>
      </c>
      <c r="BV230">
        <v>0.16429978845269708</v>
      </c>
      <c r="BW230">
        <v>0.81930352549155816</v>
      </c>
      <c r="BX230">
        <v>0.20203455151044608</v>
      </c>
      <c r="BY230">
        <v>2.3303203325494786</v>
      </c>
      <c r="BZ230">
        <v>2.219120113854371</v>
      </c>
    </row>
    <row r="231" spans="1:78">
      <c r="A231" t="s">
        <v>7445</v>
      </c>
      <c r="B231" t="s">
        <v>7446</v>
      </c>
      <c r="C231" t="s">
        <v>7447</v>
      </c>
      <c r="D231" t="s">
        <v>37</v>
      </c>
      <c r="E231">
        <v>878.92091900000003</v>
      </c>
      <c r="F231">
        <v>68.7821</v>
      </c>
      <c r="G231">
        <v>2</v>
      </c>
      <c r="H231" t="s">
        <v>540</v>
      </c>
      <c r="I231">
        <v>0</v>
      </c>
      <c r="J231">
        <v>-0.26027633208988227</v>
      </c>
      <c r="K231">
        <v>-0.26027633208988227</v>
      </c>
      <c r="L231">
        <v>3.4222306905456099E-3</v>
      </c>
      <c r="M231">
        <v>3.4222306905456099E-3</v>
      </c>
      <c r="N231">
        <v>36.909999999999997</v>
      </c>
      <c r="O231">
        <v>36.909999999999997</v>
      </c>
      <c r="P231">
        <v>1</v>
      </c>
      <c r="Q231">
        <v>506</v>
      </c>
      <c r="R231">
        <v>520</v>
      </c>
      <c r="S231">
        <v>3.5399999999999991</v>
      </c>
      <c r="T231" t="s">
        <v>7448</v>
      </c>
      <c r="U231" t="s">
        <v>7449</v>
      </c>
      <c r="V231" t="s">
        <v>7450</v>
      </c>
      <c r="W231" t="s">
        <v>7451</v>
      </c>
      <c r="X231" t="str">
        <f>IF(S231&gt;10,T231,U231)</f>
        <v>OTUD5 506 - 520</v>
      </c>
      <c r="Y231">
        <v>0.45234745598830228</v>
      </c>
      <c r="Z231">
        <v>3.3574147022449088E-4</v>
      </c>
      <c r="AA231">
        <v>3.0573551425979626</v>
      </c>
      <c r="AB231">
        <v>4.1682705779722866</v>
      </c>
      <c r="AC231">
        <v>2.4186971001268023</v>
      </c>
      <c r="AD231">
        <v>6.8338203125957522</v>
      </c>
      <c r="AE231">
        <v>0.79102670565884559</v>
      </c>
      <c r="AF231">
        <v>2.4437123221036168E-4</v>
      </c>
      <c r="AG231">
        <v>2.4087449370037688E-4</v>
      </c>
      <c r="AH231">
        <v>1.5507286372791105</v>
      </c>
      <c r="AI231">
        <v>1.621053633217856</v>
      </c>
      <c r="AJ231">
        <v>1.5737001693827326</v>
      </c>
      <c r="AK231">
        <v>4.2038816304351651E-4</v>
      </c>
      <c r="AL231">
        <v>4.5252375241544807E-4</v>
      </c>
      <c r="AM231">
        <v>4.1638524770787805E-4</v>
      </c>
      <c r="AN231">
        <v>1.2598673580983875E-4</v>
      </c>
      <c r="AO231">
        <v>0.3188521055476618</v>
      </c>
      <c r="AP231">
        <v>1.9116403214576472</v>
      </c>
      <c r="AQ231">
        <v>0.65245492168818742</v>
      </c>
      <c r="AR231">
        <v>8.6460343462761022E-5</v>
      </c>
      <c r="AS231">
        <v>7.1920024691053499E-5</v>
      </c>
      <c r="AT231">
        <v>2.5667492389361062</v>
      </c>
      <c r="AU231">
        <v>1.3139829238515184</v>
      </c>
      <c r="AV231">
        <v>4.6645083169240698</v>
      </c>
      <c r="AW231">
        <v>7.3766203733143608E-5</v>
      </c>
      <c r="AX231">
        <v>3.4326117087880568</v>
      </c>
      <c r="AY231">
        <v>1.0039486467166348E-4</v>
      </c>
      <c r="AZ231">
        <v>8.5026993698402733E-5</v>
      </c>
      <c r="BA231">
        <v>0.5721551127046568</v>
      </c>
      <c r="BB231">
        <v>3.5672165589392811E-5</v>
      </c>
      <c r="BC231">
        <v>9.4605081484142668E-5</v>
      </c>
      <c r="BD231">
        <v>9.5517719256624339E-5</v>
      </c>
      <c r="BE231">
        <v>0.74825931519540922</v>
      </c>
      <c r="BF231">
        <v>0.71443614019349111</v>
      </c>
      <c r="BG231">
        <v>0.24382666745082929</v>
      </c>
      <c r="BH231">
        <v>3.7530645511084236E-5</v>
      </c>
      <c r="BI231">
        <v>8.5624863140825963E-5</v>
      </c>
      <c r="BJ231">
        <v>1.2409397792595009</v>
      </c>
      <c r="BK231">
        <v>1.001564714987302E-4</v>
      </c>
      <c r="BL231">
        <v>0.76805299078967071</v>
      </c>
      <c r="BM231">
        <v>0.93448948536881926</v>
      </c>
      <c r="BN231">
        <v>3.5977313275487486</v>
      </c>
      <c r="BO231">
        <v>1.0744554246986661E-4</v>
      </c>
      <c r="BP231">
        <v>8.0433571141822049E-5</v>
      </c>
      <c r="BQ231">
        <v>1.8129339876808979</v>
      </c>
      <c r="BR231">
        <v>9.5968980366881344E-5</v>
      </c>
      <c r="BS231">
        <v>2.0695867015562298E-5</v>
      </c>
      <c r="BT231">
        <v>0.30220981353489712</v>
      </c>
      <c r="BU231">
        <v>1.0591405245566372</v>
      </c>
      <c r="BV231">
        <v>0.24222651944623241</v>
      </c>
      <c r="BW231">
        <v>1.6787305725726642</v>
      </c>
      <c r="BX231">
        <v>1.2432654667795913E-4</v>
      </c>
      <c r="BY231">
        <v>0.81911235304799379</v>
      </c>
      <c r="BZ231">
        <v>1.934424321657114</v>
      </c>
    </row>
    <row r="232" spans="1:78">
      <c r="A232" t="s">
        <v>1084</v>
      </c>
      <c r="B232" t="s">
        <v>1085</v>
      </c>
      <c r="C232" t="s">
        <v>8300</v>
      </c>
      <c r="D232" t="s">
        <v>37</v>
      </c>
      <c r="E232">
        <v>551.25210900000002</v>
      </c>
      <c r="F232">
        <v>21.99</v>
      </c>
      <c r="G232">
        <v>2</v>
      </c>
      <c r="H232" t="s">
        <v>1119</v>
      </c>
      <c r="I232">
        <v>2.0627202008335628</v>
      </c>
      <c r="J232">
        <v>2.0627202008335628</v>
      </c>
      <c r="K232">
        <v>2.0627202008335628</v>
      </c>
      <c r="L232">
        <v>6.3148389352241296E-3</v>
      </c>
      <c r="M232">
        <v>6.3148389352241296E-3</v>
      </c>
      <c r="N232">
        <v>32.43</v>
      </c>
      <c r="O232">
        <v>32.43</v>
      </c>
      <c r="P232">
        <v>1</v>
      </c>
      <c r="Q232">
        <v>1850</v>
      </c>
      <c r="R232">
        <v>1859</v>
      </c>
      <c r="S232">
        <v>3.6699999999999982</v>
      </c>
      <c r="T232" t="s">
        <v>8301</v>
      </c>
      <c r="U232" t="s">
        <v>8302</v>
      </c>
      <c r="V232" t="s">
        <v>8303</v>
      </c>
      <c r="W232" t="s">
        <v>8304</v>
      </c>
      <c r="X232" t="str">
        <f>IF(S232&gt;10,T232,U232)</f>
        <v>NUMA1 1850 - 1859</v>
      </c>
      <c r="Y232">
        <v>0.69289676483859564</v>
      </c>
      <c r="Z232">
        <v>0.65743111123239428</v>
      </c>
      <c r="AA232">
        <v>0.36681253495213023</v>
      </c>
      <c r="AB232">
        <v>2.2922407639249003</v>
      </c>
      <c r="AC232">
        <v>1.8727576567179582</v>
      </c>
      <c r="AD232">
        <v>1.0280861959057133</v>
      </c>
      <c r="AE232">
        <v>1.6956697675247778</v>
      </c>
      <c r="AF232">
        <v>3.837942494415516</v>
      </c>
      <c r="AG232">
        <v>2.7571070974598628</v>
      </c>
      <c r="AH232">
        <v>1.2597843871686165</v>
      </c>
      <c r="AI232">
        <v>0.79685454679832179</v>
      </c>
      <c r="AJ232">
        <v>8.4505036301863736</v>
      </c>
      <c r="AK232">
        <v>0.81589697397176131</v>
      </c>
      <c r="AL232">
        <v>0.40086583668838371</v>
      </c>
      <c r="AM232">
        <v>0.19799137059946759</v>
      </c>
      <c r="AN232">
        <v>0.39952387236139453</v>
      </c>
      <c r="AO232">
        <v>0.3706226983089656</v>
      </c>
      <c r="AP232">
        <v>0.54138194262102224</v>
      </c>
      <c r="AQ232">
        <v>0.41123975306236665</v>
      </c>
      <c r="AR232">
        <v>0.19297437373706972</v>
      </c>
      <c r="AS232">
        <v>0.20648415674668791</v>
      </c>
      <c r="AT232">
        <v>0.32098943435793048</v>
      </c>
      <c r="AU232">
        <v>0.61812684936344275</v>
      </c>
      <c r="AV232">
        <v>0.36483662613205081</v>
      </c>
      <c r="AW232">
        <v>0.61057128788761161</v>
      </c>
      <c r="AX232">
        <v>0.70700555592566316</v>
      </c>
      <c r="AY232">
        <v>0.22825071908308567</v>
      </c>
      <c r="AZ232">
        <v>0.42864446842604614</v>
      </c>
      <c r="BA232">
        <v>0.26247908003121706</v>
      </c>
      <c r="BB232">
        <v>1.8537432860784548</v>
      </c>
      <c r="BC232">
        <v>0.52947638249722218</v>
      </c>
      <c r="BD232">
        <v>0.36626289806267148</v>
      </c>
      <c r="BE232">
        <v>0.16762730203841383</v>
      </c>
      <c r="BF232">
        <v>0.9199549266260838</v>
      </c>
      <c r="BG232">
        <v>0.90346498117636687</v>
      </c>
      <c r="BH232">
        <v>0.74302163752489514</v>
      </c>
      <c r="BI232">
        <v>0.63256100866179676</v>
      </c>
      <c r="BJ232">
        <v>9.1873496903685348E-2</v>
      </c>
      <c r="BK232">
        <v>0.41786567243590533</v>
      </c>
      <c r="BL232">
        <v>0.92802800060839963</v>
      </c>
      <c r="BM232">
        <v>0.38160141364460642</v>
      </c>
      <c r="BN232">
        <v>0.39134935925998982</v>
      </c>
      <c r="BO232">
        <v>0.97995266201535702</v>
      </c>
      <c r="BP232">
        <v>0.62903233085811006</v>
      </c>
      <c r="BQ232">
        <v>0.31165715114188486</v>
      </c>
      <c r="BR232">
        <v>0.27286846556426286</v>
      </c>
      <c r="BS232">
        <v>1.1620144822079999</v>
      </c>
      <c r="BT232">
        <v>0.79859915924121427</v>
      </c>
      <c r="BU232">
        <v>1.3955077571016146</v>
      </c>
      <c r="BV232">
        <v>1.0292731079864033</v>
      </c>
      <c r="BW232">
        <v>0.50109719697448951</v>
      </c>
      <c r="BX232">
        <v>1.3133594877219623</v>
      </c>
      <c r="BY232">
        <v>2.6115128002587888</v>
      </c>
      <c r="BZ232">
        <v>1.8823230829800837</v>
      </c>
    </row>
    <row r="233" spans="1:78">
      <c r="A233" t="s">
        <v>10381</v>
      </c>
      <c r="C233" t="s">
        <v>10382</v>
      </c>
      <c r="D233" t="s">
        <v>37</v>
      </c>
      <c r="E233">
        <v>412.20913900000005</v>
      </c>
      <c r="F233">
        <v>21.2178</v>
      </c>
      <c r="G233">
        <v>2</v>
      </c>
      <c r="H233" t="s">
        <v>1423</v>
      </c>
      <c r="I233">
        <v>3.1286378622807614</v>
      </c>
      <c r="J233">
        <v>-8.7634516977219636</v>
      </c>
      <c r="K233">
        <v>-3.7658399902971444</v>
      </c>
      <c r="L233">
        <v>7.5725562748067497E-3</v>
      </c>
      <c r="M233">
        <v>2.7703004965556985E-2</v>
      </c>
      <c r="N233">
        <v>30.75</v>
      </c>
      <c r="O233">
        <v>26.197499999999998</v>
      </c>
      <c r="P233">
        <v>4</v>
      </c>
      <c r="Q233">
        <v>9</v>
      </c>
      <c r="R233">
        <v>15</v>
      </c>
      <c r="S233">
        <v>1.6099999999999994</v>
      </c>
      <c r="T233" t="s">
        <v>10383</v>
      </c>
      <c r="U233" t="s">
        <v>10384</v>
      </c>
      <c r="V233" t="s">
        <v>10385</v>
      </c>
      <c r="W233" t="s">
        <v>10386</v>
      </c>
      <c r="X233" t="str">
        <f>IF(S233&gt;10,T233,U233)</f>
        <v>SPAT7 9 - 15</v>
      </c>
      <c r="Y233">
        <v>1.0315280695875859</v>
      </c>
      <c r="Z233">
        <v>1.485058924839558</v>
      </c>
      <c r="AA233">
        <v>0.50269299411134283</v>
      </c>
      <c r="AB233">
        <v>0.59086365728473367</v>
      </c>
      <c r="AC233">
        <v>0.66594004332202839</v>
      </c>
      <c r="AD233">
        <v>1.638080921643134</v>
      </c>
      <c r="AE233">
        <v>0.76102087392708317</v>
      </c>
      <c r="AF233">
        <v>0.64331466784146663</v>
      </c>
      <c r="AG233">
        <v>0.95050291224680816</v>
      </c>
      <c r="AH233">
        <v>0.66810891072675482</v>
      </c>
      <c r="AI233">
        <v>2.2726552999979832</v>
      </c>
      <c r="AJ233">
        <v>1.3570584941612189</v>
      </c>
      <c r="AK233">
        <v>1.3196238747436542</v>
      </c>
      <c r="AL233">
        <v>1.751411233708978</v>
      </c>
      <c r="AM233">
        <v>1.5907495835555516</v>
      </c>
      <c r="AN233">
        <v>1.5216991246611153</v>
      </c>
      <c r="AO233">
        <v>1.2152617650819324</v>
      </c>
      <c r="AP233">
        <v>1.9476285059850855</v>
      </c>
      <c r="AQ233">
        <v>0.60796655406397393</v>
      </c>
      <c r="AR233">
        <v>0.9890834372827928</v>
      </c>
      <c r="AS233">
        <v>1.7478595867467466</v>
      </c>
      <c r="AT233">
        <v>4.3623448463380754</v>
      </c>
      <c r="AU233">
        <v>1.6059358015872549</v>
      </c>
      <c r="AV233">
        <v>2.6155098334464797</v>
      </c>
      <c r="AW233">
        <v>1.1435737261223415</v>
      </c>
      <c r="AX233">
        <v>0.90001202967668881</v>
      </c>
      <c r="AY233">
        <v>0.52070640315040584</v>
      </c>
      <c r="AZ233">
        <v>1.6205372238132942</v>
      </c>
      <c r="BA233">
        <v>0.73154397269398352</v>
      </c>
      <c r="BB233">
        <v>1.0807061240418474</v>
      </c>
      <c r="BC233">
        <v>0.57470652125971078</v>
      </c>
      <c r="BD233">
        <v>0.84362918852986646</v>
      </c>
      <c r="BE233">
        <v>0.73641748450537348</v>
      </c>
      <c r="BF233">
        <v>0.47139196384658688</v>
      </c>
      <c r="BG233">
        <v>0.64606235466447837</v>
      </c>
      <c r="BH233">
        <v>1.2245646725339805</v>
      </c>
      <c r="BI233">
        <v>1.504871667383253</v>
      </c>
      <c r="BJ233">
        <v>0.51606186845786706</v>
      </c>
      <c r="BK233">
        <v>0.71362648933994688</v>
      </c>
      <c r="BL233">
        <v>0.34063095092132745</v>
      </c>
      <c r="BM233">
        <v>0.90722094917275498</v>
      </c>
      <c r="BN233">
        <v>0.7700301915019685</v>
      </c>
      <c r="BO233">
        <v>0.44804323790739642</v>
      </c>
      <c r="BP233">
        <v>0.2349839858113601</v>
      </c>
      <c r="BQ233">
        <v>0.17345969390127805</v>
      </c>
      <c r="BR233">
        <v>0.39436682389071487</v>
      </c>
      <c r="BS233">
        <v>0.52496616929211726</v>
      </c>
      <c r="BT233">
        <v>0.63029229375607376</v>
      </c>
      <c r="BU233">
        <v>0.67651363949938792</v>
      </c>
      <c r="BV233">
        <v>0.3120994302824685</v>
      </c>
      <c r="BW233">
        <v>0.17379244299818419</v>
      </c>
      <c r="BX233">
        <v>0.52952346582775822</v>
      </c>
      <c r="BY233">
        <v>0.268064231219794</v>
      </c>
      <c r="BZ233">
        <v>0.54570088710645104</v>
      </c>
    </row>
    <row r="234" spans="1:78">
      <c r="A234" t="s">
        <v>9663</v>
      </c>
      <c r="B234" t="s">
        <v>9664</v>
      </c>
      <c r="C234" t="s">
        <v>9665</v>
      </c>
      <c r="D234" t="s">
        <v>28</v>
      </c>
      <c r="E234">
        <v>625.278549</v>
      </c>
      <c r="F234">
        <v>38.664000000000001</v>
      </c>
      <c r="G234">
        <v>2</v>
      </c>
      <c r="H234" t="s">
        <v>9666</v>
      </c>
      <c r="I234">
        <v>0.84738876846641942</v>
      </c>
      <c r="J234">
        <v>0.84738876846641942</v>
      </c>
      <c r="K234">
        <v>0.84738876846641942</v>
      </c>
      <c r="L234">
        <v>4.8070549474969602E-2</v>
      </c>
      <c r="M234">
        <v>4.8070549474969602E-2</v>
      </c>
      <c r="N234">
        <v>24.58</v>
      </c>
      <c r="O234">
        <v>24.58</v>
      </c>
      <c r="P234">
        <v>1</v>
      </c>
      <c r="Q234">
        <v>65</v>
      </c>
      <c r="R234">
        <v>75</v>
      </c>
      <c r="S234">
        <v>0</v>
      </c>
      <c r="T234" t="s">
        <v>9667</v>
      </c>
      <c r="U234" t="s">
        <v>9668</v>
      </c>
      <c r="V234" t="s">
        <v>9669</v>
      </c>
      <c r="W234" t="s">
        <v>9670</v>
      </c>
      <c r="X234" t="str">
        <f>IF(S234&gt;10,T234,U234)</f>
        <v>AP4E1 65 - 75</v>
      </c>
      <c r="Y234">
        <v>0.70320129544210264</v>
      </c>
      <c r="Z234">
        <v>1.307135991437691</v>
      </c>
      <c r="AA234">
        <v>1.1313841385235357</v>
      </c>
      <c r="AB234">
        <v>0.62712072531847707</v>
      </c>
      <c r="AC234">
        <v>0.4579410676094095</v>
      </c>
      <c r="AD234">
        <v>0.38215413713397112</v>
      </c>
      <c r="AE234">
        <v>1.9848834083466493</v>
      </c>
      <c r="AF234">
        <v>3.5328559292549788</v>
      </c>
      <c r="AG234">
        <v>0.73245604915295404</v>
      </c>
      <c r="AH234">
        <v>1.9804511708622723</v>
      </c>
      <c r="AI234">
        <v>1.4449538584079591</v>
      </c>
      <c r="AJ234">
        <v>0.43904180306663437</v>
      </c>
      <c r="AK234">
        <v>1.4022959494222889</v>
      </c>
      <c r="AL234">
        <v>2.9078974246970728</v>
      </c>
      <c r="AM234">
        <v>1.9156682527261577</v>
      </c>
      <c r="AN234">
        <v>0.42431654401819818</v>
      </c>
      <c r="AO234">
        <v>3.3061254789393022</v>
      </c>
      <c r="AP234">
        <v>1.7158249302604136</v>
      </c>
      <c r="AQ234">
        <v>0.86950599990585475</v>
      </c>
      <c r="AR234">
        <v>0.77888531493411206</v>
      </c>
      <c r="AS234">
        <v>0.35147412684027685</v>
      </c>
      <c r="AT234">
        <v>0.46970543919719204</v>
      </c>
      <c r="AU234">
        <v>0.79602534908523437</v>
      </c>
      <c r="AV234">
        <v>0.40989957619470663</v>
      </c>
      <c r="AW234">
        <v>0.27336391086539596</v>
      </c>
      <c r="AX234">
        <v>0.18620613768319441</v>
      </c>
      <c r="AY234">
        <v>0.31229329788964666</v>
      </c>
      <c r="AZ234">
        <v>0.15633683787089411</v>
      </c>
      <c r="BA234">
        <v>0.21266552072266842</v>
      </c>
      <c r="BB234">
        <v>0.49081907871617259</v>
      </c>
      <c r="BC234">
        <v>0.95663672515151144</v>
      </c>
      <c r="BD234">
        <v>0.42641731049246895</v>
      </c>
      <c r="BE234">
        <v>0.55442857802463008</v>
      </c>
      <c r="BF234">
        <v>0.40892779803603818</v>
      </c>
      <c r="BG234">
        <v>0.93183604428635736</v>
      </c>
      <c r="BH234">
        <v>0.51749898605182443</v>
      </c>
      <c r="BI234">
        <v>0.56147638571492109</v>
      </c>
      <c r="BJ234">
        <v>0.23364183768237307</v>
      </c>
      <c r="BK234">
        <v>0.29541195045677637</v>
      </c>
      <c r="BL234">
        <v>1.3983468308686247</v>
      </c>
      <c r="BM234">
        <v>0.1782016395204104</v>
      </c>
      <c r="BN234">
        <v>1.1788117892794652</v>
      </c>
      <c r="BO234">
        <v>1.6322277797084273</v>
      </c>
      <c r="BP234">
        <v>0.84233720616444219</v>
      </c>
      <c r="BQ234">
        <v>0.43975688672283297</v>
      </c>
      <c r="BR234">
        <v>1.4065926890857601</v>
      </c>
      <c r="BS234">
        <v>0.9588382806679252</v>
      </c>
      <c r="BT234">
        <v>0.42339442166041563</v>
      </c>
      <c r="BU234">
        <v>2.0236967362227918</v>
      </c>
      <c r="BV234">
        <v>1.6154172679414736</v>
      </c>
      <c r="BW234">
        <v>0.92031829405565746</v>
      </c>
      <c r="BX234">
        <v>1.5762629860054136</v>
      </c>
      <c r="BY234">
        <v>0.61251219586315153</v>
      </c>
      <c r="BZ234">
        <v>2.2041206358108814</v>
      </c>
    </row>
    <row r="235" spans="1:78">
      <c r="A235" t="s">
        <v>1165</v>
      </c>
      <c r="B235" t="s">
        <v>1166</v>
      </c>
      <c r="C235" t="s">
        <v>9728</v>
      </c>
      <c r="D235" t="s">
        <v>37</v>
      </c>
      <c r="E235">
        <v>490.24912900000004</v>
      </c>
      <c r="F235">
        <v>29.083600000000001</v>
      </c>
      <c r="G235">
        <v>2</v>
      </c>
      <c r="H235" t="s">
        <v>653</v>
      </c>
      <c r="I235">
        <v>3.9796312864050414</v>
      </c>
      <c r="J235">
        <v>-2.9290452144098298</v>
      </c>
      <c r="K235">
        <v>1.3258627201704569</v>
      </c>
      <c r="L235">
        <v>8.8425246251224096E-3</v>
      </c>
      <c r="M235">
        <v>3.8551906242168567E-2</v>
      </c>
      <c r="N235">
        <v>31.38</v>
      </c>
      <c r="O235">
        <v>25.205000000000002</v>
      </c>
      <c r="P235">
        <v>24</v>
      </c>
      <c r="Q235">
        <v>176</v>
      </c>
      <c r="R235">
        <v>184</v>
      </c>
      <c r="S235">
        <v>15.33</v>
      </c>
      <c r="T235" t="s">
        <v>1169</v>
      </c>
      <c r="U235" t="s">
        <v>9729</v>
      </c>
      <c r="V235" t="s">
        <v>9730</v>
      </c>
      <c r="W235" t="s">
        <v>9731</v>
      </c>
      <c r="X235" t="str">
        <f>IF(S235&gt;10,T235,U235)</f>
        <v>NUCKS1 p-S182 (z= 2)</v>
      </c>
      <c r="Y235">
        <v>1.6047296524207235</v>
      </c>
      <c r="Z235">
        <v>1.1527772916271104</v>
      </c>
      <c r="AA235">
        <v>1.1197596164828651</v>
      </c>
      <c r="AB235">
        <v>0.99079716939589069</v>
      </c>
      <c r="AC235">
        <v>0.71706215779313365</v>
      </c>
      <c r="AD235">
        <v>1.9612586107531029</v>
      </c>
      <c r="AE235">
        <v>1.0421605885603764</v>
      </c>
      <c r="AF235">
        <v>1.2592975380064391</v>
      </c>
      <c r="AG235">
        <v>1.4976916777791298</v>
      </c>
      <c r="AH235">
        <v>1.2652095963944316</v>
      </c>
      <c r="AI235">
        <v>1.5735046974642939</v>
      </c>
      <c r="AJ235">
        <v>0.11749774586501747</v>
      </c>
      <c r="AK235">
        <v>1.0926666769970477</v>
      </c>
      <c r="AL235">
        <v>1.3765084708769106</v>
      </c>
      <c r="AM235">
        <v>0.61554010177898799</v>
      </c>
      <c r="AN235">
        <v>0.91219741868708992</v>
      </c>
      <c r="AO235">
        <v>1.3102882794295292</v>
      </c>
      <c r="AP235">
        <v>1.0240843115881559</v>
      </c>
      <c r="AQ235">
        <v>0.97680227767682137</v>
      </c>
      <c r="AR235">
        <v>1.0437242320760309</v>
      </c>
      <c r="AS235">
        <v>0.81331875633668227</v>
      </c>
      <c r="AT235">
        <v>0.99640081591380258</v>
      </c>
      <c r="AU235">
        <v>0.84384271931000632</v>
      </c>
      <c r="AV235">
        <v>0.11003874206470962</v>
      </c>
      <c r="AW235">
        <v>0.5033251575218205</v>
      </c>
      <c r="AX235">
        <v>0.67761532840246674</v>
      </c>
      <c r="AY235">
        <v>0.45915858440641094</v>
      </c>
      <c r="AZ235">
        <v>0.80965640785946957</v>
      </c>
      <c r="BA235">
        <v>0.50293445120475333</v>
      </c>
      <c r="BB235">
        <v>0.81739619058853064</v>
      </c>
      <c r="BC235">
        <v>0.92719446464662592</v>
      </c>
      <c r="BD235">
        <v>1.0145933431690848</v>
      </c>
      <c r="BE235">
        <v>0.64655740986904031</v>
      </c>
      <c r="BF235">
        <v>0.43350580292029278</v>
      </c>
      <c r="BG235">
        <v>0.52119384382375811</v>
      </c>
      <c r="BH235">
        <v>0.65784677016065551</v>
      </c>
      <c r="BI235">
        <v>0.69257529995087652</v>
      </c>
      <c r="BJ235">
        <v>0.96756385244786469</v>
      </c>
      <c r="BK235">
        <v>0.34271080086400246</v>
      </c>
      <c r="BL235">
        <v>1.0181738530042421</v>
      </c>
      <c r="BM235">
        <v>0.90633295845245265</v>
      </c>
      <c r="BN235">
        <v>0.94418703219382305</v>
      </c>
      <c r="BO235">
        <v>1.4905973488565127</v>
      </c>
      <c r="BP235">
        <v>1.8410161154483953</v>
      </c>
      <c r="BQ235">
        <v>0.7270917361475715</v>
      </c>
      <c r="BR235">
        <v>1.8871129414008851</v>
      </c>
      <c r="BS235">
        <v>1.1509205453260636</v>
      </c>
      <c r="BT235">
        <v>1.7540523101542704</v>
      </c>
      <c r="BU235">
        <v>0.89391852875691091</v>
      </c>
      <c r="BV235">
        <v>1.3651836612133201</v>
      </c>
      <c r="BW235">
        <v>0.4411595105495269</v>
      </c>
      <c r="BX235">
        <v>1.5470770480129887</v>
      </c>
      <c r="BY235">
        <v>1.2411326999594787</v>
      </c>
      <c r="BZ235">
        <v>1.4010568574096174</v>
      </c>
    </row>
    <row r="236" spans="1:78">
      <c r="A236" t="s">
        <v>1165</v>
      </c>
      <c r="B236" t="s">
        <v>1166</v>
      </c>
      <c r="C236" t="s">
        <v>2634</v>
      </c>
      <c r="D236" t="s">
        <v>37</v>
      </c>
      <c r="E236">
        <v>582.80792900000006</v>
      </c>
      <c r="F236">
        <v>26.538599999999999</v>
      </c>
      <c r="G236">
        <v>2</v>
      </c>
      <c r="H236" t="s">
        <v>772</v>
      </c>
      <c r="I236">
        <v>4.4422470194120987</v>
      </c>
      <c r="J236">
        <v>-1.2985633159551815</v>
      </c>
      <c r="K236">
        <v>1.6127723516088666</v>
      </c>
      <c r="L236">
        <v>1.04661118171859E-4</v>
      </c>
      <c r="M236">
        <v>2.9962903512104851E-2</v>
      </c>
      <c r="N236">
        <v>50.63</v>
      </c>
      <c r="O236">
        <v>28.644761904761896</v>
      </c>
      <c r="P236">
        <v>42</v>
      </c>
      <c r="Q236">
        <v>176</v>
      </c>
      <c r="R236">
        <v>186</v>
      </c>
      <c r="S236">
        <v>13.969999999999999</v>
      </c>
      <c r="T236" t="s">
        <v>1169</v>
      </c>
      <c r="U236" t="s">
        <v>2635</v>
      </c>
      <c r="V236" t="s">
        <v>2636</v>
      </c>
      <c r="W236" t="s">
        <v>2637</v>
      </c>
      <c r="X236" t="str">
        <f>IF(S236&gt;10,T236,U236)</f>
        <v>NUCKS1 p-S182 (z= 2)</v>
      </c>
      <c r="Y236">
        <v>1.9902835633726403</v>
      </c>
      <c r="Z236">
        <v>1.6968333497538917</v>
      </c>
      <c r="AA236">
        <v>1.8297893030683896</v>
      </c>
      <c r="AB236">
        <v>2.0989937470785933</v>
      </c>
      <c r="AC236">
        <v>1.5218393773722771</v>
      </c>
      <c r="AD236">
        <v>1.8051047863055729</v>
      </c>
      <c r="AE236">
        <v>1.4774891605308216</v>
      </c>
      <c r="AF236">
        <v>1.9901130050030598</v>
      </c>
      <c r="AG236">
        <v>2.0431582347011052</v>
      </c>
      <c r="AH236">
        <v>1.9962982117678156</v>
      </c>
      <c r="AI236">
        <v>1.4509098857788882</v>
      </c>
      <c r="AJ236">
        <v>1.1984001749994437</v>
      </c>
      <c r="AK236">
        <v>1.2820596179676693</v>
      </c>
      <c r="AL236">
        <v>1.6922285100289043</v>
      </c>
      <c r="AM236">
        <v>0.80001506602505845</v>
      </c>
      <c r="AN236">
        <v>1.0253258315317837</v>
      </c>
      <c r="AO236">
        <v>1.0661089327687823</v>
      </c>
      <c r="AP236">
        <v>1.597024106440228</v>
      </c>
      <c r="AQ236">
        <v>1.0125462094497688</v>
      </c>
      <c r="AR236">
        <v>0.9476433467163482</v>
      </c>
      <c r="AS236">
        <v>0.68297587922012393</v>
      </c>
      <c r="AT236">
        <v>0.62896830864594888</v>
      </c>
      <c r="AU236">
        <v>0.8769731512457809</v>
      </c>
      <c r="AV236">
        <v>0.99329386417650545</v>
      </c>
      <c r="AW236">
        <v>0.43270878649602662</v>
      </c>
      <c r="AX236">
        <v>0.55644250300823317</v>
      </c>
      <c r="AY236">
        <v>0.46059774571211082</v>
      </c>
      <c r="AZ236">
        <v>0.6494096459903228</v>
      </c>
      <c r="BA236">
        <v>0.61224346071731439</v>
      </c>
      <c r="BB236">
        <v>0.87131366189508275</v>
      </c>
      <c r="BC236">
        <v>0.58793633108592369</v>
      </c>
      <c r="BD236">
        <v>0.81125463183012692</v>
      </c>
      <c r="BE236">
        <v>0.53313036704073358</v>
      </c>
      <c r="BF236">
        <v>0.44663298698409537</v>
      </c>
      <c r="BG236">
        <v>0.48611962437928563</v>
      </c>
      <c r="BH236">
        <v>0.42511687044851559</v>
      </c>
      <c r="BI236">
        <v>0.57630111723077015</v>
      </c>
      <c r="BJ236">
        <v>0.53012525786628384</v>
      </c>
      <c r="BK236">
        <v>0.34909443229689691</v>
      </c>
      <c r="BL236">
        <v>0.61156562155173888</v>
      </c>
      <c r="BM236">
        <v>0.54821616771007931</v>
      </c>
      <c r="BN236">
        <v>0.58379388992757564</v>
      </c>
      <c r="BO236">
        <v>1.1868142575685761</v>
      </c>
      <c r="BP236">
        <v>1.2560301204454787</v>
      </c>
      <c r="BQ236">
        <v>0.40283684845885426</v>
      </c>
      <c r="BR236">
        <v>1.174470394594223</v>
      </c>
      <c r="BS236">
        <v>0.81242039294382495</v>
      </c>
      <c r="BT236">
        <v>1.1757536246018352</v>
      </c>
      <c r="BU236">
        <v>0.70279329672731061</v>
      </c>
      <c r="BV236">
        <v>0.84946290908402688</v>
      </c>
      <c r="BW236">
        <v>0.23985478358233858</v>
      </c>
      <c r="BX236">
        <v>0.77998017908598272</v>
      </c>
      <c r="BY236">
        <v>0.75912156369502926</v>
      </c>
      <c r="BZ236">
        <v>0.88408290309200022</v>
      </c>
    </row>
    <row r="237" spans="1:78">
      <c r="A237" t="s">
        <v>1165</v>
      </c>
      <c r="B237" t="s">
        <v>1166</v>
      </c>
      <c r="C237" t="s">
        <v>2634</v>
      </c>
      <c r="D237" t="s">
        <v>37</v>
      </c>
      <c r="E237">
        <v>388.87411900000001</v>
      </c>
      <c r="F237">
        <v>25.462900000000001</v>
      </c>
      <c r="G237">
        <v>3</v>
      </c>
      <c r="H237" t="s">
        <v>772</v>
      </c>
      <c r="I237">
        <v>4.5316243837837353</v>
      </c>
      <c r="J237">
        <v>3.1136162381032166</v>
      </c>
      <c r="K237">
        <v>3.6099192336663766</v>
      </c>
      <c r="L237">
        <v>9.3841012541934707E-3</v>
      </c>
      <c r="M237">
        <v>3.5641973544214764E-2</v>
      </c>
      <c r="N237">
        <v>30.69</v>
      </c>
      <c r="O237">
        <v>25.795000000000002</v>
      </c>
      <c r="P237">
        <v>4</v>
      </c>
      <c r="Q237">
        <v>176</v>
      </c>
      <c r="R237">
        <v>186</v>
      </c>
      <c r="S237">
        <v>18.940000000000001</v>
      </c>
      <c r="T237" t="s">
        <v>3714</v>
      </c>
      <c r="U237" t="s">
        <v>2635</v>
      </c>
      <c r="V237" t="s">
        <v>2636</v>
      </c>
      <c r="W237" t="s">
        <v>3715</v>
      </c>
      <c r="X237" t="str">
        <f>IF(S237&gt;10,T237,U237)</f>
        <v>NUCKS1 p-S182 (z= 3)</v>
      </c>
      <c r="Y237">
        <v>2.4162804388620289</v>
      </c>
      <c r="Z237">
        <v>1.4577565337462932</v>
      </c>
      <c r="AA237">
        <v>1.413566752436312</v>
      </c>
      <c r="AB237">
        <v>1.9669397296088353</v>
      </c>
      <c r="AC237">
        <v>0.96036115927656951</v>
      </c>
      <c r="AD237">
        <v>1.963928826385942</v>
      </c>
      <c r="AE237">
        <v>1.674372084915557</v>
      </c>
      <c r="AF237">
        <v>1.535618387256515</v>
      </c>
      <c r="AG237">
        <v>1.3464907967808808</v>
      </c>
      <c r="AH237">
        <v>2.0782215811427784</v>
      </c>
      <c r="AI237">
        <v>1.2516593542129639</v>
      </c>
      <c r="AJ237">
        <v>0.79251573498517158</v>
      </c>
      <c r="AK237">
        <v>1.5066084443895236</v>
      </c>
      <c r="AL237">
        <v>1.0993041718074579</v>
      </c>
      <c r="AM237">
        <v>0.44946510800440431</v>
      </c>
      <c r="AN237">
        <v>1.4514532305371803</v>
      </c>
      <c r="AO237">
        <v>0.87462352985251257</v>
      </c>
      <c r="AP237">
        <v>0.74090742003687526</v>
      </c>
      <c r="AQ237">
        <v>1.4567280653633665</v>
      </c>
      <c r="AR237">
        <v>1.2525910457468701</v>
      </c>
      <c r="AS237">
        <v>0.54584239497553588</v>
      </c>
      <c r="AT237">
        <v>0.87787663162051821</v>
      </c>
      <c r="AU237">
        <v>0.81022099455986996</v>
      </c>
      <c r="AV237">
        <v>0.39109471483157293</v>
      </c>
      <c r="AW237">
        <v>0.54506340315506696</v>
      </c>
      <c r="AX237">
        <v>0.85171199856091617</v>
      </c>
      <c r="AY237">
        <v>0.48372808853767296</v>
      </c>
      <c r="AZ237">
        <v>1.074982666053143</v>
      </c>
      <c r="BA237">
        <v>0.26518865164770156</v>
      </c>
      <c r="BB237">
        <v>0.45145121275154682</v>
      </c>
      <c r="BC237">
        <v>0.83592508645741281</v>
      </c>
      <c r="BD237">
        <v>1.049067929788656</v>
      </c>
      <c r="BE237">
        <v>0.55438035659074913</v>
      </c>
      <c r="BF237">
        <v>0.80295057688299953</v>
      </c>
      <c r="BG237">
        <v>0.61131462768692768</v>
      </c>
      <c r="BH237">
        <v>0.23638349071683173</v>
      </c>
      <c r="BI237">
        <v>0.8658045956685233</v>
      </c>
      <c r="BJ237">
        <v>0.82332402978305264</v>
      </c>
      <c r="BK237">
        <v>0.37035508571101833</v>
      </c>
      <c r="BL237">
        <v>0.99656699385797987</v>
      </c>
      <c r="BM237">
        <v>0.26079308993458283</v>
      </c>
      <c r="BN237">
        <v>0.57321379865687305</v>
      </c>
      <c r="BO237">
        <v>0.85182581112595168</v>
      </c>
      <c r="BP237">
        <v>1.8948653767577812</v>
      </c>
      <c r="BQ237">
        <v>1.1190878311678896</v>
      </c>
      <c r="BR237">
        <v>1.9926224830453263</v>
      </c>
      <c r="BS237">
        <v>0.55143672232129759</v>
      </c>
      <c r="BT237">
        <v>0.96716764425670831</v>
      </c>
      <c r="BU237">
        <v>0.54122469095343806</v>
      </c>
      <c r="BV237">
        <v>1.3089707162814517</v>
      </c>
      <c r="BW237">
        <v>0.27070306547612416</v>
      </c>
      <c r="BX237">
        <v>1.0747585925754624</v>
      </c>
      <c r="BY237">
        <v>0.70371432185767147</v>
      </c>
      <c r="BZ237">
        <v>0.75698993040370599</v>
      </c>
    </row>
    <row r="238" spans="1:78">
      <c r="A238" t="s">
        <v>6530</v>
      </c>
      <c r="B238" t="s">
        <v>6531</v>
      </c>
      <c r="C238" t="s">
        <v>6532</v>
      </c>
      <c r="D238" t="s">
        <v>37</v>
      </c>
      <c r="E238">
        <v>673.03787899999998</v>
      </c>
      <c r="F238">
        <v>107.25700000000001</v>
      </c>
      <c r="G238">
        <v>3</v>
      </c>
      <c r="H238" t="s">
        <v>1532</v>
      </c>
      <c r="I238">
        <v>0</v>
      </c>
      <c r="J238">
        <v>-0.96225855200616772</v>
      </c>
      <c r="K238">
        <v>-0.96225855200616772</v>
      </c>
      <c r="L238">
        <v>2.6759556849633399E-2</v>
      </c>
      <c r="M238">
        <v>2.6759556849633399E-2</v>
      </c>
      <c r="N238">
        <v>21.04</v>
      </c>
      <c r="O238">
        <v>21.04</v>
      </c>
      <c r="P238">
        <v>1</v>
      </c>
      <c r="Q238">
        <v>2</v>
      </c>
      <c r="R238">
        <v>22</v>
      </c>
      <c r="S238">
        <v>9.5699999999999985</v>
      </c>
      <c r="T238" t="s">
        <v>6533</v>
      </c>
      <c r="U238" t="s">
        <v>6534</v>
      </c>
      <c r="V238" t="s">
        <v>6535</v>
      </c>
      <c r="W238" t="s">
        <v>6536</v>
      </c>
      <c r="X238" t="str">
        <f>IF(S238&gt;10,T238,U238)</f>
        <v>RDH14 2 - 22</v>
      </c>
      <c r="Y238">
        <v>0.66603116879901825</v>
      </c>
      <c r="Z238">
        <v>0.62796871269092114</v>
      </c>
      <c r="AA238">
        <v>2.5656076154211789</v>
      </c>
      <c r="AB238">
        <v>3.7524793434934467</v>
      </c>
      <c r="AC238">
        <v>1.2815698113732832</v>
      </c>
      <c r="AD238">
        <v>5.1689645472867536E-2</v>
      </c>
      <c r="AE238">
        <v>3.2279206993681266</v>
      </c>
      <c r="AF238">
        <v>1.4040840200830302</v>
      </c>
      <c r="AG238">
        <v>4.484816652995848</v>
      </c>
      <c r="AH238">
        <v>0.13220898416808197</v>
      </c>
      <c r="AI238">
        <v>4.0064195800431579E-2</v>
      </c>
      <c r="AJ238">
        <v>0.53936121909530399</v>
      </c>
      <c r="AK238">
        <v>1.1627001530800145</v>
      </c>
      <c r="AL238">
        <v>8.1173765736186283</v>
      </c>
      <c r="AM238">
        <v>3.5354062388457548</v>
      </c>
      <c r="AN238">
        <v>8.3792093589090815</v>
      </c>
      <c r="AO238">
        <v>4.3771748304906544E-2</v>
      </c>
      <c r="AP238">
        <v>3.5442609664085407</v>
      </c>
      <c r="AQ238">
        <v>0.16814593952371124</v>
      </c>
      <c r="AR238">
        <v>0.36670358743771381</v>
      </c>
      <c r="AS238">
        <v>0.12400034874962476</v>
      </c>
      <c r="AT238">
        <v>0.19117408884108819</v>
      </c>
      <c r="AU238">
        <v>0.29149193592828354</v>
      </c>
      <c r="AV238">
        <v>0.16632698244203081</v>
      </c>
      <c r="AW238">
        <v>0.32109519153202459</v>
      </c>
      <c r="AX238">
        <v>0.53894358413493193</v>
      </c>
      <c r="AY238">
        <v>0.25461228131631425</v>
      </c>
      <c r="AZ238">
        <v>0.34283051111824286</v>
      </c>
      <c r="BA238">
        <v>0.60804218543416799</v>
      </c>
      <c r="BB238">
        <v>0.16793285268203362</v>
      </c>
      <c r="BC238">
        <v>0.75263428699939205</v>
      </c>
      <c r="BD238">
        <v>0.46523960930678854</v>
      </c>
      <c r="BE238">
        <v>0.85867469451887279</v>
      </c>
      <c r="BF238">
        <v>0.43307191518195448</v>
      </c>
      <c r="BG238">
        <v>0.45307042488481858</v>
      </c>
      <c r="BH238">
        <v>0.55086310490757939</v>
      </c>
      <c r="BI238">
        <v>0.18278593110921248</v>
      </c>
      <c r="BJ238">
        <v>0.11870193354468854</v>
      </c>
      <c r="BK238">
        <v>7.0093536077450114E-2</v>
      </c>
      <c r="BL238">
        <v>0.40599803376849936</v>
      </c>
      <c r="BM238">
        <v>0.37051620236339183</v>
      </c>
      <c r="BN238">
        <v>0.19496246131894743</v>
      </c>
      <c r="BO238">
        <v>0.28500661957516038</v>
      </c>
      <c r="BP238">
        <v>7.1278260211136354E-2</v>
      </c>
      <c r="BQ238">
        <v>0.38101698987899507</v>
      </c>
      <c r="BR238">
        <v>0.13869255410829454</v>
      </c>
      <c r="BS238">
        <v>0.16076413214982935</v>
      </c>
      <c r="BT238">
        <v>8.8579158752331688E-2</v>
      </c>
      <c r="BU238">
        <v>0.13146998816055391</v>
      </c>
      <c r="BV238">
        <v>0.16968962781494501</v>
      </c>
      <c r="BW238">
        <v>0.18971625554107072</v>
      </c>
      <c r="BX238">
        <v>0.20681409188852123</v>
      </c>
      <c r="BY238">
        <v>0.16976418529867116</v>
      </c>
      <c r="BZ238">
        <v>5.2769405570278205E-2</v>
      </c>
    </row>
    <row r="239" spans="1:78">
      <c r="A239" t="s">
        <v>10321</v>
      </c>
      <c r="B239" t="s">
        <v>10322</v>
      </c>
      <c r="C239" t="s">
        <v>10918</v>
      </c>
      <c r="D239" t="s">
        <v>318</v>
      </c>
      <c r="E239">
        <v>649.33243900000002</v>
      </c>
      <c r="F239">
        <v>33.423699999999997</v>
      </c>
      <c r="G239">
        <v>2</v>
      </c>
      <c r="H239" t="s">
        <v>10919</v>
      </c>
      <c r="I239">
        <v>1.0334329216135545</v>
      </c>
      <c r="J239">
        <v>-1.2339525549931627</v>
      </c>
      <c r="K239">
        <v>2.0564964079864894E-2</v>
      </c>
      <c r="L239">
        <v>1.2586645860647499E-3</v>
      </c>
      <c r="M239">
        <v>2.0858150675350216E-2</v>
      </c>
      <c r="N239">
        <v>39.97</v>
      </c>
      <c r="O239">
        <v>30.72</v>
      </c>
      <c r="P239">
        <v>3</v>
      </c>
      <c r="Q239">
        <v>690</v>
      </c>
      <c r="R239">
        <v>700</v>
      </c>
      <c r="S239">
        <v>33.11</v>
      </c>
      <c r="T239" t="s">
        <v>10920</v>
      </c>
      <c r="U239" t="s">
        <v>10921</v>
      </c>
      <c r="V239" t="s">
        <v>10922</v>
      </c>
      <c r="W239" t="s">
        <v>10923</v>
      </c>
      <c r="X239" t="str">
        <f>IF(S239&gt;10,T239,U239)</f>
        <v>STAT5A p-Y695 (z= 2)</v>
      </c>
      <c r="Y239">
        <v>0.23911714112467222</v>
      </c>
      <c r="Z239">
        <v>0.88410717157728647</v>
      </c>
      <c r="AA239">
        <v>0.38768901824136059</v>
      </c>
      <c r="AB239">
        <v>0.81900287486748591</v>
      </c>
      <c r="AC239">
        <v>0.21091533958754061</v>
      </c>
      <c r="AD239">
        <v>0.17282540318961301</v>
      </c>
      <c r="AE239">
        <v>0.16295666153087651</v>
      </c>
      <c r="AF239">
        <v>0.31668139622880287</v>
      </c>
      <c r="AG239">
        <v>0.20147794627614762</v>
      </c>
      <c r="AH239">
        <v>0.13149762051302202</v>
      </c>
      <c r="AI239">
        <v>0.11511167997124991</v>
      </c>
      <c r="AJ239">
        <v>0.48248341153462637</v>
      </c>
      <c r="AK239">
        <v>4.3016293417510632</v>
      </c>
      <c r="AL239">
        <v>3.3524068680789587</v>
      </c>
      <c r="AM239">
        <v>7.3945640575762601</v>
      </c>
      <c r="AN239">
        <v>2.4183714461777979</v>
      </c>
      <c r="AO239">
        <v>3.7837110517138282</v>
      </c>
      <c r="AP239">
        <v>5.438216758386524</v>
      </c>
      <c r="AQ239">
        <v>0.25046433252973244</v>
      </c>
      <c r="AR239">
        <v>0.1986327663079433</v>
      </c>
      <c r="AS239">
        <v>0.16081324249398443</v>
      </c>
      <c r="AT239">
        <v>0.22460024844832294</v>
      </c>
      <c r="AU239">
        <v>0.14176865189579874</v>
      </c>
      <c r="AV239">
        <v>0.71113177471735989</v>
      </c>
      <c r="AW239">
        <v>0.21642780719040675</v>
      </c>
      <c r="AX239">
        <v>0.24799591541818289</v>
      </c>
      <c r="AY239">
        <v>0.19686486758755142</v>
      </c>
      <c r="AZ239">
        <v>0.3045116615186359</v>
      </c>
      <c r="BA239">
        <v>0.30913367345891729</v>
      </c>
      <c r="BB239">
        <v>0.80263795323936737</v>
      </c>
      <c r="BC239">
        <v>0.62208239441322954</v>
      </c>
      <c r="BD239">
        <v>0.52607219273315953</v>
      </c>
      <c r="BE239">
        <v>0.53611220541085047</v>
      </c>
      <c r="BF239">
        <v>0.3655523040738794</v>
      </c>
      <c r="BG239">
        <v>0.72756157231504104</v>
      </c>
      <c r="BH239">
        <v>0.259563045124237</v>
      </c>
      <c r="BI239">
        <v>1.0502409697116881</v>
      </c>
      <c r="BJ239">
        <v>1.5263348928896185</v>
      </c>
      <c r="BK239">
        <v>0.73765725296300166</v>
      </c>
      <c r="BL239">
        <v>1.6987035917291444</v>
      </c>
      <c r="BM239">
        <v>3.4737803980512272</v>
      </c>
      <c r="BN239">
        <v>1.6681768243702013</v>
      </c>
      <c r="BO239">
        <v>0.27609626733046783</v>
      </c>
      <c r="BP239">
        <v>0.28627804308619115</v>
      </c>
      <c r="BQ239">
        <v>0.18963126351880052</v>
      </c>
      <c r="BR239">
        <v>0.1894406997680772</v>
      </c>
      <c r="BS239">
        <v>0.17614044095171527</v>
      </c>
      <c r="BT239">
        <v>0.35320601151271469</v>
      </c>
      <c r="BU239">
        <v>0.27575373203841697</v>
      </c>
      <c r="BV239">
        <v>0.6960243146137548</v>
      </c>
      <c r="BW239">
        <v>0.17884559720394877</v>
      </c>
      <c r="BX239">
        <v>0.78882818716719227</v>
      </c>
      <c r="BY239">
        <v>1.4784013809437941</v>
      </c>
      <c r="BZ239">
        <v>1.3417683349463345</v>
      </c>
    </row>
    <row r="240" spans="1:78">
      <c r="A240" t="s">
        <v>4153</v>
      </c>
      <c r="B240" t="s">
        <v>4154</v>
      </c>
      <c r="C240" t="s">
        <v>4155</v>
      </c>
      <c r="D240" t="s">
        <v>37</v>
      </c>
      <c r="E240">
        <v>788.380179</v>
      </c>
      <c r="F240">
        <v>48.3307</v>
      </c>
      <c r="G240">
        <v>2</v>
      </c>
      <c r="H240" t="s">
        <v>4156</v>
      </c>
      <c r="I240">
        <v>2.3191053855641997</v>
      </c>
      <c r="J240">
        <v>0.73154809570448487</v>
      </c>
      <c r="K240">
        <v>1.4681749435087734</v>
      </c>
      <c r="L240">
        <v>6.6661737540402296E-4</v>
      </c>
      <c r="M240">
        <v>1.0855433016030097E-2</v>
      </c>
      <c r="N240">
        <v>44.35</v>
      </c>
      <c r="O240">
        <v>35.53</v>
      </c>
      <c r="P240">
        <v>5</v>
      </c>
      <c r="Q240">
        <v>80</v>
      </c>
      <c r="R240">
        <v>93</v>
      </c>
      <c r="S240">
        <v>17.04</v>
      </c>
      <c r="T240" t="s">
        <v>4157</v>
      </c>
      <c r="U240" t="s">
        <v>4158</v>
      </c>
      <c r="V240" t="s">
        <v>4159</v>
      </c>
      <c r="W240" t="s">
        <v>4160</v>
      </c>
      <c r="X240" t="str">
        <f>IF(S240&gt;10,T240,U240)</f>
        <v>BCL11A p-S87 (z= 2)</v>
      </c>
      <c r="Y240">
        <v>1.6265620519543982</v>
      </c>
      <c r="Z240">
        <v>1.3590226822813656</v>
      </c>
      <c r="AA240">
        <v>1.4072262161169338</v>
      </c>
      <c r="AB240">
        <v>1.7415652812019118</v>
      </c>
      <c r="AC240">
        <v>2.5482845870716222</v>
      </c>
      <c r="AD240">
        <v>2.5591275729038387</v>
      </c>
      <c r="AE240">
        <v>1.7964051672998584</v>
      </c>
      <c r="AF240">
        <v>2.1478867225700875</v>
      </c>
      <c r="AG240">
        <v>2.6035218867190721</v>
      </c>
      <c r="AH240">
        <v>1.1389855096371757</v>
      </c>
      <c r="AI240">
        <v>3.5438278256951539</v>
      </c>
      <c r="AJ240">
        <v>3.0967968210727377</v>
      </c>
      <c r="AK240">
        <v>0.22829713362561613</v>
      </c>
      <c r="AL240">
        <v>0.80199133204820416</v>
      </c>
      <c r="AM240">
        <v>0.13132358174283901</v>
      </c>
      <c r="AN240">
        <v>0.43231972541041841</v>
      </c>
      <c r="AO240">
        <v>0.50144326047347532</v>
      </c>
      <c r="AP240">
        <v>1.3320232394207419</v>
      </c>
      <c r="AQ240">
        <v>0.36127383101383997</v>
      </c>
      <c r="AR240">
        <v>0.21747542011324311</v>
      </c>
      <c r="AS240">
        <v>0.29245147665947668</v>
      </c>
      <c r="AT240">
        <v>0.33184511233326064</v>
      </c>
      <c r="AU240">
        <v>0.56492526412969835</v>
      </c>
      <c r="AV240">
        <v>0.48193753911238635</v>
      </c>
      <c r="AW240">
        <v>0.68821830175904586</v>
      </c>
      <c r="AX240">
        <v>0.98717193839722728</v>
      </c>
      <c r="AY240">
        <v>1.0290440966795367</v>
      </c>
      <c r="AZ240">
        <v>1.1827327399263672</v>
      </c>
      <c r="BA240">
        <v>1.3146007390742511</v>
      </c>
      <c r="BB240">
        <v>2.2137318240389465</v>
      </c>
      <c r="BC240">
        <v>0.44051745565288342</v>
      </c>
      <c r="BD240">
        <v>0.30331597028390705</v>
      </c>
      <c r="BE240">
        <v>0.38581192682551507</v>
      </c>
      <c r="BF240">
        <v>0.47891757394360218</v>
      </c>
      <c r="BG240">
        <v>0.72950819174864379</v>
      </c>
      <c r="BH240">
        <v>0.66386098796946758</v>
      </c>
      <c r="BI240">
        <v>0.2579346371247711</v>
      </c>
      <c r="BJ240">
        <v>9.3317669923697041E-2</v>
      </c>
      <c r="BK240">
        <v>0.24001119266521304</v>
      </c>
      <c r="BL240">
        <v>0.19254071695727651</v>
      </c>
      <c r="BM240">
        <v>0.28266535214714694</v>
      </c>
      <c r="BN240">
        <v>0.53256855877518594</v>
      </c>
      <c r="BO240">
        <v>1.651176997585097</v>
      </c>
      <c r="BP240">
        <v>1.3017677480141621</v>
      </c>
      <c r="BQ240">
        <v>1.0747876669931258</v>
      </c>
      <c r="BR240">
        <v>1.003975816004214</v>
      </c>
      <c r="BS240">
        <v>2.3738788328180607</v>
      </c>
      <c r="BT240">
        <v>1.8412420091864792</v>
      </c>
      <c r="BU240">
        <v>0.44600663603077456</v>
      </c>
      <c r="BV240">
        <v>0.18744169581405518</v>
      </c>
      <c r="BW240">
        <v>0.21946541128989011</v>
      </c>
      <c r="BX240">
        <v>0.25400101928004637</v>
      </c>
      <c r="BY240">
        <v>0.20051175815379391</v>
      </c>
      <c r="BZ240">
        <v>0.18275529433025547</v>
      </c>
    </row>
    <row r="241" spans="1:78">
      <c r="A241" t="s">
        <v>7263</v>
      </c>
      <c r="B241" t="s">
        <v>7264</v>
      </c>
      <c r="C241" t="s">
        <v>7265</v>
      </c>
      <c r="D241" t="s">
        <v>37</v>
      </c>
      <c r="E241">
        <v>410.20587900000004</v>
      </c>
      <c r="F241">
        <v>42.688200000000002</v>
      </c>
      <c r="G241">
        <v>3</v>
      </c>
      <c r="H241" t="s">
        <v>1826</v>
      </c>
      <c r="I241">
        <v>3.3683770483750473</v>
      </c>
      <c r="J241">
        <v>3.3683770483750473</v>
      </c>
      <c r="K241">
        <v>3.3683770483750473</v>
      </c>
      <c r="L241">
        <v>3.36436516556139E-2</v>
      </c>
      <c r="M241">
        <v>3.36436516556139E-2</v>
      </c>
      <c r="N241">
        <v>25.82</v>
      </c>
      <c r="O241">
        <v>25.82</v>
      </c>
      <c r="P241">
        <v>1</v>
      </c>
      <c r="Q241">
        <v>954</v>
      </c>
      <c r="R241">
        <v>963</v>
      </c>
      <c r="S241">
        <v>12.09</v>
      </c>
      <c r="T241" t="s">
        <v>7266</v>
      </c>
      <c r="U241" t="s">
        <v>7267</v>
      </c>
      <c r="V241" t="s">
        <v>7268</v>
      </c>
      <c r="W241" t="s">
        <v>7269</v>
      </c>
      <c r="X241" t="str">
        <f>IF(S241&gt;10,T241,U241)</f>
        <v>SPINK5 p-T959 (z= 3)</v>
      </c>
      <c r="Y241">
        <v>1.7499964693861787</v>
      </c>
      <c r="Z241">
        <v>2.7653149505101213</v>
      </c>
      <c r="AA241">
        <v>1.2326186978726252</v>
      </c>
      <c r="AB241">
        <v>1.0641265289048152</v>
      </c>
      <c r="AC241">
        <v>0.76400183104722985</v>
      </c>
      <c r="AD241">
        <v>1.051119092492991</v>
      </c>
      <c r="AE241">
        <v>1.1537957380777688</v>
      </c>
      <c r="AF241">
        <v>0.9591406088257729</v>
      </c>
      <c r="AG241">
        <v>1.0869910261020226</v>
      </c>
      <c r="AH241">
        <v>2.9443771536300778</v>
      </c>
      <c r="AI241">
        <v>0.75367658159582551</v>
      </c>
      <c r="AJ241">
        <v>1.1778295213475538</v>
      </c>
      <c r="AK241">
        <v>1.5156739769980909</v>
      </c>
      <c r="AL241">
        <v>1.7850504675440975E-3</v>
      </c>
      <c r="AM241">
        <v>1.0817468985274556</v>
      </c>
      <c r="AN241">
        <v>2.4963019818453018</v>
      </c>
      <c r="AO241">
        <v>1.4655854418082261</v>
      </c>
      <c r="AP241">
        <v>1.0094924435420578</v>
      </c>
      <c r="AQ241">
        <v>3.2731910519548786E-4</v>
      </c>
      <c r="AR241">
        <v>0.40381065883708972</v>
      </c>
      <c r="AS241">
        <v>1.244590786490344</v>
      </c>
      <c r="AT241">
        <v>0.49441491045619601</v>
      </c>
      <c r="AU241">
        <v>0.86284819724767703</v>
      </c>
      <c r="AV241">
        <v>0.50101488767184965</v>
      </c>
      <c r="AW241">
        <v>0.39369903449975907</v>
      </c>
      <c r="AX241">
        <v>0.89996134863982757</v>
      </c>
      <c r="AY241">
        <v>0.42057662810584284</v>
      </c>
      <c r="AZ241">
        <v>1.4761052061296056</v>
      </c>
      <c r="BA241">
        <v>0.63735792829652382</v>
      </c>
      <c r="BB241">
        <v>0.58663840321880922</v>
      </c>
      <c r="BC241">
        <v>0.57134545140650406</v>
      </c>
      <c r="BD241">
        <v>0.59908740287600515</v>
      </c>
      <c r="BE241">
        <v>0.47469440798096679</v>
      </c>
      <c r="BF241">
        <v>1.1477972077408964</v>
      </c>
      <c r="BG241">
        <v>0.92069558445284982</v>
      </c>
      <c r="BH241">
        <v>0.9827258988664056</v>
      </c>
      <c r="BI241">
        <v>0.69815119606953191</v>
      </c>
      <c r="BJ241">
        <v>0.52396569442540974</v>
      </c>
      <c r="BK241">
        <v>0.63331774648575623</v>
      </c>
      <c r="BL241">
        <v>0.61003609446065354</v>
      </c>
      <c r="BM241">
        <v>0.54512828020495296</v>
      </c>
      <c r="BN241">
        <v>1.1799414067592893</v>
      </c>
      <c r="BO241">
        <v>0.7989302713802261</v>
      </c>
      <c r="BP241">
        <v>0.51812274217591936</v>
      </c>
      <c r="BQ241">
        <v>1.1505076788306794</v>
      </c>
      <c r="BR241">
        <v>2.0775625241933646</v>
      </c>
      <c r="BS241">
        <v>0.68167790878301504</v>
      </c>
      <c r="BT241">
        <v>0.93750511968210637</v>
      </c>
      <c r="BU241">
        <v>0.80514241159704147</v>
      </c>
      <c r="BV241">
        <v>1.5727631566803302</v>
      </c>
      <c r="BW241">
        <v>1.6549637438456226</v>
      </c>
      <c r="BX241">
        <v>1.2486231696033183</v>
      </c>
      <c r="BY241">
        <v>0.44926867625008765</v>
      </c>
      <c r="BZ241">
        <v>1.0231269235687164</v>
      </c>
    </row>
    <row r="242" spans="1:78">
      <c r="A242" t="s">
        <v>10055</v>
      </c>
      <c r="B242" t="s">
        <v>10056</v>
      </c>
      <c r="C242" t="s">
        <v>10057</v>
      </c>
      <c r="D242" t="s">
        <v>37</v>
      </c>
      <c r="E242">
        <v>647.30908899999997</v>
      </c>
      <c r="F242">
        <v>40.296599999999998</v>
      </c>
      <c r="G242">
        <v>2</v>
      </c>
      <c r="H242" t="s">
        <v>2012</v>
      </c>
      <c r="I242">
        <v>0</v>
      </c>
      <c r="J242">
        <v>-7.7757855042660102</v>
      </c>
      <c r="K242">
        <v>-7.7757855042660102</v>
      </c>
      <c r="L242">
        <v>2.7933672409564299E-2</v>
      </c>
      <c r="M242">
        <v>2.7933672409564299E-2</v>
      </c>
      <c r="N242">
        <v>27</v>
      </c>
      <c r="O242">
        <v>27</v>
      </c>
      <c r="P242">
        <v>1</v>
      </c>
      <c r="Q242">
        <v>14</v>
      </c>
      <c r="R242">
        <v>25</v>
      </c>
      <c r="S242">
        <v>7.7199999999999989</v>
      </c>
      <c r="T242" t="s">
        <v>10058</v>
      </c>
      <c r="U242" t="s">
        <v>10059</v>
      </c>
      <c r="V242" t="s">
        <v>10060</v>
      </c>
      <c r="W242" t="s">
        <v>10061</v>
      </c>
      <c r="X242" t="str">
        <f>IF(S242&gt;10,T242,U242)</f>
        <v>PPTC7 14 - 25</v>
      </c>
      <c r="Y242">
        <v>1.6665163713613858</v>
      </c>
      <c r="Z242">
        <v>1.380459859402883</v>
      </c>
      <c r="AA242">
        <v>0.52248906537387696</v>
      </c>
      <c r="AB242">
        <v>5.6939767278034238E-5</v>
      </c>
      <c r="AC242">
        <v>3.0355958385666639</v>
      </c>
      <c r="AD242">
        <v>1.1008555591786933</v>
      </c>
      <c r="AE242">
        <v>0.43762140376462594</v>
      </c>
      <c r="AF242">
        <v>0.39736508960219252</v>
      </c>
      <c r="AG242">
        <v>0.21063562899857377</v>
      </c>
      <c r="AH242">
        <v>0.20037969911697409</v>
      </c>
      <c r="AI242">
        <v>0.58564144392120066</v>
      </c>
      <c r="AJ242">
        <v>0.94982189043392584</v>
      </c>
      <c r="AK242">
        <v>1.5563655345394355E-4</v>
      </c>
      <c r="AL242">
        <v>4.2163237882974416</v>
      </c>
      <c r="AM242">
        <v>1.5415458987510174E-4</v>
      </c>
      <c r="AN242">
        <v>5.4786801450323024</v>
      </c>
      <c r="AO242">
        <v>2.5181032073081115</v>
      </c>
      <c r="AP242">
        <v>5.4132844064348582</v>
      </c>
      <c r="AQ242">
        <v>0.68757844441158489</v>
      </c>
      <c r="AR242">
        <v>0.92312025287425936</v>
      </c>
      <c r="AS242">
        <v>0.61006002900614054</v>
      </c>
      <c r="AT242">
        <v>0.62282018646314452</v>
      </c>
      <c r="AU242">
        <v>0.75117185243790641</v>
      </c>
      <c r="AV242">
        <v>0.76495180654844552</v>
      </c>
      <c r="AW242">
        <v>2.730980251035153E-5</v>
      </c>
      <c r="AX242">
        <v>3.0681010047006318E-5</v>
      </c>
      <c r="AY242">
        <v>3.7168293723711125E-5</v>
      </c>
      <c r="AZ242">
        <v>4.2937061600417215E-2</v>
      </c>
      <c r="BA242">
        <v>7.175725381934674E-3</v>
      </c>
      <c r="BB242">
        <v>1.3206587136937905E-5</v>
      </c>
      <c r="BC242">
        <v>1.2094271176563096</v>
      </c>
      <c r="BD242">
        <v>0.97261492391596294</v>
      </c>
      <c r="BE242">
        <v>0.97228231802323328</v>
      </c>
      <c r="BF242">
        <v>1.9797196455631005</v>
      </c>
      <c r="BG242">
        <v>2.1804181549045696</v>
      </c>
      <c r="BH242">
        <v>1.1514926387369655</v>
      </c>
      <c r="BI242">
        <v>1.6434614373934266</v>
      </c>
      <c r="BJ242">
        <v>1.4522759522781956</v>
      </c>
      <c r="BK242">
        <v>1.6407915730577864</v>
      </c>
      <c r="BL242">
        <v>1.9839284165127511</v>
      </c>
      <c r="BM242">
        <v>1.5049533839418616</v>
      </c>
      <c r="BN242">
        <v>2.3092529161191657</v>
      </c>
      <c r="BO242">
        <v>6.6310931480131396E-2</v>
      </c>
      <c r="BP242">
        <v>2.9778202373433422E-5</v>
      </c>
      <c r="BQ242">
        <v>3.7900861244228488E-5</v>
      </c>
      <c r="BR242">
        <v>3.5529738122632295E-5</v>
      </c>
      <c r="BS242">
        <v>3.1041250743231819E-2</v>
      </c>
      <c r="BT242">
        <v>0.1198257021315907</v>
      </c>
      <c r="BU242">
        <v>4.5357563103854953E-5</v>
      </c>
      <c r="BV242">
        <v>3.8063395590548679E-5</v>
      </c>
      <c r="BW242">
        <v>1.0219239520574814</v>
      </c>
      <c r="BX242">
        <v>4.6028306524380904E-5</v>
      </c>
      <c r="BY242">
        <v>0.32257812693914417</v>
      </c>
      <c r="BZ242">
        <v>0.91340504835653225</v>
      </c>
    </row>
    <row r="243" spans="1:78">
      <c r="A243" t="s">
        <v>6917</v>
      </c>
      <c r="B243" t="s">
        <v>6918</v>
      </c>
      <c r="C243" t="s">
        <v>6919</v>
      </c>
      <c r="D243" t="s">
        <v>37</v>
      </c>
      <c r="E243">
        <v>632.60041899999999</v>
      </c>
      <c r="F243">
        <v>27.3748</v>
      </c>
      <c r="G243">
        <v>4</v>
      </c>
      <c r="H243" t="s">
        <v>4804</v>
      </c>
      <c r="I243">
        <v>0</v>
      </c>
      <c r="J243">
        <v>-4.6810238563373652</v>
      </c>
      <c r="K243">
        <v>-4.6810238563373652</v>
      </c>
      <c r="L243">
        <v>1.7185336144614202E-2</v>
      </c>
      <c r="M243">
        <v>1.7185336144614202E-2</v>
      </c>
      <c r="N243">
        <v>22.12</v>
      </c>
      <c r="O243">
        <v>22.12</v>
      </c>
      <c r="P243">
        <v>1</v>
      </c>
      <c r="Q243">
        <v>65</v>
      </c>
      <c r="R243">
        <v>90</v>
      </c>
      <c r="S243">
        <v>6.7000000000000011</v>
      </c>
      <c r="T243" t="s">
        <v>6920</v>
      </c>
      <c r="U243" t="s">
        <v>6921</v>
      </c>
      <c r="V243" t="s">
        <v>6922</v>
      </c>
      <c r="W243" t="s">
        <v>6923</v>
      </c>
      <c r="X243" t="str">
        <f>IF(S243&gt;10,T243,U243)</f>
        <v>RUVBL1 65 - 90</v>
      </c>
      <c r="Y243">
        <v>1.1777623142820881</v>
      </c>
      <c r="Z243">
        <v>1.165500349584172</v>
      </c>
      <c r="AA243">
        <v>1.7618535992308959</v>
      </c>
      <c r="AB243">
        <v>6.6217674418527386</v>
      </c>
      <c r="AC243">
        <v>1.1227712912873076</v>
      </c>
      <c r="AD243">
        <v>0.48328674792653159</v>
      </c>
      <c r="AE243">
        <v>2.2029417406338154E-5</v>
      </c>
      <c r="AF243">
        <v>0.74512100131806436</v>
      </c>
      <c r="AG243">
        <v>0.39119151642320299</v>
      </c>
      <c r="AH243">
        <v>0.54445052260978677</v>
      </c>
      <c r="AI243">
        <v>1.7354027598283472</v>
      </c>
      <c r="AJ243">
        <v>0.39494473754603715</v>
      </c>
      <c r="AK243">
        <v>1.3399210767964442</v>
      </c>
      <c r="AL243">
        <v>5.1773150793559335E-5</v>
      </c>
      <c r="AM243">
        <v>3.20288275281577</v>
      </c>
      <c r="AN243">
        <v>18.255291680764422</v>
      </c>
      <c r="AO243">
        <v>3.9603710139014092</v>
      </c>
      <c r="AP243">
        <v>0.96407227532719297</v>
      </c>
      <c r="AQ243">
        <v>9.4934802679354881E-6</v>
      </c>
      <c r="AR243">
        <v>0.48500036550294229</v>
      </c>
      <c r="AS243">
        <v>0.17577412907400933</v>
      </c>
      <c r="AT243">
        <v>0.80163306485138353</v>
      </c>
      <c r="AU243">
        <v>0.29115357637025874</v>
      </c>
      <c r="AV243">
        <v>0.28450135226547341</v>
      </c>
      <c r="AW243">
        <v>3.0981685029457289E-2</v>
      </c>
      <c r="AX243">
        <v>9.4813841574452238E-6</v>
      </c>
      <c r="AY243">
        <v>2.6705312975367296E-2</v>
      </c>
      <c r="AZ243">
        <v>3.0253834668400169E-2</v>
      </c>
      <c r="BA243">
        <v>0.41952099225003658</v>
      </c>
      <c r="BB243">
        <v>8.4579231258775603E-2</v>
      </c>
      <c r="BC243">
        <v>0.10376727396906904</v>
      </c>
      <c r="BD243">
        <v>0.16204279948168474</v>
      </c>
      <c r="BE243">
        <v>0.29261234617855802</v>
      </c>
      <c r="BF243">
        <v>1.9303313498295618</v>
      </c>
      <c r="BG243">
        <v>0.41479371409690124</v>
      </c>
      <c r="BH243">
        <v>4.2938735459815229E-6</v>
      </c>
      <c r="BI243">
        <v>0.45549964154934786</v>
      </c>
      <c r="BJ243">
        <v>0.58849770964442316</v>
      </c>
      <c r="BK243">
        <v>0.25324128344489144</v>
      </c>
      <c r="BL243">
        <v>1.0239196807568301E-5</v>
      </c>
      <c r="BM243">
        <v>0.22471936763353165</v>
      </c>
      <c r="BN243">
        <v>5.1064239093593755E-2</v>
      </c>
      <c r="BO243">
        <v>7.0511631215160436E-2</v>
      </c>
      <c r="BP243">
        <v>0.27693668167270413</v>
      </c>
      <c r="BQ243">
        <v>4.3828332966109863E-2</v>
      </c>
      <c r="BR243">
        <v>1.0979791592192822E-5</v>
      </c>
      <c r="BS243">
        <v>0.11188046104202526</v>
      </c>
      <c r="BT243">
        <v>0.27999277279663437</v>
      </c>
      <c r="BU243">
        <v>0.19759616142230413</v>
      </c>
      <c r="BV243">
        <v>1.1310844733268435</v>
      </c>
      <c r="BW243">
        <v>0.32049714364078652</v>
      </c>
      <c r="BX243">
        <v>1.4224175006157611E-5</v>
      </c>
      <c r="BY243">
        <v>0.45705768198864827</v>
      </c>
      <c r="BZ243">
        <v>0.13721779479713897</v>
      </c>
    </row>
    <row r="244" spans="1:78">
      <c r="A244" t="s">
        <v>6693</v>
      </c>
      <c r="B244" t="s">
        <v>6694</v>
      </c>
      <c r="C244" t="s">
        <v>6695</v>
      </c>
      <c r="D244" t="s">
        <v>37</v>
      </c>
      <c r="E244">
        <v>755.40804900000001</v>
      </c>
      <c r="F244">
        <v>73.413700000000006</v>
      </c>
      <c r="G244">
        <v>4</v>
      </c>
      <c r="H244" t="s">
        <v>3763</v>
      </c>
      <c r="I244">
        <v>0</v>
      </c>
      <c r="J244">
        <v>-6.4050882360289441</v>
      </c>
      <c r="K244">
        <v>-6.4050882360289441</v>
      </c>
      <c r="L244">
        <v>1.25927695197302E-2</v>
      </c>
      <c r="M244">
        <v>1.25927695197302E-2</v>
      </c>
      <c r="N244">
        <v>23.77</v>
      </c>
      <c r="O244">
        <v>23.77</v>
      </c>
      <c r="P244">
        <v>1</v>
      </c>
      <c r="Q244">
        <v>314</v>
      </c>
      <c r="R244">
        <v>345</v>
      </c>
      <c r="S244">
        <v>10.92</v>
      </c>
      <c r="T244" t="s">
        <v>6696</v>
      </c>
      <c r="U244" t="s">
        <v>6697</v>
      </c>
      <c r="V244" t="s">
        <v>6698</v>
      </c>
      <c r="W244" t="s">
        <v>6699</v>
      </c>
      <c r="X244" t="str">
        <f>IF(S244&gt;10,T244,U244)</f>
        <v>env p-T330 (z= 4)</v>
      </c>
      <c r="Y244">
        <v>6.8673759998416559E-2</v>
      </c>
      <c r="Z244">
        <v>1.4155077916648899</v>
      </c>
      <c r="AA244">
        <v>0.9323625265651726</v>
      </c>
      <c r="AB244">
        <v>1.1661391796383811</v>
      </c>
      <c r="AC244">
        <v>6.27607926211736</v>
      </c>
      <c r="AD244">
        <v>4.9724608333094313E-2</v>
      </c>
      <c r="AE244">
        <v>3.866167206380773E-5</v>
      </c>
      <c r="AF244">
        <v>1.7516485205249235</v>
      </c>
      <c r="AG244">
        <v>0.84904847385847337</v>
      </c>
      <c r="AH244">
        <v>2.8136928045897003</v>
      </c>
      <c r="AI244">
        <v>4.7723770893856559</v>
      </c>
      <c r="AJ244">
        <v>1.6978019982855932</v>
      </c>
      <c r="AK244">
        <v>0.49489288522199665</v>
      </c>
      <c r="AL244">
        <v>0.54953328082067543</v>
      </c>
      <c r="AM244">
        <v>0.84667547749051397</v>
      </c>
      <c r="AN244">
        <v>2.456901524137173</v>
      </c>
      <c r="AO244">
        <v>3.4689035831498289</v>
      </c>
      <c r="AP244">
        <v>1.3376596306369903</v>
      </c>
      <c r="AQ244">
        <v>1.3888673832268228</v>
      </c>
      <c r="AR244">
        <v>0.73998566632683316</v>
      </c>
      <c r="AS244">
        <v>0.49846685916182409</v>
      </c>
      <c r="AT244">
        <v>0.74081598948158423</v>
      </c>
      <c r="AU244">
        <v>0.59915396024235079</v>
      </c>
      <c r="AV244">
        <v>1.1375611308572797</v>
      </c>
      <c r="AW244">
        <v>0.67715095312052886</v>
      </c>
      <c r="AX244">
        <v>0.54200978049057735</v>
      </c>
      <c r="AY244">
        <v>0.5230052046617566</v>
      </c>
      <c r="AZ244">
        <v>0.57110997967848276</v>
      </c>
      <c r="BA244">
        <v>0.88845435019389818</v>
      </c>
      <c r="BB244">
        <v>1.068508555764188</v>
      </c>
      <c r="BC244">
        <v>0.68116680481209968</v>
      </c>
      <c r="BD244">
        <v>0.99532986292951242</v>
      </c>
      <c r="BE244">
        <v>0.48797853505165695</v>
      </c>
      <c r="BF244">
        <v>0.99918479901402457</v>
      </c>
      <c r="BG244">
        <v>0.62413450089298472</v>
      </c>
      <c r="BH244">
        <v>1.4318616043091688</v>
      </c>
      <c r="BI244">
        <v>3.1762064194479693</v>
      </c>
      <c r="BJ244">
        <v>0.26999813243199927</v>
      </c>
      <c r="BK244">
        <v>0.29027294158261008</v>
      </c>
      <c r="BL244">
        <v>0.90005392796555883</v>
      </c>
      <c r="BM244">
        <v>0.38152846928981055</v>
      </c>
      <c r="BN244">
        <v>0.8363441288212885</v>
      </c>
      <c r="BO244">
        <v>0.18081109679260216</v>
      </c>
      <c r="BP244">
        <v>0.17328462199971351</v>
      </c>
      <c r="BQ244">
        <v>0.11490544207081528</v>
      </c>
      <c r="BR244">
        <v>0.15280758250244686</v>
      </c>
      <c r="BS244">
        <v>0.44076261152308338</v>
      </c>
      <c r="BT244">
        <v>0.15040484889879466</v>
      </c>
      <c r="BU244">
        <v>0.25615644835855733</v>
      </c>
      <c r="BV244">
        <v>0.36983163057746837</v>
      </c>
      <c r="BW244">
        <v>0.20616411513369501</v>
      </c>
      <c r="BX244">
        <v>0.13457799064444242</v>
      </c>
      <c r="BY244">
        <v>0.19742754957775982</v>
      </c>
      <c r="BZ244">
        <v>0.22605506407490816</v>
      </c>
    </row>
    <row r="245" spans="1:78">
      <c r="A245" t="s">
        <v>792</v>
      </c>
      <c r="B245" t="s">
        <v>793</v>
      </c>
      <c r="C245" t="s">
        <v>1493</v>
      </c>
      <c r="D245" t="s">
        <v>37</v>
      </c>
      <c r="E245">
        <v>975.42796900000008</v>
      </c>
      <c r="F245">
        <v>40.362200000000001</v>
      </c>
      <c r="G245">
        <v>2</v>
      </c>
      <c r="H245" t="s">
        <v>1494</v>
      </c>
      <c r="I245">
        <v>3.2285851615083923</v>
      </c>
      <c r="J245">
        <v>0.21140831213190184</v>
      </c>
      <c r="K245">
        <v>1.8636732533769182</v>
      </c>
      <c r="L245">
        <v>2.4017535810162099E-3</v>
      </c>
      <c r="M245">
        <v>2.6044873645940474E-2</v>
      </c>
      <c r="N245">
        <v>38.549999999999997</v>
      </c>
      <c r="O245">
        <v>29.595555555555556</v>
      </c>
      <c r="P245">
        <v>9</v>
      </c>
      <c r="Q245">
        <v>750</v>
      </c>
      <c r="R245">
        <v>769</v>
      </c>
      <c r="S245">
        <v>7.5</v>
      </c>
      <c r="T245" t="s">
        <v>1495</v>
      </c>
      <c r="U245" t="s">
        <v>1496</v>
      </c>
      <c r="V245" t="s">
        <v>1497</v>
      </c>
      <c r="W245" t="s">
        <v>1498</v>
      </c>
      <c r="X245" t="str">
        <f>IF(S245&gt;10,T245,U245)</f>
        <v>MAP1S 750 - 769</v>
      </c>
      <c r="Y245">
        <v>0.84370514930982321</v>
      </c>
      <c r="Z245">
        <v>6.8650312599427119</v>
      </c>
      <c r="AA245">
        <v>3.5898708450592349</v>
      </c>
      <c r="AB245">
        <v>5.9320117790762401</v>
      </c>
      <c r="AC245">
        <v>3.0677089714401422</v>
      </c>
      <c r="AD245">
        <v>0.83981431514589377</v>
      </c>
      <c r="AE245">
        <v>6.880614876653329</v>
      </c>
      <c r="AF245">
        <v>2.2885178489334164E-4</v>
      </c>
      <c r="AG245">
        <v>4.6435272642278509</v>
      </c>
      <c r="AH245">
        <v>1.7263973803444932E-4</v>
      </c>
      <c r="AI245">
        <v>2.0063171168195328</v>
      </c>
      <c r="AJ245">
        <v>0.51329841469968263</v>
      </c>
      <c r="AK245">
        <v>4.392402573930112</v>
      </c>
      <c r="AL245">
        <v>0.98445261017907382</v>
      </c>
      <c r="AM245">
        <v>3.8994159123924749E-4</v>
      </c>
      <c r="AN245">
        <v>1.3577224198958815</v>
      </c>
      <c r="AO245">
        <v>2.056246224253381</v>
      </c>
      <c r="AP245">
        <v>0.71272518380958472</v>
      </c>
      <c r="AQ245">
        <v>0.74428847440760859</v>
      </c>
      <c r="AR245">
        <v>8.0969448592505986E-5</v>
      </c>
      <c r="AS245">
        <v>0.15356381758377952</v>
      </c>
      <c r="AT245">
        <v>9.797828818004343E-5</v>
      </c>
      <c r="AU245">
        <v>0.43633374965963295</v>
      </c>
      <c r="AV245">
        <v>0.2223980209515046</v>
      </c>
      <c r="AW245">
        <v>0.16855882117103302</v>
      </c>
      <c r="AX245">
        <v>0.56499438483448094</v>
      </c>
      <c r="AY245">
        <v>0.15212277572145858</v>
      </c>
      <c r="AZ245">
        <v>0.12939408223702578</v>
      </c>
      <c r="BA245">
        <v>0.18083551691607819</v>
      </c>
      <c r="BB245">
        <v>0.1993231645982638</v>
      </c>
      <c r="BC245">
        <v>0.94267137018337532</v>
      </c>
      <c r="BD245">
        <v>8.9451611562863496E-5</v>
      </c>
      <c r="BE245">
        <v>0.47850728679850013</v>
      </c>
      <c r="BF245">
        <v>1.0496767591991426E-4</v>
      </c>
      <c r="BG245">
        <v>0.53456480834878617</v>
      </c>
      <c r="BH245">
        <v>0.32599550529664084</v>
      </c>
      <c r="BI245">
        <v>0.26630111891954689</v>
      </c>
      <c r="BJ245">
        <v>8.8725804440893877E-5</v>
      </c>
      <c r="BK245">
        <v>9.3795767463219541E-5</v>
      </c>
      <c r="BL245">
        <v>8.3812134200851986E-5</v>
      </c>
      <c r="BM245">
        <v>0.2739240943499911</v>
      </c>
      <c r="BN245">
        <v>9.0085719642697237E-2</v>
      </c>
      <c r="BO245">
        <v>1.2692449812259714</v>
      </c>
      <c r="BP245">
        <v>0.88703217574842474</v>
      </c>
      <c r="BQ245">
        <v>0.141123711022767</v>
      </c>
      <c r="BR245">
        <v>8.9874214131918632E-5</v>
      </c>
      <c r="BS245">
        <v>0.1329184692652903</v>
      </c>
      <c r="BT245">
        <v>0.40507137811508009</v>
      </c>
      <c r="BU245">
        <v>0.40547058911442829</v>
      </c>
      <c r="BV245">
        <v>9.6283224888555789E-5</v>
      </c>
      <c r="BW245">
        <v>0.12037219673540435</v>
      </c>
      <c r="BX245">
        <v>1.1643085750938028E-4</v>
      </c>
      <c r="BY245">
        <v>8.768609215687867E-2</v>
      </c>
      <c r="BZ245">
        <v>3.4968411809855132E-5</v>
      </c>
    </row>
    <row r="246" spans="1:78">
      <c r="A246" t="s">
        <v>2744</v>
      </c>
      <c r="B246" t="s">
        <v>2745</v>
      </c>
      <c r="C246" t="s">
        <v>10252</v>
      </c>
      <c r="D246" t="s">
        <v>37</v>
      </c>
      <c r="E246">
        <v>483.25855900000005</v>
      </c>
      <c r="F246">
        <v>23.395</v>
      </c>
      <c r="G246">
        <v>2</v>
      </c>
      <c r="H246" t="s">
        <v>964</v>
      </c>
      <c r="I246">
        <v>2.0912358010013934</v>
      </c>
      <c r="J246">
        <v>2.0912358010013934</v>
      </c>
      <c r="K246">
        <v>2.0912358010013934</v>
      </c>
      <c r="L246">
        <v>4.8341817979098103E-2</v>
      </c>
      <c r="M246">
        <v>4.8341817979098103E-2</v>
      </c>
      <c r="N246">
        <v>23.61</v>
      </c>
      <c r="O246">
        <v>23.61</v>
      </c>
      <c r="P246">
        <v>1</v>
      </c>
      <c r="Q246">
        <v>210</v>
      </c>
      <c r="R246">
        <v>218</v>
      </c>
      <c r="S246">
        <v>11.17</v>
      </c>
      <c r="T246" t="s">
        <v>10253</v>
      </c>
      <c r="U246" t="s">
        <v>10254</v>
      </c>
      <c r="V246" t="s">
        <v>10255</v>
      </c>
      <c r="W246" t="s">
        <v>10256</v>
      </c>
      <c r="X246" t="str">
        <f>IF(S246&gt;10,T246,U246)</f>
        <v>KIT p-S218 (z= 2)</v>
      </c>
      <c r="Y246">
        <v>1.4910438002979378</v>
      </c>
      <c r="Z246">
        <v>0.81735659364880331</v>
      </c>
      <c r="AA246">
        <v>1.0985300757142171</v>
      </c>
      <c r="AB246">
        <v>0.73209477440834381</v>
      </c>
      <c r="AC246">
        <v>0.34619249404361235</v>
      </c>
      <c r="AD246">
        <v>0.9381821628442516</v>
      </c>
      <c r="AE246">
        <v>1.4206150736348711</v>
      </c>
      <c r="AF246">
        <v>0.88890568526426306</v>
      </c>
      <c r="AG246">
        <v>1.461590915255103</v>
      </c>
      <c r="AH246">
        <v>0.21025247344531448</v>
      </c>
      <c r="AI246">
        <v>0.75431201767815526</v>
      </c>
      <c r="AJ246">
        <v>0.36032447449399108</v>
      </c>
      <c r="AK246">
        <v>2.3903926997296137</v>
      </c>
      <c r="AL246">
        <v>1.2038301505803117</v>
      </c>
      <c r="AM246">
        <v>0.8428881824952219</v>
      </c>
      <c r="AN246">
        <v>1.4497759021261043</v>
      </c>
      <c r="AO246">
        <v>2.2298728257707539</v>
      </c>
      <c r="AP246">
        <v>1.5572246141512358</v>
      </c>
      <c r="AQ246">
        <v>1.0303752724442496</v>
      </c>
      <c r="AR246">
        <v>0.53429430910806996</v>
      </c>
      <c r="AS246">
        <v>0.81690274200256929</v>
      </c>
      <c r="AT246">
        <v>0.52388659079603705</v>
      </c>
      <c r="AU246">
        <v>1.6805785412104859</v>
      </c>
      <c r="AV246">
        <v>0.79615983073476815</v>
      </c>
      <c r="AW246">
        <v>1.0493798458934602</v>
      </c>
      <c r="AX246">
        <v>0.54307182533745624</v>
      </c>
      <c r="AY246">
        <v>0.83958877464595671</v>
      </c>
      <c r="AZ246">
        <v>0.87862957019579835</v>
      </c>
      <c r="BA246">
        <v>0.93693233888577143</v>
      </c>
      <c r="BB246">
        <v>0.50269222758843191</v>
      </c>
      <c r="BC246">
        <v>0.80085283032666643</v>
      </c>
      <c r="BD246">
        <v>0.5798408245250859</v>
      </c>
      <c r="BE246">
        <v>0.58637144122935358</v>
      </c>
      <c r="BF246">
        <v>0.87312030758949943</v>
      </c>
      <c r="BG246">
        <v>1.0389433325547519</v>
      </c>
      <c r="BH246">
        <v>0.30297689349598123</v>
      </c>
      <c r="BI246">
        <v>4.2456994228924465</v>
      </c>
      <c r="BJ246">
        <v>1.6665553206146655</v>
      </c>
      <c r="BK246">
        <v>2.118711545392391</v>
      </c>
      <c r="BL246">
        <v>2.2379168150313795</v>
      </c>
      <c r="BM246">
        <v>0.51300399167279986</v>
      </c>
      <c r="BN246">
        <v>0.44354260040418669</v>
      </c>
      <c r="BO246">
        <v>1.3620038090193358</v>
      </c>
      <c r="BP246">
        <v>1.1726973985234757</v>
      </c>
      <c r="BQ246">
        <v>0.42491318727022204</v>
      </c>
      <c r="BR246">
        <v>0.3329277583498258</v>
      </c>
      <c r="BS246">
        <v>1.0597868479689092</v>
      </c>
      <c r="BT246">
        <v>0.85002062466554362</v>
      </c>
      <c r="BU246">
        <v>0.90644005453373644</v>
      </c>
      <c r="BV246">
        <v>0.4669152772890976</v>
      </c>
      <c r="BW246">
        <v>0.461101784805246</v>
      </c>
      <c r="BX246">
        <v>0.29846954171302131</v>
      </c>
      <c r="BY246">
        <v>0.49132282978061198</v>
      </c>
      <c r="BZ246">
        <v>0.43998877592660884</v>
      </c>
    </row>
    <row r="247" spans="1:78">
      <c r="A247" t="s">
        <v>6568</v>
      </c>
      <c r="B247" t="s">
        <v>6569</v>
      </c>
      <c r="C247" t="s">
        <v>6570</v>
      </c>
      <c r="D247" t="s">
        <v>37</v>
      </c>
      <c r="E247">
        <v>622.78859899999998</v>
      </c>
      <c r="F247">
        <v>21.107800000000001</v>
      </c>
      <c r="G247">
        <v>2</v>
      </c>
      <c r="H247" t="s">
        <v>1407</v>
      </c>
      <c r="I247">
        <v>0</v>
      </c>
      <c r="J247">
        <v>-9.0884255460546726</v>
      </c>
      <c r="K247">
        <v>-7.132736789773384</v>
      </c>
      <c r="L247">
        <v>3.9523181892902597E-2</v>
      </c>
      <c r="M247">
        <v>4.4613082587709262E-2</v>
      </c>
      <c r="N247">
        <v>25.6</v>
      </c>
      <c r="O247">
        <v>25.091999999999999</v>
      </c>
      <c r="P247">
        <v>5</v>
      </c>
      <c r="Q247">
        <v>1113</v>
      </c>
      <c r="R247">
        <v>1122</v>
      </c>
      <c r="S247">
        <v>8.8000000000000007</v>
      </c>
      <c r="T247" t="s">
        <v>6571</v>
      </c>
      <c r="U247" t="s">
        <v>6572</v>
      </c>
      <c r="V247" t="s">
        <v>6573</v>
      </c>
      <c r="W247" t="s">
        <v>6574</v>
      </c>
      <c r="X247" t="str">
        <f>IF(S247&gt;10,T247,U247)</f>
        <v>BAZ2A 1113 - 1122</v>
      </c>
      <c r="Y247">
        <v>4.9799661487050289E-3</v>
      </c>
      <c r="Z247">
        <v>5.7587295059136866E-3</v>
      </c>
      <c r="AA247">
        <v>5.7219771286043937</v>
      </c>
      <c r="AB247">
        <v>4.8961444883115641</v>
      </c>
      <c r="AC247">
        <v>9.1541917164363669E-4</v>
      </c>
      <c r="AD247">
        <v>1.7717472798527552</v>
      </c>
      <c r="AE247">
        <v>4.088670682222082</v>
      </c>
      <c r="AF247">
        <v>4.1915221982715949E-3</v>
      </c>
      <c r="AG247">
        <v>3.3093676917143307</v>
      </c>
      <c r="AH247">
        <v>3.1619735656090169E-3</v>
      </c>
      <c r="AI247">
        <v>1.6685741460844716</v>
      </c>
      <c r="AJ247">
        <v>1.5124193534080628</v>
      </c>
      <c r="AK247">
        <v>6.6481849350441049</v>
      </c>
      <c r="AL247">
        <v>7.7618111442091598E-3</v>
      </c>
      <c r="AM247">
        <v>7.1419536293780847E-3</v>
      </c>
      <c r="AN247">
        <v>2.160958943727611E-3</v>
      </c>
      <c r="AO247">
        <v>1.1112165354269505</v>
      </c>
      <c r="AP247">
        <v>1.07139516182069E-3</v>
      </c>
      <c r="AQ247">
        <v>1.3222075771887718</v>
      </c>
      <c r="AR247">
        <v>1.8670862401889523</v>
      </c>
      <c r="AS247">
        <v>0.76031659122569784</v>
      </c>
      <c r="AT247">
        <v>1.7945159136368699E-3</v>
      </c>
      <c r="AU247">
        <v>0.73691586991175251</v>
      </c>
      <c r="AV247">
        <v>0.63266175222101562</v>
      </c>
      <c r="AW247">
        <v>1.2652580978252568E-3</v>
      </c>
      <c r="AX247">
        <v>2.9637139077500989</v>
      </c>
      <c r="AY247">
        <v>1.7220001718594572E-3</v>
      </c>
      <c r="AZ247">
        <v>1.4584062465763613E-3</v>
      </c>
      <c r="BA247">
        <v>0.69463603228713033</v>
      </c>
      <c r="BB247">
        <v>1.199243127960786</v>
      </c>
      <c r="BC247">
        <v>1.6226922274088496E-3</v>
      </c>
      <c r="BD247">
        <v>1.4630430137589128</v>
      </c>
      <c r="BE247">
        <v>1.458749391295906</v>
      </c>
      <c r="BF247">
        <v>1.9225296578934403E-3</v>
      </c>
      <c r="BG247">
        <v>0.71554425251073805</v>
      </c>
      <c r="BH247">
        <v>1.367295040075905</v>
      </c>
      <c r="BI247">
        <v>1.4686610667404142E-3</v>
      </c>
      <c r="BJ247">
        <v>1.6250525598777241E-3</v>
      </c>
      <c r="BK247">
        <v>1.3073304132831112</v>
      </c>
      <c r="BL247">
        <v>1.535056504589272E-3</v>
      </c>
      <c r="BM247">
        <v>0.38820203751389287</v>
      </c>
      <c r="BN247">
        <v>1.0167893594521089</v>
      </c>
      <c r="BO247">
        <v>1.842935325464563E-3</v>
      </c>
      <c r="BP247">
        <v>1.3796186068128745E-3</v>
      </c>
      <c r="BQ247">
        <v>0.56365670454734307</v>
      </c>
      <c r="BR247">
        <v>1.6460861940042128E-3</v>
      </c>
      <c r="BS247">
        <v>3.5498117034304521E-4</v>
      </c>
      <c r="BT247">
        <v>9.487156119836089E-2</v>
      </c>
      <c r="BU247">
        <v>2.1014075071769485E-3</v>
      </c>
      <c r="BV247">
        <v>1.3790335992370937</v>
      </c>
      <c r="BW247">
        <v>1.4966969625445234</v>
      </c>
      <c r="BX247">
        <v>2.1324829257583092E-3</v>
      </c>
      <c r="BY247">
        <v>1.1165040792826084</v>
      </c>
      <c r="BZ247">
        <v>0.66618483225133518</v>
      </c>
    </row>
    <row r="248" spans="1:78">
      <c r="A248" t="s">
        <v>12638</v>
      </c>
      <c r="B248" t="s">
        <v>12639</v>
      </c>
      <c r="C248" t="s">
        <v>12640</v>
      </c>
      <c r="D248" t="s">
        <v>37</v>
      </c>
      <c r="E248">
        <v>583.76568900000007</v>
      </c>
      <c r="F248">
        <v>21.838200000000001</v>
      </c>
      <c r="G248">
        <v>2</v>
      </c>
      <c r="H248" t="s">
        <v>215</v>
      </c>
      <c r="I248">
        <v>2.4710091256700744</v>
      </c>
      <c r="J248">
        <v>0.18875807233763253</v>
      </c>
      <c r="K248">
        <v>1.5901405289233803</v>
      </c>
      <c r="L248">
        <v>3.41325984405021E-3</v>
      </c>
      <c r="M248">
        <v>1.9114360314942971E-2</v>
      </c>
      <c r="N248">
        <v>35.619999999999997</v>
      </c>
      <c r="O248">
        <v>29.856666666666666</v>
      </c>
      <c r="P248">
        <v>3</v>
      </c>
      <c r="Q248">
        <v>740</v>
      </c>
      <c r="R248">
        <v>750</v>
      </c>
      <c r="S248">
        <v>28.699999999999996</v>
      </c>
      <c r="T248" t="s">
        <v>12641</v>
      </c>
      <c r="U248" t="s">
        <v>12642</v>
      </c>
      <c r="V248" t="s">
        <v>12643</v>
      </c>
      <c r="W248" t="s">
        <v>12644</v>
      </c>
      <c r="X248" t="str">
        <f>IF(S248&gt;10,T248,U248)</f>
        <v>USP36 p-S743 (z= 2)</v>
      </c>
      <c r="Y248">
        <v>1.2177315890991691E-3</v>
      </c>
      <c r="Z248">
        <v>1.4081595382434621E-3</v>
      </c>
      <c r="AA248">
        <v>1.2262687323192376E-3</v>
      </c>
      <c r="AB248">
        <v>6.4506196511976345E-4</v>
      </c>
      <c r="AC248">
        <v>2.2384385943412927E-4</v>
      </c>
      <c r="AD248">
        <v>8.1569621313807531E-4</v>
      </c>
      <c r="AE248">
        <v>8.0758207162036561E-4</v>
      </c>
      <c r="AF248">
        <v>1.0249364824644388E-3</v>
      </c>
      <c r="AG248">
        <v>1.0102705382118984E-3</v>
      </c>
      <c r="AH248">
        <v>7.7318499358472264E-4</v>
      </c>
      <c r="AI248">
        <v>0.96352269243369526</v>
      </c>
      <c r="AJ248">
        <v>0.16121219690920977</v>
      </c>
      <c r="AK248">
        <v>1.8918951955596424</v>
      </c>
      <c r="AL248">
        <v>1.8979652344390471E-3</v>
      </c>
      <c r="AM248">
        <v>1.7463939076446699E-3</v>
      </c>
      <c r="AN248">
        <v>0.46130264100658114</v>
      </c>
      <c r="AO248">
        <v>3.1043859459932182</v>
      </c>
      <c r="AP248">
        <v>0.91024835429300699</v>
      </c>
      <c r="AQ248">
        <v>3.4802393182947159E-4</v>
      </c>
      <c r="AR248">
        <v>3.6263008333610252E-4</v>
      </c>
      <c r="AS248">
        <v>3.0164539605934186E-4</v>
      </c>
      <c r="AT248">
        <v>4.3880593761566307E-4</v>
      </c>
      <c r="AU248">
        <v>1.4148521774059384</v>
      </c>
      <c r="AV248">
        <v>8.4875500366351009</v>
      </c>
      <c r="AW248">
        <v>3.093885998574491E-4</v>
      </c>
      <c r="AX248">
        <v>3.4758049740775756E-4</v>
      </c>
      <c r="AY248">
        <v>0.5162366598949385</v>
      </c>
      <c r="AZ248">
        <v>3.7501986640228853</v>
      </c>
      <c r="BA248">
        <v>2.3145774575495279</v>
      </c>
      <c r="BB248">
        <v>9.6202713423394641</v>
      </c>
      <c r="BC248">
        <v>0.46186421833220426</v>
      </c>
      <c r="BD248">
        <v>4.0061833098110168E-4</v>
      </c>
      <c r="BE248">
        <v>4.044243388961431E-4</v>
      </c>
      <c r="BF248">
        <v>4.7010863638212441E-4</v>
      </c>
      <c r="BG248">
        <v>3.89407492293644</v>
      </c>
      <c r="BH248">
        <v>0.72622861713137277</v>
      </c>
      <c r="BI248">
        <v>1.5570452091058409</v>
      </c>
      <c r="BJ248">
        <v>3.9736772841802412E-4</v>
      </c>
      <c r="BK248">
        <v>4.200740842751526E-4</v>
      </c>
      <c r="BL248">
        <v>3.7536134601569374E-4</v>
      </c>
      <c r="BM248">
        <v>7.869530556566632</v>
      </c>
      <c r="BN248">
        <v>1.4711887689796788</v>
      </c>
      <c r="BO248">
        <v>4.5064574647129472E-4</v>
      </c>
      <c r="BP248">
        <v>3.3735272655656211E-4</v>
      </c>
      <c r="BQ248">
        <v>4.293730937563037E-4</v>
      </c>
      <c r="BR248">
        <v>1.2912552895058012</v>
      </c>
      <c r="BS248">
        <v>1.6354393687870419</v>
      </c>
      <c r="BT248">
        <v>0.48799956326182425</v>
      </c>
      <c r="BU248">
        <v>5.1384893524325027E-4</v>
      </c>
      <c r="BV248">
        <v>4.3121442065047254E-4</v>
      </c>
      <c r="BW248">
        <v>0.19745548079502001</v>
      </c>
      <c r="BX248">
        <v>5.2144768545982396E-4</v>
      </c>
      <c r="BY248">
        <v>0.14152092118915702</v>
      </c>
      <c r="BZ248">
        <v>0.65008671272125973</v>
      </c>
    </row>
    <row r="249" spans="1:78">
      <c r="A249" t="s">
        <v>83</v>
      </c>
      <c r="B249" s="5" t="s">
        <v>84</v>
      </c>
      <c r="C249" t="s">
        <v>85</v>
      </c>
      <c r="D249" t="s">
        <v>28</v>
      </c>
      <c r="E249">
        <v>793.84432900000002</v>
      </c>
      <c r="F249">
        <v>46.0122</v>
      </c>
      <c r="G249">
        <v>2</v>
      </c>
      <c r="H249" t="s">
        <v>86</v>
      </c>
      <c r="I249">
        <v>4.0077557660745748</v>
      </c>
      <c r="J249">
        <v>-0.16712190589746642</v>
      </c>
      <c r="K249">
        <v>2.0838373568968787</v>
      </c>
      <c r="L249">
        <v>2.2956365336848801E-4</v>
      </c>
      <c r="M249">
        <v>2.0686576538078288E-2</v>
      </c>
      <c r="N249">
        <v>47.48</v>
      </c>
      <c r="O249">
        <v>31.637142857142855</v>
      </c>
      <c r="P249">
        <v>28</v>
      </c>
      <c r="Q249">
        <v>516</v>
      </c>
      <c r="R249">
        <v>529</v>
      </c>
      <c r="S249">
        <v>44.58</v>
      </c>
      <c r="T249" t="s">
        <v>220</v>
      </c>
      <c r="U249" t="s">
        <v>88</v>
      </c>
      <c r="V249" t="s">
        <v>89</v>
      </c>
      <c r="W249" t="s">
        <v>221</v>
      </c>
      <c r="X249" t="str">
        <f>IF(S249&gt;10,T249,U249)</f>
        <v>PML p-S519 p-S528 (z= 2)</v>
      </c>
      <c r="Y249">
        <v>3.4473279221962989</v>
      </c>
      <c r="Z249">
        <v>2.7684172426342064</v>
      </c>
      <c r="AA249">
        <v>3.4866525494654557</v>
      </c>
      <c r="AB249">
        <v>2.1500103986641923</v>
      </c>
      <c r="AC249">
        <v>3.7392347282353602</v>
      </c>
      <c r="AD249">
        <v>4.4500183134520297</v>
      </c>
      <c r="AE249">
        <v>2.2552978297348445</v>
      </c>
      <c r="AF249">
        <v>2.4776931455450177</v>
      </c>
      <c r="AG249">
        <v>2.1400486701425927</v>
      </c>
      <c r="AH249">
        <v>1.6678839573964337</v>
      </c>
      <c r="AI249">
        <v>1.1961286505984841</v>
      </c>
      <c r="AJ249">
        <v>3.2669165702486169</v>
      </c>
      <c r="AK249">
        <v>1.5289647253363827</v>
      </c>
      <c r="AL249">
        <v>2.270048959094122</v>
      </c>
      <c r="AM249">
        <v>3.0719096095731362</v>
      </c>
      <c r="AN249">
        <v>1.6330758010866886</v>
      </c>
      <c r="AO249">
        <v>2.4346066279581708</v>
      </c>
      <c r="AP249">
        <v>3.6612565641213188</v>
      </c>
      <c r="AQ249">
        <v>5.2377806016735633E-2</v>
      </c>
      <c r="AR249">
        <v>4.9532722960632034E-2</v>
      </c>
      <c r="AS249">
        <v>5.4067381371365839E-2</v>
      </c>
      <c r="AT249">
        <v>0.10801900124206572</v>
      </c>
      <c r="AU249">
        <v>0.12447898039317157</v>
      </c>
      <c r="AV249">
        <v>6.6296718251059095E-2</v>
      </c>
      <c r="AW249">
        <v>7.4836667931091391E-3</v>
      </c>
      <c r="AX249">
        <v>6.677525544340741E-3</v>
      </c>
      <c r="AY249">
        <v>1.9003766938504384E-2</v>
      </c>
      <c r="AZ249">
        <v>2.4862881592811477E-2</v>
      </c>
      <c r="BA249">
        <v>5.100852237894335E-2</v>
      </c>
      <c r="BB249">
        <v>6.499992402670085E-2</v>
      </c>
      <c r="BC249">
        <v>8.4297248308812342E-2</v>
      </c>
      <c r="BD249">
        <v>0.13173223420076111</v>
      </c>
      <c r="BE249">
        <v>5.0960328638510105E-2</v>
      </c>
      <c r="BF249">
        <v>0.16210052982350592</v>
      </c>
      <c r="BG249">
        <v>0.23205207132240199</v>
      </c>
      <c r="BH249">
        <v>0.23176373296201358</v>
      </c>
      <c r="BI249">
        <v>0.4951677754471247</v>
      </c>
      <c r="BJ249">
        <v>0.43561716407993623</v>
      </c>
      <c r="BK249">
        <v>0.57305572526714033</v>
      </c>
      <c r="BL249">
        <v>0.62411467421648981</v>
      </c>
      <c r="BM249">
        <v>0.78142343895161892</v>
      </c>
      <c r="BN249">
        <v>0.50693195468139385</v>
      </c>
      <c r="BO249">
        <v>0.17792166104846444</v>
      </c>
      <c r="BP249">
        <v>0.1157567543336943</v>
      </c>
      <c r="BQ249">
        <v>0.16262545270674422</v>
      </c>
      <c r="BR249">
        <v>0.10031624557570169</v>
      </c>
      <c r="BS249">
        <v>7.5094726941227763E-2</v>
      </c>
      <c r="BT249">
        <v>0.16991166697305402</v>
      </c>
      <c r="BU249">
        <v>9.0827122952173864E-2</v>
      </c>
      <c r="BV249">
        <v>0.1243248696602413</v>
      </c>
      <c r="BW249">
        <v>6.9714816417293074E-2</v>
      </c>
      <c r="BX249">
        <v>6.2372521957817541E-2</v>
      </c>
      <c r="BY249">
        <v>0.17685304167299942</v>
      </c>
      <c r="BZ249">
        <v>9.0763078868070321E-2</v>
      </c>
    </row>
    <row r="250" spans="1:78">
      <c r="A250" t="s">
        <v>83</v>
      </c>
      <c r="B250" t="s">
        <v>84</v>
      </c>
      <c r="C250" t="s">
        <v>85</v>
      </c>
      <c r="D250" t="s">
        <v>28</v>
      </c>
      <c r="E250">
        <v>529.56621899999993</v>
      </c>
      <c r="F250">
        <v>45.496299999999998</v>
      </c>
      <c r="G250">
        <v>3</v>
      </c>
      <c r="H250" t="s">
        <v>86</v>
      </c>
      <c r="I250">
        <v>3.8273916807761452</v>
      </c>
      <c r="J250">
        <v>3.8273916807761452</v>
      </c>
      <c r="K250">
        <v>3.8273916807761452</v>
      </c>
      <c r="L250">
        <v>2.22301990961737E-2</v>
      </c>
      <c r="M250">
        <v>2.22301990961737E-2</v>
      </c>
      <c r="N250">
        <v>27.67</v>
      </c>
      <c r="O250">
        <v>27.67</v>
      </c>
      <c r="P250">
        <v>1</v>
      </c>
      <c r="Q250">
        <v>516</v>
      </c>
      <c r="R250">
        <v>529</v>
      </c>
      <c r="S250">
        <v>17.020000000000003</v>
      </c>
      <c r="T250" t="s">
        <v>87</v>
      </c>
      <c r="U250" t="s">
        <v>88</v>
      </c>
      <c r="V250" t="s">
        <v>89</v>
      </c>
      <c r="W250" t="s">
        <v>90</v>
      </c>
      <c r="X250" t="str">
        <f>IF(S250&gt;10,T250,U250)</f>
        <v>PML p-S519 p-S528 (z= 3)</v>
      </c>
      <c r="Y250">
        <v>2.2752035180674168</v>
      </c>
      <c r="Z250">
        <v>3.0052605103386547</v>
      </c>
      <c r="AA250">
        <v>3.7381625808479941</v>
      </c>
      <c r="AB250">
        <v>2.0905580554195167</v>
      </c>
      <c r="AC250">
        <v>3.7284730383431492</v>
      </c>
      <c r="AD250">
        <v>2.4729436598588439</v>
      </c>
      <c r="AE250">
        <v>3.1629661559383808</v>
      </c>
      <c r="AF250">
        <v>2.5068115054063087</v>
      </c>
      <c r="AG250">
        <v>2.1216632825368889</v>
      </c>
      <c r="AH250">
        <v>1.9000467155618317</v>
      </c>
      <c r="AI250">
        <v>3.3032980205550793</v>
      </c>
      <c r="AJ250">
        <v>3.2110354167916926</v>
      </c>
      <c r="AK250">
        <v>0.76672725600702296</v>
      </c>
      <c r="AL250">
        <v>1.5439096878191985</v>
      </c>
      <c r="AM250">
        <v>2.9574997730441308</v>
      </c>
      <c r="AN250">
        <v>2.0277605751645491</v>
      </c>
      <c r="AO250">
        <v>1.7404931126504406</v>
      </c>
      <c r="AP250">
        <v>3.094900196372945</v>
      </c>
      <c r="AQ250">
        <v>3.8906614088930674E-2</v>
      </c>
      <c r="AR250">
        <v>5.5027416194227678E-2</v>
      </c>
      <c r="AS250">
        <v>1.1806716588517749E-2</v>
      </c>
      <c r="AT250">
        <v>0.25746802883702402</v>
      </c>
      <c r="AU250">
        <v>4.4074537568363874E-2</v>
      </c>
      <c r="AV250">
        <v>6.957935759601637E-2</v>
      </c>
      <c r="AW250">
        <v>1.342574489026213E-2</v>
      </c>
      <c r="AX250">
        <v>1.5501797413678258E-2</v>
      </c>
      <c r="AY250">
        <v>1.0352559753551528E-5</v>
      </c>
      <c r="AZ250">
        <v>1.1618167693311617E-2</v>
      </c>
      <c r="BA250">
        <v>1.3983174087708201E-2</v>
      </c>
      <c r="BB250">
        <v>2.6779169359277204E-2</v>
      </c>
      <c r="BC250">
        <v>0.14287263633686142</v>
      </c>
      <c r="BD250">
        <v>4.2481481049301426E-2</v>
      </c>
      <c r="BE250">
        <v>7.5349653417086701E-2</v>
      </c>
      <c r="BF250">
        <v>0.26626465840136809</v>
      </c>
      <c r="BG250">
        <v>0.11136953260871667</v>
      </c>
      <c r="BH250">
        <v>0.32823099256488525</v>
      </c>
      <c r="BI250">
        <v>0.7208054207647836</v>
      </c>
      <c r="BJ250">
        <v>0.54613692975297878</v>
      </c>
      <c r="BK250">
        <v>0.9316026910181131</v>
      </c>
      <c r="BL250">
        <v>1.1003856428545982</v>
      </c>
      <c r="BM250">
        <v>0.96249022492262815</v>
      </c>
      <c r="BN250">
        <v>0.78420820653984169</v>
      </c>
      <c r="BO250">
        <v>0.22636760391672872</v>
      </c>
      <c r="BP250">
        <v>1.4124993167084678E-2</v>
      </c>
      <c r="BQ250">
        <v>0.16468301087680695</v>
      </c>
      <c r="BR250">
        <v>0.19820048394598769</v>
      </c>
      <c r="BS250">
        <v>0.17110561347715456</v>
      </c>
      <c r="BT250">
        <v>0.13591435468327143</v>
      </c>
      <c r="BU250">
        <v>4.6061862985206363E-2</v>
      </c>
      <c r="BV250">
        <v>0.26411389207229202</v>
      </c>
      <c r="BW250">
        <v>0.19382501038903013</v>
      </c>
      <c r="BX250">
        <v>0.13139583862541712</v>
      </c>
      <c r="BY250">
        <v>0.12680559857635362</v>
      </c>
      <c r="BZ250">
        <v>0.10930952945238231</v>
      </c>
    </row>
    <row r="251" spans="1:78">
      <c r="A251" t="s">
        <v>83</v>
      </c>
      <c r="B251" s="5" t="s">
        <v>84</v>
      </c>
      <c r="C251" t="s">
        <v>85</v>
      </c>
      <c r="D251" t="s">
        <v>37</v>
      </c>
      <c r="E251">
        <v>753.86188900000002</v>
      </c>
      <c r="F251">
        <v>47.942100000000003</v>
      </c>
      <c r="G251">
        <v>2</v>
      </c>
      <c r="H251" t="s">
        <v>272</v>
      </c>
      <c r="I251">
        <v>3.5458399278827564</v>
      </c>
      <c r="J251">
        <v>3.5458399278827564</v>
      </c>
      <c r="K251">
        <v>3.5458399278827564</v>
      </c>
      <c r="L251">
        <v>4.2251061520804802E-2</v>
      </c>
      <c r="M251">
        <v>4.2251061520804802E-2</v>
      </c>
      <c r="N251">
        <v>25.4</v>
      </c>
      <c r="O251">
        <v>25.4</v>
      </c>
      <c r="P251">
        <v>1</v>
      </c>
      <c r="Q251">
        <v>516</v>
      </c>
      <c r="R251">
        <v>529</v>
      </c>
      <c r="S251">
        <v>12.939999999999998</v>
      </c>
      <c r="T251" t="s">
        <v>273</v>
      </c>
      <c r="U251" t="s">
        <v>88</v>
      </c>
      <c r="V251" t="s">
        <v>274</v>
      </c>
      <c r="W251" t="s">
        <v>275</v>
      </c>
      <c r="X251" t="str">
        <f>IF(S251&gt;10,T251,U251)</f>
        <v>PML p-S528 (z= 2)</v>
      </c>
      <c r="Y251">
        <v>1.8845361741052882</v>
      </c>
      <c r="Z251">
        <v>1.7893046363729403</v>
      </c>
      <c r="AA251">
        <v>2.745921606629238</v>
      </c>
      <c r="AB251">
        <v>1.8553909053759898</v>
      </c>
      <c r="AC251">
        <v>2.0190107924651985</v>
      </c>
      <c r="AD251">
        <v>2.4599871311583579</v>
      </c>
      <c r="AE251">
        <v>1.5689532502272516</v>
      </c>
      <c r="AF251">
        <v>1.4299733656026519</v>
      </c>
      <c r="AG251">
        <v>2.7985357831251894</v>
      </c>
      <c r="AH251">
        <v>1.6720194182259076</v>
      </c>
      <c r="AI251">
        <v>2.8548222343780587</v>
      </c>
      <c r="AJ251">
        <v>2.6492665358833154</v>
      </c>
      <c r="AK251">
        <v>1.1910102168550778</v>
      </c>
      <c r="AL251">
        <v>1.8771194642790117</v>
      </c>
      <c r="AM251">
        <v>2.7121442815639076</v>
      </c>
      <c r="AN251">
        <v>1.8520891373072987</v>
      </c>
      <c r="AO251">
        <v>2.996034101795702</v>
      </c>
      <c r="AP251">
        <v>4.1293217469889925</v>
      </c>
      <c r="AQ251">
        <v>0.27088506282868374</v>
      </c>
      <c r="AR251">
        <v>0.18906531751579012</v>
      </c>
      <c r="AS251">
        <v>0.34512024480062903</v>
      </c>
      <c r="AT251">
        <v>0.22593483326512928</v>
      </c>
      <c r="AU251">
        <v>0.94381397570775039</v>
      </c>
      <c r="AV251">
        <v>0.33499324997522861</v>
      </c>
      <c r="AW251">
        <v>4.2873965116675156E-2</v>
      </c>
      <c r="AX251">
        <v>5.2651096165241648E-2</v>
      </c>
      <c r="AY251">
        <v>0.12798782258482738</v>
      </c>
      <c r="AZ251">
        <v>5.269823648286559E-2</v>
      </c>
      <c r="BA251">
        <v>3.6268331694744124E-2</v>
      </c>
      <c r="BB251">
        <v>9.5750390572545904E-2</v>
      </c>
      <c r="BC251">
        <v>0.18990471908226403</v>
      </c>
      <c r="BD251">
        <v>0.28941098208189842</v>
      </c>
      <c r="BE251">
        <v>0.26736063153307027</v>
      </c>
      <c r="BF251">
        <v>0.17962058314046106</v>
      </c>
      <c r="BG251">
        <v>0.42724443983429139</v>
      </c>
      <c r="BH251">
        <v>0.61442041356609234</v>
      </c>
      <c r="BI251">
        <v>0.51937265766783292</v>
      </c>
      <c r="BJ251">
        <v>0.53604174914542624</v>
      </c>
      <c r="BK251">
        <v>0.590927356573967</v>
      </c>
      <c r="BL251">
        <v>0.79252509362713586</v>
      </c>
      <c r="BM251">
        <v>1.4563674349642548</v>
      </c>
      <c r="BN251">
        <v>1.2849296363603813</v>
      </c>
      <c r="BO251">
        <v>0.58552245140140646</v>
      </c>
      <c r="BP251">
        <v>0.4687899243846142</v>
      </c>
      <c r="BQ251">
        <v>0.25731728257196174</v>
      </c>
      <c r="BR251">
        <v>0.1267354863629116</v>
      </c>
      <c r="BS251">
        <v>0.48058001096202696</v>
      </c>
      <c r="BT251">
        <v>0.61502171095541414</v>
      </c>
      <c r="BU251">
        <v>0.1592086794326705</v>
      </c>
      <c r="BV251">
        <v>0.17139933151409523</v>
      </c>
      <c r="BW251">
        <v>5.6727335191789352E-2</v>
      </c>
      <c r="BX251">
        <v>6.0291303937986082E-2</v>
      </c>
      <c r="BY251">
        <v>0.28132298928106703</v>
      </c>
      <c r="BZ251">
        <v>0.38547448737746581</v>
      </c>
    </row>
    <row r="252" spans="1:78">
      <c r="A252" t="s">
        <v>83</v>
      </c>
      <c r="B252" t="s">
        <v>84</v>
      </c>
      <c r="C252" t="s">
        <v>6882</v>
      </c>
      <c r="D252" t="s">
        <v>55</v>
      </c>
      <c r="E252">
        <v>1075.981949</v>
      </c>
      <c r="F252">
        <v>71.410899999999998</v>
      </c>
      <c r="G252">
        <v>4</v>
      </c>
      <c r="H252" t="s">
        <v>6883</v>
      </c>
      <c r="I252">
        <v>0</v>
      </c>
      <c r="J252">
        <v>-1.4735238408399121</v>
      </c>
      <c r="K252">
        <v>-1.4735238408399121</v>
      </c>
      <c r="L252">
        <v>3.1423609657524797E-2</v>
      </c>
      <c r="M252">
        <v>3.1423609657524797E-2</v>
      </c>
      <c r="N252">
        <v>27.95</v>
      </c>
      <c r="O252">
        <v>27.95</v>
      </c>
      <c r="P252">
        <v>1</v>
      </c>
      <c r="Q252">
        <v>516</v>
      </c>
      <c r="R252">
        <v>555</v>
      </c>
      <c r="S252">
        <v>5.4499999999999993</v>
      </c>
      <c r="T252" t="s">
        <v>6884</v>
      </c>
      <c r="U252" t="s">
        <v>6885</v>
      </c>
      <c r="V252" t="s">
        <v>6886</v>
      </c>
      <c r="W252" t="s">
        <v>6887</v>
      </c>
      <c r="X252" t="str">
        <f>IF(S252&gt;10,T252,U252)</f>
        <v>PML 516 - 555</v>
      </c>
      <c r="Y252">
        <v>1.5119335862601306</v>
      </c>
      <c r="Z252">
        <v>2.7150465497023299</v>
      </c>
      <c r="AA252">
        <v>1.3545322082544493</v>
      </c>
      <c r="AB252">
        <v>1.3511243128548278</v>
      </c>
      <c r="AC252">
        <v>5.7456415545593016</v>
      </c>
      <c r="AD252">
        <v>5.8548888427224846</v>
      </c>
      <c r="AE252">
        <v>0.92422961797292236</v>
      </c>
      <c r="AF252">
        <v>0.67947326086983983</v>
      </c>
      <c r="AG252">
        <v>1.1775596418555863</v>
      </c>
      <c r="AH252">
        <v>0.55238844988242197</v>
      </c>
      <c r="AI252">
        <v>0.73440813732691013</v>
      </c>
      <c r="AJ252">
        <v>1.2324197305171534</v>
      </c>
      <c r="AK252">
        <v>0.79601087019747063</v>
      </c>
      <c r="AL252">
        <v>0.95516918936074702</v>
      </c>
      <c r="AM252">
        <v>1.5254780637228524</v>
      </c>
      <c r="AN252">
        <v>0.63777326258502987</v>
      </c>
      <c r="AO252">
        <v>1.600834183864021</v>
      </c>
      <c r="AP252">
        <v>2.0250604422629461</v>
      </c>
      <c r="AQ252">
        <v>0.67534607872747121</v>
      </c>
      <c r="AR252">
        <v>0.40978482017813195</v>
      </c>
      <c r="AS252">
        <v>2.1330490557514956</v>
      </c>
      <c r="AT252">
        <v>0.3405297786478258</v>
      </c>
      <c r="AU252">
        <v>0.23936854462106308</v>
      </c>
      <c r="AV252">
        <v>0.73542459250472692</v>
      </c>
      <c r="AW252">
        <v>0.22302858227071662</v>
      </c>
      <c r="AX252">
        <v>0.17961056122926533</v>
      </c>
      <c r="AY252">
        <v>0.29618288636793855</v>
      </c>
      <c r="AZ252">
        <v>0.15695567987850537</v>
      </c>
      <c r="BA252">
        <v>0.28820132454985253</v>
      </c>
      <c r="BB252">
        <v>0.23904682116595719</v>
      </c>
      <c r="BC252">
        <v>0.28141263409931006</v>
      </c>
      <c r="BD252">
        <v>0.32659392829403644</v>
      </c>
      <c r="BE252">
        <v>0.82044328447199033</v>
      </c>
      <c r="BF252">
        <v>0.37159381013541326</v>
      </c>
      <c r="BG252">
        <v>0.25123115725174483</v>
      </c>
      <c r="BH252">
        <v>0.23475989756121501</v>
      </c>
      <c r="BI252">
        <v>0.83817667421372921</v>
      </c>
      <c r="BJ252">
        <v>0.54501007737248075</v>
      </c>
      <c r="BK252">
        <v>1.4390306347737358</v>
      </c>
      <c r="BL252">
        <v>1.2900768547845758</v>
      </c>
      <c r="BM252">
        <v>0.96211001528028173</v>
      </c>
      <c r="BN252">
        <v>0.52801730275467484</v>
      </c>
      <c r="BO252">
        <v>0.4111809732022782</v>
      </c>
      <c r="BP252">
        <v>0.46104211210837115</v>
      </c>
      <c r="BQ252">
        <v>0.36992575696382252</v>
      </c>
      <c r="BR252">
        <v>0.49864671506094027</v>
      </c>
      <c r="BS252">
        <v>0.31685543369312369</v>
      </c>
      <c r="BT252">
        <v>0.31654992626533535</v>
      </c>
      <c r="BU252">
        <v>0.7534345492144765</v>
      </c>
      <c r="BV252">
        <v>0.97197376056123241</v>
      </c>
      <c r="BW252">
        <v>0.42841462166661948</v>
      </c>
      <c r="BX252">
        <v>2.1788186199434234</v>
      </c>
      <c r="BY252">
        <v>1.1089933835121246</v>
      </c>
      <c r="BZ252">
        <v>1.0052072461507167</v>
      </c>
    </row>
    <row r="253" spans="1:78">
      <c r="A253" t="s">
        <v>743</v>
      </c>
      <c r="B253" t="s">
        <v>744</v>
      </c>
      <c r="C253" t="s">
        <v>745</v>
      </c>
      <c r="D253" t="s">
        <v>37</v>
      </c>
      <c r="E253">
        <v>861.10010899999997</v>
      </c>
      <c r="F253">
        <v>44.276299999999999</v>
      </c>
      <c r="G253">
        <v>3</v>
      </c>
      <c r="H253" t="s">
        <v>746</v>
      </c>
      <c r="I253">
        <v>3.2926699293584178</v>
      </c>
      <c r="J253">
        <v>1.6300603517404684</v>
      </c>
      <c r="K253">
        <v>2.3664144472349982</v>
      </c>
      <c r="L253">
        <v>2.6920958931681298E-4</v>
      </c>
      <c r="M253">
        <v>1.5944322950876836E-2</v>
      </c>
      <c r="N253">
        <v>46.72</v>
      </c>
      <c r="O253">
        <v>33.86</v>
      </c>
      <c r="P253">
        <v>3</v>
      </c>
      <c r="Q253">
        <v>197</v>
      </c>
      <c r="R253">
        <v>220</v>
      </c>
      <c r="S253">
        <v>12.249999999999998</v>
      </c>
      <c r="T253" t="s">
        <v>747</v>
      </c>
      <c r="U253" t="s">
        <v>748</v>
      </c>
      <c r="V253" t="s">
        <v>749</v>
      </c>
      <c r="W253" t="s">
        <v>750</v>
      </c>
      <c r="X253" t="str">
        <f>IF(S253&gt;10,T253,U253)</f>
        <v>SRFBP1 p-S204 (z= 3)</v>
      </c>
      <c r="Y253">
        <v>1.6400967463733727</v>
      </c>
      <c r="Z253">
        <v>2.916849123610449</v>
      </c>
      <c r="AA253">
        <v>1.5807870325644247</v>
      </c>
      <c r="AB253">
        <v>2.5510077688479416</v>
      </c>
      <c r="AC253">
        <v>3.5042804327720636</v>
      </c>
      <c r="AD253">
        <v>2.0321718500132797</v>
      </c>
      <c r="AE253">
        <v>1.4380338715266432</v>
      </c>
      <c r="AF253">
        <v>1.7862457532425402</v>
      </c>
      <c r="AG253">
        <v>0.54421314011888411</v>
      </c>
      <c r="AH253">
        <v>1.2535620286664637</v>
      </c>
      <c r="AI253">
        <v>2.4319506999629263</v>
      </c>
      <c r="AJ253">
        <v>1.6089674732674772</v>
      </c>
      <c r="AK253">
        <v>0.70463213272138958</v>
      </c>
      <c r="AL253">
        <v>1.187554341980142</v>
      </c>
      <c r="AM253">
        <v>0.2411115562591013</v>
      </c>
      <c r="AN253">
        <v>3.0511807781709337E-5</v>
      </c>
      <c r="AO253">
        <v>0.73570450058377745</v>
      </c>
      <c r="AP253">
        <v>2.280884649556373</v>
      </c>
      <c r="AQ253">
        <v>0.59552208040596122</v>
      </c>
      <c r="AR253">
        <v>1.0876073496005148</v>
      </c>
      <c r="AS253">
        <v>0.7195287284641082</v>
      </c>
      <c r="AT253">
        <v>0.7958346563325035</v>
      </c>
      <c r="AU253">
        <v>1.1099952820906223</v>
      </c>
      <c r="AV253">
        <v>0.73727328655851199</v>
      </c>
      <c r="AW253">
        <v>0.48142328082157493</v>
      </c>
      <c r="AX253">
        <v>0.91487987581958341</v>
      </c>
      <c r="AY253">
        <v>0.53225557053480876</v>
      </c>
      <c r="AZ253">
        <v>0.72144616695449759</v>
      </c>
      <c r="BA253">
        <v>1.0967562257828192</v>
      </c>
      <c r="BB253">
        <v>1.3033414567013337</v>
      </c>
      <c r="BC253">
        <v>0.36699983520144863</v>
      </c>
      <c r="BD253">
        <v>2.3132739101236408E-5</v>
      </c>
      <c r="BE253">
        <v>0.68960545082421942</v>
      </c>
      <c r="BF253">
        <v>0.76505297776670667</v>
      </c>
      <c r="BG253">
        <v>0.42705192792595525</v>
      </c>
      <c r="BH253">
        <v>0.74062123548290082</v>
      </c>
      <c r="BI253">
        <v>1.1552807258518523</v>
      </c>
      <c r="BJ253">
        <v>1.3171516272322317</v>
      </c>
      <c r="BK253">
        <v>2.4256164641618213E-5</v>
      </c>
      <c r="BL253">
        <v>2.2062054349621247</v>
      </c>
      <c r="BM253">
        <v>2.1550985290155391</v>
      </c>
      <c r="BN253">
        <v>1.2531837708760749</v>
      </c>
      <c r="BO253">
        <v>5.6076228039340252E-2</v>
      </c>
      <c r="BP253">
        <v>0.28042627952668081</v>
      </c>
      <c r="BQ253">
        <v>0.11771770295441722</v>
      </c>
      <c r="BR253">
        <v>0.5529527665419407</v>
      </c>
      <c r="BS253">
        <v>0.46266941063647182</v>
      </c>
      <c r="BT253">
        <v>0.49312208936852386</v>
      </c>
      <c r="BU253">
        <v>0.13114567500382313</v>
      </c>
      <c r="BV253">
        <v>0.35875326185194861</v>
      </c>
      <c r="BW253">
        <v>0.19366794504284729</v>
      </c>
      <c r="BX253">
        <v>0.49364916592161895</v>
      </c>
      <c r="BY253">
        <v>0.80143574914109172</v>
      </c>
      <c r="BZ253">
        <v>0.44813724798662091</v>
      </c>
    </row>
    <row r="254" spans="1:78">
      <c r="A254" t="s">
        <v>3253</v>
      </c>
      <c r="B254" t="s">
        <v>3254</v>
      </c>
      <c r="C254" t="s">
        <v>3255</v>
      </c>
      <c r="D254" t="s">
        <v>37</v>
      </c>
      <c r="E254">
        <v>734.86361899999997</v>
      </c>
      <c r="F254">
        <v>69.419799999999995</v>
      </c>
      <c r="G254">
        <v>2</v>
      </c>
      <c r="H254" t="s">
        <v>3256</v>
      </c>
      <c r="I254">
        <v>9.9140731182944108</v>
      </c>
      <c r="J254">
        <v>8.5650457907202053</v>
      </c>
      <c r="K254">
        <v>9.3928581890020872</v>
      </c>
      <c r="L254">
        <v>2.1008600583566502E-3</v>
      </c>
      <c r="M254">
        <v>2.6695830491625237E-2</v>
      </c>
      <c r="N254">
        <v>38.79</v>
      </c>
      <c r="O254">
        <v>29.962499999999999</v>
      </c>
      <c r="P254">
        <v>4</v>
      </c>
      <c r="Q254">
        <v>481</v>
      </c>
      <c r="R254">
        <v>494</v>
      </c>
      <c r="S254">
        <v>15.069999999999999</v>
      </c>
      <c r="T254" t="s">
        <v>3257</v>
      </c>
      <c r="U254" t="s">
        <v>3258</v>
      </c>
      <c r="V254" t="s">
        <v>3259</v>
      </c>
      <c r="W254" t="s">
        <v>3260</v>
      </c>
      <c r="X254" t="str">
        <f>IF(S254&gt;10,T254,U254)</f>
        <v>MUC5B p-T492 (z= 2)</v>
      </c>
      <c r="Y254">
        <v>1.5798804556530506</v>
      </c>
      <c r="Z254">
        <v>0.66605219053802878</v>
      </c>
      <c r="AA254">
        <v>1.1315300495378233</v>
      </c>
      <c r="AB254">
        <v>1.3462280831288795</v>
      </c>
      <c r="AC254">
        <v>2.7753283201971155</v>
      </c>
      <c r="AD254">
        <v>1.2835504063065186</v>
      </c>
      <c r="AE254">
        <v>0.85635511537804965</v>
      </c>
      <c r="AF254">
        <v>0.96553962373032343</v>
      </c>
      <c r="AG254">
        <v>1.2018561464744866</v>
      </c>
      <c r="AH254">
        <v>0.84701008017263668</v>
      </c>
      <c r="AI254">
        <v>1.4372159216722658</v>
      </c>
      <c r="AJ254">
        <v>1.8911535571210569</v>
      </c>
      <c r="AK254">
        <v>0.69672181313561854</v>
      </c>
      <c r="AL254">
        <v>2.5944094810615153</v>
      </c>
      <c r="AM254">
        <v>0.36564122982290825</v>
      </c>
      <c r="AN254">
        <v>3.4068274212479683</v>
      </c>
      <c r="AO254">
        <v>6.2505167711877299</v>
      </c>
      <c r="AP254">
        <v>4.5662198456274714</v>
      </c>
      <c r="AQ254">
        <v>0.52573312982284615</v>
      </c>
      <c r="AR254">
        <v>0.56329125990385653</v>
      </c>
      <c r="AS254">
        <v>0.46049640337526082</v>
      </c>
      <c r="AT254">
        <v>0.10448038274168753</v>
      </c>
      <c r="AU254">
        <v>0.50108589289069339</v>
      </c>
      <c r="AV254">
        <v>0.32013933158351915</v>
      </c>
      <c r="AW254">
        <v>0.25068823700785592</v>
      </c>
      <c r="AX254">
        <v>0.37495924593817676</v>
      </c>
      <c r="AY254">
        <v>0.37876547167523533</v>
      </c>
      <c r="AZ254">
        <v>0.34287034993602383</v>
      </c>
      <c r="BA254">
        <v>0.31880696619380477</v>
      </c>
      <c r="BB254">
        <v>0.53844882248446035</v>
      </c>
      <c r="BC254">
        <v>0.20164033257083608</v>
      </c>
      <c r="BD254">
        <v>0.3794548737632778</v>
      </c>
      <c r="BE254">
        <v>0.22410845921298853</v>
      </c>
      <c r="BF254">
        <v>0.22572860863438521</v>
      </c>
      <c r="BG254">
        <v>0.31024547526442714</v>
      </c>
      <c r="BH254">
        <v>0.3246702905512262</v>
      </c>
      <c r="BI254">
        <v>0.33572702325187387</v>
      </c>
      <c r="BJ254">
        <v>0.29361736763200064</v>
      </c>
      <c r="BK254">
        <v>0.38888537974433235</v>
      </c>
      <c r="BL254">
        <v>0.47312484238236974</v>
      </c>
      <c r="BM254">
        <v>0.768962153440094</v>
      </c>
      <c r="BN254">
        <v>0.85595091233740161</v>
      </c>
      <c r="BO254">
        <v>0.34281600409797813</v>
      </c>
      <c r="BP254">
        <v>0.38584446834338343</v>
      </c>
      <c r="BQ254">
        <v>0.39862909232813509</v>
      </c>
      <c r="BR254">
        <v>0.8951643288456016</v>
      </c>
      <c r="BS254">
        <v>0.9344674885010914</v>
      </c>
      <c r="BT254">
        <v>0.52204789093818516</v>
      </c>
      <c r="BU254">
        <v>0.86936698191243156</v>
      </c>
      <c r="BV254">
        <v>1.1155803403440243</v>
      </c>
      <c r="BW254">
        <v>1.0721882294569229</v>
      </c>
      <c r="BX254">
        <v>1.0285449057477551</v>
      </c>
      <c r="BY254">
        <v>1.3230359945081429</v>
      </c>
      <c r="BZ254">
        <v>1.7883965506442663</v>
      </c>
    </row>
    <row r="255" spans="1:78">
      <c r="A255" t="s">
        <v>1478</v>
      </c>
      <c r="B255" t="s">
        <v>1479</v>
      </c>
      <c r="C255" t="s">
        <v>4769</v>
      </c>
      <c r="D255" t="s">
        <v>37</v>
      </c>
      <c r="E255">
        <v>896.96085900000003</v>
      </c>
      <c r="F255">
        <v>42.467599999999997</v>
      </c>
      <c r="G255">
        <v>2</v>
      </c>
      <c r="H255" t="s">
        <v>616</v>
      </c>
      <c r="I255">
        <v>4.3395043652500824</v>
      </c>
      <c r="J255">
        <v>-0.83933235156300778</v>
      </c>
      <c r="K255">
        <v>1.7391625033138485</v>
      </c>
      <c r="L255">
        <v>4.7903863936390597E-7</v>
      </c>
      <c r="M255">
        <v>7.4553642045718481E-3</v>
      </c>
      <c r="N255">
        <v>74.2</v>
      </c>
      <c r="O255">
        <v>42.135937500000004</v>
      </c>
      <c r="P255">
        <v>96</v>
      </c>
      <c r="Q255">
        <v>524</v>
      </c>
      <c r="R255">
        <v>539</v>
      </c>
      <c r="S255">
        <v>37.400000000000006</v>
      </c>
      <c r="T255" t="s">
        <v>4908</v>
      </c>
      <c r="U255" t="s">
        <v>4771</v>
      </c>
      <c r="V255" t="s">
        <v>4772</v>
      </c>
      <c r="W255" t="s">
        <v>4909</v>
      </c>
      <c r="X255" t="str">
        <f>IF(S255&gt;10,T255,U255)</f>
        <v>LARP1 p-T527 (z= 2)</v>
      </c>
      <c r="Y255">
        <v>0.66745177144853485</v>
      </c>
      <c r="Z255">
        <v>1.1092361796452426</v>
      </c>
      <c r="AA255">
        <v>0.97659429540421283</v>
      </c>
      <c r="AB255">
        <v>1.4670778675712373</v>
      </c>
      <c r="AC255">
        <v>0.70542903729675277</v>
      </c>
      <c r="AD255">
        <v>1.2212443069136441E-2</v>
      </c>
      <c r="AE255">
        <v>1.461383403484364</v>
      </c>
      <c r="AF255">
        <v>1.9472673935771316</v>
      </c>
      <c r="AG255">
        <v>1.8431215257471587</v>
      </c>
      <c r="AH255">
        <v>1.4781762602701369</v>
      </c>
      <c r="AI255">
        <v>2.3906581723165146</v>
      </c>
      <c r="AJ255">
        <v>2.1748119332939249</v>
      </c>
      <c r="AK255">
        <v>1.2440727342547186</v>
      </c>
      <c r="AL255">
        <v>1.2968445541483378</v>
      </c>
      <c r="AM255">
        <v>1.2621213280203583</v>
      </c>
      <c r="AN255">
        <v>1.119471143412043</v>
      </c>
      <c r="AO255">
        <v>9.4207900416085726E-3</v>
      </c>
      <c r="AP255">
        <v>2.9043635196945421</v>
      </c>
      <c r="AQ255">
        <v>1.3736242233635008</v>
      </c>
      <c r="AR255">
        <v>1.2145471865779873</v>
      </c>
      <c r="AS255">
        <v>1.1976544153745177</v>
      </c>
      <c r="AT255">
        <v>1.2343127870236019</v>
      </c>
      <c r="AU255">
        <v>1.9865245248690611</v>
      </c>
      <c r="AV255">
        <v>2.2219114829857149</v>
      </c>
      <c r="AW255">
        <v>0.53994079100337999</v>
      </c>
      <c r="AX255">
        <v>0.82714992577547675</v>
      </c>
      <c r="AY255">
        <v>0.80935864933529666</v>
      </c>
      <c r="AZ255">
        <v>0.71699716194762242</v>
      </c>
      <c r="BA255">
        <v>1.0796168151632202</v>
      </c>
      <c r="BB255">
        <v>1.2547639073955128</v>
      </c>
      <c r="BC255">
        <v>0.68333262040621867</v>
      </c>
      <c r="BD255">
        <v>0.8967345689792896</v>
      </c>
      <c r="BE255">
        <v>0.61801653499478593</v>
      </c>
      <c r="BF255">
        <v>0.6779880160080427</v>
      </c>
      <c r="BG255">
        <v>0.85155619005907457</v>
      </c>
      <c r="BH255">
        <v>0.7678179032367447</v>
      </c>
      <c r="BI255">
        <v>0.72111088202533846</v>
      </c>
      <c r="BJ255">
        <v>0.62356459366495676</v>
      </c>
      <c r="BK255">
        <v>0.70700309595762456</v>
      </c>
      <c r="BL255">
        <v>0.83502792541998427</v>
      </c>
      <c r="BM255">
        <v>1.3779614494851049</v>
      </c>
      <c r="BN255">
        <v>0.72215100942774124</v>
      </c>
      <c r="BO255">
        <v>0.58819186560520531</v>
      </c>
      <c r="BP255">
        <v>0.5954888825728103</v>
      </c>
      <c r="BQ255">
        <v>0.55507672378483019</v>
      </c>
      <c r="BR255">
        <v>0.49202756810367387</v>
      </c>
      <c r="BS255">
        <v>0.81105898244438757</v>
      </c>
      <c r="BT255">
        <v>0.7585598649116202</v>
      </c>
      <c r="BU255">
        <v>0.30178432556107571</v>
      </c>
      <c r="BV255">
        <v>0.39004513940398527</v>
      </c>
      <c r="BW255">
        <v>0.22015129861723737</v>
      </c>
      <c r="BX255">
        <v>0.31997802062199626</v>
      </c>
      <c r="BY255">
        <v>0.59566330836911874</v>
      </c>
      <c r="BZ255">
        <v>0.36359300682829337</v>
      </c>
    </row>
    <row r="256" spans="1:78">
      <c r="A256" t="s">
        <v>1478</v>
      </c>
      <c r="B256" t="s">
        <v>1479</v>
      </c>
      <c r="C256" t="s">
        <v>4769</v>
      </c>
      <c r="D256" t="s">
        <v>37</v>
      </c>
      <c r="E256">
        <v>598.309169</v>
      </c>
      <c r="F256">
        <v>42.198799999999999</v>
      </c>
      <c r="G256">
        <v>3</v>
      </c>
      <c r="H256" t="s">
        <v>616</v>
      </c>
      <c r="I256">
        <v>3.8339004710129219</v>
      </c>
      <c r="J256">
        <v>-0.51900188624371335</v>
      </c>
      <c r="K256">
        <v>2.1367213465496433</v>
      </c>
      <c r="L256">
        <v>4.0883395800085096E-6</v>
      </c>
      <c r="M256">
        <v>8.138898686173509E-3</v>
      </c>
      <c r="N256">
        <v>64.64</v>
      </c>
      <c r="O256">
        <v>39.340597014925379</v>
      </c>
      <c r="P256">
        <v>67</v>
      </c>
      <c r="Q256">
        <v>524</v>
      </c>
      <c r="R256">
        <v>539</v>
      </c>
      <c r="S256">
        <v>37.459999999999994</v>
      </c>
      <c r="T256" t="s">
        <v>4770</v>
      </c>
      <c r="U256" t="s">
        <v>4771</v>
      </c>
      <c r="V256" t="s">
        <v>4772</v>
      </c>
      <c r="W256" t="s">
        <v>4773</v>
      </c>
      <c r="X256" t="str">
        <f>IF(S256&gt;10,T256,U256)</f>
        <v>LARP1 p-T527 (z= 3)</v>
      </c>
      <c r="Y256">
        <v>0.83319917604964577</v>
      </c>
      <c r="Z256">
        <v>1.1093999166732902</v>
      </c>
      <c r="AA256">
        <v>0.86621434715535839</v>
      </c>
      <c r="AB256">
        <v>1.1213034349087112</v>
      </c>
      <c r="AC256">
        <v>1.1794550721017134</v>
      </c>
      <c r="AD256">
        <v>1.8582749350682577</v>
      </c>
      <c r="AE256">
        <v>1.6150951411147201</v>
      </c>
      <c r="AF256">
        <v>1.7289695811832955</v>
      </c>
      <c r="AG256">
        <v>1.1616562841562244</v>
      </c>
      <c r="AH256">
        <v>1.4120299260834648</v>
      </c>
      <c r="AI256">
        <v>1.809900585952984</v>
      </c>
      <c r="AJ256">
        <v>1.6263537154547107</v>
      </c>
      <c r="AK256">
        <v>1.2872150874980022</v>
      </c>
      <c r="AL256">
        <v>1.3126455074515315</v>
      </c>
      <c r="AM256">
        <v>0.74027668231506283</v>
      </c>
      <c r="AN256">
        <v>1.7730353499778919</v>
      </c>
      <c r="AO256">
        <v>1.1169797852287537</v>
      </c>
      <c r="AP256">
        <v>1.5616710623194388</v>
      </c>
      <c r="AQ256">
        <v>1.838450757473155</v>
      </c>
      <c r="AR256">
        <v>1.7154779737579882</v>
      </c>
      <c r="AS256">
        <v>0.90219433430166185</v>
      </c>
      <c r="AT256">
        <v>1.4913798248430701</v>
      </c>
      <c r="AU256">
        <v>1.2683319866542409</v>
      </c>
      <c r="AV256">
        <v>1.2666336499067425</v>
      </c>
      <c r="AW256">
        <v>0.65157199658027798</v>
      </c>
      <c r="AX256">
        <v>0.95576772621431594</v>
      </c>
      <c r="AY256">
        <v>0.66613394143371607</v>
      </c>
      <c r="AZ256">
        <v>1.1757226500645372</v>
      </c>
      <c r="BA256">
        <v>0.7684446458083759</v>
      </c>
      <c r="BB256">
        <v>0.81961317338430817</v>
      </c>
      <c r="BC256">
        <v>0.82367146300057636</v>
      </c>
      <c r="BD256">
        <v>1.2219585821162748</v>
      </c>
      <c r="BE256">
        <v>0.62688172497766237</v>
      </c>
      <c r="BF256">
        <v>1.0354165675933866</v>
      </c>
      <c r="BG256">
        <v>0.77587333862182295</v>
      </c>
      <c r="BH256">
        <v>0.6384993584248071</v>
      </c>
      <c r="BI256">
        <v>0.80949189230691954</v>
      </c>
      <c r="BJ256">
        <v>1.1035528389499918</v>
      </c>
      <c r="BK256">
        <v>0.80162989194642509</v>
      </c>
      <c r="BL256">
        <v>1.1394638314654884</v>
      </c>
      <c r="BM256">
        <v>0.90616437507189707</v>
      </c>
      <c r="BN256">
        <v>0.63965818200326663</v>
      </c>
      <c r="BO256">
        <v>0.47895297843992191</v>
      </c>
      <c r="BP256">
        <v>0.68441581498542592</v>
      </c>
      <c r="BQ256">
        <v>0.60426902303998054</v>
      </c>
      <c r="BR256">
        <v>0.94637005765719984</v>
      </c>
      <c r="BS256">
        <v>0.43854372748425668</v>
      </c>
      <c r="BT256">
        <v>0.66366708500127181</v>
      </c>
      <c r="BU256">
        <v>0.21604522127895795</v>
      </c>
      <c r="BV256">
        <v>0.46562161555470594</v>
      </c>
      <c r="BW256">
        <v>0.31910976821931042</v>
      </c>
      <c r="BX256">
        <v>0.39634306024641863</v>
      </c>
      <c r="BY256">
        <v>0.36670744695269142</v>
      </c>
      <c r="BZ256">
        <v>0.2642939035458855</v>
      </c>
    </row>
    <row r="257" spans="1:78">
      <c r="A257" t="s">
        <v>11588</v>
      </c>
      <c r="B257" t="s">
        <v>11589</v>
      </c>
      <c r="C257" t="s">
        <v>11590</v>
      </c>
      <c r="D257" t="s">
        <v>37</v>
      </c>
      <c r="E257">
        <v>376.72555900000003</v>
      </c>
      <c r="F257">
        <v>36.530700000000003</v>
      </c>
      <c r="G257">
        <v>4</v>
      </c>
      <c r="H257" t="s">
        <v>1796</v>
      </c>
      <c r="I257">
        <v>8.2408939472630802</v>
      </c>
      <c r="J257">
        <v>5.4994893173554509</v>
      </c>
      <c r="K257">
        <v>6.8701916323092656</v>
      </c>
      <c r="L257">
        <v>3.6406800846968998E-2</v>
      </c>
      <c r="M257">
        <v>5.3210209215927201E-2</v>
      </c>
      <c r="N257">
        <v>17.91</v>
      </c>
      <c r="O257">
        <v>16.490000000000002</v>
      </c>
      <c r="P257">
        <v>2</v>
      </c>
      <c r="Q257">
        <v>5</v>
      </c>
      <c r="R257">
        <v>19</v>
      </c>
      <c r="S257">
        <v>9.31</v>
      </c>
      <c r="T257" t="s">
        <v>11591</v>
      </c>
      <c r="U257" t="s">
        <v>11592</v>
      </c>
      <c r="V257" t="s">
        <v>11593</v>
      </c>
      <c r="W257" t="s">
        <v>11594</v>
      </c>
      <c r="X257" t="str">
        <f>IF(S257&gt;10,T257,U257)</f>
        <v>APOA4 5 - 19</v>
      </c>
      <c r="Y257">
        <v>0.32777904201642316</v>
      </c>
      <c r="Z257">
        <v>0.31769751100101229</v>
      </c>
      <c r="AA257">
        <v>0.21052155149494112</v>
      </c>
      <c r="AB257">
        <v>0.16311570189798558</v>
      </c>
      <c r="AC257">
        <v>0.1923808911592596</v>
      </c>
      <c r="AD257">
        <v>1.0122730893460528</v>
      </c>
      <c r="AE257">
        <v>0.24127548010482486</v>
      </c>
      <c r="AF257">
        <v>0.18055281314091479</v>
      </c>
      <c r="AG257">
        <v>0.55854478773967509</v>
      </c>
      <c r="AH257">
        <v>0.16355857536231969</v>
      </c>
      <c r="AI257">
        <v>0.9937942297485336</v>
      </c>
      <c r="AJ257">
        <v>1.6522610321377929</v>
      </c>
      <c r="AK257">
        <v>0.29349832738946857</v>
      </c>
      <c r="AL257">
        <v>0.39259700776635015</v>
      </c>
      <c r="AM257">
        <v>0.15489009406254689</v>
      </c>
      <c r="AN257">
        <v>8.864813601372025E-2</v>
      </c>
      <c r="AO257">
        <v>0.75973423561107878</v>
      </c>
      <c r="AP257">
        <v>1.0586565355388129</v>
      </c>
      <c r="AQ257">
        <v>0.67154984795339645</v>
      </c>
      <c r="AR257">
        <v>0.52038854743374086</v>
      </c>
      <c r="AS257">
        <v>0.44590552453022086</v>
      </c>
      <c r="AT257">
        <v>0.91604678775151271</v>
      </c>
      <c r="AU257">
        <v>0.17363263845178356</v>
      </c>
      <c r="AV257">
        <v>0.73405611464549125</v>
      </c>
      <c r="AW257">
        <v>1.2840102042123134</v>
      </c>
      <c r="AX257">
        <v>1.5941276963344999</v>
      </c>
      <c r="AY257">
        <v>1.596868997885571</v>
      </c>
      <c r="AZ257">
        <v>1.3604820339290671</v>
      </c>
      <c r="BA257">
        <v>7.66695191651285E-2</v>
      </c>
      <c r="BB257">
        <v>1.174396061561922</v>
      </c>
      <c r="BC257">
        <v>0.53007806505208155</v>
      </c>
      <c r="BD257">
        <v>0.8283256354015468</v>
      </c>
      <c r="BE257">
        <v>0.70527991457135164</v>
      </c>
      <c r="BF257">
        <v>0.68960852428079544</v>
      </c>
      <c r="BG257">
        <v>0.14532142447268107</v>
      </c>
      <c r="BH257">
        <v>0.99542199385659635</v>
      </c>
      <c r="BI257">
        <v>1.7168125891673891</v>
      </c>
      <c r="BJ257">
        <v>2.5397378615147526</v>
      </c>
      <c r="BK257">
        <v>1.935991776102751</v>
      </c>
      <c r="BL257">
        <v>2.6970863018382363</v>
      </c>
      <c r="BM257">
        <v>2.1463918169720224</v>
      </c>
      <c r="BN257">
        <v>2.3377582393811922</v>
      </c>
      <c r="BO257">
        <v>0.42325635582737309</v>
      </c>
      <c r="BP257">
        <v>0.11561108377379593</v>
      </c>
      <c r="BQ257">
        <v>0.177702906111465</v>
      </c>
      <c r="BR257">
        <v>0.73085043499034241</v>
      </c>
      <c r="BS257">
        <v>0.61303665717464706</v>
      </c>
      <c r="BT257">
        <v>0.81898384616018671</v>
      </c>
      <c r="BU257">
        <v>3.1399965184514316</v>
      </c>
      <c r="BV257">
        <v>2.5256114892506405</v>
      </c>
      <c r="BW257">
        <v>2.2271442454338595</v>
      </c>
      <c r="BX257">
        <v>3.5194325022595097</v>
      </c>
      <c r="BY257">
        <v>0.4999353076761025</v>
      </c>
      <c r="BZ257">
        <v>2.6307114948929007</v>
      </c>
    </row>
    <row r="258" spans="1:78">
      <c r="A258" t="s">
        <v>1317</v>
      </c>
      <c r="B258" t="s">
        <v>1318</v>
      </c>
      <c r="C258" t="s">
        <v>1319</v>
      </c>
      <c r="D258" t="s">
        <v>37</v>
      </c>
      <c r="E258">
        <v>879.44952899999998</v>
      </c>
      <c r="F258">
        <v>66.589500000000001</v>
      </c>
      <c r="G258">
        <v>2</v>
      </c>
      <c r="H258" t="s">
        <v>1320</v>
      </c>
      <c r="I258">
        <v>3.1373698861787251</v>
      </c>
      <c r="J258">
        <v>-0.84695663845205182</v>
      </c>
      <c r="K258">
        <v>1.1053650039022178</v>
      </c>
      <c r="L258">
        <v>2.2130736207253798E-3</v>
      </c>
      <c r="M258">
        <v>1.1834618579473872E-2</v>
      </c>
      <c r="N258">
        <v>37.1</v>
      </c>
      <c r="O258">
        <v>31.107500000000002</v>
      </c>
      <c r="P258">
        <v>4</v>
      </c>
      <c r="Q258">
        <v>2507</v>
      </c>
      <c r="R258">
        <v>2522</v>
      </c>
      <c r="S258">
        <v>31.310000000000002</v>
      </c>
      <c r="T258" t="s">
        <v>1321</v>
      </c>
      <c r="U258" t="s">
        <v>1322</v>
      </c>
      <c r="V258" t="s">
        <v>1323</v>
      </c>
      <c r="W258" t="s">
        <v>1324</v>
      </c>
      <c r="X258" t="str">
        <f>IF(S258&gt;10,T258,U258)</f>
        <v>RANBP2 p-S2511 (z= 2)</v>
      </c>
      <c r="Y258">
        <v>1.57173324300158</v>
      </c>
      <c r="Z258">
        <v>2.1520783525620217</v>
      </c>
      <c r="AA258">
        <v>2.5692366126329667</v>
      </c>
      <c r="AB258">
        <v>1.7386315578181761</v>
      </c>
      <c r="AC258">
        <v>3.7878209872562181</v>
      </c>
      <c r="AD258">
        <v>2.9887724784004073</v>
      </c>
      <c r="AE258">
        <v>0.76948261438039456</v>
      </c>
      <c r="AF258">
        <v>1.1374801052087891</v>
      </c>
      <c r="AG258">
        <v>1.0557051486655411</v>
      </c>
      <c r="AH258">
        <v>1.1938818970317298</v>
      </c>
      <c r="AI258">
        <v>1.8054046959493826</v>
      </c>
      <c r="AJ258">
        <v>2.3951249458794894</v>
      </c>
      <c r="AK258">
        <v>0.68886884016066319</v>
      </c>
      <c r="AL258">
        <v>0.95675060692829039</v>
      </c>
      <c r="AM258">
        <v>0.56611754870740305</v>
      </c>
      <c r="AN258">
        <v>0.67796882860039298</v>
      </c>
      <c r="AO258">
        <v>0.36453157628059318</v>
      </c>
      <c r="AP258">
        <v>1.4914802453620331</v>
      </c>
      <c r="AQ258">
        <v>1.5272514287660512</v>
      </c>
      <c r="AR258">
        <v>1.1706106513162755</v>
      </c>
      <c r="AS258">
        <v>1.2480269057449573</v>
      </c>
      <c r="AT258">
        <v>5.3275268110258855E-5</v>
      </c>
      <c r="AU258">
        <v>0.73505734767595354</v>
      </c>
      <c r="AV258">
        <v>0.46438823649647448</v>
      </c>
      <c r="AW258">
        <v>0.25974646154815972</v>
      </c>
      <c r="AX258">
        <v>4.2199620839028597E-5</v>
      </c>
      <c r="AY258">
        <v>1.0928442654816086</v>
      </c>
      <c r="AZ258">
        <v>0.55995886347383539</v>
      </c>
      <c r="BA258">
        <v>0.70045239798096492</v>
      </c>
      <c r="BB258">
        <v>2.2901103220402601</v>
      </c>
      <c r="BC258">
        <v>0.18645959973627493</v>
      </c>
      <c r="BD258">
        <v>0.23492600668956848</v>
      </c>
      <c r="BE258">
        <v>0.39870020775216963</v>
      </c>
      <c r="BF258">
        <v>5.7075717298388457E-5</v>
      </c>
      <c r="BG258">
        <v>0.27518607679415824</v>
      </c>
      <c r="BH258">
        <v>0.20984005726726948</v>
      </c>
      <c r="BI258">
        <v>0.96703428804321323</v>
      </c>
      <c r="BJ258">
        <v>0.33365737349346003</v>
      </c>
      <c r="BK258">
        <v>0.37562266445660952</v>
      </c>
      <c r="BL258">
        <v>0.85785642921189709</v>
      </c>
      <c r="BM258">
        <v>0.84508730210494309</v>
      </c>
      <c r="BN258">
        <v>2.5363392917095928</v>
      </c>
      <c r="BO258">
        <v>0.56758991253097324</v>
      </c>
      <c r="BP258">
        <v>0.76193927286193996</v>
      </c>
      <c r="BQ258">
        <v>1.4348790755690795</v>
      </c>
      <c r="BR258">
        <v>0.26633448633810253</v>
      </c>
      <c r="BS258">
        <v>1.158926764680507</v>
      </c>
      <c r="BT258">
        <v>0.69827997904296346</v>
      </c>
      <c r="BU258">
        <v>0.23588226362824688</v>
      </c>
      <c r="BV258">
        <v>0.35275845449693127</v>
      </c>
      <c r="BW258">
        <v>0.27948055082106599</v>
      </c>
      <c r="BX258">
        <v>0.58059667949574811</v>
      </c>
      <c r="BY258">
        <v>1.5943188956853627</v>
      </c>
      <c r="BZ258">
        <v>0.88863465163304467</v>
      </c>
    </row>
    <row r="259" spans="1:78">
      <c r="A259" t="s">
        <v>9036</v>
      </c>
      <c r="B259" t="s">
        <v>9037</v>
      </c>
      <c r="C259" t="s">
        <v>10423</v>
      </c>
      <c r="D259" t="s">
        <v>37</v>
      </c>
      <c r="E259">
        <v>640.31928900000003</v>
      </c>
      <c r="F259">
        <v>29.072500000000002</v>
      </c>
      <c r="G259">
        <v>2</v>
      </c>
      <c r="H259" t="s">
        <v>1391</v>
      </c>
      <c r="I259">
        <v>4.6714133189640981</v>
      </c>
      <c r="J259">
        <v>-3.4936168889927703</v>
      </c>
      <c r="K259">
        <v>1.6866820747860438</v>
      </c>
      <c r="L259">
        <v>2.40494305995558E-4</v>
      </c>
      <c r="M259">
        <v>7.628041604265506E-3</v>
      </c>
      <c r="N259">
        <v>47.46</v>
      </c>
      <c r="O259">
        <v>36.060303030303025</v>
      </c>
      <c r="P259">
        <v>33</v>
      </c>
      <c r="Q259">
        <v>336</v>
      </c>
      <c r="R259">
        <v>346</v>
      </c>
      <c r="S259">
        <v>39.78</v>
      </c>
      <c r="T259" t="s">
        <v>10424</v>
      </c>
      <c r="U259" t="s">
        <v>10425</v>
      </c>
      <c r="V259" t="s">
        <v>10426</v>
      </c>
      <c r="W259" t="s">
        <v>10427</v>
      </c>
      <c r="X259" t="str">
        <f>IF(S259&gt;10,T259,U259)</f>
        <v>CCNK p-S341 (z= 2)</v>
      </c>
      <c r="Y259">
        <v>1.1931720910840988</v>
      </c>
      <c r="Z259">
        <v>1.5102909866639318</v>
      </c>
      <c r="AA259">
        <v>1.911360752560004</v>
      </c>
      <c r="AB259">
        <v>0.13015728052277709</v>
      </c>
      <c r="AC259">
        <v>0.98903957127883846</v>
      </c>
      <c r="AD259">
        <v>0.95923446222801201</v>
      </c>
      <c r="AE259">
        <v>0.99071265254920615</v>
      </c>
      <c r="AF259">
        <v>1.0200219893172511</v>
      </c>
      <c r="AG259">
        <v>1.6664618035977015</v>
      </c>
      <c r="AH259">
        <v>0.84425941271884497</v>
      </c>
      <c r="AI259">
        <v>0.73392949472209279</v>
      </c>
      <c r="AJ259">
        <v>0.56962322147249278</v>
      </c>
      <c r="AK259">
        <v>1.236725492379587</v>
      </c>
      <c r="AL259">
        <v>1.027479738702805</v>
      </c>
      <c r="AM259">
        <v>1.8178148208714142</v>
      </c>
      <c r="AN259">
        <v>0.58356018284065569</v>
      </c>
      <c r="AO259">
        <v>1.0327453083024416</v>
      </c>
      <c r="AP259">
        <v>1.5064344408518295</v>
      </c>
      <c r="AQ259">
        <v>1.3747607952901635</v>
      </c>
      <c r="AR259">
        <v>0.23699266922886775</v>
      </c>
      <c r="AS259">
        <v>1.2059772470227592</v>
      </c>
      <c r="AT259">
        <v>1.706094541222027</v>
      </c>
      <c r="AU259">
        <v>1.9459641989029799</v>
      </c>
      <c r="AV259">
        <v>1.4052658657128114</v>
      </c>
      <c r="AW259">
        <v>0.53221618484479039</v>
      </c>
      <c r="AX259">
        <v>0.9877515652561778</v>
      </c>
      <c r="AY259">
        <v>1.0633808975309818</v>
      </c>
      <c r="AZ259">
        <v>1.3969052477368618</v>
      </c>
      <c r="BA259">
        <v>1.1052652122046549</v>
      </c>
      <c r="BB259">
        <v>1.3588302464836468</v>
      </c>
      <c r="BC259">
        <v>1.1827052369892401</v>
      </c>
      <c r="BD259">
        <v>0.94302343062003768</v>
      </c>
      <c r="BE259">
        <v>0.99768880673559268</v>
      </c>
      <c r="BF259">
        <v>1.2327378718633293</v>
      </c>
      <c r="BG259">
        <v>1.5983078273063127</v>
      </c>
      <c r="BH259">
        <v>0.50443504340101419</v>
      </c>
      <c r="BI259">
        <v>0.67872418763632925</v>
      </c>
      <c r="BJ259">
        <v>0.66993580005741871</v>
      </c>
      <c r="BK259">
        <v>0.3746171899620625</v>
      </c>
      <c r="BL259">
        <v>0.83540625140174596</v>
      </c>
      <c r="BM259">
        <v>0.73322444146058785</v>
      </c>
      <c r="BN259">
        <v>0.81746180483815567</v>
      </c>
      <c r="BO259">
        <v>0.64266345929134205</v>
      </c>
      <c r="BP259">
        <v>1.0144360898703757</v>
      </c>
      <c r="BQ259">
        <v>0.35975696454246425</v>
      </c>
      <c r="BR259">
        <v>0.30792838832049829</v>
      </c>
      <c r="BS259">
        <v>0.9146376658571489</v>
      </c>
      <c r="BT259">
        <v>0.96027043396711709</v>
      </c>
      <c r="BU259">
        <v>0.91109073189343737</v>
      </c>
      <c r="BV259">
        <v>0.71774581210423094</v>
      </c>
      <c r="BW259">
        <v>0.34687553913825409</v>
      </c>
      <c r="BX259">
        <v>0.89042998517111138</v>
      </c>
      <c r="BY259">
        <v>0.99246724497063765</v>
      </c>
      <c r="BZ259">
        <v>1.3310014185008434</v>
      </c>
    </row>
    <row r="260" spans="1:78">
      <c r="A260" t="s">
        <v>12002</v>
      </c>
      <c r="B260" t="s">
        <v>12003</v>
      </c>
      <c r="C260" t="s">
        <v>12004</v>
      </c>
      <c r="D260" t="s">
        <v>37</v>
      </c>
      <c r="E260">
        <v>590.29955899999993</v>
      </c>
      <c r="F260">
        <v>58.005400000000002</v>
      </c>
      <c r="G260">
        <v>3</v>
      </c>
      <c r="H260" t="s">
        <v>3484</v>
      </c>
      <c r="I260">
        <v>2.4272075286454524</v>
      </c>
      <c r="J260">
        <v>2.4272075286454524</v>
      </c>
      <c r="K260">
        <v>2.4272075286454524</v>
      </c>
      <c r="L260">
        <v>2.8521302276958801E-2</v>
      </c>
      <c r="M260">
        <v>2.8521302276958801E-2</v>
      </c>
      <c r="N260">
        <v>26.4</v>
      </c>
      <c r="O260">
        <v>26.4</v>
      </c>
      <c r="P260">
        <v>1</v>
      </c>
      <c r="Q260">
        <v>42</v>
      </c>
      <c r="R260">
        <v>56</v>
      </c>
      <c r="S260">
        <v>13.53</v>
      </c>
      <c r="T260" t="s">
        <v>12005</v>
      </c>
      <c r="U260" t="s">
        <v>12006</v>
      </c>
      <c r="V260" t="s">
        <v>12007</v>
      </c>
      <c r="W260" t="s">
        <v>12008</v>
      </c>
      <c r="X260" t="str">
        <f>IF(S260&gt;10,T260,U260)</f>
        <v>SLC4A7 p-S56 (z= 3)</v>
      </c>
      <c r="Y260">
        <v>1.3593116477514311</v>
      </c>
      <c r="Z260">
        <v>0.39153412181221581</v>
      </c>
      <c r="AA260">
        <v>1.4605056196172037</v>
      </c>
      <c r="AB260">
        <v>4.5360990106084901E-5</v>
      </c>
      <c r="AC260">
        <v>1.5740780951507857E-5</v>
      </c>
      <c r="AD260">
        <v>0.53523744403694917</v>
      </c>
      <c r="AE260">
        <v>0.756019010125492</v>
      </c>
      <c r="AF260">
        <v>0.3990732020904279</v>
      </c>
      <c r="AG260">
        <v>1.8289914466515029</v>
      </c>
      <c r="AH260">
        <v>0.55017658398176428</v>
      </c>
      <c r="AI260">
        <v>1.2457455592996749</v>
      </c>
      <c r="AJ260">
        <v>0.51207047926695481</v>
      </c>
      <c r="AK260">
        <v>1.10733373744424</v>
      </c>
      <c r="AL260">
        <v>0.96362163210291074</v>
      </c>
      <c r="AM260">
        <v>1.4752810872258373</v>
      </c>
      <c r="AN260">
        <v>1.7681281328251923</v>
      </c>
      <c r="AO260">
        <v>0.95390658155700891</v>
      </c>
      <c r="AP260">
        <v>0.97204290185364906</v>
      </c>
      <c r="AQ260">
        <v>2.4473168442765704E-5</v>
      </c>
      <c r="AR260">
        <v>2.5500278286170058E-5</v>
      </c>
      <c r="AS260">
        <v>2.9825506129109116</v>
      </c>
      <c r="AT260">
        <v>3.0856991841054929E-5</v>
      </c>
      <c r="AU260">
        <v>1.1416495381828227</v>
      </c>
      <c r="AV260">
        <v>3.8672579153202733</v>
      </c>
      <c r="AW260">
        <v>2.1756317960032872E-5</v>
      </c>
      <c r="AX260">
        <v>0.30740685759818043</v>
      </c>
      <c r="AY260">
        <v>2.4826108763218655</v>
      </c>
      <c r="AZ260">
        <v>2.2303485659618878</v>
      </c>
      <c r="BA260">
        <v>2.5689928905098895</v>
      </c>
      <c r="BB260">
        <v>1.2648985779533195</v>
      </c>
      <c r="BC260">
        <v>2.1465151008036663</v>
      </c>
      <c r="BD260">
        <v>1.7879122165194166</v>
      </c>
      <c r="BE260">
        <v>0.9527153914110924</v>
      </c>
      <c r="BF260">
        <v>1.2912205818696005</v>
      </c>
      <c r="BG260">
        <v>2.0006745040218186</v>
      </c>
      <c r="BH260">
        <v>0.75190474505491556</v>
      </c>
      <c r="BI260">
        <v>1.1442778752562774</v>
      </c>
      <c r="BJ260">
        <v>0.68686791590894258</v>
      </c>
      <c r="BK260">
        <v>1.5326409678315822</v>
      </c>
      <c r="BL260">
        <v>0.8055618974644001</v>
      </c>
      <c r="BM260">
        <v>0.5958529973867831</v>
      </c>
      <c r="BN260">
        <v>0.87370523285754442</v>
      </c>
      <c r="BO260">
        <v>3.1689571471228182E-5</v>
      </c>
      <c r="BP260">
        <v>8.5164727922873537E-2</v>
      </c>
      <c r="BQ260">
        <v>0.25806530482144374</v>
      </c>
      <c r="BR260">
        <v>0.55069660832710365</v>
      </c>
      <c r="BS260">
        <v>6.1039587299084869E-6</v>
      </c>
      <c r="BT260">
        <v>0.14899507273735224</v>
      </c>
      <c r="BU260">
        <v>1.3216387387533175</v>
      </c>
      <c r="BV260">
        <v>7.3291062321952427E-2</v>
      </c>
      <c r="BW260">
        <v>1.3759205648924149</v>
      </c>
      <c r="BX260">
        <v>0.75176700339073677</v>
      </c>
      <c r="BY260">
        <v>0.93420224257015161</v>
      </c>
      <c r="BZ260">
        <v>0.80551274341722012</v>
      </c>
    </row>
    <row r="261" spans="1:78">
      <c r="A261" t="s">
        <v>6550</v>
      </c>
      <c r="B261" t="s">
        <v>6551</v>
      </c>
      <c r="C261" t="s">
        <v>6552</v>
      </c>
      <c r="D261" t="s">
        <v>318</v>
      </c>
      <c r="E261">
        <v>548.27019900000005</v>
      </c>
      <c r="F261">
        <v>50.6708</v>
      </c>
      <c r="G261">
        <v>2</v>
      </c>
      <c r="H261" t="s">
        <v>6553</v>
      </c>
      <c r="I261">
        <v>0</v>
      </c>
      <c r="J261">
        <v>-2.7875123263137249</v>
      </c>
      <c r="K261">
        <v>-2.5865112857664796</v>
      </c>
      <c r="L261">
        <v>1.8403698569961501E-2</v>
      </c>
      <c r="M261">
        <v>2.8339814336268698E-2</v>
      </c>
      <c r="N261">
        <v>28.25</v>
      </c>
      <c r="O261">
        <v>26.805</v>
      </c>
      <c r="P261">
        <v>2</v>
      </c>
      <c r="Q261">
        <v>345</v>
      </c>
      <c r="R261">
        <v>352</v>
      </c>
      <c r="S261">
        <v>14.04</v>
      </c>
      <c r="T261" t="s">
        <v>6554</v>
      </c>
      <c r="U261" t="s">
        <v>6555</v>
      </c>
      <c r="V261" t="s">
        <v>6556</v>
      </c>
      <c r="W261" t="s">
        <v>6557</v>
      </c>
      <c r="X261" t="str">
        <f>IF(S261&gt;10,T261,U261)</f>
        <v>TTC22 p-Y347 (z= 2)</v>
      </c>
      <c r="Y261">
        <v>5.0339864693270453</v>
      </c>
      <c r="Z261">
        <v>5.9927705031098631E-5</v>
      </c>
      <c r="AA261">
        <v>5.2186892808292708E-5</v>
      </c>
      <c r="AB261">
        <v>2.7452204187530379E-5</v>
      </c>
      <c r="AC261">
        <v>2.9624663744979669</v>
      </c>
      <c r="AD261">
        <v>1.3327666296363758</v>
      </c>
      <c r="AE261">
        <v>2.1222512517555843</v>
      </c>
      <c r="AF261">
        <v>9.7089366799368335</v>
      </c>
      <c r="AG261">
        <v>4.2994556491158285E-5</v>
      </c>
      <c r="AH261">
        <v>0.15458673123654582</v>
      </c>
      <c r="AI261">
        <v>1.6343885303832419</v>
      </c>
      <c r="AJ261">
        <v>1.2355182057719096</v>
      </c>
      <c r="AK261">
        <v>6.6257316297718402E-2</v>
      </c>
      <c r="AL261">
        <v>1.9164913725310408</v>
      </c>
      <c r="AM261">
        <v>1.8010988688913268</v>
      </c>
      <c r="AN261">
        <v>3.6177965565448305</v>
      </c>
      <c r="AO261">
        <v>0.90821168064051383</v>
      </c>
      <c r="AP261">
        <v>4.2977619652303423</v>
      </c>
      <c r="AQ261">
        <v>0.31386027134173738</v>
      </c>
      <c r="AR261">
        <v>0.32900798969444145</v>
      </c>
      <c r="AS261">
        <v>0.46528697208213687</v>
      </c>
      <c r="AT261">
        <v>0.57102730974308591</v>
      </c>
      <c r="AU261">
        <v>0.75813531559911973</v>
      </c>
      <c r="AV261">
        <v>0.48309556371956658</v>
      </c>
      <c r="AW261">
        <v>0.45347760579210422</v>
      </c>
      <c r="AX261">
        <v>0.41629218776549859</v>
      </c>
      <c r="AY261">
        <v>0.56099130104936135</v>
      </c>
      <c r="AZ261">
        <v>0.11727093688700653</v>
      </c>
      <c r="BA261">
        <v>0.66105439797102072</v>
      </c>
      <c r="BB261">
        <v>0.70494409274746894</v>
      </c>
      <c r="BC261">
        <v>0.14959663487848135</v>
      </c>
      <c r="BD261">
        <v>0.32852299938129947</v>
      </c>
      <c r="BE261">
        <v>0.29518231089117108</v>
      </c>
      <c r="BF261">
        <v>0.54647239130312797</v>
      </c>
      <c r="BG261">
        <v>0.25092087089374454</v>
      </c>
      <c r="BH261">
        <v>0.495563757614356</v>
      </c>
      <c r="BI261">
        <v>1.5283490413622732E-5</v>
      </c>
      <c r="BJ261">
        <v>0.92025400424881532</v>
      </c>
      <c r="BK261">
        <v>0.66237145553481436</v>
      </c>
      <c r="BL261">
        <v>0.74279535615971648</v>
      </c>
      <c r="BM261">
        <v>0.49209648338779255</v>
      </c>
      <c r="BN261">
        <v>0.62713797562535678</v>
      </c>
      <c r="BO261">
        <v>0.36285423269645439</v>
      </c>
      <c r="BP261">
        <v>6.177764601389555E-2</v>
      </c>
      <c r="BQ261">
        <v>0.27902919655243297</v>
      </c>
      <c r="BR261">
        <v>0.21331801180681867</v>
      </c>
      <c r="BS261">
        <v>0.17595641338802984</v>
      </c>
      <c r="BT261">
        <v>0.18215652212087877</v>
      </c>
      <c r="BU261">
        <v>0.58453457540152998</v>
      </c>
      <c r="BV261">
        <v>0.64958429605069956</v>
      </c>
      <c r="BW261">
        <v>1.0562829164616647</v>
      </c>
      <c r="BX261">
        <v>0.64259907406112626</v>
      </c>
      <c r="BY261">
        <v>0.89105309029354973</v>
      </c>
      <c r="BZ261">
        <v>0.76277936331148932</v>
      </c>
    </row>
    <row r="262" spans="1:78">
      <c r="A262" t="s">
        <v>3890</v>
      </c>
      <c r="B262" t="s">
        <v>3891</v>
      </c>
      <c r="C262" t="s">
        <v>3892</v>
      </c>
      <c r="D262" t="s">
        <v>37</v>
      </c>
      <c r="E262">
        <v>1086.9617489999998</v>
      </c>
      <c r="F262">
        <v>70.873900000000006</v>
      </c>
      <c r="G262">
        <v>2</v>
      </c>
      <c r="H262" t="s">
        <v>564</v>
      </c>
      <c r="I262">
        <v>0.98162544141237451</v>
      </c>
      <c r="J262">
        <v>0.98162544141237451</v>
      </c>
      <c r="K262">
        <v>0.98162544141237451</v>
      </c>
      <c r="L262">
        <v>1.7128699224246601E-2</v>
      </c>
      <c r="M262">
        <v>1.7128699224246601E-2</v>
      </c>
      <c r="N262">
        <v>29.98</v>
      </c>
      <c r="O262">
        <v>29.98</v>
      </c>
      <c r="P262">
        <v>1</v>
      </c>
      <c r="Q262">
        <v>219</v>
      </c>
      <c r="R262">
        <v>236</v>
      </c>
      <c r="S262">
        <v>4.32</v>
      </c>
      <c r="T262" t="s">
        <v>3893</v>
      </c>
      <c r="U262" t="s">
        <v>3894</v>
      </c>
      <c r="V262" t="s">
        <v>3895</v>
      </c>
      <c r="W262" t="s">
        <v>3896</v>
      </c>
      <c r="X262" t="str">
        <f>IF(S262&gt;10,T262,U262)</f>
        <v>RPS6KA1 219 - 236</v>
      </c>
      <c r="Y262">
        <v>2.2650590246800673</v>
      </c>
      <c r="Z262">
        <v>1.1014720586961289</v>
      </c>
      <c r="AA262">
        <v>2.6711428346948582</v>
      </c>
      <c r="AB262">
        <v>1.1905390276926824</v>
      </c>
      <c r="AC262">
        <v>2.5903435583466328</v>
      </c>
      <c r="AD262">
        <v>3.3641164384689879</v>
      </c>
      <c r="AE262">
        <v>0.67683950861369468</v>
      </c>
      <c r="AF262">
        <v>0.97833148957457139</v>
      </c>
      <c r="AG262">
        <v>0.11648794301045048</v>
      </c>
      <c r="AH262">
        <v>0.40637226541472238</v>
      </c>
      <c r="AI262">
        <v>1.7828305053103251</v>
      </c>
      <c r="AJ262">
        <v>0.77694663063549352</v>
      </c>
      <c r="AK262">
        <v>2.2592045730480357</v>
      </c>
      <c r="AL262">
        <v>1.1591434546515698</v>
      </c>
      <c r="AM262">
        <v>2.9327107058340021</v>
      </c>
      <c r="AN262">
        <v>1.6044484618013004</v>
      </c>
      <c r="AO262">
        <v>4.4582134135032945</v>
      </c>
      <c r="AP262">
        <v>2.3562032642684696</v>
      </c>
      <c r="AQ262">
        <v>0.90878447640062832</v>
      </c>
      <c r="AR262">
        <v>0.65926055797845862</v>
      </c>
      <c r="AS262">
        <v>0.83917965980238929</v>
      </c>
      <c r="AT262">
        <v>0.77593640513047757</v>
      </c>
      <c r="AU262">
        <v>1.880534407753446</v>
      </c>
      <c r="AV262">
        <v>0.81053663108698581</v>
      </c>
      <c r="AW262">
        <v>0.15706861561335661</v>
      </c>
      <c r="AX262">
        <v>1.0426856548279611</v>
      </c>
      <c r="AY262">
        <v>3.5568783243218935E-5</v>
      </c>
      <c r="AZ262">
        <v>1.0202737386151264</v>
      </c>
      <c r="BA262">
        <v>0.71310262694570237</v>
      </c>
      <c r="BB262">
        <v>2.0585436429175403</v>
      </c>
      <c r="BC262">
        <v>0.50006867702155666</v>
      </c>
      <c r="BD262">
        <v>0.45972814968246234</v>
      </c>
      <c r="BE262">
        <v>0.24784795384940372</v>
      </c>
      <c r="BF262">
        <v>0.58092960120409287</v>
      </c>
      <c r="BG262">
        <v>0.79676518516248462</v>
      </c>
      <c r="BH262">
        <v>0.8331572999774628</v>
      </c>
      <c r="BI262">
        <v>0.43949961988236563</v>
      </c>
      <c r="BJ262">
        <v>0.66320258700217583</v>
      </c>
      <c r="BK262">
        <v>9.9817401147993826E-2</v>
      </c>
      <c r="BL262">
        <v>0.51017154114661234</v>
      </c>
      <c r="BM262">
        <v>0.25364332583881377</v>
      </c>
      <c r="BN262">
        <v>1.1101325282225194</v>
      </c>
      <c r="BO262">
        <v>0.70275045486540388</v>
      </c>
      <c r="BP262">
        <v>0.17978580078874032</v>
      </c>
      <c r="BQ262">
        <v>0.3415892142368338</v>
      </c>
      <c r="BR262">
        <v>0.32504153280111808</v>
      </c>
      <c r="BS262">
        <v>0.37090517228902398</v>
      </c>
      <c r="BT262">
        <v>0.3487584137055334</v>
      </c>
      <c r="BU262">
        <v>0.23504150471628968</v>
      </c>
      <c r="BV262">
        <v>0.40206317944842562</v>
      </c>
      <c r="BW262">
        <v>0.26462025849939386</v>
      </c>
      <c r="BX262">
        <v>0.20358759971830967</v>
      </c>
      <c r="BY262">
        <v>0.32004507724329562</v>
      </c>
      <c r="BZ262">
        <v>0.25450077744907396</v>
      </c>
    </row>
    <row r="263" spans="1:78">
      <c r="A263" t="s">
        <v>11002</v>
      </c>
      <c r="B263" t="s">
        <v>11003</v>
      </c>
      <c r="C263" t="s">
        <v>11004</v>
      </c>
      <c r="D263" t="s">
        <v>37</v>
      </c>
      <c r="E263">
        <v>577.77625899999998</v>
      </c>
      <c r="F263">
        <v>33.802999999999997</v>
      </c>
      <c r="G263">
        <v>2</v>
      </c>
      <c r="H263" t="s">
        <v>524</v>
      </c>
      <c r="I263">
        <v>8.5701554100851087</v>
      </c>
      <c r="J263">
        <v>7.5818989775019494</v>
      </c>
      <c r="K263">
        <v>8.0760271937935286</v>
      </c>
      <c r="L263">
        <v>7.5627296363038497E-3</v>
      </c>
      <c r="M263">
        <v>1.9939239749111774E-2</v>
      </c>
      <c r="N263">
        <v>33.79</v>
      </c>
      <c r="O263">
        <v>30.454999999999998</v>
      </c>
      <c r="P263">
        <v>2</v>
      </c>
      <c r="Q263">
        <v>168</v>
      </c>
      <c r="R263">
        <v>176</v>
      </c>
      <c r="S263">
        <v>9.7799999999999976</v>
      </c>
      <c r="T263" t="s">
        <v>11005</v>
      </c>
      <c r="U263" t="s">
        <v>11006</v>
      </c>
      <c r="V263" t="s">
        <v>11007</v>
      </c>
      <c r="W263" t="s">
        <v>11008</v>
      </c>
      <c r="X263" t="str">
        <f>IF(S263&gt;10,T263,U263)</f>
        <v>CDK7 168 - 176</v>
      </c>
      <c r="Y263">
        <v>0.62561149123934245</v>
      </c>
      <c r="Z263">
        <v>2.9285743824990657E-4</v>
      </c>
      <c r="AA263">
        <v>1.7020654450036816</v>
      </c>
      <c r="AB263">
        <v>1.7300587750342695</v>
      </c>
      <c r="AC263">
        <v>0.20762729298653326</v>
      </c>
      <c r="AD263">
        <v>0.11337132317360912</v>
      </c>
      <c r="AE263">
        <v>0.74151813146560264</v>
      </c>
      <c r="AF263">
        <v>1.4616234407261059</v>
      </c>
      <c r="AG263">
        <v>2.195415950530379</v>
      </c>
      <c r="AH263">
        <v>2.2042553828329132</v>
      </c>
      <c r="AI263">
        <v>1.1148995055736899</v>
      </c>
      <c r="AJ263">
        <v>8.6527633518848804E-2</v>
      </c>
      <c r="AK263">
        <v>1.5991449719314157</v>
      </c>
      <c r="AL263">
        <v>1.1877221032425727</v>
      </c>
      <c r="AM263">
        <v>1.5174522752727473</v>
      </c>
      <c r="AN263">
        <v>0.18934828355969591</v>
      </c>
      <c r="AO263">
        <v>0.78391429019052095</v>
      </c>
      <c r="AP263">
        <v>0.20976836334637325</v>
      </c>
      <c r="AQ263">
        <v>1.2130022543841641</v>
      </c>
      <c r="AR263">
        <v>1.2404811386555008</v>
      </c>
      <c r="AS263">
        <v>1.381396698332529</v>
      </c>
      <c r="AT263">
        <v>1.784483366703264</v>
      </c>
      <c r="AU263">
        <v>0.24617449456136078</v>
      </c>
      <c r="AV263">
        <v>2.7170731437645705</v>
      </c>
      <c r="AW263">
        <v>1.0576882531522465</v>
      </c>
      <c r="AX263">
        <v>0.86766005562396509</v>
      </c>
      <c r="AY263">
        <v>1.9102846179276707</v>
      </c>
      <c r="AZ263">
        <v>1.7672099819132885</v>
      </c>
      <c r="BA263">
        <v>0.93381584206921175</v>
      </c>
      <c r="BB263">
        <v>3.1115783892739961E-5</v>
      </c>
      <c r="BC263">
        <v>0.98307550964250312</v>
      </c>
      <c r="BD263">
        <v>1.5074600043835547</v>
      </c>
      <c r="BE263">
        <v>1.4692974569433443</v>
      </c>
      <c r="BF263">
        <v>1.2630819409014082</v>
      </c>
      <c r="BG263">
        <v>0.10176323163032676</v>
      </c>
      <c r="BH263">
        <v>0.90081391716545511</v>
      </c>
      <c r="BI263">
        <v>0.97759197824962563</v>
      </c>
      <c r="BJ263">
        <v>1.025578181715592</v>
      </c>
      <c r="BK263">
        <v>1.2313892769746482</v>
      </c>
      <c r="BL263">
        <v>1.6702694389486359</v>
      </c>
      <c r="BM263">
        <v>0.83486352193685476</v>
      </c>
      <c r="BN263">
        <v>0.10432867539497218</v>
      </c>
      <c r="BO263">
        <v>0.16776165623365527</v>
      </c>
      <c r="BP263">
        <v>1.3056045601978248</v>
      </c>
      <c r="BQ263">
        <v>0.18788190701608443</v>
      </c>
      <c r="BR263">
        <v>1.4418370085392469</v>
      </c>
      <c r="BS263">
        <v>1.8052397853877612E-5</v>
      </c>
      <c r="BT263">
        <v>0.51718682245259995</v>
      </c>
      <c r="BU263">
        <v>1.2349443626744714</v>
      </c>
      <c r="BV263">
        <v>1.0377819168111662</v>
      </c>
      <c r="BW263">
        <v>0.42621823089755856</v>
      </c>
      <c r="BX263">
        <v>1.9524689957892796</v>
      </c>
      <c r="BY263">
        <v>8.024902320406993E-2</v>
      </c>
      <c r="BZ263">
        <v>0.78861584996102962</v>
      </c>
    </row>
    <row r="264" spans="1:78">
      <c r="A264" t="s">
        <v>3883</v>
      </c>
      <c r="B264" t="s">
        <v>3884</v>
      </c>
      <c r="C264" t="s">
        <v>3885</v>
      </c>
      <c r="D264" t="s">
        <v>37</v>
      </c>
      <c r="E264">
        <v>774.389589</v>
      </c>
      <c r="F264">
        <v>84.233699999999999</v>
      </c>
      <c r="G264">
        <v>2</v>
      </c>
      <c r="H264" t="s">
        <v>757</v>
      </c>
      <c r="I264">
        <v>3.7588143809326326</v>
      </c>
      <c r="J264">
        <v>-5.9906284176192459</v>
      </c>
      <c r="K264">
        <v>1.791574186227761</v>
      </c>
      <c r="L264">
        <v>1.9634271870256301E-6</v>
      </c>
      <c r="M264">
        <v>5.9995004179519687E-3</v>
      </c>
      <c r="N264">
        <v>68.5</v>
      </c>
      <c r="O264">
        <v>41.758571428571429</v>
      </c>
      <c r="P264">
        <v>28</v>
      </c>
      <c r="Q264">
        <v>593</v>
      </c>
      <c r="R264">
        <v>604</v>
      </c>
      <c r="S264">
        <v>28</v>
      </c>
      <c r="T264" t="s">
        <v>3886</v>
      </c>
      <c r="U264" t="s">
        <v>3887</v>
      </c>
      <c r="V264" t="s">
        <v>3888</v>
      </c>
      <c r="W264" t="s">
        <v>3889</v>
      </c>
      <c r="X264" t="str">
        <f>IF(S264&gt;10,T264,U264)</f>
        <v>CDK11B p-T596 (z= 2)</v>
      </c>
      <c r="Y264">
        <v>0.97417597697490721</v>
      </c>
      <c r="Z264">
        <v>1.0104471429595112</v>
      </c>
      <c r="AA264">
        <v>1.3426295132745165</v>
      </c>
      <c r="AB264">
        <v>0.91342761227222846</v>
      </c>
      <c r="AC264">
        <v>1.2454891388264955</v>
      </c>
      <c r="AD264">
        <v>0.87866316848649129</v>
      </c>
      <c r="AE264">
        <v>1.5319047578988549</v>
      </c>
      <c r="AF264">
        <v>1.610483375450088</v>
      </c>
      <c r="AG264">
        <v>2.2695838247254829</v>
      </c>
      <c r="AH264">
        <v>1.6447298630461926</v>
      </c>
      <c r="AI264">
        <v>2.6432576598676101</v>
      </c>
      <c r="AJ264">
        <v>1.6315079263721601</v>
      </c>
      <c r="AK264">
        <v>1.1170583560778042</v>
      </c>
      <c r="AL264">
        <v>1.5902906723801962</v>
      </c>
      <c r="AM264">
        <v>1.7840922263126959</v>
      </c>
      <c r="AN264">
        <v>0.67712051744709034</v>
      </c>
      <c r="AO264">
        <v>1.4930218454390138</v>
      </c>
      <c r="AP264">
        <v>0.98166539510557604</v>
      </c>
      <c r="AQ264">
        <v>0.69794903609307091</v>
      </c>
      <c r="AR264">
        <v>0.75572793750765188</v>
      </c>
      <c r="AS264">
        <v>0.26147567516391562</v>
      </c>
      <c r="AT264">
        <v>0.55825024945482704</v>
      </c>
      <c r="AU264">
        <v>0.76702104343863486</v>
      </c>
      <c r="AV264">
        <v>0.76063699629164638</v>
      </c>
      <c r="AW264">
        <v>0.79606421763721724</v>
      </c>
      <c r="AX264">
        <v>0.96345323255199389</v>
      </c>
      <c r="AY264">
        <v>1.1955938192534155</v>
      </c>
      <c r="AZ264">
        <v>0.94809489568413308</v>
      </c>
      <c r="BA264">
        <v>0.96249181338941181</v>
      </c>
      <c r="BB264">
        <v>1.0720632036595887</v>
      </c>
      <c r="BC264">
        <v>0.87493726230618674</v>
      </c>
      <c r="BD264">
        <v>0.87392594424397796</v>
      </c>
      <c r="BE264">
        <v>0.73968114033676302</v>
      </c>
      <c r="BF264">
        <v>0.49143983176849043</v>
      </c>
      <c r="BG264">
        <v>0.89139356712087059</v>
      </c>
      <c r="BH264">
        <v>0.93195027701897626</v>
      </c>
      <c r="BI264">
        <v>0.87625211712942774</v>
      </c>
      <c r="BJ264">
        <v>1.1669315033907264</v>
      </c>
      <c r="BK264">
        <v>1.7828298438289725</v>
      </c>
      <c r="BL264">
        <v>0.83493304041530969</v>
      </c>
      <c r="BM264">
        <v>0.90337037367098683</v>
      </c>
      <c r="BN264">
        <v>1.211657517801344</v>
      </c>
      <c r="BO264">
        <v>0.76984772038231153</v>
      </c>
      <c r="BP264">
        <v>0.49444970990191245</v>
      </c>
      <c r="BQ264">
        <v>0.18543223039200443</v>
      </c>
      <c r="BR264">
        <v>0.75738464867958788</v>
      </c>
      <c r="BS264">
        <v>0.55470517367030048</v>
      </c>
      <c r="BT264">
        <v>0.53246004020292104</v>
      </c>
      <c r="BU264">
        <v>0.73868088987426461</v>
      </c>
      <c r="BV264">
        <v>0.58348032927124882</v>
      </c>
      <c r="BW264">
        <v>1.0519716165665876</v>
      </c>
      <c r="BX264">
        <v>0.2967383951184151</v>
      </c>
      <c r="BY264">
        <v>0.76084552167929154</v>
      </c>
      <c r="BZ264">
        <v>0.61633021218670947</v>
      </c>
    </row>
    <row r="265" spans="1:78">
      <c r="A265" t="s">
        <v>3883</v>
      </c>
      <c r="B265" t="s">
        <v>3884</v>
      </c>
      <c r="C265" t="s">
        <v>3885</v>
      </c>
      <c r="D265" t="s">
        <v>318</v>
      </c>
      <c r="E265">
        <v>774.38932899999998</v>
      </c>
      <c r="F265">
        <v>84.307000000000002</v>
      </c>
      <c r="G265">
        <v>2</v>
      </c>
      <c r="H265" t="s">
        <v>3961</v>
      </c>
      <c r="I265">
        <v>4.0562081892958117</v>
      </c>
      <c r="J265">
        <v>1.1598435715742457</v>
      </c>
      <c r="K265">
        <v>2.7071580771273669</v>
      </c>
      <c r="L265">
        <v>1.5893365766729299E-3</v>
      </c>
      <c r="M265">
        <v>1.1562035377262261E-2</v>
      </c>
      <c r="N265">
        <v>39.21</v>
      </c>
      <c r="O265">
        <v>33.426666666666669</v>
      </c>
      <c r="P265">
        <v>3</v>
      </c>
      <c r="Q265">
        <v>593</v>
      </c>
      <c r="R265">
        <v>604</v>
      </c>
      <c r="S265">
        <v>4.3500000000000014</v>
      </c>
      <c r="T265" t="s">
        <v>3962</v>
      </c>
      <c r="U265" t="s">
        <v>3887</v>
      </c>
      <c r="V265" t="s">
        <v>3963</v>
      </c>
      <c r="W265" t="s">
        <v>3964</v>
      </c>
      <c r="X265" t="str">
        <f>IF(S265&gt;10,T265,U265)</f>
        <v>CDK11B 593 - 604</v>
      </c>
      <c r="Y265">
        <v>0.98372211406530896</v>
      </c>
      <c r="Z265">
        <v>1.0203487081564373</v>
      </c>
      <c r="AA265">
        <v>1.3557861971779095</v>
      </c>
      <c r="AB265">
        <v>0.92237846449503336</v>
      </c>
      <c r="AC265">
        <v>1.2576939255845971</v>
      </c>
      <c r="AD265">
        <v>0.88727335726234813</v>
      </c>
      <c r="AE265">
        <v>1.5469161861972123</v>
      </c>
      <c r="AF265">
        <v>1.626264810680712</v>
      </c>
      <c r="AG265">
        <v>2.2918239115692032</v>
      </c>
      <c r="AH265">
        <v>1.6608468861718009</v>
      </c>
      <c r="AI265">
        <v>2.6691594482331022</v>
      </c>
      <c r="AJ265">
        <v>1.6474953852064349</v>
      </c>
      <c r="AK265">
        <v>1.1280046249831521</v>
      </c>
      <c r="AL265">
        <v>1.6058742354436892</v>
      </c>
      <c r="AM265">
        <v>1.8015748879434905</v>
      </c>
      <c r="AN265">
        <v>0.68375575116158394</v>
      </c>
      <c r="AO265">
        <v>1.5076522526266183</v>
      </c>
      <c r="AP265">
        <v>0.99128492243951949</v>
      </c>
      <c r="AQ265">
        <v>0.70478837245337389</v>
      </c>
      <c r="AR265">
        <v>0.76313346039572072</v>
      </c>
      <c r="AS265">
        <v>0.87657277608546036</v>
      </c>
      <c r="AT265">
        <v>0.10773629191025808</v>
      </c>
      <c r="AU265">
        <v>0.77453722963594318</v>
      </c>
      <c r="AV265">
        <v>0.76809062398751637</v>
      </c>
      <c r="AW265">
        <v>0.80386500346435941</v>
      </c>
      <c r="AX265">
        <v>0.97289429541487837</v>
      </c>
      <c r="AY265">
        <v>1.2073096722130334</v>
      </c>
      <c r="AZ265">
        <v>0.95738545926076279</v>
      </c>
      <c r="BA265">
        <v>0.97192345512167477</v>
      </c>
      <c r="BB265">
        <v>1.0825685564434762</v>
      </c>
      <c r="BC265">
        <v>0.88351094021334653</v>
      </c>
      <c r="BD265">
        <v>0.88248971205163618</v>
      </c>
      <c r="BE265">
        <v>0.74692941758413067</v>
      </c>
      <c r="BF265">
        <v>0.49625554485999357</v>
      </c>
      <c r="BG265">
        <v>0.90012850351261176</v>
      </c>
      <c r="BH265">
        <v>0.94108263638333589</v>
      </c>
      <c r="BI265">
        <v>0.88483867955098061</v>
      </c>
      <c r="BJ265">
        <v>1.1783664888243317</v>
      </c>
      <c r="BK265">
        <v>1.8003001351318848</v>
      </c>
      <c r="BL265">
        <v>0.84311470928571319</v>
      </c>
      <c r="BM265">
        <v>0.9122226730853592</v>
      </c>
      <c r="BN265">
        <v>1.2235307820214956</v>
      </c>
      <c r="BO265">
        <v>0.77739160572869814</v>
      </c>
      <c r="BP265">
        <v>0.49929491736606096</v>
      </c>
      <c r="BQ265">
        <v>0.18724931635402731</v>
      </c>
      <c r="BR265">
        <v>0.76480640599792438</v>
      </c>
      <c r="BS265">
        <v>0.56014083597133069</v>
      </c>
      <c r="BT265">
        <v>0.53767771817802545</v>
      </c>
      <c r="BU265">
        <v>0.74591936547566129</v>
      </c>
      <c r="BV265">
        <v>0.49123984475641325</v>
      </c>
      <c r="BW265">
        <v>1.0622800880381797</v>
      </c>
      <c r="BX265">
        <v>0.29964619151941296</v>
      </c>
      <c r="BY265">
        <v>0.18055247227480808</v>
      </c>
      <c r="BZ265">
        <v>0.6223697500500438</v>
      </c>
    </row>
    <row r="266" spans="1:78">
      <c r="A266" t="s">
        <v>1785</v>
      </c>
      <c r="B266" t="s">
        <v>1786</v>
      </c>
      <c r="C266" t="s">
        <v>11300</v>
      </c>
      <c r="D266" t="s">
        <v>37</v>
      </c>
      <c r="E266">
        <v>781.87668900000006</v>
      </c>
      <c r="F266">
        <v>74.300799999999995</v>
      </c>
      <c r="G266">
        <v>2</v>
      </c>
      <c r="H266" t="s">
        <v>757</v>
      </c>
      <c r="I266">
        <v>3.006906931814866</v>
      </c>
      <c r="J266">
        <v>3.006906931814866</v>
      </c>
      <c r="K266">
        <v>3.006906931814866</v>
      </c>
      <c r="L266">
        <v>5.0901016302147897E-3</v>
      </c>
      <c r="M266">
        <v>5.0901016302147897E-3</v>
      </c>
      <c r="N266">
        <v>34.65</v>
      </c>
      <c r="O266">
        <v>34.65</v>
      </c>
      <c r="P266">
        <v>1</v>
      </c>
      <c r="Q266">
        <v>578</v>
      </c>
      <c r="R266">
        <v>589</v>
      </c>
      <c r="S266">
        <v>21.04</v>
      </c>
      <c r="T266" t="s">
        <v>11301</v>
      </c>
      <c r="U266" t="s">
        <v>11302</v>
      </c>
      <c r="V266" t="s">
        <v>11303</v>
      </c>
      <c r="W266" t="s">
        <v>11304</v>
      </c>
      <c r="X266" t="str">
        <f>IF(S266&gt;10,T266,U266)</f>
        <v>CDK11A p-T581 (z= 2)</v>
      </c>
      <c r="Y266">
        <v>5.6903447251400632</v>
      </c>
      <c r="Z266">
        <v>1.1942280488800483E-3</v>
      </c>
      <c r="AA266">
        <v>1.0399705969587516E-3</v>
      </c>
      <c r="AB266">
        <v>5.4706236835397261E-4</v>
      </c>
      <c r="AC266">
        <v>1.8983688157895494E-4</v>
      </c>
      <c r="AD266">
        <v>0.94891043917308238</v>
      </c>
      <c r="AE266">
        <v>6.848919710509047E-4</v>
      </c>
      <c r="AF266">
        <v>8.6922529900718051E-4</v>
      </c>
      <c r="AG266">
        <v>8.5678744554382755E-4</v>
      </c>
      <c r="AH266">
        <v>6.5572059218788092E-4</v>
      </c>
      <c r="AI266">
        <v>2.3037543324291599E-4</v>
      </c>
      <c r="AJ266">
        <v>5.6851329931187019E-4</v>
      </c>
      <c r="AK266">
        <v>1.4953152358213053E-3</v>
      </c>
      <c r="AL266">
        <v>1.6096211098308273E-3</v>
      </c>
      <c r="AM266">
        <v>1.4810769179634752E-3</v>
      </c>
      <c r="AN266">
        <v>4.4813318292300332E-4</v>
      </c>
      <c r="AO266">
        <v>9.0986279417120969E-4</v>
      </c>
      <c r="AP266">
        <v>2.2218271449748198E-4</v>
      </c>
      <c r="AQ266">
        <v>2.9515117412812257E-4</v>
      </c>
      <c r="AR266">
        <v>4.5211208235732636</v>
      </c>
      <c r="AS266">
        <v>0.54310287444155347</v>
      </c>
      <c r="AT266">
        <v>8.2584988704218194</v>
      </c>
      <c r="AU266">
        <v>9.4918883460624008E-5</v>
      </c>
      <c r="AV266">
        <v>2.2205334191524986</v>
      </c>
      <c r="AW266">
        <v>2.62385428581751E-4</v>
      </c>
      <c r="AX266">
        <v>2.9477510748945863E-4</v>
      </c>
      <c r="AY266">
        <v>3.571032296792254E-4</v>
      </c>
      <c r="AZ266">
        <v>3.0243991222974226E-4</v>
      </c>
      <c r="BA266">
        <v>8.5749040653974675E-5</v>
      </c>
      <c r="BB266">
        <v>1.2688542968094455E-4</v>
      </c>
      <c r="BC266">
        <v>3.3650904608061217E-4</v>
      </c>
      <c r="BD266">
        <v>3.3975528678372303E-4</v>
      </c>
      <c r="BE266">
        <v>3.4298307545607167E-4</v>
      </c>
      <c r="BF266">
        <v>3.9868843290909764E-4</v>
      </c>
      <c r="BG266">
        <v>1.3123812974793347E-4</v>
      </c>
      <c r="BH266">
        <v>1.3349601862391985E-4</v>
      </c>
      <c r="BI266">
        <v>3.0456652607113846E-4</v>
      </c>
      <c r="BJ266">
        <v>3.3699852474706419E-4</v>
      </c>
      <c r="BK266">
        <v>1.7834138729066669</v>
      </c>
      <c r="BL266">
        <v>5.1656287433018706</v>
      </c>
      <c r="BM266">
        <v>2.2193364535900799</v>
      </c>
      <c r="BN266">
        <v>6.3662383832540126</v>
      </c>
      <c r="BO266">
        <v>3.8218239903116733E-4</v>
      </c>
      <c r="BP266">
        <v>0.56390540184555804</v>
      </c>
      <c r="BQ266">
        <v>3.6414154651667454E-4</v>
      </c>
      <c r="BR266">
        <v>3.4136041669179584E-4</v>
      </c>
      <c r="BS266">
        <v>7.3614930170377914E-5</v>
      </c>
      <c r="BT266">
        <v>9.4189847380871064E-2</v>
      </c>
      <c r="BU266">
        <v>4.3578358466406963E-4</v>
      </c>
      <c r="BV266">
        <v>3.6570313393944384E-4</v>
      </c>
      <c r="BW266">
        <v>3.8943604270508253E-4</v>
      </c>
      <c r="BX266">
        <v>2.9023417847754112</v>
      </c>
      <c r="BY266">
        <v>10.473421232354884</v>
      </c>
      <c r="BZ266">
        <v>2.2295144594970071</v>
      </c>
    </row>
    <row r="267" spans="1:78">
      <c r="A267" t="s">
        <v>2241</v>
      </c>
      <c r="B267" t="s">
        <v>2242</v>
      </c>
      <c r="C267" t="s">
        <v>2243</v>
      </c>
      <c r="D267" t="s">
        <v>37</v>
      </c>
      <c r="E267">
        <v>744.06930899999998</v>
      </c>
      <c r="F267">
        <v>37.456699999999998</v>
      </c>
      <c r="G267">
        <v>4</v>
      </c>
      <c r="H267" t="s">
        <v>2244</v>
      </c>
      <c r="I267">
        <v>6.9597201730348335</v>
      </c>
      <c r="J267">
        <v>4.8468500751340482</v>
      </c>
      <c r="K267">
        <v>5.9032851240844408</v>
      </c>
      <c r="L267">
        <v>5.8133306786000002E-3</v>
      </c>
      <c r="M267">
        <v>1.8166052929741848E-2</v>
      </c>
      <c r="N267">
        <v>35.42</v>
      </c>
      <c r="O267">
        <v>31.765000000000001</v>
      </c>
      <c r="P267">
        <v>2</v>
      </c>
      <c r="Q267">
        <v>240</v>
      </c>
      <c r="R267">
        <v>266</v>
      </c>
      <c r="S267">
        <v>23.79</v>
      </c>
      <c r="T267" t="s">
        <v>2245</v>
      </c>
      <c r="U267" t="s">
        <v>2246</v>
      </c>
      <c r="V267" t="s">
        <v>2247</v>
      </c>
      <c r="W267" t="s">
        <v>2248</v>
      </c>
      <c r="X267" t="str">
        <f>IF(S267&gt;10,T267,U267)</f>
        <v>CNN2 p-S259 (z= 4)</v>
      </c>
      <c r="Y267">
        <v>2.4701098370551842</v>
      </c>
      <c r="Z267">
        <v>4.1078926582833848</v>
      </c>
      <c r="AA267">
        <v>5.1431866518643368</v>
      </c>
      <c r="AB267">
        <v>2.0599330971369327</v>
      </c>
      <c r="AC267">
        <v>1.5365602062828829</v>
      </c>
      <c r="AD267">
        <v>1.8914260897908066</v>
      </c>
      <c r="AE267">
        <v>1.4310134243517501</v>
      </c>
      <c r="AF267">
        <v>1.8615023687437857</v>
      </c>
      <c r="AG267">
        <v>0.92948442214153892</v>
      </c>
      <c r="AH267">
        <v>0.90785995663701413</v>
      </c>
      <c r="AI267">
        <v>0.67343766405930494</v>
      </c>
      <c r="AJ267">
        <v>0.67086294865568696</v>
      </c>
      <c r="AK267">
        <v>4.5825239802689346</v>
      </c>
      <c r="AL267">
        <v>5.9133122011838282</v>
      </c>
      <c r="AM267">
        <v>6.9549968381013043</v>
      </c>
      <c r="AN267">
        <v>3.607233961703761</v>
      </c>
      <c r="AO267">
        <v>0.35239977701893338</v>
      </c>
      <c r="AP267">
        <v>3.5858173601522934</v>
      </c>
      <c r="AQ267">
        <v>0.25792188855043968</v>
      </c>
      <c r="AR267">
        <v>1.4882005096615169E-2</v>
      </c>
      <c r="AS267">
        <v>5.3262602387613947E-2</v>
      </c>
      <c r="AT267">
        <v>2.0089445188784853E-2</v>
      </c>
      <c r="AU267">
        <v>7.9233703932833598E-3</v>
      </c>
      <c r="AV267">
        <v>1.1153858501137419E-2</v>
      </c>
      <c r="AW267">
        <v>0.11212772294523041</v>
      </c>
      <c r="AX267">
        <v>0.17551681600088134</v>
      </c>
      <c r="AY267">
        <v>8.142120383536075E-2</v>
      </c>
      <c r="AZ267">
        <v>6.7038164033125264E-2</v>
      </c>
      <c r="BA267">
        <v>0.11786332622265831</v>
      </c>
      <c r="BB267">
        <v>1.2207154136928442E-2</v>
      </c>
      <c r="BC267">
        <v>0.31385329682540281</v>
      </c>
      <c r="BD267">
        <v>8.3479245823663728E-2</v>
      </c>
      <c r="BE267">
        <v>4.3330497987095346E-3</v>
      </c>
      <c r="BF267">
        <v>9.7839481655848035E-3</v>
      </c>
      <c r="BG267">
        <v>0.15927805897879813</v>
      </c>
      <c r="BH267">
        <v>1.2259591124353562E-2</v>
      </c>
      <c r="BI267">
        <v>6.1881274134191278E-3</v>
      </c>
      <c r="BJ267">
        <v>8.0876655983555066E-3</v>
      </c>
      <c r="BK267">
        <v>9.5622144699386527E-2</v>
      </c>
      <c r="BL267">
        <v>9.337838500289684E-3</v>
      </c>
      <c r="BM267">
        <v>0.24702034130529138</v>
      </c>
      <c r="BN267">
        <v>0.3003091766804471</v>
      </c>
      <c r="BO267">
        <v>0.2442926205454152</v>
      </c>
      <c r="BP267">
        <v>1.4299414575746105E-2</v>
      </c>
      <c r="BQ267">
        <v>0.5740170763816097</v>
      </c>
      <c r="BR267">
        <v>1.6323110189591442E-2</v>
      </c>
      <c r="BS267">
        <v>0.49002938479815877</v>
      </c>
      <c r="BT267">
        <v>0.36542455956227504</v>
      </c>
      <c r="BU267">
        <v>0.20535552266141432</v>
      </c>
      <c r="BV267">
        <v>0.40236704965849346</v>
      </c>
      <c r="BW267">
        <v>0.23058730092802668</v>
      </c>
      <c r="BX267">
        <v>0.2977656090063982</v>
      </c>
      <c r="BY267">
        <v>0.28919654883427681</v>
      </c>
      <c r="BZ267">
        <v>9.828317221158055E-3</v>
      </c>
    </row>
    <row r="268" spans="1:78">
      <c r="A268" t="s">
        <v>1023</v>
      </c>
      <c r="B268" t="s">
        <v>1024</v>
      </c>
      <c r="C268" t="s">
        <v>12124</v>
      </c>
      <c r="D268" t="s">
        <v>37</v>
      </c>
      <c r="E268">
        <v>1154.1525490000001</v>
      </c>
      <c r="F268">
        <v>54.010399999999997</v>
      </c>
      <c r="G268">
        <v>3</v>
      </c>
      <c r="H268" t="s">
        <v>12125</v>
      </c>
      <c r="I268">
        <v>1.7210899593221283</v>
      </c>
      <c r="J268">
        <v>1.2874937861370004</v>
      </c>
      <c r="K268">
        <v>1.5042918727295644</v>
      </c>
      <c r="L268">
        <v>5.3323617643997203E-9</v>
      </c>
      <c r="M268">
        <v>1.6413807400275351E-5</v>
      </c>
      <c r="N268">
        <v>95.62</v>
      </c>
      <c r="O268">
        <v>76.64</v>
      </c>
      <c r="P268">
        <v>2</v>
      </c>
      <c r="Q268">
        <v>104</v>
      </c>
      <c r="R268">
        <v>134</v>
      </c>
      <c r="S268">
        <v>39.070000000000007</v>
      </c>
      <c r="T268" t="s">
        <v>12126</v>
      </c>
      <c r="U268" t="s">
        <v>12127</v>
      </c>
      <c r="V268" t="s">
        <v>12128</v>
      </c>
      <c r="W268" t="s">
        <v>12129</v>
      </c>
      <c r="X268" t="str">
        <f>IF(S268&gt;10,T268,U268)</f>
        <v>NPM1 p-S113 (z= 3)</v>
      </c>
      <c r="Y268">
        <v>2.3804602655789506</v>
      </c>
      <c r="Z268">
        <v>0.5234789516631837</v>
      </c>
      <c r="AA268">
        <v>0.65194700560442942</v>
      </c>
      <c r="AB268">
        <v>0.21827067936323355</v>
      </c>
      <c r="AC268">
        <v>0.18615702322489538</v>
      </c>
      <c r="AD268">
        <v>0.51992787284788955</v>
      </c>
      <c r="AE268">
        <v>1.9089135342412817</v>
      </c>
      <c r="AF268">
        <v>0.61107233378974313</v>
      </c>
      <c r="AG268">
        <v>1.0336807643213017</v>
      </c>
      <c r="AH268">
        <v>0.8774321960452951</v>
      </c>
      <c r="AI268">
        <v>0.42044159718675933</v>
      </c>
      <c r="AJ268">
        <v>0.84081755773771227</v>
      </c>
      <c r="AK268">
        <v>3.4294574296905482</v>
      </c>
      <c r="AL268">
        <v>2.0537385241980375</v>
      </c>
      <c r="AM268">
        <v>2.2356241938212689</v>
      </c>
      <c r="AN268">
        <v>0.94933075735566175</v>
      </c>
      <c r="AO268">
        <v>1.589976941075977</v>
      </c>
      <c r="AP268">
        <v>0.53769278722868696</v>
      </c>
      <c r="AQ268">
        <v>0.46609014662525317</v>
      </c>
      <c r="AR268">
        <v>0.41425578041589217</v>
      </c>
      <c r="AS268">
        <v>0.37701370615768803</v>
      </c>
      <c r="AT268">
        <v>0.95130196657441946</v>
      </c>
      <c r="AU268">
        <v>0.29094458723161742</v>
      </c>
      <c r="AV268">
        <v>0.11601290637381713</v>
      </c>
      <c r="AW268">
        <v>0.80349878163226252</v>
      </c>
      <c r="AX268">
        <v>0.38570450396602696</v>
      </c>
      <c r="AY268">
        <v>0.82388912136146042</v>
      </c>
      <c r="AZ268">
        <v>0.63889338944390694</v>
      </c>
      <c r="BA268">
        <v>0.66628279708735882</v>
      </c>
      <c r="BB268">
        <v>1.0504386470735378</v>
      </c>
      <c r="BC268">
        <v>1.3156860405761373</v>
      </c>
      <c r="BD268">
        <v>1.445980240641163</v>
      </c>
      <c r="BE268">
        <v>1.9263603252883714</v>
      </c>
      <c r="BF268">
        <v>2.8972944022147127</v>
      </c>
      <c r="BG268">
        <v>1.1010536885652291</v>
      </c>
      <c r="BH268">
        <v>1.051186019971619</v>
      </c>
      <c r="BI268">
        <v>0.78710828172254421</v>
      </c>
      <c r="BJ268">
        <v>1.7714972446147863</v>
      </c>
      <c r="BK268">
        <v>1.7677265760524601</v>
      </c>
      <c r="BL268">
        <v>0.55568079939810411</v>
      </c>
      <c r="BM268">
        <v>0.21889495165728595</v>
      </c>
      <c r="BN268">
        <v>0.36135543863092856</v>
      </c>
      <c r="BO268">
        <v>2.27125973061408</v>
      </c>
      <c r="BP268">
        <v>0.98083776975948</v>
      </c>
      <c r="BQ268">
        <v>1.5650449218603069</v>
      </c>
      <c r="BR268">
        <v>0.9819893960517494</v>
      </c>
      <c r="BS268">
        <v>0.57008467413541353</v>
      </c>
      <c r="BT268">
        <v>0.46287019160562387</v>
      </c>
      <c r="BU268">
        <v>0.81393040750209555</v>
      </c>
      <c r="BV268">
        <v>1.3780125374107375</v>
      </c>
      <c r="BW268">
        <v>0.69607558069424635</v>
      </c>
      <c r="BX268">
        <v>0.59967768161662027</v>
      </c>
      <c r="BY268">
        <v>0.22603151693644521</v>
      </c>
      <c r="BZ268">
        <v>0.3016148335617711</v>
      </c>
    </row>
    <row r="269" spans="1:78">
      <c r="A269" t="s">
        <v>9964</v>
      </c>
      <c r="C269" t="s">
        <v>9965</v>
      </c>
      <c r="D269" t="s">
        <v>318</v>
      </c>
      <c r="E269">
        <v>687.67165899999998</v>
      </c>
      <c r="F269">
        <v>73.740899999999996</v>
      </c>
      <c r="G269">
        <v>3</v>
      </c>
      <c r="H269" t="s">
        <v>9966</v>
      </c>
      <c r="I269">
        <v>7.4374093218953492</v>
      </c>
      <c r="J269">
        <v>7.4374093218953492</v>
      </c>
      <c r="K269">
        <v>7.4374093218953492</v>
      </c>
      <c r="L269">
        <v>3.5654009824081602E-2</v>
      </c>
      <c r="M269">
        <v>3.5654009824081602E-2</v>
      </c>
      <c r="N269">
        <v>26.34</v>
      </c>
      <c r="O269">
        <v>26.34</v>
      </c>
      <c r="P269">
        <v>1</v>
      </c>
      <c r="Q269">
        <v>562</v>
      </c>
      <c r="R269">
        <v>578</v>
      </c>
      <c r="S269">
        <v>0</v>
      </c>
      <c r="T269" t="s">
        <v>9967</v>
      </c>
      <c r="U269" t="s">
        <v>9968</v>
      </c>
      <c r="V269" t="s">
        <v>9969</v>
      </c>
      <c r="W269" t="s">
        <v>9970</v>
      </c>
      <c r="X269" t="str">
        <f>IF(S269&gt;10,T269,U269)</f>
        <v>SPG20 562 - 578</v>
      </c>
      <c r="Y269">
        <v>0.86657981630825842</v>
      </c>
      <c r="Z269">
        <v>0.75286217641695241</v>
      </c>
      <c r="AA269">
        <v>0.66835690484498012</v>
      </c>
      <c r="AB269">
        <v>1.0122831878097951</v>
      </c>
      <c r="AC269">
        <v>1.9500831619028798</v>
      </c>
      <c r="AD269">
        <v>1.4366631574721491</v>
      </c>
      <c r="AE269">
        <v>0.91479420641638542</v>
      </c>
      <c r="AF269">
        <v>0.7674883482502326</v>
      </c>
      <c r="AG269">
        <v>0.57553547376196668</v>
      </c>
      <c r="AH269">
        <v>1.2969592113764434</v>
      </c>
      <c r="AI269">
        <v>1.0603217622671903</v>
      </c>
      <c r="AJ269">
        <v>1.134516725809152</v>
      </c>
      <c r="AK269">
        <v>1.0327462177564575</v>
      </c>
      <c r="AL269">
        <v>0.89012701952771323</v>
      </c>
      <c r="AM269">
        <v>0.87080982400796314</v>
      </c>
      <c r="AN269">
        <v>1.3722922552762467</v>
      </c>
      <c r="AO269">
        <v>1.7570433551195275</v>
      </c>
      <c r="AP269">
        <v>1.0499551578534683</v>
      </c>
      <c r="AQ269">
        <v>0.62641447623239177</v>
      </c>
      <c r="AR269">
        <v>0.6770239001766184</v>
      </c>
      <c r="AS269">
        <v>0.83814994519992669</v>
      </c>
      <c r="AT269">
        <v>1.2081489976915336</v>
      </c>
      <c r="AU269">
        <v>0.95572893742082832</v>
      </c>
      <c r="AV269">
        <v>1.0023115536992853</v>
      </c>
      <c r="AW269">
        <v>1.1477695251349764</v>
      </c>
      <c r="AX269">
        <v>1.1610521359866981</v>
      </c>
      <c r="AY269">
        <v>1.2435334562678015</v>
      </c>
      <c r="AZ269">
        <v>0.90153251365651454</v>
      </c>
      <c r="BA269">
        <v>1.0661900122508827</v>
      </c>
      <c r="BB269">
        <v>1.2067658303980371</v>
      </c>
      <c r="BC269">
        <v>1.3489669048357957</v>
      </c>
      <c r="BD269">
        <v>1.360868002789551</v>
      </c>
      <c r="BE269">
        <v>1.0002622512328614</v>
      </c>
      <c r="BF269">
        <v>1.0166807524837103</v>
      </c>
      <c r="BG269">
        <v>1.692699429031268</v>
      </c>
      <c r="BH269">
        <v>1.7715840822401379</v>
      </c>
      <c r="BI269">
        <v>1.3248180091673996</v>
      </c>
      <c r="BJ269">
        <v>0.43641553028036706</v>
      </c>
      <c r="BK269">
        <v>1.5014686888185567</v>
      </c>
      <c r="BL269">
        <v>0.97568039270663975</v>
      </c>
      <c r="BM269">
        <v>0.72189093696480022</v>
      </c>
      <c r="BN269">
        <v>1.4332689216674663</v>
      </c>
      <c r="BO269">
        <v>0.41904736314799235</v>
      </c>
      <c r="BP269">
        <v>0.41919787376802103</v>
      </c>
      <c r="BQ269">
        <v>0.34181587177533973</v>
      </c>
      <c r="BR269">
        <v>0.42748796305589859</v>
      </c>
      <c r="BS269">
        <v>0.29070848039127029</v>
      </c>
      <c r="BT269">
        <v>0.19394189728172734</v>
      </c>
      <c r="BU269">
        <v>0.6104838123842965</v>
      </c>
      <c r="BV269">
        <v>1.1553197818948737</v>
      </c>
      <c r="BW269">
        <v>0.58281372134160125</v>
      </c>
      <c r="BX269">
        <v>1.0809719725311968</v>
      </c>
      <c r="BY269">
        <v>0.86363508185350502</v>
      </c>
      <c r="BZ269">
        <v>1.5859330320624807</v>
      </c>
    </row>
    <row r="270" spans="1:78">
      <c r="A270" t="s">
        <v>5965</v>
      </c>
      <c r="B270" t="s">
        <v>5966</v>
      </c>
      <c r="C270" t="s">
        <v>5967</v>
      </c>
      <c r="D270" t="s">
        <v>37</v>
      </c>
      <c r="E270">
        <v>500.73756900000001</v>
      </c>
      <c r="F270">
        <v>53.564700000000002</v>
      </c>
      <c r="G270">
        <v>4</v>
      </c>
      <c r="H270" t="s">
        <v>5968</v>
      </c>
      <c r="I270">
        <v>0</v>
      </c>
      <c r="J270">
        <v>-2.213696529538574</v>
      </c>
      <c r="K270">
        <v>-2.213696529538574</v>
      </c>
      <c r="L270">
        <v>7.0667429568853097E-3</v>
      </c>
      <c r="M270">
        <v>7.0667429568853097E-3</v>
      </c>
      <c r="N270">
        <v>34.729999999999997</v>
      </c>
      <c r="O270">
        <v>34.729999999999997</v>
      </c>
      <c r="P270">
        <v>1</v>
      </c>
      <c r="Q270">
        <v>181</v>
      </c>
      <c r="R270">
        <v>199</v>
      </c>
      <c r="S270">
        <v>2.019999999999996</v>
      </c>
      <c r="T270" t="s">
        <v>5969</v>
      </c>
      <c r="U270" t="s">
        <v>5970</v>
      </c>
      <c r="V270" t="s">
        <v>5971</v>
      </c>
      <c r="W270" t="s">
        <v>5972</v>
      </c>
      <c r="X270" t="str">
        <f>IF(S270&gt;10,T270,U270)</f>
        <v>PWWP2B 181 - 199</v>
      </c>
      <c r="Y270">
        <v>1.2402960634188054E-4</v>
      </c>
      <c r="Z270">
        <v>0.27164744775640642</v>
      </c>
      <c r="AA270">
        <v>1.2489913992575733E-4</v>
      </c>
      <c r="AB270">
        <v>0.17335278640430477</v>
      </c>
      <c r="AC270">
        <v>0.36207356990912265</v>
      </c>
      <c r="AD270">
        <v>0.40608107052257325</v>
      </c>
      <c r="AE270">
        <v>0.2373869217403807</v>
      </c>
      <c r="AF270">
        <v>0.1576455183488131</v>
      </c>
      <c r="AG270">
        <v>0.12841804871211682</v>
      </c>
      <c r="AH270">
        <v>0.13112075683860869</v>
      </c>
      <c r="AI270">
        <v>9.1774076619035028E-2</v>
      </c>
      <c r="AJ270">
        <v>0.35706891333493457</v>
      </c>
      <c r="AK270">
        <v>0.19898067778000994</v>
      </c>
      <c r="AL270">
        <v>1.9331343868002373E-4</v>
      </c>
      <c r="AM270">
        <v>1.7787544547749035E-4</v>
      </c>
      <c r="AN270">
        <v>0.11364798903989859</v>
      </c>
      <c r="AO270">
        <v>0.38284471363233596</v>
      </c>
      <c r="AP270">
        <v>9.9637533720198221E-2</v>
      </c>
      <c r="AQ270">
        <v>2.5646815228673012</v>
      </c>
      <c r="AR270">
        <v>0.73452553236875895</v>
      </c>
      <c r="AS270">
        <v>1.9914656549301184</v>
      </c>
      <c r="AT270">
        <v>0.72247362571009699</v>
      </c>
      <c r="AU270">
        <v>2.3661883755271993</v>
      </c>
      <c r="AV270">
        <v>1.4372637276690821</v>
      </c>
      <c r="AW270">
        <v>2.2349365494314046</v>
      </c>
      <c r="AX270">
        <v>1.0837050677262183</v>
      </c>
      <c r="AY270">
        <v>1.2038989877514756</v>
      </c>
      <c r="AZ270">
        <v>0.95009147840911445</v>
      </c>
      <c r="BA270">
        <v>1.3310308710280749</v>
      </c>
      <c r="BB270">
        <v>0.40878021940320264</v>
      </c>
      <c r="BC270">
        <v>2.1651964695127894</v>
      </c>
      <c r="BD270">
        <v>1.0277687726897957</v>
      </c>
      <c r="BE270">
        <v>1.6672392841692893</v>
      </c>
      <c r="BF270">
        <v>0.60570693806737241</v>
      </c>
      <c r="BG270">
        <v>0.89854916068247981</v>
      </c>
      <c r="BH270">
        <v>0.47108886138864342</v>
      </c>
      <c r="BI270">
        <v>1.3662153839407716</v>
      </c>
      <c r="BJ270">
        <v>1.6462430268447106</v>
      </c>
      <c r="BK270">
        <v>3.4030115901131444</v>
      </c>
      <c r="BL270">
        <v>0.82511603874952677</v>
      </c>
      <c r="BM270">
        <v>0.68218330988115894</v>
      </c>
      <c r="BN270">
        <v>1.6407017600054519</v>
      </c>
      <c r="BO270">
        <v>2.4296044695220278</v>
      </c>
      <c r="BP270">
        <v>1.2099874455377184</v>
      </c>
      <c r="BQ270">
        <v>2.4171630212850332</v>
      </c>
      <c r="BR270">
        <v>0.25118831196962066</v>
      </c>
      <c r="BS270">
        <v>1.1844101585241054</v>
      </c>
      <c r="BT270">
        <v>0.97752435154081518</v>
      </c>
      <c r="BU270">
        <v>3.2411812758485614</v>
      </c>
      <c r="BV270">
        <v>1.3527068366552764</v>
      </c>
      <c r="BW270">
        <v>1.292557031418188</v>
      </c>
      <c r="BX270">
        <v>1.3029009637684992</v>
      </c>
      <c r="BY270">
        <v>1.1608519081431472</v>
      </c>
      <c r="BZ270">
        <v>0.63956187493067218</v>
      </c>
    </row>
    <row r="271" spans="1:78">
      <c r="A271" t="s">
        <v>11023</v>
      </c>
      <c r="B271" t="s">
        <v>11024</v>
      </c>
      <c r="C271" t="s">
        <v>11025</v>
      </c>
      <c r="D271" t="s">
        <v>37</v>
      </c>
      <c r="E271">
        <v>515.65336899999988</v>
      </c>
      <c r="F271">
        <v>53.369599999999998</v>
      </c>
      <c r="G271">
        <v>5</v>
      </c>
      <c r="H271" t="s">
        <v>9561</v>
      </c>
      <c r="I271">
        <v>4.1084587725488984</v>
      </c>
      <c r="J271">
        <v>4.1084587725488984</v>
      </c>
      <c r="K271">
        <v>4.1084587725488984</v>
      </c>
      <c r="L271">
        <v>4.2285123602536598E-2</v>
      </c>
      <c r="M271">
        <v>4.2285123602536598E-2</v>
      </c>
      <c r="N271">
        <v>25.86</v>
      </c>
      <c r="O271">
        <v>25.86</v>
      </c>
      <c r="P271">
        <v>1</v>
      </c>
      <c r="Q271">
        <v>170</v>
      </c>
      <c r="R271">
        <v>193</v>
      </c>
      <c r="S271">
        <v>15.11</v>
      </c>
      <c r="T271" t="s">
        <v>11026</v>
      </c>
      <c r="U271" t="s">
        <v>11027</v>
      </c>
      <c r="V271" t="s">
        <v>11028</v>
      </c>
      <c r="W271" t="s">
        <v>11029</v>
      </c>
      <c r="X271" t="str">
        <f>IF(S271&gt;10,T271,U271)</f>
        <v>SEMA4F p-T192 (z= 5)</v>
      </c>
      <c r="Y271">
        <v>1.4228512822405304</v>
      </c>
      <c r="Z271">
        <v>7.098169519308133E-4</v>
      </c>
      <c r="AA271">
        <v>6.1813048179801646E-4</v>
      </c>
      <c r="AB271">
        <v>3.2515912114543884E-4</v>
      </c>
      <c r="AC271">
        <v>4.0129384993296604</v>
      </c>
      <c r="AD271">
        <v>0.90625502487015175</v>
      </c>
      <c r="AE271">
        <v>0.65173719435780408</v>
      </c>
      <c r="AF271">
        <v>0.75875228890233026</v>
      </c>
      <c r="AG271">
        <v>0.46138172837145541</v>
      </c>
      <c r="AH271">
        <v>0.85743380713879347</v>
      </c>
      <c r="AI271">
        <v>1.7492672830901914</v>
      </c>
      <c r="AJ271">
        <v>0.83217707637518579</v>
      </c>
      <c r="AK271">
        <v>1.1959147088412885</v>
      </c>
      <c r="AL271">
        <v>9.567153869942058E-4</v>
      </c>
      <c r="AM271">
        <v>1.1998655085955907</v>
      </c>
      <c r="AN271">
        <v>0.88137955110799238</v>
      </c>
      <c r="AO271">
        <v>4.5797430549597848</v>
      </c>
      <c r="AP271">
        <v>0.51265464793982207</v>
      </c>
      <c r="AQ271">
        <v>0.42173347876701939</v>
      </c>
      <c r="AR271">
        <v>0.5970002540619268</v>
      </c>
      <c r="AS271">
        <v>0.93380439743377164</v>
      </c>
      <c r="AT271">
        <v>1.8046954957939128</v>
      </c>
      <c r="AU271">
        <v>2.0318663584871723</v>
      </c>
      <c r="AV271">
        <v>0.74737874581821229</v>
      </c>
      <c r="AW271">
        <v>0.68104812494560663</v>
      </c>
      <c r="AX271">
        <v>0.36320281699914625</v>
      </c>
      <c r="AY271">
        <v>2.1225253104151213E-4</v>
      </c>
      <c r="AZ271">
        <v>1.2229217639455694</v>
      </c>
      <c r="BA271">
        <v>1.4893552686793585</v>
      </c>
      <c r="BB271">
        <v>1.0104406926945506</v>
      </c>
      <c r="BC271">
        <v>1.6697660370597938</v>
      </c>
      <c r="BD271">
        <v>1.2946461970666079</v>
      </c>
      <c r="BE271">
        <v>0.34778497591774976</v>
      </c>
      <c r="BF271">
        <v>1.4857997341365645</v>
      </c>
      <c r="BG271">
        <v>5.2504765483219371</v>
      </c>
      <c r="BH271">
        <v>1.3558718638073841</v>
      </c>
      <c r="BI271">
        <v>0.98598031754657289</v>
      </c>
      <c r="BJ271">
        <v>0.36154661991666986</v>
      </c>
      <c r="BK271">
        <v>2.1174852563741515E-4</v>
      </c>
      <c r="BL271">
        <v>1.4219130447083215</v>
      </c>
      <c r="BM271">
        <v>3.0392327493550368</v>
      </c>
      <c r="BN271">
        <v>1.0927967166427921</v>
      </c>
      <c r="BO271">
        <v>2.2715891308725837E-4</v>
      </c>
      <c r="BP271">
        <v>0.23545543089225762</v>
      </c>
      <c r="BQ271">
        <v>2.1643591679347689E-4</v>
      </c>
      <c r="BR271">
        <v>0.41208061321167444</v>
      </c>
      <c r="BS271">
        <v>0.65177045200503958</v>
      </c>
      <c r="BT271">
        <v>0.34826787448700697</v>
      </c>
      <c r="BU271">
        <v>2.5901801256286109E-4</v>
      </c>
      <c r="BV271">
        <v>2.1736408225202821E-4</v>
      </c>
      <c r="BW271">
        <v>0.60622067197552654</v>
      </c>
      <c r="BX271">
        <v>0.39059264337279054</v>
      </c>
      <c r="BY271">
        <v>0.38819903437163589</v>
      </c>
      <c r="BZ271">
        <v>1.3318456215345718</v>
      </c>
    </row>
    <row r="272" spans="1:78">
      <c r="A272" t="s">
        <v>2665</v>
      </c>
      <c r="B272" t="s">
        <v>2666</v>
      </c>
      <c r="C272" t="s">
        <v>9603</v>
      </c>
      <c r="D272" t="s">
        <v>28</v>
      </c>
      <c r="E272">
        <v>528.03044899999998</v>
      </c>
      <c r="F272">
        <v>30.780899999999999</v>
      </c>
      <c r="G272">
        <v>5</v>
      </c>
      <c r="H272" t="s">
        <v>9604</v>
      </c>
      <c r="I272">
        <v>2.6894481099164356</v>
      </c>
      <c r="J272">
        <v>2.6894481099164356</v>
      </c>
      <c r="K272">
        <v>2.6894481099164356</v>
      </c>
      <c r="L272">
        <v>2.2069969344974499E-2</v>
      </c>
      <c r="M272">
        <v>2.2069969344974499E-2</v>
      </c>
      <c r="N272">
        <v>29.44</v>
      </c>
      <c r="O272">
        <v>29.44</v>
      </c>
      <c r="P272">
        <v>1</v>
      </c>
      <c r="Q272">
        <v>254</v>
      </c>
      <c r="R272">
        <v>276</v>
      </c>
      <c r="S272">
        <v>4.1300000000000026</v>
      </c>
      <c r="T272" t="s">
        <v>9605</v>
      </c>
      <c r="U272" t="s">
        <v>9606</v>
      </c>
      <c r="V272" t="s">
        <v>9607</v>
      </c>
      <c r="W272" t="s">
        <v>9608</v>
      </c>
      <c r="X272" t="str">
        <f>IF(S272&gt;10,T272,U272)</f>
        <v>NDRG3 254 - 276</v>
      </c>
      <c r="Y272">
        <v>0.46465969446821515</v>
      </c>
      <c r="Z272">
        <v>1.2305997901813179</v>
      </c>
      <c r="AA272">
        <v>0.59717726305314911</v>
      </c>
      <c r="AB272">
        <v>1.4571901833057175</v>
      </c>
      <c r="AC272">
        <v>3.5164229084127669E-5</v>
      </c>
      <c r="AD272">
        <v>0.62494821496662267</v>
      </c>
      <c r="AE272">
        <v>1.4397934070254641</v>
      </c>
      <c r="AF272">
        <v>0.54083261188730081</v>
      </c>
      <c r="AG272">
        <v>0.53293506434135685</v>
      </c>
      <c r="AH272">
        <v>0.77905530189059058</v>
      </c>
      <c r="AI272">
        <v>0.1291722116247255</v>
      </c>
      <c r="AJ272">
        <v>0.57030162134659412</v>
      </c>
      <c r="AK272">
        <v>0.6334603442948491</v>
      </c>
      <c r="AL272">
        <v>1.1830846839491203</v>
      </c>
      <c r="AM272">
        <v>0.68120031910571177</v>
      </c>
      <c r="AN272">
        <v>17.271032217758631</v>
      </c>
      <c r="AO272">
        <v>0.44555552947335281</v>
      </c>
      <c r="AP272">
        <v>3.3948533270168748</v>
      </c>
      <c r="AQ272">
        <v>0.28659066574576947</v>
      </c>
      <c r="AR272">
        <v>0.34094466572567278</v>
      </c>
      <c r="AS272">
        <v>0.2448922952657227</v>
      </c>
      <c r="AT272">
        <v>0.53519732951325238</v>
      </c>
      <c r="AU272">
        <v>0.75696630762689265</v>
      </c>
      <c r="AV272">
        <v>0.37236578027995554</v>
      </c>
      <c r="AW272">
        <v>0.20806807559230703</v>
      </c>
      <c r="AX272">
        <v>0.65578469251293137</v>
      </c>
      <c r="AY272">
        <v>0.42718139359032142</v>
      </c>
      <c r="AZ272">
        <v>0.62946464671502689</v>
      </c>
      <c r="BA272">
        <v>0.45338235305597296</v>
      </c>
      <c r="BB272">
        <v>2.0694583591604796</v>
      </c>
      <c r="BC272">
        <v>0.43159292043397429</v>
      </c>
      <c r="BD272">
        <v>0.82526562350497445</v>
      </c>
      <c r="BE272">
        <v>0.35044305468411086</v>
      </c>
      <c r="BF272">
        <v>0.26084038955226629</v>
      </c>
      <c r="BG272">
        <v>1.2779637034558147</v>
      </c>
      <c r="BH272">
        <v>2.4070225832081689</v>
      </c>
      <c r="BI272">
        <v>0.72900820430244773</v>
      </c>
      <c r="BJ272">
        <v>0.55338482940878109</v>
      </c>
      <c r="BK272">
        <v>0.7698023823661595</v>
      </c>
      <c r="BL272">
        <v>0.65995323916203796</v>
      </c>
      <c r="BM272">
        <v>0.40490980104872903</v>
      </c>
      <c r="BN272">
        <v>2.1618819118185124</v>
      </c>
      <c r="BO272">
        <v>0.15291318805121767</v>
      </c>
      <c r="BP272">
        <v>0.19422902007619944</v>
      </c>
      <c r="BQ272">
        <v>0.12518973315566098</v>
      </c>
      <c r="BR272">
        <v>0.14227093562730633</v>
      </c>
      <c r="BS272">
        <v>0.35895358578287834</v>
      </c>
      <c r="BT272">
        <v>0.19312615084343543</v>
      </c>
      <c r="BU272">
        <v>0.41805872094848839</v>
      </c>
      <c r="BV272">
        <v>0.45667664078645454</v>
      </c>
      <c r="BW272">
        <v>0.27707730838617706</v>
      </c>
      <c r="BX272">
        <v>0.3471583471637682</v>
      </c>
      <c r="BY272">
        <v>0.62646285976408</v>
      </c>
      <c r="BZ272">
        <v>0.91963135176536148</v>
      </c>
    </row>
    <row r="273" spans="1:78">
      <c r="A273" t="s">
        <v>7042</v>
      </c>
      <c r="B273" t="s">
        <v>7043</v>
      </c>
      <c r="C273" t="s">
        <v>7044</v>
      </c>
      <c r="D273" t="s">
        <v>28</v>
      </c>
      <c r="E273">
        <v>814.38662899999997</v>
      </c>
      <c r="F273">
        <v>62.816299999999998</v>
      </c>
      <c r="G273">
        <v>3</v>
      </c>
      <c r="H273" t="s">
        <v>7045</v>
      </c>
      <c r="I273">
        <v>0</v>
      </c>
      <c r="J273">
        <v>-4.5091741371055782</v>
      </c>
      <c r="K273">
        <v>-4.5091741371055782</v>
      </c>
      <c r="L273">
        <v>3.06116475652712E-2</v>
      </c>
      <c r="M273">
        <v>3.06116475652712E-2</v>
      </c>
      <c r="N273">
        <v>27.42</v>
      </c>
      <c r="O273">
        <v>27.42</v>
      </c>
      <c r="P273">
        <v>1</v>
      </c>
      <c r="Q273">
        <v>17</v>
      </c>
      <c r="R273">
        <v>40</v>
      </c>
      <c r="S273">
        <v>0</v>
      </c>
      <c r="T273" t="s">
        <v>7046</v>
      </c>
      <c r="U273" t="s">
        <v>7047</v>
      </c>
      <c r="V273" t="s">
        <v>7048</v>
      </c>
      <c r="W273" t="s">
        <v>7049</v>
      </c>
      <c r="X273" t="str">
        <f>IF(S273&gt;10,T273,U273)</f>
        <v>RPL12 17 - 40</v>
      </c>
      <c r="Y273">
        <v>12.872331047250753</v>
      </c>
      <c r="Z273">
        <v>3.0573807774152053</v>
      </c>
      <c r="AA273">
        <v>17.088893543083245</v>
      </c>
      <c r="AB273">
        <v>2.3279878894630031</v>
      </c>
      <c r="AC273">
        <v>1.286461544298253</v>
      </c>
      <c r="AD273">
        <v>6.1621328079252198</v>
      </c>
      <c r="AE273">
        <v>1.4861207205432969</v>
      </c>
      <c r="AF273">
        <v>0.28239838075587997</v>
      </c>
      <c r="AG273">
        <v>1.7586339358485326</v>
      </c>
      <c r="AH273">
        <v>0.58230488459933938</v>
      </c>
      <c r="AI273">
        <v>0.19871891488376528</v>
      </c>
      <c r="AJ273">
        <v>0.73629074500623792</v>
      </c>
      <c r="AK273">
        <v>0.56307624052613059</v>
      </c>
      <c r="AL273">
        <v>0.11237424403916668</v>
      </c>
      <c r="AM273">
        <v>0.70432821800286372</v>
      </c>
      <c r="AN273">
        <v>0.28231596146546478</v>
      </c>
      <c r="AO273">
        <v>9.7391458685932769E-2</v>
      </c>
      <c r="AP273">
        <v>0.1384318075646169</v>
      </c>
      <c r="AQ273">
        <v>0.1428704245903612</v>
      </c>
      <c r="AR273">
        <v>9.2628061121311653E-2</v>
      </c>
      <c r="AS273">
        <v>0.15187077438884206</v>
      </c>
      <c r="AT273">
        <v>0.10499556063548132</v>
      </c>
      <c r="AU273">
        <v>0.10367111133409038</v>
      </c>
      <c r="AV273">
        <v>9.1129346429566035E-2</v>
      </c>
      <c r="AW273">
        <v>7.6537984832986655E-2</v>
      </c>
      <c r="AX273">
        <v>0.12447152482482007</v>
      </c>
      <c r="AY273">
        <v>0.19844245225036672</v>
      </c>
      <c r="AZ273">
        <v>0.1757208467964281</v>
      </c>
      <c r="BA273">
        <v>0.1068525490068766</v>
      </c>
      <c r="BB273">
        <v>4.6557851112045398E-2</v>
      </c>
      <c r="BC273">
        <v>3.8610975441834824E-2</v>
      </c>
      <c r="BD273">
        <v>4.2447051352927812E-2</v>
      </c>
      <c r="BE273">
        <v>8.1938864335171516E-2</v>
      </c>
      <c r="BF273">
        <v>5.5948448577649121E-2</v>
      </c>
      <c r="BG273">
        <v>7.4036320756995594E-2</v>
      </c>
      <c r="BH273">
        <v>6.2817842180584185E-2</v>
      </c>
      <c r="BI273">
        <v>0.2337649288378536</v>
      </c>
      <c r="BJ273">
        <v>0.18047033765261125</v>
      </c>
      <c r="BK273">
        <v>7.2360692223157483E-2</v>
      </c>
      <c r="BL273">
        <v>0.15214580754085835</v>
      </c>
      <c r="BM273">
        <v>0.15868500087780518</v>
      </c>
      <c r="BN273">
        <v>0.31336147857327418</v>
      </c>
      <c r="BO273">
        <v>7.2844048595024385E-2</v>
      </c>
      <c r="BP273">
        <v>0.21027904789231563</v>
      </c>
      <c r="BQ273">
        <v>0.14027019746325797</v>
      </c>
      <c r="BR273">
        <v>0.11299090567983108</v>
      </c>
      <c r="BS273">
        <v>8.0847875562350957E-2</v>
      </c>
      <c r="BT273">
        <v>0.11352003214104638</v>
      </c>
      <c r="BU273">
        <v>0.13330726731808001</v>
      </c>
      <c r="BV273">
        <v>9.9116724169768758E-2</v>
      </c>
      <c r="BW273">
        <v>0.15822777224125417</v>
      </c>
      <c r="BX273">
        <v>7.0142157633686322E-2</v>
      </c>
      <c r="BY273">
        <v>9.6006319538357629E-2</v>
      </c>
      <c r="BZ273">
        <v>9.2538294734219095E-2</v>
      </c>
    </row>
    <row r="274" spans="1:78">
      <c r="A274" t="s">
        <v>2808</v>
      </c>
      <c r="B274" t="s">
        <v>2809</v>
      </c>
      <c r="C274" t="s">
        <v>2810</v>
      </c>
      <c r="D274" t="s">
        <v>28</v>
      </c>
      <c r="E274">
        <v>775.84132899999997</v>
      </c>
      <c r="F274">
        <v>40.978200000000001</v>
      </c>
      <c r="G274">
        <v>4</v>
      </c>
      <c r="H274" t="s">
        <v>2811</v>
      </c>
      <c r="I274">
        <v>0</v>
      </c>
      <c r="J274">
        <v>-5.7205838120288615</v>
      </c>
      <c r="K274">
        <v>-5.7205838120288615</v>
      </c>
      <c r="L274">
        <v>4.1444013278123498E-2</v>
      </c>
      <c r="M274">
        <v>4.1444013278123498E-2</v>
      </c>
      <c r="N274">
        <v>26.59</v>
      </c>
      <c r="O274">
        <v>26.59</v>
      </c>
      <c r="P274">
        <v>1</v>
      </c>
      <c r="Q274">
        <v>1962</v>
      </c>
      <c r="R274">
        <v>1991</v>
      </c>
      <c r="S274">
        <v>0.73999999999999844</v>
      </c>
      <c r="T274" t="s">
        <v>2812</v>
      </c>
      <c r="U274" t="s">
        <v>2813</v>
      </c>
      <c r="V274" t="s">
        <v>2814</v>
      </c>
      <c r="W274" t="s">
        <v>2815</v>
      </c>
      <c r="X274" t="str">
        <f>IF(S274&gt;10,T274,U274)</f>
        <v>DNAH5 1962 - 1991</v>
      </c>
      <c r="Y274">
        <v>3.1659772465139486</v>
      </c>
      <c r="Z274">
        <v>3.8159093381839058</v>
      </c>
      <c r="AA274">
        <v>4.8898382307031998</v>
      </c>
      <c r="AB274">
        <v>2.4529662273269794</v>
      </c>
      <c r="AC274">
        <v>0.28330138319479931</v>
      </c>
      <c r="AD274">
        <v>2.4387419035452891</v>
      </c>
      <c r="AE274">
        <v>1.0921550363897317</v>
      </c>
      <c r="AF274">
        <v>2.0579930377960012</v>
      </c>
      <c r="AG274">
        <v>1.349875302395205</v>
      </c>
      <c r="AH274">
        <v>7.108452900921855E-2</v>
      </c>
      <c r="AI274">
        <v>0.29393316461916136</v>
      </c>
      <c r="AJ274">
        <v>0.81260780569625557</v>
      </c>
      <c r="AK274">
        <v>2.9570432923342529</v>
      </c>
      <c r="AL274">
        <v>5.353498676308071</v>
      </c>
      <c r="AM274">
        <v>5.5446682182476614</v>
      </c>
      <c r="AN274">
        <v>3.0622774758177109</v>
      </c>
      <c r="AO274">
        <v>2.8234036368900779</v>
      </c>
      <c r="AP274">
        <v>2.2932072290586226E-2</v>
      </c>
      <c r="AQ274">
        <v>0.23584728635217059</v>
      </c>
      <c r="AR274">
        <v>0.41375749907342957</v>
      </c>
      <c r="AS274">
        <v>0.29750823893213557</v>
      </c>
      <c r="AT274">
        <v>0.54317372521689644</v>
      </c>
      <c r="AU274">
        <v>0.25531435004995617</v>
      </c>
      <c r="AV274">
        <v>3.1023458388831873E-2</v>
      </c>
      <c r="AW274">
        <v>0.13699164943273365</v>
      </c>
      <c r="AX274">
        <v>0.16566587180654144</v>
      </c>
      <c r="AY274">
        <v>0.1533510375804184</v>
      </c>
      <c r="AZ274">
        <v>0.12730440996729953</v>
      </c>
      <c r="BA274">
        <v>0.16943267186873204</v>
      </c>
      <c r="BB274">
        <v>3.3636378886037405E-2</v>
      </c>
      <c r="BC274">
        <v>0.19012784150958753</v>
      </c>
      <c r="BD274">
        <v>0.19416348868837147</v>
      </c>
      <c r="BE274">
        <v>0.22318758668395589</v>
      </c>
      <c r="BF274">
        <v>0.32633946644514017</v>
      </c>
      <c r="BG274">
        <v>0.26410567837880866</v>
      </c>
      <c r="BH274">
        <v>0.27864935780090627</v>
      </c>
      <c r="BI274">
        <v>0.29077256475233781</v>
      </c>
      <c r="BJ274">
        <v>0.41287038949113108</v>
      </c>
      <c r="BK274">
        <v>0.19595675097540516</v>
      </c>
      <c r="BL274">
        <v>0.40479488714795825</v>
      </c>
      <c r="BM274">
        <v>0.43859519399097857</v>
      </c>
      <c r="BN274">
        <v>0.30149382528896174</v>
      </c>
      <c r="BO274">
        <v>0.53007889171977163</v>
      </c>
      <c r="BP274">
        <v>0.65277329212313207</v>
      </c>
      <c r="BQ274">
        <v>0.3601099968851087</v>
      </c>
      <c r="BR274">
        <v>0.64126655579367287</v>
      </c>
      <c r="BS274">
        <v>0.35725411264938906</v>
      </c>
      <c r="BT274">
        <v>0.35376728640899568</v>
      </c>
      <c r="BU274">
        <v>0.34001152435879528</v>
      </c>
      <c r="BV274">
        <v>0.40065202532719357</v>
      </c>
      <c r="BW274">
        <v>0.2158819800125214</v>
      </c>
      <c r="BX274">
        <v>0.38509308461017921</v>
      </c>
      <c r="BY274">
        <v>0.70678334100325957</v>
      </c>
      <c r="BZ274">
        <v>0.48405772313717776</v>
      </c>
    </row>
    <row r="275" spans="1:78">
      <c r="A275" t="s">
        <v>6649</v>
      </c>
      <c r="B275" t="s">
        <v>6650</v>
      </c>
      <c r="C275" t="s">
        <v>6651</v>
      </c>
      <c r="D275" t="s">
        <v>6401</v>
      </c>
      <c r="E275">
        <v>601.86226899999997</v>
      </c>
      <c r="F275">
        <v>27.126100000000001</v>
      </c>
      <c r="G275">
        <v>5</v>
      </c>
      <c r="H275" t="s">
        <v>6652</v>
      </c>
      <c r="I275">
        <v>8.3001799350925669</v>
      </c>
      <c r="J275">
        <v>8.3001799350925669</v>
      </c>
      <c r="K275">
        <v>8.3001799350925669</v>
      </c>
      <c r="L275">
        <v>4.0231332176276301E-2</v>
      </c>
      <c r="M275">
        <v>4.0231332176276301E-2</v>
      </c>
      <c r="N275">
        <v>27.04</v>
      </c>
      <c r="O275">
        <v>27.04</v>
      </c>
      <c r="P275">
        <v>1</v>
      </c>
      <c r="Q275">
        <v>297</v>
      </c>
      <c r="R275">
        <v>321</v>
      </c>
      <c r="S275">
        <v>10.029999999999998</v>
      </c>
      <c r="T275" t="s">
        <v>6653</v>
      </c>
      <c r="U275" t="s">
        <v>6654</v>
      </c>
      <c r="V275" t="s">
        <v>6655</v>
      </c>
      <c r="W275" t="s">
        <v>6656</v>
      </c>
      <c r="X275" t="str">
        <f>IF(S275&gt;10,T275,U275)</f>
        <v>GABRG1 p-T313 (z= 5) + oxidation</v>
      </c>
      <c r="Y275">
        <v>2.5175185471399946</v>
      </c>
      <c r="Z275">
        <v>3.6498798695007237</v>
      </c>
      <c r="AA275">
        <v>2.3169061702524822</v>
      </c>
      <c r="AB275">
        <v>8.6471184158602572</v>
      </c>
      <c r="AC275">
        <v>3.3396201656211942E-5</v>
      </c>
      <c r="AD275">
        <v>2.8552470376996637</v>
      </c>
      <c r="AE275">
        <v>0.28073365479524431</v>
      </c>
      <c r="AF275">
        <v>0.63061964874001286</v>
      </c>
      <c r="AG275">
        <v>0.88370939465416665</v>
      </c>
      <c r="AH275">
        <v>3.2467734756568398</v>
      </c>
      <c r="AI275">
        <v>0.18857568810014708</v>
      </c>
      <c r="AJ275">
        <v>0.87173865513204973</v>
      </c>
      <c r="AK275">
        <v>2.7715645891456888</v>
      </c>
      <c r="AL275">
        <v>9.2716837723571253</v>
      </c>
      <c r="AM275">
        <v>5.2480345910273432</v>
      </c>
      <c r="AN275">
        <v>1.0114635652079138</v>
      </c>
      <c r="AO275">
        <v>0.22624324630191775</v>
      </c>
      <c r="AP275">
        <v>3.1135060396831009</v>
      </c>
      <c r="AQ275">
        <v>0.12643286066189136</v>
      </c>
      <c r="AR275">
        <v>0.36372975549468584</v>
      </c>
      <c r="AS275">
        <v>0.50381685054007608</v>
      </c>
      <c r="AT275">
        <v>0.68171092427591373</v>
      </c>
      <c r="AU275">
        <v>0.32165392920141633</v>
      </c>
      <c r="AV275">
        <v>0.18289856481653813</v>
      </c>
      <c r="AW275">
        <v>0.13695369154227996</v>
      </c>
      <c r="AX275">
        <v>5.4812836555155328E-2</v>
      </c>
      <c r="AY275">
        <v>5.8675545767271922E-2</v>
      </c>
      <c r="AZ275">
        <v>8.9491456915262155E-2</v>
      </c>
      <c r="BA275">
        <v>6.3326894016755134E-2</v>
      </c>
      <c r="BB275">
        <v>9.0715591689048525E-2</v>
      </c>
      <c r="BC275">
        <v>0.1874235405044031</v>
      </c>
      <c r="BD275">
        <v>0.35186554528042879</v>
      </c>
      <c r="BE275">
        <v>8.1033609930755673E-2</v>
      </c>
      <c r="BF275">
        <v>9.3282840121868299E-2</v>
      </c>
      <c r="BG275">
        <v>6.6768989712326074E-2</v>
      </c>
      <c r="BH275">
        <v>0.13006633503965095</v>
      </c>
      <c r="BI275">
        <v>0.24619780070505606</v>
      </c>
      <c r="BJ275">
        <v>0.10825432502660741</v>
      </c>
      <c r="BK275">
        <v>0.21803800903664627</v>
      </c>
      <c r="BL275">
        <v>0.32413800877442178</v>
      </c>
      <c r="BM275">
        <v>1.6915993569558567E-5</v>
      </c>
      <c r="BN275">
        <v>0.14944337910343169</v>
      </c>
      <c r="BO275">
        <v>0.14818312730590028</v>
      </c>
      <c r="BP275">
        <v>0.18994943671905898</v>
      </c>
      <c r="BQ275">
        <v>0.32747455533100439</v>
      </c>
      <c r="BR275">
        <v>6.2574496323599113E-2</v>
      </c>
      <c r="BS275">
        <v>1.2950376304276813E-5</v>
      </c>
      <c r="BT275">
        <v>0.12136788328938151</v>
      </c>
      <c r="BU275">
        <v>0.15010668640879749</v>
      </c>
      <c r="BV275">
        <v>0.2933018200193761</v>
      </c>
      <c r="BW275">
        <v>4.1859480798934139E-2</v>
      </c>
      <c r="BX275">
        <v>8.4254109025688861E-2</v>
      </c>
      <c r="BY275">
        <v>0.11262243167741533</v>
      </c>
      <c r="BZ275">
        <v>0.10619506456275529</v>
      </c>
    </row>
    <row r="276" spans="1:78">
      <c r="A276" t="s">
        <v>9310</v>
      </c>
      <c r="B276" t="s">
        <v>9311</v>
      </c>
      <c r="C276" t="s">
        <v>9312</v>
      </c>
      <c r="D276" t="s">
        <v>37</v>
      </c>
      <c r="E276">
        <v>649.796289</v>
      </c>
      <c r="F276">
        <v>65.190899999999999</v>
      </c>
      <c r="G276">
        <v>2</v>
      </c>
      <c r="H276" t="s">
        <v>2152</v>
      </c>
      <c r="I276">
        <v>2.5416602859279354</v>
      </c>
      <c r="J276">
        <v>-0.72597083470896595</v>
      </c>
      <c r="K276">
        <v>1.4935530127219834</v>
      </c>
      <c r="L276">
        <v>6.0002939499193397E-3</v>
      </c>
      <c r="M276">
        <v>2.086377446081171E-2</v>
      </c>
      <c r="N276">
        <v>34.299999999999997</v>
      </c>
      <c r="O276">
        <v>29.99</v>
      </c>
      <c r="P276">
        <v>5</v>
      </c>
      <c r="Q276">
        <v>716</v>
      </c>
      <c r="R276">
        <v>726</v>
      </c>
      <c r="S276">
        <v>17.350000000000001</v>
      </c>
      <c r="T276" t="s">
        <v>9313</v>
      </c>
      <c r="U276" t="s">
        <v>9314</v>
      </c>
      <c r="V276" t="s">
        <v>9315</v>
      </c>
      <c r="W276" t="s">
        <v>9316</v>
      </c>
      <c r="X276" t="str">
        <f>IF(S276&gt;10,T276,U276)</f>
        <v>TBC1D8 p-S726 (z= 2)</v>
      </c>
      <c r="Y276">
        <v>0.31944092998256013</v>
      </c>
      <c r="Z276">
        <v>0.26192416330888407</v>
      </c>
      <c r="AA276">
        <v>1.2071555190185563</v>
      </c>
      <c r="AB276">
        <v>1.3479739914428619</v>
      </c>
      <c r="AC276">
        <v>2.0068425939155947</v>
      </c>
      <c r="AD276">
        <v>3.0538132169030616</v>
      </c>
      <c r="AE276">
        <v>1.2122934177738109</v>
      </c>
      <c r="AF276">
        <v>0.35082725580203233</v>
      </c>
      <c r="AG276">
        <v>0.51207277781637495</v>
      </c>
      <c r="AH276">
        <v>0.48983072478399903</v>
      </c>
      <c r="AI276">
        <v>0.24947990149074548</v>
      </c>
      <c r="AJ276">
        <v>0.59641941997873871</v>
      </c>
      <c r="AK276">
        <v>0.93981894869997629</v>
      </c>
      <c r="AL276">
        <v>0.31944497373631525</v>
      </c>
      <c r="AM276">
        <v>2.1908993121682934</v>
      </c>
      <c r="AN276">
        <v>1.1423972251710721</v>
      </c>
      <c r="AO276">
        <v>6.097978512277165</v>
      </c>
      <c r="AP276">
        <v>4.3801303479484028</v>
      </c>
      <c r="AQ276">
        <v>0.69465489681606851</v>
      </c>
      <c r="AR276">
        <v>0.45613832229348394</v>
      </c>
      <c r="AS276">
        <v>0.4372468201880772</v>
      </c>
      <c r="AT276">
        <v>0.94102974125949834</v>
      </c>
      <c r="AU276">
        <v>1.4435691183046346</v>
      </c>
      <c r="AV276">
        <v>0.88989836791744714</v>
      </c>
      <c r="AW276">
        <v>0.2002676862084613</v>
      </c>
      <c r="AX276">
        <v>0.33123954716854387</v>
      </c>
      <c r="AY276">
        <v>0.38114282948171663</v>
      </c>
      <c r="AZ276">
        <v>0.39512193666781498</v>
      </c>
      <c r="BA276">
        <v>0.82607019335471654</v>
      </c>
      <c r="BB276">
        <v>0.45854447771773693</v>
      </c>
      <c r="BC276">
        <v>0.91626312000310439</v>
      </c>
      <c r="BD276">
        <v>0.5264342574352584</v>
      </c>
      <c r="BE276">
        <v>0.47533108510750477</v>
      </c>
      <c r="BF276">
        <v>0.51836753002184277</v>
      </c>
      <c r="BG276">
        <v>1.1360513371309875</v>
      </c>
      <c r="BH276">
        <v>0.2716974454261073</v>
      </c>
      <c r="BI276">
        <v>0.48069140398637472</v>
      </c>
      <c r="BJ276">
        <v>0.17085157868599929</v>
      </c>
      <c r="BK276">
        <v>1.9780637980560472</v>
      </c>
      <c r="BL276">
        <v>3.9274041136998528</v>
      </c>
      <c r="BM276">
        <v>5.0083234495770936</v>
      </c>
      <c r="BN276">
        <v>2.2810554989479681</v>
      </c>
      <c r="BO276">
        <v>0.14055586523313188</v>
      </c>
      <c r="BP276">
        <v>0.10574754540474543</v>
      </c>
      <c r="BQ276">
        <v>0.21111834550705319</v>
      </c>
      <c r="BR276">
        <v>9.5638632395459972E-2</v>
      </c>
      <c r="BS276">
        <v>8.6789930977184862E-2</v>
      </c>
      <c r="BT276">
        <v>0.1003369288445056</v>
      </c>
      <c r="BU276">
        <v>0.11640142240290875</v>
      </c>
      <c r="BV276">
        <v>0.26508788208591411</v>
      </c>
      <c r="BW276">
        <v>0.32130705456097364</v>
      </c>
      <c r="BX276">
        <v>0.22053309623650585</v>
      </c>
      <c r="BY276">
        <v>0.39275705488822882</v>
      </c>
      <c r="BZ276">
        <v>0.11952445378858663</v>
      </c>
    </row>
    <row r="277" spans="1:78">
      <c r="A277" t="s">
        <v>2086</v>
      </c>
      <c r="B277" t="s">
        <v>2087</v>
      </c>
      <c r="C277" t="s">
        <v>2088</v>
      </c>
      <c r="D277" t="s">
        <v>37</v>
      </c>
      <c r="E277">
        <v>775.872569</v>
      </c>
      <c r="F277">
        <v>52.366300000000003</v>
      </c>
      <c r="G277">
        <v>2</v>
      </c>
      <c r="H277" t="s">
        <v>78</v>
      </c>
      <c r="I277">
        <v>3.8987343740313656</v>
      </c>
      <c r="J277">
        <v>-3.6638830172406767</v>
      </c>
      <c r="K277">
        <v>0.7594849799975415</v>
      </c>
      <c r="L277">
        <v>2.2275418701445601E-4</v>
      </c>
      <c r="M277">
        <v>1.4312277751235059E-2</v>
      </c>
      <c r="N277">
        <v>48.59</v>
      </c>
      <c r="O277">
        <v>35.260000000000005</v>
      </c>
      <c r="P277">
        <v>24</v>
      </c>
      <c r="Q277">
        <v>215</v>
      </c>
      <c r="R277">
        <v>227</v>
      </c>
      <c r="S277">
        <v>10.810000000000002</v>
      </c>
      <c r="T277" t="s">
        <v>2089</v>
      </c>
      <c r="U277" t="s">
        <v>2090</v>
      </c>
      <c r="V277" t="s">
        <v>2091</v>
      </c>
      <c r="W277" t="s">
        <v>2092</v>
      </c>
      <c r="X277" t="str">
        <f>IF(S277&gt;10,T277,U277)</f>
        <v>RPS3 p-T222 (z= 2)</v>
      </c>
      <c r="Y277">
        <v>1.0015324955740301</v>
      </c>
      <c r="Z277">
        <v>1.1092415726099791</v>
      </c>
      <c r="AA277">
        <v>1.031163883336347</v>
      </c>
      <c r="AB277">
        <v>1.2429554424480083</v>
      </c>
      <c r="AC277">
        <v>1.5536955488505833</v>
      </c>
      <c r="AD277">
        <v>2.6453094222564757</v>
      </c>
      <c r="AE277">
        <v>0.92157615487333266</v>
      </c>
      <c r="AF277">
        <v>0.79259675333993418</v>
      </c>
      <c r="AG277">
        <v>0.65602614374596635</v>
      </c>
      <c r="AH277">
        <v>0.9825373941677169</v>
      </c>
      <c r="AI277">
        <v>1.6376397035364263</v>
      </c>
      <c r="AJ277">
        <v>1.5345358391819568</v>
      </c>
      <c r="AK277">
        <v>1.5679232044979836</v>
      </c>
      <c r="AL277">
        <v>2.0818491107968295</v>
      </c>
      <c r="AM277">
        <v>2.2215606369452559</v>
      </c>
      <c r="AN277">
        <v>2.8408658232774875</v>
      </c>
      <c r="AO277">
        <v>3.4920894443416328</v>
      </c>
      <c r="AP277">
        <v>3.3465622494774419</v>
      </c>
      <c r="AQ277">
        <v>0.56122236528248559</v>
      </c>
      <c r="AR277">
        <v>0.72193734298525802</v>
      </c>
      <c r="AS277">
        <v>0.61791504187326773</v>
      </c>
      <c r="AT277">
        <v>0.67023548830755286</v>
      </c>
      <c r="AU277">
        <v>0.91451960553631728</v>
      </c>
      <c r="AV277">
        <v>0.80548909106821753</v>
      </c>
      <c r="AW277">
        <v>0.52648646768294027</v>
      </c>
      <c r="AX277">
        <v>0.63524187752392536</v>
      </c>
      <c r="AY277">
        <v>0.63415970744644967</v>
      </c>
      <c r="AZ277">
        <v>0.96166828429248663</v>
      </c>
      <c r="BA277">
        <v>0.9472684133196082</v>
      </c>
      <c r="BB277">
        <v>0.87682940330167669</v>
      </c>
      <c r="BC277">
        <v>0.61575157409595616</v>
      </c>
      <c r="BD277">
        <v>0.72388100992568027</v>
      </c>
      <c r="BE277">
        <v>0.28420684636208271</v>
      </c>
      <c r="BF277">
        <v>0.64673570569969341</v>
      </c>
      <c r="BG277">
        <v>0.8289195796750527</v>
      </c>
      <c r="BH277">
        <v>1.4012466169765927</v>
      </c>
      <c r="BI277">
        <v>0.58272370629795189</v>
      </c>
      <c r="BJ277">
        <v>0.67510150912352807</v>
      </c>
      <c r="BK277">
        <v>0.7639216736750335</v>
      </c>
      <c r="BL277">
        <v>0.6064002911815235</v>
      </c>
      <c r="BM277">
        <v>0.62029654771347043</v>
      </c>
      <c r="BN277">
        <v>0.31822656069076061</v>
      </c>
      <c r="BO277">
        <v>0.2405367891320723</v>
      </c>
      <c r="BP277">
        <v>0.70747655503171292</v>
      </c>
      <c r="BQ277">
        <v>0.61374789444568334</v>
      </c>
      <c r="BR277">
        <v>0.34390495720162578</v>
      </c>
      <c r="BS277">
        <v>0.4372207082216939</v>
      </c>
      <c r="BT277">
        <v>0.33383448259726478</v>
      </c>
      <c r="BU277">
        <v>1.0080804903663021</v>
      </c>
      <c r="BV277">
        <v>0.58042389403705552</v>
      </c>
      <c r="BW277">
        <v>0.55070380193369584</v>
      </c>
      <c r="BX277">
        <v>0.21418256408888958</v>
      </c>
      <c r="BY277">
        <v>0.84378831109334784</v>
      </c>
      <c r="BZ277">
        <v>0.52605401855576484</v>
      </c>
    </row>
    <row r="278" spans="1:78">
      <c r="A278" t="s">
        <v>1023</v>
      </c>
      <c r="B278" t="s">
        <v>1024</v>
      </c>
      <c r="C278" t="s">
        <v>9498</v>
      </c>
      <c r="D278" t="s">
        <v>37</v>
      </c>
      <c r="E278">
        <v>984.48776899999996</v>
      </c>
      <c r="F278">
        <v>79.835400000000007</v>
      </c>
      <c r="G278">
        <v>3</v>
      </c>
      <c r="H278" t="s">
        <v>9499</v>
      </c>
      <c r="I278">
        <v>2.7036573795869603</v>
      </c>
      <c r="J278">
        <v>-1.4550394132962217</v>
      </c>
      <c r="K278">
        <v>0.35340835224383732</v>
      </c>
      <c r="L278">
        <v>4.1482779410256702E-7</v>
      </c>
      <c r="M278">
        <v>1.0326673272428187E-3</v>
      </c>
      <c r="N278">
        <v>75.42</v>
      </c>
      <c r="O278">
        <v>52.064285714285724</v>
      </c>
      <c r="P278">
        <v>7</v>
      </c>
      <c r="Q278">
        <v>55</v>
      </c>
      <c r="R278">
        <v>80</v>
      </c>
      <c r="S278">
        <v>17.350000000000001</v>
      </c>
      <c r="T278" t="s">
        <v>9500</v>
      </c>
      <c r="U278" t="s">
        <v>9501</v>
      </c>
      <c r="V278" t="s">
        <v>9502</v>
      </c>
      <c r="W278" t="s">
        <v>9503</v>
      </c>
      <c r="X278" t="str">
        <f>IF(S278&gt;10,T278,U278)</f>
        <v>NPM1 p-T76 (z= 3)</v>
      </c>
      <c r="Y278">
        <v>5.5193541812594287E-4</v>
      </c>
      <c r="Z278">
        <v>6.3824666329251778E-4</v>
      </c>
      <c r="AA278">
        <v>5.558048683027715E-4</v>
      </c>
      <c r="AB278">
        <v>2.9237358102773549E-4</v>
      </c>
      <c r="AC278">
        <v>1.0145696741192079E-4</v>
      </c>
      <c r="AD278">
        <v>3.697133543157577E-4</v>
      </c>
      <c r="AE278">
        <v>6.8803717214267301</v>
      </c>
      <c r="AF278">
        <v>4.6455126159618255E-4</v>
      </c>
      <c r="AG278">
        <v>4.5790393952151599E-4</v>
      </c>
      <c r="AH278">
        <v>15.569579069586295</v>
      </c>
      <c r="AI278">
        <v>1.2312250722108775E-4</v>
      </c>
      <c r="AJ278">
        <v>3.7418428895764322</v>
      </c>
      <c r="AK278">
        <v>9.2070827294123667</v>
      </c>
      <c r="AL278">
        <v>8.6025052206583469E-4</v>
      </c>
      <c r="AM278">
        <v>7.9155099552070723E-4</v>
      </c>
      <c r="AN278">
        <v>2.3950158345342214E-4</v>
      </c>
      <c r="AO278">
        <v>1.5348668644892896</v>
      </c>
      <c r="AP278">
        <v>1.1874396711941199E-4</v>
      </c>
      <c r="AQ278">
        <v>2.5886947709524621</v>
      </c>
      <c r="AR278">
        <v>1.6436166102845319E-4</v>
      </c>
      <c r="AS278">
        <v>3.5943799171655759</v>
      </c>
      <c r="AT278">
        <v>3.1456634935060634</v>
      </c>
      <c r="AU278">
        <v>5.0728720288397469E-5</v>
      </c>
      <c r="AV278">
        <v>1.5548333728219581</v>
      </c>
      <c r="AW278">
        <v>1.4023002092936155E-4</v>
      </c>
      <c r="AX278">
        <v>1.5754045381305347E-4</v>
      </c>
      <c r="AY278">
        <v>1.908512741829263E-4</v>
      </c>
      <c r="AZ278">
        <v>1.6163685403984643E-4</v>
      </c>
      <c r="BA278">
        <v>4.5827963201215124E-5</v>
      </c>
      <c r="BB278">
        <v>6.7813012925167483E-5</v>
      </c>
      <c r="BC278">
        <v>1.7984485963976177E-4</v>
      </c>
      <c r="BD278">
        <v>1.8157978983081519E-4</v>
      </c>
      <c r="BE278">
        <v>1.8330485846563071E-4</v>
      </c>
      <c r="BF278">
        <v>2.1307618945660289E-4</v>
      </c>
      <c r="BG278">
        <v>7.0139282431794884E-5</v>
      </c>
      <c r="BH278">
        <v>7.1345995037929929E-5</v>
      </c>
      <c r="BI278">
        <v>1.7437915160475332</v>
      </c>
      <c r="BJ278">
        <v>1.8010645802200444E-4</v>
      </c>
      <c r="BK278">
        <v>1.9039808724991309E-4</v>
      </c>
      <c r="BL278">
        <v>1.7013209094357887E-4</v>
      </c>
      <c r="BM278">
        <v>5.1390437331597877E-5</v>
      </c>
      <c r="BN278">
        <v>0.29073829437188747</v>
      </c>
      <c r="BO278">
        <v>2.0425465737429921E-4</v>
      </c>
      <c r="BP278">
        <v>1.5290472864029443E-4</v>
      </c>
      <c r="BQ278">
        <v>2.44667278060242</v>
      </c>
      <c r="BR278">
        <v>1.8243764006213345E-4</v>
      </c>
      <c r="BS278">
        <v>3.9342974395734242E-5</v>
      </c>
      <c r="BT278">
        <v>0.40788173420994933</v>
      </c>
      <c r="BU278">
        <v>2.3290142874330677E-4</v>
      </c>
      <c r="BV278">
        <v>0.86505033261065356</v>
      </c>
      <c r="BW278">
        <v>2.0813131550164005E-4</v>
      </c>
      <c r="BX278">
        <v>2.3634555338913438E-4</v>
      </c>
      <c r="BY278">
        <v>0.23567909909311849</v>
      </c>
      <c r="BZ278">
        <v>0.18357963219135295</v>
      </c>
    </row>
    <row r="279" spans="1:78">
      <c r="A279" t="s">
        <v>2975</v>
      </c>
      <c r="B279" t="s">
        <v>2976</v>
      </c>
      <c r="C279" t="s">
        <v>2977</v>
      </c>
      <c r="D279" t="s">
        <v>37</v>
      </c>
      <c r="E279">
        <v>529.22304900000006</v>
      </c>
      <c r="F279">
        <v>24.413599999999999</v>
      </c>
      <c r="G279">
        <v>2</v>
      </c>
      <c r="H279" t="s">
        <v>1051</v>
      </c>
      <c r="I279">
        <v>6.3960670698124362</v>
      </c>
      <c r="J279">
        <v>6.3960670698124362</v>
      </c>
      <c r="K279">
        <v>6.3960670698124362</v>
      </c>
      <c r="L279">
        <v>2.5586333306129201E-2</v>
      </c>
      <c r="M279">
        <v>2.5586333306129201E-2</v>
      </c>
      <c r="N279">
        <v>25.34</v>
      </c>
      <c r="O279">
        <v>25.34</v>
      </c>
      <c r="P279">
        <v>1</v>
      </c>
      <c r="Q279">
        <v>530</v>
      </c>
      <c r="R279">
        <v>537</v>
      </c>
      <c r="S279">
        <v>0</v>
      </c>
      <c r="T279" t="s">
        <v>2978</v>
      </c>
      <c r="U279" t="s">
        <v>2979</v>
      </c>
      <c r="V279" t="s">
        <v>2980</v>
      </c>
      <c r="W279" t="s">
        <v>2981</v>
      </c>
      <c r="X279" t="str">
        <f>IF(S279&gt;10,T279,U279)</f>
        <v>WDR3 530 - 537</v>
      </c>
      <c r="Y279">
        <v>1.2811429491428599</v>
      </c>
      <c r="Z279">
        <v>4.5541742334933986</v>
      </c>
      <c r="AA279">
        <v>1.7667360480833669</v>
      </c>
      <c r="AB279">
        <v>1.7237573821422585</v>
      </c>
      <c r="AC279">
        <v>2.1125715541038828</v>
      </c>
      <c r="AD279">
        <v>0.92813744541476884</v>
      </c>
      <c r="AE279">
        <v>4.1669228708502787E-4</v>
      </c>
      <c r="AF279">
        <v>1.3744597435562844</v>
      </c>
      <c r="AG279">
        <v>1.236984390113969</v>
      </c>
      <c r="AH279">
        <v>1.3671819423762011</v>
      </c>
      <c r="AI279">
        <v>1.3549437634736596</v>
      </c>
      <c r="AJ279">
        <v>1.3348926219997304</v>
      </c>
      <c r="AK279">
        <v>0.93068299521242781</v>
      </c>
      <c r="AL279">
        <v>2.8566265940492128</v>
      </c>
      <c r="AM279">
        <v>2.5374859772588518</v>
      </c>
      <c r="AN279">
        <v>0.94363076004656277</v>
      </c>
      <c r="AO279">
        <v>2.0200349585868609</v>
      </c>
      <c r="AP279">
        <v>1.1260266172991253</v>
      </c>
      <c r="AQ279">
        <v>0.30437403700730975</v>
      </c>
      <c r="AR279">
        <v>0.41856085232005186</v>
      </c>
      <c r="AS279">
        <v>0.18817061088541998</v>
      </c>
      <c r="AT279">
        <v>0.26932290213910592</v>
      </c>
      <c r="AU279">
        <v>0.5317546769200775</v>
      </c>
      <c r="AV279">
        <v>0.17285082273873861</v>
      </c>
      <c r="AW279">
        <v>0.56997062550891275</v>
      </c>
      <c r="AX279">
        <v>0.3617346335423528</v>
      </c>
      <c r="AY279">
        <v>0.47320033150742158</v>
      </c>
      <c r="AZ279">
        <v>0.52552174777085192</v>
      </c>
      <c r="BA279">
        <v>1.2605889926788769</v>
      </c>
      <c r="BB279">
        <v>0.59619890809298737</v>
      </c>
      <c r="BC279">
        <v>0.35030000199548084</v>
      </c>
      <c r="BD279">
        <v>0.18913883260004552</v>
      </c>
      <c r="BE279">
        <v>2.0867291220241909E-4</v>
      </c>
      <c r="BF279">
        <v>0.43952665290446596</v>
      </c>
      <c r="BG279">
        <v>0.29183402720642432</v>
      </c>
      <c r="BH279">
        <v>0.77175015677945769</v>
      </c>
      <c r="BI279">
        <v>0.73564123233897061</v>
      </c>
      <c r="BJ279">
        <v>0.72015439775099443</v>
      </c>
      <c r="BK279">
        <v>1.2235412861144412</v>
      </c>
      <c r="BL279">
        <v>0.54365170350578818</v>
      </c>
      <c r="BM279">
        <v>0.56068794614225281</v>
      </c>
      <c r="BN279">
        <v>1.0671346370168706</v>
      </c>
      <c r="BO279">
        <v>0.8052237216125433</v>
      </c>
      <c r="BP279">
        <v>0.67479721038517937</v>
      </c>
      <c r="BQ279">
        <v>0.1366937894104194</v>
      </c>
      <c r="BR279">
        <v>1.2388450639323472</v>
      </c>
      <c r="BS279">
        <v>1.2267366020677057</v>
      </c>
      <c r="BT279">
        <v>0.64111001966163905</v>
      </c>
      <c r="BU279">
        <v>1.0373076241708263</v>
      </c>
      <c r="BV279">
        <v>1.7548253910070517</v>
      </c>
      <c r="BW279">
        <v>0.73189273884703854</v>
      </c>
      <c r="BX279">
        <v>1.2126266121264495</v>
      </c>
      <c r="BY279">
        <v>0.55473427237449935</v>
      </c>
      <c r="BZ279">
        <v>1.9695015973843166</v>
      </c>
    </row>
    <row r="280" spans="1:78">
      <c r="A280" t="s">
        <v>8952</v>
      </c>
      <c r="B280" t="s">
        <v>8953</v>
      </c>
      <c r="C280" t="s">
        <v>8954</v>
      </c>
      <c r="D280" t="s">
        <v>28</v>
      </c>
      <c r="E280">
        <v>722.828079</v>
      </c>
      <c r="F280">
        <v>41.7376</v>
      </c>
      <c r="G280">
        <v>2</v>
      </c>
      <c r="H280" t="s">
        <v>8955</v>
      </c>
      <c r="I280">
        <v>0</v>
      </c>
      <c r="J280">
        <v>-3.220330805513806</v>
      </c>
      <c r="K280">
        <v>-3.220330805513806</v>
      </c>
      <c r="L280">
        <v>2.6728645270593002E-2</v>
      </c>
      <c r="M280">
        <v>2.6728645270593002E-2</v>
      </c>
      <c r="N280">
        <v>27.52</v>
      </c>
      <c r="O280">
        <v>27.52</v>
      </c>
      <c r="P280">
        <v>1</v>
      </c>
      <c r="Q280">
        <v>473</v>
      </c>
      <c r="R280">
        <v>483</v>
      </c>
      <c r="S280">
        <v>17.23</v>
      </c>
      <c r="T280" t="s">
        <v>8956</v>
      </c>
      <c r="U280" t="s">
        <v>8957</v>
      </c>
      <c r="V280" t="s">
        <v>8958</v>
      </c>
      <c r="W280" t="s">
        <v>8959</v>
      </c>
      <c r="X280" t="str">
        <f>IF(S280&gt;10,T280,U280)</f>
        <v>POLG2 p-S481 p-S482 (z= 2)</v>
      </c>
      <c r="Y280">
        <v>3.6665656878970703</v>
      </c>
      <c r="Z280">
        <v>3.263874424495413</v>
      </c>
      <c r="AA280">
        <v>4.2799013063481238E-4</v>
      </c>
      <c r="AB280">
        <v>1.1936836859181192</v>
      </c>
      <c r="AC280">
        <v>1.4955259606512277</v>
      </c>
      <c r="AD280">
        <v>0.84852584988067026</v>
      </c>
      <c r="AE280">
        <v>2.8186085743002709E-4</v>
      </c>
      <c r="AF280">
        <v>3.5772150708980333E-4</v>
      </c>
      <c r="AG280">
        <v>3.3211660117541739</v>
      </c>
      <c r="AH280">
        <v>2.6985565046850919E-4</v>
      </c>
      <c r="AI280">
        <v>2.5347144874523826</v>
      </c>
      <c r="AJ280">
        <v>0.97613948089750124</v>
      </c>
      <c r="AK280">
        <v>1.7064568916850307</v>
      </c>
      <c r="AL280">
        <v>4.6853281237129396</v>
      </c>
      <c r="AM280">
        <v>0.83870405211788901</v>
      </c>
      <c r="AN280">
        <v>1.6653577687281653</v>
      </c>
      <c r="AO280">
        <v>1.1795727681651254</v>
      </c>
      <c r="AP280">
        <v>1.6792518402697196</v>
      </c>
      <c r="AQ280">
        <v>0.80927172463455255</v>
      </c>
      <c r="AR280">
        <v>1.2656450633426677E-4</v>
      </c>
      <c r="AS280">
        <v>1.0846971541298676</v>
      </c>
      <c r="AT280">
        <v>1.5315126742917499E-4</v>
      </c>
      <c r="AU280">
        <v>1.9141248333710477</v>
      </c>
      <c r="AV280">
        <v>1.8564071778393079</v>
      </c>
      <c r="AW280">
        <v>1.0798225852132331E-4</v>
      </c>
      <c r="AX280">
        <v>1.2131192663642989E-4</v>
      </c>
      <c r="AY280">
        <v>1.4696247986959872E-4</v>
      </c>
      <c r="AZ280">
        <v>1.2446630503104756E-4</v>
      </c>
      <c r="BA280">
        <v>3.5289212232180141E-5</v>
      </c>
      <c r="BB280">
        <v>5.2218506738182035E-5</v>
      </c>
      <c r="BC280">
        <v>1.3848713705273121E-4</v>
      </c>
      <c r="BD280">
        <v>2.7751891402552551</v>
      </c>
      <c r="BE280">
        <v>0.49177169720008312</v>
      </c>
      <c r="BF280">
        <v>1.6407647964505025E-4</v>
      </c>
      <c r="BG280">
        <v>0.54456205832068749</v>
      </c>
      <c r="BH280">
        <v>5.4939032523767557E-5</v>
      </c>
      <c r="BI280">
        <v>1.2534149298198637E-4</v>
      </c>
      <c r="BJ280">
        <v>1.3868857740018947E-4</v>
      </c>
      <c r="BK280">
        <v>1.4661350931226158E-4</v>
      </c>
      <c r="BL280">
        <v>1.3100794897760886E-4</v>
      </c>
      <c r="BM280">
        <v>5.0526195189811194</v>
      </c>
      <c r="BN280">
        <v>0.84219946066662299</v>
      </c>
      <c r="BO280">
        <v>1.5728357644534735E-4</v>
      </c>
      <c r="BP280">
        <v>1.5476041110731242</v>
      </c>
      <c r="BQ280">
        <v>1.3672239986527999</v>
      </c>
      <c r="BR280">
        <v>2.4137904704889888</v>
      </c>
      <c r="BS280">
        <v>1.3877474819412681</v>
      </c>
      <c r="BT280">
        <v>2.8538947858039196</v>
      </c>
      <c r="BU280">
        <v>1.7934264091149069E-4</v>
      </c>
      <c r="BV280">
        <v>1.5050168968816608E-4</v>
      </c>
      <c r="BW280">
        <v>1.602687453651764E-4</v>
      </c>
      <c r="BX280">
        <v>1.819947431890248E-4</v>
      </c>
      <c r="BY280">
        <v>4.0773208029971149E-5</v>
      </c>
      <c r="BZ280">
        <v>5.4659626006361101E-5</v>
      </c>
    </row>
    <row r="281" spans="1:78">
      <c r="A281" t="s">
        <v>1218</v>
      </c>
      <c r="B281" t="s">
        <v>1219</v>
      </c>
      <c r="C281" t="s">
        <v>1220</v>
      </c>
      <c r="D281" t="s">
        <v>28</v>
      </c>
      <c r="E281">
        <v>988.02879900000005</v>
      </c>
      <c r="F281">
        <v>64.682100000000005</v>
      </c>
      <c r="G281">
        <v>3</v>
      </c>
      <c r="H281" t="s">
        <v>4133</v>
      </c>
      <c r="I281">
        <v>1.9628058941380528</v>
      </c>
      <c r="J281">
        <v>0.54439910345140585</v>
      </c>
      <c r="K281">
        <v>1.4292148432553704</v>
      </c>
      <c r="L281">
        <v>4.0778967969743401E-4</v>
      </c>
      <c r="M281">
        <v>1.1195712298070926E-2</v>
      </c>
      <c r="N281">
        <v>43.83</v>
      </c>
      <c r="O281">
        <v>36.99</v>
      </c>
      <c r="P281">
        <v>3</v>
      </c>
      <c r="Q281">
        <v>701</v>
      </c>
      <c r="R281">
        <v>724</v>
      </c>
      <c r="S281">
        <v>10.339999999999996</v>
      </c>
      <c r="T281" t="s">
        <v>4134</v>
      </c>
      <c r="U281" t="s">
        <v>1223</v>
      </c>
      <c r="V281" t="s">
        <v>4135</v>
      </c>
      <c r="W281" t="s">
        <v>4136</v>
      </c>
      <c r="X281" t="str">
        <f>IF(S281&gt;10,T281,U281)</f>
        <v>MCM3 p-S712 p-T723 (z= 3)</v>
      </c>
      <c r="Y281">
        <v>0.28697329093379292</v>
      </c>
      <c r="Z281">
        <v>0.7863346919594012</v>
      </c>
      <c r="AA281">
        <v>0.2723681834374968</v>
      </c>
      <c r="AB281">
        <v>0.19309647940760227</v>
      </c>
      <c r="AC281">
        <v>1.3796161293191433</v>
      </c>
      <c r="AD281">
        <v>2.4636894248344317</v>
      </c>
      <c r="AE281">
        <v>1.4185473888485574</v>
      </c>
      <c r="AF281">
        <v>1.4245415070712708</v>
      </c>
      <c r="AG281">
        <v>2.815445923470127</v>
      </c>
      <c r="AH281">
        <v>1.7043965403011427</v>
      </c>
      <c r="AI281">
        <v>5.6568850613497066</v>
      </c>
      <c r="AJ281">
        <v>5.4563150889100358</v>
      </c>
      <c r="AK281">
        <v>0.85315386588674402</v>
      </c>
      <c r="AL281">
        <v>3.7946056909518364</v>
      </c>
      <c r="AM281">
        <v>1.4873972446328809</v>
      </c>
      <c r="AN281">
        <v>4.120629105661493</v>
      </c>
      <c r="AO281">
        <v>8.0563628530661315</v>
      </c>
      <c r="AP281">
        <v>7.4125814028767669</v>
      </c>
      <c r="AQ281">
        <v>0.11687194551005999</v>
      </c>
      <c r="AR281">
        <v>0.2629063049038205</v>
      </c>
      <c r="AS281">
        <v>0.21672441060832398</v>
      </c>
      <c r="AT281">
        <v>0.21203203218315353</v>
      </c>
      <c r="AU281">
        <v>0.10682048158840969</v>
      </c>
      <c r="AV281">
        <v>0.1525601588429317</v>
      </c>
      <c r="AW281">
        <v>0.15130819635671711</v>
      </c>
      <c r="AX281">
        <v>4.8922108240840131E-2</v>
      </c>
      <c r="AY281">
        <v>2.3481118768113384E-5</v>
      </c>
      <c r="AZ281">
        <v>1.9886763571596748E-5</v>
      </c>
      <c r="BA281">
        <v>0.28082511239494312</v>
      </c>
      <c r="BB281">
        <v>0.5780413366182876</v>
      </c>
      <c r="BC281">
        <v>0.10202741254166929</v>
      </c>
      <c r="BD281">
        <v>0.10254250346425686</v>
      </c>
      <c r="BE281">
        <v>4.2196019558289881E-2</v>
      </c>
      <c r="BF281">
        <v>7.2328647377074673E-2</v>
      </c>
      <c r="BG281">
        <v>6.7508265410021195E-2</v>
      </c>
      <c r="BH281">
        <v>8.3478346401564735E-2</v>
      </c>
      <c r="BI281">
        <v>0.193316749039186</v>
      </c>
      <c r="BJ281">
        <v>8.5268391445249406E-2</v>
      </c>
      <c r="BK281">
        <v>7.8615513360456468E-2</v>
      </c>
      <c r="BL281">
        <v>6.7840492490797336E-2</v>
      </c>
      <c r="BM281">
        <v>7.0043428487034126E-2</v>
      </c>
      <c r="BN281">
        <v>0.16731667734966443</v>
      </c>
      <c r="BO281">
        <v>5.9256976737100231E-2</v>
      </c>
      <c r="BP281">
        <v>7.9543487315947486E-2</v>
      </c>
      <c r="BQ281">
        <v>5.7178079214532371E-2</v>
      </c>
      <c r="BR281">
        <v>6.8168377780023368E-2</v>
      </c>
      <c r="BS281">
        <v>4.7649957398534011E-2</v>
      </c>
      <c r="BT281">
        <v>8.3672229362897449E-2</v>
      </c>
      <c r="BU281">
        <v>0.14782960009114998</v>
      </c>
      <c r="BV281">
        <v>0.1469247294065619</v>
      </c>
      <c r="BW281">
        <v>0.18626636843159355</v>
      </c>
      <c r="BX281">
        <v>5.7313612305954005E-2</v>
      </c>
      <c r="BY281">
        <v>0.10011624406801048</v>
      </c>
      <c r="BZ281">
        <v>0.12360256291404378</v>
      </c>
    </row>
    <row r="282" spans="1:78">
      <c r="A282" t="s">
        <v>1218</v>
      </c>
      <c r="B282" t="s">
        <v>1219</v>
      </c>
      <c r="C282" t="s">
        <v>1220</v>
      </c>
      <c r="D282" t="s">
        <v>37</v>
      </c>
      <c r="E282">
        <v>1441.5596489999998</v>
      </c>
      <c r="F282">
        <v>64.379099999999994</v>
      </c>
      <c r="G282">
        <v>2</v>
      </c>
      <c r="H282" t="s">
        <v>1221</v>
      </c>
      <c r="I282">
        <v>3.0064867697533111</v>
      </c>
      <c r="J282">
        <v>2.5899807919638405</v>
      </c>
      <c r="K282">
        <v>2.7750945727204734</v>
      </c>
      <c r="L282">
        <v>1.01930158178876E-4</v>
      </c>
      <c r="M282">
        <v>5.3723466805933272E-4</v>
      </c>
      <c r="N282">
        <v>51.3</v>
      </c>
      <c r="O282">
        <v>46.053333333333335</v>
      </c>
      <c r="P282">
        <v>3</v>
      </c>
      <c r="Q282">
        <v>701</v>
      </c>
      <c r="R282">
        <v>724</v>
      </c>
      <c r="S282">
        <v>19.379999999999995</v>
      </c>
      <c r="T282" t="s">
        <v>1222</v>
      </c>
      <c r="U282" t="s">
        <v>1223</v>
      </c>
      <c r="V282" t="s">
        <v>1224</v>
      </c>
      <c r="W282" t="s">
        <v>1225</v>
      </c>
      <c r="X282" t="str">
        <f>IF(S282&gt;10,T282,U282)</f>
        <v>MCM3 p-S712 (z= 2)</v>
      </c>
      <c r="Y282">
        <v>2.0208617066219356</v>
      </c>
      <c r="Z282">
        <v>3.5464224192163973</v>
      </c>
      <c r="AA282">
        <v>1.4907647070031957</v>
      </c>
      <c r="AB282">
        <v>1.3807561122996632</v>
      </c>
      <c r="AC282">
        <v>7.2654438312878069</v>
      </c>
      <c r="AD282">
        <v>9.119463148741664</v>
      </c>
      <c r="AE282">
        <v>1.1738408848719033</v>
      </c>
      <c r="AF282">
        <v>2.1027921051285428</v>
      </c>
      <c r="AG282">
        <v>1.2049537775225372</v>
      </c>
      <c r="AH282">
        <v>0.96524789417124601</v>
      </c>
      <c r="AI282">
        <v>5.6000793575568544</v>
      </c>
      <c r="AJ282">
        <v>3.6717245299112466</v>
      </c>
      <c r="AK282">
        <v>1.5588994436611528E-3</v>
      </c>
      <c r="AL282">
        <v>1.6780658636453467E-3</v>
      </c>
      <c r="AM282">
        <v>1.1432015154357491</v>
      </c>
      <c r="AN282">
        <v>1.0180044518853342</v>
      </c>
      <c r="AO282">
        <v>1.3532166605220655</v>
      </c>
      <c r="AP282">
        <v>4.4832069592196735</v>
      </c>
      <c r="AQ282">
        <v>0.66955884251390718</v>
      </c>
      <c r="AR282">
        <v>3.2061554813306742E-4</v>
      </c>
      <c r="AS282">
        <v>2.6669658267084454E-4</v>
      </c>
      <c r="AT282">
        <v>3.8796562303490464E-4</v>
      </c>
      <c r="AU282">
        <v>0.90682408244853685</v>
      </c>
      <c r="AV282">
        <v>0.26290830264041781</v>
      </c>
      <c r="AW282">
        <v>0.7207848941141477</v>
      </c>
      <c r="AX282">
        <v>3.0730961610116853E-4</v>
      </c>
      <c r="AY282">
        <v>3.7228807193339617E-4</v>
      </c>
      <c r="AZ282">
        <v>0.67442743963960339</v>
      </c>
      <c r="BA282">
        <v>0.23268560126897517</v>
      </c>
      <c r="BB282">
        <v>1.3228088699951472E-4</v>
      </c>
      <c r="BC282">
        <v>0.69461998999768615</v>
      </c>
      <c r="BD282">
        <v>3.5420245501422505E-4</v>
      </c>
      <c r="BE282">
        <v>0.70118986084990897</v>
      </c>
      <c r="BF282">
        <v>4.15641572671304E-4</v>
      </c>
      <c r="BG282">
        <v>0.23280928102038262</v>
      </c>
      <c r="BH282">
        <v>1.3917257323303096E-4</v>
      </c>
      <c r="BI282">
        <v>3.1751738809063159E-4</v>
      </c>
      <c r="BJ282">
        <v>3.5132846918013223E-4</v>
      </c>
      <c r="BK282">
        <v>3.7140405326367964E-4</v>
      </c>
      <c r="BL282">
        <v>3.3187175921431947E-4</v>
      </c>
      <c r="BM282">
        <v>1.0024584280038391E-4</v>
      </c>
      <c r="BN282">
        <v>9.016608699792654E-5</v>
      </c>
      <c r="BO282">
        <v>3.9843366465769727E-4</v>
      </c>
      <c r="BP282">
        <v>2.9826684080942268E-4</v>
      </c>
      <c r="BQ282">
        <v>3.7962567402516107E-4</v>
      </c>
      <c r="BR282">
        <v>3.5587583869998968E-4</v>
      </c>
      <c r="BS282">
        <v>7.6745204582046207E-5</v>
      </c>
      <c r="BT282">
        <v>2.640680443718203E-4</v>
      </c>
      <c r="BU282">
        <v>4.5431409472421408E-4</v>
      </c>
      <c r="BV282">
        <v>3.812536637000247E-4</v>
      </c>
      <c r="BW282">
        <v>1.1599298571020207</v>
      </c>
      <c r="BX282">
        <v>4.6103244926170846E-4</v>
      </c>
      <c r="BY282">
        <v>0.19357803492163747</v>
      </c>
      <c r="BZ282">
        <v>1.3846477547578592E-4</v>
      </c>
    </row>
    <row r="283" spans="1:78">
      <c r="A283" t="s">
        <v>1218</v>
      </c>
      <c r="B283" t="s">
        <v>1219</v>
      </c>
      <c r="C283" t="s">
        <v>1220</v>
      </c>
      <c r="D283" t="s">
        <v>37</v>
      </c>
      <c r="E283">
        <v>961.374009</v>
      </c>
      <c r="F283">
        <v>63.330800000000004</v>
      </c>
      <c r="G283">
        <v>3</v>
      </c>
      <c r="H283" t="s">
        <v>1221</v>
      </c>
      <c r="I283">
        <v>2.3414653932810174</v>
      </c>
      <c r="J283">
        <v>0.11315141107695503</v>
      </c>
      <c r="K283">
        <v>1.1561558367599221</v>
      </c>
      <c r="L283">
        <v>1.10299668605975E-6</v>
      </c>
      <c r="M283">
        <v>3.0199822111595018E-3</v>
      </c>
      <c r="N283">
        <v>71.02</v>
      </c>
      <c r="O283">
        <v>44.031666666666666</v>
      </c>
      <c r="P283">
        <v>6</v>
      </c>
      <c r="Q283">
        <v>701</v>
      </c>
      <c r="R283">
        <v>724</v>
      </c>
      <c r="S283">
        <v>19.269999999999996</v>
      </c>
      <c r="T283" t="s">
        <v>6949</v>
      </c>
      <c r="U283" t="s">
        <v>1223</v>
      </c>
      <c r="V283" t="s">
        <v>1224</v>
      </c>
      <c r="W283" t="s">
        <v>6950</v>
      </c>
      <c r="X283" t="str">
        <f>IF(S283&gt;10,T283,U283)</f>
        <v>MCM3 p-S712 (z= 3)</v>
      </c>
      <c r="Y283">
        <v>5.0110995406132908</v>
      </c>
      <c r="Z283">
        <v>1.4825669671487474</v>
      </c>
      <c r="AA283">
        <v>2.4072159531776469</v>
      </c>
      <c r="AB283">
        <v>4.0642833527882498</v>
      </c>
      <c r="AC283">
        <v>8.717124749469864</v>
      </c>
      <c r="AD283">
        <v>12.103917851352916</v>
      </c>
      <c r="AE283">
        <v>6.6052839318527234E-2</v>
      </c>
      <c r="AF283">
        <v>0.3475534900574857</v>
      </c>
      <c r="AG283">
        <v>0.17610064670498712</v>
      </c>
      <c r="AH283">
        <v>0.842710889878027</v>
      </c>
      <c r="AI283">
        <v>2.2703252658724873</v>
      </c>
      <c r="AJ283">
        <v>2.1961864949031642</v>
      </c>
      <c r="AK283">
        <v>0.11041749086785671</v>
      </c>
      <c r="AL283">
        <v>1.1439662903644089E-4</v>
      </c>
      <c r="AM283">
        <v>0.43293818411202767</v>
      </c>
      <c r="AN283">
        <v>0.94516263773586262</v>
      </c>
      <c r="AO283">
        <v>2.6883721140179864</v>
      </c>
      <c r="AP283">
        <v>2.4391017917244278</v>
      </c>
      <c r="AQ283">
        <v>0.35475543130381354</v>
      </c>
      <c r="AR283">
        <v>0.11708747761973322</v>
      </c>
      <c r="AS283">
        <v>0.11421406986462265</v>
      </c>
      <c r="AT283">
        <v>0.23491364221106778</v>
      </c>
      <c r="AU283">
        <v>6.7459355704768306E-6</v>
      </c>
      <c r="AV283">
        <v>0.13683060205980099</v>
      </c>
      <c r="AW283">
        <v>0.10970543139050526</v>
      </c>
      <c r="AX283">
        <v>0.25417550350737877</v>
      </c>
      <c r="AY283">
        <v>7.2661556055445956E-2</v>
      </c>
      <c r="AZ283">
        <v>0.13913432276186763</v>
      </c>
      <c r="BA283">
        <v>0.35578114514255987</v>
      </c>
      <c r="BB283">
        <v>0.77907609348438867</v>
      </c>
      <c r="BC283">
        <v>0.58223202605765356</v>
      </c>
      <c r="BD283">
        <v>0.22248667173611539</v>
      </c>
      <c r="BE283">
        <v>0.35071443957326903</v>
      </c>
      <c r="BF283">
        <v>0.25322988730218532</v>
      </c>
      <c r="BG283">
        <v>0.50078410226653192</v>
      </c>
      <c r="BH283">
        <v>0.44078594620077033</v>
      </c>
      <c r="BI283">
        <v>6.972081619462632E-2</v>
      </c>
      <c r="BJ283">
        <v>2.3950664529598242E-5</v>
      </c>
      <c r="BK283">
        <v>0.18791948493656671</v>
      </c>
      <c r="BL283">
        <v>0.28045041656726039</v>
      </c>
      <c r="BM283">
        <v>0.18990704022450605</v>
      </c>
      <c r="BN283">
        <v>0.60132073905295469</v>
      </c>
      <c r="BO283">
        <v>6.4808308969144801E-2</v>
      </c>
      <c r="BP283">
        <v>0.14985302949738838</v>
      </c>
      <c r="BQ283">
        <v>0.19932570768126406</v>
      </c>
      <c r="BR283">
        <v>0.1434047997514597</v>
      </c>
      <c r="BS283">
        <v>0.23577865442602294</v>
      </c>
      <c r="BT283">
        <v>0.21118930930530014</v>
      </c>
      <c r="BU283">
        <v>9.0529318364555494E-2</v>
      </c>
      <c r="BV283">
        <v>2.5990716383640953E-5</v>
      </c>
      <c r="BW283">
        <v>0.13858087619811582</v>
      </c>
      <c r="BX283">
        <v>3.1429373074417036E-5</v>
      </c>
      <c r="BY283">
        <v>4.9497861880773472E-2</v>
      </c>
      <c r="BZ283">
        <v>6.7812515350196584E-2</v>
      </c>
    </row>
    <row r="284" spans="1:78">
      <c r="A284" t="s">
        <v>4651</v>
      </c>
      <c r="B284" t="s">
        <v>4652</v>
      </c>
      <c r="C284" t="s">
        <v>4653</v>
      </c>
      <c r="D284" t="s">
        <v>37</v>
      </c>
      <c r="E284">
        <v>1057.4839489999999</v>
      </c>
      <c r="F284">
        <v>69.467600000000004</v>
      </c>
      <c r="G284">
        <v>3</v>
      </c>
      <c r="H284" t="s">
        <v>3666</v>
      </c>
      <c r="I284">
        <v>2.2483519803998533</v>
      </c>
      <c r="J284">
        <v>0.923194865626072</v>
      </c>
      <c r="K284">
        <v>1.5857734230129625</v>
      </c>
      <c r="L284">
        <v>2.6445020861320598E-7</v>
      </c>
      <c r="M284">
        <v>7.2931729664224792E-7</v>
      </c>
      <c r="N284">
        <v>78.459999999999994</v>
      </c>
      <c r="O284">
        <v>75.144999999999996</v>
      </c>
      <c r="P284">
        <v>2</v>
      </c>
      <c r="Q284">
        <v>6</v>
      </c>
      <c r="R284">
        <v>33</v>
      </c>
      <c r="S284">
        <v>63.3</v>
      </c>
      <c r="T284" t="s">
        <v>4654</v>
      </c>
      <c r="U284" t="s">
        <v>4655</v>
      </c>
      <c r="V284" t="s">
        <v>4656</v>
      </c>
      <c r="W284" t="s">
        <v>4657</v>
      </c>
      <c r="X284" t="str">
        <f>IF(S284&gt;10,T284,U284)</f>
        <v>SCAMP3 p-S33 (z= 3)</v>
      </c>
      <c r="Y284">
        <v>0.49062119355518335</v>
      </c>
      <c r="Z284">
        <v>0.14819780524189455</v>
      </c>
      <c r="AA284">
        <v>0.23195427459250376</v>
      </c>
      <c r="AB284">
        <v>0.29338395945824475</v>
      </c>
      <c r="AC284">
        <v>0.48965028207611788</v>
      </c>
      <c r="AD284">
        <v>1.6346521947804957</v>
      </c>
      <c r="AE284">
        <v>3.6533104788447726</v>
      </c>
      <c r="AF284">
        <v>3.0759051512768685</v>
      </c>
      <c r="AG284">
        <v>3.0875597473596366</v>
      </c>
      <c r="AH284">
        <v>3.7612929135925821</v>
      </c>
      <c r="AI284">
        <v>6.7585856705849903</v>
      </c>
      <c r="AJ284">
        <v>6.8648799055642407</v>
      </c>
      <c r="AK284">
        <v>1.7015515448009042</v>
      </c>
      <c r="AL284">
        <v>0.3949939154648181</v>
      </c>
      <c r="AM284">
        <v>1.2528021935854206</v>
      </c>
      <c r="AN284">
        <v>2.5951706783283424</v>
      </c>
      <c r="AO284">
        <v>2.3201818865028336</v>
      </c>
      <c r="AP284">
        <v>3.4186815816286296</v>
      </c>
      <c r="AQ284">
        <v>0.36235017962640453</v>
      </c>
      <c r="AR284">
        <v>0.19049764994013155</v>
      </c>
      <c r="AS284">
        <v>0.29464861376280993</v>
      </c>
      <c r="AT284">
        <v>0.10643381583100327</v>
      </c>
      <c r="AU284">
        <v>0.29731731954018675</v>
      </c>
      <c r="AV284">
        <v>0.21936059793978341</v>
      </c>
      <c r="AW284">
        <v>6.6587966106791449E-2</v>
      </c>
      <c r="AX284">
        <v>0.27126606648398627</v>
      </c>
      <c r="AY284">
        <v>0.52301381878789921</v>
      </c>
      <c r="AZ284">
        <v>0.14772171786274882</v>
      </c>
      <c r="BA284">
        <v>0.31532951631918804</v>
      </c>
      <c r="BB284">
        <v>0.57491763729695688</v>
      </c>
      <c r="BC284">
        <v>5.4248641489301135E-2</v>
      </c>
      <c r="BD284">
        <v>0.18843812003417001</v>
      </c>
      <c r="BE284">
        <v>0.21934217778899559</v>
      </c>
      <c r="BF284">
        <v>0.14121863482257152</v>
      </c>
      <c r="BG284">
        <v>0.23285203621915807</v>
      </c>
      <c r="BH284">
        <v>0.21260924163733066</v>
      </c>
      <c r="BI284">
        <v>0.22921819389402207</v>
      </c>
      <c r="BJ284">
        <v>0.3124569893254342</v>
      </c>
      <c r="BK284">
        <v>0.46776223352170038</v>
      </c>
      <c r="BL284">
        <v>0.35350048325241334</v>
      </c>
      <c r="BM284">
        <v>0.30164065346519453</v>
      </c>
      <c r="BN284">
        <v>0.73483692822579505</v>
      </c>
      <c r="BO284">
        <v>0.38996233062736407</v>
      </c>
      <c r="BP284">
        <v>0.13629339579725752</v>
      </c>
      <c r="BQ284">
        <v>0.31281914918279846</v>
      </c>
      <c r="BR284">
        <v>0.14607290515531438</v>
      </c>
      <c r="BS284">
        <v>0.30397687073483753</v>
      </c>
      <c r="BT284">
        <v>0.40258938454467247</v>
      </c>
      <c r="BU284">
        <v>0.50916078509229201</v>
      </c>
      <c r="BV284">
        <v>0.46403925743002844</v>
      </c>
      <c r="BW284">
        <v>0.48946058004780063</v>
      </c>
      <c r="BX284">
        <v>0.29126822214415454</v>
      </c>
      <c r="BY284">
        <v>0.49765350949061166</v>
      </c>
      <c r="BZ284">
        <v>1.0657589993404302</v>
      </c>
    </row>
    <row r="285" spans="1:78">
      <c r="A285" t="s">
        <v>4651</v>
      </c>
      <c r="B285" t="s">
        <v>4652</v>
      </c>
      <c r="C285" t="s">
        <v>4653</v>
      </c>
      <c r="D285" t="s">
        <v>37</v>
      </c>
      <c r="E285">
        <v>793.36570900000004</v>
      </c>
      <c r="F285">
        <v>69.323499999999996</v>
      </c>
      <c r="G285">
        <v>4</v>
      </c>
      <c r="H285" t="s">
        <v>3666</v>
      </c>
      <c r="I285">
        <v>1.9214802184009063</v>
      </c>
      <c r="J285">
        <v>1.9214802184009063</v>
      </c>
      <c r="K285">
        <v>1.9214802184009063</v>
      </c>
      <c r="L285">
        <v>8.3717803067608803E-4</v>
      </c>
      <c r="M285">
        <v>8.3717803067608803E-4</v>
      </c>
      <c r="N285">
        <v>43.42</v>
      </c>
      <c r="O285">
        <v>43.42</v>
      </c>
      <c r="P285">
        <v>1</v>
      </c>
      <c r="Q285">
        <v>6</v>
      </c>
      <c r="R285">
        <v>33</v>
      </c>
      <c r="S285">
        <v>28.060000000000002</v>
      </c>
      <c r="T285" t="s">
        <v>8043</v>
      </c>
      <c r="U285" t="s">
        <v>4655</v>
      </c>
      <c r="V285" t="s">
        <v>4656</v>
      </c>
      <c r="W285" t="s">
        <v>8044</v>
      </c>
      <c r="X285" t="str">
        <f>IF(S285&gt;10,T285,U285)</f>
        <v>SCAMP3 p-S33 (z= 4)</v>
      </c>
      <c r="Y285">
        <v>3.1084893641981475E-4</v>
      </c>
      <c r="Z285">
        <v>3.5945925907712533E-4</v>
      </c>
      <c r="AA285">
        <v>3.1302820311025607E-4</v>
      </c>
      <c r="AB285">
        <v>0.37477577125041783</v>
      </c>
      <c r="AC285">
        <v>3.423622018612154</v>
      </c>
      <c r="AD285">
        <v>0.63323755270966886</v>
      </c>
      <c r="AE285">
        <v>8.5622429535177673</v>
      </c>
      <c r="AF285">
        <v>2.6163435220369482E-4</v>
      </c>
      <c r="AG285">
        <v>2.578905935517024E-4</v>
      </c>
      <c r="AH285">
        <v>1.9737004037923445E-4</v>
      </c>
      <c r="AI285">
        <v>6.9342352677723832E-5</v>
      </c>
      <c r="AJ285">
        <v>1.4271772547214772</v>
      </c>
      <c r="AK285">
        <v>2.7828830449789903</v>
      </c>
      <c r="AL285">
        <v>4.8449139347991053E-4</v>
      </c>
      <c r="AM285">
        <v>2.2655553760630172</v>
      </c>
      <c r="AN285">
        <v>1.4276420854484706</v>
      </c>
      <c r="AO285">
        <v>7.4070148002325311</v>
      </c>
      <c r="AP285">
        <v>5.5961514310871747</v>
      </c>
      <c r="AQ285">
        <v>8.883966715346761E-5</v>
      </c>
      <c r="AR285">
        <v>0.36582937851720709</v>
      </c>
      <c r="AS285">
        <v>0.56880396324334248</v>
      </c>
      <c r="AT285">
        <v>0.37524517451050343</v>
      </c>
      <c r="AU285">
        <v>2.8570314985635522E-5</v>
      </c>
      <c r="AV285">
        <v>0.2183370628011434</v>
      </c>
      <c r="AW285">
        <v>0.76417718690712433</v>
      </c>
      <c r="AX285">
        <v>8.8726472160748641E-5</v>
      </c>
      <c r="AY285">
        <v>1.0748706034406341E-4</v>
      </c>
      <c r="AZ285">
        <v>1.3191672697150238</v>
      </c>
      <c r="BA285">
        <v>1.1964842888975491</v>
      </c>
      <c r="BB285">
        <v>2.0691363720270881</v>
      </c>
      <c r="BC285">
        <v>0.75905429111508127</v>
      </c>
      <c r="BD285">
        <v>0.97980459317975344</v>
      </c>
      <c r="BE285">
        <v>1.0323693392987517E-4</v>
      </c>
      <c r="BF285">
        <v>0.30397035665651573</v>
      </c>
      <c r="BG285">
        <v>0.52014201242392</v>
      </c>
      <c r="BH285">
        <v>1.0778800943530265</v>
      </c>
      <c r="BI285">
        <v>0.9194439780107696</v>
      </c>
      <c r="BJ285">
        <v>1.0067483411421918</v>
      </c>
      <c r="BK285">
        <v>1.072318263592526E-4</v>
      </c>
      <c r="BL285">
        <v>0.32396085173619832</v>
      </c>
      <c r="BM285">
        <v>0.68531218153608753</v>
      </c>
      <c r="BN285">
        <v>3.5004435881623683</v>
      </c>
      <c r="BO285">
        <v>0.81192281234815544</v>
      </c>
      <c r="BP285">
        <v>8.6115640907375631E-5</v>
      </c>
      <c r="BQ285">
        <v>0.46056262098279643</v>
      </c>
      <c r="BR285">
        <v>1.0274851823934723E-4</v>
      </c>
      <c r="BS285">
        <v>0.78255003889385411</v>
      </c>
      <c r="BT285">
        <v>0.34254102058436542</v>
      </c>
      <c r="BU285">
        <v>1.3116962426751224E-4</v>
      </c>
      <c r="BV285">
        <v>0.63832844592123683</v>
      </c>
      <c r="BW285">
        <v>1.1721914545549024E-4</v>
      </c>
      <c r="BX285">
        <v>1.3310934845967939E-4</v>
      </c>
      <c r="BY285">
        <v>0.10646329046195362</v>
      </c>
      <c r="BZ285">
        <v>3.9977567908100077E-5</v>
      </c>
    </row>
    <row r="286" spans="1:78">
      <c r="A286" t="s">
        <v>7452</v>
      </c>
      <c r="B286" t="s">
        <v>7453</v>
      </c>
      <c r="C286" t="s">
        <v>7454</v>
      </c>
      <c r="D286" t="s">
        <v>318</v>
      </c>
      <c r="E286">
        <v>673.29393900000002</v>
      </c>
      <c r="F286">
        <v>44.956099999999999</v>
      </c>
      <c r="G286">
        <v>2</v>
      </c>
      <c r="H286" t="s">
        <v>4546</v>
      </c>
      <c r="I286">
        <v>0.85752180209392215</v>
      </c>
      <c r="J286">
        <v>0.85752180209392215</v>
      </c>
      <c r="K286">
        <v>0.85752180209392215</v>
      </c>
      <c r="L286">
        <v>3.9893772933969904E-3</v>
      </c>
      <c r="M286">
        <v>3.9893772933969904E-3</v>
      </c>
      <c r="N286">
        <v>34.89</v>
      </c>
      <c r="O286">
        <v>34.89</v>
      </c>
      <c r="P286">
        <v>1</v>
      </c>
      <c r="Q286">
        <v>96</v>
      </c>
      <c r="R286">
        <v>107</v>
      </c>
      <c r="S286">
        <v>14.89</v>
      </c>
      <c r="T286" t="s">
        <v>7455</v>
      </c>
      <c r="U286" t="s">
        <v>7456</v>
      </c>
      <c r="V286" t="s">
        <v>7457</v>
      </c>
      <c r="W286" t="s">
        <v>7458</v>
      </c>
      <c r="X286" t="str">
        <f>IF(S286&gt;10,T286,U286)</f>
        <v>CALM1 p-Y101 (z= 2)</v>
      </c>
      <c r="Y286">
        <v>1.7374360199342556</v>
      </c>
      <c r="Z286">
        <v>1.0618622014590107</v>
      </c>
      <c r="AA286">
        <v>2.8057065508585293</v>
      </c>
      <c r="AB286">
        <v>2.0340700321597329</v>
      </c>
      <c r="AC286">
        <v>0.61036661550296678</v>
      </c>
      <c r="AD286">
        <v>2.7030630160914333</v>
      </c>
      <c r="AE286">
        <v>0.98192534915630114</v>
      </c>
      <c r="AF286">
        <v>0.92579043642900727</v>
      </c>
      <c r="AG286">
        <v>2.1785940911346846</v>
      </c>
      <c r="AH286">
        <v>0.69944047324972047</v>
      </c>
      <c r="AI286">
        <v>1.2850462071007689</v>
      </c>
      <c r="AJ286">
        <v>1.2270687053898979</v>
      </c>
      <c r="AK286">
        <v>1.3522950879891538</v>
      </c>
      <c r="AL286">
        <v>2.6217470941237999</v>
      </c>
      <c r="AM286">
        <v>1.2340178445245262</v>
      </c>
      <c r="AN286">
        <v>2.7379997883112974</v>
      </c>
      <c r="AO286">
        <v>2.0059077927887397</v>
      </c>
      <c r="AP286">
        <v>3.3703623887942293</v>
      </c>
      <c r="AQ286">
        <v>0.34980603525987181</v>
      </c>
      <c r="AR286">
        <v>0.7903531989770004</v>
      </c>
      <c r="AS286">
        <v>0.28964862272136527</v>
      </c>
      <c r="AT286">
        <v>2.975664807817268E-4</v>
      </c>
      <c r="AU286">
        <v>0.5274891521245223</v>
      </c>
      <c r="AV286">
        <v>0.49081166657161129</v>
      </c>
      <c r="AW286">
        <v>0.37513132823274281</v>
      </c>
      <c r="AX286">
        <v>0.29462997345702019</v>
      </c>
      <c r="AY286">
        <v>0.42260205116306687</v>
      </c>
      <c r="AZ286">
        <v>0.80602873410942022</v>
      </c>
      <c r="BA286">
        <v>0.46487380076552226</v>
      </c>
      <c r="BB286">
        <v>0.81247859166336689</v>
      </c>
      <c r="BC286">
        <v>0.44610520683119043</v>
      </c>
      <c r="BD286">
        <v>0.59196981298285278</v>
      </c>
      <c r="BE286">
        <v>0.38642017298509795</v>
      </c>
      <c r="BF286">
        <v>0.59168112445218668</v>
      </c>
      <c r="BG286">
        <v>0.37882910838362693</v>
      </c>
      <c r="BH286">
        <v>0.72746194749207393</v>
      </c>
      <c r="BI286">
        <v>0.38659022175818403</v>
      </c>
      <c r="BJ286">
        <v>0.4966259880925869</v>
      </c>
      <c r="BK286">
        <v>2.8486389132420401E-4</v>
      </c>
      <c r="BL286">
        <v>2.5454294297451435E-4</v>
      </c>
      <c r="BM286">
        <v>1.3830567924102277</v>
      </c>
      <c r="BN286">
        <v>0.43907560995504408</v>
      </c>
      <c r="BO286">
        <v>1.3336182542800359</v>
      </c>
      <c r="BP286">
        <v>1.6473601220646443</v>
      </c>
      <c r="BQ286">
        <v>0.44723682455108332</v>
      </c>
      <c r="BR286">
        <v>2.0143996116342358</v>
      </c>
      <c r="BS286">
        <v>0.73978953531872138</v>
      </c>
      <c r="BT286">
        <v>1.0862240626209869</v>
      </c>
      <c r="BU286">
        <v>1.1561744183312623</v>
      </c>
      <c r="BV286">
        <v>0.46289842614417093</v>
      </c>
      <c r="BW286">
        <v>0.54836737248409528</v>
      </c>
      <c r="BX286">
        <v>0.52950276985306333</v>
      </c>
      <c r="BY286">
        <v>0.52451979696348483</v>
      </c>
      <c r="BZ286">
        <v>0.48470299705251102</v>
      </c>
    </row>
    <row r="287" spans="1:78">
      <c r="A287" t="s">
        <v>1272</v>
      </c>
      <c r="B287" t="s">
        <v>1273</v>
      </c>
      <c r="C287" t="s">
        <v>1274</v>
      </c>
      <c r="D287" t="s">
        <v>37</v>
      </c>
      <c r="E287">
        <v>841.86891900000001</v>
      </c>
      <c r="F287">
        <v>29.113499999999998</v>
      </c>
      <c r="G287">
        <v>2</v>
      </c>
      <c r="H287" t="s">
        <v>1275</v>
      </c>
      <c r="I287">
        <v>1.545439561031706</v>
      </c>
      <c r="J287">
        <v>-0.19087609097905633</v>
      </c>
      <c r="K287">
        <v>0.8081003359994734</v>
      </c>
      <c r="L287">
        <v>1.1056968404464401E-3</v>
      </c>
      <c r="M287">
        <v>2.8152732126506357E-2</v>
      </c>
      <c r="N287">
        <v>42.2</v>
      </c>
      <c r="O287">
        <v>30.852500000000003</v>
      </c>
      <c r="P287">
        <v>4</v>
      </c>
      <c r="Q287">
        <v>281</v>
      </c>
      <c r="R287">
        <v>295</v>
      </c>
      <c r="S287">
        <v>31.450000000000003</v>
      </c>
      <c r="T287" t="s">
        <v>1276</v>
      </c>
      <c r="U287" t="s">
        <v>1277</v>
      </c>
      <c r="V287" t="s">
        <v>1278</v>
      </c>
      <c r="W287" t="s">
        <v>1279</v>
      </c>
      <c r="X287" t="str">
        <f>IF(S287&gt;10,T287,U287)</f>
        <v>SLTM p-S290 (z= 2)</v>
      </c>
      <c r="Y287">
        <v>2.063156978691012</v>
      </c>
      <c r="Z287">
        <v>3.2695018309595794</v>
      </c>
      <c r="AA287">
        <v>0.81802660829270968</v>
      </c>
      <c r="AB287">
        <v>2.3539466090834154</v>
      </c>
      <c r="AC287">
        <v>3.8483088559680758</v>
      </c>
      <c r="AD287">
        <v>3.4808916104729244</v>
      </c>
      <c r="AE287">
        <v>1.5102937546433535</v>
      </c>
      <c r="AF287">
        <v>0.829384713514289</v>
      </c>
      <c r="AG287">
        <v>0.5045454844131162</v>
      </c>
      <c r="AH287">
        <v>1.8623360891495095</v>
      </c>
      <c r="AI287">
        <v>2.906790922276969</v>
      </c>
      <c r="AJ287">
        <v>2.7617202966078924</v>
      </c>
      <c r="AK287">
        <v>3.1280719108727251</v>
      </c>
      <c r="AL287">
        <v>2.6261657755778014</v>
      </c>
      <c r="AM287">
        <v>2.4115601320443041</v>
      </c>
      <c r="AN287">
        <v>1.6182935847163893</v>
      </c>
      <c r="AO287">
        <v>3.4146278997312689</v>
      </c>
      <c r="AP287">
        <v>4.5029144368988794</v>
      </c>
      <c r="AQ287">
        <v>7.0579430100952009E-2</v>
      </c>
      <c r="AR287">
        <v>0.1874730841167315</v>
      </c>
      <c r="AS287">
        <v>0.19406652407824065</v>
      </c>
      <c r="AT287">
        <v>8.758864859580032E-5</v>
      </c>
      <c r="AU287">
        <v>0.67874853381944933</v>
      </c>
      <c r="AV287">
        <v>0.22745029731177044</v>
      </c>
      <c r="AW287">
        <v>0.56693099233644273</v>
      </c>
      <c r="AX287">
        <v>0.33427009608760461</v>
      </c>
      <c r="AY287">
        <v>0.33863431886662204</v>
      </c>
      <c r="AZ287">
        <v>0.47450887186325313</v>
      </c>
      <c r="BA287">
        <v>0.57769620859556425</v>
      </c>
      <c r="BB287">
        <v>1.5697002169143641</v>
      </c>
      <c r="BC287">
        <v>0.3316687802751403</v>
      </c>
      <c r="BD287">
        <v>0.25549182584173563</v>
      </c>
      <c r="BE287">
        <v>0.10123021305393795</v>
      </c>
      <c r="BF287">
        <v>0.14638553295143422</v>
      </c>
      <c r="BG287">
        <v>1.1454774109767301</v>
      </c>
      <c r="BH287">
        <v>0.34134849673233014</v>
      </c>
      <c r="BI287">
        <v>0.14089383191574109</v>
      </c>
      <c r="BJ287">
        <v>8.2172723111822582E-2</v>
      </c>
      <c r="BK287">
        <v>8.3849643310901297E-5</v>
      </c>
      <c r="BL287">
        <v>0.20799090266294074</v>
      </c>
      <c r="BM287">
        <v>0.28312502754144353</v>
      </c>
      <c r="BN287">
        <v>0.27191880455759343</v>
      </c>
      <c r="BO287">
        <v>0.12539302518972037</v>
      </c>
      <c r="BP287">
        <v>0.10551848598830414</v>
      </c>
      <c r="BQ287">
        <v>3.1368318710841107E-2</v>
      </c>
      <c r="BR287">
        <v>0.14384562806017995</v>
      </c>
      <c r="BS287">
        <v>0.5290585690171884</v>
      </c>
      <c r="BT287">
        <v>7.1655025522654153E-2</v>
      </c>
      <c r="BU287">
        <v>7.9256065619183191E-2</v>
      </c>
      <c r="BV287">
        <v>0.1409020415287536</v>
      </c>
      <c r="BW287">
        <v>4.4638030931469529E-2</v>
      </c>
      <c r="BX287">
        <v>1.0408450334789559E-4</v>
      </c>
      <c r="BY287">
        <v>0.13839577650899024</v>
      </c>
      <c r="BZ287">
        <v>0.15139389250139723</v>
      </c>
    </row>
    <row r="288" spans="1:78">
      <c r="A288" t="s">
        <v>4161</v>
      </c>
      <c r="B288" t="s">
        <v>4162</v>
      </c>
      <c r="C288" t="s">
        <v>4163</v>
      </c>
      <c r="D288" t="s">
        <v>37</v>
      </c>
      <c r="E288">
        <v>958.88750900000002</v>
      </c>
      <c r="F288">
        <v>37.331000000000003</v>
      </c>
      <c r="G288">
        <v>2</v>
      </c>
      <c r="H288" t="s">
        <v>4164</v>
      </c>
      <c r="I288">
        <v>0.43742445632660482</v>
      </c>
      <c r="J288">
        <v>0.43742445632660482</v>
      </c>
      <c r="K288">
        <v>0.43742445632660482</v>
      </c>
      <c r="L288">
        <v>4.5953366696722099E-2</v>
      </c>
      <c r="M288">
        <v>4.5953366696722099E-2</v>
      </c>
      <c r="N288">
        <v>25.05</v>
      </c>
      <c r="O288">
        <v>25.05</v>
      </c>
      <c r="P288">
        <v>1</v>
      </c>
      <c r="Q288">
        <v>451</v>
      </c>
      <c r="R288">
        <v>466</v>
      </c>
      <c r="S288">
        <v>5.0600000000000023</v>
      </c>
      <c r="T288" t="s">
        <v>4165</v>
      </c>
      <c r="U288" t="s">
        <v>4166</v>
      </c>
      <c r="V288" t="s">
        <v>4167</v>
      </c>
      <c r="W288" t="s">
        <v>4168</v>
      </c>
      <c r="X288" t="str">
        <f>IF(S288&gt;10,T288,U288)</f>
        <v>VIM 451 - 466</v>
      </c>
      <c r="Y288">
        <v>0.85153711029784773</v>
      </c>
      <c r="Z288">
        <v>1.5665674841408952</v>
      </c>
      <c r="AA288">
        <v>0.72481220942155966</v>
      </c>
      <c r="AB288">
        <v>1.5962994388587581</v>
      </c>
      <c r="AC288">
        <v>2.8531809587589883</v>
      </c>
      <c r="AD288">
        <v>2.7729466301439829</v>
      </c>
      <c r="AE288">
        <v>4.9659161671113736</v>
      </c>
      <c r="AF288">
        <v>1.6555490683992424</v>
      </c>
      <c r="AG288">
        <v>3.3870860685876343</v>
      </c>
      <c r="AH288">
        <v>4.1679210718208033</v>
      </c>
      <c r="AI288">
        <v>9.9342765015898866</v>
      </c>
      <c r="AJ288">
        <v>9.3907636668813126</v>
      </c>
      <c r="AK288">
        <v>2.5270773864252526E-4</v>
      </c>
      <c r="AL288">
        <v>0.51929647019861125</v>
      </c>
      <c r="AM288">
        <v>2.5030146803032926E-4</v>
      </c>
      <c r="AN288">
        <v>7.5734347216055919E-5</v>
      </c>
      <c r="AO288">
        <v>0.20951751119946987</v>
      </c>
      <c r="AP288">
        <v>0.73719557227198473</v>
      </c>
      <c r="AQ288">
        <v>4.9880442588172373E-5</v>
      </c>
      <c r="AR288">
        <v>5.1973865583053203E-5</v>
      </c>
      <c r="AS288">
        <v>4.323325060156213E-5</v>
      </c>
      <c r="AT288">
        <v>6.2891750758427897E-5</v>
      </c>
      <c r="AU288">
        <v>1.6041257267490434E-5</v>
      </c>
      <c r="AV288">
        <v>3.9811941732721517E-5</v>
      </c>
      <c r="AW288">
        <v>6.1725516329892205E-2</v>
      </c>
      <c r="AX288">
        <v>4.9816887461093462E-5</v>
      </c>
      <c r="AY288">
        <v>6.0350317760664904E-5</v>
      </c>
      <c r="AZ288">
        <v>7.9377303616294345E-2</v>
      </c>
      <c r="BA288">
        <v>2.3541487050107574E-2</v>
      </c>
      <c r="BB288">
        <v>2.1443592115708574E-5</v>
      </c>
      <c r="BC288">
        <v>0.27115299368973006</v>
      </c>
      <c r="BD288">
        <v>5.74185216321956E-5</v>
      </c>
      <c r="BE288">
        <v>8.8221233509262489E-2</v>
      </c>
      <c r="BF288">
        <v>0.23299382318790074</v>
      </c>
      <c r="BG288">
        <v>1.0671888623961323</v>
      </c>
      <c r="BH288">
        <v>0.23839975461533527</v>
      </c>
      <c r="BI288">
        <v>5.7979390063257752E-2</v>
      </c>
      <c r="BJ288">
        <v>9.7844618059208299E-2</v>
      </c>
      <c r="BK288">
        <v>6.0207012584792124E-5</v>
      </c>
      <c r="BL288">
        <v>5.3798570607865844E-5</v>
      </c>
      <c r="BM288">
        <v>0.13588670692539295</v>
      </c>
      <c r="BN288">
        <v>0.11397953817806231</v>
      </c>
      <c r="BO288">
        <v>0.46529691114643174</v>
      </c>
      <c r="BP288">
        <v>0.23445397365709594</v>
      </c>
      <c r="BQ288">
        <v>0.28382151508794301</v>
      </c>
      <c r="BR288">
        <v>0.34397432352236595</v>
      </c>
      <c r="BS288">
        <v>0.8869364147305876</v>
      </c>
      <c r="BT288">
        <v>0.11084072965630791</v>
      </c>
      <c r="BU288">
        <v>7.3647269538789652E-5</v>
      </c>
      <c r="BV288">
        <v>0.66395713295076331</v>
      </c>
      <c r="BW288">
        <v>0.5532055969261902</v>
      </c>
      <c r="BX288">
        <v>0.29266757990318382</v>
      </c>
      <c r="BY288">
        <v>0.95418237003984707</v>
      </c>
      <c r="BZ288">
        <v>1.40828703684224</v>
      </c>
    </row>
    <row r="289" spans="1:78">
      <c r="A289" t="s">
        <v>1883</v>
      </c>
      <c r="B289" t="s">
        <v>1884</v>
      </c>
      <c r="C289" t="s">
        <v>2598</v>
      </c>
      <c r="D289" t="s">
        <v>37</v>
      </c>
      <c r="E289">
        <v>898.86411900000007</v>
      </c>
      <c r="F289">
        <v>41.276200000000003</v>
      </c>
      <c r="G289">
        <v>2</v>
      </c>
      <c r="H289" t="s">
        <v>540</v>
      </c>
      <c r="I289">
        <v>4.2078003186554476</v>
      </c>
      <c r="J289">
        <v>-0.25839439753544136</v>
      </c>
      <c r="K289">
        <v>1.7842508380810649</v>
      </c>
      <c r="L289">
        <v>2.3041470106639301E-5</v>
      </c>
      <c r="M289">
        <v>1.0312191727990012E-2</v>
      </c>
      <c r="N289">
        <v>57.43</v>
      </c>
      <c r="O289">
        <v>41.820000000000007</v>
      </c>
      <c r="P289">
        <v>5</v>
      </c>
      <c r="Q289">
        <v>490</v>
      </c>
      <c r="R289">
        <v>504</v>
      </c>
      <c r="S289">
        <v>15.39</v>
      </c>
      <c r="T289" t="s">
        <v>2599</v>
      </c>
      <c r="U289" t="s">
        <v>2600</v>
      </c>
      <c r="V289" t="s">
        <v>2601</v>
      </c>
      <c r="W289" t="s">
        <v>2602</v>
      </c>
      <c r="X289" t="str">
        <f>IF(S289&gt;10,T289,U289)</f>
        <v>FIP1L1 p-S493 (z= 2)</v>
      </c>
      <c r="Y289">
        <v>0.22793218403509558</v>
      </c>
      <c r="Z289">
        <v>2.2560255351677383</v>
      </c>
      <c r="AA289">
        <v>2.5928832660163366</v>
      </c>
      <c r="AB289">
        <v>2.9460383321674186</v>
      </c>
      <c r="AC289">
        <v>2.105456089901249E-5</v>
      </c>
      <c r="AD289">
        <v>1.3371527757791983</v>
      </c>
      <c r="AE289">
        <v>0.82067697283789898</v>
      </c>
      <c r="AF289">
        <v>2.8661486837270371</v>
      </c>
      <c r="AG289">
        <v>2.5428737614061423</v>
      </c>
      <c r="AH289">
        <v>2.091865222540032</v>
      </c>
      <c r="AI289">
        <v>2.1337299581353029</v>
      </c>
      <c r="AJ289">
        <v>4.4807895576619243</v>
      </c>
      <c r="AK289">
        <v>1.7768468540963378</v>
      </c>
      <c r="AL289">
        <v>3.9961920832527613</v>
      </c>
      <c r="AM289">
        <v>5.4730987393415882</v>
      </c>
      <c r="AN289">
        <v>0.31953330127641455</v>
      </c>
      <c r="AO289">
        <v>3.3706614609617627</v>
      </c>
      <c r="AP289">
        <v>8.6582752902403222</v>
      </c>
      <c r="AQ289">
        <v>0.13362358302425012</v>
      </c>
      <c r="AR289">
        <v>0.17347671471600212</v>
      </c>
      <c r="AS289">
        <v>8.5372872118429421E-2</v>
      </c>
      <c r="AT289">
        <v>0.15494150393241554</v>
      </c>
      <c r="AU289">
        <v>0.47791970671049766</v>
      </c>
      <c r="AV289">
        <v>0.17990110441916068</v>
      </c>
      <c r="AW289">
        <v>0.10834237374431556</v>
      </c>
      <c r="AX289">
        <v>0.208059032517629</v>
      </c>
      <c r="AY289">
        <v>7.5924420915148755E-2</v>
      </c>
      <c r="AZ289">
        <v>3.3543216140983116E-5</v>
      </c>
      <c r="BA289">
        <v>0.13000022216638596</v>
      </c>
      <c r="BB289">
        <v>0.38763245229083976</v>
      </c>
      <c r="BC289">
        <v>8.9945488195300599E-2</v>
      </c>
      <c r="BD289">
        <v>0.17282242729799432</v>
      </c>
      <c r="BE289">
        <v>6.5010027577268217E-2</v>
      </c>
      <c r="BF289">
        <v>4.4218014016023655E-5</v>
      </c>
      <c r="BG289">
        <v>0.41133701060953387</v>
      </c>
      <c r="BH289">
        <v>0.47056013757619131</v>
      </c>
      <c r="BI289">
        <v>0.21290951670887537</v>
      </c>
      <c r="BJ289">
        <v>5.6064100161801862E-2</v>
      </c>
      <c r="BK289">
        <v>0.20838527052729486</v>
      </c>
      <c r="BL289">
        <v>0.12971485157893775</v>
      </c>
      <c r="BM289">
        <v>0.32077135601567053</v>
      </c>
      <c r="BN289">
        <v>0.15489671841229047</v>
      </c>
      <c r="BO289">
        <v>4.2387351330282547E-5</v>
      </c>
      <c r="BP289">
        <v>0.14361455861397626</v>
      </c>
      <c r="BQ289">
        <v>7.8228580596940281E-2</v>
      </c>
      <c r="BR289">
        <v>0.14856200635310216</v>
      </c>
      <c r="BS289">
        <v>0.46146773227997789</v>
      </c>
      <c r="BT289">
        <v>0.1733549139951911</v>
      </c>
      <c r="BU289">
        <v>4.8332188907578291E-5</v>
      </c>
      <c r="BV289">
        <v>7.2155630756011169E-2</v>
      </c>
      <c r="BW289">
        <v>6.4614997858019455E-2</v>
      </c>
      <c r="BX289">
        <v>0.16317910556002516</v>
      </c>
      <c r="BY289">
        <v>0.29682508797747698</v>
      </c>
      <c r="BZ289">
        <v>9.9472980818447465E-2</v>
      </c>
    </row>
    <row r="290" spans="1:78">
      <c r="A290" t="s">
        <v>12460</v>
      </c>
      <c r="B290" t="s">
        <v>12461</v>
      </c>
      <c r="C290" t="s">
        <v>12462</v>
      </c>
      <c r="D290" t="s">
        <v>37</v>
      </c>
      <c r="E290">
        <v>652.832359</v>
      </c>
      <c r="F290">
        <v>42.864699999999999</v>
      </c>
      <c r="G290">
        <v>2</v>
      </c>
      <c r="H290" t="s">
        <v>772</v>
      </c>
      <c r="I290">
        <v>0</v>
      </c>
      <c r="J290">
        <v>-3.5546376043587218</v>
      </c>
      <c r="K290">
        <v>-3.5546376043587218</v>
      </c>
      <c r="L290">
        <v>4.6367734631257297E-2</v>
      </c>
      <c r="M290">
        <v>4.6367734631257297E-2</v>
      </c>
      <c r="N290">
        <v>24.56</v>
      </c>
      <c r="O290">
        <v>24.56</v>
      </c>
      <c r="P290">
        <v>1</v>
      </c>
      <c r="Q290">
        <v>2659</v>
      </c>
      <c r="R290">
        <v>2669</v>
      </c>
      <c r="S290">
        <v>15.009999999999998</v>
      </c>
      <c r="T290" t="s">
        <v>12463</v>
      </c>
      <c r="U290" t="s">
        <v>12464</v>
      </c>
      <c r="V290" t="s">
        <v>12465</v>
      </c>
      <c r="W290" t="s">
        <v>12466</v>
      </c>
      <c r="X290" t="str">
        <f>IF(S290&gt;10,T290,U290)</f>
        <v>LBA1 p-T2665 (z= 2)</v>
      </c>
      <c r="Y290">
        <v>0.52238571983595761</v>
      </c>
      <c r="Z290">
        <v>1.2484237445557214</v>
      </c>
      <c r="AA290">
        <v>1.0388553481565255</v>
      </c>
      <c r="AB290">
        <v>1.6778291338952254</v>
      </c>
      <c r="AC290">
        <v>0.31400871143104214</v>
      </c>
      <c r="AD290">
        <v>0.80025886269223045</v>
      </c>
      <c r="AE290">
        <v>0.37613343959226087</v>
      </c>
      <c r="AF290">
        <v>0.50787522459658807</v>
      </c>
      <c r="AG290">
        <v>0.42012153338652258</v>
      </c>
      <c r="AH290">
        <v>0.93912607012718829</v>
      </c>
      <c r="AI290">
        <v>0.33667076774817328</v>
      </c>
      <c r="AJ290">
        <v>1.3650860746330715</v>
      </c>
      <c r="AK290">
        <v>0.37777297622952133</v>
      </c>
      <c r="AL290">
        <v>0.545565467362634</v>
      </c>
      <c r="AM290">
        <v>0.55194150532501218</v>
      </c>
      <c r="AN290">
        <v>0.25335626625493107</v>
      </c>
      <c r="AO290">
        <v>0.37740985401481369</v>
      </c>
      <c r="AP290">
        <v>0.53785022370933844</v>
      </c>
      <c r="AQ290">
        <v>1.9243979016214949</v>
      </c>
      <c r="AR290">
        <v>0.37313718185554617</v>
      </c>
      <c r="AS290">
        <v>1.720148239663934</v>
      </c>
      <c r="AT290">
        <v>1.225562520663066</v>
      </c>
      <c r="AU290">
        <v>1.284391112549425</v>
      </c>
      <c r="AV290">
        <v>1.840522961777181</v>
      </c>
      <c r="AW290">
        <v>1.6264355370023131</v>
      </c>
      <c r="AX290">
        <v>1.9453878800984692</v>
      </c>
      <c r="AY290">
        <v>1.3595429386390725</v>
      </c>
      <c r="AZ290">
        <v>4.6714998846313378</v>
      </c>
      <c r="BA290">
        <v>1.1932093858600046</v>
      </c>
      <c r="BB290">
        <v>2.1868739845563354</v>
      </c>
      <c r="BC290">
        <v>0.71073975948102264</v>
      </c>
      <c r="BD290">
        <v>3.0923974198501272</v>
      </c>
      <c r="BE290">
        <v>1.4441473524236759</v>
      </c>
      <c r="BF290">
        <v>0.50101576080770982</v>
      </c>
      <c r="BG290">
        <v>1.8644460641526801</v>
      </c>
      <c r="BH290">
        <v>2.3489947721745259</v>
      </c>
      <c r="BI290">
        <v>0.26231915381737991</v>
      </c>
      <c r="BJ290">
        <v>0.57888135238279181</v>
      </c>
      <c r="BK290">
        <v>0.42096750130405136</v>
      </c>
      <c r="BL290">
        <v>0.22028453453455032</v>
      </c>
      <c r="BM290">
        <v>0.4948943604311824</v>
      </c>
      <c r="BN290">
        <v>0.49280938350602482</v>
      </c>
      <c r="BO290">
        <v>0.20173582340902999</v>
      </c>
      <c r="BP290">
        <v>0.85088550806745611</v>
      </c>
      <c r="BQ290">
        <v>1.8824085336498051</v>
      </c>
      <c r="BR290">
        <v>0.52776011048075955</v>
      </c>
      <c r="BS290">
        <v>0.75875635044805656</v>
      </c>
      <c r="BT290">
        <v>0.89865081977056027</v>
      </c>
      <c r="BU290">
        <v>0.3113043573373227</v>
      </c>
      <c r="BV290">
        <v>0.86187211883636805</v>
      </c>
      <c r="BW290">
        <v>0.47773016117322209</v>
      </c>
      <c r="BX290">
        <v>0.64398950911225972</v>
      </c>
      <c r="BY290">
        <v>0.19606159903482748</v>
      </c>
      <c r="BZ290">
        <v>0.41516724134966543</v>
      </c>
    </row>
    <row r="291" spans="1:78">
      <c r="A291" t="s">
        <v>5016</v>
      </c>
      <c r="B291" t="s">
        <v>5017</v>
      </c>
      <c r="C291" t="s">
        <v>5018</v>
      </c>
      <c r="D291" t="s">
        <v>37</v>
      </c>
      <c r="E291">
        <v>615.770309</v>
      </c>
      <c r="F291">
        <v>54.831899999999997</v>
      </c>
      <c r="G291">
        <v>2</v>
      </c>
      <c r="H291" t="s">
        <v>183</v>
      </c>
      <c r="I291">
        <v>2.6717635554351755</v>
      </c>
      <c r="J291">
        <v>2.6717635554351755</v>
      </c>
      <c r="K291">
        <v>2.6717635554351755</v>
      </c>
      <c r="L291">
        <v>2.25914107737419E-2</v>
      </c>
      <c r="M291">
        <v>2.25914107737419E-2</v>
      </c>
      <c r="N291">
        <v>27.6</v>
      </c>
      <c r="O291">
        <v>27.6</v>
      </c>
      <c r="P291">
        <v>1</v>
      </c>
      <c r="Q291">
        <v>172</v>
      </c>
      <c r="R291">
        <v>181</v>
      </c>
      <c r="S291">
        <v>11.820000000000002</v>
      </c>
      <c r="T291" t="s">
        <v>5019</v>
      </c>
      <c r="U291" t="s">
        <v>5020</v>
      </c>
      <c r="V291" t="s">
        <v>5021</v>
      </c>
      <c r="W291" t="s">
        <v>5022</v>
      </c>
      <c r="X291" t="str">
        <f>IF(S291&gt;10,T291,U291)</f>
        <v>AHNAK p-S178 (z= 2)</v>
      </c>
      <c r="Y291">
        <v>1.4465490976604982E-4</v>
      </c>
      <c r="Z291">
        <v>0.24623017728125515</v>
      </c>
      <c r="AA291">
        <v>0.28886170837316227</v>
      </c>
      <c r="AB291">
        <v>0.48029938396855543</v>
      </c>
      <c r="AC291">
        <v>2.6590517629654225E-5</v>
      </c>
      <c r="AD291">
        <v>0.16926384650972234</v>
      </c>
      <c r="AE291">
        <v>0.41449166458284331</v>
      </c>
      <c r="AF291">
        <v>0.29500676332543074</v>
      </c>
      <c r="AG291">
        <v>1.2001051369000778E-4</v>
      </c>
      <c r="AH291">
        <v>0.39218673283378985</v>
      </c>
      <c r="AI291">
        <v>0.46725174001269509</v>
      </c>
      <c r="AJ291">
        <v>1.3322888077563009</v>
      </c>
      <c r="AK291">
        <v>1.2171100102243602</v>
      </c>
      <c r="AL291">
        <v>0.63444496144094276</v>
      </c>
      <c r="AM291">
        <v>2.0094087029405734</v>
      </c>
      <c r="AN291">
        <v>2.6225376964302427</v>
      </c>
      <c r="AO291">
        <v>1.7303819618198579</v>
      </c>
      <c r="AP291">
        <v>3.898761986949014</v>
      </c>
      <c r="AQ291">
        <v>4.1341926994322432E-5</v>
      </c>
      <c r="AR291">
        <v>4.3076998620233E-5</v>
      </c>
      <c r="AS291">
        <v>3.5832598857509784E-5</v>
      </c>
      <c r="AT291">
        <v>6.2446905202117375E-2</v>
      </c>
      <c r="AU291">
        <v>4.7198388910743128E-2</v>
      </c>
      <c r="AV291">
        <v>1.8296309086328063E-2</v>
      </c>
      <c r="AW291">
        <v>7.4313388566097649E-2</v>
      </c>
      <c r="AX291">
        <v>4.1289251210237979E-5</v>
      </c>
      <c r="AY291">
        <v>5.0019572832282398E-5</v>
      </c>
      <c r="AZ291">
        <v>4.2362863059943823E-5</v>
      </c>
      <c r="BA291">
        <v>1.2412807339494661E-2</v>
      </c>
      <c r="BB291">
        <v>1.7772885999890125E-5</v>
      </c>
      <c r="BC291">
        <v>4.7134938416184996E-5</v>
      </c>
      <c r="BD291">
        <v>8.2282488379027185E-2</v>
      </c>
      <c r="BE291">
        <v>4.8041757948887108E-5</v>
      </c>
      <c r="BF291">
        <v>5.5844426624756711E-5</v>
      </c>
      <c r="BG291">
        <v>4.117695725473814E-3</v>
      </c>
      <c r="BH291">
        <v>1.4428317343494876E-2</v>
      </c>
      <c r="BI291">
        <v>4.2660738595881722E-5</v>
      </c>
      <c r="BJ291">
        <v>3.938925950491952</v>
      </c>
      <c r="BK291">
        <v>4.3563896171005094</v>
      </c>
      <c r="BL291">
        <v>5.4778310711976657</v>
      </c>
      <c r="BM291">
        <v>3.4119015239059309</v>
      </c>
      <c r="BN291">
        <v>6.6982063751588319</v>
      </c>
      <c r="BO291">
        <v>5.3532420753314753E-5</v>
      </c>
      <c r="BP291">
        <v>4.0074289487283919E-5</v>
      </c>
      <c r="BQ291">
        <v>8.9514533695030027E-2</v>
      </c>
      <c r="BR291">
        <v>4.781447157481947E-5</v>
      </c>
      <c r="BS291">
        <v>1.0311268717754791E-5</v>
      </c>
      <c r="BT291">
        <v>1.4946067479670439E-2</v>
      </c>
      <c r="BU291">
        <v>2.0472935856841619</v>
      </c>
      <c r="BV291">
        <v>4.0822585572959893</v>
      </c>
      <c r="BW291">
        <v>2.6675824165958129</v>
      </c>
      <c r="BX291">
        <v>1.0661012565824406</v>
      </c>
      <c r="BY291">
        <v>1.7059221401234306</v>
      </c>
      <c r="BZ291">
        <v>1.9281960933362681</v>
      </c>
    </row>
    <row r="292" spans="1:78">
      <c r="A292" t="s">
        <v>4985</v>
      </c>
      <c r="B292" t="s">
        <v>4986</v>
      </c>
      <c r="C292" t="s">
        <v>4987</v>
      </c>
      <c r="D292" t="s">
        <v>37</v>
      </c>
      <c r="E292">
        <v>825.412239</v>
      </c>
      <c r="F292">
        <v>51.935899999999997</v>
      </c>
      <c r="G292">
        <v>2</v>
      </c>
      <c r="H292" t="s">
        <v>78</v>
      </c>
      <c r="I292">
        <v>5.0957788448186925</v>
      </c>
      <c r="J292">
        <v>-7.7620347765504505</v>
      </c>
      <c r="K292">
        <v>1.1901518728946496</v>
      </c>
      <c r="L292">
        <v>1.33049975909983E-5</v>
      </c>
      <c r="M292">
        <v>5.0114707258081164E-3</v>
      </c>
      <c r="N292">
        <v>60.19</v>
      </c>
      <c r="O292">
        <v>44.24000000000003</v>
      </c>
      <c r="P292">
        <v>57</v>
      </c>
      <c r="Q292">
        <v>110</v>
      </c>
      <c r="R292">
        <v>122</v>
      </c>
      <c r="S292">
        <v>46.69</v>
      </c>
      <c r="T292" t="s">
        <v>4988</v>
      </c>
      <c r="U292" t="s">
        <v>4989</v>
      </c>
      <c r="V292" t="s">
        <v>4990</v>
      </c>
      <c r="W292" t="s">
        <v>4991</v>
      </c>
      <c r="X292" t="str">
        <f>IF(S292&gt;10,T292,U292)</f>
        <v>PEA15 p-S117 (z= 2)</v>
      </c>
      <c r="Y292">
        <v>0.36014596008726374</v>
      </c>
      <c r="Z292">
        <v>0.54505342631561704</v>
      </c>
      <c r="AA292">
        <v>0.52192177511067006</v>
      </c>
      <c r="AB292">
        <v>0.38246051651640894</v>
      </c>
      <c r="AC292">
        <v>0.38319246614315922</v>
      </c>
      <c r="AD292">
        <v>0.75736614300643423</v>
      </c>
      <c r="AE292">
        <v>1.2657883400116416</v>
      </c>
      <c r="AF292">
        <v>1.4300827306646113</v>
      </c>
      <c r="AG292">
        <v>1.7920743413941633</v>
      </c>
      <c r="AH292">
        <v>1.3648393970374806</v>
      </c>
      <c r="AI292">
        <v>1.7511111780064965</v>
      </c>
      <c r="AJ292">
        <v>1.9410331151975972</v>
      </c>
      <c r="AK292">
        <v>2.5779609211390477</v>
      </c>
      <c r="AL292">
        <v>2.3716325727834149</v>
      </c>
      <c r="AM292">
        <v>3.2347827201959771</v>
      </c>
      <c r="AN292">
        <v>2.6066494206461486</v>
      </c>
      <c r="AO292">
        <v>3.4958915896129801</v>
      </c>
      <c r="AP292">
        <v>5.0964277052470335</v>
      </c>
      <c r="AQ292">
        <v>1.1462940537175434</v>
      </c>
      <c r="AR292">
        <v>1.0681440607723747</v>
      </c>
      <c r="AS292">
        <v>0.99965248306747079</v>
      </c>
      <c r="AT292">
        <v>1.2295234326082209</v>
      </c>
      <c r="AU292">
        <v>2.4033697288857425</v>
      </c>
      <c r="AV292">
        <v>1.2881828149207517</v>
      </c>
      <c r="AW292">
        <v>0.3092618923198418</v>
      </c>
      <c r="AX292">
        <v>0.55099227643032467</v>
      </c>
      <c r="AY292">
        <v>0.43902162925977478</v>
      </c>
      <c r="AZ292">
        <v>0.48888691323025829</v>
      </c>
      <c r="BA292">
        <v>0.56666023560956458</v>
      </c>
      <c r="BB292">
        <v>0.7934830991340176</v>
      </c>
      <c r="BC292">
        <v>0.35366315561605538</v>
      </c>
      <c r="BD292">
        <v>0.48177780600672243</v>
      </c>
      <c r="BE292">
        <v>0.43934236571172702</v>
      </c>
      <c r="BF292">
        <v>0.70039760457003342</v>
      </c>
      <c r="BG292">
        <v>1.1785613267069848</v>
      </c>
      <c r="BH292">
        <v>0.54618058929905844</v>
      </c>
      <c r="BI292">
        <v>3.9078503720327541E-2</v>
      </c>
      <c r="BJ292">
        <v>3.6757781605856368E-2</v>
      </c>
      <c r="BK292">
        <v>3.5847962317531117E-2</v>
      </c>
      <c r="BL292">
        <v>7.715096817031511E-2</v>
      </c>
      <c r="BM292">
        <v>5.2567589499707759E-2</v>
      </c>
      <c r="BN292">
        <v>3.2141381562153792E-2</v>
      </c>
      <c r="BO292">
        <v>0.17760505152146833</v>
      </c>
      <c r="BP292">
        <v>0.11512739702033177</v>
      </c>
      <c r="BQ292">
        <v>0.27472261531888181</v>
      </c>
      <c r="BR292">
        <v>0.1556065602661571</v>
      </c>
      <c r="BS292">
        <v>4.6570185806851808E-2</v>
      </c>
      <c r="BT292">
        <v>2.481468563831643E-2</v>
      </c>
      <c r="BU292">
        <v>1.1376670532954689</v>
      </c>
      <c r="BV292">
        <v>0.94712282930489355</v>
      </c>
      <c r="BW292">
        <v>1.1798022183995083</v>
      </c>
      <c r="BX292">
        <v>0.54704194558590924</v>
      </c>
      <c r="BY292">
        <v>0.97153006331154868</v>
      </c>
      <c r="BZ292">
        <v>1.2870354206721568</v>
      </c>
    </row>
    <row r="293" spans="1:78">
      <c r="A293" t="s">
        <v>9544</v>
      </c>
      <c r="C293" t="s">
        <v>9545</v>
      </c>
      <c r="D293" t="s">
        <v>37</v>
      </c>
      <c r="E293">
        <v>757.87721900000008</v>
      </c>
      <c r="F293">
        <v>60.704300000000003</v>
      </c>
      <c r="G293">
        <v>2</v>
      </c>
      <c r="H293" t="s">
        <v>1599</v>
      </c>
      <c r="I293">
        <v>0</v>
      </c>
      <c r="J293">
        <v>-2.7197559001837504</v>
      </c>
      <c r="K293">
        <v>-2.7197559001837504</v>
      </c>
      <c r="L293">
        <v>3.0875252052189099E-2</v>
      </c>
      <c r="M293">
        <v>3.0875252052189099E-2</v>
      </c>
      <c r="N293">
        <v>26.26</v>
      </c>
      <c r="O293">
        <v>26.26</v>
      </c>
      <c r="P293">
        <v>1</v>
      </c>
      <c r="Q293">
        <v>602</v>
      </c>
      <c r="R293">
        <v>614</v>
      </c>
      <c r="S293">
        <v>6.4500000000000028</v>
      </c>
      <c r="T293" t="s">
        <v>9546</v>
      </c>
      <c r="U293" t="s">
        <v>9547</v>
      </c>
      <c r="V293" t="s">
        <v>9548</v>
      </c>
      <c r="W293" t="s">
        <v>9549</v>
      </c>
      <c r="X293" t="str">
        <f>IF(S293&gt;10,T293,U293)</f>
        <v>VCAM1 602 - 614</v>
      </c>
      <c r="Y293">
        <v>0.70643778453394879</v>
      </c>
      <c r="Z293">
        <v>1.4259227266671253</v>
      </c>
      <c r="AA293">
        <v>0.84338313194907133</v>
      </c>
      <c r="AB293">
        <v>1.5320238392169832</v>
      </c>
      <c r="AC293">
        <v>2.091529425497876</v>
      </c>
      <c r="AD293">
        <v>3.0624702905259946</v>
      </c>
      <c r="AE293">
        <v>0.34516366064479137</v>
      </c>
      <c r="AF293">
        <v>0.68220467909585814</v>
      </c>
      <c r="AG293">
        <v>0.45060942960675815</v>
      </c>
      <c r="AH293">
        <v>0.48822006446871741</v>
      </c>
      <c r="AI293">
        <v>0.2715788980453564</v>
      </c>
      <c r="AJ293">
        <v>0.59536673836892962</v>
      </c>
      <c r="AK293">
        <v>1.0888853240914762</v>
      </c>
      <c r="AL293">
        <v>1.3251886484146205</v>
      </c>
      <c r="AM293">
        <v>0.83143163564833222</v>
      </c>
      <c r="AN293">
        <v>1.9423263328884308</v>
      </c>
      <c r="AO293">
        <v>2.462254008900445</v>
      </c>
      <c r="AP293">
        <v>1.2626279168175065</v>
      </c>
      <c r="AQ293">
        <v>0.35685811043998072</v>
      </c>
      <c r="AR293">
        <v>0.92034175103897298</v>
      </c>
      <c r="AS293">
        <v>1.4065589646755468</v>
      </c>
      <c r="AT293">
        <v>0.88260429312486977</v>
      </c>
      <c r="AU293">
        <v>1.378426745984179</v>
      </c>
      <c r="AV293">
        <v>0.97050756193346344</v>
      </c>
      <c r="AW293">
        <v>0.65574711445418254</v>
      </c>
      <c r="AX293">
        <v>0.66126147626842902</v>
      </c>
      <c r="AY293">
        <v>0.64366835809558098</v>
      </c>
      <c r="AZ293">
        <v>0.62396211412133074</v>
      </c>
      <c r="BA293">
        <v>0.94473122825154343</v>
      </c>
      <c r="BB293">
        <v>0.75570458175260158</v>
      </c>
      <c r="BC293">
        <v>1.1800428283732269</v>
      </c>
      <c r="BD293">
        <v>0.94687483770082848</v>
      </c>
      <c r="BE293">
        <v>0.91805329737245556</v>
      </c>
      <c r="BF293">
        <v>0.71502287998339187</v>
      </c>
      <c r="BG293">
        <v>1.5851295420302312</v>
      </c>
      <c r="BH293">
        <v>1.5589426887938784</v>
      </c>
      <c r="BI293">
        <v>1.1493779175831371</v>
      </c>
      <c r="BJ293">
        <v>1.4378808460392114</v>
      </c>
      <c r="BK293">
        <v>0.94945091265263704</v>
      </c>
      <c r="BL293">
        <v>1.3722666672397204</v>
      </c>
      <c r="BM293">
        <v>1.5253088563819879</v>
      </c>
      <c r="BN293">
        <v>2.6964843058611918</v>
      </c>
      <c r="BO293">
        <v>0.15035267718468925</v>
      </c>
      <c r="BP293">
        <v>0.17908943361068655</v>
      </c>
      <c r="BQ293">
        <v>0.4391967763859248</v>
      </c>
      <c r="BR293">
        <v>0.15318976098392245</v>
      </c>
      <c r="BS293">
        <v>0.2658458864704687</v>
      </c>
      <c r="BT293">
        <v>0.40047191253175807</v>
      </c>
      <c r="BU293">
        <v>0.59530325468566136</v>
      </c>
      <c r="BV293">
        <v>1.2566369418341619</v>
      </c>
      <c r="BW293">
        <v>0.67018540659381265</v>
      </c>
      <c r="BX293">
        <v>0.7977639520532025</v>
      </c>
      <c r="BY293">
        <v>0.5879784728088131</v>
      </c>
      <c r="BZ293">
        <v>0.86115310932209355</v>
      </c>
    </row>
    <row r="294" spans="1:78">
      <c r="A294" t="s">
        <v>12911</v>
      </c>
      <c r="B294" t="s">
        <v>12912</v>
      </c>
      <c r="C294" t="s">
        <v>12913</v>
      </c>
      <c r="D294" t="s">
        <v>37</v>
      </c>
      <c r="E294">
        <v>1036.2287489999999</v>
      </c>
      <c r="F294">
        <v>71.249600000000001</v>
      </c>
      <c r="G294">
        <v>4</v>
      </c>
      <c r="H294" t="s">
        <v>12914</v>
      </c>
      <c r="I294">
        <v>6.2935841509324062</v>
      </c>
      <c r="J294">
        <v>6.2935841509324062</v>
      </c>
      <c r="K294">
        <v>6.2935841509324062</v>
      </c>
      <c r="L294">
        <v>4.9947960201073602E-2</v>
      </c>
      <c r="M294">
        <v>4.9947960201073602E-2</v>
      </c>
      <c r="N294">
        <v>25.15</v>
      </c>
      <c r="O294">
        <v>25.15</v>
      </c>
      <c r="P294">
        <v>1</v>
      </c>
      <c r="Q294">
        <v>842</v>
      </c>
      <c r="R294">
        <v>878</v>
      </c>
      <c r="S294">
        <v>0</v>
      </c>
      <c r="T294" t="s">
        <v>12915</v>
      </c>
      <c r="U294" t="s">
        <v>12916</v>
      </c>
      <c r="V294" t="s">
        <v>12917</v>
      </c>
      <c r="W294" t="s">
        <v>12918</v>
      </c>
      <c r="X294" t="str">
        <f>IF(S294&gt;10,T294,U294)</f>
        <v>VCAN 842 - 878</v>
      </c>
      <c r="Y294">
        <v>4.4583781397061532E-2</v>
      </c>
      <c r="Z294">
        <v>7.0440943886538709E-2</v>
      </c>
      <c r="AA294">
        <v>6.5398355883010448E-2</v>
      </c>
      <c r="AB294">
        <v>9.0940040987353504E-2</v>
      </c>
      <c r="AC294">
        <v>0.14871713993815672</v>
      </c>
      <c r="AD294">
        <v>4.9252464615035393E-2</v>
      </c>
      <c r="AE294">
        <v>6.3890566430263779E-2</v>
      </c>
      <c r="AF294">
        <v>0.12327641619815041</v>
      </c>
      <c r="AG294">
        <v>3.418482711025999E-2</v>
      </c>
      <c r="AH294">
        <v>0.27323983635555843</v>
      </c>
      <c r="AI294">
        <v>0.14834177631412168</v>
      </c>
      <c r="AJ294">
        <v>0.11202674602929782</v>
      </c>
      <c r="AK294">
        <v>7.6287089409589295E-2</v>
      </c>
      <c r="AL294">
        <v>3.4384355146534144E-2</v>
      </c>
      <c r="AM294">
        <v>6.1742863314323139E-2</v>
      </c>
      <c r="AN294">
        <v>0.23177537090517239</v>
      </c>
      <c r="AO294">
        <v>8.1153488948416189E-2</v>
      </c>
      <c r="AP294">
        <v>2.7899381720761087E-2</v>
      </c>
      <c r="AQ294">
        <v>9.7668533865184246E-2</v>
      </c>
      <c r="AR294">
        <v>1.0753813070245401E-2</v>
      </c>
      <c r="AS294">
        <v>0.9368783084155311</v>
      </c>
      <c r="AT294">
        <v>5.3218151714226742</v>
      </c>
      <c r="AU294">
        <v>9.4477751085218498E-3</v>
      </c>
      <c r="AV294">
        <v>0.17325948809313799</v>
      </c>
      <c r="AW294">
        <v>0.16247137846783882</v>
      </c>
      <c r="AX294">
        <v>3.7984153687814106</v>
      </c>
      <c r="AY294">
        <v>0.8893796341017407</v>
      </c>
      <c r="AZ294">
        <v>0.87684036005213017</v>
      </c>
      <c r="BA294">
        <v>0.14401674792408448</v>
      </c>
      <c r="BB294">
        <v>0.28202463095141123</v>
      </c>
      <c r="BC294">
        <v>1.7525626756778745</v>
      </c>
      <c r="BD294">
        <v>5.5088824905468217</v>
      </c>
      <c r="BE294">
        <v>0.5727359781141601</v>
      </c>
      <c r="BF294">
        <v>5.8865721777492297</v>
      </c>
      <c r="BG294">
        <v>1.992511844616375</v>
      </c>
      <c r="BH294">
        <v>2.6304113770896786</v>
      </c>
      <c r="BI294">
        <v>0.12599570439267488</v>
      </c>
      <c r="BJ294">
        <v>4.5537249894109406</v>
      </c>
      <c r="BK294">
        <v>2.0153768800231888</v>
      </c>
      <c r="BL294">
        <v>5.1260302954664496</v>
      </c>
      <c r="BM294">
        <v>1.7573013300066194</v>
      </c>
      <c r="BN294">
        <v>0.51520862965907788</v>
      </c>
      <c r="BO294">
        <v>0.60392000993408146</v>
      </c>
      <c r="BP294">
        <v>0.90093129752811174</v>
      </c>
      <c r="BQ294">
        <v>5.9743904425560823E-2</v>
      </c>
      <c r="BR294">
        <v>2.26282170701039</v>
      </c>
      <c r="BS294">
        <v>0.17686844411827149</v>
      </c>
      <c r="BT294">
        <v>0.19151491292940015</v>
      </c>
      <c r="BU294">
        <v>0.14990998512317116</v>
      </c>
      <c r="BV294">
        <v>1.7321911427095937</v>
      </c>
      <c r="BW294">
        <v>0.14061703563601943</v>
      </c>
      <c r="BX294">
        <v>0.13792645765709477</v>
      </c>
      <c r="BY294">
        <v>0.42044819765607189</v>
      </c>
      <c r="BZ294">
        <v>0.34528587767564428</v>
      </c>
    </row>
    <row r="295" spans="1:78">
      <c r="A295" t="s">
        <v>529</v>
      </c>
      <c r="B295" t="s">
        <v>530</v>
      </c>
      <c r="C295" t="s">
        <v>531</v>
      </c>
      <c r="D295" t="s">
        <v>37</v>
      </c>
      <c r="E295">
        <v>960.12804899999992</v>
      </c>
      <c r="F295">
        <v>72.679199999999994</v>
      </c>
      <c r="G295">
        <v>3</v>
      </c>
      <c r="H295" t="s">
        <v>532</v>
      </c>
      <c r="I295">
        <v>4.4849961122607933</v>
      </c>
      <c r="J295">
        <v>-1.7915769139632862</v>
      </c>
      <c r="K295">
        <v>1.4642491975695655</v>
      </c>
      <c r="L295">
        <v>2.9749182555807799E-8</v>
      </c>
      <c r="M295">
        <v>4.4182683399789143E-3</v>
      </c>
      <c r="N295">
        <v>87.32</v>
      </c>
      <c r="O295">
        <v>55.485000000000007</v>
      </c>
      <c r="P295">
        <v>22</v>
      </c>
      <c r="Q295">
        <v>41</v>
      </c>
      <c r="R295">
        <v>65</v>
      </c>
      <c r="S295">
        <v>25.36</v>
      </c>
      <c r="T295" t="s">
        <v>533</v>
      </c>
      <c r="U295" t="s">
        <v>534</v>
      </c>
      <c r="V295" t="s">
        <v>535</v>
      </c>
      <c r="W295" t="s">
        <v>536</v>
      </c>
      <c r="X295" t="str">
        <f>IF(S295&gt;10,T295,U295)</f>
        <v>DAP p-S52 (z= 3)</v>
      </c>
      <c r="Y295">
        <v>1.5560350652654644</v>
      </c>
      <c r="Z295">
        <v>3.1371953864972451</v>
      </c>
      <c r="AA295">
        <v>2.3797816948518746</v>
      </c>
      <c r="AB295">
        <v>1.7671502518091839</v>
      </c>
      <c r="AC295">
        <v>5.8294134877093935</v>
      </c>
      <c r="AD295">
        <v>5.7351851928417332</v>
      </c>
      <c r="AE295">
        <v>8.6087018494296424E-2</v>
      </c>
      <c r="AF295">
        <v>3.0516705459854108</v>
      </c>
      <c r="AG295">
        <v>2.4978883844645501</v>
      </c>
      <c r="AH295">
        <v>2.1208866696503446</v>
      </c>
      <c r="AI295">
        <v>5.4242108099443724</v>
      </c>
      <c r="AJ295">
        <v>4.3044408228982851</v>
      </c>
      <c r="AK295">
        <v>0.971919932507044</v>
      </c>
      <c r="AL295">
        <v>1.7003437546607332</v>
      </c>
      <c r="AM295">
        <v>1.6788598095660423</v>
      </c>
      <c r="AN295">
        <v>1.5613803383669522</v>
      </c>
      <c r="AO295">
        <v>3.1036774537526637</v>
      </c>
      <c r="AP295">
        <v>2.5908169246036468</v>
      </c>
      <c r="AQ295">
        <v>8.5705040187007517E-2</v>
      </c>
      <c r="AR295">
        <v>3.3327814416549646E-2</v>
      </c>
      <c r="AS295">
        <v>0.24030341703972558</v>
      </c>
      <c r="AT295">
        <v>4.7314559816925325E-2</v>
      </c>
      <c r="AU295">
        <v>0.17041494152158942</v>
      </c>
      <c r="AV295">
        <v>2.2857644297538726E-2</v>
      </c>
      <c r="AW295">
        <v>1.0546963030198107E-5</v>
      </c>
      <c r="AX295">
        <v>0.18697584985721621</v>
      </c>
      <c r="AY295">
        <v>1.435428248340268E-5</v>
      </c>
      <c r="AZ295">
        <v>7.0765961732828647E-2</v>
      </c>
      <c r="BA295">
        <v>0.10575797816928957</v>
      </c>
      <c r="BB295">
        <v>0.37677770937306565</v>
      </c>
      <c r="BC295">
        <v>7.0048651642043283E-2</v>
      </c>
      <c r="BD295">
        <v>6.4774945848097162E-2</v>
      </c>
      <c r="BE295">
        <v>1.3786702395677276E-5</v>
      </c>
      <c r="BF295">
        <v>5.5850122338660463E-2</v>
      </c>
      <c r="BG295">
        <v>8.6177416055291861E-2</v>
      </c>
      <c r="BH295">
        <v>0.21346211243842364</v>
      </c>
      <c r="BI295">
        <v>3.3373037143875461E-2</v>
      </c>
      <c r="BJ295">
        <v>0.12940632028264343</v>
      </c>
      <c r="BK295">
        <v>0.14663882182367977</v>
      </c>
      <c r="BL295">
        <v>5.1452530351582246E-2</v>
      </c>
      <c r="BM295">
        <v>0.28958635898147311</v>
      </c>
      <c r="BN295">
        <v>0.10841009085168632</v>
      </c>
      <c r="BO295">
        <v>8.5399448662391589E-2</v>
      </c>
      <c r="BP295">
        <v>0.11569315469338225</v>
      </c>
      <c r="BQ295">
        <v>0.10411438824639085</v>
      </c>
      <c r="BR295">
        <v>7.6250249201201117E-2</v>
      </c>
      <c r="BS295">
        <v>0.15586547036607054</v>
      </c>
      <c r="BT295">
        <v>0.24180069945570873</v>
      </c>
      <c r="BU295">
        <v>0.14518051076830607</v>
      </c>
      <c r="BV295">
        <v>0.32823558801384128</v>
      </c>
      <c r="BW295">
        <v>5.854576110217489E-3</v>
      </c>
      <c r="BX295">
        <v>0.16207582991159097</v>
      </c>
      <c r="BY295">
        <v>0.13565007697542275</v>
      </c>
      <c r="BZ295">
        <v>0.35751645160916107</v>
      </c>
    </row>
    <row r="296" spans="1:78">
      <c r="A296" t="s">
        <v>12707</v>
      </c>
      <c r="B296" t="s">
        <v>12708</v>
      </c>
      <c r="C296" t="s">
        <v>12709</v>
      </c>
      <c r="D296" t="s">
        <v>37</v>
      </c>
      <c r="E296">
        <v>719.86898900000006</v>
      </c>
      <c r="F296">
        <v>34.8001</v>
      </c>
      <c r="G296">
        <v>2</v>
      </c>
      <c r="H296" t="s">
        <v>2292</v>
      </c>
      <c r="I296">
        <v>8.8605301967105596</v>
      </c>
      <c r="J296">
        <v>7.4555425559197399</v>
      </c>
      <c r="K296">
        <v>8.0119735000972589</v>
      </c>
      <c r="L296">
        <v>2.2301484276091701E-2</v>
      </c>
      <c r="M296">
        <v>3.1950922679043078E-2</v>
      </c>
      <c r="N296">
        <v>27.82</v>
      </c>
      <c r="O296">
        <v>26.482500000000002</v>
      </c>
      <c r="P296">
        <v>4</v>
      </c>
      <c r="Q296">
        <v>111</v>
      </c>
      <c r="R296">
        <v>122</v>
      </c>
      <c r="S296">
        <v>2.59</v>
      </c>
      <c r="T296" t="s">
        <v>12710</v>
      </c>
      <c r="U296" t="s">
        <v>12711</v>
      </c>
      <c r="V296" t="s">
        <v>12712</v>
      </c>
      <c r="W296" t="s">
        <v>12713</v>
      </c>
      <c r="X296" t="str">
        <f>IF(S296&gt;10,T296,U296)</f>
        <v>STRBP 111 - 122</v>
      </c>
      <c r="Y296">
        <v>1.4067428893876465E-3</v>
      </c>
      <c r="Z296">
        <v>1.6267282833754763E-3</v>
      </c>
      <c r="AA296">
        <v>1.4166051329460973E-3</v>
      </c>
      <c r="AB296">
        <v>7.4518583632862461E-4</v>
      </c>
      <c r="AC296">
        <v>2.5858798475039419E-4</v>
      </c>
      <c r="AD296">
        <v>9.4230523212531208E-4</v>
      </c>
      <c r="AE296">
        <v>9.3293164685766922E-4</v>
      </c>
      <c r="AF296">
        <v>1.1840229174373642E-3</v>
      </c>
      <c r="AG296">
        <v>1.1670805854997659E-3</v>
      </c>
      <c r="AH296">
        <v>8.9319559551802373E-4</v>
      </c>
      <c r="AI296">
        <v>3.1380793090781957E-4</v>
      </c>
      <c r="AJ296">
        <v>7.7440541137266329E-4</v>
      </c>
      <c r="AK296">
        <v>2.036856854060637E-3</v>
      </c>
      <c r="AL296">
        <v>2.1925596098128757E-3</v>
      </c>
      <c r="AM296">
        <v>2.0174620036476493E-3</v>
      </c>
      <c r="AN296">
        <v>6.1042857271990556E-4</v>
      </c>
      <c r="AO296">
        <v>1.2393776403572076E-3</v>
      </c>
      <c r="AP296">
        <v>3.0264814671631919E-4</v>
      </c>
      <c r="AQ296">
        <v>3.700401732476462</v>
      </c>
      <c r="AR296">
        <v>2.1452690245348967</v>
      </c>
      <c r="AS296">
        <v>3.9536902055391034</v>
      </c>
      <c r="AT296">
        <v>4.6104868295543859</v>
      </c>
      <c r="AU296">
        <v>5.347689800250647</v>
      </c>
      <c r="AV296">
        <v>11.684528639367057</v>
      </c>
      <c r="AW296">
        <v>3.5741062874868252E-4</v>
      </c>
      <c r="AX296">
        <v>1.3639991625666084</v>
      </c>
      <c r="AY296">
        <v>1.332335379989694</v>
      </c>
      <c r="AZ296">
        <v>0.80293186369986047</v>
      </c>
      <c r="BA296">
        <v>0.58331890980108636</v>
      </c>
      <c r="BB296">
        <v>1.7283810860397475E-4</v>
      </c>
      <c r="BC296">
        <v>4.5837876893311576E-4</v>
      </c>
      <c r="BD296">
        <v>4.6280066437540368E-4</v>
      </c>
      <c r="BE296">
        <v>2.1953607011136356</v>
      </c>
      <c r="BF296">
        <v>2.4525355957375523</v>
      </c>
      <c r="BG296">
        <v>3.8333045858512937</v>
      </c>
      <c r="BH296">
        <v>1.413717317486084</v>
      </c>
      <c r="BI296">
        <v>4.1486798320803753E-4</v>
      </c>
      <c r="BJ296">
        <v>0.89789303051137881</v>
      </c>
      <c r="BK296">
        <v>4.8527625985891502E-4</v>
      </c>
      <c r="BL296">
        <v>4.3362339384590864E-4</v>
      </c>
      <c r="BM296">
        <v>1.3098114367114349E-4</v>
      </c>
      <c r="BN296">
        <v>0.14991259837236609</v>
      </c>
      <c r="BO296">
        <v>5.2059313001007754E-4</v>
      </c>
      <c r="BP296">
        <v>3.8971523244301016E-4</v>
      </c>
      <c r="BQ296">
        <v>0.30009126717706741</v>
      </c>
      <c r="BR296">
        <v>4.6498710625507872E-4</v>
      </c>
      <c r="BS296">
        <v>1.0027522724756618E-4</v>
      </c>
      <c r="BT296">
        <v>5.0277572536049829E-2</v>
      </c>
      <c r="BU296">
        <v>0.98835475321671251</v>
      </c>
      <c r="BV296">
        <v>4.9814575353195111E-4</v>
      </c>
      <c r="BW296">
        <v>1.7861050987404186</v>
      </c>
      <c r="BX296">
        <v>3.3601016080001025</v>
      </c>
      <c r="BY296">
        <v>1.0225625798303051</v>
      </c>
      <c r="BZ296">
        <v>1.8091797268940794E-4</v>
      </c>
    </row>
    <row r="297" spans="1:78">
      <c r="A297" t="s">
        <v>561</v>
      </c>
      <c r="B297" t="s">
        <v>562</v>
      </c>
      <c r="C297" t="s">
        <v>563</v>
      </c>
      <c r="D297" t="s">
        <v>37</v>
      </c>
      <c r="E297">
        <v>726.98785899999996</v>
      </c>
      <c r="F297">
        <v>45.139600000000002</v>
      </c>
      <c r="G297">
        <v>3</v>
      </c>
      <c r="H297" t="s">
        <v>564</v>
      </c>
      <c r="I297">
        <v>4.4188420726284523</v>
      </c>
      <c r="J297">
        <v>1.3333704252742544</v>
      </c>
      <c r="K297">
        <v>2.3767839358507725</v>
      </c>
      <c r="L297">
        <v>2.9191934022217698E-3</v>
      </c>
      <c r="M297">
        <v>7.3138466052124727E-3</v>
      </c>
      <c r="N297">
        <v>37.96</v>
      </c>
      <c r="O297">
        <v>34.564999999999998</v>
      </c>
      <c r="P297">
        <v>4</v>
      </c>
      <c r="Q297">
        <v>573</v>
      </c>
      <c r="R297">
        <v>590</v>
      </c>
      <c r="S297">
        <v>29.14</v>
      </c>
      <c r="T297" t="s">
        <v>565</v>
      </c>
      <c r="U297" t="s">
        <v>566</v>
      </c>
      <c r="V297" t="s">
        <v>567</v>
      </c>
      <c r="W297" t="s">
        <v>568</v>
      </c>
      <c r="X297" t="str">
        <f>IF(S297&gt;10,T297,U297)</f>
        <v>HTATSF1 p-S580 (z= 3)</v>
      </c>
      <c r="Y297">
        <v>3.7825432109705113</v>
      </c>
      <c r="Z297">
        <v>2.9728732557075017</v>
      </c>
      <c r="AA297">
        <v>3.5657474554362372</v>
      </c>
      <c r="AB297">
        <v>2.9852964319102209</v>
      </c>
      <c r="AC297">
        <v>3.8692031773686253</v>
      </c>
      <c r="AD297">
        <v>4.8861271763520779</v>
      </c>
      <c r="AE297">
        <v>2.6007746269471972</v>
      </c>
      <c r="AF297">
        <v>2.3970770943104789</v>
      </c>
      <c r="AG297">
        <v>2.0039544470520014</v>
      </c>
      <c r="AH297">
        <v>2.5566658723001114</v>
      </c>
      <c r="AI297">
        <v>3.2571858464851413</v>
      </c>
      <c r="AJ297">
        <v>2.5645601343140734</v>
      </c>
      <c r="AK297">
        <v>2.0566716644663976</v>
      </c>
      <c r="AL297">
        <v>1.6245592325020406</v>
      </c>
      <c r="AM297">
        <v>2.798947083765615</v>
      </c>
      <c r="AN297">
        <v>3.1709687530543187</v>
      </c>
      <c r="AO297">
        <v>2.2136021577083906</v>
      </c>
      <c r="AP297">
        <v>3.5859882937538998</v>
      </c>
      <c r="AQ297">
        <v>1.2608047184450806E-5</v>
      </c>
      <c r="AR297">
        <v>1.3137191965991503E-5</v>
      </c>
      <c r="AS297">
        <v>1.0927867421347467E-5</v>
      </c>
      <c r="AT297">
        <v>2.3924766712090408E-2</v>
      </c>
      <c r="AU297">
        <v>4.0198037013539085E-2</v>
      </c>
      <c r="AV297">
        <v>1.0693871778573689E-2</v>
      </c>
      <c r="AW297">
        <v>2.1699432515424763E-2</v>
      </c>
      <c r="AX297">
        <v>1.7038095915526304E-2</v>
      </c>
      <c r="AY297">
        <v>1.5254468774571115E-5</v>
      </c>
      <c r="AZ297">
        <v>3.0140964980776477E-2</v>
      </c>
      <c r="BA297">
        <v>2.5497888281369962E-2</v>
      </c>
      <c r="BB297">
        <v>2.4862443264161087E-2</v>
      </c>
      <c r="BC297">
        <v>1.4374741836998963E-5</v>
      </c>
      <c r="BD297">
        <v>1.4513412320278624E-5</v>
      </c>
      <c r="BE297">
        <v>2.6152560831554608E-2</v>
      </c>
      <c r="BF297">
        <v>1.7030874394660594E-5</v>
      </c>
      <c r="BG297">
        <v>5.1228837006888045E-2</v>
      </c>
      <c r="BH297">
        <v>1.2905503241684812E-2</v>
      </c>
      <c r="BI297">
        <v>4.7617497246420316E-2</v>
      </c>
      <c r="BJ297">
        <v>3.9141775125310821E-2</v>
      </c>
      <c r="BK297">
        <v>4.3098073217512779E-2</v>
      </c>
      <c r="BL297">
        <v>5.3387373982865395E-2</v>
      </c>
      <c r="BM297">
        <v>8.2960469938519479E-2</v>
      </c>
      <c r="BN297">
        <v>3.7525513315281256E-2</v>
      </c>
      <c r="BO297">
        <v>2.9729248986165004E-2</v>
      </c>
      <c r="BP297">
        <v>3.4232297647769097E-2</v>
      </c>
      <c r="BQ297">
        <v>2.5090418771876746E-2</v>
      </c>
      <c r="BR297">
        <v>3.1409582894387993E-2</v>
      </c>
      <c r="BS297">
        <v>4.4615975654885814E-2</v>
      </c>
      <c r="BT297">
        <v>2.7513435994041907E-2</v>
      </c>
      <c r="BU297">
        <v>8.9391522248459726E-2</v>
      </c>
      <c r="BV297">
        <v>9.698033960529856E-2</v>
      </c>
      <c r="BW297">
        <v>2.6733469796022112E-2</v>
      </c>
      <c r="BX297">
        <v>4.6644437919419121E-2</v>
      </c>
      <c r="BY297">
        <v>2.6142258269514239E-2</v>
      </c>
      <c r="BZ297">
        <v>4.0600146835921211E-2</v>
      </c>
    </row>
    <row r="298" spans="1:78">
      <c r="A298" t="s">
        <v>6685</v>
      </c>
      <c r="B298" t="s">
        <v>6686</v>
      </c>
      <c r="C298" t="s">
        <v>6687</v>
      </c>
      <c r="D298" t="s">
        <v>28</v>
      </c>
      <c r="E298">
        <v>1182.928649</v>
      </c>
      <c r="F298">
        <v>80.297799999999995</v>
      </c>
      <c r="G298">
        <v>2</v>
      </c>
      <c r="H298" t="s">
        <v>6688</v>
      </c>
      <c r="I298">
        <v>2.5708151834712067</v>
      </c>
      <c r="J298">
        <v>2.5708151834712067</v>
      </c>
      <c r="K298">
        <v>2.5708151834712067</v>
      </c>
      <c r="L298">
        <v>1.9223082743468299E-4</v>
      </c>
      <c r="M298">
        <v>1.9223082743468299E-4</v>
      </c>
      <c r="N298">
        <v>46.68</v>
      </c>
      <c r="O298">
        <v>46.68</v>
      </c>
      <c r="P298">
        <v>1</v>
      </c>
      <c r="Q298">
        <v>666</v>
      </c>
      <c r="R298">
        <v>684</v>
      </c>
      <c r="S298">
        <v>24.43</v>
      </c>
      <c r="T298" t="s">
        <v>6689</v>
      </c>
      <c r="U298" t="s">
        <v>6690</v>
      </c>
      <c r="V298" t="s">
        <v>6691</v>
      </c>
      <c r="W298" t="s">
        <v>6692</v>
      </c>
      <c r="X298" t="str">
        <f>IF(S298&gt;10,T298,U298)</f>
        <v>NOC2L p-S673 p-S674 (z= 2)</v>
      </c>
      <c r="Y298">
        <v>0.27646846907010053</v>
      </c>
      <c r="Z298">
        <v>2.5949870140122555E-4</v>
      </c>
      <c r="AA298">
        <v>2.2597946820905729E-4</v>
      </c>
      <c r="AB298">
        <v>0.15703178974806639</v>
      </c>
      <c r="AC298">
        <v>6.2816159539123539</v>
      </c>
      <c r="AD298">
        <v>1.1192722653801956</v>
      </c>
      <c r="AE298">
        <v>0.32592232629888157</v>
      </c>
      <c r="AF298">
        <v>1.9899681158795388</v>
      </c>
      <c r="AG298">
        <v>0.2999276855481241</v>
      </c>
      <c r="AH298">
        <v>0.33099082381818851</v>
      </c>
      <c r="AI298">
        <v>6.626188899234573</v>
      </c>
      <c r="AJ298">
        <v>4.3565900828540061</v>
      </c>
      <c r="AK298">
        <v>0.3707373355713246</v>
      </c>
      <c r="AL298">
        <v>0.30569125388996859</v>
      </c>
      <c r="AM298">
        <v>0.3285876809956671</v>
      </c>
      <c r="AN298">
        <v>2.4121180817081354</v>
      </c>
      <c r="AO298">
        <v>3.8723840620122449</v>
      </c>
      <c r="AP298">
        <v>19.817125942322132</v>
      </c>
      <c r="AQ298">
        <v>0.11799339326771861</v>
      </c>
      <c r="AR298">
        <v>0.16192002848003001</v>
      </c>
      <c r="AS298">
        <v>9.4165850829542666E-2</v>
      </c>
      <c r="AT298">
        <v>0.13601343681881484</v>
      </c>
      <c r="AU298">
        <v>0.20773814996328857</v>
      </c>
      <c r="AV298">
        <v>0.10805875890778632</v>
      </c>
      <c r="AW298">
        <v>0.12166959145968732</v>
      </c>
      <c r="AX298">
        <v>0.11721678831551724</v>
      </c>
      <c r="AY298">
        <v>0.13455975333520243</v>
      </c>
      <c r="AZ298">
        <v>0.27450578431956535</v>
      </c>
      <c r="BA298">
        <v>0.16016720550745572</v>
      </c>
      <c r="BB298">
        <v>0.13372155398638358</v>
      </c>
      <c r="BC298">
        <v>0.16276829905591089</v>
      </c>
      <c r="BD298">
        <v>7.3826817078412763E-5</v>
      </c>
      <c r="BE298">
        <v>7.452819649221699E-5</v>
      </c>
      <c r="BF298">
        <v>0.13202814587025677</v>
      </c>
      <c r="BG298">
        <v>9.4400033912399067E-2</v>
      </c>
      <c r="BH298">
        <v>0.2714268862642103</v>
      </c>
      <c r="BI298">
        <v>0.33189524368524714</v>
      </c>
      <c r="BJ298">
        <v>7.3227788970459638E-5</v>
      </c>
      <c r="BK298">
        <v>7.7412165597151358E-5</v>
      </c>
      <c r="BL298">
        <v>0.18790580529263778</v>
      </c>
      <c r="BM298">
        <v>0.46615303878299291</v>
      </c>
      <c r="BN298">
        <v>0.32916673692804499</v>
      </c>
      <c r="BO298">
        <v>8.3045977977154719E-5</v>
      </c>
      <c r="BP298">
        <v>0.17891977435842896</v>
      </c>
      <c r="BQ298">
        <v>0.11419352388114652</v>
      </c>
      <c r="BR298">
        <v>0.12238974383931055</v>
      </c>
      <c r="BS298">
        <v>0.21397968957372554</v>
      </c>
      <c r="BT298">
        <v>0.16970976373015412</v>
      </c>
      <c r="BU298">
        <v>0.26741359404296133</v>
      </c>
      <c r="BV298">
        <v>7.9465131006294191E-5</v>
      </c>
      <c r="BW298">
        <v>8.4622151904381967E-5</v>
      </c>
      <c r="BX298">
        <v>0.17306441733663075</v>
      </c>
      <c r="BY298">
        <v>6.1506406092195196E-2</v>
      </c>
      <c r="BZ298">
        <v>8.369622752066265E-2</v>
      </c>
    </row>
    <row r="299" spans="1:78">
      <c r="A299" t="s">
        <v>777</v>
      </c>
      <c r="B299" t="s">
        <v>778</v>
      </c>
      <c r="C299" t="s">
        <v>779</v>
      </c>
      <c r="D299" t="s">
        <v>37</v>
      </c>
      <c r="E299">
        <v>706.32003900000007</v>
      </c>
      <c r="F299">
        <v>62.9514</v>
      </c>
      <c r="G299">
        <v>2</v>
      </c>
      <c r="H299" t="s">
        <v>772</v>
      </c>
      <c r="I299">
        <v>5.7832306709933912</v>
      </c>
      <c r="J299">
        <v>-1.5610158696559631</v>
      </c>
      <c r="K299">
        <v>2.0830845756593668</v>
      </c>
      <c r="L299">
        <v>1.50783165241164E-5</v>
      </c>
      <c r="M299">
        <v>1.4989390930894726E-2</v>
      </c>
      <c r="N299">
        <v>59.86</v>
      </c>
      <c r="O299">
        <v>34.742272727272727</v>
      </c>
      <c r="P299">
        <v>44</v>
      </c>
      <c r="Q299">
        <v>507</v>
      </c>
      <c r="R299">
        <v>517</v>
      </c>
      <c r="S299">
        <v>34.39</v>
      </c>
      <c r="T299" t="s">
        <v>780</v>
      </c>
      <c r="U299" t="s">
        <v>781</v>
      </c>
      <c r="V299" t="s">
        <v>782</v>
      </c>
      <c r="W299" t="s">
        <v>783</v>
      </c>
      <c r="X299" t="str">
        <f>IF(S299&gt;10,T299,U299)</f>
        <v>BCLAF1 p-S513 (z= 2)</v>
      </c>
      <c r="Y299">
        <v>1.7854389904022252</v>
      </c>
      <c r="Z299">
        <v>1.4965819129284066</v>
      </c>
      <c r="AA299">
        <v>2.0949305187979799</v>
      </c>
      <c r="AB299">
        <v>1.8806441470755817</v>
      </c>
      <c r="AC299">
        <v>3.5490927371276295</v>
      </c>
      <c r="AD299">
        <v>3.9696884810494391</v>
      </c>
      <c r="AE299">
        <v>1.2583005894427042</v>
      </c>
      <c r="AF299">
        <v>1.3293831286658095</v>
      </c>
      <c r="AG299">
        <v>1.4582502576168934</v>
      </c>
      <c r="AH299">
        <v>1.2388207659484898</v>
      </c>
      <c r="AI299">
        <v>2.6491744056512125</v>
      </c>
      <c r="AJ299">
        <v>1.6994159482405007</v>
      </c>
      <c r="AK299">
        <v>2.0228660144409751</v>
      </c>
      <c r="AL299">
        <v>2.4292072993048457</v>
      </c>
      <c r="AM299">
        <v>2.9720763040310092</v>
      </c>
      <c r="AN299">
        <v>2.3851283650307242</v>
      </c>
      <c r="AO299">
        <v>4.279325362159514</v>
      </c>
      <c r="AP299">
        <v>3.7327884466635184</v>
      </c>
      <c r="AQ299">
        <v>0.3664573354800153</v>
      </c>
      <c r="AR299">
        <v>0.35827355451432258</v>
      </c>
      <c r="AS299">
        <v>0.3161276269369237</v>
      </c>
      <c r="AT299">
        <v>0.33854556486752013</v>
      </c>
      <c r="AU299">
        <v>0.53813335300312881</v>
      </c>
      <c r="AV299">
        <v>0.3512482638054405</v>
      </c>
      <c r="AW299">
        <v>0.27340226030156284</v>
      </c>
      <c r="AX299">
        <v>0.28824853915969478</v>
      </c>
      <c r="AY299">
        <v>0.35991170351319524</v>
      </c>
      <c r="AZ299">
        <v>0.26088284902419789</v>
      </c>
      <c r="BA299">
        <v>0.3463864582699574</v>
      </c>
      <c r="BB299">
        <v>0.85867011080025735</v>
      </c>
      <c r="BC299">
        <v>0.27897703932673457</v>
      </c>
      <c r="BD299">
        <v>0.31777537293983277</v>
      </c>
      <c r="BE299">
        <v>0.26646272064983395</v>
      </c>
      <c r="BF299">
        <v>0.1416325926498028</v>
      </c>
      <c r="BG299">
        <v>0.27309694988821676</v>
      </c>
      <c r="BH299">
        <v>0.56822922593333258</v>
      </c>
      <c r="BI299">
        <v>0.37604319116018481</v>
      </c>
      <c r="BJ299">
        <v>0.25201688552463186</v>
      </c>
      <c r="BK299">
        <v>0.32032117877056887</v>
      </c>
      <c r="BL299">
        <v>0.18702089856251686</v>
      </c>
      <c r="BM299">
        <v>0.20603056967218183</v>
      </c>
      <c r="BN299">
        <v>0.44865161904538142</v>
      </c>
      <c r="BO299">
        <v>0.21288875886310096</v>
      </c>
      <c r="BP299">
        <v>0.23281464574039332</v>
      </c>
      <c r="BQ299">
        <v>0.33217660593431075</v>
      </c>
      <c r="BR299">
        <v>0.11807284716123069</v>
      </c>
      <c r="BS299">
        <v>0.35650566453900673</v>
      </c>
      <c r="BT299">
        <v>0.21601018246774775</v>
      </c>
      <c r="BU299">
        <v>0.32247261976966995</v>
      </c>
      <c r="BV299">
        <v>0.45971345318752133</v>
      </c>
      <c r="BW299">
        <v>0.23615156261412304</v>
      </c>
      <c r="BX299">
        <v>0.19343852133661724</v>
      </c>
      <c r="BY299">
        <v>0.3387836604337835</v>
      </c>
      <c r="BZ299">
        <v>0.45731193957557098</v>
      </c>
    </row>
    <row r="300" spans="1:78">
      <c r="A300" t="s">
        <v>5738</v>
      </c>
      <c r="B300" t="s">
        <v>5739</v>
      </c>
      <c r="C300" t="s">
        <v>5740</v>
      </c>
      <c r="D300" t="s">
        <v>37</v>
      </c>
      <c r="E300">
        <v>640.35394900000006</v>
      </c>
      <c r="F300">
        <v>57.674999999999997</v>
      </c>
      <c r="G300">
        <v>2</v>
      </c>
      <c r="H300" t="s">
        <v>1385</v>
      </c>
      <c r="I300">
        <v>6.7678520875806543</v>
      </c>
      <c r="J300">
        <v>6.7678520875806543</v>
      </c>
      <c r="K300">
        <v>6.7678520875806543</v>
      </c>
      <c r="L300">
        <v>2.3011412134012602E-2</v>
      </c>
      <c r="M300">
        <v>2.3011412134012602E-2</v>
      </c>
      <c r="N300">
        <v>25.85</v>
      </c>
      <c r="O300">
        <v>25.85</v>
      </c>
      <c r="P300">
        <v>1</v>
      </c>
      <c r="Q300">
        <v>814</v>
      </c>
      <c r="R300">
        <v>824</v>
      </c>
      <c r="S300">
        <v>11.38</v>
      </c>
      <c r="T300" t="s">
        <v>5741</v>
      </c>
      <c r="U300" t="s">
        <v>5742</v>
      </c>
      <c r="V300" t="s">
        <v>5743</v>
      </c>
      <c r="W300" t="s">
        <v>5744</v>
      </c>
      <c r="X300" t="str">
        <f>IF(S300&gt;10,T300,U300)</f>
        <v>C1orf175 p-S823 (z= 2)</v>
      </c>
      <c r="Y300">
        <v>0.22974889091393491</v>
      </c>
      <c r="Z300">
        <v>0.24136321235821823</v>
      </c>
      <c r="AA300">
        <v>0.15623120152659467</v>
      </c>
      <c r="AB300">
        <v>0.16165595694038962</v>
      </c>
      <c r="AC300">
        <v>0.55172198430048491</v>
      </c>
      <c r="AD300">
        <v>0.25380188951320432</v>
      </c>
      <c r="AE300">
        <v>0.40919510822792854</v>
      </c>
      <c r="AF300">
        <v>0.16915571720962655</v>
      </c>
      <c r="AG300">
        <v>0.28074277920054419</v>
      </c>
      <c r="AH300">
        <v>0.10180275801668494</v>
      </c>
      <c r="AI300">
        <v>0.16822845027747307</v>
      </c>
      <c r="AJ300">
        <v>0.20094380760492986</v>
      </c>
      <c r="AK300">
        <v>0.31545182338217542</v>
      </c>
      <c r="AL300">
        <v>0.15927877561535803</v>
      </c>
      <c r="AM300">
        <v>0.63207465436995236</v>
      </c>
      <c r="AN300">
        <v>0.45754166171072808</v>
      </c>
      <c r="AO300">
        <v>0.34341956755579689</v>
      </c>
      <c r="AP300">
        <v>0.16424019963783396</v>
      </c>
      <c r="AQ300">
        <v>1.4279824969773172</v>
      </c>
      <c r="AR300">
        <v>0.99189738610199585</v>
      </c>
      <c r="AS300">
        <v>1.8124151067291865</v>
      </c>
      <c r="AT300">
        <v>1.0852346125661605</v>
      </c>
      <c r="AU300">
        <v>2.4485430294256605</v>
      </c>
      <c r="AV300">
        <v>1.3878289471041183</v>
      </c>
      <c r="AW300">
        <v>0.93127656903022704</v>
      </c>
      <c r="AX300">
        <v>0.56651842746258096</v>
      </c>
      <c r="AY300">
        <v>0.86336835899020248</v>
      </c>
      <c r="AZ300">
        <v>1.0412193081500738</v>
      </c>
      <c r="BA300">
        <v>0.87240335437247607</v>
      </c>
      <c r="BB300">
        <v>1.0890600459053792</v>
      </c>
      <c r="BC300">
        <v>1.3990124273806999</v>
      </c>
      <c r="BD300">
        <v>1.3437840785284907</v>
      </c>
      <c r="BE300">
        <v>0.47266704921131875</v>
      </c>
      <c r="BF300">
        <v>1.1003248240466184</v>
      </c>
      <c r="BG300">
        <v>0.75333384080626742</v>
      </c>
      <c r="BH300">
        <v>1.470281620954067</v>
      </c>
      <c r="BI300">
        <v>2.0840422165071719</v>
      </c>
      <c r="BJ300">
        <v>1.1034504622315073</v>
      </c>
      <c r="BK300">
        <v>1.7114442876175651</v>
      </c>
      <c r="BL300">
        <v>1.75985632618165</v>
      </c>
      <c r="BM300">
        <v>3.5556693211121519</v>
      </c>
      <c r="BN300">
        <v>1.2065592434143744</v>
      </c>
      <c r="BO300">
        <v>0.84644195559970237</v>
      </c>
      <c r="BP300">
        <v>0.92903648170880526</v>
      </c>
      <c r="BQ300">
        <v>0.91867415074103287</v>
      </c>
      <c r="BR300">
        <v>2.0791397744157107</v>
      </c>
      <c r="BS300">
        <v>1.1455493313401961</v>
      </c>
      <c r="BT300">
        <v>1.89342221557053</v>
      </c>
      <c r="BU300">
        <v>1.3877158802170386</v>
      </c>
      <c r="BV300">
        <v>0.92208144294760686</v>
      </c>
      <c r="BW300">
        <v>2.0346534373549683</v>
      </c>
      <c r="BX300">
        <v>1.5367570299293463</v>
      </c>
      <c r="BY300">
        <v>1.850338475699453</v>
      </c>
      <c r="BZ300">
        <v>0.98141804530648036</v>
      </c>
    </row>
    <row r="301" spans="1:78">
      <c r="A301" t="s">
        <v>1785</v>
      </c>
      <c r="B301" t="s">
        <v>1786</v>
      </c>
      <c r="C301" t="s">
        <v>1787</v>
      </c>
      <c r="D301" t="s">
        <v>37</v>
      </c>
      <c r="E301">
        <v>843.36889900000006</v>
      </c>
      <c r="F301">
        <v>72.548100000000005</v>
      </c>
      <c r="G301">
        <v>2</v>
      </c>
      <c r="H301" t="s">
        <v>1788</v>
      </c>
      <c r="I301">
        <v>1.7088871321705923</v>
      </c>
      <c r="J301">
        <v>1.7088871321705923</v>
      </c>
      <c r="K301">
        <v>1.7088871321705923</v>
      </c>
      <c r="L301">
        <v>5.0463023334819097E-4</v>
      </c>
      <c r="M301">
        <v>5.0463023334819097E-4</v>
      </c>
      <c r="N301">
        <v>45.45</v>
      </c>
      <c r="O301">
        <v>45.45</v>
      </c>
      <c r="P301">
        <v>1</v>
      </c>
      <c r="Q301">
        <v>262</v>
      </c>
      <c r="R301">
        <v>275</v>
      </c>
      <c r="S301">
        <v>19.950000000000003</v>
      </c>
      <c r="T301" t="s">
        <v>1789</v>
      </c>
      <c r="U301" t="s">
        <v>1790</v>
      </c>
      <c r="V301" t="s">
        <v>1791</v>
      </c>
      <c r="W301" t="s">
        <v>1792</v>
      </c>
      <c r="X301" t="str">
        <f>IF(S301&gt;10,T301,U301)</f>
        <v>CDK11A p-S272 (z= 2)</v>
      </c>
      <c r="Y301">
        <v>1.3420029046934574</v>
      </c>
      <c r="Z301">
        <v>0.51606835345766144</v>
      </c>
      <c r="AA301">
        <v>1.6800279742235642</v>
      </c>
      <c r="AB301">
        <v>1.5391137345158981</v>
      </c>
      <c r="AC301">
        <v>2.7917981836869261</v>
      </c>
      <c r="AD301">
        <v>2.4506756124045244</v>
      </c>
      <c r="AE301">
        <v>1.9135821278459766</v>
      </c>
      <c r="AF301">
        <v>2.4205457877660281</v>
      </c>
      <c r="AG301">
        <v>2.1874429441755825</v>
      </c>
      <c r="AH301">
        <v>0.74648103163388535</v>
      </c>
      <c r="AI301">
        <v>3.717932596237052</v>
      </c>
      <c r="AJ301">
        <v>2.9938167265383697</v>
      </c>
      <c r="AK301">
        <v>3.1392578401137459</v>
      </c>
      <c r="AL301">
        <v>2.4808256845567498</v>
      </c>
      <c r="AM301">
        <v>3.1448205541325507</v>
      </c>
      <c r="AN301">
        <v>4.6758085938584051</v>
      </c>
      <c r="AO301">
        <v>5.575050096514226</v>
      </c>
      <c r="AP301">
        <v>5.3888995127429915</v>
      </c>
      <c r="AQ301">
        <v>7.5487150238752701E-2</v>
      </c>
      <c r="AR301">
        <v>7.2530099755137273E-2</v>
      </c>
      <c r="AS301">
        <v>0.13386803870778136</v>
      </c>
      <c r="AT301">
        <v>8.969035525490722E-2</v>
      </c>
      <c r="AU301">
        <v>0.12875214868959112</v>
      </c>
      <c r="AV301">
        <v>0.12354131124101085</v>
      </c>
      <c r="AW301">
        <v>6.6755321928216552E-2</v>
      </c>
      <c r="AX301">
        <v>0.19743909531026219</v>
      </c>
      <c r="AY301">
        <v>7.0473590234488251E-2</v>
      </c>
      <c r="AZ301">
        <v>0.12455557559980818</v>
      </c>
      <c r="BA301">
        <v>0.17841182552670026</v>
      </c>
      <c r="BB301">
        <v>0.18182060687761137</v>
      </c>
      <c r="BC301">
        <v>9.4796878939043427E-2</v>
      </c>
      <c r="BD301">
        <v>0.15456312180876527</v>
      </c>
      <c r="BE301">
        <v>0.13737736498165062</v>
      </c>
      <c r="BF301">
        <v>0.14321594718530134</v>
      </c>
      <c r="BG301">
        <v>0.12448384194523894</v>
      </c>
      <c r="BH301">
        <v>0.29455198952950307</v>
      </c>
      <c r="BI301">
        <v>0.15322402456981049</v>
      </c>
      <c r="BJ301">
        <v>0.10303423368147951</v>
      </c>
      <c r="BK301">
        <v>0.29797431619734532</v>
      </c>
      <c r="BL301">
        <v>0.19197392186140066</v>
      </c>
      <c r="BM301">
        <v>0.1521794321028403</v>
      </c>
      <c r="BN301">
        <v>8.6575498704413195E-2</v>
      </c>
      <c r="BO301">
        <v>0.1258146407129041</v>
      </c>
      <c r="BP301">
        <v>0.1627274064486765</v>
      </c>
      <c r="BQ301">
        <v>0.12304855495103018</v>
      </c>
      <c r="BR301">
        <v>7.0994974582617859E-2</v>
      </c>
      <c r="BS301">
        <v>0.13120397283898355</v>
      </c>
      <c r="BT301">
        <v>0.24193136402626664</v>
      </c>
      <c r="BU301">
        <v>0.16269669442883164</v>
      </c>
      <c r="BV301">
        <v>9.7873500516845235E-2</v>
      </c>
      <c r="BW301">
        <v>0.16004808564969755</v>
      </c>
      <c r="BX301">
        <v>0.33257658857343503</v>
      </c>
      <c r="BY301">
        <v>0.17122609861455901</v>
      </c>
      <c r="BZ301">
        <v>0.13843216868750727</v>
      </c>
    </row>
    <row r="302" spans="1:78">
      <c r="A302" t="s">
        <v>4012</v>
      </c>
      <c r="B302" t="s">
        <v>4013</v>
      </c>
      <c r="C302" t="s">
        <v>12245</v>
      </c>
      <c r="D302" t="s">
        <v>37</v>
      </c>
      <c r="E302">
        <v>654.84740899999997</v>
      </c>
      <c r="F302">
        <v>80.757000000000005</v>
      </c>
      <c r="G302">
        <v>2</v>
      </c>
      <c r="H302" t="s">
        <v>1804</v>
      </c>
      <c r="I302">
        <v>0</v>
      </c>
      <c r="J302">
        <v>-7.5385463355488751</v>
      </c>
      <c r="K302">
        <v>-7.5385463355488751</v>
      </c>
      <c r="L302">
        <v>4.5205294101629601E-2</v>
      </c>
      <c r="M302">
        <v>4.5205294101629601E-2</v>
      </c>
      <c r="N302">
        <v>23.66</v>
      </c>
      <c r="O302">
        <v>23.66</v>
      </c>
      <c r="P302">
        <v>1</v>
      </c>
      <c r="Q302">
        <v>182</v>
      </c>
      <c r="R302">
        <v>192</v>
      </c>
      <c r="S302">
        <v>22.91</v>
      </c>
      <c r="T302" t="s">
        <v>12246</v>
      </c>
      <c r="U302" t="s">
        <v>12247</v>
      </c>
      <c r="V302" t="s">
        <v>12248</v>
      </c>
      <c r="W302" t="s">
        <v>12249</v>
      </c>
      <c r="X302" t="str">
        <f>IF(S302&gt;10,T302,U302)</f>
        <v>SKIV2L p-T186 (z= 2)</v>
      </c>
      <c r="Y302">
        <v>0.93895442743518132</v>
      </c>
      <c r="Z302">
        <v>0.86324586130975167</v>
      </c>
      <c r="AA302">
        <v>1.0650968054305714</v>
      </c>
      <c r="AB302">
        <v>0.63355475115502913</v>
      </c>
      <c r="AC302">
        <v>0.53163326745828055</v>
      </c>
      <c r="AD302">
        <v>0.40198708171010356</v>
      </c>
      <c r="AE302">
        <v>5.146289822225567E-4</v>
      </c>
      <c r="AF302">
        <v>0.57802655984336226</v>
      </c>
      <c r="AG302">
        <v>4.1009520568303213</v>
      </c>
      <c r="AH302">
        <v>1.1371736620402018</v>
      </c>
      <c r="AI302">
        <v>1.7310448910207851E-4</v>
      </c>
      <c r="AJ302">
        <v>0.96948762189657112</v>
      </c>
      <c r="AK302">
        <v>1.123582390273641E-3</v>
      </c>
      <c r="AL302">
        <v>0.96032078133817511</v>
      </c>
      <c r="AM302">
        <v>0.9192419314258603</v>
      </c>
      <c r="AN302">
        <v>1.4617363760308375</v>
      </c>
      <c r="AO302">
        <v>0.53560399164830097</v>
      </c>
      <c r="AP302">
        <v>0.64636560188331105</v>
      </c>
      <c r="AQ302">
        <v>1.754922113624225</v>
      </c>
      <c r="AR302">
        <v>1.9986525337999483</v>
      </c>
      <c r="AS302">
        <v>0.69219330456365979</v>
      </c>
      <c r="AT302">
        <v>1.1425584574778516</v>
      </c>
      <c r="AU302">
        <v>1.5735670840264679</v>
      </c>
      <c r="AV302">
        <v>3.1918478938720147</v>
      </c>
      <c r="AW302">
        <v>0.72891135170726862</v>
      </c>
      <c r="AX302">
        <v>1.383233233377849</v>
      </c>
      <c r="AY302">
        <v>0.30508890085544843</v>
      </c>
      <c r="AZ302">
        <v>1.4566972436289936</v>
      </c>
      <c r="BA302">
        <v>0.66571115305620843</v>
      </c>
      <c r="BB302">
        <v>0.30919386560911294</v>
      </c>
      <c r="BC302">
        <v>1.3386062426452199</v>
      </c>
      <c r="BD302">
        <v>1.4643405762324371</v>
      </c>
      <c r="BE302">
        <v>0.63836763806558106</v>
      </c>
      <c r="BF302">
        <v>1.2722957084987017</v>
      </c>
      <c r="BG302">
        <v>2.5817752251096744</v>
      </c>
      <c r="BH302">
        <v>2.5503597206469735</v>
      </c>
      <c r="BI302">
        <v>0.4631960460089346</v>
      </c>
      <c r="BJ302">
        <v>0.55580243278443675</v>
      </c>
      <c r="BK302">
        <v>0.99580981115045675</v>
      </c>
      <c r="BL302">
        <v>0.76208408276202821</v>
      </c>
      <c r="BM302">
        <v>0.38431132597400391</v>
      </c>
      <c r="BN302">
        <v>0.72916010955130206</v>
      </c>
      <c r="BO302">
        <v>0.48589586871577634</v>
      </c>
      <c r="BP302">
        <v>0.4065213180528659</v>
      </c>
      <c r="BQ302">
        <v>0.50099194375854927</v>
      </c>
      <c r="BR302">
        <v>0.75513244617598707</v>
      </c>
      <c r="BS302">
        <v>0.36081571830542325</v>
      </c>
      <c r="BT302">
        <v>0.19944379903548387</v>
      </c>
      <c r="BU302">
        <v>0.94394974373574125</v>
      </c>
      <c r="BV302">
        <v>1.5756455827971338</v>
      </c>
      <c r="BW302">
        <v>1.1573235668579029</v>
      </c>
      <c r="BX302">
        <v>1.8664774166871565</v>
      </c>
      <c r="BY302">
        <v>0.72241231824022745</v>
      </c>
      <c r="BZ302">
        <v>0.34151212931149522</v>
      </c>
    </row>
    <row r="303" spans="1:78">
      <c r="A303" t="s">
        <v>4685</v>
      </c>
      <c r="B303" t="s">
        <v>4686</v>
      </c>
      <c r="C303" t="s">
        <v>4687</v>
      </c>
      <c r="D303" t="s">
        <v>37</v>
      </c>
      <c r="E303">
        <v>857.46413900000005</v>
      </c>
      <c r="F303">
        <v>69.006799999999998</v>
      </c>
      <c r="G303">
        <v>2</v>
      </c>
      <c r="H303" t="s">
        <v>2034</v>
      </c>
      <c r="I303">
        <v>3.5997062901209333</v>
      </c>
      <c r="J303">
        <v>-1.10572101759204</v>
      </c>
      <c r="K303">
        <v>0.78190268339704039</v>
      </c>
      <c r="L303">
        <v>8.9088499713824602E-6</v>
      </c>
      <c r="M303">
        <v>8.4431970455840916E-3</v>
      </c>
      <c r="N303">
        <v>58.73</v>
      </c>
      <c r="O303">
        <v>36.663888888888891</v>
      </c>
      <c r="P303">
        <v>18</v>
      </c>
      <c r="Q303">
        <v>312</v>
      </c>
      <c r="R303">
        <v>327</v>
      </c>
      <c r="S303">
        <v>43.97</v>
      </c>
      <c r="T303" t="s">
        <v>4688</v>
      </c>
      <c r="U303" t="s">
        <v>4689</v>
      </c>
      <c r="V303" t="s">
        <v>4690</v>
      </c>
      <c r="W303" t="s">
        <v>4691</v>
      </c>
      <c r="X303" t="str">
        <f>IF(S303&gt;10,T303,U303)</f>
        <v>TERF2 p-S324 (z= 2)</v>
      </c>
      <c r="Y303">
        <v>1.3526387454759286</v>
      </c>
      <c r="Z303">
        <v>1.2059816595747597</v>
      </c>
      <c r="AA303">
        <v>2.2303535930710066</v>
      </c>
      <c r="AB303">
        <v>2.1539911131685332</v>
      </c>
      <c r="AC303">
        <v>3.6202493898316899</v>
      </c>
      <c r="AD303">
        <v>4.0587845612198894</v>
      </c>
      <c r="AE303">
        <v>0.79827396783386495</v>
      </c>
      <c r="AF303">
        <v>0.58697809504591758</v>
      </c>
      <c r="AG303">
        <v>0.7010700854746621</v>
      </c>
      <c r="AH303">
        <v>0.61263027955573368</v>
      </c>
      <c r="AI303">
        <v>1.5172140945642199</v>
      </c>
      <c r="AJ303">
        <v>1.2511244090737654</v>
      </c>
      <c r="AK303">
        <v>0.53547639795148394</v>
      </c>
      <c r="AL303">
        <v>8.8193409312107354E-2</v>
      </c>
      <c r="AM303">
        <v>0.585106884728535</v>
      </c>
      <c r="AN303">
        <v>1.2280519669633829</v>
      </c>
      <c r="AO303">
        <v>0.76182001722263148</v>
      </c>
      <c r="AP303">
        <v>2.080941894311692</v>
      </c>
      <c r="AQ303">
        <v>2.3510741967964988</v>
      </c>
      <c r="AR303">
        <v>2.0216150264088752</v>
      </c>
      <c r="AS303">
        <v>1.6207949817142082</v>
      </c>
      <c r="AT303">
        <v>1.1859654618267779</v>
      </c>
      <c r="AU303">
        <v>2.68914127383312</v>
      </c>
      <c r="AV303">
        <v>1.816236981568234</v>
      </c>
      <c r="AW303">
        <v>0.69642087950253306</v>
      </c>
      <c r="AX303">
        <v>0.8417653307242865</v>
      </c>
      <c r="AY303">
        <v>0.98450555612963853</v>
      </c>
      <c r="AZ303">
        <v>0.81292637127825318</v>
      </c>
      <c r="BA303">
        <v>0.12324061759949496</v>
      </c>
      <c r="BB303">
        <v>1.3961386596210914</v>
      </c>
      <c r="BC303">
        <v>0.68758243096929228</v>
      </c>
      <c r="BD303">
        <v>0.77524741377530482</v>
      </c>
      <c r="BE303">
        <v>0.50184623603515188</v>
      </c>
      <c r="BF303">
        <v>0.31032270155308628</v>
      </c>
      <c r="BG303">
        <v>0.55170985669101158</v>
      </c>
      <c r="BH303">
        <v>0.60492526442628991</v>
      </c>
      <c r="BI303">
        <v>0.55120921076378171</v>
      </c>
      <c r="BJ303">
        <v>0.44779496796415263</v>
      </c>
      <c r="BK303">
        <v>0.58982868856324577</v>
      </c>
      <c r="BL303">
        <v>0.81056808524327228</v>
      </c>
      <c r="BM303">
        <v>0.91649723407816697</v>
      </c>
      <c r="BN303">
        <v>0.38630641429016022</v>
      </c>
      <c r="BO303">
        <v>0.56688545743262875</v>
      </c>
      <c r="BP303">
        <v>0.44673437336906474</v>
      </c>
      <c r="BQ303">
        <v>0.729986024420749</v>
      </c>
      <c r="BR303">
        <v>0.26542705960329277</v>
      </c>
      <c r="BS303">
        <v>0.65025304940573525</v>
      </c>
      <c r="BT303">
        <v>0.46784114729665477</v>
      </c>
      <c r="BU303">
        <v>0.26838569403101281</v>
      </c>
      <c r="BV303">
        <v>0.30832728260652137</v>
      </c>
      <c r="BW303">
        <v>0.27106844959086979</v>
      </c>
      <c r="BX303">
        <v>8.4586880067119008E-2</v>
      </c>
      <c r="BY303">
        <v>0.34908438896770227</v>
      </c>
      <c r="BZ303">
        <v>0.54887578747291743</v>
      </c>
    </row>
    <row r="304" spans="1:78">
      <c r="A304" t="s">
        <v>2128</v>
      </c>
      <c r="B304" t="s">
        <v>2129</v>
      </c>
      <c r="C304" t="s">
        <v>2130</v>
      </c>
      <c r="D304" t="s">
        <v>37</v>
      </c>
      <c r="E304">
        <v>687.83801900000003</v>
      </c>
      <c r="F304">
        <v>31.004200000000001</v>
      </c>
      <c r="G304">
        <v>2</v>
      </c>
      <c r="H304" t="s">
        <v>504</v>
      </c>
      <c r="I304">
        <v>2.9614245019096552</v>
      </c>
      <c r="J304">
        <v>0.87940222383409083</v>
      </c>
      <c r="K304">
        <v>1.9204133628718729</v>
      </c>
      <c r="L304">
        <v>2.69658965656909E-2</v>
      </c>
      <c r="M304">
        <v>4.50571585226444E-2</v>
      </c>
      <c r="N304">
        <v>27.23</v>
      </c>
      <c r="O304">
        <v>25.405000000000001</v>
      </c>
      <c r="P304">
        <v>2</v>
      </c>
      <c r="Q304">
        <v>506</v>
      </c>
      <c r="R304">
        <v>517</v>
      </c>
      <c r="S304">
        <v>14.58</v>
      </c>
      <c r="T304" t="s">
        <v>2131</v>
      </c>
      <c r="U304" t="s">
        <v>2132</v>
      </c>
      <c r="V304" t="s">
        <v>2133</v>
      </c>
      <c r="W304" t="s">
        <v>2134</v>
      </c>
      <c r="X304" t="str">
        <f>IF(S304&gt;10,T304,U304)</f>
        <v>ZC3H14 p-S516 (z= 2)</v>
      </c>
      <c r="Y304">
        <v>1.9045651644359676</v>
      </c>
      <c r="Z304">
        <v>1.3983051543925435</v>
      </c>
      <c r="AA304">
        <v>1.3845228392203501</v>
      </c>
      <c r="AB304">
        <v>1.4756925716815339</v>
      </c>
      <c r="AC304">
        <v>2.5154216839303336</v>
      </c>
      <c r="AD304">
        <v>1.4820680413927834</v>
      </c>
      <c r="AE304">
        <v>0.9399652716986665</v>
      </c>
      <c r="AF304">
        <v>0.86473735762417148</v>
      </c>
      <c r="AG304">
        <v>1.2037587033844661</v>
      </c>
      <c r="AH304">
        <v>1.2997661307235817</v>
      </c>
      <c r="AI304">
        <v>1.7210665342988982</v>
      </c>
      <c r="AJ304">
        <v>1.6794633104594316</v>
      </c>
      <c r="AK304">
        <v>2.391501313659433</v>
      </c>
      <c r="AL304">
        <v>2.5713814077428427</v>
      </c>
      <c r="AM304">
        <v>2.1416380934565633</v>
      </c>
      <c r="AN304">
        <v>2.7317485279550673</v>
      </c>
      <c r="AO304">
        <v>4.2060930281862463</v>
      </c>
      <c r="AP304">
        <v>2.3403950019810336</v>
      </c>
      <c r="AQ304">
        <v>0.90461141382380583</v>
      </c>
      <c r="AR304">
        <v>0.69604573926988089</v>
      </c>
      <c r="AS304">
        <v>0.56552911194354061</v>
      </c>
      <c r="AT304">
        <v>0.66788807293316399</v>
      </c>
      <c r="AU304">
        <v>1.0029469615600661</v>
      </c>
      <c r="AV304">
        <v>0.66834387792097472</v>
      </c>
      <c r="AW304">
        <v>0.6880656379600868</v>
      </c>
      <c r="AX304">
        <v>0.75112982972565812</v>
      </c>
      <c r="AY304">
        <v>0.59432327185213463</v>
      </c>
      <c r="AZ304">
        <v>0.74016203665310365</v>
      </c>
      <c r="BA304">
        <v>0.66053291297255801</v>
      </c>
      <c r="BB304">
        <v>1.1895137527261741</v>
      </c>
      <c r="BC304">
        <v>0.39391243374555229</v>
      </c>
      <c r="BD304">
        <v>0.4142406060810726</v>
      </c>
      <c r="BE304">
        <v>0.29452956417460319</v>
      </c>
      <c r="BF304">
        <v>0.2893830062861934</v>
      </c>
      <c r="BG304">
        <v>0.50460416255631102</v>
      </c>
      <c r="BH304">
        <v>0.62125080792943133</v>
      </c>
      <c r="BI304">
        <v>0.6934674695727403</v>
      </c>
      <c r="BJ304">
        <v>0.35973539158860246</v>
      </c>
      <c r="BK304">
        <v>0.29067050889720059</v>
      </c>
      <c r="BL304">
        <v>0.53602672363291748</v>
      </c>
      <c r="BM304">
        <v>0.4376781183440856</v>
      </c>
      <c r="BN304">
        <v>0.63807432338389125</v>
      </c>
      <c r="BO304">
        <v>0.75655977777047334</v>
      </c>
      <c r="BP304">
        <v>0.74311563306752781</v>
      </c>
      <c r="BQ304">
        <v>0.36538454827169764</v>
      </c>
      <c r="BR304">
        <v>0.36632857908332422</v>
      </c>
      <c r="BS304">
        <v>0.80297066005399287</v>
      </c>
      <c r="BT304">
        <v>0.63638774889613792</v>
      </c>
      <c r="BU304">
        <v>0.33773895513876429</v>
      </c>
      <c r="BV304">
        <v>0.19862173535094646</v>
      </c>
      <c r="BW304">
        <v>0.14469521634192306</v>
      </c>
      <c r="BX304">
        <v>0.15345137026586378</v>
      </c>
      <c r="BY304">
        <v>0.26118113050092479</v>
      </c>
      <c r="BZ304">
        <v>0.37880877350074155</v>
      </c>
    </row>
    <row r="305" spans="1:78">
      <c r="A305" t="s">
        <v>308</v>
      </c>
      <c r="B305" t="s">
        <v>309</v>
      </c>
      <c r="C305" t="s">
        <v>2686</v>
      </c>
      <c r="D305" t="s">
        <v>37</v>
      </c>
      <c r="E305">
        <v>814.38789900000006</v>
      </c>
      <c r="F305">
        <v>53.943199999999997</v>
      </c>
      <c r="G305">
        <v>2</v>
      </c>
      <c r="H305" t="s">
        <v>1147</v>
      </c>
      <c r="I305">
        <v>9.6878893504946877</v>
      </c>
      <c r="J305">
        <v>-4.0817557781654452</v>
      </c>
      <c r="K305">
        <v>1.6698425470730807</v>
      </c>
      <c r="L305">
        <v>4.8253458572769501E-6</v>
      </c>
      <c r="M305">
        <v>6.7185718436317092E-3</v>
      </c>
      <c r="N305">
        <v>65.52</v>
      </c>
      <c r="O305">
        <v>43.419863013698631</v>
      </c>
      <c r="P305">
        <v>73</v>
      </c>
      <c r="Q305">
        <v>277</v>
      </c>
      <c r="R305">
        <v>290</v>
      </c>
      <c r="S305">
        <v>22.630000000000003</v>
      </c>
      <c r="T305" t="s">
        <v>2687</v>
      </c>
      <c r="U305" t="s">
        <v>2688</v>
      </c>
      <c r="V305" t="s">
        <v>2689</v>
      </c>
      <c r="W305" t="s">
        <v>2690</v>
      </c>
      <c r="X305" t="str">
        <f>IF(S305&gt;10,T305,U305)</f>
        <v>MAP4 p-S281 (z= 2)</v>
      </c>
      <c r="Y305">
        <v>1.5606857612048286</v>
      </c>
      <c r="Z305">
        <v>1.6631714315587252</v>
      </c>
      <c r="AA305">
        <v>1.7442527526094969</v>
      </c>
      <c r="AB305">
        <v>2.0447540832436637</v>
      </c>
      <c r="AC305">
        <v>2.9819017130992855</v>
      </c>
      <c r="AD305">
        <v>2.5351654107230868</v>
      </c>
      <c r="AE305">
        <v>0.83769903199280205</v>
      </c>
      <c r="AF305">
        <v>0.95758901891151593</v>
      </c>
      <c r="AG305">
        <v>0.77413051527458143</v>
      </c>
      <c r="AH305">
        <v>0.96699821834747501</v>
      </c>
      <c r="AI305">
        <v>1.6393830582785327</v>
      </c>
      <c r="AJ305">
        <v>1.8224351142831463</v>
      </c>
      <c r="AK305">
        <v>1.5594565648611711</v>
      </c>
      <c r="AL305">
        <v>0.97309843625739312</v>
      </c>
      <c r="AM305">
        <v>1.0437864115371527</v>
      </c>
      <c r="AN305">
        <v>1.5127502044295584</v>
      </c>
      <c r="AO305">
        <v>2.5349511748771811</v>
      </c>
      <c r="AP305">
        <v>2.5050468219461646</v>
      </c>
      <c r="AQ305">
        <v>0.57349755213829945</v>
      </c>
      <c r="AR305">
        <v>0.66327623002056291</v>
      </c>
      <c r="AS305">
        <v>0.44834541060402144</v>
      </c>
      <c r="AT305">
        <v>0.30994956602171719</v>
      </c>
      <c r="AU305">
        <v>0.47608321684121252</v>
      </c>
      <c r="AV305">
        <v>0.33643162474257932</v>
      </c>
      <c r="AW305">
        <v>0.48781887485976505</v>
      </c>
      <c r="AX305">
        <v>0.68219619678514809</v>
      </c>
      <c r="AY305">
        <v>0.62587974762997145</v>
      </c>
      <c r="AZ305">
        <v>0.74786772318666173</v>
      </c>
      <c r="BA305">
        <v>0.74246907199582457</v>
      </c>
      <c r="BB305">
        <v>0.86789613380921993</v>
      </c>
      <c r="BC305">
        <v>0.81990794765106889</v>
      </c>
      <c r="BD305">
        <v>0.90754656421743984</v>
      </c>
      <c r="BE305">
        <v>0.58486184239484773</v>
      </c>
      <c r="BF305">
        <v>0.5739058837105937</v>
      </c>
      <c r="BG305">
        <v>1.1882195849383623</v>
      </c>
      <c r="BH305">
        <v>1.0282752281581535</v>
      </c>
      <c r="BI305">
        <v>1.4990851808155392</v>
      </c>
      <c r="BJ305">
        <v>0.94346669759006896</v>
      </c>
      <c r="BK305">
        <v>1.2983335472188218</v>
      </c>
      <c r="BL305">
        <v>0.96832780017973297</v>
      </c>
      <c r="BM305">
        <v>1.147251602033958</v>
      </c>
      <c r="BN305">
        <v>2.1214727440203425</v>
      </c>
      <c r="BO305">
        <v>0.43615437164583221</v>
      </c>
      <c r="BP305">
        <v>0.50693315841102193</v>
      </c>
      <c r="BQ305">
        <v>0.46679997901278741</v>
      </c>
      <c r="BR305">
        <v>0.2041425766013974</v>
      </c>
      <c r="BS305">
        <v>0.42184527284646972</v>
      </c>
      <c r="BT305">
        <v>0.40243716237812982</v>
      </c>
      <c r="BU305">
        <v>0.39928475027895882</v>
      </c>
      <c r="BV305">
        <v>0.49411112341851288</v>
      </c>
      <c r="BW305">
        <v>0.27064146037155029</v>
      </c>
      <c r="BX305">
        <v>0.19803854655630138</v>
      </c>
      <c r="BY305">
        <v>0.22425959789455524</v>
      </c>
      <c r="BZ305">
        <v>0.27573030558478934</v>
      </c>
    </row>
    <row r="306" spans="1:78">
      <c r="A306" t="s">
        <v>7803</v>
      </c>
      <c r="B306" t="s">
        <v>7804</v>
      </c>
      <c r="C306" t="s">
        <v>7805</v>
      </c>
      <c r="D306" t="s">
        <v>37</v>
      </c>
      <c r="E306">
        <v>897.69681899999989</v>
      </c>
      <c r="F306">
        <v>81.323999999999998</v>
      </c>
      <c r="G306">
        <v>3</v>
      </c>
      <c r="H306" t="s">
        <v>7806</v>
      </c>
      <c r="I306">
        <v>2.0237401432126703</v>
      </c>
      <c r="J306">
        <v>1.3880695257721281</v>
      </c>
      <c r="K306">
        <v>1.705904834492399</v>
      </c>
      <c r="L306">
        <v>1.27092517555885E-3</v>
      </c>
      <c r="M306">
        <v>1.677968158035065E-3</v>
      </c>
      <c r="N306">
        <v>41</v>
      </c>
      <c r="O306">
        <v>39.835000000000001</v>
      </c>
      <c r="P306">
        <v>2</v>
      </c>
      <c r="Q306">
        <v>219</v>
      </c>
      <c r="R306">
        <v>241</v>
      </c>
      <c r="S306">
        <v>33.15</v>
      </c>
      <c r="T306" t="s">
        <v>7807</v>
      </c>
      <c r="U306" t="s">
        <v>7808</v>
      </c>
      <c r="V306" t="s">
        <v>7809</v>
      </c>
      <c r="W306" t="s">
        <v>7810</v>
      </c>
      <c r="X306" t="str">
        <f>IF(S306&gt;10,T306,U306)</f>
        <v>UBL7 p-S231 (z= 3)</v>
      </c>
      <c r="Y306">
        <v>6.6670011251356747E-4</v>
      </c>
      <c r="Z306">
        <v>7.7095817418883954E-4</v>
      </c>
      <c r="AA306">
        <v>6.7137414281409928E-4</v>
      </c>
      <c r="AB306">
        <v>3.5316722385572117E-4</v>
      </c>
      <c r="AC306">
        <v>3.3354328209797863</v>
      </c>
      <c r="AD306">
        <v>20.010012173170463</v>
      </c>
      <c r="AE306">
        <v>4.4214592348017874E-4</v>
      </c>
      <c r="AF306">
        <v>0.75081341159830084</v>
      </c>
      <c r="AG306">
        <v>5.5311653859064255E-4</v>
      </c>
      <c r="AH306">
        <v>4.2331374732429395E-4</v>
      </c>
      <c r="AI306">
        <v>1.487235403300773E-4</v>
      </c>
      <c r="AJ306">
        <v>0.12540905956650966</v>
      </c>
      <c r="AK306">
        <v>9.6533112342041532E-4</v>
      </c>
      <c r="AL306">
        <v>1.0391236021752765E-3</v>
      </c>
      <c r="AM306">
        <v>9.561392881176961E-4</v>
      </c>
      <c r="AN306">
        <v>1.7233689088839539</v>
      </c>
      <c r="AO306">
        <v>3.3392017920375272</v>
      </c>
      <c r="AP306">
        <v>18.308750296936484</v>
      </c>
      <c r="AQ306">
        <v>1.9054083558739569E-4</v>
      </c>
      <c r="AR306">
        <v>1.7481236418759798</v>
      </c>
      <c r="AS306">
        <v>1.6514888937120708E-4</v>
      </c>
      <c r="AT306">
        <v>2.4024339238534721E-4</v>
      </c>
      <c r="AU306">
        <v>6.1276813216263847E-5</v>
      </c>
      <c r="AV306">
        <v>0.29147293036915295</v>
      </c>
      <c r="AW306">
        <v>1.6938824301007631E-4</v>
      </c>
      <c r="AX306">
        <v>1.9029805813011727E-4</v>
      </c>
      <c r="AY306">
        <v>2.3053524342241146E-4</v>
      </c>
      <c r="AZ306">
        <v>1.9524622851819747E-4</v>
      </c>
      <c r="BA306">
        <v>1.3061492392680736</v>
      </c>
      <c r="BB306">
        <v>0.21783610341793164</v>
      </c>
      <c r="BC306">
        <v>2.1724024988998997E-4</v>
      </c>
      <c r="BD306">
        <v>2.1933592651372601E-4</v>
      </c>
      <c r="BE306">
        <v>2.2141969105420473E-4</v>
      </c>
      <c r="BF306">
        <v>2.5738141604868714E-4</v>
      </c>
      <c r="BG306">
        <v>8.4723440375823517E-5</v>
      </c>
      <c r="BH306">
        <v>8.6181066402095662E-5</v>
      </c>
      <c r="BI306">
        <v>1.9661910727942323E-4</v>
      </c>
      <c r="BJ306">
        <v>2.1755624278543915E-4</v>
      </c>
      <c r="BK306">
        <v>2.2998782470401235E-4</v>
      </c>
      <c r="BL306">
        <v>2.0550789177361739E-4</v>
      </c>
      <c r="BM306">
        <v>6.2076121998896072E-5</v>
      </c>
      <c r="BN306">
        <v>5.5834345448038164E-5</v>
      </c>
      <c r="BO306">
        <v>2.4672561060720357E-4</v>
      </c>
      <c r="BP306">
        <v>1.217162589214148</v>
      </c>
      <c r="BQ306">
        <v>2.3507897181955563E-4</v>
      </c>
      <c r="BR306">
        <v>2.2037215072938084E-4</v>
      </c>
      <c r="BS306">
        <v>1.209333391271874</v>
      </c>
      <c r="BT306">
        <v>0.40454081427169036</v>
      </c>
      <c r="BU306">
        <v>2.8132894474313638E-4</v>
      </c>
      <c r="BV306">
        <v>2.360870862993851E-4</v>
      </c>
      <c r="BW306">
        <v>2.5140834761736052E-4</v>
      </c>
      <c r="BX306">
        <v>2.8548921098711216E-4</v>
      </c>
      <c r="BY306">
        <v>6.3959600073722444E-5</v>
      </c>
      <c r="BZ306">
        <v>8.5742770521669181E-5</v>
      </c>
    </row>
    <row r="307" spans="1:78">
      <c r="A307" t="s">
        <v>12569</v>
      </c>
      <c r="B307" t="s">
        <v>12570</v>
      </c>
      <c r="C307" t="s">
        <v>12571</v>
      </c>
      <c r="D307" t="s">
        <v>37</v>
      </c>
      <c r="E307">
        <v>560.49074900000005</v>
      </c>
      <c r="F307">
        <v>37.594000000000001</v>
      </c>
      <c r="G307">
        <v>4</v>
      </c>
      <c r="H307" t="s">
        <v>8561</v>
      </c>
      <c r="I307">
        <v>2.2681657394069097</v>
      </c>
      <c r="J307">
        <v>1.9643143459610553</v>
      </c>
      <c r="K307">
        <v>2.1162400426839825</v>
      </c>
      <c r="L307">
        <v>4.7682888368369397E-2</v>
      </c>
      <c r="M307">
        <v>5.0103732149301694E-2</v>
      </c>
      <c r="N307">
        <v>26.15</v>
      </c>
      <c r="O307">
        <v>25.939999999999998</v>
      </c>
      <c r="P307">
        <v>2</v>
      </c>
      <c r="Q307">
        <v>66</v>
      </c>
      <c r="R307">
        <v>84</v>
      </c>
      <c r="S307">
        <v>7.0599999999999987</v>
      </c>
      <c r="T307" t="s">
        <v>12572</v>
      </c>
      <c r="U307" t="s">
        <v>12573</v>
      </c>
      <c r="V307" t="s">
        <v>12574</v>
      </c>
      <c r="W307" t="s">
        <v>12575</v>
      </c>
      <c r="X307" t="str">
        <f>IF(S307&gt;10,T307,U307)</f>
        <v>CRELD1 66 - 84</v>
      </c>
      <c r="Y307">
        <v>0.89044931693403773</v>
      </c>
      <c r="Z307">
        <v>3.526359968318038E-4</v>
      </c>
      <c r="AA307">
        <v>0.78982595336462424</v>
      </c>
      <c r="AB307">
        <v>0.30934634924069326</v>
      </c>
      <c r="AC307">
        <v>5.605572405857957E-5</v>
      </c>
      <c r="AD307">
        <v>0.33167894374029167</v>
      </c>
      <c r="AE307">
        <v>0.30295160929595971</v>
      </c>
      <c r="AF307">
        <v>0.3216050091798357</v>
      </c>
      <c r="AG307">
        <v>0.21558922078413928</v>
      </c>
      <c r="AH307">
        <v>0.24628916660867198</v>
      </c>
      <c r="AI307">
        <v>0.22237730412358411</v>
      </c>
      <c r="AJ307">
        <v>0.20005924018720675</v>
      </c>
      <c r="AK307">
        <v>0.45743763137145921</v>
      </c>
      <c r="AL307">
        <v>0.70153507899572998</v>
      </c>
      <c r="AM307">
        <v>4.3733777299940569E-4</v>
      </c>
      <c r="AN307">
        <v>1.3232639429434061E-4</v>
      </c>
      <c r="AO307">
        <v>0.19327797983850598</v>
      </c>
      <c r="AP307">
        <v>6.5606919113223147E-5</v>
      </c>
      <c r="AQ307">
        <v>1.7720011184991742</v>
      </c>
      <c r="AR307">
        <v>0.71767958606377558</v>
      </c>
      <c r="AS307">
        <v>0.44296840545296395</v>
      </c>
      <c r="AT307">
        <v>1.0988724290419162E-4</v>
      </c>
      <c r="AU307">
        <v>0.10849635990751093</v>
      </c>
      <c r="AV307">
        <v>5.9447941960695125E-2</v>
      </c>
      <c r="AW307">
        <v>2.8587877670329456</v>
      </c>
      <c r="AX307">
        <v>2.058636600993101</v>
      </c>
      <c r="AY307">
        <v>5.6593264818179518</v>
      </c>
      <c r="AZ307">
        <v>9.273667549180626</v>
      </c>
      <c r="BA307">
        <v>0.19190246461189145</v>
      </c>
      <c r="BB307">
        <v>3.360850141229105</v>
      </c>
      <c r="BC307">
        <v>9.9365613643759878E-5</v>
      </c>
      <c r="BD307">
        <v>0.98718988585699674</v>
      </c>
      <c r="BE307">
        <v>1.1851468306999116</v>
      </c>
      <c r="BF307">
        <v>3.3324746624985782</v>
      </c>
      <c r="BG307">
        <v>0.24576817572550458</v>
      </c>
      <c r="BH307">
        <v>0.95845305659733282</v>
      </c>
      <c r="BI307">
        <v>0.19974232635434111</v>
      </c>
      <c r="BJ307">
        <v>0.15702701462120011</v>
      </c>
      <c r="BK307">
        <v>2.1976569450412793</v>
      </c>
      <c r="BL307">
        <v>4.5366851840781575</v>
      </c>
      <c r="BM307">
        <v>0.16510876247266115</v>
      </c>
      <c r="BN307">
        <v>1.2093742951962576</v>
      </c>
      <c r="BO307">
        <v>1.128522072315375E-4</v>
      </c>
      <c r="BP307">
        <v>1.6773701007866297</v>
      </c>
      <c r="BQ307">
        <v>3.2090847817840977</v>
      </c>
      <c r="BR307">
        <v>0.15835388419661298</v>
      </c>
      <c r="BS307">
        <v>0.87168731145247047</v>
      </c>
      <c r="BT307">
        <v>0.18518051245623249</v>
      </c>
      <c r="BU307">
        <v>0.14803880880803247</v>
      </c>
      <c r="BV307">
        <v>0.14588928860552078</v>
      </c>
      <c r="BW307">
        <v>0.17732088598991208</v>
      </c>
      <c r="BX307">
        <v>1.305826643670896E-4</v>
      </c>
      <c r="BY307">
        <v>0.19053845656163879</v>
      </c>
      <c r="BZ307">
        <v>0.37422495926670096</v>
      </c>
    </row>
    <row r="308" spans="1:78">
      <c r="A308" t="s">
        <v>10082</v>
      </c>
      <c r="B308" t="s">
        <v>10083</v>
      </c>
      <c r="C308" t="s">
        <v>10084</v>
      </c>
      <c r="D308" t="s">
        <v>37</v>
      </c>
      <c r="E308">
        <v>752.83592900000008</v>
      </c>
      <c r="F308">
        <v>48.249000000000002</v>
      </c>
      <c r="G308">
        <v>2</v>
      </c>
      <c r="H308" t="s">
        <v>1071</v>
      </c>
      <c r="I308">
        <v>4.6892317936209595</v>
      </c>
      <c r="J308">
        <v>-0.15229602606171533</v>
      </c>
      <c r="K308">
        <v>1.8179761374280516</v>
      </c>
      <c r="L308">
        <v>2.8566258726828799E-4</v>
      </c>
      <c r="M308">
        <v>1.8787850130058081E-2</v>
      </c>
      <c r="N308">
        <v>47.55</v>
      </c>
      <c r="O308">
        <v>32.521304347826089</v>
      </c>
      <c r="P308">
        <v>23</v>
      </c>
      <c r="Q308">
        <v>126</v>
      </c>
      <c r="R308">
        <v>137</v>
      </c>
      <c r="S308">
        <v>24.609999999999996</v>
      </c>
      <c r="T308" t="s">
        <v>10085</v>
      </c>
      <c r="U308" t="s">
        <v>10086</v>
      </c>
      <c r="V308" t="s">
        <v>10087</v>
      </c>
      <c r="W308" t="s">
        <v>10088</v>
      </c>
      <c r="X308" t="str">
        <f>IF(S308&gt;10,T308,U308)</f>
        <v>PPHLN1 p-S134 (z= 2)</v>
      </c>
      <c r="Y308">
        <v>0.93284389616038965</v>
      </c>
      <c r="Z308">
        <v>0.74365347703076623</v>
      </c>
      <c r="AA308">
        <v>0.51505809679276793</v>
      </c>
      <c r="AB308">
        <v>0.45017796461096182</v>
      </c>
      <c r="AC308">
        <v>0.41938625912275002</v>
      </c>
      <c r="AD308">
        <v>0.81609919728610192</v>
      </c>
      <c r="AE308">
        <v>1.3719016827102135</v>
      </c>
      <c r="AF308">
        <v>1.7726186246501363</v>
      </c>
      <c r="AG308">
        <v>1.4702038849383046</v>
      </c>
      <c r="AH308">
        <v>1.6625291671895988</v>
      </c>
      <c r="AI308">
        <v>3.0119393433626556</v>
      </c>
      <c r="AJ308">
        <v>0.58994830173372248</v>
      </c>
      <c r="AK308">
        <v>0.98335420449482724</v>
      </c>
      <c r="AL308">
        <v>1.6855432516570097</v>
      </c>
      <c r="AM308">
        <v>1.5323697896743596</v>
      </c>
      <c r="AN308">
        <v>1.8023953586364843</v>
      </c>
      <c r="AO308">
        <v>1.5957303232678564</v>
      </c>
      <c r="AP308">
        <v>3.435979447354149</v>
      </c>
      <c r="AQ308">
        <v>1.2290981972269193</v>
      </c>
      <c r="AR308">
        <v>1.5148931209556349</v>
      </c>
      <c r="AS308">
        <v>1.0876681330724169</v>
      </c>
      <c r="AT308">
        <v>0.92610744857753824</v>
      </c>
      <c r="AU308">
        <v>1.7970613845155148</v>
      </c>
      <c r="AV308">
        <v>0.88514544538973783</v>
      </c>
      <c r="AW308">
        <v>0.55697291672015736</v>
      </c>
      <c r="AX308">
        <v>0.70565998565284349</v>
      </c>
      <c r="AY308">
        <v>0.77299230545738362</v>
      </c>
      <c r="AZ308">
        <v>0.69221636328564595</v>
      </c>
      <c r="BA308">
        <v>0.97678281109398379</v>
      </c>
      <c r="BB308">
        <v>1.1977899216540506</v>
      </c>
      <c r="BC308">
        <v>0.74563742748864692</v>
      </c>
      <c r="BD308">
        <v>0.74445052341589402</v>
      </c>
      <c r="BE308">
        <v>0.45811082478965137</v>
      </c>
      <c r="BF308">
        <v>0.43914330884937386</v>
      </c>
      <c r="BG308">
        <v>0.70920595954631171</v>
      </c>
      <c r="BH308">
        <v>0.85775863129888308</v>
      </c>
      <c r="BI308">
        <v>0.33856843331800257</v>
      </c>
      <c r="BJ308">
        <v>0.26446460744204237</v>
      </c>
      <c r="BK308">
        <v>0.37632787849951943</v>
      </c>
      <c r="BL308">
        <v>0.41422987981540632</v>
      </c>
      <c r="BM308">
        <v>0.63796698352359293</v>
      </c>
      <c r="BN308">
        <v>0.41164669036865553</v>
      </c>
      <c r="BO308">
        <v>0.76839891886408551</v>
      </c>
      <c r="BP308">
        <v>0.59452917966874097</v>
      </c>
      <c r="BQ308">
        <v>0.69790903950992744</v>
      </c>
      <c r="BR308">
        <v>0.32447012892604216</v>
      </c>
      <c r="BS308">
        <v>0.66811465445787199</v>
      </c>
      <c r="BT308">
        <v>0.54842485451833234</v>
      </c>
      <c r="BU308">
        <v>1.3479228342467064</v>
      </c>
      <c r="BV308">
        <v>0.58724520235272804</v>
      </c>
      <c r="BW308">
        <v>1.5275548902349778</v>
      </c>
      <c r="BX308">
        <v>1.0260620404481906</v>
      </c>
      <c r="BY308">
        <v>1.8625024605235116</v>
      </c>
      <c r="BZ308">
        <v>0.51523434361804177</v>
      </c>
    </row>
    <row r="309" spans="1:78">
      <c r="A309" t="s">
        <v>11797</v>
      </c>
      <c r="B309" t="s">
        <v>11798</v>
      </c>
      <c r="C309" t="s">
        <v>11799</v>
      </c>
      <c r="D309" t="s">
        <v>37</v>
      </c>
      <c r="E309">
        <v>605.30937899999992</v>
      </c>
      <c r="F309">
        <v>43.195099999999996</v>
      </c>
      <c r="G309">
        <v>3</v>
      </c>
      <c r="H309" t="s">
        <v>6041</v>
      </c>
      <c r="I309">
        <v>9.7374122147852908</v>
      </c>
      <c r="J309">
        <v>9.7374122147852908</v>
      </c>
      <c r="K309">
        <v>9.7374122147852908</v>
      </c>
      <c r="L309">
        <v>4.32320158609601E-2</v>
      </c>
      <c r="M309">
        <v>4.32320158609601E-2</v>
      </c>
      <c r="N309">
        <v>24.23</v>
      </c>
      <c r="O309">
        <v>24.23</v>
      </c>
      <c r="P309">
        <v>1</v>
      </c>
      <c r="Q309">
        <v>3051</v>
      </c>
      <c r="R309">
        <v>3066</v>
      </c>
      <c r="S309">
        <v>0</v>
      </c>
      <c r="T309" t="s">
        <v>11800</v>
      </c>
      <c r="U309" t="s">
        <v>11801</v>
      </c>
      <c r="V309" t="s">
        <v>11802</v>
      </c>
      <c r="W309" t="s">
        <v>11803</v>
      </c>
      <c r="X309" t="str">
        <f>IF(S309&gt;10,T309,U309)</f>
        <v>PCNT 3051 - 3066</v>
      </c>
      <c r="Y309">
        <v>0.70696957294225371</v>
      </c>
      <c r="Z309">
        <v>0.81290180429933412</v>
      </c>
      <c r="AA309">
        <v>0.57653973229025413</v>
      </c>
      <c r="AB309">
        <v>0.38636408545343776</v>
      </c>
      <c r="AC309">
        <v>0.87054905084080492</v>
      </c>
      <c r="AD309">
        <v>1.4812061142685429</v>
      </c>
      <c r="AE309">
        <v>1.2093931115776553</v>
      </c>
      <c r="AF309">
        <v>0.56695531269568999</v>
      </c>
      <c r="AG309">
        <v>0.72343641452821006</v>
      </c>
      <c r="AH309">
        <v>0.94153820614786232</v>
      </c>
      <c r="AI309">
        <v>0.83778435096797399</v>
      </c>
      <c r="AJ309">
        <v>0.83398268006226772</v>
      </c>
      <c r="AK309">
        <v>0.96011077759296604</v>
      </c>
      <c r="AL309">
        <v>0.7502232306518225</v>
      </c>
      <c r="AM309">
        <v>0.69192764195779022</v>
      </c>
      <c r="AN309">
        <v>0.94142961542599923</v>
      </c>
      <c r="AO309">
        <v>0.76973661175026997</v>
      </c>
      <c r="AP309">
        <v>1.2015678907844662</v>
      </c>
      <c r="AQ309">
        <v>1.5698203967037878</v>
      </c>
      <c r="AR309">
        <v>1.0939897792486517</v>
      </c>
      <c r="AS309">
        <v>1.1503206158364341</v>
      </c>
      <c r="AT309">
        <v>1.8727812643675297</v>
      </c>
      <c r="AU309">
        <v>1.7881798941901401</v>
      </c>
      <c r="AV309">
        <v>0.58804842707751481</v>
      </c>
      <c r="AW309">
        <v>1.1957215591985104</v>
      </c>
      <c r="AX309">
        <v>1.0215139913318487</v>
      </c>
      <c r="AY309">
        <v>0.94089384798434872</v>
      </c>
      <c r="AZ309">
        <v>1.5389418210269521</v>
      </c>
      <c r="BA309">
        <v>0.45737302330184787</v>
      </c>
      <c r="BB309">
        <v>1.1432453200139181</v>
      </c>
      <c r="BC309">
        <v>1.5216059506376898</v>
      </c>
      <c r="BD309">
        <v>1.3976965203072274</v>
      </c>
      <c r="BE309">
        <v>0.79405415173474292</v>
      </c>
      <c r="BF309">
        <v>1.1812118261038071</v>
      </c>
      <c r="BG309">
        <v>1.4147703792976039</v>
      </c>
      <c r="BH309">
        <v>0.68135385993930342</v>
      </c>
      <c r="BI309">
        <v>2.3539850473168134</v>
      </c>
      <c r="BJ309">
        <v>0.91149025970235475</v>
      </c>
      <c r="BK309">
        <v>1.8037709750407469</v>
      </c>
      <c r="BL309">
        <v>1.9751512659656099</v>
      </c>
      <c r="BM309">
        <v>0.78776907034559007</v>
      </c>
      <c r="BN309">
        <v>1.1275348523524305</v>
      </c>
      <c r="BO309">
        <v>0.62259261270430111</v>
      </c>
      <c r="BP309">
        <v>0.85941730871520838</v>
      </c>
      <c r="BQ309">
        <v>0.7404041269823135</v>
      </c>
      <c r="BR309">
        <v>0.36287013666803863</v>
      </c>
      <c r="BS309">
        <v>0.7730268225988457</v>
      </c>
      <c r="BT309">
        <v>0.44387778799784045</v>
      </c>
      <c r="BU309">
        <v>0.96484200450721591</v>
      </c>
      <c r="BV309">
        <v>0.67278088459455188</v>
      </c>
      <c r="BW309">
        <v>0.56915602988781588</v>
      </c>
      <c r="BX309">
        <v>0.35690152877597903</v>
      </c>
      <c r="BY309">
        <v>0.70224552742919344</v>
      </c>
      <c r="BZ309">
        <v>1.3580449258756802</v>
      </c>
    </row>
    <row r="310" spans="1:78">
      <c r="A310" t="s">
        <v>11595</v>
      </c>
      <c r="B310" t="s">
        <v>11596</v>
      </c>
      <c r="C310" t="s">
        <v>11597</v>
      </c>
      <c r="D310" t="s">
        <v>11598</v>
      </c>
      <c r="E310">
        <v>986.419489</v>
      </c>
      <c r="F310">
        <v>76.089600000000004</v>
      </c>
      <c r="G310">
        <v>4</v>
      </c>
      <c r="H310" t="s">
        <v>11599</v>
      </c>
      <c r="I310">
        <v>3.4386643915349473</v>
      </c>
      <c r="J310">
        <v>3.4386643915349473</v>
      </c>
      <c r="K310">
        <v>3.4386643915349473</v>
      </c>
      <c r="L310">
        <v>7.9968620754829502E-3</v>
      </c>
      <c r="M310">
        <v>7.9968620754829502E-3</v>
      </c>
      <c r="N310">
        <v>33.86</v>
      </c>
      <c r="O310">
        <v>33.86</v>
      </c>
      <c r="P310">
        <v>1</v>
      </c>
      <c r="Q310">
        <v>244</v>
      </c>
      <c r="R310">
        <v>278</v>
      </c>
      <c r="S310">
        <v>22.869999999999997</v>
      </c>
      <c r="T310" t="s">
        <v>11600</v>
      </c>
      <c r="U310" t="s">
        <v>11601</v>
      </c>
      <c r="V310" t="s">
        <v>11602</v>
      </c>
      <c r="W310" t="s">
        <v>11603</v>
      </c>
      <c r="X310" t="str">
        <f>IF(S310&gt;10,T310,U310)</f>
        <v>BTBD12 p-Y256 p-S265 (z= 4)</v>
      </c>
      <c r="Y310">
        <v>1.5367138139634313</v>
      </c>
      <c r="Z310">
        <v>0.53572503442253239</v>
      </c>
      <c r="AA310">
        <v>1.1027636466074535</v>
      </c>
      <c r="AB310">
        <v>0.19517916638241983</v>
      </c>
      <c r="AC310">
        <v>0.56368330472331529</v>
      </c>
      <c r="AD310">
        <v>0.68050983528957776</v>
      </c>
      <c r="AE310">
        <v>1.061433271629791</v>
      </c>
      <c r="AF310">
        <v>0.58776770565850334</v>
      </c>
      <c r="AG310">
        <v>0.80641616108975001</v>
      </c>
      <c r="AH310">
        <v>0.64246845581785172</v>
      </c>
      <c r="AI310">
        <v>0.1274922562137599</v>
      </c>
      <c r="AJ310">
        <v>0.55317375465437157</v>
      </c>
      <c r="AK310">
        <v>1.0966983058893782</v>
      </c>
      <c r="AL310">
        <v>1.304107335495617</v>
      </c>
      <c r="AM310">
        <v>1.2445887125401764</v>
      </c>
      <c r="AN310">
        <v>0.70506337888103054</v>
      </c>
      <c r="AO310">
        <v>0.94290041863895635</v>
      </c>
      <c r="AP310">
        <v>0.28842201074383422</v>
      </c>
      <c r="AQ310">
        <v>0.52278167696237754</v>
      </c>
      <c r="AR310">
        <v>0.63998519115541863</v>
      </c>
      <c r="AS310">
        <v>0.62909395170644278</v>
      </c>
      <c r="AT310">
        <v>0.29208279996826009</v>
      </c>
      <c r="AU310">
        <v>0.5687231264652497</v>
      </c>
      <c r="AV310">
        <v>0.17215546071516491</v>
      </c>
      <c r="AW310">
        <v>0.7099376207633018</v>
      </c>
      <c r="AX310">
        <v>0.93276430329579174</v>
      </c>
      <c r="AY310">
        <v>1.1272101206516536</v>
      </c>
      <c r="AZ310">
        <v>0.4354443846201177</v>
      </c>
      <c r="BA310">
        <v>1.2130393788036653</v>
      </c>
      <c r="BB310">
        <v>1.3329154932294114</v>
      </c>
      <c r="BC310">
        <v>0.69746026878647105</v>
      </c>
      <c r="BD310">
        <v>0.51449193353851386</v>
      </c>
      <c r="BE310">
        <v>0.54060215758991037</v>
      </c>
      <c r="BF310">
        <v>0.46624436952087162</v>
      </c>
      <c r="BG310">
        <v>0.10360126490587571</v>
      </c>
      <c r="BH310">
        <v>0.29449327045356505</v>
      </c>
      <c r="BI310">
        <v>1.3026210063856578</v>
      </c>
      <c r="BJ310">
        <v>1.8465938668257482</v>
      </c>
      <c r="BK310">
        <v>2.0603964251515001</v>
      </c>
      <c r="BL310">
        <v>0.63362631605663677</v>
      </c>
      <c r="BM310">
        <v>1.4411946316485569</v>
      </c>
      <c r="BN310">
        <v>1.3742120075065019</v>
      </c>
      <c r="BO310">
        <v>1.6469850665650223</v>
      </c>
      <c r="BP310">
        <v>1.5414865243783313</v>
      </c>
      <c r="BQ310">
        <v>1.88592744632723</v>
      </c>
      <c r="BR310">
        <v>1.717182277988893</v>
      </c>
      <c r="BS310">
        <v>1.392071047381318</v>
      </c>
      <c r="BT310">
        <v>1.8473903989242677E-2</v>
      </c>
      <c r="BU310">
        <v>1.9481371223454915</v>
      </c>
      <c r="BV310">
        <v>2.3085062322247456</v>
      </c>
      <c r="BW310">
        <v>2.9129920217821472</v>
      </c>
      <c r="BX310">
        <v>2.1144087202039996</v>
      </c>
      <c r="BY310">
        <v>2.473622490230313</v>
      </c>
      <c r="BZ310">
        <v>0.21342955123484728</v>
      </c>
    </row>
    <row r="311" spans="1:78">
      <c r="A311" t="s">
        <v>11009</v>
      </c>
      <c r="B311" t="s">
        <v>11010</v>
      </c>
      <c r="C311" t="s">
        <v>11011</v>
      </c>
      <c r="D311" t="s">
        <v>37</v>
      </c>
      <c r="E311">
        <v>658.33078899999998</v>
      </c>
      <c r="F311">
        <v>40.813200000000002</v>
      </c>
      <c r="G311">
        <v>2</v>
      </c>
      <c r="H311" t="s">
        <v>1071</v>
      </c>
      <c r="I311">
        <v>9.6048675396650225</v>
      </c>
      <c r="J311">
        <v>8.9507048605152484</v>
      </c>
      <c r="K311">
        <v>9.3716002369777431</v>
      </c>
      <c r="L311">
        <v>9.3543755223520209E-3</v>
      </c>
      <c r="M311">
        <v>2.4972586738167542E-2</v>
      </c>
      <c r="N311">
        <v>31.72</v>
      </c>
      <c r="O311">
        <v>29.133333333333329</v>
      </c>
      <c r="P311">
        <v>3</v>
      </c>
      <c r="Q311">
        <v>3476</v>
      </c>
      <c r="R311">
        <v>3487</v>
      </c>
      <c r="S311">
        <v>15.43</v>
      </c>
      <c r="T311" t="s">
        <v>11012</v>
      </c>
      <c r="U311" t="s">
        <v>11013</v>
      </c>
      <c r="V311" t="s">
        <v>11014</v>
      </c>
      <c r="W311" t="s">
        <v>11015</v>
      </c>
      <c r="X311" t="str">
        <f>IF(S311&gt;10,T311,U311)</f>
        <v>CSMD3 p-T3484 (z= 2)</v>
      </c>
      <c r="Y311">
        <v>1.0957538975339363</v>
      </c>
      <c r="Z311">
        <v>1.0126594168170899</v>
      </c>
      <c r="AA311">
        <v>1.4441490622076489</v>
      </c>
      <c r="AB311">
        <v>0.64934751078333375</v>
      </c>
      <c r="AC311">
        <v>0.6676664327885895</v>
      </c>
      <c r="AD311">
        <v>0.81159653711559987</v>
      </c>
      <c r="AE311">
        <v>0.65779525706464237</v>
      </c>
      <c r="AF311">
        <v>0.76614681012222363</v>
      </c>
      <c r="AG311">
        <v>1.0399374218197812</v>
      </c>
      <c r="AH311">
        <v>0.48808565354250671</v>
      </c>
      <c r="AI311">
        <v>0.71034070001761596</v>
      </c>
      <c r="AJ311">
        <v>0.46608327363139207</v>
      </c>
      <c r="AK311">
        <v>0.99607612926274403</v>
      </c>
      <c r="AL311">
        <v>1.1952791249483417</v>
      </c>
      <c r="AM311">
        <v>1.5326091854032815</v>
      </c>
      <c r="AN311">
        <v>0.7952106606489151</v>
      </c>
      <c r="AO311">
        <v>1.228014997109542</v>
      </c>
      <c r="AP311">
        <v>0.9578657483434756</v>
      </c>
      <c r="AQ311">
        <v>0.86551786466223668</v>
      </c>
      <c r="AR311">
        <v>0.82480014884181851</v>
      </c>
      <c r="AS311">
        <v>0.80328186038625771</v>
      </c>
      <c r="AT311">
        <v>1.2676237745992445</v>
      </c>
      <c r="AU311">
        <v>2.100154591963737</v>
      </c>
      <c r="AV311">
        <v>1.4403640114174143</v>
      </c>
      <c r="AW311">
        <v>0.72221596817852673</v>
      </c>
      <c r="AX311">
        <v>0.6237933913426732</v>
      </c>
      <c r="AY311">
        <v>0.81803701708231868</v>
      </c>
      <c r="AZ311">
        <v>0.75416022712461228</v>
      </c>
      <c r="BA311">
        <v>1.0019592753034152</v>
      </c>
      <c r="BB311">
        <v>1.2245316530612953</v>
      </c>
      <c r="BC311">
        <v>0.63084501570985174</v>
      </c>
      <c r="BD311">
        <v>0.53377988425066136</v>
      </c>
      <c r="BE311">
        <v>0.41406050481043333</v>
      </c>
      <c r="BF311">
        <v>0.72459606231272666</v>
      </c>
      <c r="BG311">
        <v>1.1968596781432517</v>
      </c>
      <c r="BH311">
        <v>0.58335729742079756</v>
      </c>
      <c r="BI311">
        <v>1.7864020395737108</v>
      </c>
      <c r="BJ311">
        <v>1.6348332298343959</v>
      </c>
      <c r="BK311">
        <v>1.1268303411481093</v>
      </c>
      <c r="BL311">
        <v>1.7880234994349005</v>
      </c>
      <c r="BM311">
        <v>2.4802874481963308</v>
      </c>
      <c r="BN311">
        <v>1.4331424404066935</v>
      </c>
      <c r="BO311">
        <v>1.2757672910026197</v>
      </c>
      <c r="BP311">
        <v>0.75879392060754169</v>
      </c>
      <c r="BQ311">
        <v>0.35973466642122454</v>
      </c>
      <c r="BR311">
        <v>0.83721335956333742</v>
      </c>
      <c r="BS311">
        <v>1.0310254459603301</v>
      </c>
      <c r="BT311">
        <v>1.0265272781454073</v>
      </c>
      <c r="BU311">
        <v>0.88658217475977519</v>
      </c>
      <c r="BV311">
        <v>0.56140135307594352</v>
      </c>
      <c r="BW311">
        <v>0.48114248842029844</v>
      </c>
      <c r="BX311">
        <v>0.89233990883594005</v>
      </c>
      <c r="BY311">
        <v>1.5427651694350968</v>
      </c>
      <c r="BZ311">
        <v>1.0526318994064259</v>
      </c>
    </row>
    <row r="312" spans="1:78">
      <c r="A312" t="s">
        <v>825</v>
      </c>
      <c r="B312" t="s">
        <v>826</v>
      </c>
      <c r="C312" t="s">
        <v>827</v>
      </c>
      <c r="D312" t="s">
        <v>37</v>
      </c>
      <c r="E312">
        <v>969.41542900000002</v>
      </c>
      <c r="F312">
        <v>67.114500000000007</v>
      </c>
      <c r="G312">
        <v>3</v>
      </c>
      <c r="H312" t="s">
        <v>828</v>
      </c>
      <c r="I312">
        <v>5.189603147471006</v>
      </c>
      <c r="J312">
        <v>0.27433402127425294</v>
      </c>
      <c r="K312">
        <v>1.6311990406289989</v>
      </c>
      <c r="L312">
        <v>5.1677260050596401E-7</v>
      </c>
      <c r="M312">
        <v>5.1937923656488983E-3</v>
      </c>
      <c r="N312">
        <v>75.260000000000005</v>
      </c>
      <c r="O312">
        <v>51.637</v>
      </c>
      <c r="P312">
        <v>10</v>
      </c>
      <c r="Q312">
        <v>550</v>
      </c>
      <c r="R312">
        <v>573</v>
      </c>
      <c r="S312">
        <v>22.65</v>
      </c>
      <c r="T312" t="s">
        <v>829</v>
      </c>
      <c r="U312" t="s">
        <v>830</v>
      </c>
      <c r="V312" t="s">
        <v>831</v>
      </c>
      <c r="W312" t="s">
        <v>832</v>
      </c>
      <c r="X312" t="str">
        <f>IF(S312&gt;10,T312,U312)</f>
        <v>HMHA1 p-S570 (z= 3)</v>
      </c>
      <c r="Y312">
        <v>1.4708823829311053</v>
      </c>
      <c r="Z312">
        <v>1.141963140324441</v>
      </c>
      <c r="AA312">
        <v>2.4487198296511239</v>
      </c>
      <c r="AB312">
        <v>1.7955551960615999</v>
      </c>
      <c r="AC312">
        <v>3.6622839415302106</v>
      </c>
      <c r="AD312">
        <v>3.1832807685200977</v>
      </c>
      <c r="AE312">
        <v>1.4534680727326923</v>
      </c>
      <c r="AF312">
        <v>1.2181989537333893</v>
      </c>
      <c r="AG312">
        <v>1.3011706773809029</v>
      </c>
      <c r="AH312">
        <v>0.88054466227239336</v>
      </c>
      <c r="AI312">
        <v>2.1255644711228858</v>
      </c>
      <c r="AJ312">
        <v>1.658491985398558</v>
      </c>
      <c r="AK312">
        <v>2.0265801537021995</v>
      </c>
      <c r="AL312">
        <v>2.47235101660638</v>
      </c>
      <c r="AM312">
        <v>3.5991106152557961</v>
      </c>
      <c r="AN312">
        <v>4.4633318355344471</v>
      </c>
      <c r="AO312">
        <v>6.5050373688552741</v>
      </c>
      <c r="AP312">
        <v>6.3002946624125613</v>
      </c>
      <c r="AQ312">
        <v>5.7799267111944254E-2</v>
      </c>
      <c r="AR312">
        <v>4.4751156485254018E-2</v>
      </c>
      <c r="AS312">
        <v>2.2128260116294079E-2</v>
      </c>
      <c r="AT312">
        <v>0.14696826950380457</v>
      </c>
      <c r="AU312">
        <v>5.5442496838748564E-2</v>
      </c>
      <c r="AV312">
        <v>6.1004151297007293E-2</v>
      </c>
      <c r="AW312">
        <v>0.19669046491325828</v>
      </c>
      <c r="AX312">
        <v>0.56801049168303341</v>
      </c>
      <c r="AY312">
        <v>0.45084597867512299</v>
      </c>
      <c r="AZ312">
        <v>0.26220283751908807</v>
      </c>
      <c r="BA312">
        <v>0.37909913889274083</v>
      </c>
      <c r="BB312">
        <v>0.79684155854712913</v>
      </c>
      <c r="BC312">
        <v>0.12298735356797512</v>
      </c>
      <c r="BD312">
        <v>0.11474748655707609</v>
      </c>
      <c r="BE312">
        <v>0.10128852730839916</v>
      </c>
      <c r="BF312">
        <v>0.1015706451717813</v>
      </c>
      <c r="BG312">
        <v>0.13444542543257057</v>
      </c>
      <c r="BH312">
        <v>0.20979376734917138</v>
      </c>
      <c r="BI312">
        <v>0.11918663024417657</v>
      </c>
      <c r="BJ312">
        <v>7.5875867949824247E-2</v>
      </c>
      <c r="BK312">
        <v>3.4613454286041519E-2</v>
      </c>
      <c r="BL312">
        <v>0.11433010965391359</v>
      </c>
      <c r="BM312">
        <v>3.6631843079122282E-2</v>
      </c>
      <c r="BN312">
        <v>0.15047940730592602</v>
      </c>
      <c r="BO312">
        <v>4.1752614294006493E-2</v>
      </c>
      <c r="BP312">
        <v>0.18452107276992963</v>
      </c>
      <c r="BQ312">
        <v>0.14522175634037582</v>
      </c>
      <c r="BR312">
        <v>5.9445578931755796E-2</v>
      </c>
      <c r="BS312">
        <v>0.1464866488776104</v>
      </c>
      <c r="BT312">
        <v>0.11396554737936565</v>
      </c>
      <c r="BU312">
        <v>0.18152139799487371</v>
      </c>
      <c r="BV312">
        <v>0.3587939640281505</v>
      </c>
      <c r="BW312">
        <v>0.13242249154675348</v>
      </c>
      <c r="BX312">
        <v>0.13180722420144722</v>
      </c>
      <c r="BY312">
        <v>0.143629300310925</v>
      </c>
      <c r="BZ312">
        <v>0.29586807980933316</v>
      </c>
    </row>
    <row r="313" spans="1:78">
      <c r="A313" t="s">
        <v>3454</v>
      </c>
      <c r="B313" t="s">
        <v>3455</v>
      </c>
      <c r="C313" t="s">
        <v>3456</v>
      </c>
      <c r="D313" t="s">
        <v>37</v>
      </c>
      <c r="E313">
        <v>897.40717900000004</v>
      </c>
      <c r="F313">
        <v>46.428800000000003</v>
      </c>
      <c r="G313">
        <v>2</v>
      </c>
      <c r="H313" t="s">
        <v>2847</v>
      </c>
      <c r="I313">
        <v>0.86345343574224265</v>
      </c>
      <c r="J313">
        <v>-0.83221880530831638</v>
      </c>
      <c r="K313">
        <v>2.5657808413735113E-2</v>
      </c>
      <c r="L313">
        <v>2.20601882573287E-6</v>
      </c>
      <c r="M313">
        <v>1.9934010964085886E-2</v>
      </c>
      <c r="N313">
        <v>69.34</v>
      </c>
      <c r="O313">
        <v>36.475000000000009</v>
      </c>
      <c r="P313">
        <v>10</v>
      </c>
      <c r="Q313">
        <v>53</v>
      </c>
      <c r="R313">
        <v>67</v>
      </c>
      <c r="S313">
        <v>25.090000000000003</v>
      </c>
      <c r="T313" t="s">
        <v>3457</v>
      </c>
      <c r="U313" t="s">
        <v>3458</v>
      </c>
      <c r="V313" t="s">
        <v>3459</v>
      </c>
      <c r="W313" t="s">
        <v>3460</v>
      </c>
      <c r="X313" t="str">
        <f>IF(S313&gt;10,T313,U313)</f>
        <v>GFI1 p-S57 (z= 2)</v>
      </c>
      <c r="Y313">
        <v>6.3237858254315213</v>
      </c>
      <c r="Z313">
        <v>4.9534871109412757</v>
      </c>
      <c r="AA313">
        <v>6.4140087707823445</v>
      </c>
      <c r="AB313">
        <v>8.0538970038633071</v>
      </c>
      <c r="AC313">
        <v>4.3906712551486011</v>
      </c>
      <c r="AD313">
        <v>0.59880724255914486</v>
      </c>
      <c r="AE313">
        <v>1.9156793519272626</v>
      </c>
      <c r="AF313">
        <v>1.903742460501021E-4</v>
      </c>
      <c r="AG313">
        <v>0.26571262254581518</v>
      </c>
      <c r="AH313">
        <v>1.4361329968176994E-4</v>
      </c>
      <c r="AI313">
        <v>0.74637673211869904</v>
      </c>
      <c r="AJ313">
        <v>2.2964839747880381</v>
      </c>
      <c r="AK313">
        <v>3.2749795818398062E-4</v>
      </c>
      <c r="AL313">
        <v>1.7411593669244163</v>
      </c>
      <c r="AM313">
        <v>1.5816965285443485</v>
      </c>
      <c r="AN313">
        <v>1.26169686108932</v>
      </c>
      <c r="AO313">
        <v>0.28588691076855077</v>
      </c>
      <c r="AP313">
        <v>6.2007841549868257</v>
      </c>
      <c r="AQ313">
        <v>0.27615416489454098</v>
      </c>
      <c r="AR313">
        <v>6.7355811693034802E-5</v>
      </c>
      <c r="AS313">
        <v>0.11749148039827115</v>
      </c>
      <c r="AT313">
        <v>0.36775012652456079</v>
      </c>
      <c r="AU313">
        <v>2.0788753957545049E-5</v>
      </c>
      <c r="AV313">
        <v>0.12691719378749802</v>
      </c>
      <c r="AW313">
        <v>0.25342773427380033</v>
      </c>
      <c r="AX313">
        <v>6.4560464251029484E-5</v>
      </c>
      <c r="AY313">
        <v>7.8211320114461347E-5</v>
      </c>
      <c r="AZ313">
        <v>6.6239179108063003E-5</v>
      </c>
      <c r="BA313">
        <v>0.17706172138405396</v>
      </c>
      <c r="BB313">
        <v>7.1787709426716237E-2</v>
      </c>
      <c r="BC313">
        <v>9.6470426451201019E-2</v>
      </c>
      <c r="BD313">
        <v>7.4411843093919402E-5</v>
      </c>
      <c r="BE313">
        <v>7.5118780450217346E-5</v>
      </c>
      <c r="BF313">
        <v>8.7319144887589362E-5</v>
      </c>
      <c r="BG313">
        <v>0.21163654914095376</v>
      </c>
      <c r="BH313">
        <v>0.36687545893337298</v>
      </c>
      <c r="BI313">
        <v>0.19118361985969043</v>
      </c>
      <c r="BJ313">
        <v>7.3808068106159718E-5</v>
      </c>
      <c r="BK313">
        <v>7.8025602998129116E-5</v>
      </c>
      <c r="BL313">
        <v>6.9720548020953612E-5</v>
      </c>
      <c r="BM313">
        <v>0.50211078488256178</v>
      </c>
      <c r="BN313">
        <v>0.64470267511489543</v>
      </c>
      <c r="BO313">
        <v>0.53746376547460695</v>
      </c>
      <c r="BP313">
        <v>0.32825742333885038</v>
      </c>
      <c r="BQ313">
        <v>0.16915573991278274</v>
      </c>
      <c r="BR313">
        <v>7.4763392222103838E-5</v>
      </c>
      <c r="BS313">
        <v>0.4753499091176131</v>
      </c>
      <c r="BT313">
        <v>0.78743770140316871</v>
      </c>
      <c r="BU313">
        <v>9.5443576557414212E-5</v>
      </c>
      <c r="BV313">
        <v>0.1810314842407541</v>
      </c>
      <c r="BW313">
        <v>0.1855969661539823</v>
      </c>
      <c r="BX313">
        <v>9.685498728203292E-5</v>
      </c>
      <c r="BY313">
        <v>0.24124854199676768</v>
      </c>
      <c r="BZ313">
        <v>0.65907100389320938</v>
      </c>
    </row>
    <row r="314" spans="1:78">
      <c r="A314" t="s">
        <v>7658</v>
      </c>
      <c r="B314" t="s">
        <v>7659</v>
      </c>
      <c r="C314" t="s">
        <v>7660</v>
      </c>
      <c r="D314" t="s">
        <v>37</v>
      </c>
      <c r="E314">
        <v>660.66181900000004</v>
      </c>
      <c r="F314">
        <v>60.368099999999998</v>
      </c>
      <c r="G314">
        <v>3</v>
      </c>
      <c r="H314" t="s">
        <v>1886</v>
      </c>
      <c r="I314">
        <v>2.5826596204718677</v>
      </c>
      <c r="J314">
        <v>-0.31279024338528194</v>
      </c>
      <c r="K314">
        <v>1.1349346885432929</v>
      </c>
      <c r="L314">
        <v>3.58387501690014E-3</v>
      </c>
      <c r="M314">
        <v>7.6300532743247195E-3</v>
      </c>
      <c r="N314">
        <v>36.1</v>
      </c>
      <c r="O314">
        <v>33.405000000000001</v>
      </c>
      <c r="P314">
        <v>2</v>
      </c>
      <c r="Q314">
        <v>242</v>
      </c>
      <c r="R314">
        <v>258</v>
      </c>
      <c r="S314">
        <v>24.340000000000003</v>
      </c>
      <c r="T314" t="s">
        <v>7661</v>
      </c>
      <c r="U314" t="s">
        <v>7662</v>
      </c>
      <c r="V314" t="s">
        <v>7663</v>
      </c>
      <c r="W314" t="s">
        <v>7664</v>
      </c>
      <c r="X314" t="str">
        <f>IF(S314&gt;10,T314,U314)</f>
        <v>BEGAIN p-S247 (z= 3)</v>
      </c>
      <c r="Y314">
        <v>4.5472249534125204</v>
      </c>
      <c r="Z314">
        <v>6.9763106423958572</v>
      </c>
      <c r="AA314">
        <v>3.8091498597983007</v>
      </c>
      <c r="AB314">
        <v>7.0683020768651659</v>
      </c>
      <c r="AC314">
        <v>12.826470020068465</v>
      </c>
      <c r="AD314">
        <v>11.147420009905492</v>
      </c>
      <c r="AE314">
        <v>0.24360780129023757</v>
      </c>
      <c r="AF314">
        <v>1.7340041473996458E-4</v>
      </c>
      <c r="AG314">
        <v>0.23535574739051929</v>
      </c>
      <c r="AH314">
        <v>1.3080868995504749E-4</v>
      </c>
      <c r="AI314">
        <v>0.10539293305255946</v>
      </c>
      <c r="AJ314">
        <v>0.15304388328991686</v>
      </c>
      <c r="AK314">
        <v>2.9829813093861684E-4</v>
      </c>
      <c r="AL314">
        <v>3.2110083350963517E-4</v>
      </c>
      <c r="AM314">
        <v>0.33760508521632548</v>
      </c>
      <c r="AN314">
        <v>0.53647378381408639</v>
      </c>
      <c r="AO314">
        <v>0.80478295080744489</v>
      </c>
      <c r="AP314">
        <v>0.68345891996111163</v>
      </c>
      <c r="AQ314">
        <v>5.8879252667013292E-5</v>
      </c>
      <c r="AR314">
        <v>0.13288484736591924</v>
      </c>
      <c r="AS314">
        <v>0.11079233220258401</v>
      </c>
      <c r="AT314">
        <v>7.423789949398643E-5</v>
      </c>
      <c r="AU314">
        <v>0.28603545925700175</v>
      </c>
      <c r="AV314">
        <v>8.831054771822637E-2</v>
      </c>
      <c r="AW314">
        <v>0.19157488445693371</v>
      </c>
      <c r="AX314">
        <v>0.10443631552243064</v>
      </c>
      <c r="AY314">
        <v>9.8593354233575098E-2</v>
      </c>
      <c r="AZ314">
        <v>0.14425685285762382</v>
      </c>
      <c r="BA314">
        <v>0.10257886097873968</v>
      </c>
      <c r="BB314">
        <v>7.6594652857961396E-2</v>
      </c>
      <c r="BC314">
        <v>0.11022691941722546</v>
      </c>
      <c r="BD314">
        <v>6.7777258330704089E-5</v>
      </c>
      <c r="BE314">
        <v>0.10721596542398797</v>
      </c>
      <c r="BF314">
        <v>0.13290088085839202</v>
      </c>
      <c r="BG314">
        <v>7.25206721562036E-2</v>
      </c>
      <c r="BH314">
        <v>8.4686309487123038E-2</v>
      </c>
      <c r="BI314">
        <v>6.3795618608710178E-2</v>
      </c>
      <c r="BJ314">
        <v>6.7227316122346804E-5</v>
      </c>
      <c r="BK314">
        <v>7.1068814195858796E-5</v>
      </c>
      <c r="BL314">
        <v>0.23604526265230574</v>
      </c>
      <c r="BM314">
        <v>0.13757486093236382</v>
      </c>
      <c r="BN314">
        <v>8.9545344305635641E-3</v>
      </c>
      <c r="BO314">
        <v>0.33835745832003261</v>
      </c>
      <c r="BP314">
        <v>0.35197462331971535</v>
      </c>
      <c r="BQ314">
        <v>0.13329813548463298</v>
      </c>
      <c r="BR314">
        <v>0.32611875136680329</v>
      </c>
      <c r="BS314">
        <v>0.12025815853616087</v>
      </c>
      <c r="BT314">
        <v>0.2116702611049654</v>
      </c>
      <c r="BU314">
        <v>0.17499773018008849</v>
      </c>
      <c r="BV314">
        <v>0.14722027268593585</v>
      </c>
      <c r="BW314">
        <v>0.15793969532394095</v>
      </c>
      <c r="BX314">
        <v>8.8219364293206593E-5</v>
      </c>
      <c r="BY314">
        <v>0.16473488129638647</v>
      </c>
      <c r="BZ314">
        <v>0.10750121572120684</v>
      </c>
    </row>
    <row r="315" spans="1:78">
      <c r="A315" t="s">
        <v>4966</v>
      </c>
      <c r="B315" t="s">
        <v>4967</v>
      </c>
      <c r="C315" t="s">
        <v>4968</v>
      </c>
      <c r="D315" t="s">
        <v>37</v>
      </c>
      <c r="E315">
        <v>420.21256900000003</v>
      </c>
      <c r="F315">
        <v>43.898400000000002</v>
      </c>
      <c r="G315">
        <v>2</v>
      </c>
      <c r="H315" t="s">
        <v>139</v>
      </c>
      <c r="I315">
        <v>6.4872668965416596</v>
      </c>
      <c r="J315">
        <v>-0.28745025077040604</v>
      </c>
      <c r="K315">
        <v>3.0234183016868865</v>
      </c>
      <c r="L315">
        <v>7.9028796870343997E-3</v>
      </c>
      <c r="M315">
        <v>4.314852500038327E-2</v>
      </c>
      <c r="N315">
        <v>31.85</v>
      </c>
      <c r="O315">
        <v>25.652413793103452</v>
      </c>
      <c r="P315">
        <v>29</v>
      </c>
      <c r="Q315">
        <v>55</v>
      </c>
      <c r="R315">
        <v>60</v>
      </c>
      <c r="S315">
        <v>13.92</v>
      </c>
      <c r="T315" t="s">
        <v>4969</v>
      </c>
      <c r="U315" t="s">
        <v>4970</v>
      </c>
      <c r="V315" t="s">
        <v>4971</v>
      </c>
      <c r="W315" t="s">
        <v>4972</v>
      </c>
      <c r="X315" t="str">
        <f>IF(S315&gt;10,T315,U315)</f>
        <v>CYB5RL p-S58 (z= 2)</v>
      </c>
      <c r="Y315">
        <v>1.2041470853361607</v>
      </c>
      <c r="Z315">
        <v>1.3924507000089748</v>
      </c>
      <c r="AA315">
        <v>1.2125889917608332</v>
      </c>
      <c r="AB315">
        <v>0.63786592391414332</v>
      </c>
      <c r="AC315">
        <v>0.22134675105817042</v>
      </c>
      <c r="AD315">
        <v>0.80659664770342732</v>
      </c>
      <c r="AE315">
        <v>0.79857302415122622</v>
      </c>
      <c r="AF315">
        <v>1.0135027201907818</v>
      </c>
      <c r="AG315">
        <v>0.9990003830719234</v>
      </c>
      <c r="AH315">
        <v>0.76455966551663568</v>
      </c>
      <c r="AI315">
        <v>0.26861405037739983</v>
      </c>
      <c r="AJ315">
        <v>0.66287736444778367</v>
      </c>
      <c r="AK315">
        <v>1.743513518047171</v>
      </c>
      <c r="AL315">
        <v>1.8767923289317101</v>
      </c>
      <c r="AM315">
        <v>1.7269118683985305</v>
      </c>
      <c r="AN315">
        <v>0.52251608463189148</v>
      </c>
      <c r="AO315">
        <v>1.0608853860399301</v>
      </c>
      <c r="AP315">
        <v>0.25906147207147689</v>
      </c>
      <c r="AQ315">
        <v>0.34414152255810515</v>
      </c>
      <c r="AR315">
        <v>0.35858473395389306</v>
      </c>
      <c r="AS315">
        <v>0.29828036631506666</v>
      </c>
      <c r="AT315">
        <v>0.43391080229673779</v>
      </c>
      <c r="AU315">
        <v>0.11067389167652326</v>
      </c>
      <c r="AV315">
        <v>0.27467563503821257</v>
      </c>
      <c r="AW315">
        <v>0.3059371901735593</v>
      </c>
      <c r="AX315">
        <v>0.34370303490514081</v>
      </c>
      <c r="AY315">
        <v>0.41637662304835726</v>
      </c>
      <c r="AZ315">
        <v>0.35264007397071051</v>
      </c>
      <c r="BA315">
        <v>9.9982002428849401E-2</v>
      </c>
      <c r="BB315">
        <v>0.14794637049922213</v>
      </c>
      <c r="BC315">
        <v>0.39236413615785498</v>
      </c>
      <c r="BD315">
        <v>0.39614920061324388</v>
      </c>
      <c r="BE315">
        <v>0.39991275029750051</v>
      </c>
      <c r="BF315">
        <v>0.46486430126170603</v>
      </c>
      <c r="BG315">
        <v>0.15302154877936033</v>
      </c>
      <c r="BH315">
        <v>0.15565421089850764</v>
      </c>
      <c r="BI315">
        <v>0.35511967151062585</v>
      </c>
      <c r="BJ315">
        <v>0.39293486041138403</v>
      </c>
      <c r="BK315">
        <v>0.41538791366936295</v>
      </c>
      <c r="BL315">
        <v>0.37117397199740931</v>
      </c>
      <c r="BM315">
        <v>3.9048428027265656</v>
      </c>
      <c r="BN315">
        <v>21.782322851509175</v>
      </c>
      <c r="BO315">
        <v>0.44561853120191702</v>
      </c>
      <c r="BP315">
        <v>0.33358936078335516</v>
      </c>
      <c r="BQ315">
        <v>0.42458318729409072</v>
      </c>
      <c r="BR315">
        <v>0.39802075627315103</v>
      </c>
      <c r="BS315">
        <v>8.583382473974234E-2</v>
      </c>
      <c r="BT315">
        <v>0.29534054099426832</v>
      </c>
      <c r="BU315">
        <v>0.5081166516621094</v>
      </c>
      <c r="BV315">
        <v>0.42640397311636269</v>
      </c>
      <c r="BW315">
        <v>0.45407616307619009</v>
      </c>
      <c r="BX315">
        <v>0.51563063340274373</v>
      </c>
      <c r="BY315">
        <v>0.11551935354813979</v>
      </c>
      <c r="BZ315">
        <v>0.15486259155268123</v>
      </c>
    </row>
    <row r="316" spans="1:78">
      <c r="A316" t="s">
        <v>1769</v>
      </c>
      <c r="B316" t="s">
        <v>1770</v>
      </c>
      <c r="C316" t="s">
        <v>2739</v>
      </c>
      <c r="D316" t="s">
        <v>37</v>
      </c>
      <c r="E316">
        <v>605.80491900000004</v>
      </c>
      <c r="F316">
        <v>46.805700000000002</v>
      </c>
      <c r="G316">
        <v>2</v>
      </c>
      <c r="H316" t="s">
        <v>524</v>
      </c>
      <c r="I316">
        <v>2.9348684535080563</v>
      </c>
      <c r="J316">
        <v>0.86806147754903495</v>
      </c>
      <c r="K316">
        <v>2.0475195368570387</v>
      </c>
      <c r="L316">
        <v>5.2959436114534599E-3</v>
      </c>
      <c r="M316">
        <v>5.2600494284310524E-2</v>
      </c>
      <c r="N316">
        <v>33.9</v>
      </c>
      <c r="O316">
        <v>25.379999999999995</v>
      </c>
      <c r="P316">
        <v>6</v>
      </c>
      <c r="Q316">
        <v>566</v>
      </c>
      <c r="R316">
        <v>574</v>
      </c>
      <c r="S316">
        <v>25.83</v>
      </c>
      <c r="T316" t="s">
        <v>2740</v>
      </c>
      <c r="U316" t="s">
        <v>2741</v>
      </c>
      <c r="V316" t="s">
        <v>2742</v>
      </c>
      <c r="W316" t="s">
        <v>2743</v>
      </c>
      <c r="X316" t="str">
        <f>IF(S316&gt;10,T316,U316)</f>
        <v>RBM15 p-T569 (z= 2)</v>
      </c>
      <c r="Y316">
        <v>1.1360823356084171</v>
      </c>
      <c r="Z316">
        <v>1.0210594270703748</v>
      </c>
      <c r="AA316">
        <v>1.3952432064115599</v>
      </c>
      <c r="AB316">
        <v>1.3519907437663639</v>
      </c>
      <c r="AC316">
        <v>1.7567861092712409</v>
      </c>
      <c r="AD316">
        <v>1.1101940328236446</v>
      </c>
      <c r="AE316">
        <v>1.400231835552562</v>
      </c>
      <c r="AF316">
        <v>1.4901321753453778</v>
      </c>
      <c r="AG316">
        <v>1.5975070646425915</v>
      </c>
      <c r="AH316">
        <v>1.6591347786242499</v>
      </c>
      <c r="AI316">
        <v>2.4985762345845655</v>
      </c>
      <c r="AJ316">
        <v>2.1690313426441499</v>
      </c>
      <c r="AK316">
        <v>1.6601093467229184</v>
      </c>
      <c r="AL316">
        <v>1.9408464235872096</v>
      </c>
      <c r="AM316">
        <v>2.479531249362763</v>
      </c>
      <c r="AN316">
        <v>2.3091557669623555</v>
      </c>
      <c r="AO316">
        <v>2.0252504616023872</v>
      </c>
      <c r="AP316">
        <v>3.6548522071756815</v>
      </c>
      <c r="AQ316">
        <v>0.74404567550915746</v>
      </c>
      <c r="AR316">
        <v>0.59642881865077113</v>
      </c>
      <c r="AS316">
        <v>0.57078325278558228</v>
      </c>
      <c r="AT316">
        <v>0.66387298316953725</v>
      </c>
      <c r="AU316">
        <v>1.2770802006159154</v>
      </c>
      <c r="AV316">
        <v>0.51392570264188131</v>
      </c>
      <c r="AW316">
        <v>0.55661964632579852</v>
      </c>
      <c r="AX316">
        <v>0.46093698959925306</v>
      </c>
      <c r="AY316">
        <v>0.67830588229958211</v>
      </c>
      <c r="AZ316">
        <v>0.74340244819487855</v>
      </c>
      <c r="BA316">
        <v>0.45684145703762158</v>
      </c>
      <c r="BB316">
        <v>0.87547267412878138</v>
      </c>
      <c r="BC316">
        <v>0.47704775667163302</v>
      </c>
      <c r="BD316">
        <v>0.45229073461629604</v>
      </c>
      <c r="BE316">
        <v>0.41725252798684831</v>
      </c>
      <c r="BF316">
        <v>0.51756542735059075</v>
      </c>
      <c r="BG316">
        <v>0.68838121092033289</v>
      </c>
      <c r="BH316">
        <v>0.77939164795215321</v>
      </c>
      <c r="BI316">
        <v>0.54497919003137807</v>
      </c>
      <c r="BJ316">
        <v>0.4328073665699953</v>
      </c>
      <c r="BK316">
        <v>0.76813574406655849</v>
      </c>
      <c r="BL316">
        <v>0.57577576333395741</v>
      </c>
      <c r="BM316">
        <v>0.75315229427147901</v>
      </c>
      <c r="BN316">
        <v>0.48393020435863388</v>
      </c>
      <c r="BO316">
        <v>0.61282372709134469</v>
      </c>
      <c r="BP316">
        <v>0.47394048849336989</v>
      </c>
      <c r="BQ316">
        <v>0.61173524292737846</v>
      </c>
      <c r="BR316">
        <v>0.39114342038616368</v>
      </c>
      <c r="BS316">
        <v>0.68744241290967389</v>
      </c>
      <c r="BT316">
        <v>0.51524809095535573</v>
      </c>
      <c r="BU316">
        <v>0.4870140706775431</v>
      </c>
      <c r="BV316">
        <v>0.5794074759692095</v>
      </c>
      <c r="BW316">
        <v>0.39716960292757852</v>
      </c>
      <c r="BX316">
        <v>0.49237040515640651</v>
      </c>
      <c r="BY316">
        <v>0.47852432013467405</v>
      </c>
      <c r="BZ316">
        <v>0.58904040152427828</v>
      </c>
    </row>
    <row r="317" spans="1:78">
      <c r="A317" t="s">
        <v>1769</v>
      </c>
      <c r="B317" t="s">
        <v>1770</v>
      </c>
      <c r="C317" t="s">
        <v>2739</v>
      </c>
      <c r="D317" t="s">
        <v>37</v>
      </c>
      <c r="E317">
        <v>404.20519899999999</v>
      </c>
      <c r="F317">
        <v>44.228700000000003</v>
      </c>
      <c r="G317">
        <v>3</v>
      </c>
      <c r="H317" t="s">
        <v>524</v>
      </c>
      <c r="I317">
        <v>1.1772563445977864</v>
      </c>
      <c r="J317">
        <v>1.1772563445977864</v>
      </c>
      <c r="K317">
        <v>1.1772563445977864</v>
      </c>
      <c r="L317">
        <v>7.4871638045407697E-3</v>
      </c>
      <c r="M317">
        <v>7.4871638045407697E-3</v>
      </c>
      <c r="N317">
        <v>32.93</v>
      </c>
      <c r="O317">
        <v>32.93</v>
      </c>
      <c r="P317">
        <v>1</v>
      </c>
      <c r="Q317">
        <v>566</v>
      </c>
      <c r="R317">
        <v>574</v>
      </c>
      <c r="S317">
        <v>14.34</v>
      </c>
      <c r="T317" t="s">
        <v>3398</v>
      </c>
      <c r="U317" t="s">
        <v>2741</v>
      </c>
      <c r="V317" t="s">
        <v>2742</v>
      </c>
      <c r="W317" t="s">
        <v>3399</v>
      </c>
      <c r="X317" t="str">
        <f>IF(S317&gt;10,T317,U317)</f>
        <v>RBM15 p-T569 (z= 3)</v>
      </c>
      <c r="Y317">
        <v>1.8093087551590861</v>
      </c>
      <c r="Z317">
        <v>0.3254928545428234</v>
      </c>
      <c r="AA317">
        <v>1.7603529742230171</v>
      </c>
      <c r="AB317">
        <v>1.4509097171975374</v>
      </c>
      <c r="AC317">
        <v>1.5648476727076175</v>
      </c>
      <c r="AD317">
        <v>1.169104781876396</v>
      </c>
      <c r="AE317">
        <v>2.5067650871777283</v>
      </c>
      <c r="AF317">
        <v>1.5427884176106348</v>
      </c>
      <c r="AG317">
        <v>1.040453610620546</v>
      </c>
      <c r="AH317">
        <v>1.5007474888315848</v>
      </c>
      <c r="AI317">
        <v>2.264183502161361</v>
      </c>
      <c r="AJ317">
        <v>1.5897797675435392</v>
      </c>
      <c r="AK317">
        <v>2.5581504679587197</v>
      </c>
      <c r="AL317">
        <v>1.813143818245375</v>
      </c>
      <c r="AM317">
        <v>1.9828852001655435</v>
      </c>
      <c r="AN317">
        <v>3.020438719769019</v>
      </c>
      <c r="AO317">
        <v>1.9170360179890813</v>
      </c>
      <c r="AP317">
        <v>1.9669863179019691</v>
      </c>
      <c r="AQ317">
        <v>1.293134827400888</v>
      </c>
      <c r="AR317">
        <v>0.77277808159203965</v>
      </c>
      <c r="AS317">
        <v>0.55996957314176621</v>
      </c>
      <c r="AT317">
        <v>0.93550817936664654</v>
      </c>
      <c r="AU317">
        <v>0.90589832956452743</v>
      </c>
      <c r="AV317">
        <v>0.39118366553678829</v>
      </c>
      <c r="AW317">
        <v>1.0172697954873224</v>
      </c>
      <c r="AX317">
        <v>0.53714316968046727</v>
      </c>
      <c r="AY317">
        <v>0.6147609843941888</v>
      </c>
      <c r="AZ317">
        <v>1.0491309737075212</v>
      </c>
      <c r="BA317">
        <v>0.39999256711795911</v>
      </c>
      <c r="BB317">
        <v>0.74758631627543293</v>
      </c>
      <c r="BC317">
        <v>0.90340889473369301</v>
      </c>
      <c r="BD317">
        <v>0.57500392013124912</v>
      </c>
      <c r="BE317">
        <v>0.44151209543847714</v>
      </c>
      <c r="BF317">
        <v>0.72852223811750427</v>
      </c>
      <c r="BG317">
        <v>0.68799204248439216</v>
      </c>
      <c r="BH317">
        <v>0.50615161910876139</v>
      </c>
      <c r="BI317">
        <v>0.78130405722167395</v>
      </c>
      <c r="BJ317">
        <v>0.41657356967021336</v>
      </c>
      <c r="BK317">
        <v>0.70095920281482504</v>
      </c>
      <c r="BL317">
        <v>0.76055400557033448</v>
      </c>
      <c r="BM317">
        <v>0.46689601571309647</v>
      </c>
      <c r="BN317">
        <v>0.38823322796049431</v>
      </c>
      <c r="BO317">
        <v>0.53180161286111027</v>
      </c>
      <c r="BP317">
        <v>0.94768620461973108</v>
      </c>
      <c r="BQ317">
        <v>0.60771365732106553</v>
      </c>
      <c r="BR317">
        <v>0.6977173438161135</v>
      </c>
      <c r="BS317">
        <v>0.75603199625665773</v>
      </c>
      <c r="BT317">
        <v>0.44687856851521934</v>
      </c>
      <c r="BU317">
        <v>0.2533346501011392</v>
      </c>
      <c r="BV317">
        <v>0.48425871529618658</v>
      </c>
      <c r="BW317">
        <v>0.24960869244179687</v>
      </c>
      <c r="BX317">
        <v>0.11319940794359315</v>
      </c>
      <c r="BY317">
        <v>0.25043678839789457</v>
      </c>
      <c r="BZ317">
        <v>0.29648983851763966</v>
      </c>
    </row>
    <row r="318" spans="1:78">
      <c r="A318" t="s">
        <v>9251</v>
      </c>
      <c r="B318" t="s">
        <v>9252</v>
      </c>
      <c r="C318" t="s">
        <v>9253</v>
      </c>
      <c r="D318" t="s">
        <v>46</v>
      </c>
      <c r="E318">
        <v>720.66348900000003</v>
      </c>
      <c r="F318">
        <v>44.240499999999997</v>
      </c>
      <c r="G318">
        <v>3</v>
      </c>
      <c r="H318" t="s">
        <v>9254</v>
      </c>
      <c r="I318">
        <v>1.4122494745394421</v>
      </c>
      <c r="J318">
        <v>1.4122494745394421</v>
      </c>
      <c r="K318">
        <v>1.4122494745394421</v>
      </c>
      <c r="L318">
        <v>3.9683431038374399E-2</v>
      </c>
      <c r="M318">
        <v>3.9683431038374399E-2</v>
      </c>
      <c r="N318">
        <v>26.79</v>
      </c>
      <c r="O318">
        <v>26.79</v>
      </c>
      <c r="P318">
        <v>1</v>
      </c>
      <c r="Q318">
        <v>56</v>
      </c>
      <c r="R318">
        <v>74</v>
      </c>
      <c r="S318">
        <v>0</v>
      </c>
      <c r="T318" t="s">
        <v>9255</v>
      </c>
      <c r="U318" t="s">
        <v>9256</v>
      </c>
      <c r="V318" t="s">
        <v>9257</v>
      </c>
      <c r="W318" t="s">
        <v>9258</v>
      </c>
      <c r="X318" t="str">
        <f>IF(S318&gt;10,T318,U318)</f>
        <v>PDGFRL 56 - 74</v>
      </c>
      <c r="Y318">
        <v>5.4862724910556837</v>
      </c>
      <c r="Z318">
        <v>1.7697650360862525</v>
      </c>
      <c r="AA318">
        <v>4.4480121141664402</v>
      </c>
      <c r="AB318">
        <v>0.2808575181987038</v>
      </c>
      <c r="AC318">
        <v>0.16651456533219106</v>
      </c>
      <c r="AD318">
        <v>0.16386304634453969</v>
      </c>
      <c r="AE318">
        <v>3.6511903281643714</v>
      </c>
      <c r="AF318">
        <v>1.2390798957422522</v>
      </c>
      <c r="AG318">
        <v>1.5791367548092272</v>
      </c>
      <c r="AH318">
        <v>0.68283153834526011</v>
      </c>
      <c r="AI318">
        <v>9.8257195115522611E-2</v>
      </c>
      <c r="AJ318">
        <v>1.21456978640331</v>
      </c>
      <c r="AK318">
        <v>0.10266159275883693</v>
      </c>
      <c r="AL318">
        <v>0.69817601200221946</v>
      </c>
      <c r="AM318">
        <v>1.8139988295803158</v>
      </c>
      <c r="AN318">
        <v>0.59520559092472847</v>
      </c>
      <c r="AO318">
        <v>0.12636477081871639</v>
      </c>
      <c r="AP318">
        <v>0.78096774517468626</v>
      </c>
      <c r="AQ318">
        <v>0.56832016617486913</v>
      </c>
      <c r="AR318">
        <v>0.41752044732504562</v>
      </c>
      <c r="AS318">
        <v>0.54545973822158356</v>
      </c>
      <c r="AT318">
        <v>0.58793710537835897</v>
      </c>
      <c r="AU318">
        <v>0.71917606937247847</v>
      </c>
      <c r="AV318">
        <v>5.8256827871495075E-2</v>
      </c>
      <c r="AW318">
        <v>0.73373355178847932</v>
      </c>
      <c r="AX318">
        <v>0.40580826299084238</v>
      </c>
      <c r="AY318">
        <v>1.0751366009971128</v>
      </c>
      <c r="AZ318">
        <v>2.1031765514628402</v>
      </c>
      <c r="BA318">
        <v>8.2520910087781771E-2</v>
      </c>
      <c r="BB318">
        <v>0.66602621936750706</v>
      </c>
      <c r="BC318">
        <v>0.53456951592448054</v>
      </c>
      <c r="BD318">
        <v>0.60177656492197795</v>
      </c>
      <c r="BE318">
        <v>0.93050556359544623</v>
      </c>
      <c r="BF318">
        <v>0.47278015778206756</v>
      </c>
      <c r="BG318">
        <v>0.85446367410060331</v>
      </c>
      <c r="BH318">
        <v>0.25058353799020128</v>
      </c>
      <c r="BI318">
        <v>1.2376058854620857E-2</v>
      </c>
      <c r="BJ318">
        <v>3.3683108662954431E-2</v>
      </c>
      <c r="BK318">
        <v>1.4503308453674448E-2</v>
      </c>
      <c r="BL318">
        <v>2.0755493452167241E-2</v>
      </c>
      <c r="BM318">
        <v>1.2723158594963029E-2</v>
      </c>
      <c r="BN318">
        <v>2.8772796956643792E-2</v>
      </c>
      <c r="BO318">
        <v>2.9234595048561816</v>
      </c>
      <c r="BP318">
        <v>3.8482295949633962</v>
      </c>
      <c r="BQ318">
        <v>1.8276908204980102</v>
      </c>
      <c r="BR318">
        <v>1.5206375862353718</v>
      </c>
      <c r="BS318">
        <v>0.38990862887442979</v>
      </c>
      <c r="BT318">
        <v>1.9859553105265602</v>
      </c>
      <c r="BU318">
        <v>0.15872816098695902</v>
      </c>
      <c r="BV318">
        <v>0.82413936707136348</v>
      </c>
      <c r="BW318">
        <v>1.1003212322131148</v>
      </c>
      <c r="BX318">
        <v>0.77233991509385946</v>
      </c>
      <c r="BY318">
        <v>1.1657124662821516</v>
      </c>
      <c r="BZ318">
        <v>0.8545872110471564</v>
      </c>
    </row>
    <row r="319" spans="1:78">
      <c r="A319" t="s">
        <v>7471</v>
      </c>
      <c r="B319" t="s">
        <v>7472</v>
      </c>
      <c r="C319" t="s">
        <v>7473</v>
      </c>
      <c r="D319" t="s">
        <v>37</v>
      </c>
      <c r="E319">
        <v>880.86046900000008</v>
      </c>
      <c r="F319">
        <v>33.267299999999999</v>
      </c>
      <c r="G319">
        <v>2</v>
      </c>
      <c r="H319" t="s">
        <v>145</v>
      </c>
      <c r="I319">
        <v>2.425974411233343</v>
      </c>
      <c r="J319">
        <v>1.3121529994628729</v>
      </c>
      <c r="K319">
        <v>1.8690637053481081</v>
      </c>
      <c r="L319">
        <v>2.26261421706915E-4</v>
      </c>
      <c r="M319">
        <v>1.5792931816032509E-2</v>
      </c>
      <c r="N319">
        <v>47.61</v>
      </c>
      <c r="O319">
        <v>36.825000000000003</v>
      </c>
      <c r="P319">
        <v>2</v>
      </c>
      <c r="Q319">
        <v>70</v>
      </c>
      <c r="R319">
        <v>86</v>
      </c>
      <c r="S319">
        <v>9.14</v>
      </c>
      <c r="T319" t="s">
        <v>7474</v>
      </c>
      <c r="U319" t="s">
        <v>7475</v>
      </c>
      <c r="V319" t="s">
        <v>7476</v>
      </c>
      <c r="W319" t="s">
        <v>7477</v>
      </c>
      <c r="X319" t="str">
        <f>IF(S319&gt;10,T319,U319)</f>
        <v>PDCD4 70 - 86</v>
      </c>
      <c r="Y319">
        <v>0.61532808432287667</v>
      </c>
      <c r="Z319">
        <v>1.719954229872501</v>
      </c>
      <c r="AA319">
        <v>2.8199750035087701</v>
      </c>
      <c r="AB319">
        <v>2.4839959084350638</v>
      </c>
      <c r="AC319">
        <v>11.475884231627534</v>
      </c>
      <c r="AD319">
        <v>0.62433728869341931</v>
      </c>
      <c r="AE319">
        <v>2.3068215569328247E-4</v>
      </c>
      <c r="AF319">
        <v>2.9276845726551983E-4</v>
      </c>
      <c r="AG319">
        <v>0.50443643602771637</v>
      </c>
      <c r="AH319">
        <v>0.25663558576441409</v>
      </c>
      <c r="AI319">
        <v>0.15856811842572541</v>
      </c>
      <c r="AJ319">
        <v>0.18973564415808561</v>
      </c>
      <c r="AK319">
        <v>1.4404252231507639</v>
      </c>
      <c r="AL319">
        <v>0.60015469250319708</v>
      </c>
      <c r="AM319">
        <v>3.9021183377824316</v>
      </c>
      <c r="AN319">
        <v>10.093234248093355</v>
      </c>
      <c r="AO319">
        <v>10.877508289319019</v>
      </c>
      <c r="AP319">
        <v>0.40088872412990106</v>
      </c>
      <c r="AQ319">
        <v>0.13907662910594587</v>
      </c>
      <c r="AR319">
        <v>1.0358363847201739E-4</v>
      </c>
      <c r="AS319">
        <v>0.12589298752719166</v>
      </c>
      <c r="AT319">
        <v>0.21909943416781966</v>
      </c>
      <c r="AU319">
        <v>0.30547469402435456</v>
      </c>
      <c r="AV319">
        <v>9.1517420587389556E-2</v>
      </c>
      <c r="AW319">
        <v>0.19389573776364277</v>
      </c>
      <c r="AX319">
        <v>0.11715605516668162</v>
      </c>
      <c r="AY319">
        <v>0.16874984212408597</v>
      </c>
      <c r="AZ319">
        <v>0.50076852388600768</v>
      </c>
      <c r="BA319">
        <v>1.2634543200232318</v>
      </c>
      <c r="BB319">
        <v>1.2612533218216997</v>
      </c>
      <c r="BC319">
        <v>1.1334142527770433E-4</v>
      </c>
      <c r="BD319">
        <v>1.1443480910310359E-4</v>
      </c>
      <c r="BE319">
        <v>0.35141785707777273</v>
      </c>
      <c r="BF319">
        <v>1.3428439964382582E-4</v>
      </c>
      <c r="BG319">
        <v>5.8644847374496434E-2</v>
      </c>
      <c r="BH319">
        <v>4.4963513450718442E-5</v>
      </c>
      <c r="BI319">
        <v>1.0258269297317051E-4</v>
      </c>
      <c r="BJ319">
        <v>1.1350628922518172E-4</v>
      </c>
      <c r="BK319">
        <v>1.1999225678331676E-4</v>
      </c>
      <c r="BL319">
        <v>1.072202659094404E-4</v>
      </c>
      <c r="BM319">
        <v>0.13728919878137907</v>
      </c>
      <c r="BN319">
        <v>2.2960271818574244E-2</v>
      </c>
      <c r="BO319">
        <v>0.19205757082472938</v>
      </c>
      <c r="BP319">
        <v>0.1470503594232892</v>
      </c>
      <c r="BQ319">
        <v>6.6598122827881537E-2</v>
      </c>
      <c r="BR319">
        <v>1.1497544155758229E-4</v>
      </c>
      <c r="BS319">
        <v>0.12727089402865105</v>
      </c>
      <c r="BT319">
        <v>8.8852717050668995E-2</v>
      </c>
      <c r="BU319">
        <v>1.4677861761440029E-4</v>
      </c>
      <c r="BV319">
        <v>1.2317444333811582E-4</v>
      </c>
      <c r="BW319">
        <v>1.3116805223752957E-4</v>
      </c>
      <c r="BX319">
        <v>1.4894916614703049E-4</v>
      </c>
      <c r="BY319">
        <v>3.6682883324813634E-2</v>
      </c>
      <c r="BZ319">
        <v>0.21951385983022526</v>
      </c>
    </row>
    <row r="320" spans="1:78">
      <c r="A320" t="s">
        <v>5652</v>
      </c>
      <c r="B320" t="s">
        <v>5653</v>
      </c>
      <c r="C320" t="s">
        <v>5654</v>
      </c>
      <c r="D320" t="s">
        <v>37</v>
      </c>
      <c r="E320">
        <v>589.24299900000005</v>
      </c>
      <c r="F320">
        <v>54.078899999999997</v>
      </c>
      <c r="G320">
        <v>2</v>
      </c>
      <c r="H320" t="s">
        <v>3120</v>
      </c>
      <c r="I320">
        <v>5.7493821148221169</v>
      </c>
      <c r="J320">
        <v>1.6864016057916091</v>
      </c>
      <c r="K320">
        <v>3.4685618422006996</v>
      </c>
      <c r="L320">
        <v>3.5775192905951499E-2</v>
      </c>
      <c r="M320">
        <v>5.6539238157375049E-2</v>
      </c>
      <c r="N320">
        <v>25.09</v>
      </c>
      <c r="O320">
        <v>23.271666666666672</v>
      </c>
      <c r="P320">
        <v>6</v>
      </c>
      <c r="Q320">
        <v>247</v>
      </c>
      <c r="R320">
        <v>255</v>
      </c>
      <c r="S320">
        <v>14.58</v>
      </c>
      <c r="T320" t="s">
        <v>5655</v>
      </c>
      <c r="U320" t="s">
        <v>5656</v>
      </c>
      <c r="V320" t="s">
        <v>5657</v>
      </c>
      <c r="W320" t="s">
        <v>5658</v>
      </c>
      <c r="X320" t="str">
        <f>IF(S320&gt;10,T320,U320)</f>
        <v>SPOCK1 p-S249 (z= 2)</v>
      </c>
      <c r="Y320">
        <v>1.1781838316159519</v>
      </c>
      <c r="Z320">
        <v>0.37097432105753347</v>
      </c>
      <c r="AA320">
        <v>0.78986868974009783</v>
      </c>
      <c r="AB320">
        <v>0.41943484192403396</v>
      </c>
      <c r="AC320">
        <v>0.85213614834241758</v>
      </c>
      <c r="AD320">
        <v>1.2054250726667373</v>
      </c>
      <c r="AE320">
        <v>0.18905514353269551</v>
      </c>
      <c r="AF320">
        <v>0.10663778279997072</v>
      </c>
      <c r="AG320">
        <v>0.1537288304240377</v>
      </c>
      <c r="AH320">
        <v>0.29854683101404178</v>
      </c>
      <c r="AI320">
        <v>0.25382557010501106</v>
      </c>
      <c r="AJ320">
        <v>0.29257329931344483</v>
      </c>
      <c r="AK320">
        <v>0.47886151028263829</v>
      </c>
      <c r="AL320">
        <v>0.49089285600475907</v>
      </c>
      <c r="AM320">
        <v>0.49817276651019599</v>
      </c>
      <c r="AN320">
        <v>0.55066348995436221</v>
      </c>
      <c r="AO320">
        <v>1.0058592708427563</v>
      </c>
      <c r="AP320">
        <v>0.37014664650515172</v>
      </c>
      <c r="AQ320">
        <v>1.7941396717682068</v>
      </c>
      <c r="AR320">
        <v>0.74039704972850739</v>
      </c>
      <c r="AS320">
        <v>1.5285166995110122</v>
      </c>
      <c r="AT320">
        <v>0.90403781825882412</v>
      </c>
      <c r="AU320">
        <v>1.6102022550466508</v>
      </c>
      <c r="AV320">
        <v>0.57380774310528926</v>
      </c>
      <c r="AW320">
        <v>1.9308325121129744</v>
      </c>
      <c r="AX320">
        <v>0.71271547157771886</v>
      </c>
      <c r="AY320">
        <v>1.3208773916735965</v>
      </c>
      <c r="AZ320">
        <v>1.0103279655423745</v>
      </c>
      <c r="BA320">
        <v>1.3240431310251461</v>
      </c>
      <c r="BB320">
        <v>0.69025844950272175</v>
      </c>
      <c r="BC320">
        <v>1.6333366923025743</v>
      </c>
      <c r="BD320">
        <v>0.61985803160063324</v>
      </c>
      <c r="BE320">
        <v>1.1619474536855319</v>
      </c>
      <c r="BF320">
        <v>0.80974033032136394</v>
      </c>
      <c r="BG320">
        <v>1.5596852516746913</v>
      </c>
      <c r="BH320">
        <v>1.3018109718935786</v>
      </c>
      <c r="BI320">
        <v>0.59793649831488804</v>
      </c>
      <c r="BJ320">
        <v>0.58291014350267867</v>
      </c>
      <c r="BK320">
        <v>1.4285599312250734</v>
      </c>
      <c r="BL320">
        <v>0.55193393351779518</v>
      </c>
      <c r="BM320">
        <v>0.36627649273443602</v>
      </c>
      <c r="BN320">
        <v>0.6579344595067802</v>
      </c>
      <c r="BO320">
        <v>3.1276946212434318</v>
      </c>
      <c r="BP320">
        <v>2.1359949580024953</v>
      </c>
      <c r="BQ320">
        <v>3.0464687207321002</v>
      </c>
      <c r="BR320">
        <v>0.60384995951542064</v>
      </c>
      <c r="BS320">
        <v>2.1200226271102003</v>
      </c>
      <c r="BT320">
        <v>1.5822560204531324</v>
      </c>
      <c r="BU320">
        <v>1.8968144551302666</v>
      </c>
      <c r="BV320">
        <v>0.79422569253321917</v>
      </c>
      <c r="BW320">
        <v>1.4019531650022106</v>
      </c>
      <c r="BX320">
        <v>0.34068341820786729</v>
      </c>
      <c r="BY320">
        <v>0.96175156226833403</v>
      </c>
      <c r="BZ320">
        <v>1.0712115480324176</v>
      </c>
    </row>
    <row r="321" spans="1:78">
      <c r="A321" t="s">
        <v>3169</v>
      </c>
      <c r="B321" t="s">
        <v>3170</v>
      </c>
      <c r="C321" t="s">
        <v>3171</v>
      </c>
      <c r="D321" t="s">
        <v>37</v>
      </c>
      <c r="E321">
        <v>1233.8480489999999</v>
      </c>
      <c r="F321">
        <v>71.515600000000006</v>
      </c>
      <c r="G321">
        <v>4</v>
      </c>
      <c r="H321" t="s">
        <v>3172</v>
      </c>
      <c r="I321">
        <v>3.7381113377931596</v>
      </c>
      <c r="J321">
        <v>0.1691220561130532</v>
      </c>
      <c r="K321">
        <v>2.0579074642993751</v>
      </c>
      <c r="L321">
        <v>3.4351307390172301E-6</v>
      </c>
      <c r="M321">
        <v>4.3953628807968667E-3</v>
      </c>
      <c r="N321">
        <v>64.11</v>
      </c>
      <c r="O321">
        <v>44.495000000000005</v>
      </c>
      <c r="P321">
        <v>14</v>
      </c>
      <c r="Q321">
        <v>475</v>
      </c>
      <c r="R321">
        <v>523</v>
      </c>
      <c r="S321">
        <v>4.2000000000000028</v>
      </c>
      <c r="T321" t="s">
        <v>3173</v>
      </c>
      <c r="U321" t="s">
        <v>3174</v>
      </c>
      <c r="V321" t="s">
        <v>3175</v>
      </c>
      <c r="W321" t="s">
        <v>3176</v>
      </c>
      <c r="X321" t="str">
        <f>IF(S321&gt;10,T321,U321)</f>
        <v>ILF3 475 - 523</v>
      </c>
      <c r="Y321">
        <v>1.6083782419275079</v>
      </c>
      <c r="Z321">
        <v>0.47542147371715376</v>
      </c>
      <c r="AA321">
        <v>0.72293066843340226</v>
      </c>
      <c r="AB321">
        <v>1.330076615003142</v>
      </c>
      <c r="AC321">
        <v>3.4185125987320473</v>
      </c>
      <c r="AD321">
        <v>3.4573472428777707</v>
      </c>
      <c r="AE321">
        <v>2.7539151448412067</v>
      </c>
      <c r="AF321">
        <v>1.2391880991123758</v>
      </c>
      <c r="AG321">
        <v>1.3515991652386323</v>
      </c>
      <c r="AH321">
        <v>1.5521216329449132</v>
      </c>
      <c r="AI321">
        <v>6.6079249216336207</v>
      </c>
      <c r="AJ321">
        <v>5.004639709378746</v>
      </c>
      <c r="AK321">
        <v>1.5778458616638169</v>
      </c>
      <c r="AL321">
        <v>0.76480950194037933</v>
      </c>
      <c r="AM321">
        <v>0.8513623377681927</v>
      </c>
      <c r="AN321">
        <v>1.6815994332104185</v>
      </c>
      <c r="AO321">
        <v>2.7260294368499469</v>
      </c>
      <c r="AP321">
        <v>3.0259906962344765</v>
      </c>
      <c r="AQ321">
        <v>0.23382803773259056</v>
      </c>
      <c r="AR321">
        <v>0.5830673542042476</v>
      </c>
      <c r="AS321">
        <v>0.24554584059215315</v>
      </c>
      <c r="AT321">
        <v>0.39402260431633501</v>
      </c>
      <c r="AU321">
        <v>0.56531006846241161</v>
      </c>
      <c r="AV321">
        <v>0.52963948725240184</v>
      </c>
      <c r="AW321">
        <v>0.54303096067342826</v>
      </c>
      <c r="AX321">
        <v>0.53207341463225932</v>
      </c>
      <c r="AY321">
        <v>0.21797746222634182</v>
      </c>
      <c r="AZ321">
        <v>0.25020424925801388</v>
      </c>
      <c r="BA321">
        <v>0.71719153420179638</v>
      </c>
      <c r="BB321">
        <v>1.4675401187221271</v>
      </c>
      <c r="BC321">
        <v>0.21549607876117183</v>
      </c>
      <c r="BD321">
        <v>0.418578611966265</v>
      </c>
      <c r="BE321">
        <v>0.48838962935656821</v>
      </c>
      <c r="BF321">
        <v>0.3264129925017944</v>
      </c>
      <c r="BG321">
        <v>0.62073715808824115</v>
      </c>
      <c r="BH321">
        <v>1.3005436392523564</v>
      </c>
      <c r="BI321">
        <v>0.21390478181216016</v>
      </c>
      <c r="BJ321">
        <v>0.11492947884628858</v>
      </c>
      <c r="BK321">
        <v>7.6321860792232164E-6</v>
      </c>
      <c r="BL321">
        <v>0.374598811224302</v>
      </c>
      <c r="BM321">
        <v>0.30638530275664227</v>
      </c>
      <c r="BN321">
        <v>0.48750094102027769</v>
      </c>
      <c r="BO321">
        <v>0.11601875144760851</v>
      </c>
      <c r="BP321">
        <v>0.28784092371162689</v>
      </c>
      <c r="BQ321">
        <v>0.19782075268332094</v>
      </c>
      <c r="BR321">
        <v>0.34911756497403001</v>
      </c>
      <c r="BS321">
        <v>0.14807356209191763</v>
      </c>
      <c r="BT321">
        <v>0.22324618857323483</v>
      </c>
      <c r="BU321">
        <v>0.20708615768123934</v>
      </c>
      <c r="BV321">
        <v>0.40438187634190015</v>
      </c>
      <c r="BW321">
        <v>8.3855793207804591E-2</v>
      </c>
      <c r="BX321">
        <v>0.23302273185854563</v>
      </c>
      <c r="BY321">
        <v>0.20664125327067923</v>
      </c>
      <c r="BZ321">
        <v>0.24628547260410993</v>
      </c>
    </row>
    <row r="322" spans="1:78">
      <c r="A322" t="s">
        <v>12056</v>
      </c>
      <c r="B322" t="s">
        <v>12057</v>
      </c>
      <c r="C322" t="s">
        <v>12058</v>
      </c>
      <c r="D322" t="s">
        <v>37</v>
      </c>
      <c r="E322">
        <v>588.80545900000004</v>
      </c>
      <c r="F322">
        <v>36.034700000000001</v>
      </c>
      <c r="G322">
        <v>2</v>
      </c>
      <c r="H322" t="s">
        <v>1826</v>
      </c>
      <c r="I322">
        <v>0.10973164277826949</v>
      </c>
      <c r="J322">
        <v>0.10973164277826949</v>
      </c>
      <c r="K322">
        <v>0.10973164277826949</v>
      </c>
      <c r="L322">
        <v>4.5632188269717502E-2</v>
      </c>
      <c r="M322">
        <v>4.5632188269717502E-2</v>
      </c>
      <c r="N322">
        <v>24.58</v>
      </c>
      <c r="O322">
        <v>24.58</v>
      </c>
      <c r="P322">
        <v>1</v>
      </c>
      <c r="Q322">
        <v>1000</v>
      </c>
      <c r="R322">
        <v>1009</v>
      </c>
      <c r="S322">
        <v>0</v>
      </c>
      <c r="T322" t="s">
        <v>12059</v>
      </c>
      <c r="U322" t="s">
        <v>12060</v>
      </c>
      <c r="V322" t="s">
        <v>12061</v>
      </c>
      <c r="W322" t="s">
        <v>12062</v>
      </c>
      <c r="X322" t="str">
        <f>IF(S322&gt;10,T322,U322)</f>
        <v>MAPK8IP3 1000 - 1009</v>
      </c>
      <c r="Y322">
        <v>1.4900824054774942E-3</v>
      </c>
      <c r="Z322">
        <v>2.2159070761414967</v>
      </c>
      <c r="AA322">
        <v>1.5005289168591002E-3</v>
      </c>
      <c r="AB322">
        <v>7.8933279983214703E-4</v>
      </c>
      <c r="AC322">
        <v>2.7390748462369924E-4</v>
      </c>
      <c r="AD322">
        <v>0.3700287927471092</v>
      </c>
      <c r="AE322">
        <v>9.8820121500730273E-4</v>
      </c>
      <c r="AF322">
        <v>1.2541678584375444E-3</v>
      </c>
      <c r="AG322">
        <v>1.2362218137705167E-3</v>
      </c>
      <c r="AH322">
        <v>0.58705136163538607</v>
      </c>
      <c r="AI322">
        <v>1.3056625651532108</v>
      </c>
      <c r="AJ322">
        <v>2.2122209026867927</v>
      </c>
      <c r="AK322">
        <v>2.1575261432692679E-3</v>
      </c>
      <c r="AL322">
        <v>2.3224531804564006E-3</v>
      </c>
      <c r="AM322">
        <v>2.5558308138663026</v>
      </c>
      <c r="AN322">
        <v>1.6746736071245603</v>
      </c>
      <c r="AO322">
        <v>3.5548924617742701</v>
      </c>
      <c r="AP322">
        <v>1.2983662399978055</v>
      </c>
      <c r="AQ322">
        <v>0.80615478787213635</v>
      </c>
      <c r="AR322">
        <v>1.4492347020104928</v>
      </c>
      <c r="AS322">
        <v>1.549153258659379</v>
      </c>
      <c r="AT322">
        <v>1.5721800549564464</v>
      </c>
      <c r="AU322">
        <v>1.1531558882139814</v>
      </c>
      <c r="AV322">
        <v>0.41474027593755997</v>
      </c>
      <c r="AW322">
        <v>0.56333398565490644</v>
      </c>
      <c r="AX322">
        <v>0.65626620575787775</v>
      </c>
      <c r="AY322">
        <v>0.78833084101302042</v>
      </c>
      <c r="AZ322">
        <v>0.78766149986215128</v>
      </c>
      <c r="BA322">
        <v>1.3594750113029559</v>
      </c>
      <c r="BB322">
        <v>1.2531557041160066</v>
      </c>
      <c r="BC322">
        <v>0.81521234577682589</v>
      </c>
      <c r="BD322">
        <v>0.76670144283137609</v>
      </c>
      <c r="BE322">
        <v>0.66164861235724304</v>
      </c>
      <c r="BF322">
        <v>0.58560492727531199</v>
      </c>
      <c r="BG322">
        <v>1.1052818399232365</v>
      </c>
      <c r="BH322">
        <v>0.64641819793398458</v>
      </c>
      <c r="BI322">
        <v>1.3495385494343268</v>
      </c>
      <c r="BJ322">
        <v>0.96956395633146542</v>
      </c>
      <c r="BK322">
        <v>1.1308559428640226</v>
      </c>
      <c r="BL322">
        <v>4.8549330978853842</v>
      </c>
      <c r="BM322">
        <v>1.7873995106260629</v>
      </c>
      <c r="BN322">
        <v>1.8528879049190266</v>
      </c>
      <c r="BO322">
        <v>0.88279142789851361</v>
      </c>
      <c r="BP322">
        <v>0.60227970772417005</v>
      </c>
      <c r="BQ322">
        <v>0.44501735809995785</v>
      </c>
      <c r="BR322">
        <v>0.96339706507683964</v>
      </c>
      <c r="BS322">
        <v>1.8083243633522497</v>
      </c>
      <c r="BT322">
        <v>1.4771786385656389</v>
      </c>
      <c r="BU322">
        <v>6.2877342128057141E-4</v>
      </c>
      <c r="BV322">
        <v>5.276573482624117E-4</v>
      </c>
      <c r="BW322">
        <v>0.7596895344103014</v>
      </c>
      <c r="BX322">
        <v>6.3807166409753817E-4</v>
      </c>
      <c r="BY322">
        <v>0.45080280046617516</v>
      </c>
      <c r="BZ322">
        <v>1.9431898155126597</v>
      </c>
    </row>
    <row r="323" spans="1:78">
      <c r="A323" t="s">
        <v>7218</v>
      </c>
      <c r="B323" t="s">
        <v>7219</v>
      </c>
      <c r="C323" t="s">
        <v>7220</v>
      </c>
      <c r="D323" t="s">
        <v>37</v>
      </c>
      <c r="E323">
        <v>888.39805899999999</v>
      </c>
      <c r="F323">
        <v>68.583500000000001</v>
      </c>
      <c r="G323">
        <v>2</v>
      </c>
      <c r="H323" t="s">
        <v>2355</v>
      </c>
      <c r="I323">
        <v>4.6507087608029982</v>
      </c>
      <c r="J323">
        <v>-0.56683273859206462</v>
      </c>
      <c r="K323">
        <v>1.4827182533468481</v>
      </c>
      <c r="L323">
        <v>2.5471006292086E-5</v>
      </c>
      <c r="M323">
        <v>8.460364029626603E-3</v>
      </c>
      <c r="N323">
        <v>58.32</v>
      </c>
      <c r="O323">
        <v>37.112499999999997</v>
      </c>
      <c r="P323">
        <v>8</v>
      </c>
      <c r="Q323">
        <v>653</v>
      </c>
      <c r="R323">
        <v>668</v>
      </c>
      <c r="S323">
        <v>37.57</v>
      </c>
      <c r="T323" t="s">
        <v>7221</v>
      </c>
      <c r="U323" t="s">
        <v>7222</v>
      </c>
      <c r="V323" t="s">
        <v>7223</v>
      </c>
      <c r="W323" t="s">
        <v>7224</v>
      </c>
      <c r="X323" t="str">
        <f>IF(S323&gt;10,T323,U323)</f>
        <v>SUPT5H p-S667 (z= 2)</v>
      </c>
      <c r="Y323">
        <v>1.8420662724017212</v>
      </c>
      <c r="Z323">
        <v>0.82652077255370915</v>
      </c>
      <c r="AA323">
        <v>1.2083832270993216</v>
      </c>
      <c r="AB323">
        <v>1.6939889262509114</v>
      </c>
      <c r="AC323">
        <v>3.7117326809990354</v>
      </c>
      <c r="AD323">
        <v>3.4733571444591158</v>
      </c>
      <c r="AE323">
        <v>1.1505116758388114</v>
      </c>
      <c r="AF323">
        <v>1.245928595141595</v>
      </c>
      <c r="AG323">
        <v>1.2192595384491423</v>
      </c>
      <c r="AH323">
        <v>0.32319718410644532</v>
      </c>
      <c r="AI323">
        <v>2.3073986490115894</v>
      </c>
      <c r="AJ323">
        <v>1.5874184016104442</v>
      </c>
      <c r="AK323">
        <v>0.31476521784927192</v>
      </c>
      <c r="AL323">
        <v>1.2520021751576071</v>
      </c>
      <c r="AM323">
        <v>0.72737385347834027</v>
      </c>
      <c r="AN323">
        <v>1.317494370615677</v>
      </c>
      <c r="AO323">
        <v>2.7832188760404719</v>
      </c>
      <c r="AP323">
        <v>2.0935410766914653</v>
      </c>
      <c r="AQ323">
        <v>1.3161422861063377</v>
      </c>
      <c r="AR323">
        <v>0.95007682475844824</v>
      </c>
      <c r="AS323">
        <v>0.91371216675571376</v>
      </c>
      <c r="AT323">
        <v>0.21666157645863529</v>
      </c>
      <c r="AU323">
        <v>1.813895244883867</v>
      </c>
      <c r="AV323">
        <v>1.013696061284733</v>
      </c>
      <c r="AW323">
        <v>0.7153434430704565</v>
      </c>
      <c r="AX323">
        <v>0.43449656115246932</v>
      </c>
      <c r="AY323">
        <v>0.21146836359828641</v>
      </c>
      <c r="AZ323">
        <v>0.75072055087136746</v>
      </c>
      <c r="BA323">
        <v>0.48552324351352538</v>
      </c>
      <c r="BB323">
        <v>0.23343897944194653</v>
      </c>
      <c r="BC323">
        <v>0.95377092427358423</v>
      </c>
      <c r="BD323">
        <v>0.80984520176432973</v>
      </c>
      <c r="BE323">
        <v>0.64803747583743432</v>
      </c>
      <c r="BF323">
        <v>0.36776295101126705</v>
      </c>
      <c r="BG323">
        <v>0.42151832301384484</v>
      </c>
      <c r="BH323">
        <v>1.1420713018423623</v>
      </c>
      <c r="BI323">
        <v>0.49482159501404194</v>
      </c>
      <c r="BJ323">
        <v>0.40401328142462267</v>
      </c>
      <c r="BK323">
        <v>0.57771659615115822</v>
      </c>
      <c r="BL323">
        <v>0.13922071946292566</v>
      </c>
      <c r="BM323">
        <v>0.36705259914137617</v>
      </c>
      <c r="BN323">
        <v>0.49887205942237844</v>
      </c>
      <c r="BO323">
        <v>0.62004579800442594</v>
      </c>
      <c r="BP323">
        <v>0.60534535513827592</v>
      </c>
      <c r="BQ323">
        <v>0.96382952162313162</v>
      </c>
      <c r="BR323">
        <v>0.89499919411676698</v>
      </c>
      <c r="BS323">
        <v>1.1154721621776891</v>
      </c>
      <c r="BT323">
        <v>1.2831914408633383</v>
      </c>
      <c r="BU323">
        <v>0.52520623374485365</v>
      </c>
      <c r="BV323">
        <v>0.65018623327609426</v>
      </c>
      <c r="BW323">
        <v>0.28542248363338785</v>
      </c>
      <c r="BX323">
        <v>0.65017282934011877</v>
      </c>
      <c r="BY323">
        <v>1.0407651411620356</v>
      </c>
      <c r="BZ323">
        <v>0.40732663891009618</v>
      </c>
    </row>
    <row r="324" spans="1:78">
      <c r="A324" t="s">
        <v>308</v>
      </c>
      <c r="B324" t="s">
        <v>309</v>
      </c>
      <c r="C324" t="s">
        <v>2715</v>
      </c>
      <c r="D324" t="s">
        <v>37</v>
      </c>
      <c r="E324">
        <v>808.91307900000004</v>
      </c>
      <c r="F324">
        <v>61.256500000000003</v>
      </c>
      <c r="G324">
        <v>2</v>
      </c>
      <c r="H324" t="s">
        <v>375</v>
      </c>
      <c r="I324">
        <v>0</v>
      </c>
      <c r="J324">
        <v>-0.30758557240426121</v>
      </c>
      <c r="K324">
        <v>-0.30758557240426121</v>
      </c>
      <c r="L324">
        <v>3.7266390868319198E-2</v>
      </c>
      <c r="M324">
        <v>3.7266390868319198E-2</v>
      </c>
      <c r="N324">
        <v>25.96</v>
      </c>
      <c r="O324">
        <v>25.96</v>
      </c>
      <c r="P324">
        <v>1</v>
      </c>
      <c r="Q324">
        <v>519</v>
      </c>
      <c r="R324">
        <v>532</v>
      </c>
      <c r="S324">
        <v>17.329999999999998</v>
      </c>
      <c r="T324" t="s">
        <v>2716</v>
      </c>
      <c r="U324" t="s">
        <v>2717</v>
      </c>
      <c r="V324" t="s">
        <v>2718</v>
      </c>
      <c r="W324" t="s">
        <v>2719</v>
      </c>
      <c r="X324" t="str">
        <f>IF(S324&gt;10,T324,U324)</f>
        <v>MAP4 p-T522 (z= 2)</v>
      </c>
      <c r="Y324">
        <v>2.3312634761548718</v>
      </c>
      <c r="Z324">
        <v>1.7274164149397044</v>
      </c>
      <c r="AA324">
        <v>0.92433253616639133</v>
      </c>
      <c r="AB324">
        <v>1.7329760388449758</v>
      </c>
      <c r="AC324">
        <v>2.7800779595373539</v>
      </c>
      <c r="AD324">
        <v>3.8735356044933851</v>
      </c>
      <c r="AE324">
        <v>1.3318990276040528</v>
      </c>
      <c r="AF324">
        <v>1.3827161721159644</v>
      </c>
      <c r="AG324">
        <v>1.0811002609647371</v>
      </c>
      <c r="AH324">
        <v>1.0761624647776868</v>
      </c>
      <c r="AI324">
        <v>2.4045613818891738</v>
      </c>
      <c r="AJ324">
        <v>2.2688541453705184</v>
      </c>
      <c r="AK324">
        <v>1.0961628941012838</v>
      </c>
      <c r="AL324">
        <v>1.441916482954082</v>
      </c>
      <c r="AM324">
        <v>1.5349245650858672</v>
      </c>
      <c r="AN324">
        <v>1.118384188352789</v>
      </c>
      <c r="AO324">
        <v>2.7240919879094547</v>
      </c>
      <c r="AP324">
        <v>2.0869550465145474</v>
      </c>
      <c r="AQ324">
        <v>0.89062758525647734</v>
      </c>
      <c r="AR324">
        <v>0.3762926382259007</v>
      </c>
      <c r="AS324">
        <v>0.86259550289013054</v>
      </c>
      <c r="AT324">
        <v>0.68779638644466157</v>
      </c>
      <c r="AU324">
        <v>1.235617473595509</v>
      </c>
      <c r="AV324">
        <v>0.39924755288030506</v>
      </c>
      <c r="AW324">
        <v>0.30422220703260672</v>
      </c>
      <c r="AX324">
        <v>0.21422424985525143</v>
      </c>
      <c r="AY324">
        <v>0.32344741982159031</v>
      </c>
      <c r="AZ324">
        <v>0.28598064841305754</v>
      </c>
      <c r="BA324">
        <v>0.3808777293631298</v>
      </c>
      <c r="BB324">
        <v>0.32335642672680981</v>
      </c>
      <c r="BC324">
        <v>0.48779613391822063</v>
      </c>
      <c r="BD324">
        <v>0.2855669880137009</v>
      </c>
      <c r="BE324">
        <v>0.34626461517909307</v>
      </c>
      <c r="BF324">
        <v>0.13013053252446222</v>
      </c>
      <c r="BG324">
        <v>0.57071974491613631</v>
      </c>
      <c r="BH324">
        <v>0.26484247505936465</v>
      </c>
      <c r="BI324">
        <v>0.41671801257316365</v>
      </c>
      <c r="BJ324">
        <v>0.53520316618248487</v>
      </c>
      <c r="BK324">
        <v>0.72316082679116644</v>
      </c>
      <c r="BL324">
        <v>0.37067576357523546</v>
      </c>
      <c r="BM324">
        <v>0.23210364159668465</v>
      </c>
      <c r="BN324">
        <v>0.27781987970861982</v>
      </c>
      <c r="BO324">
        <v>1.2504958803698516</v>
      </c>
      <c r="BP324">
        <v>1.2871633572415484</v>
      </c>
      <c r="BQ324">
        <v>1.0668111028520797</v>
      </c>
      <c r="BR324">
        <v>0.23839934784096764</v>
      </c>
      <c r="BS324">
        <v>1.3471494458795432</v>
      </c>
      <c r="BT324">
        <v>1.1937326852430643</v>
      </c>
      <c r="BU324">
        <v>1.0549496548054897</v>
      </c>
      <c r="BV324">
        <v>0.5309415795475817</v>
      </c>
      <c r="BW324">
        <v>0.28323793208610704</v>
      </c>
      <c r="BX324">
        <v>0.55260484714168778</v>
      </c>
      <c r="BY324">
        <v>0.49773484921658095</v>
      </c>
      <c r="BZ324">
        <v>0.85416106945487136</v>
      </c>
    </row>
    <row r="325" spans="1:78">
      <c r="A325" t="s">
        <v>7150</v>
      </c>
      <c r="B325" t="s">
        <v>7151</v>
      </c>
      <c r="C325" t="s">
        <v>7152</v>
      </c>
      <c r="D325" t="s">
        <v>37</v>
      </c>
      <c r="E325">
        <v>465.21171900000002</v>
      </c>
      <c r="F325">
        <v>37.182600000000001</v>
      </c>
      <c r="G325">
        <v>2</v>
      </c>
      <c r="H325" t="s">
        <v>1297</v>
      </c>
      <c r="I325">
        <v>4.8846949815714407</v>
      </c>
      <c r="J325">
        <v>-9.1178659344925901</v>
      </c>
      <c r="K325">
        <v>1.3661319148030659</v>
      </c>
      <c r="L325">
        <v>2.1677209335490498E-3</v>
      </c>
      <c r="M325">
        <v>3.1171419077875923E-2</v>
      </c>
      <c r="N325">
        <v>36.44</v>
      </c>
      <c r="O325">
        <v>26.436666666666664</v>
      </c>
      <c r="P325">
        <v>21</v>
      </c>
      <c r="Q325">
        <v>204</v>
      </c>
      <c r="R325">
        <v>210</v>
      </c>
      <c r="S325">
        <v>23.71</v>
      </c>
      <c r="T325" t="s">
        <v>7153</v>
      </c>
      <c r="U325" t="s">
        <v>7154</v>
      </c>
      <c r="V325" t="s">
        <v>7155</v>
      </c>
      <c r="W325" t="s">
        <v>7156</v>
      </c>
      <c r="X325" t="str">
        <f>IF(S325&gt;10,T325,U325)</f>
        <v>RBMX p-S209 (z= 2)</v>
      </c>
      <c r="Y325">
        <v>1.8180708423463072</v>
      </c>
      <c r="Z325">
        <v>1.0197138396004541</v>
      </c>
      <c r="AA325">
        <v>1.6027636829992198</v>
      </c>
      <c r="AB325">
        <v>1.5292895388674481</v>
      </c>
      <c r="AC325">
        <v>1.3024656173984237E-6</v>
      </c>
      <c r="AD325">
        <v>0.99497336892535915</v>
      </c>
      <c r="AE325">
        <v>1.1418071964052987</v>
      </c>
      <c r="AF325">
        <v>1.2084261172296282</v>
      </c>
      <c r="AG325">
        <v>1.3197661597051198</v>
      </c>
      <c r="AH325">
        <v>1.7575858512905658</v>
      </c>
      <c r="AI325">
        <v>2.4330326227257211</v>
      </c>
      <c r="AJ325">
        <v>1.310103121674931</v>
      </c>
      <c r="AK325">
        <v>1.3378181349078548</v>
      </c>
      <c r="AL325">
        <v>1.0905300666255668</v>
      </c>
      <c r="AM325">
        <v>1.5757230001654468</v>
      </c>
      <c r="AN325">
        <v>1.8645797731716407</v>
      </c>
      <c r="AO325">
        <v>0.97810898183197004</v>
      </c>
      <c r="AP325">
        <v>1.5243894864173824E-6</v>
      </c>
      <c r="AQ325">
        <v>1.102613058044039</v>
      </c>
      <c r="AR325">
        <v>0.88267610839615263</v>
      </c>
      <c r="AS325">
        <v>0.800947465857614</v>
      </c>
      <c r="AT325">
        <v>1.0936972543656862</v>
      </c>
      <c r="AU325">
        <v>1.2637894147261286</v>
      </c>
      <c r="AV325">
        <v>0.80527979529889115</v>
      </c>
      <c r="AW325">
        <v>0.71564296467541066</v>
      </c>
      <c r="AX325">
        <v>0.69179188459682239</v>
      </c>
      <c r="AY325">
        <v>0.7160069834018129</v>
      </c>
      <c r="AZ325">
        <v>1.1805328371059709</v>
      </c>
      <c r="BA325">
        <v>0.66870186202910409</v>
      </c>
      <c r="BB325">
        <v>0.91629652713966081</v>
      </c>
      <c r="BC325">
        <v>0.86443260241529063</v>
      </c>
      <c r="BD325">
        <v>0.80092845959157466</v>
      </c>
      <c r="BE325">
        <v>0.6867996980498785</v>
      </c>
      <c r="BF325">
        <v>0.88901094365099864</v>
      </c>
      <c r="BG325">
        <v>0.89586189140599393</v>
      </c>
      <c r="BH325">
        <v>1.1325267320503112</v>
      </c>
      <c r="BI325">
        <v>0.99824008836903566</v>
      </c>
      <c r="BJ325">
        <v>0.77786449792798007</v>
      </c>
      <c r="BK325">
        <v>1.0655083427516803</v>
      </c>
      <c r="BL325">
        <v>0.98184169056857762</v>
      </c>
      <c r="BM325">
        <v>0.76058111087776703</v>
      </c>
      <c r="BN325">
        <v>1.3266664435316422</v>
      </c>
      <c r="BO325">
        <v>0.63219079072699758</v>
      </c>
      <c r="BP325">
        <v>0.8977739698946311</v>
      </c>
      <c r="BQ325">
        <v>0.9132472061939596</v>
      </c>
      <c r="BR325">
        <v>0.76468121189006355</v>
      </c>
      <c r="BS325">
        <v>0.82947341080716452</v>
      </c>
      <c r="BT325">
        <v>0.85636841455901869</v>
      </c>
      <c r="BU325">
        <v>0.55935783367561787</v>
      </c>
      <c r="BV325">
        <v>0.6666615021889517</v>
      </c>
      <c r="BW325">
        <v>0.4659049144728285</v>
      </c>
      <c r="BX325">
        <v>0.77269769162349899</v>
      </c>
      <c r="BY325">
        <v>0.60608191995522587</v>
      </c>
      <c r="BZ325">
        <v>1.0350273518563788</v>
      </c>
    </row>
    <row r="326" spans="1:78">
      <c r="A326" t="s">
        <v>2505</v>
      </c>
      <c r="B326" t="s">
        <v>2506</v>
      </c>
      <c r="C326" t="s">
        <v>2507</v>
      </c>
      <c r="D326" t="s">
        <v>46</v>
      </c>
      <c r="E326">
        <v>986.31671900000003</v>
      </c>
      <c r="F326">
        <v>47.760199999999998</v>
      </c>
      <c r="G326">
        <v>2</v>
      </c>
      <c r="H326" t="s">
        <v>7895</v>
      </c>
      <c r="I326">
        <v>3.8302617418393967</v>
      </c>
      <c r="J326">
        <v>1.4350829558227858</v>
      </c>
      <c r="K326">
        <v>2.6326723488310915</v>
      </c>
      <c r="L326">
        <v>7.7441427165159005E-5</v>
      </c>
      <c r="M326">
        <v>1.914573957247185E-4</v>
      </c>
      <c r="N326">
        <v>45.26</v>
      </c>
      <c r="O326">
        <v>42.28</v>
      </c>
      <c r="P326">
        <v>2</v>
      </c>
      <c r="Q326">
        <v>108</v>
      </c>
      <c r="R326">
        <v>122</v>
      </c>
      <c r="S326">
        <v>33.9</v>
      </c>
      <c r="T326" t="s">
        <v>7896</v>
      </c>
      <c r="U326" t="s">
        <v>2509</v>
      </c>
      <c r="V326" t="s">
        <v>2510</v>
      </c>
      <c r="W326" t="s">
        <v>7897</v>
      </c>
      <c r="X326" t="str">
        <f>IF(S326&gt;10,T326,U326)</f>
        <v>PTGES3 p-S114 (z= 2) + oxidation</v>
      </c>
      <c r="Y326">
        <v>0.31212514891519683</v>
      </c>
      <c r="Z326">
        <v>0.460412264364573</v>
      </c>
      <c r="AA326">
        <v>0.59662042573867669</v>
      </c>
      <c r="AB326">
        <v>0.78519690058294156</v>
      </c>
      <c r="AC326">
        <v>0.60446616627215399</v>
      </c>
      <c r="AD326">
        <v>0.43559749666320835</v>
      </c>
      <c r="AE326">
        <v>0.84944463074567922</v>
      </c>
      <c r="AF326">
        <v>0.36987436050695888</v>
      </c>
      <c r="AG326">
        <v>1.0095867970540393</v>
      </c>
      <c r="AH326">
        <v>3.5894812983528648</v>
      </c>
      <c r="AI326">
        <v>1.8178849101364751</v>
      </c>
      <c r="AJ326">
        <v>4.7778508244396294</v>
      </c>
      <c r="AK326">
        <v>4.4601448489386843</v>
      </c>
      <c r="AL326">
        <v>2.9375710155731638</v>
      </c>
      <c r="AM326">
        <v>5.7594178421394933</v>
      </c>
      <c r="AN326">
        <v>1.4819184333627031</v>
      </c>
      <c r="AO326">
        <v>5.3443124089729981</v>
      </c>
      <c r="AP326">
        <v>16.670874309937545</v>
      </c>
      <c r="AQ326">
        <v>0.17922470344169861</v>
      </c>
      <c r="AR326">
        <v>5.6675736450494509E-5</v>
      </c>
      <c r="AS326">
        <v>4.7144392465417561E-5</v>
      </c>
      <c r="AT326">
        <v>6.8581319686505715E-5</v>
      </c>
      <c r="AU326">
        <v>9.7432927660566923E-2</v>
      </c>
      <c r="AV326">
        <v>4.6141037858915428E-2</v>
      </c>
      <c r="AW326">
        <v>4.8354583781335615E-5</v>
      </c>
      <c r="AX326">
        <v>5.4323625015290169E-5</v>
      </c>
      <c r="AY326">
        <v>6.5809973257450197E-5</v>
      </c>
      <c r="AZ326">
        <v>5.5736159411673955E-5</v>
      </c>
      <c r="BA326">
        <v>1.5802551204477036E-5</v>
      </c>
      <c r="BB326">
        <v>2.3383509417049725E-5</v>
      </c>
      <c r="BC326">
        <v>6.6101642285739476E-2</v>
      </c>
      <c r="BD326">
        <v>6.2612949083095036E-5</v>
      </c>
      <c r="BE326">
        <v>6.3207793006513977E-5</v>
      </c>
      <c r="BF326">
        <v>0.1562049644000548</v>
      </c>
      <c r="BG326">
        <v>0.14983017256731593</v>
      </c>
      <c r="BH326">
        <v>9.0386881300311625E-2</v>
      </c>
      <c r="BI326">
        <v>0.14767295116206933</v>
      </c>
      <c r="BJ326">
        <v>6.2104909892095182E-5</v>
      </c>
      <c r="BK326">
        <v>6.5653703826869185E-5</v>
      </c>
      <c r="BL326">
        <v>0.12155494780612811</v>
      </c>
      <c r="BM326">
        <v>1.7720622096761894E-5</v>
      </c>
      <c r="BN326">
        <v>4.4898219501856622E-2</v>
      </c>
      <c r="BO326">
        <v>7.0431772578203808E-5</v>
      </c>
      <c r="BP326">
        <v>5.2725118791246033E-5</v>
      </c>
      <c r="BQ326">
        <v>0.13166403841253724</v>
      </c>
      <c r="BR326">
        <v>0.14871629885920476</v>
      </c>
      <c r="BS326">
        <v>6.7404415211327798E-2</v>
      </c>
      <c r="BT326">
        <v>0.12390943072913191</v>
      </c>
      <c r="BU326">
        <v>8.0309847879392083E-5</v>
      </c>
      <c r="BV326">
        <v>6.7394835623130816E-5</v>
      </c>
      <c r="BW326">
        <v>0.14138401349798085</v>
      </c>
      <c r="BX326">
        <v>8.1497462433225212E-5</v>
      </c>
      <c r="BY326">
        <v>2.3609325096748238E-2</v>
      </c>
      <c r="BZ326">
        <v>2.4476645528386832E-5</v>
      </c>
    </row>
    <row r="327" spans="1:78">
      <c r="A327" t="s">
        <v>2505</v>
      </c>
      <c r="B327" t="s">
        <v>2506</v>
      </c>
      <c r="C327" t="s">
        <v>2507</v>
      </c>
      <c r="D327" t="s">
        <v>37</v>
      </c>
      <c r="E327">
        <v>978.31999900000005</v>
      </c>
      <c r="F327">
        <v>57.098700000000001</v>
      </c>
      <c r="G327">
        <v>2</v>
      </c>
      <c r="H327" t="s">
        <v>2228</v>
      </c>
      <c r="I327">
        <v>5.0582465040410449</v>
      </c>
      <c r="J327">
        <v>-0.47733084987318153</v>
      </c>
      <c r="K327">
        <v>1.9553860079746859</v>
      </c>
      <c r="L327">
        <v>4.6868748924558298E-9</v>
      </c>
      <c r="M327">
        <v>4.6552054961359916E-3</v>
      </c>
      <c r="N327">
        <v>88.41</v>
      </c>
      <c r="O327">
        <v>47.608285714285728</v>
      </c>
      <c r="P327">
        <v>105</v>
      </c>
      <c r="Q327">
        <v>108</v>
      </c>
      <c r="R327">
        <v>122</v>
      </c>
      <c r="S327">
        <v>50.7</v>
      </c>
      <c r="T327" t="s">
        <v>2508</v>
      </c>
      <c r="U327" t="s">
        <v>2509</v>
      </c>
      <c r="V327" t="s">
        <v>2510</v>
      </c>
      <c r="W327" t="s">
        <v>2511</v>
      </c>
      <c r="X327" t="str">
        <f>IF(S327&gt;10,T327,U327)</f>
        <v>PTGES3 p-S114 (z= 2)</v>
      </c>
      <c r="Y327">
        <v>1.4224584464454022</v>
      </c>
      <c r="Z327">
        <v>1.0837962648784345</v>
      </c>
      <c r="AA327">
        <v>1.8054837148552065</v>
      </c>
      <c r="AB327">
        <v>2.3026133451774826</v>
      </c>
      <c r="AC327">
        <v>4.0650812266557308</v>
      </c>
      <c r="AD327">
        <v>5.4320624048015276</v>
      </c>
      <c r="AE327">
        <v>0.8497098466220171</v>
      </c>
      <c r="AF327">
        <v>0.80014265898587322</v>
      </c>
      <c r="AG327">
        <v>5.2969053617900119E-6</v>
      </c>
      <c r="AH327">
        <v>1.1308464755512642</v>
      </c>
      <c r="AI327">
        <v>2.8061936769455224E-2</v>
      </c>
      <c r="AJ327">
        <v>3.1391984773218393</v>
      </c>
      <c r="AK327">
        <v>1.3339765921157955E-2</v>
      </c>
      <c r="AL327">
        <v>2.0550992083857293</v>
      </c>
      <c r="AM327">
        <v>3.6139774644555671</v>
      </c>
      <c r="AN327">
        <v>3.4385686160209339</v>
      </c>
      <c r="AO327">
        <v>8.1122284879784274</v>
      </c>
      <c r="AP327">
        <v>8.0528535244406285</v>
      </c>
      <c r="AQ327">
        <v>1.8247090861439302E-6</v>
      </c>
      <c r="AR327">
        <v>0.23823733605425307</v>
      </c>
      <c r="AS327">
        <v>1.5815438096155518E-6</v>
      </c>
      <c r="AT327">
        <v>1.0468113374604373E-2</v>
      </c>
      <c r="AU327">
        <v>0.46644279909423086</v>
      </c>
      <c r="AV327">
        <v>0.11919203300886401</v>
      </c>
      <c r="AW327">
        <v>3.6806398882083492E-3</v>
      </c>
      <c r="AX327">
        <v>1.8223841344828272E-6</v>
      </c>
      <c r="AY327">
        <v>4.2794336624929631E-2</v>
      </c>
      <c r="AZ327">
        <v>2.5189543494392803E-2</v>
      </c>
      <c r="BA327">
        <v>0.22908827229475606</v>
      </c>
      <c r="BB327">
        <v>5.012589985474767E-2</v>
      </c>
      <c r="BC327">
        <v>0.25647113196051924</v>
      </c>
      <c r="BD327">
        <v>0.2324626054454948</v>
      </c>
      <c r="BE327">
        <v>0.28543868531413641</v>
      </c>
      <c r="BF327">
        <v>0.13522419070734051</v>
      </c>
      <c r="BG327">
        <v>0.47842002254408922</v>
      </c>
      <c r="BH327">
        <v>0.60424209110754523</v>
      </c>
      <c r="BI327">
        <v>4.4512169423346166E-3</v>
      </c>
      <c r="BJ327">
        <v>0.25928595910696156</v>
      </c>
      <c r="BK327">
        <v>0.28344934880611289</v>
      </c>
      <c r="BL327">
        <v>0.1625986632678342</v>
      </c>
      <c r="BM327">
        <v>0.42329553507925149</v>
      </c>
      <c r="BN327">
        <v>5.1079516316555286E-3</v>
      </c>
      <c r="BO327">
        <v>5.6966168750881216E-3</v>
      </c>
      <c r="BP327">
        <v>0.14487349946821565</v>
      </c>
      <c r="BQ327">
        <v>0.24329914205695105</v>
      </c>
      <c r="BR327">
        <v>0.12807310790410126</v>
      </c>
      <c r="BS327">
        <v>0.3166267764585467</v>
      </c>
      <c r="BT327">
        <v>0.17554358475525117</v>
      </c>
      <c r="BU327">
        <v>0.21940797978915039</v>
      </c>
      <c r="BV327">
        <v>3.8502812062767787E-3</v>
      </c>
      <c r="BW327">
        <v>0.23478243099508869</v>
      </c>
      <c r="BX327">
        <v>0.18924160572144469</v>
      </c>
      <c r="BY327">
        <v>0.26977518987136045</v>
      </c>
      <c r="BZ327">
        <v>0.40763101848719269</v>
      </c>
    </row>
    <row r="328" spans="1:78">
      <c r="A328" t="s">
        <v>7307</v>
      </c>
      <c r="B328" t="s">
        <v>7308</v>
      </c>
      <c r="C328" t="s">
        <v>8417</v>
      </c>
      <c r="D328" t="s">
        <v>37</v>
      </c>
      <c r="E328">
        <v>601.31681900000001</v>
      </c>
      <c r="F328">
        <v>50.244599999999998</v>
      </c>
      <c r="G328">
        <v>2</v>
      </c>
      <c r="H328" t="s">
        <v>1168</v>
      </c>
      <c r="I328">
        <v>2.0647699974323559</v>
      </c>
      <c r="J328">
        <v>-2.6494813736412008</v>
      </c>
      <c r="K328">
        <v>-0.29235568810442247</v>
      </c>
      <c r="L328">
        <v>1.19793101323566E-2</v>
      </c>
      <c r="M328">
        <v>1.4664782629745701E-2</v>
      </c>
      <c r="N328">
        <v>28.97</v>
      </c>
      <c r="O328">
        <v>28.414999999999999</v>
      </c>
      <c r="P328">
        <v>2</v>
      </c>
      <c r="Q328">
        <v>1225</v>
      </c>
      <c r="R328">
        <v>1235</v>
      </c>
      <c r="S328">
        <v>23.68</v>
      </c>
      <c r="T328" t="s">
        <v>8418</v>
      </c>
      <c r="U328" t="s">
        <v>8419</v>
      </c>
      <c r="V328" t="s">
        <v>8420</v>
      </c>
      <c r="W328" t="s">
        <v>8421</v>
      </c>
      <c r="X328" t="str">
        <f>IF(S328&gt;10,T328,U328)</f>
        <v>EIF4G1 p-S1233 (z= 2)</v>
      </c>
      <c r="Y328">
        <v>2.5274863205936913</v>
      </c>
      <c r="Z328">
        <v>2.2292423228826017</v>
      </c>
      <c r="AA328">
        <v>2.28184155957734</v>
      </c>
      <c r="AB328">
        <v>1.8738582386587364</v>
      </c>
      <c r="AC328">
        <v>0.15992207959393973</v>
      </c>
      <c r="AD328">
        <v>1.5204166552828395</v>
      </c>
      <c r="AE328">
        <v>1.9934706378336529</v>
      </c>
      <c r="AF328">
        <v>1.9869000519905733</v>
      </c>
      <c r="AG328">
        <v>2.0917001485862641</v>
      </c>
      <c r="AH328">
        <v>1.2960572716896963</v>
      </c>
      <c r="AI328">
        <v>0.18293745391689273</v>
      </c>
      <c r="AJ328">
        <v>1.3848529071044666</v>
      </c>
      <c r="AK328">
        <v>1.4936241069975298</v>
      </c>
      <c r="AL328">
        <v>0.31388867738200421</v>
      </c>
      <c r="AM328">
        <v>0.57380729105967532</v>
      </c>
      <c r="AN328">
        <v>0.6677516792475392</v>
      </c>
      <c r="AO328">
        <v>0.90652212747408545</v>
      </c>
      <c r="AP328">
        <v>0.905243961416902</v>
      </c>
      <c r="AQ328">
        <v>0.37161101089265502</v>
      </c>
      <c r="AR328">
        <v>0.36627109264308977</v>
      </c>
      <c r="AS328">
        <v>0.29299564514830545</v>
      </c>
      <c r="AT328">
        <v>0.55196324080489267</v>
      </c>
      <c r="AU328">
        <v>0.13690901091695482</v>
      </c>
      <c r="AV328">
        <v>0.30772870672677394</v>
      </c>
      <c r="AW328">
        <v>1.2276590996070909</v>
      </c>
      <c r="AX328">
        <v>1.0468672922355795</v>
      </c>
      <c r="AY328">
        <v>1.3349685840416727</v>
      </c>
      <c r="AZ328">
        <v>1.2905136248811997</v>
      </c>
      <c r="BA328">
        <v>0.12069345423331029</v>
      </c>
      <c r="BB328">
        <v>1.4301965213736385</v>
      </c>
      <c r="BC328">
        <v>0.57473369963654231</v>
      </c>
      <c r="BD328">
        <v>5.3790153651586181E-2</v>
      </c>
      <c r="BE328">
        <v>0.4831987040905234</v>
      </c>
      <c r="BF328">
        <v>0.66428929221397737</v>
      </c>
      <c r="BG328">
        <v>0.66462204474938336</v>
      </c>
      <c r="BH328">
        <v>0.64628360309123967</v>
      </c>
      <c r="BI328">
        <v>0.59480596715319412</v>
      </c>
      <c r="BJ328">
        <v>0.7286144644033552</v>
      </c>
      <c r="BK328">
        <v>0.93733693744038227</v>
      </c>
      <c r="BL328">
        <v>0.47956431653596082</v>
      </c>
      <c r="BM328">
        <v>5.9643357773652171E-2</v>
      </c>
      <c r="BN328">
        <v>0.47099870491835139</v>
      </c>
      <c r="BO328">
        <v>1.7996258212171616</v>
      </c>
      <c r="BP328">
        <v>1.7396086699742559</v>
      </c>
      <c r="BQ328">
        <v>1.4978153266627328</v>
      </c>
      <c r="BR328">
        <v>1.7943160739375117</v>
      </c>
      <c r="BS328">
        <v>1.8513940122563139</v>
      </c>
      <c r="BT328">
        <v>1.7873491657772496</v>
      </c>
      <c r="BU328">
        <v>0.68350186415772651</v>
      </c>
      <c r="BV328">
        <v>0.70957409367084778</v>
      </c>
      <c r="BW328">
        <v>0.76884693916954205</v>
      </c>
      <c r="BX328">
        <v>0.59560057336856453</v>
      </c>
      <c r="BY328">
        <v>0.9627392173940853</v>
      </c>
      <c r="BZ328">
        <v>0.58384622196225799</v>
      </c>
    </row>
    <row r="329" spans="1:78">
      <c r="A329" t="s">
        <v>12250</v>
      </c>
      <c r="B329" t="s">
        <v>12251</v>
      </c>
      <c r="C329" t="s">
        <v>12252</v>
      </c>
      <c r="D329" t="s">
        <v>28</v>
      </c>
      <c r="E329">
        <v>806.69272899999999</v>
      </c>
      <c r="F329">
        <v>34.878100000000003</v>
      </c>
      <c r="G329">
        <v>3</v>
      </c>
      <c r="H329" t="s">
        <v>12253</v>
      </c>
      <c r="I329">
        <v>0</v>
      </c>
      <c r="J329">
        <v>-4.3205476268921119</v>
      </c>
      <c r="K329">
        <v>-4.3205476268921119</v>
      </c>
      <c r="L329">
        <v>2.1375685741928399E-2</v>
      </c>
      <c r="M329">
        <v>2.1375685741928399E-2</v>
      </c>
      <c r="N329">
        <v>29.85</v>
      </c>
      <c r="O329">
        <v>29.85</v>
      </c>
      <c r="P329">
        <v>1</v>
      </c>
      <c r="Q329">
        <v>1111</v>
      </c>
      <c r="R329">
        <v>1131</v>
      </c>
      <c r="S329">
        <v>21.450000000000003</v>
      </c>
      <c r="T329" t="s">
        <v>12254</v>
      </c>
      <c r="U329" t="s">
        <v>12255</v>
      </c>
      <c r="V329" t="s">
        <v>12256</v>
      </c>
      <c r="W329" t="s">
        <v>12257</v>
      </c>
      <c r="X329" t="str">
        <f>IF(S329&gt;10,T329,U329)</f>
        <v>SPTAN1 p-T1116 p-S1117 (z= 3)</v>
      </c>
      <c r="Y329">
        <v>0.7142063305272669</v>
      </c>
      <c r="Z329">
        <v>0.63181003349990894</v>
      </c>
      <c r="AA329">
        <v>0.46167003137879709</v>
      </c>
      <c r="AB329">
        <v>0.39700351080897306</v>
      </c>
      <c r="AC329">
        <v>0.61604508232992272</v>
      </c>
      <c r="AD329">
        <v>0.50177913568980415</v>
      </c>
      <c r="AE329">
        <v>1.0402470014653749</v>
      </c>
      <c r="AF329">
        <v>1.3105896322432053</v>
      </c>
      <c r="AG329">
        <v>1.1723814125607985</v>
      </c>
      <c r="AH329">
        <v>0.85233623422717941</v>
      </c>
      <c r="AI329">
        <v>1.4298598165758518</v>
      </c>
      <c r="AJ329">
        <v>0.94095074815329705</v>
      </c>
      <c r="AK329">
        <v>1.1070443112255477</v>
      </c>
      <c r="AL329">
        <v>1.657354961928226</v>
      </c>
      <c r="AM329">
        <v>0.86646498527908022</v>
      </c>
      <c r="AN329">
        <v>0.77666861859062208</v>
      </c>
      <c r="AO329">
        <v>0.7080405087042797</v>
      </c>
      <c r="AP329">
        <v>1.1468261775592539</v>
      </c>
      <c r="AQ329">
        <v>0.89225549974346707</v>
      </c>
      <c r="AR329">
        <v>1.0734480182922439</v>
      </c>
      <c r="AS329">
        <v>0.6588999736606842</v>
      </c>
      <c r="AT329">
        <v>0.92925251308209778</v>
      </c>
      <c r="AU329">
        <v>1.2624450114705588</v>
      </c>
      <c r="AV329">
        <v>0.81157419499317007</v>
      </c>
      <c r="AW329">
        <v>0.52543723064297809</v>
      </c>
      <c r="AX329">
        <v>0.8042639769532286</v>
      </c>
      <c r="AY329">
        <v>0.52061408868105097</v>
      </c>
      <c r="AZ329">
        <v>0.57193555135018104</v>
      </c>
      <c r="BA329">
        <v>0.8830203643332718</v>
      </c>
      <c r="BB329">
        <v>0.99381648715848969</v>
      </c>
      <c r="BC329">
        <v>0.68852150433045611</v>
      </c>
      <c r="BD329">
        <v>0.83929910317433964</v>
      </c>
      <c r="BE329">
        <v>0.41018386383287397</v>
      </c>
      <c r="BF329">
        <v>0.47135048008623159</v>
      </c>
      <c r="BG329">
        <v>0.51840010487137422</v>
      </c>
      <c r="BH329">
        <v>0.64453435646300317</v>
      </c>
      <c r="BI329">
        <v>0.61122296518046504</v>
      </c>
      <c r="BJ329">
        <v>0.9351285863179678</v>
      </c>
      <c r="BK329">
        <v>0.31056390748270596</v>
      </c>
      <c r="BL329">
        <v>0.91654071672881754</v>
      </c>
      <c r="BM329">
        <v>1.0219363018984207</v>
      </c>
      <c r="BN329">
        <v>0.47688074628334026</v>
      </c>
      <c r="BO329">
        <v>2.0950745701124704</v>
      </c>
      <c r="BP329">
        <v>1.7371681722745824</v>
      </c>
      <c r="BQ329">
        <v>0.57148516485900269</v>
      </c>
      <c r="BR329">
        <v>1.6592982291095926</v>
      </c>
      <c r="BS329">
        <v>1.3841968677308958</v>
      </c>
      <c r="BT329">
        <v>1.7481496620294932</v>
      </c>
      <c r="BU329">
        <v>1.6507666540455244</v>
      </c>
      <c r="BV329">
        <v>1.3882073928019185</v>
      </c>
      <c r="BW329">
        <v>0.60801052252942056</v>
      </c>
      <c r="BX329">
        <v>2.0830646666569717</v>
      </c>
      <c r="BY329">
        <v>2.7243436509905234</v>
      </c>
      <c r="BZ329">
        <v>2.2474303671008014</v>
      </c>
    </row>
    <row r="330" spans="1:78">
      <c r="A330" t="s">
        <v>3515</v>
      </c>
      <c r="B330" t="s">
        <v>3516</v>
      </c>
      <c r="C330" t="s">
        <v>3517</v>
      </c>
      <c r="D330" t="s">
        <v>37</v>
      </c>
      <c r="E330">
        <v>580.754639</v>
      </c>
      <c r="F330">
        <v>55.733800000000002</v>
      </c>
      <c r="G330">
        <v>2</v>
      </c>
      <c r="H330" t="s">
        <v>183</v>
      </c>
      <c r="I330">
        <v>4.8167453575380295</v>
      </c>
      <c r="J330">
        <v>-2.2553049576446482</v>
      </c>
      <c r="K330">
        <v>1.0298355809840996</v>
      </c>
      <c r="L330">
        <v>1.0350071555425101E-2</v>
      </c>
      <c r="M330">
        <v>2.205882461041532E-2</v>
      </c>
      <c r="N330">
        <v>30.99</v>
      </c>
      <c r="O330">
        <v>27.793636363636367</v>
      </c>
      <c r="P330">
        <v>11</v>
      </c>
      <c r="Q330">
        <v>9</v>
      </c>
      <c r="R330">
        <v>18</v>
      </c>
      <c r="S330">
        <v>11.049999999999999</v>
      </c>
      <c r="T330" t="s">
        <v>3518</v>
      </c>
      <c r="U330" t="s">
        <v>3519</v>
      </c>
      <c r="V330" t="s">
        <v>3520</v>
      </c>
      <c r="W330" t="s">
        <v>3521</v>
      </c>
      <c r="X330" t="str">
        <f>IF(S330&gt;10,T330,U330)</f>
        <v>ANK1 p-T15 (z= 2)</v>
      </c>
      <c r="Y330">
        <v>0.20631235195690295</v>
      </c>
      <c r="Z330">
        <v>1.9861256976955222</v>
      </c>
      <c r="AA330">
        <v>3.4027937384636249</v>
      </c>
      <c r="AB330">
        <v>0.88012924485183208</v>
      </c>
      <c r="AC330">
        <v>5.2098328948861114E-2</v>
      </c>
      <c r="AD330">
        <v>1.0945824129940283</v>
      </c>
      <c r="AE330">
        <v>2.5460171566957706</v>
      </c>
      <c r="AF330">
        <v>2.4601637178909752</v>
      </c>
      <c r="AG330">
        <v>5.435935020935541</v>
      </c>
      <c r="AH330">
        <v>1.5485854239860746</v>
      </c>
      <c r="AI330">
        <v>2.5088566009942737</v>
      </c>
      <c r="AJ330">
        <v>2.8413567733196499</v>
      </c>
      <c r="AK330">
        <v>1.2894791624588351</v>
      </c>
      <c r="AL330">
        <v>2.0765860653986543</v>
      </c>
      <c r="AM330">
        <v>4.0365527230544807</v>
      </c>
      <c r="AN330">
        <v>1.8492919875791929</v>
      </c>
      <c r="AO330">
        <v>1.6974872802800198</v>
      </c>
      <c r="AP330">
        <v>2.6366588238605813</v>
      </c>
      <c r="AQ330">
        <v>4.1322359961654988E-2</v>
      </c>
      <c r="AR330">
        <v>1.1897377834324337E-5</v>
      </c>
      <c r="AS330">
        <v>1.7731531224852999E-2</v>
      </c>
      <c r="AT330">
        <v>2.1062224904367943E-2</v>
      </c>
      <c r="AU330">
        <v>1.9461688129065541E-2</v>
      </c>
      <c r="AV330">
        <v>2.4521120419307572E-2</v>
      </c>
      <c r="AW330">
        <v>2.2879453308892139E-2</v>
      </c>
      <c r="AX330">
        <v>1.1403622301434092E-5</v>
      </c>
      <c r="AY330">
        <v>2.0280182171473624E-2</v>
      </c>
      <c r="AZ330">
        <v>1.1700141702332156E-5</v>
      </c>
      <c r="BA330">
        <v>1.8251639166453011E-2</v>
      </c>
      <c r="BB330">
        <v>1.0239881180017653E-2</v>
      </c>
      <c r="BC330">
        <v>3.5024743342166494E-2</v>
      </c>
      <c r="BD330">
        <v>2.2344321056385126E-2</v>
      </c>
      <c r="BE330">
        <v>1.4038166083728222E-2</v>
      </c>
      <c r="BF330">
        <v>0.11842237363226436</v>
      </c>
      <c r="BG330">
        <v>3.4270135672522795E-2</v>
      </c>
      <c r="BH330">
        <v>2.106044547337467E-2</v>
      </c>
      <c r="BI330">
        <v>1.4873539328402086</v>
      </c>
      <c r="BJ330">
        <v>2.3293203699973555</v>
      </c>
      <c r="BK330">
        <v>3.0295942543480683</v>
      </c>
      <c r="BL330">
        <v>1.0430373783542475</v>
      </c>
      <c r="BM330">
        <v>1.2144109735970565</v>
      </c>
      <c r="BN330">
        <v>1.3077488383329809</v>
      </c>
      <c r="BO330">
        <v>3.5025775620873813E-2</v>
      </c>
      <c r="BP330">
        <v>1.5896817907293796E-2</v>
      </c>
      <c r="BQ330">
        <v>1.9876927988257551E-2</v>
      </c>
      <c r="BR330">
        <v>1.3205814065397652E-5</v>
      </c>
      <c r="BS330">
        <v>1.7201046160298016E-2</v>
      </c>
      <c r="BT330">
        <v>2.3252883796597283E-2</v>
      </c>
      <c r="BU330">
        <v>0.61547572285536056</v>
      </c>
      <c r="BV330">
        <v>0.51579073994660185</v>
      </c>
      <c r="BW330">
        <v>1.1590464196510359</v>
      </c>
      <c r="BX330">
        <v>0.76787357443262516</v>
      </c>
      <c r="BY330">
        <v>0.91674798393128432</v>
      </c>
      <c r="BZ330">
        <v>0.51237537619257367</v>
      </c>
    </row>
    <row r="331" spans="1:78">
      <c r="A331" t="s">
        <v>9369</v>
      </c>
      <c r="B331" t="s">
        <v>9370</v>
      </c>
      <c r="C331" t="s">
        <v>9371</v>
      </c>
      <c r="D331" t="s">
        <v>37</v>
      </c>
      <c r="E331">
        <v>826.69053900000006</v>
      </c>
      <c r="F331">
        <v>55.838000000000001</v>
      </c>
      <c r="G331">
        <v>3</v>
      </c>
      <c r="H331" t="s">
        <v>9372</v>
      </c>
      <c r="I331">
        <v>0</v>
      </c>
      <c r="J331">
        <v>-9.7446843764068838</v>
      </c>
      <c r="K331">
        <v>-8.5456645579680188</v>
      </c>
      <c r="L331">
        <v>1.12718736086779E-2</v>
      </c>
      <c r="M331">
        <v>4.0923732955380134E-2</v>
      </c>
      <c r="N331">
        <v>31.81</v>
      </c>
      <c r="O331">
        <v>27.373333333333335</v>
      </c>
      <c r="P331">
        <v>3</v>
      </c>
      <c r="Q331">
        <v>326</v>
      </c>
      <c r="R331">
        <v>348</v>
      </c>
      <c r="S331">
        <v>0</v>
      </c>
      <c r="T331" t="s">
        <v>9373</v>
      </c>
      <c r="U331" t="s">
        <v>9374</v>
      </c>
      <c r="V331" t="s">
        <v>9375</v>
      </c>
      <c r="W331" t="s">
        <v>9376</v>
      </c>
      <c r="X331" t="str">
        <f>IF(S331&gt;10,T331,U331)</f>
        <v>MEPE 326 - 348</v>
      </c>
      <c r="Y331">
        <v>0.98109139997694828</v>
      </c>
      <c r="Z331">
        <v>0.88088526219005892</v>
      </c>
      <c r="AA331">
        <v>1.0874354580237215</v>
      </c>
      <c r="AB331">
        <v>0.67644105494399021</v>
      </c>
      <c r="AC331">
        <v>0.80463015095260915</v>
      </c>
      <c r="AD331">
        <v>0.92882538130522874</v>
      </c>
      <c r="AE331">
        <v>1.6616893983545944</v>
      </c>
      <c r="AF331">
        <v>1.5405103734662735</v>
      </c>
      <c r="AG331">
        <v>1.4707466978572739</v>
      </c>
      <c r="AH331">
        <v>0.81428475345893714</v>
      </c>
      <c r="AI331">
        <v>1.6397581905859806</v>
      </c>
      <c r="AJ331">
        <v>0.98550336060882071</v>
      </c>
      <c r="AK331">
        <v>1.6778939894822773</v>
      </c>
      <c r="AL331">
        <v>2.6135043195572951</v>
      </c>
      <c r="AM331">
        <v>1.6140230850999957</v>
      </c>
      <c r="AN331">
        <v>0.6745291004765902</v>
      </c>
      <c r="AO331">
        <v>1.1980551902762544</v>
      </c>
      <c r="AP331">
        <v>1.5773824267216445</v>
      </c>
      <c r="AQ331">
        <v>0.31191994470539225</v>
      </c>
      <c r="AR331">
        <v>0.7868162064511186</v>
      </c>
      <c r="AS331">
        <v>0.40806850349128015</v>
      </c>
      <c r="AT331">
        <v>0.52625309129039832</v>
      </c>
      <c r="AU331">
        <v>0.49969448835870989</v>
      </c>
      <c r="AV331">
        <v>0.58538397495235239</v>
      </c>
      <c r="AW331">
        <v>0.26843275143168449</v>
      </c>
      <c r="AX331">
        <v>0.41849380154054999</v>
      </c>
      <c r="AY331">
        <v>0.44840199555705001</v>
      </c>
      <c r="AZ331">
        <v>0.62714573884926894</v>
      </c>
      <c r="BA331">
        <v>0.64070689706760708</v>
      </c>
      <c r="BB331">
        <v>0.80588167991859927</v>
      </c>
      <c r="BC331">
        <v>0.56893698073319743</v>
      </c>
      <c r="BD331">
        <v>0.49703508525307782</v>
      </c>
      <c r="BE331">
        <v>0.27706897848907575</v>
      </c>
      <c r="BF331">
        <v>0.11209467327288108</v>
      </c>
      <c r="BG331">
        <v>0.67287832100289913</v>
      </c>
      <c r="BH331">
        <v>0.64590807601474431</v>
      </c>
      <c r="BI331">
        <v>0.99301271300402572</v>
      </c>
      <c r="BJ331">
        <v>2.6217975345531412</v>
      </c>
      <c r="BK331">
        <v>1.4345685271770221</v>
      </c>
      <c r="BL331">
        <v>0.65936520620889072</v>
      </c>
      <c r="BM331">
        <v>1.1132019860097824</v>
      </c>
      <c r="BN331">
        <v>0.54791854651405036</v>
      </c>
      <c r="BO331">
        <v>0.99030855074318414</v>
      </c>
      <c r="BP331">
        <v>0.97724458136951098</v>
      </c>
      <c r="BQ331">
        <v>0.79643305867863012</v>
      </c>
      <c r="BR331">
        <v>1.2813350886092492</v>
      </c>
      <c r="BS331">
        <v>0.60558419438231126</v>
      </c>
      <c r="BT331">
        <v>1.2480358718190672</v>
      </c>
      <c r="BU331">
        <v>1.1426338884215432</v>
      </c>
      <c r="BV331">
        <v>1.0229639670197073</v>
      </c>
      <c r="BW331">
        <v>1.2394026053361908</v>
      </c>
      <c r="BX331">
        <v>2.1960834750517204</v>
      </c>
      <c r="BY331">
        <v>2.367933738376502</v>
      </c>
      <c r="BZ331">
        <v>0.83386568500708214</v>
      </c>
    </row>
    <row r="332" spans="1:78">
      <c r="A332" t="s">
        <v>7452</v>
      </c>
      <c r="B332" t="s">
        <v>7453</v>
      </c>
      <c r="C332" t="s">
        <v>9978</v>
      </c>
      <c r="D332" t="s">
        <v>318</v>
      </c>
      <c r="E332">
        <v>1285.5288489999998</v>
      </c>
      <c r="F332">
        <v>74.377300000000005</v>
      </c>
      <c r="G332">
        <v>2</v>
      </c>
      <c r="H332" t="s">
        <v>9979</v>
      </c>
      <c r="I332">
        <v>1.1977227085074162</v>
      </c>
      <c r="J332">
        <v>0.57492282815159479</v>
      </c>
      <c r="K332">
        <v>0.88632276832950552</v>
      </c>
      <c r="L332">
        <v>1.7671023946071201E-5</v>
      </c>
      <c r="M332">
        <v>4.4837199661745902E-5</v>
      </c>
      <c r="N332">
        <v>59.23</v>
      </c>
      <c r="O332">
        <v>56.15</v>
      </c>
      <c r="P332">
        <v>2</v>
      </c>
      <c r="Q332">
        <v>128</v>
      </c>
      <c r="R332">
        <v>149</v>
      </c>
      <c r="S332">
        <v>50.3</v>
      </c>
      <c r="T332" t="s">
        <v>12214</v>
      </c>
      <c r="U332" t="s">
        <v>9981</v>
      </c>
      <c r="V332" t="s">
        <v>9982</v>
      </c>
      <c r="W332" t="s">
        <v>12215</v>
      </c>
      <c r="X332" t="str">
        <f>IF(S332&gt;10,T332,U332)</f>
        <v>CALM1 p-Y140 (z= 2)</v>
      </c>
      <c r="Y332">
        <v>2.8271627554199248E-3</v>
      </c>
      <c r="Z332">
        <v>3.2692723387066748E-3</v>
      </c>
      <c r="AA332">
        <v>2.8469831276312745E-3</v>
      </c>
      <c r="AB332">
        <v>1.4976166989916731E-3</v>
      </c>
      <c r="AC332">
        <v>2.8598544897422249</v>
      </c>
      <c r="AD332">
        <v>0.47844957191687187</v>
      </c>
      <c r="AE332">
        <v>1.8749336678692569E-3</v>
      </c>
      <c r="AF332">
        <v>2.379557429431676E-3</v>
      </c>
      <c r="AG332">
        <v>2.3455080447109264E-3</v>
      </c>
      <c r="AH332">
        <v>1.7950752337215631E-3</v>
      </c>
      <c r="AI332">
        <v>6.306668413331505E-4</v>
      </c>
      <c r="AJ332">
        <v>1.5563399347136345E-3</v>
      </c>
      <c r="AK332">
        <v>2.9171925198901389</v>
      </c>
      <c r="AL332">
        <v>4.4064362540331033E-3</v>
      </c>
      <c r="AM332">
        <v>5.2425184942599579</v>
      </c>
      <c r="AN332">
        <v>2.4805734281399077</v>
      </c>
      <c r="AO332">
        <v>4.0243150815365114</v>
      </c>
      <c r="AP332">
        <v>5.7472481622189662</v>
      </c>
      <c r="AQ332">
        <v>8.0799439455368923E-4</v>
      </c>
      <c r="AR332">
        <v>8.419049606498807E-4</v>
      </c>
      <c r="AS332">
        <v>7.0031904954829388E-4</v>
      </c>
      <c r="AT332">
        <v>1.0187596468626159E-3</v>
      </c>
      <c r="AU332">
        <v>1.8215222123382451</v>
      </c>
      <c r="AV332">
        <v>0.30418862624456694</v>
      </c>
      <c r="AW332">
        <v>7.1829616173097865E-4</v>
      </c>
      <c r="AX332">
        <v>8.0696488912510099E-4</v>
      </c>
      <c r="AY332">
        <v>9.7759193643790539E-4</v>
      </c>
      <c r="AZ332">
        <v>8.2794776098319962E-4</v>
      </c>
      <c r="BA332">
        <v>2.347432443439715E-4</v>
      </c>
      <c r="BB332">
        <v>3.4735662575489294E-4</v>
      </c>
      <c r="BC332">
        <v>9.2121409902206741E-4</v>
      </c>
      <c r="BD332">
        <v>9.3010088153016267E-4</v>
      </c>
      <c r="BE332">
        <v>1.601826778710818</v>
      </c>
      <c r="BF332">
        <v>1.0914339741847281E-3</v>
      </c>
      <c r="BG332">
        <v>0.26758237559856507</v>
      </c>
      <c r="BH332">
        <v>3.6545351737797701E-4</v>
      </c>
      <c r="BI332">
        <v>1.3585778583443664</v>
      </c>
      <c r="BJ332">
        <v>2.5554747927762094</v>
      </c>
      <c r="BK332">
        <v>9.7527059017857634E-4</v>
      </c>
      <c r="BL332">
        <v>2.001749744124711</v>
      </c>
      <c r="BM332">
        <v>1.5749394561167884</v>
      </c>
      <c r="BN332">
        <v>2.0174941169618452</v>
      </c>
      <c r="BO332">
        <v>4.3523904183342363</v>
      </c>
      <c r="BP332">
        <v>7.832194487667212E-4</v>
      </c>
      <c r="BQ332">
        <v>2.6277223256140401</v>
      </c>
      <c r="BR332">
        <v>2.0970068312633754</v>
      </c>
      <c r="BS332">
        <v>1.8023542207863315</v>
      </c>
      <c r="BT332">
        <v>1.7360210046829603</v>
      </c>
      <c r="BU332">
        <v>1.1929842213476444E-3</v>
      </c>
      <c r="BV332">
        <v>1.0011347004349699E-3</v>
      </c>
      <c r="BW332">
        <v>1.0661049900017872E-3</v>
      </c>
      <c r="BX332">
        <v>1.2106259609496602E-3</v>
      </c>
      <c r="BY332">
        <v>0.58478436994037331</v>
      </c>
      <c r="BZ332">
        <v>3.5039641470776446</v>
      </c>
    </row>
    <row r="333" spans="1:78">
      <c r="A333" t="s">
        <v>7452</v>
      </c>
      <c r="B333" t="s">
        <v>7453</v>
      </c>
      <c r="C333" t="s">
        <v>9978</v>
      </c>
      <c r="D333" t="s">
        <v>318</v>
      </c>
      <c r="E333">
        <v>857.35412899999994</v>
      </c>
      <c r="F333">
        <v>74.360799999999998</v>
      </c>
      <c r="G333">
        <v>3</v>
      </c>
      <c r="H333" t="s">
        <v>9979</v>
      </c>
      <c r="I333">
        <v>0.37406970130349848</v>
      </c>
      <c r="J333">
        <v>-2.2965786825731038E-2</v>
      </c>
      <c r="K333">
        <v>0.17555195723888373</v>
      </c>
      <c r="L333">
        <v>7.5564416782616505E-4</v>
      </c>
      <c r="M333">
        <v>4.9154930120476822E-3</v>
      </c>
      <c r="N333">
        <v>42.89</v>
      </c>
      <c r="O333">
        <v>37.47</v>
      </c>
      <c r="P333">
        <v>2</v>
      </c>
      <c r="Q333">
        <v>128</v>
      </c>
      <c r="R333">
        <v>149</v>
      </c>
      <c r="S333">
        <v>37.72</v>
      </c>
      <c r="T333" t="s">
        <v>9980</v>
      </c>
      <c r="U333" t="s">
        <v>9981</v>
      </c>
      <c r="V333" t="s">
        <v>9982</v>
      </c>
      <c r="W333" t="s">
        <v>9983</v>
      </c>
      <c r="X333" t="str">
        <f>IF(S333&gt;10,T333,U333)</f>
        <v>CALM1 p-Y140 (z= 3)</v>
      </c>
      <c r="Y333">
        <v>1.6844917588304386E-3</v>
      </c>
      <c r="Z333">
        <v>2.4543682530202338</v>
      </c>
      <c r="AA333">
        <v>1.6963012146472159E-3</v>
      </c>
      <c r="AB333">
        <v>8.9231615070693487E-4</v>
      </c>
      <c r="AC333">
        <v>0.76954269212161774</v>
      </c>
      <c r="AD333">
        <v>2.1583051467032881</v>
      </c>
      <c r="AE333">
        <v>1.1171307013806424E-3</v>
      </c>
      <c r="AF333">
        <v>1.4177977096851053E-3</v>
      </c>
      <c r="AG333">
        <v>1.3975102650215841E-3</v>
      </c>
      <c r="AH333">
        <v>0.61820177444446323</v>
      </c>
      <c r="AI333">
        <v>2.7468532268513375</v>
      </c>
      <c r="AJ333">
        <v>0.95735543201916717</v>
      </c>
      <c r="AK333">
        <v>1.9536519125018341</v>
      </c>
      <c r="AL333">
        <v>2.6254610002556908E-3</v>
      </c>
      <c r="AM333">
        <v>3.2540717288773795</v>
      </c>
      <c r="AN333">
        <v>1.938151058289056</v>
      </c>
      <c r="AO333">
        <v>1.3684606843241793</v>
      </c>
      <c r="AP333">
        <v>5.0493656107665199</v>
      </c>
      <c r="AQ333">
        <v>4.8142254852417157E-4</v>
      </c>
      <c r="AR333">
        <v>5.0162728170297468E-4</v>
      </c>
      <c r="AS333">
        <v>0.25205927358767605</v>
      </c>
      <c r="AT333">
        <v>6.0700156935754106E-4</v>
      </c>
      <c r="AU333">
        <v>0.86189776515846295</v>
      </c>
      <c r="AV333">
        <v>0.64845055798709128</v>
      </c>
      <c r="AW333">
        <v>1.9845348111584939</v>
      </c>
      <c r="AX333">
        <v>0.81449069054394485</v>
      </c>
      <c r="AY333">
        <v>1.1084458422098984</v>
      </c>
      <c r="AZ333">
        <v>1.7305358492275229</v>
      </c>
      <c r="BA333">
        <v>0.93972567038038313</v>
      </c>
      <c r="BB333">
        <v>2.0696345561907944E-4</v>
      </c>
      <c r="BC333">
        <v>5.4888157922503163E-4</v>
      </c>
      <c r="BD333">
        <v>5.5417653858621683E-4</v>
      </c>
      <c r="BE333">
        <v>5.5944140074822533E-4</v>
      </c>
      <c r="BF333">
        <v>6.5030268642904854E-4</v>
      </c>
      <c r="BG333">
        <v>1.1034956225518888</v>
      </c>
      <c r="BH333">
        <v>0.1843376951295016</v>
      </c>
      <c r="BI333">
        <v>1.5574052245112453</v>
      </c>
      <c r="BJ333">
        <v>1.712802787495564</v>
      </c>
      <c r="BK333">
        <v>1.3876423002187903</v>
      </c>
      <c r="BL333">
        <v>5.1923847554507716E-4</v>
      </c>
      <c r="BM333">
        <v>0.95130290589659194</v>
      </c>
      <c r="BN333">
        <v>1.049291042473097</v>
      </c>
      <c r="BO333">
        <v>1.2829152424256907</v>
      </c>
      <c r="BP333">
        <v>0.79565707025078702</v>
      </c>
      <c r="BQ333">
        <v>1.2146340652881862</v>
      </c>
      <c r="BR333">
        <v>1.0896471769493894</v>
      </c>
      <c r="BS333">
        <v>0.65680302326486617</v>
      </c>
      <c r="BT333">
        <v>0.83996244044842094</v>
      </c>
      <c r="BU333">
        <v>1.5922116515386344</v>
      </c>
      <c r="BV333">
        <v>1.2627909258870516</v>
      </c>
      <c r="BW333">
        <v>2.0453796348892799</v>
      </c>
      <c r="BX333">
        <v>1.2215566683905905</v>
      </c>
      <c r="BY333">
        <v>1.0688291562597168</v>
      </c>
      <c r="BZ333">
        <v>1.3594073216218931</v>
      </c>
    </row>
    <row r="334" spans="1:78">
      <c r="A334" t="s">
        <v>705</v>
      </c>
      <c r="B334" t="s">
        <v>706</v>
      </c>
      <c r="C334" t="s">
        <v>707</v>
      </c>
      <c r="D334" t="s">
        <v>37</v>
      </c>
      <c r="E334">
        <v>1010.336349</v>
      </c>
      <c r="F334">
        <v>23.2349</v>
      </c>
      <c r="G334">
        <v>2</v>
      </c>
      <c r="H334" t="s">
        <v>708</v>
      </c>
      <c r="I334">
        <v>3.5924873951149725</v>
      </c>
      <c r="J334">
        <v>2.4035810210563566</v>
      </c>
      <c r="K334">
        <v>3.1961852704287672</v>
      </c>
      <c r="L334">
        <v>2.0955179153035299E-3</v>
      </c>
      <c r="M334">
        <v>1.318824861690541E-2</v>
      </c>
      <c r="N334">
        <v>33.82</v>
      </c>
      <c r="O334">
        <v>27.763333333333332</v>
      </c>
      <c r="P334">
        <v>3</v>
      </c>
      <c r="Q334">
        <v>289</v>
      </c>
      <c r="R334">
        <v>306</v>
      </c>
      <c r="S334">
        <v>20.02</v>
      </c>
      <c r="T334" t="s">
        <v>709</v>
      </c>
      <c r="U334" t="s">
        <v>710</v>
      </c>
      <c r="V334" t="s">
        <v>711</v>
      </c>
      <c r="W334" t="s">
        <v>712</v>
      </c>
      <c r="X334" t="str">
        <f>IF(S334&gt;10,T334,U334)</f>
        <v>HNRNPC p-S300 (z= 2)</v>
      </c>
      <c r="Y334">
        <v>4.0950123788233794</v>
      </c>
      <c r="Z334">
        <v>3.4374467835933662</v>
      </c>
      <c r="AA334">
        <v>2.6383726324274202</v>
      </c>
      <c r="AB334">
        <v>3.7381543756452942</v>
      </c>
      <c r="AC334">
        <v>0.73291165971311623</v>
      </c>
      <c r="AD334">
        <v>2.5475496474824171</v>
      </c>
      <c r="AE334">
        <v>2.2175092303764341</v>
      </c>
      <c r="AF334">
        <v>0.97431967381346096</v>
      </c>
      <c r="AG334">
        <v>3.3346540902603783</v>
      </c>
      <c r="AH334">
        <v>4.3306280691019463</v>
      </c>
      <c r="AI334">
        <v>2.1523135325647895</v>
      </c>
      <c r="AJ334">
        <v>1.7045382438608692</v>
      </c>
      <c r="AK334">
        <v>4.4990435378344884</v>
      </c>
      <c r="AL334">
        <v>4.0789275180886042</v>
      </c>
      <c r="AM334">
        <v>3.11134959278878</v>
      </c>
      <c r="AN334">
        <v>5.0042256873292601</v>
      </c>
      <c r="AO334">
        <v>3.0402591243713144</v>
      </c>
      <c r="AP334">
        <v>1.0863064268569123</v>
      </c>
      <c r="AQ334">
        <v>7.9542086068213641E-2</v>
      </c>
      <c r="AR334">
        <v>4.3138844895585386E-2</v>
      </c>
      <c r="AS334">
        <v>5.2280609166996193E-2</v>
      </c>
      <c r="AT334">
        <v>3.6656182735170781E-2</v>
      </c>
      <c r="AU334">
        <v>2.6672507823482468E-2</v>
      </c>
      <c r="AV334">
        <v>3.9716723784948463E-2</v>
      </c>
      <c r="AW334">
        <v>4.6982533946641869E-2</v>
      </c>
      <c r="AX334">
        <v>4.6673977332076337E-2</v>
      </c>
      <c r="AY334">
        <v>2.4408764296679094E-2</v>
      </c>
      <c r="AZ334">
        <v>3.4802037769035319E-5</v>
      </c>
      <c r="BA334">
        <v>3.4515537881822045E-2</v>
      </c>
      <c r="BB334">
        <v>0.17623192919986341</v>
      </c>
      <c r="BC334">
        <v>6.7105926500070023E-2</v>
      </c>
      <c r="BD334">
        <v>4.3435602787560854E-2</v>
      </c>
      <c r="BE334">
        <v>9.6931877183937157E-2</v>
      </c>
      <c r="BF334">
        <v>5.720917169285844E-2</v>
      </c>
      <c r="BG334">
        <v>4.1152110206470117E-2</v>
      </c>
      <c r="BH334">
        <v>5.0975008313342826E-2</v>
      </c>
      <c r="BI334">
        <v>3.5046749171980714E-5</v>
      </c>
      <c r="BJ334">
        <v>3.8778728970954726E-5</v>
      </c>
      <c r="BK334">
        <v>4.0994620088250842E-5</v>
      </c>
      <c r="BL334">
        <v>8.8354327963599419E-2</v>
      </c>
      <c r="BM334">
        <v>2.334051302522339E-2</v>
      </c>
      <c r="BN334">
        <v>5.1562865212309524E-2</v>
      </c>
      <c r="BO334">
        <v>4.3978078778304861E-5</v>
      </c>
      <c r="BP334">
        <v>1.5934958446237869E-2</v>
      </c>
      <c r="BQ334">
        <v>1.81855119867789E-2</v>
      </c>
      <c r="BR334">
        <v>3.9280655873015488E-5</v>
      </c>
      <c r="BS334">
        <v>2.5175626113907019E-2</v>
      </c>
      <c r="BT334">
        <v>5.2132431918604047E-2</v>
      </c>
      <c r="BU334">
        <v>5.0146016313759185E-5</v>
      </c>
      <c r="BV334">
        <v>4.2081794647351765E-5</v>
      </c>
      <c r="BW334">
        <v>4.4812762201010515E-5</v>
      </c>
      <c r="BX334">
        <v>5.0887570934562488E-5</v>
      </c>
      <c r="BY334">
        <v>3.2320704842221881E-2</v>
      </c>
      <c r="BZ334">
        <v>5.420652728431773E-3</v>
      </c>
    </row>
    <row r="335" spans="1:78">
      <c r="A335" t="s">
        <v>4729</v>
      </c>
      <c r="B335" t="s">
        <v>4730</v>
      </c>
      <c r="C335" t="s">
        <v>4731</v>
      </c>
      <c r="D335" t="s">
        <v>37</v>
      </c>
      <c r="E335">
        <v>936.983789</v>
      </c>
      <c r="F335">
        <v>56.653599999999997</v>
      </c>
      <c r="G335">
        <v>2</v>
      </c>
      <c r="H335" t="s">
        <v>4732</v>
      </c>
      <c r="I335">
        <v>3.2938795580962807</v>
      </c>
      <c r="J335">
        <v>-2.325921536309445</v>
      </c>
      <c r="K335">
        <v>0.64335531334696405</v>
      </c>
      <c r="L335">
        <v>1.9921543257841E-5</v>
      </c>
      <c r="M335">
        <v>1.4406415653408965E-2</v>
      </c>
      <c r="N335">
        <v>57.46</v>
      </c>
      <c r="O335">
        <v>35.070000000000007</v>
      </c>
      <c r="P335">
        <v>24</v>
      </c>
      <c r="Q335">
        <v>271</v>
      </c>
      <c r="R335">
        <v>287</v>
      </c>
      <c r="S335">
        <v>50.15</v>
      </c>
      <c r="T335" t="s">
        <v>4836</v>
      </c>
      <c r="U335" t="s">
        <v>4734</v>
      </c>
      <c r="V335" t="s">
        <v>4735</v>
      </c>
      <c r="W335" t="s">
        <v>4837</v>
      </c>
      <c r="X335" t="str">
        <f>IF(S335&gt;10,T335,U335)</f>
        <v>SLC9A3R1 p-S281 (z= 2)</v>
      </c>
      <c r="Y335">
        <v>0.87673934875186299</v>
      </c>
      <c r="Z335">
        <v>0.53436590948563589</v>
      </c>
      <c r="AA335">
        <v>0.76232986924917834</v>
      </c>
      <c r="AB335">
        <v>0.71113247606317487</v>
      </c>
      <c r="AC335">
        <v>0.68039693264503442</v>
      </c>
      <c r="AD335">
        <v>5.4173305592991661E-2</v>
      </c>
      <c r="AE335">
        <v>2.9699004810674476</v>
      </c>
      <c r="AF335">
        <v>2.7929722397618941</v>
      </c>
      <c r="AG335">
        <v>3.4100071389750268</v>
      </c>
      <c r="AH335">
        <v>2.2626850980737077</v>
      </c>
      <c r="AI335">
        <v>4.5247764563090396</v>
      </c>
      <c r="AJ335">
        <v>4.770030996428571</v>
      </c>
      <c r="AK335">
        <v>1.678678644448812</v>
      </c>
      <c r="AL335">
        <v>1.17860835503654</v>
      </c>
      <c r="AM335">
        <v>1.1058979339485355</v>
      </c>
      <c r="AN335">
        <v>1.4927321813246333</v>
      </c>
      <c r="AO335">
        <v>2.6735511118801929</v>
      </c>
      <c r="AP335">
        <v>2.9882221151316748</v>
      </c>
      <c r="AQ335">
        <v>0.28640931840042932</v>
      </c>
      <c r="AR335">
        <v>0.24491448924633233</v>
      </c>
      <c r="AS335">
        <v>0.31281820180563741</v>
      </c>
      <c r="AT335">
        <v>0.13235626596149649</v>
      </c>
      <c r="AU335">
        <v>0.44596648617796381</v>
      </c>
      <c r="AV335">
        <v>0.29604541215404256</v>
      </c>
      <c r="AW335">
        <v>0.11691350063698738</v>
      </c>
      <c r="AX335">
        <v>5.8443615524525448E-2</v>
      </c>
      <c r="AY335">
        <v>0.13080955488586571</v>
      </c>
      <c r="AZ335">
        <v>0.1692814669217457</v>
      </c>
      <c r="BA335">
        <v>0.12474436050750466</v>
      </c>
      <c r="BB335">
        <v>0.28511481658370336</v>
      </c>
      <c r="BC335">
        <v>2.3413958209598067E-2</v>
      </c>
      <c r="BD335">
        <v>8.9757811195035717E-2</v>
      </c>
      <c r="BE335">
        <v>6.7881486751332182E-2</v>
      </c>
      <c r="BF335">
        <v>8.2497680768547882E-2</v>
      </c>
      <c r="BG335">
        <v>8.3523633483596565E-2</v>
      </c>
      <c r="BH335">
        <v>0.1181545330486788</v>
      </c>
      <c r="BI335">
        <v>0.24731259498516184</v>
      </c>
      <c r="BJ335">
        <v>0.18732669035565477</v>
      </c>
      <c r="BK335">
        <v>0.20120592338082455</v>
      </c>
      <c r="BL335">
        <v>9.9054471343631573E-2</v>
      </c>
      <c r="BM335">
        <v>0.38309741168938938</v>
      </c>
      <c r="BN335">
        <v>0.61318137898316472</v>
      </c>
      <c r="BO335">
        <v>1.155606868621019</v>
      </c>
      <c r="BP335">
        <v>0.92818981723880845</v>
      </c>
      <c r="BQ335">
        <v>1.351049562287397</v>
      </c>
      <c r="BR335">
        <v>0.27178119080264446</v>
      </c>
      <c r="BS335">
        <v>1.3114013659153354</v>
      </c>
      <c r="BT335">
        <v>0.83889624156937459</v>
      </c>
      <c r="BU335">
        <v>1.8059951059815802</v>
      </c>
      <c r="BV335">
        <v>1.4045922925477066</v>
      </c>
      <c r="BW335">
        <v>1.0557000206473726</v>
      </c>
      <c r="BX335">
        <v>0.58689965571224667</v>
      </c>
      <c r="BY335">
        <v>1.3876325813004597</v>
      </c>
      <c r="BZ335">
        <v>1.6348296402012537</v>
      </c>
    </row>
    <row r="336" spans="1:78">
      <c r="A336" t="s">
        <v>4729</v>
      </c>
      <c r="B336" t="s">
        <v>4730</v>
      </c>
      <c r="C336" t="s">
        <v>4731</v>
      </c>
      <c r="D336" t="s">
        <v>37</v>
      </c>
      <c r="E336">
        <v>624.99200899999994</v>
      </c>
      <c r="F336">
        <v>61.775599999999997</v>
      </c>
      <c r="G336">
        <v>3</v>
      </c>
      <c r="H336" t="s">
        <v>4732</v>
      </c>
      <c r="I336">
        <v>5.8548211975480973</v>
      </c>
      <c r="J336">
        <v>-1.6613714218725835</v>
      </c>
      <c r="K336">
        <v>0.90279779138149374</v>
      </c>
      <c r="L336">
        <v>3.4640327094307398E-4</v>
      </c>
      <c r="M336">
        <v>2.1965815510894857E-2</v>
      </c>
      <c r="N336">
        <v>45.23</v>
      </c>
      <c r="O336">
        <v>30.075384615384614</v>
      </c>
      <c r="P336">
        <v>13</v>
      </c>
      <c r="Q336">
        <v>271</v>
      </c>
      <c r="R336">
        <v>287</v>
      </c>
      <c r="S336">
        <v>36.9</v>
      </c>
      <c r="T336" t="s">
        <v>4733</v>
      </c>
      <c r="U336" t="s">
        <v>4734</v>
      </c>
      <c r="V336" t="s">
        <v>4735</v>
      </c>
      <c r="W336" t="s">
        <v>4736</v>
      </c>
      <c r="X336" t="str">
        <f>IF(S336&gt;10,T336,U336)</f>
        <v>SLC9A3R1 p-S281 (z= 3)</v>
      </c>
      <c r="Y336">
        <v>0.95722411912851135</v>
      </c>
      <c r="Z336">
        <v>0.48948140200085488</v>
      </c>
      <c r="AA336">
        <v>0.83577223437272263</v>
      </c>
      <c r="AB336">
        <v>0.66530752093275769</v>
      </c>
      <c r="AC336">
        <v>0.79018653045592424</v>
      </c>
      <c r="AD336">
        <v>1.317837717980858</v>
      </c>
      <c r="AE336">
        <v>3.188392959442742</v>
      </c>
      <c r="AF336">
        <v>1.7860735010641511</v>
      </c>
      <c r="AG336">
        <v>2.5885916041107166</v>
      </c>
      <c r="AH336">
        <v>3.2062258588855941</v>
      </c>
      <c r="AI336">
        <v>5.3704426767934592</v>
      </c>
      <c r="AJ336">
        <v>4.4082957076618356</v>
      </c>
      <c r="AK336">
        <v>0.98209204125600658</v>
      </c>
      <c r="AL336">
        <v>0.88677885567468184</v>
      </c>
      <c r="AM336">
        <v>0.70161495498008175</v>
      </c>
      <c r="AN336">
        <v>1.6363413412358554</v>
      </c>
      <c r="AO336">
        <v>2.4501186021042032</v>
      </c>
      <c r="AP336">
        <v>2.1837074700659072</v>
      </c>
      <c r="AQ336">
        <v>0.38445111124378517</v>
      </c>
      <c r="AR336">
        <v>0.29917464972960239</v>
      </c>
      <c r="AS336">
        <v>0.15382659235822663</v>
      </c>
      <c r="AT336">
        <v>0.42267661017818459</v>
      </c>
      <c r="AU336">
        <v>0.30155336618137679</v>
      </c>
      <c r="AV336">
        <v>0.26426357940920425</v>
      </c>
      <c r="AW336">
        <v>6.930860412335102E-2</v>
      </c>
      <c r="AX336">
        <v>9.078409954622689E-2</v>
      </c>
      <c r="AY336">
        <v>5.0692729200273623E-2</v>
      </c>
      <c r="AZ336">
        <v>0.1405681415919586</v>
      </c>
      <c r="BA336">
        <v>0.10297740657205483</v>
      </c>
      <c r="BB336">
        <v>5.7742679699893842E-2</v>
      </c>
      <c r="BC336">
        <v>0.20531189306722281</v>
      </c>
      <c r="BD336">
        <v>0.17432574938481457</v>
      </c>
      <c r="BE336">
        <v>8.3828774285998012E-2</v>
      </c>
      <c r="BF336">
        <v>9.8357587187440434E-2</v>
      </c>
      <c r="BG336">
        <v>0.13466112275671391</v>
      </c>
      <c r="BH336">
        <v>0.1183315213993333</v>
      </c>
      <c r="BI336">
        <v>0.6395818264360501</v>
      </c>
      <c r="BJ336">
        <v>0.26663198640078656</v>
      </c>
      <c r="BK336">
        <v>0.30386963832614233</v>
      </c>
      <c r="BL336">
        <v>0.36185991529830924</v>
      </c>
      <c r="BM336">
        <v>0.29481961402075019</v>
      </c>
      <c r="BN336">
        <v>0.61472718230502132</v>
      </c>
      <c r="BO336">
        <v>1.0943814555465643</v>
      </c>
      <c r="BP336">
        <v>1.2817347753418538</v>
      </c>
      <c r="BQ336">
        <v>1.3426858079463135</v>
      </c>
      <c r="BR336">
        <v>0.54471293478662575</v>
      </c>
      <c r="BS336">
        <v>0.94635094105115325</v>
      </c>
      <c r="BT336">
        <v>0.75832146402930001</v>
      </c>
      <c r="BU336">
        <v>1.4788462992636351</v>
      </c>
      <c r="BV336">
        <v>1.9121914899513728</v>
      </c>
      <c r="BW336">
        <v>1.4976942858508044</v>
      </c>
      <c r="BX336">
        <v>0.95445490578758574</v>
      </c>
      <c r="BY336">
        <v>0.89020085401939952</v>
      </c>
      <c r="BZ336">
        <v>1.2196133075758169</v>
      </c>
    </row>
    <row r="337" spans="1:78">
      <c r="A337" t="s">
        <v>231</v>
      </c>
      <c r="B337" t="s">
        <v>232</v>
      </c>
      <c r="C337" t="s">
        <v>233</v>
      </c>
      <c r="D337" t="s">
        <v>37</v>
      </c>
      <c r="E337">
        <v>1101.5899489999999</v>
      </c>
      <c r="F337">
        <v>67.28</v>
      </c>
      <c r="G337">
        <v>2</v>
      </c>
      <c r="H337" t="s">
        <v>234</v>
      </c>
      <c r="I337">
        <v>1.5055668848933623</v>
      </c>
      <c r="J337">
        <v>1.5055668848933623</v>
      </c>
      <c r="K337">
        <v>1.5055668848933623</v>
      </c>
      <c r="L337">
        <v>5.0275197115208002E-5</v>
      </c>
      <c r="M337">
        <v>5.0275197115208002E-5</v>
      </c>
      <c r="N337">
        <v>50.27</v>
      </c>
      <c r="O337">
        <v>50.27</v>
      </c>
      <c r="P337">
        <v>1</v>
      </c>
      <c r="Q337">
        <v>451</v>
      </c>
      <c r="R337">
        <v>472</v>
      </c>
      <c r="S337">
        <v>49.75</v>
      </c>
      <c r="T337" t="s">
        <v>910</v>
      </c>
      <c r="U337" t="s">
        <v>236</v>
      </c>
      <c r="V337" t="s">
        <v>237</v>
      </c>
      <c r="W337" t="s">
        <v>911</v>
      </c>
      <c r="X337" t="str">
        <f>IF(S337&gt;10,T337,U337)</f>
        <v>RAVER1 p-T464 (z= 2)</v>
      </c>
      <c r="Y337">
        <v>1.3582504945854024</v>
      </c>
      <c r="Z337">
        <v>1.5221292394470944</v>
      </c>
      <c r="AA337">
        <v>0.51852182560717008</v>
      </c>
      <c r="AB337">
        <v>0.60010697149272485</v>
      </c>
      <c r="AC337">
        <v>2.1087131504981684</v>
      </c>
      <c r="AD337">
        <v>2.9380010587972913</v>
      </c>
      <c r="AE337">
        <v>0.96432646120624288</v>
      </c>
      <c r="AF337">
        <v>1.635365254492432</v>
      </c>
      <c r="AG337">
        <v>1.6648801093069754</v>
      </c>
      <c r="AH337">
        <v>1.0072899853374289</v>
      </c>
      <c r="AI337">
        <v>2.7402096335920012</v>
      </c>
      <c r="AJ337">
        <v>2.6864642452480645</v>
      </c>
      <c r="AK337">
        <v>2.7763754705784818</v>
      </c>
      <c r="AL337">
        <v>0.5378561679223991</v>
      </c>
      <c r="AM337">
        <v>0.50487042337911547</v>
      </c>
      <c r="AN337">
        <v>1.9483773683523924</v>
      </c>
      <c r="AO337">
        <v>8.3686642585266533</v>
      </c>
      <c r="AP337">
        <v>4.9165197612447642</v>
      </c>
      <c r="AQ337">
        <v>0.22998106032620627</v>
      </c>
      <c r="AR337">
        <v>0.47746646232199214</v>
      </c>
      <c r="AS337">
        <v>7.485287703762828E-5</v>
      </c>
      <c r="AT337">
        <v>0.23280483339681404</v>
      </c>
      <c r="AU337">
        <v>0.24796757054633678</v>
      </c>
      <c r="AV337">
        <v>0.54745044095838735</v>
      </c>
      <c r="AW337">
        <v>0.59670842857146567</v>
      </c>
      <c r="AX337">
        <v>0.85285589260140293</v>
      </c>
      <c r="AY337">
        <v>0.87739331577951996</v>
      </c>
      <c r="AZ337">
        <v>0.21769607593369644</v>
      </c>
      <c r="BA337">
        <v>0.92339789865306121</v>
      </c>
      <c r="BB337">
        <v>0.52549348524738537</v>
      </c>
      <c r="BC337">
        <v>0.38307113069704685</v>
      </c>
      <c r="BD337">
        <v>1.2432573573361745</v>
      </c>
      <c r="BE337">
        <v>0.15274384997870388</v>
      </c>
      <c r="BF337">
        <v>0.25431180459125613</v>
      </c>
      <c r="BG337">
        <v>0.47274805890881216</v>
      </c>
      <c r="BH337">
        <v>0.17526725035147905</v>
      </c>
      <c r="BI337">
        <v>0.50359233923462998</v>
      </c>
      <c r="BJ337">
        <v>0.28832463989808305</v>
      </c>
      <c r="BK337">
        <v>0.53444251999347048</v>
      </c>
      <c r="BL337">
        <v>0.43638613072182797</v>
      </c>
      <c r="BM337">
        <v>0.75915692155898917</v>
      </c>
      <c r="BN337">
        <v>1.0031547066454249</v>
      </c>
      <c r="BO337">
        <v>0.30059125173711876</v>
      </c>
      <c r="BP337">
        <v>0.20802788950934223</v>
      </c>
      <c r="BQ337">
        <v>0.37707451860980823</v>
      </c>
      <c r="BR337">
        <v>0.19566988343439831</v>
      </c>
      <c r="BS337">
        <v>0.21134882334664973</v>
      </c>
      <c r="BT337">
        <v>0.16339914632764166</v>
      </c>
      <c r="BU337">
        <v>0.32528026558822382</v>
      </c>
      <c r="BV337">
        <v>0.23123833800803598</v>
      </c>
      <c r="BW337">
        <v>0.3162099424997003</v>
      </c>
      <c r="BX337">
        <v>0.25876413954204769</v>
      </c>
      <c r="BY337">
        <v>0.26055633895043251</v>
      </c>
      <c r="BZ337">
        <v>0.41917055570261125</v>
      </c>
    </row>
    <row r="338" spans="1:78">
      <c r="A338" t="s">
        <v>231</v>
      </c>
      <c r="B338" t="s">
        <v>232</v>
      </c>
      <c r="C338" t="s">
        <v>233</v>
      </c>
      <c r="D338" t="s">
        <v>37</v>
      </c>
      <c r="E338">
        <v>734.72520900000006</v>
      </c>
      <c r="F338">
        <v>67.449600000000004</v>
      </c>
      <c r="G338">
        <v>3</v>
      </c>
      <c r="H338" t="s">
        <v>234</v>
      </c>
      <c r="I338">
        <v>0.33073445379678795</v>
      </c>
      <c r="J338">
        <v>-3.9897287391153502</v>
      </c>
      <c r="K338">
        <v>-1.8294971426592812</v>
      </c>
      <c r="L338">
        <v>5.3739421022499297E-4</v>
      </c>
      <c r="M338">
        <v>2.5009517207436665E-3</v>
      </c>
      <c r="N338">
        <v>40.14</v>
      </c>
      <c r="O338">
        <v>35.835000000000001</v>
      </c>
      <c r="P338">
        <v>2</v>
      </c>
      <c r="Q338">
        <v>451</v>
      </c>
      <c r="R338">
        <v>472</v>
      </c>
      <c r="S338">
        <v>38.65</v>
      </c>
      <c r="T338" t="s">
        <v>235</v>
      </c>
      <c r="U338" t="s">
        <v>236</v>
      </c>
      <c r="V338" t="s">
        <v>237</v>
      </c>
      <c r="W338" t="s">
        <v>238</v>
      </c>
      <c r="X338" t="str">
        <f>IF(S338&gt;10,T338,U338)</f>
        <v>RAVER1 p-T464 (z= 3)</v>
      </c>
      <c r="Y338">
        <v>1.8890209291990905</v>
      </c>
      <c r="Z338">
        <v>1.5912037430335937</v>
      </c>
      <c r="AA338">
        <v>0.69992164484407282</v>
      </c>
      <c r="AB338">
        <v>0.97581556978175887</v>
      </c>
      <c r="AC338">
        <v>2.7545275715659385</v>
      </c>
      <c r="AD338">
        <v>2.7436916766633375</v>
      </c>
      <c r="AE338">
        <v>1.5922241846483802</v>
      </c>
      <c r="AF338">
        <v>1.4942345478771399</v>
      </c>
      <c r="AG338">
        <v>1.4175027209862832</v>
      </c>
      <c r="AH338">
        <v>1.5228671957696613</v>
      </c>
      <c r="AI338">
        <v>2.1669932980574833</v>
      </c>
      <c r="AJ338">
        <v>2.5285514305862851</v>
      </c>
      <c r="AK338">
        <v>0.67064025794887216</v>
      </c>
      <c r="AL338">
        <v>1.828138742134233</v>
      </c>
      <c r="AM338">
        <v>2.4754077723465944</v>
      </c>
      <c r="AN338">
        <v>2.9892554500975352</v>
      </c>
      <c r="AO338">
        <v>7.4388253164497051</v>
      </c>
      <c r="AP338">
        <v>5.4392982436118897</v>
      </c>
      <c r="AQ338">
        <v>6.7120942838423597E-2</v>
      </c>
      <c r="AR338">
        <v>0.18438681663634041</v>
      </c>
      <c r="AS338">
        <v>0.14380937636626553</v>
      </c>
      <c r="AT338">
        <v>0.54418492574332866</v>
      </c>
      <c r="AU338">
        <v>5.2510773707527492E-2</v>
      </c>
      <c r="AV338">
        <v>0.29866625327499252</v>
      </c>
      <c r="AW338">
        <v>0.21767319760805004</v>
      </c>
      <c r="AX338">
        <v>0.49458885498193089</v>
      </c>
      <c r="AY338">
        <v>0.31592956666944633</v>
      </c>
      <c r="AZ338">
        <v>0.52548117672853634</v>
      </c>
      <c r="BA338">
        <v>0.92807542584828107</v>
      </c>
      <c r="BB338">
        <v>0.85697700205734006</v>
      </c>
      <c r="BC338">
        <v>0.23921901312946164</v>
      </c>
      <c r="BD338">
        <v>0.23220452019232152</v>
      </c>
      <c r="BE338">
        <v>5.8682453520964552E-2</v>
      </c>
      <c r="BF338">
        <v>0.26383488344689976</v>
      </c>
      <c r="BG338">
        <v>0.4400172399958614</v>
      </c>
      <c r="BH338">
        <v>0.38440980884583476</v>
      </c>
      <c r="BI338">
        <v>0.46915651122056368</v>
      </c>
      <c r="BJ338">
        <v>0.2233248540261524</v>
      </c>
      <c r="BK338">
        <v>0.74473729069859818</v>
      </c>
      <c r="BL338">
        <v>0.46390983100559102</v>
      </c>
      <c r="BM338">
        <v>0.23075653388440864</v>
      </c>
      <c r="BN338">
        <v>1.0093978030266213</v>
      </c>
      <c r="BO338">
        <v>8.7055200031172356E-2</v>
      </c>
      <c r="BP338">
        <v>0.14656911402166334</v>
      </c>
      <c r="BQ338">
        <v>0.29032715997942599</v>
      </c>
      <c r="BR338">
        <v>3.177629261977285E-5</v>
      </c>
      <c r="BS338">
        <v>0.27202803094066069</v>
      </c>
      <c r="BT338">
        <v>0.22994588452340148</v>
      </c>
      <c r="BU338">
        <v>0.25791788375691976</v>
      </c>
      <c r="BV338">
        <v>0.32176771113806213</v>
      </c>
      <c r="BW338">
        <v>0.19527196209636105</v>
      </c>
      <c r="BX338">
        <v>9.6698387726539478E-2</v>
      </c>
      <c r="BY338">
        <v>0.14092096539870777</v>
      </c>
      <c r="BZ338">
        <v>0.354290573038884</v>
      </c>
    </row>
    <row r="339" spans="1:78">
      <c r="A339" t="s">
        <v>6862</v>
      </c>
      <c r="C339" t="s">
        <v>6863</v>
      </c>
      <c r="D339" t="s">
        <v>37</v>
      </c>
      <c r="E339">
        <v>675.81359900000007</v>
      </c>
      <c r="F339">
        <v>24.172000000000001</v>
      </c>
      <c r="G339">
        <v>2</v>
      </c>
      <c r="H339" t="s">
        <v>1870</v>
      </c>
      <c r="I339">
        <v>0</v>
      </c>
      <c r="J339">
        <v>-8.3275813819577653</v>
      </c>
      <c r="K339">
        <v>-8.3275813819577653</v>
      </c>
      <c r="L339">
        <v>2.7433950101640299E-2</v>
      </c>
      <c r="M339">
        <v>2.7433950101640299E-2</v>
      </c>
      <c r="N339">
        <v>27.14</v>
      </c>
      <c r="O339">
        <v>27.14</v>
      </c>
      <c r="P339">
        <v>1</v>
      </c>
      <c r="Q339">
        <v>837</v>
      </c>
      <c r="R339">
        <v>849</v>
      </c>
      <c r="S339">
        <v>10.690000000000001</v>
      </c>
      <c r="T339" t="s">
        <v>6864</v>
      </c>
      <c r="U339" t="s">
        <v>6865</v>
      </c>
      <c r="V339" t="s">
        <v>6866</v>
      </c>
      <c r="W339" t="s">
        <v>6867</v>
      </c>
      <c r="X339" t="str">
        <f>IF(S339&gt;10,T339,U339)</f>
        <v>PDZD2 p-T847 (z= 2)</v>
      </c>
      <c r="Y339">
        <v>0.70618091516175696</v>
      </c>
      <c r="Z339">
        <v>1.6634353147429599</v>
      </c>
      <c r="AA339">
        <v>1.6460841412694163</v>
      </c>
      <c r="AB339">
        <v>3.9519053424837161</v>
      </c>
      <c r="AC339">
        <v>0.35558758491527281</v>
      </c>
      <c r="AD339">
        <v>1.3872037955062024</v>
      </c>
      <c r="AE339">
        <v>0.82843285450180915</v>
      </c>
      <c r="AF339">
        <v>0.43976154870747908</v>
      </c>
      <c r="AG339">
        <v>0.48799658692292669</v>
      </c>
      <c r="AH339">
        <v>1.7843114331838734</v>
      </c>
      <c r="AI339">
        <v>1.9347228741903717</v>
      </c>
      <c r="AJ339">
        <v>0.16760334194322013</v>
      </c>
      <c r="AK339">
        <v>1.2554549732778182</v>
      </c>
      <c r="AL339">
        <v>2.0859517580611047</v>
      </c>
      <c r="AM339">
        <v>0.70411511339589306</v>
      </c>
      <c r="AN339">
        <v>1.4396791794005932</v>
      </c>
      <c r="AO339">
        <v>0.10356204005933455</v>
      </c>
      <c r="AP339">
        <v>0.93146794505544583</v>
      </c>
      <c r="AQ339">
        <v>0.30267723526914397</v>
      </c>
      <c r="AR339">
        <v>0.41256279597231987</v>
      </c>
      <c r="AS339">
        <v>0.3352201178659896</v>
      </c>
      <c r="AT339">
        <v>0.39313625822592269</v>
      </c>
      <c r="AU339">
        <v>1.231222990762032</v>
      </c>
      <c r="AV339">
        <v>0.82175868823765541</v>
      </c>
      <c r="AW339">
        <v>1.1170911564881518</v>
      </c>
      <c r="AX339">
        <v>2.0233745894663739</v>
      </c>
      <c r="AY339">
        <v>1.1719841488429981</v>
      </c>
      <c r="AZ339">
        <v>2.8141883777573233</v>
      </c>
      <c r="BA339">
        <v>1.1736848845185119</v>
      </c>
      <c r="BB339">
        <v>1.6116597163204081</v>
      </c>
      <c r="BC339">
        <v>0.21834962487446713</v>
      </c>
      <c r="BD339">
        <v>0.79768406666659131</v>
      </c>
      <c r="BE339">
        <v>0.13950715618646536</v>
      </c>
      <c r="BF339">
        <v>0.15288024059794539</v>
      </c>
      <c r="BG339">
        <v>0.86231085618982584</v>
      </c>
      <c r="BH339">
        <v>0.3744209106415467</v>
      </c>
      <c r="BI339">
        <v>0.64643323805651887</v>
      </c>
      <c r="BJ339">
        <v>1.095568836245908</v>
      </c>
      <c r="BK339">
        <v>0.85040832795449584</v>
      </c>
      <c r="BL339">
        <v>2.064806613514464</v>
      </c>
      <c r="BM339">
        <v>0.95678623493105586</v>
      </c>
      <c r="BN339">
        <v>0.65155541853560917</v>
      </c>
      <c r="BO339">
        <v>0.12744554806101568</v>
      </c>
      <c r="BP339">
        <v>2.0951310451808189</v>
      </c>
      <c r="BQ339">
        <v>0.86856323966261406</v>
      </c>
      <c r="BR339">
        <v>1.9492055829720307</v>
      </c>
      <c r="BS339">
        <v>0.33359558985467369</v>
      </c>
      <c r="BT339">
        <v>0.5848645934429515</v>
      </c>
      <c r="BU339">
        <v>0.58435148561383332</v>
      </c>
      <c r="BV339">
        <v>0.83654489209615934</v>
      </c>
      <c r="BW339">
        <v>0.42829452814190844</v>
      </c>
      <c r="BX339">
        <v>0.61562229842217298</v>
      </c>
      <c r="BY339">
        <v>0.24616530609919129</v>
      </c>
      <c r="BZ339">
        <v>1.2374866635517237</v>
      </c>
    </row>
    <row r="340" spans="1:78">
      <c r="A340" t="s">
        <v>2720</v>
      </c>
      <c r="B340" t="s">
        <v>2721</v>
      </c>
      <c r="C340" t="s">
        <v>3907</v>
      </c>
      <c r="D340" t="s">
        <v>37</v>
      </c>
      <c r="E340">
        <v>920.18869900000004</v>
      </c>
      <c r="F340">
        <v>65.348399999999998</v>
      </c>
      <c r="G340">
        <v>4</v>
      </c>
      <c r="H340" t="s">
        <v>3908</v>
      </c>
      <c r="I340">
        <v>1.8385935214748605</v>
      </c>
      <c r="J340">
        <v>1.8385935214748605</v>
      </c>
      <c r="K340">
        <v>1.8385935214748605</v>
      </c>
      <c r="L340">
        <v>2.4907838289500099E-2</v>
      </c>
      <c r="M340">
        <v>2.4907838289500099E-2</v>
      </c>
      <c r="N340">
        <v>27.59</v>
      </c>
      <c r="O340">
        <v>27.59</v>
      </c>
      <c r="P340">
        <v>1</v>
      </c>
      <c r="Q340">
        <v>1061</v>
      </c>
      <c r="R340">
        <v>1092</v>
      </c>
      <c r="S340">
        <v>3.9899999999999984</v>
      </c>
      <c r="T340" t="s">
        <v>3909</v>
      </c>
      <c r="U340" t="s">
        <v>3910</v>
      </c>
      <c r="V340" t="s">
        <v>3911</v>
      </c>
      <c r="W340" t="s">
        <v>3912</v>
      </c>
      <c r="X340" t="str">
        <f>IF(S340&gt;10,T340,U340)</f>
        <v>BRD4 1061 - 1092</v>
      </c>
      <c r="Y340">
        <v>0.42464911766795749</v>
      </c>
      <c r="Z340">
        <v>0.69460552542812404</v>
      </c>
      <c r="AA340">
        <v>0.7599044003873654</v>
      </c>
      <c r="AB340">
        <v>1.2916234829293936</v>
      </c>
      <c r="AC340">
        <v>3.0142191068695956</v>
      </c>
      <c r="AD340">
        <v>2.4796839211688866</v>
      </c>
      <c r="AE340">
        <v>3.3307696005500271</v>
      </c>
      <c r="AF340">
        <v>1.2610560557416832</v>
      </c>
      <c r="AG340">
        <v>2.4879524201275949</v>
      </c>
      <c r="AH340">
        <v>3.3097732353659373</v>
      </c>
      <c r="AI340">
        <v>6.2220262909759798</v>
      </c>
      <c r="AJ340">
        <v>5.4997815757279556</v>
      </c>
      <c r="AK340">
        <v>1.1275877637132203</v>
      </c>
      <c r="AL340">
        <v>2.0179501242023532</v>
      </c>
      <c r="AM340">
        <v>1.3080051370090571</v>
      </c>
      <c r="AN340">
        <v>2.1313805313467711</v>
      </c>
      <c r="AO340">
        <v>3.3284040333786522</v>
      </c>
      <c r="AP340">
        <v>3.6982851943481698</v>
      </c>
      <c r="AQ340">
        <v>0.22043372443954576</v>
      </c>
      <c r="AR340">
        <v>0.20059004762135546</v>
      </c>
      <c r="AS340">
        <v>0.15548318413614567</v>
      </c>
      <c r="AT340">
        <v>0.11581053646529746</v>
      </c>
      <c r="AU340">
        <v>0.15140999526311538</v>
      </c>
      <c r="AV340">
        <v>0.21612787743526921</v>
      </c>
      <c r="AW340">
        <v>0.12556945614496659</v>
      </c>
      <c r="AX340">
        <v>0.47744375946719259</v>
      </c>
      <c r="AY340">
        <v>0.26296714697601326</v>
      </c>
      <c r="AZ340">
        <v>0.54433875315735025</v>
      </c>
      <c r="BA340">
        <v>0.4286901495261512</v>
      </c>
      <c r="BB340">
        <v>1.0426818109940135</v>
      </c>
      <c r="BC340">
        <v>8.5206134516449303E-2</v>
      </c>
      <c r="BD340">
        <v>0.51005361551431394</v>
      </c>
      <c r="BE340">
        <v>0.32713476252816875</v>
      </c>
      <c r="BF340">
        <v>0.53799290442990733</v>
      </c>
      <c r="BG340">
        <v>0.19191200013573403</v>
      </c>
      <c r="BH340">
        <v>0.565413452789716</v>
      </c>
      <c r="BI340">
        <v>0.17166506559146438</v>
      </c>
      <c r="BJ340">
        <v>0.1573012987298435</v>
      </c>
      <c r="BK340">
        <v>0.17443845162031385</v>
      </c>
      <c r="BL340">
        <v>0.12776247666856316</v>
      </c>
      <c r="BM340">
        <v>0.1485703070444705</v>
      </c>
      <c r="BN340">
        <v>0.32131965058335721</v>
      </c>
      <c r="BO340">
        <v>0.12387381327957979</v>
      </c>
      <c r="BP340">
        <v>0.24691523209781624</v>
      </c>
      <c r="BQ340">
        <v>0.12228361164543607</v>
      </c>
      <c r="BR340">
        <v>0.21461599531842576</v>
      </c>
      <c r="BS340">
        <v>0.15783766727102583</v>
      </c>
      <c r="BT340">
        <v>0.27440558840502344</v>
      </c>
      <c r="BU340">
        <v>0.27974577800680128</v>
      </c>
      <c r="BV340">
        <v>0.12978382384164713</v>
      </c>
      <c r="BW340">
        <v>0.34057353845073396</v>
      </c>
      <c r="BX340">
        <v>0.18354070035030126</v>
      </c>
      <c r="BY340">
        <v>7.5075958557244138E-2</v>
      </c>
      <c r="BZ340">
        <v>0.20337421405852146</v>
      </c>
    </row>
    <row r="341" spans="1:78">
      <c r="A341" t="s">
        <v>12657</v>
      </c>
      <c r="B341" t="s">
        <v>12658</v>
      </c>
      <c r="C341" t="s">
        <v>12659</v>
      </c>
      <c r="D341" t="s">
        <v>845</v>
      </c>
      <c r="E341">
        <v>618.29420899999991</v>
      </c>
      <c r="F341">
        <v>44.660600000000002</v>
      </c>
      <c r="G341">
        <v>5</v>
      </c>
      <c r="H341" t="s">
        <v>12660</v>
      </c>
      <c r="I341">
        <v>1.4204104006285678</v>
      </c>
      <c r="J341">
        <v>1.4204104006285678</v>
      </c>
      <c r="K341">
        <v>1.4204104006285678</v>
      </c>
      <c r="L341">
        <v>3.3719933122974E-2</v>
      </c>
      <c r="M341">
        <v>3.3719933122974E-2</v>
      </c>
      <c r="N341">
        <v>27</v>
      </c>
      <c r="O341">
        <v>27</v>
      </c>
      <c r="P341">
        <v>1</v>
      </c>
      <c r="Q341">
        <v>1230</v>
      </c>
      <c r="R341">
        <v>1258</v>
      </c>
      <c r="S341">
        <v>11.8</v>
      </c>
      <c r="T341" t="s">
        <v>12661</v>
      </c>
      <c r="U341" t="s">
        <v>12662</v>
      </c>
      <c r="V341" t="s">
        <v>12663</v>
      </c>
      <c r="W341" t="s">
        <v>12664</v>
      </c>
      <c r="X341" t="str">
        <f>IF(S341&gt;10,T341,U341)</f>
        <v>NPC1L1 p-T1233 (z= 5) + oxidation</v>
      </c>
      <c r="Y341">
        <v>0.23590842058562084</v>
      </c>
      <c r="Z341">
        <v>0.29668713131213231</v>
      </c>
      <c r="AA341">
        <v>0.22882196738279095</v>
      </c>
      <c r="AB341">
        <v>0.19687497530310058</v>
      </c>
      <c r="AC341">
        <v>0.55707297260402788</v>
      </c>
      <c r="AD341">
        <v>0.29491904394762908</v>
      </c>
      <c r="AE341">
        <v>0.16151644758801512</v>
      </c>
      <c r="AF341">
        <v>0.19782812303117916</v>
      </c>
      <c r="AG341">
        <v>0.49455021278799816</v>
      </c>
      <c r="AH341">
        <v>0.16643044629491829</v>
      </c>
      <c r="AI341">
        <v>0.44136899885380521</v>
      </c>
      <c r="AJ341">
        <v>0.25995628465448106</v>
      </c>
      <c r="AK341">
        <v>0.29884887208044225</v>
      </c>
      <c r="AL341">
        <v>0.49268644386443661</v>
      </c>
      <c r="AM341">
        <v>0.69357867836453779</v>
      </c>
      <c r="AN341">
        <v>0.1765638209742609</v>
      </c>
      <c r="AO341">
        <v>0.36292071362715694</v>
      </c>
      <c r="AP341">
        <v>0.59556102775534814</v>
      </c>
      <c r="AQ341">
        <v>0.32564926001449468</v>
      </c>
      <c r="AR341">
        <v>0.68085556824912574</v>
      </c>
      <c r="AS341">
        <v>0.85336161907232111</v>
      </c>
      <c r="AT341">
        <v>0.11440858520139428</v>
      </c>
      <c r="AU341">
        <v>2.5276290891373154</v>
      </c>
      <c r="AV341">
        <v>1.3872610836841799</v>
      </c>
      <c r="AW341">
        <v>0.25465575815880021</v>
      </c>
      <c r="AX341">
        <v>1.2183900486804109</v>
      </c>
      <c r="AY341">
        <v>1.1826688097503901</v>
      </c>
      <c r="AZ341">
        <v>1.1609035673556181</v>
      </c>
      <c r="BA341">
        <v>0.76494529528235167</v>
      </c>
      <c r="BB341">
        <v>0.63932611222699653</v>
      </c>
      <c r="BC341">
        <v>0.12036642871633316</v>
      </c>
      <c r="BD341">
        <v>0.21238772341556392</v>
      </c>
      <c r="BE341">
        <v>0.44900362952607126</v>
      </c>
      <c r="BF341">
        <v>0.32428455594504768</v>
      </c>
      <c r="BG341">
        <v>1.7614787164977814</v>
      </c>
      <c r="BH341">
        <v>0.1856835044325279</v>
      </c>
      <c r="BI341">
        <v>0.38661718918152843</v>
      </c>
      <c r="BJ341">
        <v>0.19726670042032005</v>
      </c>
      <c r="BK341">
        <v>0.1236569013083649</v>
      </c>
      <c r="BL341">
        <v>8.2028376614448201E-2</v>
      </c>
      <c r="BM341">
        <v>0.30442734519811587</v>
      </c>
      <c r="BN341">
        <v>0.28681374477252691</v>
      </c>
      <c r="BO341">
        <v>4.0144988617544071</v>
      </c>
      <c r="BP341">
        <v>0.3022469455554036</v>
      </c>
      <c r="BQ341">
        <v>6.621956640655899</v>
      </c>
      <c r="BR341">
        <v>0.33331245663163356</v>
      </c>
      <c r="BS341">
        <v>7.2313694668091646</v>
      </c>
      <c r="BT341">
        <v>9.3311891345433882</v>
      </c>
      <c r="BU341">
        <v>0.65471708780484283</v>
      </c>
      <c r="BV341">
        <v>0.78583696206878151</v>
      </c>
      <c r="BW341">
        <v>0.18885086091718223</v>
      </c>
      <c r="BX341">
        <v>0.13402286108481745</v>
      </c>
      <c r="BY341">
        <v>0.22135509870075495</v>
      </c>
      <c r="BZ341">
        <v>2.4844794296198027</v>
      </c>
    </row>
    <row r="342" spans="1:78">
      <c r="A342" t="s">
        <v>2058</v>
      </c>
      <c r="B342" t="s">
        <v>2059</v>
      </c>
      <c r="C342" t="s">
        <v>2060</v>
      </c>
      <c r="D342" t="s">
        <v>37</v>
      </c>
      <c r="E342">
        <v>799.38135899999997</v>
      </c>
      <c r="F342">
        <v>45.799500000000002</v>
      </c>
      <c r="G342">
        <v>2</v>
      </c>
      <c r="H342" t="s">
        <v>2061</v>
      </c>
      <c r="I342">
        <v>2.1487435729551625</v>
      </c>
      <c r="J342">
        <v>-1.0953554943001531</v>
      </c>
      <c r="K342">
        <v>0.52669403932750469</v>
      </c>
      <c r="L342">
        <v>1.80834195385759E-4</v>
      </c>
      <c r="M342">
        <v>8.5240302668077451E-4</v>
      </c>
      <c r="N342">
        <v>49.4</v>
      </c>
      <c r="O342">
        <v>44.68</v>
      </c>
      <c r="P342">
        <v>2</v>
      </c>
      <c r="Q342">
        <v>79</v>
      </c>
      <c r="R342">
        <v>92</v>
      </c>
      <c r="S342">
        <v>36.769999999999996</v>
      </c>
      <c r="T342" t="s">
        <v>2062</v>
      </c>
      <c r="U342" t="s">
        <v>2063</v>
      </c>
      <c r="V342" t="s">
        <v>2064</v>
      </c>
      <c r="W342" t="s">
        <v>2065</v>
      </c>
      <c r="X342" t="str">
        <f>IF(S342&gt;10,T342,U342)</f>
        <v>PRKAR1A p-S84 (z= 2)</v>
      </c>
      <c r="Y342">
        <v>1.4302972334424053</v>
      </c>
      <c r="Z342">
        <v>0.94703364815359581</v>
      </c>
      <c r="AA342">
        <v>1.3206017559140517</v>
      </c>
      <c r="AB342">
        <v>1.1281939886366281</v>
      </c>
      <c r="AC342">
        <v>1.5915081036030621</v>
      </c>
      <c r="AD342">
        <v>2.6078969283630471</v>
      </c>
      <c r="AE342">
        <v>1.6548165799511727</v>
      </c>
      <c r="AF342">
        <v>2.0647436773753842</v>
      </c>
      <c r="AG342">
        <v>1.6686789318225299</v>
      </c>
      <c r="AH342">
        <v>1.7873135066573</v>
      </c>
      <c r="AI342">
        <v>3.489875425320299</v>
      </c>
      <c r="AJ342">
        <v>3.152663641050097</v>
      </c>
      <c r="AK342">
        <v>1.4480986306411694</v>
      </c>
      <c r="AL342">
        <v>1.3589037662218455</v>
      </c>
      <c r="AM342">
        <v>1.4701084291448956</v>
      </c>
      <c r="AN342">
        <v>1.4952653744875708</v>
      </c>
      <c r="AO342">
        <v>2.4774492653672766</v>
      </c>
      <c r="AP342">
        <v>2.7220559645424531</v>
      </c>
      <c r="AQ342">
        <v>0.33326448673261472</v>
      </c>
      <c r="AR342">
        <v>0.75891685875772197</v>
      </c>
      <c r="AS342">
        <v>0.48427433727974856</v>
      </c>
      <c r="AT342">
        <v>0.68826770384415925</v>
      </c>
      <c r="AU342">
        <v>0.94281728615925875</v>
      </c>
      <c r="AV342">
        <v>0.52117565574889679</v>
      </c>
      <c r="AW342">
        <v>0.12512653771851759</v>
      </c>
      <c r="AX342">
        <v>0.23615612011310044</v>
      </c>
      <c r="AY342">
        <v>0.43091368770761757</v>
      </c>
      <c r="AZ342">
        <v>0.29650953100676164</v>
      </c>
      <c r="BA342">
        <v>0.30005544038473581</v>
      </c>
      <c r="BB342">
        <v>0.56933228354930032</v>
      </c>
      <c r="BC342">
        <v>0.33226761566252799</v>
      </c>
      <c r="BD342">
        <v>8.6710010698575035E-2</v>
      </c>
      <c r="BE342">
        <v>0.24388765515263106</v>
      </c>
      <c r="BF342">
        <v>0.32301894072584225</v>
      </c>
      <c r="BG342">
        <v>0.34331619530157925</v>
      </c>
      <c r="BH342">
        <v>0.57237968607171996</v>
      </c>
      <c r="BI342">
        <v>0.95978838556432955</v>
      </c>
      <c r="BJ342">
        <v>1.1934537762427877</v>
      </c>
      <c r="BK342">
        <v>0.88321944861361956</v>
      </c>
      <c r="BL342">
        <v>1.2265183774846136</v>
      </c>
      <c r="BM342">
        <v>1.9622606708468522</v>
      </c>
      <c r="BN342">
        <v>0.46264097382261715</v>
      </c>
      <c r="BO342">
        <v>0.52114209670499356</v>
      </c>
      <c r="BP342">
        <v>0.12114377883462239</v>
      </c>
      <c r="BQ342">
        <v>0.47345386354427904</v>
      </c>
      <c r="BR342">
        <v>0.73267574172958227</v>
      </c>
      <c r="BS342">
        <v>0.51394502963607969</v>
      </c>
      <c r="BT342">
        <v>0.78379061117351745</v>
      </c>
      <c r="BU342">
        <v>0.17472640398614478</v>
      </c>
      <c r="BV342">
        <v>0.37584750876561779</v>
      </c>
      <c r="BW342">
        <v>0.29140205125053459</v>
      </c>
      <c r="BX342">
        <v>0.69902362163439447</v>
      </c>
      <c r="BY342">
        <v>0.49901596808793947</v>
      </c>
      <c r="BZ342">
        <v>0.72205680876739609</v>
      </c>
    </row>
    <row r="343" spans="1:78">
      <c r="A343" t="s">
        <v>8391</v>
      </c>
      <c r="B343" t="s">
        <v>8392</v>
      </c>
      <c r="C343" t="s">
        <v>8393</v>
      </c>
      <c r="D343" t="s">
        <v>28</v>
      </c>
      <c r="E343">
        <v>515.64733899999987</v>
      </c>
      <c r="F343">
        <v>58.223999999999997</v>
      </c>
      <c r="G343">
        <v>5</v>
      </c>
      <c r="H343" t="s">
        <v>8394</v>
      </c>
      <c r="I343">
        <v>0</v>
      </c>
      <c r="J343">
        <v>-1.9749746615841859</v>
      </c>
      <c r="K343">
        <v>-1.9749746615841859</v>
      </c>
      <c r="L343">
        <v>4.78110682054598E-2</v>
      </c>
      <c r="M343">
        <v>4.78110682054598E-2</v>
      </c>
      <c r="N343">
        <v>25.56</v>
      </c>
      <c r="O343">
        <v>25.56</v>
      </c>
      <c r="P343">
        <v>1</v>
      </c>
      <c r="Q343">
        <v>135</v>
      </c>
      <c r="R343">
        <v>158</v>
      </c>
      <c r="S343">
        <v>3.8200000000000003</v>
      </c>
      <c r="T343" t="s">
        <v>8395</v>
      </c>
      <c r="U343" t="s">
        <v>8396</v>
      </c>
      <c r="V343" t="s">
        <v>8397</v>
      </c>
      <c r="W343" t="s">
        <v>8398</v>
      </c>
      <c r="X343" t="str">
        <f>IF(S343&gt;10,T343,U343)</f>
        <v>ZBTB12 135 - 158</v>
      </c>
      <c r="Y343">
        <v>0.53769106799857513</v>
      </c>
      <c r="Z343">
        <v>1.2139728826690797</v>
      </c>
      <c r="AA343">
        <v>0.51999802858577571</v>
      </c>
      <c r="AB343">
        <v>0.26898221720355692</v>
      </c>
      <c r="AC343">
        <v>1.58554105478887</v>
      </c>
      <c r="AD343">
        <v>4.3711925388477031</v>
      </c>
      <c r="AE343">
        <v>1.7198365494202454</v>
      </c>
      <c r="AF343">
        <v>3.1471635738255816E-4</v>
      </c>
      <c r="AG343">
        <v>0.36729224135243732</v>
      </c>
      <c r="AH343">
        <v>0.31552281014873951</v>
      </c>
      <c r="AI343">
        <v>3.6799247603917444</v>
      </c>
      <c r="AJ343">
        <v>5.9557167926236847</v>
      </c>
      <c r="AK343">
        <v>0.56414070277404216</v>
      </c>
      <c r="AL343">
        <v>0.72265714695371097</v>
      </c>
      <c r="AM343">
        <v>0.71320801074144813</v>
      </c>
      <c r="AN343">
        <v>0.96037843857635474</v>
      </c>
      <c r="AO343">
        <v>1.5062647932362978</v>
      </c>
      <c r="AP343">
        <v>1.6019950099270825</v>
      </c>
      <c r="AQ343">
        <v>1.078134691502465</v>
      </c>
      <c r="AR343">
        <v>0.63435506689909671</v>
      </c>
      <c r="AS343">
        <v>0.34983724955708245</v>
      </c>
      <c r="AT343">
        <v>1.4131476417216491</v>
      </c>
      <c r="AU343">
        <v>3.1375892312648568</v>
      </c>
      <c r="AV343">
        <v>0.72934124145190149</v>
      </c>
      <c r="AW343">
        <v>0.77644902965488993</v>
      </c>
      <c r="AX343">
        <v>0.26916763986879577</v>
      </c>
      <c r="AY343">
        <v>0.28444834857157303</v>
      </c>
      <c r="AZ343">
        <v>0.24517724169438435</v>
      </c>
      <c r="BA343">
        <v>1.9183480033821876</v>
      </c>
      <c r="BB343">
        <v>1.7106063141688579</v>
      </c>
      <c r="BC343">
        <v>0.74321340866559193</v>
      </c>
      <c r="BD343">
        <v>0.24873352947815006</v>
      </c>
      <c r="BE343">
        <v>1.1928271647670921</v>
      </c>
      <c r="BF343">
        <v>0.46380061390540728</v>
      </c>
      <c r="BG343">
        <v>2.3057041679977655</v>
      </c>
      <c r="BH343">
        <v>3.242021963810918</v>
      </c>
      <c r="BI343">
        <v>0.68216421955188766</v>
      </c>
      <c r="BJ343">
        <v>1.2201548697769298E-4</v>
      </c>
      <c r="BK343">
        <v>0.51724062267467552</v>
      </c>
      <c r="BL343">
        <v>0.44270682653655297</v>
      </c>
      <c r="BM343">
        <v>0.72794949363035011</v>
      </c>
      <c r="BN343">
        <v>2.4048560859985675</v>
      </c>
      <c r="BO343">
        <v>1.3837500198877979E-4</v>
      </c>
      <c r="BP343">
        <v>0.11732790818178868</v>
      </c>
      <c r="BQ343">
        <v>1.3184303450702081E-4</v>
      </c>
      <c r="BR343">
        <v>0.18094275336342</v>
      </c>
      <c r="BS343">
        <v>0.38506188732364915</v>
      </c>
      <c r="BT343">
        <v>0.1375890030492489</v>
      </c>
      <c r="BU343">
        <v>1.5778213373361175E-4</v>
      </c>
      <c r="BV343">
        <v>0.15090986623402711</v>
      </c>
      <c r="BW343">
        <v>1.4100129498486843E-4</v>
      </c>
      <c r="BX343">
        <v>0.3685856536503786</v>
      </c>
      <c r="BY343">
        <v>0.22064539821520182</v>
      </c>
      <c r="BZ343">
        <v>0.31579695367866856</v>
      </c>
    </row>
    <row r="344" spans="1:78">
      <c r="A344" t="s">
        <v>2816</v>
      </c>
      <c r="B344" t="s">
        <v>2817</v>
      </c>
      <c r="C344" t="s">
        <v>2818</v>
      </c>
      <c r="D344" t="s">
        <v>37</v>
      </c>
      <c r="E344">
        <v>560.731539</v>
      </c>
      <c r="F344">
        <v>42.976199999999999</v>
      </c>
      <c r="G344">
        <v>2</v>
      </c>
      <c r="H344" t="s">
        <v>1826</v>
      </c>
      <c r="I344">
        <v>0</v>
      </c>
      <c r="J344">
        <v>-0.98620084551214848</v>
      </c>
      <c r="K344">
        <v>-0.98620084551214848</v>
      </c>
      <c r="L344">
        <v>3.3658172006454899E-3</v>
      </c>
      <c r="M344">
        <v>3.3658172006454899E-3</v>
      </c>
      <c r="N344">
        <v>35.75</v>
      </c>
      <c r="O344">
        <v>35.75</v>
      </c>
      <c r="P344">
        <v>1</v>
      </c>
      <c r="Q344">
        <v>16</v>
      </c>
      <c r="R344">
        <v>25</v>
      </c>
      <c r="S344">
        <v>0.40999999999999659</v>
      </c>
      <c r="T344" t="s">
        <v>2819</v>
      </c>
      <c r="U344" t="s">
        <v>2820</v>
      </c>
      <c r="V344" t="s">
        <v>2821</v>
      </c>
      <c r="W344" t="s">
        <v>2822</v>
      </c>
      <c r="X344" t="str">
        <f>IF(S344&gt;10,T344,U344)</f>
        <v>PRKRA 16 - 25</v>
      </c>
      <c r="Y344">
        <v>0.99996670193742276</v>
      </c>
      <c r="Z344">
        <v>1.1810332887529811</v>
      </c>
      <c r="AA344">
        <v>1.3739948030106819</v>
      </c>
      <c r="AB344">
        <v>1.528072194069739</v>
      </c>
      <c r="AC344">
        <v>2.3006545839972956</v>
      </c>
      <c r="AD344">
        <v>2.6982418413658458</v>
      </c>
      <c r="AE344">
        <v>0.49998764656455535</v>
      </c>
      <c r="AF344">
        <v>1.8430087222620541</v>
      </c>
      <c r="AG344">
        <v>2.2961613756671588</v>
      </c>
      <c r="AH344">
        <v>2.5995054576115177</v>
      </c>
      <c r="AI344">
        <v>3.8731111273436043</v>
      </c>
      <c r="AJ344">
        <v>6.8812389570217771</v>
      </c>
      <c r="AK344">
        <v>1.4556053312033927</v>
      </c>
      <c r="AL344">
        <v>0.99277061199835925</v>
      </c>
      <c r="AM344">
        <v>3.2783662923870018</v>
      </c>
      <c r="AN344">
        <v>3.6457999214657058</v>
      </c>
      <c r="AO344">
        <v>5.3881092727346829</v>
      </c>
      <c r="AP344">
        <v>8.1875646214747562</v>
      </c>
      <c r="AQ344">
        <v>0.15340007915185155</v>
      </c>
      <c r="AR344">
        <v>0.13931638962716295</v>
      </c>
      <c r="AS344">
        <v>0.11726956723166873</v>
      </c>
      <c r="AT344">
        <v>0.12302629489369311</v>
      </c>
      <c r="AU344">
        <v>0.12304519595567601</v>
      </c>
      <c r="AV344">
        <v>0.20523654258548241</v>
      </c>
      <c r="AW344">
        <v>0.10104494981145619</v>
      </c>
      <c r="AX344">
        <v>6.9260680181040612E-5</v>
      </c>
      <c r="AY344">
        <v>8.3905363628148267E-5</v>
      </c>
      <c r="AZ344">
        <v>0.15541174336106989</v>
      </c>
      <c r="BA344">
        <v>4.2776636673830491E-2</v>
      </c>
      <c r="BB344">
        <v>2.9813138699576554E-5</v>
      </c>
      <c r="BC344">
        <v>7.9066531828674868E-5</v>
      </c>
      <c r="BD344">
        <v>7.9829272078500325E-5</v>
      </c>
      <c r="BE344">
        <v>8.0587676819088939E-5</v>
      </c>
      <c r="BF344">
        <v>9.3676268253365839E-5</v>
      </c>
      <c r="BG344">
        <v>3.0835853846154851E-5</v>
      </c>
      <c r="BH344">
        <v>3.1366369874648248E-5</v>
      </c>
      <c r="BI344">
        <v>7.1561282551031009E-5</v>
      </c>
      <c r="BJ344">
        <v>0.27167186466309656</v>
      </c>
      <c r="BK344">
        <v>8.3706125689765143E-5</v>
      </c>
      <c r="BL344">
        <v>8.7811014882832134E-2</v>
      </c>
      <c r="BM344">
        <v>2.2593159777305978E-5</v>
      </c>
      <c r="BN344">
        <v>5.994684358722089E-2</v>
      </c>
      <c r="BO344">
        <v>0.10490299691993107</v>
      </c>
      <c r="BP344">
        <v>0.13605862716816047</v>
      </c>
      <c r="BQ344">
        <v>0.14468042831752814</v>
      </c>
      <c r="BR344">
        <v>0.13145831442958136</v>
      </c>
      <c r="BS344">
        <v>0.10974720705764016</v>
      </c>
      <c r="BT344">
        <v>0.10738360655411319</v>
      </c>
      <c r="BU344">
        <v>0.16689926235793573</v>
      </c>
      <c r="BV344">
        <v>0.1459882850366219</v>
      </c>
      <c r="BW344">
        <v>0.25428493776981298</v>
      </c>
      <c r="BX344">
        <v>1.039063516023689E-4</v>
      </c>
      <c r="BY344">
        <v>9.455514617210159E-2</v>
      </c>
      <c r="BZ344">
        <v>3.120684816908187E-5</v>
      </c>
    </row>
    <row r="345" spans="1:78">
      <c r="A345" t="s">
        <v>8045</v>
      </c>
      <c r="B345" t="s">
        <v>8046</v>
      </c>
      <c r="C345" t="s">
        <v>8047</v>
      </c>
      <c r="D345" t="s">
        <v>37</v>
      </c>
      <c r="E345">
        <v>923.839879</v>
      </c>
      <c r="F345">
        <v>40.910699999999999</v>
      </c>
      <c r="G345">
        <v>2</v>
      </c>
      <c r="H345" t="s">
        <v>1320</v>
      </c>
      <c r="I345">
        <v>9.8852487170404615</v>
      </c>
      <c r="J345">
        <v>-1.1134233787228707</v>
      </c>
      <c r="K345">
        <v>1.5989622243317652</v>
      </c>
      <c r="L345">
        <v>2.6251710648959999E-6</v>
      </c>
      <c r="M345">
        <v>3.5722722269008501E-3</v>
      </c>
      <c r="N345">
        <v>64.92</v>
      </c>
      <c r="O345">
        <v>41.78</v>
      </c>
      <c r="P345">
        <v>39</v>
      </c>
      <c r="Q345">
        <v>222</v>
      </c>
      <c r="R345">
        <v>237</v>
      </c>
      <c r="S345">
        <v>64.150000000000006</v>
      </c>
      <c r="T345" t="s">
        <v>8048</v>
      </c>
      <c r="U345" t="s">
        <v>8049</v>
      </c>
      <c r="V345" t="s">
        <v>8050</v>
      </c>
      <c r="W345" t="s">
        <v>8051</v>
      </c>
      <c r="X345" t="str">
        <f>IF(S345&gt;10,T345,U345)</f>
        <v>SNRNP200 p-S226 (z= 2)</v>
      </c>
      <c r="Y345">
        <v>3.3495504246073069</v>
      </c>
      <c r="Z345">
        <v>2.1474919468119125</v>
      </c>
      <c r="AA345">
        <v>3.9894062593969188</v>
      </c>
      <c r="AB345">
        <v>4.1232377668612807</v>
      </c>
      <c r="AC345">
        <v>2.2816353165454331</v>
      </c>
      <c r="AD345">
        <v>8.0116044325139898E-2</v>
      </c>
      <c r="AE345">
        <v>1.6420525078123858</v>
      </c>
      <c r="AF345">
        <v>0.69869321600970014</v>
      </c>
      <c r="AG345">
        <v>1.8596273157419547</v>
      </c>
      <c r="AH345">
        <v>5.8309892603899738E-2</v>
      </c>
      <c r="AI345">
        <v>1.1476814537856902E-5</v>
      </c>
      <c r="AJ345">
        <v>0.70978334869309545</v>
      </c>
      <c r="AK345">
        <v>7.4493427513415612E-5</v>
      </c>
      <c r="AL345">
        <v>3.0238056439305536</v>
      </c>
      <c r="AM345">
        <v>7.3784104774071848E-5</v>
      </c>
      <c r="AN345">
        <v>2.2325042893109621E-5</v>
      </c>
      <c r="AO345">
        <v>0.50399957010216911</v>
      </c>
      <c r="AP345">
        <v>1.106867069943371E-5</v>
      </c>
      <c r="AQ345">
        <v>0.92900105952427003</v>
      </c>
      <c r="AR345">
        <v>0.99533394381024609</v>
      </c>
      <c r="AS345">
        <v>1.0760300072852258</v>
      </c>
      <c r="AT345">
        <v>1.4595110179424209</v>
      </c>
      <c r="AU345">
        <v>2.501607751195734</v>
      </c>
      <c r="AV345">
        <v>1.1602480262624073</v>
      </c>
      <c r="AW345">
        <v>0.84249638948622441</v>
      </c>
      <c r="AX345">
        <v>0.95398616732533714</v>
      </c>
      <c r="AY345">
        <v>0.4857949177218841</v>
      </c>
      <c r="AZ345">
        <v>0.98296381302213942</v>
      </c>
      <c r="BA345">
        <v>1.4891574054086376</v>
      </c>
      <c r="BB345">
        <v>2.0320893858056057</v>
      </c>
      <c r="BC345">
        <v>1.1160636683673577</v>
      </c>
      <c r="BD345">
        <v>0.12000453464533166</v>
      </c>
      <c r="BE345">
        <v>0.74820898006153946</v>
      </c>
      <c r="BF345">
        <v>0.74834425425873863</v>
      </c>
      <c r="BG345">
        <v>1.3809115959660445</v>
      </c>
      <c r="BH345">
        <v>1.1248568847016416</v>
      </c>
      <c r="BI345">
        <v>0.47400005664643918</v>
      </c>
      <c r="BJ345">
        <v>0.34717043337448111</v>
      </c>
      <c r="BK345">
        <v>0.90212476197958336</v>
      </c>
      <c r="BL345">
        <v>0.78034780793821834</v>
      </c>
      <c r="BM345">
        <v>0.64944685648593881</v>
      </c>
      <c r="BN345">
        <v>0.52551570418218685</v>
      </c>
      <c r="BO345">
        <v>0.36612987315400103</v>
      </c>
      <c r="BP345">
        <v>0.44960220968605913</v>
      </c>
      <c r="BQ345">
        <v>0.63235054407309743</v>
      </c>
      <c r="BR345">
        <v>0.21957954257156814</v>
      </c>
      <c r="BS345">
        <v>0.93854549664731146</v>
      </c>
      <c r="BT345">
        <v>0.5409935487181573</v>
      </c>
      <c r="BU345">
        <v>0.58981217650929241</v>
      </c>
      <c r="BV345">
        <v>0.67512491911648653</v>
      </c>
      <c r="BW345">
        <v>0.33761404586602761</v>
      </c>
      <c r="BX345">
        <v>2.2030854831631225E-5</v>
      </c>
      <c r="BY345">
        <v>0.59143813405834478</v>
      </c>
      <c r="BZ345">
        <v>0.36566965384503214</v>
      </c>
    </row>
    <row r="346" spans="1:78">
      <c r="A346" t="s">
        <v>1165</v>
      </c>
      <c r="B346" t="s">
        <v>1166</v>
      </c>
      <c r="C346" t="s">
        <v>3920</v>
      </c>
      <c r="D346" t="s">
        <v>37</v>
      </c>
      <c r="E346">
        <v>811.82964900000002</v>
      </c>
      <c r="F346">
        <v>22.566700000000001</v>
      </c>
      <c r="G346">
        <v>2</v>
      </c>
      <c r="H346" t="s">
        <v>2026</v>
      </c>
      <c r="I346">
        <v>3.5772309056756617</v>
      </c>
      <c r="J346">
        <v>1.1229362983804616</v>
      </c>
      <c r="K346">
        <v>2.538781411659544</v>
      </c>
      <c r="L346">
        <v>2.9517423304711E-2</v>
      </c>
      <c r="M346">
        <v>5.2673256963124956E-2</v>
      </c>
      <c r="N346">
        <v>25.83</v>
      </c>
      <c r="O346">
        <v>23.398</v>
      </c>
      <c r="P346">
        <v>5</v>
      </c>
      <c r="Q346">
        <v>207</v>
      </c>
      <c r="R346">
        <v>219</v>
      </c>
      <c r="S346">
        <v>19.709999999999997</v>
      </c>
      <c r="T346" t="s">
        <v>3921</v>
      </c>
      <c r="U346" t="s">
        <v>3922</v>
      </c>
      <c r="V346" t="s">
        <v>3923</v>
      </c>
      <c r="W346" t="s">
        <v>3924</v>
      </c>
      <c r="X346" t="str">
        <f>IF(S346&gt;10,T346,U346)</f>
        <v>NUCKS1 p-S215 (z= 2)</v>
      </c>
      <c r="Y346">
        <v>1.5054032272618743</v>
      </c>
      <c r="Z346">
        <v>1.8069455826676564</v>
      </c>
      <c r="AA346">
        <v>0.89914441148916913</v>
      </c>
      <c r="AB346">
        <v>2.062766098454988</v>
      </c>
      <c r="AC346">
        <v>0.71431455069953265</v>
      </c>
      <c r="AD346">
        <v>1.2028297912024455</v>
      </c>
      <c r="AE346">
        <v>2.0325866393188003</v>
      </c>
      <c r="AF346">
        <v>2.2317000764361685</v>
      </c>
      <c r="AG346">
        <v>2.0697215869795489</v>
      </c>
      <c r="AH346">
        <v>3.7297675530282675</v>
      </c>
      <c r="AI346">
        <v>7.4109761052087979</v>
      </c>
      <c r="AJ346">
        <v>6.9367355058068254</v>
      </c>
      <c r="AK346">
        <v>4.7393075684092336</v>
      </c>
      <c r="AL346">
        <v>4.9673236239347061</v>
      </c>
      <c r="AM346">
        <v>5.3005317575327213</v>
      </c>
      <c r="AN346">
        <v>1.3300172675904605</v>
      </c>
      <c r="AO346">
        <v>3.0510922503620566</v>
      </c>
      <c r="AP346">
        <v>1.3975989242709719</v>
      </c>
      <c r="AQ346">
        <v>2.3124121680943591E-2</v>
      </c>
      <c r="AR346">
        <v>2.4362602257156646E-5</v>
      </c>
      <c r="AS346">
        <v>2.8513507489999219E-2</v>
      </c>
      <c r="AT346">
        <v>2.9480330004228245E-5</v>
      </c>
      <c r="AU346">
        <v>2.9798961731382217E-2</v>
      </c>
      <c r="AV346">
        <v>1.3582899206325282E-2</v>
      </c>
      <c r="AW346">
        <v>2.9889802013244468E-2</v>
      </c>
      <c r="AX346">
        <v>2.1198545377259719E-2</v>
      </c>
      <c r="AY346">
        <v>2.828904048606122E-5</v>
      </c>
      <c r="AZ346">
        <v>2.7001473118518703E-2</v>
      </c>
      <c r="BA346">
        <v>2.2382527566833257E-2</v>
      </c>
      <c r="BB346">
        <v>4.7865828999602886E-2</v>
      </c>
      <c r="BC346">
        <v>2.665760832533316E-5</v>
      </c>
      <c r="BD346">
        <v>2.2662235797938357E-2</v>
      </c>
      <c r="BE346">
        <v>2.8148605523713524E-2</v>
      </c>
      <c r="BF346">
        <v>3.1583341405287483E-5</v>
      </c>
      <c r="BG346">
        <v>8.4816756680761891E-3</v>
      </c>
      <c r="BH346">
        <v>1.0575301374261834E-5</v>
      </c>
      <c r="BI346">
        <v>2.4127182480160829E-5</v>
      </c>
      <c r="BJ346">
        <v>2.4293709346110571E-2</v>
      </c>
      <c r="BK346">
        <v>2.8221866590834946E-5</v>
      </c>
      <c r="BL346">
        <v>2.5217927568396162E-5</v>
      </c>
      <c r="BM346">
        <v>8.1134961808825411E-3</v>
      </c>
      <c r="BN346">
        <v>2.4302083385252454E-2</v>
      </c>
      <c r="BO346">
        <v>3.0275764710849559E-5</v>
      </c>
      <c r="BP346">
        <v>2.2664391828317481E-5</v>
      </c>
      <c r="BQ346">
        <v>2.884660259533471E-5</v>
      </c>
      <c r="BR346">
        <v>2.704192470285778E-5</v>
      </c>
      <c r="BS346">
        <v>2.339652014981268E-2</v>
      </c>
      <c r="BT346">
        <v>3.9185138148793855E-3</v>
      </c>
      <c r="BU346">
        <v>5.0263957691000796E-2</v>
      </c>
      <c r="BV346">
        <v>3.2036371245605939E-2</v>
      </c>
      <c r="BW346">
        <v>1.5425192301833233E-2</v>
      </c>
      <c r="BX346">
        <v>4.0987973907249717E-2</v>
      </c>
      <c r="BY346">
        <v>5.837713841711864E-2</v>
      </c>
      <c r="BZ346">
        <v>2.7134994847844356E-2</v>
      </c>
    </row>
    <row r="347" spans="1:78">
      <c r="A347" t="s">
        <v>1981</v>
      </c>
      <c r="B347" t="s">
        <v>1982</v>
      </c>
      <c r="C347" t="s">
        <v>1983</v>
      </c>
      <c r="D347" t="s">
        <v>28</v>
      </c>
      <c r="E347">
        <v>949.81148900000005</v>
      </c>
      <c r="F347">
        <v>36.764000000000003</v>
      </c>
      <c r="G347">
        <v>2</v>
      </c>
      <c r="H347" t="s">
        <v>1984</v>
      </c>
      <c r="I347">
        <v>2.451508239538164</v>
      </c>
      <c r="J347">
        <v>2.451508239538164</v>
      </c>
      <c r="K347">
        <v>2.451508239538164</v>
      </c>
      <c r="L347">
        <v>4.0313919402736797E-3</v>
      </c>
      <c r="M347">
        <v>4.0313919402736797E-3</v>
      </c>
      <c r="N347">
        <v>30.02</v>
      </c>
      <c r="O347">
        <v>30.02</v>
      </c>
      <c r="P347">
        <v>1</v>
      </c>
      <c r="Q347">
        <v>93</v>
      </c>
      <c r="R347">
        <v>107</v>
      </c>
      <c r="S347">
        <v>9.8499999999999979</v>
      </c>
      <c r="T347" t="s">
        <v>1985</v>
      </c>
      <c r="U347" t="s">
        <v>1986</v>
      </c>
      <c r="V347" t="s">
        <v>1987</v>
      </c>
      <c r="W347" t="s">
        <v>1988</v>
      </c>
      <c r="X347" t="str">
        <f>IF(S347&gt;10,T347,U347)</f>
        <v>HMGA1 93 - 107</v>
      </c>
      <c r="Y347">
        <v>2.8745649556803876</v>
      </c>
      <c r="Z347">
        <v>0.31831918810174048</v>
      </c>
      <c r="AA347">
        <v>2.2721488620094422E-4</v>
      </c>
      <c r="AB347">
        <v>2.5962850415346916</v>
      </c>
      <c r="AC347">
        <v>2.2471253368727009</v>
      </c>
      <c r="AD347">
        <v>1.3394256354766592</v>
      </c>
      <c r="AE347">
        <v>0.97039327014344334</v>
      </c>
      <c r="AF347">
        <v>2.0065875345434159</v>
      </c>
      <c r="AG347">
        <v>0.2596362188480355</v>
      </c>
      <c r="AH347">
        <v>0.39168149444111444</v>
      </c>
      <c r="AI347">
        <v>4.3330076825342898</v>
      </c>
      <c r="AJ347">
        <v>5.8428610649123893</v>
      </c>
      <c r="AK347">
        <v>4.3860505211816054</v>
      </c>
      <c r="AL347">
        <v>0.71108338452722597</v>
      </c>
      <c r="AM347">
        <v>4.4797618278412772</v>
      </c>
      <c r="AN347">
        <v>18.23712656721235</v>
      </c>
      <c r="AO347">
        <v>0.75084497766319203</v>
      </c>
      <c r="AP347">
        <v>1.8032727743609074</v>
      </c>
      <c r="AQ347">
        <v>6.4485227407113272E-5</v>
      </c>
      <c r="AR347">
        <v>6.7191595893029244E-5</v>
      </c>
      <c r="AS347">
        <v>5.589176542815035E-5</v>
      </c>
      <c r="AT347">
        <v>8.1306192151758721E-5</v>
      </c>
      <c r="AU347">
        <v>2.0738070255924539E-5</v>
      </c>
      <c r="AV347">
        <v>5.1468711642146561E-5</v>
      </c>
      <c r="AW347">
        <v>5.732650083601658E-5</v>
      </c>
      <c r="AX347">
        <v>6.4403063604830915E-5</v>
      </c>
      <c r="AY347">
        <v>7.8020638209229173E-5</v>
      </c>
      <c r="AZ347">
        <v>6.6077685696944819E-5</v>
      </c>
      <c r="BA347">
        <v>1.8734624393237313E-5</v>
      </c>
      <c r="BB347">
        <v>2.7722186136630963E-5</v>
      </c>
      <c r="BC347">
        <v>7.3521179189479758E-5</v>
      </c>
      <c r="BD347">
        <v>7.4230424445158313E-5</v>
      </c>
      <c r="BE347">
        <v>7.4935638263715426E-5</v>
      </c>
      <c r="BF347">
        <v>8.7106257790350213E-5</v>
      </c>
      <c r="BG347">
        <v>1.8475043877656253E-2</v>
      </c>
      <c r="BH347">
        <v>0.11051179659336959</v>
      </c>
      <c r="BI347">
        <v>0.1573060269960217</v>
      </c>
      <c r="BJ347">
        <v>7.3628121481714669E-5</v>
      </c>
      <c r="BK347">
        <v>7.7835373877653991E-5</v>
      </c>
      <c r="BL347">
        <v>6.9550566911940104E-5</v>
      </c>
      <c r="BM347">
        <v>0.11762705281786785</v>
      </c>
      <c r="BN347">
        <v>4.5862165006330814E-2</v>
      </c>
      <c r="BO347">
        <v>8.349998601673428E-5</v>
      </c>
      <c r="BP347">
        <v>6.2507963673799874E-5</v>
      </c>
      <c r="BQ347">
        <v>7.9558383953141429E-5</v>
      </c>
      <c r="BR347">
        <v>7.4581116484401575E-5</v>
      </c>
      <c r="BS347">
        <v>1.6083539313771862E-5</v>
      </c>
      <c r="BT347">
        <v>5.5340901054273867E-5</v>
      </c>
      <c r="BU347">
        <v>9.5210881814587907E-5</v>
      </c>
      <c r="BV347">
        <v>7.9899562741844648E-5</v>
      </c>
      <c r="BW347">
        <v>8.5084776804791716E-5</v>
      </c>
      <c r="BX347">
        <v>9.6618851471012881E-5</v>
      </c>
      <c r="BY347">
        <v>2.1646012745284949E-5</v>
      </c>
      <c r="BZ347">
        <v>2.901814741475564E-5</v>
      </c>
    </row>
    <row r="348" spans="1:78">
      <c r="A348" t="s">
        <v>12362</v>
      </c>
      <c r="B348" t="s">
        <v>12363</v>
      </c>
      <c r="C348" t="s">
        <v>12364</v>
      </c>
      <c r="D348" t="s">
        <v>37</v>
      </c>
      <c r="E348">
        <v>611.26073900000006</v>
      </c>
      <c r="F348">
        <v>26.9602</v>
      </c>
      <c r="G348">
        <v>2</v>
      </c>
      <c r="H348" t="s">
        <v>3934</v>
      </c>
      <c r="I348">
        <v>6.8127491153610444</v>
      </c>
      <c r="J348">
        <v>5.7640096561114982</v>
      </c>
      <c r="K348">
        <v>6.2883793857362713</v>
      </c>
      <c r="L348">
        <v>2.2526713745318901E-2</v>
      </c>
      <c r="M348">
        <v>4.32929917959788E-2</v>
      </c>
      <c r="N348">
        <v>27.08</v>
      </c>
      <c r="O348">
        <v>24.82</v>
      </c>
      <c r="P348">
        <v>2</v>
      </c>
      <c r="Q348">
        <v>238</v>
      </c>
      <c r="R348">
        <v>246</v>
      </c>
      <c r="S348">
        <v>4.2199999999999989</v>
      </c>
      <c r="T348" t="s">
        <v>12365</v>
      </c>
      <c r="U348" t="s">
        <v>12366</v>
      </c>
      <c r="V348" t="s">
        <v>12367</v>
      </c>
      <c r="W348" t="s">
        <v>12368</v>
      </c>
      <c r="X348" t="str">
        <f>IF(S348&gt;10,T348,U348)</f>
        <v>CDH4 238 - 246</v>
      </c>
      <c r="Y348">
        <v>0.67261747041166164</v>
      </c>
      <c r="Z348">
        <v>0.75907373596886718</v>
      </c>
      <c r="AA348">
        <v>0.94644825880289962</v>
      </c>
      <c r="AB348">
        <v>0.62424302704401091</v>
      </c>
      <c r="AC348">
        <v>0.40505753402982658</v>
      </c>
      <c r="AD348">
        <v>0.41432201794447771</v>
      </c>
      <c r="AE348">
        <v>0.65657528252317388</v>
      </c>
      <c r="AF348">
        <v>0.49524714303424955</v>
      </c>
      <c r="AG348">
        <v>0.86683517787902808</v>
      </c>
      <c r="AH348">
        <v>0.41267525869231791</v>
      </c>
      <c r="AI348">
        <v>0.42785291508319417</v>
      </c>
      <c r="AJ348">
        <v>0.57931108954599753</v>
      </c>
      <c r="AK348">
        <v>0.73941289065687854</v>
      </c>
      <c r="AL348">
        <v>0.98571985155563613</v>
      </c>
      <c r="AM348">
        <v>1.0528818638000597</v>
      </c>
      <c r="AN348">
        <v>0.54415100544675155</v>
      </c>
      <c r="AO348">
        <v>0.68665698961052046</v>
      </c>
      <c r="AP348">
        <v>0.82817826344629375</v>
      </c>
      <c r="AQ348">
        <v>0.42041107155162744</v>
      </c>
      <c r="AR348">
        <v>0.41056625531935081</v>
      </c>
      <c r="AS348">
        <v>0.89017170770692444</v>
      </c>
      <c r="AT348">
        <v>0.58053944764102772</v>
      </c>
      <c r="AU348">
        <v>0.42068824699130247</v>
      </c>
      <c r="AV348">
        <v>1.0840454364008711</v>
      </c>
      <c r="AW348">
        <v>0.72210604943337531</v>
      </c>
      <c r="AX348">
        <v>0.20123202901891532</v>
      </c>
      <c r="AY348">
        <v>0.27626038726038604</v>
      </c>
      <c r="AZ348">
        <v>0.24661916589481089</v>
      </c>
      <c r="BA348">
        <v>0.63660856861134851</v>
      </c>
      <c r="BB348">
        <v>2.796909915397193</v>
      </c>
      <c r="BC348">
        <v>0.3943623760522908</v>
      </c>
      <c r="BD348">
        <v>0.25413763258478694</v>
      </c>
      <c r="BE348">
        <v>0.22446061162956521</v>
      </c>
      <c r="BF348">
        <v>0.29071736001872428</v>
      </c>
      <c r="BG348">
        <v>0.50980229890491457</v>
      </c>
      <c r="BH348">
        <v>0.42565846189883183</v>
      </c>
      <c r="BI348">
        <v>0.43668784144579598</v>
      </c>
      <c r="BJ348">
        <v>0.88573596071115257</v>
      </c>
      <c r="BK348">
        <v>0.29757825531132504</v>
      </c>
      <c r="BL348">
        <v>0.5030211246078391</v>
      </c>
      <c r="BM348">
        <v>2.3832470540591753</v>
      </c>
      <c r="BN348">
        <v>1.4167921316365641</v>
      </c>
      <c r="BO348">
        <v>4.5332177437613836</v>
      </c>
      <c r="BP348">
        <v>0.18977734893750062</v>
      </c>
      <c r="BQ348">
        <v>1.9691163264358089</v>
      </c>
      <c r="BR348">
        <v>0.27407378565042945</v>
      </c>
      <c r="BS348">
        <v>3.1399628388782426</v>
      </c>
      <c r="BT348">
        <v>3.5958194213176227</v>
      </c>
      <c r="BU348">
        <v>0.31503308778518369</v>
      </c>
      <c r="BV348">
        <v>0.34178997427592922</v>
      </c>
      <c r="BW348">
        <v>1.6670151751172355</v>
      </c>
      <c r="BX348">
        <v>0.85574759525867294</v>
      </c>
      <c r="BY348">
        <v>4.1191294326559262</v>
      </c>
      <c r="BZ348">
        <v>4.1936981043621238</v>
      </c>
    </row>
    <row r="349" spans="1:78">
      <c r="A349" t="s">
        <v>7770</v>
      </c>
      <c r="B349" t="s">
        <v>7771</v>
      </c>
      <c r="C349" t="s">
        <v>7772</v>
      </c>
      <c r="D349" t="s">
        <v>37</v>
      </c>
      <c r="E349">
        <v>665.81793900000002</v>
      </c>
      <c r="F349">
        <v>32.2789</v>
      </c>
      <c r="G349">
        <v>2</v>
      </c>
      <c r="H349" t="s">
        <v>1385</v>
      </c>
      <c r="I349">
        <v>3.8010743379372349</v>
      </c>
      <c r="J349">
        <v>0.31136728679979414</v>
      </c>
      <c r="K349">
        <v>1.7012348324929563</v>
      </c>
      <c r="L349">
        <v>1.07737774995022E-2</v>
      </c>
      <c r="M349">
        <v>3.6529707774069345E-2</v>
      </c>
      <c r="N349">
        <v>31.62</v>
      </c>
      <c r="O349">
        <v>27.495999999999999</v>
      </c>
      <c r="P349">
        <v>5</v>
      </c>
      <c r="Q349">
        <v>71</v>
      </c>
      <c r="R349">
        <v>81</v>
      </c>
      <c r="S349">
        <v>21.28</v>
      </c>
      <c r="T349" t="s">
        <v>7773</v>
      </c>
      <c r="U349" t="s">
        <v>7774</v>
      </c>
      <c r="V349" t="s">
        <v>7775</v>
      </c>
      <c r="W349" t="s">
        <v>7776</v>
      </c>
      <c r="X349" t="str">
        <f>IF(S349&gt;10,T349,U349)</f>
        <v>U2AF2 p-S80 (z= 2)</v>
      </c>
      <c r="Y349">
        <v>2.114720354178047</v>
      </c>
      <c r="Z349">
        <v>2.0600178802181226</v>
      </c>
      <c r="AA349">
        <v>3.3321090254768158</v>
      </c>
      <c r="AB349">
        <v>0.90407728851791969</v>
      </c>
      <c r="AC349">
        <v>6.8731543644720529E-6</v>
      </c>
      <c r="AD349">
        <v>1.4018227894931581</v>
      </c>
      <c r="AE349">
        <v>1.3281902203281639</v>
      </c>
      <c r="AF349">
        <v>1.9198920273440574</v>
      </c>
      <c r="AG349">
        <v>3.5978321119940522</v>
      </c>
      <c r="AH349">
        <v>1.9195103928378734</v>
      </c>
      <c r="AI349">
        <v>8.3408761316074115E-6</v>
      </c>
      <c r="AJ349">
        <v>1.4609062039464333</v>
      </c>
      <c r="AK349">
        <v>1.7703483605580765</v>
      </c>
      <c r="AL349">
        <v>1.5371718017256959</v>
      </c>
      <c r="AM349">
        <v>1.4994668989023121</v>
      </c>
      <c r="AN349">
        <v>1.7737895663966181</v>
      </c>
      <c r="AO349">
        <v>1.0967986693419691</v>
      </c>
      <c r="AP349">
        <v>8.0442539993129997E-6</v>
      </c>
      <c r="AQ349">
        <v>0.71491207311999949</v>
      </c>
      <c r="AR349">
        <v>0.58213932132937629</v>
      </c>
      <c r="AS349">
        <v>1.0941345523477846</v>
      </c>
      <c r="AT349">
        <v>1.0121966269188751</v>
      </c>
      <c r="AU349">
        <v>1.8393952762136652</v>
      </c>
      <c r="AV349">
        <v>0.7992221312101595</v>
      </c>
      <c r="AW349">
        <v>0.59987552184442905</v>
      </c>
      <c r="AX349">
        <v>0.7228759521831285</v>
      </c>
      <c r="AY349">
        <v>1.1903203053934146</v>
      </c>
      <c r="AZ349">
        <v>1.1525392908532637</v>
      </c>
      <c r="BA349">
        <v>0.61340648092682715</v>
      </c>
      <c r="BB349">
        <v>1.4824710692992966E-2</v>
      </c>
      <c r="BC349">
        <v>0.67790940223662144</v>
      </c>
      <c r="BD349">
        <v>0.95245427073546918</v>
      </c>
      <c r="BE349">
        <v>1.3738799245629079</v>
      </c>
      <c r="BF349">
        <v>0.80059431029538053</v>
      </c>
      <c r="BG349">
        <v>2.4164971086177909</v>
      </c>
      <c r="BH349">
        <v>1.0368899749581544</v>
      </c>
      <c r="BI349">
        <v>0.54235234490911122</v>
      </c>
      <c r="BJ349">
        <v>0.53130242881329814</v>
      </c>
      <c r="BK349">
        <v>0.80378139997648912</v>
      </c>
      <c r="BL349">
        <v>1.047062921637679</v>
      </c>
      <c r="BM349">
        <v>0.48994775914939426</v>
      </c>
      <c r="BN349">
        <v>1.5183978138870582E-2</v>
      </c>
      <c r="BO349">
        <v>0.72935540404736998</v>
      </c>
      <c r="BP349">
        <v>0.80871594319080842</v>
      </c>
      <c r="BQ349">
        <v>0.32400889823014134</v>
      </c>
      <c r="BR349">
        <v>0.70222913620632832</v>
      </c>
      <c r="BS349">
        <v>1.0948934206900631E-2</v>
      </c>
      <c r="BT349">
        <v>0.42921015609256047</v>
      </c>
      <c r="BU349">
        <v>0.59756829679208856</v>
      </c>
      <c r="BV349">
        <v>0.43327604588823604</v>
      </c>
      <c r="BW349">
        <v>0.26333909702643044</v>
      </c>
      <c r="BX349">
        <v>0.61269745048648339</v>
      </c>
      <c r="BY349">
        <v>0.32425135727126375</v>
      </c>
      <c r="BZ349">
        <v>2.4024363952526311E-2</v>
      </c>
    </row>
    <row r="350" spans="1:78">
      <c r="A350" t="s">
        <v>1567</v>
      </c>
      <c r="B350" t="s">
        <v>1568</v>
      </c>
      <c r="C350" t="s">
        <v>1569</v>
      </c>
      <c r="D350" t="s">
        <v>318</v>
      </c>
      <c r="E350">
        <v>842.40491899999995</v>
      </c>
      <c r="F350">
        <v>59.175800000000002</v>
      </c>
      <c r="G350">
        <v>3</v>
      </c>
      <c r="H350" t="s">
        <v>1570</v>
      </c>
      <c r="I350">
        <v>3.8317222902127113</v>
      </c>
      <c r="J350">
        <v>3.8317222902127113</v>
      </c>
      <c r="K350">
        <v>3.8317222902127113</v>
      </c>
      <c r="L350">
        <v>3.4875522336933099E-2</v>
      </c>
      <c r="M350">
        <v>3.4875522336933099E-2</v>
      </c>
      <c r="N350">
        <v>26.45</v>
      </c>
      <c r="O350">
        <v>26.45</v>
      </c>
      <c r="P350">
        <v>1</v>
      </c>
      <c r="Q350">
        <v>237</v>
      </c>
      <c r="R350">
        <v>256</v>
      </c>
      <c r="S350">
        <v>10.76</v>
      </c>
      <c r="T350" t="s">
        <v>1571</v>
      </c>
      <c r="U350" t="s">
        <v>1572</v>
      </c>
      <c r="V350" t="s">
        <v>1573</v>
      </c>
      <c r="W350" t="s">
        <v>1574</v>
      </c>
      <c r="X350" t="str">
        <f>IF(S350&gt;10,T350,U350)</f>
        <v>ADAM9 p-Y251 (z= 3)</v>
      </c>
      <c r="Y350">
        <v>2.2339193073652353</v>
      </c>
      <c r="Z350">
        <v>1.3523202850420073</v>
      </c>
      <c r="AA350">
        <v>0.91361564870859213</v>
      </c>
      <c r="AB350">
        <v>1.2727685918690126</v>
      </c>
      <c r="AC350">
        <v>1.2488347556194006</v>
      </c>
      <c r="AD350">
        <v>2.5958593934411751</v>
      </c>
      <c r="AE350">
        <v>0.70287833038638781</v>
      </c>
      <c r="AF350">
        <v>0.73286864972779442</v>
      </c>
      <c r="AG350">
        <v>2.8296809314389892</v>
      </c>
      <c r="AH350">
        <v>0.37346456350308482</v>
      </c>
      <c r="AI350">
        <v>1.9514384241402973</v>
      </c>
      <c r="AJ350">
        <v>1.160305741496461</v>
      </c>
      <c r="AK350">
        <v>1.1368781252139817</v>
      </c>
      <c r="AL350">
        <v>0.79567588977845327</v>
      </c>
      <c r="AM350">
        <v>0.76794415466767374</v>
      </c>
      <c r="AN350">
        <v>0.59755139238091626</v>
      </c>
      <c r="AO350">
        <v>1.5901931786443095</v>
      </c>
      <c r="AP350">
        <v>1.8791554202607779</v>
      </c>
      <c r="AQ350">
        <v>1.3375542512245775</v>
      </c>
      <c r="AR350">
        <v>0.72183237741841988</v>
      </c>
      <c r="AS350">
        <v>0.28521667999648181</v>
      </c>
      <c r="AT350">
        <v>1.0291025511875669</v>
      </c>
      <c r="AU350">
        <v>0.33010293981030886</v>
      </c>
      <c r="AV350">
        <v>1.0665894445989763</v>
      </c>
      <c r="AW350">
        <v>0.75225776768908159</v>
      </c>
      <c r="AX350">
        <v>0.30410022896148542</v>
      </c>
      <c r="AY350">
        <v>1.0545132568879916</v>
      </c>
      <c r="AZ350">
        <v>0.81185095672733099</v>
      </c>
      <c r="BA350">
        <v>0.89221903260794544</v>
      </c>
      <c r="BB350">
        <v>1.6150510340871085</v>
      </c>
      <c r="BC350">
        <v>1.5067465628988127E-4</v>
      </c>
      <c r="BD350">
        <v>0.57200198277881042</v>
      </c>
      <c r="BE350">
        <v>0.87521512279257563</v>
      </c>
      <c r="BF350">
        <v>0.49163301264687648</v>
      </c>
      <c r="BG350">
        <v>0.4194225753544959</v>
      </c>
      <c r="BH350">
        <v>0.57747589631477758</v>
      </c>
      <c r="BI350">
        <v>2.100403603696277</v>
      </c>
      <c r="BJ350">
        <v>0.81920257231527371</v>
      </c>
      <c r="BK350">
        <v>1.2044511592039864</v>
      </c>
      <c r="BL350">
        <v>0.86890716437045812</v>
      </c>
      <c r="BM350">
        <v>1.9295138243852854</v>
      </c>
      <c r="BN350">
        <v>1.1137177101594824</v>
      </c>
      <c r="BO350">
        <v>0.43551381401106115</v>
      </c>
      <c r="BP350">
        <v>0.46104672692541693</v>
      </c>
      <c r="BQ350">
        <v>0.482294009857623</v>
      </c>
      <c r="BR350">
        <v>0.57317586319454028</v>
      </c>
      <c r="BS350">
        <v>0.30473075377671394</v>
      </c>
      <c r="BT350">
        <v>0.38866241810970259</v>
      </c>
      <c r="BU350">
        <v>0.75825822380326702</v>
      </c>
      <c r="BV350">
        <v>0.94923872745490911</v>
      </c>
      <c r="BW350">
        <v>0.97945397541947887</v>
      </c>
      <c r="BX350">
        <v>1.3686529743963993</v>
      </c>
      <c r="BY350">
        <v>1.2653034125211333</v>
      </c>
      <c r="BZ350">
        <v>0.72583049697333735</v>
      </c>
    </row>
    <row r="351" spans="1:78">
      <c r="A351" t="s">
        <v>4513</v>
      </c>
      <c r="B351" t="s">
        <v>4514</v>
      </c>
      <c r="C351" t="s">
        <v>10588</v>
      </c>
      <c r="D351" t="s">
        <v>318</v>
      </c>
      <c r="E351">
        <v>757.65039899999999</v>
      </c>
      <c r="F351">
        <v>36.354500000000002</v>
      </c>
      <c r="G351">
        <v>3</v>
      </c>
      <c r="H351" t="s">
        <v>10589</v>
      </c>
      <c r="I351">
        <v>0.62645166461383917</v>
      </c>
      <c r="J351">
        <v>-1.8846462383014844</v>
      </c>
      <c r="K351">
        <v>-0.6290972868438226</v>
      </c>
      <c r="L351">
        <v>1.258914136716E-2</v>
      </c>
      <c r="M351">
        <v>3.7834209017318349E-2</v>
      </c>
      <c r="N351">
        <v>31.33</v>
      </c>
      <c r="O351">
        <v>27.805</v>
      </c>
      <c r="P351">
        <v>2</v>
      </c>
      <c r="Q351">
        <v>769</v>
      </c>
      <c r="R351">
        <v>786</v>
      </c>
      <c r="S351">
        <v>22.299999999999997</v>
      </c>
      <c r="T351" t="s">
        <v>10590</v>
      </c>
      <c r="U351" t="s">
        <v>10591</v>
      </c>
      <c r="V351" t="s">
        <v>10592</v>
      </c>
      <c r="W351" t="s">
        <v>10593</v>
      </c>
      <c r="X351" t="str">
        <f>IF(S351&gt;10,T351,U351)</f>
        <v>EPB41L2 p-Y774 (z= 3)</v>
      </c>
      <c r="Y351">
        <v>4.6404750337743419</v>
      </c>
      <c r="Z351">
        <v>2.9961747772267919E-3</v>
      </c>
      <c r="AA351">
        <v>2.6091613528818349E-3</v>
      </c>
      <c r="AB351">
        <v>1.3725137934662262E-3</v>
      </c>
      <c r="AC351">
        <v>4.7627794114169604E-4</v>
      </c>
      <c r="AD351">
        <v>0.7747162492208699</v>
      </c>
      <c r="AE351">
        <v>1.7183117166878544E-3</v>
      </c>
      <c r="AF351">
        <v>2.1807819026316631E-3</v>
      </c>
      <c r="AG351">
        <v>2.149576821772367E-3</v>
      </c>
      <c r="AH351">
        <v>2.3804947606444289</v>
      </c>
      <c r="AI351">
        <v>5.7798429958367994E-4</v>
      </c>
      <c r="AJ351">
        <v>0.39790127100593431</v>
      </c>
      <c r="AK351">
        <v>4.0291822879285499</v>
      </c>
      <c r="AL351">
        <v>5.3508085674790644</v>
      </c>
      <c r="AM351">
        <v>2.463604668972895</v>
      </c>
      <c r="AN351">
        <v>1.1243123461816512E-3</v>
      </c>
      <c r="AO351">
        <v>2.5613641316031543</v>
      </c>
      <c r="AP351">
        <v>3.5229560326108285</v>
      </c>
      <c r="AQ351">
        <v>1.3573344021159666</v>
      </c>
      <c r="AR351">
        <v>7.7157671389321662E-4</v>
      </c>
      <c r="AS351">
        <v>1.2926217220617382</v>
      </c>
      <c r="AT351">
        <v>1.4294302503797092</v>
      </c>
      <c r="AU351">
        <v>0.77615479512171537</v>
      </c>
      <c r="AV351">
        <v>0.57653267937780495</v>
      </c>
      <c r="AW351">
        <v>6.5829353427575331E-4</v>
      </c>
      <c r="AX351">
        <v>7.3955534945147083E-4</v>
      </c>
      <c r="AY351">
        <v>1.2910338676137618</v>
      </c>
      <c r="AZ351">
        <v>1.0296718206262789</v>
      </c>
      <c r="BA351">
        <v>0.38710616857961139</v>
      </c>
      <c r="BB351">
        <v>3.1834030725049167E-4</v>
      </c>
      <c r="BC351">
        <v>8.4426079015721472E-4</v>
      </c>
      <c r="BD351">
        <v>8.524052182876618E-4</v>
      </c>
      <c r="BE351">
        <v>8.6050335248856165E-4</v>
      </c>
      <c r="BF351">
        <v>1.0002614054950049E-3</v>
      </c>
      <c r="BG351">
        <v>3.2926070906635587E-4</v>
      </c>
      <c r="BH351">
        <v>3.3492548113929087E-4</v>
      </c>
      <c r="BI351">
        <v>1.9890065542362849</v>
      </c>
      <c r="BJ351">
        <v>1.1354915031984445</v>
      </c>
      <c r="BK351">
        <v>8.9380169056827916E-4</v>
      </c>
      <c r="BL351">
        <v>2.1364297482028847</v>
      </c>
      <c r="BM351">
        <v>2.4124643492733593E-4</v>
      </c>
      <c r="BN351">
        <v>0.87704664046360448</v>
      </c>
      <c r="BO351">
        <v>9.5884974846393374E-4</v>
      </c>
      <c r="BP351">
        <v>0.77645011875644065</v>
      </c>
      <c r="BQ351">
        <v>9.135874157676924E-4</v>
      </c>
      <c r="BR351">
        <v>1.4833407375213683</v>
      </c>
      <c r="BS351">
        <v>1.3364242240133382</v>
      </c>
      <c r="BT351">
        <v>1.836345520363265</v>
      </c>
      <c r="BU351">
        <v>1.1634639442445638</v>
      </c>
      <c r="BV351">
        <v>1.6359118627169749</v>
      </c>
      <c r="BW351">
        <v>1.7821360434906726</v>
      </c>
      <c r="BX351">
        <v>1.1094967298711674E-3</v>
      </c>
      <c r="BY351">
        <v>1.109350931990666</v>
      </c>
      <c r="BZ351">
        <v>2.4511820018521644</v>
      </c>
    </row>
    <row r="352" spans="1:78">
      <c r="A352" t="s">
        <v>895</v>
      </c>
      <c r="B352" t="s">
        <v>896</v>
      </c>
      <c r="C352" t="s">
        <v>897</v>
      </c>
      <c r="D352" t="s">
        <v>37</v>
      </c>
      <c r="E352">
        <v>777.99065900000005</v>
      </c>
      <c r="F352">
        <v>44.000799999999998</v>
      </c>
      <c r="G352">
        <v>3</v>
      </c>
      <c r="H352" t="s">
        <v>898</v>
      </c>
      <c r="I352">
        <v>2.9382875292703887</v>
      </c>
      <c r="J352">
        <v>2.4878284505317652</v>
      </c>
      <c r="K352">
        <v>2.7130579899010767</v>
      </c>
      <c r="L352">
        <v>1.9807327210079398E-3</v>
      </c>
      <c r="M352">
        <v>6.8762795489291199E-3</v>
      </c>
      <c r="N352">
        <v>39.1</v>
      </c>
      <c r="O352">
        <v>35.270000000000003</v>
      </c>
      <c r="P352">
        <v>2</v>
      </c>
      <c r="Q352">
        <v>145</v>
      </c>
      <c r="R352">
        <v>164</v>
      </c>
      <c r="S352">
        <v>30.78</v>
      </c>
      <c r="T352" t="s">
        <v>899</v>
      </c>
      <c r="U352" t="s">
        <v>900</v>
      </c>
      <c r="V352" t="s">
        <v>901</v>
      </c>
      <c r="W352" t="s">
        <v>902</v>
      </c>
      <c r="X352" t="str">
        <f>IF(S352&gt;10,T352,U352)</f>
        <v>SMAP p-S148 (z= 3)</v>
      </c>
      <c r="Y352">
        <v>4.3361190735300772</v>
      </c>
      <c r="Z352">
        <v>3.0548514969416298</v>
      </c>
      <c r="AA352">
        <v>4.1190414514753684</v>
      </c>
      <c r="AB352">
        <v>0.37313392969449294</v>
      </c>
      <c r="AC352">
        <v>0.65828423418124449</v>
      </c>
      <c r="AD352">
        <v>2.0902399375790215</v>
      </c>
      <c r="AE352">
        <v>2.2430621213515147</v>
      </c>
      <c r="AF352">
        <v>2.2802733456312367</v>
      </c>
      <c r="AG352">
        <v>1.1469047435518385</v>
      </c>
      <c r="AH352">
        <v>0.18466616173762943</v>
      </c>
      <c r="AI352">
        <v>1.1697037259924505</v>
      </c>
      <c r="AJ352">
        <v>1.1024363015186518</v>
      </c>
      <c r="AK352">
        <v>7.3275063797241637</v>
      </c>
      <c r="AL352">
        <v>5.534481796034024</v>
      </c>
      <c r="AM352">
        <v>8.514315266220807</v>
      </c>
      <c r="AN352">
        <v>2.4027880687190697</v>
      </c>
      <c r="AO352">
        <v>4.4708842234529547</v>
      </c>
      <c r="AP352">
        <v>2.2969428410307868</v>
      </c>
      <c r="AQ352">
        <v>4.4976665131585505E-2</v>
      </c>
      <c r="AR352">
        <v>3.256771017743626E-2</v>
      </c>
      <c r="AS352">
        <v>1.6448507485121637E-5</v>
      </c>
      <c r="AT352">
        <v>3.8308365560120732E-2</v>
      </c>
      <c r="AU352">
        <v>2.312928457423143E-2</v>
      </c>
      <c r="AV352">
        <v>2.2900415017600945E-2</v>
      </c>
      <c r="AW352">
        <v>3.7655489100950845E-2</v>
      </c>
      <c r="AX352">
        <v>3.180366370193069E-2</v>
      </c>
      <c r="AY352">
        <v>2.2960860902277334E-5</v>
      </c>
      <c r="AZ352">
        <v>2.0792159325016574E-2</v>
      </c>
      <c r="BA352">
        <v>2.7357752701831876E-2</v>
      </c>
      <c r="BB352">
        <v>2.7893643440683139E-2</v>
      </c>
      <c r="BC352">
        <v>4.7708935539490425E-2</v>
      </c>
      <c r="BD352">
        <v>2.1845430767069423E-5</v>
      </c>
      <c r="BE352">
        <v>2.2052969653778222E-5</v>
      </c>
      <c r="BF352">
        <v>2.5634687369239637E-5</v>
      </c>
      <c r="BG352">
        <v>7.9659150638401507E-3</v>
      </c>
      <c r="BH352">
        <v>8.5834662357576723E-6</v>
      </c>
      <c r="BI352">
        <v>1.9582879849311145E-5</v>
      </c>
      <c r="BJ352">
        <v>5.750734371283725E-2</v>
      </c>
      <c r="BK352">
        <v>4.5606521078243152E-2</v>
      </c>
      <c r="BL352">
        <v>2.0468185459558119E-5</v>
      </c>
      <c r="BM352">
        <v>6.18266075681029E-6</v>
      </c>
      <c r="BN352">
        <v>1.7194276584854076E-2</v>
      </c>
      <c r="BO352">
        <v>2.4573389916791861E-5</v>
      </c>
      <c r="BP352">
        <v>1.8395602652593362E-5</v>
      </c>
      <c r="BQ352">
        <v>2.3413407394326682E-5</v>
      </c>
      <c r="BR352">
        <v>2.1948636679215473E-5</v>
      </c>
      <c r="BS352">
        <v>5.3180348738945758E-3</v>
      </c>
      <c r="BT352">
        <v>3.1815144947455236E-2</v>
      </c>
      <c r="BU352">
        <v>5.6487946133644266E-2</v>
      </c>
      <c r="BV352">
        <v>2.4805000604219748E-2</v>
      </c>
      <c r="BW352">
        <v>2.5039781395751759E-5</v>
      </c>
      <c r="BX352">
        <v>2.8434168959429207E-5</v>
      </c>
      <c r="BY352">
        <v>5.052246466175913E-2</v>
      </c>
      <c r="BZ352">
        <v>4.1742605065928341E-2</v>
      </c>
    </row>
    <row r="353" spans="1:78">
      <c r="A353" t="s">
        <v>2142</v>
      </c>
      <c r="B353" t="s">
        <v>2143</v>
      </c>
      <c r="C353" t="s">
        <v>2144</v>
      </c>
      <c r="D353" t="s">
        <v>37</v>
      </c>
      <c r="E353">
        <v>756.76421900000003</v>
      </c>
      <c r="F353">
        <v>43.640599999999999</v>
      </c>
      <c r="G353">
        <v>2</v>
      </c>
      <c r="H353" t="s">
        <v>757</v>
      </c>
      <c r="I353">
        <v>2.8488007006869451</v>
      </c>
      <c r="J353">
        <v>-0.37975310765861403</v>
      </c>
      <c r="K353">
        <v>1.9981873683083999</v>
      </c>
      <c r="L353">
        <v>2.2399653484647898E-5</v>
      </c>
      <c r="M353">
        <v>1.55361705544816E-4</v>
      </c>
      <c r="N353">
        <v>54.66</v>
      </c>
      <c r="O353">
        <v>47.082857142857144</v>
      </c>
      <c r="P353">
        <v>7</v>
      </c>
      <c r="Q353">
        <v>118</v>
      </c>
      <c r="R353">
        <v>129</v>
      </c>
      <c r="S353">
        <v>37.900000000000006</v>
      </c>
      <c r="T353" t="s">
        <v>2145</v>
      </c>
      <c r="U353" t="s">
        <v>2146</v>
      </c>
      <c r="V353" t="s">
        <v>2147</v>
      </c>
      <c r="W353" t="s">
        <v>2148</v>
      </c>
      <c r="X353" t="str">
        <f>IF(S353&gt;10,T353,U353)</f>
        <v>ZRANB2 p-S121 (z= 2)</v>
      </c>
      <c r="Y353">
        <v>2.4581116419402251</v>
      </c>
      <c r="Z353">
        <v>1.6838649086268263</v>
      </c>
      <c r="AA353">
        <v>2.1784042200424074</v>
      </c>
      <c r="AB353">
        <v>1.3299317986633938</v>
      </c>
      <c r="AC353">
        <v>3.3314686847285655</v>
      </c>
      <c r="AD353">
        <v>3.7104832766708187</v>
      </c>
      <c r="AE353">
        <v>2.2279034155580364</v>
      </c>
      <c r="AF353">
        <v>2.6324557012273133</v>
      </c>
      <c r="AG353">
        <v>2.7824581456460509</v>
      </c>
      <c r="AH353">
        <v>3.1621908184259544</v>
      </c>
      <c r="AI353">
        <v>5.6245260683301073</v>
      </c>
      <c r="AJ353">
        <v>5.527768777940409</v>
      </c>
      <c r="AK353">
        <v>1.292135894646004</v>
      </c>
      <c r="AL353">
        <v>1.5752152041145591</v>
      </c>
      <c r="AM353">
        <v>2.4151941533186299</v>
      </c>
      <c r="AN353">
        <v>2.6352179682741617</v>
      </c>
      <c r="AO353">
        <v>4.9252653474105124</v>
      </c>
      <c r="AP353">
        <v>3.9937197514324549</v>
      </c>
      <c r="AQ353">
        <v>1.3013257844451003E-5</v>
      </c>
      <c r="AR353">
        <v>1.3559408836630586E-5</v>
      </c>
      <c r="AS353">
        <v>1.1279078699780808E-5</v>
      </c>
      <c r="AT353">
        <v>1.6407764775977234E-5</v>
      </c>
      <c r="AU353">
        <v>2.683832332619733E-2</v>
      </c>
      <c r="AV353">
        <v>4.4827428867370714E-3</v>
      </c>
      <c r="AW353">
        <v>1.1568611396676706E-5</v>
      </c>
      <c r="AX353">
        <v>1.2996677012102679E-5</v>
      </c>
      <c r="AY353">
        <v>2.4199654483616603E-2</v>
      </c>
      <c r="AZ353">
        <v>2.7736008266285354E-2</v>
      </c>
      <c r="BA353">
        <v>1.2514075863960163E-3</v>
      </c>
      <c r="BB353">
        <v>8.8695383369342146E-3</v>
      </c>
      <c r="BC353">
        <v>1.4836732384931428E-5</v>
      </c>
      <c r="BD353">
        <v>1.4979859605819241E-5</v>
      </c>
      <c r="BE353">
        <v>1.5122173274008945E-5</v>
      </c>
      <c r="BF353">
        <v>3.1922066624156302E-2</v>
      </c>
      <c r="BG353">
        <v>2.7837928136275333E-2</v>
      </c>
      <c r="BH353">
        <v>9.9684698974025071E-3</v>
      </c>
      <c r="BI353">
        <v>1.3428382069833661E-5</v>
      </c>
      <c r="BJ353">
        <v>3.6328576678516071E-2</v>
      </c>
      <c r="BK353">
        <v>3.3409525302087822E-2</v>
      </c>
      <c r="BL353">
        <v>1.403545427139148E-5</v>
      </c>
      <c r="BM353">
        <v>1.8111522942194893E-2</v>
      </c>
      <c r="BN353">
        <v>3.8899332259027752E-2</v>
      </c>
      <c r="BO353">
        <v>4.322147377470429E-2</v>
      </c>
      <c r="BP353">
        <v>1.2614241762432024E-5</v>
      </c>
      <c r="BQ353">
        <v>1.6055053315294014E-5</v>
      </c>
      <c r="BR353">
        <v>2.4291716844233858E-2</v>
      </c>
      <c r="BS353">
        <v>2.0785417271152729E-2</v>
      </c>
      <c r="BT353">
        <v>1.4721744761428816E-2</v>
      </c>
      <c r="BU353">
        <v>1.9213761111961444E-5</v>
      </c>
      <c r="BV353">
        <v>1.6123903930031285E-5</v>
      </c>
      <c r="BW353">
        <v>1.8166168196572106E-2</v>
      </c>
      <c r="BX353">
        <v>4.597603033235232E-2</v>
      </c>
      <c r="BY353">
        <v>3.9217807471909977E-2</v>
      </c>
      <c r="BZ353">
        <v>1.7233533265092239E-2</v>
      </c>
    </row>
    <row r="354" spans="1:78">
      <c r="A354" t="s">
        <v>25</v>
      </c>
      <c r="B354" t="s">
        <v>26</v>
      </c>
      <c r="C354" t="s">
        <v>27</v>
      </c>
      <c r="D354" t="s">
        <v>28</v>
      </c>
      <c r="E354">
        <v>991.30305900000008</v>
      </c>
      <c r="F354">
        <v>97.57</v>
      </c>
      <c r="G354">
        <v>2</v>
      </c>
      <c r="H354" t="s">
        <v>29</v>
      </c>
      <c r="I354">
        <v>0.37665535205433498</v>
      </c>
      <c r="J354">
        <v>0.37665535205433498</v>
      </c>
      <c r="K354">
        <v>0.37665535205433498</v>
      </c>
      <c r="L354">
        <v>1.0426774432064301E-2</v>
      </c>
      <c r="M354">
        <v>1.0426774432064301E-2</v>
      </c>
      <c r="N354">
        <v>24.87</v>
      </c>
      <c r="O354">
        <v>24.87</v>
      </c>
      <c r="P354">
        <v>2</v>
      </c>
      <c r="Q354">
        <v>99</v>
      </c>
      <c r="R354">
        <v>114</v>
      </c>
      <c r="S354">
        <v>24.87</v>
      </c>
      <c r="T354" t="s">
        <v>30</v>
      </c>
      <c r="U354" t="s">
        <v>31</v>
      </c>
      <c r="V354" t="s">
        <v>32</v>
      </c>
      <c r="W354" t="s">
        <v>33</v>
      </c>
      <c r="X354" t="str">
        <f>IF(S354&gt;10,T354,U354)</f>
        <v>RPLP1 p-S102 p-S105 (z= 2)</v>
      </c>
      <c r="Y354">
        <v>2.2946910161965062</v>
      </c>
      <c r="Z354">
        <v>1.7317195802004048</v>
      </c>
      <c r="AA354">
        <v>1.7385383808445867</v>
      </c>
      <c r="AB354">
        <v>0.81847848307379401</v>
      </c>
      <c r="AC354">
        <v>3.4637340644462626</v>
      </c>
      <c r="AD354">
        <v>2.1209554053448891</v>
      </c>
      <c r="AE354">
        <v>1.0671134776319768</v>
      </c>
      <c r="AF354">
        <v>1.0298896844802357</v>
      </c>
      <c r="AG354">
        <v>1.3907322081154985</v>
      </c>
      <c r="AH354">
        <v>1.8350345652523272</v>
      </c>
      <c r="AI354">
        <v>2.9424062356012937</v>
      </c>
      <c r="AJ354">
        <v>0.81660680570082667</v>
      </c>
      <c r="AK354">
        <v>2.2145794610064349</v>
      </c>
      <c r="AL354">
        <v>2.4235474054316204</v>
      </c>
      <c r="AM354">
        <v>5.1939313534036593</v>
      </c>
      <c r="AN354">
        <v>1.4491201643088656</v>
      </c>
      <c r="AO354">
        <v>2.575130352837713</v>
      </c>
      <c r="AP354">
        <v>1.6433725520315978</v>
      </c>
      <c r="AQ354">
        <v>4.687745632584183E-4</v>
      </c>
      <c r="AR354">
        <v>0.7312073678261839</v>
      </c>
      <c r="AS354">
        <v>0.94912730654046584</v>
      </c>
      <c r="AT354">
        <v>0.86944096131489801</v>
      </c>
      <c r="AU354">
        <v>0.35698818405499583</v>
      </c>
      <c r="AV354">
        <v>0.48456202737279314</v>
      </c>
      <c r="AW354">
        <v>0.89681218986226907</v>
      </c>
      <c r="AX354">
        <v>0.50516327920028725</v>
      </c>
      <c r="AY354">
        <v>0.58533997938288596</v>
      </c>
      <c r="AZ354">
        <v>1.0125797374736845</v>
      </c>
      <c r="BA354">
        <v>0.23942398960667993</v>
      </c>
      <c r="BB354">
        <v>0.85749351008968</v>
      </c>
      <c r="BC354">
        <v>5.3446130300829973E-4</v>
      </c>
      <c r="BD354">
        <v>5.396171526244421E-4</v>
      </c>
      <c r="BE354">
        <v>0.47011380943939568</v>
      </c>
      <c r="BF354">
        <v>6.3321786391409027E-4</v>
      </c>
      <c r="BG354">
        <v>0.14927604009465995</v>
      </c>
      <c r="BH354">
        <v>0.42362669553332344</v>
      </c>
      <c r="BI354">
        <v>0.73284870577182559</v>
      </c>
      <c r="BJ354">
        <v>0.60000260363952951</v>
      </c>
      <c r="BK354">
        <v>1.7614078953814305</v>
      </c>
      <c r="BL354">
        <v>5.0559698615443933E-4</v>
      </c>
      <c r="BM354">
        <v>0.62937499673956665</v>
      </c>
      <c r="BN354">
        <v>0.68133245702853162</v>
      </c>
      <c r="BO354">
        <v>6.0700211584833249E-4</v>
      </c>
      <c r="BP354">
        <v>0.80837914594834381</v>
      </c>
      <c r="BQ354">
        <v>5.7834868838603905E-4</v>
      </c>
      <c r="BR354">
        <v>5.4216650406731747E-4</v>
      </c>
      <c r="BS354">
        <v>0.19179052056744469</v>
      </c>
      <c r="BT354">
        <v>0.34051954105785859</v>
      </c>
      <c r="BU354">
        <v>6.9213432804237859E-4</v>
      </c>
      <c r="BV354">
        <v>0.42425421483869741</v>
      </c>
      <c r="BW354">
        <v>1.5623884232693837</v>
      </c>
      <c r="BX354">
        <v>7.0236954604982753E-4</v>
      </c>
      <c r="BY354">
        <v>0.56411918784469539</v>
      </c>
      <c r="BZ354">
        <v>0.41704234516064131</v>
      </c>
    </row>
    <row r="355" spans="1:78">
      <c r="A355" t="s">
        <v>6179</v>
      </c>
      <c r="B355" t="s">
        <v>6180</v>
      </c>
      <c r="C355" t="s">
        <v>6181</v>
      </c>
      <c r="D355" t="s">
        <v>28</v>
      </c>
      <c r="E355">
        <v>998.31471900000008</v>
      </c>
      <c r="F355">
        <v>99.157399999999996</v>
      </c>
      <c r="G355">
        <v>2</v>
      </c>
      <c r="H355" t="s">
        <v>29</v>
      </c>
      <c r="I355">
        <v>4.2243766942214682</v>
      </c>
      <c r="J355">
        <v>2.529817341653017</v>
      </c>
      <c r="K355">
        <v>3.3770970179372428</v>
      </c>
      <c r="L355">
        <v>3.4656411895524597E-2</v>
      </c>
      <c r="M355">
        <v>4.1506782748888596E-2</v>
      </c>
      <c r="N355">
        <v>20.399999999999999</v>
      </c>
      <c r="O355">
        <v>19.704999999999998</v>
      </c>
      <c r="P355">
        <v>2</v>
      </c>
      <c r="Q355">
        <v>302</v>
      </c>
      <c r="R355">
        <v>317</v>
      </c>
      <c r="S355">
        <v>20.399999999999999</v>
      </c>
      <c r="T355" t="s">
        <v>6182</v>
      </c>
      <c r="U355" t="s">
        <v>6183</v>
      </c>
      <c r="V355" t="s">
        <v>6184</v>
      </c>
      <c r="W355" t="s">
        <v>6185</v>
      </c>
      <c r="X355" t="str">
        <f>IF(S355&gt;10,T355,U355)</f>
        <v>RPLP1 p-S305 p-S308 (z= 2)</v>
      </c>
      <c r="Y355">
        <v>0.31733540601323584</v>
      </c>
      <c r="Z355">
        <v>2.6702640563175826</v>
      </c>
      <c r="AA355">
        <v>8.3185958625368511E-2</v>
      </c>
      <c r="AB355">
        <v>0.48555033650176793</v>
      </c>
      <c r="AC355">
        <v>6.3019420524858996</v>
      </c>
      <c r="AD355">
        <v>8.8335196105220479</v>
      </c>
      <c r="AE355">
        <v>0.23223126562301971</v>
      </c>
      <c r="AF355">
        <v>1.9187750900009533</v>
      </c>
      <c r="AG355">
        <v>8.1296516239026076E-2</v>
      </c>
      <c r="AH355">
        <v>0.29944798045021764</v>
      </c>
      <c r="AI355">
        <v>8.0646622738025879</v>
      </c>
      <c r="AJ355">
        <v>2.7949799606650103</v>
      </c>
      <c r="AK355">
        <v>2.9723273392408118</v>
      </c>
      <c r="AL355">
        <v>0.15582103611331019</v>
      </c>
      <c r="AM355">
        <v>1.2598606145340228</v>
      </c>
      <c r="AN355">
        <v>3.1148961879039994</v>
      </c>
      <c r="AO355">
        <v>0.80978720091060341</v>
      </c>
      <c r="AP355">
        <v>12.400605689751513</v>
      </c>
      <c r="AQ355">
        <v>1.9086070625644023E-2</v>
      </c>
      <c r="AR355">
        <v>2.2919379391151601E-2</v>
      </c>
      <c r="AS355">
        <v>2.6708404092338538E-2</v>
      </c>
      <c r="AT355">
        <v>0.10181817526297225</v>
      </c>
      <c r="AU355">
        <v>0.27114018620719055</v>
      </c>
      <c r="AV355">
        <v>7.6615230613769139E-2</v>
      </c>
      <c r="AW355">
        <v>1.30474312445042E-2</v>
      </c>
      <c r="AX355">
        <v>1.5249401698895835E-2</v>
      </c>
      <c r="AY355">
        <v>3.7694438020282543E-2</v>
      </c>
      <c r="AZ355">
        <v>1.2599354614565381E-2</v>
      </c>
      <c r="BA355">
        <v>2.1352811845880261E-2</v>
      </c>
      <c r="BB355">
        <v>3.3589167621097996E-2</v>
      </c>
      <c r="BC355">
        <v>2.3010106763025801E-2</v>
      </c>
      <c r="BD355">
        <v>3.3571952284116809E-2</v>
      </c>
      <c r="BE355">
        <v>2.531457507811288E-2</v>
      </c>
      <c r="BF355">
        <v>1.3596896557494121E-2</v>
      </c>
      <c r="BG355">
        <v>3.9043809875365147E-2</v>
      </c>
      <c r="BH355">
        <v>4.2650045292329478E-2</v>
      </c>
      <c r="BI355">
        <v>4.2561823194225183E-2</v>
      </c>
      <c r="BJ355">
        <v>1.6829578531757754E-2</v>
      </c>
      <c r="BK355">
        <v>2.4345124832121701E-2</v>
      </c>
      <c r="BL355">
        <v>1.7473717128161384E-2</v>
      </c>
      <c r="BM355">
        <v>4.5024306671250784E-2</v>
      </c>
      <c r="BN355">
        <v>4.1811313856685108E-2</v>
      </c>
      <c r="BO355">
        <v>1.6312858187357453E-5</v>
      </c>
      <c r="BP355">
        <v>1.172708512011052E-2</v>
      </c>
      <c r="BQ355">
        <v>1.8573661061038811E-2</v>
      </c>
      <c r="BR355">
        <v>1.4934696585835712E-2</v>
      </c>
      <c r="BS355">
        <v>1.3916530099135176E-2</v>
      </c>
      <c r="BT355">
        <v>2.2909098335415157E-2</v>
      </c>
      <c r="BU355">
        <v>1.7912513577622507E-2</v>
      </c>
      <c r="BV355">
        <v>1.564068545413079E-2</v>
      </c>
      <c r="BW355">
        <v>2.1045225057134177E-2</v>
      </c>
      <c r="BX355">
        <v>2.2348955512352279E-2</v>
      </c>
      <c r="BY355">
        <v>1.0318377062268118E-2</v>
      </c>
      <c r="BZ355">
        <v>1.711498227284634E-2</v>
      </c>
    </row>
    <row r="356" spans="1:78">
      <c r="A356" t="s">
        <v>12222</v>
      </c>
      <c r="B356" t="s">
        <v>12223</v>
      </c>
      <c r="C356" t="s">
        <v>12224</v>
      </c>
      <c r="D356" t="s">
        <v>28</v>
      </c>
      <c r="E356">
        <v>921.74631899999997</v>
      </c>
      <c r="F356">
        <v>66.479100000000003</v>
      </c>
      <c r="G356">
        <v>3</v>
      </c>
      <c r="H356" t="s">
        <v>12225</v>
      </c>
      <c r="I356">
        <v>0</v>
      </c>
      <c r="J356">
        <v>-5.2432549503753734</v>
      </c>
      <c r="K356">
        <v>-5.2432549503753734</v>
      </c>
      <c r="L356">
        <v>4.4336408623185997E-2</v>
      </c>
      <c r="M356">
        <v>4.4336408623185997E-2</v>
      </c>
      <c r="N356">
        <v>26.51</v>
      </c>
      <c r="O356">
        <v>26.51</v>
      </c>
      <c r="P356">
        <v>1</v>
      </c>
      <c r="Q356">
        <v>609</v>
      </c>
      <c r="R356">
        <v>632</v>
      </c>
      <c r="S356">
        <v>17.470000000000002</v>
      </c>
      <c r="T356" t="s">
        <v>12226</v>
      </c>
      <c r="U356" t="s">
        <v>12227</v>
      </c>
      <c r="V356" t="s">
        <v>12228</v>
      </c>
      <c r="W356" t="s">
        <v>12229</v>
      </c>
      <c r="X356" t="str">
        <f>IF(S356&gt;10,T356,U356)</f>
        <v>HDLBP p-S612 p-T614 (z= 3)</v>
      </c>
      <c r="Y356">
        <v>0.14578507509335101</v>
      </c>
      <c r="Z356">
        <v>0.14988404237627648</v>
      </c>
      <c r="AA356">
        <v>9.3352965690010475E-2</v>
      </c>
      <c r="AB356">
        <v>0.1190229002746885</v>
      </c>
      <c r="AC356">
        <v>0.13340773922560764</v>
      </c>
      <c r="AD356">
        <v>0.19168515594957308</v>
      </c>
      <c r="AE356">
        <v>0.1082204664055989</v>
      </c>
      <c r="AF356">
        <v>0.16820128231421552</v>
      </c>
      <c r="AG356">
        <v>0.1719402077748691</v>
      </c>
      <c r="AH356">
        <v>2.6877060339904219E-5</v>
      </c>
      <c r="AI356">
        <v>8.9315741862578221E-2</v>
      </c>
      <c r="AJ356">
        <v>8.749617485702825E-2</v>
      </c>
      <c r="AK356">
        <v>0.56867819756547577</v>
      </c>
      <c r="AL356">
        <v>0.19891792463023175</v>
      </c>
      <c r="AM356">
        <v>0.28927004459350025</v>
      </c>
      <c r="AN356">
        <v>2.6911647142402368</v>
      </c>
      <c r="AO356">
        <v>0.11044897581901325</v>
      </c>
      <c r="AP356">
        <v>0.12220623525169448</v>
      </c>
      <c r="AQ356">
        <v>1.2097829488573046E-5</v>
      </c>
      <c r="AR356">
        <v>1.2605561038764453E-5</v>
      </c>
      <c r="AS356">
        <v>2.3279321518622966</v>
      </c>
      <c r="AT356">
        <v>1.5253547030348697E-5</v>
      </c>
      <c r="AU356">
        <v>13.941014252000734</v>
      </c>
      <c r="AV356">
        <v>2.652821659288478E-2</v>
      </c>
      <c r="AW356">
        <v>0.71681921911580382</v>
      </c>
      <c r="AX356">
        <v>3.7345899146019184</v>
      </c>
      <c r="AY356">
        <v>0.17658265828883488</v>
      </c>
      <c r="AZ356">
        <v>9.7164429798059726E-2</v>
      </c>
      <c r="BA356">
        <v>0.16230329368501337</v>
      </c>
      <c r="BB356">
        <v>7.0273945121356679E-2</v>
      </c>
      <c r="BC356">
        <v>1.3793030208575143E-5</v>
      </c>
      <c r="BD356">
        <v>1.3926089027064045E-5</v>
      </c>
      <c r="BE356">
        <v>1.4058391522890372E-5</v>
      </c>
      <c r="BF356">
        <v>8.5614037400542284E-2</v>
      </c>
      <c r="BG356">
        <v>3.7827549419113822E-2</v>
      </c>
      <c r="BH356">
        <v>0.14130410233792343</v>
      </c>
      <c r="BI356">
        <v>0.86591045237733144</v>
      </c>
      <c r="BJ356">
        <v>0.38491565643009368</v>
      </c>
      <c r="BK356">
        <v>0.63108652096257734</v>
      </c>
      <c r="BL356">
        <v>1.3048118664794023E-5</v>
      </c>
      <c r="BM356">
        <v>0.19114319711335864</v>
      </c>
      <c r="BN356">
        <v>0.34551207000657314</v>
      </c>
      <c r="BO356">
        <v>1.5665116395592559E-5</v>
      </c>
      <c r="BP356">
        <v>6.6421062604245851E-2</v>
      </c>
      <c r="BQ356">
        <v>9.2221182137890503E-2</v>
      </c>
      <c r="BR356">
        <v>2.2401001534563293E-2</v>
      </c>
      <c r="BS356">
        <v>0.23883705911325581</v>
      </c>
      <c r="BT356">
        <v>0.22563737881153426</v>
      </c>
      <c r="BU356">
        <v>0.16742196231669723</v>
      </c>
      <c r="BV356">
        <v>19.968183584911294</v>
      </c>
      <c r="BW356">
        <v>0.27383553808357014</v>
      </c>
      <c r="BX356">
        <v>1.8126297099002578E-5</v>
      </c>
      <c r="BY356">
        <v>3.4255470772775656</v>
      </c>
      <c r="BZ356">
        <v>0.14381919113019812</v>
      </c>
    </row>
    <row r="357" spans="1:78">
      <c r="A357" t="s">
        <v>10552</v>
      </c>
      <c r="B357" t="s">
        <v>10553</v>
      </c>
      <c r="C357" t="s">
        <v>10554</v>
      </c>
      <c r="D357" t="s">
        <v>1713</v>
      </c>
      <c r="E357">
        <v>958.75854900000002</v>
      </c>
      <c r="F357">
        <v>56.123600000000003</v>
      </c>
      <c r="G357">
        <v>3</v>
      </c>
      <c r="H357" t="s">
        <v>10555</v>
      </c>
      <c r="I357">
        <v>0</v>
      </c>
      <c r="J357">
        <v>-5.0486344851182103</v>
      </c>
      <c r="K357">
        <v>-5.0486344851182103</v>
      </c>
      <c r="L357">
        <v>1.21670145470715E-2</v>
      </c>
      <c r="M357">
        <v>1.21670145470715E-2</v>
      </c>
      <c r="N357">
        <v>32.36</v>
      </c>
      <c r="O357">
        <v>32.36</v>
      </c>
      <c r="P357">
        <v>1</v>
      </c>
      <c r="Q357">
        <v>115</v>
      </c>
      <c r="R357">
        <v>138</v>
      </c>
      <c r="S357">
        <v>0</v>
      </c>
      <c r="T357" t="s">
        <v>10556</v>
      </c>
      <c r="U357" t="s">
        <v>10557</v>
      </c>
      <c r="V357" t="s">
        <v>10558</v>
      </c>
      <c r="W357" t="s">
        <v>10559</v>
      </c>
      <c r="X357" t="str">
        <f>IF(S357&gt;10,T357,U357)</f>
        <v>FCHO1 115 - 138</v>
      </c>
      <c r="Y357">
        <v>0.85212735929490291</v>
      </c>
      <c r="Z357">
        <v>1.8095327610860661</v>
      </c>
      <c r="AA357">
        <v>1.6906303475491358</v>
      </c>
      <c r="AB357">
        <v>1.0100965726152416</v>
      </c>
      <c r="AC357">
        <v>0.9039802492085961</v>
      </c>
      <c r="AD357">
        <v>6.1484627342017345E-2</v>
      </c>
      <c r="AE357">
        <v>0.66962894751786983</v>
      </c>
      <c r="AF357">
        <v>0.64688470502649653</v>
      </c>
      <c r="AG357">
        <v>0.71067884437522888</v>
      </c>
      <c r="AH357">
        <v>0.51725327878150973</v>
      </c>
      <c r="AI357">
        <v>1.0344799005984493</v>
      </c>
      <c r="AJ357">
        <v>1.1084415012401472</v>
      </c>
      <c r="AK357">
        <v>1.2609087029286312</v>
      </c>
      <c r="AL357">
        <v>0.63860985426139427</v>
      </c>
      <c r="AM357">
        <v>2.7689152804307526</v>
      </c>
      <c r="AN357">
        <v>1.7599690317494132</v>
      </c>
      <c r="AO357">
        <v>1.5938485859669425</v>
      </c>
      <c r="AP357">
        <v>3.1346781455358106</v>
      </c>
      <c r="AQ357">
        <v>0.42153819832351785</v>
      </c>
      <c r="AR357">
        <v>0.60679253046652259</v>
      </c>
      <c r="AS357">
        <v>0.82148554045862854</v>
      </c>
      <c r="AT357">
        <v>0.6722064457587632</v>
      </c>
      <c r="AU357">
        <v>1.5996075330064874</v>
      </c>
      <c r="AV357">
        <v>0.68693913285814479</v>
      </c>
      <c r="AW357">
        <v>0.42182052441546902</v>
      </c>
      <c r="AX357">
        <v>0.58674525957439372</v>
      </c>
      <c r="AY357">
        <v>0.1083112920614788</v>
      </c>
      <c r="AZ357">
        <v>0.61419440360255739</v>
      </c>
      <c r="BA357">
        <v>1.0134605783271209</v>
      </c>
      <c r="BB357">
        <v>1.515405620207215</v>
      </c>
      <c r="BC357">
        <v>0.6883464687536206</v>
      </c>
      <c r="BD357">
        <v>0.51607449550317019</v>
      </c>
      <c r="BE357">
        <v>0.59884566050242638</v>
      </c>
      <c r="BF357">
        <v>0.53979420236779274</v>
      </c>
      <c r="BG357">
        <v>0.98047606198550563</v>
      </c>
      <c r="BH357">
        <v>1.4187272659638426</v>
      </c>
      <c r="BI357">
        <v>0.64620057281907339</v>
      </c>
      <c r="BJ357">
        <v>0.94342000637491708</v>
      </c>
      <c r="BK357">
        <v>0.72685240218213965</v>
      </c>
      <c r="BL357">
        <v>0.61206995159433319</v>
      </c>
      <c r="BM357">
        <v>0.11453421207004606</v>
      </c>
      <c r="BN357">
        <v>1.3758099335562135</v>
      </c>
      <c r="BO357">
        <v>1.2034572847339609</v>
      </c>
      <c r="BP357">
        <v>2.7933012749467651E-2</v>
      </c>
      <c r="BQ357">
        <v>1.2207879649906423</v>
      </c>
      <c r="BR357">
        <v>0.9963811505262169</v>
      </c>
      <c r="BS357">
        <v>3.8108544782358483E-6</v>
      </c>
      <c r="BT357">
        <v>0.57476116182383841</v>
      </c>
      <c r="BU357">
        <v>1.3238209480845986</v>
      </c>
      <c r="BV357">
        <v>0.88654345215064767</v>
      </c>
      <c r="BW357">
        <v>1.6993973218480036</v>
      </c>
      <c r="BX357">
        <v>1.0248964868025161</v>
      </c>
      <c r="BY357">
        <v>2.78390919695397</v>
      </c>
      <c r="BZ357">
        <v>1.8563012202396794</v>
      </c>
    </row>
    <row r="358" spans="1:78">
      <c r="A358" t="s">
        <v>1226</v>
      </c>
      <c r="B358" t="s">
        <v>1227</v>
      </c>
      <c r="C358" t="s">
        <v>1228</v>
      </c>
      <c r="D358" t="s">
        <v>37</v>
      </c>
      <c r="E358">
        <v>1006.070349</v>
      </c>
      <c r="F358">
        <v>56.648699999999998</v>
      </c>
      <c r="G358">
        <v>3</v>
      </c>
      <c r="H358" t="s">
        <v>1229</v>
      </c>
      <c r="I358">
        <v>2.9958302420862459</v>
      </c>
      <c r="J358">
        <v>0.80691585671683286</v>
      </c>
      <c r="K358">
        <v>2.100365882001674</v>
      </c>
      <c r="L358">
        <v>3.6962444666997203E-5</v>
      </c>
      <c r="M358">
        <v>8.5790790335236958E-3</v>
      </c>
      <c r="N358">
        <v>56.35</v>
      </c>
      <c r="O358">
        <v>37.770000000000003</v>
      </c>
      <c r="P358">
        <v>5</v>
      </c>
      <c r="Q358">
        <v>108</v>
      </c>
      <c r="R358">
        <v>132</v>
      </c>
      <c r="S358">
        <v>18.200000000000003</v>
      </c>
      <c r="T358" t="s">
        <v>1230</v>
      </c>
      <c r="U358" t="s">
        <v>1231</v>
      </c>
      <c r="V358" t="s">
        <v>1232</v>
      </c>
      <c r="W358" t="s">
        <v>1233</v>
      </c>
      <c r="X358" t="str">
        <f>IF(S358&gt;10,T358,U358)</f>
        <v>NAP1L4 p-S126 (z= 3)</v>
      </c>
      <c r="Y358">
        <v>2.8824218801034345</v>
      </c>
      <c r="Z358">
        <v>3.1219994475463939</v>
      </c>
      <c r="AA358">
        <v>4.132664664344329</v>
      </c>
      <c r="AB358">
        <v>2.6576835138672929E-5</v>
      </c>
      <c r="AC358">
        <v>5.1212439963646812</v>
      </c>
      <c r="AD358">
        <v>2.543060616244567</v>
      </c>
      <c r="AE358">
        <v>2.8647640468887712</v>
      </c>
      <c r="AF358">
        <v>3.2292044969381775</v>
      </c>
      <c r="AG358">
        <v>4.1623588106812352E-5</v>
      </c>
      <c r="AH358">
        <v>2.665864390606155</v>
      </c>
      <c r="AI358">
        <v>5.8777041527271718</v>
      </c>
      <c r="AJ358">
        <v>5.415736344738395</v>
      </c>
      <c r="AK358">
        <v>2.4652435468661751</v>
      </c>
      <c r="AL358">
        <v>2.3534168489280689</v>
      </c>
      <c r="AM358">
        <v>4.071918502694003</v>
      </c>
      <c r="AN358">
        <v>4.2549202315163273</v>
      </c>
      <c r="AO358">
        <v>2.1909199630668494</v>
      </c>
      <c r="AP358">
        <v>1.0793857730754539E-5</v>
      </c>
      <c r="AQ358">
        <v>1.433873823087268E-5</v>
      </c>
      <c r="AR358">
        <v>1.4940518062257003E-5</v>
      </c>
      <c r="AS358">
        <v>1.2427922269328683E-5</v>
      </c>
      <c r="AT358">
        <v>1.807899658092083E-5</v>
      </c>
      <c r="AU358">
        <v>6.6697177405424621E-2</v>
      </c>
      <c r="AV358">
        <v>1.1126872117446601E-2</v>
      </c>
      <c r="AW358">
        <v>1.2746945652995759E-5</v>
      </c>
      <c r="AX358">
        <v>1.4320468538722225E-5</v>
      </c>
      <c r="AY358">
        <v>1.7348430840213739E-5</v>
      </c>
      <c r="AZ358">
        <v>3.3734743174084682E-2</v>
      </c>
      <c r="BA358">
        <v>2.5326266469003472E-2</v>
      </c>
      <c r="BB358">
        <v>0.11817427402103897</v>
      </c>
      <c r="BC358">
        <v>3.7632969099383698E-2</v>
      </c>
      <c r="BD358">
        <v>3.1179173762009509E-2</v>
      </c>
      <c r="BE358">
        <v>1.6662459673798985E-5</v>
      </c>
      <c r="BF358">
        <v>3.55608991663314E-2</v>
      </c>
      <c r="BG358">
        <v>7.1949539260446241E-2</v>
      </c>
      <c r="BH358">
        <v>2.9390954852915246E-2</v>
      </c>
      <c r="BI358">
        <v>1.4796145413009925E-5</v>
      </c>
      <c r="BJ358">
        <v>3.9210279543444408E-2</v>
      </c>
      <c r="BK358">
        <v>1.7307236029234733E-5</v>
      </c>
      <c r="BL358">
        <v>1.5465051653816402E-5</v>
      </c>
      <c r="BM358">
        <v>4.6714042214936506E-6</v>
      </c>
      <c r="BN358">
        <v>6.5444535122661683E-3</v>
      </c>
      <c r="BO358">
        <v>1.856680188497577E-5</v>
      </c>
      <c r="BP358">
        <v>7.6792416478547981E-2</v>
      </c>
      <c r="BQ358">
        <v>9.1512228594829576E-2</v>
      </c>
      <c r="BR358">
        <v>5.2138930499224488E-2</v>
      </c>
      <c r="BS358">
        <v>2.931482194307276E-2</v>
      </c>
      <c r="BT358">
        <v>4.1630080127166909E-2</v>
      </c>
      <c r="BU358">
        <v>2.1170800909966835E-5</v>
      </c>
      <c r="BV358">
        <v>1.7766222761123769E-5</v>
      </c>
      <c r="BW358">
        <v>1.8919191124718878E-5</v>
      </c>
      <c r="BX358">
        <v>2.1483872742884998E-5</v>
      </c>
      <c r="BY358">
        <v>1.5335625915876611E-3</v>
      </c>
      <c r="BZ358">
        <v>9.1172223206993103E-3</v>
      </c>
    </row>
    <row r="359" spans="1:78">
      <c r="A359" t="s">
        <v>1226</v>
      </c>
      <c r="B359" t="s">
        <v>1227</v>
      </c>
      <c r="C359" t="s">
        <v>7459</v>
      </c>
      <c r="D359" t="s">
        <v>37</v>
      </c>
      <c r="E359">
        <v>1211.1723489999999</v>
      </c>
      <c r="F359">
        <v>64.863600000000005</v>
      </c>
      <c r="G359">
        <v>3</v>
      </c>
      <c r="H359" t="s">
        <v>7460</v>
      </c>
      <c r="I359">
        <v>2.0134999957796378</v>
      </c>
      <c r="J359">
        <v>-0.46550252099473388</v>
      </c>
      <c r="K359">
        <v>0.96877850496059015</v>
      </c>
      <c r="L359">
        <v>9.8893734715601399E-8</v>
      </c>
      <c r="M359">
        <v>1.3209956200252781E-2</v>
      </c>
      <c r="N359">
        <v>82.87</v>
      </c>
      <c r="O359">
        <v>45.317142857142848</v>
      </c>
      <c r="P359">
        <v>14</v>
      </c>
      <c r="Q359">
        <v>108</v>
      </c>
      <c r="R359">
        <v>138</v>
      </c>
      <c r="S359">
        <v>14.569999999999993</v>
      </c>
      <c r="T359" t="s">
        <v>1230</v>
      </c>
      <c r="U359" t="s">
        <v>7461</v>
      </c>
      <c r="V359" t="s">
        <v>7462</v>
      </c>
      <c r="W359" t="s">
        <v>7463</v>
      </c>
      <c r="X359" t="str">
        <f>IF(S359&gt;10,T359,U359)</f>
        <v>NAP1L4 p-S126 (z= 3)</v>
      </c>
      <c r="Y359">
        <v>0.2058844610632132</v>
      </c>
      <c r="Z359">
        <v>1.4236805356721776</v>
      </c>
      <c r="AA359">
        <v>0.57481859647821121</v>
      </c>
      <c r="AB359">
        <v>1.1762680870132061</v>
      </c>
      <c r="AC359">
        <v>3.5004665275446958</v>
      </c>
      <c r="AD359">
        <v>2.9631692612187037</v>
      </c>
      <c r="AE359">
        <v>0.64008764560692089</v>
      </c>
      <c r="AF359">
        <v>1.2481575079846923</v>
      </c>
      <c r="AG359">
        <v>0.65678579364290568</v>
      </c>
      <c r="AH359">
        <v>1.4746133800384871</v>
      </c>
      <c r="AI359">
        <v>2.1417062256281669</v>
      </c>
      <c r="AJ359">
        <v>2.0508046470314967</v>
      </c>
      <c r="AK359">
        <v>0.10411309108215019</v>
      </c>
      <c r="AL359">
        <v>0.78310501357661111</v>
      </c>
      <c r="AM359">
        <v>0.13695854947379946</v>
      </c>
      <c r="AN359">
        <v>1.3004204429504267</v>
      </c>
      <c r="AO359">
        <v>0.18644680692189239</v>
      </c>
      <c r="AP359">
        <v>2.9705817459408763</v>
      </c>
      <c r="AQ359">
        <v>1.1772076018475137</v>
      </c>
      <c r="AR359">
        <v>1.019031969671061</v>
      </c>
      <c r="AS359">
        <v>1.3728500397855632</v>
      </c>
      <c r="AT359">
        <v>0.81836566501038022</v>
      </c>
      <c r="AU359">
        <v>1.3508017450710199</v>
      </c>
      <c r="AV359">
        <v>8.08908679050903E-2</v>
      </c>
      <c r="AW359">
        <v>0.85236587349798554</v>
      </c>
      <c r="AX359">
        <v>1.3411742678211704</v>
      </c>
      <c r="AY359">
        <v>0.64387076295884682</v>
      </c>
      <c r="AZ359">
        <v>0.35569889373240998</v>
      </c>
      <c r="BA359">
        <v>1.0325610386922093</v>
      </c>
      <c r="BB359">
        <v>2.8726689060638519</v>
      </c>
      <c r="BC359">
        <v>0.37560962506984974</v>
      </c>
      <c r="BD359">
        <v>0.94547427273783502</v>
      </c>
      <c r="BE359">
        <v>0.8743959177806655</v>
      </c>
      <c r="BF359">
        <v>0.74659652923070563</v>
      </c>
      <c r="BG359">
        <v>1.2736492154327124</v>
      </c>
      <c r="BH359">
        <v>1.5374845481331656</v>
      </c>
      <c r="BI359">
        <v>0.39574504187458559</v>
      </c>
      <c r="BJ359">
        <v>0.38714372060645785</v>
      </c>
      <c r="BK359">
        <v>0.15921997571608085</v>
      </c>
      <c r="BL359">
        <v>0.22119024958188796</v>
      </c>
      <c r="BM359">
        <v>0.6307840524655316</v>
      </c>
      <c r="BN359">
        <v>0.85710280437750008</v>
      </c>
      <c r="BO359">
        <v>0.25484697518722554</v>
      </c>
      <c r="BP359">
        <v>0.5423944868241658</v>
      </c>
      <c r="BQ359">
        <v>0.53666338321723761</v>
      </c>
      <c r="BR359">
        <v>0.4802287200309287</v>
      </c>
      <c r="BS359">
        <v>0.78435815087806016</v>
      </c>
      <c r="BT359">
        <v>0.7205875618167229</v>
      </c>
      <c r="BU359">
        <v>0.86762766721105089</v>
      </c>
      <c r="BV359">
        <v>1.5226244409204337</v>
      </c>
      <c r="BW359">
        <v>0.48144914809944128</v>
      </c>
      <c r="BX359">
        <v>0.39685047079425712</v>
      </c>
      <c r="BY359">
        <v>1.1771618832212853</v>
      </c>
      <c r="BZ359">
        <v>1.3752552078664815</v>
      </c>
    </row>
    <row r="360" spans="1:78">
      <c r="A360" t="s">
        <v>2887</v>
      </c>
      <c r="B360" t="s">
        <v>2888</v>
      </c>
      <c r="C360" t="s">
        <v>2889</v>
      </c>
      <c r="D360" t="s">
        <v>37</v>
      </c>
      <c r="E360">
        <v>1188.4743489999998</v>
      </c>
      <c r="F360">
        <v>37.259700000000002</v>
      </c>
      <c r="G360">
        <v>2</v>
      </c>
      <c r="H360" t="s">
        <v>2890</v>
      </c>
      <c r="I360">
        <v>3.413558990127656</v>
      </c>
      <c r="J360">
        <v>-1.1339282304560938</v>
      </c>
      <c r="K360">
        <v>1.3012264413549879</v>
      </c>
      <c r="L360">
        <v>1.64107351176738E-4</v>
      </c>
      <c r="M360">
        <v>1.0016574774453257E-2</v>
      </c>
      <c r="N360">
        <v>49.31</v>
      </c>
      <c r="O360">
        <v>35.968333333333334</v>
      </c>
      <c r="P360">
        <v>12</v>
      </c>
      <c r="Q360">
        <v>173</v>
      </c>
      <c r="R360">
        <v>192</v>
      </c>
      <c r="S360">
        <v>18.360000000000003</v>
      </c>
      <c r="T360" t="s">
        <v>2891</v>
      </c>
      <c r="U360" t="s">
        <v>2892</v>
      </c>
      <c r="V360" t="s">
        <v>2893</v>
      </c>
      <c r="W360" t="s">
        <v>2894</v>
      </c>
      <c r="X360" t="str">
        <f>IF(S360&gt;10,T360,U360)</f>
        <v>PGRMC1 p-S182 (z= 2)</v>
      </c>
      <c r="Y360">
        <v>1.9454737663804138</v>
      </c>
      <c r="Z360">
        <v>2.5467845291020526</v>
      </c>
      <c r="AA360">
        <v>1.649996290633952</v>
      </c>
      <c r="AB360">
        <v>3.4041431142539049</v>
      </c>
      <c r="AC360">
        <v>6.3779490071087803</v>
      </c>
      <c r="AD360">
        <v>2.743583493163841</v>
      </c>
      <c r="AE360">
        <v>0.8800829671473811</v>
      </c>
      <c r="AF360">
        <v>2.0316617362350167</v>
      </c>
      <c r="AG360">
        <v>1.4831889896854729</v>
      </c>
      <c r="AH360">
        <v>0.14240382244423816</v>
      </c>
      <c r="AI360">
        <v>5.5115692496399644</v>
      </c>
      <c r="AJ360">
        <v>4.1726142159611319</v>
      </c>
      <c r="AK360">
        <v>1.9124843807497461E-4</v>
      </c>
      <c r="AL360">
        <v>0.22501369927898823</v>
      </c>
      <c r="AM360">
        <v>1.8942737988878592E-4</v>
      </c>
      <c r="AN360">
        <v>5.7315520654424233E-5</v>
      </c>
      <c r="AO360">
        <v>0.41084737253609133</v>
      </c>
      <c r="AP360">
        <v>0.10605457999486007</v>
      </c>
      <c r="AQ360">
        <v>8.7578527453060634E-2</v>
      </c>
      <c r="AR360">
        <v>6.3956533362745288E-2</v>
      </c>
      <c r="AS360">
        <v>0.13205303992859821</v>
      </c>
      <c r="AT360">
        <v>7.0680480581903127E-2</v>
      </c>
      <c r="AU360">
        <v>0.57366233521946042</v>
      </c>
      <c r="AV360">
        <v>0.16192320388080181</v>
      </c>
      <c r="AW360">
        <v>5.2720684065137351E-2</v>
      </c>
      <c r="AX360">
        <v>0.24230604273338369</v>
      </c>
      <c r="AY360">
        <v>0.15802835356705633</v>
      </c>
      <c r="AZ360">
        <v>0.26288059434082345</v>
      </c>
      <c r="BA360">
        <v>0.59061477899841142</v>
      </c>
      <c r="BB360">
        <v>0.53357502509767085</v>
      </c>
      <c r="BC360">
        <v>0.16086254534603386</v>
      </c>
      <c r="BD360">
        <v>4.3454160279061793E-5</v>
      </c>
      <c r="BE360">
        <v>0.10076247444855936</v>
      </c>
      <c r="BF360">
        <v>5.0991615845166279E-5</v>
      </c>
      <c r="BG360">
        <v>0.52737256060497228</v>
      </c>
      <c r="BH360">
        <v>0.33690275227528582</v>
      </c>
      <c r="BI360">
        <v>0.1373892548119334</v>
      </c>
      <c r="BJ360">
        <v>0.25049698161827194</v>
      </c>
      <c r="BK360">
        <v>0.15810875129544905</v>
      </c>
      <c r="BL360">
        <v>8.6314936091557673E-2</v>
      </c>
      <c r="BM360">
        <v>0.47423592945215498</v>
      </c>
      <c r="BN360">
        <v>0.64688991648373317</v>
      </c>
      <c r="BO360">
        <v>0.29620812054158441</v>
      </c>
      <c r="BP360">
        <v>0.14215946890199527</v>
      </c>
      <c r="BQ360">
        <v>0.12085725697527781</v>
      </c>
      <c r="BR360">
        <v>9.4741014830390199E-2</v>
      </c>
      <c r="BS360">
        <v>0.76997310941322528</v>
      </c>
      <c r="BT360">
        <v>0.57116239894300136</v>
      </c>
      <c r="BU360">
        <v>1.380804325417152</v>
      </c>
      <c r="BV360">
        <v>1.3565529285412283</v>
      </c>
      <c r="BW360">
        <v>0.57563394372626309</v>
      </c>
      <c r="BX360">
        <v>1.794820031186082</v>
      </c>
      <c r="BY360">
        <v>2.5401980076943822</v>
      </c>
      <c r="BZ360">
        <v>4.9156744214915937</v>
      </c>
    </row>
    <row r="361" spans="1:78">
      <c r="A361" t="s">
        <v>2887</v>
      </c>
      <c r="B361" t="s">
        <v>2888</v>
      </c>
      <c r="C361" t="s">
        <v>2889</v>
      </c>
      <c r="D361" t="s">
        <v>37</v>
      </c>
      <c r="E361">
        <v>792.65385900000001</v>
      </c>
      <c r="F361">
        <v>36.138100000000001</v>
      </c>
      <c r="G361">
        <v>3</v>
      </c>
      <c r="H361" t="s">
        <v>2890</v>
      </c>
      <c r="I361">
        <v>3.7184075801261511</v>
      </c>
      <c r="J361">
        <v>-0.71538925258523378</v>
      </c>
      <c r="K361">
        <v>1.7730980300387407</v>
      </c>
      <c r="L361">
        <v>2.8408596176734001E-5</v>
      </c>
      <c r="M361">
        <v>1.364199612912621E-2</v>
      </c>
      <c r="N361">
        <v>56.88</v>
      </c>
      <c r="O361">
        <v>33.226666666666659</v>
      </c>
      <c r="P361">
        <v>9</v>
      </c>
      <c r="Q361">
        <v>173</v>
      </c>
      <c r="R361">
        <v>192</v>
      </c>
      <c r="S361">
        <v>17.480000000000004</v>
      </c>
      <c r="T361" t="s">
        <v>4240</v>
      </c>
      <c r="U361" t="s">
        <v>2892</v>
      </c>
      <c r="V361" t="s">
        <v>2893</v>
      </c>
      <c r="W361" t="s">
        <v>4241</v>
      </c>
      <c r="X361" t="str">
        <f>IF(S361&gt;10,T361,U361)</f>
        <v>PGRMC1 p-S182 (z= 3)</v>
      </c>
      <c r="Y361">
        <v>0.74304114004254385</v>
      </c>
      <c r="Z361">
        <v>2.4522171106365103</v>
      </c>
      <c r="AA361">
        <v>3.5056537961755669</v>
      </c>
      <c r="AB361">
        <v>3.8175754097670804</v>
      </c>
      <c r="AC361">
        <v>0.5406644569324438</v>
      </c>
      <c r="AD361">
        <v>1.8980292099085128</v>
      </c>
      <c r="AE361">
        <v>1.3196977117806019</v>
      </c>
      <c r="AF361">
        <v>2.009579502402902</v>
      </c>
      <c r="AG361">
        <v>1.8154973876162204</v>
      </c>
      <c r="AH361">
        <v>1.8589153844103208</v>
      </c>
      <c r="AI361">
        <v>3.5039220253840035</v>
      </c>
      <c r="AJ361">
        <v>2.5047657721070249</v>
      </c>
      <c r="AK361">
        <v>1.5904419357278665</v>
      </c>
      <c r="AL361">
        <v>0.21128611742264697</v>
      </c>
      <c r="AM361">
        <v>1.2075481963933006</v>
      </c>
      <c r="AN361">
        <v>2.0439187007857183E-5</v>
      </c>
      <c r="AO361">
        <v>0.50155267903413603</v>
      </c>
      <c r="AP361">
        <v>1.0133670579595607E-5</v>
      </c>
      <c r="AQ361">
        <v>0.2781329017808904</v>
      </c>
      <c r="AR361">
        <v>0.58829415147977848</v>
      </c>
      <c r="AS361">
        <v>0.27675998973032317</v>
      </c>
      <c r="AT361">
        <v>0.25361387654738682</v>
      </c>
      <c r="AU361">
        <v>0.29959898128903434</v>
      </c>
      <c r="AV361">
        <v>4.4933808094135545E-2</v>
      </c>
      <c r="AW361">
        <v>0.29459905722005902</v>
      </c>
      <c r="AX361">
        <v>0.41015387822146093</v>
      </c>
      <c r="AY361">
        <v>0.25960398968964571</v>
      </c>
      <c r="AZ361">
        <v>2.5946836359059176E-2</v>
      </c>
      <c r="BA361">
        <v>0.37896239380572622</v>
      </c>
      <c r="BB361">
        <v>0.31121809475007362</v>
      </c>
      <c r="BC361">
        <v>0.48957215758881828</v>
      </c>
      <c r="BD361">
        <v>0.35906040339560591</v>
      </c>
      <c r="BE361">
        <v>0.27070782392625975</v>
      </c>
      <c r="BF361">
        <v>0.29761802616226896</v>
      </c>
      <c r="BG361">
        <v>0.39399818280861953</v>
      </c>
      <c r="BH361">
        <v>0.30182711376418248</v>
      </c>
      <c r="BI361">
        <v>0.27109998470806052</v>
      </c>
      <c r="BJ361">
        <v>1.5370376778951223E-5</v>
      </c>
      <c r="BK361">
        <v>0.24876713240879447</v>
      </c>
      <c r="BL361">
        <v>0.2226804131759714</v>
      </c>
      <c r="BM361">
        <v>0.18845293056093176</v>
      </c>
      <c r="BN361">
        <v>0.62773254184204585</v>
      </c>
      <c r="BO361">
        <v>0.64586068901457983</v>
      </c>
      <c r="BP361">
        <v>0.8550596836276162</v>
      </c>
      <c r="BQ361">
        <v>0.49916221194475641</v>
      </c>
      <c r="BR361">
        <v>0.70267459720128778</v>
      </c>
      <c r="BS361">
        <v>0.5462430784676876</v>
      </c>
      <c r="BT361">
        <v>0.42893027601583056</v>
      </c>
      <c r="BU361">
        <v>1.8553611339516369</v>
      </c>
      <c r="BV361">
        <v>4.0075534353202729</v>
      </c>
      <c r="BW361">
        <v>1.4683161685070742</v>
      </c>
      <c r="BX361">
        <v>1.9640458836132635</v>
      </c>
      <c r="BY361">
        <v>1.7163267170447112</v>
      </c>
      <c r="BZ361">
        <v>2.7366976770060916</v>
      </c>
    </row>
    <row r="362" spans="1:78">
      <c r="A362" t="s">
        <v>2887</v>
      </c>
      <c r="B362" t="s">
        <v>2888</v>
      </c>
      <c r="C362" t="s">
        <v>2889</v>
      </c>
      <c r="D362" t="s">
        <v>318</v>
      </c>
      <c r="E362">
        <v>792.65234899999996</v>
      </c>
      <c r="F362">
        <v>38.156300000000002</v>
      </c>
      <c r="G362">
        <v>3</v>
      </c>
      <c r="H362" t="s">
        <v>4236</v>
      </c>
      <c r="I362">
        <v>0.43411740528463083</v>
      </c>
      <c r="J362">
        <v>0.43411740528463083</v>
      </c>
      <c r="K362">
        <v>0.43411740528463083</v>
      </c>
      <c r="L362">
        <v>6.4368935083391901E-3</v>
      </c>
      <c r="M362">
        <v>6.4368935083391901E-3</v>
      </c>
      <c r="N362">
        <v>33.39</v>
      </c>
      <c r="O362">
        <v>33.39</v>
      </c>
      <c r="P362">
        <v>1</v>
      </c>
      <c r="Q362">
        <v>173</v>
      </c>
      <c r="R362">
        <v>192</v>
      </c>
      <c r="S362">
        <v>1.5100000000000016</v>
      </c>
      <c r="T362" t="s">
        <v>4237</v>
      </c>
      <c r="U362" t="s">
        <v>2892</v>
      </c>
      <c r="V362" t="s">
        <v>4238</v>
      </c>
      <c r="W362" t="s">
        <v>4239</v>
      </c>
      <c r="X362" t="str">
        <f>IF(S362&gt;10,T362,U362)</f>
        <v>PGRMC1 173 - 192</v>
      </c>
      <c r="Y362">
        <v>0.74342276311475075</v>
      </c>
      <c r="Z362">
        <v>2.4534765599146833</v>
      </c>
      <c r="AA362">
        <v>3.5074542864845073</v>
      </c>
      <c r="AB362">
        <v>3.8195361018172855</v>
      </c>
      <c r="AC362">
        <v>0.54094214011843245</v>
      </c>
      <c r="AD362">
        <v>1.8990040304119673</v>
      </c>
      <c r="AE362">
        <v>1.3203755034505562</v>
      </c>
      <c r="AF362">
        <v>2.0106116147076221</v>
      </c>
      <c r="AG362">
        <v>1.8164298200931166</v>
      </c>
      <c r="AH362">
        <v>1.8598701162034093</v>
      </c>
      <c r="AI362">
        <v>3.5057216262621247</v>
      </c>
      <c r="AJ362">
        <v>2.5060522101756568</v>
      </c>
      <c r="AK362">
        <v>1.5912587805901097</v>
      </c>
      <c r="AL362">
        <v>0.21139463316006751</v>
      </c>
      <c r="AM362">
        <v>1.2081683885034158</v>
      </c>
      <c r="AN362">
        <v>2.0449684495706782E-5</v>
      </c>
      <c r="AO362">
        <v>0.50181027456139804</v>
      </c>
      <c r="AP362">
        <v>1.0138875193836882E-5</v>
      </c>
      <c r="AQ362">
        <v>0.25450358490142255</v>
      </c>
      <c r="AR362">
        <v>0.58859629709372963</v>
      </c>
      <c r="AS362">
        <v>0.2769021325967852</v>
      </c>
      <c r="AT362">
        <v>0.24978210418107835</v>
      </c>
      <c r="AU362">
        <v>0.29975285417373498</v>
      </c>
      <c r="AV362">
        <v>4.4956885925182502E-2</v>
      </c>
      <c r="AW362">
        <v>0.29475036216298472</v>
      </c>
      <c r="AX362">
        <v>0.41036453167609399</v>
      </c>
      <c r="AY362">
        <v>0.25973732130045918</v>
      </c>
      <c r="AZ362">
        <v>2.5960162554436228E-2</v>
      </c>
      <c r="BA362">
        <v>0.37915702743390828</v>
      </c>
      <c r="BB362">
        <v>0.31137793516676726</v>
      </c>
      <c r="BC362">
        <v>0.48982359996633629</v>
      </c>
      <c r="BD362">
        <v>0.35924481543804526</v>
      </c>
      <c r="BE362">
        <v>0.27084685842363798</v>
      </c>
      <c r="BF362">
        <v>0.2977708816360341</v>
      </c>
      <c r="BG362">
        <v>0.39420053876021427</v>
      </c>
      <c r="BH362">
        <v>0.30198213100915416</v>
      </c>
      <c r="BI362">
        <v>0.27123922061770828</v>
      </c>
      <c r="BJ362">
        <v>1.5378270945359055E-5</v>
      </c>
      <c r="BK362">
        <v>0.24889489825138095</v>
      </c>
      <c r="BL362">
        <v>0.22279478097987476</v>
      </c>
      <c r="BM362">
        <v>0.18854971926138372</v>
      </c>
      <c r="BN362">
        <v>0.62805494286162911</v>
      </c>
      <c r="BO362">
        <v>0.64619240058084015</v>
      </c>
      <c r="BP362">
        <v>0.85549883899304802</v>
      </c>
      <c r="BQ362">
        <v>0.49941857973731368</v>
      </c>
      <c r="BR362">
        <v>0.70303548817231853</v>
      </c>
      <c r="BS362">
        <v>0.54652362681224442</v>
      </c>
      <c r="BT362">
        <v>0.42915057295616732</v>
      </c>
      <c r="BU362">
        <v>1.8563140402953575</v>
      </c>
      <c r="BV362">
        <v>4.0096116993538535</v>
      </c>
      <c r="BW362">
        <v>1.4690702900449002</v>
      </c>
      <c r="BX362">
        <v>1.9650546100264699</v>
      </c>
      <c r="BY362">
        <v>1.7172082158465567</v>
      </c>
      <c r="BZ362">
        <v>2.7381032344091998</v>
      </c>
    </row>
    <row r="363" spans="1:78">
      <c r="A363" t="s">
        <v>2672</v>
      </c>
      <c r="B363" t="s">
        <v>2673</v>
      </c>
      <c r="C363" t="s">
        <v>2674</v>
      </c>
      <c r="D363" t="s">
        <v>37</v>
      </c>
      <c r="E363">
        <v>615.75408900000002</v>
      </c>
      <c r="F363">
        <v>59.19</v>
      </c>
      <c r="G363">
        <v>2</v>
      </c>
      <c r="H363" t="s">
        <v>1119</v>
      </c>
      <c r="I363">
        <v>3.1565868938733392</v>
      </c>
      <c r="J363">
        <v>-0.12932207300179294</v>
      </c>
      <c r="K363">
        <v>2.0612839049149621</v>
      </c>
      <c r="L363">
        <v>1.6235513990438901E-2</v>
      </c>
      <c r="M363">
        <v>2.0857787364291638E-2</v>
      </c>
      <c r="N363">
        <v>27.96</v>
      </c>
      <c r="O363">
        <v>27.073333333333334</v>
      </c>
      <c r="P363">
        <v>3</v>
      </c>
      <c r="Q363">
        <v>254</v>
      </c>
      <c r="R363">
        <v>263</v>
      </c>
      <c r="S363">
        <v>27.09</v>
      </c>
      <c r="T363" t="s">
        <v>2675</v>
      </c>
      <c r="U363" t="s">
        <v>2676</v>
      </c>
      <c r="V363" t="s">
        <v>2677</v>
      </c>
      <c r="W363" t="s">
        <v>2678</v>
      </c>
      <c r="X363" t="str">
        <f>IF(S363&gt;10,T363,U363)</f>
        <v>LCP1 p-S258 (z= 2)</v>
      </c>
      <c r="Y363">
        <v>1.5848425426004806</v>
      </c>
      <c r="Z363">
        <v>1.0896589531922289</v>
      </c>
      <c r="AA363">
        <v>2.4713106075964202</v>
      </c>
      <c r="AB363">
        <v>4.1963888001755337E-5</v>
      </c>
      <c r="AC363">
        <v>1.1704602381918625</v>
      </c>
      <c r="AD363">
        <v>1.0527209278463159</v>
      </c>
      <c r="AE363">
        <v>1.4888790796761353</v>
      </c>
      <c r="AF363">
        <v>1.8035928521476527</v>
      </c>
      <c r="AG363">
        <v>1.8402236214981595</v>
      </c>
      <c r="AH363">
        <v>0.72405135329450088</v>
      </c>
      <c r="AI363">
        <v>2.2724676554520786</v>
      </c>
      <c r="AJ363">
        <v>2.2928864591866271</v>
      </c>
      <c r="AK363">
        <v>0.41579536828946717</v>
      </c>
      <c r="AL363">
        <v>0.6815561088611064</v>
      </c>
      <c r="AM363">
        <v>1.6934703940306963</v>
      </c>
      <c r="AN363">
        <v>0.48895368653104271</v>
      </c>
      <c r="AO363">
        <v>0.62426327250499425</v>
      </c>
      <c r="AP363">
        <v>0.46578851734747839</v>
      </c>
      <c r="AQ363">
        <v>0.4913326790399053</v>
      </c>
      <c r="AR363">
        <v>0.63302888783469025</v>
      </c>
      <c r="AS363">
        <v>1.0265956330620114</v>
      </c>
      <c r="AT363">
        <v>2.8546099780026785E-5</v>
      </c>
      <c r="AU363">
        <v>1.1367400685369995</v>
      </c>
      <c r="AV363">
        <v>0.15158029834256398</v>
      </c>
      <c r="AW363">
        <v>1.9894063713269012</v>
      </c>
      <c r="AX363">
        <v>3.380828676990578</v>
      </c>
      <c r="AY363">
        <v>2.3993042773331079</v>
      </c>
      <c r="AZ363">
        <v>1.7964042209919382</v>
      </c>
      <c r="BA363">
        <v>2.8496382299892402</v>
      </c>
      <c r="BB363">
        <v>7.5318792556824867</v>
      </c>
      <c r="BC363">
        <v>0.32932008531690932</v>
      </c>
      <c r="BD363">
        <v>0.32108188881004096</v>
      </c>
      <c r="BE363">
        <v>0.46294086791498856</v>
      </c>
      <c r="BF363">
        <v>0.35295224993958052</v>
      </c>
      <c r="BG363">
        <v>0.35806886033187824</v>
      </c>
      <c r="BH363">
        <v>0.6821080030365918</v>
      </c>
      <c r="BI363">
        <v>0.6933285265874165</v>
      </c>
      <c r="BJ363">
        <v>0.57369741208678304</v>
      </c>
      <c r="BK363">
        <v>1.0716759071035591</v>
      </c>
      <c r="BL363">
        <v>0.72289334612578826</v>
      </c>
      <c r="BM363">
        <v>0.65216943234860758</v>
      </c>
      <c r="BN363">
        <v>1.13951169926652</v>
      </c>
      <c r="BO363">
        <v>2.931632719947737E-5</v>
      </c>
      <c r="BP363">
        <v>2.1946158353450615E-5</v>
      </c>
      <c r="BQ363">
        <v>0.53420820497139176</v>
      </c>
      <c r="BR363">
        <v>0.13142235150144127</v>
      </c>
      <c r="BS363">
        <v>0.27064131129445745</v>
      </c>
      <c r="BT363">
        <v>0.15605478043275428</v>
      </c>
      <c r="BU363">
        <v>3.3427950079750147E-5</v>
      </c>
      <c r="BV363">
        <v>2.805224091852728E-5</v>
      </c>
      <c r="BW363">
        <v>2.9872737415834756E-5</v>
      </c>
      <c r="BX363">
        <v>3.3922279493487034E-5</v>
      </c>
      <c r="BY363">
        <v>7.5997808200549182E-6</v>
      </c>
      <c r="BZ363">
        <v>1.0188091578400436E-5</v>
      </c>
    </row>
    <row r="364" spans="1:78">
      <c r="A364" t="s">
        <v>4953</v>
      </c>
      <c r="B364" t="s">
        <v>4954</v>
      </c>
      <c r="C364" t="s">
        <v>4955</v>
      </c>
      <c r="D364" t="s">
        <v>37</v>
      </c>
      <c r="E364">
        <v>635.29351900000006</v>
      </c>
      <c r="F364">
        <v>40.189700000000002</v>
      </c>
      <c r="G364">
        <v>2</v>
      </c>
      <c r="H364" t="s">
        <v>1804</v>
      </c>
      <c r="I364">
        <v>5.082094757130057</v>
      </c>
      <c r="J364">
        <v>5.082094757130057</v>
      </c>
      <c r="K364">
        <v>5.082094757130057</v>
      </c>
      <c r="L364">
        <v>2.96421713207707E-2</v>
      </c>
      <c r="M364">
        <v>2.96421713207707E-2</v>
      </c>
      <c r="N364">
        <v>26.25</v>
      </c>
      <c r="O364">
        <v>26.25</v>
      </c>
      <c r="P364">
        <v>1</v>
      </c>
      <c r="Q364">
        <v>602</v>
      </c>
      <c r="R364">
        <v>612</v>
      </c>
      <c r="S364">
        <v>9.1499999999999986</v>
      </c>
      <c r="T364" t="s">
        <v>4956</v>
      </c>
      <c r="U364" t="s">
        <v>4957</v>
      </c>
      <c r="V364" t="s">
        <v>4958</v>
      </c>
      <c r="W364" t="s">
        <v>4959</v>
      </c>
      <c r="X364" t="str">
        <f>IF(S364&gt;10,T364,U364)</f>
        <v>ZNF827 602 - 612</v>
      </c>
      <c r="Y364">
        <v>0.19195757942532266</v>
      </c>
      <c r="Z364">
        <v>0.11935072896142947</v>
      </c>
      <c r="AA364">
        <v>0.18965251480700537</v>
      </c>
      <c r="AB364">
        <v>5.0172131331133629E-2</v>
      </c>
      <c r="AC364">
        <v>0.13318742063488268</v>
      </c>
      <c r="AD364">
        <v>9.5641321126826204E-2</v>
      </c>
      <c r="AE364">
        <v>1.2563300669152111</v>
      </c>
      <c r="AF364">
        <v>0.99849246665590963</v>
      </c>
      <c r="AG364">
        <v>1.9615606007660193</v>
      </c>
      <c r="AH364">
        <v>1.1922294636545725</v>
      </c>
      <c r="AI364">
        <v>2.0593171450408416</v>
      </c>
      <c r="AJ364">
        <v>1.2814003049449028</v>
      </c>
      <c r="AK364">
        <v>0.43968433957752956</v>
      </c>
      <c r="AL364">
        <v>0.51702811894091172</v>
      </c>
      <c r="AM364">
        <v>0.66107259887332559</v>
      </c>
      <c r="AN364">
        <v>0.63169455084357862</v>
      </c>
      <c r="AO364">
        <v>0.2163885436892414</v>
      </c>
      <c r="AP364">
        <v>0.66185600531050703</v>
      </c>
      <c r="AQ364">
        <v>1.1008949901047833</v>
      </c>
      <c r="AR364">
        <v>0.53948934486156919</v>
      </c>
      <c r="AS364">
        <v>0.84423842304618424</v>
      </c>
      <c r="AT364">
        <v>1.1336486678014808</v>
      </c>
      <c r="AU364">
        <v>1.8004967302846178</v>
      </c>
      <c r="AV364">
        <v>1.758282977954009</v>
      </c>
      <c r="AW364">
        <v>1.808448346618742</v>
      </c>
      <c r="AX364">
        <v>4.647919946575505</v>
      </c>
      <c r="AY364">
        <v>4.2407730536780956</v>
      </c>
      <c r="AZ364">
        <v>5.5810541030863625</v>
      </c>
      <c r="BA364">
        <v>3.7938374421429542</v>
      </c>
      <c r="BB364">
        <v>7.2717335496520654</v>
      </c>
      <c r="BC364">
        <v>5.0562793709119598E-2</v>
      </c>
      <c r="BD364">
        <v>4.7845149825551471E-2</v>
      </c>
      <c r="BE364">
        <v>6.29238038002638E-2</v>
      </c>
      <c r="BF364">
        <v>0.14321086131159444</v>
      </c>
      <c r="BG364">
        <v>0.16956597954968192</v>
      </c>
      <c r="BH364">
        <v>7.9018911640757791E-2</v>
      </c>
      <c r="BI364">
        <v>0.26688338320236599</v>
      </c>
      <c r="BJ364">
        <v>0.30819148006857688</v>
      </c>
      <c r="BK364">
        <v>0.40346460622933195</v>
      </c>
      <c r="BL364">
        <v>0.31217155143303277</v>
      </c>
      <c r="BM364">
        <v>0.75059582420609072</v>
      </c>
      <c r="BN364">
        <v>0.78293237101420599</v>
      </c>
      <c r="BO364">
        <v>2.1340662436751104E-2</v>
      </c>
      <c r="BP364">
        <v>2.6657365779576118E-2</v>
      </c>
      <c r="BQ364">
        <v>3.5500087566348849E-2</v>
      </c>
      <c r="BR364">
        <v>6.1889626159382614E-2</v>
      </c>
      <c r="BS364">
        <v>5.9443241916349289E-2</v>
      </c>
      <c r="BT364">
        <v>3.3070224342866092E-2</v>
      </c>
      <c r="BU364">
        <v>0.43402262515957679</v>
      </c>
      <c r="BV364">
        <v>0.26891642753381861</v>
      </c>
      <c r="BW364">
        <v>0.24526926068272448</v>
      </c>
      <c r="BX364">
        <v>0.69920336418881379</v>
      </c>
      <c r="BY364">
        <v>0.84143015174727942</v>
      </c>
      <c r="BZ364">
        <v>0.71805676919041717</v>
      </c>
    </row>
    <row r="365" spans="1:78">
      <c r="A365" t="s">
        <v>7055</v>
      </c>
      <c r="B365" t="s">
        <v>7056</v>
      </c>
      <c r="C365" t="s">
        <v>7057</v>
      </c>
      <c r="D365" t="s">
        <v>37</v>
      </c>
      <c r="E365">
        <v>1179.451949</v>
      </c>
      <c r="F365">
        <v>46.659500000000001</v>
      </c>
      <c r="G365">
        <v>2</v>
      </c>
      <c r="H365" t="s">
        <v>2266</v>
      </c>
      <c r="I365">
        <v>1.091693307405958</v>
      </c>
      <c r="J365">
        <v>0.75226307463008735</v>
      </c>
      <c r="K365">
        <v>0.86540648555537769</v>
      </c>
      <c r="L365">
        <v>1.37209372344194E-2</v>
      </c>
      <c r="M365">
        <v>2.7002367884343962E-2</v>
      </c>
      <c r="N365">
        <v>28.92</v>
      </c>
      <c r="O365">
        <v>26.346666666666664</v>
      </c>
      <c r="P365">
        <v>3</v>
      </c>
      <c r="Q365">
        <v>107</v>
      </c>
      <c r="R365">
        <v>126</v>
      </c>
      <c r="S365">
        <v>28.92</v>
      </c>
      <c r="T365" t="s">
        <v>7058</v>
      </c>
      <c r="U365" t="s">
        <v>7059</v>
      </c>
      <c r="V365" t="s">
        <v>7060</v>
      </c>
      <c r="W365" t="s">
        <v>7061</v>
      </c>
      <c r="X365" t="str">
        <f>IF(S365&gt;10,T365,U365)</f>
        <v>ARID3A p-S120 (z= 2)</v>
      </c>
      <c r="Y365">
        <v>1.921891178280325</v>
      </c>
      <c r="Z365">
        <v>5.8841278100611977E-4</v>
      </c>
      <c r="AA365">
        <v>1.910517631163662</v>
      </c>
      <c r="AB365">
        <v>1.0611996214080346</v>
      </c>
      <c r="AC365">
        <v>3.3378997777121087</v>
      </c>
      <c r="AD365">
        <v>5.1410143888130184</v>
      </c>
      <c r="AE365">
        <v>0.50550879813083793</v>
      </c>
      <c r="AF365">
        <v>0.60515879607160639</v>
      </c>
      <c r="AG365">
        <v>4.2215109922795886E-4</v>
      </c>
      <c r="AH365">
        <v>0.4439155777548488</v>
      </c>
      <c r="AI365">
        <v>0.42259468583338339</v>
      </c>
      <c r="AJ365">
        <v>0.3296093695379968</v>
      </c>
      <c r="AK365">
        <v>0.69771420924433092</v>
      </c>
      <c r="AL365">
        <v>0.90094197400618647</v>
      </c>
      <c r="AM365">
        <v>5.9729809235063351</v>
      </c>
      <c r="AN365">
        <v>1.2099919808811246</v>
      </c>
      <c r="AO365">
        <v>4.832784323558311</v>
      </c>
      <c r="AP365">
        <v>20.214976907874163</v>
      </c>
      <c r="AQ365">
        <v>1.4542509142103903E-4</v>
      </c>
      <c r="AR365">
        <v>0.24956729121843302</v>
      </c>
      <c r="AS365">
        <v>0.27629147650050095</v>
      </c>
      <c r="AT365">
        <v>0.31354425102856454</v>
      </c>
      <c r="AU365">
        <v>4.6767854966594783E-5</v>
      </c>
      <c r="AV365">
        <v>0.13993975160491104</v>
      </c>
      <c r="AW365">
        <v>0.20038547646045635</v>
      </c>
      <c r="AX365">
        <v>0.27101746335546834</v>
      </c>
      <c r="AY365">
        <v>1.7594973144273017E-4</v>
      </c>
      <c r="AZ365">
        <v>1.4901635412871149E-4</v>
      </c>
      <c r="BA365">
        <v>0.2292893703993413</v>
      </c>
      <c r="BB365">
        <v>0.11684663241967311</v>
      </c>
      <c r="BC365">
        <v>1.6580269055286429E-4</v>
      </c>
      <c r="BD365">
        <v>0.23888288022034054</v>
      </c>
      <c r="BE365">
        <v>1.6899253493200266E-4</v>
      </c>
      <c r="BF365">
        <v>0.23336993575240814</v>
      </c>
      <c r="BG365">
        <v>0.29809575281567979</v>
      </c>
      <c r="BH365">
        <v>0.12845818989338223</v>
      </c>
      <c r="BI365">
        <v>1.5006416636668019E-4</v>
      </c>
      <c r="BJ365">
        <v>1.6604386350441261E-4</v>
      </c>
      <c r="BK365">
        <v>1.7553192904922558E-4</v>
      </c>
      <c r="BL365">
        <v>1.5684828848782625E-4</v>
      </c>
      <c r="BM365">
        <v>0.29341136922960886</v>
      </c>
      <c r="BN365">
        <v>4.9017078586171131E-2</v>
      </c>
      <c r="BO365">
        <v>1.8830658723550668E-4</v>
      </c>
      <c r="BP365">
        <v>0.30251309474179489</v>
      </c>
      <c r="BQ365">
        <v>1.7941760810817066E-4</v>
      </c>
      <c r="BR365">
        <v>1.6819302837460192E-4</v>
      </c>
      <c r="BS365">
        <v>3.6271100671052954E-5</v>
      </c>
      <c r="BT365">
        <v>5.0520157875045081E-2</v>
      </c>
      <c r="BU365">
        <v>2.1471663742069475E-4</v>
      </c>
      <c r="BV365">
        <v>0.32433664313811111</v>
      </c>
      <c r="BW365">
        <v>0.36054356929035175</v>
      </c>
      <c r="BX365">
        <v>2.1789184706539339E-4</v>
      </c>
      <c r="BY365">
        <v>0.15673075783303897</v>
      </c>
      <c r="BZ365">
        <v>0.25502291066648353</v>
      </c>
    </row>
    <row r="366" spans="1:78">
      <c r="A366" t="s">
        <v>7055</v>
      </c>
      <c r="B366" t="s">
        <v>7056</v>
      </c>
      <c r="C366" t="s">
        <v>7057</v>
      </c>
      <c r="D366" t="s">
        <v>37</v>
      </c>
      <c r="E366">
        <v>786.63703900000007</v>
      </c>
      <c r="F366">
        <v>46.712600000000002</v>
      </c>
      <c r="G366">
        <v>3</v>
      </c>
      <c r="H366" t="s">
        <v>2266</v>
      </c>
      <c r="I366">
        <v>4.1482521734690252</v>
      </c>
      <c r="J366">
        <v>3.6913104517925455E-2</v>
      </c>
      <c r="K366">
        <v>1.6330817662227899</v>
      </c>
      <c r="L366">
        <v>4.5121525866858301E-4</v>
      </c>
      <c r="M366">
        <v>1.6834547211937546E-2</v>
      </c>
      <c r="N366">
        <v>43.75</v>
      </c>
      <c r="O366">
        <v>31.258666666666667</v>
      </c>
      <c r="P366">
        <v>15</v>
      </c>
      <c r="Q366">
        <v>107</v>
      </c>
      <c r="R366">
        <v>126</v>
      </c>
      <c r="S366">
        <v>34.53</v>
      </c>
      <c r="T366" t="s">
        <v>8183</v>
      </c>
      <c r="U366" t="s">
        <v>7059</v>
      </c>
      <c r="V366" t="s">
        <v>7060</v>
      </c>
      <c r="W366" t="s">
        <v>8184</v>
      </c>
      <c r="X366" t="str">
        <f>IF(S366&gt;10,T366,U366)</f>
        <v>ARID3A p-S120 (z= 3)</v>
      </c>
      <c r="Y366">
        <v>3.0725770417571363</v>
      </c>
      <c r="Z366">
        <v>3.3850738473391195</v>
      </c>
      <c r="AA366">
        <v>2.644477909027859</v>
      </c>
      <c r="AB366">
        <v>1.9777889819577279</v>
      </c>
      <c r="AC366">
        <v>2.1177775811675073</v>
      </c>
      <c r="AD366">
        <v>2.2225867502779408</v>
      </c>
      <c r="AE366">
        <v>6.3919980564525067E-2</v>
      </c>
      <c r="AF366">
        <v>0.16467888247336887</v>
      </c>
      <c r="AG366">
        <v>0.32391686885293552</v>
      </c>
      <c r="AH366">
        <v>0.22781916541323813</v>
      </c>
      <c r="AI366">
        <v>1.0010407025520829</v>
      </c>
      <c r="AJ366">
        <v>0.4783711944578995</v>
      </c>
      <c r="AK366">
        <v>1.4964109092219435</v>
      </c>
      <c r="AL366">
        <v>2.9427351312968466</v>
      </c>
      <c r="AM366">
        <v>1.0767861051890084</v>
      </c>
      <c r="AN366">
        <v>1.6392705369134379</v>
      </c>
      <c r="AO366">
        <v>1.5730743924144619</v>
      </c>
      <c r="AP366">
        <v>1.6987019595912141</v>
      </c>
      <c r="AQ366">
        <v>1.013338078643685</v>
      </c>
      <c r="AR366">
        <v>0.12485433113892484</v>
      </c>
      <c r="AS366">
        <v>0.79758277591319859</v>
      </c>
      <c r="AT366">
        <v>1.8915928102662836</v>
      </c>
      <c r="AU366">
        <v>3.7789216865740417E-2</v>
      </c>
      <c r="AV366">
        <v>1.6980999483341721</v>
      </c>
      <c r="AW366">
        <v>0.64816774680038303</v>
      </c>
      <c r="AX366">
        <v>3.6815605809008251E-2</v>
      </c>
      <c r="AY366">
        <v>0.87495637747279753</v>
      </c>
      <c r="AZ366">
        <v>0.4970583888539622</v>
      </c>
      <c r="BA366">
        <v>0.52134148745310327</v>
      </c>
      <c r="BB366">
        <v>0.89549484495976894</v>
      </c>
      <c r="BC366">
        <v>1.014306339248485</v>
      </c>
      <c r="BD366">
        <v>0.16351944858384018</v>
      </c>
      <c r="BE366">
        <v>0.11151610002662037</v>
      </c>
      <c r="BF366">
        <v>1.8816161594796992</v>
      </c>
      <c r="BG366">
        <v>9.870256574178464E-2</v>
      </c>
      <c r="BH366">
        <v>0.55387585272962347</v>
      </c>
      <c r="BI366">
        <v>0.14094140438705349</v>
      </c>
      <c r="BJ366">
        <v>0.78693000273007929</v>
      </c>
      <c r="BK366">
        <v>0.14124483483992969</v>
      </c>
      <c r="BL366">
        <v>2.0319248301696993</v>
      </c>
      <c r="BM366">
        <v>1.5905481647994746</v>
      </c>
      <c r="BN366">
        <v>0.74385154653761609</v>
      </c>
      <c r="BO366">
        <v>9.3618384690174597E-2</v>
      </c>
      <c r="BP366">
        <v>0.1076555150834715</v>
      </c>
      <c r="BQ366">
        <v>0.61923162399109954</v>
      </c>
      <c r="BR366">
        <v>0.37665960166400664</v>
      </c>
      <c r="BS366">
        <v>0.61685819609291626</v>
      </c>
      <c r="BT366">
        <v>0.78533422639606631</v>
      </c>
      <c r="BU366">
        <v>0.98269430541026981</v>
      </c>
      <c r="BV366">
        <v>0.18420225633517456</v>
      </c>
      <c r="BW366">
        <v>0.72400293068634536</v>
      </c>
      <c r="BX366">
        <v>1.8054526540333113</v>
      </c>
      <c r="BY366">
        <v>1.2285250530767415</v>
      </c>
      <c r="BZ366">
        <v>7.2688450287231768E-2</v>
      </c>
    </row>
    <row r="367" spans="1:78">
      <c r="A367" t="s">
        <v>5238</v>
      </c>
      <c r="B367" t="s">
        <v>5239</v>
      </c>
      <c r="C367" t="s">
        <v>5240</v>
      </c>
      <c r="D367" t="s">
        <v>37</v>
      </c>
      <c r="E367">
        <v>797.42445899999996</v>
      </c>
      <c r="F367">
        <v>81.096500000000006</v>
      </c>
      <c r="G367">
        <v>3</v>
      </c>
      <c r="H367" t="s">
        <v>512</v>
      </c>
      <c r="I367">
        <v>5.5536258425260359</v>
      </c>
      <c r="J367">
        <v>5.5536258425260359</v>
      </c>
      <c r="K367">
        <v>5.5536258425260359</v>
      </c>
      <c r="L367">
        <v>3.4198207542481901E-2</v>
      </c>
      <c r="M367">
        <v>3.4198207542481901E-2</v>
      </c>
      <c r="N367">
        <v>21.82</v>
      </c>
      <c r="O367">
        <v>21.82</v>
      </c>
      <c r="P367">
        <v>1</v>
      </c>
      <c r="Q367">
        <v>4</v>
      </c>
      <c r="R367">
        <v>27</v>
      </c>
      <c r="S367">
        <v>14.41</v>
      </c>
      <c r="T367" t="s">
        <v>5241</v>
      </c>
      <c r="U367" t="s">
        <v>5242</v>
      </c>
      <c r="V367" t="s">
        <v>5243</v>
      </c>
      <c r="W367" t="s">
        <v>5244</v>
      </c>
      <c r="X367" t="str">
        <f>IF(S367&gt;10,T367,U367)</f>
        <v>TMEM170A p-S7 (z= 3)</v>
      </c>
      <c r="Y367">
        <v>0.8429349139402309</v>
      </c>
      <c r="Z367">
        <v>0.47796117306376862</v>
      </c>
      <c r="AA367">
        <v>0.54850061816519302</v>
      </c>
      <c r="AB367">
        <v>0.51105084237778831</v>
      </c>
      <c r="AC367">
        <v>0.67418400639700404</v>
      </c>
      <c r="AD367">
        <v>0.48147536942603936</v>
      </c>
      <c r="AE367">
        <v>0.25563250367804036</v>
      </c>
      <c r="AF367">
        <v>0.51158057277795621</v>
      </c>
      <c r="AG367">
        <v>0.28189444605946651</v>
      </c>
      <c r="AH367">
        <v>0.18888705430006814</v>
      </c>
      <c r="AI367">
        <v>0.54150184164298754</v>
      </c>
      <c r="AJ367">
        <v>0.28533389320618596</v>
      </c>
      <c r="AK367">
        <v>8.358132195983442E-2</v>
      </c>
      <c r="AL367">
        <v>0.29418486490890045</v>
      </c>
      <c r="AM367">
        <v>0.34348544808880971</v>
      </c>
      <c r="AN367">
        <v>0.14563233217155494</v>
      </c>
      <c r="AO367">
        <v>0.37723657454908061</v>
      </c>
      <c r="AP367">
        <v>0.18224757723793145</v>
      </c>
      <c r="AQ367">
        <v>0.95387889233630518</v>
      </c>
      <c r="AR367">
        <v>1.1994784549123145</v>
      </c>
      <c r="AS367">
        <v>0.99146810896575666</v>
      </c>
      <c r="AT367">
        <v>0.67501891371366329</v>
      </c>
      <c r="AU367">
        <v>1.0039937988471246</v>
      </c>
      <c r="AV367">
        <v>1.1893292098157944</v>
      </c>
      <c r="AW367">
        <v>0.62304078098595728</v>
      </c>
      <c r="AX367">
        <v>0.76838968624173243</v>
      </c>
      <c r="AY367">
        <v>0.74209412726756352</v>
      </c>
      <c r="AZ367">
        <v>0.49980821905433681</v>
      </c>
      <c r="BA367">
        <v>1.0175987311348946</v>
      </c>
      <c r="BB367">
        <v>1.5554375991989584</v>
      </c>
      <c r="BC367">
        <v>1.1941582494261065</v>
      </c>
      <c r="BD367">
        <v>1.0600213924135589</v>
      </c>
      <c r="BE367">
        <v>0.74163432443089938</v>
      </c>
      <c r="BF367">
        <v>0.56268370503800536</v>
      </c>
      <c r="BG367">
        <v>1.3707228856707441</v>
      </c>
      <c r="BH367">
        <v>1.565977665255615</v>
      </c>
      <c r="BI367">
        <v>0.99473261899879706</v>
      </c>
      <c r="BJ367">
        <v>1.4453168319177863</v>
      </c>
      <c r="BK367">
        <v>1.0780268601066867</v>
      </c>
      <c r="BL367">
        <v>1.0669393886364749</v>
      </c>
      <c r="BM367">
        <v>1.8462645465850862</v>
      </c>
      <c r="BN367">
        <v>1.7080602708548505</v>
      </c>
      <c r="BO367">
        <v>1.4263036098656343</v>
      </c>
      <c r="BP367">
        <v>4.8841841379777325E-2</v>
      </c>
      <c r="BQ367">
        <v>0.94001157917584555</v>
      </c>
      <c r="BR367">
        <v>0.9739728348725627</v>
      </c>
      <c r="BS367">
        <v>1.1512771128109078</v>
      </c>
      <c r="BT367">
        <v>1.1673687705759945</v>
      </c>
      <c r="BU367">
        <v>2.2693367359140906</v>
      </c>
      <c r="BV367">
        <v>2.4767096701533511</v>
      </c>
      <c r="BW367">
        <v>2.1262342489367678</v>
      </c>
      <c r="BX367">
        <v>2.5983348372977382</v>
      </c>
      <c r="BY367">
        <v>3.2087429173400168</v>
      </c>
      <c r="BZ367">
        <v>2.731485225917464</v>
      </c>
    </row>
    <row r="368" spans="1:78">
      <c r="A368" t="s">
        <v>762</v>
      </c>
      <c r="B368" t="s">
        <v>763</v>
      </c>
      <c r="C368" t="s">
        <v>1063</v>
      </c>
      <c r="D368" t="s">
        <v>37</v>
      </c>
      <c r="E368">
        <v>774.34675900000002</v>
      </c>
      <c r="F368">
        <v>39.651699999999998</v>
      </c>
      <c r="G368">
        <v>3</v>
      </c>
      <c r="H368" t="s">
        <v>723</v>
      </c>
      <c r="I368">
        <v>3.8792773843466377</v>
      </c>
      <c r="J368">
        <v>1.0086150153262157</v>
      </c>
      <c r="K368">
        <v>2.5890611321040953</v>
      </c>
      <c r="L368">
        <v>5.2433544180548101E-5</v>
      </c>
      <c r="M368">
        <v>2.0858751384600478E-2</v>
      </c>
      <c r="N368">
        <v>55.58</v>
      </c>
      <c r="O368">
        <v>35.690000000000005</v>
      </c>
      <c r="P368">
        <v>9</v>
      </c>
      <c r="Q368">
        <v>341</v>
      </c>
      <c r="R368">
        <v>359</v>
      </c>
      <c r="S368">
        <v>50.769999999999996</v>
      </c>
      <c r="T368" t="s">
        <v>1064</v>
      </c>
      <c r="U368" t="s">
        <v>1065</v>
      </c>
      <c r="V368" t="s">
        <v>1066</v>
      </c>
      <c r="W368" t="s">
        <v>1067</v>
      </c>
      <c r="X368" t="str">
        <f>IF(S368&gt;10,T368,U368)</f>
        <v>PNN p-S348 (z= 3)</v>
      </c>
      <c r="Y368">
        <v>4.8537727047085468</v>
      </c>
      <c r="Z368">
        <v>3.5102931763469147</v>
      </c>
      <c r="AA368">
        <v>4.4655845472360163</v>
      </c>
      <c r="AB368">
        <v>1.5802820037669005</v>
      </c>
      <c r="AC368">
        <v>2.9968170257275268</v>
      </c>
      <c r="AD368">
        <v>2.3335599301874193</v>
      </c>
      <c r="AE368">
        <v>1.6598968440768973</v>
      </c>
      <c r="AF368">
        <v>1.9838512175982286</v>
      </c>
      <c r="AG368">
        <v>1.647083244261512</v>
      </c>
      <c r="AH368">
        <v>1.1601817168021873</v>
      </c>
      <c r="AI368">
        <v>1.8708595138371915</v>
      </c>
      <c r="AJ368">
        <v>1.6891822506641894</v>
      </c>
      <c r="AK368">
        <v>4.1738063815885846</v>
      </c>
      <c r="AL368">
        <v>4.2274450749564778</v>
      </c>
      <c r="AM368">
        <v>5.9597478224096028</v>
      </c>
      <c r="AN368">
        <v>3.6451433288336048</v>
      </c>
      <c r="AO368">
        <v>3.0583506831635265</v>
      </c>
      <c r="AP368">
        <v>2.195477264697749</v>
      </c>
      <c r="AQ368">
        <v>1.2085646140864229E-5</v>
      </c>
      <c r="AR368">
        <v>1.2592866370407203E-5</v>
      </c>
      <c r="AS368">
        <v>1.8642534191524392E-2</v>
      </c>
      <c r="AT368">
        <v>1.7996297261719377E-2</v>
      </c>
      <c r="AU368">
        <v>4.6628413468568691E-2</v>
      </c>
      <c r="AV368">
        <v>4.719534082350535E-2</v>
      </c>
      <c r="AW368">
        <v>1.7673842254188585E-2</v>
      </c>
      <c r="AX368">
        <v>1.8624391467011028E-2</v>
      </c>
      <c r="AY368">
        <v>6.0141997268213107E-2</v>
      </c>
      <c r="AZ368">
        <v>5.3709843207072019E-2</v>
      </c>
      <c r="BA368">
        <v>3.0011657835881566E-2</v>
      </c>
      <c r="BB368">
        <v>2.9916361626395129E-2</v>
      </c>
      <c r="BC368">
        <v>2.2322206276674708E-2</v>
      </c>
      <c r="BD368">
        <v>1.8938871823424866E-2</v>
      </c>
      <c r="BE368">
        <v>1.9563617619532056E-2</v>
      </c>
      <c r="BF368">
        <v>2.5826495197584416E-2</v>
      </c>
      <c r="BG368">
        <v>1.709958487004656E-2</v>
      </c>
      <c r="BH368">
        <v>2.8807414912215428E-2</v>
      </c>
      <c r="BI368">
        <v>4.8226050972691968E-2</v>
      </c>
      <c r="BJ368">
        <v>5.1194967115261836E-2</v>
      </c>
      <c r="BK368">
        <v>4.170621807668741E-2</v>
      </c>
      <c r="BL368">
        <v>4.7405174735545702E-2</v>
      </c>
      <c r="BM368">
        <v>8.1495714073834991E-2</v>
      </c>
      <c r="BN368">
        <v>6.1795063196487587E-2</v>
      </c>
      <c r="BO368">
        <v>2.74019952929286E-2</v>
      </c>
      <c r="BP368">
        <v>2.894794474888459E-2</v>
      </c>
      <c r="BQ368">
        <v>1.4627314485498632E-2</v>
      </c>
      <c r="BR368">
        <v>2.056132945092648E-2</v>
      </c>
      <c r="BS368">
        <v>4.3168266413699231E-2</v>
      </c>
      <c r="BT368">
        <v>1.9244570566857199E-2</v>
      </c>
      <c r="BU368">
        <v>1.7844164820977651E-5</v>
      </c>
      <c r="BV368">
        <v>2.5456750291339331E-2</v>
      </c>
      <c r="BW368">
        <v>1.5946357728494175E-5</v>
      </c>
      <c r="BX368">
        <v>1.810804266911174E-5</v>
      </c>
      <c r="BY368">
        <v>4.2530240326369116E-3</v>
      </c>
      <c r="BZ368">
        <v>5.4385023581305574E-6</v>
      </c>
    </row>
    <row r="369" spans="1:78">
      <c r="A369" t="s">
        <v>11474</v>
      </c>
      <c r="B369" t="s">
        <v>11475</v>
      </c>
      <c r="C369" t="s">
        <v>11476</v>
      </c>
      <c r="D369" t="s">
        <v>318</v>
      </c>
      <c r="E369">
        <v>971.43202900000006</v>
      </c>
      <c r="F369">
        <v>55.212400000000002</v>
      </c>
      <c r="G369">
        <v>2</v>
      </c>
      <c r="H369" t="s">
        <v>11477</v>
      </c>
      <c r="I369">
        <v>1.1149754042711724</v>
      </c>
      <c r="J369">
        <v>0.30089933742007119</v>
      </c>
      <c r="K369">
        <v>0.70793737084562181</v>
      </c>
      <c r="L369">
        <v>1.4052500226106501E-2</v>
      </c>
      <c r="M369">
        <v>2.1058517563095798E-2</v>
      </c>
      <c r="N369">
        <v>31.31</v>
      </c>
      <c r="O369">
        <v>29.785</v>
      </c>
      <c r="P369">
        <v>2</v>
      </c>
      <c r="Q369">
        <v>21</v>
      </c>
      <c r="R369">
        <v>36</v>
      </c>
      <c r="S369">
        <v>4.9200000000000017</v>
      </c>
      <c r="T369" t="s">
        <v>11478</v>
      </c>
      <c r="U369" t="s">
        <v>11479</v>
      </c>
      <c r="V369" t="s">
        <v>11480</v>
      </c>
      <c r="W369" t="s">
        <v>11481</v>
      </c>
      <c r="X369" t="str">
        <f>IF(S369&gt;10,T369,U369)</f>
        <v>AHCYL1 21 - 36</v>
      </c>
      <c r="Y369">
        <v>0.97008887264857446</v>
      </c>
      <c r="Z369">
        <v>0.67454357205592419</v>
      </c>
      <c r="AA369">
        <v>0.96618422623249334</v>
      </c>
      <c r="AB369">
        <v>0.71978342684234853</v>
      </c>
      <c r="AC369">
        <v>0.55194349792709796</v>
      </c>
      <c r="AD369">
        <v>0.83849305893144876</v>
      </c>
      <c r="AE369">
        <v>0.56711653647337201</v>
      </c>
      <c r="AF369">
        <v>1.2985364934803747</v>
      </c>
      <c r="AG369">
        <v>1.3742541646215714</v>
      </c>
      <c r="AH369">
        <v>2.7666990682262318</v>
      </c>
      <c r="AI369">
        <v>1.0517716510092125</v>
      </c>
      <c r="AJ369">
        <v>2.0308182930572731</v>
      </c>
      <c r="AK369">
        <v>0.83714389127103328</v>
      </c>
      <c r="AL369">
        <v>1.035607884322528E-3</v>
      </c>
      <c r="AM369">
        <v>2.72721220724257</v>
      </c>
      <c r="AN369">
        <v>0.71475190106586795</v>
      </c>
      <c r="AO369">
        <v>0.73607264016084162</v>
      </c>
      <c r="AP369">
        <v>0.84282892620131766</v>
      </c>
      <c r="AQ369">
        <v>0.65987358855031242</v>
      </c>
      <c r="AR369">
        <v>1.5037807363466349</v>
      </c>
      <c r="AS369">
        <v>0.91298146793496948</v>
      </c>
      <c r="AT369">
        <v>2.3943056513183673E-4</v>
      </c>
      <c r="AU369">
        <v>0.81259066545462633</v>
      </c>
      <c r="AV369">
        <v>0.72945933483108016</v>
      </c>
      <c r="AW369">
        <v>0.31230801539901332</v>
      </c>
      <c r="AX369">
        <v>0.45934250479627237</v>
      </c>
      <c r="AY369">
        <v>0.52085517946515558</v>
      </c>
      <c r="AZ369">
        <v>0.92856268541985199</v>
      </c>
      <c r="BA369">
        <v>0.4725840165030038</v>
      </c>
      <c r="BB369">
        <v>0.54165701363062835</v>
      </c>
      <c r="BC369">
        <v>2.5136259559458383</v>
      </c>
      <c r="BD369">
        <v>3.5858132941923913</v>
      </c>
      <c r="BE369">
        <v>0.38330474700487366</v>
      </c>
      <c r="BF369">
        <v>3.6493763756147883</v>
      </c>
      <c r="BG369">
        <v>1.4089123013717291</v>
      </c>
      <c r="BH369">
        <v>1.9235197606025658</v>
      </c>
      <c r="BI369">
        <v>0.41467546467502814</v>
      </c>
      <c r="BJ369">
        <v>0.55159052285439525</v>
      </c>
      <c r="BK369">
        <v>0.58310946564628652</v>
      </c>
      <c r="BL369">
        <v>5.1612771884466113E-2</v>
      </c>
      <c r="BM369">
        <v>0.89538801913798716</v>
      </c>
      <c r="BN369">
        <v>0.40615605465082394</v>
      </c>
      <c r="BO369">
        <v>0.49030635838317349</v>
      </c>
      <c r="BP369">
        <v>0.36777889493788463</v>
      </c>
      <c r="BQ369">
        <v>0.65716554737771282</v>
      </c>
      <c r="BR369">
        <v>0.35381837981898129</v>
      </c>
      <c r="BS369">
        <v>0.60307084397786781</v>
      </c>
      <c r="BT369">
        <v>0.99753609243930619</v>
      </c>
      <c r="BU369">
        <v>1.2002944110140155</v>
      </c>
      <c r="BV369">
        <v>0.4663414527772059</v>
      </c>
      <c r="BW369">
        <v>0.77497510659385604</v>
      </c>
      <c r="BX369">
        <v>0.9624739953733823</v>
      </c>
      <c r="BY369">
        <v>1.6520325771591582</v>
      </c>
      <c r="BZ369">
        <v>1.5836089323377425</v>
      </c>
    </row>
    <row r="370" spans="1:78">
      <c r="A370" t="s">
        <v>11774</v>
      </c>
      <c r="B370" t="s">
        <v>11775</v>
      </c>
      <c r="C370" t="s">
        <v>11776</v>
      </c>
      <c r="D370" t="s">
        <v>37</v>
      </c>
      <c r="E370">
        <v>476.74823900000001</v>
      </c>
      <c r="F370">
        <v>23.707599999999999</v>
      </c>
      <c r="G370">
        <v>2</v>
      </c>
      <c r="H370" t="s">
        <v>335</v>
      </c>
      <c r="I370">
        <v>1.9012469266485317</v>
      </c>
      <c r="J370">
        <v>1.9012469266485317</v>
      </c>
      <c r="K370">
        <v>1.9012469266485317</v>
      </c>
      <c r="L370">
        <v>1.4684245644697599E-2</v>
      </c>
      <c r="M370">
        <v>1.4684245644697599E-2</v>
      </c>
      <c r="N370">
        <v>29.57</v>
      </c>
      <c r="O370">
        <v>29.57</v>
      </c>
      <c r="P370">
        <v>1</v>
      </c>
      <c r="Q370">
        <v>216</v>
      </c>
      <c r="R370">
        <v>222</v>
      </c>
      <c r="S370">
        <v>10.34</v>
      </c>
      <c r="T370" t="s">
        <v>11777</v>
      </c>
      <c r="U370" t="s">
        <v>11778</v>
      </c>
      <c r="V370" t="s">
        <v>11779</v>
      </c>
      <c r="W370" t="s">
        <v>11780</v>
      </c>
      <c r="X370" t="str">
        <f>IF(S370&gt;10,T370,U370)</f>
        <v>FGFR1OP2 p-T222 (z= 2)</v>
      </c>
      <c r="Y370">
        <v>1.3182834869906122</v>
      </c>
      <c r="Z370">
        <v>1.1762888507536791</v>
      </c>
      <c r="AA370">
        <v>0.9292192564058529</v>
      </c>
      <c r="AB370">
        <v>0.48422178505124325</v>
      </c>
      <c r="AC370">
        <v>0.50001129286312818</v>
      </c>
      <c r="AD370">
        <v>0.73657547693563064</v>
      </c>
      <c r="AE370">
        <v>1.5093314443006256</v>
      </c>
      <c r="AF370">
        <v>1.7599614427586199</v>
      </c>
      <c r="AG370">
        <v>1.6572445738400552</v>
      </c>
      <c r="AH370">
        <v>0.24211385892926088</v>
      </c>
      <c r="AI370">
        <v>0.94042667069543739</v>
      </c>
      <c r="AJ370">
        <v>0.31004914692896474</v>
      </c>
      <c r="AK370">
        <v>0.51515226519550061</v>
      </c>
      <c r="AL370">
        <v>0.12389851038355219</v>
      </c>
      <c r="AM370">
        <v>0.33620620207126395</v>
      </c>
      <c r="AN370">
        <v>0.27717348034263051</v>
      </c>
      <c r="AO370">
        <v>1.7109364529062213E-2</v>
      </c>
      <c r="AP370">
        <v>0.21438590759365453</v>
      </c>
      <c r="AQ370">
        <v>3.1029482161397302</v>
      </c>
      <c r="AR370">
        <v>1.4142457608076262</v>
      </c>
      <c r="AS370">
        <v>2.6761203501657804</v>
      </c>
      <c r="AT370">
        <v>2.1120323914700356</v>
      </c>
      <c r="AU370">
        <v>2.1229903355132751</v>
      </c>
      <c r="AV370">
        <v>3.331322535324833</v>
      </c>
      <c r="AW370">
        <v>1.7233358528917953</v>
      </c>
      <c r="AX370">
        <v>0.86566620972264907</v>
      </c>
      <c r="AY370">
        <v>0.83106922273373107</v>
      </c>
      <c r="AZ370">
        <v>2.645935629963168E-2</v>
      </c>
      <c r="BA370">
        <v>1.1239032615483115</v>
      </c>
      <c r="BB370">
        <v>1.474372122559632</v>
      </c>
      <c r="BC370">
        <v>2.2399761782232259</v>
      </c>
      <c r="BD370">
        <v>1.6889978845805665E-2</v>
      </c>
      <c r="BE370">
        <v>2.1884758279591701</v>
      </c>
      <c r="BF370">
        <v>0.81037307304894302</v>
      </c>
      <c r="BG370">
        <v>0.3775784462191431</v>
      </c>
      <c r="BH370">
        <v>2.4000382255186168E-2</v>
      </c>
      <c r="BI370">
        <v>1.1663605870953018</v>
      </c>
      <c r="BJ370">
        <v>0.58003800358756652</v>
      </c>
      <c r="BK370">
        <v>0.64132928850326365</v>
      </c>
      <c r="BL370">
        <v>0.33219343839392435</v>
      </c>
      <c r="BM370">
        <v>0.2180869749274067</v>
      </c>
      <c r="BN370">
        <v>1.0498418236043499</v>
      </c>
      <c r="BO370">
        <v>1.6810478902378978</v>
      </c>
      <c r="BP370">
        <v>0.16020308342071657</v>
      </c>
      <c r="BQ370">
        <v>0.59472293477275218</v>
      </c>
      <c r="BR370">
        <v>0.21669914000273199</v>
      </c>
      <c r="BS370">
        <v>0.26470976097595372</v>
      </c>
      <c r="BT370">
        <v>0.51015239495184528</v>
      </c>
      <c r="BU370">
        <v>2.6597404277445515</v>
      </c>
      <c r="BV370">
        <v>0.10761329746311975</v>
      </c>
      <c r="BW370">
        <v>0.98447461769046707</v>
      </c>
      <c r="BX370">
        <v>1.019381190470005</v>
      </c>
      <c r="BY370">
        <v>1.177620341427096</v>
      </c>
      <c r="BZ370">
        <v>1.1263722864337655</v>
      </c>
    </row>
    <row r="371" spans="1:78">
      <c r="A371" t="s">
        <v>12859</v>
      </c>
      <c r="B371" t="s">
        <v>12860</v>
      </c>
      <c r="C371" t="s">
        <v>12861</v>
      </c>
      <c r="D371" t="s">
        <v>37</v>
      </c>
      <c r="E371">
        <v>995.92855900000006</v>
      </c>
      <c r="F371">
        <v>38.348999999999997</v>
      </c>
      <c r="G371">
        <v>2</v>
      </c>
      <c r="H371" t="s">
        <v>4732</v>
      </c>
      <c r="I371">
        <v>0.23720459991502205</v>
      </c>
      <c r="J371">
        <v>-0.71764511040936851</v>
      </c>
      <c r="K371">
        <v>-0.24022025524717322</v>
      </c>
      <c r="L371">
        <v>2.41606207376606E-2</v>
      </c>
      <c r="M371">
        <v>3.2309794857306645E-2</v>
      </c>
      <c r="N371">
        <v>28.37</v>
      </c>
      <c r="O371">
        <v>27.270000000000003</v>
      </c>
      <c r="P371">
        <v>2</v>
      </c>
      <c r="Q371">
        <v>66</v>
      </c>
      <c r="R371">
        <v>82</v>
      </c>
      <c r="S371">
        <v>13.580000000000002</v>
      </c>
      <c r="T371" t="s">
        <v>12862</v>
      </c>
      <c r="U371" t="s">
        <v>12863</v>
      </c>
      <c r="V371" t="s">
        <v>12864</v>
      </c>
      <c r="W371" t="s">
        <v>12865</v>
      </c>
      <c r="X371" t="str">
        <f>IF(S371&gt;10,T371,U371)</f>
        <v>KTN1 p-S76 (z= 2)</v>
      </c>
      <c r="Y371">
        <v>3.2209574956833815E-3</v>
      </c>
      <c r="Z371">
        <v>3.7246484039874564E-3</v>
      </c>
      <c r="AA371">
        <v>3.2435386422123504E-3</v>
      </c>
      <c r="AB371">
        <v>1.7062193264361068E-3</v>
      </c>
      <c r="AC371">
        <v>5.920775673072732E-4</v>
      </c>
      <c r="AD371">
        <v>2.1575549615586677E-3</v>
      </c>
      <c r="AE371">
        <v>2.1360926744861636E-3</v>
      </c>
      <c r="AF371">
        <v>2.7110053441541668E-3</v>
      </c>
      <c r="AG371">
        <v>2.6722132297881101E-3</v>
      </c>
      <c r="AH371">
        <v>2.0451107805119178E-3</v>
      </c>
      <c r="AI371">
        <v>7.1851225613972546E-4</v>
      </c>
      <c r="AJ371">
        <v>1.7731221058770235E-3</v>
      </c>
      <c r="AK371">
        <v>4.6637018045113518E-3</v>
      </c>
      <c r="AL371">
        <v>5.0202075754109936E-3</v>
      </c>
      <c r="AM371">
        <v>4.6192942661568747E-3</v>
      </c>
      <c r="AN371">
        <v>1.3976715302519548E-3</v>
      </c>
      <c r="AO371">
        <v>2.837748625428372E-3</v>
      </c>
      <c r="AP371">
        <v>6.9296018773192349E-4</v>
      </c>
      <c r="AQ371">
        <v>9.2053971658285496E-4</v>
      </c>
      <c r="AR371">
        <v>17.097799075199362</v>
      </c>
      <c r="AS371">
        <v>7.978663017147008E-4</v>
      </c>
      <c r="AT371">
        <v>1.1606624042323685E-3</v>
      </c>
      <c r="AU371">
        <v>2.960401642897563E-4</v>
      </c>
      <c r="AV371">
        <v>2.8502080432312149</v>
      </c>
      <c r="AW371">
        <v>8.1834744102107901E-4</v>
      </c>
      <c r="AX371">
        <v>9.1936681161984893E-4</v>
      </c>
      <c r="AY371">
        <v>1.1137604544884463E-3</v>
      </c>
      <c r="AZ371">
        <v>9.4327238205888365E-4</v>
      </c>
      <c r="BA371">
        <v>2.6744056774985551E-4</v>
      </c>
      <c r="BB371">
        <v>3.9573983678712141E-4</v>
      </c>
      <c r="BC371">
        <v>4.8548115808259604</v>
      </c>
      <c r="BD371">
        <v>1.0596543833081599E-3</v>
      </c>
      <c r="BE371">
        <v>1.0697214537794544E-3</v>
      </c>
      <c r="BF371">
        <v>1.2434595190723792E-3</v>
      </c>
      <c r="BG371">
        <v>12.497626059675659</v>
      </c>
      <c r="BH371">
        <v>16.626821060160687</v>
      </c>
      <c r="BI371">
        <v>9.4990502551226929E-4</v>
      </c>
      <c r="BJ371">
        <v>1.0510563861922456E-3</v>
      </c>
      <c r="BK371">
        <v>1.1111157685326312E-3</v>
      </c>
      <c r="BL371">
        <v>9.9284846665876583E-4</v>
      </c>
      <c r="BM371">
        <v>2.9990177997942283E-4</v>
      </c>
      <c r="BN371">
        <v>2.6974654737856225E-4</v>
      </c>
      <c r="BO371">
        <v>1.1919792571598816E-3</v>
      </c>
      <c r="BP371">
        <v>8.9231387525670483E-4</v>
      </c>
      <c r="BQ371">
        <v>1.1357120872607194E-3</v>
      </c>
      <c r="BR371">
        <v>1.0646605833851909E-3</v>
      </c>
      <c r="BS371">
        <v>2.2959578987102368E-4</v>
      </c>
      <c r="BT371">
        <v>7.9000260091075642E-4</v>
      </c>
      <c r="BU371">
        <v>1.3591546728659966E-3</v>
      </c>
      <c r="BV371">
        <v>1.1405824837543866E-3</v>
      </c>
      <c r="BW371">
        <v>1.2146024674910061E-3</v>
      </c>
      <c r="BX371">
        <v>1.3792537256350924E-3</v>
      </c>
      <c r="BY371">
        <v>3.0900122770592046E-4</v>
      </c>
      <c r="BZ371">
        <v>4.1423994720986372E-4</v>
      </c>
    </row>
    <row r="372" spans="1:78">
      <c r="A372" t="s">
        <v>1583</v>
      </c>
      <c r="B372" t="s">
        <v>1584</v>
      </c>
      <c r="C372" t="s">
        <v>1585</v>
      </c>
      <c r="D372" t="s">
        <v>37</v>
      </c>
      <c r="E372">
        <v>844.33427900000004</v>
      </c>
      <c r="F372">
        <v>25.598700000000001</v>
      </c>
      <c r="G372">
        <v>2</v>
      </c>
      <c r="H372" t="s">
        <v>375</v>
      </c>
      <c r="I372">
        <v>3.6812462024290267</v>
      </c>
      <c r="J372">
        <v>1.2029742399139776</v>
      </c>
      <c r="K372">
        <v>2.8630614466285706</v>
      </c>
      <c r="L372">
        <v>4.5717075761810997E-3</v>
      </c>
      <c r="M372">
        <v>2.9299283011354944E-2</v>
      </c>
      <c r="N372">
        <v>33.93</v>
      </c>
      <c r="O372">
        <v>27.047142857142859</v>
      </c>
      <c r="P372">
        <v>7</v>
      </c>
      <c r="Q372">
        <v>224</v>
      </c>
      <c r="R372">
        <v>237</v>
      </c>
      <c r="S372">
        <v>23.29</v>
      </c>
      <c r="T372" t="s">
        <v>1586</v>
      </c>
      <c r="U372" t="s">
        <v>1587</v>
      </c>
      <c r="V372" t="s">
        <v>1588</v>
      </c>
      <c r="W372" t="s">
        <v>1589</v>
      </c>
      <c r="X372" t="str">
        <f>IF(S372&gt;10,T372,U372)</f>
        <v>HSP90AB1 p-S227 (z= 2)</v>
      </c>
      <c r="Y372">
        <v>3.6572215620541813</v>
      </c>
      <c r="Z372">
        <v>7.7839288621187741</v>
      </c>
      <c r="AA372">
        <v>7.3335489988257168</v>
      </c>
      <c r="AB372">
        <v>5.8888655426853351E-5</v>
      </c>
      <c r="AC372">
        <v>2.0435035113543028E-5</v>
      </c>
      <c r="AD372">
        <v>3.1291324250502113</v>
      </c>
      <c r="AE372">
        <v>4.774675162763093</v>
      </c>
      <c r="AF372">
        <v>9.3567958760447817E-5</v>
      </c>
      <c r="AG372">
        <v>9.2229083141828844E-5</v>
      </c>
      <c r="AH372">
        <v>7.0585195113729917E-5</v>
      </c>
      <c r="AI372">
        <v>3.1861767944491537</v>
      </c>
      <c r="AJ372">
        <v>1.3268534365859268</v>
      </c>
      <c r="AK372">
        <v>1.6096355510936575E-4</v>
      </c>
      <c r="AL372">
        <v>17.610790054139887</v>
      </c>
      <c r="AM372">
        <v>1.5943086808373351E-4</v>
      </c>
      <c r="AN372">
        <v>0.38205605064236026</v>
      </c>
      <c r="AO372">
        <v>1.4871119949401106</v>
      </c>
      <c r="AP372">
        <v>3.2467170685092244</v>
      </c>
      <c r="AQ372">
        <v>3.177161654229508E-5</v>
      </c>
      <c r="AR372">
        <v>3.3105033593208499E-5</v>
      </c>
      <c r="AS372">
        <v>2.7537651807353555E-5</v>
      </c>
      <c r="AT372">
        <v>4.0059239354948565E-5</v>
      </c>
      <c r="AU372">
        <v>3.1980979101696283E-2</v>
      </c>
      <c r="AV372">
        <v>5.3538186867789148E-3</v>
      </c>
      <c r="AW372">
        <v>2.824454026927361E-5</v>
      </c>
      <c r="AX372">
        <v>3.173113476182013E-5</v>
      </c>
      <c r="AY372">
        <v>3.8440459919899851E-5</v>
      </c>
      <c r="AZ372">
        <v>3.2556214444458106E-5</v>
      </c>
      <c r="BA372">
        <v>9.2304753541150518E-6</v>
      </c>
      <c r="BB372">
        <v>1.3658611484558557E-5</v>
      </c>
      <c r="BC372">
        <v>3.6694500978882945E-2</v>
      </c>
      <c r="BD372">
        <v>3.6573036586410846E-5</v>
      </c>
      <c r="BE372">
        <v>3.6920492646107589E-5</v>
      </c>
      <c r="BF372">
        <v>4.2916908759230506E-5</v>
      </c>
      <c r="BG372">
        <v>6.1399014642716833E-3</v>
      </c>
      <c r="BH372">
        <v>1.4370209863373666E-5</v>
      </c>
      <c r="BI372">
        <v>3.2785134284272279E-5</v>
      </c>
      <c r="BJ372">
        <v>3.6276284298076525E-5</v>
      </c>
      <c r="BK372">
        <v>3.8349180916344346E-5</v>
      </c>
      <c r="BL372">
        <v>3.4267289285881385E-5</v>
      </c>
      <c r="BM372">
        <v>1.0350845468382734E-5</v>
      </c>
      <c r="BN372">
        <v>9.3100642074777091E-6</v>
      </c>
      <c r="BO372">
        <v>4.1140112917056126E-5</v>
      </c>
      <c r="BP372">
        <v>3.0797426519807994E-5</v>
      </c>
      <c r="BQ372">
        <v>3.9198101167044421E-5</v>
      </c>
      <c r="BR372">
        <v>3.6745821167365017E-5</v>
      </c>
      <c r="BS372">
        <v>7.9242962189464146E-6</v>
      </c>
      <c r="BT372">
        <v>2.7266243108689581E-5</v>
      </c>
      <c r="BU372">
        <v>4.6910024966945825E-5</v>
      </c>
      <c r="BV372">
        <v>3.9366198607076825E-5</v>
      </c>
      <c r="BW372">
        <v>4.192093307141552E-5</v>
      </c>
      <c r="BX372">
        <v>4.7603726048973599E-5</v>
      </c>
      <c r="BY372">
        <v>1.0664904882338417E-5</v>
      </c>
      <c r="BZ372">
        <v>1.4297126481525102E-5</v>
      </c>
    </row>
    <row r="373" spans="1:78">
      <c r="A373" t="s">
        <v>4543</v>
      </c>
      <c r="B373" t="s">
        <v>4544</v>
      </c>
      <c r="C373" t="s">
        <v>4545</v>
      </c>
      <c r="D373" t="s">
        <v>318</v>
      </c>
      <c r="E373">
        <v>764.83972900000003</v>
      </c>
      <c r="F373">
        <v>49.747300000000003</v>
      </c>
      <c r="G373">
        <v>2</v>
      </c>
      <c r="H373" t="s">
        <v>4546</v>
      </c>
      <c r="I373">
        <v>2.0809552359310723</v>
      </c>
      <c r="J373">
        <v>2.0809552359310723</v>
      </c>
      <c r="K373">
        <v>2.0809552359310723</v>
      </c>
      <c r="L373">
        <v>2.40664832412563E-4</v>
      </c>
      <c r="M373">
        <v>2.40664832412563E-4</v>
      </c>
      <c r="N373">
        <v>47.99</v>
      </c>
      <c r="O373">
        <v>47.99</v>
      </c>
      <c r="P373">
        <v>1</v>
      </c>
      <c r="Q373">
        <v>137</v>
      </c>
      <c r="R373">
        <v>148</v>
      </c>
      <c r="S373">
        <v>17.910000000000004</v>
      </c>
      <c r="T373" t="s">
        <v>4547</v>
      </c>
      <c r="U373" t="s">
        <v>4548</v>
      </c>
      <c r="V373" t="s">
        <v>4549</v>
      </c>
      <c r="W373" t="s">
        <v>4550</v>
      </c>
      <c r="X373" t="str">
        <f>IF(S373&gt;10,T373,U373)</f>
        <v>C1orf186 p-Y142 (z= 2)</v>
      </c>
      <c r="Y373">
        <v>1.5811885445615936</v>
      </c>
      <c r="Z373">
        <v>0.86180813289391267</v>
      </c>
      <c r="AA373">
        <v>2.0693669012741154</v>
      </c>
      <c r="AB373">
        <v>1.6713148956679158</v>
      </c>
      <c r="AC373">
        <v>2.0188133561184833</v>
      </c>
      <c r="AD373">
        <v>1.4188043761256344</v>
      </c>
      <c r="AE373">
        <v>0.81652832872416059</v>
      </c>
      <c r="AF373">
        <v>1.6336140100384466</v>
      </c>
      <c r="AG373">
        <v>0.56855731357960415</v>
      </c>
      <c r="AH373">
        <v>0.874285166703757</v>
      </c>
      <c r="AI373">
        <v>0.46036558929403171</v>
      </c>
      <c r="AJ373">
        <v>1.0152999176161071</v>
      </c>
      <c r="AK373">
        <v>1.689556579808642</v>
      </c>
      <c r="AL373">
        <v>1.2155126341282354</v>
      </c>
      <c r="AM373">
        <v>1.1946357634231517</v>
      </c>
      <c r="AN373">
        <v>1.0181904628732237</v>
      </c>
      <c r="AO373">
        <v>1.9201273723289445</v>
      </c>
      <c r="AP373">
        <v>2.7753286062993445</v>
      </c>
      <c r="AQ373">
        <v>0.7731314387876469</v>
      </c>
      <c r="AR373">
        <v>1.182676838459525</v>
      </c>
      <c r="AS373">
        <v>0.79327903010872425</v>
      </c>
      <c r="AT373">
        <v>2.2353718686381749</v>
      </c>
      <c r="AU373">
        <v>0.40189195546248041</v>
      </c>
      <c r="AV373">
        <v>0.16648134020216132</v>
      </c>
      <c r="AW373">
        <v>0.19207345409320456</v>
      </c>
      <c r="AX373">
        <v>0.25891249815001505</v>
      </c>
      <c r="AY373">
        <v>0.23629668403260906</v>
      </c>
      <c r="AZ373">
        <v>0.2513704918230027</v>
      </c>
      <c r="BA373">
        <v>0.58023429008827443</v>
      </c>
      <c r="BB373">
        <v>0.26571557958886399</v>
      </c>
      <c r="BC373">
        <v>1.3414165372684703</v>
      </c>
      <c r="BD373">
        <v>0.51051738476237241</v>
      </c>
      <c r="BE373">
        <v>0.19441578945749088</v>
      </c>
      <c r="BF373">
        <v>0.97829377192020384</v>
      </c>
      <c r="BG373">
        <v>2.006877567166088E-2</v>
      </c>
      <c r="BH373">
        <v>0.5287490794215518</v>
      </c>
      <c r="BI373">
        <v>0.33176747672174739</v>
      </c>
      <c r="BJ373">
        <v>0.99058657787670645</v>
      </c>
      <c r="BK373">
        <v>1.1280670728259596</v>
      </c>
      <c r="BL373">
        <v>1.0315839783454899</v>
      </c>
      <c r="BM373">
        <v>1.2839412798150538</v>
      </c>
      <c r="BN373">
        <v>1.1385124922374623</v>
      </c>
      <c r="BO373">
        <v>0.34975531819951194</v>
      </c>
      <c r="BP373">
        <v>0.24548747844961694</v>
      </c>
      <c r="BQ373">
        <v>0.80965345249131127</v>
      </c>
      <c r="BR373">
        <v>0.78220075313907445</v>
      </c>
      <c r="BS373">
        <v>0.58755838650782199</v>
      </c>
      <c r="BT373">
        <v>0.52972818117803788</v>
      </c>
      <c r="BU373">
        <v>1.278285420205876</v>
      </c>
      <c r="BV373">
        <v>1.3606174740943577</v>
      </c>
      <c r="BW373">
        <v>1.2357058145850122</v>
      </c>
      <c r="BX373">
        <v>0.73072521956067826</v>
      </c>
      <c r="BY373">
        <v>3.0905805062628593</v>
      </c>
      <c r="BZ373">
        <v>1.381048358107678</v>
      </c>
    </row>
    <row r="374" spans="1:78">
      <c r="A374" t="s">
        <v>3972</v>
      </c>
      <c r="B374" t="s">
        <v>3973</v>
      </c>
      <c r="C374" t="s">
        <v>3974</v>
      </c>
      <c r="D374" t="s">
        <v>318</v>
      </c>
      <c r="E374">
        <v>572.78072900000006</v>
      </c>
      <c r="F374">
        <v>26.037199999999999</v>
      </c>
      <c r="G374">
        <v>2</v>
      </c>
      <c r="H374" t="s">
        <v>3975</v>
      </c>
      <c r="I374">
        <v>1.8154060689801419</v>
      </c>
      <c r="J374">
        <v>1.8154060689801419</v>
      </c>
      <c r="K374">
        <v>1.8154060689801419</v>
      </c>
      <c r="L374">
        <v>2.6277030063283299E-2</v>
      </c>
      <c r="M374">
        <v>2.6277030063283299E-2</v>
      </c>
      <c r="N374">
        <v>26.65</v>
      </c>
      <c r="O374">
        <v>26.65</v>
      </c>
      <c r="P374">
        <v>1</v>
      </c>
      <c r="Q374">
        <v>458</v>
      </c>
      <c r="R374">
        <v>465</v>
      </c>
      <c r="S374">
        <v>8.02</v>
      </c>
      <c r="T374" t="s">
        <v>3976</v>
      </c>
      <c r="U374" t="s">
        <v>3977</v>
      </c>
      <c r="V374" t="s">
        <v>3978</v>
      </c>
      <c r="W374" t="s">
        <v>3979</v>
      </c>
      <c r="X374" t="str">
        <f>IF(S374&gt;10,T374,U374)</f>
        <v>RASA1 458 - 465</v>
      </c>
      <c r="Y374">
        <v>1.5802275327592672</v>
      </c>
      <c r="Z374">
        <v>1.5766542922097406E-3</v>
      </c>
      <c r="AA374">
        <v>1.1526463184346927</v>
      </c>
      <c r="AB374">
        <v>2.0887397904344094</v>
      </c>
      <c r="AC374">
        <v>1.1772002930875975</v>
      </c>
      <c r="AD374">
        <v>2.0667606408767591</v>
      </c>
      <c r="AE374">
        <v>7.1071229934674411</v>
      </c>
      <c r="AF374">
        <v>2.8402513277584931</v>
      </c>
      <c r="AG374">
        <v>1.3325011570850585</v>
      </c>
      <c r="AH374">
        <v>5.054829459221696</v>
      </c>
      <c r="AI374">
        <v>0.8470529799664045</v>
      </c>
      <c r="AJ374">
        <v>2.9483949047818014</v>
      </c>
      <c r="AK374">
        <v>3.2376195707674089</v>
      </c>
      <c r="AL374">
        <v>2.1250681844444648E-3</v>
      </c>
      <c r="AM374">
        <v>1.427413119171461</v>
      </c>
      <c r="AN374">
        <v>0.79516193561832182</v>
      </c>
      <c r="AO374">
        <v>0.96329549723106012</v>
      </c>
      <c r="AP374">
        <v>1.0709847538327508</v>
      </c>
      <c r="AQ374">
        <v>0.55228255851021479</v>
      </c>
      <c r="AR374">
        <v>4.0602095277459337E-4</v>
      </c>
      <c r="AS374">
        <v>0.46371575828567613</v>
      </c>
      <c r="AT374">
        <v>0.6234745548547812</v>
      </c>
      <c r="AU374">
        <v>0.30388801620738704</v>
      </c>
      <c r="AV374">
        <v>1.9218213336732348</v>
      </c>
      <c r="AW374">
        <v>0.99627172529129104</v>
      </c>
      <c r="AX374">
        <v>1.4185268130109721</v>
      </c>
      <c r="AY374">
        <v>0.46250027530069404</v>
      </c>
      <c r="AZ374">
        <v>0.46277698200566075</v>
      </c>
      <c r="BA374">
        <v>0.57088134119380618</v>
      </c>
      <c r="BB374">
        <v>8.5099043199143368E-2</v>
      </c>
      <c r="BC374">
        <v>4.4426894207346941E-4</v>
      </c>
      <c r="BD374">
        <v>0.38530850672920935</v>
      </c>
      <c r="BE374">
        <v>4.5281614226047102E-4</v>
      </c>
      <c r="BF374">
        <v>0.68584702892866423</v>
      </c>
      <c r="BG374">
        <v>0.27240806090447922</v>
      </c>
      <c r="BH374">
        <v>0.56222248032300537</v>
      </c>
      <c r="BI374">
        <v>0.89466695186271605</v>
      </c>
      <c r="BJ374">
        <v>0.5067704648692094</v>
      </c>
      <c r="BK374">
        <v>0.35698690157870833</v>
      </c>
      <c r="BL374">
        <v>0.58754527142057478</v>
      </c>
      <c r="BM374">
        <v>0.78683162996266198</v>
      </c>
      <c r="BN374">
        <v>0.41414711922467845</v>
      </c>
      <c r="BO374">
        <v>0.96877098069906142</v>
      </c>
      <c r="BP374">
        <v>0.43270586795486415</v>
      </c>
      <c r="BQ374">
        <v>0.25191308678500074</v>
      </c>
      <c r="BR374">
        <v>0.59218545386492882</v>
      </c>
      <c r="BS374">
        <v>0.34540811617512368</v>
      </c>
      <c r="BT374">
        <v>0.43757985119676995</v>
      </c>
      <c r="BU374">
        <v>5.7533404937147353E-4</v>
      </c>
      <c r="BV374">
        <v>0.69186933569054498</v>
      </c>
      <c r="BW374">
        <v>0.28039583823823933</v>
      </c>
      <c r="BX374">
        <v>5.8384203573169473E-4</v>
      </c>
      <c r="BY374">
        <v>0.38808686657233926</v>
      </c>
      <c r="BZ374">
        <v>0.60074550639287916</v>
      </c>
    </row>
    <row r="375" spans="1:78">
      <c r="A375" t="s">
        <v>1583</v>
      </c>
      <c r="B375" t="s">
        <v>1584</v>
      </c>
      <c r="C375" t="s">
        <v>7202</v>
      </c>
      <c r="D375" t="s">
        <v>37</v>
      </c>
      <c r="E375">
        <v>815.82316900000001</v>
      </c>
      <c r="F375">
        <v>25.556100000000001</v>
      </c>
      <c r="G375">
        <v>2</v>
      </c>
      <c r="H375" t="s">
        <v>1599</v>
      </c>
      <c r="I375">
        <v>4.355572525011203</v>
      </c>
      <c r="J375">
        <v>0.78422676340763664</v>
      </c>
      <c r="K375">
        <v>3.0178524085334408</v>
      </c>
      <c r="L375">
        <v>7.0219541471453896E-5</v>
      </c>
      <c r="M375">
        <v>2.8460516569415491E-4</v>
      </c>
      <c r="N375">
        <v>52.18</v>
      </c>
      <c r="O375">
        <v>47.983333333333327</v>
      </c>
      <c r="P375">
        <v>3</v>
      </c>
      <c r="Q375">
        <v>222</v>
      </c>
      <c r="R375">
        <v>234</v>
      </c>
      <c r="S375">
        <v>45.92</v>
      </c>
      <c r="T375" t="s">
        <v>1586</v>
      </c>
      <c r="U375" t="s">
        <v>7203</v>
      </c>
      <c r="V375" t="s">
        <v>7204</v>
      </c>
      <c r="W375" t="s">
        <v>7205</v>
      </c>
      <c r="X375" t="str">
        <f>IF(S375&gt;10,T375,U375)</f>
        <v>HSP90AB1 p-S227 (z= 2)</v>
      </c>
      <c r="Y375">
        <v>2.1501010180315338E-4</v>
      </c>
      <c r="Z375">
        <v>2.4863321965457491E-4</v>
      </c>
      <c r="AA375">
        <v>10.283028149571349</v>
      </c>
      <c r="AB375">
        <v>1.1389606710649891E-4</v>
      </c>
      <c r="AC375">
        <v>3.9523234377574654E-5</v>
      </c>
      <c r="AD375">
        <v>1.7139459629718634</v>
      </c>
      <c r="AE375">
        <v>1.4259160638342908E-4</v>
      </c>
      <c r="AF375">
        <v>1.80969024216139E-4</v>
      </c>
      <c r="AG375">
        <v>1.7837951582610798E-4</v>
      </c>
      <c r="AH375">
        <v>1.3651824890762798E-4</v>
      </c>
      <c r="AI375">
        <v>0.12705438357656859</v>
      </c>
      <c r="AJ375">
        <v>0.76163987987501203</v>
      </c>
      <c r="AK375">
        <v>16.837022329252047</v>
      </c>
      <c r="AL375">
        <v>18.400565518294261</v>
      </c>
      <c r="AM375">
        <v>3.0835393877632928E-4</v>
      </c>
      <c r="AN375">
        <v>9.3299429877475876E-5</v>
      </c>
      <c r="AO375">
        <v>5.8730129984043922</v>
      </c>
      <c r="AP375">
        <v>4.625749973709654E-5</v>
      </c>
      <c r="AQ375">
        <v>6.1449223853955989E-5</v>
      </c>
      <c r="AR375">
        <v>6.4028174872805897E-5</v>
      </c>
      <c r="AS375">
        <v>5.3260347268440487E-5</v>
      </c>
      <c r="AT375">
        <v>7.7478247393061961E-5</v>
      </c>
      <c r="AU375">
        <v>1.9761709351044374E-5</v>
      </c>
      <c r="AV375">
        <v>4.9045533532911145E-5</v>
      </c>
      <c r="AW375">
        <v>5.4627534464549275E-5</v>
      </c>
      <c r="AX375">
        <v>6.1370928373236566E-5</v>
      </c>
      <c r="AY375">
        <v>7.434737931960185E-5</v>
      </c>
      <c r="AZ375">
        <v>6.2966708243243451E-5</v>
      </c>
      <c r="BA375">
        <v>1.7852586932690785E-5</v>
      </c>
      <c r="BB375">
        <v>2.6417008827093937E-5</v>
      </c>
      <c r="BC375">
        <v>7.0059757554996193E-5</v>
      </c>
      <c r="BD375">
        <v>7.0735611114578138E-5</v>
      </c>
      <c r="BE375">
        <v>7.1407623039539396E-5</v>
      </c>
      <c r="BF375">
        <v>8.3005242429356601E-5</v>
      </c>
      <c r="BG375">
        <v>2.732322253800205E-5</v>
      </c>
      <c r="BH375">
        <v>2.7793305434970694E-5</v>
      </c>
      <c r="BI375">
        <v>6.3409460234242293E-5</v>
      </c>
      <c r="BJ375">
        <v>7.0161664939357435E-5</v>
      </c>
      <c r="BK375">
        <v>7.4170837344937721E-5</v>
      </c>
      <c r="BL375">
        <v>6.6276084107751973E-5</v>
      </c>
      <c r="BM375">
        <v>2.0019485612815164E-5</v>
      </c>
      <c r="BN375">
        <v>1.8006519083421957E-5</v>
      </c>
      <c r="BO375">
        <v>7.9568756114497397E-5</v>
      </c>
      <c r="BP375">
        <v>5.9565050894471603E-5</v>
      </c>
      <c r="BQ375">
        <v>7.5812727062761205E-5</v>
      </c>
      <c r="BR375">
        <v>7.1069792360264214E-5</v>
      </c>
      <c r="BS375">
        <v>1.532631654404073E-5</v>
      </c>
      <c r="BT375">
        <v>5.2735417922843246E-5</v>
      </c>
      <c r="BU375">
        <v>9.0728295847054485E-5</v>
      </c>
      <c r="BV375">
        <v>7.6137842947503106E-5</v>
      </c>
      <c r="BW375">
        <v>8.1078933992637082E-5</v>
      </c>
      <c r="BX375">
        <v>9.2069977439506966E-5</v>
      </c>
      <c r="BY375">
        <v>2.0626905358232084E-5</v>
      </c>
      <c r="BZ375">
        <v>2.7651955463519349E-5</v>
      </c>
    </row>
    <row r="376" spans="1:78">
      <c r="A376" t="s">
        <v>12825</v>
      </c>
      <c r="B376" t="s">
        <v>12826</v>
      </c>
      <c r="C376" t="s">
        <v>12827</v>
      </c>
      <c r="D376" t="s">
        <v>37</v>
      </c>
      <c r="E376">
        <v>465.57169900000002</v>
      </c>
      <c r="F376">
        <v>25.842400000000001</v>
      </c>
      <c r="G376">
        <v>3</v>
      </c>
      <c r="H376" t="s">
        <v>1385</v>
      </c>
      <c r="I376">
        <v>0</v>
      </c>
      <c r="J376">
        <v>-3.567503686981337</v>
      </c>
      <c r="K376">
        <v>-3.567503686981337</v>
      </c>
      <c r="L376">
        <v>4.1336722317826299E-2</v>
      </c>
      <c r="M376">
        <v>4.1336722317826299E-2</v>
      </c>
      <c r="N376">
        <v>25.39</v>
      </c>
      <c r="O376">
        <v>25.39</v>
      </c>
      <c r="P376">
        <v>1</v>
      </c>
      <c r="Q376">
        <v>70</v>
      </c>
      <c r="R376">
        <v>80</v>
      </c>
      <c r="S376">
        <v>7.9499999999999993</v>
      </c>
      <c r="T376" t="s">
        <v>12828</v>
      </c>
      <c r="U376" t="s">
        <v>12829</v>
      </c>
      <c r="V376" t="s">
        <v>12830</v>
      </c>
      <c r="W376" t="s">
        <v>12831</v>
      </c>
      <c r="X376" t="str">
        <f>IF(S376&gt;10,T376,U376)</f>
        <v>MAFIP 70 - 80</v>
      </c>
      <c r="Y376">
        <v>5.7931182298568281E-5</v>
      </c>
      <c r="Z376">
        <v>0.81078501662921343</v>
      </c>
      <c r="AA376">
        <v>0.55012092830959936</v>
      </c>
      <c r="AB376">
        <v>0.38832029166098675</v>
      </c>
      <c r="AC376">
        <v>1.0648930801644493E-5</v>
      </c>
      <c r="AD376">
        <v>0.29155050869268478</v>
      </c>
      <c r="AE376">
        <v>2.1909465502412022</v>
      </c>
      <c r="AF376">
        <v>1.7786865524872</v>
      </c>
      <c r="AG376">
        <v>1.57314525306984</v>
      </c>
      <c r="AH376">
        <v>3.6782753453089742E-5</v>
      </c>
      <c r="AI376">
        <v>0.92737121073531104</v>
      </c>
      <c r="AJ376">
        <v>2.1399202912708588E-2</v>
      </c>
      <c r="AK376">
        <v>1.7162676933703094</v>
      </c>
      <c r="AL376">
        <v>9.02919584060155E-5</v>
      </c>
      <c r="AM376">
        <v>8.308125101995142E-5</v>
      </c>
      <c r="AN376">
        <v>7.6998012272871036E-2</v>
      </c>
      <c r="AO376">
        <v>0.29891048683292837</v>
      </c>
      <c r="AP376">
        <v>1.2463375569205058E-5</v>
      </c>
      <c r="AQ376">
        <v>2.2139754071022781</v>
      </c>
      <c r="AR376">
        <v>1.7251412095032677E-5</v>
      </c>
      <c r="AS376">
        <v>2.0809204274410678</v>
      </c>
      <c r="AT376">
        <v>2.0875328350898987E-5</v>
      </c>
      <c r="AU376">
        <v>5.3244902325323354E-6</v>
      </c>
      <c r="AV376">
        <v>0.71582403586936072</v>
      </c>
      <c r="AW376">
        <v>3.1627669029145165</v>
      </c>
      <c r="AX376">
        <v>1.6535457681319984E-5</v>
      </c>
      <c r="AY376">
        <v>2.2848229847837476</v>
      </c>
      <c r="AZ376">
        <v>1.9935381903600358</v>
      </c>
      <c r="BA376">
        <v>1.2401927568802067</v>
      </c>
      <c r="BB376">
        <v>7.1176588509611216E-6</v>
      </c>
      <c r="BC376">
        <v>1.8876529766158439E-5</v>
      </c>
      <c r="BD376">
        <v>1.8657634630658364</v>
      </c>
      <c r="BE376">
        <v>1.8009215662507314</v>
      </c>
      <c r="BF376">
        <v>1.8299298780897322</v>
      </c>
      <c r="BG376">
        <v>0.91610810570687518</v>
      </c>
      <c r="BH376">
        <v>7.4884809147579407E-6</v>
      </c>
      <c r="BI376">
        <v>2.2088820139320311</v>
      </c>
      <c r="BJ376">
        <v>1.8903987151702146E-5</v>
      </c>
      <c r="BK376">
        <v>1.9984197316463133E-5</v>
      </c>
      <c r="BL376">
        <v>2.8004003621591584</v>
      </c>
      <c r="BM376">
        <v>5.3939441023163637E-6</v>
      </c>
      <c r="BN376">
        <v>0.83488858496680474</v>
      </c>
      <c r="BO376">
        <v>3.7081889871627247</v>
      </c>
      <c r="BP376">
        <v>1.9584141471429146</v>
      </c>
      <c r="BQ376">
        <v>2.0426579380188026E-5</v>
      </c>
      <c r="BR376">
        <v>1.9148668191009986E-5</v>
      </c>
      <c r="BS376">
        <v>4.1294415017358263E-6</v>
      </c>
      <c r="BT376">
        <v>0.94444181655652526</v>
      </c>
      <c r="BU376">
        <v>4.3323762540134991</v>
      </c>
      <c r="BV376">
        <v>2.3752955127079223</v>
      </c>
      <c r="BW376">
        <v>1.1726652732664031</v>
      </c>
      <c r="BX376">
        <v>1.3611516817187301</v>
      </c>
      <c r="BY376">
        <v>1.5450073663396566</v>
      </c>
      <c r="BZ376">
        <v>2.854991872732603E-2</v>
      </c>
    </row>
    <row r="377" spans="1:78">
      <c r="A377" t="s">
        <v>5945</v>
      </c>
      <c r="B377" t="s">
        <v>5946</v>
      </c>
      <c r="C377" t="s">
        <v>5947</v>
      </c>
      <c r="D377" t="s">
        <v>37</v>
      </c>
      <c r="E377">
        <v>480.56084899999996</v>
      </c>
      <c r="F377">
        <v>39.856000000000002</v>
      </c>
      <c r="G377">
        <v>3</v>
      </c>
      <c r="H377" t="s">
        <v>1870</v>
      </c>
      <c r="I377">
        <v>9.5665472576952553</v>
      </c>
      <c r="J377">
        <v>9.5665472576952553</v>
      </c>
      <c r="K377">
        <v>9.5665472576952553</v>
      </c>
      <c r="L377">
        <v>3.3956935034525501E-2</v>
      </c>
      <c r="M377">
        <v>3.3956935034525501E-2</v>
      </c>
      <c r="N377">
        <v>26.58</v>
      </c>
      <c r="O377">
        <v>26.58</v>
      </c>
      <c r="P377">
        <v>1</v>
      </c>
      <c r="Q377">
        <v>381</v>
      </c>
      <c r="R377">
        <v>393</v>
      </c>
      <c r="S377">
        <v>13.739999999999998</v>
      </c>
      <c r="T377" t="s">
        <v>5948</v>
      </c>
      <c r="U377" t="s">
        <v>5949</v>
      </c>
      <c r="V377" t="s">
        <v>5950</v>
      </c>
      <c r="W377" t="s">
        <v>5951</v>
      </c>
      <c r="X377" t="str">
        <f>IF(S377&gt;10,T377,U377)</f>
        <v>LEF1 p-T391 (z= 3)</v>
      </c>
      <c r="Y377">
        <v>5.6941041445963306E-2</v>
      </c>
      <c r="Z377">
        <v>5.3144018272555755E-5</v>
      </c>
      <c r="AA377">
        <v>4.6279449272295489E-5</v>
      </c>
      <c r="AB377">
        <v>2.7908059206678808E-2</v>
      </c>
      <c r="AC377">
        <v>3.6427256588067114E-2</v>
      </c>
      <c r="AD377">
        <v>7.3956289064524006E-2</v>
      </c>
      <c r="AE377">
        <v>7.4976351616962658E-2</v>
      </c>
      <c r="AF377">
        <v>5.1484622776581744E-2</v>
      </c>
      <c r="AG377">
        <v>4.4151836729735591E-2</v>
      </c>
      <c r="AH377">
        <v>0.1594981210558501</v>
      </c>
      <c r="AI377">
        <v>1.025187462753959E-5</v>
      </c>
      <c r="AJ377">
        <v>5.5021043442469046E-2</v>
      </c>
      <c r="AK377">
        <v>8.2645930884374885E-2</v>
      </c>
      <c r="AL377">
        <v>7.1629312134279823E-5</v>
      </c>
      <c r="AM377">
        <v>6.5909001940731832E-5</v>
      </c>
      <c r="AN377">
        <v>0.16384555182675276</v>
      </c>
      <c r="AO377">
        <v>0.16751155550659313</v>
      </c>
      <c r="AP377">
        <v>6.902507730407835E-2</v>
      </c>
      <c r="AQ377">
        <v>1.2645624058863347</v>
      </c>
      <c r="AR377">
        <v>1.2287988555458744</v>
      </c>
      <c r="AS377">
        <v>1.3234122248232074</v>
      </c>
      <c r="AT377">
        <v>2.2365796382705381</v>
      </c>
      <c r="AU377">
        <v>1.0268831359160988</v>
      </c>
      <c r="AV377">
        <v>1.8119573437992058</v>
      </c>
      <c r="AW377">
        <v>1.6528066906997616</v>
      </c>
      <c r="AX377">
        <v>1.817523900615891</v>
      </c>
      <c r="AY377">
        <v>1.6112223743173464</v>
      </c>
      <c r="AZ377">
        <v>2.5899946913491489</v>
      </c>
      <c r="BA377">
        <v>1.5485948131843905</v>
      </c>
      <c r="BB377">
        <v>1.6200174062294106</v>
      </c>
      <c r="BC377">
        <v>1.2963273024476403</v>
      </c>
      <c r="BD377">
        <v>0.97235613900691087</v>
      </c>
      <c r="BE377">
        <v>1.0154319108030236</v>
      </c>
      <c r="BF377">
        <v>1.8217809176402069</v>
      </c>
      <c r="BG377">
        <v>0.92823433859181625</v>
      </c>
      <c r="BH377">
        <v>1.1499592723975325</v>
      </c>
      <c r="BI377">
        <v>1.1451448448064807</v>
      </c>
      <c r="BJ377">
        <v>1.4135270591016571</v>
      </c>
      <c r="BK377">
        <v>0.91101293927495697</v>
      </c>
      <c r="BL377">
        <v>1.913295519608051</v>
      </c>
      <c r="BM377">
        <v>0.90532163212499972</v>
      </c>
      <c r="BN377">
        <v>4.8945150901087725E-2</v>
      </c>
      <c r="BO377">
        <v>1.4885140926883931</v>
      </c>
      <c r="BP377">
        <v>1.273171041882241E-5</v>
      </c>
      <c r="BQ377">
        <v>0.62424842391409874</v>
      </c>
      <c r="BR377">
        <v>2.6776038778078601</v>
      </c>
      <c r="BS377">
        <v>1.0400501036915155</v>
      </c>
      <c r="BT377">
        <v>1.4499182201102947</v>
      </c>
      <c r="BU377">
        <v>2.058747047070788</v>
      </c>
      <c r="BV377">
        <v>1.7151039177559779</v>
      </c>
      <c r="BW377">
        <v>1.5156449771005196</v>
      </c>
      <c r="BX377">
        <v>3.5877488333421015</v>
      </c>
      <c r="BY377">
        <v>1.6132511724750482</v>
      </c>
      <c r="BZ377">
        <v>1.9118261438865356</v>
      </c>
    </row>
    <row r="378" spans="1:78">
      <c r="A378" t="s">
        <v>432</v>
      </c>
      <c r="B378" t="s">
        <v>433</v>
      </c>
      <c r="C378" t="s">
        <v>434</v>
      </c>
      <c r="D378" t="s">
        <v>37</v>
      </c>
      <c r="E378">
        <v>534.27377899999999</v>
      </c>
      <c r="F378">
        <v>42.742100000000001</v>
      </c>
      <c r="G378">
        <v>2</v>
      </c>
      <c r="H378" t="s">
        <v>435</v>
      </c>
      <c r="I378">
        <v>0</v>
      </c>
      <c r="J378">
        <v>-9.7840485800074166</v>
      </c>
      <c r="K378">
        <v>-9.2214726356428756</v>
      </c>
      <c r="L378">
        <v>1.68174709974406E-2</v>
      </c>
      <c r="M378">
        <v>3.4399758264962901E-2</v>
      </c>
      <c r="N378">
        <v>29.77</v>
      </c>
      <c r="O378">
        <v>27.36</v>
      </c>
      <c r="P378">
        <v>2</v>
      </c>
      <c r="Q378">
        <v>885</v>
      </c>
      <c r="R378">
        <v>892</v>
      </c>
      <c r="S378">
        <v>18.66</v>
      </c>
      <c r="T378" t="s">
        <v>436</v>
      </c>
      <c r="U378" t="s">
        <v>437</v>
      </c>
      <c r="V378" t="s">
        <v>438</v>
      </c>
      <c r="W378" t="s">
        <v>439</v>
      </c>
      <c r="X378" t="str">
        <f>IF(S378&gt;10,T378,U378)</f>
        <v>PHLDB1 p-T889 (z= 2)</v>
      </c>
      <c r="Y378">
        <v>0.4740786671042288</v>
      </c>
      <c r="Z378">
        <v>0.56682324199382816</v>
      </c>
      <c r="AA378">
        <v>5.8826439929619863</v>
      </c>
      <c r="AB378">
        <v>11.608751451060892</v>
      </c>
      <c r="AC378">
        <v>2.1280906322045872E-5</v>
      </c>
      <c r="AD378">
        <v>3.0887225153001934</v>
      </c>
      <c r="AE378">
        <v>3.675917659087518</v>
      </c>
      <c r="AF378">
        <v>9.7441034677082336E-5</v>
      </c>
      <c r="AG378">
        <v>0.25202664243016476</v>
      </c>
      <c r="AH378">
        <v>2.2747638547621314</v>
      </c>
      <c r="AI378">
        <v>5.0610756472014247</v>
      </c>
      <c r="AJ378">
        <v>4.6593922318777814</v>
      </c>
      <c r="AK378">
        <v>0.31480228432041146</v>
      </c>
      <c r="AL378">
        <v>0.7001077955846885</v>
      </c>
      <c r="AM378">
        <v>1.6603021965368848E-4</v>
      </c>
      <c r="AN378">
        <v>5.0236182802119448E-5</v>
      </c>
      <c r="AO378">
        <v>2.1721152802150439</v>
      </c>
      <c r="AP378">
        <v>12.017542595561251</v>
      </c>
      <c r="AQ378">
        <v>3.3086744974000553E-5</v>
      </c>
      <c r="AR378">
        <v>3.4475356404861323E-5</v>
      </c>
      <c r="AS378">
        <v>2.8677522949448112E-5</v>
      </c>
      <c r="AT378">
        <v>4.1717418898883789E-5</v>
      </c>
      <c r="AU378">
        <v>7.7845918374371853E-2</v>
      </c>
      <c r="AV378">
        <v>1.2998954408866181E-2</v>
      </c>
      <c r="AW378">
        <v>2.941367177692363E-5</v>
      </c>
      <c r="AX378">
        <v>3.3044587523658506E-5</v>
      </c>
      <c r="AY378">
        <v>0.14795691566282435</v>
      </c>
      <c r="AZ378">
        <v>0.13439474201632962</v>
      </c>
      <c r="BA378">
        <v>4.7072992079586852E-2</v>
      </c>
      <c r="BB378">
        <v>1.4223984929660079E-5</v>
      </c>
      <c r="BC378">
        <v>3.7723004226573902E-5</v>
      </c>
      <c r="BD378">
        <v>3.808691109086245E-5</v>
      </c>
      <c r="BE378">
        <v>5.2059606774053281E-2</v>
      </c>
      <c r="BF378">
        <v>6.7084757892677538E-2</v>
      </c>
      <c r="BG378">
        <v>1.9874975257947975E-2</v>
      </c>
      <c r="BH378">
        <v>1.4965038632496533E-5</v>
      </c>
      <c r="BI378">
        <v>6.9694153191884045E-2</v>
      </c>
      <c r="BJ378">
        <v>3.7777875279873795E-5</v>
      </c>
      <c r="BK378">
        <v>3.9936575693332237E-5</v>
      </c>
      <c r="BL378">
        <v>3.5685721563551173E-5</v>
      </c>
      <c r="BM378">
        <v>0.21790354828048575</v>
      </c>
      <c r="BN378">
        <v>0.2001138284828374</v>
      </c>
      <c r="BO378">
        <v>4.2843033261344209E-5</v>
      </c>
      <c r="BP378">
        <v>3.2072230122754722E-5</v>
      </c>
      <c r="BQ378">
        <v>4.082063545783262E-5</v>
      </c>
      <c r="BR378">
        <v>3.8266847776106643E-5</v>
      </c>
      <c r="BS378">
        <v>8.2523080859195434E-6</v>
      </c>
      <c r="BT378">
        <v>2.8394879780049857E-5</v>
      </c>
      <c r="BU378">
        <v>0.1185632709183653</v>
      </c>
      <c r="BV378">
        <v>4.099569098645927E-5</v>
      </c>
      <c r="BW378">
        <v>4.3656174049552362E-5</v>
      </c>
      <c r="BX378">
        <v>4.9574195933588449E-5</v>
      </c>
      <c r="BY378">
        <v>2.9043200254857484E-2</v>
      </c>
      <c r="BZ378">
        <v>5.5550598190536642E-2</v>
      </c>
    </row>
    <row r="379" spans="1:78">
      <c r="A379" t="s">
        <v>6357</v>
      </c>
      <c r="B379" t="s">
        <v>6358</v>
      </c>
      <c r="C379" t="s">
        <v>6359</v>
      </c>
      <c r="D379" t="s">
        <v>37</v>
      </c>
      <c r="E379">
        <v>1006.462249</v>
      </c>
      <c r="F379">
        <v>65.689599999999999</v>
      </c>
      <c r="G379">
        <v>2</v>
      </c>
      <c r="H379" t="s">
        <v>1103</v>
      </c>
      <c r="I379">
        <v>2.6883366719365096</v>
      </c>
      <c r="J379">
        <v>0.30135699443377917</v>
      </c>
      <c r="K379">
        <v>1.4948468331851443</v>
      </c>
      <c r="L379">
        <v>3.67283376282373E-7</v>
      </c>
      <c r="M379">
        <v>1.8528099515615361E-3</v>
      </c>
      <c r="N379">
        <v>77.08</v>
      </c>
      <c r="O379">
        <v>57.019999999999996</v>
      </c>
      <c r="P379">
        <v>2</v>
      </c>
      <c r="Q379">
        <v>655</v>
      </c>
      <c r="R379">
        <v>672</v>
      </c>
      <c r="S379">
        <v>66.959999999999994</v>
      </c>
      <c r="T379" t="s">
        <v>6360</v>
      </c>
      <c r="U379" t="s">
        <v>6361</v>
      </c>
      <c r="V379" t="s">
        <v>6362</v>
      </c>
      <c r="W379" t="s">
        <v>6363</v>
      </c>
      <c r="X379" t="str">
        <f>IF(S379&gt;10,T379,U379)</f>
        <v>LUZP1 p-S660 (z= 2)</v>
      </c>
      <c r="Y379">
        <v>0.30054689122906908</v>
      </c>
      <c r="Z379">
        <v>0.33986697767821511</v>
      </c>
      <c r="AA379">
        <v>2.1571912575613357E-4</v>
      </c>
      <c r="AB379">
        <v>4.8921819705038372</v>
      </c>
      <c r="AC379">
        <v>2.5859328442373282</v>
      </c>
      <c r="AD379">
        <v>9.982746129383294</v>
      </c>
      <c r="AE379">
        <v>1.4206584076949274E-4</v>
      </c>
      <c r="AF379">
        <v>3.3022075239737276</v>
      </c>
      <c r="AG379">
        <v>1.7772179256994526E-4</v>
      </c>
      <c r="AH379">
        <v>4.5202957831040234</v>
      </c>
      <c r="AI379">
        <v>3.2159523200433586</v>
      </c>
      <c r="AJ379">
        <v>11.472843039210488</v>
      </c>
      <c r="AK379">
        <v>3.101703993790824E-4</v>
      </c>
      <c r="AL379">
        <v>3.3388064972869185E-4</v>
      </c>
      <c r="AM379">
        <v>0.5563699365601219</v>
      </c>
      <c r="AN379">
        <v>9.2955415013813172E-5</v>
      </c>
      <c r="AO379">
        <v>0.93324500463187632</v>
      </c>
      <c r="AP379">
        <v>5.0423210084737784</v>
      </c>
      <c r="AQ379">
        <v>6.1222647481580956E-5</v>
      </c>
      <c r="AR379">
        <v>0.21089664742053438</v>
      </c>
      <c r="AS379">
        <v>5.3063965027646061E-5</v>
      </c>
      <c r="AT379">
        <v>0.39051720453693578</v>
      </c>
      <c r="AU379">
        <v>0.10389802831530194</v>
      </c>
      <c r="AV379">
        <v>0.11757406582072352</v>
      </c>
      <c r="AW379">
        <v>0.10814468278243625</v>
      </c>
      <c r="AX379">
        <v>6.1144640692969946E-5</v>
      </c>
      <c r="AY379">
        <v>0.20910876979288731</v>
      </c>
      <c r="AZ379">
        <v>6.2734536582815994E-5</v>
      </c>
      <c r="BA379">
        <v>0.14101343838105396</v>
      </c>
      <c r="BB379">
        <v>7.6402848289557332E-2</v>
      </c>
      <c r="BC379">
        <v>0.36471248382745475</v>
      </c>
      <c r="BD379">
        <v>7.0474793855076798E-5</v>
      </c>
      <c r="BE379">
        <v>7.1144327928983144E-5</v>
      </c>
      <c r="BF379">
        <v>0.15861703573040392</v>
      </c>
      <c r="BG379">
        <v>8.7254341996873569E-2</v>
      </c>
      <c r="BH379">
        <v>2.7690825599965232E-5</v>
      </c>
      <c r="BI379">
        <v>0.15579406248096658</v>
      </c>
      <c r="BJ379">
        <v>6.9902963941611152E-5</v>
      </c>
      <c r="BK379">
        <v>0.21045966326606486</v>
      </c>
      <c r="BL379">
        <v>6.6031710073865936E-5</v>
      </c>
      <c r="BM379">
        <v>0.32317968301751682</v>
      </c>
      <c r="BN379">
        <v>0.40092591827214946</v>
      </c>
      <c r="BO379">
        <v>0.27032900886489608</v>
      </c>
      <c r="BP379">
        <v>5.9345421868984159E-5</v>
      </c>
      <c r="BQ379">
        <v>0.96493649453029984</v>
      </c>
      <c r="BR379">
        <v>7.0807742903354775E-5</v>
      </c>
      <c r="BS379">
        <v>0.73605041772255042</v>
      </c>
      <c r="BT379">
        <v>0.32857684809687998</v>
      </c>
      <c r="BU379">
        <v>0.16822278978305652</v>
      </c>
      <c r="BV379">
        <v>0.18683605333158815</v>
      </c>
      <c r="BW379">
        <v>0.46222303811762816</v>
      </c>
      <c r="BX379">
        <v>9.1730495828763197E-5</v>
      </c>
      <c r="BY379">
        <v>0.46418203915197187</v>
      </c>
      <c r="BZ379">
        <v>0.21359720014614822</v>
      </c>
    </row>
    <row r="380" spans="1:78">
      <c r="A380" t="s">
        <v>204</v>
      </c>
      <c r="B380" t="s">
        <v>205</v>
      </c>
      <c r="C380" t="s">
        <v>756</v>
      </c>
      <c r="D380" t="s">
        <v>37</v>
      </c>
      <c r="E380">
        <v>717.35079900000005</v>
      </c>
      <c r="F380">
        <v>43.996400000000001</v>
      </c>
      <c r="G380">
        <v>2</v>
      </c>
      <c r="H380" t="s">
        <v>757</v>
      </c>
      <c r="I380">
        <v>0.63168065636670845</v>
      </c>
      <c r="J380">
        <v>0.63168065636670845</v>
      </c>
      <c r="K380">
        <v>0.63168065636670845</v>
      </c>
      <c r="L380">
        <v>4.6606852358505403E-2</v>
      </c>
      <c r="M380">
        <v>4.6606852358505403E-2</v>
      </c>
      <c r="N380">
        <v>24.73</v>
      </c>
      <c r="O380">
        <v>24.73</v>
      </c>
      <c r="P380">
        <v>1</v>
      </c>
      <c r="Q380">
        <v>218</v>
      </c>
      <c r="R380">
        <v>229</v>
      </c>
      <c r="S380">
        <v>13.440000000000001</v>
      </c>
      <c r="T380" t="s">
        <v>758</v>
      </c>
      <c r="U380" t="s">
        <v>759</v>
      </c>
      <c r="V380" t="s">
        <v>760</v>
      </c>
      <c r="W380" t="s">
        <v>761</v>
      </c>
      <c r="X380" t="str">
        <f>IF(S380&gt;10,T380,U380)</f>
        <v>SRRM1 p-T221 (z= 2)</v>
      </c>
      <c r="Y380">
        <v>1.335059678574871</v>
      </c>
      <c r="Z380">
        <v>1.6172688103206139</v>
      </c>
      <c r="AA380">
        <v>1.9780137960381958</v>
      </c>
      <c r="AB380">
        <v>1.9074381321562754</v>
      </c>
      <c r="AC380">
        <v>2.5905152525544564</v>
      </c>
      <c r="AD380">
        <v>3.5376087693584073</v>
      </c>
      <c r="AE380">
        <v>1.3475745329905184</v>
      </c>
      <c r="AF380">
        <v>1.6419744168666939</v>
      </c>
      <c r="AG380">
        <v>1.7529144471766724</v>
      </c>
      <c r="AH380">
        <v>1.4536147148810841</v>
      </c>
      <c r="AI380">
        <v>2.6810215070758798</v>
      </c>
      <c r="AJ380">
        <v>2.514497835085769</v>
      </c>
      <c r="AK380">
        <v>1.4935345070749058</v>
      </c>
      <c r="AL380">
        <v>2.1219765926498328</v>
      </c>
      <c r="AM380">
        <v>2.3917552840594603</v>
      </c>
      <c r="AN380">
        <v>1.871793685674388</v>
      </c>
      <c r="AO380">
        <v>2.0717999440675752</v>
      </c>
      <c r="AP380">
        <v>4.53933107505995</v>
      </c>
      <c r="AQ380">
        <v>0.42862896416848928</v>
      </c>
      <c r="AR380">
        <v>0.43310126351242983</v>
      </c>
      <c r="AS380">
        <v>0.47620631527290785</v>
      </c>
      <c r="AT380">
        <v>0.53426523991355801</v>
      </c>
      <c r="AU380">
        <v>1.0357685814366959</v>
      </c>
      <c r="AV380">
        <v>0.32420061653459809</v>
      </c>
      <c r="AW380">
        <v>0.24932219429157296</v>
      </c>
      <c r="AX380">
        <v>0.34132791288911096</v>
      </c>
      <c r="AY380">
        <v>0.38626198290893249</v>
      </c>
      <c r="AZ380">
        <v>0.39941303785303239</v>
      </c>
      <c r="BA380">
        <v>0.46777229555939859</v>
      </c>
      <c r="BB380">
        <v>0.73456266624474165</v>
      </c>
      <c r="BC380">
        <v>0.39328031115940232</v>
      </c>
      <c r="BD380">
        <v>0.40396434772453693</v>
      </c>
      <c r="BE380">
        <v>0.37043687314172929</v>
      </c>
      <c r="BF380">
        <v>0.42496151437099383</v>
      </c>
      <c r="BG380">
        <v>0.68715979646925818</v>
      </c>
      <c r="BH380">
        <v>0.56341607242960168</v>
      </c>
      <c r="BI380">
        <v>0.37663812167222294</v>
      </c>
      <c r="BJ380">
        <v>0.25127390982351849</v>
      </c>
      <c r="BK380">
        <v>0.44737374177267653</v>
      </c>
      <c r="BL380">
        <v>0.32463896653229157</v>
      </c>
      <c r="BM380">
        <v>0.48827304811361188</v>
      </c>
      <c r="BN380">
        <v>0.64824738868127096</v>
      </c>
      <c r="BO380">
        <v>0.30299138238580919</v>
      </c>
      <c r="BP380">
        <v>0.29648026977233466</v>
      </c>
      <c r="BQ380">
        <v>0.30442239768704121</v>
      </c>
      <c r="BR380">
        <v>0.16356674980763711</v>
      </c>
      <c r="BS380">
        <v>0.39980521881072273</v>
      </c>
      <c r="BT380">
        <v>0.33414706789567106</v>
      </c>
      <c r="BU380">
        <v>0.34386573273029236</v>
      </c>
      <c r="BV380">
        <v>0.38471311848871165</v>
      </c>
      <c r="BW380">
        <v>0.16796911498034114</v>
      </c>
      <c r="BX380">
        <v>0.26561314485623522</v>
      </c>
      <c r="BY380">
        <v>0.42904732803331069</v>
      </c>
      <c r="BZ380">
        <v>0.56919033040975509</v>
      </c>
    </row>
    <row r="381" spans="1:78">
      <c r="A381" t="s">
        <v>2121</v>
      </c>
      <c r="B381" t="s">
        <v>2122</v>
      </c>
      <c r="C381" t="s">
        <v>7029</v>
      </c>
      <c r="D381" t="s">
        <v>37</v>
      </c>
      <c r="E381">
        <v>1259.600649</v>
      </c>
      <c r="F381">
        <v>98.741399999999999</v>
      </c>
      <c r="G381">
        <v>2</v>
      </c>
      <c r="H381" t="s">
        <v>7030</v>
      </c>
      <c r="I381">
        <v>3.7347196968800587</v>
      </c>
      <c r="J381">
        <v>0.23875910911290019</v>
      </c>
      <c r="K381">
        <v>2.3628217662441382</v>
      </c>
      <c r="L381">
        <v>2.1661644833343398E-9</v>
      </c>
      <c r="M381">
        <v>3.1871065975591601E-4</v>
      </c>
      <c r="N381">
        <v>98.49</v>
      </c>
      <c r="O381">
        <v>64.692666666666653</v>
      </c>
      <c r="P381">
        <v>15</v>
      </c>
      <c r="Q381">
        <v>139</v>
      </c>
      <c r="R381">
        <v>160</v>
      </c>
      <c r="S381">
        <v>15.679999999999993</v>
      </c>
      <c r="T381" t="s">
        <v>8673</v>
      </c>
      <c r="U381" t="s">
        <v>7032</v>
      </c>
      <c r="V381" t="s">
        <v>7033</v>
      </c>
      <c r="W381" t="s">
        <v>8674</v>
      </c>
      <c r="X381" t="str">
        <f>IF(S381&gt;10,T381,U381)</f>
        <v>ZYX p-S143 (z= 2)</v>
      </c>
      <c r="Y381">
        <v>0.22887250063483644</v>
      </c>
      <c r="Z381">
        <v>1.1862148645858657E-3</v>
      </c>
      <c r="AA381">
        <v>1.0329924690695457E-3</v>
      </c>
      <c r="AB381">
        <v>0.51187490530378843</v>
      </c>
      <c r="AC381">
        <v>0.40823908933167774</v>
      </c>
      <c r="AD381">
        <v>0.44987600094672037</v>
      </c>
      <c r="AE381">
        <v>1.462069994840856</v>
      </c>
      <c r="AF381">
        <v>8.6339285978366477E-4</v>
      </c>
      <c r="AG381">
        <v>8.5103846342226099E-4</v>
      </c>
      <c r="AH381">
        <v>0.56339245237210867</v>
      </c>
      <c r="AI381">
        <v>5.9227973303537471</v>
      </c>
      <c r="AJ381">
        <v>2.2838354586008771</v>
      </c>
      <c r="AK381">
        <v>0.98622710070037833</v>
      </c>
      <c r="AL381">
        <v>1.5988206679814021E-3</v>
      </c>
      <c r="AM381">
        <v>4.5499456859380585</v>
      </c>
      <c r="AN381">
        <v>15.455070397991332</v>
      </c>
      <c r="AO381">
        <v>2.127093098331081</v>
      </c>
      <c r="AP381">
        <v>8.7282135589391903</v>
      </c>
      <c r="AQ381">
        <v>2.9317073098315453E-4</v>
      </c>
      <c r="AR381">
        <v>3.0547475873072877E-4</v>
      </c>
      <c r="AS381">
        <v>0.13772332158649828</v>
      </c>
      <c r="AT381">
        <v>3.6964428513372265E-4</v>
      </c>
      <c r="AU381">
        <v>0.6618595317596736</v>
      </c>
      <c r="AV381">
        <v>0.13343973831622083</v>
      </c>
      <c r="AW381">
        <v>0.40370787906868233</v>
      </c>
      <c r="AX381">
        <v>2.9279718772458145E-4</v>
      </c>
      <c r="AY381">
        <v>3.547070926983941E-4</v>
      </c>
      <c r="AZ381">
        <v>0.24723789267123525</v>
      </c>
      <c r="BA381">
        <v>0.10863408062144611</v>
      </c>
      <c r="BB381">
        <v>1.2603403757603337E-4</v>
      </c>
      <c r="BC381">
        <v>0.22217920468591479</v>
      </c>
      <c r="BD381">
        <v>3.3747555325169446E-4</v>
      </c>
      <c r="BE381">
        <v>0.42517074125043841</v>
      </c>
      <c r="BF381">
        <v>0.31879067607604694</v>
      </c>
      <c r="BG381">
        <v>0.31820273399779064</v>
      </c>
      <c r="BH381">
        <v>0.27023935014337103</v>
      </c>
      <c r="BI381">
        <v>0.80743363769399823</v>
      </c>
      <c r="BJ381">
        <v>0.34143203466777733</v>
      </c>
      <c r="BK381">
        <v>0.99789879532917491</v>
      </c>
      <c r="BL381">
        <v>0.59411369988614959</v>
      </c>
      <c r="BM381">
        <v>0.88033244841040781</v>
      </c>
      <c r="BN381">
        <v>0.53726908381047056</v>
      </c>
      <c r="BO381">
        <v>3.7961798262820174E-4</v>
      </c>
      <c r="BP381">
        <v>0.28304472380433809</v>
      </c>
      <c r="BQ381">
        <v>3.6169818293620658E-4</v>
      </c>
      <c r="BR381">
        <v>0.18055618767488776</v>
      </c>
      <c r="BS381">
        <v>0.3781085838819937</v>
      </c>
      <c r="BT381">
        <v>0.42110343228457681</v>
      </c>
      <c r="BU381">
        <v>0.79949151157451781</v>
      </c>
      <c r="BV381">
        <v>0.23514640260713895</v>
      </c>
      <c r="BW381">
        <v>3.8682295487489833E-4</v>
      </c>
      <c r="BX381">
        <v>4.3926059427038786E-4</v>
      </c>
      <c r="BY381">
        <v>0.18077877546079102</v>
      </c>
      <c r="BZ381">
        <v>0.42941879576615993</v>
      </c>
    </row>
    <row r="382" spans="1:78">
      <c r="A382" t="s">
        <v>2121</v>
      </c>
      <c r="B382" t="s">
        <v>2122</v>
      </c>
      <c r="C382" t="s">
        <v>7029</v>
      </c>
      <c r="D382" t="s">
        <v>37</v>
      </c>
      <c r="E382">
        <v>840.07118899999989</v>
      </c>
      <c r="F382">
        <v>98.418599999999998</v>
      </c>
      <c r="G382">
        <v>3</v>
      </c>
      <c r="H382" t="s">
        <v>7030</v>
      </c>
      <c r="I382">
        <v>3.6727460629143458</v>
      </c>
      <c r="J382">
        <v>0.47870991255582007</v>
      </c>
      <c r="K382">
        <v>1.9446307902557456</v>
      </c>
      <c r="L382">
        <v>1.0381732720079499E-3</v>
      </c>
      <c r="M382">
        <v>1.9572057976003737E-2</v>
      </c>
      <c r="N382">
        <v>41.67</v>
      </c>
      <c r="O382">
        <v>30.776666666666671</v>
      </c>
      <c r="P382">
        <v>6</v>
      </c>
      <c r="Q382">
        <v>139</v>
      </c>
      <c r="R382">
        <v>160</v>
      </c>
      <c r="S382">
        <v>3.1799999999999997</v>
      </c>
      <c r="T382" t="s">
        <v>7031</v>
      </c>
      <c r="U382" t="s">
        <v>7032</v>
      </c>
      <c r="V382" t="s">
        <v>7033</v>
      </c>
      <c r="W382" t="s">
        <v>7034</v>
      </c>
      <c r="X382" t="str">
        <f>IF(S382&gt;10,T382,U382)</f>
        <v>ZYX 139 - 160</v>
      </c>
      <c r="Y382">
        <v>0.41914785768393553</v>
      </c>
      <c r="Z382">
        <v>1.1228741648701068</v>
      </c>
      <c r="AA382">
        <v>0.41549127533448071</v>
      </c>
      <c r="AB382">
        <v>0.390870221972833</v>
      </c>
      <c r="AC382">
        <v>0.78002983264248293</v>
      </c>
      <c r="AD382">
        <v>1.2284544889102231</v>
      </c>
      <c r="AE382">
        <v>0.46821048445419866</v>
      </c>
      <c r="AF382">
        <v>0.2734099611259832</v>
      </c>
      <c r="AG382">
        <v>0.27710449384088454</v>
      </c>
      <c r="AH382">
        <v>0.41361538548119925</v>
      </c>
      <c r="AI382">
        <v>5.0224667556954641</v>
      </c>
      <c r="AJ382">
        <v>1.106451182208702</v>
      </c>
      <c r="AK382">
        <v>0.55821628415329405</v>
      </c>
      <c r="AL382">
        <v>4.6237186241451971</v>
      </c>
      <c r="AM382">
        <v>1.460835761718007</v>
      </c>
      <c r="AN382">
        <v>15.035883556700515</v>
      </c>
      <c r="AO382">
        <v>5.6842677440091265</v>
      </c>
      <c r="AP382">
        <v>4.6431201109909148</v>
      </c>
      <c r="AQ382">
        <v>0.22148656151326249</v>
      </c>
      <c r="AR382">
        <v>9.0233488064298914E-2</v>
      </c>
      <c r="AS382">
        <v>0.15282109548430034</v>
      </c>
      <c r="AT382">
        <v>0.17023317602776794</v>
      </c>
      <c r="AU382">
        <v>0.10032326762883662</v>
      </c>
      <c r="AV382">
        <v>0.14035999781024205</v>
      </c>
      <c r="AW382">
        <v>0.14731495167714764</v>
      </c>
      <c r="AX382">
        <v>0.32713661356767398</v>
      </c>
      <c r="AY382">
        <v>0.23763343486872751</v>
      </c>
      <c r="AZ382">
        <v>0.25112481298003342</v>
      </c>
      <c r="BA382">
        <v>0.26261332057008019</v>
      </c>
      <c r="BB382">
        <v>0.10551766062518898</v>
      </c>
      <c r="BC382">
        <v>0.36961103570008574</v>
      </c>
      <c r="BD382">
        <v>0.26530299837927313</v>
      </c>
      <c r="BE382">
        <v>0.215766820027957</v>
      </c>
      <c r="BF382">
        <v>0.71939445497194687</v>
      </c>
      <c r="BG382">
        <v>0.31873287995495136</v>
      </c>
      <c r="BH382">
        <v>0.23856657788483943</v>
      </c>
      <c r="BI382">
        <v>0.2361920719317295</v>
      </c>
      <c r="BJ382">
        <v>0.26400518630075154</v>
      </c>
      <c r="BK382">
        <v>0.63047745131475708</v>
      </c>
      <c r="BL382">
        <v>0.16782646494612921</v>
      </c>
      <c r="BM382">
        <v>0.26651951371297028</v>
      </c>
      <c r="BN382">
        <v>8.8195052279408492E-2</v>
      </c>
      <c r="BO382">
        <v>0.19211513326341212</v>
      </c>
      <c r="BP382">
        <v>0.14659909522001735</v>
      </c>
      <c r="BQ382">
        <v>0.49864356617892946</v>
      </c>
      <c r="BR382">
        <v>0.26670070664472489</v>
      </c>
      <c r="BS382">
        <v>0.22718555301305896</v>
      </c>
      <c r="BT382">
        <v>0.16696323995465498</v>
      </c>
      <c r="BU382">
        <v>0.21611152034288308</v>
      </c>
      <c r="BV382">
        <v>0.57375789687041479</v>
      </c>
      <c r="BW382">
        <v>0.55863615852638526</v>
      </c>
      <c r="BX382">
        <v>0.37006037062275826</v>
      </c>
      <c r="BY382">
        <v>0.12687337772926399</v>
      </c>
      <c r="BZ382">
        <v>0.74479630747358172</v>
      </c>
    </row>
    <row r="383" spans="1:78">
      <c r="A383" t="s">
        <v>5468</v>
      </c>
      <c r="B383" t="s">
        <v>5469</v>
      </c>
      <c r="C383" t="s">
        <v>5470</v>
      </c>
      <c r="D383" t="s">
        <v>37</v>
      </c>
      <c r="E383">
        <v>613.32872900000007</v>
      </c>
      <c r="F383">
        <v>69.969399999999993</v>
      </c>
      <c r="G383">
        <v>2</v>
      </c>
      <c r="H383" t="s">
        <v>1578</v>
      </c>
      <c r="I383">
        <v>4.2053112725349644</v>
      </c>
      <c r="J383">
        <v>4.2053112725349644</v>
      </c>
      <c r="K383">
        <v>4.2053112725349644</v>
      </c>
      <c r="L383">
        <v>1.7653183488227898E-2</v>
      </c>
      <c r="M383">
        <v>1.7653183488227898E-2</v>
      </c>
      <c r="N383">
        <v>27.05</v>
      </c>
      <c r="O383">
        <v>27.05</v>
      </c>
      <c r="P383">
        <v>1</v>
      </c>
      <c r="Q383">
        <v>811</v>
      </c>
      <c r="R383">
        <v>820</v>
      </c>
      <c r="S383">
        <v>0</v>
      </c>
      <c r="T383" t="s">
        <v>5471</v>
      </c>
      <c r="U383" t="s">
        <v>5472</v>
      </c>
      <c r="V383" t="s">
        <v>5473</v>
      </c>
      <c r="W383" t="s">
        <v>5474</v>
      </c>
      <c r="X383" t="str">
        <f>IF(S383&gt;10,T383,U383)</f>
        <v>ITIH2 811 - 820</v>
      </c>
      <c r="Y383">
        <v>0.35810802106984213</v>
      </c>
      <c r="Z383">
        <v>0.82129685211954051</v>
      </c>
      <c r="AA383">
        <v>0.58272725514830481</v>
      </c>
      <c r="AB383">
        <v>0.4169468642102237</v>
      </c>
      <c r="AC383">
        <v>0.62089819815242586</v>
      </c>
      <c r="AD383">
        <v>0.50066156084571245</v>
      </c>
      <c r="AE383">
        <v>0.88075345989268738</v>
      </c>
      <c r="AF383">
        <v>0.95324364448056487</v>
      </c>
      <c r="AG383">
        <v>0.79150730649303092</v>
      </c>
      <c r="AH383">
        <v>0.25041986281765571</v>
      </c>
      <c r="AI383">
        <v>0.54778161793617652</v>
      </c>
      <c r="AJ383">
        <v>0.53820779772271576</v>
      </c>
      <c r="AK383">
        <v>0.44579489762378199</v>
      </c>
      <c r="AL383">
        <v>0.8560691019189044</v>
      </c>
      <c r="AM383">
        <v>0.39910001538708073</v>
      </c>
      <c r="AN383">
        <v>0.2628590141902693</v>
      </c>
      <c r="AO383">
        <v>0.33663259302926268</v>
      </c>
      <c r="AP383">
        <v>0.46234506702431039</v>
      </c>
      <c r="AQ383">
        <v>0.71158780194052029</v>
      </c>
      <c r="AR383">
        <v>0.80588953000081154</v>
      </c>
      <c r="AS383">
        <v>0.72868468674576736</v>
      </c>
      <c r="AT383">
        <v>0.42925500193799776</v>
      </c>
      <c r="AU383">
        <v>0.86582556082022233</v>
      </c>
      <c r="AV383">
        <v>0.7889532572704212</v>
      </c>
      <c r="AW383">
        <v>0.90623283285384637</v>
      </c>
      <c r="AX383">
        <v>1.1155610974940919</v>
      </c>
      <c r="AY383">
        <v>1.1204657461052374</v>
      </c>
      <c r="AZ383">
        <v>0.63284155771042994</v>
      </c>
      <c r="BA383">
        <v>1.1616737131723687</v>
      </c>
      <c r="BB383">
        <v>1.2778122577182762</v>
      </c>
      <c r="BC383">
        <v>0.74363576634239614</v>
      </c>
      <c r="BD383">
        <v>1.1107640760737285</v>
      </c>
      <c r="BE383">
        <v>0.81675295916279433</v>
      </c>
      <c r="BF383">
        <v>0.46649532210321282</v>
      </c>
      <c r="BG383">
        <v>1.2337751485939235</v>
      </c>
      <c r="BH383">
        <v>1.6054128339570655</v>
      </c>
      <c r="BI383">
        <v>0.8796095568169392</v>
      </c>
      <c r="BJ383">
        <v>1.0996148013681617</v>
      </c>
      <c r="BK383">
        <v>0.90538283763595018</v>
      </c>
      <c r="BL383">
        <v>0.93901837637425045</v>
      </c>
      <c r="BM383">
        <v>1.5248458641243343</v>
      </c>
      <c r="BN383">
        <v>0.82858983481333592</v>
      </c>
      <c r="BO383">
        <v>1.7668276640995351</v>
      </c>
      <c r="BP383">
        <v>1.1880623871911564</v>
      </c>
      <c r="BQ383">
        <v>1.3692579128255391</v>
      </c>
      <c r="BR383">
        <v>1.8363062051561485</v>
      </c>
      <c r="BS383">
        <v>1.7712908168584514</v>
      </c>
      <c r="BT383">
        <v>2.191596144740763</v>
      </c>
      <c r="BU383">
        <v>1.5151857269702287</v>
      </c>
      <c r="BV383">
        <v>1.2366247595574358</v>
      </c>
      <c r="BW383">
        <v>2.0116208338603521</v>
      </c>
      <c r="BX383">
        <v>2.0112412812336724</v>
      </c>
      <c r="BY383">
        <v>1.9859459584197749</v>
      </c>
      <c r="BZ383">
        <v>2.3920067578883639</v>
      </c>
    </row>
    <row r="384" spans="1:78">
      <c r="A384" t="s">
        <v>12023</v>
      </c>
      <c r="B384" t="s">
        <v>12024</v>
      </c>
      <c r="C384" t="s">
        <v>12025</v>
      </c>
      <c r="D384" t="s">
        <v>37</v>
      </c>
      <c r="E384">
        <v>551.28379899999993</v>
      </c>
      <c r="F384">
        <v>73.815899999999999</v>
      </c>
      <c r="G384">
        <v>3</v>
      </c>
      <c r="H384" t="s">
        <v>943</v>
      </c>
      <c r="I384">
        <v>3.0384753814456018</v>
      </c>
      <c r="J384">
        <v>3.0384753814456018</v>
      </c>
      <c r="K384">
        <v>3.0384753814456018</v>
      </c>
      <c r="L384">
        <v>1.2539242333962501E-2</v>
      </c>
      <c r="M384">
        <v>1.2539242333962501E-2</v>
      </c>
      <c r="N384">
        <v>30.19</v>
      </c>
      <c r="O384">
        <v>30.19</v>
      </c>
      <c r="P384">
        <v>1</v>
      </c>
      <c r="Q384">
        <v>202</v>
      </c>
      <c r="R384">
        <v>216</v>
      </c>
      <c r="S384">
        <v>17.910000000000004</v>
      </c>
      <c r="T384" t="s">
        <v>12026</v>
      </c>
      <c r="U384" t="s">
        <v>12027</v>
      </c>
      <c r="V384" t="s">
        <v>12028</v>
      </c>
      <c r="W384" t="s">
        <v>12029</v>
      </c>
      <c r="X384" t="str">
        <f>IF(S384&gt;10,T384,U384)</f>
        <v>SKI p-S215 (z= 3)</v>
      </c>
      <c r="Y384">
        <v>0.16138980935207309</v>
      </c>
      <c r="Z384">
        <v>0.20990408214825065</v>
      </c>
      <c r="AA384">
        <v>8.6146144827699625E-2</v>
      </c>
      <c r="AB384">
        <v>0.23828620676058085</v>
      </c>
      <c r="AC384">
        <v>0.40659647327496096</v>
      </c>
      <c r="AD384">
        <v>0.48986698424696723</v>
      </c>
      <c r="AE384">
        <v>0.13467062441800606</v>
      </c>
      <c r="AF384">
        <v>5.2671459724845063E-2</v>
      </c>
      <c r="AG384">
        <v>0.13639924069677103</v>
      </c>
      <c r="AH384">
        <v>0.15312744335441025</v>
      </c>
      <c r="AI384">
        <v>0.37627666854695024</v>
      </c>
      <c r="AJ384">
        <v>0.17005003969920882</v>
      </c>
      <c r="AK384">
        <v>0.31031562850092625</v>
      </c>
      <c r="AL384">
        <v>9.4841565338835795E-2</v>
      </c>
      <c r="AM384">
        <v>1.0744120312012291</v>
      </c>
      <c r="AN384">
        <v>0.54320604679493467</v>
      </c>
      <c r="AO384">
        <v>0.70873839980086906</v>
      </c>
      <c r="AP384">
        <v>1.0530119428268949</v>
      </c>
      <c r="AQ384">
        <v>0.28765678347735163</v>
      </c>
      <c r="AR384">
        <v>0.19005187854708924</v>
      </c>
      <c r="AS384">
        <v>0.36514951570156029</v>
      </c>
      <c r="AT384">
        <v>0.43609786541234402</v>
      </c>
      <c r="AU384">
        <v>0.17269069630578704</v>
      </c>
      <c r="AV384">
        <v>1.5792785127774933</v>
      </c>
      <c r="AW384">
        <v>0.42722701537497804</v>
      </c>
      <c r="AX384">
        <v>0.35801647095824635</v>
      </c>
      <c r="AY384">
        <v>0.82076425958605492</v>
      </c>
      <c r="AZ384">
        <v>5.6876723600453143E-2</v>
      </c>
      <c r="BA384">
        <v>0.104713544962413</v>
      </c>
      <c r="BB384">
        <v>0.29843663723310304</v>
      </c>
      <c r="BC384">
        <v>1.3285719649687448E-2</v>
      </c>
      <c r="BD384">
        <v>0.10876283215234396</v>
      </c>
      <c r="BE384">
        <v>0.22841980071584589</v>
      </c>
      <c r="BF384">
        <v>2.8881058387230495E-2</v>
      </c>
      <c r="BG384">
        <v>0.12114693137689445</v>
      </c>
      <c r="BH384">
        <v>0.33486394576290235</v>
      </c>
      <c r="BI384">
        <v>1.7539548229610424</v>
      </c>
      <c r="BJ384">
        <v>0.41348373929291432</v>
      </c>
      <c r="BK384">
        <v>3.1212548789003072</v>
      </c>
      <c r="BL384">
        <v>1.8951614777556463</v>
      </c>
      <c r="BM384">
        <v>3.0597647726308779</v>
      </c>
      <c r="BN384">
        <v>2.8248795889568337</v>
      </c>
      <c r="BO384">
        <v>1.5045593255426113</v>
      </c>
      <c r="BP384">
        <v>0.40360198709287498</v>
      </c>
      <c r="BQ384">
        <v>2.2406327028421713</v>
      </c>
      <c r="BR384">
        <v>0.96868251801951943</v>
      </c>
      <c r="BS384">
        <v>0.1040359704571141</v>
      </c>
      <c r="BT384">
        <v>1.5465384975017327</v>
      </c>
      <c r="BU384">
        <v>2.4851659990528376</v>
      </c>
      <c r="BV384">
        <v>2.8325996891322611</v>
      </c>
      <c r="BW384">
        <v>4.6119279498554242</v>
      </c>
      <c r="BX384">
        <v>3.1212208197146123</v>
      </c>
      <c r="BY384">
        <v>5.7331787890233255</v>
      </c>
      <c r="BZ384">
        <v>3.0471254877717224</v>
      </c>
    </row>
    <row r="385" spans="1:78">
      <c r="A385" t="s">
        <v>7888</v>
      </c>
      <c r="B385" t="s">
        <v>7889</v>
      </c>
      <c r="C385" t="s">
        <v>9843</v>
      </c>
      <c r="D385" t="s">
        <v>37</v>
      </c>
      <c r="E385">
        <v>592.26336900000001</v>
      </c>
      <c r="F385">
        <v>26.9678</v>
      </c>
      <c r="G385">
        <v>2</v>
      </c>
      <c r="H385" t="s">
        <v>1366</v>
      </c>
      <c r="I385">
        <v>0.57673877811452712</v>
      </c>
      <c r="J385">
        <v>-5.1737655939899643</v>
      </c>
      <c r="K385">
        <v>-3.1667263188294972</v>
      </c>
      <c r="L385">
        <v>3.8451210184258802E-2</v>
      </c>
      <c r="M385">
        <v>5.304371434503783E-2</v>
      </c>
      <c r="N385">
        <v>25.12</v>
      </c>
      <c r="O385">
        <v>23.51</v>
      </c>
      <c r="P385">
        <v>3</v>
      </c>
      <c r="Q385">
        <v>886</v>
      </c>
      <c r="R385">
        <v>895</v>
      </c>
      <c r="S385">
        <v>10.409999999999998</v>
      </c>
      <c r="T385" t="s">
        <v>9844</v>
      </c>
      <c r="U385" t="s">
        <v>9845</v>
      </c>
      <c r="V385" t="s">
        <v>9846</v>
      </c>
      <c r="W385" t="s">
        <v>9847</v>
      </c>
      <c r="X385" t="str">
        <f>IF(S385&gt;10,T385,U385)</f>
        <v>C15orf39 p-S895 (z= 2)</v>
      </c>
      <c r="Y385">
        <v>1.7623471381822786</v>
      </c>
      <c r="Z385">
        <v>1.4432556596950736</v>
      </c>
      <c r="AA385">
        <v>1.4766103171524412</v>
      </c>
      <c r="AB385">
        <v>0.19098707891451272</v>
      </c>
      <c r="AC385">
        <v>1.1175551126637708</v>
      </c>
      <c r="AD385">
        <v>1.8321252799429688</v>
      </c>
      <c r="AE385">
        <v>1.5030602684323566</v>
      </c>
      <c r="AF385">
        <v>0.25860678369827772</v>
      </c>
      <c r="AG385">
        <v>1.9216938000941897</v>
      </c>
      <c r="AH385">
        <v>1.1171856492381225</v>
      </c>
      <c r="AI385">
        <v>6.3129722752742708E-6</v>
      </c>
      <c r="AJ385">
        <v>0.80009265675678798</v>
      </c>
      <c r="AK385">
        <v>1.0941434555218201</v>
      </c>
      <c r="AL385">
        <v>1.3697865885216363</v>
      </c>
      <c r="AM385">
        <v>0.80295172251952329</v>
      </c>
      <c r="AN385">
        <v>0.91899973616789599</v>
      </c>
      <c r="AO385">
        <v>1.0863949036698735</v>
      </c>
      <c r="AP385">
        <v>0.87871374914469247</v>
      </c>
      <c r="AQ385">
        <v>0.64744602452696498</v>
      </c>
      <c r="AR385">
        <v>0.66187623907205473</v>
      </c>
      <c r="AS385">
        <v>0.50425001785867385</v>
      </c>
      <c r="AT385">
        <v>1.0127108919455263</v>
      </c>
      <c r="AU385">
        <v>1.5021250432362643</v>
      </c>
      <c r="AV385">
        <v>0.82069135263087656</v>
      </c>
      <c r="AW385">
        <v>0.3930418885332872</v>
      </c>
      <c r="AX385">
        <v>0.66087017084930888</v>
      </c>
      <c r="AY385">
        <v>0.51533405593757964</v>
      </c>
      <c r="AZ385">
        <v>0.68809662257099968</v>
      </c>
      <c r="BA385">
        <v>0.94853052126293702</v>
      </c>
      <c r="BB385">
        <v>1.4791355605283087</v>
      </c>
      <c r="BC385">
        <v>0.69508684731929127</v>
      </c>
      <c r="BD385">
        <v>0.64578142293430385</v>
      </c>
      <c r="BE385">
        <v>0.5542164862099358</v>
      </c>
      <c r="BF385">
        <v>0.53840720704256595</v>
      </c>
      <c r="BG385">
        <v>1.0212024743712445</v>
      </c>
      <c r="BH385">
        <v>0.77232032620424185</v>
      </c>
      <c r="BI385">
        <v>1.0785332405711705</v>
      </c>
      <c r="BJ385">
        <v>1.0385690616970673</v>
      </c>
      <c r="BK385">
        <v>0.36679493174709876</v>
      </c>
      <c r="BL385">
        <v>1.3872985183329827</v>
      </c>
      <c r="BM385">
        <v>2.1440308526434784</v>
      </c>
      <c r="BN385">
        <v>1.4440935473981216</v>
      </c>
      <c r="BO385">
        <v>1.1886047879295902</v>
      </c>
      <c r="BP385">
        <v>1.309537055188007</v>
      </c>
      <c r="BQ385">
        <v>0.35880912358409628</v>
      </c>
      <c r="BR385">
        <v>2.1544896620559721</v>
      </c>
      <c r="BS385">
        <v>1.698011218541865</v>
      </c>
      <c r="BT385">
        <v>2.4572996989933213</v>
      </c>
      <c r="BU385">
        <v>0.53404298239444514</v>
      </c>
      <c r="BV385">
        <v>0.56084507080641133</v>
      </c>
      <c r="BW385">
        <v>2.3883278488458219E-2</v>
      </c>
      <c r="BX385">
        <v>1.211836048181458E-5</v>
      </c>
      <c r="BY385">
        <v>1.5850703614988257</v>
      </c>
      <c r="BZ385">
        <v>1.0344351234457472</v>
      </c>
    </row>
    <row r="386" spans="1:78">
      <c r="A386" t="s">
        <v>7225</v>
      </c>
      <c r="B386" t="s">
        <v>7226</v>
      </c>
      <c r="C386" t="s">
        <v>7227</v>
      </c>
      <c r="D386" t="s">
        <v>7228</v>
      </c>
      <c r="E386">
        <v>814.38552900000002</v>
      </c>
      <c r="F386">
        <v>56.919499999999999</v>
      </c>
      <c r="G386">
        <v>3</v>
      </c>
      <c r="H386" t="s">
        <v>7229</v>
      </c>
      <c r="I386">
        <v>0</v>
      </c>
      <c r="J386">
        <v>-7.5012405426534121</v>
      </c>
      <c r="K386">
        <v>-6.8066010960318133</v>
      </c>
      <c r="L386">
        <v>3.7157467202458203E-2</v>
      </c>
      <c r="M386">
        <v>4.0045567822762251E-2</v>
      </c>
      <c r="N386">
        <v>26.68</v>
      </c>
      <c r="O386">
        <v>26.27</v>
      </c>
      <c r="P386">
        <v>2</v>
      </c>
      <c r="Q386">
        <v>55</v>
      </c>
      <c r="R386">
        <v>73</v>
      </c>
      <c r="S386">
        <v>11.6</v>
      </c>
      <c r="T386" t="s">
        <v>7230</v>
      </c>
      <c r="U386" t="s">
        <v>7231</v>
      </c>
      <c r="V386" t="s">
        <v>7232</v>
      </c>
      <c r="W386" t="s">
        <v>7233</v>
      </c>
      <c r="X386" t="str">
        <f>IF(S386&gt;10,T386,U386)</f>
        <v>CUGBP2 p-Y64 p-Y68 (z= 3)</v>
      </c>
      <c r="Y386">
        <v>13.48102289268062</v>
      </c>
      <c r="Z386">
        <v>6.3792394043605807</v>
      </c>
      <c r="AA386">
        <v>17.896973300270307</v>
      </c>
      <c r="AB386">
        <v>5.1363881404319542</v>
      </c>
      <c r="AC386">
        <v>1.347294244187579</v>
      </c>
      <c r="AD386">
        <v>0.25943724633567988</v>
      </c>
      <c r="AE386">
        <v>0.50116543630759158</v>
      </c>
      <c r="AF386">
        <v>0.29575210751272996</v>
      </c>
      <c r="AG386">
        <v>1.8417941755842764</v>
      </c>
      <c r="AH386">
        <v>0.60984024191018937</v>
      </c>
      <c r="AI386">
        <v>0.20811570421262998</v>
      </c>
      <c r="AJ386">
        <v>5.1439959481707924E-2</v>
      </c>
      <c r="AK386">
        <v>0.54390021285338142</v>
      </c>
      <c r="AL386">
        <v>0.11768806682168403</v>
      </c>
      <c r="AM386">
        <v>0.73763367303123306</v>
      </c>
      <c r="AN386">
        <v>0.16428910021646387</v>
      </c>
      <c r="AO386">
        <v>0.31126610657201698</v>
      </c>
      <c r="AP386">
        <v>0.20208879359924453</v>
      </c>
      <c r="AQ386">
        <v>9.9989931290337272E-2</v>
      </c>
      <c r="AR386">
        <v>9.7008149331874224E-2</v>
      </c>
      <c r="AS386">
        <v>0.10529395446738675</v>
      </c>
      <c r="AT386">
        <v>2.7401063743847695E-5</v>
      </c>
      <c r="AU386">
        <v>0.20024050278048622</v>
      </c>
      <c r="AV386">
        <v>8.3761068224170926E-2</v>
      </c>
      <c r="AW386">
        <v>5.5640589464330203E-2</v>
      </c>
      <c r="AX386">
        <v>0.14199101630263433</v>
      </c>
      <c r="AY386">
        <v>0.20782616853520403</v>
      </c>
      <c r="AZ386">
        <v>0.18403013018297223</v>
      </c>
      <c r="BA386">
        <v>6.3611237755410388E-2</v>
      </c>
      <c r="BB386">
        <v>0.13307707333176744</v>
      </c>
      <c r="BC386">
        <v>4.0436766420117447E-2</v>
      </c>
      <c r="BD386">
        <v>6.5127307703451487E-2</v>
      </c>
      <c r="BE386">
        <v>8.5813494218564337E-2</v>
      </c>
      <c r="BF386">
        <v>5.8594073856292082E-2</v>
      </c>
      <c r="BG386">
        <v>5.0412750253528739E-2</v>
      </c>
      <c r="BH386">
        <v>0.15548174501850054</v>
      </c>
      <c r="BI386">
        <v>0.26690802831826504</v>
      </c>
      <c r="BJ386">
        <v>7.6177356309151872E-2</v>
      </c>
      <c r="BK386">
        <v>0.11969369818221121</v>
      </c>
      <c r="BL386">
        <v>0.15934030184235798</v>
      </c>
      <c r="BM386">
        <v>0.12011454273500047</v>
      </c>
      <c r="BN386">
        <v>9.8560791639146564E-2</v>
      </c>
      <c r="BO386">
        <v>9.6887383218486084E-2</v>
      </c>
      <c r="BP386">
        <v>4.5649714252264606E-2</v>
      </c>
      <c r="BQ386">
        <v>0.14690313170331995</v>
      </c>
      <c r="BR386">
        <v>0.10094071707376309</v>
      </c>
      <c r="BS386">
        <v>8.4670916035322799E-2</v>
      </c>
      <c r="BT386">
        <v>0.14617573644945947</v>
      </c>
      <c r="BU386">
        <v>8.9188228966390323E-2</v>
      </c>
      <c r="BV386">
        <v>5.5792773962060296E-2</v>
      </c>
      <c r="BW386">
        <v>0.16570986342817681</v>
      </c>
      <c r="BX386">
        <v>7.3458958546882211E-2</v>
      </c>
      <c r="BY386">
        <v>0.1432215525909929</v>
      </c>
      <c r="BZ386">
        <v>9.6914138176090098E-2</v>
      </c>
    </row>
    <row r="387" spans="1:78">
      <c r="A387" t="s">
        <v>3939</v>
      </c>
      <c r="B387" t="s">
        <v>3940</v>
      </c>
      <c r="C387" t="s">
        <v>3941</v>
      </c>
      <c r="D387" t="s">
        <v>37</v>
      </c>
      <c r="E387">
        <v>659.53397900000004</v>
      </c>
      <c r="F387">
        <v>26.518699999999999</v>
      </c>
      <c r="G387">
        <v>4</v>
      </c>
      <c r="H387" t="s">
        <v>3942</v>
      </c>
      <c r="I387">
        <v>8.1568514285614846</v>
      </c>
      <c r="J387">
        <v>5.8183094732431666</v>
      </c>
      <c r="K387">
        <v>7.3520286050996804</v>
      </c>
      <c r="L387">
        <v>6.5700261775565802E-3</v>
      </c>
      <c r="M387">
        <v>1.0646090649679951E-2</v>
      </c>
      <c r="N387">
        <v>34.78</v>
      </c>
      <c r="O387">
        <v>33.050000000000004</v>
      </c>
      <c r="P387">
        <v>3</v>
      </c>
      <c r="Q387">
        <v>72</v>
      </c>
      <c r="R387">
        <v>101</v>
      </c>
      <c r="S387">
        <v>13.170000000000002</v>
      </c>
      <c r="T387" t="s">
        <v>3943</v>
      </c>
      <c r="U387" t="s">
        <v>3944</v>
      </c>
      <c r="V387" t="s">
        <v>3945</v>
      </c>
      <c r="W387" t="s">
        <v>3946</v>
      </c>
      <c r="X387" t="str">
        <f>IF(S387&gt;10,T387,U387)</f>
        <v>ARID1A p-S80 (z= 4)</v>
      </c>
      <c r="Y387">
        <v>0.40699324405049192</v>
      </c>
      <c r="Z387">
        <v>4.525815341882014</v>
      </c>
      <c r="AA387">
        <v>3.6719648101488493</v>
      </c>
      <c r="AB387">
        <v>4.9093214541372472</v>
      </c>
      <c r="AC387">
        <v>1.4139792998188717E-5</v>
      </c>
      <c r="AD387">
        <v>2.2523533208572393</v>
      </c>
      <c r="AE387">
        <v>0.82600947791625257</v>
      </c>
      <c r="AF387">
        <v>0.49483302666606677</v>
      </c>
      <c r="AG387">
        <v>2.9730368982847275</v>
      </c>
      <c r="AH387">
        <v>3.7728900484944474</v>
      </c>
      <c r="AI387">
        <v>5.7706600757021026E-2</v>
      </c>
      <c r="AJ387">
        <v>1.3540807581954077</v>
      </c>
      <c r="AK387">
        <v>1.929939336291181</v>
      </c>
      <c r="AL387">
        <v>2.746220317442019</v>
      </c>
      <c r="AM387">
        <v>0.9740937967147999</v>
      </c>
      <c r="AN387">
        <v>9.3927693269634918E-2</v>
      </c>
      <c r="AO387">
        <v>0.95736880027286142</v>
      </c>
      <c r="AP387">
        <v>1.6549037071405065E-5</v>
      </c>
      <c r="AQ387">
        <v>2.1273929547466324</v>
      </c>
      <c r="AR387">
        <v>3.2219128103154349</v>
      </c>
      <c r="AS387">
        <v>2.0548802982863714</v>
      </c>
      <c r="AT387">
        <v>2.6331208133347257</v>
      </c>
      <c r="AU387">
        <v>1.6768314306028278</v>
      </c>
      <c r="AV387">
        <v>2.3674637004333747E-2</v>
      </c>
      <c r="AW387">
        <v>1.1791337024207125</v>
      </c>
      <c r="AX387">
        <v>0.12132886848703926</v>
      </c>
      <c r="AY387">
        <v>2.6598444436355799E-5</v>
      </c>
      <c r="AZ387">
        <v>0.24856189049068309</v>
      </c>
      <c r="BA387">
        <v>0.25817781628156566</v>
      </c>
      <c r="BB387">
        <v>9.4509227883022812E-6</v>
      </c>
      <c r="BC387">
        <v>1.5160518998907861</v>
      </c>
      <c r="BD387">
        <v>0.29061757030398605</v>
      </c>
      <c r="BE387">
        <v>2.554672015518731E-5</v>
      </c>
      <c r="BF387">
        <v>2.9695872926369449E-5</v>
      </c>
      <c r="BG387">
        <v>4.1436771422661396E-2</v>
      </c>
      <c r="BH387">
        <v>0.30802857125263472</v>
      </c>
      <c r="BI387">
        <v>0.60220411687168141</v>
      </c>
      <c r="BJ387">
        <v>0.82203158220849026</v>
      </c>
      <c r="BK387">
        <v>0.45714988920803057</v>
      </c>
      <c r="BL387">
        <v>1.6659491485611875</v>
      </c>
      <c r="BM387">
        <v>0.60028636763144538</v>
      </c>
      <c r="BN387">
        <v>3.1894314014756571E-2</v>
      </c>
      <c r="BO387">
        <v>0.33701417134808609</v>
      </c>
      <c r="BP387">
        <v>0.15247257297657077</v>
      </c>
      <c r="BQ387">
        <v>5.1912820595674376E-2</v>
      </c>
      <c r="BR387">
        <v>0.14073212506821189</v>
      </c>
      <c r="BS387">
        <v>0.12122488061401125</v>
      </c>
      <c r="BT387">
        <v>4.5212110567769991E-2</v>
      </c>
      <c r="BU387">
        <v>0.32092079658663542</v>
      </c>
      <c r="BV387">
        <v>0.29483492433216263</v>
      </c>
      <c r="BW387">
        <v>0.22664098905315452</v>
      </c>
      <c r="BX387">
        <v>0.24381346764593326</v>
      </c>
      <c r="BY387">
        <v>0.19362857327319938</v>
      </c>
      <c r="BZ387">
        <v>4.4250208431965588E-2</v>
      </c>
    </row>
    <row r="388" spans="1:78">
      <c r="A388" t="s">
        <v>605</v>
      </c>
      <c r="B388" t="s">
        <v>606</v>
      </c>
      <c r="C388" t="s">
        <v>3111</v>
      </c>
      <c r="D388" t="s">
        <v>37</v>
      </c>
      <c r="E388">
        <v>1130.0283489999999</v>
      </c>
      <c r="F388">
        <v>66.532399999999996</v>
      </c>
      <c r="G388">
        <v>2</v>
      </c>
      <c r="H388" t="s">
        <v>3112</v>
      </c>
      <c r="I388">
        <v>2.9286416104425643</v>
      </c>
      <c r="J388">
        <v>0.80290919803601157</v>
      </c>
      <c r="K388">
        <v>1.8480616374362135</v>
      </c>
      <c r="L388">
        <v>3.8937006057070201E-3</v>
      </c>
      <c r="M388">
        <v>2.5824315098609375E-2</v>
      </c>
      <c r="N388">
        <v>37.03</v>
      </c>
      <c r="O388">
        <v>30.782</v>
      </c>
      <c r="P388">
        <v>5</v>
      </c>
      <c r="Q388">
        <v>1316</v>
      </c>
      <c r="R388">
        <v>1334</v>
      </c>
      <c r="S388">
        <v>11.380000000000003</v>
      </c>
      <c r="T388" t="s">
        <v>3113</v>
      </c>
      <c r="U388" t="s">
        <v>3114</v>
      </c>
      <c r="V388" t="s">
        <v>3115</v>
      </c>
      <c r="W388" t="s">
        <v>3116</v>
      </c>
      <c r="X388" t="str">
        <f>IF(S388&gt;10,T388,U388)</f>
        <v>SRRM2 p-S1321 (z= 2)</v>
      </c>
      <c r="Y388">
        <v>0.8148466669337916</v>
      </c>
      <c r="Z388">
        <v>1.7254724240898063</v>
      </c>
      <c r="AA388">
        <v>2.1686808367641426</v>
      </c>
      <c r="AB388">
        <v>1.815699957754435</v>
      </c>
      <c r="AC388">
        <v>3.8185543192978968</v>
      </c>
      <c r="AD388">
        <v>3.2454795246470343</v>
      </c>
      <c r="AE388">
        <v>0.98032982292344495</v>
      </c>
      <c r="AF388">
        <v>1.0546665890008888</v>
      </c>
      <c r="AG388">
        <v>0.92233058245986088</v>
      </c>
      <c r="AH388">
        <v>0.44669997691404295</v>
      </c>
      <c r="AI388">
        <v>0.95848505942581319</v>
      </c>
      <c r="AJ388">
        <v>1.3665868585528171</v>
      </c>
      <c r="AK388">
        <v>3.1784746530190038</v>
      </c>
      <c r="AL388">
        <v>2.2634398143577177</v>
      </c>
      <c r="AM388">
        <v>3.0103559092136676</v>
      </c>
      <c r="AN388">
        <v>2.5170907637229982</v>
      </c>
      <c r="AO388">
        <v>3.8622084819237452</v>
      </c>
      <c r="AP388">
        <v>6.2419602846770239</v>
      </c>
      <c r="AQ388">
        <v>0.4415067390045565</v>
      </c>
      <c r="AR388">
        <v>0.26196855441175093</v>
      </c>
      <c r="AS388">
        <v>0.38902382122968676</v>
      </c>
      <c r="AT388">
        <v>0.34602429704420584</v>
      </c>
      <c r="AU388">
        <v>0.90587701023567269</v>
      </c>
      <c r="AV388">
        <v>0.55718887451222965</v>
      </c>
      <c r="AW388">
        <v>0.2447977907341948</v>
      </c>
      <c r="AX388">
        <v>0.34725063826654745</v>
      </c>
      <c r="AY388">
        <v>0.39056553962165419</v>
      </c>
      <c r="AZ388">
        <v>0.14412762146652489</v>
      </c>
      <c r="BA388">
        <v>0.37551884010831393</v>
      </c>
      <c r="BB388">
        <v>1.0949154588322185</v>
      </c>
      <c r="BC388">
        <v>0.37397280952938949</v>
      </c>
      <c r="BD388">
        <v>0.63682953345084448</v>
      </c>
      <c r="BE388">
        <v>0.37465668809791536</v>
      </c>
      <c r="BF388">
        <v>0.5909591077862949</v>
      </c>
      <c r="BG388">
        <v>0.77024940227835514</v>
      </c>
      <c r="BH388">
        <v>1.1278313984952488</v>
      </c>
      <c r="BI388">
        <v>0.20693769217736213</v>
      </c>
      <c r="BJ388">
        <v>0.23281371719524038</v>
      </c>
      <c r="BK388">
        <v>5.511116206578652E-2</v>
      </c>
      <c r="BL388">
        <v>4.6035664935862496E-2</v>
      </c>
      <c r="BM388">
        <v>0.32211162038669156</v>
      </c>
      <c r="BN388">
        <v>0.72855732091842562</v>
      </c>
      <c r="BO388">
        <v>0.13881340582879473</v>
      </c>
      <c r="BP388">
        <v>0.19307937227000735</v>
      </c>
      <c r="BQ388">
        <v>0.12533327090453936</v>
      </c>
      <c r="BR388">
        <v>3.8670157827586746E-2</v>
      </c>
      <c r="BS388">
        <v>0.2488023404299616</v>
      </c>
      <c r="BT388">
        <v>0.19603619485605611</v>
      </c>
      <c r="BU388">
        <v>0.16265365127342021</v>
      </c>
      <c r="BV388">
        <v>0.35199514856916519</v>
      </c>
      <c r="BW388">
        <v>0.23432345387653292</v>
      </c>
      <c r="BX388">
        <v>0.10366111282593359</v>
      </c>
      <c r="BY388">
        <v>0.37786537596521413</v>
      </c>
      <c r="BZ388">
        <v>0.47257268690970677</v>
      </c>
    </row>
    <row r="389" spans="1:78">
      <c r="A389" t="s">
        <v>605</v>
      </c>
      <c r="B389" t="s">
        <v>606</v>
      </c>
      <c r="C389" t="s">
        <v>3111</v>
      </c>
      <c r="D389" t="s">
        <v>37</v>
      </c>
      <c r="E389">
        <v>753.68921899999998</v>
      </c>
      <c r="F389">
        <v>64.867699999999999</v>
      </c>
      <c r="G389">
        <v>3</v>
      </c>
      <c r="H389" t="s">
        <v>3112</v>
      </c>
      <c r="I389">
        <v>4.1438479129217045</v>
      </c>
      <c r="J389">
        <v>0.23781714450738511</v>
      </c>
      <c r="K389">
        <v>2.9414819829118168</v>
      </c>
      <c r="L389">
        <v>1.25168785377881E-3</v>
      </c>
      <c r="M389">
        <v>9.3701882057587171E-3</v>
      </c>
      <c r="N389">
        <v>42.1</v>
      </c>
      <c r="O389">
        <v>35.224999999999994</v>
      </c>
      <c r="P389">
        <v>4</v>
      </c>
      <c r="Q389">
        <v>1316</v>
      </c>
      <c r="R389">
        <v>1334</v>
      </c>
      <c r="S389">
        <v>7.09</v>
      </c>
      <c r="T389" t="s">
        <v>3396</v>
      </c>
      <c r="U389" t="s">
        <v>3114</v>
      </c>
      <c r="V389" t="s">
        <v>3115</v>
      </c>
      <c r="W389" t="s">
        <v>3397</v>
      </c>
      <c r="X389" t="str">
        <f>IF(S389&gt;10,T389,U389)</f>
        <v>SRRM2 1316 - 1334</v>
      </c>
      <c r="Y389">
        <v>1.8953307682161018</v>
      </c>
      <c r="Z389">
        <v>2.0315710560408293</v>
      </c>
      <c r="AA389">
        <v>2.132038981089905</v>
      </c>
      <c r="AB389">
        <v>2.1257868292974367</v>
      </c>
      <c r="AC389">
        <v>4.0426805445971334</v>
      </c>
      <c r="AD389">
        <v>3.1457428461029817</v>
      </c>
      <c r="AE389">
        <v>0.80176956218338258</v>
      </c>
      <c r="AF389">
        <v>0.99025934672986227</v>
      </c>
      <c r="AG389">
        <v>0.83572613546387864</v>
      </c>
      <c r="AH389">
        <v>0.61447434003833756</v>
      </c>
      <c r="AI389">
        <v>1.7061554261927177</v>
      </c>
      <c r="AJ389">
        <v>1.0491809943216788</v>
      </c>
      <c r="AK389">
        <v>2.3313955223895171</v>
      </c>
      <c r="AL389">
        <v>1.6144373148671256</v>
      </c>
      <c r="AM389">
        <v>2.3669129607011747</v>
      </c>
      <c r="AN389">
        <v>3.5562431063637878</v>
      </c>
      <c r="AO389">
        <v>2.3419833811854525</v>
      </c>
      <c r="AP389">
        <v>4.0375359111592957</v>
      </c>
      <c r="AQ389">
        <v>0.30899797991333122</v>
      </c>
      <c r="AR389">
        <v>0.52835041409106365</v>
      </c>
      <c r="AS389">
        <v>0.39182169078574225</v>
      </c>
      <c r="AT389">
        <v>0.60026650287205763</v>
      </c>
      <c r="AU389">
        <v>0.84529401340619881</v>
      </c>
      <c r="AV389">
        <v>0.50021014841291056</v>
      </c>
      <c r="AW389">
        <v>0.35201672354109248</v>
      </c>
      <c r="AX389">
        <v>0.59858046991503266</v>
      </c>
      <c r="AY389">
        <v>0.4191998539026936</v>
      </c>
      <c r="AZ389">
        <v>0.59227812403088231</v>
      </c>
      <c r="BA389">
        <v>0.50266730324934872</v>
      </c>
      <c r="BB389">
        <v>1.0478121236176181</v>
      </c>
      <c r="BC389">
        <v>0.56662811259329926</v>
      </c>
      <c r="BD389">
        <v>0.835156168225476</v>
      </c>
      <c r="BE389">
        <v>0.49408194996379962</v>
      </c>
      <c r="BF389">
        <v>0.75543651243143772</v>
      </c>
      <c r="BG389">
        <v>0.95749192655918247</v>
      </c>
      <c r="BH389">
        <v>0.96136383106376988</v>
      </c>
      <c r="BI389">
        <v>0.18446008319226459</v>
      </c>
      <c r="BJ389">
        <v>0.11522277094814663</v>
      </c>
      <c r="BK389">
        <v>0.25971142799699948</v>
      </c>
      <c r="BL389">
        <v>0.4243277757045425</v>
      </c>
      <c r="BM389">
        <v>0.3429763261946186</v>
      </c>
      <c r="BN389">
        <v>0.43532161013385401</v>
      </c>
      <c r="BO389">
        <v>0.13880854376433291</v>
      </c>
      <c r="BP389">
        <v>0.35243310332142125</v>
      </c>
      <c r="BQ389">
        <v>0.35823534991873429</v>
      </c>
      <c r="BR389">
        <v>0.23101764829602997</v>
      </c>
      <c r="BS389">
        <v>0.15214088247024532</v>
      </c>
      <c r="BT389">
        <v>0.16934339185304995</v>
      </c>
      <c r="BU389">
        <v>0.21313707275803595</v>
      </c>
      <c r="BV389">
        <v>0.6254650402443287</v>
      </c>
      <c r="BW389">
        <v>0.27195802071796876</v>
      </c>
      <c r="BX389">
        <v>0.28774812642948955</v>
      </c>
      <c r="BY389">
        <v>0.2028484350931801</v>
      </c>
      <c r="BZ389">
        <v>0.35796551544720934</v>
      </c>
    </row>
    <row r="390" spans="1:78">
      <c r="A390" t="s">
        <v>10365</v>
      </c>
      <c r="B390" t="s">
        <v>10366</v>
      </c>
      <c r="C390" t="s">
        <v>12388</v>
      </c>
      <c r="D390" t="s">
        <v>37</v>
      </c>
      <c r="E390">
        <v>435.21055900000005</v>
      </c>
      <c r="F390">
        <v>24.393799999999999</v>
      </c>
      <c r="G390">
        <v>2</v>
      </c>
      <c r="H390" t="s">
        <v>1297</v>
      </c>
      <c r="I390">
        <v>0</v>
      </c>
      <c r="J390">
        <v>-7.4849828098963553E-2</v>
      </c>
      <c r="K390">
        <v>-7.4849828098963553E-2</v>
      </c>
      <c r="L390">
        <v>1.11655985041164E-2</v>
      </c>
      <c r="M390">
        <v>1.11655985041164E-2</v>
      </c>
      <c r="N390">
        <v>30.24</v>
      </c>
      <c r="O390">
        <v>30.24</v>
      </c>
      <c r="P390">
        <v>1</v>
      </c>
      <c r="Q390">
        <v>565</v>
      </c>
      <c r="R390">
        <v>571</v>
      </c>
      <c r="S390">
        <v>13.369999999999997</v>
      </c>
      <c r="T390" t="s">
        <v>12389</v>
      </c>
      <c r="U390" t="s">
        <v>12390</v>
      </c>
      <c r="V390" t="s">
        <v>12391</v>
      </c>
      <c r="W390" t="s">
        <v>12392</v>
      </c>
      <c r="X390" t="str">
        <f>IF(S390&gt;10,T390,U390)</f>
        <v>UTRN p-S570 (z= 2)</v>
      </c>
      <c r="Y390">
        <v>0.69827640875260144</v>
      </c>
      <c r="Z390">
        <v>0.97952106656465199</v>
      </c>
      <c r="AA390">
        <v>0.74849711999605517</v>
      </c>
      <c r="AB390">
        <v>0.69706962686813845</v>
      </c>
      <c r="AC390">
        <v>0.40070038240062444</v>
      </c>
      <c r="AD390">
        <v>0.40301951183932844</v>
      </c>
      <c r="AE390">
        <v>0.45935564076081098</v>
      </c>
      <c r="AF390">
        <v>1.2043850863282677</v>
      </c>
      <c r="AG390">
        <v>1.1933749879431665</v>
      </c>
      <c r="AH390">
        <v>0.50925194587730149</v>
      </c>
      <c r="AI390">
        <v>0.94422652657678441</v>
      </c>
      <c r="AJ390">
        <v>0.56417675584605376</v>
      </c>
      <c r="AK390">
        <v>0.68700793402433835</v>
      </c>
      <c r="AL390">
        <v>9.7434077453355001E-4</v>
      </c>
      <c r="AM390">
        <v>0.95500132778744073</v>
      </c>
      <c r="AN390">
        <v>0.85502838088486199</v>
      </c>
      <c r="AO390">
        <v>0.66428487731959074</v>
      </c>
      <c r="AP390">
        <v>3.5218159037102632</v>
      </c>
      <c r="AQ390">
        <v>1.8272826917785601</v>
      </c>
      <c r="AR390">
        <v>2.265939957531073</v>
      </c>
      <c r="AS390">
        <v>1.3049453358139791</v>
      </c>
      <c r="AT390">
        <v>2.7525219102925766</v>
      </c>
      <c r="AU390">
        <v>0.98934500466033692</v>
      </c>
      <c r="AV390">
        <v>3.4671009381522868</v>
      </c>
      <c r="AW390">
        <v>0.58734576038542785</v>
      </c>
      <c r="AX390">
        <v>0.71248764030727729</v>
      </c>
      <c r="AY390">
        <v>0.83829568284400413</v>
      </c>
      <c r="AZ390">
        <v>1.4611124202223991</v>
      </c>
      <c r="BA390">
        <v>1.0957329499320589</v>
      </c>
      <c r="BB390">
        <v>0.98135890533891157</v>
      </c>
      <c r="BC390">
        <v>1.1091284512361936</v>
      </c>
      <c r="BD390">
        <v>0.29820947893861466</v>
      </c>
      <c r="BE390">
        <v>0.84727911883383633</v>
      </c>
      <c r="BF390">
        <v>0.79393128701390392</v>
      </c>
      <c r="BG390">
        <v>1.1297370907904769</v>
      </c>
      <c r="BH390">
        <v>1.3789922469823814</v>
      </c>
      <c r="BI390">
        <v>0.90539756504683466</v>
      </c>
      <c r="BJ390">
        <v>0.78761688799242613</v>
      </c>
      <c r="BK390">
        <v>0.74981341190975981</v>
      </c>
      <c r="BL390">
        <v>0.63724489801439332</v>
      </c>
      <c r="BM390">
        <v>0.9431128845612009</v>
      </c>
      <c r="BN390">
        <v>1.3392006070000833</v>
      </c>
      <c r="BO390">
        <v>0.82844221582528632</v>
      </c>
      <c r="BP390">
        <v>0.81534854981041616</v>
      </c>
      <c r="BQ390">
        <v>0.50763480223179347</v>
      </c>
      <c r="BR390">
        <v>0.23101606490699034</v>
      </c>
      <c r="BS390">
        <v>1.0063168793109436</v>
      </c>
      <c r="BT390">
        <v>1.0763200966837798</v>
      </c>
      <c r="BU390">
        <v>0.48194406082105345</v>
      </c>
      <c r="BV390">
        <v>2.1922126499925385</v>
      </c>
      <c r="BW390">
        <v>0.69229373943053818</v>
      </c>
      <c r="BX390">
        <v>0.27545378427035749</v>
      </c>
      <c r="BY390">
        <v>0.66083279993186572</v>
      </c>
      <c r="BZ390">
        <v>0.54308340695063828</v>
      </c>
    </row>
    <row r="391" spans="1:78">
      <c r="A391" t="s">
        <v>12417</v>
      </c>
      <c r="B391" t="s">
        <v>12418</v>
      </c>
      <c r="C391" t="s">
        <v>12419</v>
      </c>
      <c r="D391" t="s">
        <v>37</v>
      </c>
      <c r="E391">
        <v>691.88229899999999</v>
      </c>
      <c r="F391">
        <v>53.891300000000001</v>
      </c>
      <c r="G391">
        <v>4</v>
      </c>
      <c r="H391" t="s">
        <v>9074</v>
      </c>
      <c r="I391">
        <v>1.5632362182192883</v>
      </c>
      <c r="J391">
        <v>1.5632362182192883</v>
      </c>
      <c r="K391">
        <v>1.5632362182192883</v>
      </c>
      <c r="L391">
        <v>4.8610247916242903E-2</v>
      </c>
      <c r="M391">
        <v>4.8610247916242903E-2</v>
      </c>
      <c r="N391">
        <v>16.75</v>
      </c>
      <c r="O391">
        <v>16.75</v>
      </c>
      <c r="P391">
        <v>1</v>
      </c>
      <c r="Q391">
        <v>272</v>
      </c>
      <c r="R391">
        <v>296</v>
      </c>
      <c r="S391">
        <v>14.04</v>
      </c>
      <c r="T391" t="s">
        <v>12420</v>
      </c>
      <c r="U391" t="s">
        <v>12421</v>
      </c>
      <c r="V391" t="s">
        <v>12422</v>
      </c>
      <c r="W391" t="s">
        <v>12423</v>
      </c>
      <c r="X391" t="str">
        <f>IF(S391&gt;10,T391,U391)</f>
        <v>TRIM32 p-T275 (z= 4)</v>
      </c>
      <c r="Y391">
        <v>0.71888816585784621</v>
      </c>
      <c r="Z391">
        <v>0.33145571147289205</v>
      </c>
      <c r="AA391">
        <v>0.50999572325116593</v>
      </c>
      <c r="AB391">
        <v>1.0520413687621018E-2</v>
      </c>
      <c r="AC391">
        <v>0.31218108644041148</v>
      </c>
      <c r="AD391">
        <v>0.43713631620421528</v>
      </c>
      <c r="AE391">
        <v>8.0077821993983514E-2</v>
      </c>
      <c r="AF391">
        <v>0.29131109021701501</v>
      </c>
      <c r="AG391">
        <v>0.1620196087225991</v>
      </c>
      <c r="AH391">
        <v>0.28053782283905199</v>
      </c>
      <c r="AI391">
        <v>0.22268992528941473</v>
      </c>
      <c r="AJ391">
        <v>9.7491978508248922E-2</v>
      </c>
      <c r="AK391">
        <v>0.42542545359723233</v>
      </c>
      <c r="AL391">
        <v>0.17539586506554794</v>
      </c>
      <c r="AM391">
        <v>0.32829323554806705</v>
      </c>
      <c r="AN391">
        <v>0.18727030962694285</v>
      </c>
      <c r="AO391">
        <v>0.23699304707070026</v>
      </c>
      <c r="AP391">
        <v>0.19139434550935952</v>
      </c>
      <c r="AQ391">
        <v>0.3331888631240294</v>
      </c>
      <c r="AR391">
        <v>0.42911195461952695</v>
      </c>
      <c r="AS391">
        <v>0.20238638024721586</v>
      </c>
      <c r="AT391">
        <v>0.11728055321910773</v>
      </c>
      <c r="AU391">
        <v>0.9330726523556202</v>
      </c>
      <c r="AV391">
        <v>0.31727853328343297</v>
      </c>
      <c r="AW391">
        <v>0.35125629394067948</v>
      </c>
      <c r="AX391">
        <v>0.15054420511227595</v>
      </c>
      <c r="AY391">
        <v>3.7567609674522675E-6</v>
      </c>
      <c r="AZ391">
        <v>0.33613493936511468</v>
      </c>
      <c r="BA391">
        <v>1.0135548519259003</v>
      </c>
      <c r="BB391">
        <v>0.50144734675335279</v>
      </c>
      <c r="BC391">
        <v>0.84035440991769994</v>
      </c>
      <c r="BD391">
        <v>0.58590324303029628</v>
      </c>
      <c r="BE391">
        <v>0.53745527565330087</v>
      </c>
      <c r="BF391">
        <v>0.55162662632535442</v>
      </c>
      <c r="BG391">
        <v>0.70372636771135111</v>
      </c>
      <c r="BH391">
        <v>0.54311739871954279</v>
      </c>
      <c r="BI391">
        <v>7.0780110428464278</v>
      </c>
      <c r="BJ391">
        <v>1.4345352691518782</v>
      </c>
      <c r="BK391">
        <v>1.6694679794191025</v>
      </c>
      <c r="BL391">
        <v>2.2133608093626704</v>
      </c>
      <c r="BM391">
        <v>1.3513391512252957</v>
      </c>
      <c r="BN391">
        <v>1.7468080646135811</v>
      </c>
      <c r="BO391">
        <v>2.9451719686210245</v>
      </c>
      <c r="BP391">
        <v>9.0135752486227769</v>
      </c>
      <c r="BQ391">
        <v>1.9302544051371389</v>
      </c>
      <c r="BR391">
        <v>1.12358668425353</v>
      </c>
      <c r="BS391">
        <v>2.5390241891785261</v>
      </c>
      <c r="BT391">
        <v>2.2877115670848895</v>
      </c>
      <c r="BU391">
        <v>0.74580523314315439</v>
      </c>
      <c r="BV391">
        <v>0.38416158430503311</v>
      </c>
      <c r="BW391">
        <v>0.56863407199631011</v>
      </c>
      <c r="BX391">
        <v>0.17706116120226198</v>
      </c>
      <c r="BY391">
        <v>1.5714211290991014</v>
      </c>
      <c r="BZ391">
        <v>1.7735488677702083</v>
      </c>
    </row>
    <row r="392" spans="1:78">
      <c r="A392" t="s">
        <v>5114</v>
      </c>
      <c r="B392" t="s">
        <v>5115</v>
      </c>
      <c r="C392" t="s">
        <v>5116</v>
      </c>
      <c r="D392" t="s">
        <v>699</v>
      </c>
      <c r="E392">
        <v>970.41623900000002</v>
      </c>
      <c r="F392">
        <v>69.013999999999996</v>
      </c>
      <c r="G392">
        <v>4</v>
      </c>
      <c r="H392" t="s">
        <v>5117</v>
      </c>
      <c r="I392">
        <v>0</v>
      </c>
      <c r="J392">
        <v>-6.1888260029069642</v>
      </c>
      <c r="K392">
        <v>-6.1888260029069642</v>
      </c>
      <c r="L392">
        <v>3.9677952052807199E-2</v>
      </c>
      <c r="M392">
        <v>3.9677952052807199E-2</v>
      </c>
      <c r="N392">
        <v>26.42</v>
      </c>
      <c r="O392">
        <v>26.42</v>
      </c>
      <c r="P392">
        <v>1</v>
      </c>
      <c r="Q392">
        <v>249</v>
      </c>
      <c r="R392">
        <v>283</v>
      </c>
      <c r="S392">
        <v>3.6800000000000033</v>
      </c>
      <c r="T392" t="s">
        <v>5118</v>
      </c>
      <c r="U392" t="s">
        <v>5119</v>
      </c>
      <c r="V392" t="s">
        <v>5120</v>
      </c>
      <c r="W392" t="s">
        <v>5121</v>
      </c>
      <c r="X392" t="str">
        <f>IF(S392&gt;10,T392,U392)</f>
        <v>CCNC 249 - 283</v>
      </c>
      <c r="Y392">
        <v>0.36351124802385049</v>
      </c>
      <c r="Z392">
        <v>0.17483299152654075</v>
      </c>
      <c r="AA392">
        <v>0.42780136193814666</v>
      </c>
      <c r="AB392">
        <v>0.11278808299720038</v>
      </c>
      <c r="AC392">
        <v>0.92973668889897332</v>
      </c>
      <c r="AD392">
        <v>0.47549199926414848</v>
      </c>
      <c r="AE392">
        <v>0.20401475148723364</v>
      </c>
      <c r="AF392">
        <v>0.31655157763427039</v>
      </c>
      <c r="AG392">
        <v>0.43636568848210733</v>
      </c>
      <c r="AH392">
        <v>0.30696126762113846</v>
      </c>
      <c r="AI392">
        <v>0.20581860792392115</v>
      </c>
      <c r="AJ392">
        <v>0.12309316280440763</v>
      </c>
      <c r="AK392">
        <v>0.46122569522540513</v>
      </c>
      <c r="AL392">
        <v>0.78158194780624535</v>
      </c>
      <c r="AM392">
        <v>0.24779028015348042</v>
      </c>
      <c r="AN392">
        <v>0.43563903219511624</v>
      </c>
      <c r="AO392">
        <v>0.43424908338358292</v>
      </c>
      <c r="AP392">
        <v>0.20426041454903987</v>
      </c>
      <c r="AQ392">
        <v>0.6457889557665073</v>
      </c>
      <c r="AR392">
        <v>0.57394297062835942</v>
      </c>
      <c r="AS392">
        <v>8.4904647283423701E-2</v>
      </c>
      <c r="AT392">
        <v>0.4646999712278298</v>
      </c>
      <c r="AU392">
        <v>1.0889668303943822</v>
      </c>
      <c r="AV392">
        <v>0.33968572535475289</v>
      </c>
      <c r="AW392">
        <v>0.76825579922694931</v>
      </c>
      <c r="AX392">
        <v>0.9676159831977813</v>
      </c>
      <c r="AY392">
        <v>0.78277777575035146</v>
      </c>
      <c r="AZ392">
        <v>0.5776406133479195</v>
      </c>
      <c r="BA392">
        <v>0.43267291032181238</v>
      </c>
      <c r="BB392">
        <v>1.7190725985175701</v>
      </c>
      <c r="BC392">
        <v>0.35046686734081239</v>
      </c>
      <c r="BD392">
        <v>0.39444390874751689</v>
      </c>
      <c r="BE392">
        <v>0.60573430179670995</v>
      </c>
      <c r="BF392">
        <v>0.24993186005544105</v>
      </c>
      <c r="BG392">
        <v>1.0719058994245203</v>
      </c>
      <c r="BH392">
        <v>1.5243579622193342</v>
      </c>
      <c r="BI392">
        <v>1.0018785753626116</v>
      </c>
      <c r="BJ392">
        <v>0.61106603179399144</v>
      </c>
      <c r="BK392">
        <v>0.73220929598492757</v>
      </c>
      <c r="BL392">
        <v>1.8387991905041801</v>
      </c>
      <c r="BM392">
        <v>1.5315746568809538</v>
      </c>
      <c r="BN392">
        <v>0.86521511881807611</v>
      </c>
      <c r="BO392">
        <v>1.131125034607273</v>
      </c>
      <c r="BP392">
        <v>0.32843578857001499</v>
      </c>
      <c r="BQ392">
        <v>0.4880099513145793</v>
      </c>
      <c r="BR392">
        <v>1.9939473037821946</v>
      </c>
      <c r="BS392">
        <v>1.768392905965394</v>
      </c>
      <c r="BT392">
        <v>1.9854630081943112</v>
      </c>
      <c r="BU392">
        <v>2.1056608017258203</v>
      </c>
      <c r="BV392">
        <v>3.0404291659771414</v>
      </c>
      <c r="BW392">
        <v>3.314455752251777</v>
      </c>
      <c r="BX392">
        <v>1.1937401129647784</v>
      </c>
      <c r="BY392">
        <v>6.5999433069460087</v>
      </c>
      <c r="BZ392">
        <v>4.185074535839191</v>
      </c>
    </row>
    <row r="393" spans="1:78">
      <c r="A393" t="s">
        <v>1989</v>
      </c>
      <c r="B393" t="s">
        <v>1990</v>
      </c>
      <c r="C393" t="s">
        <v>4119</v>
      </c>
      <c r="D393" t="s">
        <v>37</v>
      </c>
      <c r="E393">
        <v>809.00717900000006</v>
      </c>
      <c r="F393">
        <v>44.100299999999997</v>
      </c>
      <c r="G393">
        <v>3</v>
      </c>
      <c r="H393" t="s">
        <v>234</v>
      </c>
      <c r="I393">
        <v>0.97566014570161264</v>
      </c>
      <c r="J393">
        <v>0.25783848997153197</v>
      </c>
      <c r="K393">
        <v>0.61674931783657228</v>
      </c>
      <c r="L393">
        <v>1.15759677717313E-5</v>
      </c>
      <c r="M393">
        <v>9.1764510626135155E-3</v>
      </c>
      <c r="N393">
        <v>62.22</v>
      </c>
      <c r="O393">
        <v>46.215000000000003</v>
      </c>
      <c r="P393">
        <v>2</v>
      </c>
      <c r="Q393">
        <v>1544</v>
      </c>
      <c r="R393">
        <v>1565</v>
      </c>
      <c r="S393">
        <v>11.100000000000001</v>
      </c>
      <c r="T393" t="s">
        <v>4120</v>
      </c>
      <c r="U393" t="s">
        <v>4121</v>
      </c>
      <c r="V393" t="s">
        <v>4122</v>
      </c>
      <c r="W393" t="s">
        <v>4123</v>
      </c>
      <c r="X393" t="str">
        <f>IF(S393&gt;10,T393,U393)</f>
        <v>SON p-S1557 (z= 3)</v>
      </c>
      <c r="Y393">
        <v>1.7271020245524462</v>
      </c>
      <c r="Z393">
        <v>0.86241261361899035</v>
      </c>
      <c r="AA393">
        <v>1.639317856609303</v>
      </c>
      <c r="AB393">
        <v>0.7658493963178592</v>
      </c>
      <c r="AC393">
        <v>2.0255408712863217</v>
      </c>
      <c r="AD393">
        <v>1.1895918355250557</v>
      </c>
      <c r="AE393">
        <v>1.5599389311452903</v>
      </c>
      <c r="AF393">
        <v>1.615943964042972</v>
      </c>
      <c r="AG393">
        <v>1.5933361127669314</v>
      </c>
      <c r="AH393">
        <v>1.1992412881375838</v>
      </c>
      <c r="AI393">
        <v>2.5250218004722789</v>
      </c>
      <c r="AJ393">
        <v>2.2224900624103165</v>
      </c>
      <c r="AK393">
        <v>0.89487677300386415</v>
      </c>
      <c r="AL393">
        <v>1.4345266751223149</v>
      </c>
      <c r="AM393">
        <v>1.2894066306880629</v>
      </c>
      <c r="AN393">
        <v>2.2441499142440624</v>
      </c>
      <c r="AO393">
        <v>1.6238493933422169</v>
      </c>
      <c r="AP393">
        <v>3.8801160498607561</v>
      </c>
      <c r="AQ393">
        <v>0.75108739001739833</v>
      </c>
      <c r="AR393">
        <v>0.88105574987646229</v>
      </c>
      <c r="AS393">
        <v>0.5978029154766733</v>
      </c>
      <c r="AT393">
        <v>1.2755000343092588</v>
      </c>
      <c r="AU393">
        <v>1.4304858447106585</v>
      </c>
      <c r="AV393">
        <v>0.8302260299737092</v>
      </c>
      <c r="AW393">
        <v>0.53496420410383427</v>
      </c>
      <c r="AX393">
        <v>0.67410466107536937</v>
      </c>
      <c r="AY393">
        <v>0.45102584878022067</v>
      </c>
      <c r="AZ393">
        <v>0.94760246751157651</v>
      </c>
      <c r="BA393">
        <v>0.65874480267912672</v>
      </c>
      <c r="BB393">
        <v>0.73214088391028675</v>
      </c>
      <c r="BC393">
        <v>0.69974141648696431</v>
      </c>
      <c r="BD393">
        <v>0.8488221299169918</v>
      </c>
      <c r="BE393">
        <v>0.93487989179532049</v>
      </c>
      <c r="BF393">
        <v>0.67126486637392224</v>
      </c>
      <c r="BG393">
        <v>1.7062158999276755</v>
      </c>
      <c r="BH393">
        <v>1.2958013788380482</v>
      </c>
      <c r="BI393">
        <v>0.45611465456993944</v>
      </c>
      <c r="BJ393">
        <v>0.62572491129747376</v>
      </c>
      <c r="BK393">
        <v>0.80720689202030671</v>
      </c>
      <c r="BL393">
        <v>0.60538808916693532</v>
      </c>
      <c r="BM393">
        <v>9.1697218211426235E-2</v>
      </c>
      <c r="BN393">
        <v>0.89001732866580197</v>
      </c>
      <c r="BO393">
        <v>0.2645860724439032</v>
      </c>
      <c r="BP393">
        <v>0.29900666515032387</v>
      </c>
      <c r="BQ393">
        <v>0.66467065764440825</v>
      </c>
      <c r="BR393">
        <v>0.5388084318384867</v>
      </c>
      <c r="BS393">
        <v>5.1524213205802125E-2</v>
      </c>
      <c r="BT393">
        <v>0.27442195999170621</v>
      </c>
      <c r="BU393">
        <v>0.3924383422907729</v>
      </c>
      <c r="BV393">
        <v>0.45077818943709541</v>
      </c>
      <c r="BW393">
        <v>0.32495696193478629</v>
      </c>
      <c r="BX393">
        <v>0.32639783885151658</v>
      </c>
      <c r="BY393">
        <v>0.39094702234674727</v>
      </c>
      <c r="BZ393">
        <v>0.33113594202243396</v>
      </c>
    </row>
    <row r="394" spans="1:78">
      <c r="A394" t="s">
        <v>11380</v>
      </c>
      <c r="B394" t="s">
        <v>11381</v>
      </c>
      <c r="C394" t="s">
        <v>11382</v>
      </c>
      <c r="D394" t="s">
        <v>37</v>
      </c>
      <c r="E394">
        <v>675.99710900000002</v>
      </c>
      <c r="F394">
        <v>42.655200000000001</v>
      </c>
      <c r="G394">
        <v>3</v>
      </c>
      <c r="H394" t="s">
        <v>11383</v>
      </c>
      <c r="I394">
        <v>3.7911712980616739</v>
      </c>
      <c r="J394">
        <v>3.7911712980616739</v>
      </c>
      <c r="K394">
        <v>3.7911712980616739</v>
      </c>
      <c r="L394">
        <v>4.8625921774758399E-2</v>
      </c>
      <c r="M394">
        <v>4.8625921774758399E-2</v>
      </c>
      <c r="N394">
        <v>24.73</v>
      </c>
      <c r="O394">
        <v>24.73</v>
      </c>
      <c r="P394">
        <v>1</v>
      </c>
      <c r="Q394">
        <v>819</v>
      </c>
      <c r="R394">
        <v>837</v>
      </c>
      <c r="S394">
        <v>0</v>
      </c>
      <c r="T394" t="s">
        <v>11384</v>
      </c>
      <c r="U394" t="s">
        <v>11385</v>
      </c>
      <c r="V394" t="s">
        <v>11386</v>
      </c>
      <c r="W394" t="s">
        <v>11387</v>
      </c>
      <c r="X394" t="str">
        <f>IF(S394&gt;10,T394,U394)</f>
        <v>PTPRT 819 - 837</v>
      </c>
      <c r="Y394">
        <v>1.2520582147031796</v>
      </c>
      <c r="Z394">
        <v>1.0561083330388528</v>
      </c>
      <c r="AA394">
        <v>1.128523825100592</v>
      </c>
      <c r="AB394">
        <v>1.2584834512979446</v>
      </c>
      <c r="AC394">
        <v>1.321934435747611</v>
      </c>
      <c r="AD394">
        <v>2.4339586313986684E-2</v>
      </c>
      <c r="AE394">
        <v>0.70015362191634145</v>
      </c>
      <c r="AF394">
        <v>0.75089484033613674</v>
      </c>
      <c r="AG394">
        <v>0.67657141191012993</v>
      </c>
      <c r="AH394">
        <v>7.6451146248241952E-2</v>
      </c>
      <c r="AI394">
        <v>0.76810904397247426</v>
      </c>
      <c r="AJ394">
        <v>0.57784633000979768</v>
      </c>
      <c r="AK394">
        <v>0.77143399991833705</v>
      </c>
      <c r="AL394">
        <v>0.86107198792007911</v>
      </c>
      <c r="AM394">
        <v>7.5135009113721035E-2</v>
      </c>
      <c r="AN394">
        <v>1.0827744234443613</v>
      </c>
      <c r="AO394">
        <v>0.91547271134351427</v>
      </c>
      <c r="AP394">
        <v>0.77807145376269937</v>
      </c>
      <c r="AQ394">
        <v>0.63993551872768606</v>
      </c>
      <c r="AR394">
        <v>0.83950718851508588</v>
      </c>
      <c r="AS394">
        <v>0.57500861563247141</v>
      </c>
      <c r="AT394">
        <v>0.59789995269480034</v>
      </c>
      <c r="AU394">
        <v>0.52007947597078241</v>
      </c>
      <c r="AV394">
        <v>0.39440423034714811</v>
      </c>
      <c r="AW394">
        <v>1.2000762674017866</v>
      </c>
      <c r="AX394">
        <v>1.5065230919246844</v>
      </c>
      <c r="AY394">
        <v>1.4966324464750937</v>
      </c>
      <c r="AZ394">
        <v>1.2389965472465836</v>
      </c>
      <c r="BA394">
        <v>1.6704918680014555</v>
      </c>
      <c r="BB394">
        <v>1.5569054332565311</v>
      </c>
      <c r="BC394">
        <v>0.92896128766512986</v>
      </c>
      <c r="BD394">
        <v>0.69077635735739495</v>
      </c>
      <c r="BE394">
        <v>0.90556169617230531</v>
      </c>
      <c r="BF394">
        <v>0.88777647215777689</v>
      </c>
      <c r="BG394">
        <v>0.85572654923753277</v>
      </c>
      <c r="BH394">
        <v>0.5666314205445826</v>
      </c>
      <c r="BI394">
        <v>1.367433005203442</v>
      </c>
      <c r="BJ394">
        <v>1.067601742154048</v>
      </c>
      <c r="BK394">
        <v>0.87733349368437441</v>
      </c>
      <c r="BL394">
        <v>2.4941030898948293</v>
      </c>
      <c r="BM394">
        <v>1.8731879113568624</v>
      </c>
      <c r="BN394">
        <v>1.2892591763165615</v>
      </c>
      <c r="BO394">
        <v>0.87838697811027999</v>
      </c>
      <c r="BP394">
        <v>1.5572155277804463</v>
      </c>
      <c r="BQ394">
        <v>1.304477557600658</v>
      </c>
      <c r="BR394">
        <v>2.2667022951122342</v>
      </c>
      <c r="BS394">
        <v>1.3419563641479673</v>
      </c>
      <c r="BT394">
        <v>1.5722339600570068</v>
      </c>
      <c r="BU394">
        <v>0.59231203522325282</v>
      </c>
      <c r="BV394">
        <v>0.70920306397536315</v>
      </c>
      <c r="BW394">
        <v>0.77138069244823904</v>
      </c>
      <c r="BX394">
        <v>1.1393145971945622</v>
      </c>
      <c r="BY394">
        <v>1.1270641579789276</v>
      </c>
      <c r="BZ394">
        <v>0.62350610633413017</v>
      </c>
    </row>
    <row r="395" spans="1:78">
      <c r="A395" t="s">
        <v>6428</v>
      </c>
      <c r="B395" t="s">
        <v>6429</v>
      </c>
      <c r="C395" t="s">
        <v>6430</v>
      </c>
      <c r="D395" t="s">
        <v>6431</v>
      </c>
      <c r="E395">
        <v>1561.6305490000002</v>
      </c>
      <c r="F395">
        <v>34.126600000000003</v>
      </c>
      <c r="G395">
        <v>3</v>
      </c>
      <c r="H395" t="s">
        <v>6432</v>
      </c>
      <c r="I395">
        <v>0</v>
      </c>
      <c r="J395">
        <v>-3.1856941400442316</v>
      </c>
      <c r="K395">
        <v>-3.1856941400442316</v>
      </c>
      <c r="L395">
        <v>2.5569271248459102E-2</v>
      </c>
      <c r="M395">
        <v>2.5569271248459102E-2</v>
      </c>
      <c r="N395">
        <v>26.66</v>
      </c>
      <c r="O395">
        <v>26.66</v>
      </c>
      <c r="P395">
        <v>1</v>
      </c>
      <c r="Q395">
        <v>290</v>
      </c>
      <c r="R395">
        <v>328</v>
      </c>
      <c r="S395">
        <v>1.9499999999999993</v>
      </c>
      <c r="T395" t="s">
        <v>6433</v>
      </c>
      <c r="U395" t="s">
        <v>6434</v>
      </c>
      <c r="V395" t="s">
        <v>6435</v>
      </c>
      <c r="W395" t="s">
        <v>6436</v>
      </c>
      <c r="X395" t="str">
        <f>IF(S395&gt;10,T395,U395)</f>
        <v>SCNN1G 290 - 328</v>
      </c>
      <c r="Y395">
        <v>6.4855100761647559</v>
      </c>
      <c r="Z395">
        <v>7.3216293243907833</v>
      </c>
      <c r="AA395">
        <v>4.4307856180532384E-3</v>
      </c>
      <c r="AB395">
        <v>2.3307544280283771E-3</v>
      </c>
      <c r="AC395">
        <v>8.0879837096920436E-4</v>
      </c>
      <c r="AD395">
        <v>2.3025558717039711</v>
      </c>
      <c r="AE395">
        <v>2.9179762429118418E-3</v>
      </c>
      <c r="AF395">
        <v>4.2921557286130119</v>
      </c>
      <c r="AG395">
        <v>3.6503354061602701E-3</v>
      </c>
      <c r="AH395">
        <v>3.880437964108943</v>
      </c>
      <c r="AI395">
        <v>9.815125152100642E-4</v>
      </c>
      <c r="AJ395">
        <v>1.3634382582833378</v>
      </c>
      <c r="AK395">
        <v>10.008491394441668</v>
      </c>
      <c r="AL395">
        <v>6.8577766379256527E-3</v>
      </c>
      <c r="AM395">
        <v>6.3101152345401016E-3</v>
      </c>
      <c r="AN395">
        <v>1.9092675001333894E-3</v>
      </c>
      <c r="AO395">
        <v>0.14778340521104244</v>
      </c>
      <c r="AP395">
        <v>1.6953830944223456</v>
      </c>
      <c r="AQ395">
        <v>1.8334189500543647</v>
      </c>
      <c r="AR395">
        <v>1.310264312847834E-3</v>
      </c>
      <c r="AS395">
        <v>1.0899128774848055E-3</v>
      </c>
      <c r="AT395">
        <v>1.5855048622390329E-3</v>
      </c>
      <c r="AU395">
        <v>0.46236253867786159</v>
      </c>
      <c r="AV395">
        <v>0.93636619888875228</v>
      </c>
      <c r="AW395">
        <v>1.1178908199390839E-3</v>
      </c>
      <c r="AX395">
        <v>1.2558867631872041E-3</v>
      </c>
      <c r="AY395">
        <v>1.5214351817735392E-3</v>
      </c>
      <c r="AZ395">
        <v>1.288542596638409E-3</v>
      </c>
      <c r="BA395">
        <v>3.6533303653253467E-4</v>
      </c>
      <c r="BB395">
        <v>5.4059426162135363E-4</v>
      </c>
      <c r="BC395">
        <v>1.4336938429596088E-3</v>
      </c>
      <c r="BD395">
        <v>2.1901044520560173</v>
      </c>
      <c r="BE395">
        <v>1.4612763884003408E-3</v>
      </c>
      <c r="BF395">
        <v>1.6986085758421479E-3</v>
      </c>
      <c r="BG395">
        <v>0.36597098806387485</v>
      </c>
      <c r="BH395">
        <v>5.6875861790320575E-4</v>
      </c>
      <c r="BI395">
        <v>1.2976030162802391E-3</v>
      </c>
      <c r="BJ395">
        <v>1.7085773224108489</v>
      </c>
      <c r="BK395">
        <v>1.5178224495727289E-3</v>
      </c>
      <c r="BL395">
        <v>1.3562652375176685E-3</v>
      </c>
      <c r="BM395">
        <v>4.0967617165647396E-4</v>
      </c>
      <c r="BN395">
        <v>0.28558786206168141</v>
      </c>
      <c r="BO395">
        <v>1.6282847631004171E-3</v>
      </c>
      <c r="BP395">
        <v>1.2189315193667789E-3</v>
      </c>
      <c r="BQ395">
        <v>1.5514218690028403E-3</v>
      </c>
      <c r="BR395">
        <v>1.454363064949864E-3</v>
      </c>
      <c r="BS395">
        <v>0.42295363304840372</v>
      </c>
      <c r="BT395">
        <v>2.5315551613088885</v>
      </c>
      <c r="BU395">
        <v>1.8566521449354298E-3</v>
      </c>
      <c r="BV395">
        <v>1.9039676482132184</v>
      </c>
      <c r="BW395">
        <v>1.6591888484301881E-3</v>
      </c>
      <c r="BX395">
        <v>2.8864536766171263</v>
      </c>
      <c r="BY395">
        <v>0.81575292717681314</v>
      </c>
      <c r="BZ395">
        <v>0.10015829090618154</v>
      </c>
    </row>
    <row r="396" spans="1:78">
      <c r="A396" t="s">
        <v>6428</v>
      </c>
      <c r="B396" t="s">
        <v>6429</v>
      </c>
      <c r="C396" t="s">
        <v>6430</v>
      </c>
      <c r="D396" t="s">
        <v>6545</v>
      </c>
      <c r="E396">
        <v>1561.6299490000001</v>
      </c>
      <c r="F396">
        <v>34.375599999999999</v>
      </c>
      <c r="G396">
        <v>3</v>
      </c>
      <c r="H396" t="s">
        <v>6546</v>
      </c>
      <c r="I396">
        <v>0</v>
      </c>
      <c r="J396">
        <v>-3.570157426953577</v>
      </c>
      <c r="K396">
        <v>-3.570157426953577</v>
      </c>
      <c r="L396">
        <v>4.9077452038294597E-2</v>
      </c>
      <c r="M396">
        <v>4.9077452038294597E-2</v>
      </c>
      <c r="N396">
        <v>23.81</v>
      </c>
      <c r="O396">
        <v>23.81</v>
      </c>
      <c r="P396">
        <v>1</v>
      </c>
      <c r="Q396">
        <v>290</v>
      </c>
      <c r="R396">
        <v>328</v>
      </c>
      <c r="S396">
        <v>7.3299999999999983</v>
      </c>
      <c r="T396" t="s">
        <v>6547</v>
      </c>
      <c r="U396" t="s">
        <v>6434</v>
      </c>
      <c r="V396" t="s">
        <v>6548</v>
      </c>
      <c r="W396" t="s">
        <v>6549</v>
      </c>
      <c r="X396" t="str">
        <f>IF(S396&gt;10,T396,U396)</f>
        <v>SCNN1G 290 - 328</v>
      </c>
      <c r="Y396">
        <v>6.2093929444155922</v>
      </c>
      <c r="Z396">
        <v>7.0099148616824225</v>
      </c>
      <c r="AA396">
        <v>4.2421472840001393E-3</v>
      </c>
      <c r="AB396">
        <v>2.2315238016133408E-3</v>
      </c>
      <c r="AC396">
        <v>7.7436421178469247E-4</v>
      </c>
      <c r="AD396">
        <v>2.2045257837817167</v>
      </c>
      <c r="AE396">
        <v>2.7937449609859834E-3</v>
      </c>
      <c r="AF396">
        <v>4.1094194881496851</v>
      </c>
      <c r="AG396">
        <v>3.4949243235415485E-3</v>
      </c>
      <c r="AH396">
        <v>3.7152303878354762</v>
      </c>
      <c r="AI396">
        <v>9.3972514347014145E-4</v>
      </c>
      <c r="AJ396">
        <v>1.3053906017731967</v>
      </c>
      <c r="AK396">
        <v>8.0270012345986625</v>
      </c>
      <c r="AL396">
        <v>6.5658104558978829E-3</v>
      </c>
      <c r="AM396">
        <v>6.0414654446074257E-3</v>
      </c>
      <c r="AN396">
        <v>1.827981454828148E-3</v>
      </c>
      <c r="AO396">
        <v>0.14149160557033813</v>
      </c>
      <c r="AP396">
        <v>1.3639724006205647</v>
      </c>
      <c r="AQ396">
        <v>1.7553621163067652</v>
      </c>
      <c r="AR396">
        <v>1.2544805086985732E-3</v>
      </c>
      <c r="AS396">
        <v>1.0435104181480148E-3</v>
      </c>
      <c r="AT396">
        <v>1.5180028385285585E-3</v>
      </c>
      <c r="AU396">
        <v>0.44267770024438419</v>
      </c>
      <c r="AV396">
        <v>0.8965009074825715</v>
      </c>
      <c r="AW396">
        <v>1.0702972146273435E-3</v>
      </c>
      <c r="AX396">
        <v>2.0393010199344555</v>
      </c>
      <c r="AY396">
        <v>1.4566608905304359E-3</v>
      </c>
      <c r="AZ396">
        <v>1.2336835829691532E-3</v>
      </c>
      <c r="BA396">
        <v>0.34065483659154844</v>
      </c>
      <c r="BB396">
        <v>5.1757874931685106E-4</v>
      </c>
      <c r="BC396">
        <v>1.3726550924102392E-3</v>
      </c>
      <c r="BD396">
        <v>3.6795561179513174</v>
      </c>
      <c r="BE396">
        <v>1.399063325692946E-3</v>
      </c>
      <c r="BF396">
        <v>1.6262912218610373E-3</v>
      </c>
      <c r="BG396">
        <v>0.61417233424601347</v>
      </c>
      <c r="BH396">
        <v>5.4454402315448852E-4</v>
      </c>
      <c r="BI396">
        <v>1.2423582600780809E-3</v>
      </c>
      <c r="BJ396">
        <v>1.6358355543624779</v>
      </c>
      <c r="BK396">
        <v>1.4532019684758361E-3</v>
      </c>
      <c r="BL396">
        <v>1.2985229685401245E-3</v>
      </c>
      <c r="BM396">
        <v>3.9223442719299808E-4</v>
      </c>
      <c r="BN396">
        <v>0.27342911118337282</v>
      </c>
      <c r="BO396">
        <v>1.5589614079320252E-3</v>
      </c>
      <c r="BP396">
        <v>1.1670361601778163E-3</v>
      </c>
      <c r="BQ396">
        <v>1.4853709105475705E-3</v>
      </c>
      <c r="BR396">
        <v>1.3924443333004095E-3</v>
      </c>
      <c r="BS396">
        <v>0.40494660774912689</v>
      </c>
      <c r="BT396">
        <v>2.4237755507930778</v>
      </c>
      <c r="BU396">
        <v>1.7776061703096892E-3</v>
      </c>
      <c r="BV396">
        <v>1.822907241276233</v>
      </c>
      <c r="BW396">
        <v>1.5885497683148953E-3</v>
      </c>
      <c r="BX396">
        <v>2.7635644511353181</v>
      </c>
      <c r="BY396">
        <v>0.76513062638906459</v>
      </c>
      <c r="BZ396">
        <v>5.4177460509059608E-4</v>
      </c>
    </row>
    <row r="397" spans="1:78">
      <c r="A397" t="s">
        <v>91</v>
      </c>
      <c r="B397" t="s">
        <v>92</v>
      </c>
      <c r="C397" t="s">
        <v>93</v>
      </c>
      <c r="D397" t="s">
        <v>55</v>
      </c>
      <c r="E397">
        <v>997.79028900000003</v>
      </c>
      <c r="F397">
        <v>41.267400000000002</v>
      </c>
      <c r="G397">
        <v>3</v>
      </c>
      <c r="H397" t="s">
        <v>94</v>
      </c>
      <c r="I397">
        <v>7.0861332220761595</v>
      </c>
      <c r="J397">
        <v>7.0861332220761595</v>
      </c>
      <c r="K397">
        <v>7.0861332220761595</v>
      </c>
      <c r="L397">
        <v>2.7370482617761399E-2</v>
      </c>
      <c r="M397">
        <v>2.7370482617761399E-2</v>
      </c>
      <c r="N397">
        <v>28.87</v>
      </c>
      <c r="O397">
        <v>28.87</v>
      </c>
      <c r="P397">
        <v>1</v>
      </c>
      <c r="Q397">
        <v>250</v>
      </c>
      <c r="R397">
        <v>274</v>
      </c>
      <c r="S397">
        <v>15.180000000000001</v>
      </c>
      <c r="T397" t="s">
        <v>95</v>
      </c>
      <c r="U397" t="s">
        <v>96</v>
      </c>
      <c r="V397" t="s">
        <v>97</v>
      </c>
      <c r="W397" t="s">
        <v>98</v>
      </c>
      <c r="X397" t="str">
        <f>IF(S397&gt;10,T397,U397)</f>
        <v>TMOD4 p-S254 (z= 3)</v>
      </c>
      <c r="Y397">
        <v>1.4255302369522991</v>
      </c>
      <c r="Z397">
        <v>1.5984490281636445</v>
      </c>
      <c r="AA397">
        <v>2.0975982346891922</v>
      </c>
      <c r="AB397">
        <v>1.2279956599023507</v>
      </c>
      <c r="AC397">
        <v>1.3170859964426627</v>
      </c>
      <c r="AD397">
        <v>1.2915909829028753</v>
      </c>
      <c r="AE397">
        <v>1.4447537526233083</v>
      </c>
      <c r="AF397">
        <v>1.2124478499968563</v>
      </c>
      <c r="AG397">
        <v>1.3796997052428805</v>
      </c>
      <c r="AH397">
        <v>0.97670027003288762</v>
      </c>
      <c r="AI397">
        <v>1.1172285049221338</v>
      </c>
      <c r="AJ397">
        <v>0.8905461154338391</v>
      </c>
      <c r="AK397">
        <v>3.3917945281802653</v>
      </c>
      <c r="AL397">
        <v>4.4599026341588344</v>
      </c>
      <c r="AM397">
        <v>6.1973454971763786</v>
      </c>
      <c r="AN397">
        <v>2.6727675953358467</v>
      </c>
      <c r="AO397">
        <v>3.6875093908692005</v>
      </c>
      <c r="AP397">
        <v>5.112963190401663</v>
      </c>
      <c r="AQ397">
        <v>0.28888118990215339</v>
      </c>
      <c r="AR397">
        <v>0.2569382291067564</v>
      </c>
      <c r="AS397">
        <v>0.27062033834209309</v>
      </c>
      <c r="AT397">
        <v>0.33634863208383631</v>
      </c>
      <c r="AU397">
        <v>0.49476152437731008</v>
      </c>
      <c r="AV397">
        <v>6.1501737524164962E-2</v>
      </c>
      <c r="AW397">
        <v>0.11749962589837326</v>
      </c>
      <c r="AX397">
        <v>0.20820169099917826</v>
      </c>
      <c r="AY397">
        <v>0.12827804034803755</v>
      </c>
      <c r="AZ397">
        <v>0.20985857084434048</v>
      </c>
      <c r="BA397">
        <v>0.26489959970759741</v>
      </c>
      <c r="BB397">
        <v>0.44039956364578448</v>
      </c>
      <c r="BC397">
        <v>0.28124084356005019</v>
      </c>
      <c r="BD397">
        <v>0.26405999804409203</v>
      </c>
      <c r="BE397">
        <v>0.20444261060455721</v>
      </c>
      <c r="BF397">
        <v>0.26161965795985664</v>
      </c>
      <c r="BG397">
        <v>0.46688745369859413</v>
      </c>
      <c r="BH397">
        <v>0.4826844689064414</v>
      </c>
      <c r="BI397">
        <v>0.45513311103485277</v>
      </c>
      <c r="BJ397">
        <v>0.33695142509255349</v>
      </c>
      <c r="BK397">
        <v>0.41448178853947504</v>
      </c>
      <c r="BL397">
        <v>0.47994931713340938</v>
      </c>
      <c r="BM397">
        <v>0.4550634220045548</v>
      </c>
      <c r="BN397">
        <v>0.726961058223763</v>
      </c>
      <c r="BO397">
        <v>0.28538161354597241</v>
      </c>
      <c r="BP397">
        <v>0.22616636170931759</v>
      </c>
      <c r="BQ397">
        <v>0.21252740408737383</v>
      </c>
      <c r="BR397">
        <v>0.19810217721414924</v>
      </c>
      <c r="BS397">
        <v>0.36147684356425014</v>
      </c>
      <c r="BT397">
        <v>0.31685442328869207</v>
      </c>
      <c r="BU397">
        <v>0.48387560946439545</v>
      </c>
      <c r="BV397">
        <v>0.50688844268334621</v>
      </c>
      <c r="BW397">
        <v>0.30208556928415431</v>
      </c>
      <c r="BX397">
        <v>0.46188447815756861</v>
      </c>
      <c r="BY397">
        <v>0.70089914088360306</v>
      </c>
      <c r="BZ397">
        <v>0.5342848651082357</v>
      </c>
    </row>
    <row r="398" spans="1:78">
      <c r="A398" t="s">
        <v>2142</v>
      </c>
      <c r="B398" t="s">
        <v>2143</v>
      </c>
      <c r="C398" t="s">
        <v>5719</v>
      </c>
      <c r="D398" t="s">
        <v>318</v>
      </c>
      <c r="E398">
        <v>566.23740900000007</v>
      </c>
      <c r="F398">
        <v>34.033900000000003</v>
      </c>
      <c r="G398">
        <v>2</v>
      </c>
      <c r="H398" t="s">
        <v>5612</v>
      </c>
      <c r="I398">
        <v>0</v>
      </c>
      <c r="J398">
        <v>-4.6972063656172667</v>
      </c>
      <c r="K398">
        <v>-4.6972063656172667</v>
      </c>
      <c r="L398">
        <v>4.0024081459799302E-3</v>
      </c>
      <c r="M398">
        <v>4.0024081459799302E-3</v>
      </c>
      <c r="N398">
        <v>34.020000000000003</v>
      </c>
      <c r="O398">
        <v>34.020000000000003</v>
      </c>
      <c r="P398">
        <v>1</v>
      </c>
      <c r="Q398">
        <v>110</v>
      </c>
      <c r="R398">
        <v>117</v>
      </c>
      <c r="S398">
        <v>19.580000000000005</v>
      </c>
      <c r="T398" t="s">
        <v>5720</v>
      </c>
      <c r="U398" t="s">
        <v>5721</v>
      </c>
      <c r="V398" t="s">
        <v>5722</v>
      </c>
      <c r="W398" t="s">
        <v>5723</v>
      </c>
      <c r="X398" t="str">
        <f>IF(S398&gt;10,T398,U398)</f>
        <v>ZRANB2 p-Y115 (z= 2)</v>
      </c>
      <c r="Y398">
        <v>0.23134801750127165</v>
      </c>
      <c r="Z398">
        <v>0.24985113754132515</v>
      </c>
      <c r="AA398">
        <v>0.41124646616346527</v>
      </c>
      <c r="AB398">
        <v>0.40420492650063172</v>
      </c>
      <c r="AC398">
        <v>0.59157901439292537</v>
      </c>
      <c r="AD398">
        <v>0.52378551035689158</v>
      </c>
      <c r="AE398">
        <v>0.55696082157098481</v>
      </c>
      <c r="AF398">
        <v>0.16287057826050161</v>
      </c>
      <c r="AG398">
        <v>0.37561937927215167</v>
      </c>
      <c r="AH398">
        <v>0.31630266605026514</v>
      </c>
      <c r="AI398">
        <v>0.79675885847854733</v>
      </c>
      <c r="AJ398">
        <v>1.5420026868652099</v>
      </c>
      <c r="AK398">
        <v>0.25053245702198756</v>
      </c>
      <c r="AL398">
        <v>0.63629157629257371</v>
      </c>
      <c r="AM398">
        <v>0.3345513942993516</v>
      </c>
      <c r="AN398">
        <v>1.9557492994629972</v>
      </c>
      <c r="AO398">
        <v>0.72781518675677415</v>
      </c>
      <c r="AP398">
        <v>0.54886983048497673</v>
      </c>
      <c r="AQ398">
        <v>1.6698537273055019</v>
      </c>
      <c r="AR398">
        <v>1.5332442115695395</v>
      </c>
      <c r="AS398">
        <v>1.0100663784757238</v>
      </c>
      <c r="AT398">
        <v>1.995586642168087</v>
      </c>
      <c r="AU398">
        <v>2.9866464236797863</v>
      </c>
      <c r="AV398">
        <v>2.3258437083809325</v>
      </c>
      <c r="AW398">
        <v>0.41974411030771941</v>
      </c>
      <c r="AX398">
        <v>1.0217315599327836</v>
      </c>
      <c r="AY398">
        <v>1.0534022983223112</v>
      </c>
      <c r="AZ398">
        <v>1.0417084510028809</v>
      </c>
      <c r="BA398">
        <v>2.5017110486127017</v>
      </c>
      <c r="BB398">
        <v>1.0849569339394449</v>
      </c>
      <c r="BC398">
        <v>0.7783497019265776</v>
      </c>
      <c r="BD398">
        <v>0.35711923501775056</v>
      </c>
      <c r="BE398">
        <v>0.66188325158724592</v>
      </c>
      <c r="BF398">
        <v>0.65429026122146172</v>
      </c>
      <c r="BG398">
        <v>1.6619821203464857</v>
      </c>
      <c r="BH398">
        <v>1.2470614343397435</v>
      </c>
      <c r="BI398">
        <v>0.2589503055641536</v>
      </c>
      <c r="BJ398">
        <v>0.40986076207678174</v>
      </c>
      <c r="BK398">
        <v>0.75196665496369075</v>
      </c>
      <c r="BL398">
        <v>1.0084796632012003</v>
      </c>
      <c r="BM398">
        <v>1.2255677843564496</v>
      </c>
      <c r="BN398">
        <v>1.3552897930409364</v>
      </c>
      <c r="BO398">
        <v>0.93429553442883362</v>
      </c>
      <c r="BP398">
        <v>1.141721594061629</v>
      </c>
      <c r="BQ398">
        <v>0.76717799304013001</v>
      </c>
      <c r="BR398">
        <v>1.8076681079389054</v>
      </c>
      <c r="BS398">
        <v>1.2450375096635578</v>
      </c>
      <c r="BT398">
        <v>1.9243087031706199</v>
      </c>
      <c r="BU398">
        <v>0.59706862897771196</v>
      </c>
      <c r="BV398">
        <v>0.979636500857202</v>
      </c>
      <c r="BW398">
        <v>1.0308180980317363</v>
      </c>
      <c r="BX398">
        <v>1.8555031262621486</v>
      </c>
      <c r="BY398">
        <v>1.4606937471332078</v>
      </c>
      <c r="BZ398">
        <v>0.62443418782158799</v>
      </c>
    </row>
    <row r="399" spans="1:78">
      <c r="A399" t="s">
        <v>11519</v>
      </c>
      <c r="B399" t="s">
        <v>11520</v>
      </c>
      <c r="C399" t="s">
        <v>11521</v>
      </c>
      <c r="D399" t="s">
        <v>699</v>
      </c>
      <c r="E399">
        <v>763.35974900000008</v>
      </c>
      <c r="F399">
        <v>65.999700000000004</v>
      </c>
      <c r="G399">
        <v>3</v>
      </c>
      <c r="H399" t="s">
        <v>11522</v>
      </c>
      <c r="I399">
        <v>4.2972279558384106</v>
      </c>
      <c r="J399">
        <v>4.2972279558384106</v>
      </c>
      <c r="K399">
        <v>4.2972279558384106</v>
      </c>
      <c r="L399">
        <v>6.7495857748959501E-3</v>
      </c>
      <c r="M399">
        <v>6.7495857748959501E-3</v>
      </c>
      <c r="N399">
        <v>34.15</v>
      </c>
      <c r="O399">
        <v>34.15</v>
      </c>
      <c r="P399">
        <v>1</v>
      </c>
      <c r="Q399">
        <v>1692</v>
      </c>
      <c r="R399">
        <v>1710</v>
      </c>
      <c r="S399">
        <v>15.529999999999998</v>
      </c>
      <c r="T399" t="s">
        <v>11523</v>
      </c>
      <c r="U399" t="s">
        <v>11524</v>
      </c>
      <c r="V399" t="s">
        <v>11525</v>
      </c>
      <c r="W399" t="s">
        <v>11526</v>
      </c>
      <c r="X399" t="str">
        <f>IF(S399&gt;10,T399,U399)</f>
        <v>ODZ1 p-S1698 (z= 3) + oxidation</v>
      </c>
      <c r="Y399">
        <v>0.5217910955682955</v>
      </c>
      <c r="Z399">
        <v>0.71310824540683226</v>
      </c>
      <c r="AA399">
        <v>0.33020369368955937</v>
      </c>
      <c r="AB399">
        <v>0.36257401872312295</v>
      </c>
      <c r="AC399">
        <v>0.90159827320155339</v>
      </c>
      <c r="AD399">
        <v>0.62887717206663429</v>
      </c>
      <c r="AE399">
        <v>0.41116109309823079</v>
      </c>
      <c r="AF399">
        <v>0.17404367603429288</v>
      </c>
      <c r="AG399">
        <v>0.57411262799849327</v>
      </c>
      <c r="AH399">
        <v>0.2766319720647567</v>
      </c>
      <c r="AI399">
        <v>0.42569146258706048</v>
      </c>
      <c r="AJ399">
        <v>0.31106336964552755</v>
      </c>
      <c r="AK399">
        <v>0.62469049513249741</v>
      </c>
      <c r="AL399">
        <v>0.43220332673257245</v>
      </c>
      <c r="AM399">
        <v>0.79841859697377093</v>
      </c>
      <c r="AN399">
        <v>0.334974227221843</v>
      </c>
      <c r="AO399">
        <v>0.48148991359532251</v>
      </c>
      <c r="AP399">
        <v>0.69864481974826209</v>
      </c>
      <c r="AQ399">
        <v>9.0413496444985253E-2</v>
      </c>
      <c r="AR399">
        <v>0.18092679006296825</v>
      </c>
      <c r="AS399">
        <v>0.17947472971405179</v>
      </c>
      <c r="AT399">
        <v>0.26840669648939092</v>
      </c>
      <c r="AU399">
        <v>0.13729920335253087</v>
      </c>
      <c r="AV399">
        <v>0.32044952855331549</v>
      </c>
      <c r="AW399">
        <v>0.17537231082357552</v>
      </c>
      <c r="AX399">
        <v>5.1765431905334391E-2</v>
      </c>
      <c r="AY399">
        <v>0.13366276861884629</v>
      </c>
      <c r="AZ399">
        <v>5.3481937019087683E-2</v>
      </c>
      <c r="BA399">
        <v>0.12482313074366315</v>
      </c>
      <c r="BB399">
        <v>0.30459717649002288</v>
      </c>
      <c r="BC399">
        <v>0.77711624828687165</v>
      </c>
      <c r="BD399">
        <v>0.79423335262463335</v>
      </c>
      <c r="BE399">
        <v>1.0563804490772282</v>
      </c>
      <c r="BF399">
        <v>1.5748696477322253</v>
      </c>
      <c r="BG399">
        <v>1.249164212559938</v>
      </c>
      <c r="BH399">
        <v>1.4884271226732098</v>
      </c>
      <c r="BI399">
        <v>2.9030818342416738</v>
      </c>
      <c r="BJ399">
        <v>3.2031133821365638</v>
      </c>
      <c r="BK399">
        <v>1.9545799542463911</v>
      </c>
      <c r="BL399">
        <v>2.4715076552541735</v>
      </c>
      <c r="BM399">
        <v>5.6316877849910494</v>
      </c>
      <c r="BN399">
        <v>2.747564259062496</v>
      </c>
      <c r="BO399">
        <v>0.43441044168941079</v>
      </c>
      <c r="BP399">
        <v>0.31405898559071799</v>
      </c>
      <c r="BQ399">
        <v>0.41276234563268988</v>
      </c>
      <c r="BR399">
        <v>0.97124253566727226</v>
      </c>
      <c r="BS399">
        <v>0.77974363913097167</v>
      </c>
      <c r="BT399">
        <v>0.48736996505390123</v>
      </c>
      <c r="BU399">
        <v>1.1563051666837041</v>
      </c>
      <c r="BV399">
        <v>1.8060982956243394</v>
      </c>
      <c r="BW399">
        <v>2.6048234575501956</v>
      </c>
      <c r="BX399">
        <v>3.5790748739570981</v>
      </c>
      <c r="BY399">
        <v>2.7968764916660285</v>
      </c>
      <c r="BZ399">
        <v>1.7835566191608254</v>
      </c>
    </row>
    <row r="400" spans="1:78">
      <c r="A400" t="s">
        <v>3440</v>
      </c>
      <c r="B400" t="s">
        <v>3441</v>
      </c>
      <c r="C400" t="s">
        <v>3442</v>
      </c>
      <c r="D400" t="s">
        <v>37</v>
      </c>
      <c r="E400">
        <v>740.32956899999999</v>
      </c>
      <c r="F400">
        <v>36.110500000000002</v>
      </c>
      <c r="G400">
        <v>2</v>
      </c>
      <c r="H400" t="s">
        <v>3443</v>
      </c>
      <c r="I400">
        <v>2.2148679019509538</v>
      </c>
      <c r="J400">
        <v>2.2148679019509538</v>
      </c>
      <c r="K400">
        <v>2.2148679019509538</v>
      </c>
      <c r="L400">
        <v>4.1425698849796001E-2</v>
      </c>
      <c r="M400">
        <v>4.1425698849796001E-2</v>
      </c>
      <c r="N400">
        <v>25.66</v>
      </c>
      <c r="O400">
        <v>25.66</v>
      </c>
      <c r="P400">
        <v>1</v>
      </c>
      <c r="Q400">
        <v>92</v>
      </c>
      <c r="R400">
        <v>104</v>
      </c>
      <c r="S400">
        <v>10.78</v>
      </c>
      <c r="T400" t="s">
        <v>3444</v>
      </c>
      <c r="U400" t="s">
        <v>3445</v>
      </c>
      <c r="V400" t="s">
        <v>3446</v>
      </c>
      <c r="W400" t="s">
        <v>3447</v>
      </c>
      <c r="X400" t="str">
        <f>IF(S400&gt;10,T400,U400)</f>
        <v>TCEA1 p-S101 (z= 2)</v>
      </c>
      <c r="Y400">
        <v>1.1191333739618696</v>
      </c>
      <c r="Z400">
        <v>0.38680128705583866</v>
      </c>
      <c r="AA400">
        <v>0.46399559271551677</v>
      </c>
      <c r="AB400">
        <v>0.94555870345062465</v>
      </c>
      <c r="AC400">
        <v>1.5644668109184183</v>
      </c>
      <c r="AD400">
        <v>2.0600413123504384</v>
      </c>
      <c r="AE400">
        <v>1.3408874662103281</v>
      </c>
      <c r="AF400">
        <v>1.8541051903732741</v>
      </c>
      <c r="AG400">
        <v>1.6300576011134429</v>
      </c>
      <c r="AH400">
        <v>1.3174870517398098</v>
      </c>
      <c r="AI400">
        <v>2.2816066183206689</v>
      </c>
      <c r="AJ400">
        <v>2.0416029147040513</v>
      </c>
      <c r="AK400">
        <v>4.0982902736081899</v>
      </c>
      <c r="AL400">
        <v>6.7983097664557759</v>
      </c>
      <c r="AM400">
        <v>3.2424252377826388</v>
      </c>
      <c r="AN400">
        <v>3.4066736477450643</v>
      </c>
      <c r="AO400">
        <v>3.3670931828573964</v>
      </c>
      <c r="AP400">
        <v>4.2704931109820521</v>
      </c>
      <c r="AQ400">
        <v>0.35582301521729437</v>
      </c>
      <c r="AR400">
        <v>0.57050211415683616</v>
      </c>
      <c r="AS400">
        <v>0.52398378790199818</v>
      </c>
      <c r="AT400">
        <v>0.57912748700946237</v>
      </c>
      <c r="AU400">
        <v>0.89608771210498861</v>
      </c>
      <c r="AV400">
        <v>0.76797671371300447</v>
      </c>
      <c r="AW400">
        <v>0.4072106577836544</v>
      </c>
      <c r="AX400">
        <v>0.4565775124318639</v>
      </c>
      <c r="AY400">
        <v>0.40504663491219584</v>
      </c>
      <c r="AZ400">
        <v>0.51908070865218303</v>
      </c>
      <c r="BA400">
        <v>1.0056840347469238</v>
      </c>
      <c r="BB400">
        <v>0.58045680733979965</v>
      </c>
      <c r="BC400">
        <v>8.5599506978618234E-2</v>
      </c>
      <c r="BD400">
        <v>0.22629041747670292</v>
      </c>
      <c r="BE400">
        <v>9.4248534443331353E-2</v>
      </c>
      <c r="BF400">
        <v>8.2790710083301175E-2</v>
      </c>
      <c r="BG400">
        <v>0.20316150939307862</v>
      </c>
      <c r="BH400">
        <v>0.21845952154169321</v>
      </c>
      <c r="BI400">
        <v>5.3237932411564277E-2</v>
      </c>
      <c r="BJ400">
        <v>0.12481959407720597</v>
      </c>
      <c r="BK400">
        <v>9.6380302178629432E-2</v>
      </c>
      <c r="BL400">
        <v>0.24677223835036652</v>
      </c>
      <c r="BM400">
        <v>7.6840349525895413E-2</v>
      </c>
      <c r="BN400">
        <v>5.6225628363209768E-2</v>
      </c>
      <c r="BO400">
        <v>0.27593415613002326</v>
      </c>
      <c r="BP400">
        <v>0.29833453949185729</v>
      </c>
      <c r="BQ400">
        <v>0.1197604899887186</v>
      </c>
      <c r="BR400">
        <v>0.14490066629768247</v>
      </c>
      <c r="BS400">
        <v>0.29459405194818639</v>
      </c>
      <c r="BT400">
        <v>0.20443015907092499</v>
      </c>
      <c r="BU400">
        <v>0.1933261936605071</v>
      </c>
      <c r="BV400">
        <v>0.46534675989922014</v>
      </c>
      <c r="BW400">
        <v>0.27481542985906143</v>
      </c>
      <c r="BX400">
        <v>0.20270920946667254</v>
      </c>
      <c r="BY400">
        <v>0.44122865996414029</v>
      </c>
      <c r="BZ400">
        <v>0.26320711108380662</v>
      </c>
    </row>
    <row r="401" spans="1:78">
      <c r="A401" t="s">
        <v>6106</v>
      </c>
      <c r="B401" t="s">
        <v>6107</v>
      </c>
      <c r="C401" t="s">
        <v>6108</v>
      </c>
      <c r="D401" t="s">
        <v>37</v>
      </c>
      <c r="E401">
        <v>515.25541899999996</v>
      </c>
      <c r="F401">
        <v>62.966200000000001</v>
      </c>
      <c r="G401">
        <v>3</v>
      </c>
      <c r="H401" t="s">
        <v>4156</v>
      </c>
      <c r="I401">
        <v>0</v>
      </c>
      <c r="J401">
        <v>-8.6482369871442337</v>
      </c>
      <c r="K401">
        <v>-8.4537764471427597</v>
      </c>
      <c r="L401">
        <v>9.4670763205005407E-3</v>
      </c>
      <c r="M401">
        <v>1.036879035267867E-2</v>
      </c>
      <c r="N401">
        <v>31.46</v>
      </c>
      <c r="O401">
        <v>31.04</v>
      </c>
      <c r="P401">
        <v>2</v>
      </c>
      <c r="Q401">
        <v>637</v>
      </c>
      <c r="R401">
        <v>650</v>
      </c>
      <c r="S401">
        <v>20.65</v>
      </c>
      <c r="T401" t="s">
        <v>6109</v>
      </c>
      <c r="U401" t="s">
        <v>6110</v>
      </c>
      <c r="V401" t="s">
        <v>6111</v>
      </c>
      <c r="W401" t="s">
        <v>6112</v>
      </c>
      <c r="X401" t="str">
        <f>IF(S401&gt;10,T401,U401)</f>
        <v>MAP3K14 p-S644 (z= 3)</v>
      </c>
      <c r="Y401">
        <v>4.8573288923283104E-3</v>
      </c>
      <c r="Z401">
        <v>4.6953841370407038E-3</v>
      </c>
      <c r="AA401">
        <v>1.028762774446312E-2</v>
      </c>
      <c r="AB401">
        <v>6.2635431590348633E-3</v>
      </c>
      <c r="AC401">
        <v>4.5323652131601944E-3</v>
      </c>
      <c r="AD401">
        <v>2.2298557990649277E-3</v>
      </c>
      <c r="AE401">
        <v>0.36287711404532708</v>
      </c>
      <c r="AF401">
        <v>0.11497460482753523</v>
      </c>
      <c r="AG401">
        <v>0.62632498313115104</v>
      </c>
      <c r="AH401">
        <v>0.65152674636958441</v>
      </c>
      <c r="AI401">
        <v>3.2295488955079127E-3</v>
      </c>
      <c r="AJ401">
        <v>0.29356977072582735</v>
      </c>
      <c r="AK401">
        <v>0.79838528345912152</v>
      </c>
      <c r="AL401">
        <v>0.38480171669730157</v>
      </c>
      <c r="AM401">
        <v>0.89201710190607053</v>
      </c>
      <c r="AN401">
        <v>0.29038765104836239</v>
      </c>
      <c r="AO401">
        <v>0.33067659783662712</v>
      </c>
      <c r="AP401">
        <v>0.45044806983923519</v>
      </c>
      <c r="AQ401">
        <v>1.145634664706999</v>
      </c>
      <c r="AR401">
        <v>0.8714788646098437</v>
      </c>
      <c r="AS401">
        <v>1.017005382931955</v>
      </c>
      <c r="AT401">
        <v>1.4359916719664783</v>
      </c>
      <c r="AU401">
        <v>0.99906243456811838</v>
      </c>
      <c r="AV401">
        <v>1.5223364999981561</v>
      </c>
      <c r="AW401">
        <v>1.3594016221960676</v>
      </c>
      <c r="AX401">
        <v>1.3792578053654356</v>
      </c>
      <c r="AY401">
        <v>1.5945677471848079</v>
      </c>
      <c r="AZ401">
        <v>1.5874734118450891</v>
      </c>
      <c r="BA401">
        <v>1.3589635890893577</v>
      </c>
      <c r="BB401">
        <v>1.5819821658696624</v>
      </c>
      <c r="BC401">
        <v>1.972197951077207</v>
      </c>
      <c r="BD401">
        <v>1.5696642622942762</v>
      </c>
      <c r="BE401">
        <v>1.7526006995657346</v>
      </c>
      <c r="BF401">
        <v>1.8828108688806722</v>
      </c>
      <c r="BG401">
        <v>2.249974595422001</v>
      </c>
      <c r="BH401">
        <v>1.9893114833673196</v>
      </c>
      <c r="BI401">
        <v>0.92539159801671278</v>
      </c>
      <c r="BJ401">
        <v>1.2300585730332121</v>
      </c>
      <c r="BK401">
        <v>1.0650322126126155</v>
      </c>
      <c r="BL401">
        <v>1.0379629491848157</v>
      </c>
      <c r="BM401">
        <v>0.99093335426652707</v>
      </c>
      <c r="BN401">
        <v>0.91480375112800194</v>
      </c>
      <c r="BO401">
        <v>1.640119258628999</v>
      </c>
      <c r="BP401">
        <v>1.298352427350004</v>
      </c>
      <c r="BQ401">
        <v>1.6615091386450294</v>
      </c>
      <c r="BR401">
        <v>1.7031653052759577</v>
      </c>
      <c r="BS401">
        <v>1.0752145383582437</v>
      </c>
      <c r="BT401">
        <v>1.3267944473837723</v>
      </c>
      <c r="BU401">
        <v>1.0788119915779719</v>
      </c>
      <c r="BV401">
        <v>0.84649491557684431</v>
      </c>
      <c r="BW401">
        <v>1.4266914576188026</v>
      </c>
      <c r="BX401">
        <v>1.2658219192477633</v>
      </c>
      <c r="BY401">
        <v>1.0155154457372548</v>
      </c>
      <c r="BZ401">
        <v>0.99552570169154764</v>
      </c>
    </row>
    <row r="402" spans="1:78">
      <c r="A402" t="s">
        <v>12832</v>
      </c>
      <c r="B402" t="s">
        <v>12833</v>
      </c>
      <c r="C402" t="s">
        <v>12834</v>
      </c>
      <c r="D402" t="s">
        <v>37</v>
      </c>
      <c r="E402">
        <v>441.211389</v>
      </c>
      <c r="F402">
        <v>16.024899999999999</v>
      </c>
      <c r="G402">
        <v>2</v>
      </c>
      <c r="H402" t="s">
        <v>1297</v>
      </c>
      <c r="I402">
        <v>1.8286994150733413</v>
      </c>
      <c r="J402">
        <v>1.8286994150733413</v>
      </c>
      <c r="K402">
        <v>1.8286994150733413</v>
      </c>
      <c r="L402">
        <v>4.3599616790821499E-2</v>
      </c>
      <c r="M402">
        <v>4.3599616790821499E-2</v>
      </c>
      <c r="N402">
        <v>23.05</v>
      </c>
      <c r="O402">
        <v>23.05</v>
      </c>
      <c r="P402">
        <v>1</v>
      </c>
      <c r="Q402">
        <v>1018</v>
      </c>
      <c r="R402">
        <v>1024</v>
      </c>
      <c r="S402">
        <v>9.08</v>
      </c>
      <c r="T402" t="s">
        <v>12835</v>
      </c>
      <c r="U402" t="s">
        <v>12836</v>
      </c>
      <c r="V402" t="s">
        <v>12837</v>
      </c>
      <c r="W402" t="s">
        <v>12838</v>
      </c>
      <c r="X402" t="str">
        <f>IF(S402&gt;10,T402,U402)</f>
        <v>KIAA1875 1018 - 1024</v>
      </c>
      <c r="Y402">
        <v>0.19101943358604964</v>
      </c>
      <c r="Z402">
        <v>0.12802938210529638</v>
      </c>
      <c r="AA402">
        <v>8.5070145932446745E-2</v>
      </c>
      <c r="AB402">
        <v>0.37505757691379343</v>
      </c>
      <c r="AC402">
        <v>0.14667826229649564</v>
      </c>
      <c r="AD402">
        <v>5.8125010142015349E-2</v>
      </c>
      <c r="AE402">
        <v>1.4594059511227531</v>
      </c>
      <c r="AF402">
        <v>0.86946531562069163</v>
      </c>
      <c r="AG402">
        <v>0.58873457484025882</v>
      </c>
      <c r="AH402">
        <v>0.8828862850102156</v>
      </c>
      <c r="AI402">
        <v>0.24245539816089168</v>
      </c>
      <c r="AJ402">
        <v>7.8112045401031741E-2</v>
      </c>
      <c r="AK402">
        <v>0.50164597565305624</v>
      </c>
      <c r="AL402">
        <v>0.60195447412507241</v>
      </c>
      <c r="AM402">
        <v>0.32416961263898925</v>
      </c>
      <c r="AN402">
        <v>0.28036542879740067</v>
      </c>
      <c r="AO402">
        <v>0.28643493873161241</v>
      </c>
      <c r="AP402">
        <v>0.13821297259526125</v>
      </c>
      <c r="AQ402">
        <v>1.2911671764921675</v>
      </c>
      <c r="AR402">
        <v>0.83378505593782626</v>
      </c>
      <c r="AS402">
        <v>0.55830825538528006</v>
      </c>
      <c r="AT402">
        <v>0.3576680466018814</v>
      </c>
      <c r="AU402">
        <v>0.32143764500700711</v>
      </c>
      <c r="AV402">
        <v>0.56120199412980976</v>
      </c>
      <c r="AW402">
        <v>2.1259997336373782</v>
      </c>
      <c r="AX402">
        <v>1.8842871372535874</v>
      </c>
      <c r="AY402">
        <v>1.3350908321003285</v>
      </c>
      <c r="AZ402">
        <v>3.3256757060647404</v>
      </c>
      <c r="BA402">
        <v>0.98267279833390619</v>
      </c>
      <c r="BB402">
        <v>1.7537373979235367</v>
      </c>
      <c r="BC402">
        <v>0.82650220288079246</v>
      </c>
      <c r="BD402">
        <v>0.46795462321066478</v>
      </c>
      <c r="BE402">
        <v>1.7044965057757759</v>
      </c>
      <c r="BF402">
        <v>1.465241171845588</v>
      </c>
      <c r="BG402">
        <v>0.47431295898430642</v>
      </c>
      <c r="BH402">
        <v>0.72158373082611904</v>
      </c>
      <c r="BI402">
        <v>1.4189966051788374</v>
      </c>
      <c r="BJ402">
        <v>0.43192088235256826</v>
      </c>
      <c r="BK402">
        <v>0.74154058870483208</v>
      </c>
      <c r="BL402">
        <v>0.85671617957858348</v>
      </c>
      <c r="BM402">
        <v>0.46463127620259914</v>
      </c>
      <c r="BN402">
        <v>1.0397787849343427</v>
      </c>
      <c r="BO402">
        <v>2.5708992016501377</v>
      </c>
      <c r="BP402">
        <v>2.6075084150296326</v>
      </c>
      <c r="BQ402">
        <v>0.83133685200637575</v>
      </c>
      <c r="BR402">
        <v>5.5354801288097271</v>
      </c>
      <c r="BS402">
        <v>1.0053755913468443</v>
      </c>
      <c r="BT402">
        <v>4.9788265309035538</v>
      </c>
      <c r="BU402">
        <v>0.47554385363358836</v>
      </c>
      <c r="BV402">
        <v>0.37710131676884834</v>
      </c>
      <c r="BW402">
        <v>0.48098924967978907</v>
      </c>
      <c r="BX402">
        <v>0.81413853538083147</v>
      </c>
      <c r="BY402">
        <v>0.23671382599506011</v>
      </c>
      <c r="BZ402">
        <v>0.90355642577983442</v>
      </c>
    </row>
    <row r="403" spans="1:78">
      <c r="A403" t="s">
        <v>196</v>
      </c>
      <c r="B403" t="s">
        <v>197</v>
      </c>
      <c r="C403" t="s">
        <v>198</v>
      </c>
      <c r="D403" t="s">
        <v>46</v>
      </c>
      <c r="E403">
        <v>408.52245899999997</v>
      </c>
      <c r="F403">
        <v>27.546099999999999</v>
      </c>
      <c r="G403">
        <v>3</v>
      </c>
      <c r="H403" t="s">
        <v>199</v>
      </c>
      <c r="I403">
        <v>0</v>
      </c>
      <c r="J403">
        <v>-9.7182830634304125</v>
      </c>
      <c r="K403">
        <v>-7.9964466161341496</v>
      </c>
      <c r="L403">
        <v>2.0145096468656198E-2</v>
      </c>
      <c r="M403">
        <v>4.8366792926366191E-2</v>
      </c>
      <c r="N403">
        <v>27.91</v>
      </c>
      <c r="O403">
        <v>24.400000000000002</v>
      </c>
      <c r="P403">
        <v>6</v>
      </c>
      <c r="Q403">
        <v>615</v>
      </c>
      <c r="R403">
        <v>624</v>
      </c>
      <c r="S403">
        <v>11.239999999999998</v>
      </c>
      <c r="T403" t="s">
        <v>200</v>
      </c>
      <c r="U403" t="s">
        <v>201</v>
      </c>
      <c r="V403" t="s">
        <v>202</v>
      </c>
      <c r="W403" t="s">
        <v>203</v>
      </c>
      <c r="X403" t="str">
        <f>IF(S403&gt;10,T403,U403)</f>
        <v>INF2 p-T618 (z= 3) + oxidation</v>
      </c>
      <c r="Y403">
        <v>5.6186902175864013</v>
      </c>
      <c r="Z403">
        <v>2.6025489765983862</v>
      </c>
      <c r="AA403">
        <v>1.5059921381233834</v>
      </c>
      <c r="AB403">
        <v>2.9476333831743307</v>
      </c>
      <c r="AC403">
        <v>0.57311719797898997</v>
      </c>
      <c r="AD403">
        <v>2.2215734035860981</v>
      </c>
      <c r="AE403">
        <v>3.4574783161563061</v>
      </c>
      <c r="AF403">
        <v>2.8813771059121445</v>
      </c>
      <c r="AG403">
        <v>1.324406687496346</v>
      </c>
      <c r="AH403">
        <v>2.8452093895607713</v>
      </c>
      <c r="AI403">
        <v>0.93868477420365959</v>
      </c>
      <c r="AJ403">
        <v>2.0505885549242744</v>
      </c>
      <c r="AK403">
        <v>1.2539395942683469</v>
      </c>
      <c r="AL403">
        <v>3.8965962300368138</v>
      </c>
      <c r="AM403">
        <v>1.2114377929361944</v>
      </c>
      <c r="AN403">
        <v>2.085392364492928</v>
      </c>
      <c r="AO403">
        <v>1.4520133481341722</v>
      </c>
      <c r="AP403">
        <v>0.26469085297752215</v>
      </c>
      <c r="AQ403">
        <v>4.0196707614509102E-2</v>
      </c>
      <c r="AR403">
        <v>1.1613564648572137</v>
      </c>
      <c r="AS403">
        <v>0.3974340086407474</v>
      </c>
      <c r="AT403">
        <v>1.4523256419438582</v>
      </c>
      <c r="AU403">
        <v>5.6082396321168147E-2</v>
      </c>
      <c r="AV403">
        <v>0.51790088222935138</v>
      </c>
      <c r="AW403">
        <v>0.11045157486731853</v>
      </c>
      <c r="AX403">
        <v>0.26838004175742258</v>
      </c>
      <c r="AY403">
        <v>7.6225973869761127E-2</v>
      </c>
      <c r="AZ403">
        <v>0.2029515099254238</v>
      </c>
      <c r="BA403">
        <v>9.8920492426495421E-2</v>
      </c>
      <c r="BB403">
        <v>0.61148150745097507</v>
      </c>
      <c r="BC403">
        <v>0.79657247345080218</v>
      </c>
      <c r="BD403">
        <v>0.34462030644431685</v>
      </c>
      <c r="BE403">
        <v>6.2477855518305772E-2</v>
      </c>
      <c r="BF403">
        <v>0.18633904877540219</v>
      </c>
      <c r="BG403">
        <v>0.3405565557873515</v>
      </c>
      <c r="BH403">
        <v>0.29718655246941444</v>
      </c>
      <c r="BI403">
        <v>1.3350786950691269</v>
      </c>
      <c r="BJ403">
        <v>0.38721774997253194</v>
      </c>
      <c r="BK403">
        <v>0.37793778854181681</v>
      </c>
      <c r="BL403">
        <v>1.0288222962108853</v>
      </c>
      <c r="BM403">
        <v>0.24877322024044604</v>
      </c>
      <c r="BN403">
        <v>0.56798855363558898</v>
      </c>
      <c r="BO403">
        <v>0.58244629052646635</v>
      </c>
      <c r="BP403">
        <v>0.59148157810061364</v>
      </c>
      <c r="BQ403">
        <v>0.13875887638708551</v>
      </c>
      <c r="BR403">
        <v>0.2763308208131503</v>
      </c>
      <c r="BS403">
        <v>8.8838262166561946E-2</v>
      </c>
      <c r="BT403">
        <v>0.20543053926879801</v>
      </c>
      <c r="BU403">
        <v>8.9423862594534304E-2</v>
      </c>
      <c r="BV403">
        <v>1.1097586968009998</v>
      </c>
      <c r="BW403">
        <v>0.15339769209565191</v>
      </c>
      <c r="BX403">
        <v>0.29855012433513195</v>
      </c>
      <c r="BY403">
        <v>0.14617404435433409</v>
      </c>
      <c r="BZ403">
        <v>0.22076058638936444</v>
      </c>
    </row>
    <row r="404" spans="1:78">
      <c r="A404" t="s">
        <v>5885</v>
      </c>
      <c r="B404" t="s">
        <v>5886</v>
      </c>
      <c r="C404" t="s">
        <v>5887</v>
      </c>
      <c r="D404" t="s">
        <v>46</v>
      </c>
      <c r="E404">
        <v>478.49826900000005</v>
      </c>
      <c r="F404">
        <v>43.660200000000003</v>
      </c>
      <c r="G404">
        <v>4</v>
      </c>
      <c r="H404" t="s">
        <v>5888</v>
      </c>
      <c r="I404">
        <v>0</v>
      </c>
      <c r="J404">
        <v>-6.2158312010114276</v>
      </c>
      <c r="K404">
        <v>-6.2158312010114276</v>
      </c>
      <c r="L404">
        <v>2.87038630831465E-2</v>
      </c>
      <c r="M404">
        <v>2.87038630831465E-2</v>
      </c>
      <c r="N404">
        <v>25.57</v>
      </c>
      <c r="O404">
        <v>25.57</v>
      </c>
      <c r="P404">
        <v>1</v>
      </c>
      <c r="Q404">
        <v>199</v>
      </c>
      <c r="R404">
        <v>215</v>
      </c>
      <c r="S404">
        <v>8.620000000000001</v>
      </c>
      <c r="T404" t="s">
        <v>5889</v>
      </c>
      <c r="U404" t="s">
        <v>5890</v>
      </c>
      <c r="V404" t="s">
        <v>5891</v>
      </c>
      <c r="W404" t="s">
        <v>5892</v>
      </c>
      <c r="X404" t="str">
        <f>IF(S404&gt;10,T404,U404)</f>
        <v>EPS15 199 - 215</v>
      </c>
      <c r="Y404">
        <v>0.27559042830880537</v>
      </c>
      <c r="Z404">
        <v>0.5519793491665046</v>
      </c>
      <c r="AA404">
        <v>0.36891006564206563</v>
      </c>
      <c r="AB404">
        <v>2.9456605275522845E-5</v>
      </c>
      <c r="AC404">
        <v>1.0221778010856012E-5</v>
      </c>
      <c r="AD404">
        <v>0.19942123776692444</v>
      </c>
      <c r="AE404">
        <v>0.16827453442919235</v>
      </c>
      <c r="AF404">
        <v>0.28859030177647044</v>
      </c>
      <c r="AG404">
        <v>0.27786369793329591</v>
      </c>
      <c r="AH404">
        <v>3.781413297695186E-2</v>
      </c>
      <c r="AI404">
        <v>1.2404578700290455E-5</v>
      </c>
      <c r="AJ404">
        <v>0.12876020238133373</v>
      </c>
      <c r="AK404">
        <v>9.3800367000259968E-2</v>
      </c>
      <c r="AL404">
        <v>0.10513088341527091</v>
      </c>
      <c r="AM404">
        <v>7.9748673421654862E-5</v>
      </c>
      <c r="AN404">
        <v>0.67823922352584609</v>
      </c>
      <c r="AO404">
        <v>0.15457064237343837</v>
      </c>
      <c r="AP404">
        <v>5.016270928471022E-2</v>
      </c>
      <c r="AQ404">
        <v>2.5612243835632178</v>
      </c>
      <c r="AR404">
        <v>1.423050213129845</v>
      </c>
      <c r="AS404">
        <v>1.5564985406455045</v>
      </c>
      <c r="AT404">
        <v>1.9460276817933333</v>
      </c>
      <c r="AU404">
        <v>1.57371414615747</v>
      </c>
      <c r="AV404">
        <v>1.9554789469000793</v>
      </c>
      <c r="AW404">
        <v>2.3727394972622649</v>
      </c>
      <c r="AX404">
        <v>2.4649023929723071</v>
      </c>
      <c r="AY404">
        <v>2.1744794742981175</v>
      </c>
      <c r="AZ404">
        <v>5.2245135400926435</v>
      </c>
      <c r="BA404">
        <v>2.0394410589901408</v>
      </c>
      <c r="BB404">
        <v>6.8321533951834521E-6</v>
      </c>
      <c r="BC404">
        <v>3.3043532547599619</v>
      </c>
      <c r="BD404">
        <v>3.1063821244615251</v>
      </c>
      <c r="BE404">
        <v>3.0369901551657086</v>
      </c>
      <c r="BF404">
        <v>1.5874109026917369</v>
      </c>
      <c r="BG404">
        <v>2.1736630239607896E-2</v>
      </c>
      <c r="BH404">
        <v>5.4981784121587031E-2</v>
      </c>
      <c r="BI404">
        <v>1.0462490768902626</v>
      </c>
      <c r="BJ404">
        <v>0.57576322946112368</v>
      </c>
      <c r="BK404">
        <v>1.220298035745303</v>
      </c>
      <c r="BL404">
        <v>1.7140788952299177E-5</v>
      </c>
      <c r="BM404">
        <v>5.1775807584672616E-6</v>
      </c>
      <c r="BN404">
        <v>0.47372288623992298</v>
      </c>
      <c r="BO404">
        <v>0.79548766304254992</v>
      </c>
      <c r="BP404">
        <v>1.152411870018736</v>
      </c>
      <c r="BQ404">
        <v>1.5217165697856612</v>
      </c>
      <c r="BR404">
        <v>0.7590808474452857</v>
      </c>
      <c r="BS404">
        <v>3.9638002280042102E-6</v>
      </c>
      <c r="BT404">
        <v>0.70478413526121098</v>
      </c>
      <c r="BU404">
        <v>1.3242355730952571</v>
      </c>
      <c r="BV404">
        <v>1.693815995246956</v>
      </c>
      <c r="BW404">
        <v>1.0517944306334945</v>
      </c>
      <c r="BX404">
        <v>1.0449645761766428</v>
      </c>
      <c r="BY404">
        <v>0.85247051022871834</v>
      </c>
      <c r="BZ404">
        <v>7.1515440162090508E-6</v>
      </c>
    </row>
    <row r="405" spans="1:78">
      <c r="A405" t="s">
        <v>2031</v>
      </c>
      <c r="B405" t="s">
        <v>2032</v>
      </c>
      <c r="C405" t="s">
        <v>2033</v>
      </c>
      <c r="D405" t="s">
        <v>37</v>
      </c>
      <c r="E405">
        <v>868.41423900000007</v>
      </c>
      <c r="F405">
        <v>35.154000000000003</v>
      </c>
      <c r="G405">
        <v>2</v>
      </c>
      <c r="H405" t="s">
        <v>2034</v>
      </c>
      <c r="I405">
        <v>0</v>
      </c>
      <c r="J405">
        <v>-9.9699516402238633</v>
      </c>
      <c r="K405">
        <v>-9.9699516402238633</v>
      </c>
      <c r="L405">
        <v>2.97871715463318E-2</v>
      </c>
      <c r="M405">
        <v>2.97871715463318E-2</v>
      </c>
      <c r="N405">
        <v>27.26</v>
      </c>
      <c r="O405">
        <v>27.26</v>
      </c>
      <c r="P405">
        <v>1</v>
      </c>
      <c r="Q405">
        <v>29</v>
      </c>
      <c r="R405">
        <v>44</v>
      </c>
      <c r="S405">
        <v>5.9700000000000024</v>
      </c>
      <c r="T405" t="s">
        <v>2035</v>
      </c>
      <c r="U405" t="s">
        <v>2036</v>
      </c>
      <c r="V405" t="s">
        <v>2037</v>
      </c>
      <c r="W405" t="s">
        <v>2038</v>
      </c>
      <c r="X405" t="str">
        <f>IF(S405&gt;10,T405,U405)</f>
        <v>RCSD1 29 - 44</v>
      </c>
      <c r="Y405">
        <v>3.1778472482346918</v>
      </c>
      <c r="Z405">
        <v>5.4189496994025239</v>
      </c>
      <c r="AA405">
        <v>3.4570924148031259</v>
      </c>
      <c r="AB405">
        <v>1.2934075046683549</v>
      </c>
      <c r="AC405">
        <v>6.2293186731988239</v>
      </c>
      <c r="AD405">
        <v>4.4269757298102395</v>
      </c>
      <c r="AE405">
        <v>1.31474403001661</v>
      </c>
      <c r="AF405">
        <v>0.92303881895568329</v>
      </c>
      <c r="AG405">
        <v>2.9696542494887734</v>
      </c>
      <c r="AH405">
        <v>1.9033006238722272</v>
      </c>
      <c r="AI405">
        <v>3.6233988615993189</v>
      </c>
      <c r="AJ405">
        <v>2.5888922690108096</v>
      </c>
      <c r="AK405">
        <v>1.7220364673141422E-4</v>
      </c>
      <c r="AL405">
        <v>0.75036703899907597</v>
      </c>
      <c r="AM405">
        <v>0.78571131579942477</v>
      </c>
      <c r="AN405">
        <v>0.68979198838157185</v>
      </c>
      <c r="AO405">
        <v>1.4819576623393236</v>
      </c>
      <c r="AP405">
        <v>1.7918084374977374</v>
      </c>
      <c r="AQ405">
        <v>6.553316309683796E-2</v>
      </c>
      <c r="AR405">
        <v>0.25910901206308029</v>
      </c>
      <c r="AS405">
        <v>0.4098262945334491</v>
      </c>
      <c r="AT405">
        <v>0.32168147202015873</v>
      </c>
      <c r="AU405">
        <v>0.96889620599848159</v>
      </c>
      <c r="AV405">
        <v>0.77845320856256728</v>
      </c>
      <c r="AW405">
        <v>0.12415111267709576</v>
      </c>
      <c r="AX405">
        <v>0.12074919869827624</v>
      </c>
      <c r="AY405">
        <v>0.14837812976780185</v>
      </c>
      <c r="AZ405">
        <v>3.4829616227701118E-5</v>
      </c>
      <c r="BA405">
        <v>0.11448133668866711</v>
      </c>
      <c r="BB405">
        <v>0.36123296443393282</v>
      </c>
      <c r="BC405">
        <v>0.64061740828079194</v>
      </c>
      <c r="BD405">
        <v>0.34470828170122786</v>
      </c>
      <c r="BE405">
        <v>0.44301688256233274</v>
      </c>
      <c r="BF405">
        <v>0.59573153228445508</v>
      </c>
      <c r="BG405">
        <v>0.5570894697810248</v>
      </c>
      <c r="BH405">
        <v>1.8643664409478304</v>
      </c>
      <c r="BI405">
        <v>0.1308601182793877</v>
      </c>
      <c r="BJ405">
        <v>3.8809458711010041E-5</v>
      </c>
      <c r="BK405">
        <v>3.8893696283918672E-2</v>
      </c>
      <c r="BL405">
        <v>0.17791183167785729</v>
      </c>
      <c r="BM405">
        <v>0.23271265870824601</v>
      </c>
      <c r="BN405">
        <v>0.335568639026044</v>
      </c>
      <c r="BO405">
        <v>0.10712746840941029</v>
      </c>
      <c r="BP405">
        <v>5.9009889618262493E-2</v>
      </c>
      <c r="BQ405">
        <v>4.1935306171174376E-5</v>
      </c>
      <c r="BR405">
        <v>0.16712479842642283</v>
      </c>
      <c r="BS405">
        <v>0.49666313387945532</v>
      </c>
      <c r="BT405">
        <v>0.33986705156187874</v>
      </c>
      <c r="BU405">
        <v>0.13853492023983946</v>
      </c>
      <c r="BV405">
        <v>0.16180637503497247</v>
      </c>
      <c r="BW405">
        <v>3.8838604884378895E-2</v>
      </c>
      <c r="BX405">
        <v>7.150276623901386E-2</v>
      </c>
      <c r="BY405">
        <v>0.12819866588807524</v>
      </c>
      <c r="BZ405">
        <v>0.43081292363867169</v>
      </c>
    </row>
    <row r="406" spans="1:78">
      <c r="A406" t="s">
        <v>3338</v>
      </c>
      <c r="B406" t="s">
        <v>3339</v>
      </c>
      <c r="C406" t="s">
        <v>3340</v>
      </c>
      <c r="D406" t="s">
        <v>37</v>
      </c>
      <c r="E406">
        <v>570.81594900000005</v>
      </c>
      <c r="F406">
        <v>58.781100000000002</v>
      </c>
      <c r="G406">
        <v>4</v>
      </c>
      <c r="H406" t="s">
        <v>3341</v>
      </c>
      <c r="I406">
        <v>1.5320946880708215</v>
      </c>
      <c r="J406">
        <v>1.1109007400115229</v>
      </c>
      <c r="K406">
        <v>1.3916967053843887</v>
      </c>
      <c r="L406">
        <v>1.1676154671163099E-3</v>
      </c>
      <c r="M406">
        <v>2.2152806240599565E-2</v>
      </c>
      <c r="N406">
        <v>34.17</v>
      </c>
      <c r="O406">
        <v>24.430000000000003</v>
      </c>
      <c r="P406">
        <v>3</v>
      </c>
      <c r="Q406">
        <v>235</v>
      </c>
      <c r="R406">
        <v>254</v>
      </c>
      <c r="S406">
        <v>29.57</v>
      </c>
      <c r="T406" t="s">
        <v>3342</v>
      </c>
      <c r="U406" t="s">
        <v>3343</v>
      </c>
      <c r="V406" t="s">
        <v>3344</v>
      </c>
      <c r="W406" t="s">
        <v>3345</v>
      </c>
      <c r="X406" t="str">
        <f>IF(S406&gt;10,T406,U406)</f>
        <v>SYAP1 p-T249 (z= 4)</v>
      </c>
      <c r="Y406">
        <v>1.4300673207954231</v>
      </c>
      <c r="Z406">
        <v>0.95104155004794377</v>
      </c>
      <c r="AA406">
        <v>0.97622501086868552</v>
      </c>
      <c r="AB406">
        <v>1.3556936937787869</v>
      </c>
      <c r="AC406">
        <v>2.3086287768480558</v>
      </c>
      <c r="AD406">
        <v>1.7473259477377767</v>
      </c>
      <c r="AE406">
        <v>0.97150998174368963</v>
      </c>
      <c r="AF406">
        <v>0.63022793178837999</v>
      </c>
      <c r="AG406">
        <v>0.95792074473191435</v>
      </c>
      <c r="AH406">
        <v>0.99287210507017143</v>
      </c>
      <c r="AI406">
        <v>2.2473640792580896</v>
      </c>
      <c r="AJ406">
        <v>1.3581617713074445</v>
      </c>
      <c r="AK406">
        <v>0.91020882628289046</v>
      </c>
      <c r="AL406">
        <v>0.7420108600526103</v>
      </c>
      <c r="AM406">
        <v>1.4690162485703007</v>
      </c>
      <c r="AN406">
        <v>2.032895744608894</v>
      </c>
      <c r="AO406">
        <v>2.4429472993747336</v>
      </c>
      <c r="AP406">
        <v>2.2642949060704223</v>
      </c>
      <c r="AQ406">
        <v>1.133320358885618</v>
      </c>
      <c r="AR406">
        <v>1.1859976470546443</v>
      </c>
      <c r="AS406">
        <v>0.58635433594634168</v>
      </c>
      <c r="AT406">
        <v>1.2625405481619754</v>
      </c>
      <c r="AU406">
        <v>1.0551232824922305</v>
      </c>
      <c r="AV406">
        <v>0.89109798668659435</v>
      </c>
      <c r="AW406">
        <v>0.86666455208590665</v>
      </c>
      <c r="AX406">
        <v>1.4591827360267007</v>
      </c>
      <c r="AY406">
        <v>1.1222252502687562</v>
      </c>
      <c r="AZ406">
        <v>1.4767373908654324</v>
      </c>
      <c r="BA406">
        <v>1.0839113010756347</v>
      </c>
      <c r="BB406">
        <v>1.6276441417426148</v>
      </c>
      <c r="BC406">
        <v>0.8251157384675406</v>
      </c>
      <c r="BD406">
        <v>0.78262916793199933</v>
      </c>
      <c r="BE406">
        <v>0.60287277454162291</v>
      </c>
      <c r="BF406">
        <v>0.73479975619295412</v>
      </c>
      <c r="BG406">
        <v>1.0353471403474928</v>
      </c>
      <c r="BH406">
        <v>0.86577673820997192</v>
      </c>
      <c r="BI406">
        <v>0.65120054126883542</v>
      </c>
      <c r="BJ406">
        <v>0.42452654747783908</v>
      </c>
      <c r="BK406">
        <v>0.94670220015916573</v>
      </c>
      <c r="BL406">
        <v>0.83474593371259964</v>
      </c>
      <c r="BM406">
        <v>0.35904366699958129</v>
      </c>
      <c r="BN406">
        <v>1.273234231662129</v>
      </c>
      <c r="BO406">
        <v>0.25540582586795607</v>
      </c>
      <c r="BP406">
        <v>0.48619308073686501</v>
      </c>
      <c r="BQ406">
        <v>0.57273911748010176</v>
      </c>
      <c r="BR406">
        <v>0.18111165305869917</v>
      </c>
      <c r="BS406">
        <v>0.41481702019408878</v>
      </c>
      <c r="BT406">
        <v>0.2175887273887657</v>
      </c>
      <c r="BU406">
        <v>0.54544760313814677</v>
      </c>
      <c r="BV406">
        <v>0.58678836590467565</v>
      </c>
      <c r="BW406">
        <v>0.56934314062060343</v>
      </c>
      <c r="BX406">
        <v>0.47476867843488502</v>
      </c>
      <c r="BY406">
        <v>0.1957888051273371</v>
      </c>
      <c r="BZ406">
        <v>0.62480121484749329</v>
      </c>
    </row>
    <row r="407" spans="1:78">
      <c r="A407" t="s">
        <v>5023</v>
      </c>
      <c r="B407" t="s">
        <v>5024</v>
      </c>
      <c r="C407" t="s">
        <v>5025</v>
      </c>
      <c r="D407" t="s">
        <v>37</v>
      </c>
      <c r="E407">
        <v>642.801379</v>
      </c>
      <c r="F407">
        <v>43.837600000000002</v>
      </c>
      <c r="G407">
        <v>2</v>
      </c>
      <c r="H407" t="s">
        <v>1826</v>
      </c>
      <c r="I407">
        <v>4.4406803125978424E-2</v>
      </c>
      <c r="J407">
        <v>4.4406803125978424E-2</v>
      </c>
      <c r="K407">
        <v>4.4406803125978424E-2</v>
      </c>
      <c r="L407">
        <v>1.6895096916577802E-2</v>
      </c>
      <c r="M407">
        <v>1.6895096916577802E-2</v>
      </c>
      <c r="N407">
        <v>29.75</v>
      </c>
      <c r="O407">
        <v>29.75</v>
      </c>
      <c r="P407">
        <v>1</v>
      </c>
      <c r="Q407">
        <v>641</v>
      </c>
      <c r="R407">
        <v>650</v>
      </c>
      <c r="S407">
        <v>8.16</v>
      </c>
      <c r="T407" t="s">
        <v>5026</v>
      </c>
      <c r="U407" t="s">
        <v>5027</v>
      </c>
      <c r="V407" t="s">
        <v>5028</v>
      </c>
      <c r="W407" t="s">
        <v>5029</v>
      </c>
      <c r="X407" t="str">
        <f>IF(S407&gt;10,T407,U407)</f>
        <v>CEP164 641 - 650</v>
      </c>
      <c r="Y407">
        <v>0.79279339554545947</v>
      </c>
      <c r="Z407">
        <v>1.0612626867143506</v>
      </c>
      <c r="AA407">
        <v>1.9711389596076736</v>
      </c>
      <c r="AB407">
        <v>0.85726783618717151</v>
      </c>
      <c r="AC407">
        <v>0.65915345265607872</v>
      </c>
      <c r="AD407">
        <v>1.5905205576179897</v>
      </c>
      <c r="AE407">
        <v>4.1950453909711735E-2</v>
      </c>
      <c r="AF407">
        <v>5.2416229152201586E-2</v>
      </c>
      <c r="AG407">
        <v>0.11552828138510113</v>
      </c>
      <c r="AH407">
        <v>0.15175563110374496</v>
      </c>
      <c r="AI407">
        <v>0.42724831946698694</v>
      </c>
      <c r="AJ407">
        <v>0.24024133117103738</v>
      </c>
      <c r="AK407">
        <v>0.1195828041283452</v>
      </c>
      <c r="AL407">
        <v>0.12804859448466824</v>
      </c>
      <c r="AM407">
        <v>0.14968426431676202</v>
      </c>
      <c r="AN407">
        <v>0.12736580820025564</v>
      </c>
      <c r="AO407">
        <v>0.13455380505505665</v>
      </c>
      <c r="AP407">
        <v>0.23703545476975085</v>
      </c>
      <c r="AQ407">
        <v>2.3872933270114451</v>
      </c>
      <c r="AR407">
        <v>2.9045732359879906</v>
      </c>
      <c r="AS407">
        <v>2.9675491488325019</v>
      </c>
      <c r="AT407">
        <v>2.9392678850930301</v>
      </c>
      <c r="AU407">
        <v>3.8750498480380626</v>
      </c>
      <c r="AV407">
        <v>3.0844884631603793</v>
      </c>
      <c r="AW407">
        <v>1.3996284438575481</v>
      </c>
      <c r="AX407">
        <v>1.1648005691890215</v>
      </c>
      <c r="AY407">
        <v>1.5691986492231309</v>
      </c>
      <c r="AZ407">
        <v>1.5379424907858712</v>
      </c>
      <c r="BA407">
        <v>1.536137158217443</v>
      </c>
      <c r="BB407">
        <v>1.1927379955890829</v>
      </c>
      <c r="BC407">
        <v>8.5799340122726511E-2</v>
      </c>
      <c r="BD407">
        <v>5.1842436962142413E-2</v>
      </c>
      <c r="BE407">
        <v>4.6661707197871896E-2</v>
      </c>
      <c r="BF407">
        <v>2.3887028425335795E-2</v>
      </c>
      <c r="BG407">
        <v>7.9275388622911919E-2</v>
      </c>
      <c r="BH407">
        <v>7.5416502179759898E-2</v>
      </c>
      <c r="BI407">
        <v>1.6346303359705185</v>
      </c>
      <c r="BJ407">
        <v>2.0148173656654271</v>
      </c>
      <c r="BK407">
        <v>2.2914488536537649</v>
      </c>
      <c r="BL407">
        <v>3.0273176451210175</v>
      </c>
      <c r="BM407">
        <v>5.1974406272430018</v>
      </c>
      <c r="BN407">
        <v>3.0289962708457754</v>
      </c>
      <c r="BO407">
        <v>0.147592915469547</v>
      </c>
      <c r="BP407">
        <v>9.5025072659379345E-2</v>
      </c>
      <c r="BQ407">
        <v>4.9414589910573771E-2</v>
      </c>
      <c r="BR407">
        <v>7.3342540041037615E-2</v>
      </c>
      <c r="BS407">
        <v>8.3057734637171837E-2</v>
      </c>
      <c r="BT407">
        <v>0.19236943214498539</v>
      </c>
      <c r="BU407">
        <v>5.5066847148591655E-2</v>
      </c>
      <c r="BV407">
        <v>1.9702319858569572E-2</v>
      </c>
      <c r="BW407">
        <v>2.1854440117659048E-2</v>
      </c>
      <c r="BX407">
        <v>3.5098634283036521E-2</v>
      </c>
      <c r="BY407">
        <v>0.11149255473870737</v>
      </c>
      <c r="BZ407">
        <v>0.14223433652262996</v>
      </c>
    </row>
    <row r="408" spans="1:78">
      <c r="A408" t="s">
        <v>6046</v>
      </c>
      <c r="B408" t="s">
        <v>6047</v>
      </c>
      <c r="C408" t="s">
        <v>6048</v>
      </c>
      <c r="D408" t="s">
        <v>37</v>
      </c>
      <c r="E408">
        <v>590.28909900000008</v>
      </c>
      <c r="F408">
        <v>27.237100000000002</v>
      </c>
      <c r="G408">
        <v>2</v>
      </c>
      <c r="H408" t="s">
        <v>524</v>
      </c>
      <c r="I408">
        <v>0</v>
      </c>
      <c r="J408">
        <v>-9.7559888874653797</v>
      </c>
      <c r="K408">
        <v>-6.6900803707445533</v>
      </c>
      <c r="L408">
        <v>2.6525706355512099E-2</v>
      </c>
      <c r="M408">
        <v>5.2757866145857167E-2</v>
      </c>
      <c r="N408">
        <v>26.68</v>
      </c>
      <c r="O408">
        <v>24.186666666666667</v>
      </c>
      <c r="P408">
        <v>3</v>
      </c>
      <c r="Q408">
        <v>2</v>
      </c>
      <c r="R408">
        <v>10</v>
      </c>
      <c r="S408">
        <v>14.62</v>
      </c>
      <c r="T408" t="s">
        <v>6049</v>
      </c>
      <c r="U408" t="s">
        <v>6050</v>
      </c>
      <c r="V408" t="s">
        <v>6051</v>
      </c>
      <c r="W408" t="s">
        <v>6052</v>
      </c>
      <c r="X408" t="str">
        <f>IF(S408&gt;10,T408,U408)</f>
        <v>CDO1 p-T5 (z= 2)</v>
      </c>
      <c r="Y408">
        <v>1.1754072618512432E-4</v>
      </c>
      <c r="Z408">
        <v>1.3592165645640215E-4</v>
      </c>
      <c r="AA408">
        <v>1.183647682175525E-4</v>
      </c>
      <c r="AB408">
        <v>0.29500765744545865</v>
      </c>
      <c r="AC408">
        <v>7.4585219048279569E-2</v>
      </c>
      <c r="AD408">
        <v>6.1663568854223881E-2</v>
      </c>
      <c r="AE408">
        <v>0.28171606566136048</v>
      </c>
      <c r="AF408">
        <v>0.76018816776934295</v>
      </c>
      <c r="AG408">
        <v>0.1177989501065595</v>
      </c>
      <c r="AH408">
        <v>0.57682426457158487</v>
      </c>
      <c r="AI408">
        <v>0.314904237420158</v>
      </c>
      <c r="AJ408">
        <v>7.8825645983790646E-2</v>
      </c>
      <c r="AK408">
        <v>0.5389918682670708</v>
      </c>
      <c r="AL408">
        <v>1.8319982328381365E-4</v>
      </c>
      <c r="AM408">
        <v>0.70360910328709581</v>
      </c>
      <c r="AN408">
        <v>9.5582433026475871E-2</v>
      </c>
      <c r="AO408">
        <v>0.2230691632399984</v>
      </c>
      <c r="AP408">
        <v>2.5287835617995056E-5</v>
      </c>
      <c r="AQ408">
        <v>1.5411137597499307</v>
      </c>
      <c r="AR408">
        <v>1.7079039920291079</v>
      </c>
      <c r="AS408">
        <v>2.9400558707083313</v>
      </c>
      <c r="AT408">
        <v>2.3170628698464624</v>
      </c>
      <c r="AU408">
        <v>1.431573191323412</v>
      </c>
      <c r="AV408">
        <v>4.2477212778928151E-2</v>
      </c>
      <c r="AW408">
        <v>1.2632297603339393</v>
      </c>
      <c r="AX408">
        <v>1.5278658503595808</v>
      </c>
      <c r="AY408">
        <v>1.8744606030179218</v>
      </c>
      <c r="AZ408">
        <v>2.7225093298361158</v>
      </c>
      <c r="BA408">
        <v>1.2403510989677902</v>
      </c>
      <c r="BB408">
        <v>3.011058583832495E-2</v>
      </c>
      <c r="BC408">
        <v>1.9382452473838347</v>
      </c>
      <c r="BD408">
        <v>2.1643323425273375</v>
      </c>
      <c r="BE408">
        <v>3.5711354407780633</v>
      </c>
      <c r="BF408">
        <v>2.8260746597493469</v>
      </c>
      <c r="BG408">
        <v>1.7569233855106849</v>
      </c>
      <c r="BH408">
        <v>4.1737685692835903E-2</v>
      </c>
      <c r="BI408">
        <v>1.0422542113465407</v>
      </c>
      <c r="BJ408">
        <v>1.3536449924848721</v>
      </c>
      <c r="BK408">
        <v>1.0927512385711404</v>
      </c>
      <c r="BL408">
        <v>1.7350904262795319</v>
      </c>
      <c r="BM408">
        <v>0.88230159517574935</v>
      </c>
      <c r="BN408">
        <v>7.00577582127795E-2</v>
      </c>
      <c r="BO408">
        <v>0.78257753575634781</v>
      </c>
      <c r="BP408">
        <v>0.99021249177334558</v>
      </c>
      <c r="BQ408">
        <v>0.63194271443699734</v>
      </c>
      <c r="BR408">
        <v>2.2855115633701182</v>
      </c>
      <c r="BS408">
        <v>0.78843262586091856</v>
      </c>
      <c r="BT408">
        <v>4.0343071308990321E-2</v>
      </c>
      <c r="BU408">
        <v>1.8596603004200936</v>
      </c>
      <c r="BV408">
        <v>0.72669042583176235</v>
      </c>
      <c r="BW408">
        <v>0.76329829599180543</v>
      </c>
      <c r="BX408">
        <v>2.8570281012906817</v>
      </c>
      <c r="BY408">
        <v>1.0349116436743706</v>
      </c>
      <c r="BZ408">
        <v>2.781462290835735E-3</v>
      </c>
    </row>
    <row r="409" spans="1:78">
      <c r="A409" t="s">
        <v>1883</v>
      </c>
      <c r="B409" t="s">
        <v>1884</v>
      </c>
      <c r="C409" t="s">
        <v>1885</v>
      </c>
      <c r="D409" t="s">
        <v>37</v>
      </c>
      <c r="E409">
        <v>694.62482899999998</v>
      </c>
      <c r="F409">
        <v>40.150199999999998</v>
      </c>
      <c r="G409">
        <v>3</v>
      </c>
      <c r="H409" t="s">
        <v>1886</v>
      </c>
      <c r="I409">
        <v>1.3734761405967493</v>
      </c>
      <c r="J409">
        <v>1.0995501296370562</v>
      </c>
      <c r="K409">
        <v>1.2365131351169028</v>
      </c>
      <c r="L409">
        <v>3.4524277469847903E-2</v>
      </c>
      <c r="M409">
        <v>4.6629819914280154E-2</v>
      </c>
      <c r="N409">
        <v>26.55</v>
      </c>
      <c r="O409">
        <v>25.41</v>
      </c>
      <c r="P409">
        <v>2</v>
      </c>
      <c r="Q409">
        <v>488</v>
      </c>
      <c r="R409">
        <v>504</v>
      </c>
      <c r="S409">
        <v>15.030000000000001</v>
      </c>
      <c r="T409" t="s">
        <v>1887</v>
      </c>
      <c r="U409" t="s">
        <v>1888</v>
      </c>
      <c r="V409" t="s">
        <v>1889</v>
      </c>
      <c r="W409" t="s">
        <v>1890</v>
      </c>
      <c r="X409" t="str">
        <f>IF(S409&gt;10,T409,U409)</f>
        <v>FIP1L1 p-S493 (z= 3)</v>
      </c>
      <c r="Y409">
        <v>0.2484402501284031</v>
      </c>
      <c r="Z409">
        <v>2.1054196133852838</v>
      </c>
      <c r="AA409">
        <v>0.62872085667997069</v>
      </c>
      <c r="AB409">
        <v>4.1355238964036234</v>
      </c>
      <c r="AC409">
        <v>3.1346751300807632</v>
      </c>
      <c r="AD409">
        <v>4.4849831140199079</v>
      </c>
      <c r="AE409">
        <v>0.12774807151133646</v>
      </c>
      <c r="AF409">
        <v>3.7871493531110345</v>
      </c>
      <c r="AG409">
        <v>2.7371461700000452</v>
      </c>
      <c r="AH409">
        <v>4.3800634086921288</v>
      </c>
      <c r="AI409">
        <v>4.2439317829370546</v>
      </c>
      <c r="AJ409">
        <v>3.8838592584686329</v>
      </c>
      <c r="AK409">
        <v>2.1841081469207597E-4</v>
      </c>
      <c r="AL409">
        <v>0.3042280935025064</v>
      </c>
      <c r="AM409">
        <v>7.1209714012201619</v>
      </c>
      <c r="AN409">
        <v>2.0858162530983519</v>
      </c>
      <c r="AO409">
        <v>4.4055371286477785</v>
      </c>
      <c r="AP409">
        <v>0.68387702855243315</v>
      </c>
      <c r="AQ409">
        <v>4.3110781495674989E-5</v>
      </c>
      <c r="AR409">
        <v>6.8862497734460182E-2</v>
      </c>
      <c r="AS409">
        <v>0.12543687246884755</v>
      </c>
      <c r="AT409">
        <v>5.4356224286388797E-5</v>
      </c>
      <c r="AU409">
        <v>0.63997027344582846</v>
      </c>
      <c r="AV409">
        <v>4.3653630895611133E-2</v>
      </c>
      <c r="AW409">
        <v>0.15935383132570555</v>
      </c>
      <c r="AX409">
        <v>6.0278192697807216E-2</v>
      </c>
      <c r="AY409">
        <v>6.5721233137520207E-2</v>
      </c>
      <c r="AZ409">
        <v>0.24857497187509164</v>
      </c>
      <c r="BA409">
        <v>0.17255411029016199</v>
      </c>
      <c r="BB409">
        <v>0.40895615504807581</v>
      </c>
      <c r="BC409">
        <v>7.313765897639822E-2</v>
      </c>
      <c r="BD409">
        <v>0.20490496727930946</v>
      </c>
      <c r="BE409">
        <v>0.10600582591229755</v>
      </c>
      <c r="BF409">
        <v>0.18647762495081652</v>
      </c>
      <c r="BG409">
        <v>0.40787981880007274</v>
      </c>
      <c r="BH409">
        <v>0.32687924495216214</v>
      </c>
      <c r="BI409">
        <v>5.1052031669998228E-2</v>
      </c>
      <c r="BJ409">
        <v>4.9223147451986452E-5</v>
      </c>
      <c r="BK409">
        <v>8.4402153109361319E-2</v>
      </c>
      <c r="BL409">
        <v>4.6497150023390099E-5</v>
      </c>
      <c r="BM409">
        <v>9.8385375575895467E-2</v>
      </c>
      <c r="BN409">
        <v>0.12338445501752464</v>
      </c>
      <c r="BO409">
        <v>5.5822857370621054E-5</v>
      </c>
      <c r="BP409">
        <v>0.12423233861360415</v>
      </c>
      <c r="BQ409">
        <v>5.3187749266967092E-5</v>
      </c>
      <c r="BR409">
        <v>0.10166507051262888</v>
      </c>
      <c r="BS409">
        <v>0.39280837060805163</v>
      </c>
      <c r="BT409">
        <v>0.25076979104742014</v>
      </c>
      <c r="BU409">
        <v>6.3652028332096102E-5</v>
      </c>
      <c r="BV409">
        <v>0.36739414767163453</v>
      </c>
      <c r="BW409">
        <v>0.13944270960578953</v>
      </c>
      <c r="BX409">
        <v>6.4593308601257134E-5</v>
      </c>
      <c r="BY409">
        <v>8.2731664476098823E-2</v>
      </c>
      <c r="BZ409">
        <v>0.38634531780090414</v>
      </c>
    </row>
    <row r="410" spans="1:78">
      <c r="A410" t="s">
        <v>1831</v>
      </c>
      <c r="B410" t="s">
        <v>1832</v>
      </c>
      <c r="C410" t="s">
        <v>1833</v>
      </c>
      <c r="D410" t="s">
        <v>37</v>
      </c>
      <c r="E410">
        <v>566.27620899999999</v>
      </c>
      <c r="F410">
        <v>39.395200000000003</v>
      </c>
      <c r="G410">
        <v>3</v>
      </c>
      <c r="H410" t="s">
        <v>1812</v>
      </c>
      <c r="I410">
        <v>0</v>
      </c>
      <c r="J410">
        <v>-8.3193520100828202</v>
      </c>
      <c r="K410">
        <v>-8.3193520100828202</v>
      </c>
      <c r="L410">
        <v>1.67841616037957E-2</v>
      </c>
      <c r="M410">
        <v>1.67841616037957E-2</v>
      </c>
      <c r="N410">
        <v>29.71</v>
      </c>
      <c r="O410">
        <v>29.71</v>
      </c>
      <c r="P410">
        <v>1</v>
      </c>
      <c r="Q410">
        <v>32</v>
      </c>
      <c r="R410">
        <v>45</v>
      </c>
      <c r="S410">
        <v>13.3</v>
      </c>
      <c r="T410" t="s">
        <v>1834</v>
      </c>
      <c r="U410" t="s">
        <v>1835</v>
      </c>
      <c r="V410" t="s">
        <v>1836</v>
      </c>
      <c r="W410" t="s">
        <v>1837</v>
      </c>
      <c r="X410" t="str">
        <f>IF(S410&gt;10,T410,U410)</f>
        <v>SEL1L2 p-S41 (z= 3)</v>
      </c>
      <c r="Y410">
        <v>3.0664995232323329</v>
      </c>
      <c r="Z410">
        <v>2.9214006097717227</v>
      </c>
      <c r="AA410">
        <v>2.6789459562031062</v>
      </c>
      <c r="AB410">
        <v>1.9329152417827409</v>
      </c>
      <c r="AC410">
        <v>1.5639674713906322</v>
      </c>
      <c r="AD410">
        <v>2.0325743704900501</v>
      </c>
      <c r="AE410">
        <v>1.3859743262895794</v>
      </c>
      <c r="AF410">
        <v>1.5189058724479747</v>
      </c>
      <c r="AG410">
        <v>1.1492352090143692</v>
      </c>
      <c r="AH410">
        <v>1.3854621114826726</v>
      </c>
      <c r="AI410">
        <v>0.91128413618798898</v>
      </c>
      <c r="AJ410">
        <v>1.5296193682607597E-2</v>
      </c>
      <c r="AK410">
        <v>2.0321375390185734</v>
      </c>
      <c r="AL410">
        <v>1.7453933621652085</v>
      </c>
      <c r="AM410">
        <v>1.915698009845282</v>
      </c>
      <c r="AN410">
        <v>2.7327423365081884</v>
      </c>
      <c r="AO410">
        <v>2.8240429450066924</v>
      </c>
      <c r="AP410">
        <v>1.8798650420887884</v>
      </c>
      <c r="AQ410">
        <v>0.5674686172415272</v>
      </c>
      <c r="AR410">
        <v>0.62988243600867844</v>
      </c>
      <c r="AS410">
        <v>0.56138457228382455</v>
      </c>
      <c r="AT410">
        <v>0.72694268577037091</v>
      </c>
      <c r="AU410">
        <v>0.37775581367215355</v>
      </c>
      <c r="AV410">
        <v>0.18124577206128675</v>
      </c>
      <c r="AW410">
        <v>0.85821515963644246</v>
      </c>
      <c r="AX410">
        <v>1.2621866888638953</v>
      </c>
      <c r="AY410">
        <v>0.73801718835568653</v>
      </c>
      <c r="AZ410">
        <v>1.2606871038309471</v>
      </c>
      <c r="BA410">
        <v>0.58365851302747818</v>
      </c>
      <c r="BB410">
        <v>0.8318638016431712</v>
      </c>
      <c r="BC410">
        <v>0.4289295173350971</v>
      </c>
      <c r="BD410">
        <v>0.42168059472207825</v>
      </c>
      <c r="BE410">
        <v>0.30863331030590063</v>
      </c>
      <c r="BF410">
        <v>0.30720531359448044</v>
      </c>
      <c r="BG410">
        <v>0.24273287864565082</v>
      </c>
      <c r="BH410">
        <v>0.27163339577912698</v>
      </c>
      <c r="BI410">
        <v>1.0003252139681653</v>
      </c>
      <c r="BJ410">
        <v>0.63609416126955209</v>
      </c>
      <c r="BK410">
        <v>0.63404100570642452</v>
      </c>
      <c r="BL410">
        <v>0.99440881048924523</v>
      </c>
      <c r="BM410">
        <v>0.44646311147305634</v>
      </c>
      <c r="BN410">
        <v>0.81021078912787792</v>
      </c>
      <c r="BO410">
        <v>0.68532595113352168</v>
      </c>
      <c r="BP410">
        <v>0.76057665763622095</v>
      </c>
      <c r="BQ410">
        <v>0.38848786586748296</v>
      </c>
      <c r="BR410">
        <v>0.58058319053921759</v>
      </c>
      <c r="BS410">
        <v>0.55177543095305015</v>
      </c>
      <c r="BT410">
        <v>0.39525081777983057</v>
      </c>
      <c r="BU410">
        <v>0.38630727910924073</v>
      </c>
      <c r="BV410">
        <v>0.50285250581266328</v>
      </c>
      <c r="BW410">
        <v>0.13994527445928182</v>
      </c>
      <c r="BX410">
        <v>0.337595705016841</v>
      </c>
      <c r="BY410">
        <v>0.23573231474772838</v>
      </c>
      <c r="BZ410">
        <v>0.26156029552430377</v>
      </c>
    </row>
    <row r="411" spans="1:78">
      <c r="A411" t="s">
        <v>7270</v>
      </c>
      <c r="B411" t="s">
        <v>7271</v>
      </c>
      <c r="C411" t="s">
        <v>7272</v>
      </c>
      <c r="D411" t="s">
        <v>37</v>
      </c>
      <c r="E411">
        <v>862.45205900000008</v>
      </c>
      <c r="F411">
        <v>84.821200000000005</v>
      </c>
      <c r="G411">
        <v>3</v>
      </c>
      <c r="H411" t="s">
        <v>7273</v>
      </c>
      <c r="I411">
        <v>0.97394580738467174</v>
      </c>
      <c r="J411">
        <v>0.97394580738467174</v>
      </c>
      <c r="K411">
        <v>0.97394580738467174</v>
      </c>
      <c r="L411">
        <v>1.13936122444885E-2</v>
      </c>
      <c r="M411">
        <v>1.13936122444885E-2</v>
      </c>
      <c r="N411">
        <v>28.27</v>
      </c>
      <c r="O411">
        <v>28.27</v>
      </c>
      <c r="P411">
        <v>1</v>
      </c>
      <c r="Q411">
        <v>199</v>
      </c>
      <c r="R411">
        <v>222</v>
      </c>
      <c r="S411">
        <v>20.329999999999998</v>
      </c>
      <c r="T411" t="s">
        <v>7274</v>
      </c>
      <c r="U411" t="s">
        <v>7275</v>
      </c>
      <c r="V411" t="s">
        <v>7276</v>
      </c>
      <c r="W411" t="s">
        <v>7277</v>
      </c>
      <c r="X411" t="str">
        <f>IF(S411&gt;10,T411,U411)</f>
        <v>SPAG9 p-T218 (z= 3)</v>
      </c>
      <c r="Y411">
        <v>1.1554684351056421</v>
      </c>
      <c r="Z411">
        <v>3.0914254370544345</v>
      </c>
      <c r="AA411">
        <v>1.8393063877171067</v>
      </c>
      <c r="AB411">
        <v>0.85602445473485234</v>
      </c>
      <c r="AC411">
        <v>2.3258308954865416</v>
      </c>
      <c r="AD411">
        <v>3.0410265055764967</v>
      </c>
      <c r="AE411">
        <v>0.7830384859574181</v>
      </c>
      <c r="AF411">
        <v>1.0470313338749206</v>
      </c>
      <c r="AG411">
        <v>1.4478459893753741</v>
      </c>
      <c r="AH411">
        <v>0.96149384726774623</v>
      </c>
      <c r="AI411">
        <v>0.61503676318445255</v>
      </c>
      <c r="AJ411">
        <v>0.62602972112730682</v>
      </c>
      <c r="AK411">
        <v>1.582473279033751</v>
      </c>
      <c r="AL411">
        <v>2.2390337907798865</v>
      </c>
      <c r="AM411">
        <v>1.7737488782027351</v>
      </c>
      <c r="AN411">
        <v>1.0053810737562281</v>
      </c>
      <c r="AO411">
        <v>3.5006616109986615</v>
      </c>
      <c r="AP411">
        <v>0.9742824048025488</v>
      </c>
      <c r="AQ411">
        <v>0.68609755089415536</v>
      </c>
      <c r="AR411">
        <v>1.0543503055382017</v>
      </c>
      <c r="AS411">
        <v>0.5814646402755923</v>
      </c>
      <c r="AT411">
        <v>0.57843478066348863</v>
      </c>
      <c r="AU411">
        <v>0.43546318500196812</v>
      </c>
      <c r="AV411">
        <v>0.73414572335105133</v>
      </c>
      <c r="AW411">
        <v>0.60537297391472489</v>
      </c>
      <c r="AX411">
        <v>0.6797606926885249</v>
      </c>
      <c r="AY411">
        <v>0.85120296906843629</v>
      </c>
      <c r="AZ411">
        <v>0.6126647507335079</v>
      </c>
      <c r="BA411">
        <v>0.79781283392505542</v>
      </c>
      <c r="BB411">
        <v>0.39767979689755162</v>
      </c>
      <c r="BC411">
        <v>1.5169230704411865</v>
      </c>
      <c r="BD411">
        <v>0.62253917219594213</v>
      </c>
      <c r="BE411">
        <v>0.5982623099365395</v>
      </c>
      <c r="BF411">
        <v>0.84052115038142139</v>
      </c>
      <c r="BG411">
        <v>0.47409938158614345</v>
      </c>
      <c r="BH411">
        <v>1.8308411961057685</v>
      </c>
      <c r="BI411">
        <v>1.0409871307977299</v>
      </c>
      <c r="BJ411">
        <v>0.71545849728024147</v>
      </c>
      <c r="BK411">
        <v>4.1262475239078574E-4</v>
      </c>
      <c r="BL411">
        <v>0.59365503854209956</v>
      </c>
      <c r="BM411">
        <v>0.44314815783840961</v>
      </c>
      <c r="BN411">
        <v>1.3615551156618737</v>
      </c>
      <c r="BO411">
        <v>0.46022917107298628</v>
      </c>
      <c r="BP411">
        <v>0.50997892809926682</v>
      </c>
      <c r="BQ411">
        <v>0.82496032827432086</v>
      </c>
      <c r="BR411">
        <v>0.50449610285821056</v>
      </c>
      <c r="BS411">
        <v>0.35392612337695689</v>
      </c>
      <c r="BT411">
        <v>0.56757088955337098</v>
      </c>
      <c r="BU411">
        <v>0.55162155013077352</v>
      </c>
      <c r="BV411">
        <v>0.90346954786146316</v>
      </c>
      <c r="BW411">
        <v>1.0130709842420813</v>
      </c>
      <c r="BX411">
        <v>5.1220065734089622E-4</v>
      </c>
      <c r="BY411">
        <v>0.75253652394589932</v>
      </c>
      <c r="BZ411">
        <v>0.63963530741923391</v>
      </c>
    </row>
    <row r="412" spans="1:78">
      <c r="A412" t="s">
        <v>6678</v>
      </c>
      <c r="B412" t="s">
        <v>6679</v>
      </c>
      <c r="C412" t="s">
        <v>6680</v>
      </c>
      <c r="D412" t="s">
        <v>318</v>
      </c>
      <c r="E412">
        <v>1013.998549</v>
      </c>
      <c r="F412">
        <v>57.916499999999999</v>
      </c>
      <c r="G412">
        <v>2</v>
      </c>
      <c r="H412" t="s">
        <v>3150</v>
      </c>
      <c r="I412">
        <v>9.1807355977328767E-2</v>
      </c>
      <c r="J412">
        <v>9.1807355977328767E-2</v>
      </c>
      <c r="K412">
        <v>9.1807355977328767E-2</v>
      </c>
      <c r="L412">
        <v>5.3594470265252402E-3</v>
      </c>
      <c r="M412">
        <v>5.3594470265252402E-3</v>
      </c>
      <c r="N412">
        <v>34.75</v>
      </c>
      <c r="O412">
        <v>34.75</v>
      </c>
      <c r="P412">
        <v>1</v>
      </c>
      <c r="Q412">
        <v>313</v>
      </c>
      <c r="R412">
        <v>329</v>
      </c>
      <c r="S412">
        <v>20.32</v>
      </c>
      <c r="T412" t="s">
        <v>6681</v>
      </c>
      <c r="U412" t="s">
        <v>6682</v>
      </c>
      <c r="V412" t="s">
        <v>6683</v>
      </c>
      <c r="W412" t="s">
        <v>6684</v>
      </c>
      <c r="X412" t="str">
        <f>IF(S412&gt;10,T412,U412)</f>
        <v>PDLIM1 p-Y322 (z= 2)</v>
      </c>
      <c r="Y412">
        <v>1.6154667876219771E-3</v>
      </c>
      <c r="Z412">
        <v>2.6171972670191921</v>
      </c>
      <c r="AA412">
        <v>3.5252589802058272</v>
      </c>
      <c r="AB412">
        <v>8.5575194890035822E-4</v>
      </c>
      <c r="AC412">
        <v>1.3408576429973851</v>
      </c>
      <c r="AD412">
        <v>1.8999214363358456</v>
      </c>
      <c r="AE412">
        <v>1.7034533902133167</v>
      </c>
      <c r="AF412">
        <v>6.3144513960001509</v>
      </c>
      <c r="AG412">
        <v>1.340244858229912E-3</v>
      </c>
      <c r="AH412">
        <v>1.9057923865746755</v>
      </c>
      <c r="AI412">
        <v>3.6036883065008969E-4</v>
      </c>
      <c r="AJ412">
        <v>1.6542627061081032</v>
      </c>
      <c r="AK412">
        <v>2.9027898473910794</v>
      </c>
      <c r="AL412">
        <v>2.5178781824700984E-3</v>
      </c>
      <c r="AM412">
        <v>6.8600467702537102</v>
      </c>
      <c r="AN412">
        <v>1.5807555129319444</v>
      </c>
      <c r="AO412">
        <v>2.1528946497010137</v>
      </c>
      <c r="AP412">
        <v>1.5709405815081732</v>
      </c>
      <c r="AQ412">
        <v>4.6169542467403338E-4</v>
      </c>
      <c r="AR412">
        <v>4.8107223387005026E-4</v>
      </c>
      <c r="AS412">
        <v>4.0016874271400679E-4</v>
      </c>
      <c r="AT412">
        <v>5.8212862733882467E-4</v>
      </c>
      <c r="AU412">
        <v>0.89517709304789739</v>
      </c>
      <c r="AV412">
        <v>0.14953993671934257</v>
      </c>
      <c r="AW412">
        <v>0.88696306555524551</v>
      </c>
      <c r="AX412">
        <v>4.6110715580823409E-4</v>
      </c>
      <c r="AY412">
        <v>5.58605019160957E-4</v>
      </c>
      <c r="AZ412">
        <v>4.7309696167657409E-4</v>
      </c>
      <c r="BA412">
        <v>0.296993492136576</v>
      </c>
      <c r="BB412">
        <v>0.89337094367982939</v>
      </c>
      <c r="BC412">
        <v>1.0027733397604792</v>
      </c>
      <c r="BD412">
        <v>5.3146819381706385E-4</v>
      </c>
      <c r="BE412">
        <v>1.2355993859361412</v>
      </c>
      <c r="BF412">
        <v>1.0327733524052343</v>
      </c>
      <c r="BG412">
        <v>0.54534861022531</v>
      </c>
      <c r="BH412">
        <v>2.0882349932346315E-4</v>
      </c>
      <c r="BI412">
        <v>4.7642355484877295E-4</v>
      </c>
      <c r="BJ412">
        <v>1.6030810317710855</v>
      </c>
      <c r="BK412">
        <v>5.5727858056900555E-4</v>
      </c>
      <c r="BL412">
        <v>4.9796177850162655E-4</v>
      </c>
      <c r="BM412">
        <v>0.47824390995689903</v>
      </c>
      <c r="BN412">
        <v>1.2647003487324511</v>
      </c>
      <c r="BO412">
        <v>5.9783555171303323E-4</v>
      </c>
      <c r="BP412">
        <v>4.4753879290345208E-4</v>
      </c>
      <c r="BQ412">
        <v>1.2616968490892773</v>
      </c>
      <c r="BR412">
        <v>0.89815275631063896</v>
      </c>
      <c r="BS412">
        <v>1.7615023492659643</v>
      </c>
      <c r="BT412">
        <v>0.65375175927066365</v>
      </c>
      <c r="BU412">
        <v>6.8168215078863741E-4</v>
      </c>
      <c r="BV412">
        <v>5.7205757092974646E-4</v>
      </c>
      <c r="BW412">
        <v>6.0918219163867563E-4</v>
      </c>
      <c r="BX412">
        <v>6.9176280297192447E-4</v>
      </c>
      <c r="BY412">
        <v>2.6530878872203347</v>
      </c>
      <c r="BZ412">
        <v>0.44264172223510179</v>
      </c>
    </row>
    <row r="413" spans="1:78">
      <c r="A413" t="s">
        <v>6678</v>
      </c>
      <c r="B413" t="s">
        <v>6679</v>
      </c>
      <c r="C413" t="s">
        <v>6680</v>
      </c>
      <c r="D413" t="s">
        <v>318</v>
      </c>
      <c r="E413">
        <v>676.33525899999995</v>
      </c>
      <c r="F413">
        <v>57.827800000000003</v>
      </c>
      <c r="G413">
        <v>3</v>
      </c>
      <c r="H413" t="s">
        <v>3150</v>
      </c>
      <c r="I413">
        <v>0.51333123639497613</v>
      </c>
      <c r="J413">
        <v>0.51333123639497613</v>
      </c>
      <c r="K413">
        <v>0.51333123639497613</v>
      </c>
      <c r="L413">
        <v>5.4923813956752497E-3</v>
      </c>
      <c r="M413">
        <v>5.4923813956752497E-3</v>
      </c>
      <c r="N413">
        <v>34.630000000000003</v>
      </c>
      <c r="O413">
        <v>34.630000000000003</v>
      </c>
      <c r="P413">
        <v>1</v>
      </c>
      <c r="Q413">
        <v>313</v>
      </c>
      <c r="R413">
        <v>329</v>
      </c>
      <c r="S413">
        <v>8.9200000000000017</v>
      </c>
      <c r="T413" t="s">
        <v>9532</v>
      </c>
      <c r="U413" t="s">
        <v>6682</v>
      </c>
      <c r="V413" t="s">
        <v>6683</v>
      </c>
      <c r="W413" t="s">
        <v>9533</v>
      </c>
      <c r="X413" t="str">
        <f>IF(S413&gt;10,T413,U413)</f>
        <v>PDLIM1 313 - 329</v>
      </c>
      <c r="Y413">
        <v>0.55416577993959715</v>
      </c>
      <c r="Z413">
        <v>0.9084149231359977</v>
      </c>
      <c r="AA413">
        <v>0.43717342249279151</v>
      </c>
      <c r="AB413">
        <v>0.74158376772868073</v>
      </c>
      <c r="AC413">
        <v>1.4977261560931636</v>
      </c>
      <c r="AD413">
        <v>0.68763960255680645</v>
      </c>
      <c r="AE413">
        <v>0.6353008080193443</v>
      </c>
      <c r="AF413">
        <v>0.32610705377933513</v>
      </c>
      <c r="AG413">
        <v>0.68548207531351202</v>
      </c>
      <c r="AH413">
        <v>0.63915124928013789</v>
      </c>
      <c r="AI413">
        <v>0.85946425955739136</v>
      </c>
      <c r="AJ413">
        <v>0.84574090010129899</v>
      </c>
      <c r="AK413">
        <v>2.0373559689710898</v>
      </c>
      <c r="AL413">
        <v>1.2794797427980322</v>
      </c>
      <c r="AM413">
        <v>1.9008001314909935</v>
      </c>
      <c r="AN413">
        <v>0.52926419060735341</v>
      </c>
      <c r="AO413">
        <v>1.276645361739045</v>
      </c>
      <c r="AP413">
        <v>0.61448324443625546</v>
      </c>
      <c r="AQ413">
        <v>0.74885694764459687</v>
      </c>
      <c r="AR413">
        <v>1.3762082999289518</v>
      </c>
      <c r="AS413">
        <v>0.60938598907974018</v>
      </c>
      <c r="AT413">
        <v>0.37174909298187553</v>
      </c>
      <c r="AU413">
        <v>0.82569618634412478</v>
      </c>
      <c r="AV413">
        <v>0.96542319184204217</v>
      </c>
      <c r="AW413">
        <v>3.3529435129100422</v>
      </c>
      <c r="AX413">
        <v>2.4262211917327363</v>
      </c>
      <c r="AY413">
        <v>5.7394513234803082</v>
      </c>
      <c r="AZ413">
        <v>1.4825809041980849</v>
      </c>
      <c r="BA413">
        <v>0.84207946378901788</v>
      </c>
      <c r="BB413">
        <v>2.374607357866469</v>
      </c>
      <c r="BC413">
        <v>0.24597721082883278</v>
      </c>
      <c r="BD413">
        <v>0.69886861113634791</v>
      </c>
      <c r="BE413">
        <v>1.0479081957783667</v>
      </c>
      <c r="BF413">
        <v>0.51257402951082498</v>
      </c>
      <c r="BG413">
        <v>0.79303942065293132</v>
      </c>
      <c r="BH413">
        <v>0.54523100668905544</v>
      </c>
      <c r="BI413">
        <v>0.49363687410619494</v>
      </c>
      <c r="BJ413">
        <v>0.93776867284056409</v>
      </c>
      <c r="BK413">
        <v>2.2255713740040881</v>
      </c>
      <c r="BL413">
        <v>0.82172240500071925</v>
      </c>
      <c r="BM413">
        <v>0.66673941512982149</v>
      </c>
      <c r="BN413">
        <v>1.0807753645411295</v>
      </c>
      <c r="BO413">
        <v>0.6059856263501705</v>
      </c>
      <c r="BP413">
        <v>0.92215177889897337</v>
      </c>
      <c r="BQ413">
        <v>0.40690547958256085</v>
      </c>
      <c r="BR413">
        <v>0.36756208374402011</v>
      </c>
      <c r="BS413">
        <v>0.49370318055908946</v>
      </c>
      <c r="BT413">
        <v>0.20635731706437774</v>
      </c>
      <c r="BU413">
        <v>0.44334414446405962</v>
      </c>
      <c r="BV413">
        <v>0.48185568092946041</v>
      </c>
      <c r="BW413">
        <v>0.64414287302274542</v>
      </c>
      <c r="BX413">
        <v>0.51643582981051339</v>
      </c>
      <c r="BY413">
        <v>0.63380557455956632</v>
      </c>
      <c r="BZ413">
        <v>0.6367557509567906</v>
      </c>
    </row>
    <row r="414" spans="1:78">
      <c r="A414" t="s">
        <v>1989</v>
      </c>
      <c r="B414" t="s">
        <v>1990</v>
      </c>
      <c r="C414" t="s">
        <v>3855</v>
      </c>
      <c r="D414" t="s">
        <v>37</v>
      </c>
      <c r="E414">
        <v>726.85335900000007</v>
      </c>
      <c r="F414">
        <v>66.719700000000003</v>
      </c>
      <c r="G414">
        <v>2</v>
      </c>
      <c r="H414" t="s">
        <v>1095</v>
      </c>
      <c r="I414">
        <v>3.8513561204222224</v>
      </c>
      <c r="J414">
        <v>0.14534772903899962</v>
      </c>
      <c r="K414">
        <v>1.3232805693750209</v>
      </c>
      <c r="L414">
        <v>5.3471774701246299E-5</v>
      </c>
      <c r="M414">
        <v>1.8285972910544717E-3</v>
      </c>
      <c r="N414">
        <v>54.65</v>
      </c>
      <c r="O414">
        <v>44.347499999999997</v>
      </c>
      <c r="P414">
        <v>4</v>
      </c>
      <c r="Q414">
        <v>1687</v>
      </c>
      <c r="R414">
        <v>1699</v>
      </c>
      <c r="S414">
        <v>38.22</v>
      </c>
      <c r="T414" t="s">
        <v>3856</v>
      </c>
      <c r="U414" t="s">
        <v>3857</v>
      </c>
      <c r="V414" t="s">
        <v>3858</v>
      </c>
      <c r="W414" t="s">
        <v>3859</v>
      </c>
      <c r="X414" t="str">
        <f>IF(S414&gt;10,T414,U414)</f>
        <v>SON p-S1698 (z= 2)</v>
      </c>
      <c r="Y414">
        <v>0.97658641546209757</v>
      </c>
      <c r="Z414">
        <v>0.80938427250987199</v>
      </c>
      <c r="AA414">
        <v>0.87542618064540223</v>
      </c>
      <c r="AB414">
        <v>0.91172897972127642</v>
      </c>
      <c r="AC414">
        <v>0.8518876615683062</v>
      </c>
      <c r="AD414">
        <v>2.0318149927399283</v>
      </c>
      <c r="AE414">
        <v>1.5760173881338064</v>
      </c>
      <c r="AF414">
        <v>1.1427595826169452</v>
      </c>
      <c r="AG414">
        <v>1.3136807604605181</v>
      </c>
      <c r="AH414">
        <v>0.78934557239846592</v>
      </c>
      <c r="AI414">
        <v>2.3299898514171118</v>
      </c>
      <c r="AJ414">
        <v>3.0947449181710516</v>
      </c>
      <c r="AK414">
        <v>2.048639363681112</v>
      </c>
      <c r="AL414">
        <v>3.1251236518180812</v>
      </c>
      <c r="AM414">
        <v>4.5612094117505046</v>
      </c>
      <c r="AN414">
        <v>3.4145283971102942</v>
      </c>
      <c r="AO414">
        <v>4.1783878770578973</v>
      </c>
      <c r="AP414">
        <v>2.7199757276240448</v>
      </c>
      <c r="AQ414">
        <v>0.24743867495530214</v>
      </c>
      <c r="AR414">
        <v>0.2493742307557428</v>
      </c>
      <c r="AS414">
        <v>0.45688664874123514</v>
      </c>
      <c r="AT414">
        <v>0.42768292071696601</v>
      </c>
      <c r="AU414">
        <v>0.84542977531029029</v>
      </c>
      <c r="AV414">
        <v>0.60894691188162509</v>
      </c>
      <c r="AW414">
        <v>0.56667364136645459</v>
      </c>
      <c r="AX414">
        <v>0.37663988249130487</v>
      </c>
      <c r="AY414">
        <v>0.27535369416322664</v>
      </c>
      <c r="AZ414">
        <v>0.30447739761920423</v>
      </c>
      <c r="BA414">
        <v>0.11742751575950661</v>
      </c>
      <c r="BB414">
        <v>0.39845332062465916</v>
      </c>
      <c r="BC414">
        <v>0.30624323811565529</v>
      </c>
      <c r="BD414">
        <v>0.68058998035687435</v>
      </c>
      <c r="BE414">
        <v>1.1015836186262895</v>
      </c>
      <c r="BF414">
        <v>0.60315986554005596</v>
      </c>
      <c r="BG414">
        <v>0.95494577280768489</v>
      </c>
      <c r="BH414">
        <v>0.8419034140708006</v>
      </c>
      <c r="BI414">
        <v>0.38594807941493681</v>
      </c>
      <c r="BJ414">
        <v>0.76028841758497878</v>
      </c>
      <c r="BK414">
        <v>0.4398652063568036</v>
      </c>
      <c r="BL414">
        <v>0.25896528690715132</v>
      </c>
      <c r="BM414">
        <v>0.45586061989119819</v>
      </c>
      <c r="BN414">
        <v>0.25926117397972964</v>
      </c>
      <c r="BO414">
        <v>0.33622794869649258</v>
      </c>
      <c r="BP414">
        <v>0.72036406533900621</v>
      </c>
      <c r="BQ414">
        <v>0.79084989920891424</v>
      </c>
      <c r="BR414">
        <v>0.12026371354063314</v>
      </c>
      <c r="BS414">
        <v>0.22691695487743213</v>
      </c>
      <c r="BT414">
        <v>0.38105061914905963</v>
      </c>
      <c r="BU414">
        <v>0.20767000687274714</v>
      </c>
      <c r="BV414">
        <v>0.85445036469344515</v>
      </c>
      <c r="BW414">
        <v>0.5237872271252263</v>
      </c>
      <c r="BX414">
        <v>0.30552533263041831</v>
      </c>
      <c r="BY414">
        <v>0.4008033756227915</v>
      </c>
      <c r="BZ414">
        <v>0.4574601993194653</v>
      </c>
    </row>
    <row r="415" spans="1:78">
      <c r="A415" t="s">
        <v>1551</v>
      </c>
      <c r="B415" t="s">
        <v>1552</v>
      </c>
      <c r="C415" t="s">
        <v>1553</v>
      </c>
      <c r="D415" t="s">
        <v>37</v>
      </c>
      <c r="E415">
        <v>1136.9486489999999</v>
      </c>
      <c r="F415">
        <v>40.1252</v>
      </c>
      <c r="G415">
        <v>2</v>
      </c>
      <c r="H415" t="s">
        <v>1554</v>
      </c>
      <c r="I415">
        <v>3.5842447758657427</v>
      </c>
      <c r="J415">
        <v>1.119336476985354</v>
      </c>
      <c r="K415">
        <v>2.5630691563914647</v>
      </c>
      <c r="L415">
        <v>2.4349007625967201E-4</v>
      </c>
      <c r="M415">
        <v>1.1795191021238285E-2</v>
      </c>
      <c r="N415">
        <v>47.39</v>
      </c>
      <c r="O415">
        <v>37.368000000000009</v>
      </c>
      <c r="P415">
        <v>5</v>
      </c>
      <c r="Q415">
        <v>251</v>
      </c>
      <c r="R415">
        <v>269</v>
      </c>
      <c r="S415">
        <v>27.57</v>
      </c>
      <c r="T415" t="s">
        <v>1555</v>
      </c>
      <c r="U415" t="s">
        <v>1556</v>
      </c>
      <c r="V415" t="s">
        <v>1557</v>
      </c>
      <c r="W415" t="s">
        <v>1558</v>
      </c>
      <c r="X415" t="str">
        <f>IF(S415&gt;10,T415,U415)</f>
        <v>HSP90AA1 p-S264 (z= 2)</v>
      </c>
      <c r="Y415">
        <v>8.0392378336759828E-5</v>
      </c>
      <c r="Z415">
        <v>5.7938002293507376</v>
      </c>
      <c r="AA415">
        <v>7.7139428913852255</v>
      </c>
      <c r="AB415">
        <v>3.7725928889676155</v>
      </c>
      <c r="AC415">
        <v>2.9062717133794114</v>
      </c>
      <c r="AD415">
        <v>0.15719910043860319</v>
      </c>
      <c r="AE415">
        <v>1.4883434603212484</v>
      </c>
      <c r="AF415">
        <v>1.8640189846754287</v>
      </c>
      <c r="AG415">
        <v>1.3830120918792146</v>
      </c>
      <c r="AH415">
        <v>1.2404045490522471</v>
      </c>
      <c r="AI415">
        <v>0.3142480017610641</v>
      </c>
      <c r="AJ415">
        <v>2.3927537114389583</v>
      </c>
      <c r="AK415">
        <v>10.650555465671701</v>
      </c>
      <c r="AL415">
        <v>10.706802451586821</v>
      </c>
      <c r="AM415">
        <v>1.1529368294719432E-4</v>
      </c>
      <c r="AN415">
        <v>3.4884700776435931E-5</v>
      </c>
      <c r="AO415">
        <v>3.5595901969853729</v>
      </c>
      <c r="AP415">
        <v>1.7295700939585775E-5</v>
      </c>
      <c r="AQ415">
        <v>2.297589374237962E-5</v>
      </c>
      <c r="AR415">
        <v>2.3940164743047144E-5</v>
      </c>
      <c r="AS415">
        <v>1.9914068929987751E-5</v>
      </c>
      <c r="AT415">
        <v>2.8969153193530378E-5</v>
      </c>
      <c r="AU415">
        <v>7.3889124343782058E-6</v>
      </c>
      <c r="AV415">
        <v>1.8338148089041118E-5</v>
      </c>
      <c r="AW415">
        <v>2.042526086657582E-5</v>
      </c>
      <c r="AX415">
        <v>2.2946619025260434E-5</v>
      </c>
      <c r="AY415">
        <v>2.7798520146183968E-5</v>
      </c>
      <c r="AZ415">
        <v>2.3543281870289128E-5</v>
      </c>
      <c r="BA415">
        <v>6.675090662934252E-6</v>
      </c>
      <c r="BB415">
        <v>9.8773320432059482E-6</v>
      </c>
      <c r="BC415">
        <v>2.619537634887217E-5</v>
      </c>
      <c r="BD415">
        <v>2.6448078313135692E-5</v>
      </c>
      <c r="BE415">
        <v>2.6699343888405084E-5</v>
      </c>
      <c r="BF415">
        <v>3.1035699240887655E-5</v>
      </c>
      <c r="BG415">
        <v>1.021616577655296E-5</v>
      </c>
      <c r="BH415">
        <v>1.039192999314471E-5</v>
      </c>
      <c r="BI415">
        <v>2.3708827048265556E-5</v>
      </c>
      <c r="BJ415">
        <v>2.623347956788454E-5</v>
      </c>
      <c r="BK415">
        <v>2.7732511018703476E-5</v>
      </c>
      <c r="BL415">
        <v>2.4780659064788038E-5</v>
      </c>
      <c r="BM415">
        <v>7.4852951000702823E-6</v>
      </c>
      <c r="BN415">
        <v>6.7326459665966871E-6</v>
      </c>
      <c r="BO415">
        <v>2.9750795389131946E-5</v>
      </c>
      <c r="BP415">
        <v>2.2271400585358379E-5</v>
      </c>
      <c r="BQ415">
        <v>2.834641435754914E-5</v>
      </c>
      <c r="BR415">
        <v>2.6573028838301445E-5</v>
      </c>
      <c r="BS415">
        <v>5.7305169747117122E-6</v>
      </c>
      <c r="BT415">
        <v>1.9717797600420377E-5</v>
      </c>
      <c r="BU415">
        <v>3.3923352551423731E-5</v>
      </c>
      <c r="BV415">
        <v>2.8467975339987953E-5</v>
      </c>
      <c r="BW415">
        <v>3.031545160908184E-5</v>
      </c>
      <c r="BX415">
        <v>3.4425007930791233E-5</v>
      </c>
      <c r="BY415">
        <v>4.7531580543430166E-2</v>
      </c>
      <c r="BZ415">
        <v>7.9448419016722813E-3</v>
      </c>
    </row>
    <row r="416" spans="1:78">
      <c r="A416" t="s">
        <v>1551</v>
      </c>
      <c r="B416" t="s">
        <v>1552</v>
      </c>
      <c r="C416" t="s">
        <v>2265</v>
      </c>
      <c r="D416" t="s">
        <v>37</v>
      </c>
      <c r="E416">
        <v>1200.998149</v>
      </c>
      <c r="F416">
        <v>36.963000000000001</v>
      </c>
      <c r="G416">
        <v>2</v>
      </c>
      <c r="H416" t="s">
        <v>2266</v>
      </c>
      <c r="I416">
        <v>2.7450221340284737</v>
      </c>
      <c r="J416">
        <v>-0.92167747794348298</v>
      </c>
      <c r="K416">
        <v>0.99500859304407963</v>
      </c>
      <c r="L416">
        <v>1.30372983566146E-3</v>
      </c>
      <c r="M416">
        <v>2.4833019738925193E-2</v>
      </c>
      <c r="N416">
        <v>40.97</v>
      </c>
      <c r="O416">
        <v>30.976666666666663</v>
      </c>
      <c r="P416">
        <v>6</v>
      </c>
      <c r="Q416">
        <v>251</v>
      </c>
      <c r="R416">
        <v>270</v>
      </c>
      <c r="S416">
        <v>20.939999999999998</v>
      </c>
      <c r="T416" t="s">
        <v>1555</v>
      </c>
      <c r="U416" t="s">
        <v>2268</v>
      </c>
      <c r="V416" t="s">
        <v>2269</v>
      </c>
      <c r="W416" t="s">
        <v>2857</v>
      </c>
      <c r="X416" t="str">
        <f>IF(S416&gt;10,T416,U416)</f>
        <v>HSP90AA1 p-S264 (z= 2)</v>
      </c>
      <c r="Y416">
        <v>2.580732549772593</v>
      </c>
      <c r="Z416">
        <v>3.8126273892495899</v>
      </c>
      <c r="AA416">
        <v>1.0413629088337914E-4</v>
      </c>
      <c r="AB416">
        <v>2.4830154787616592</v>
      </c>
      <c r="AC416">
        <v>3.6983351416598569</v>
      </c>
      <c r="AD416">
        <v>4.8062388761195276</v>
      </c>
      <c r="AE416">
        <v>6.8580890392112455E-5</v>
      </c>
      <c r="AF416">
        <v>8.7038901720212945E-5</v>
      </c>
      <c r="AG416">
        <v>3.3827499871662798</v>
      </c>
      <c r="AH416">
        <v>6.5659847043740192E-5</v>
      </c>
      <c r="AI416">
        <v>2.3068385970454826E-5</v>
      </c>
      <c r="AJ416">
        <v>0.56383429306163091</v>
      </c>
      <c r="AK416">
        <v>1.4973171627660195E-4</v>
      </c>
      <c r="AL416">
        <v>7.6632543424557111</v>
      </c>
      <c r="AM416">
        <v>1.4830597826586488E-4</v>
      </c>
      <c r="AN416">
        <v>6.4799174428475901</v>
      </c>
      <c r="AO416">
        <v>13.664923827542465</v>
      </c>
      <c r="AP416">
        <v>4.6347359830929271</v>
      </c>
      <c r="AQ416">
        <v>2.9554632230430398E-5</v>
      </c>
      <c r="AR416">
        <v>3.0795005080111163E-5</v>
      </c>
      <c r="AS416">
        <v>2.5616108345401498E-5</v>
      </c>
      <c r="AT416">
        <v>7.8738736745872118E-2</v>
      </c>
      <c r="AU416">
        <v>9.5045960792419968E-6</v>
      </c>
      <c r="AV416">
        <v>1.3140501082428795E-2</v>
      </c>
      <c r="AW416">
        <v>2.6273671000174512E-5</v>
      </c>
      <c r="AX416">
        <v>2.9516975218789912E-5</v>
      </c>
      <c r="AY416">
        <v>3.575813192220947E-5</v>
      </c>
      <c r="AZ416">
        <v>3.0284481856316644E-5</v>
      </c>
      <c r="BA416">
        <v>1.0427565988695467E-2</v>
      </c>
      <c r="BB416">
        <v>6.2434976288034613E-2</v>
      </c>
      <c r="BC416">
        <v>3.3695956414553303E-5</v>
      </c>
      <c r="BD416">
        <v>3.4021015091332431E-5</v>
      </c>
      <c r="BE416">
        <v>3.4344226094678815E-5</v>
      </c>
      <c r="BF416">
        <v>3.9922219669165428E-5</v>
      </c>
      <c r="BG416">
        <v>1.3141383126011126E-5</v>
      </c>
      <c r="BH416">
        <v>1.3367474299607442E-5</v>
      </c>
      <c r="BI416">
        <v>9.0762909027275011E-3</v>
      </c>
      <c r="BJ416">
        <v>3.3744969812566585E-5</v>
      </c>
      <c r="BK416">
        <v>3.5673222255216227E-5</v>
      </c>
      <c r="BL416">
        <v>3.1876160000539704E-5</v>
      </c>
      <c r="BM416">
        <v>5.2100225855225245E-2</v>
      </c>
      <c r="BN416">
        <v>2.2257277811200708E-3</v>
      </c>
      <c r="BO416">
        <v>3.8269406454763336E-5</v>
      </c>
      <c r="BP416">
        <v>2.8648419989110155E-5</v>
      </c>
      <c r="BQ416">
        <v>3.6462905895298111E-5</v>
      </c>
      <c r="BR416">
        <v>3.4181742976814482E-5</v>
      </c>
      <c r="BS416">
        <v>7.3713485785081044E-6</v>
      </c>
      <c r="BT416">
        <v>2.536363821180048E-5</v>
      </c>
      <c r="BU416">
        <v>4.3636701140868109E-5</v>
      </c>
      <c r="BV416">
        <v>3.6619273702785055E-5</v>
      </c>
      <c r="BW416">
        <v>3.8995741939439711E-5</v>
      </c>
      <c r="BX416">
        <v>4.4281996614892526E-5</v>
      </c>
      <c r="BY416">
        <v>9.9207209412978966E-6</v>
      </c>
      <c r="BZ416">
        <v>1.3299490586225561E-5</v>
      </c>
    </row>
    <row r="417" spans="1:78">
      <c r="A417" t="s">
        <v>1551</v>
      </c>
      <c r="B417" t="s">
        <v>1552</v>
      </c>
      <c r="C417" t="s">
        <v>2265</v>
      </c>
      <c r="D417" t="s">
        <v>37</v>
      </c>
      <c r="E417">
        <v>800.99997900000005</v>
      </c>
      <c r="F417">
        <v>35.7333</v>
      </c>
      <c r="G417">
        <v>3</v>
      </c>
      <c r="H417" t="s">
        <v>2266</v>
      </c>
      <c r="I417">
        <v>3.900860278525708</v>
      </c>
      <c r="J417">
        <v>-1.0741794306037509</v>
      </c>
      <c r="K417">
        <v>1.6202912769819873</v>
      </c>
      <c r="L417">
        <v>6.9372541340800102E-6</v>
      </c>
      <c r="M417">
        <v>1.491417449941905E-3</v>
      </c>
      <c r="N417">
        <v>63.71</v>
      </c>
      <c r="O417">
        <v>48.851666666666659</v>
      </c>
      <c r="P417">
        <v>36</v>
      </c>
      <c r="Q417">
        <v>251</v>
      </c>
      <c r="R417">
        <v>270</v>
      </c>
      <c r="S417">
        <v>37.36</v>
      </c>
      <c r="T417" t="s">
        <v>2267</v>
      </c>
      <c r="U417" t="s">
        <v>2268</v>
      </c>
      <c r="V417" t="s">
        <v>2269</v>
      </c>
      <c r="W417" t="s">
        <v>2270</v>
      </c>
      <c r="X417" t="str">
        <f>IF(S417&gt;10,T417,U417)</f>
        <v>HSP90AA1 p-S264 (z= 3)</v>
      </c>
      <c r="Y417">
        <v>3.5693387778883388</v>
      </c>
      <c r="Z417">
        <v>3.2208612297091741</v>
      </c>
      <c r="AA417">
        <v>3.6416177643662389</v>
      </c>
      <c r="AB417">
        <v>1.4121681997552669</v>
      </c>
      <c r="AC417">
        <v>1.3335087685910656</v>
      </c>
      <c r="AD417">
        <v>2.0950954167488622</v>
      </c>
      <c r="AE417">
        <v>0.78585210980444964</v>
      </c>
      <c r="AF417">
        <v>1.0069031097248677</v>
      </c>
      <c r="AG417">
        <v>0.83299835567123093</v>
      </c>
      <c r="AH417">
        <v>0.55885410735205909</v>
      </c>
      <c r="AI417">
        <v>0.84997263188579864</v>
      </c>
      <c r="AJ417">
        <v>0.92269610717028239</v>
      </c>
      <c r="AK417">
        <v>5.8886894297943257</v>
      </c>
      <c r="AL417">
        <v>6.3508138788197472</v>
      </c>
      <c r="AM417">
        <v>6.9683794347883259</v>
      </c>
      <c r="AN417">
        <v>4.5093028262569597</v>
      </c>
      <c r="AO417">
        <v>5.229213940008588</v>
      </c>
      <c r="AP417">
        <v>4.4070836926418826</v>
      </c>
      <c r="AQ417">
        <v>2.0262228485155145E-2</v>
      </c>
      <c r="AR417">
        <v>3.3684251197738276E-2</v>
      </c>
      <c r="AS417">
        <v>2.1442294153475722E-2</v>
      </c>
      <c r="AT417">
        <v>2.3052707992889596E-3</v>
      </c>
      <c r="AU417">
        <v>3.6501879052668315E-2</v>
      </c>
      <c r="AV417">
        <v>1.9032704379799172E-2</v>
      </c>
      <c r="AW417">
        <v>8.7177599001840248E-3</v>
      </c>
      <c r="AX417">
        <v>1.1438236438255858E-2</v>
      </c>
      <c r="AY417">
        <v>1.9096251159150689E-3</v>
      </c>
      <c r="AZ417">
        <v>8.4150629606501073E-3</v>
      </c>
      <c r="BA417">
        <v>9.2060713435088305E-3</v>
      </c>
      <c r="BB417">
        <v>1.7474322236027885E-2</v>
      </c>
      <c r="BC417">
        <v>1.4407561787958606E-2</v>
      </c>
      <c r="BD417">
        <v>1.000031364161541E-2</v>
      </c>
      <c r="BE417">
        <v>8.4690617028761028E-3</v>
      </c>
      <c r="BF417">
        <v>7.4929019798010612E-3</v>
      </c>
      <c r="BG417">
        <v>1.0554590389276419E-2</v>
      </c>
      <c r="BH417">
        <v>1.2726224372206198E-2</v>
      </c>
      <c r="BI417">
        <v>2.457182097939443E-3</v>
      </c>
      <c r="BJ417">
        <v>1.1604084535024519E-6</v>
      </c>
      <c r="BK417">
        <v>5.9225868910895698E-3</v>
      </c>
      <c r="BL417">
        <v>7.9536250224898908E-3</v>
      </c>
      <c r="BM417">
        <v>5.4981788922976345E-3</v>
      </c>
      <c r="BN417">
        <v>1.6654187830206321E-2</v>
      </c>
      <c r="BO417">
        <v>1.6589407273140091E-2</v>
      </c>
      <c r="BP417">
        <v>1.9269540795723386E-3</v>
      </c>
      <c r="BQ417">
        <v>1.7295906873549233E-2</v>
      </c>
      <c r="BR417">
        <v>1.4664640145369829E-2</v>
      </c>
      <c r="BS417">
        <v>1.2947910158406616E-2</v>
      </c>
      <c r="BT417">
        <v>9.0718919187076173E-3</v>
      </c>
      <c r="BU417">
        <v>2.8375614808617976E-3</v>
      </c>
      <c r="BV417">
        <v>2.4153652382877255E-2</v>
      </c>
      <c r="BW417">
        <v>1.8116503269755742E-3</v>
      </c>
      <c r="BX417">
        <v>7.3753928923433205E-3</v>
      </c>
      <c r="BY417">
        <v>4.1627094049156311E-3</v>
      </c>
      <c r="BZ417">
        <v>1.1285261006935285E-2</v>
      </c>
    </row>
    <row r="418" spans="1:78">
      <c r="A418" t="s">
        <v>762</v>
      </c>
      <c r="B418" t="s">
        <v>763</v>
      </c>
      <c r="C418" t="s">
        <v>6254</v>
      </c>
      <c r="D418" t="s">
        <v>37</v>
      </c>
      <c r="E418">
        <v>967.42588899999998</v>
      </c>
      <c r="F418">
        <v>89.006900000000002</v>
      </c>
      <c r="G418">
        <v>3</v>
      </c>
      <c r="H418" t="s">
        <v>6255</v>
      </c>
      <c r="I418">
        <v>3.3060160384057617</v>
      </c>
      <c r="J418">
        <v>1.3089573209798779</v>
      </c>
      <c r="K418">
        <v>2.0884657480040523</v>
      </c>
      <c r="L418">
        <v>1.8559116972804699E-3</v>
      </c>
      <c r="M418">
        <v>3.4742157650424835E-3</v>
      </c>
      <c r="N418">
        <v>40.17</v>
      </c>
      <c r="O418">
        <v>38.020000000000003</v>
      </c>
      <c r="P418">
        <v>3</v>
      </c>
      <c r="Q418">
        <v>374</v>
      </c>
      <c r="R418">
        <v>397</v>
      </c>
      <c r="S418">
        <v>7.7199999999999989</v>
      </c>
      <c r="T418" t="s">
        <v>6256</v>
      </c>
      <c r="U418" t="s">
        <v>6257</v>
      </c>
      <c r="V418" t="s">
        <v>6258</v>
      </c>
      <c r="W418" t="s">
        <v>6259</v>
      </c>
      <c r="X418" t="str">
        <f>IF(S418&gt;10,T418,U418)</f>
        <v>PNN 374 - 397</v>
      </c>
      <c r="Y418">
        <v>1.6567048575973794E-4</v>
      </c>
      <c r="Z418">
        <v>0.20307258629515959</v>
      </c>
      <c r="AA418">
        <v>0.48698246437347292</v>
      </c>
      <c r="AB418">
        <v>1.9416221735052792</v>
      </c>
      <c r="AC418">
        <v>4.8685574645470791</v>
      </c>
      <c r="AD418">
        <v>6.090867095654704</v>
      </c>
      <c r="AE418">
        <v>0.13327265306367594</v>
      </c>
      <c r="AF418">
        <v>1.3944101183116511E-4</v>
      </c>
      <c r="AG418">
        <v>2.1181179312591967</v>
      </c>
      <c r="AH418">
        <v>0.13843084794271376</v>
      </c>
      <c r="AI418">
        <v>6.3349403660979462</v>
      </c>
      <c r="AJ418">
        <v>6.1017868337060523</v>
      </c>
      <c r="AK418">
        <v>2.3987827980574878E-4</v>
      </c>
      <c r="AL418">
        <v>0.21664256418139541</v>
      </c>
      <c r="AM418">
        <v>2.7985766429916668</v>
      </c>
      <c r="AN418">
        <v>2.1114655694983706</v>
      </c>
      <c r="AO418">
        <v>7.9232910996908972</v>
      </c>
      <c r="AP418">
        <v>6.539583152128861</v>
      </c>
      <c r="AQ418">
        <v>6.856006876299417E-2</v>
      </c>
      <c r="AR418">
        <v>5.2936731776222219E-2</v>
      </c>
      <c r="AS418">
        <v>9.3690635790117729E-2</v>
      </c>
      <c r="AT418">
        <v>7.754882466979178E-2</v>
      </c>
      <c r="AU418">
        <v>0.12737281107657061</v>
      </c>
      <c r="AV418">
        <v>7.0020528199988483E-2</v>
      </c>
      <c r="AW418">
        <v>7.3029337293018595E-2</v>
      </c>
      <c r="AX418">
        <v>0.15931254842063208</v>
      </c>
      <c r="AY418">
        <v>0.16417740889394108</v>
      </c>
      <c r="AZ418">
        <v>4.909958069184639E-2</v>
      </c>
      <c r="BA418">
        <v>0.63422722874563209</v>
      </c>
      <c r="BB418">
        <v>5.3126405091120002E-2</v>
      </c>
      <c r="BC418">
        <v>0.19227510831198741</v>
      </c>
      <c r="BD418">
        <v>6.0280870846895165E-2</v>
      </c>
      <c r="BE418">
        <v>4.3631891938474714E-2</v>
      </c>
      <c r="BF418">
        <v>4.6816924888548807E-2</v>
      </c>
      <c r="BG418">
        <v>0.77646321930892159</v>
      </c>
      <c r="BH418">
        <v>0.22640376015074298</v>
      </c>
      <c r="BI418">
        <v>0.10235860641176518</v>
      </c>
      <c r="BJ418">
        <v>0.2096188677775154</v>
      </c>
      <c r="BK418">
        <v>9.8127279364038575E-2</v>
      </c>
      <c r="BL418">
        <v>0.19451544626301481</v>
      </c>
      <c r="BM418">
        <v>0.23365001896619111</v>
      </c>
      <c r="BN418">
        <v>0.55364639733717258</v>
      </c>
      <c r="BO418">
        <v>0.19986946489457935</v>
      </c>
      <c r="BP418">
        <v>0.11979210155814383</v>
      </c>
      <c r="BQ418">
        <v>6.1920472976671588E-2</v>
      </c>
      <c r="BR418">
        <v>5.4760994597119918E-5</v>
      </c>
      <c r="BS418">
        <v>0.27895923093495878</v>
      </c>
      <c r="BT418">
        <v>0.17790278323512371</v>
      </c>
      <c r="BU418">
        <v>6.9908347184989263E-5</v>
      </c>
      <c r="BV418">
        <v>0.18374206922524294</v>
      </c>
      <c r="BW418">
        <v>0.11327410328504228</v>
      </c>
      <c r="BX418">
        <v>0.13067543167004994</v>
      </c>
      <c r="BY418">
        <v>6.5227045728656258E-2</v>
      </c>
      <c r="BZ418">
        <v>0.29986769145871645</v>
      </c>
    </row>
    <row r="419" spans="1:78">
      <c r="A419" t="s">
        <v>8916</v>
      </c>
      <c r="B419" t="s">
        <v>8917</v>
      </c>
      <c r="C419" t="s">
        <v>8918</v>
      </c>
      <c r="D419" t="s">
        <v>37</v>
      </c>
      <c r="E419">
        <v>868.30034899999998</v>
      </c>
      <c r="F419">
        <v>34.619599999999998</v>
      </c>
      <c r="G419">
        <v>2</v>
      </c>
      <c r="H419" t="s">
        <v>1812</v>
      </c>
      <c r="I419">
        <v>4.0534108732442862</v>
      </c>
      <c r="J419">
        <v>-0.10896001192236991</v>
      </c>
      <c r="K419">
        <v>1.8523758844585061</v>
      </c>
      <c r="L419">
        <v>8.8787899547909503E-4</v>
      </c>
      <c r="M419">
        <v>2.6216267389220234E-2</v>
      </c>
      <c r="N419">
        <v>37.799999999999997</v>
      </c>
      <c r="O419">
        <v>25.693157894736839</v>
      </c>
      <c r="P419">
        <v>19</v>
      </c>
      <c r="Q419">
        <v>242</v>
      </c>
      <c r="R419">
        <v>255</v>
      </c>
      <c r="S419">
        <v>30.82</v>
      </c>
      <c r="T419" t="s">
        <v>8919</v>
      </c>
      <c r="U419" t="s">
        <v>8920</v>
      </c>
      <c r="V419" t="s">
        <v>8921</v>
      </c>
      <c r="W419" t="s">
        <v>8922</v>
      </c>
      <c r="X419" t="str">
        <f>IF(S419&gt;10,T419,U419)</f>
        <v>PSMA3 p-S251 (z= 2)</v>
      </c>
      <c r="Y419">
        <v>1.9280638013992386</v>
      </c>
      <c r="Z419">
        <v>0.92119112339068987</v>
      </c>
      <c r="AA419">
        <v>1.4849510889988411</v>
      </c>
      <c r="AB419">
        <v>2.0136338637800835</v>
      </c>
      <c r="AC419">
        <v>3.112385941921493</v>
      </c>
      <c r="AD419">
        <v>1.8133363810599838</v>
      </c>
      <c r="AE419">
        <v>0.24834980660556377</v>
      </c>
      <c r="AF419">
        <v>0.77788094163948263</v>
      </c>
      <c r="AG419">
        <v>0.70819459413335129</v>
      </c>
      <c r="AH419">
        <v>0.8348199672891532</v>
      </c>
      <c r="AI419">
        <v>1.9903868143121273</v>
      </c>
      <c r="AJ419">
        <v>1.1998071667027994</v>
      </c>
      <c r="AK419">
        <v>1.6496439863886874</v>
      </c>
      <c r="AL419">
        <v>1.6515944409386782</v>
      </c>
      <c r="AM419">
        <v>1.6946139794824397</v>
      </c>
      <c r="AN419">
        <v>3.2560820910692647</v>
      </c>
      <c r="AO419">
        <v>1.6548480015037375</v>
      </c>
      <c r="AP419">
        <v>2.4991444207129554</v>
      </c>
      <c r="AQ419">
        <v>0.34973442379201264</v>
      </c>
      <c r="AR419">
        <v>0.99616597887407998</v>
      </c>
      <c r="AS419">
        <v>1.2862288930829682</v>
      </c>
      <c r="AT419">
        <v>1.7410157986144097</v>
      </c>
      <c r="AU419">
        <v>1.8919998526276429</v>
      </c>
      <c r="AV419">
        <v>0.37283722733102748</v>
      </c>
      <c r="AW419">
        <v>0.62044464839177838</v>
      </c>
      <c r="AX419">
        <v>0.78480408801527179</v>
      </c>
      <c r="AY419">
        <v>0.24138178907039004</v>
      </c>
      <c r="AZ419">
        <v>0.27087419689690406</v>
      </c>
      <c r="BA419">
        <v>1.3815490027493866</v>
      </c>
      <c r="BB419">
        <v>0.96579507783966079</v>
      </c>
      <c r="BC419">
        <v>1.2666507973975298</v>
      </c>
      <c r="BD419">
        <v>0.95727700933767934</v>
      </c>
      <c r="BE419">
        <v>0.85587124568992867</v>
      </c>
      <c r="BF419">
        <v>1.2272651155593388</v>
      </c>
      <c r="BG419">
        <v>2.0699052510291587</v>
      </c>
      <c r="BH419">
        <v>2.2219005720002984</v>
      </c>
      <c r="BI419">
        <v>0.60058736001078938</v>
      </c>
      <c r="BJ419">
        <v>0.30889465224187307</v>
      </c>
      <c r="BK419">
        <v>0.37147599629459371</v>
      </c>
      <c r="BL419">
        <v>0.69868683174838153</v>
      </c>
      <c r="BM419">
        <v>0.45597052058247428</v>
      </c>
      <c r="BN419">
        <v>0.39070889781295598</v>
      </c>
      <c r="BO419">
        <v>0.30556015784043539</v>
      </c>
      <c r="BP419">
        <v>0.24594005378069891</v>
      </c>
      <c r="BQ419">
        <v>0.15481115666611067</v>
      </c>
      <c r="BR419">
        <v>8.1726268731397794E-2</v>
      </c>
      <c r="BS419">
        <v>0.29179264241572406</v>
      </c>
      <c r="BT419">
        <v>0.19203977272078052</v>
      </c>
      <c r="BU419">
        <v>8.8156691378945079E-2</v>
      </c>
      <c r="BV419">
        <v>0.22403671179570508</v>
      </c>
      <c r="BW419">
        <v>8.181046548800934E-2</v>
      </c>
      <c r="BX419">
        <v>0.14371182900299664</v>
      </c>
      <c r="BY419">
        <v>0.21061335904738074</v>
      </c>
      <c r="BZ419">
        <v>0.21284725281271408</v>
      </c>
    </row>
    <row r="420" spans="1:78">
      <c r="A420" t="s">
        <v>6031</v>
      </c>
      <c r="B420" t="s">
        <v>6032</v>
      </c>
      <c r="C420" t="s">
        <v>6033</v>
      </c>
      <c r="D420" t="s">
        <v>37</v>
      </c>
      <c r="E420">
        <v>478.22242900000003</v>
      </c>
      <c r="F420">
        <v>35.814900000000002</v>
      </c>
      <c r="G420">
        <v>2</v>
      </c>
      <c r="H420" t="s">
        <v>443</v>
      </c>
      <c r="I420">
        <v>0.87277295478576755</v>
      </c>
      <c r="J420">
        <v>0.87277295478576755</v>
      </c>
      <c r="K420">
        <v>0.87277295478576755</v>
      </c>
      <c r="L420">
        <v>2.71377558669906E-2</v>
      </c>
      <c r="M420">
        <v>2.71377558669906E-2</v>
      </c>
      <c r="N420">
        <v>26.87</v>
      </c>
      <c r="O420">
        <v>26.87</v>
      </c>
      <c r="P420">
        <v>1</v>
      </c>
      <c r="Q420">
        <v>1037</v>
      </c>
      <c r="R420">
        <v>1043</v>
      </c>
      <c r="S420">
        <v>10.950000000000001</v>
      </c>
      <c r="T420" t="s">
        <v>6034</v>
      </c>
      <c r="U420" t="s">
        <v>6035</v>
      </c>
      <c r="V420" t="s">
        <v>6036</v>
      </c>
      <c r="W420" t="s">
        <v>6037</v>
      </c>
      <c r="X420" t="str">
        <f>IF(S420&gt;10,T420,U420)</f>
        <v>SYNM p-S1039 (z= 2)</v>
      </c>
      <c r="Y420">
        <v>0.60429743636772615</v>
      </c>
      <c r="Z420">
        <v>0.31734914609171233</v>
      </c>
      <c r="AA420">
        <v>0.36819570720654676</v>
      </c>
      <c r="AB420">
        <v>0.50436321924472705</v>
      </c>
      <c r="AC420">
        <v>0.35031833623254516</v>
      </c>
      <c r="AD420">
        <v>1.1772650906203643</v>
      </c>
      <c r="AE420">
        <v>0.20724731096509669</v>
      </c>
      <c r="AF420">
        <v>0.46038406480249455</v>
      </c>
      <c r="AG420">
        <v>0.54179187441546039</v>
      </c>
      <c r="AH420">
        <v>0.30214572591235206</v>
      </c>
      <c r="AI420">
        <v>1.4861938807576176</v>
      </c>
      <c r="AJ420">
        <v>0.62332679743659003</v>
      </c>
      <c r="AK420">
        <v>0.36737516236310575</v>
      </c>
      <c r="AL420">
        <v>0.38600381170113185</v>
      </c>
      <c r="AM420">
        <v>1.1011698754785011</v>
      </c>
      <c r="AN420">
        <v>0.58852693141910895</v>
      </c>
      <c r="AO420">
        <v>3.3633221299292031</v>
      </c>
      <c r="AP420">
        <v>1.9014912363915129</v>
      </c>
      <c r="AQ420">
        <v>0.95565372205211885</v>
      </c>
      <c r="AR420">
        <v>1.1514230586539795</v>
      </c>
      <c r="AS420">
        <v>1.3129186287266565</v>
      </c>
      <c r="AT420">
        <v>0.11524752798719454</v>
      </c>
      <c r="AU420">
        <v>1.3187080289237387</v>
      </c>
      <c r="AV420">
        <v>1.4350982100649863</v>
      </c>
      <c r="AW420">
        <v>0.85296454949925271</v>
      </c>
      <c r="AX420">
        <v>1.3513515674908683</v>
      </c>
      <c r="AY420">
        <v>0.74831161093388798</v>
      </c>
      <c r="AZ420">
        <v>0.96320420586206112</v>
      </c>
      <c r="BA420">
        <v>0.69518203889266861</v>
      </c>
      <c r="BB420">
        <v>1.1271372680872325</v>
      </c>
      <c r="BC420">
        <v>1.1552678241523548</v>
      </c>
      <c r="BD420">
        <v>0.85117144320850646</v>
      </c>
      <c r="BE420">
        <v>1.3479004109120838</v>
      </c>
      <c r="BF420">
        <v>0.30201010178368176</v>
      </c>
      <c r="BG420">
        <v>1.3328396903813948</v>
      </c>
      <c r="BH420">
        <v>1.42628728064748</v>
      </c>
      <c r="BI420">
        <v>0.79842357648397055</v>
      </c>
      <c r="BJ420">
        <v>1.156606968681986</v>
      </c>
      <c r="BK420">
        <v>0.46288615146779294</v>
      </c>
      <c r="BL420">
        <v>1.3843095978815363</v>
      </c>
      <c r="BM420">
        <v>1.6250680616618414</v>
      </c>
      <c r="BN420">
        <v>1.6436570186157751</v>
      </c>
      <c r="BO420">
        <v>0.61082802919847135</v>
      </c>
      <c r="BP420">
        <v>1.0349378530281546</v>
      </c>
      <c r="BQ420">
        <v>0.48736742531322519</v>
      </c>
      <c r="BR420">
        <v>1.4776601363292905</v>
      </c>
      <c r="BS420">
        <v>1.3213676894982058</v>
      </c>
      <c r="BT420">
        <v>1.8313224098486105</v>
      </c>
      <c r="BU420">
        <v>1.0306037656472016</v>
      </c>
      <c r="BV420">
        <v>0.68315165140906098</v>
      </c>
      <c r="BW420">
        <v>0.1628028743165475</v>
      </c>
      <c r="BX420">
        <v>1.5695344149765786</v>
      </c>
      <c r="BY420">
        <v>1.9645611388470547</v>
      </c>
      <c r="BZ420">
        <v>1.6614663311987361</v>
      </c>
    </row>
    <row r="421" spans="1:78">
      <c r="A421" t="s">
        <v>5167</v>
      </c>
      <c r="B421" t="s">
        <v>5168</v>
      </c>
      <c r="C421" t="s">
        <v>5169</v>
      </c>
      <c r="D421" t="s">
        <v>699</v>
      </c>
      <c r="E421">
        <v>726.33914900000002</v>
      </c>
      <c r="F421">
        <v>65.061300000000003</v>
      </c>
      <c r="G421">
        <v>4</v>
      </c>
      <c r="H421" t="s">
        <v>5170</v>
      </c>
      <c r="I421">
        <v>0</v>
      </c>
      <c r="J421">
        <v>-0.66486856977377684</v>
      </c>
      <c r="K421">
        <v>-0.66486856977377684</v>
      </c>
      <c r="L421">
        <v>4.0457251057215801E-2</v>
      </c>
      <c r="M421">
        <v>4.0457251057215801E-2</v>
      </c>
      <c r="N421">
        <v>26.59</v>
      </c>
      <c r="O421">
        <v>26.59</v>
      </c>
      <c r="P421">
        <v>1</v>
      </c>
      <c r="Q421">
        <v>641</v>
      </c>
      <c r="R421">
        <v>664</v>
      </c>
      <c r="S421">
        <v>0</v>
      </c>
      <c r="T421" t="s">
        <v>5171</v>
      </c>
      <c r="U421" t="s">
        <v>5172</v>
      </c>
      <c r="V421" t="s">
        <v>5173</v>
      </c>
      <c r="W421" t="s">
        <v>5174</v>
      </c>
      <c r="X421" t="str">
        <f>IF(S421&gt;10,T421,U421)</f>
        <v>PTPN4 641 - 664</v>
      </c>
      <c r="Y421">
        <v>0.43680468194602684</v>
      </c>
      <c r="Z421">
        <v>0.28723948737974819</v>
      </c>
      <c r="AA421">
        <v>0.56340907187861855</v>
      </c>
      <c r="AB421">
        <v>0.65585572650208634</v>
      </c>
      <c r="AC421">
        <v>0.77491855043898983</v>
      </c>
      <c r="AD421">
        <v>0.47410939503805088</v>
      </c>
      <c r="AE421">
        <v>0.26495775368501884</v>
      </c>
      <c r="AF421">
        <v>0.46471798444431034</v>
      </c>
      <c r="AG421">
        <v>0.44709818363611598</v>
      </c>
      <c r="AH421">
        <v>0.25096949463995133</v>
      </c>
      <c r="AI421">
        <v>0.34928405526995127</v>
      </c>
      <c r="AJ421">
        <v>5.7299830887872702E-2</v>
      </c>
      <c r="AK421">
        <v>0.56129424256031535</v>
      </c>
      <c r="AL421">
        <v>0.97516644829064469</v>
      </c>
      <c r="AM421">
        <v>0.45891282812383294</v>
      </c>
      <c r="AN421">
        <v>0.18335723863907455</v>
      </c>
      <c r="AO421">
        <v>0.39405768898054933</v>
      </c>
      <c r="AP421">
        <v>0.12633563703614395</v>
      </c>
      <c r="AQ421">
        <v>0.46292344351307058</v>
      </c>
      <c r="AR421">
        <v>0.91789363834849158</v>
      </c>
      <c r="AS421">
        <v>0.51111205966507989</v>
      </c>
      <c r="AT421">
        <v>0.99305506318529557</v>
      </c>
      <c r="AU421">
        <v>0.71209354252107016</v>
      </c>
      <c r="AV421">
        <v>1.256038171761082</v>
      </c>
      <c r="AW421">
        <v>0.64876383415902583</v>
      </c>
      <c r="AX421">
        <v>1.1564415834231239</v>
      </c>
      <c r="AY421">
        <v>1.1876280198470461</v>
      </c>
      <c r="AZ421">
        <v>0.89302411051827901</v>
      </c>
      <c r="BA421">
        <v>0.86845333598054864</v>
      </c>
      <c r="BB421">
        <v>1.3248571122803963</v>
      </c>
      <c r="BC421">
        <v>0.72417738672875609</v>
      </c>
      <c r="BD421">
        <v>1.2349735056800781</v>
      </c>
      <c r="BE421">
        <v>1.042963385705993</v>
      </c>
      <c r="BF421">
        <v>1.5024523446294369</v>
      </c>
      <c r="BG421">
        <v>1.6423728346375093</v>
      </c>
      <c r="BH421">
        <v>1.4063623780151175</v>
      </c>
      <c r="BI421">
        <v>1.1937513087909184</v>
      </c>
      <c r="BJ421">
        <v>2.4426022863925283</v>
      </c>
      <c r="BK421">
        <v>1.7645734709426806</v>
      </c>
      <c r="BL421">
        <v>1.7363081270122602</v>
      </c>
      <c r="BM421">
        <v>1.5706159016815415</v>
      </c>
      <c r="BN421">
        <v>2.1184264462356248</v>
      </c>
      <c r="BO421">
        <v>0.58227181734582945</v>
      </c>
      <c r="BP421">
        <v>0.69151679202217631</v>
      </c>
      <c r="BQ421">
        <v>0.81234539404443695</v>
      </c>
      <c r="BR421">
        <v>0.97057118105437989</v>
      </c>
      <c r="BS421">
        <v>0.75863557744745902</v>
      </c>
      <c r="BT421">
        <v>0.13997026957844733</v>
      </c>
      <c r="BU421">
        <v>1.6074877303421691</v>
      </c>
      <c r="BV421">
        <v>1.8581514597590443</v>
      </c>
      <c r="BW421">
        <v>2.0637204760090846</v>
      </c>
      <c r="BX421">
        <v>3.1179255764858151</v>
      </c>
      <c r="BY421">
        <v>2.4222536830676069</v>
      </c>
      <c r="BZ421">
        <v>1.9374984518112934</v>
      </c>
    </row>
    <row r="422" spans="1:78">
      <c r="A422" t="s">
        <v>1478</v>
      </c>
      <c r="B422" t="s">
        <v>1479</v>
      </c>
      <c r="C422" t="s">
        <v>1480</v>
      </c>
      <c r="D422" t="s">
        <v>37</v>
      </c>
      <c r="E422">
        <v>941.69296900000006</v>
      </c>
      <c r="F422">
        <v>53.417099999999998</v>
      </c>
      <c r="G422">
        <v>4</v>
      </c>
      <c r="H422" t="s">
        <v>1481</v>
      </c>
      <c r="I422">
        <v>3.5614927329963892</v>
      </c>
      <c r="J422">
        <v>1.5629565422370484</v>
      </c>
      <c r="K422">
        <v>2.2752011131912213</v>
      </c>
      <c r="L422">
        <v>2.9411353736924899E-9</v>
      </c>
      <c r="M422">
        <v>2.0154836924470529E-7</v>
      </c>
      <c r="N422">
        <v>97.41</v>
      </c>
      <c r="O422">
        <v>86.39</v>
      </c>
      <c r="P422">
        <v>4</v>
      </c>
      <c r="Q422">
        <v>74</v>
      </c>
      <c r="R422">
        <v>114</v>
      </c>
      <c r="S422">
        <v>68.47999999999999</v>
      </c>
      <c r="T422" t="s">
        <v>1482</v>
      </c>
      <c r="U422" t="s">
        <v>1483</v>
      </c>
      <c r="V422" t="s">
        <v>1484</v>
      </c>
      <c r="W422" t="s">
        <v>1485</v>
      </c>
      <c r="X422" t="str">
        <f>IF(S422&gt;10,T422,U422)</f>
        <v>LARP1 p-S91 (z= 4)</v>
      </c>
      <c r="Y422">
        <v>1.4347059930876589</v>
      </c>
      <c r="Z422">
        <v>1.3935495966223193</v>
      </c>
      <c r="AA422">
        <v>1.7082226845695316</v>
      </c>
      <c r="AB422">
        <v>2.3208948976313963</v>
      </c>
      <c r="AC422">
        <v>2.6788997497533056</v>
      </c>
      <c r="AD422">
        <v>3.8787798934541575</v>
      </c>
      <c r="AE422">
        <v>1.4471460835397389</v>
      </c>
      <c r="AF422">
        <v>1.9944233123185535</v>
      </c>
      <c r="AG422">
        <v>1.8884972968151805</v>
      </c>
      <c r="AH422">
        <v>1.8417510885251496</v>
      </c>
      <c r="AI422">
        <v>2.6302924347210226</v>
      </c>
      <c r="AJ422">
        <v>2.3363012819661479</v>
      </c>
      <c r="AK422">
        <v>3.2460213133496327</v>
      </c>
      <c r="AL422">
        <v>1.629490567172867</v>
      </c>
      <c r="AM422">
        <v>2.2946063914286197</v>
      </c>
      <c r="AN422">
        <v>3.7660452280769876</v>
      </c>
      <c r="AO422">
        <v>5.2276618254321123</v>
      </c>
      <c r="AP422">
        <v>5.2832907416794654</v>
      </c>
      <c r="AQ422">
        <v>0.65950224800517587</v>
      </c>
      <c r="AR422">
        <v>0.36428497600641496</v>
      </c>
      <c r="AS422">
        <v>0.35738943557775438</v>
      </c>
      <c r="AT422">
        <v>0.54518482219470732</v>
      </c>
      <c r="AU422">
        <v>0.46748457299740387</v>
      </c>
      <c r="AV422">
        <v>9.8304760454375209E-2</v>
      </c>
      <c r="AW422">
        <v>0.15227802941167815</v>
      </c>
      <c r="AX422">
        <v>0.20339455622483052</v>
      </c>
      <c r="AY422">
        <v>9.8987756646685854E-2</v>
      </c>
      <c r="AZ422">
        <v>0.20835303731737548</v>
      </c>
      <c r="BA422">
        <v>0.36020052825740484</v>
      </c>
      <c r="BB422">
        <v>0.39859153895950222</v>
      </c>
      <c r="BC422">
        <v>0.15764674973873866</v>
      </c>
      <c r="BD422">
        <v>0.30602718636670684</v>
      </c>
      <c r="BE422">
        <v>0.19888875528942795</v>
      </c>
      <c r="BF422">
        <v>0.54904201650467854</v>
      </c>
      <c r="BG422">
        <v>0.28428434106149336</v>
      </c>
      <c r="BH422">
        <v>0.22789086275514236</v>
      </c>
      <c r="BI422">
        <v>5.753893160470544E-2</v>
      </c>
      <c r="BJ422">
        <v>1.8005937413085931E-5</v>
      </c>
      <c r="BK422">
        <v>4.105813109139092E-2</v>
      </c>
      <c r="BL422">
        <v>7.7117724449211611E-2</v>
      </c>
      <c r="BM422">
        <v>3.5229210759593371E-2</v>
      </c>
      <c r="BN422">
        <v>0.19179424430512371</v>
      </c>
      <c r="BO422">
        <v>0.25292368137802623</v>
      </c>
      <c r="BP422">
        <v>0.11333438790229662</v>
      </c>
      <c r="BQ422">
        <v>0.23582857138641286</v>
      </c>
      <c r="BR422">
        <v>3.8958492625247622E-2</v>
      </c>
      <c r="BS422">
        <v>9.7493936855599553E-2</v>
      </c>
      <c r="BT422">
        <v>5.4786358692903943E-2</v>
      </c>
      <c r="BU422">
        <v>2.3284054305581437E-5</v>
      </c>
      <c r="BV422">
        <v>4.0876913765488097E-2</v>
      </c>
      <c r="BW422">
        <v>2.3660368112752503E-2</v>
      </c>
      <c r="BX422">
        <v>2.3628376732976359E-5</v>
      </c>
      <c r="BY422">
        <v>6.6386854813004881E-2</v>
      </c>
      <c r="BZ422">
        <v>3.4630719976455414E-2</v>
      </c>
    </row>
    <row r="423" spans="1:78">
      <c r="A423" t="s">
        <v>440</v>
      </c>
      <c r="B423" t="s">
        <v>441</v>
      </c>
      <c r="C423" t="s">
        <v>442</v>
      </c>
      <c r="D423" t="s">
        <v>37</v>
      </c>
      <c r="E423">
        <v>441.70824900000002</v>
      </c>
      <c r="F423">
        <v>24.871400000000001</v>
      </c>
      <c r="G423">
        <v>2</v>
      </c>
      <c r="H423" t="s">
        <v>443</v>
      </c>
      <c r="I423">
        <v>8.890314808452608</v>
      </c>
      <c r="J423">
        <v>8.6226374948983484E-2</v>
      </c>
      <c r="K423">
        <v>2.729281247894856</v>
      </c>
      <c r="L423">
        <v>1.5610407415315899E-2</v>
      </c>
      <c r="M423">
        <v>4.4959073972168612E-2</v>
      </c>
      <c r="N423">
        <v>30.28</v>
      </c>
      <c r="O423">
        <v>25.204399999999996</v>
      </c>
      <c r="P423">
        <v>25</v>
      </c>
      <c r="Q423">
        <v>493</v>
      </c>
      <c r="R423">
        <v>499</v>
      </c>
      <c r="S423">
        <v>7.1900000000000013</v>
      </c>
      <c r="T423" t="s">
        <v>444</v>
      </c>
      <c r="U423" t="s">
        <v>445</v>
      </c>
      <c r="V423" t="s">
        <v>446</v>
      </c>
      <c r="W423" t="s">
        <v>447</v>
      </c>
      <c r="X423" t="str">
        <f>IF(S423&gt;10,T423,U423)</f>
        <v>MEF2A 493 - 499</v>
      </c>
      <c r="Y423">
        <v>0.8971550902135027</v>
      </c>
      <c r="Z423">
        <v>3.8624741218280811</v>
      </c>
      <c r="AA423">
        <v>2.9369720390257612</v>
      </c>
      <c r="AB423">
        <v>3.0326739666632387</v>
      </c>
      <c r="AC423">
        <v>1.8379799796046916</v>
      </c>
      <c r="AD423">
        <v>0.28829724894182451</v>
      </c>
      <c r="AE423">
        <v>0.45412974537612749</v>
      </c>
      <c r="AF423">
        <v>3.2063954755518145</v>
      </c>
      <c r="AG423">
        <v>0.43415692634629682</v>
      </c>
      <c r="AH423">
        <v>1.865668129523254</v>
      </c>
      <c r="AI423">
        <v>2.5388894897724907E-2</v>
      </c>
      <c r="AJ423">
        <v>0.99888996135523656</v>
      </c>
      <c r="AK423">
        <v>5.1472079502669841</v>
      </c>
      <c r="AL423">
        <v>6.1639551370132937</v>
      </c>
      <c r="AM423">
        <v>2.6161816413554</v>
      </c>
      <c r="AN423">
        <v>2.8767676832790978</v>
      </c>
      <c r="AO423">
        <v>4.8512025081146139E-2</v>
      </c>
      <c r="AP423">
        <v>2.810506825825577</v>
      </c>
      <c r="AQ423">
        <v>0.21403598828001177</v>
      </c>
      <c r="AR423">
        <v>0.79445668793272717</v>
      </c>
      <c r="AS423">
        <v>5.3657592740267858E-2</v>
      </c>
      <c r="AT423">
        <v>0.1524700465767104</v>
      </c>
      <c r="AU423">
        <v>0.13693020985302407</v>
      </c>
      <c r="AV423">
        <v>0.1294472994883501</v>
      </c>
      <c r="AW423">
        <v>0.14272049875504636</v>
      </c>
      <c r="AX423">
        <v>1.0115279368376047</v>
      </c>
      <c r="AY423">
        <v>0.26782698457538379</v>
      </c>
      <c r="AZ423">
        <v>8.1247520438289516E-3</v>
      </c>
      <c r="BA423">
        <v>1.1872325754985018E-2</v>
      </c>
      <c r="BB423">
        <v>0.42686524776404378</v>
      </c>
      <c r="BC423">
        <v>8.4291812122955764E-2</v>
      </c>
      <c r="BD423">
        <v>0.14570256521088365</v>
      </c>
      <c r="BE423">
        <v>0.41824103732815493</v>
      </c>
      <c r="BF423">
        <v>0.15133741101297388</v>
      </c>
      <c r="BG423">
        <v>3.1511750913907136E-2</v>
      </c>
      <c r="BH423">
        <v>0.21877789817965665</v>
      </c>
      <c r="BI423">
        <v>1.1508511776554167</v>
      </c>
      <c r="BJ423">
        <v>1.4143438840936042</v>
      </c>
      <c r="BK423">
        <v>0.44341877487593129</v>
      </c>
      <c r="BL423">
        <v>1.3972258522399543</v>
      </c>
      <c r="BM423">
        <v>0.80549349060950504</v>
      </c>
      <c r="BN423">
        <v>0.21743981085995662</v>
      </c>
      <c r="BO423">
        <v>0.67870038433321689</v>
      </c>
      <c r="BP423">
        <v>0.7324082032132011</v>
      </c>
      <c r="BQ423">
        <v>0.16485110973113057</v>
      </c>
      <c r="BR423">
        <v>0.54811438648588928</v>
      </c>
      <c r="BS423">
        <v>0.4047448230687502</v>
      </c>
      <c r="BT423">
        <v>0.17404721129179829</v>
      </c>
      <c r="BU423">
        <v>0.28224838002326369</v>
      </c>
      <c r="BV423">
        <v>0.20693060283804324</v>
      </c>
      <c r="BW423">
        <v>0.34543275412843644</v>
      </c>
      <c r="BX423">
        <v>0.9446953894256942</v>
      </c>
      <c r="BY423">
        <v>1.2677429215401964E-2</v>
      </c>
      <c r="BZ423">
        <v>0.17326544839125174</v>
      </c>
    </row>
    <row r="424" spans="1:78">
      <c r="A424" t="s">
        <v>6338</v>
      </c>
      <c r="B424" t="s">
        <v>6339</v>
      </c>
      <c r="C424" t="s">
        <v>6340</v>
      </c>
      <c r="D424" t="s">
        <v>37</v>
      </c>
      <c r="E424">
        <v>411.18840900000004</v>
      </c>
      <c r="F424">
        <v>17.939900000000002</v>
      </c>
      <c r="G424">
        <v>2</v>
      </c>
      <c r="H424" t="s">
        <v>4374</v>
      </c>
      <c r="I424">
        <v>8.0330015891398165</v>
      </c>
      <c r="J424">
        <v>2.3526223269505122</v>
      </c>
      <c r="K424">
        <v>5.1196778719119163</v>
      </c>
      <c r="L424">
        <v>2.3675751491798298E-2</v>
      </c>
      <c r="M424">
        <v>3.9744867664693651E-2</v>
      </c>
      <c r="N424">
        <v>24.55</v>
      </c>
      <c r="O424">
        <v>22.475000000000001</v>
      </c>
      <c r="P424">
        <v>4</v>
      </c>
      <c r="Q424">
        <v>211</v>
      </c>
      <c r="R424">
        <v>216</v>
      </c>
      <c r="S424">
        <v>11.420000000000002</v>
      </c>
      <c r="T424" t="s">
        <v>6341</v>
      </c>
      <c r="U424" t="s">
        <v>6342</v>
      </c>
      <c r="V424" t="s">
        <v>6343</v>
      </c>
      <c r="W424" t="s">
        <v>6344</v>
      </c>
      <c r="X424" t="str">
        <f>IF(S424&gt;10,T424,U424)</f>
        <v>EZH2 p-S213 (z= 2)</v>
      </c>
      <c r="Y424">
        <v>2.1362367231114576</v>
      </c>
      <c r="Z424">
        <v>2.6943520856085432</v>
      </c>
      <c r="AA424">
        <v>2.0075258396170432</v>
      </c>
      <c r="AB424">
        <v>1.1893468171635297</v>
      </c>
      <c r="AC424">
        <v>1.4239813025610435</v>
      </c>
      <c r="AD424">
        <v>0.26942200401776772</v>
      </c>
      <c r="AE424">
        <v>0.95617454924268674</v>
      </c>
      <c r="AF424">
        <v>2.7429809044255116</v>
      </c>
      <c r="AG424">
        <v>0.97172308177747735</v>
      </c>
      <c r="AH424">
        <v>0.4854977455166094</v>
      </c>
      <c r="AI424">
        <v>0.9171033286664716</v>
      </c>
      <c r="AJ424">
        <v>0.4333123428302586</v>
      </c>
      <c r="AK424">
        <v>3.2245901766905858</v>
      </c>
      <c r="AL424">
        <v>2.4931488641746276</v>
      </c>
      <c r="AM424">
        <v>1.8676244448972636</v>
      </c>
      <c r="AN424">
        <v>1.0180868695547387</v>
      </c>
      <c r="AO424">
        <v>2.1661590539621791</v>
      </c>
      <c r="AP424">
        <v>1.5744170378127411</v>
      </c>
      <c r="AQ424">
        <v>0.30941265961675324</v>
      </c>
      <c r="AR424">
        <v>0.77008854741919941</v>
      </c>
      <c r="AS424">
        <v>0.15853235342335831</v>
      </c>
      <c r="AT424">
        <v>0.63330214540960117</v>
      </c>
      <c r="AU424">
        <v>0.90625611556075658</v>
      </c>
      <c r="AV424">
        <v>0.47021067455281501</v>
      </c>
      <c r="AW424">
        <v>1.0793889586066494</v>
      </c>
      <c r="AX424">
        <v>0.44568028950280664</v>
      </c>
      <c r="AY424">
        <v>0.63972008836467198</v>
      </c>
      <c r="AZ424">
        <v>0.9759268397973323</v>
      </c>
      <c r="BA424">
        <v>0.77450239426692502</v>
      </c>
      <c r="BB424">
        <v>0.67657365331861397</v>
      </c>
      <c r="BC424">
        <v>0.28090694217348733</v>
      </c>
      <c r="BD424">
        <v>0.55534186278483677</v>
      </c>
      <c r="BE424">
        <v>0.64037142635809485</v>
      </c>
      <c r="BF424">
        <v>0.72921813300612726</v>
      </c>
      <c r="BG424">
        <v>0.83046663604362947</v>
      </c>
      <c r="BH424">
        <v>0.56100431476287405</v>
      </c>
      <c r="BI424">
        <v>0.87202806900281615</v>
      </c>
      <c r="BJ424">
        <v>0.40387104028854875</v>
      </c>
      <c r="BK424">
        <v>0.43069212247689509</v>
      </c>
      <c r="BL424">
        <v>1.1251351674258614</v>
      </c>
      <c r="BM424">
        <v>0.91163051382820182</v>
      </c>
      <c r="BN424">
        <v>0.64398403249356295</v>
      </c>
      <c r="BO424">
        <v>0.91255352177295024</v>
      </c>
      <c r="BP424">
        <v>0.89175378295532592</v>
      </c>
      <c r="BQ424">
        <v>0.63938313404235325</v>
      </c>
      <c r="BR424">
        <v>0.69389828305556145</v>
      </c>
      <c r="BS424">
        <v>0.46926771290468638</v>
      </c>
      <c r="BT424">
        <v>0.84694571247754913</v>
      </c>
      <c r="BU424">
        <v>0.95463144327660376</v>
      </c>
      <c r="BV424">
        <v>0.78372426421787766</v>
      </c>
      <c r="BW424">
        <v>0.45290440968692947</v>
      </c>
      <c r="BX424">
        <v>1.2998054981666347</v>
      </c>
      <c r="BY424">
        <v>1.2019378886332768</v>
      </c>
      <c r="BZ424">
        <v>0.45726619669530016</v>
      </c>
    </row>
    <row r="425" spans="1:78">
      <c r="A425" t="s">
        <v>8578</v>
      </c>
      <c r="B425" t="s">
        <v>8579</v>
      </c>
      <c r="C425" t="s">
        <v>8580</v>
      </c>
      <c r="D425" t="s">
        <v>37</v>
      </c>
      <c r="E425">
        <v>957.91092900000001</v>
      </c>
      <c r="F425">
        <v>21.908999999999999</v>
      </c>
      <c r="G425">
        <v>2</v>
      </c>
      <c r="H425" t="s">
        <v>8581</v>
      </c>
      <c r="I425">
        <v>3.0509881176015079</v>
      </c>
      <c r="J425">
        <v>3.0509881176015079</v>
      </c>
      <c r="K425">
        <v>3.0509881176015079</v>
      </c>
      <c r="L425">
        <v>4.8535927695444799E-2</v>
      </c>
      <c r="M425">
        <v>4.8535927695444799E-2</v>
      </c>
      <c r="N425">
        <v>26.32</v>
      </c>
      <c r="O425">
        <v>26.32</v>
      </c>
      <c r="P425">
        <v>1</v>
      </c>
      <c r="Q425">
        <v>351</v>
      </c>
      <c r="R425">
        <v>366</v>
      </c>
      <c r="S425">
        <v>0</v>
      </c>
      <c r="T425" t="s">
        <v>8582</v>
      </c>
      <c r="U425" t="s">
        <v>8583</v>
      </c>
      <c r="V425" t="s">
        <v>8584</v>
      </c>
      <c r="W425" t="s">
        <v>8585</v>
      </c>
      <c r="X425" t="str">
        <f>IF(S425&gt;10,T425,U425)</f>
        <v>TJP3 351 - 366</v>
      </c>
      <c r="Y425">
        <v>3.4170179393499405</v>
      </c>
      <c r="Z425">
        <v>2.9642675410593605E-3</v>
      </c>
      <c r="AA425">
        <v>2.5813755480889682E-3</v>
      </c>
      <c r="AB425">
        <v>1.3578974492916324E-3</v>
      </c>
      <c r="AC425">
        <v>0.78943955831860313</v>
      </c>
      <c r="AD425">
        <v>1.312244664120239</v>
      </c>
      <c r="AE425">
        <v>2.7693209462794988</v>
      </c>
      <c r="AF425">
        <v>2.1575580494286356E-3</v>
      </c>
      <c r="AG425">
        <v>7.8921290799730031</v>
      </c>
      <c r="AH425">
        <v>2.2108481245910019</v>
      </c>
      <c r="AI425">
        <v>1.6617355316110893</v>
      </c>
      <c r="AJ425">
        <v>0.93811802686416146</v>
      </c>
      <c r="AK425">
        <v>3.7116147299952034E-3</v>
      </c>
      <c r="AL425">
        <v>3.9953404324660213E-3</v>
      </c>
      <c r="AM425">
        <v>3.6762729177635838E-3</v>
      </c>
      <c r="AN425">
        <v>1.1123391796533685E-3</v>
      </c>
      <c r="AO425">
        <v>1.9787574539103501</v>
      </c>
      <c r="AP425">
        <v>0.33196741911202493</v>
      </c>
      <c r="AQ425">
        <v>0.64762993019527137</v>
      </c>
      <c r="AR425">
        <v>7.6335994342354861E-4</v>
      </c>
      <c r="AS425">
        <v>0.83696654585642527</v>
      </c>
      <c r="AT425">
        <v>9.2371507799518884E-4</v>
      </c>
      <c r="AU425">
        <v>2.0608286278123642</v>
      </c>
      <c r="AV425">
        <v>2.3110186589047084</v>
      </c>
      <c r="AW425">
        <v>1.4862096466228913</v>
      </c>
      <c r="AX425">
        <v>7.3167958486884655E-4</v>
      </c>
      <c r="AY425">
        <v>8.8638808436822887E-4</v>
      </c>
      <c r="AZ425">
        <v>7.5070487230995803E-4</v>
      </c>
      <c r="BA425">
        <v>2.0892670300317717</v>
      </c>
      <c r="BB425">
        <v>6.824970794010933</v>
      </c>
      <c r="BC425">
        <v>0.27263360680521087</v>
      </c>
      <c r="BD425">
        <v>0.60213596272085945</v>
      </c>
      <c r="BE425">
        <v>8.5133957342620268E-4</v>
      </c>
      <c r="BF425">
        <v>9.8960929763505009E-4</v>
      </c>
      <c r="BG425">
        <v>8.8605170979749251E-2</v>
      </c>
      <c r="BH425">
        <v>0.94238428827619081</v>
      </c>
      <c r="BI425">
        <v>7.5598347248044474E-4</v>
      </c>
      <c r="BJ425">
        <v>8.3648494877459532E-4</v>
      </c>
      <c r="BK425">
        <v>8.8428330671277934E-4</v>
      </c>
      <c r="BL425">
        <v>0.76408479788976746</v>
      </c>
      <c r="BM425">
        <v>1.4478166441175491</v>
      </c>
      <c r="BN425">
        <v>0.36909881199457056</v>
      </c>
      <c r="BO425">
        <v>9.4863864675990086E-4</v>
      </c>
      <c r="BP425">
        <v>7.1014946109507985E-4</v>
      </c>
      <c r="BQ425">
        <v>9.0385832731262113E-4</v>
      </c>
      <c r="BR425">
        <v>8.4731187142266233E-4</v>
      </c>
      <c r="BS425">
        <v>0.13885230693414058</v>
      </c>
      <c r="BT425">
        <v>0.82952115911232749</v>
      </c>
      <c r="BU425">
        <v>1.2791626838235077</v>
      </c>
      <c r="BV425">
        <v>0.9077344403499783</v>
      </c>
      <c r="BW425">
        <v>0.55195336187519772</v>
      </c>
      <c r="BX425">
        <v>1.0976813396422441E-3</v>
      </c>
      <c r="BY425">
        <v>3.2618713914995459</v>
      </c>
      <c r="BZ425">
        <v>2.9512375424011514</v>
      </c>
    </row>
    <row r="426" spans="1:78">
      <c r="A426" t="s">
        <v>7211</v>
      </c>
      <c r="B426" t="s">
        <v>7212</v>
      </c>
      <c r="C426" t="s">
        <v>7213</v>
      </c>
      <c r="D426" t="s">
        <v>37</v>
      </c>
      <c r="E426">
        <v>578.25773900000002</v>
      </c>
      <c r="F426">
        <v>18.888100000000001</v>
      </c>
      <c r="G426">
        <v>2</v>
      </c>
      <c r="H426" t="s">
        <v>1407</v>
      </c>
      <c r="I426">
        <v>2.7293200330579821</v>
      </c>
      <c r="J426">
        <v>1.5859697538261732</v>
      </c>
      <c r="K426">
        <v>2.1533140944726421</v>
      </c>
      <c r="L426">
        <v>8.9356850603690401E-3</v>
      </c>
      <c r="M426">
        <v>2.2237042107102659E-2</v>
      </c>
      <c r="N426">
        <v>30.22</v>
      </c>
      <c r="O426">
        <v>27.127500000000001</v>
      </c>
      <c r="P426">
        <v>4</v>
      </c>
      <c r="Q426">
        <v>817</v>
      </c>
      <c r="R426">
        <v>826</v>
      </c>
      <c r="S426">
        <v>6.18</v>
      </c>
      <c r="T426" t="s">
        <v>7214</v>
      </c>
      <c r="U426" t="s">
        <v>7215</v>
      </c>
      <c r="V426" t="s">
        <v>7216</v>
      </c>
      <c r="W426" t="s">
        <v>7217</v>
      </c>
      <c r="X426" t="str">
        <f>IF(S426&gt;10,T426,U426)</f>
        <v>GTF2I 817 - 826</v>
      </c>
      <c r="Y426">
        <v>1.4094444628214351</v>
      </c>
      <c r="Z426">
        <v>3.1974608862985594</v>
      </c>
      <c r="AA426">
        <v>0.8726322413482781</v>
      </c>
      <c r="AB426">
        <v>3.5385967547668638</v>
      </c>
      <c r="AC426">
        <v>0.49065736462808079</v>
      </c>
      <c r="AD426">
        <v>0.28119628452298134</v>
      </c>
      <c r="AE426">
        <v>0.59284029932255544</v>
      </c>
      <c r="AF426">
        <v>2.0387937416918982</v>
      </c>
      <c r="AG426">
        <v>8.0133578428101981E-2</v>
      </c>
      <c r="AH426">
        <v>0.78705199781194746</v>
      </c>
      <c r="AI426">
        <v>1.745826770572229</v>
      </c>
      <c r="AJ426">
        <v>0.22573377558620888</v>
      </c>
      <c r="AK426">
        <v>0.29958341472776889</v>
      </c>
      <c r="AL426">
        <v>1.2966802083246945E-4</v>
      </c>
      <c r="AM426">
        <v>1.3510073338043773</v>
      </c>
      <c r="AN426">
        <v>0.57970597935926971</v>
      </c>
      <c r="AO426">
        <v>6.7996772921948887</v>
      </c>
      <c r="AP426">
        <v>0.42682833577873419</v>
      </c>
      <c r="AQ426">
        <v>2.6127156744773079</v>
      </c>
      <c r="AR426">
        <v>2.4774703112200742E-5</v>
      </c>
      <c r="AS426">
        <v>2.0608260251827796E-5</v>
      </c>
      <c r="AT426">
        <v>2.9978998786548317E-5</v>
      </c>
      <c r="AU426">
        <v>3.9272347234289177E-2</v>
      </c>
      <c r="AV426">
        <v>0.44201174380522951</v>
      </c>
      <c r="AW426">
        <v>0.83452063593106529</v>
      </c>
      <c r="AX426">
        <v>0.70648093791400624</v>
      </c>
      <c r="AY426">
        <v>0.67583624579064538</v>
      </c>
      <c r="AZ426">
        <v>1.9974737964448555</v>
      </c>
      <c r="BA426">
        <v>0.54582513858022252</v>
      </c>
      <c r="BB426">
        <v>0.18520606421420335</v>
      </c>
      <c r="BC426">
        <v>0.60463814485410561</v>
      </c>
      <c r="BD426">
        <v>2.7370040896918712E-5</v>
      </c>
      <c r="BE426">
        <v>1.8548062919525357</v>
      </c>
      <c r="BF426">
        <v>1.414042383948922</v>
      </c>
      <c r="BG426">
        <v>0.1616186673095289</v>
      </c>
      <c r="BH426">
        <v>0.19730704734284113</v>
      </c>
      <c r="BI426">
        <v>1.3916913511385045</v>
      </c>
      <c r="BJ426">
        <v>1.0264353766589447</v>
      </c>
      <c r="BK426">
        <v>0.73438505912706697</v>
      </c>
      <c r="BL426">
        <v>0.40467015496266351</v>
      </c>
      <c r="BM426">
        <v>1.283240056814035</v>
      </c>
      <c r="BN426">
        <v>2.2283509193174158</v>
      </c>
      <c r="BO426">
        <v>0.52059240688452968</v>
      </c>
      <c r="BP426">
        <v>0.25583021298401426</v>
      </c>
      <c r="BQ426">
        <v>2.9334551685057362E-5</v>
      </c>
      <c r="BR426">
        <v>0.15088891762035536</v>
      </c>
      <c r="BS426">
        <v>0.82465952460821124</v>
      </c>
      <c r="BT426">
        <v>4.0206103453296631</v>
      </c>
      <c r="BU426">
        <v>3.5105898269815657E-5</v>
      </c>
      <c r="BV426">
        <v>0.59564110955218941</v>
      </c>
      <c r="BW426">
        <v>0.37038147122268222</v>
      </c>
      <c r="BX426">
        <v>0.36875479965158908</v>
      </c>
      <c r="BY426">
        <v>1.1674187754416616</v>
      </c>
      <c r="BZ426">
        <v>1.6672270447487301</v>
      </c>
    </row>
    <row r="427" spans="1:78">
      <c r="A427" t="s">
        <v>1196</v>
      </c>
      <c r="B427" t="s">
        <v>1197</v>
      </c>
      <c r="C427" t="s">
        <v>3829</v>
      </c>
      <c r="D427" t="s">
        <v>37</v>
      </c>
      <c r="E427">
        <v>703.83594900000003</v>
      </c>
      <c r="F427">
        <v>64.619399999999999</v>
      </c>
      <c r="G427">
        <v>2</v>
      </c>
      <c r="H427" t="s">
        <v>2012</v>
      </c>
      <c r="I427">
        <v>2.9865033355059163</v>
      </c>
      <c r="J427">
        <v>-0.79820615161858399</v>
      </c>
      <c r="K427">
        <v>1.014934607347479</v>
      </c>
      <c r="L427">
        <v>1.1048856542067599E-4</v>
      </c>
      <c r="M427">
        <v>1.979258165151913E-2</v>
      </c>
      <c r="N427">
        <v>51.24</v>
      </c>
      <c r="O427">
        <v>31.869189189189196</v>
      </c>
      <c r="P427">
        <v>37</v>
      </c>
      <c r="Q427">
        <v>30</v>
      </c>
      <c r="R427">
        <v>41</v>
      </c>
      <c r="S427">
        <v>40.93</v>
      </c>
      <c r="T427" t="s">
        <v>3830</v>
      </c>
      <c r="U427" t="s">
        <v>3831</v>
      </c>
      <c r="V427" t="s">
        <v>3832</v>
      </c>
      <c r="W427" t="s">
        <v>3833</v>
      </c>
      <c r="X427" t="str">
        <f>IF(S427&gt;10,T427,U427)</f>
        <v>STMN1 p-S39 (z= 2)</v>
      </c>
      <c r="Y427">
        <v>2.2934807047931041</v>
      </c>
      <c r="Z427">
        <v>1.9001295388352855</v>
      </c>
      <c r="AA427">
        <v>2.2314403327761307</v>
      </c>
      <c r="AB427">
        <v>1.7200961339322283</v>
      </c>
      <c r="AC427">
        <v>2.99042485479927</v>
      </c>
      <c r="AD427">
        <v>3.9327465313529633</v>
      </c>
      <c r="AE427">
        <v>1.0549237879936286</v>
      </c>
      <c r="AF427">
        <v>1.1208013928503466</v>
      </c>
      <c r="AG427">
        <v>1.6451964726385957</v>
      </c>
      <c r="AH427">
        <v>1.3316204485218825</v>
      </c>
      <c r="AI427">
        <v>2.6892338626017125</v>
      </c>
      <c r="AJ427">
        <v>2.199812996760087</v>
      </c>
      <c r="AK427">
        <v>0.70329065710052474</v>
      </c>
      <c r="AL427">
        <v>0.5661509677340506</v>
      </c>
      <c r="AM427">
        <v>1.0452054301079849</v>
      </c>
      <c r="AN427">
        <v>0.92530568489876441</v>
      </c>
      <c r="AO427">
        <v>0.72482873965117456</v>
      </c>
      <c r="AP427">
        <v>1.0576832333719564</v>
      </c>
      <c r="AQ427">
        <v>0.54565464477574088</v>
      </c>
      <c r="AR427">
        <v>0.46677866046404365</v>
      </c>
      <c r="AS427">
        <v>0.46102628934982132</v>
      </c>
      <c r="AT427">
        <v>0.27982765464295339</v>
      </c>
      <c r="AU427">
        <v>0.11543682866352591</v>
      </c>
      <c r="AV427">
        <v>0.33722876617674052</v>
      </c>
      <c r="AW427">
        <v>0.23708266573561948</v>
      </c>
      <c r="AX427">
        <v>0.46411446396913886</v>
      </c>
      <c r="AY427">
        <v>0.43304178633954415</v>
      </c>
      <c r="AZ427">
        <v>0.43563910263242833</v>
      </c>
      <c r="BA427">
        <v>0.57267150600791572</v>
      </c>
      <c r="BB427">
        <v>0.45932051952964364</v>
      </c>
      <c r="BC427">
        <v>0.51385580657491858</v>
      </c>
      <c r="BD427">
        <v>0.18245709633213872</v>
      </c>
      <c r="BE427">
        <v>0.5773369963187438</v>
      </c>
      <c r="BF427">
        <v>0.37494561932400344</v>
      </c>
      <c r="BG427">
        <v>0.44198136979382358</v>
      </c>
      <c r="BH427">
        <v>0.42689648039709088</v>
      </c>
      <c r="BI427">
        <v>0.40230020959520302</v>
      </c>
      <c r="BJ427">
        <v>0.13133473975224819</v>
      </c>
      <c r="BK427">
        <v>0.58707812004453197</v>
      </c>
      <c r="BL427">
        <v>0.33422884250331214</v>
      </c>
      <c r="BM427">
        <v>0.52282181549277651</v>
      </c>
      <c r="BN427">
        <v>0.25896805275825358</v>
      </c>
      <c r="BO427">
        <v>1.3875575068464714</v>
      </c>
      <c r="BP427">
        <v>1.8169594584928095</v>
      </c>
      <c r="BQ427">
        <v>2.0087598880980417</v>
      </c>
      <c r="BR427">
        <v>1.3326272402179467</v>
      </c>
      <c r="BS427">
        <v>1.6138198356961926</v>
      </c>
      <c r="BT427">
        <v>1.1038619011719035</v>
      </c>
      <c r="BU427">
        <v>0.78832175766313739</v>
      </c>
      <c r="BV427">
        <v>1.2860389939668495</v>
      </c>
      <c r="BW427">
        <v>0.80531786901566038</v>
      </c>
      <c r="BX427">
        <v>0.47300067109645694</v>
      </c>
      <c r="BY427">
        <v>0.74633949065392025</v>
      </c>
      <c r="BZ427">
        <v>0.9429955791867537</v>
      </c>
    </row>
    <row r="428" spans="1:78">
      <c r="A428" t="s">
        <v>308</v>
      </c>
      <c r="B428" t="s">
        <v>309</v>
      </c>
      <c r="C428" t="s">
        <v>10721</v>
      </c>
      <c r="D428" t="s">
        <v>37</v>
      </c>
      <c r="E428">
        <v>555.76499899999999</v>
      </c>
      <c r="F428">
        <v>22.98</v>
      </c>
      <c r="G428">
        <v>2</v>
      </c>
      <c r="H428" t="s">
        <v>653</v>
      </c>
      <c r="I428">
        <v>2.328045603606741</v>
      </c>
      <c r="J428">
        <v>1.2645185658580664</v>
      </c>
      <c r="K428">
        <v>1.7962820847324037</v>
      </c>
      <c r="L428">
        <v>4.4724651110324802E-2</v>
      </c>
      <c r="M428">
        <v>5.4244378765336096E-2</v>
      </c>
      <c r="N428">
        <v>24.25</v>
      </c>
      <c r="O428">
        <v>23.524999999999999</v>
      </c>
      <c r="P428">
        <v>2</v>
      </c>
      <c r="Q428">
        <v>353</v>
      </c>
      <c r="R428">
        <v>361</v>
      </c>
      <c r="S428">
        <v>13.39</v>
      </c>
      <c r="T428" t="s">
        <v>311</v>
      </c>
      <c r="U428" t="s">
        <v>10722</v>
      </c>
      <c r="V428" t="s">
        <v>10723</v>
      </c>
      <c r="W428" t="s">
        <v>10724</v>
      </c>
      <c r="X428" t="str">
        <f>IF(S428&gt;10,T428,U428)</f>
        <v>MAP4 p-S359 (z= 2)</v>
      </c>
      <c r="Y428">
        <v>2.385440630104366</v>
      </c>
      <c r="Z428">
        <v>0.86308580176689897</v>
      </c>
      <c r="AA428">
        <v>0.9131407245920603</v>
      </c>
      <c r="AB428">
        <v>1.479855249223706</v>
      </c>
      <c r="AC428">
        <v>0.43244349525866305</v>
      </c>
      <c r="AD428">
        <v>0.31731410391848763</v>
      </c>
      <c r="AE428">
        <v>0.46619250619441877</v>
      </c>
      <c r="AF428">
        <v>1.458535693429311</v>
      </c>
      <c r="AG428">
        <v>1.9157253487284518</v>
      </c>
      <c r="AH428">
        <v>2.7655946353990868</v>
      </c>
      <c r="AI428">
        <v>1.1364824798352615</v>
      </c>
      <c r="AJ428">
        <v>0.21269050797902067</v>
      </c>
      <c r="AK428">
        <v>0.88097185749371509</v>
      </c>
      <c r="AL428">
        <v>2.2032789151328021</v>
      </c>
      <c r="AM428">
        <v>0.42675247060596849</v>
      </c>
      <c r="AN428">
        <v>0.48428935236884579</v>
      </c>
      <c r="AO428">
        <v>0.66593012545973684</v>
      </c>
      <c r="AP428">
        <v>1.5063287624222102E-4</v>
      </c>
      <c r="AQ428">
        <v>2.012176485646489</v>
      </c>
      <c r="AR428">
        <v>1.1784492634992132</v>
      </c>
      <c r="AS428">
        <v>2.5328731008849306</v>
      </c>
      <c r="AT428">
        <v>0.72132595138765954</v>
      </c>
      <c r="AU428">
        <v>2.8581945561754405</v>
      </c>
      <c r="AV428">
        <v>4.6099271939800177</v>
      </c>
      <c r="AW428">
        <v>0.39811569171358713</v>
      </c>
      <c r="AX428">
        <v>1.4658867689261466</v>
      </c>
      <c r="AY428">
        <v>0.86067841467862671</v>
      </c>
      <c r="AZ428">
        <v>0.61759471543779043</v>
      </c>
      <c r="BA428">
        <v>1.1429369776805938</v>
      </c>
      <c r="BB428">
        <v>1.3589262040619345</v>
      </c>
      <c r="BC428">
        <v>1.5237639243499186</v>
      </c>
      <c r="BD428">
        <v>2.060421479017053</v>
      </c>
      <c r="BE428">
        <v>0.26764400144159595</v>
      </c>
      <c r="BF428">
        <v>0.90766882309451302</v>
      </c>
      <c r="BG428">
        <v>1.261936889237016</v>
      </c>
      <c r="BH428">
        <v>0.33197634633241507</v>
      </c>
      <c r="BI428">
        <v>0.46941319965342354</v>
      </c>
      <c r="BJ428">
        <v>1.624681288351691</v>
      </c>
      <c r="BK428">
        <v>0.21882603606358345</v>
      </c>
      <c r="BL428">
        <v>0.4946625904049593</v>
      </c>
      <c r="BM428">
        <v>0.26806717284176662</v>
      </c>
      <c r="BN428">
        <v>0.21003562375515553</v>
      </c>
      <c r="BO428">
        <v>0.85531424851857618</v>
      </c>
      <c r="BP428">
        <v>0.45582379567090126</v>
      </c>
      <c r="BQ428">
        <v>0.64508826622118409</v>
      </c>
      <c r="BR428">
        <v>0.2997039237079524</v>
      </c>
      <c r="BS428">
        <v>0.64481913765390853</v>
      </c>
      <c r="BT428">
        <v>0.40868404139749676</v>
      </c>
      <c r="BU428">
        <v>0.32668640076856803</v>
      </c>
      <c r="BV428">
        <v>0.25041454818432368</v>
      </c>
      <c r="BW428">
        <v>0.31498225471668606</v>
      </c>
      <c r="BX428">
        <v>2.9981658317228884E-4</v>
      </c>
      <c r="BY428">
        <v>0.618831996734729</v>
      </c>
      <c r="BZ428">
        <v>0.77529434085993087</v>
      </c>
    </row>
    <row r="429" spans="1:78">
      <c r="A429" t="s">
        <v>11631</v>
      </c>
      <c r="B429" t="s">
        <v>11632</v>
      </c>
      <c r="C429" t="s">
        <v>11633</v>
      </c>
      <c r="D429" t="s">
        <v>37</v>
      </c>
      <c r="E429">
        <v>491.22048900000004</v>
      </c>
      <c r="F429">
        <v>31.5595</v>
      </c>
      <c r="G429">
        <v>2</v>
      </c>
      <c r="H429" t="s">
        <v>1079</v>
      </c>
      <c r="I429">
        <v>7.0356994162678683</v>
      </c>
      <c r="J429">
        <v>3.8330303111059569</v>
      </c>
      <c r="K429">
        <v>5.4343648636869126</v>
      </c>
      <c r="L429">
        <v>3.9783028450003997E-2</v>
      </c>
      <c r="M429">
        <v>4.6602743169137401E-2</v>
      </c>
      <c r="N429">
        <v>24.61</v>
      </c>
      <c r="O429">
        <v>23.72</v>
      </c>
      <c r="P429">
        <v>2</v>
      </c>
      <c r="Q429">
        <v>846</v>
      </c>
      <c r="R429">
        <v>853</v>
      </c>
      <c r="S429">
        <v>0.42999999999999972</v>
      </c>
      <c r="T429" t="s">
        <v>11634</v>
      </c>
      <c r="U429" t="s">
        <v>11635</v>
      </c>
      <c r="V429" t="s">
        <v>11636</v>
      </c>
      <c r="W429" t="s">
        <v>11637</v>
      </c>
      <c r="X429" t="str">
        <f>IF(S429&gt;10,T429,U429)</f>
        <v>ERCC6L 846 - 853</v>
      </c>
      <c r="Y429">
        <v>0.80677516531848581</v>
      </c>
      <c r="Z429">
        <v>0.70753218797386275</v>
      </c>
      <c r="AA429">
        <v>0.30048121079524454</v>
      </c>
      <c r="AB429">
        <v>0.51533210316340916</v>
      </c>
      <c r="AC429">
        <v>1.1759968500507507</v>
      </c>
      <c r="AD429">
        <v>4.5698571865160709</v>
      </c>
      <c r="AE429">
        <v>0.53571938025830379</v>
      </c>
      <c r="AF429">
        <v>0.25093233695552897</v>
      </c>
      <c r="AG429">
        <v>0.34610884338624709</v>
      </c>
      <c r="AH429">
        <v>1.202123404982242</v>
      </c>
      <c r="AI429">
        <v>0.55417227177844086</v>
      </c>
      <c r="AJ429">
        <v>0.79775544534185894</v>
      </c>
      <c r="AK429">
        <v>0.39986359797781051</v>
      </c>
      <c r="AL429">
        <v>0.35840191458172571</v>
      </c>
      <c r="AM429">
        <v>0.21653021727444055</v>
      </c>
      <c r="AN429">
        <v>0.23390686904335434</v>
      </c>
      <c r="AO429">
        <v>0.22731154896406322</v>
      </c>
      <c r="AP429">
        <v>0.3469210688372551</v>
      </c>
      <c r="AQ429">
        <v>2.3387810763327481</v>
      </c>
      <c r="AR429">
        <v>2.4000731866768517</v>
      </c>
      <c r="AS429">
        <v>2.1228207326075839</v>
      </c>
      <c r="AT429">
        <v>3.4184800657743968</v>
      </c>
      <c r="AU429">
        <v>1.4692644001647961</v>
      </c>
      <c r="AV429">
        <v>1.500356414626177</v>
      </c>
      <c r="AW429">
        <v>1.4628144269825079</v>
      </c>
      <c r="AX429">
        <v>1.233434880242305</v>
      </c>
      <c r="AY429">
        <v>1.0308152501332457</v>
      </c>
      <c r="AZ429">
        <v>1.9579258627055038</v>
      </c>
      <c r="BA429">
        <v>0.86016992849862872</v>
      </c>
      <c r="BB429">
        <v>1.1087983632022667</v>
      </c>
      <c r="BC429">
        <v>1.552990123199085</v>
      </c>
      <c r="BD429">
        <v>2.0219066872381006</v>
      </c>
      <c r="BE429">
        <v>1.886782473007069</v>
      </c>
      <c r="BF429">
        <v>2.4049708278497386</v>
      </c>
      <c r="BG429">
        <v>0.99868382888940266</v>
      </c>
      <c r="BH429">
        <v>1.4794324863623032</v>
      </c>
      <c r="BI429">
        <v>0.78061566195672916</v>
      </c>
      <c r="BJ429">
        <v>0.57754961120791004</v>
      </c>
      <c r="BK429">
        <v>0.34916377777146934</v>
      </c>
      <c r="BL429">
        <v>0.4379164566209377</v>
      </c>
      <c r="BM429">
        <v>0.43046756828263871</v>
      </c>
      <c r="BN429">
        <v>0.28615746960450611</v>
      </c>
      <c r="BO429">
        <v>0.88557351512565707</v>
      </c>
      <c r="BP429">
        <v>0.25145962016273637</v>
      </c>
      <c r="BQ429">
        <v>0.10160913380338837</v>
      </c>
      <c r="BR429">
        <v>0.52878562502599546</v>
      </c>
      <c r="BS429">
        <v>0.13393744148536282</v>
      </c>
      <c r="BT429">
        <v>0.33325703213519159</v>
      </c>
      <c r="BU429">
        <v>0.69769047300117659</v>
      </c>
      <c r="BV429">
        <v>0.47774732794473629</v>
      </c>
      <c r="BW429">
        <v>0.60710609494292389</v>
      </c>
      <c r="BX429">
        <v>1.1297276137419134</v>
      </c>
      <c r="BY429">
        <v>0.29204252923296375</v>
      </c>
      <c r="BZ429">
        <v>0.90497043026195734</v>
      </c>
    </row>
    <row r="430" spans="1:78">
      <c r="A430" t="s">
        <v>5122</v>
      </c>
      <c r="B430" t="s">
        <v>5123</v>
      </c>
      <c r="C430" t="s">
        <v>5124</v>
      </c>
      <c r="D430" t="s">
        <v>37</v>
      </c>
      <c r="E430">
        <v>466.231379</v>
      </c>
      <c r="F430">
        <v>40.149000000000001</v>
      </c>
      <c r="G430">
        <v>2</v>
      </c>
      <c r="H430" t="s">
        <v>207</v>
      </c>
      <c r="I430">
        <v>3.2382203356651713</v>
      </c>
      <c r="J430">
        <v>0.83078338720571321</v>
      </c>
      <c r="K430">
        <v>2.0345018614354422</v>
      </c>
      <c r="L430">
        <v>2.0090736676902698E-2</v>
      </c>
      <c r="M430">
        <v>3.213039144289645E-2</v>
      </c>
      <c r="N430">
        <v>27.52</v>
      </c>
      <c r="O430">
        <v>25.4</v>
      </c>
      <c r="P430">
        <v>2</v>
      </c>
      <c r="Q430">
        <v>498</v>
      </c>
      <c r="R430">
        <v>504</v>
      </c>
      <c r="S430">
        <v>10.200000000000001</v>
      </c>
      <c r="T430" t="s">
        <v>5125</v>
      </c>
      <c r="U430" t="s">
        <v>5126</v>
      </c>
      <c r="V430" t="s">
        <v>5127</v>
      </c>
      <c r="W430" t="s">
        <v>5128</v>
      </c>
      <c r="X430" t="str">
        <f>IF(S430&gt;10,T430,U430)</f>
        <v>AHCTF1 p-T502 (z= 2)</v>
      </c>
      <c r="Y430">
        <v>0.44717455172567183</v>
      </c>
      <c r="Z430">
        <v>0.28033185491534324</v>
      </c>
      <c r="AA430">
        <v>0.51522832443131983</v>
      </c>
      <c r="AB430">
        <v>0.33726151621939437</v>
      </c>
      <c r="AC430">
        <v>0.60260759925089868</v>
      </c>
      <c r="AD430">
        <v>0.20295642512974396</v>
      </c>
      <c r="AE430">
        <v>0.66759870492097906</v>
      </c>
      <c r="AF430">
        <v>0.82143948395406008</v>
      </c>
      <c r="AG430">
        <v>0.64566962565028485</v>
      </c>
      <c r="AH430">
        <v>0.77964594367052364</v>
      </c>
      <c r="AI430">
        <v>0.45635745165101371</v>
      </c>
      <c r="AJ430">
        <v>0.44340972148918062</v>
      </c>
      <c r="AK430">
        <v>0.34517480880632967</v>
      </c>
      <c r="AL430">
        <v>0.49770718185862545</v>
      </c>
      <c r="AM430">
        <v>0.89321984775808361</v>
      </c>
      <c r="AN430">
        <v>0.53091645264765785</v>
      </c>
      <c r="AO430">
        <v>0.37162145401551322</v>
      </c>
      <c r="AP430">
        <v>0.50962001726937478</v>
      </c>
      <c r="AQ430">
        <v>0.99116182599578639</v>
      </c>
      <c r="AR430">
        <v>1.0452296925566891</v>
      </c>
      <c r="AS430">
        <v>1.3358316009584068</v>
      </c>
      <c r="AT430">
        <v>1.2624167716969994</v>
      </c>
      <c r="AU430">
        <v>1.307567000905641</v>
      </c>
      <c r="AV430">
        <v>1.0104479638575132</v>
      </c>
      <c r="AW430">
        <v>1.0423990263899712</v>
      </c>
      <c r="AX430">
        <v>1.1739682418008646</v>
      </c>
      <c r="AY430">
        <v>0.96950152772164511</v>
      </c>
      <c r="AZ430">
        <v>1.7106529020036192</v>
      </c>
      <c r="BA430">
        <v>1.051349106471382</v>
      </c>
      <c r="BB430">
        <v>1.1150125922048979</v>
      </c>
      <c r="BC430">
        <v>1.0928448747157711</v>
      </c>
      <c r="BD430">
        <v>0.82204167730810751</v>
      </c>
      <c r="BE430">
        <v>1.1469629948541933</v>
      </c>
      <c r="BF430">
        <v>1.1557382976402666</v>
      </c>
      <c r="BG430">
        <v>1.2085362558487078</v>
      </c>
      <c r="BH430">
        <v>1.1097273570599886</v>
      </c>
      <c r="BI430">
        <v>1.9950535750926115</v>
      </c>
      <c r="BJ430">
        <v>2.0172194778114618</v>
      </c>
      <c r="BK430">
        <v>2.3808252027649384</v>
      </c>
      <c r="BL430">
        <v>2.2263163913513506</v>
      </c>
      <c r="BM430">
        <v>2.4152214049300027</v>
      </c>
      <c r="BN430">
        <v>1.9281228755227435</v>
      </c>
      <c r="BO430">
        <v>0.73469834118767918</v>
      </c>
      <c r="BP430">
        <v>0.70272565732064607</v>
      </c>
      <c r="BQ430">
        <v>0.67700410561313307</v>
      </c>
      <c r="BR430">
        <v>0.73592539553578196</v>
      </c>
      <c r="BS430">
        <v>0.69928188811771863</v>
      </c>
      <c r="BT430">
        <v>0.82454680429248306</v>
      </c>
      <c r="BU430">
        <v>1.3756942757923796</v>
      </c>
      <c r="BV430">
        <v>0.80681179299420946</v>
      </c>
      <c r="BW430">
        <v>1.1394904350517892</v>
      </c>
      <c r="BX430">
        <v>1.1672701878178178</v>
      </c>
      <c r="BY430">
        <v>1.1487582110941532</v>
      </c>
      <c r="BZ430">
        <v>1.1257033023546361</v>
      </c>
    </row>
    <row r="431" spans="1:78">
      <c r="A431" t="s">
        <v>2611</v>
      </c>
      <c r="B431" t="s">
        <v>2612</v>
      </c>
      <c r="C431" t="s">
        <v>3421</v>
      </c>
      <c r="D431" t="s">
        <v>37</v>
      </c>
      <c r="E431">
        <v>543.25284899999997</v>
      </c>
      <c r="F431">
        <v>37.1158</v>
      </c>
      <c r="G431">
        <v>3</v>
      </c>
      <c r="H431" t="s">
        <v>1796</v>
      </c>
      <c r="I431">
        <v>3.7018935066028993</v>
      </c>
      <c r="J431">
        <v>-6.0243594902219463E-2</v>
      </c>
      <c r="K431">
        <v>1.4888729484574699</v>
      </c>
      <c r="L431">
        <v>1.91360970697131E-3</v>
      </c>
      <c r="M431">
        <v>3.2049650748855178E-2</v>
      </c>
      <c r="N431">
        <v>39.29</v>
      </c>
      <c r="O431">
        <v>29.29</v>
      </c>
      <c r="P431">
        <v>5</v>
      </c>
      <c r="Q431">
        <v>486</v>
      </c>
      <c r="R431">
        <v>500</v>
      </c>
      <c r="S431">
        <v>6.2399999999999984</v>
      </c>
      <c r="T431" t="s">
        <v>3422</v>
      </c>
      <c r="U431" t="s">
        <v>3423</v>
      </c>
      <c r="V431" t="s">
        <v>3424</v>
      </c>
      <c r="W431" t="s">
        <v>3425</v>
      </c>
      <c r="X431" t="str">
        <f>IF(S431&gt;10,T431,U431)</f>
        <v>LIMA1 486 - 500</v>
      </c>
      <c r="Y431">
        <v>4.1954325006929469</v>
      </c>
      <c r="Z431">
        <v>3.765154596726521</v>
      </c>
      <c r="AA431">
        <v>3.7576755327415405</v>
      </c>
      <c r="AB431">
        <v>3.6344137686543578</v>
      </c>
      <c r="AC431">
        <v>3.1816407518970613</v>
      </c>
      <c r="AD431">
        <v>4.988591458621519</v>
      </c>
      <c r="AE431">
        <v>1.1176441375687487</v>
      </c>
      <c r="AF431">
        <v>1.5823678862200761</v>
      </c>
      <c r="AG431">
        <v>1.2645474157858252</v>
      </c>
      <c r="AH431">
        <v>1.3870025890649806</v>
      </c>
      <c r="AI431">
        <v>1.353430279028017</v>
      </c>
      <c r="AJ431">
        <v>1.4186270804325083</v>
      </c>
      <c r="AK431">
        <v>0.29430964045573271</v>
      </c>
      <c r="AL431">
        <v>0.43056306923485654</v>
      </c>
      <c r="AM431">
        <v>0.68953131742030527</v>
      </c>
      <c r="AN431">
        <v>0.74040631822414515</v>
      </c>
      <c r="AO431">
        <v>0.73856609313062849</v>
      </c>
      <c r="AP431">
        <v>0.58761635401582835</v>
      </c>
      <c r="AQ431">
        <v>0.65299282935170466</v>
      </c>
      <c r="AR431">
        <v>0.64682718949842655</v>
      </c>
      <c r="AS431">
        <v>0.32541688164455046</v>
      </c>
      <c r="AT431">
        <v>0.27980115057786192</v>
      </c>
      <c r="AU431">
        <v>0.28382007136204945</v>
      </c>
      <c r="AV431">
        <v>0.22020433953332708</v>
      </c>
      <c r="AW431">
        <v>1.4172521172541315</v>
      </c>
      <c r="AX431">
        <v>1.316829679214963</v>
      </c>
      <c r="AY431">
        <v>1.50218102486866</v>
      </c>
      <c r="AZ431">
        <v>2.1640990185576769</v>
      </c>
      <c r="BA431">
        <v>1.1065737166732612</v>
      </c>
      <c r="BB431">
        <v>1.0152414634987872</v>
      </c>
      <c r="BC431">
        <v>0.97805969284173311</v>
      </c>
      <c r="BD431">
        <v>0.85713507446669313</v>
      </c>
      <c r="BE431">
        <v>0.59833724345286698</v>
      </c>
      <c r="BF431">
        <v>1.4950395348339489</v>
      </c>
      <c r="BG431">
        <v>0.89101102907159091</v>
      </c>
      <c r="BH431">
        <v>0.92059067539559614</v>
      </c>
      <c r="BI431">
        <v>0.17371353982269649</v>
      </c>
      <c r="BJ431">
        <v>9.9465552766155013E-2</v>
      </c>
      <c r="BK431">
        <v>0.21980795537419051</v>
      </c>
      <c r="BL431">
        <v>9.3539189134882531E-2</v>
      </c>
      <c r="BM431">
        <v>1.8032792961955119E-2</v>
      </c>
      <c r="BN431">
        <v>5.0202496674953877E-2</v>
      </c>
      <c r="BO431">
        <v>0.31532834315115976</v>
      </c>
      <c r="BP431">
        <v>0.26065577413732521</v>
      </c>
      <c r="BQ431">
        <v>0.1387449731895489</v>
      </c>
      <c r="BR431">
        <v>3.9892248194926816E-2</v>
      </c>
      <c r="BS431">
        <v>0.13133000201462797</v>
      </c>
      <c r="BT431">
        <v>0.15182882973782866</v>
      </c>
      <c r="BU431">
        <v>3.7735220022926334E-2</v>
      </c>
      <c r="BV431">
        <v>3.4915849808708044E-2</v>
      </c>
      <c r="BW431">
        <v>5.4418458050164875E-2</v>
      </c>
      <c r="BX431">
        <v>0.2468438746711849</v>
      </c>
      <c r="BY431">
        <v>5.8910138940473082E-2</v>
      </c>
      <c r="BZ431">
        <v>7.5701239332849488E-2</v>
      </c>
    </row>
    <row r="432" spans="1:78">
      <c r="A432" t="s">
        <v>6012</v>
      </c>
      <c r="B432" t="s">
        <v>6013</v>
      </c>
      <c r="C432" t="s">
        <v>6014</v>
      </c>
      <c r="D432" t="s">
        <v>37</v>
      </c>
      <c r="E432">
        <v>513.27234900000008</v>
      </c>
      <c r="F432">
        <v>53.493499999999997</v>
      </c>
      <c r="G432">
        <v>2</v>
      </c>
      <c r="H432" t="s">
        <v>1079</v>
      </c>
      <c r="I432">
        <v>0</v>
      </c>
      <c r="J432">
        <v>-2.6704952927796342</v>
      </c>
      <c r="K432">
        <v>-2.6704952927796342</v>
      </c>
      <c r="L432">
        <v>4.9236632764259498E-2</v>
      </c>
      <c r="M432">
        <v>4.9236632764259498E-2</v>
      </c>
      <c r="N432">
        <v>24.6</v>
      </c>
      <c r="O432">
        <v>24.6</v>
      </c>
      <c r="P432">
        <v>1</v>
      </c>
      <c r="Q432">
        <v>62</v>
      </c>
      <c r="R432">
        <v>69</v>
      </c>
      <c r="S432">
        <v>10.290000000000001</v>
      </c>
      <c r="T432" t="s">
        <v>6015</v>
      </c>
      <c r="U432" t="s">
        <v>6016</v>
      </c>
      <c r="V432" t="s">
        <v>6017</v>
      </c>
      <c r="W432" t="s">
        <v>6018</v>
      </c>
      <c r="X432" t="str">
        <f>IF(S432&gt;10,T432,U432)</f>
        <v>BLID p-T64 (z= 2)</v>
      </c>
      <c r="Y432">
        <v>3.6671946080157929E-4</v>
      </c>
      <c r="Z432">
        <v>4.2406677400005352E-4</v>
      </c>
      <c r="AA432">
        <v>3.6929041862715842E-4</v>
      </c>
      <c r="AB432">
        <v>0.36812306964367736</v>
      </c>
      <c r="AC432">
        <v>0.61175031841589689</v>
      </c>
      <c r="AD432">
        <v>0.16351426620197093</v>
      </c>
      <c r="AE432">
        <v>2.4320307078239445E-4</v>
      </c>
      <c r="AF432">
        <v>3.0865927891652727E-4</v>
      </c>
      <c r="AG432">
        <v>3.0424263470972275E-4</v>
      </c>
      <c r="AH432">
        <v>0.24192533392283855</v>
      </c>
      <c r="AI432">
        <v>7.4558887022567702E-2</v>
      </c>
      <c r="AJ432">
        <v>0.20449007760746887</v>
      </c>
      <c r="AK432">
        <v>1.2138246803290014</v>
      </c>
      <c r="AL432">
        <v>0.59386288782813967</v>
      </c>
      <c r="AM432">
        <v>5.2592594122682391E-4</v>
      </c>
      <c r="AN432">
        <v>0.44714863878737132</v>
      </c>
      <c r="AO432">
        <v>0.27364414168842416</v>
      </c>
      <c r="AP432">
        <v>0.60087506619738784</v>
      </c>
      <c r="AQ432">
        <v>0.242733685210343</v>
      </c>
      <c r="AR432">
        <v>4.5974276649550907</v>
      </c>
      <c r="AS432">
        <v>0.38952367868721549</v>
      </c>
      <c r="AT432">
        <v>0.89040150904102677</v>
      </c>
      <c r="AU432">
        <v>5.1529166172065706</v>
      </c>
      <c r="AV432">
        <v>1.8788390599586509</v>
      </c>
      <c r="AW432">
        <v>9.3172273375786996E-5</v>
      </c>
      <c r="AX432">
        <v>1.0467375055024314E-4</v>
      </c>
      <c r="AY432">
        <v>0.75995002723253524</v>
      </c>
      <c r="AZ432">
        <v>1.0739549956844836E-4</v>
      </c>
      <c r="BA432">
        <v>2.8318388609918723</v>
      </c>
      <c r="BB432">
        <v>0.59868986439680527</v>
      </c>
      <c r="BC432">
        <v>1.417908045081826</v>
      </c>
      <c r="BD432">
        <v>0.47751717036346353</v>
      </c>
      <c r="BE432">
        <v>1.217922544037336E-4</v>
      </c>
      <c r="BF432">
        <v>1.7850946961940029</v>
      </c>
      <c r="BG432">
        <v>2.6670475446579762</v>
      </c>
      <c r="BH432">
        <v>1.0579561087641289</v>
      </c>
      <c r="BI432">
        <v>0.87483282306741783</v>
      </c>
      <c r="BJ432">
        <v>0.59546378078679352</v>
      </c>
      <c r="BK432">
        <v>1.2650516999075382E-4</v>
      </c>
      <c r="BL432">
        <v>0.38964868633910699</v>
      </c>
      <c r="BM432">
        <v>3.7937904337777271</v>
      </c>
      <c r="BN432">
        <v>0.46985938167716662</v>
      </c>
      <c r="BO432">
        <v>0.57297528646296336</v>
      </c>
      <c r="BP432">
        <v>0.23742438524042991</v>
      </c>
      <c r="BQ432">
        <v>1.5775773499891046</v>
      </c>
      <c r="BR432">
        <v>1.8089071615515615</v>
      </c>
      <c r="BS432">
        <v>3.8854103524086137</v>
      </c>
      <c r="BT432">
        <v>2.9606176087074738</v>
      </c>
      <c r="BU432">
        <v>1.0412842783590617</v>
      </c>
      <c r="BV432">
        <v>0.27867972859926748</v>
      </c>
      <c r="BW432">
        <v>0.94436576637418224</v>
      </c>
      <c r="BX432">
        <v>1.2963139866762265</v>
      </c>
      <c r="BY432">
        <v>1.3702327072149472</v>
      </c>
      <c r="BZ432">
        <v>2.3579587358547482</v>
      </c>
    </row>
    <row r="433" spans="1:78">
      <c r="A433" t="s">
        <v>10953</v>
      </c>
      <c r="B433" t="s">
        <v>10954</v>
      </c>
      <c r="C433" t="s">
        <v>10955</v>
      </c>
      <c r="D433" t="s">
        <v>37</v>
      </c>
      <c r="E433">
        <v>695.33096899999998</v>
      </c>
      <c r="F433">
        <v>42.9953</v>
      </c>
      <c r="G433">
        <v>2</v>
      </c>
      <c r="H433" t="s">
        <v>2003</v>
      </c>
      <c r="I433">
        <v>0</v>
      </c>
      <c r="J433">
        <v>-9.0527012592280816</v>
      </c>
      <c r="K433">
        <v>-8.9446814367610639</v>
      </c>
      <c r="L433">
        <v>4.6910763899980099E-2</v>
      </c>
      <c r="M433">
        <v>4.9482201083138451E-2</v>
      </c>
      <c r="N433">
        <v>25.84</v>
      </c>
      <c r="O433">
        <v>25.65</v>
      </c>
      <c r="P433">
        <v>2</v>
      </c>
      <c r="Q433">
        <v>4223</v>
      </c>
      <c r="R433">
        <v>4234</v>
      </c>
      <c r="S433">
        <v>11.590000000000002</v>
      </c>
      <c r="T433" t="s">
        <v>10956</v>
      </c>
      <c r="U433" t="s">
        <v>10957</v>
      </c>
      <c r="V433" t="s">
        <v>10958</v>
      </c>
      <c r="W433" t="s">
        <v>10959</v>
      </c>
      <c r="X433" t="str">
        <f>IF(S433&gt;10,T433,U433)</f>
        <v>APOB p-S4230 (z= 2)</v>
      </c>
      <c r="Y433">
        <v>1.993849580375977</v>
      </c>
      <c r="Z433">
        <v>0.92763463266351298</v>
      </c>
      <c r="AA433">
        <v>0.48738188110840469</v>
      </c>
      <c r="AB433">
        <v>1.6870935484185088</v>
      </c>
      <c r="AC433">
        <v>0.93298439565326285</v>
      </c>
      <c r="AD433">
        <v>1.0633351482972997</v>
      </c>
      <c r="AE433">
        <v>0.5706130738501497</v>
      </c>
      <c r="AF433">
        <v>0.39079224914606475</v>
      </c>
      <c r="AG433">
        <v>0.15710189443393308</v>
      </c>
      <c r="AH433">
        <v>0.21825909893091999</v>
      </c>
      <c r="AI433">
        <v>0.4950899609764523</v>
      </c>
      <c r="AJ433">
        <v>0.78703659824938854</v>
      </c>
      <c r="AK433">
        <v>0.36070908078357478</v>
      </c>
      <c r="AL433">
        <v>0.33615843201437429</v>
      </c>
      <c r="AM433">
        <v>0.28541068860142071</v>
      </c>
      <c r="AN433">
        <v>0.37944932566805445</v>
      </c>
      <c r="AO433">
        <v>0.49257348068382389</v>
      </c>
      <c r="AP433">
        <v>0.88009231115081787</v>
      </c>
      <c r="AQ433">
        <v>0.38250214166529106</v>
      </c>
      <c r="AR433">
        <v>0.37804958995843302</v>
      </c>
      <c r="AS433">
        <v>0.41214323651764945</v>
      </c>
      <c r="AT433">
        <v>0.15666323258101811</v>
      </c>
      <c r="AU433">
        <v>0.54226985340468903</v>
      </c>
      <c r="AV433">
        <v>0.25028111473267511</v>
      </c>
      <c r="AW433">
        <v>1.8048880807768477</v>
      </c>
      <c r="AX433">
        <v>0.81179272274566927</v>
      </c>
      <c r="AY433">
        <v>1.3560638558341123</v>
      </c>
      <c r="AZ433">
        <v>0.18685445245088994</v>
      </c>
      <c r="BA433">
        <v>0.81930260944111932</v>
      </c>
      <c r="BB433">
        <v>0.54124567672876833</v>
      </c>
      <c r="BC433">
        <v>1.2963310473920826</v>
      </c>
      <c r="BD433">
        <v>0.38953819935740425</v>
      </c>
      <c r="BE433">
        <v>0.39521960847166349</v>
      </c>
      <c r="BF433">
        <v>0.16288634916881933</v>
      </c>
      <c r="BG433">
        <v>0.17770039071872906</v>
      </c>
      <c r="BH433">
        <v>0.22771522397029392</v>
      </c>
      <c r="BI433">
        <v>0.96632308522103449</v>
      </c>
      <c r="BJ433">
        <v>2.0831855130734152</v>
      </c>
      <c r="BK433">
        <v>2.1337379633618796</v>
      </c>
      <c r="BL433">
        <v>2.6316063239092879</v>
      </c>
      <c r="BM433">
        <v>4.3798411502042178</v>
      </c>
      <c r="BN433">
        <v>1.529592937186055</v>
      </c>
      <c r="BO433">
        <v>2.862143097665022</v>
      </c>
      <c r="BP433">
        <v>1.7775954959111904</v>
      </c>
      <c r="BQ433">
        <v>3.6901881105993328</v>
      </c>
      <c r="BR433">
        <v>0.1217778851694995</v>
      </c>
      <c r="BS433">
        <v>2.741609369636397</v>
      </c>
      <c r="BT433">
        <v>1.1338775993498948</v>
      </c>
      <c r="BU433">
        <v>1.9517968628598199</v>
      </c>
      <c r="BV433">
        <v>0.76596756302846869</v>
      </c>
      <c r="BW433">
        <v>0.95955779108362438</v>
      </c>
      <c r="BX433">
        <v>0.26396903315173909</v>
      </c>
      <c r="BY433">
        <v>0.56378115899626413</v>
      </c>
      <c r="BZ433">
        <v>0.70643629267078523</v>
      </c>
    </row>
    <row r="434" spans="1:78">
      <c r="A434" t="s">
        <v>5768</v>
      </c>
      <c r="B434" t="s">
        <v>5769</v>
      </c>
      <c r="C434" t="s">
        <v>5770</v>
      </c>
      <c r="D434" t="s">
        <v>37</v>
      </c>
      <c r="E434">
        <v>647.83245899999997</v>
      </c>
      <c r="F434">
        <v>44.089700000000001</v>
      </c>
      <c r="G434">
        <v>2</v>
      </c>
      <c r="H434" t="s">
        <v>2152</v>
      </c>
      <c r="I434">
        <v>3.920691740382912</v>
      </c>
      <c r="J434">
        <v>1.6789750690197895</v>
      </c>
      <c r="K434">
        <v>2.7998334047013507</v>
      </c>
      <c r="L434">
        <v>2.26799029935171E-2</v>
      </c>
      <c r="M434">
        <v>4.6076356416624803E-2</v>
      </c>
      <c r="N434">
        <v>28.19</v>
      </c>
      <c r="O434">
        <v>25.655000000000001</v>
      </c>
      <c r="P434">
        <v>2</v>
      </c>
      <c r="Q434">
        <v>333</v>
      </c>
      <c r="R434">
        <v>343</v>
      </c>
      <c r="S434">
        <v>21.79</v>
      </c>
      <c r="T434" t="s">
        <v>5771</v>
      </c>
      <c r="U434" t="s">
        <v>5772</v>
      </c>
      <c r="V434" t="s">
        <v>5773</v>
      </c>
      <c r="W434" t="s">
        <v>5774</v>
      </c>
      <c r="X434" t="str">
        <f>IF(S434&gt;10,T434,U434)</f>
        <v>MCCC2 p-S343 (z= 2)</v>
      </c>
      <c r="Y434">
        <v>0.43281396358500762</v>
      </c>
      <c r="Z434">
        <v>0.58611501408338751</v>
      </c>
      <c r="AA434">
        <v>0.368464819347676</v>
      </c>
      <c r="AB434">
        <v>0.22184111723965261</v>
      </c>
      <c r="AC434">
        <v>0.62237942830188087</v>
      </c>
      <c r="AD434">
        <v>0.767752235181001</v>
      </c>
      <c r="AE434">
        <v>0.31364742516608629</v>
      </c>
      <c r="AF434">
        <v>0.40561539386884082</v>
      </c>
      <c r="AG434">
        <v>0.34297929256093163</v>
      </c>
      <c r="AH434">
        <v>0.52401896886324673</v>
      </c>
      <c r="AI434">
        <v>0.24092998603586022</v>
      </c>
      <c r="AJ434">
        <v>0.37191663994237223</v>
      </c>
      <c r="AK434">
        <v>0.69581911174019206</v>
      </c>
      <c r="AL434">
        <v>0.91887059831547324</v>
      </c>
      <c r="AM434">
        <v>0.80058833777349736</v>
      </c>
      <c r="AN434">
        <v>0.47175945905178485</v>
      </c>
      <c r="AO434">
        <v>0.5152760117985542</v>
      </c>
      <c r="AP434">
        <v>0.48694828820212771</v>
      </c>
      <c r="AQ434">
        <v>1.3377487357905911</v>
      </c>
      <c r="AR434">
        <v>1.4346626999396972</v>
      </c>
      <c r="AS434">
        <v>1.7339533575433228</v>
      </c>
      <c r="AT434">
        <v>1.4438596895252451</v>
      </c>
      <c r="AU434">
        <v>1.9010765229328912</v>
      </c>
      <c r="AV434">
        <v>1.1025579483504591</v>
      </c>
      <c r="AW434">
        <v>0.7610968254035041</v>
      </c>
      <c r="AX434">
        <v>0.93035624921404547</v>
      </c>
      <c r="AY434">
        <v>0.9658032239410177</v>
      </c>
      <c r="AZ434">
        <v>1.1138427693451325</v>
      </c>
      <c r="BA434">
        <v>1.0541538445466319</v>
      </c>
      <c r="BB434">
        <v>1.0818713250940009</v>
      </c>
      <c r="BC434">
        <v>0.2450775593611885</v>
      </c>
      <c r="BD434">
        <v>1.3456490310260223</v>
      </c>
      <c r="BE434">
        <v>1.3925170904293582</v>
      </c>
      <c r="BF434">
        <v>1.6903805958708733</v>
      </c>
      <c r="BG434">
        <v>1.7233263095774227</v>
      </c>
      <c r="BH434">
        <v>1.3378229436440756</v>
      </c>
      <c r="BI434">
        <v>1.2534417184516877</v>
      </c>
      <c r="BJ434">
        <v>1.3949668986663919</v>
      </c>
      <c r="BK434">
        <v>1.554152359821418</v>
      </c>
      <c r="BL434">
        <v>1.7064397131101747</v>
      </c>
      <c r="BM434">
        <v>1.8586186797591324</v>
      </c>
      <c r="BN434">
        <v>1.1898692264384427</v>
      </c>
      <c r="BO434">
        <v>0.99559908369370831</v>
      </c>
      <c r="BP434">
        <v>0.78275604858383763</v>
      </c>
      <c r="BQ434">
        <v>0.45466763118563214</v>
      </c>
      <c r="BR434">
        <v>1.1537886238993988</v>
      </c>
      <c r="BS434">
        <v>0.88317933484700195</v>
      </c>
      <c r="BT434">
        <v>1.1612822447472353</v>
      </c>
      <c r="BU434">
        <v>1.1327018830475548</v>
      </c>
      <c r="BV434">
        <v>1.0919677851363305</v>
      </c>
      <c r="BW434">
        <v>1.0015850569987963</v>
      </c>
      <c r="BX434">
        <v>1.594125587624581</v>
      </c>
      <c r="BY434">
        <v>1.560184674899878</v>
      </c>
      <c r="BZ434">
        <v>1.5471806364957539</v>
      </c>
    </row>
    <row r="435" spans="1:78">
      <c r="A435" t="s">
        <v>7495</v>
      </c>
      <c r="B435" t="s">
        <v>7496</v>
      </c>
      <c r="C435" t="s">
        <v>7497</v>
      </c>
      <c r="D435" t="s">
        <v>7498</v>
      </c>
      <c r="E435">
        <v>617.77035899999998</v>
      </c>
      <c r="F435">
        <v>35.8857</v>
      </c>
      <c r="G435">
        <v>6</v>
      </c>
      <c r="H435" t="s">
        <v>7499</v>
      </c>
      <c r="I435">
        <v>2.4185429309275559</v>
      </c>
      <c r="J435">
        <v>2.4185429309275559</v>
      </c>
      <c r="K435">
        <v>2.4185429309275559</v>
      </c>
      <c r="L435">
        <v>1.8631683586939101E-2</v>
      </c>
      <c r="M435">
        <v>1.8631683586939101E-2</v>
      </c>
      <c r="N435">
        <v>30.53</v>
      </c>
      <c r="O435">
        <v>30.53</v>
      </c>
      <c r="P435">
        <v>1</v>
      </c>
      <c r="Q435">
        <v>928</v>
      </c>
      <c r="R435">
        <v>957</v>
      </c>
      <c r="S435">
        <v>13.66</v>
      </c>
      <c r="T435" t="s">
        <v>7500</v>
      </c>
      <c r="U435" t="s">
        <v>7501</v>
      </c>
      <c r="V435" t="s">
        <v>7502</v>
      </c>
      <c r="W435" t="s">
        <v>7503</v>
      </c>
      <c r="X435" t="str">
        <f>IF(S435&gt;10,T435,U435)</f>
        <v>TNN p-S937 (z= 6) + oxidation</v>
      </c>
      <c r="Y435">
        <v>8.8236854012061221E-4</v>
      </c>
      <c r="Z435">
        <v>1.0203526681409033E-3</v>
      </c>
      <c r="AA435">
        <v>1.9237206131228797</v>
      </c>
      <c r="AB435">
        <v>4.6741202211163642E-4</v>
      </c>
      <c r="AC435">
        <v>4.0748828419087326</v>
      </c>
      <c r="AD435">
        <v>1.0001831708260387</v>
      </c>
      <c r="AE435">
        <v>1.0088401864419261</v>
      </c>
      <c r="AF435">
        <v>2.9164618279760712</v>
      </c>
      <c r="AG435">
        <v>7.3204222335099657E-4</v>
      </c>
      <c r="AH435">
        <v>7.7684264002487726</v>
      </c>
      <c r="AI435">
        <v>1.9683358484501345E-4</v>
      </c>
      <c r="AJ435">
        <v>1.9491257933371402</v>
      </c>
      <c r="AK435">
        <v>1.2776026254054794E-3</v>
      </c>
      <c r="AL435">
        <v>1.3752659683818663E-3</v>
      </c>
      <c r="AM435">
        <v>1.2654373562764384E-3</v>
      </c>
      <c r="AN435">
        <v>3.8288657623372386E-4</v>
      </c>
      <c r="AO435">
        <v>2.5588813735998239</v>
      </c>
      <c r="AP435">
        <v>15.348813735362464</v>
      </c>
      <c r="AQ435">
        <v>2.5217820692536702E-4</v>
      </c>
      <c r="AR435">
        <v>0.93937353178858018</v>
      </c>
      <c r="AS435">
        <v>3.0831810206789889</v>
      </c>
      <c r="AT435">
        <v>3.1795886551371823E-4</v>
      </c>
      <c r="AU435">
        <v>8.1099029692720874E-5</v>
      </c>
      <c r="AV435">
        <v>0.67054681174906061</v>
      </c>
      <c r="AW435">
        <v>0.34730242977766251</v>
      </c>
      <c r="AX435">
        <v>2.5185689425939896E-4</v>
      </c>
      <c r="AY435">
        <v>0.97757328031562751</v>
      </c>
      <c r="AZ435">
        <v>0.73800676640719842</v>
      </c>
      <c r="BA435">
        <v>0.34163135429241615</v>
      </c>
      <c r="BB435">
        <v>2.6127137718413077E-2</v>
      </c>
      <c r="BC435">
        <v>2.8751451897642596E-4</v>
      </c>
      <c r="BD435">
        <v>0.95707992673711062</v>
      </c>
      <c r="BE435">
        <v>2.9304595256908657E-4</v>
      </c>
      <c r="BF435">
        <v>3.4064080696916685E-4</v>
      </c>
      <c r="BG435">
        <v>0.45951006020034896</v>
      </c>
      <c r="BH435">
        <v>0.23627087461439533</v>
      </c>
      <c r="BI435">
        <v>2.6022271692121863E-4</v>
      </c>
      <c r="BJ435">
        <v>2.8793273127999789E-4</v>
      </c>
      <c r="BK435">
        <v>1.044651931872286</v>
      </c>
      <c r="BL435">
        <v>2.719869024228811E-4</v>
      </c>
      <c r="BM435">
        <v>0.53722399529472786</v>
      </c>
      <c r="BN435">
        <v>0.2637949942525315</v>
      </c>
      <c r="BO435">
        <v>2.7004692042037393</v>
      </c>
      <c r="BP435">
        <v>2.4444584956330662E-4</v>
      </c>
      <c r="BQ435">
        <v>3.1112382506648319E-4</v>
      </c>
      <c r="BR435">
        <v>2.9165954718264153E-4</v>
      </c>
      <c r="BS435">
        <v>6.2896856663844749E-5</v>
      </c>
      <c r="BT435">
        <v>0.45024019578320057</v>
      </c>
      <c r="BU435">
        <v>3.723350358091052E-4</v>
      </c>
      <c r="BV435">
        <v>3.1245805088277699E-4</v>
      </c>
      <c r="BW435">
        <v>0.37499294463094729</v>
      </c>
      <c r="BX435">
        <v>0.59623324263217203</v>
      </c>
      <c r="BY435">
        <v>0.23808720384037629</v>
      </c>
      <c r="BZ435">
        <v>0.45652759303080054</v>
      </c>
    </row>
    <row r="436" spans="1:78">
      <c r="A436" t="s">
        <v>10833</v>
      </c>
      <c r="B436" t="s">
        <v>10834</v>
      </c>
      <c r="C436" t="s">
        <v>10835</v>
      </c>
      <c r="D436" t="s">
        <v>37</v>
      </c>
      <c r="E436">
        <v>499.74784900000003</v>
      </c>
      <c r="F436">
        <v>60.219499999999996</v>
      </c>
      <c r="G436">
        <v>2</v>
      </c>
      <c r="H436" t="s">
        <v>435</v>
      </c>
      <c r="I436">
        <v>6.7830930689452753</v>
      </c>
      <c r="J436">
        <v>6.5825891251489228</v>
      </c>
      <c r="K436">
        <v>6.6828410970470991</v>
      </c>
      <c r="L436">
        <v>4.1918763567728397E-2</v>
      </c>
      <c r="M436">
        <v>5.3797515622538705E-2</v>
      </c>
      <c r="N436">
        <v>24.09</v>
      </c>
      <c r="O436">
        <v>23.115000000000002</v>
      </c>
      <c r="P436">
        <v>2</v>
      </c>
      <c r="Q436">
        <v>836</v>
      </c>
      <c r="R436">
        <v>843</v>
      </c>
      <c r="S436">
        <v>8.4</v>
      </c>
      <c r="T436" t="s">
        <v>10836</v>
      </c>
      <c r="U436" t="s">
        <v>10837</v>
      </c>
      <c r="V436" t="s">
        <v>10838</v>
      </c>
      <c r="W436" t="s">
        <v>10839</v>
      </c>
      <c r="X436" t="str">
        <f>IF(S436&gt;10,T436,U436)</f>
        <v>MTBP 836 - 843</v>
      </c>
      <c r="Y436">
        <v>0.83040015178488225</v>
      </c>
      <c r="Z436">
        <v>0.74447762432244613</v>
      </c>
      <c r="AA436">
        <v>0.88532658335090197</v>
      </c>
      <c r="AB436">
        <v>0.97598487366012054</v>
      </c>
      <c r="AC436">
        <v>1.4318423670471858</v>
      </c>
      <c r="AD436">
        <v>1.3382443804200794</v>
      </c>
      <c r="AE436">
        <v>0.76650444417831964</v>
      </c>
      <c r="AF436">
        <v>0.7610300714546846</v>
      </c>
      <c r="AG436">
        <v>0.69222613733381611</v>
      </c>
      <c r="AH436">
        <v>0.75468469700329299</v>
      </c>
      <c r="AI436">
        <v>1.3034690179959252</v>
      </c>
      <c r="AJ436">
        <v>1.1758413256131723</v>
      </c>
      <c r="AK436">
        <v>1.0030626002978404</v>
      </c>
      <c r="AL436">
        <v>1.0356808262420223</v>
      </c>
      <c r="AM436">
        <v>1.0265520570740174</v>
      </c>
      <c r="AN436">
        <v>1.5765393208592828</v>
      </c>
      <c r="AO436">
        <v>2.2883554668160437</v>
      </c>
      <c r="AP436">
        <v>1.1154079247246931</v>
      </c>
      <c r="AQ436">
        <v>1.3486203899787017</v>
      </c>
      <c r="AR436">
        <v>1.1122750000829218</v>
      </c>
      <c r="AS436">
        <v>1.1598344145173616</v>
      </c>
      <c r="AT436">
        <v>1.1683084346264336</v>
      </c>
      <c r="AU436">
        <v>1.3163559009648771</v>
      </c>
      <c r="AV436">
        <v>1.2076293632064534</v>
      </c>
      <c r="AW436">
        <v>1.2137428081128285</v>
      </c>
      <c r="AX436">
        <v>1.4571967664777246</v>
      </c>
      <c r="AY436">
        <v>1.364413219704558</v>
      </c>
      <c r="AZ436">
        <v>1.3475666925054006</v>
      </c>
      <c r="BA436">
        <v>1.4126824217774381</v>
      </c>
      <c r="BB436">
        <v>2.0209602426206601</v>
      </c>
      <c r="BC436">
        <v>1.4306251133711023</v>
      </c>
      <c r="BD436">
        <v>1.2874403725015642</v>
      </c>
      <c r="BE436">
        <v>1.4600269010818081</v>
      </c>
      <c r="BF436">
        <v>1.2717600826965747</v>
      </c>
      <c r="BG436">
        <v>1.5192618720227362</v>
      </c>
      <c r="BH436">
        <v>3.3559224037190902E-2</v>
      </c>
      <c r="BI436">
        <v>0.74136869715977238</v>
      </c>
      <c r="BJ436">
        <v>0.55067641258459932</v>
      </c>
      <c r="BK436">
        <v>0.71081596322243357</v>
      </c>
      <c r="BL436">
        <v>0.49473425489759215</v>
      </c>
      <c r="BM436">
        <v>0.45853358523124327</v>
      </c>
      <c r="BN436">
        <v>0.77268732216564295</v>
      </c>
      <c r="BO436">
        <v>0.73406568437671582</v>
      </c>
      <c r="BP436">
        <v>0.81127859021318638</v>
      </c>
      <c r="BQ436">
        <v>1.1317772833566888</v>
      </c>
      <c r="BR436">
        <v>0.53707730704124901</v>
      </c>
      <c r="BS436">
        <v>0.79040193218837163</v>
      </c>
      <c r="BT436">
        <v>0.61743684348040251</v>
      </c>
      <c r="BU436">
        <v>0.46647977925179962</v>
      </c>
      <c r="BV436">
        <v>0.58362497579335493</v>
      </c>
      <c r="BW436">
        <v>0.57481827048649303</v>
      </c>
      <c r="BX436">
        <v>0.44608997766116848</v>
      </c>
      <c r="BY436">
        <v>0.33316127510699278</v>
      </c>
      <c r="BZ436">
        <v>0.40708275531723276</v>
      </c>
    </row>
    <row r="437" spans="1:78">
      <c r="A437" t="s">
        <v>416</v>
      </c>
      <c r="B437" t="s">
        <v>417</v>
      </c>
      <c r="C437" t="s">
        <v>751</v>
      </c>
      <c r="D437" t="s">
        <v>37</v>
      </c>
      <c r="E437">
        <v>693.66067899999996</v>
      </c>
      <c r="F437">
        <v>43.664900000000003</v>
      </c>
      <c r="G437">
        <v>3</v>
      </c>
      <c r="H437" t="s">
        <v>708</v>
      </c>
      <c r="I437">
        <v>0.16410336867920661</v>
      </c>
      <c r="J437">
        <v>0.16410336867920661</v>
      </c>
      <c r="K437">
        <v>0.16410336867920661</v>
      </c>
      <c r="L437">
        <v>3.5865639167072298E-2</v>
      </c>
      <c r="M437">
        <v>3.5865639167072298E-2</v>
      </c>
      <c r="N437">
        <v>27.03</v>
      </c>
      <c r="O437">
        <v>27.03</v>
      </c>
      <c r="P437">
        <v>1</v>
      </c>
      <c r="Q437">
        <v>41</v>
      </c>
      <c r="R437">
        <v>58</v>
      </c>
      <c r="S437">
        <v>7.7200000000000024</v>
      </c>
      <c r="T437" t="s">
        <v>752</v>
      </c>
      <c r="U437" t="s">
        <v>753</v>
      </c>
      <c r="V437" t="s">
        <v>754</v>
      </c>
      <c r="W437" t="s">
        <v>755</v>
      </c>
      <c r="X437" t="str">
        <f>IF(S437&gt;10,T437,U437)</f>
        <v>LIG1 41 - 58</v>
      </c>
      <c r="Y437">
        <v>3.0539099054047316</v>
      </c>
      <c r="Z437">
        <v>2.2745785292625635</v>
      </c>
      <c r="AA437">
        <v>3.9259901409993931</v>
      </c>
      <c r="AB437">
        <v>3.8898580100042612</v>
      </c>
      <c r="AC437">
        <v>3.8736234555111673</v>
      </c>
      <c r="AD437">
        <v>4.2646080937123134</v>
      </c>
      <c r="AE437">
        <v>1.9063934995231893</v>
      </c>
      <c r="AF437">
        <v>2.202326129394971</v>
      </c>
      <c r="AG437">
        <v>2.4794465139304593</v>
      </c>
      <c r="AH437">
        <v>2.8229783855560457</v>
      </c>
      <c r="AI437">
        <v>4.443854190191165</v>
      </c>
      <c r="AJ437">
        <v>3.0219037710324193</v>
      </c>
      <c r="AK437">
        <v>0.87509447808694851</v>
      </c>
      <c r="AL437">
        <v>0.90328562354812592</v>
      </c>
      <c r="AM437">
        <v>0.87813560468187368</v>
      </c>
      <c r="AN437">
        <v>0.24341397622957972</v>
      </c>
      <c r="AO437">
        <v>0.9125620166032945</v>
      </c>
      <c r="AP437">
        <v>2.0907239419837866</v>
      </c>
      <c r="AQ437">
        <v>0.3228508100476612</v>
      </c>
      <c r="AR437">
        <v>0.21793846208152634</v>
      </c>
      <c r="AS437">
        <v>8.0169887964376449E-2</v>
      </c>
      <c r="AT437">
        <v>0.30635676001968587</v>
      </c>
      <c r="AU437">
        <v>0.17836689011873594</v>
      </c>
      <c r="AV437">
        <v>9.7696395051151186E-2</v>
      </c>
      <c r="AW437">
        <v>0.3346481863719738</v>
      </c>
      <c r="AX437">
        <v>0.38385648802316874</v>
      </c>
      <c r="AY437">
        <v>0.42690006347105064</v>
      </c>
      <c r="AZ437">
        <v>0.56106461865403223</v>
      </c>
      <c r="BA437">
        <v>0.13934377226851949</v>
      </c>
      <c r="BB437">
        <v>0.63315183791406815</v>
      </c>
      <c r="BC437">
        <v>0.33570276576349095</v>
      </c>
      <c r="BD437">
        <v>0.44527001947044575</v>
      </c>
      <c r="BE437">
        <v>0.34580051480127255</v>
      </c>
      <c r="BF437">
        <v>6.7898367749040484E-2</v>
      </c>
      <c r="BG437">
        <v>6.6165126472283856E-2</v>
      </c>
      <c r="BH437">
        <v>0.2199760160124978</v>
      </c>
      <c r="BI437">
        <v>0.19918479098025119</v>
      </c>
      <c r="BJ437">
        <v>0.25269952903825504</v>
      </c>
      <c r="BK437">
        <v>0.11156894031567513</v>
      </c>
      <c r="BL437">
        <v>0.57209482635197073</v>
      </c>
      <c r="BM437">
        <v>0.22125579024764097</v>
      </c>
      <c r="BN437">
        <v>0.30203973273024992</v>
      </c>
      <c r="BO437">
        <v>0.35911607354743208</v>
      </c>
      <c r="BP437">
        <v>0.74414131613960188</v>
      </c>
      <c r="BQ437">
        <v>0.42286422939328372</v>
      </c>
      <c r="BR437">
        <v>0.12384361888208192</v>
      </c>
      <c r="BS437">
        <v>0.25327935763851256</v>
      </c>
      <c r="BT437">
        <v>0.52299291150085403</v>
      </c>
      <c r="BU437">
        <v>9.8446048760309032E-2</v>
      </c>
      <c r="BV437">
        <v>0.19832661529611695</v>
      </c>
      <c r="BW437">
        <v>0.12254454845431557</v>
      </c>
      <c r="BX437">
        <v>9.313448255988431E-2</v>
      </c>
      <c r="BY437">
        <v>0.10868055248615494</v>
      </c>
      <c r="BZ437">
        <v>6.7943387766114957E-2</v>
      </c>
    </row>
    <row r="438" spans="1:78">
      <c r="A438" t="s">
        <v>5398</v>
      </c>
      <c r="B438" t="s">
        <v>5399</v>
      </c>
      <c r="C438" t="s">
        <v>5400</v>
      </c>
      <c r="D438" t="s">
        <v>318</v>
      </c>
      <c r="E438">
        <v>833.67198900000005</v>
      </c>
      <c r="F438">
        <v>86.950199999999995</v>
      </c>
      <c r="G438">
        <v>4</v>
      </c>
      <c r="H438" t="s">
        <v>5401</v>
      </c>
      <c r="I438">
        <v>6.3588005668940815</v>
      </c>
      <c r="J438">
        <v>5.4821021455656167</v>
      </c>
      <c r="K438">
        <v>5.9204513562298491</v>
      </c>
      <c r="L438">
        <v>2.6280595063557802E-2</v>
      </c>
      <c r="M438">
        <v>5.0697532361770603E-2</v>
      </c>
      <c r="N438">
        <v>25.76</v>
      </c>
      <c r="O438">
        <v>23.39</v>
      </c>
      <c r="P438">
        <v>2</v>
      </c>
      <c r="Q438">
        <v>135</v>
      </c>
      <c r="R438">
        <v>164</v>
      </c>
      <c r="S438">
        <v>5.49</v>
      </c>
      <c r="T438" t="s">
        <v>5402</v>
      </c>
      <c r="U438" t="s">
        <v>5403</v>
      </c>
      <c r="V438" t="s">
        <v>5404</v>
      </c>
      <c r="W438" t="s">
        <v>5405</v>
      </c>
      <c r="X438" t="str">
        <f>IF(S438&gt;10,T438,U438)</f>
        <v>RAB31 135 - 164</v>
      </c>
      <c r="Y438">
        <v>0.59152242437333047</v>
      </c>
      <c r="Z438">
        <v>0.79787935139161126</v>
      </c>
      <c r="AA438">
        <v>0.44826963468750353</v>
      </c>
      <c r="AB438">
        <v>0.54982855849983836</v>
      </c>
      <c r="AC438">
        <v>1.4383915372638771</v>
      </c>
      <c r="AD438">
        <v>2.2881110905856573E-2</v>
      </c>
      <c r="AE438">
        <v>1.1015941633721416</v>
      </c>
      <c r="AF438">
        <v>0.57020313598363892</v>
      </c>
      <c r="AG438">
        <v>0.76550661632126593</v>
      </c>
      <c r="AH438">
        <v>3.0390584608474994E-2</v>
      </c>
      <c r="AI438">
        <v>2.70779616688539E-2</v>
      </c>
      <c r="AJ438">
        <v>0.41896830243103028</v>
      </c>
      <c r="AK438">
        <v>1.5843491416159536</v>
      </c>
      <c r="AL438">
        <v>0.89175743722104772</v>
      </c>
      <c r="AM438">
        <v>1.3137535069703599</v>
      </c>
      <c r="AN438">
        <v>0.88689829875204484</v>
      </c>
      <c r="AO438">
        <v>0.79579225443771928</v>
      </c>
      <c r="AP438">
        <v>6.8779113252996418E-2</v>
      </c>
      <c r="AQ438">
        <v>1.2454988692653011</v>
      </c>
      <c r="AR438">
        <v>3.03725460351479</v>
      </c>
      <c r="AS438">
        <v>2.1601212654803286</v>
      </c>
      <c r="AT438">
        <v>2.1363790320175262</v>
      </c>
      <c r="AU438">
        <v>3.7509143920843438E-2</v>
      </c>
      <c r="AV438">
        <v>6.9246289638923542E-2</v>
      </c>
      <c r="AW438">
        <v>1.4790285331340138</v>
      </c>
      <c r="AX438">
        <v>3.1838545922793234E-2</v>
      </c>
      <c r="AY438">
        <v>1.1279651826128338</v>
      </c>
      <c r="AZ438">
        <v>1.7952045314820271</v>
      </c>
      <c r="BA438">
        <v>1.1157930592258118</v>
      </c>
      <c r="BB438">
        <v>2.2607172842720806</v>
      </c>
      <c r="BC438">
        <v>2.0129422289823218</v>
      </c>
      <c r="BD438">
        <v>2.571965252139873</v>
      </c>
      <c r="BE438">
        <v>2.0214164422210663</v>
      </c>
      <c r="BF438">
        <v>1.3912168474666027</v>
      </c>
      <c r="BG438">
        <v>2.5295431665808605</v>
      </c>
      <c r="BH438">
        <v>2.0067780820063108</v>
      </c>
      <c r="BI438">
        <v>1.5015062437884596</v>
      </c>
      <c r="BJ438">
        <v>1.4752976236966147</v>
      </c>
      <c r="BK438">
        <v>0.97914377923989626</v>
      </c>
      <c r="BL438">
        <v>0.56895205569525997</v>
      </c>
      <c r="BM438">
        <v>0.76632417376693263</v>
      </c>
      <c r="BN438">
        <v>5.1419676073628635E-2</v>
      </c>
      <c r="BO438">
        <v>0.7301587165901241</v>
      </c>
      <c r="BP438">
        <v>0.94088113111630822</v>
      </c>
      <c r="BQ438">
        <v>0.78481726822107811</v>
      </c>
      <c r="BR438">
        <v>0.82766377458907103</v>
      </c>
      <c r="BS438">
        <v>0.615045779715366</v>
      </c>
      <c r="BT438">
        <v>0.64976171355874113</v>
      </c>
      <c r="BU438">
        <v>0.67666044756666577</v>
      </c>
      <c r="BV438">
        <v>7.5769623851183507E-2</v>
      </c>
      <c r="BW438">
        <v>0.10848909118149377</v>
      </c>
      <c r="BX438">
        <v>0.40207468916311268</v>
      </c>
      <c r="BY438">
        <v>0.58730482049680899</v>
      </c>
      <c r="BZ438">
        <v>0.92446789804738316</v>
      </c>
    </row>
    <row r="439" spans="1:78">
      <c r="A439" t="s">
        <v>3760</v>
      </c>
      <c r="B439" t="s">
        <v>3761</v>
      </c>
      <c r="C439" t="s">
        <v>4354</v>
      </c>
      <c r="D439" t="s">
        <v>37</v>
      </c>
      <c r="E439">
        <v>1063.476449</v>
      </c>
      <c r="F439">
        <v>54.198</v>
      </c>
      <c r="G439">
        <v>2</v>
      </c>
      <c r="H439" t="s">
        <v>2343</v>
      </c>
      <c r="I439">
        <v>0.36236364190270898</v>
      </c>
      <c r="J439">
        <v>-8.7673977690642477</v>
      </c>
      <c r="K439">
        <v>-4.2025170635807694</v>
      </c>
      <c r="L439">
        <v>2.22717119454145E-2</v>
      </c>
      <c r="M439">
        <v>3.2851451016820098E-2</v>
      </c>
      <c r="N439">
        <v>29.31</v>
      </c>
      <c r="O439">
        <v>27.905000000000001</v>
      </c>
      <c r="P439">
        <v>2</v>
      </c>
      <c r="Q439">
        <v>871</v>
      </c>
      <c r="R439">
        <v>889</v>
      </c>
      <c r="S439">
        <v>4.9699999999999989</v>
      </c>
      <c r="T439" t="s">
        <v>4355</v>
      </c>
      <c r="U439" t="s">
        <v>4356</v>
      </c>
      <c r="V439" t="s">
        <v>4357</v>
      </c>
      <c r="W439" t="s">
        <v>4358</v>
      </c>
      <c r="X439" t="str">
        <f>IF(S439&gt;10,T439,U439)</f>
        <v>EPRS 871 - 889</v>
      </c>
      <c r="Y439">
        <v>1.288830525302068</v>
      </c>
      <c r="Z439">
        <v>0.6668303616896375</v>
      </c>
      <c r="AA439">
        <v>0.38110201706314761</v>
      </c>
      <c r="AB439">
        <v>1.5769751106061507</v>
      </c>
      <c r="AC439">
        <v>0.70668572983735123</v>
      </c>
      <c r="AD439">
        <v>0.19196208770191575</v>
      </c>
      <c r="AE439">
        <v>1.9941383797905989</v>
      </c>
      <c r="AF439">
        <v>2.6113942613860432</v>
      </c>
      <c r="AG439">
        <v>1.9435965871943082</v>
      </c>
      <c r="AH439">
        <v>1.7417126101778835</v>
      </c>
      <c r="AI439">
        <v>1.3937679333162836</v>
      </c>
      <c r="AJ439">
        <v>7.1745525936835169E-2</v>
      </c>
      <c r="AK439">
        <v>3.3673851202691676</v>
      </c>
      <c r="AL439">
        <v>3.9612903591205773</v>
      </c>
      <c r="AM439">
        <v>3.8536110463564781</v>
      </c>
      <c r="AN439">
        <v>2.7424889393207534</v>
      </c>
      <c r="AO439">
        <v>8.2423565536700522E-2</v>
      </c>
      <c r="AP439">
        <v>5.1108293242628662</v>
      </c>
      <c r="AQ439">
        <v>0.33951507980721091</v>
      </c>
      <c r="AR439">
        <v>0.97347264574319581</v>
      </c>
      <c r="AS439">
        <v>0.53542285153451774</v>
      </c>
      <c r="AT439">
        <v>0.48966109770994892</v>
      </c>
      <c r="AU439">
        <v>0.91262400261128374</v>
      </c>
      <c r="AV439">
        <v>0.45563914665581984</v>
      </c>
      <c r="AW439">
        <v>0.25914118296085997</v>
      </c>
      <c r="AX439">
        <v>0.74064252739074221</v>
      </c>
      <c r="AY439">
        <v>0.64788043373220361</v>
      </c>
      <c r="AZ439">
        <v>0.76938569468621754</v>
      </c>
      <c r="BA439">
        <v>1.2652254074138665</v>
      </c>
      <c r="BB439">
        <v>1.7033980513033888</v>
      </c>
      <c r="BC439">
        <v>0.53937038399617254</v>
      </c>
      <c r="BD439">
        <v>0.80442535158231387</v>
      </c>
      <c r="BE439">
        <v>0.12601911976439256</v>
      </c>
      <c r="BF439">
        <v>0.47122193804174078</v>
      </c>
      <c r="BG439">
        <v>0.83865020311630389</v>
      </c>
      <c r="BH439">
        <v>0.9958761336366061</v>
      </c>
      <c r="BI439">
        <v>2.6752110932632384E-5</v>
      </c>
      <c r="BJ439">
        <v>0.81630208494816259</v>
      </c>
      <c r="BK439">
        <v>0.62315442758998196</v>
      </c>
      <c r="BL439">
        <v>0.85629371583659009</v>
      </c>
      <c r="BM439">
        <v>8.4461135286411881E-6</v>
      </c>
      <c r="BN439">
        <v>0.3826321705754917</v>
      </c>
      <c r="BO439">
        <v>3.3569631132061025E-5</v>
      </c>
      <c r="BP439">
        <v>2.5130175266438923E-5</v>
      </c>
      <c r="BQ439">
        <v>0.37595148589205069</v>
      </c>
      <c r="BR439">
        <v>9.7297962988501172E-2</v>
      </c>
      <c r="BS439">
        <v>6.4660906883639242E-6</v>
      </c>
      <c r="BT439">
        <v>7.8886828778768639E-2</v>
      </c>
      <c r="BU439">
        <v>0.32949513926266405</v>
      </c>
      <c r="BV439">
        <v>0.80392098002128254</v>
      </c>
      <c r="BW439">
        <v>0.58705653651040501</v>
      </c>
      <c r="BX439">
        <v>0.83720105313491899</v>
      </c>
      <c r="BY439">
        <v>0.62214189569283318</v>
      </c>
      <c r="BZ439">
        <v>1.0352246180912219</v>
      </c>
    </row>
    <row r="440" spans="1:78">
      <c r="A440" t="s">
        <v>3760</v>
      </c>
      <c r="B440" t="s">
        <v>3761</v>
      </c>
      <c r="C440" t="s">
        <v>3762</v>
      </c>
      <c r="D440" t="s">
        <v>37</v>
      </c>
      <c r="E440">
        <v>1150.532649</v>
      </c>
      <c r="F440">
        <v>55.3536</v>
      </c>
      <c r="G440">
        <v>3</v>
      </c>
      <c r="H440" t="s">
        <v>3763</v>
      </c>
      <c r="I440">
        <v>2.135375083180167</v>
      </c>
      <c r="J440">
        <v>1.1784590769060688</v>
      </c>
      <c r="K440">
        <v>1.6569170800431179</v>
      </c>
      <c r="L440">
        <v>1.02008936645928E-2</v>
      </c>
      <c r="M440">
        <v>1.748959344273655E-2</v>
      </c>
      <c r="N440">
        <v>32.43</v>
      </c>
      <c r="O440">
        <v>30.545000000000002</v>
      </c>
      <c r="P440">
        <v>2</v>
      </c>
      <c r="Q440">
        <v>871</v>
      </c>
      <c r="R440">
        <v>902</v>
      </c>
      <c r="S440">
        <v>1.259999999999998</v>
      </c>
      <c r="T440" t="s">
        <v>3764</v>
      </c>
      <c r="U440" t="s">
        <v>3765</v>
      </c>
      <c r="V440" t="s">
        <v>3766</v>
      </c>
      <c r="W440" t="s">
        <v>3767</v>
      </c>
      <c r="X440" t="str">
        <f>IF(S440&gt;10,T440,U440)</f>
        <v>EPRS 871 - 902</v>
      </c>
      <c r="Y440">
        <v>1.2875270934271625</v>
      </c>
      <c r="Z440">
        <v>0.55864593302708276</v>
      </c>
      <c r="AA440">
        <v>0.54024501058662877</v>
      </c>
      <c r="AB440">
        <v>1.9636902293777756</v>
      </c>
      <c r="AC440">
        <v>1.7451421038666699</v>
      </c>
      <c r="AD440">
        <v>2.7823861270249575</v>
      </c>
      <c r="AE440">
        <v>1.0670681312241981</v>
      </c>
      <c r="AF440">
        <v>1.1694729246346349</v>
      </c>
      <c r="AG440">
        <v>0.28444987823459739</v>
      </c>
      <c r="AH440">
        <v>1.1869945891357632</v>
      </c>
      <c r="AI440">
        <v>2.0369458392594755</v>
      </c>
      <c r="AJ440">
        <v>1.6208066104268621</v>
      </c>
      <c r="AK440">
        <v>2.1165085739295302</v>
      </c>
      <c r="AL440">
        <v>0.58952725375806092</v>
      </c>
      <c r="AM440">
        <v>0.68252671706647317</v>
      </c>
      <c r="AN440">
        <v>2.631203627481399</v>
      </c>
      <c r="AO440">
        <v>4.0385897244302686</v>
      </c>
      <c r="AP440">
        <v>4.2985581943365254</v>
      </c>
      <c r="AQ440">
        <v>0.60735426458467456</v>
      </c>
      <c r="AR440">
        <v>1.5094679314954094</v>
      </c>
      <c r="AS440">
        <v>4.2600524269786354E-2</v>
      </c>
      <c r="AT440">
        <v>3.2771718017669147E-5</v>
      </c>
      <c r="AU440">
        <v>1.0856827247403587</v>
      </c>
      <c r="AV440">
        <v>1.0063156435164078</v>
      </c>
      <c r="AW440">
        <v>1.2347551491334843</v>
      </c>
      <c r="AX440">
        <v>1.3319171918605446</v>
      </c>
      <c r="AY440">
        <v>0.77555292035410583</v>
      </c>
      <c r="AZ440">
        <v>1.1747296510147296</v>
      </c>
      <c r="BA440">
        <v>1.4021169893362417</v>
      </c>
      <c r="BB440">
        <v>2.3798835734562678</v>
      </c>
      <c r="BC440">
        <v>0.40260546110696566</v>
      </c>
      <c r="BD440">
        <v>0.94336878509590816</v>
      </c>
      <c r="BE440">
        <v>0.76116876303698444</v>
      </c>
      <c r="BF440">
        <v>0.7126531214421149</v>
      </c>
      <c r="BG440">
        <v>1.1972199499733367</v>
      </c>
      <c r="BH440">
        <v>1.3111350566358184</v>
      </c>
      <c r="BI440">
        <v>0.28067050051585224</v>
      </c>
      <c r="BJ440">
        <v>0.46126887900180658</v>
      </c>
      <c r="BK440">
        <v>0.24269960205788513</v>
      </c>
      <c r="BL440">
        <v>2.8033431482719218E-5</v>
      </c>
      <c r="BM440">
        <v>0.52658072498481001</v>
      </c>
      <c r="BN440">
        <v>0.45341894271106314</v>
      </c>
      <c r="BO440">
        <v>0.12193155922897979</v>
      </c>
      <c r="BP440">
        <v>0.10576777604602688</v>
      </c>
      <c r="BQ440">
        <v>6.3589330765052424E-2</v>
      </c>
      <c r="BR440">
        <v>5.961110632597575E-2</v>
      </c>
      <c r="BS440">
        <v>0.22117093185944567</v>
      </c>
      <c r="BT440">
        <v>0.28141655441681951</v>
      </c>
      <c r="BU440">
        <v>0.39831317557999857</v>
      </c>
      <c r="BV440">
        <v>0.76914614653413993</v>
      </c>
      <c r="BW440">
        <v>0.22805998769596209</v>
      </c>
      <c r="BX440">
        <v>0.34519715306853471</v>
      </c>
      <c r="BY440">
        <v>0.49875963919995786</v>
      </c>
      <c r="BZ440">
        <v>0.463520922577007</v>
      </c>
    </row>
    <row r="441" spans="1:78">
      <c r="A441" t="s">
        <v>2159</v>
      </c>
      <c r="B441" t="s">
        <v>2160</v>
      </c>
      <c r="C441" t="s">
        <v>4210</v>
      </c>
      <c r="D441" t="s">
        <v>37</v>
      </c>
      <c r="E441">
        <v>1125.4371489999999</v>
      </c>
      <c r="F441">
        <v>32.8018</v>
      </c>
      <c r="G441">
        <v>2</v>
      </c>
      <c r="H441" t="s">
        <v>898</v>
      </c>
      <c r="I441">
        <v>3.2167382831602023</v>
      </c>
      <c r="J441">
        <v>-0.25168374110510527</v>
      </c>
      <c r="K441">
        <v>1.3194835260165445</v>
      </c>
      <c r="L441">
        <v>1.8447620243087701E-8</v>
      </c>
      <c r="M441">
        <v>4.1612284777976847E-6</v>
      </c>
      <c r="N441">
        <v>87.49</v>
      </c>
      <c r="O441">
        <v>71.027500000000003</v>
      </c>
      <c r="P441">
        <v>12</v>
      </c>
      <c r="Q441">
        <v>364</v>
      </c>
      <c r="R441">
        <v>383</v>
      </c>
      <c r="S441">
        <v>63.44</v>
      </c>
      <c r="T441" t="s">
        <v>7734</v>
      </c>
      <c r="U441" t="s">
        <v>4212</v>
      </c>
      <c r="V441" t="s">
        <v>4213</v>
      </c>
      <c r="W441" t="s">
        <v>8756</v>
      </c>
      <c r="X441" t="str">
        <f>IF(S441&gt;10,T441,U441)</f>
        <v>SSB p-S367 (z= 2)</v>
      </c>
      <c r="Y441">
        <v>1.2504353768738947</v>
      </c>
      <c r="Z441">
        <v>1.1261507163003322E-3</v>
      </c>
      <c r="AA441">
        <v>9.8068675726943784E-4</v>
      </c>
      <c r="AB441">
        <v>0.67562440265797097</v>
      </c>
      <c r="AC441">
        <v>1.0316644390970446</v>
      </c>
      <c r="AD441">
        <v>1.7690238855913984</v>
      </c>
      <c r="AE441">
        <v>0.79116563291704423</v>
      </c>
      <c r="AF441">
        <v>0.99836396349754741</v>
      </c>
      <c r="AG441">
        <v>1.0026610071323283</v>
      </c>
      <c r="AH441">
        <v>1.8094692247019131</v>
      </c>
      <c r="AI441">
        <v>5.1621236919099305</v>
      </c>
      <c r="AJ441">
        <v>2.2841600120482313</v>
      </c>
      <c r="AK441">
        <v>2.6594001990507765</v>
      </c>
      <c r="AL441">
        <v>2.0239858680537139</v>
      </c>
      <c r="AM441">
        <v>4.0405017338824578</v>
      </c>
      <c r="AN441">
        <v>2.7649881460771524</v>
      </c>
      <c r="AO441">
        <v>1.5333342652481374</v>
      </c>
      <c r="AP441">
        <v>1.1441729998940884</v>
      </c>
      <c r="AQ441">
        <v>0.34150599196053688</v>
      </c>
      <c r="AR441">
        <v>0.93037584890734792</v>
      </c>
      <c r="AS441">
        <v>0.37777491372068883</v>
      </c>
      <c r="AT441">
        <v>0.87275618845525749</v>
      </c>
      <c r="AU441">
        <v>3.6026076403082552</v>
      </c>
      <c r="AV441">
        <v>0.38732035199587417</v>
      </c>
      <c r="AW441">
        <v>1.0961028090386296</v>
      </c>
      <c r="AX441">
        <v>2.779713629721524E-4</v>
      </c>
      <c r="AY441">
        <v>3.3674645162920226E-4</v>
      </c>
      <c r="AZ441">
        <v>2.851992331906316E-4</v>
      </c>
      <c r="BA441">
        <v>3.1948137857069328</v>
      </c>
      <c r="BB441">
        <v>3.380655723409506</v>
      </c>
      <c r="BC441">
        <v>0.55018729913582731</v>
      </c>
      <c r="BD441">
        <v>3.2038743348653795E-4</v>
      </c>
      <c r="BE441">
        <v>0.44148361678161352</v>
      </c>
      <c r="BF441">
        <v>0.42671582321299978</v>
      </c>
      <c r="BG441">
        <v>1.5853253805498533</v>
      </c>
      <c r="BH441">
        <v>0.84696126059128973</v>
      </c>
      <c r="BI441">
        <v>0.25309848428267284</v>
      </c>
      <c r="BJ441">
        <v>3.1778782150692958E-4</v>
      </c>
      <c r="BK441">
        <v>3.3594682850763668E-4</v>
      </c>
      <c r="BL441">
        <v>3.0018860591202824E-4</v>
      </c>
      <c r="BM441">
        <v>1.01837728826214</v>
      </c>
      <c r="BN441">
        <v>0.49897248955920631</v>
      </c>
      <c r="BO441">
        <v>3.6039597531640176E-4</v>
      </c>
      <c r="BP441">
        <v>2.6979188390219066E-4</v>
      </c>
      <c r="BQ441">
        <v>3.4338354707799467E-4</v>
      </c>
      <c r="BR441">
        <v>3.2190106247676853E-4</v>
      </c>
      <c r="BS441">
        <v>9.3591577660837075E-2</v>
      </c>
      <c r="BT441">
        <v>0.56018457500752783</v>
      </c>
      <c r="BU441">
        <v>0.37070692953556239</v>
      </c>
      <c r="BV441">
        <v>0.47590143971501625</v>
      </c>
      <c r="BW441">
        <v>0.28167010621057842</v>
      </c>
      <c r="BX441">
        <v>4.1701857534284792E-4</v>
      </c>
      <c r="BY441">
        <v>0.48479162676162174</v>
      </c>
      <c r="BZ441">
        <v>0.98105044434172972</v>
      </c>
    </row>
    <row r="442" spans="1:78">
      <c r="A442" t="s">
        <v>2159</v>
      </c>
      <c r="B442" t="s">
        <v>2160</v>
      </c>
      <c r="C442" t="s">
        <v>4210</v>
      </c>
      <c r="D442" t="s">
        <v>37</v>
      </c>
      <c r="E442">
        <v>750.62801899999988</v>
      </c>
      <c r="F442">
        <v>32.619</v>
      </c>
      <c r="G442">
        <v>3</v>
      </c>
      <c r="H442" t="s">
        <v>898</v>
      </c>
      <c r="I442">
        <v>5.1083521556856128</v>
      </c>
      <c r="J442">
        <v>-0.86799817212747221</v>
      </c>
      <c r="K442">
        <v>1.1399779341532399</v>
      </c>
      <c r="L442">
        <v>4.7256988492580197E-6</v>
      </c>
      <c r="M442">
        <v>9.8827085375151943E-3</v>
      </c>
      <c r="N442">
        <v>63.32</v>
      </c>
      <c r="O442">
        <v>39.933478260869563</v>
      </c>
      <c r="P442">
        <v>23</v>
      </c>
      <c r="Q442">
        <v>364</v>
      </c>
      <c r="R442">
        <v>383</v>
      </c>
      <c r="S442">
        <v>55.230000000000004</v>
      </c>
      <c r="T442" t="s">
        <v>4211</v>
      </c>
      <c r="U442" t="s">
        <v>4212</v>
      </c>
      <c r="V442" t="s">
        <v>4213</v>
      </c>
      <c r="W442" t="s">
        <v>4214</v>
      </c>
      <c r="X442" t="str">
        <f>IF(S442&gt;10,T442,U442)</f>
        <v>SSB p-S367 (z= 3)</v>
      </c>
      <c r="Y442">
        <v>3.0333964191337501</v>
      </c>
      <c r="Z442">
        <v>2.9945850777459309</v>
      </c>
      <c r="AA442">
        <v>1.6050908592541662</v>
      </c>
      <c r="AB442">
        <v>1.6603643947174103</v>
      </c>
      <c r="AC442">
        <v>9.4001824512150009E-6</v>
      </c>
      <c r="AD442">
        <v>1.5489089034577539</v>
      </c>
      <c r="AE442">
        <v>1.4353380942764125</v>
      </c>
      <c r="AF442">
        <v>1.5197115628849471</v>
      </c>
      <c r="AG442">
        <v>1.1738760699528605</v>
      </c>
      <c r="AH442">
        <v>1.6951958839047621</v>
      </c>
      <c r="AI442">
        <v>1.1407536231890906E-5</v>
      </c>
      <c r="AJ442">
        <v>0.97068977790425848</v>
      </c>
      <c r="AK442">
        <v>2.62936787531611</v>
      </c>
      <c r="AL442">
        <v>3.4468731016608949</v>
      </c>
      <c r="AM442">
        <v>2.1877672540763902</v>
      </c>
      <c r="AN442">
        <v>2.9773143367585724</v>
      </c>
      <c r="AO442">
        <v>1.8735572690174152</v>
      </c>
      <c r="AP442">
        <v>1.1001856100938384E-5</v>
      </c>
      <c r="AQ442">
        <v>1.2652245918321132</v>
      </c>
      <c r="AR442">
        <v>1.7080351361906845</v>
      </c>
      <c r="AS442">
        <v>1.4744864278470313</v>
      </c>
      <c r="AT442">
        <v>1.9031798136920473</v>
      </c>
      <c r="AU442">
        <v>1.4640194432154321</v>
      </c>
      <c r="AV442">
        <v>1.3024916273612885</v>
      </c>
      <c r="AW442">
        <v>1.2992580159840405E-5</v>
      </c>
      <c r="AX442">
        <v>1.0601529396895593</v>
      </c>
      <c r="AY442">
        <v>0.380532484714381</v>
      </c>
      <c r="AZ442">
        <v>0.21444083236963751</v>
      </c>
      <c r="BA442">
        <v>0.27585829640132403</v>
      </c>
      <c r="BB442">
        <v>6.2830055966001298E-6</v>
      </c>
      <c r="BC442">
        <v>1.6662970879694139E-5</v>
      </c>
      <c r="BD442">
        <v>1.1092212094570093</v>
      </c>
      <c r="BE442">
        <v>0.86734976597639812</v>
      </c>
      <c r="BF442">
        <v>1.1852060031804799</v>
      </c>
      <c r="BG442">
        <v>0.52696779174447494</v>
      </c>
      <c r="BH442">
        <v>6.6103431595494428E-6</v>
      </c>
      <c r="BI442">
        <v>1.362396519795573</v>
      </c>
      <c r="BJ442">
        <v>0.96366960199790452</v>
      </c>
      <c r="BK442">
        <v>0.72662239532332251</v>
      </c>
      <c r="BL442">
        <v>1.3068976406348307</v>
      </c>
      <c r="BM442">
        <v>4.7614224975148491E-6</v>
      </c>
      <c r="BN442">
        <v>0.72659920030564462</v>
      </c>
      <c r="BO442">
        <v>0.19959760238188634</v>
      </c>
      <c r="BP442">
        <v>0.32762940718321254</v>
      </c>
      <c r="BQ442">
        <v>0.13869640353970952</v>
      </c>
      <c r="BR442">
        <v>7.0266589739166538E-2</v>
      </c>
      <c r="BS442">
        <v>3.645201970130327E-6</v>
      </c>
      <c r="BT442">
        <v>0.12269953870892146</v>
      </c>
      <c r="BU442">
        <v>0.54695692296309129</v>
      </c>
      <c r="BV442">
        <v>0.80166679578736522</v>
      </c>
      <c r="BW442">
        <v>0.27806253506996592</v>
      </c>
      <c r="BX442">
        <v>0.43804496001421483</v>
      </c>
      <c r="BY442">
        <v>0.13438706796809136</v>
      </c>
      <c r="BZ442">
        <v>0.36652080975454915</v>
      </c>
    </row>
    <row r="443" spans="1:78">
      <c r="A443" t="s">
        <v>2159</v>
      </c>
      <c r="B443" t="s">
        <v>2160</v>
      </c>
      <c r="C443" t="s">
        <v>2161</v>
      </c>
      <c r="D443" t="s">
        <v>37</v>
      </c>
      <c r="E443">
        <v>1203.486549</v>
      </c>
      <c r="F443">
        <v>30.871600000000001</v>
      </c>
      <c r="G443">
        <v>2</v>
      </c>
      <c r="H443" t="s">
        <v>2162</v>
      </c>
      <c r="I443">
        <v>3.6295754838534724</v>
      </c>
      <c r="J443">
        <v>-0.52849233841288956</v>
      </c>
      <c r="K443">
        <v>1.8520041092022217</v>
      </c>
      <c r="L443">
        <v>3.53271318972206E-6</v>
      </c>
      <c r="M443">
        <v>5.4154275568211677E-3</v>
      </c>
      <c r="N443">
        <v>66.38</v>
      </c>
      <c r="O443">
        <v>49.228124999999984</v>
      </c>
      <c r="P443">
        <v>16</v>
      </c>
      <c r="Q443">
        <v>364</v>
      </c>
      <c r="R443">
        <v>384</v>
      </c>
      <c r="S443">
        <v>38.519999999999996</v>
      </c>
      <c r="T443" t="s">
        <v>7734</v>
      </c>
      <c r="U443" t="s">
        <v>2164</v>
      </c>
      <c r="V443" t="s">
        <v>2165</v>
      </c>
      <c r="W443" t="s">
        <v>7735</v>
      </c>
      <c r="X443" t="str">
        <f>IF(S443&gt;10,T443,U443)</f>
        <v>SSB p-S367 (z= 2)</v>
      </c>
      <c r="Y443">
        <v>4.3170334760800745E-4</v>
      </c>
      <c r="Z443">
        <v>4.9921279210269557E-4</v>
      </c>
      <c r="AA443">
        <v>0.82989935535501946</v>
      </c>
      <c r="AB443">
        <v>1.1539041669246721</v>
      </c>
      <c r="AC443">
        <v>3.7554369501465112</v>
      </c>
      <c r="AD443">
        <v>2.3369290961703677</v>
      </c>
      <c r="AE443">
        <v>0.41971499319437533</v>
      </c>
      <c r="AF443">
        <v>2.3620005383889766</v>
      </c>
      <c r="AG443">
        <v>2.7864491969554628</v>
      </c>
      <c r="AH443">
        <v>0.35962601084415702</v>
      </c>
      <c r="AI443">
        <v>6.9921879871495278</v>
      </c>
      <c r="AJ443">
        <v>3.6136616874785696</v>
      </c>
      <c r="AK443">
        <v>0.60319607912025108</v>
      </c>
      <c r="AL443">
        <v>0.70649874760573228</v>
      </c>
      <c r="AM443">
        <v>1.740504874495461</v>
      </c>
      <c r="AN443">
        <v>0.54494072188484477</v>
      </c>
      <c r="AO443">
        <v>2.5696162954587787</v>
      </c>
      <c r="AP443">
        <v>6.0181582811665466</v>
      </c>
      <c r="AQ443">
        <v>0.532505857569051</v>
      </c>
      <c r="AR443">
        <v>0.4401811391171378</v>
      </c>
      <c r="AS443">
        <v>0.59489402269292779</v>
      </c>
      <c r="AT443">
        <v>0.2372335913102242</v>
      </c>
      <c r="AU443">
        <v>2.5461051213411392</v>
      </c>
      <c r="AV443">
        <v>0.74207551838478758</v>
      </c>
      <c r="AW443">
        <v>0.15849150826680519</v>
      </c>
      <c r="AX443">
        <v>0.67501109142832172</v>
      </c>
      <c r="AY443">
        <v>0.16405516523928471</v>
      </c>
      <c r="AZ443">
        <v>1.2642633303504739E-4</v>
      </c>
      <c r="BA443">
        <v>2.0295398033197993</v>
      </c>
      <c r="BB443">
        <v>1.6977304231298098</v>
      </c>
      <c r="BC443">
        <v>0.6164609853744113</v>
      </c>
      <c r="BD443">
        <v>0.14017863095280447</v>
      </c>
      <c r="BE443">
        <v>0.62324782072502716</v>
      </c>
      <c r="BF443">
        <v>1.6666026723978752E-4</v>
      </c>
      <c r="BG443">
        <v>2.5001501367802379</v>
      </c>
      <c r="BH443">
        <v>0.43488199556362772</v>
      </c>
      <c r="BI443">
        <v>0.21646924700953343</v>
      </c>
      <c r="BJ443">
        <v>0.37303056549670571</v>
      </c>
      <c r="BK443">
        <v>0.11869107270314555</v>
      </c>
      <c r="BL443">
        <v>1.3307099124980167E-4</v>
      </c>
      <c r="BM443">
        <v>0.51366069620995292</v>
      </c>
      <c r="BN443">
        <v>0.29317276135317444</v>
      </c>
      <c r="BO443">
        <v>1.5976039307716774E-4</v>
      </c>
      <c r="BP443">
        <v>1.1959638945302613E-4</v>
      </c>
      <c r="BQ443">
        <v>7.7327217452689681E-2</v>
      </c>
      <c r="BR443">
        <v>1.4269593390463703E-4</v>
      </c>
      <c r="BS443">
        <v>0.13829211246921611</v>
      </c>
      <c r="BT443">
        <v>3.6011940056251864E-2</v>
      </c>
      <c r="BU443">
        <v>1.8216683175101246E-4</v>
      </c>
      <c r="BV443">
        <v>0.18660719128226241</v>
      </c>
      <c r="BW443">
        <v>1.6279257082141779E-4</v>
      </c>
      <c r="BX443">
        <v>0.21647187724061623</v>
      </c>
      <c r="BY443">
        <v>0.1771331630020781</v>
      </c>
      <c r="BZ443">
        <v>0.72554027633946983</v>
      </c>
    </row>
    <row r="444" spans="1:78">
      <c r="A444" t="s">
        <v>2159</v>
      </c>
      <c r="B444" t="s">
        <v>2160</v>
      </c>
      <c r="C444" t="s">
        <v>2161</v>
      </c>
      <c r="D444" t="s">
        <v>37</v>
      </c>
      <c r="E444">
        <v>802.66086899999993</v>
      </c>
      <c r="F444">
        <v>33.2149</v>
      </c>
      <c r="G444">
        <v>3</v>
      </c>
      <c r="H444" t="s">
        <v>2162</v>
      </c>
      <c r="I444">
        <v>6.3464383205601616</v>
      </c>
      <c r="J444">
        <v>-6.8388421244093678</v>
      </c>
      <c r="K444">
        <v>1.4035858817020306</v>
      </c>
      <c r="L444">
        <v>1.2125270356351201E-8</v>
      </c>
      <c r="M444">
        <v>1.0700968643535132E-3</v>
      </c>
      <c r="N444">
        <v>91.01</v>
      </c>
      <c r="O444">
        <v>64.770495049504945</v>
      </c>
      <c r="P444">
        <v>101</v>
      </c>
      <c r="Q444">
        <v>364</v>
      </c>
      <c r="R444">
        <v>384</v>
      </c>
      <c r="S444">
        <v>67.69</v>
      </c>
      <c r="T444" t="s">
        <v>4211</v>
      </c>
      <c r="U444" t="s">
        <v>2164</v>
      </c>
      <c r="V444" t="s">
        <v>2165</v>
      </c>
      <c r="W444" t="s">
        <v>6310</v>
      </c>
      <c r="X444" t="str">
        <f>IF(S444&gt;10,T444,U444)</f>
        <v>SSB p-S367 (z= 3)</v>
      </c>
      <c r="Y444">
        <v>0.35342830847562978</v>
      </c>
      <c r="Z444">
        <v>6.3227345515821005</v>
      </c>
      <c r="AA444">
        <v>3.7444091120767408E-5</v>
      </c>
      <c r="AB444">
        <v>5.8825150549269143</v>
      </c>
      <c r="AC444">
        <v>6.8350677535613595E-6</v>
      </c>
      <c r="AD444">
        <v>2.0931212466837641</v>
      </c>
      <c r="AE444">
        <v>2.4659502342573665E-5</v>
      </c>
      <c r="AF444">
        <v>3.1296414913730577E-5</v>
      </c>
      <c r="AG444">
        <v>5.9346518597120745</v>
      </c>
      <c r="AH444">
        <v>5.0304097415712539</v>
      </c>
      <c r="AI444">
        <v>1.8341195308565654</v>
      </c>
      <c r="AJ444">
        <v>3.9591333282461151E-2</v>
      </c>
      <c r="AK444">
        <v>5.3838752853303531E-5</v>
      </c>
      <c r="AL444">
        <v>7.7533621284546825</v>
      </c>
      <c r="AM444">
        <v>6.2756824205438821</v>
      </c>
      <c r="AN444">
        <v>2.3842338036704072</v>
      </c>
      <c r="AO444">
        <v>5.2921292773533454E-2</v>
      </c>
      <c r="AP444">
        <v>0.22336700648388438</v>
      </c>
      <c r="AQ444">
        <v>1.0626903770908488E-5</v>
      </c>
      <c r="AR444">
        <v>1.1072902313906195E-5</v>
      </c>
      <c r="AS444">
        <v>9.2107361123398181E-6</v>
      </c>
      <c r="AT444">
        <v>1.3398930494900055E-5</v>
      </c>
      <c r="AU444">
        <v>1.6359810965046139E-2</v>
      </c>
      <c r="AV444">
        <v>2.7345474040040229E-3</v>
      </c>
      <c r="AW444">
        <v>2.6395406069469912E-2</v>
      </c>
      <c r="AX444">
        <v>0.92840397301490662</v>
      </c>
      <c r="AY444">
        <v>0.73057495778234927</v>
      </c>
      <c r="AZ444">
        <v>1.0889334434266256E-5</v>
      </c>
      <c r="BA444">
        <v>0.2808988136824993</v>
      </c>
      <c r="BB444">
        <v>4.568503768053605E-6</v>
      </c>
      <c r="BC444">
        <v>1.2115991953284741E-5</v>
      </c>
      <c r="BD444">
        <v>1.2232872693031315E-5</v>
      </c>
      <c r="BE444">
        <v>1.5201358170406962</v>
      </c>
      <c r="BF444">
        <v>1.6498059519774677</v>
      </c>
      <c r="BG444">
        <v>0.52832927493717285</v>
      </c>
      <c r="BH444">
        <v>4.8065177037038674E-6</v>
      </c>
      <c r="BI444">
        <v>1.1825958840151636</v>
      </c>
      <c r="BJ444">
        <v>1.2133615609032218E-5</v>
      </c>
      <c r="BK444">
        <v>1.2826953729239258E-5</v>
      </c>
      <c r="BL444">
        <v>1.1461651164213612E-5</v>
      </c>
      <c r="BM444">
        <v>3.4621291174661031E-6</v>
      </c>
      <c r="BN444">
        <v>0.19710648039592735</v>
      </c>
      <c r="BO444">
        <v>0.424867926544573</v>
      </c>
      <c r="BP444">
        <v>1.0301058732152976E-5</v>
      </c>
      <c r="BQ444">
        <v>0.13847731309437769</v>
      </c>
      <c r="BR444">
        <v>1.2290665317855813E-5</v>
      </c>
      <c r="BS444">
        <v>2.6505020057388116E-6</v>
      </c>
      <c r="BT444">
        <v>9.3895514669454658E-2</v>
      </c>
      <c r="BU444">
        <v>0.80988966934943751</v>
      </c>
      <c r="BV444">
        <v>0.9799396158239928</v>
      </c>
      <c r="BW444">
        <v>9.268294727021769E-3</v>
      </c>
      <c r="BX444">
        <v>1.592239460606901E-5</v>
      </c>
      <c r="BY444">
        <v>0.29985364192383962</v>
      </c>
      <c r="BZ444">
        <v>4.7820729271806663E-6</v>
      </c>
    </row>
    <row r="445" spans="1:78">
      <c r="A445" t="s">
        <v>2159</v>
      </c>
      <c r="B445" t="s">
        <v>2160</v>
      </c>
      <c r="C445" t="s">
        <v>2161</v>
      </c>
      <c r="D445" t="s">
        <v>37</v>
      </c>
      <c r="E445">
        <v>602.24845900000003</v>
      </c>
      <c r="F445">
        <v>30.800799999999999</v>
      </c>
      <c r="G445">
        <v>4</v>
      </c>
      <c r="H445" t="s">
        <v>2162</v>
      </c>
      <c r="I445">
        <v>7.1921804880658167</v>
      </c>
      <c r="J445">
        <v>-3.9514397190161525</v>
      </c>
      <c r="K445">
        <v>1.490966036717708</v>
      </c>
      <c r="L445">
        <v>3.1306981214970801E-5</v>
      </c>
      <c r="M445">
        <v>1.1740488653370356E-2</v>
      </c>
      <c r="N445">
        <v>56.79</v>
      </c>
      <c r="O445">
        <v>37.980727272727272</v>
      </c>
      <c r="P445">
        <v>55</v>
      </c>
      <c r="Q445">
        <v>364</v>
      </c>
      <c r="R445">
        <v>384</v>
      </c>
      <c r="S445">
        <v>41.38</v>
      </c>
      <c r="T445" t="s">
        <v>2163</v>
      </c>
      <c r="U445" t="s">
        <v>2164</v>
      </c>
      <c r="V445" t="s">
        <v>2165</v>
      </c>
      <c r="W445" t="s">
        <v>2166</v>
      </c>
      <c r="X445" t="str">
        <f>IF(S445&gt;10,T445,U445)</f>
        <v>SSB p-S367 (z= 4)</v>
      </c>
      <c r="Y445">
        <v>6.0009363171164669E-2</v>
      </c>
      <c r="Z445">
        <v>4.1689987769715113</v>
      </c>
      <c r="AA445">
        <v>3.8494124310080347</v>
      </c>
      <c r="AB445">
        <v>3.5147724925276358</v>
      </c>
      <c r="AC445">
        <v>1.1046407729195742E-6</v>
      </c>
      <c r="AD445">
        <v>1.9321991704337775</v>
      </c>
      <c r="AE445">
        <v>2.2177244009573118</v>
      </c>
      <c r="AF445">
        <v>3.1336323386881206</v>
      </c>
      <c r="AG445">
        <v>2.6139418075454266</v>
      </c>
      <c r="AH445">
        <v>3.524536383846113</v>
      </c>
      <c r="AI445">
        <v>4.1248118113073233E-3</v>
      </c>
      <c r="AJ445">
        <v>1.9160626709539932</v>
      </c>
      <c r="AK445">
        <v>3.2491578528088794</v>
      </c>
      <c r="AL445">
        <v>0.17488127754142169</v>
      </c>
      <c r="AM445">
        <v>2.6277328697585496</v>
      </c>
      <c r="AN445">
        <v>0.41102920491058637</v>
      </c>
      <c r="AO445">
        <v>1.0820390657580417</v>
      </c>
      <c r="AP445">
        <v>1.9328223511079757E-2</v>
      </c>
      <c r="AQ445">
        <v>1.554412225411534</v>
      </c>
      <c r="AR445">
        <v>3.0465009962020027E-2</v>
      </c>
      <c r="AS445">
        <v>1.0563449890473959</v>
      </c>
      <c r="AT445">
        <v>1.9002634558625904</v>
      </c>
      <c r="AU445">
        <v>0.75882687154905715</v>
      </c>
      <c r="AV445">
        <v>9.304919768898863E-3</v>
      </c>
      <c r="AW445">
        <v>0.81489681286693749</v>
      </c>
      <c r="AX445">
        <v>0.8698127140142119</v>
      </c>
      <c r="AY445">
        <v>0.39896563090311488</v>
      </c>
      <c r="AZ445">
        <v>0.34390067918689288</v>
      </c>
      <c r="BA445">
        <v>0.40520075065084055</v>
      </c>
      <c r="BB445">
        <v>3.6281679692710465E-3</v>
      </c>
      <c r="BC445">
        <v>1.2557794152204345</v>
      </c>
      <c r="BD445">
        <v>1.0105416476237279</v>
      </c>
      <c r="BE445">
        <v>0.71753962145820194</v>
      </c>
      <c r="BF445">
        <v>1.4579050500835451</v>
      </c>
      <c r="BG445">
        <v>0.74127631210169909</v>
      </c>
      <c r="BH445">
        <v>3.0543746087783943E-3</v>
      </c>
      <c r="BI445">
        <v>0.81228869347506849</v>
      </c>
      <c r="BJ445">
        <v>0.64697718870363041</v>
      </c>
      <c r="BK445">
        <v>0.41030050790151518</v>
      </c>
      <c r="BL445">
        <v>1.0348881148788525</v>
      </c>
      <c r="BM445">
        <v>1.8884056145850915E-3</v>
      </c>
      <c r="BN445">
        <v>0.4843905689734232</v>
      </c>
      <c r="BO445">
        <v>0.27017461597934539</v>
      </c>
      <c r="BP445">
        <v>0.32657401923149809</v>
      </c>
      <c r="BQ445">
        <v>0.13614364099034357</v>
      </c>
      <c r="BR445">
        <v>2.0326219547745598E-2</v>
      </c>
      <c r="BS445">
        <v>0.12687334972037481</v>
      </c>
      <c r="BT445">
        <v>6.0305968799963666E-3</v>
      </c>
      <c r="BU445">
        <v>0.45615361827525996</v>
      </c>
      <c r="BV445">
        <v>0.74743235229571736</v>
      </c>
      <c r="BW445">
        <v>6.1093711449177598E-3</v>
      </c>
      <c r="BX445">
        <v>0.39712105522617908</v>
      </c>
      <c r="BY445">
        <v>1.4103028472251408E-2</v>
      </c>
      <c r="BZ445">
        <v>0.27052175755642266</v>
      </c>
    </row>
    <row r="446" spans="1:78">
      <c r="A446" t="s">
        <v>12049</v>
      </c>
      <c r="B446" t="s">
        <v>12050</v>
      </c>
      <c r="C446" t="s">
        <v>12051</v>
      </c>
      <c r="D446" t="s">
        <v>37</v>
      </c>
      <c r="E446">
        <v>708.29862900000001</v>
      </c>
      <c r="F446">
        <v>58.256500000000003</v>
      </c>
      <c r="G446">
        <v>2</v>
      </c>
      <c r="H446" t="s">
        <v>215</v>
      </c>
      <c r="I446">
        <v>0.72530279921467777</v>
      </c>
      <c r="J446">
        <v>0.72530279921467777</v>
      </c>
      <c r="K446">
        <v>0.72530279921467777</v>
      </c>
      <c r="L446">
        <v>1.30587957033884E-3</v>
      </c>
      <c r="M446">
        <v>1.30587957033884E-3</v>
      </c>
      <c r="N446">
        <v>39.93</v>
      </c>
      <c r="O446">
        <v>39.93</v>
      </c>
      <c r="P446">
        <v>1</v>
      </c>
      <c r="Q446">
        <v>58</v>
      </c>
      <c r="R446">
        <v>68</v>
      </c>
      <c r="S446">
        <v>23.6</v>
      </c>
      <c r="T446" t="s">
        <v>12052</v>
      </c>
      <c r="U446" t="s">
        <v>12053</v>
      </c>
      <c r="V446" t="s">
        <v>12054</v>
      </c>
      <c r="W446" t="s">
        <v>12055</v>
      </c>
      <c r="X446" t="str">
        <f>IF(S446&gt;10,T446,U446)</f>
        <v>RANBP1 p-S61 (z= 2)</v>
      </c>
      <c r="Y446">
        <v>6.56812030417818E-4</v>
      </c>
      <c r="Z446">
        <v>7.5952380125911658E-4</v>
      </c>
      <c r="AA446">
        <v>6.6141673840317049E-4</v>
      </c>
      <c r="AB446">
        <v>3.4792926688306163E-4</v>
      </c>
      <c r="AC446">
        <v>0.72658578204420587</v>
      </c>
      <c r="AD446">
        <v>0.12151747261182491</v>
      </c>
      <c r="AE446">
        <v>1.7928814003397275</v>
      </c>
      <c r="AF446">
        <v>0.86627438969206383</v>
      </c>
      <c r="AG446">
        <v>0.65335075598572168</v>
      </c>
      <c r="AH446">
        <v>0.89078765855436448</v>
      </c>
      <c r="AI446">
        <v>1.7612900545865635</v>
      </c>
      <c r="AJ446">
        <v>0.88102053271252612</v>
      </c>
      <c r="AK446">
        <v>1.540865498459282</v>
      </c>
      <c r="AL446">
        <v>1.0359965097227464</v>
      </c>
      <c r="AM446">
        <v>2.6666842980337164</v>
      </c>
      <c r="AN446">
        <v>0.65010949531175022</v>
      </c>
      <c r="AO446">
        <v>4.1409689649365475</v>
      </c>
      <c r="AP446">
        <v>0.75048270881933077</v>
      </c>
      <c r="AQ446">
        <v>1.1514230575456337</v>
      </c>
      <c r="AR446">
        <v>0.53846758918121695</v>
      </c>
      <c r="AS446">
        <v>0.39617329124090322</v>
      </c>
      <c r="AT446">
        <v>1.0466000724135287</v>
      </c>
      <c r="AU446">
        <v>0.46513539046575247</v>
      </c>
      <c r="AV446">
        <v>0.65943452557435189</v>
      </c>
      <c r="AW446">
        <v>0.40016860427900697</v>
      </c>
      <c r="AX446">
        <v>0.36014077262283123</v>
      </c>
      <c r="AY446">
        <v>2.2711608783785616E-4</v>
      </c>
      <c r="AZ446">
        <v>0.32026351205509707</v>
      </c>
      <c r="BA446">
        <v>0.94554540665115239</v>
      </c>
      <c r="BB446">
        <v>0.33773768504544815</v>
      </c>
      <c r="BC446">
        <v>0.43509915794254711</v>
      </c>
      <c r="BD446">
        <v>0.4088287942848649</v>
      </c>
      <c r="BE446">
        <v>0.39569821727163612</v>
      </c>
      <c r="BF446">
        <v>0.60982164775660397</v>
      </c>
      <c r="BG446">
        <v>0.38577154559589305</v>
      </c>
      <c r="BH446">
        <v>0.46509798944479064</v>
      </c>
      <c r="BI446">
        <v>4.4042245372692683</v>
      </c>
      <c r="BJ446">
        <v>2.1432958367930096E-4</v>
      </c>
      <c r="BK446">
        <v>0.59499064553479286</v>
      </c>
      <c r="BL446">
        <v>3.5351527736223392</v>
      </c>
      <c r="BM446">
        <v>1.5046565745939287</v>
      </c>
      <c r="BN446">
        <v>0.4932960061059905</v>
      </c>
      <c r="BO446">
        <v>2.7848109376500267</v>
      </c>
      <c r="BP446">
        <v>5.3273981764282006</v>
      </c>
      <c r="BQ446">
        <v>0.73692710104899939</v>
      </c>
      <c r="BR446">
        <v>2.1710372782509542E-4</v>
      </c>
      <c r="BS446">
        <v>4.6818772716705676E-5</v>
      </c>
      <c r="BT446">
        <v>1.4749076954986591</v>
      </c>
      <c r="BU446">
        <v>1.2530243037582198</v>
      </c>
      <c r="BV446">
        <v>2.3409739555856133</v>
      </c>
      <c r="BW446">
        <v>0.51765039558426695</v>
      </c>
      <c r="BX446">
        <v>8.3813993658879107E-2</v>
      </c>
      <c r="BY446">
        <v>0.38190961644956245</v>
      </c>
      <c r="BZ446">
        <v>0.76290945602058846</v>
      </c>
    </row>
    <row r="447" spans="1:78">
      <c r="A447" t="s">
        <v>833</v>
      </c>
      <c r="B447" t="s">
        <v>834</v>
      </c>
      <c r="C447" t="s">
        <v>2173</v>
      </c>
      <c r="D447" t="s">
        <v>37</v>
      </c>
      <c r="E447">
        <v>914.40013899999997</v>
      </c>
      <c r="F447">
        <v>72.855500000000006</v>
      </c>
      <c r="G447">
        <v>3</v>
      </c>
      <c r="H447" t="s">
        <v>2174</v>
      </c>
      <c r="I447">
        <v>3.6187359744147218</v>
      </c>
      <c r="J447">
        <v>-0.20217702601274795</v>
      </c>
      <c r="K447">
        <v>1.4485670997058895</v>
      </c>
      <c r="L447">
        <v>2.34723898124749E-5</v>
      </c>
      <c r="M447">
        <v>2.8822188270118034E-3</v>
      </c>
      <c r="N447">
        <v>59.15</v>
      </c>
      <c r="O447">
        <v>45.16</v>
      </c>
      <c r="P447">
        <v>9</v>
      </c>
      <c r="Q447">
        <v>225</v>
      </c>
      <c r="R447">
        <v>247</v>
      </c>
      <c r="S447">
        <v>20.630000000000003</v>
      </c>
      <c r="T447" t="s">
        <v>2175</v>
      </c>
      <c r="U447" t="s">
        <v>2176</v>
      </c>
      <c r="V447" t="s">
        <v>2177</v>
      </c>
      <c r="W447" t="s">
        <v>2178</v>
      </c>
      <c r="X447" t="str">
        <f>IF(S447&gt;10,T447,U447)</f>
        <v>SCAF1 p-S240 (z= 3)</v>
      </c>
      <c r="Y447">
        <v>1.9826220487006927</v>
      </c>
      <c r="Z447">
        <v>1.190329282784536</v>
      </c>
      <c r="AA447">
        <v>1.029658293173735</v>
      </c>
      <c r="AB447">
        <v>1.5481077769633302</v>
      </c>
      <c r="AC447">
        <v>4.2319801705988658</v>
      </c>
      <c r="AD447">
        <v>3.8955973505983055</v>
      </c>
      <c r="AE447">
        <v>1.4010005232755942</v>
      </c>
      <c r="AF447">
        <v>1.4523405484109833</v>
      </c>
      <c r="AG447">
        <v>4.9295215495745795E-5</v>
      </c>
      <c r="AH447">
        <v>1.3630332142481756</v>
      </c>
      <c r="AI447">
        <v>3.2228384914072383</v>
      </c>
      <c r="AJ447">
        <v>2.3677021851522335</v>
      </c>
      <c r="AK447">
        <v>0.57177448399088171</v>
      </c>
      <c r="AL447">
        <v>1.4815660814977589</v>
      </c>
      <c r="AM447">
        <v>8.5213673725626299E-5</v>
      </c>
      <c r="AN447">
        <v>1.4127583841455162</v>
      </c>
      <c r="AO447">
        <v>3.6744529253076497</v>
      </c>
      <c r="AP447">
        <v>2.7486458170866479</v>
      </c>
      <c r="AQ447">
        <v>0.49664111031841468</v>
      </c>
      <c r="AR447">
        <v>4.4253192086018932E-2</v>
      </c>
      <c r="AS447">
        <v>0.3326326898522744</v>
      </c>
      <c r="AT447">
        <v>0.24023287223354409</v>
      </c>
      <c r="AU447">
        <v>0.64027642971986731</v>
      </c>
      <c r="AV447">
        <v>0.57437781624799578</v>
      </c>
      <c r="AW447">
        <v>0.33861068784514664</v>
      </c>
      <c r="AX447">
        <v>0.739535067856113</v>
      </c>
      <c r="AY447">
        <v>0.10299666389124681</v>
      </c>
      <c r="AZ447">
        <v>0.49007789527116952</v>
      </c>
      <c r="BA447">
        <v>0.46610897531232331</v>
      </c>
      <c r="BB447">
        <v>1.1254286034442325</v>
      </c>
      <c r="BC447">
        <v>0.76710330054260734</v>
      </c>
      <c r="BD447">
        <v>0.59876867788154309</v>
      </c>
      <c r="BE447">
        <v>0.79828743163380012</v>
      </c>
      <c r="BF447">
        <v>0.45535247388049505</v>
      </c>
      <c r="BG447">
        <v>1.2927114991625916</v>
      </c>
      <c r="BH447">
        <v>1.6757689048244069</v>
      </c>
      <c r="BI447">
        <v>1.7523217238480708E-5</v>
      </c>
      <c r="BJ447">
        <v>0.59210709590683808</v>
      </c>
      <c r="BK447">
        <v>0.64671563850825808</v>
      </c>
      <c r="BL447">
        <v>1.8315409329234363E-5</v>
      </c>
      <c r="BM447">
        <v>0.44824818588027948</v>
      </c>
      <c r="BN447">
        <v>1.4506250098510902</v>
      </c>
      <c r="BO447">
        <v>0.12852478115760288</v>
      </c>
      <c r="BP447">
        <v>1.6460813935163092E-5</v>
      </c>
      <c r="BQ447">
        <v>0.63529300511565734</v>
      </c>
      <c r="BR447">
        <v>1.9640151580254308E-5</v>
      </c>
      <c r="BS447">
        <v>4.2354306955906829E-6</v>
      </c>
      <c r="BT447">
        <v>0.12731038120493485</v>
      </c>
      <c r="BU447">
        <v>0.84758542995730402</v>
      </c>
      <c r="BV447">
        <v>1.0237146260703085</v>
      </c>
      <c r="BW447">
        <v>0.7453451078996165</v>
      </c>
      <c r="BX447">
        <v>0.41322880923836292</v>
      </c>
      <c r="BY447">
        <v>0.91576218179446811</v>
      </c>
      <c r="BZ447">
        <v>1.2717571941573489</v>
      </c>
    </row>
    <row r="448" spans="1:78">
      <c r="A448" t="s">
        <v>2844</v>
      </c>
      <c r="B448" t="s">
        <v>2845</v>
      </c>
      <c r="C448" t="s">
        <v>13084</v>
      </c>
      <c r="D448" t="s">
        <v>37</v>
      </c>
      <c r="E448">
        <v>727.32054900000003</v>
      </c>
      <c r="F448">
        <v>52.531399999999998</v>
      </c>
      <c r="G448">
        <v>2</v>
      </c>
      <c r="H448" t="s">
        <v>2003</v>
      </c>
      <c r="I448">
        <v>2.3041039275528377</v>
      </c>
      <c r="J448">
        <v>2.3041039275528377</v>
      </c>
      <c r="K448">
        <v>2.3041039275528377</v>
      </c>
      <c r="L448">
        <v>7.34200818529002E-3</v>
      </c>
      <c r="M448">
        <v>7.34200818529002E-3</v>
      </c>
      <c r="N448">
        <v>32.880000000000003</v>
      </c>
      <c r="O448">
        <v>32.880000000000003</v>
      </c>
      <c r="P448">
        <v>1</v>
      </c>
      <c r="Q448">
        <v>326</v>
      </c>
      <c r="R448">
        <v>337</v>
      </c>
      <c r="S448">
        <v>16.010000000000002</v>
      </c>
      <c r="T448" t="s">
        <v>13085</v>
      </c>
      <c r="U448" t="s">
        <v>13086</v>
      </c>
      <c r="V448" t="s">
        <v>13087</v>
      </c>
      <c r="W448" t="s">
        <v>13088</v>
      </c>
      <c r="X448" t="str">
        <f>IF(S448&gt;10,T448,U448)</f>
        <v>KSR1 p-S333 (z= 2)</v>
      </c>
      <c r="Y448">
        <v>0.80874909973389786</v>
      </c>
      <c r="Z448">
        <v>0.37303046887334085</v>
      </c>
      <c r="AA448">
        <v>0.44053402560136207</v>
      </c>
      <c r="AB448">
        <v>0.41337819717684937</v>
      </c>
      <c r="AC448">
        <v>0.63691830294086538</v>
      </c>
      <c r="AD448">
        <v>0.47302199750445978</v>
      </c>
      <c r="AE448">
        <v>1.5709581967426243</v>
      </c>
      <c r="AF448">
        <v>0.48652545992684892</v>
      </c>
      <c r="AG448">
        <v>1.057227598276111</v>
      </c>
      <c r="AH448">
        <v>0.76721543883832088</v>
      </c>
      <c r="AI448">
        <v>0.37729664260727286</v>
      </c>
      <c r="AJ448">
        <v>0.85085887553481943</v>
      </c>
      <c r="AK448">
        <v>0.97954017770625867</v>
      </c>
      <c r="AL448">
        <v>0.5247982386988358</v>
      </c>
      <c r="AM448">
        <v>0.73947635703528547</v>
      </c>
      <c r="AN448">
        <v>0.40657070627572001</v>
      </c>
      <c r="AO448">
        <v>0.47209497712688325</v>
      </c>
      <c r="AP448">
        <v>1.0658793670580757</v>
      </c>
      <c r="AQ448">
        <v>0.77676515480969754</v>
      </c>
      <c r="AR448">
        <v>0.68842499863237649</v>
      </c>
      <c r="AS448">
        <v>1.5770959614612656</v>
      </c>
      <c r="AT448">
        <v>0.73924025016606765</v>
      </c>
      <c r="AU448">
        <v>1.6355155110649253</v>
      </c>
      <c r="AV448">
        <v>0.96710779785017664</v>
      </c>
      <c r="AW448">
        <v>1.3609366892931489</v>
      </c>
      <c r="AX448">
        <v>0.71833334652804059</v>
      </c>
      <c r="AY448">
        <v>1.4645073035116596</v>
      </c>
      <c r="AZ448">
        <v>0.43476908501625006</v>
      </c>
      <c r="BA448">
        <v>1.3772212937570154</v>
      </c>
      <c r="BB448">
        <v>0.84282717722333711</v>
      </c>
      <c r="BC448">
        <v>1.0902229314722056</v>
      </c>
      <c r="BD448">
        <v>0.79579457776952212</v>
      </c>
      <c r="BE448">
        <v>1.5656930172322667</v>
      </c>
      <c r="BF448">
        <v>0.68530484576484008</v>
      </c>
      <c r="BG448">
        <v>0.47739363737172286</v>
      </c>
      <c r="BH448">
        <v>0.56683127711268622</v>
      </c>
      <c r="BI448">
        <v>0.67875752301393322</v>
      </c>
      <c r="BJ448">
        <v>0.85270122576233087</v>
      </c>
      <c r="BK448">
        <v>1.2703032768606577</v>
      </c>
      <c r="BL448">
        <v>1.6635581228673659</v>
      </c>
      <c r="BM448">
        <v>1.3017942566414844</v>
      </c>
      <c r="BN448">
        <v>0.84341004078066129</v>
      </c>
      <c r="BO448">
        <v>2.0152198803859713</v>
      </c>
      <c r="BP448">
        <v>0.59851223335660708</v>
      </c>
      <c r="BQ448">
        <v>1.8633472416457848</v>
      </c>
      <c r="BR448">
        <v>1.2789361717774896</v>
      </c>
      <c r="BS448">
        <v>1.7552874303798569</v>
      </c>
      <c r="BT448">
        <v>1.2342643718982713</v>
      </c>
      <c r="BU448">
        <v>2.1382145911281287</v>
      </c>
      <c r="BV448">
        <v>0.57773107831984161</v>
      </c>
      <c r="BW448">
        <v>1.5338660198846519</v>
      </c>
      <c r="BX448">
        <v>1.2723700874720079</v>
      </c>
      <c r="BY448">
        <v>0.95077301926913149</v>
      </c>
      <c r="BZ448">
        <v>1.9628944448607919</v>
      </c>
    </row>
    <row r="449" spans="1:78">
      <c r="A449" t="s">
        <v>8002</v>
      </c>
      <c r="B449" t="s">
        <v>8003</v>
      </c>
      <c r="C449" t="s">
        <v>8004</v>
      </c>
      <c r="D449" t="s">
        <v>37</v>
      </c>
      <c r="E449">
        <v>1132.1261489999999</v>
      </c>
      <c r="F449">
        <v>58.602200000000003</v>
      </c>
      <c r="G449">
        <v>3</v>
      </c>
      <c r="H449" t="s">
        <v>8005</v>
      </c>
      <c r="I449">
        <v>2.7403558061947431</v>
      </c>
      <c r="J449">
        <v>-8.8703025186791976E-2</v>
      </c>
      <c r="K449">
        <v>1.0959666813584754</v>
      </c>
      <c r="L449">
        <v>9.7842704105140697E-9</v>
      </c>
      <c r="M449">
        <v>1.9624405693345818E-3</v>
      </c>
      <c r="N449">
        <v>92.45</v>
      </c>
      <c r="O449">
        <v>57.782399999999996</v>
      </c>
      <c r="P449">
        <v>25</v>
      </c>
      <c r="Q449">
        <v>86</v>
      </c>
      <c r="R449">
        <v>113</v>
      </c>
      <c r="S449">
        <v>39.11</v>
      </c>
      <c r="T449" t="s">
        <v>8006</v>
      </c>
      <c r="U449" t="s">
        <v>8007</v>
      </c>
      <c r="V449" t="s">
        <v>8008</v>
      </c>
      <c r="W449" t="s">
        <v>8009</v>
      </c>
      <c r="X449" t="str">
        <f>IF(S449&gt;10,T449,U449)</f>
        <v>CLNS1A p-S103 (z= 3)</v>
      </c>
      <c r="Y449">
        <v>1.4536014143665559</v>
      </c>
      <c r="Z449">
        <v>0.20212510502854272</v>
      </c>
      <c r="AA449">
        <v>0.90615496321413136</v>
      </c>
      <c r="AB449">
        <v>0.93043205057326284</v>
      </c>
      <c r="AC449">
        <v>3.4129095894221644</v>
      </c>
      <c r="AD449">
        <v>3.1917329040438953</v>
      </c>
      <c r="AE449">
        <v>0.47897068013832306</v>
      </c>
      <c r="AF449">
        <v>1.0734275822391603</v>
      </c>
      <c r="AG449">
        <v>0.70880273794030413</v>
      </c>
      <c r="AH449">
        <v>0.78569551037639906</v>
      </c>
      <c r="AI449">
        <v>2.2547596168139079</v>
      </c>
      <c r="AJ449">
        <v>1.875915168903163</v>
      </c>
      <c r="AK449">
        <v>1.6769423188864583</v>
      </c>
      <c r="AL449">
        <v>0.59091326917521447</v>
      </c>
      <c r="AM449">
        <v>0.8690757522605157</v>
      </c>
      <c r="AN449">
        <v>1.9996393447330494</v>
      </c>
      <c r="AO449">
        <v>3.1702351055464248</v>
      </c>
      <c r="AP449">
        <v>3.3257561052990119</v>
      </c>
      <c r="AQ449">
        <v>0.99618435859096399</v>
      </c>
      <c r="AR449">
        <v>1.0281115550294002</v>
      </c>
      <c r="AS449">
        <v>1.4553712706517012</v>
      </c>
      <c r="AT449">
        <v>1.2316298076399024</v>
      </c>
      <c r="AU449">
        <v>1.5403976309691059</v>
      </c>
      <c r="AV449">
        <v>1.0419497952701349</v>
      </c>
      <c r="AW449">
        <v>0.40026521106245194</v>
      </c>
      <c r="AX449">
        <v>0.63855146970673116</v>
      </c>
      <c r="AY449">
        <v>7.8007634547327426E-2</v>
      </c>
      <c r="AZ449">
        <v>0.66055148160930011</v>
      </c>
      <c r="BA449">
        <v>1.3068132812911035</v>
      </c>
      <c r="BB449">
        <v>1.4682930142210537</v>
      </c>
      <c r="BC449">
        <v>0.80767063246435655</v>
      </c>
      <c r="BD449">
        <v>0.83222121380735281</v>
      </c>
      <c r="BE449">
        <v>0.89270486828183049</v>
      </c>
      <c r="BF449">
        <v>0.74452426390321669</v>
      </c>
      <c r="BG449">
        <v>0.86746421911613425</v>
      </c>
      <c r="BH449">
        <v>1.9276581403476922</v>
      </c>
      <c r="BI449">
        <v>0.70168819078039812</v>
      </c>
      <c r="BJ449">
        <v>0.36685417493397016</v>
      </c>
      <c r="BK449">
        <v>0.18491019615815671</v>
      </c>
      <c r="BL449">
        <v>0.55509445426374715</v>
      </c>
      <c r="BM449">
        <v>1.2234971610635927</v>
      </c>
      <c r="BN449">
        <v>1.8797587793517418</v>
      </c>
      <c r="BO449">
        <v>5.171192437484836E-2</v>
      </c>
      <c r="BP449">
        <v>1.3507141884986732E-5</v>
      </c>
      <c r="BQ449">
        <v>0.30870797311312481</v>
      </c>
      <c r="BR449">
        <v>0.25798476915136109</v>
      </c>
      <c r="BS449">
        <v>0.60912638363356764</v>
      </c>
      <c r="BT449">
        <v>0.20459132911675387</v>
      </c>
      <c r="BU449">
        <v>5.7524369251027864E-2</v>
      </c>
      <c r="BV449">
        <v>0.11865990781176955</v>
      </c>
      <c r="BW449">
        <v>0.14912634585277182</v>
      </c>
      <c r="BX449">
        <v>7.7812500971906437E-2</v>
      </c>
      <c r="BY449">
        <v>8.7182361588876614E-2</v>
      </c>
      <c r="BZ449">
        <v>0.34029660397026179</v>
      </c>
    </row>
    <row r="450" spans="1:78">
      <c r="A450" t="s">
        <v>1317</v>
      </c>
      <c r="B450" t="s">
        <v>1318</v>
      </c>
      <c r="C450" t="s">
        <v>11234</v>
      </c>
      <c r="D450" t="s">
        <v>37</v>
      </c>
      <c r="E450">
        <v>677.82666900000004</v>
      </c>
      <c r="F450">
        <v>58.54</v>
      </c>
      <c r="G450">
        <v>2</v>
      </c>
      <c r="H450" t="s">
        <v>504</v>
      </c>
      <c r="I450">
        <v>6.1338259968002093</v>
      </c>
      <c r="J450">
        <v>-1.2536648939170336</v>
      </c>
      <c r="K450">
        <v>1.7590969420552043</v>
      </c>
      <c r="L450">
        <v>2.39662400630195E-4</v>
      </c>
      <c r="M450">
        <v>8.166373764773343E-3</v>
      </c>
      <c r="N450">
        <v>48.47</v>
      </c>
      <c r="O450">
        <v>35.38636363636364</v>
      </c>
      <c r="P450">
        <v>11</v>
      </c>
      <c r="Q450">
        <v>946</v>
      </c>
      <c r="R450">
        <v>957</v>
      </c>
      <c r="S450">
        <v>26.270000000000003</v>
      </c>
      <c r="T450" t="s">
        <v>11235</v>
      </c>
      <c r="U450" t="s">
        <v>11236</v>
      </c>
      <c r="V450" t="s">
        <v>11237</v>
      </c>
      <c r="W450" t="s">
        <v>11238</v>
      </c>
      <c r="X450" t="str">
        <f>IF(S450&gt;10,T450,U450)</f>
        <v>RANBP2 p-S956 (z= 2)</v>
      </c>
      <c r="Y450">
        <v>0.76055960821790247</v>
      </c>
      <c r="Z450">
        <v>0.69513607375713149</v>
      </c>
      <c r="AA450">
        <v>0.3880310111967209</v>
      </c>
      <c r="AB450">
        <v>1.1909696046745093</v>
      </c>
      <c r="AC450">
        <v>1.8924739161078681</v>
      </c>
      <c r="AD450">
        <v>0.23429670771844449</v>
      </c>
      <c r="AE450">
        <v>0.54033441865388121</v>
      </c>
      <c r="AF450">
        <v>0.69098483516517284</v>
      </c>
      <c r="AG450">
        <v>0.91712947186661897</v>
      </c>
      <c r="AH450">
        <v>0.83097527576645747</v>
      </c>
      <c r="AI450">
        <v>1.7626904571965474</v>
      </c>
      <c r="AJ450">
        <v>1.3387787518756509</v>
      </c>
      <c r="AK450">
        <v>0.96892492163526223</v>
      </c>
      <c r="AL450">
        <v>0.41611075137610187</v>
      </c>
      <c r="AM450">
        <v>0.59571284984968931</v>
      </c>
      <c r="AN450">
        <v>4.7246747367889257E-5</v>
      </c>
      <c r="AO450">
        <v>0.44867717169030846</v>
      </c>
      <c r="AP450">
        <v>0.7112458742807144</v>
      </c>
      <c r="AQ450">
        <v>1.6847816431745621</v>
      </c>
      <c r="AR450">
        <v>8.0962253976451279E-2</v>
      </c>
      <c r="AS450">
        <v>1.642615874298472</v>
      </c>
      <c r="AT450">
        <v>2.0339113151704886</v>
      </c>
      <c r="AU450">
        <v>2.3970814269407694</v>
      </c>
      <c r="AV450">
        <v>1.7992844024733061</v>
      </c>
      <c r="AW450">
        <v>1.3123485799431125</v>
      </c>
      <c r="AX450">
        <v>2.1294300794790204</v>
      </c>
      <c r="AY450">
        <v>2.1829882467615693</v>
      </c>
      <c r="AZ450">
        <v>2.1509530878734431</v>
      </c>
      <c r="BA450">
        <v>1.5888235455791004</v>
      </c>
      <c r="BB450">
        <v>1.757212238883491</v>
      </c>
      <c r="BC450">
        <v>0.96922889683556457</v>
      </c>
      <c r="BD450">
        <v>1.0020770843390687</v>
      </c>
      <c r="BE450">
        <v>0.78617099786260369</v>
      </c>
      <c r="BF450">
        <v>0.67405369774290136</v>
      </c>
      <c r="BG450">
        <v>0.84540757481306483</v>
      </c>
      <c r="BH450">
        <v>1.5176596281412567</v>
      </c>
      <c r="BI450">
        <v>0.64557482715360481</v>
      </c>
      <c r="BJ450">
        <v>0.84870042851715022</v>
      </c>
      <c r="BK450">
        <v>0.84111965479357154</v>
      </c>
      <c r="BL450">
        <v>0.7540743722109019</v>
      </c>
      <c r="BM450">
        <v>0.27712825412247943</v>
      </c>
      <c r="BN450">
        <v>1.1523941427838997</v>
      </c>
      <c r="BO450">
        <v>0.87058236621794627</v>
      </c>
      <c r="BP450">
        <v>9.999262636539874E-2</v>
      </c>
      <c r="BQ450">
        <v>1.2137087795716062</v>
      </c>
      <c r="BR450">
        <v>3.5989678924548129E-5</v>
      </c>
      <c r="BS450">
        <v>0.47975372495827917</v>
      </c>
      <c r="BT450">
        <v>0.69419482668288768</v>
      </c>
      <c r="BU450">
        <v>0.62723741856852289</v>
      </c>
      <c r="BV450">
        <v>0.74067272014484675</v>
      </c>
      <c r="BW450">
        <v>1.1915118440620911</v>
      </c>
      <c r="BX450">
        <v>0.3500541464239541</v>
      </c>
      <c r="BY450">
        <v>1.4873897741368938</v>
      </c>
      <c r="BZ450">
        <v>0.78780458154243582</v>
      </c>
    </row>
    <row r="451" spans="1:78">
      <c r="A451" t="s">
        <v>7758</v>
      </c>
      <c r="B451" t="s">
        <v>7759</v>
      </c>
      <c r="C451" t="s">
        <v>7760</v>
      </c>
      <c r="D451" t="s">
        <v>37</v>
      </c>
      <c r="E451">
        <v>580.28372899999999</v>
      </c>
      <c r="F451">
        <v>57.802700000000002</v>
      </c>
      <c r="G451">
        <v>2</v>
      </c>
      <c r="H451" t="s">
        <v>1578</v>
      </c>
      <c r="I451">
        <v>7.2340312639691646</v>
      </c>
      <c r="J451">
        <v>7.2340312639691646</v>
      </c>
      <c r="K451">
        <v>7.2340312639691646</v>
      </c>
      <c r="L451">
        <v>9.9773406486719198E-5</v>
      </c>
      <c r="M451">
        <v>9.9773406486719198E-5</v>
      </c>
      <c r="N451">
        <v>51.44</v>
      </c>
      <c r="O451">
        <v>51.44</v>
      </c>
      <c r="P451">
        <v>1</v>
      </c>
      <c r="Q451">
        <v>157</v>
      </c>
      <c r="R451">
        <v>166</v>
      </c>
      <c r="S451">
        <v>0</v>
      </c>
      <c r="T451" t="s">
        <v>7761</v>
      </c>
      <c r="U451" t="s">
        <v>7762</v>
      </c>
      <c r="V451" t="s">
        <v>7763</v>
      </c>
      <c r="W451" t="s">
        <v>7764</v>
      </c>
      <c r="X451" t="str">
        <f>IF(S451&gt;10,T451,U451)</f>
        <v>SARNP 157 - 166</v>
      </c>
      <c r="Y451">
        <v>0.74412678791461595</v>
      </c>
      <c r="Z451">
        <v>0.41105430487239653</v>
      </c>
      <c r="AA451">
        <v>2.037628538175102</v>
      </c>
      <c r="AB451">
        <v>1.3541149383810225</v>
      </c>
      <c r="AC451">
        <v>4.1545682735413143</v>
      </c>
      <c r="AD451">
        <v>5.432817267204868</v>
      </c>
      <c r="AE451">
        <v>0.83058743605069862</v>
      </c>
      <c r="AF451">
        <v>0.48964683889455068</v>
      </c>
      <c r="AG451">
        <v>0.23191812440890527</v>
      </c>
      <c r="AH451">
        <v>1.1203192523785317</v>
      </c>
      <c r="AI451">
        <v>1.1344770736621788</v>
      </c>
      <c r="AJ451">
        <v>1.800993154910244</v>
      </c>
      <c r="AK451">
        <v>0.29321119788171701</v>
      </c>
      <c r="AL451">
        <v>0.79123898457259711</v>
      </c>
      <c r="AM451">
        <v>0.16821225369886239</v>
      </c>
      <c r="AN451">
        <v>1.0829594382397241</v>
      </c>
      <c r="AO451">
        <v>1.2188389192554736</v>
      </c>
      <c r="AP451">
        <v>1.9840190555208093</v>
      </c>
      <c r="AQ451">
        <v>6.838827889459434E-2</v>
      </c>
      <c r="AR451">
        <v>0.18393680600605336</v>
      </c>
      <c r="AS451">
        <v>0.11716875152957938</v>
      </c>
      <c r="AT451">
        <v>0.26698345386356365</v>
      </c>
      <c r="AU451">
        <v>0.2325685710028407</v>
      </c>
      <c r="AV451">
        <v>0.23999576139816969</v>
      </c>
      <c r="AW451">
        <v>1.858188003234341</v>
      </c>
      <c r="AX451">
        <v>3.08374029700339</v>
      </c>
      <c r="AY451">
        <v>3.0094831497427457</v>
      </c>
      <c r="AZ451">
        <v>3.2784268850808682</v>
      </c>
      <c r="BA451">
        <v>3.7029569048352289</v>
      </c>
      <c r="BB451">
        <v>3.1824246448513476</v>
      </c>
      <c r="BC451">
        <v>1.0740807494094364</v>
      </c>
      <c r="BD451">
        <v>0.88531133462565725</v>
      </c>
      <c r="BE451">
        <v>0.50084964065482884</v>
      </c>
      <c r="BF451">
        <v>1.3773573437244757</v>
      </c>
      <c r="BG451">
        <v>1.059975605418128</v>
      </c>
      <c r="BH451">
        <v>2.0901431891410382</v>
      </c>
      <c r="BI451">
        <v>0.11301407009488078</v>
      </c>
      <c r="BJ451">
        <v>0.14526999004667812</v>
      </c>
      <c r="BK451">
        <v>4.272591106826328E-5</v>
      </c>
      <c r="BL451">
        <v>0.10770058860128394</v>
      </c>
      <c r="BM451">
        <v>0.50860332717783141</v>
      </c>
      <c r="BN451">
        <v>0.14221881205690151</v>
      </c>
      <c r="BO451">
        <v>8.7958070493100241E-2</v>
      </c>
      <c r="BP451">
        <v>9.3672543851713558E-2</v>
      </c>
      <c r="BQ451">
        <v>0.19115110626174953</v>
      </c>
      <c r="BR451">
        <v>7.1562355176097325E-2</v>
      </c>
      <c r="BS451">
        <v>0.22512259706547252</v>
      </c>
      <c r="BT451">
        <v>0.12234795017321227</v>
      </c>
      <c r="BU451">
        <v>0.10343004128025785</v>
      </c>
      <c r="BV451">
        <v>8.3156662762585501E-2</v>
      </c>
      <c r="BW451">
        <v>0.106441382197658</v>
      </c>
      <c r="BX451">
        <v>0.10236075863883078</v>
      </c>
      <c r="BY451">
        <v>0.15361144325538978</v>
      </c>
      <c r="BZ451">
        <v>0.14962436497539683</v>
      </c>
    </row>
    <row r="452" spans="1:78">
      <c r="A452" t="s">
        <v>8987</v>
      </c>
      <c r="B452" t="s">
        <v>8988</v>
      </c>
      <c r="C452" t="s">
        <v>8989</v>
      </c>
      <c r="D452" t="s">
        <v>37</v>
      </c>
      <c r="E452">
        <v>748.34989899999994</v>
      </c>
      <c r="F452">
        <v>72.495099999999994</v>
      </c>
      <c r="G452">
        <v>3</v>
      </c>
      <c r="H452" t="s">
        <v>8587</v>
      </c>
      <c r="I452">
        <v>1.0222894368903828</v>
      </c>
      <c r="J452">
        <v>-0.82425583239680389</v>
      </c>
      <c r="K452">
        <v>0.24085321164673451</v>
      </c>
      <c r="L452">
        <v>3.7976746620438702E-5</v>
      </c>
      <c r="M452">
        <v>1.741049799886385E-2</v>
      </c>
      <c r="N452">
        <v>56.34</v>
      </c>
      <c r="O452">
        <v>37.227999999999994</v>
      </c>
      <c r="P452">
        <v>5</v>
      </c>
      <c r="Q452">
        <v>435</v>
      </c>
      <c r="R452">
        <v>456</v>
      </c>
      <c r="S452">
        <v>44.430000000000007</v>
      </c>
      <c r="T452" t="s">
        <v>8990</v>
      </c>
      <c r="U452" t="s">
        <v>8991</v>
      </c>
      <c r="V452" t="s">
        <v>8992</v>
      </c>
      <c r="W452" t="s">
        <v>8993</v>
      </c>
      <c r="X452" t="str">
        <f>IF(S452&gt;10,T452,U452)</f>
        <v>NONO p-T451 (z= 3)</v>
      </c>
      <c r="Y452">
        <v>2.4044577391101591</v>
      </c>
      <c r="Z452">
        <v>1.3311987599063457</v>
      </c>
      <c r="AA452">
        <v>1.4420312404935946E-4</v>
      </c>
      <c r="AB452">
        <v>2.3213480475307171</v>
      </c>
      <c r="AC452">
        <v>2.6322928228478926E-5</v>
      </c>
      <c r="AD452">
        <v>1.0095325716108128</v>
      </c>
      <c r="AE452">
        <v>9.4967648268791567E-5</v>
      </c>
      <c r="AF452">
        <v>1.205274495126381E-4</v>
      </c>
      <c r="AG452">
        <v>1.2411329265123234</v>
      </c>
      <c r="AH452">
        <v>2.9950853987540564</v>
      </c>
      <c r="AI452">
        <v>4.7739637071789689</v>
      </c>
      <c r="AJ452">
        <v>1.5017355576387914</v>
      </c>
      <c r="AK452">
        <v>2.073415624197589E-4</v>
      </c>
      <c r="AL452">
        <v>0.39237031060045074</v>
      </c>
      <c r="AM452">
        <v>2.0536726629801158E-4</v>
      </c>
      <c r="AN452">
        <v>6.2138492334935956E-5</v>
      </c>
      <c r="AO452">
        <v>6.5484015492143346E-2</v>
      </c>
      <c r="AP452">
        <v>3.0808026336512473E-5</v>
      </c>
      <c r="AQ452">
        <v>2.7915958251857265</v>
      </c>
      <c r="AR452">
        <v>2.3569488977258972</v>
      </c>
      <c r="AS452">
        <v>1.2130978499854255</v>
      </c>
      <c r="AT452">
        <v>1.3344122818516784</v>
      </c>
      <c r="AU452">
        <v>0.18047083759239863</v>
      </c>
      <c r="AV452">
        <v>0.61512378555359404</v>
      </c>
      <c r="AW452">
        <v>3.6382565639035378E-5</v>
      </c>
      <c r="AX452">
        <v>0.19901425693450628</v>
      </c>
      <c r="AY452">
        <v>1.4191840632551476</v>
      </c>
      <c r="AZ452">
        <v>1.6306608566696525</v>
      </c>
      <c r="BA452">
        <v>0.54148750724739858</v>
      </c>
      <c r="BB452">
        <v>1.7594031417662523E-5</v>
      </c>
      <c r="BC452">
        <v>1.4375198737935093</v>
      </c>
      <c r="BD452">
        <v>4.7110729774259334E-5</v>
      </c>
      <c r="BE452">
        <v>1.3299677878505507</v>
      </c>
      <c r="BF452">
        <v>5.5282445211396351E-5</v>
      </c>
      <c r="BG452">
        <v>0.62637890674850039</v>
      </c>
      <c r="BH452">
        <v>0.56566457870471976</v>
      </c>
      <c r="BI452">
        <v>0.89264571706496032</v>
      </c>
      <c r="BJ452">
        <v>1.0192506945383069</v>
      </c>
      <c r="BK452">
        <v>0.49507306901202597</v>
      </c>
      <c r="BL452">
        <v>2.0131660147888115</v>
      </c>
      <c r="BM452">
        <v>0.66563371540764793</v>
      </c>
      <c r="BN452">
        <v>2.0489389224813679</v>
      </c>
      <c r="BO452">
        <v>5.2993705839511472E-5</v>
      </c>
      <c r="BP452">
        <v>2.1886735060206268</v>
      </c>
      <c r="BQ452">
        <v>2.9044092989021215</v>
      </c>
      <c r="BR452">
        <v>1.1238313065862784</v>
      </c>
      <c r="BS452">
        <v>1.4504657502094542</v>
      </c>
      <c r="BT452">
        <v>0.19933895738130558</v>
      </c>
      <c r="BU452">
        <v>6.0426087527626376E-5</v>
      </c>
      <c r="BV452">
        <v>0.6742409104109327</v>
      </c>
      <c r="BW452">
        <v>0.63244216342691217</v>
      </c>
      <c r="BX452">
        <v>1.4027177523352605</v>
      </c>
      <c r="BY452">
        <v>0.64539977582260621</v>
      </c>
      <c r="BZ452">
        <v>1.3647746361150415</v>
      </c>
    </row>
    <row r="453" spans="1:78">
      <c r="A453" t="s">
        <v>12482</v>
      </c>
      <c r="B453" t="s">
        <v>12483</v>
      </c>
      <c r="C453" t="s">
        <v>12484</v>
      </c>
      <c r="D453" t="s">
        <v>37</v>
      </c>
      <c r="E453">
        <v>588.29104900000004</v>
      </c>
      <c r="F453">
        <v>44.204900000000002</v>
      </c>
      <c r="G453">
        <v>2</v>
      </c>
      <c r="H453" t="s">
        <v>1051</v>
      </c>
      <c r="I453">
        <v>0</v>
      </c>
      <c r="J453">
        <v>-2.0560778013982572</v>
      </c>
      <c r="K453">
        <v>-2.0560778013982572</v>
      </c>
      <c r="L453">
        <v>4.7689380973623803E-2</v>
      </c>
      <c r="M453">
        <v>4.7689380973623803E-2</v>
      </c>
      <c r="N453">
        <v>24.15</v>
      </c>
      <c r="O453">
        <v>24.15</v>
      </c>
      <c r="P453">
        <v>1</v>
      </c>
      <c r="Q453">
        <v>850</v>
      </c>
      <c r="R453">
        <v>857</v>
      </c>
      <c r="S453">
        <v>10.479999999999999</v>
      </c>
      <c r="T453" t="s">
        <v>12485</v>
      </c>
      <c r="U453" t="s">
        <v>12486</v>
      </c>
      <c r="V453" t="s">
        <v>12487</v>
      </c>
      <c r="W453" t="s">
        <v>12488</v>
      </c>
      <c r="X453" t="str">
        <f>IF(S453&gt;10,T453,U453)</f>
        <v>ABCA5 p-T855 (z= 2)</v>
      </c>
      <c r="Y453">
        <v>1.291613433551248E-4</v>
      </c>
      <c r="Z453">
        <v>0.72797818833395322</v>
      </c>
      <c r="AA453">
        <v>0.38317695181187983</v>
      </c>
      <c r="AB453">
        <v>0.10481928228244593</v>
      </c>
      <c r="AC453">
        <v>0.72227012614472363</v>
      </c>
      <c r="AD453">
        <v>0.32306534522887931</v>
      </c>
      <c r="AE453">
        <v>2.1730564016255358</v>
      </c>
      <c r="AF453">
        <v>0.32841929042319123</v>
      </c>
      <c r="AG453">
        <v>1.6658555214467623</v>
      </c>
      <c r="AH453">
        <v>1.133737967511351</v>
      </c>
      <c r="AI453">
        <v>1.1738522175357253</v>
      </c>
      <c r="AJ453">
        <v>1.3547959858214889</v>
      </c>
      <c r="AK453">
        <v>0.81613701522765059</v>
      </c>
      <c r="AL453">
        <v>2.0131180098794977E-4</v>
      </c>
      <c r="AM453">
        <v>1.8523505931668965E-4</v>
      </c>
      <c r="AN453">
        <v>0.40432334391197039</v>
      </c>
      <c r="AO453">
        <v>0.26670083334825806</v>
      </c>
      <c r="AP453">
        <v>0.37933272438228183</v>
      </c>
      <c r="AQ453">
        <v>0.90741782183065933</v>
      </c>
      <c r="AR453">
        <v>0.72279945204452967</v>
      </c>
      <c r="AS453">
        <v>1.1689954291590989</v>
      </c>
      <c r="AT453">
        <v>1.0016228503774458</v>
      </c>
      <c r="AU453">
        <v>1.6721688279273292</v>
      </c>
      <c r="AV453">
        <v>1.5383090283991194</v>
      </c>
      <c r="AW453">
        <v>1.5777466416071138</v>
      </c>
      <c r="AX453">
        <v>1.1660256702950025</v>
      </c>
      <c r="AY453">
        <v>1.4299113781182473</v>
      </c>
      <c r="AZ453">
        <v>0.16696175736115818</v>
      </c>
      <c r="BA453">
        <v>1.1742195336463481</v>
      </c>
      <c r="BB453">
        <v>1.4806998997703795</v>
      </c>
      <c r="BC453">
        <v>1.0387390853222944</v>
      </c>
      <c r="BD453">
        <v>0.72207434017094885</v>
      </c>
      <c r="BE453">
        <v>1.1162005907599379</v>
      </c>
      <c r="BF453">
        <v>0.517229859614455</v>
      </c>
      <c r="BG453">
        <v>0.93615347484145439</v>
      </c>
      <c r="BH453">
        <v>0.7240805380349733</v>
      </c>
      <c r="BI453">
        <v>0.83816472867572167</v>
      </c>
      <c r="BJ453">
        <v>0.14991926348260026</v>
      </c>
      <c r="BK453">
        <v>1.3228696965649289</v>
      </c>
      <c r="BL453">
        <v>0.74962499046109521</v>
      </c>
      <c r="BM453">
        <v>1.1817135143871267</v>
      </c>
      <c r="BN453">
        <v>1.0050429261405314</v>
      </c>
      <c r="BO453">
        <v>2.453317049148763</v>
      </c>
      <c r="BP453">
        <v>1.9464820267964427</v>
      </c>
      <c r="BQ453">
        <v>2.1719916968144277</v>
      </c>
      <c r="BR453">
        <v>2.7508025219198129</v>
      </c>
      <c r="BS453">
        <v>2.5480533563337739</v>
      </c>
      <c r="BT453">
        <v>2.4815632278902302</v>
      </c>
      <c r="BU453">
        <v>0.49492153534440986</v>
      </c>
      <c r="BV453">
        <v>0.50119364229392571</v>
      </c>
      <c r="BW453">
        <v>0.4106395807257196</v>
      </c>
      <c r="BX453">
        <v>8.88807277590037E-2</v>
      </c>
      <c r="BY453">
        <v>0.86159858618782137</v>
      </c>
      <c r="BZ453">
        <v>1.0238278465533988</v>
      </c>
    </row>
    <row r="454" spans="1:78">
      <c r="A454" t="s">
        <v>12645</v>
      </c>
      <c r="B454" t="s">
        <v>12646</v>
      </c>
      <c r="C454" t="s">
        <v>12647</v>
      </c>
      <c r="D454" t="s">
        <v>37</v>
      </c>
      <c r="E454">
        <v>732.872119</v>
      </c>
      <c r="F454">
        <v>63.919499999999999</v>
      </c>
      <c r="G454">
        <v>2</v>
      </c>
      <c r="H454" t="s">
        <v>2292</v>
      </c>
      <c r="I454">
        <v>0</v>
      </c>
      <c r="J454">
        <v>-2.7327470630777897E-3</v>
      </c>
      <c r="K454">
        <v>-2.7327470630777897E-3</v>
      </c>
      <c r="L454">
        <v>2.7235546160479698E-2</v>
      </c>
      <c r="M454">
        <v>2.7235546160479698E-2</v>
      </c>
      <c r="N454">
        <v>26.53</v>
      </c>
      <c r="O454">
        <v>26.53</v>
      </c>
      <c r="P454">
        <v>1</v>
      </c>
      <c r="Q454">
        <v>786</v>
      </c>
      <c r="R454">
        <v>797</v>
      </c>
      <c r="S454">
        <v>12.930000000000001</v>
      </c>
      <c r="T454" t="s">
        <v>12648</v>
      </c>
      <c r="U454" t="s">
        <v>12649</v>
      </c>
      <c r="V454" t="s">
        <v>12650</v>
      </c>
      <c r="W454" t="s">
        <v>12651</v>
      </c>
      <c r="X454" t="str">
        <f>IF(S454&gt;10,T454,U454)</f>
        <v>ROBO2 p-T792 (z= 2)</v>
      </c>
      <c r="Y454">
        <v>3.9764835814599079E-4</v>
      </c>
      <c r="Z454">
        <v>4.5983230902662257E-4</v>
      </c>
      <c r="AA454">
        <v>4.0043614899834827E-4</v>
      </c>
      <c r="AB454">
        <v>2.1064398232623245E-4</v>
      </c>
      <c r="AC454">
        <v>0.29954685255570085</v>
      </c>
      <c r="AD454">
        <v>5.0178657112735815E-2</v>
      </c>
      <c r="AE454">
        <v>1.2223174980386866</v>
      </c>
      <c r="AF454">
        <v>0.5451078520897088</v>
      </c>
      <c r="AG454">
        <v>0.57732898012913059</v>
      </c>
      <c r="AH454">
        <v>0.50723705757709736</v>
      </c>
      <c r="AI454">
        <v>0.5895338102922727</v>
      </c>
      <c r="AJ454">
        <v>0.37389507508540037</v>
      </c>
      <c r="AK454">
        <v>0.41243741201654788</v>
      </c>
      <c r="AL454">
        <v>6.197775979936371E-4</v>
      </c>
      <c r="AM454">
        <v>0.64441890493964671</v>
      </c>
      <c r="AN454">
        <v>0.83584058176744669</v>
      </c>
      <c r="AO454">
        <v>0.41989563280453807</v>
      </c>
      <c r="AP454">
        <v>0.57327381037062231</v>
      </c>
      <c r="AQ454">
        <v>1.1119190597147657</v>
      </c>
      <c r="AR454">
        <v>1.0314944795568792</v>
      </c>
      <c r="AS454">
        <v>2.05138593076857</v>
      </c>
      <c r="AT454">
        <v>0.32871046483956468</v>
      </c>
      <c r="AU454">
        <v>1.6560310804622851</v>
      </c>
      <c r="AV454">
        <v>0.79106196921248195</v>
      </c>
      <c r="AW454">
        <v>0.58001871175131026</v>
      </c>
      <c r="AX454">
        <v>0.44311130559970907</v>
      </c>
      <c r="AY454">
        <v>1.1041333777335112</v>
      </c>
      <c r="AZ454">
        <v>0.23162535710765261</v>
      </c>
      <c r="BA454">
        <v>0.71574891326963508</v>
      </c>
      <c r="BB454">
        <v>0.78444288743443391</v>
      </c>
      <c r="BC454">
        <v>0.62842152438627252</v>
      </c>
      <c r="BD454">
        <v>1.8470658421851287</v>
      </c>
      <c r="BE454">
        <v>0.21275532860217805</v>
      </c>
      <c r="BF454">
        <v>0.69280527329886377</v>
      </c>
      <c r="BG454">
        <v>0.77309932262838243</v>
      </c>
      <c r="BH454">
        <v>0.24467380826047902</v>
      </c>
      <c r="BI454">
        <v>4.3563035186170591</v>
      </c>
      <c r="BJ454">
        <v>0.94023961392318534</v>
      </c>
      <c r="BK454">
        <v>1.4288133168489439</v>
      </c>
      <c r="BL454">
        <v>1.0325605476817721</v>
      </c>
      <c r="BM454">
        <v>0.83291090183771455</v>
      </c>
      <c r="BN454">
        <v>1.3684783863430463</v>
      </c>
      <c r="BO454">
        <v>1.0395217684227713</v>
      </c>
      <c r="BP454">
        <v>1.0871888632012721</v>
      </c>
      <c r="BQ454">
        <v>2.1690659730089163</v>
      </c>
      <c r="BR454">
        <v>9.069314579218779E-2</v>
      </c>
      <c r="BS454">
        <v>0.7791880436532983</v>
      </c>
      <c r="BT454">
        <v>0.28863016638639405</v>
      </c>
      <c r="BU454">
        <v>1.6779657131642644E-4</v>
      </c>
      <c r="BV454">
        <v>12.0197463773361</v>
      </c>
      <c r="BW454">
        <v>2.3292786578496343</v>
      </c>
      <c r="BX454">
        <v>1.7027793139169338E-4</v>
      </c>
      <c r="BY454">
        <v>1.4687831932593205</v>
      </c>
      <c r="BZ454">
        <v>0.48665435134753715</v>
      </c>
    </row>
    <row r="455" spans="1:78">
      <c r="A455" t="s">
        <v>8703</v>
      </c>
      <c r="B455" t="s">
        <v>8704</v>
      </c>
      <c r="C455" t="s">
        <v>8705</v>
      </c>
      <c r="D455" t="s">
        <v>37</v>
      </c>
      <c r="E455">
        <v>382.22310900000002</v>
      </c>
      <c r="F455">
        <v>41.253700000000002</v>
      </c>
      <c r="G455">
        <v>4</v>
      </c>
      <c r="H455" t="s">
        <v>2292</v>
      </c>
      <c r="I455">
        <v>1.9654248700059991</v>
      </c>
      <c r="J455">
        <v>1.9654248700059991</v>
      </c>
      <c r="K455">
        <v>1.9654248700059991</v>
      </c>
      <c r="L455">
        <v>3.7875970023172903E-2</v>
      </c>
      <c r="M455">
        <v>3.7875970023172903E-2</v>
      </c>
      <c r="N455">
        <v>18.53</v>
      </c>
      <c r="O455">
        <v>18.53</v>
      </c>
      <c r="P455">
        <v>1</v>
      </c>
      <c r="Q455">
        <v>165</v>
      </c>
      <c r="R455">
        <v>176</v>
      </c>
      <c r="S455">
        <v>11.5</v>
      </c>
      <c r="T455" t="s">
        <v>8706</v>
      </c>
      <c r="U455" t="s">
        <v>8707</v>
      </c>
      <c r="V455" t="s">
        <v>8708</v>
      </c>
      <c r="W455" t="s">
        <v>8709</v>
      </c>
      <c r="X455" t="str">
        <f>IF(S455&gt;10,T455,U455)</f>
        <v>IGFBP3 p-S171 (z= 4)</v>
      </c>
      <c r="Y455">
        <v>1.0698040010057051</v>
      </c>
      <c r="Z455">
        <v>1.1663449527058556</v>
      </c>
      <c r="AA455">
        <v>0.75293681201774243</v>
      </c>
      <c r="AB455">
        <v>1.7789437697462684</v>
      </c>
      <c r="AC455">
        <v>1.8307734392245565</v>
      </c>
      <c r="AD455">
        <v>2.7620046946900856</v>
      </c>
      <c r="AE455">
        <v>0.52509085936592714</v>
      </c>
      <c r="AF455">
        <v>0.29655654585356622</v>
      </c>
      <c r="AG455">
        <v>0.30273672806957763</v>
      </c>
      <c r="AH455">
        <v>3.0498093102533444E-2</v>
      </c>
      <c r="AI455">
        <v>0.3823626251035861</v>
      </c>
      <c r="AJ455">
        <v>0.53861831328506182</v>
      </c>
      <c r="AK455">
        <v>3.9425693471947438</v>
      </c>
      <c r="AL455">
        <v>3.1591967408929915</v>
      </c>
      <c r="AM455">
        <v>2.8429502138239009</v>
      </c>
      <c r="AN455">
        <v>5.0963241952766039</v>
      </c>
      <c r="AO455">
        <v>4.8086538182615461</v>
      </c>
      <c r="AP455">
        <v>5.0901538279667202E-2</v>
      </c>
      <c r="AQ455">
        <v>0.61886730318904981</v>
      </c>
      <c r="AR455">
        <v>0.61846264210121038</v>
      </c>
      <c r="AS455">
        <v>0.66371146918509272</v>
      </c>
      <c r="AT455">
        <v>0.51618194847154408</v>
      </c>
      <c r="AU455">
        <v>0.48511653553009654</v>
      </c>
      <c r="AV455">
        <v>0.42816589254574378</v>
      </c>
      <c r="AW455">
        <v>0.27714753464699843</v>
      </c>
      <c r="AX455">
        <v>0.29471452457288655</v>
      </c>
      <c r="AY455">
        <v>0.34581395899369033</v>
      </c>
      <c r="AZ455">
        <v>0.21519924557865494</v>
      </c>
      <c r="BA455">
        <v>0.24231077271169454</v>
      </c>
      <c r="BB455">
        <v>0.13119732008784343</v>
      </c>
      <c r="BC455">
        <v>0.85381798189502489</v>
      </c>
      <c r="BD455">
        <v>0.48110219631955464</v>
      </c>
      <c r="BE455">
        <v>0.65422958632480799</v>
      </c>
      <c r="BF455">
        <v>0.8361719336297212</v>
      </c>
      <c r="BG455">
        <v>5.0966847047435315E-2</v>
      </c>
      <c r="BH455">
        <v>0.4572948991198682</v>
      </c>
      <c r="BI455">
        <v>2.1237009452902278</v>
      </c>
      <c r="BJ455">
        <v>1.0584430507947005</v>
      </c>
      <c r="BK455">
        <v>1.7623061211258861</v>
      </c>
      <c r="BL455">
        <v>1.5223547649208726</v>
      </c>
      <c r="BM455">
        <v>1.270293891958862</v>
      </c>
      <c r="BN455">
        <v>1.1395653806092152</v>
      </c>
      <c r="BO455">
        <v>2.317434304248997E-2</v>
      </c>
      <c r="BP455">
        <v>0.14540828749193158</v>
      </c>
      <c r="BQ455">
        <v>0.28800286790686275</v>
      </c>
      <c r="BR455">
        <v>0.28396396079419906</v>
      </c>
      <c r="BS455">
        <v>0.13466285484949203</v>
      </c>
      <c r="BT455">
        <v>0.1238571045430855</v>
      </c>
      <c r="BU455">
        <v>1.2360271995548477</v>
      </c>
      <c r="BV455">
        <v>0.66229686413116284</v>
      </c>
      <c r="BW455">
        <v>0.70349484370051885</v>
      </c>
      <c r="BX455">
        <v>0.90125375776565142</v>
      </c>
      <c r="BY455">
        <v>0.40340432269124221</v>
      </c>
      <c r="BZ455">
        <v>0.7100501589779098</v>
      </c>
    </row>
    <row r="456" spans="1:78">
      <c r="A456" t="s">
        <v>12138</v>
      </c>
      <c r="B456" t="s">
        <v>12139</v>
      </c>
      <c r="C456" t="s">
        <v>12140</v>
      </c>
      <c r="D456" t="s">
        <v>37</v>
      </c>
      <c r="E456">
        <v>1195.5357489999999</v>
      </c>
      <c r="F456">
        <v>66.518500000000003</v>
      </c>
      <c r="G456">
        <v>2</v>
      </c>
      <c r="H456" t="s">
        <v>496</v>
      </c>
      <c r="I456">
        <v>2.8002663583222636</v>
      </c>
      <c r="J456">
        <v>1.7119733736756078</v>
      </c>
      <c r="K456">
        <v>2.1305476499331273</v>
      </c>
      <c r="L456">
        <v>2.3567382719604001E-4</v>
      </c>
      <c r="M456">
        <v>1.2180795254075312E-2</v>
      </c>
      <c r="N456">
        <v>49.03</v>
      </c>
      <c r="O456">
        <v>36.743333333333332</v>
      </c>
      <c r="P456">
        <v>3</v>
      </c>
      <c r="Q456">
        <v>710</v>
      </c>
      <c r="R456">
        <v>729</v>
      </c>
      <c r="S456">
        <v>27.87</v>
      </c>
      <c r="T456" t="s">
        <v>12141</v>
      </c>
      <c r="U456" t="s">
        <v>12142</v>
      </c>
      <c r="V456" t="s">
        <v>12143</v>
      </c>
      <c r="W456" t="s">
        <v>12144</v>
      </c>
      <c r="X456" t="str">
        <f>IF(S456&gt;10,T456,U456)</f>
        <v>STAT3 p-S728 (z= 2)</v>
      </c>
      <c r="Y456">
        <v>1.2110312538094437</v>
      </c>
      <c r="Z456">
        <v>1.0932173376779243E-3</v>
      </c>
      <c r="AA456">
        <v>9.5200735599600952E-4</v>
      </c>
      <c r="AB456">
        <v>0.53586793888131412</v>
      </c>
      <c r="AC456">
        <v>1.3043928053177765</v>
      </c>
      <c r="AD456">
        <v>0.6972375589635047</v>
      </c>
      <c r="AE456">
        <v>1.1705383216574818</v>
      </c>
      <c r="AF456">
        <v>7.957041103783132E-4</v>
      </c>
      <c r="AG456">
        <v>0.77031499326061237</v>
      </c>
      <c r="AH456">
        <v>0.84456321793760714</v>
      </c>
      <c r="AI456">
        <v>1.0626732946569881</v>
      </c>
      <c r="AJ456">
        <v>1.5425351029204251</v>
      </c>
      <c r="AK456">
        <v>1.3688378384905941E-3</v>
      </c>
      <c r="AL456">
        <v>2.4931204509627385</v>
      </c>
      <c r="AM456">
        <v>1.854739642403731</v>
      </c>
      <c r="AN456">
        <v>0.84671263335254199</v>
      </c>
      <c r="AO456">
        <v>2.1963444021509995</v>
      </c>
      <c r="AP456">
        <v>1.232081559444824</v>
      </c>
      <c r="AQ456">
        <v>0.58009056663167724</v>
      </c>
      <c r="AR456">
        <v>0.62526920199998592</v>
      </c>
      <c r="AS456">
        <v>0.9039524860152891</v>
      </c>
      <c r="AT456">
        <v>1.0127961789199715</v>
      </c>
      <c r="AU456">
        <v>1.8340828497787802</v>
      </c>
      <c r="AV456">
        <v>1.3712419379260898</v>
      </c>
      <c r="AW456">
        <v>0.76765437106908585</v>
      </c>
      <c r="AX456">
        <v>2.6984231238376985E-4</v>
      </c>
      <c r="AY456">
        <v>0.46354217296451072</v>
      </c>
      <c r="AZ456">
        <v>0.52658545530413092</v>
      </c>
      <c r="BA456">
        <v>0.48091880456927122</v>
      </c>
      <c r="BB456">
        <v>1.1273824895871518</v>
      </c>
      <c r="BC456">
        <v>0.7642628529468426</v>
      </c>
      <c r="BD456">
        <v>1.1423689625964999</v>
      </c>
      <c r="BE456">
        <v>0.74913894151050453</v>
      </c>
      <c r="BF456">
        <v>3.6496639615575283E-4</v>
      </c>
      <c r="BG456">
        <v>0.53257042670221133</v>
      </c>
      <c r="BH456">
        <v>0.53916669907353398</v>
      </c>
      <c r="BI456">
        <v>1.8596330117077031</v>
      </c>
      <c r="BJ456">
        <v>0.65709300890224298</v>
      </c>
      <c r="BK456">
        <v>1.5487549533148681</v>
      </c>
      <c r="BL456">
        <v>1.1423395695052785</v>
      </c>
      <c r="BM456">
        <v>0.7077116095008571</v>
      </c>
      <c r="BN456">
        <v>2.0062439171794333</v>
      </c>
      <c r="BO456">
        <v>0.88179251510282886</v>
      </c>
      <c r="BP456">
        <v>1.0457748283465562</v>
      </c>
      <c r="BQ456">
        <v>0.94635671549261868</v>
      </c>
      <c r="BR456">
        <v>0.96871070098432888</v>
      </c>
      <c r="BS456">
        <v>1.376003748577491</v>
      </c>
      <c r="BT456">
        <v>0.95355924073323417</v>
      </c>
      <c r="BU456">
        <v>2.7394107633284674</v>
      </c>
      <c r="BV456">
        <v>1.5724197343469466</v>
      </c>
      <c r="BW456">
        <v>1.613503591708753</v>
      </c>
      <c r="BX456">
        <v>0.82988756007928821</v>
      </c>
      <c r="BY456">
        <v>1.2454421037980834</v>
      </c>
      <c r="BZ456">
        <v>0.71734027872441397</v>
      </c>
    </row>
    <row r="457" spans="1:78">
      <c r="A457" t="s">
        <v>8305</v>
      </c>
      <c r="B457" t="s">
        <v>8306</v>
      </c>
      <c r="C457" t="s">
        <v>8307</v>
      </c>
      <c r="D457" t="s">
        <v>37</v>
      </c>
      <c r="E457">
        <v>803.48421900000005</v>
      </c>
      <c r="F457">
        <v>95.469200000000001</v>
      </c>
      <c r="G457">
        <v>2</v>
      </c>
      <c r="H457" t="s">
        <v>1415</v>
      </c>
      <c r="I457">
        <v>0</v>
      </c>
      <c r="J457">
        <v>-8.8712889914615989</v>
      </c>
      <c r="K457">
        <v>-8.8712889914615989</v>
      </c>
      <c r="L457">
        <v>3.4593937782612202E-2</v>
      </c>
      <c r="M457">
        <v>3.4593937782612202E-2</v>
      </c>
      <c r="N457">
        <v>14.61</v>
      </c>
      <c r="O457">
        <v>14.61</v>
      </c>
      <c r="P457">
        <v>1</v>
      </c>
      <c r="Q457">
        <v>78</v>
      </c>
      <c r="R457">
        <v>91</v>
      </c>
      <c r="S457">
        <v>14.61</v>
      </c>
      <c r="T457" t="s">
        <v>8308</v>
      </c>
      <c r="U457" t="s">
        <v>8309</v>
      </c>
      <c r="V457" t="s">
        <v>8310</v>
      </c>
      <c r="W457" t="s">
        <v>8311</v>
      </c>
      <c r="X457" t="str">
        <f>IF(S457&gt;10,T457,U457)</f>
        <v>FER1L5 p-T84 (z= 2)</v>
      </c>
      <c r="Y457">
        <v>0.31891308438803478</v>
      </c>
      <c r="Z457">
        <v>10.211540006456561</v>
      </c>
      <c r="AA457">
        <v>0.53757530975994694</v>
      </c>
      <c r="AB457">
        <v>4.5176007490774452</v>
      </c>
      <c r="AC457">
        <v>14.93755515612734</v>
      </c>
      <c r="AD457">
        <v>0.81990769255842388</v>
      </c>
      <c r="AE457">
        <v>4.1798136301742585E-4</v>
      </c>
      <c r="AF457">
        <v>0.49493577269782818</v>
      </c>
      <c r="AG457">
        <v>5.2288711131351568E-4</v>
      </c>
      <c r="AH457">
        <v>0.19446431638831857</v>
      </c>
      <c r="AI457">
        <v>0.49067782862534143</v>
      </c>
      <c r="AJ457">
        <v>0.17983125011235918</v>
      </c>
      <c r="AK457">
        <v>0.68351715481240627</v>
      </c>
      <c r="AL457">
        <v>0.83007094186683972</v>
      </c>
      <c r="AM457">
        <v>0.68604757316278919</v>
      </c>
      <c r="AN457">
        <v>0.23356072615184278</v>
      </c>
      <c r="AO457">
        <v>0.76047552328762136</v>
      </c>
      <c r="AP457">
        <v>0.57356874626484711</v>
      </c>
      <c r="AQ457">
        <v>1.8012722483659683E-4</v>
      </c>
      <c r="AR457">
        <v>0.1484603780443787</v>
      </c>
      <c r="AS457">
        <v>0.18673476133847849</v>
      </c>
      <c r="AT457">
        <v>0.31318936808137338</v>
      </c>
      <c r="AU457">
        <v>0.45693493746115843</v>
      </c>
      <c r="AV457">
        <v>0.20148763419680385</v>
      </c>
      <c r="AW457">
        <v>1.6013068295461203E-4</v>
      </c>
      <c r="AX457">
        <v>1.7989771587334684E-4</v>
      </c>
      <c r="AY457">
        <v>2.179358219811188E-4</v>
      </c>
      <c r="AZ457">
        <v>0.14249225076639527</v>
      </c>
      <c r="BA457">
        <v>0.1569425043837693</v>
      </c>
      <c r="BB457">
        <v>5.0011692671377804E-2</v>
      </c>
      <c r="BC457">
        <v>0.34953538033825138</v>
      </c>
      <c r="BD457">
        <v>0.2301569241426645</v>
      </c>
      <c r="BE457">
        <v>0.30354337135571963</v>
      </c>
      <c r="BF457">
        <v>0.38954695190225669</v>
      </c>
      <c r="BG457">
        <v>0.35329047877864878</v>
      </c>
      <c r="BH457">
        <v>0.49852117451143901</v>
      </c>
      <c r="BI457">
        <v>0.18732159566124876</v>
      </c>
      <c r="BJ457">
        <v>2.056661614714275E-4</v>
      </c>
      <c r="BK457">
        <v>0.42527023643845618</v>
      </c>
      <c r="BL457">
        <v>0.30734508742390793</v>
      </c>
      <c r="BM457">
        <v>0.22270381197565439</v>
      </c>
      <c r="BN457">
        <v>0.16821889866669737</v>
      </c>
      <c r="BO457">
        <v>1.5211333150958539</v>
      </c>
      <c r="BP457">
        <v>0.30835086612479323</v>
      </c>
      <c r="BQ457">
        <v>5.0002025041880789E-2</v>
      </c>
      <c r="BR457">
        <v>2.01974162616014</v>
      </c>
      <c r="BS457">
        <v>0.36502626688870449</v>
      </c>
      <c r="BT457">
        <v>6.3834458650210868</v>
      </c>
      <c r="BU457">
        <v>0.40664290122232738</v>
      </c>
      <c r="BV457">
        <v>2.2318424050030494E-4</v>
      </c>
      <c r="BW457">
        <v>0.80403135257847413</v>
      </c>
      <c r="BX457">
        <v>2.6988639541423271E-4</v>
      </c>
      <c r="BY457">
        <v>0.25550380053305971</v>
      </c>
      <c r="BZ457">
        <v>0.32179501473970468</v>
      </c>
    </row>
    <row r="458" spans="1:78">
      <c r="A458" t="s">
        <v>9335</v>
      </c>
      <c r="B458" t="s">
        <v>9336</v>
      </c>
      <c r="C458" t="s">
        <v>9337</v>
      </c>
      <c r="D458" t="s">
        <v>37</v>
      </c>
      <c r="E458">
        <v>636.80072900000005</v>
      </c>
      <c r="F458">
        <v>45.310600000000001</v>
      </c>
      <c r="G458">
        <v>2</v>
      </c>
      <c r="H458" t="s">
        <v>1385</v>
      </c>
      <c r="I458">
        <v>5.4915635616891816</v>
      </c>
      <c r="J458">
        <v>-1.5862182588132034</v>
      </c>
      <c r="K458">
        <v>1.0181504821115859</v>
      </c>
      <c r="L458">
        <v>1.14600435602705E-4</v>
      </c>
      <c r="M458">
        <v>1.9470854723729197E-2</v>
      </c>
      <c r="N458">
        <v>51.14</v>
      </c>
      <c r="O458">
        <v>32.577500000000001</v>
      </c>
      <c r="P458">
        <v>12</v>
      </c>
      <c r="Q458">
        <v>116</v>
      </c>
      <c r="R458">
        <v>126</v>
      </c>
      <c r="S458">
        <v>13.100000000000001</v>
      </c>
      <c r="T458" t="s">
        <v>9338</v>
      </c>
      <c r="U458" t="s">
        <v>9339</v>
      </c>
      <c r="V458" t="s">
        <v>9340</v>
      </c>
      <c r="W458" t="s">
        <v>9341</v>
      </c>
      <c r="X458" t="str">
        <f>IF(S458&gt;10,T458,U458)</f>
        <v>TFAP4 p-S125 (z= 2)</v>
      </c>
      <c r="Y458">
        <v>1.2406110224387541</v>
      </c>
      <c r="Z458">
        <v>1.257498032353523</v>
      </c>
      <c r="AA458">
        <v>1.2157277950284513</v>
      </c>
      <c r="AB458">
        <v>1.5201913928682045</v>
      </c>
      <c r="AC458">
        <v>0.6428459255108584</v>
      </c>
      <c r="AD458">
        <v>2.5462395543006142</v>
      </c>
      <c r="AE458">
        <v>0.7827225705807217</v>
      </c>
      <c r="AF458">
        <v>0.88306084648441852</v>
      </c>
      <c r="AG458">
        <v>0.6995107848655161</v>
      </c>
      <c r="AH458">
        <v>0.74094375646367527</v>
      </c>
      <c r="AI458">
        <v>0.64179944805233025</v>
      </c>
      <c r="AJ458">
        <v>1.1142904012283201</v>
      </c>
      <c r="AK458">
        <v>0.92971491586625132</v>
      </c>
      <c r="AL458">
        <v>1.0705454680943385</v>
      </c>
      <c r="AM458">
        <v>1.3234001568611198</v>
      </c>
      <c r="AN458">
        <v>0.54277150973123989</v>
      </c>
      <c r="AO458">
        <v>0.5638329230661262</v>
      </c>
      <c r="AP458">
        <v>0.64529043364814709</v>
      </c>
      <c r="AQ458">
        <v>0.44873528877464158</v>
      </c>
      <c r="AR458">
        <v>0.48438707534824837</v>
      </c>
      <c r="AS458">
        <v>0.93507706965917503</v>
      </c>
      <c r="AT458">
        <v>0.39881765477177433</v>
      </c>
      <c r="AU458">
        <v>1.1384452106149232</v>
      </c>
      <c r="AV458">
        <v>0.61303482427532696</v>
      </c>
      <c r="AW458">
        <v>1.322557910907364</v>
      </c>
      <c r="AX458">
        <v>0.67403281537327631</v>
      </c>
      <c r="AY458">
        <v>1.1493003263982653</v>
      </c>
      <c r="AZ458">
        <v>0.51714952795530267</v>
      </c>
      <c r="BA458">
        <v>0.33577000233012089</v>
      </c>
      <c r="BB458">
        <v>0.4770797272024222</v>
      </c>
      <c r="BC458">
        <v>1.2039483934968793</v>
      </c>
      <c r="BD458">
        <v>0.92021171706946303</v>
      </c>
      <c r="BE458">
        <v>0.94639648856286529</v>
      </c>
      <c r="BF458">
        <v>0.82485852692034789</v>
      </c>
      <c r="BG458">
        <v>0.68765731463611057</v>
      </c>
      <c r="BH458">
        <v>0.67857322288007493</v>
      </c>
      <c r="BI458">
        <v>1.1692653355126332</v>
      </c>
      <c r="BJ458">
        <v>0.78401418765158826</v>
      </c>
      <c r="BK458">
        <v>1.7949567853086936</v>
      </c>
      <c r="BL458">
        <v>1.2426705718463931</v>
      </c>
      <c r="BM458">
        <v>2.0238555571542456</v>
      </c>
      <c r="BN458">
        <v>0.9142465263437779</v>
      </c>
      <c r="BO458">
        <v>1.1457952673231175</v>
      </c>
      <c r="BP458">
        <v>0.47125599937300594</v>
      </c>
      <c r="BQ458">
        <v>1.2519756758354241</v>
      </c>
      <c r="BR458">
        <v>1.2114136615100513</v>
      </c>
      <c r="BS458">
        <v>0.42068427814373777</v>
      </c>
      <c r="BT458">
        <v>1.5859892740840063</v>
      </c>
      <c r="BU458">
        <v>1.3016000534102021</v>
      </c>
      <c r="BV458">
        <v>1.0918218343445381</v>
      </c>
      <c r="BW458">
        <v>1.0500157146673208</v>
      </c>
      <c r="BX458">
        <v>1.519039889688776</v>
      </c>
      <c r="BY458">
        <v>1.5524404605140758</v>
      </c>
      <c r="BZ458">
        <v>1.3519288926692001</v>
      </c>
    </row>
    <row r="459" spans="1:78">
      <c r="A459" t="s">
        <v>5050</v>
      </c>
      <c r="B459" t="s">
        <v>5051</v>
      </c>
      <c r="C459" t="s">
        <v>5052</v>
      </c>
      <c r="D459" t="s">
        <v>37</v>
      </c>
      <c r="E459">
        <v>1019.857349</v>
      </c>
      <c r="F459">
        <v>63.529899999999998</v>
      </c>
      <c r="G459">
        <v>3</v>
      </c>
      <c r="H459" t="s">
        <v>5053</v>
      </c>
      <c r="I459">
        <v>4.1170506930763668</v>
      </c>
      <c r="J459">
        <v>-0.79043573493581987</v>
      </c>
      <c r="K459">
        <v>1.7053758788853099</v>
      </c>
      <c r="L459">
        <v>8.5938766724202896E-11</v>
      </c>
      <c r="M459">
        <v>3.6160166336724072E-8</v>
      </c>
      <c r="N459">
        <v>109.14</v>
      </c>
      <c r="O459">
        <v>95.644285714285715</v>
      </c>
      <c r="P459">
        <v>7</v>
      </c>
      <c r="Q459">
        <v>380</v>
      </c>
      <c r="R459">
        <v>406</v>
      </c>
      <c r="S459">
        <v>99.77</v>
      </c>
      <c r="T459" t="s">
        <v>11842</v>
      </c>
      <c r="U459" t="s">
        <v>5055</v>
      </c>
      <c r="V459" t="s">
        <v>5056</v>
      </c>
      <c r="W459" t="s">
        <v>11843</v>
      </c>
      <c r="X459" t="str">
        <f>IF(S459&gt;10,T459,U459)</f>
        <v>BCL6 p-S405 (z= 3)</v>
      </c>
      <c r="Y459">
        <v>0.32825576621774055</v>
      </c>
      <c r="Z459">
        <v>1.1050601333748607E-4</v>
      </c>
      <c r="AA459">
        <v>0.37261046954435151</v>
      </c>
      <c r="AB459">
        <v>0.44155438632110849</v>
      </c>
      <c r="AC459">
        <v>1.2815462882609465</v>
      </c>
      <c r="AD459">
        <v>0.66675266633484431</v>
      </c>
      <c r="AE459">
        <v>0.12776480808591811</v>
      </c>
      <c r="AF459">
        <v>8.0432395282834126E-5</v>
      </c>
      <c r="AG459">
        <v>7.9281478084062968E-5</v>
      </c>
      <c r="AH459">
        <v>7.9667684105706085E-2</v>
      </c>
      <c r="AI459">
        <v>5.4447770478797272E-2</v>
      </c>
      <c r="AJ459">
        <v>0.11907309937958237</v>
      </c>
      <c r="AK459">
        <v>1.383666424083568E-4</v>
      </c>
      <c r="AL459">
        <v>1.489437565949605E-4</v>
      </c>
      <c r="AM459">
        <v>5.802703177994032E-2</v>
      </c>
      <c r="AN459">
        <v>0.10561721036524027</v>
      </c>
      <c r="AO459">
        <v>0.13854272697101214</v>
      </c>
      <c r="AP459">
        <v>0.10357789382231619</v>
      </c>
      <c r="AQ459">
        <v>6.76680600504426</v>
      </c>
      <c r="AR459">
        <v>7.0554455534895206</v>
      </c>
      <c r="AS459">
        <v>3.8139997745783192</v>
      </c>
      <c r="AT459">
        <v>5.1594516935073669</v>
      </c>
      <c r="AU459">
        <v>4.8824713309468395</v>
      </c>
      <c r="AV459">
        <v>6.421455390975277</v>
      </c>
      <c r="AW459">
        <v>2.3438962519656825</v>
      </c>
      <c r="AX459">
        <v>2.1899727224560595</v>
      </c>
      <c r="AY459">
        <v>2.4618317325483585</v>
      </c>
      <c r="AZ459">
        <v>1.4273770056991311</v>
      </c>
      <c r="BA459">
        <v>3.1579785100948325</v>
      </c>
      <c r="BB459">
        <v>3.7039647381278744</v>
      </c>
      <c r="BC459">
        <v>2.776026001345212E-2</v>
      </c>
      <c r="BD459">
        <v>3.1438720843990685E-5</v>
      </c>
      <c r="BE459">
        <v>5.6619520154481552E-2</v>
      </c>
      <c r="BF459">
        <v>3.6892006787038229E-5</v>
      </c>
      <c r="BG459">
        <v>7.0301117148992801E-2</v>
      </c>
      <c r="BH459">
        <v>3.9541453714538731E-2</v>
      </c>
      <c r="BI459">
        <v>2.8182584242374944E-5</v>
      </c>
      <c r="BJ459">
        <v>3.1183628206803854E-5</v>
      </c>
      <c r="BK459">
        <v>0.10044594147071365</v>
      </c>
      <c r="BL459">
        <v>2.9456666508774086E-5</v>
      </c>
      <c r="BM459">
        <v>3.3078200963432371E-2</v>
      </c>
      <c r="BN459">
        <v>9.7925543691725861E-2</v>
      </c>
      <c r="BO459">
        <v>3.5364646915048842E-5</v>
      </c>
      <c r="BP459">
        <v>2.6473921375982145E-5</v>
      </c>
      <c r="BQ459">
        <v>6.9007902751997335E-2</v>
      </c>
      <c r="BR459">
        <v>3.1587249014298054E-5</v>
      </c>
      <c r="BS459">
        <v>6.8118417272771483E-6</v>
      </c>
      <c r="BT459">
        <v>1.1519139711943953E-2</v>
      </c>
      <c r="BU459">
        <v>6.8269460244775912E-2</v>
      </c>
      <c r="BV459">
        <v>3.3839764050569347E-5</v>
      </c>
      <c r="BW459">
        <v>3.6035851418515968E-5</v>
      </c>
      <c r="BX459">
        <v>6.9770073034591401E-2</v>
      </c>
      <c r="BY459">
        <v>5.980096772485298E-2</v>
      </c>
      <c r="BZ459">
        <v>3.2987111106693348E-2</v>
      </c>
    </row>
    <row r="460" spans="1:78">
      <c r="A460" t="s">
        <v>5050</v>
      </c>
      <c r="B460" t="s">
        <v>5051</v>
      </c>
      <c r="C460" t="s">
        <v>5052</v>
      </c>
      <c r="D460" t="s">
        <v>37</v>
      </c>
      <c r="E460">
        <v>765.14504899999997</v>
      </c>
      <c r="F460">
        <v>63.5914</v>
      </c>
      <c r="G460">
        <v>4</v>
      </c>
      <c r="H460" t="s">
        <v>5053</v>
      </c>
      <c r="I460">
        <v>2.168457181085703</v>
      </c>
      <c r="J460">
        <v>1.0691801233934368</v>
      </c>
      <c r="K460">
        <v>1.5708344300227122</v>
      </c>
      <c r="L460">
        <v>3.7152222978089601E-2</v>
      </c>
      <c r="M460">
        <v>4.3837725310741371E-2</v>
      </c>
      <c r="N460">
        <v>22.72</v>
      </c>
      <c r="O460">
        <v>22.296666666666663</v>
      </c>
      <c r="P460">
        <v>3</v>
      </c>
      <c r="Q460">
        <v>380</v>
      </c>
      <c r="R460">
        <v>406</v>
      </c>
      <c r="S460">
        <v>13.49</v>
      </c>
      <c r="T460" t="s">
        <v>5054</v>
      </c>
      <c r="U460" t="s">
        <v>5055</v>
      </c>
      <c r="V460" t="s">
        <v>5056</v>
      </c>
      <c r="W460" t="s">
        <v>5057</v>
      </c>
      <c r="X460" t="str">
        <f>IF(S460&gt;10,T460,U460)</f>
        <v>BCL6 p-S405 (z= 4)</v>
      </c>
      <c r="Y460">
        <v>0.6080884867341827</v>
      </c>
      <c r="Z460">
        <v>0.65182602359131847</v>
      </c>
      <c r="AA460">
        <v>0.21950669417149624</v>
      </c>
      <c r="AB460">
        <v>0.54065640460889031</v>
      </c>
      <c r="AC460">
        <v>1.2393263485257493</v>
      </c>
      <c r="AD460">
        <v>1.3032920016835765</v>
      </c>
      <c r="AE460">
        <v>7.475206707262648E-2</v>
      </c>
      <c r="AF460">
        <v>0.1434214667605109</v>
      </c>
      <c r="AG460">
        <v>0.12400431892074489</v>
      </c>
      <c r="AH460">
        <v>9.4288232955952067E-2</v>
      </c>
      <c r="AI460">
        <v>0.32594293849986189</v>
      </c>
      <c r="AJ460">
        <v>0.24147849774189969</v>
      </c>
      <c r="AK460">
        <v>1.0793992168243091E-4</v>
      </c>
      <c r="AL460">
        <v>1.1619113640482544E-4</v>
      </c>
      <c r="AM460">
        <v>1.069121230767278E-4</v>
      </c>
      <c r="AN460">
        <v>5.0071734435781549E-2</v>
      </c>
      <c r="AO460">
        <v>8.5586198761410812E-2</v>
      </c>
      <c r="AP460">
        <v>0.2144808160010723</v>
      </c>
      <c r="AQ460">
        <v>6.5764861116694435</v>
      </c>
      <c r="AR460">
        <v>7.4833000109259089</v>
      </c>
      <c r="AS460">
        <v>3.7232313580053629</v>
      </c>
      <c r="AT460">
        <v>6.2144301809864348</v>
      </c>
      <c r="AU460">
        <v>4.6753911686929124</v>
      </c>
      <c r="AV460">
        <v>3.8359583028475157</v>
      </c>
      <c r="AW460">
        <v>1.4998437665741695</v>
      </c>
      <c r="AX460">
        <v>2.364463007166965</v>
      </c>
      <c r="AY460">
        <v>1.9601976797005287</v>
      </c>
      <c r="AZ460">
        <v>2.175035130421298</v>
      </c>
      <c r="BA460">
        <v>3.1096379617137777</v>
      </c>
      <c r="BB460">
        <v>3.4000441469981824</v>
      </c>
      <c r="BC460">
        <v>3.9327191457526819E-2</v>
      </c>
      <c r="BD460">
        <v>2.452536974685749E-5</v>
      </c>
      <c r="BE460">
        <v>6.5411610762556291E-2</v>
      </c>
      <c r="BF460">
        <v>2.8779482207484073E-5</v>
      </c>
      <c r="BG460">
        <v>3.3156697771248064E-2</v>
      </c>
      <c r="BH460">
        <v>9.4138606079151504E-2</v>
      </c>
      <c r="BI460">
        <v>0.14949973493812124</v>
      </c>
      <c r="BJ460">
        <v>2.4326371788964941E-5</v>
      </c>
      <c r="BK460">
        <v>2.5716427435285502E-5</v>
      </c>
      <c r="BL460">
        <v>4.8395177939622259E-2</v>
      </c>
      <c r="BM460">
        <v>7.0799556919201756E-2</v>
      </c>
      <c r="BN460">
        <v>6.9998753813515266E-2</v>
      </c>
      <c r="BO460">
        <v>6.687328200059374E-2</v>
      </c>
      <c r="BP460">
        <v>4.5992729895894834E-2</v>
      </c>
      <c r="BQ460">
        <v>6.7554252984122889E-2</v>
      </c>
      <c r="BR460">
        <v>4.2604698226786739E-2</v>
      </c>
      <c r="BS460">
        <v>5.3139228484379473E-6</v>
      </c>
      <c r="BT460">
        <v>3.7172583672726411E-2</v>
      </c>
      <c r="BU460">
        <v>3.1457210407739009E-5</v>
      </c>
      <c r="BV460">
        <v>6.8952687029740709E-2</v>
      </c>
      <c r="BW460">
        <v>3.3417496315847575E-2</v>
      </c>
      <c r="BX460">
        <v>5.1043912333975205E-2</v>
      </c>
      <c r="BY460">
        <v>3.3441521776917157E-2</v>
      </c>
      <c r="BZ460">
        <v>4.7007287949283251E-2</v>
      </c>
    </row>
    <row r="461" spans="1:78">
      <c r="A461" t="s">
        <v>9167</v>
      </c>
      <c r="B461" t="s">
        <v>9168</v>
      </c>
      <c r="C461" t="s">
        <v>9169</v>
      </c>
      <c r="D461" t="s">
        <v>37</v>
      </c>
      <c r="E461">
        <v>614.80516899999998</v>
      </c>
      <c r="F461">
        <v>43.663499999999999</v>
      </c>
      <c r="G461">
        <v>2</v>
      </c>
      <c r="H461" t="s">
        <v>490</v>
      </c>
      <c r="I461">
        <v>8.1304984807396661</v>
      </c>
      <c r="J461">
        <v>-0.5694086646540153</v>
      </c>
      <c r="K461">
        <v>2.2069780895626376</v>
      </c>
      <c r="L461">
        <v>2.08552729541774E-4</v>
      </c>
      <c r="M461">
        <v>2.4661698471979507E-2</v>
      </c>
      <c r="N461">
        <v>48.03</v>
      </c>
      <c r="O461">
        <v>29.992413793103449</v>
      </c>
      <c r="P461">
        <v>29</v>
      </c>
      <c r="Q461">
        <v>146</v>
      </c>
      <c r="R461">
        <v>155</v>
      </c>
      <c r="S461">
        <v>24.68</v>
      </c>
      <c r="T461" t="s">
        <v>9170</v>
      </c>
      <c r="U461" t="s">
        <v>9171</v>
      </c>
      <c r="V461" t="s">
        <v>9172</v>
      </c>
      <c r="W461" t="s">
        <v>9173</v>
      </c>
      <c r="X461" t="str">
        <f>IF(S461&gt;10,T461,U461)</f>
        <v>ESF1 p-S154 (z= 2)</v>
      </c>
      <c r="Y461">
        <v>0.68661902317281631</v>
      </c>
      <c r="Z461">
        <v>1.2307371382807308</v>
      </c>
      <c r="AA461">
        <v>0.90050187188226472</v>
      </c>
      <c r="AB461">
        <v>1.2644874003653699</v>
      </c>
      <c r="AC461">
        <v>2.0005643551418681</v>
      </c>
      <c r="AD461">
        <v>2.2358018542863789</v>
      </c>
      <c r="AE461">
        <v>0.69134994140409056</v>
      </c>
      <c r="AF461">
        <v>1.1204780403003283</v>
      </c>
      <c r="AG461">
        <v>0.40272892825918138</v>
      </c>
      <c r="AH461">
        <v>0.63840157633701733</v>
      </c>
      <c r="AI461">
        <v>0.81562760778696619</v>
      </c>
      <c r="AJ461">
        <v>1.2314819938330617</v>
      </c>
      <c r="AK461">
        <v>0.78540550208001414</v>
      </c>
      <c r="AL461">
        <v>0.87954724418433994</v>
      </c>
      <c r="AM461">
        <v>1.7978755322903108</v>
      </c>
      <c r="AN461">
        <v>1.4301894288095092</v>
      </c>
      <c r="AO461">
        <v>2.160234499481227</v>
      </c>
      <c r="AP461">
        <v>2.2148024183004069</v>
      </c>
      <c r="AQ461">
        <v>1.0446222182006097</v>
      </c>
      <c r="AR461">
        <v>0.90446858292188637</v>
      </c>
      <c r="AS461">
        <v>0.72102583508990981</v>
      </c>
      <c r="AT461">
        <v>0.85804791777486178</v>
      </c>
      <c r="AU461">
        <v>1.3672364754138284</v>
      </c>
      <c r="AV461">
        <v>2.0410602720146906</v>
      </c>
      <c r="AW461">
        <v>0.54811581186403291</v>
      </c>
      <c r="AX461">
        <v>0.51628680344820099</v>
      </c>
      <c r="AY461">
        <v>0.70437209341397145</v>
      </c>
      <c r="AZ461">
        <v>1.0018136199999526</v>
      </c>
      <c r="BA461">
        <v>0.47881041883013142</v>
      </c>
      <c r="BB461">
        <v>0.81275444977416011</v>
      </c>
      <c r="BC461">
        <v>0.8471438383115012</v>
      </c>
      <c r="BD461">
        <v>0.88561324476550152</v>
      </c>
      <c r="BE461">
        <v>0.78582149371871102</v>
      </c>
      <c r="BF461">
        <v>0.522602635921112</v>
      </c>
      <c r="BG461">
        <v>0.62631373913627453</v>
      </c>
      <c r="BH461">
        <v>0.72332646011809132</v>
      </c>
      <c r="BI461">
        <v>0.85605054500784494</v>
      </c>
      <c r="BJ461">
        <v>0.56612025936350729</v>
      </c>
      <c r="BK461">
        <v>0.93539909224938089</v>
      </c>
      <c r="BL461">
        <v>0.83620463342826001</v>
      </c>
      <c r="BM461">
        <v>0.65478720189285466</v>
      </c>
      <c r="BN461">
        <v>0.77560666588571459</v>
      </c>
      <c r="BO461">
        <v>1.0638153411059581</v>
      </c>
      <c r="BP461">
        <v>1.0661125270603686</v>
      </c>
      <c r="BQ461">
        <v>1.0199201057980349</v>
      </c>
      <c r="BR461">
        <v>0.55809651092330559</v>
      </c>
      <c r="BS461">
        <v>1.1468718403436791</v>
      </c>
      <c r="BT461">
        <v>0.75481900265526691</v>
      </c>
      <c r="BU461">
        <v>1.4113185223239222</v>
      </c>
      <c r="BV461">
        <v>0.71113007150005647</v>
      </c>
      <c r="BW461">
        <v>1.0526531114580677</v>
      </c>
      <c r="BX461">
        <v>1.6445726820562623</v>
      </c>
      <c r="BY461">
        <v>0.45444676484508589</v>
      </c>
      <c r="BZ461">
        <v>0.61580485518912254</v>
      </c>
    </row>
    <row r="462" spans="1:78">
      <c r="A462" t="s">
        <v>6583</v>
      </c>
      <c r="B462" t="s">
        <v>6584</v>
      </c>
      <c r="C462" t="s">
        <v>6585</v>
      </c>
      <c r="D462" t="s">
        <v>37</v>
      </c>
      <c r="E462">
        <v>551.527199</v>
      </c>
      <c r="F462">
        <v>41.377699999999997</v>
      </c>
      <c r="G462">
        <v>4</v>
      </c>
      <c r="H462" t="s">
        <v>6586</v>
      </c>
      <c r="I462">
        <v>5.9784453653033474</v>
      </c>
      <c r="J462">
        <v>3.7441999368507646</v>
      </c>
      <c r="K462">
        <v>4.8613226510770557</v>
      </c>
      <c r="L462">
        <v>4.3378176914219399E-2</v>
      </c>
      <c r="M462">
        <v>5.26542344545241E-2</v>
      </c>
      <c r="N462">
        <v>24.8</v>
      </c>
      <c r="O462">
        <v>23.984999999999999</v>
      </c>
      <c r="P462">
        <v>2</v>
      </c>
      <c r="Q462">
        <v>70</v>
      </c>
      <c r="R462">
        <v>88</v>
      </c>
      <c r="S462">
        <v>9.74</v>
      </c>
      <c r="T462" t="s">
        <v>6587</v>
      </c>
      <c r="U462" t="s">
        <v>6588</v>
      </c>
      <c r="V462" t="s">
        <v>6589</v>
      </c>
      <c r="W462" t="s">
        <v>6590</v>
      </c>
      <c r="X462" t="str">
        <f>IF(S462&gt;10,T462,U462)</f>
        <v>MMP3 70 - 88</v>
      </c>
      <c r="Y462">
        <v>1.2684061959074273</v>
      </c>
      <c r="Z462">
        <v>1.7795422852082952</v>
      </c>
      <c r="AA462">
        <v>1.8562764074529543</v>
      </c>
      <c r="AB462">
        <v>2.2055602902078624</v>
      </c>
      <c r="AC462">
        <v>1.1972957744075063</v>
      </c>
      <c r="AD462">
        <v>7.3984958261595068E-2</v>
      </c>
      <c r="AE462">
        <v>0.38812957768781903</v>
      </c>
      <c r="AF462">
        <v>1.9662782556247773</v>
      </c>
      <c r="AG462">
        <v>1.2922646247313163</v>
      </c>
      <c r="AH462">
        <v>2.8581138504817134</v>
      </c>
      <c r="AI462">
        <v>1.0879709131992881</v>
      </c>
      <c r="AJ462">
        <v>2.3033698305827421E-2</v>
      </c>
      <c r="AK462">
        <v>1.7610760664917571</v>
      </c>
      <c r="AL462">
        <v>1.9018532601195381</v>
      </c>
      <c r="AM462">
        <v>2.0439494685424067</v>
      </c>
      <c r="AN462">
        <v>0.21315561333583954</v>
      </c>
      <c r="AO462">
        <v>0.9909305923169559</v>
      </c>
      <c r="AP462">
        <v>2.5544326947109317E-2</v>
      </c>
      <c r="AQ462">
        <v>1.1904910933415052</v>
      </c>
      <c r="AR462">
        <v>1.1920642832555441</v>
      </c>
      <c r="AS462">
        <v>1.0540598618884125</v>
      </c>
      <c r="AT462">
        <v>1.319335522370118</v>
      </c>
      <c r="AU462">
        <v>0.87001399086022213</v>
      </c>
      <c r="AV462">
        <v>0.4545371216634202</v>
      </c>
      <c r="AW462">
        <v>0.87526729493763933</v>
      </c>
      <c r="AX462">
        <v>1.1340355849794868</v>
      </c>
      <c r="AY462">
        <v>0.97227524251276376</v>
      </c>
      <c r="AZ462">
        <v>1.5280776630254973</v>
      </c>
      <c r="BA462">
        <v>0.90891641909277388</v>
      </c>
      <c r="BB462">
        <v>1.0912672854566194</v>
      </c>
      <c r="BC462">
        <v>1.1339942175147311</v>
      </c>
      <c r="BD462">
        <v>1.0994811719229896</v>
      </c>
      <c r="BE462">
        <v>0.82739489098971186</v>
      </c>
      <c r="BF462">
        <v>0.52879335076523237</v>
      </c>
      <c r="BG462">
        <v>0.10202463818847242</v>
      </c>
      <c r="BH462">
        <v>9.8557154850527611E-3</v>
      </c>
      <c r="BI462">
        <v>0.89795748048599155</v>
      </c>
      <c r="BJ462">
        <v>0.11050241879950866</v>
      </c>
      <c r="BK462">
        <v>0.76068819837532642</v>
      </c>
      <c r="BL462">
        <v>0.99153026982454373</v>
      </c>
      <c r="BM462">
        <v>0.64571595066464194</v>
      </c>
      <c r="BN462">
        <v>1.0945357564865994</v>
      </c>
      <c r="BO462">
        <v>1.006568068781525</v>
      </c>
      <c r="BP462">
        <v>1.1594655690994689</v>
      </c>
      <c r="BQ462">
        <v>1.1283309567802968</v>
      </c>
      <c r="BR462">
        <v>0.66664983013342571</v>
      </c>
      <c r="BS462">
        <v>0.74933645806975513</v>
      </c>
      <c r="BT462">
        <v>0.53500257496637904</v>
      </c>
      <c r="BU462">
        <v>0.6645573075658846</v>
      </c>
      <c r="BV462">
        <v>1.3033297527436314</v>
      </c>
      <c r="BW462">
        <v>0.55777144524312561</v>
      </c>
      <c r="BX462">
        <v>0.87775441105730856</v>
      </c>
      <c r="BY462">
        <v>0.72051460181243077</v>
      </c>
      <c r="BZ462">
        <v>0.90453744162997485</v>
      </c>
    </row>
    <row r="463" spans="1:78">
      <c r="A463" t="s">
        <v>3014</v>
      </c>
      <c r="B463" t="s">
        <v>3015</v>
      </c>
      <c r="C463" t="s">
        <v>3016</v>
      </c>
      <c r="D463" t="s">
        <v>37</v>
      </c>
      <c r="E463">
        <v>623.79172900000003</v>
      </c>
      <c r="F463">
        <v>57.959899999999998</v>
      </c>
      <c r="G463">
        <v>2</v>
      </c>
      <c r="H463" t="s">
        <v>2152</v>
      </c>
      <c r="I463">
        <v>0</v>
      </c>
      <c r="J463">
        <v>-6.1393686886294354</v>
      </c>
      <c r="K463">
        <v>-6.1393686886294354</v>
      </c>
      <c r="L463">
        <v>2.05039542756889E-2</v>
      </c>
      <c r="M463">
        <v>2.05039542756889E-2</v>
      </c>
      <c r="N463">
        <v>28.54</v>
      </c>
      <c r="O463">
        <v>28.54</v>
      </c>
      <c r="P463">
        <v>1</v>
      </c>
      <c r="Q463">
        <v>570</v>
      </c>
      <c r="R463">
        <v>580</v>
      </c>
      <c r="S463">
        <v>0</v>
      </c>
      <c r="T463" t="s">
        <v>3017</v>
      </c>
      <c r="U463" t="s">
        <v>3018</v>
      </c>
      <c r="V463" t="s">
        <v>3019</v>
      </c>
      <c r="W463" t="s">
        <v>3020</v>
      </c>
      <c r="X463" t="str">
        <f>IF(S463&gt;10,T463,U463)</f>
        <v>TTC12 570 - 580</v>
      </c>
      <c r="Y463">
        <v>2.4589481449887436</v>
      </c>
      <c r="Z463">
        <v>2.50624348847027</v>
      </c>
      <c r="AA463">
        <v>5.0946652665397592</v>
      </c>
      <c r="AB463">
        <v>2.0395908084109027</v>
      </c>
      <c r="AC463">
        <v>2.1994977033290937</v>
      </c>
      <c r="AD463">
        <v>3.2442266557728905</v>
      </c>
      <c r="AE463">
        <v>1.3082043070939511</v>
      </c>
      <c r="AF463">
        <v>1.36011283421305</v>
      </c>
      <c r="AG463">
        <v>1.4254497345507642</v>
      </c>
      <c r="AH463">
        <v>0.9458043059151191</v>
      </c>
      <c r="AI463">
        <v>0.77214412352633122</v>
      </c>
      <c r="AJ463">
        <v>1.2483846191203747</v>
      </c>
      <c r="AK463">
        <v>0.12568163893357095</v>
      </c>
      <c r="AL463">
        <v>0.47425002825363888</v>
      </c>
      <c r="AM463">
        <v>0.71747283638857962</v>
      </c>
      <c r="AN463">
        <v>0.38271845345865391</v>
      </c>
      <c r="AO463">
        <v>0.43467199540620965</v>
      </c>
      <c r="AP463">
        <v>0.49396751278255469</v>
      </c>
      <c r="AQ463">
        <v>0.2330446460981784</v>
      </c>
      <c r="AR463">
        <v>0.21816493239543078</v>
      </c>
      <c r="AS463">
        <v>0.29403338949298391</v>
      </c>
      <c r="AT463">
        <v>0.34875311483109989</v>
      </c>
      <c r="AU463">
        <v>0.40886048597315566</v>
      </c>
      <c r="AV463">
        <v>0.40939552038794097</v>
      </c>
      <c r="AW463">
        <v>0.18289639578888725</v>
      </c>
      <c r="AX463">
        <v>0.22488407036040781</v>
      </c>
      <c r="AY463">
        <v>0.50018685703541166</v>
      </c>
      <c r="AZ463">
        <v>0.25876552843335576</v>
      </c>
      <c r="BA463">
        <v>0.23912805873295562</v>
      </c>
      <c r="BB463">
        <v>0.22567148393508873</v>
      </c>
      <c r="BC463">
        <v>0.19454482914721433</v>
      </c>
      <c r="BD463">
        <v>0.23860247624200367</v>
      </c>
      <c r="BE463">
        <v>0.31180989357317063</v>
      </c>
      <c r="BF463">
        <v>0.18052179005318544</v>
      </c>
      <c r="BG463">
        <v>0.12301372526126357</v>
      </c>
      <c r="BH463">
        <v>0.16323089148630932</v>
      </c>
      <c r="BI463">
        <v>1.429726717239544</v>
      </c>
      <c r="BJ463">
        <v>1.2930220307832987</v>
      </c>
      <c r="BK463">
        <v>2.6499319220690807</v>
      </c>
      <c r="BL463">
        <v>1.6277010247027701</v>
      </c>
      <c r="BM463">
        <v>1.3486273420562869</v>
      </c>
      <c r="BN463">
        <v>1.6529672264540896</v>
      </c>
      <c r="BO463">
        <v>0.40979427238151789</v>
      </c>
      <c r="BP463">
        <v>0.46683962954005187</v>
      </c>
      <c r="BQ463">
        <v>0.76807265783482503</v>
      </c>
      <c r="BR463">
        <v>0.28553286612572382</v>
      </c>
      <c r="BS463">
        <v>0.46156365093400858</v>
      </c>
      <c r="BT463">
        <v>0.42512223666589444</v>
      </c>
      <c r="BU463">
        <v>1.2358988497179817</v>
      </c>
      <c r="BV463">
        <v>1.2380125762225689</v>
      </c>
      <c r="BW463">
        <v>2.1908335824683829</v>
      </c>
      <c r="BX463">
        <v>1.2072768028047929</v>
      </c>
      <c r="BY463">
        <v>1.8322305535215622</v>
      </c>
      <c r="BZ463">
        <v>1.489303512095127</v>
      </c>
    </row>
    <row r="464" spans="1:78">
      <c r="A464" t="s">
        <v>5414</v>
      </c>
      <c r="B464" t="s">
        <v>5415</v>
      </c>
      <c r="C464" t="s">
        <v>5416</v>
      </c>
      <c r="D464" t="s">
        <v>37</v>
      </c>
      <c r="E464">
        <v>493.26076900000004</v>
      </c>
      <c r="F464">
        <v>49.9739</v>
      </c>
      <c r="G464">
        <v>2</v>
      </c>
      <c r="H464" t="s">
        <v>1051</v>
      </c>
      <c r="I464">
        <v>1.3925767399778111</v>
      </c>
      <c r="J464">
        <v>1.3925767399778111</v>
      </c>
      <c r="K464">
        <v>1.3925767399778111</v>
      </c>
      <c r="L464">
        <v>3.1686163347957E-2</v>
      </c>
      <c r="M464">
        <v>3.1686163347957E-2</v>
      </c>
      <c r="N464">
        <v>23.94</v>
      </c>
      <c r="O464">
        <v>23.94</v>
      </c>
      <c r="P464">
        <v>1</v>
      </c>
      <c r="Q464">
        <v>325</v>
      </c>
      <c r="R464">
        <v>332</v>
      </c>
      <c r="S464">
        <v>5.48</v>
      </c>
      <c r="T464" t="s">
        <v>5417</v>
      </c>
      <c r="U464" t="s">
        <v>5418</v>
      </c>
      <c r="V464" t="s">
        <v>5419</v>
      </c>
      <c r="W464" t="s">
        <v>5420</v>
      </c>
      <c r="X464" t="str">
        <f>IF(S464&gt;10,T464,U464)</f>
        <v>ANKRD16 325 - 332</v>
      </c>
      <c r="Y464">
        <v>0.63717017957235789</v>
      </c>
      <c r="Z464">
        <v>0.73487451112845759</v>
      </c>
      <c r="AA464">
        <v>0.54535882727717244</v>
      </c>
      <c r="AB464">
        <v>0.52114355731604023</v>
      </c>
      <c r="AC464">
        <v>0.81110370410751054</v>
      </c>
      <c r="AD464">
        <v>0.33312533176320269</v>
      </c>
      <c r="AE464">
        <v>0.51211984958222601</v>
      </c>
      <c r="AF464">
        <v>0.50756288885609413</v>
      </c>
      <c r="AG464">
        <v>0.4980624918776706</v>
      </c>
      <c r="AH464">
        <v>0.1743209852633569</v>
      </c>
      <c r="AI464">
        <v>0.6970709963413575</v>
      </c>
      <c r="AJ464">
        <v>0.73167174131765733</v>
      </c>
      <c r="AK464">
        <v>0.47253134555440407</v>
      </c>
      <c r="AL464">
        <v>0.16394597554730539</v>
      </c>
      <c r="AM464">
        <v>0.30610808458639016</v>
      </c>
      <c r="AN464">
        <v>0.39894300527781679</v>
      </c>
      <c r="AO464">
        <v>0.55528392607019783</v>
      </c>
      <c r="AP464">
        <v>0.75453831369298929</v>
      </c>
      <c r="AQ464">
        <v>1.37914269316662</v>
      </c>
      <c r="AR464">
        <v>0.70591025414752007</v>
      </c>
      <c r="AS464">
        <v>0.99820519822555609</v>
      </c>
      <c r="AT464">
        <v>1.0036244187511862</v>
      </c>
      <c r="AU464">
        <v>1.0990485931521292</v>
      </c>
      <c r="AV464">
        <v>0.78767957999779614</v>
      </c>
      <c r="AW464">
        <v>0.5903466585828494</v>
      </c>
      <c r="AX464">
        <v>0.90987368728898388</v>
      </c>
      <c r="AY464">
        <v>1.2551880399213946</v>
      </c>
      <c r="AZ464">
        <v>1.2810293867326878</v>
      </c>
      <c r="BA464">
        <v>1.2778853841193378</v>
      </c>
      <c r="BB464">
        <v>0.62238584421892407</v>
      </c>
      <c r="BC464">
        <v>1.2330108797595702</v>
      </c>
      <c r="BD464">
        <v>1.1724430301839832</v>
      </c>
      <c r="BE464">
        <v>1.5316649670706193</v>
      </c>
      <c r="BF464">
        <v>0.79218953797381708</v>
      </c>
      <c r="BG464">
        <v>0.38348561509431056</v>
      </c>
      <c r="BH464">
        <v>0.66760303771591589</v>
      </c>
      <c r="BI464">
        <v>1.581809385469392</v>
      </c>
      <c r="BJ464">
        <v>1.6292977445826355</v>
      </c>
      <c r="BK464">
        <v>2.2027266919174209</v>
      </c>
      <c r="BL464">
        <v>1.7997148501794804</v>
      </c>
      <c r="BM464">
        <v>2.095295117588039</v>
      </c>
      <c r="BN464">
        <v>0.81152569077107661</v>
      </c>
      <c r="BO464">
        <v>1.375238595656497</v>
      </c>
      <c r="BP464">
        <v>1.224552053797652</v>
      </c>
      <c r="BQ464">
        <v>0.86302246237354618</v>
      </c>
      <c r="BR464">
        <v>1.3854478050333612</v>
      </c>
      <c r="BS464">
        <v>1.4950702975815195</v>
      </c>
      <c r="BT464">
        <v>1.4759203087535693</v>
      </c>
      <c r="BU464">
        <v>1.6097944723698667</v>
      </c>
      <c r="BV464">
        <v>1.5267986550329304</v>
      </c>
      <c r="BW464">
        <v>1.9133093765603513</v>
      </c>
      <c r="BX464">
        <v>1.5177477411939715</v>
      </c>
      <c r="BY464">
        <v>1.3138885640207096</v>
      </c>
      <c r="BZ464">
        <v>1.133187665882583</v>
      </c>
    </row>
    <row r="465" spans="1:78">
      <c r="A465" t="s">
        <v>800</v>
      </c>
      <c r="B465" t="s">
        <v>801</v>
      </c>
      <c r="C465" t="s">
        <v>2469</v>
      </c>
      <c r="D465" t="s">
        <v>37</v>
      </c>
      <c r="E465">
        <v>781.34983899999997</v>
      </c>
      <c r="F465">
        <v>43.249000000000002</v>
      </c>
      <c r="G465">
        <v>2</v>
      </c>
      <c r="H465" t="s">
        <v>1071</v>
      </c>
      <c r="I465">
        <v>2.4220106980750757</v>
      </c>
      <c r="J465">
        <v>0.67918936888101478</v>
      </c>
      <c r="K465">
        <v>1.6274894827012429</v>
      </c>
      <c r="L465">
        <v>3.3692753135453499E-5</v>
      </c>
      <c r="M465">
        <v>4.6016052040882766E-3</v>
      </c>
      <c r="N465">
        <v>56.5</v>
      </c>
      <c r="O465">
        <v>39.739999999999995</v>
      </c>
      <c r="P465">
        <v>4</v>
      </c>
      <c r="Q465">
        <v>58</v>
      </c>
      <c r="R465">
        <v>69</v>
      </c>
      <c r="S465">
        <v>14.170000000000002</v>
      </c>
      <c r="T465" t="s">
        <v>2470</v>
      </c>
      <c r="U465" t="s">
        <v>2471</v>
      </c>
      <c r="V465" t="s">
        <v>2472</v>
      </c>
      <c r="W465" t="s">
        <v>2473</v>
      </c>
      <c r="X465" t="str">
        <f>IF(S465&gt;10,T465,U465)</f>
        <v>EIF4EBP1 p-S66 (z= 2)</v>
      </c>
      <c r="Y465">
        <v>0.69603275283924104</v>
      </c>
      <c r="Z465">
        <v>1.2355947069870481</v>
      </c>
      <c r="AA465">
        <v>1.1172929927835729</v>
      </c>
      <c r="AB465">
        <v>2.660674646978066</v>
      </c>
      <c r="AC465">
        <v>2.9900669836584806</v>
      </c>
      <c r="AD465">
        <v>1.4632747308358938</v>
      </c>
      <c r="AE465">
        <v>1.1582822293220676</v>
      </c>
      <c r="AF465">
        <v>2.1793525198014496</v>
      </c>
      <c r="AG465">
        <v>1.7284961141765034</v>
      </c>
      <c r="AH465">
        <v>1.3805612548503374</v>
      </c>
      <c r="AI465">
        <v>2.7236497574942788</v>
      </c>
      <c r="AJ465">
        <v>2.3871449359573109</v>
      </c>
      <c r="AK465">
        <v>1.1362262599371027</v>
      </c>
      <c r="AL465">
        <v>1.2646786681946762</v>
      </c>
      <c r="AM465">
        <v>1.9075739309666431</v>
      </c>
      <c r="AN465">
        <v>2.9096783139856206</v>
      </c>
      <c r="AO465">
        <v>2.4569659169927736</v>
      </c>
      <c r="AP465">
        <v>7.3321475343890246</v>
      </c>
      <c r="AQ465">
        <v>0.65467043951084258</v>
      </c>
      <c r="AR465">
        <v>0.44653569050057013</v>
      </c>
      <c r="AS465">
        <v>0.45331882806498908</v>
      </c>
      <c r="AT465">
        <v>0.49845039506545241</v>
      </c>
      <c r="AU465">
        <v>0.80773467692789558</v>
      </c>
      <c r="AV465">
        <v>0.53187054537576051</v>
      </c>
      <c r="AW465">
        <v>0.5180963506204801</v>
      </c>
      <c r="AX465">
        <v>0.35380166523326384</v>
      </c>
      <c r="AY465">
        <v>0.59158186265227508</v>
      </c>
      <c r="AZ465">
        <v>0.5534649313733736</v>
      </c>
      <c r="BA465">
        <v>0.33542151987819596</v>
      </c>
      <c r="BB465">
        <v>0.50338014826554567</v>
      </c>
      <c r="BC465">
        <v>0.12033005286637881</v>
      </c>
      <c r="BD465">
        <v>0.19194104743869045</v>
      </c>
      <c r="BE465">
        <v>6.2267829242078923E-2</v>
      </c>
      <c r="BF465">
        <v>0.34545806852908439</v>
      </c>
      <c r="BG465">
        <v>0.20960342594229539</v>
      </c>
      <c r="BH465">
        <v>0.37989375091729155</v>
      </c>
      <c r="BI465">
        <v>9.5080077440690927E-2</v>
      </c>
      <c r="BJ465">
        <v>7.9397928429333492E-2</v>
      </c>
      <c r="BK465">
        <v>8.7228926754658445E-2</v>
      </c>
      <c r="BL465">
        <v>0.19926638180493242</v>
      </c>
      <c r="BM465">
        <v>0.22290714360367708</v>
      </c>
      <c r="BN465">
        <v>0.17127398090413098</v>
      </c>
      <c r="BO465">
        <v>0.25320881818729629</v>
      </c>
      <c r="BP465">
        <v>0.40243201888079866</v>
      </c>
      <c r="BQ465">
        <v>0.42792375579630948</v>
      </c>
      <c r="BR465">
        <v>0.24506035643814672</v>
      </c>
      <c r="BS465">
        <v>0.8048699289263227</v>
      </c>
      <c r="BT465">
        <v>0.68869492915498398</v>
      </c>
      <c r="BU465">
        <v>0.750939162515456</v>
      </c>
      <c r="BV465">
        <v>0.85696489999741521</v>
      </c>
      <c r="BW465">
        <v>0.37087719706365335</v>
      </c>
      <c r="BX465">
        <v>0.74359115658178121</v>
      </c>
      <c r="BY465">
        <v>0.76464039506063664</v>
      </c>
      <c r="BZ465">
        <v>0.5501274639052276</v>
      </c>
    </row>
    <row r="466" spans="1:78">
      <c r="A466" t="s">
        <v>3216</v>
      </c>
      <c r="B466" t="s">
        <v>3217</v>
      </c>
      <c r="C466" t="s">
        <v>3218</v>
      </c>
      <c r="D466" t="s">
        <v>37</v>
      </c>
      <c r="E466">
        <v>737.81036900000004</v>
      </c>
      <c r="F466">
        <v>22.9575</v>
      </c>
      <c r="G466">
        <v>2</v>
      </c>
      <c r="H466" t="s">
        <v>2464</v>
      </c>
      <c r="I466">
        <v>2.8107883142334948</v>
      </c>
      <c r="J466">
        <v>5.5645890098248704E-2</v>
      </c>
      <c r="K466">
        <v>1.2454698283272325</v>
      </c>
      <c r="L466">
        <v>1.2751871602665501E-2</v>
      </c>
      <c r="M466">
        <v>2.5083772520292234E-2</v>
      </c>
      <c r="N466">
        <v>30.15</v>
      </c>
      <c r="O466">
        <v>27.64</v>
      </c>
      <c r="P466">
        <v>3</v>
      </c>
      <c r="Q466">
        <v>505</v>
      </c>
      <c r="R466">
        <v>517</v>
      </c>
      <c r="S466">
        <v>2.6900000000000013</v>
      </c>
      <c r="T466" t="s">
        <v>3219</v>
      </c>
      <c r="U466" t="s">
        <v>3220</v>
      </c>
      <c r="V466" t="s">
        <v>3221</v>
      </c>
      <c r="W466" t="s">
        <v>3222</v>
      </c>
      <c r="X466" t="str">
        <f>IF(S466&gt;10,T466,U466)</f>
        <v>CD2AP 505 - 517</v>
      </c>
      <c r="Y466">
        <v>2.9794467767565007</v>
      </c>
      <c r="Z466">
        <v>3.4661674252053454E-3</v>
      </c>
      <c r="AA466">
        <v>6.3870305472973143</v>
      </c>
      <c r="AB466">
        <v>1.5878121122029417E-3</v>
      </c>
      <c r="AC466">
        <v>5.509889134228754E-4</v>
      </c>
      <c r="AD466">
        <v>1.5620847340951163</v>
      </c>
      <c r="AE466">
        <v>2.1309788021613603</v>
      </c>
      <c r="AF466">
        <v>2.5228685755694286E-3</v>
      </c>
      <c r="AG466">
        <v>2.2107372264980572</v>
      </c>
      <c r="AH466">
        <v>2.139009402560895</v>
      </c>
      <c r="AI466">
        <v>2.6478514712254126</v>
      </c>
      <c r="AJ466">
        <v>5.840062861530277</v>
      </c>
      <c r="AK466">
        <v>4.3400529452291021E-3</v>
      </c>
      <c r="AL466">
        <v>4.671818136452832E-3</v>
      </c>
      <c r="AM466">
        <v>2.4029884910125316</v>
      </c>
      <c r="AN466">
        <v>1.6895790802210171</v>
      </c>
      <c r="AO466">
        <v>0.68380217742083915</v>
      </c>
      <c r="AP466">
        <v>6.4487054056140735E-4</v>
      </c>
      <c r="AQ466">
        <v>8.5665663792893084E-4</v>
      </c>
      <c r="AR466">
        <v>8.926095006443664E-4</v>
      </c>
      <c r="AS466">
        <v>0.81669154388238419</v>
      </c>
      <c r="AT466">
        <v>1.0801154312723427E-3</v>
      </c>
      <c r="AU466">
        <v>3.7026627662300875</v>
      </c>
      <c r="AV466">
        <v>1.1939146190531744</v>
      </c>
      <c r="AW466">
        <v>1.7973452987968375</v>
      </c>
      <c r="AX466">
        <v>0.70840792725981738</v>
      </c>
      <c r="AY466">
        <v>1.036468355696844E-3</v>
      </c>
      <c r="AZ466">
        <v>8.7781171513749256E-4</v>
      </c>
      <c r="BA466">
        <v>1.0273802855382848</v>
      </c>
      <c r="BB466">
        <v>9.0456077436697502</v>
      </c>
      <c r="BC466">
        <v>9.7669510853089898E-4</v>
      </c>
      <c r="BD466">
        <v>9.8611710610502288E-4</v>
      </c>
      <c r="BE466">
        <v>9.9548554788800878E-4</v>
      </c>
      <c r="BF466">
        <v>1.1571666402004641E-3</v>
      </c>
      <c r="BG466">
        <v>1.3453738957527261</v>
      </c>
      <c r="BH466">
        <v>0.22497947057735668</v>
      </c>
      <c r="BI466">
        <v>8.8398407026677535E-4</v>
      </c>
      <c r="BJ466">
        <v>9.781157877810471E-4</v>
      </c>
      <c r="BK466">
        <v>1.0340072041153602E-3</v>
      </c>
      <c r="BL466">
        <v>9.239473475170138E-4</v>
      </c>
      <c r="BM466">
        <v>2.7908937107001011E-4</v>
      </c>
      <c r="BN466">
        <v>2.5102683372321108E-4</v>
      </c>
      <c r="BO466">
        <v>1.1092589754954924E-3</v>
      </c>
      <c r="BP466">
        <v>8.3038959708583342E-4</v>
      </c>
      <c r="BQ466">
        <v>1.0568966018539485E-3</v>
      </c>
      <c r="BR466">
        <v>9.9077588882730315E-4</v>
      </c>
      <c r="BS466">
        <v>2.1366243508065457E-4</v>
      </c>
      <c r="BT466">
        <v>7.3517846091804815E-4</v>
      </c>
      <c r="BU466">
        <v>1.2648328491516889E-3</v>
      </c>
      <c r="BV466">
        <v>1.0614290054107812E-3</v>
      </c>
      <c r="BW466">
        <v>1.1303121934634929E-3</v>
      </c>
      <c r="BX466">
        <v>1.4735005673495492</v>
      </c>
      <c r="BY466">
        <v>0.48977462836215768</v>
      </c>
      <c r="BZ466">
        <v>1.4614030714347439</v>
      </c>
    </row>
    <row r="467" spans="1:78">
      <c r="A467" t="s">
        <v>4901</v>
      </c>
      <c r="C467" t="s">
        <v>4902</v>
      </c>
      <c r="D467" t="s">
        <v>37</v>
      </c>
      <c r="E467">
        <v>824.42922900000008</v>
      </c>
      <c r="F467">
        <v>52.581400000000002</v>
      </c>
      <c r="G467">
        <v>2</v>
      </c>
      <c r="H467" t="s">
        <v>4903</v>
      </c>
      <c r="I467">
        <v>0</v>
      </c>
      <c r="J467">
        <v>-3.1508865612294485</v>
      </c>
      <c r="K467">
        <v>-1.7178369558707054</v>
      </c>
      <c r="L467">
        <v>2.8242628371782E-2</v>
      </c>
      <c r="M467">
        <v>3.10000746322509E-2</v>
      </c>
      <c r="N467">
        <v>26.39</v>
      </c>
      <c r="O467">
        <v>26.055</v>
      </c>
      <c r="P467">
        <v>2</v>
      </c>
      <c r="Q467">
        <v>227</v>
      </c>
      <c r="R467">
        <v>239</v>
      </c>
      <c r="S467">
        <v>0</v>
      </c>
      <c r="T467" t="s">
        <v>4904</v>
      </c>
      <c r="U467" t="s">
        <v>4905</v>
      </c>
      <c r="V467" t="s">
        <v>4906</v>
      </c>
      <c r="W467" t="s">
        <v>4907</v>
      </c>
      <c r="X467" t="str">
        <f>IF(S467&gt;10,T467,U467)</f>
        <v>RAE1 227 - 239</v>
      </c>
      <c r="Y467">
        <v>0.67952431380824407</v>
      </c>
      <c r="Z467">
        <v>1.1747979866969784</v>
      </c>
      <c r="AA467">
        <v>0.87667848155723094</v>
      </c>
      <c r="AB467">
        <v>1.3377907806918894</v>
      </c>
      <c r="AC467">
        <v>1.265293399418518</v>
      </c>
      <c r="AD467">
        <v>0.8890154648582671</v>
      </c>
      <c r="AE467">
        <v>0.96375078789642243</v>
      </c>
      <c r="AF467">
        <v>0.824495510403361</v>
      </c>
      <c r="AG467">
        <v>0.85333548925259906</v>
      </c>
      <c r="AH467">
        <v>1.4085430597595348</v>
      </c>
      <c r="AI467">
        <v>1.4027774185193469</v>
      </c>
      <c r="AJ467">
        <v>1.5589641848497173</v>
      </c>
      <c r="AK467">
        <v>1.2402779018965144</v>
      </c>
      <c r="AL467">
        <v>0.74494789224853064</v>
      </c>
      <c r="AM467">
        <v>1.1150807055982206</v>
      </c>
      <c r="AN467">
        <v>2.1853123233583336</v>
      </c>
      <c r="AO467">
        <v>2.5182863488620368</v>
      </c>
      <c r="AP467">
        <v>1.75387280009795</v>
      </c>
      <c r="AQ467">
        <v>1.4593953015426109</v>
      </c>
      <c r="AR467">
        <v>1.110124536444657</v>
      </c>
      <c r="AS467">
        <v>1.2841739166701129</v>
      </c>
      <c r="AT467">
        <v>1.2443826323371381</v>
      </c>
      <c r="AU467">
        <v>1.3173380944008377</v>
      </c>
      <c r="AV467">
        <v>1.322204962850577</v>
      </c>
      <c r="AW467">
        <v>1.5289803834794247</v>
      </c>
      <c r="AX467">
        <v>1.366645779992087</v>
      </c>
      <c r="AY467">
        <v>1.3386531462108791</v>
      </c>
      <c r="AZ467">
        <v>1.8491274342366233</v>
      </c>
      <c r="BA467">
        <v>1.0483116842273488</v>
      </c>
      <c r="BB467">
        <v>0.90145550487448822</v>
      </c>
      <c r="BC467">
        <v>0.8690989381801324</v>
      </c>
      <c r="BD467">
        <v>0.84031438758434196</v>
      </c>
      <c r="BE467">
        <v>0.90724200047647319</v>
      </c>
      <c r="BF467">
        <v>1.2443469200407113</v>
      </c>
      <c r="BG467">
        <v>0.62630853358173033</v>
      </c>
      <c r="BH467">
        <v>0.75638007607967761</v>
      </c>
      <c r="BI467">
        <v>0.4528520877614679</v>
      </c>
      <c r="BJ467">
        <v>0.45512423236653998</v>
      </c>
      <c r="BK467">
        <v>0.71596904256915661</v>
      </c>
      <c r="BL467">
        <v>0.63340624761847386</v>
      </c>
      <c r="BM467">
        <v>0.25420851912698011</v>
      </c>
      <c r="BN467">
        <v>0.65838824755642533</v>
      </c>
      <c r="BO467">
        <v>0.22824366427735843</v>
      </c>
      <c r="BP467">
        <v>1.5252889042103164E-5</v>
      </c>
      <c r="BQ467">
        <v>0.62367648206872917</v>
      </c>
      <c r="BR467">
        <v>0.4744055698345005</v>
      </c>
      <c r="BS467">
        <v>0.53091283959417357</v>
      </c>
      <c r="BT467">
        <v>0.30954294460347265</v>
      </c>
      <c r="BU467">
        <v>0.65958191594734716</v>
      </c>
      <c r="BV467">
        <v>1.4938916941924996</v>
      </c>
      <c r="BW467">
        <v>0.74886360742329683</v>
      </c>
      <c r="BX467">
        <v>0.57264868186931761</v>
      </c>
      <c r="BY467">
        <v>0.7357321461068469</v>
      </c>
      <c r="BZ467">
        <v>0.64530774121084289</v>
      </c>
    </row>
    <row r="468" spans="1:78">
      <c r="A468" t="s">
        <v>6004</v>
      </c>
      <c r="B468" t="s">
        <v>6005</v>
      </c>
      <c r="C468" t="s">
        <v>6006</v>
      </c>
      <c r="D468" t="s">
        <v>242</v>
      </c>
      <c r="E468">
        <v>1005.472049</v>
      </c>
      <c r="F468">
        <v>79.035700000000006</v>
      </c>
      <c r="G468">
        <v>3</v>
      </c>
      <c r="H468" t="s">
        <v>6007</v>
      </c>
      <c r="I468">
        <v>2.7656535032550846</v>
      </c>
      <c r="J468">
        <v>2.7656535032550846</v>
      </c>
      <c r="K468">
        <v>2.7656535032550846</v>
      </c>
      <c r="L468">
        <v>1.7615164556746801E-2</v>
      </c>
      <c r="M468">
        <v>1.7615164556746801E-2</v>
      </c>
      <c r="N468">
        <v>29.82</v>
      </c>
      <c r="O468">
        <v>29.82</v>
      </c>
      <c r="P468">
        <v>1</v>
      </c>
      <c r="Q468">
        <v>108</v>
      </c>
      <c r="R468">
        <v>135</v>
      </c>
      <c r="S468">
        <v>5.879999999999999</v>
      </c>
      <c r="T468" t="s">
        <v>6008</v>
      </c>
      <c r="U468" t="s">
        <v>6009</v>
      </c>
      <c r="V468" t="s">
        <v>6010</v>
      </c>
      <c r="W468" t="s">
        <v>6011</v>
      </c>
      <c r="X468" t="str">
        <f>IF(S468&gt;10,T468,U468)</f>
        <v>ABCG1 108 - 135</v>
      </c>
      <c r="Y468">
        <v>0.17936187250431787</v>
      </c>
      <c r="Z468">
        <v>0.21405811463056945</v>
      </c>
      <c r="AA468">
        <v>0.4079372331376423</v>
      </c>
      <c r="AB468">
        <v>0.28970305527006196</v>
      </c>
      <c r="AC468">
        <v>0.48975080475497151</v>
      </c>
      <c r="AD468">
        <v>0.40354268450503805</v>
      </c>
      <c r="AE468">
        <v>7.1573461826803728E-2</v>
      </c>
      <c r="AF468">
        <v>0.27257521603646229</v>
      </c>
      <c r="AG468">
        <v>0.30822893628211945</v>
      </c>
      <c r="AH468">
        <v>8.6191547307786914E-2</v>
      </c>
      <c r="AI468">
        <v>0.11187688837611912</v>
      </c>
      <c r="AJ468">
        <v>0.14710066432694532</v>
      </c>
      <c r="AK468">
        <v>0.16059372919549966</v>
      </c>
      <c r="AL468">
        <v>0.69076295712871272</v>
      </c>
      <c r="AM468">
        <v>1.1469797214628639</v>
      </c>
      <c r="AN468">
        <v>0.30526882163738783</v>
      </c>
      <c r="AO468">
        <v>0.43114633169550592</v>
      </c>
      <c r="AP468">
        <v>0.46862164628386649</v>
      </c>
      <c r="AQ468">
        <v>0.65789420972999169</v>
      </c>
      <c r="AR468">
        <v>1.2813278223670037</v>
      </c>
      <c r="AS468">
        <v>2.106784497888595</v>
      </c>
      <c r="AT468">
        <v>1.0609230067904283</v>
      </c>
      <c r="AU468">
        <v>0.67068232766073699</v>
      </c>
      <c r="AV468">
        <v>1.1863676346189003</v>
      </c>
      <c r="AW468">
        <v>0.43030923620830386</v>
      </c>
      <c r="AX468">
        <v>1.2165336735763055</v>
      </c>
      <c r="AY468">
        <v>1.5054382550648537</v>
      </c>
      <c r="AZ468">
        <v>0.96465115441687743</v>
      </c>
      <c r="BA468">
        <v>1.2871165236007402</v>
      </c>
      <c r="BB468">
        <v>1.0757506599248952</v>
      </c>
      <c r="BC468">
        <v>1.3330606634138065</v>
      </c>
      <c r="BD468">
        <v>0.98057491770431671</v>
      </c>
      <c r="BE468">
        <v>2.0292771418611326</v>
      </c>
      <c r="BF468">
        <v>0.71495027027081492</v>
      </c>
      <c r="BG468">
        <v>2.1577695301943129</v>
      </c>
      <c r="BH468">
        <v>1.9121872286714103</v>
      </c>
      <c r="BI468">
        <v>1.151596182078469</v>
      </c>
      <c r="BJ468">
        <v>1.3546463469379355</v>
      </c>
      <c r="BK468">
        <v>2.0425608736192791</v>
      </c>
      <c r="BL468">
        <v>0.7214565351815434</v>
      </c>
      <c r="BM468">
        <v>1.3046000335316508</v>
      </c>
      <c r="BN468">
        <v>1.6268209960762627</v>
      </c>
      <c r="BO468">
        <v>1.3927549910028236</v>
      </c>
      <c r="BP468">
        <v>1.1384155842099872</v>
      </c>
      <c r="BQ468">
        <v>1.9279426165506097</v>
      </c>
      <c r="BR468">
        <v>1.0562581198732577</v>
      </c>
      <c r="BS468">
        <v>0.97802753400571774</v>
      </c>
      <c r="BT468">
        <v>0.75741081817745759</v>
      </c>
      <c r="BU468">
        <v>1.7564230211489549</v>
      </c>
      <c r="BV468">
        <v>1.2044925788993075</v>
      </c>
      <c r="BW468">
        <v>2.2685880135966259</v>
      </c>
      <c r="BX468">
        <v>1.0274797671495908</v>
      </c>
      <c r="BY468">
        <v>1.6536375121036579</v>
      </c>
      <c r="BZ468">
        <v>1.8800160355307676</v>
      </c>
    </row>
    <row r="469" spans="1:78">
      <c r="A469" t="s">
        <v>2526</v>
      </c>
      <c r="B469" t="s">
        <v>2527</v>
      </c>
      <c r="C469" t="s">
        <v>2528</v>
      </c>
      <c r="D469" t="s">
        <v>37</v>
      </c>
      <c r="E469">
        <v>569.77150900000004</v>
      </c>
      <c r="F469">
        <v>53.340299999999999</v>
      </c>
      <c r="G469">
        <v>2</v>
      </c>
      <c r="H469" t="s">
        <v>653</v>
      </c>
      <c r="I469">
        <v>4.7427430335021175</v>
      </c>
      <c r="J469">
        <v>4.7427430335021175</v>
      </c>
      <c r="K469">
        <v>4.7427430335021175</v>
      </c>
      <c r="L469">
        <v>1.29115375812999E-2</v>
      </c>
      <c r="M469">
        <v>1.29115375812999E-2</v>
      </c>
      <c r="N469">
        <v>32.93</v>
      </c>
      <c r="O469">
        <v>32.93</v>
      </c>
      <c r="P469">
        <v>1</v>
      </c>
      <c r="Q469">
        <v>216</v>
      </c>
      <c r="R469">
        <v>224</v>
      </c>
      <c r="S469">
        <v>12.11</v>
      </c>
      <c r="T469" t="s">
        <v>2529</v>
      </c>
      <c r="U469" t="s">
        <v>2530</v>
      </c>
      <c r="V469" t="s">
        <v>2531</v>
      </c>
      <c r="W469" t="s">
        <v>2532</v>
      </c>
      <c r="X469" t="str">
        <f>IF(S469&gt;10,T469,U469)</f>
        <v>CCNB1IP1 p-T222 (z= 2)</v>
      </c>
      <c r="Y469">
        <v>1.2426669368079302</v>
      </c>
      <c r="Z469">
        <v>1.2698563533961944</v>
      </c>
      <c r="AA469">
        <v>1.2112366754514501</v>
      </c>
      <c r="AB469">
        <v>2.2847228904984287</v>
      </c>
      <c r="AC469">
        <v>2.1860955012559504</v>
      </c>
      <c r="AD469">
        <v>1.3722312877407521</v>
      </c>
      <c r="AE469">
        <v>0.89815904237484556</v>
      </c>
      <c r="AF469">
        <v>0.63465833860867948</v>
      </c>
      <c r="AG469">
        <v>0.71042912349881837</v>
      </c>
      <c r="AH469">
        <v>1.7526454054046121</v>
      </c>
      <c r="AI469">
        <v>1.7368662536987811</v>
      </c>
      <c r="AJ469">
        <v>1.5880946418761104</v>
      </c>
      <c r="AK469">
        <v>2.1697622663870888</v>
      </c>
      <c r="AL469">
        <v>1.0827057114025567</v>
      </c>
      <c r="AM469">
        <v>2.1244213617214225</v>
      </c>
      <c r="AN469">
        <v>2.8779787441186655</v>
      </c>
      <c r="AO469">
        <v>1.99259595970003</v>
      </c>
      <c r="AP469">
        <v>3.6076779800237042</v>
      </c>
      <c r="AQ469">
        <v>0.89062952984926613</v>
      </c>
      <c r="AR469">
        <v>1.0305186896843845</v>
      </c>
      <c r="AS469">
        <v>0.55082713896420266</v>
      </c>
      <c r="AT469">
        <v>0.74883508752196903</v>
      </c>
      <c r="AU469">
        <v>0.8003694919497677</v>
      </c>
      <c r="AV469">
        <v>0.5369624135188189</v>
      </c>
      <c r="AW469">
        <v>0.30151279351980015</v>
      </c>
      <c r="AX469">
        <v>0.74067977118603934</v>
      </c>
      <c r="AY469">
        <v>0.63189535781565875</v>
      </c>
      <c r="AZ469">
        <v>0.78793754050463183</v>
      </c>
      <c r="BA469">
        <v>0.6678088075152554</v>
      </c>
      <c r="BB469">
        <v>0.99887470603700668</v>
      </c>
      <c r="BC469">
        <v>0.86452519328743627</v>
      </c>
      <c r="BD469">
        <v>1.0045315867775126</v>
      </c>
      <c r="BE469">
        <v>0.66419076784751052</v>
      </c>
      <c r="BF469">
        <v>0.69087925735139688</v>
      </c>
      <c r="BG469">
        <v>0.91785979401694595</v>
      </c>
      <c r="BH469">
        <v>1.0065145430779989</v>
      </c>
      <c r="BI469">
        <v>0.92390069698521116</v>
      </c>
      <c r="BJ469">
        <v>0.66655597951700818</v>
      </c>
      <c r="BK469">
        <v>1.239930048115234</v>
      </c>
      <c r="BL469">
        <v>0.6642053577322139</v>
      </c>
      <c r="BM469">
        <v>0.58450385484157086</v>
      </c>
      <c r="BN469">
        <v>0.81907043249117906</v>
      </c>
      <c r="BO469">
        <v>0.35929639116954759</v>
      </c>
      <c r="BP469">
        <v>0.50191324923616976</v>
      </c>
      <c r="BQ469">
        <v>0.64548834569570201</v>
      </c>
      <c r="BR469">
        <v>0.23284274984103684</v>
      </c>
      <c r="BS469">
        <v>0.18686117014780029</v>
      </c>
      <c r="BT469">
        <v>0.34911859929412675</v>
      </c>
      <c r="BU469">
        <v>0.35403870068380239</v>
      </c>
      <c r="BV469">
        <v>0.69017974702849971</v>
      </c>
      <c r="BW469">
        <v>0.34661799582711134</v>
      </c>
      <c r="BX469">
        <v>0.27679700936463469</v>
      </c>
      <c r="BY469">
        <v>0.288099499103602</v>
      </c>
      <c r="BZ469">
        <v>0.29242322853392538</v>
      </c>
    </row>
    <row r="470" spans="1:78">
      <c r="A470" t="s">
        <v>3780</v>
      </c>
      <c r="B470" t="s">
        <v>3781</v>
      </c>
      <c r="C470" t="s">
        <v>6857</v>
      </c>
      <c r="D470" t="s">
        <v>37</v>
      </c>
      <c r="E470">
        <v>635.82759900000008</v>
      </c>
      <c r="F470">
        <v>38.802700000000002</v>
      </c>
      <c r="G470">
        <v>2</v>
      </c>
      <c r="H470" t="s">
        <v>772</v>
      </c>
      <c r="I470">
        <v>2.0123821788827891</v>
      </c>
      <c r="J470">
        <v>9.0577062749177317E-2</v>
      </c>
      <c r="K470">
        <v>1.0514796208159831</v>
      </c>
      <c r="L470">
        <v>9.8271987197454704E-3</v>
      </c>
      <c r="M470">
        <v>2.5929692696218934E-2</v>
      </c>
      <c r="N470">
        <v>30.43</v>
      </c>
      <c r="O470">
        <v>27.41</v>
      </c>
      <c r="P470">
        <v>2</v>
      </c>
      <c r="Q470">
        <v>414</v>
      </c>
      <c r="R470">
        <v>424</v>
      </c>
      <c r="S470">
        <v>10.14</v>
      </c>
      <c r="T470" t="s">
        <v>6858</v>
      </c>
      <c r="U470" t="s">
        <v>6859</v>
      </c>
      <c r="V470" t="s">
        <v>6860</v>
      </c>
      <c r="W470" t="s">
        <v>6861</v>
      </c>
      <c r="X470" t="str">
        <f>IF(S470&gt;10,T470,U470)</f>
        <v>PPP1R12A p-T420 (z= 2)</v>
      </c>
      <c r="Y470">
        <v>0.12950750472449224</v>
      </c>
      <c r="Z470">
        <v>3.0103066501465685</v>
      </c>
      <c r="AA470">
        <v>0.11517207880498194</v>
      </c>
      <c r="AB470">
        <v>0.14429540939931287</v>
      </c>
      <c r="AC470">
        <v>7.168075876821522</v>
      </c>
      <c r="AD470">
        <v>10.504704468853092</v>
      </c>
      <c r="AE470">
        <v>0.15911741025717932</v>
      </c>
      <c r="AF470">
        <v>0.79385550482588463</v>
      </c>
      <c r="AG470">
        <v>3.127394984341159</v>
      </c>
      <c r="AH470">
        <v>5.8131636285458851E-2</v>
      </c>
      <c r="AI470">
        <v>0.65469346756750313</v>
      </c>
      <c r="AJ470">
        <v>0.76373398139727</v>
      </c>
      <c r="AK470">
        <v>1.1887038276597759</v>
      </c>
      <c r="AL470">
        <v>0.12332193094451102</v>
      </c>
      <c r="AM470">
        <v>0.14000652476292744</v>
      </c>
      <c r="AN470">
        <v>0.84156253890841193</v>
      </c>
      <c r="AO470">
        <v>2.2562277474911014</v>
      </c>
      <c r="AP470">
        <v>3.659081063047521</v>
      </c>
      <c r="AQ470">
        <v>0.31073234601471145</v>
      </c>
      <c r="AR470">
        <v>0.40637192468502414</v>
      </c>
      <c r="AS470">
        <v>0.35201514932992711</v>
      </c>
      <c r="AT470">
        <v>0.84570937734005203</v>
      </c>
      <c r="AU470">
        <v>0.30362685315028159</v>
      </c>
      <c r="AV470">
        <v>0.43869547179558172</v>
      </c>
      <c r="AW470">
        <v>1.5073563624922957</v>
      </c>
      <c r="AX470">
        <v>0.24828166497573811</v>
      </c>
      <c r="AY470">
        <v>0.99640173861041748</v>
      </c>
      <c r="AZ470">
        <v>0.44649204849828011</v>
      </c>
      <c r="BA470">
        <v>1.708427119686708</v>
      </c>
      <c r="BB470">
        <v>1.9218255635924795</v>
      </c>
      <c r="BC470">
        <v>0.73778389795942556</v>
      </c>
      <c r="BD470">
        <v>6.026474868999495E-2</v>
      </c>
      <c r="BE470">
        <v>0.25722480351071164</v>
      </c>
      <c r="BF470">
        <v>0.3420442521049325</v>
      </c>
      <c r="BG470">
        <v>0.12649442040208614</v>
      </c>
      <c r="BH470">
        <v>0.23889909646272267</v>
      </c>
      <c r="BI470">
        <v>0.1856409680138989</v>
      </c>
      <c r="BJ470">
        <v>6.7029987008688216E-2</v>
      </c>
      <c r="BK470">
        <v>0.25695302737902298</v>
      </c>
      <c r="BL470">
        <v>0.38204843923225112</v>
      </c>
      <c r="BM470">
        <v>0.75762343388156228</v>
      </c>
      <c r="BN470">
        <v>0.10381693883368458</v>
      </c>
      <c r="BO470">
        <v>6.2675619256194054E-2</v>
      </c>
      <c r="BP470">
        <v>5.1335244811050909E-2</v>
      </c>
      <c r="BQ470">
        <v>4.7056811583008951E-2</v>
      </c>
      <c r="BR470">
        <v>0.32950767987216956</v>
      </c>
      <c r="BS470">
        <v>1.0057993198722561</v>
      </c>
      <c r="BT470">
        <v>0.81015491226871095</v>
      </c>
      <c r="BU470">
        <v>0.10670511844917016</v>
      </c>
      <c r="BV470">
        <v>0.11476721161272982</v>
      </c>
      <c r="BW470">
        <v>0.55789239054702411</v>
      </c>
      <c r="BX470">
        <v>0.4359504957545457</v>
      </c>
      <c r="BY470">
        <v>0.41883258838190213</v>
      </c>
      <c r="BZ470">
        <v>2.2196703677020904</v>
      </c>
    </row>
    <row r="471" spans="1:78">
      <c r="A471" t="s">
        <v>9621</v>
      </c>
      <c r="B471" t="s">
        <v>9622</v>
      </c>
      <c r="C471" t="s">
        <v>10113</v>
      </c>
      <c r="D471" t="s">
        <v>318</v>
      </c>
      <c r="E471">
        <v>900.42267900000002</v>
      </c>
      <c r="F471">
        <v>44.668799999999997</v>
      </c>
      <c r="G471">
        <v>2</v>
      </c>
      <c r="H471" t="s">
        <v>10114</v>
      </c>
      <c r="I471">
        <v>0.32020818726660705</v>
      </c>
      <c r="J471">
        <v>0.32020818726660705</v>
      </c>
      <c r="K471">
        <v>0.32020818726660705</v>
      </c>
      <c r="L471">
        <v>1.14375155670011E-6</v>
      </c>
      <c r="M471">
        <v>1.14375155670011E-6</v>
      </c>
      <c r="N471">
        <v>71.319999999999993</v>
      </c>
      <c r="O471">
        <v>71.319999999999993</v>
      </c>
      <c r="P471">
        <v>1</v>
      </c>
      <c r="Q471">
        <v>149</v>
      </c>
      <c r="R471">
        <v>164</v>
      </c>
      <c r="S471">
        <v>20.289999999999992</v>
      </c>
      <c r="T471" t="s">
        <v>10115</v>
      </c>
      <c r="U471" t="s">
        <v>10116</v>
      </c>
      <c r="V471" t="s">
        <v>10117</v>
      </c>
      <c r="W471" t="s">
        <v>10118</v>
      </c>
      <c r="X471" t="str">
        <f>IF(S471&gt;10,T471,U471)</f>
        <v>DBNL p-Y163 (z= 2)</v>
      </c>
      <c r="Y471">
        <v>0.568933182260836</v>
      </c>
      <c r="Z471">
        <v>0.24558988041573923</v>
      </c>
      <c r="AA471">
        <v>0.12353547375213778</v>
      </c>
      <c r="AB471">
        <v>0.26212284453319501</v>
      </c>
      <c r="AC471">
        <v>0.28232166083211635</v>
      </c>
      <c r="AD471">
        <v>0.25742089922452616</v>
      </c>
      <c r="AE471">
        <v>1.6562023407728608</v>
      </c>
      <c r="AF471">
        <v>2.9818875218458278</v>
      </c>
      <c r="AG471">
        <v>0.29263738550632018</v>
      </c>
      <c r="AH471">
        <v>1.6544656338828114</v>
      </c>
      <c r="AI471">
        <v>2.4178174958159984</v>
      </c>
      <c r="AJ471">
        <v>2.5903644354947772</v>
      </c>
      <c r="AK471">
        <v>2.8899777521450729</v>
      </c>
      <c r="AL471">
        <v>3.5254789990026061</v>
      </c>
      <c r="AM471">
        <v>1.9368853344911037</v>
      </c>
      <c r="AN471">
        <v>2.4004702110154787</v>
      </c>
      <c r="AO471">
        <v>2.6797101738294464</v>
      </c>
      <c r="AP471">
        <v>5.3254364337249616</v>
      </c>
      <c r="AQ471">
        <v>0.75249674252517196</v>
      </c>
      <c r="AR471">
        <v>0.70003843186303161</v>
      </c>
      <c r="AS471">
        <v>3.1428410287727478E-2</v>
      </c>
      <c r="AT471">
        <v>0.51284966760334716</v>
      </c>
      <c r="AU471">
        <v>1.1560942137930046</v>
      </c>
      <c r="AV471">
        <v>0.52548546667696772</v>
      </c>
      <c r="AW471">
        <v>0.87381082870473303</v>
      </c>
      <c r="AX471">
        <v>2.5944099864550391E-2</v>
      </c>
      <c r="AY471">
        <v>0.7216869710375603</v>
      </c>
      <c r="AZ471">
        <v>0.44530013813018732</v>
      </c>
      <c r="BA471">
        <v>0.73408205561325213</v>
      </c>
      <c r="BB471">
        <v>0.31625851583424192</v>
      </c>
      <c r="BC471">
        <v>0.83424608372950482</v>
      </c>
      <c r="BD471">
        <v>8.2758989987520862E-2</v>
      </c>
      <c r="BE471">
        <v>0.68408853408625581</v>
      </c>
      <c r="BF471">
        <v>0.85002121950155973</v>
      </c>
      <c r="BG471">
        <v>0.81026877790702256</v>
      </c>
      <c r="BH471">
        <v>1.4578475849213675</v>
      </c>
      <c r="BI471">
        <v>0.40901802668440829</v>
      </c>
      <c r="BJ471">
        <v>0.13320551020100313</v>
      </c>
      <c r="BK471">
        <v>0.41157438857693796</v>
      </c>
      <c r="BL471">
        <v>0.45821528068070172</v>
      </c>
      <c r="BM471">
        <v>0.90451796126009909</v>
      </c>
      <c r="BN471">
        <v>0.54657653257810423</v>
      </c>
      <c r="BO471">
        <v>0.8067361883423938</v>
      </c>
      <c r="BP471">
        <v>2.9452711085506511E-2</v>
      </c>
      <c r="BQ471">
        <v>1.0738896884997686</v>
      </c>
      <c r="BR471">
        <v>0.85980347036227744</v>
      </c>
      <c r="BS471">
        <v>1.0603581824727157</v>
      </c>
      <c r="BT471">
        <v>1.816889879637466</v>
      </c>
      <c r="BU471">
        <v>0.28879771695798845</v>
      </c>
      <c r="BV471">
        <v>0.28759373440585662</v>
      </c>
      <c r="BW471">
        <v>0.26911734675565174</v>
      </c>
      <c r="BX471">
        <v>0.2405641395882421</v>
      </c>
      <c r="BY471">
        <v>0.39730732739166391</v>
      </c>
      <c r="BZ471">
        <v>0.40041752390637519</v>
      </c>
    </row>
    <row r="472" spans="1:78">
      <c r="A472" t="s">
        <v>12340</v>
      </c>
      <c r="B472" t="s">
        <v>12341</v>
      </c>
      <c r="C472" t="s">
        <v>12342</v>
      </c>
      <c r="D472" t="s">
        <v>37</v>
      </c>
      <c r="E472">
        <v>634.29937900000004</v>
      </c>
      <c r="F472">
        <v>62.805100000000003</v>
      </c>
      <c r="G472">
        <v>2</v>
      </c>
      <c r="H472" t="s">
        <v>1407</v>
      </c>
      <c r="I472">
        <v>2.5967502481487381</v>
      </c>
      <c r="J472">
        <v>0.38607895362920797</v>
      </c>
      <c r="K472">
        <v>1.2650842219343463</v>
      </c>
      <c r="L472">
        <v>8.8251538317740704E-5</v>
      </c>
      <c r="M472">
        <v>4.37972765213892E-3</v>
      </c>
      <c r="N472">
        <v>51.83</v>
      </c>
      <c r="O472">
        <v>39.43</v>
      </c>
      <c r="P472">
        <v>3</v>
      </c>
      <c r="Q472">
        <v>70</v>
      </c>
      <c r="R472">
        <v>79</v>
      </c>
      <c r="S472">
        <v>44.73</v>
      </c>
      <c r="T472" t="s">
        <v>12343</v>
      </c>
      <c r="U472" t="s">
        <v>12344</v>
      </c>
      <c r="V472" t="s">
        <v>12345</v>
      </c>
      <c r="W472" t="s">
        <v>12346</v>
      </c>
      <c r="X472" t="str">
        <f>IF(S472&gt;10,T472,U472)</f>
        <v>RAB7A p-S73 (z= 2)</v>
      </c>
      <c r="Y472">
        <v>0.26774952923032219</v>
      </c>
      <c r="Z472">
        <v>0.23368285641707412</v>
      </c>
      <c r="AA472">
        <v>0.25292410400663812</v>
      </c>
      <c r="AB472">
        <v>0.31791486211521325</v>
      </c>
      <c r="AC472">
        <v>0.51451594392140843</v>
      </c>
      <c r="AD472">
        <v>0.53586579872359252</v>
      </c>
      <c r="AE472">
        <v>0.21133221404831329</v>
      </c>
      <c r="AF472">
        <v>0.17079958050996091</v>
      </c>
      <c r="AG472">
        <v>0.19812321485673523</v>
      </c>
      <c r="AH472">
        <v>0.40975181525967441</v>
      </c>
      <c r="AI472">
        <v>0.10843159821821984</v>
      </c>
      <c r="AJ472">
        <v>0.38077483294469217</v>
      </c>
      <c r="AK472">
        <v>1.5678779508916001</v>
      </c>
      <c r="AL472">
        <v>2.1728411806051322</v>
      </c>
      <c r="AM472">
        <v>5.4093489534786885</v>
      </c>
      <c r="AN472">
        <v>0.28693648448485348</v>
      </c>
      <c r="AO472">
        <v>3.2990636780132823</v>
      </c>
      <c r="AP472">
        <v>10.357344255241962</v>
      </c>
      <c r="AQ472">
        <v>4.8370410573575666E-5</v>
      </c>
      <c r="AR472">
        <v>0.33113101770860431</v>
      </c>
      <c r="AS472">
        <v>0.5622487884003966</v>
      </c>
      <c r="AT472">
        <v>6.0987827052630995E-5</v>
      </c>
      <c r="AU472">
        <v>0.30179496860719668</v>
      </c>
      <c r="AV472">
        <v>0.19921642240835966</v>
      </c>
      <c r="AW472">
        <v>0.90550758590642944</v>
      </c>
      <c r="AX472">
        <v>0.2337178749917378</v>
      </c>
      <c r="AY472">
        <v>1.3715527835846306</v>
      </c>
      <c r="AZ472">
        <v>1.4528963405414501</v>
      </c>
      <c r="BA472">
        <v>1.1934575202379865</v>
      </c>
      <c r="BB472">
        <v>3.1970564835498583</v>
      </c>
      <c r="BC472">
        <v>2.810356543470232</v>
      </c>
      <c r="BD472">
        <v>2.1274892158147543</v>
      </c>
      <c r="BE472">
        <v>2.6342130788624365</v>
      </c>
      <c r="BF472">
        <v>1.2255534946029019</v>
      </c>
      <c r="BG472">
        <v>2.4970085506085304</v>
      </c>
      <c r="BH472">
        <v>2.6450964127626495</v>
      </c>
      <c r="BI472">
        <v>0.18717536813821339</v>
      </c>
      <c r="BJ472">
        <v>0.23442102627613903</v>
      </c>
      <c r="BK472">
        <v>0.33074742224011022</v>
      </c>
      <c r="BL472">
        <v>0.25667603097851832</v>
      </c>
      <c r="BM472">
        <v>0.13724122215431356</v>
      </c>
      <c r="BN472">
        <v>0.49463088564437629</v>
      </c>
      <c r="BO472">
        <v>6.2633393242430204E-5</v>
      </c>
      <c r="BP472">
        <v>0.10887222648525016</v>
      </c>
      <c r="BQ472">
        <v>0.34218674251941356</v>
      </c>
      <c r="BR472">
        <v>0.47551841946982115</v>
      </c>
      <c r="BS472">
        <v>0.21720517449173671</v>
      </c>
      <c r="BT472">
        <v>0.19064284312729082</v>
      </c>
      <c r="BU472">
        <v>0.1734022817429981</v>
      </c>
      <c r="BV472">
        <v>0.27041640298309616</v>
      </c>
      <c r="BW472">
        <v>6.3822145832346687E-5</v>
      </c>
      <c r="BX472">
        <v>7.2473862661523184E-5</v>
      </c>
      <c r="BY472">
        <v>9.1564421215215963E-2</v>
      </c>
      <c r="BZ472">
        <v>0.10541530986861844</v>
      </c>
    </row>
    <row r="473" spans="1:78">
      <c r="A473" t="s">
        <v>2505</v>
      </c>
      <c r="B473" t="s">
        <v>2506</v>
      </c>
      <c r="C473" t="s">
        <v>6130</v>
      </c>
      <c r="D473" t="s">
        <v>28</v>
      </c>
      <c r="E473">
        <v>1456.1861490000001</v>
      </c>
      <c r="F473">
        <v>77.606999999999999</v>
      </c>
      <c r="G473">
        <v>3</v>
      </c>
      <c r="H473" t="s">
        <v>6131</v>
      </c>
      <c r="I473">
        <v>1.0518756645983867</v>
      </c>
      <c r="J473">
        <v>1.0518756645983867</v>
      </c>
      <c r="K473">
        <v>1.0518756645983867</v>
      </c>
      <c r="L473">
        <v>4.3260805610716999E-3</v>
      </c>
      <c r="M473">
        <v>4.3260805610716999E-3</v>
      </c>
      <c r="N473">
        <v>32.56</v>
      </c>
      <c r="O473">
        <v>32.56</v>
      </c>
      <c r="P473">
        <v>1</v>
      </c>
      <c r="Q473">
        <v>123</v>
      </c>
      <c r="R473">
        <v>160</v>
      </c>
      <c r="S473">
        <v>22.870000000000005</v>
      </c>
      <c r="T473" t="s">
        <v>6132</v>
      </c>
      <c r="U473" t="s">
        <v>6133</v>
      </c>
      <c r="V473" t="s">
        <v>6134</v>
      </c>
      <c r="W473" t="s">
        <v>6135</v>
      </c>
      <c r="X473" t="str">
        <f>IF(S473&gt;10,T473,U473)</f>
        <v>PTGES3 p-S149 p-S152 (z= 3)</v>
      </c>
      <c r="Y473">
        <v>0.38558183613048524</v>
      </c>
      <c r="Z473">
        <v>3.5613325350040932E-4</v>
      </c>
      <c r="AA473">
        <v>1.8186158185401582</v>
      </c>
      <c r="AB473">
        <v>0.62075004888472374</v>
      </c>
      <c r="AC473">
        <v>7.9678639918680281</v>
      </c>
      <c r="AD473">
        <v>1.9368327692892817</v>
      </c>
      <c r="AE473">
        <v>1.9101532618912529</v>
      </c>
      <c r="AF473">
        <v>2.5921350118229082E-4</v>
      </c>
      <c r="AG473">
        <v>0.43537946827448154</v>
      </c>
      <c r="AH473">
        <v>0.26691730658926127</v>
      </c>
      <c r="AI473">
        <v>8.340613530876416</v>
      </c>
      <c r="AJ473">
        <v>2.4175458090336961</v>
      </c>
      <c r="AK473">
        <v>0.59441282042244559</v>
      </c>
      <c r="AL473">
        <v>3.0610249737175628</v>
      </c>
      <c r="AM473">
        <v>0.90366716648253731</v>
      </c>
      <c r="AN473">
        <v>2.3382769855900274</v>
      </c>
      <c r="AO473">
        <v>0.6983756354220203</v>
      </c>
      <c r="AP473">
        <v>13.830937225898102</v>
      </c>
      <c r="AQ473">
        <v>8.8017651247841348E-5</v>
      </c>
      <c r="AR473">
        <v>9.1711647642358569E-5</v>
      </c>
      <c r="AS473">
        <v>0.15364443453770632</v>
      </c>
      <c r="AT473">
        <v>1.1097704626089392E-4</v>
      </c>
      <c r="AU473">
        <v>0.15242759190793087</v>
      </c>
      <c r="AV473">
        <v>5.1064823100450685E-2</v>
      </c>
      <c r="AW473">
        <v>7.8246509483302263E-5</v>
      </c>
      <c r="AX473">
        <v>0.18873311628512585</v>
      </c>
      <c r="AY473">
        <v>0.13737532988875825</v>
      </c>
      <c r="AZ473">
        <v>0.11120580032362136</v>
      </c>
      <c r="BA473">
        <v>0.10845884194577128</v>
      </c>
      <c r="BB473">
        <v>0.21333498726621256</v>
      </c>
      <c r="BC473">
        <v>0.17160032810184539</v>
      </c>
      <c r="BD473">
        <v>1.0131913732031703E-4</v>
      </c>
      <c r="BE473">
        <v>1.0228170295639744E-4</v>
      </c>
      <c r="BF473">
        <v>1.188937145447654E-4</v>
      </c>
      <c r="BG473">
        <v>0.12973160645034648</v>
      </c>
      <c r="BH473">
        <v>0.60642767924723162</v>
      </c>
      <c r="BI473">
        <v>0.50153798644889291</v>
      </c>
      <c r="BJ473">
        <v>0.2208924884823508</v>
      </c>
      <c r="BK473">
        <v>0.34092297727366166</v>
      </c>
      <c r="BL473">
        <v>0.40364861779225447</v>
      </c>
      <c r="BM473">
        <v>0.46534096574896638</v>
      </c>
      <c r="BN473">
        <v>0.32206147127240192</v>
      </c>
      <c r="BO473">
        <v>1.1397141553089779E-4</v>
      </c>
      <c r="BP473">
        <v>6.2043588269655177E-2</v>
      </c>
      <c r="BQ473">
        <v>1.085914150293749E-4</v>
      </c>
      <c r="BR473">
        <v>0.11991781603326791</v>
      </c>
      <c r="BS473">
        <v>0.13435152073985684</v>
      </c>
      <c r="BT473">
        <v>0.11768431118436709</v>
      </c>
      <c r="BU473">
        <v>1.2995593762349708E-4</v>
      </c>
      <c r="BV473">
        <v>0.25131782412763543</v>
      </c>
      <c r="BW473">
        <v>0.84313675922733544</v>
      </c>
      <c r="BX473">
        <v>1.3187771393056313E-4</v>
      </c>
      <c r="BY473">
        <v>0.3261498496698661</v>
      </c>
      <c r="BZ473">
        <v>0.33824944511776422</v>
      </c>
    </row>
    <row r="474" spans="1:78">
      <c r="A474" t="s">
        <v>4110</v>
      </c>
      <c r="B474" t="s">
        <v>4111</v>
      </c>
      <c r="C474" t="s">
        <v>4112</v>
      </c>
      <c r="D474" t="s">
        <v>37</v>
      </c>
      <c r="E474">
        <v>818.39736900000003</v>
      </c>
      <c r="F474">
        <v>62.343499999999999</v>
      </c>
      <c r="G474">
        <v>2</v>
      </c>
      <c r="H474" t="s">
        <v>3256</v>
      </c>
      <c r="I474">
        <v>0</v>
      </c>
      <c r="J474">
        <v>-2.8970311308163166</v>
      </c>
      <c r="K474">
        <v>-2.2730918093146988</v>
      </c>
      <c r="L474">
        <v>3.2925995035611999E-2</v>
      </c>
      <c r="M474">
        <v>3.95613240235001E-2</v>
      </c>
      <c r="N474">
        <v>26.16</v>
      </c>
      <c r="O474">
        <v>25.335000000000001</v>
      </c>
      <c r="P474">
        <v>2</v>
      </c>
      <c r="Q474">
        <v>46</v>
      </c>
      <c r="R474">
        <v>59</v>
      </c>
      <c r="S474">
        <v>0</v>
      </c>
      <c r="T474" t="s">
        <v>4113</v>
      </c>
      <c r="U474" t="s">
        <v>4114</v>
      </c>
      <c r="V474" t="s">
        <v>4115</v>
      </c>
      <c r="W474" t="s">
        <v>4116</v>
      </c>
      <c r="X474" t="str">
        <f>IF(S474&gt;10,T474,U474)</f>
        <v>MRPL35 46 - 59</v>
      </c>
      <c r="Y474">
        <v>2.9743379648791053</v>
      </c>
      <c r="Z474">
        <v>4.1596958168958125</v>
      </c>
      <c r="AA474">
        <v>5.1440158935748928</v>
      </c>
      <c r="AB474">
        <v>2.8133201593856785</v>
      </c>
      <c r="AC474">
        <v>3.868817166894873</v>
      </c>
      <c r="AD474">
        <v>3.9185306687089874</v>
      </c>
      <c r="AE474">
        <v>0.98651979738853635</v>
      </c>
      <c r="AF474">
        <v>1.5282856271476233</v>
      </c>
      <c r="AG474">
        <v>1.458101007993198</v>
      </c>
      <c r="AH474">
        <v>0.54761023738261971</v>
      </c>
      <c r="AI474">
        <v>1.7224088835582192</v>
      </c>
      <c r="AJ474">
        <v>1.0917375021132742</v>
      </c>
      <c r="AK474">
        <v>0.43534341935562665</v>
      </c>
      <c r="AL474">
        <v>0.4897652985056074</v>
      </c>
      <c r="AM474">
        <v>0.20775328614357455</v>
      </c>
      <c r="AN474">
        <v>0.34830896390283972</v>
      </c>
      <c r="AO474">
        <v>0.84472034715690891</v>
      </c>
      <c r="AP474">
        <v>1.0253094815608887</v>
      </c>
      <c r="AQ474">
        <v>0.20456628403166754</v>
      </c>
      <c r="AR474">
        <v>0.24790479738356891</v>
      </c>
      <c r="AS474">
        <v>0.71086269998788709</v>
      </c>
      <c r="AT474">
        <v>0.10800799089403014</v>
      </c>
      <c r="AU474">
        <v>0.10413224854102519</v>
      </c>
      <c r="AV474">
        <v>0.28624388425584901</v>
      </c>
      <c r="AW474">
        <v>9.3160160038954706E-2</v>
      </c>
      <c r="AX474">
        <v>8.4639636836711316E-2</v>
      </c>
      <c r="AY474">
        <v>9.2431665759679135E-2</v>
      </c>
      <c r="AZ474">
        <v>0.12207420735154638</v>
      </c>
      <c r="BA474">
        <v>5.6215168565969253E-2</v>
      </c>
      <c r="BB474">
        <v>0.12063670025916742</v>
      </c>
      <c r="BC474">
        <v>0.19021667473105366</v>
      </c>
      <c r="BD474">
        <v>0.15090504903963287</v>
      </c>
      <c r="BE474">
        <v>0.20597409061051666</v>
      </c>
      <c r="BF474">
        <v>0.25167207859206092</v>
      </c>
      <c r="BG474">
        <v>0.31855435508783803</v>
      </c>
      <c r="BH474">
        <v>0.46512465926019864</v>
      </c>
      <c r="BI474">
        <v>0.14848450185120488</v>
      </c>
      <c r="BJ474">
        <v>0.20489346339154288</v>
      </c>
      <c r="BK474">
        <v>0.24162353353269103</v>
      </c>
      <c r="BL474">
        <v>9.5791776341902835E-2</v>
      </c>
      <c r="BM474">
        <v>0.22793964795803112</v>
      </c>
      <c r="BN474">
        <v>0.44109465790858055</v>
      </c>
      <c r="BO474">
        <v>1.3838534091445835</v>
      </c>
      <c r="BP474">
        <v>1.5989952399324756</v>
      </c>
      <c r="BQ474">
        <v>1.5667557310344133</v>
      </c>
      <c r="BR474">
        <v>1.6787211008316034</v>
      </c>
      <c r="BS474">
        <v>1.4907769794803762</v>
      </c>
      <c r="BT474">
        <v>2.1663153040252836</v>
      </c>
      <c r="BU474">
        <v>0.75476450802701434</v>
      </c>
      <c r="BV474">
        <v>0.85308428407756975</v>
      </c>
      <c r="BW474">
        <v>0.90351558603185578</v>
      </c>
      <c r="BX474">
        <v>1.2093687057093583</v>
      </c>
      <c r="BY474">
        <v>0.3978990241758909</v>
      </c>
      <c r="BZ474">
        <v>1.2582186727699982</v>
      </c>
    </row>
    <row r="475" spans="1:78">
      <c r="A475" t="s">
        <v>4346</v>
      </c>
      <c r="B475" t="s">
        <v>4347</v>
      </c>
      <c r="C475" t="s">
        <v>4348</v>
      </c>
      <c r="D475" t="s">
        <v>2332</v>
      </c>
      <c r="E475">
        <v>672.01421900000003</v>
      </c>
      <c r="F475">
        <v>69.381</v>
      </c>
      <c r="G475">
        <v>3</v>
      </c>
      <c r="H475" t="s">
        <v>4349</v>
      </c>
      <c r="I475">
        <v>0</v>
      </c>
      <c r="J475">
        <v>-2.185771521376392E-2</v>
      </c>
      <c r="K475">
        <v>-2.185771521376392E-2</v>
      </c>
      <c r="L475">
        <v>2.7095995495557499E-2</v>
      </c>
      <c r="M475">
        <v>2.7095995495557499E-2</v>
      </c>
      <c r="N475">
        <v>26.57</v>
      </c>
      <c r="O475">
        <v>26.57</v>
      </c>
      <c r="P475">
        <v>1</v>
      </c>
      <c r="Q475">
        <v>206</v>
      </c>
      <c r="R475">
        <v>222</v>
      </c>
      <c r="S475">
        <v>21.91</v>
      </c>
      <c r="T475" t="s">
        <v>4350</v>
      </c>
      <c r="U475" t="s">
        <v>4351</v>
      </c>
      <c r="V475" t="s">
        <v>4352</v>
      </c>
      <c r="W475" t="s">
        <v>4353</v>
      </c>
      <c r="X475" t="str">
        <f>IF(S475&gt;10,T475,U475)</f>
        <v>RQCD1 p-S222 (z= 3) + oxidation</v>
      </c>
      <c r="Y475">
        <v>1.2113681953010893</v>
      </c>
      <c r="Z475">
        <v>1.0724184514433706</v>
      </c>
      <c r="AA475">
        <v>1.1573073848072231</v>
      </c>
      <c r="AB475">
        <v>0.83758012772207435</v>
      </c>
      <c r="AC475">
        <v>2.1190751044061007</v>
      </c>
      <c r="AD475">
        <v>1.9374231579868191</v>
      </c>
      <c r="AE475">
        <v>1.3099465987901977</v>
      </c>
      <c r="AF475">
        <v>1.3923644336507732</v>
      </c>
      <c r="AG475">
        <v>1.0752620825207677</v>
      </c>
      <c r="AH475">
        <v>1.5761401339151437</v>
      </c>
      <c r="AI475">
        <v>2.3278873944772398</v>
      </c>
      <c r="AJ475">
        <v>1.8478579858790989</v>
      </c>
      <c r="AK475">
        <v>2.1245450489851621</v>
      </c>
      <c r="AL475">
        <v>1.9023124349928708</v>
      </c>
      <c r="AM475">
        <v>2.2857895534442254</v>
      </c>
      <c r="AN475">
        <v>2.2833645722167519</v>
      </c>
      <c r="AO475">
        <v>2.9584361094925975</v>
      </c>
      <c r="AP475">
        <v>2.0217075777633018</v>
      </c>
      <c r="AQ475">
        <v>0.11090541848154009</v>
      </c>
      <c r="AR475">
        <v>6.4553010222059296E-2</v>
      </c>
      <c r="AS475">
        <v>5.3618200004944022E-2</v>
      </c>
      <c r="AT475">
        <v>0.13540065562255243</v>
      </c>
      <c r="AU475">
        <v>0.13466145606602165</v>
      </c>
      <c r="AV475">
        <v>0.14003863011258549</v>
      </c>
      <c r="AW475">
        <v>2.3736289830175334E-6</v>
      </c>
      <c r="AX475">
        <v>1.0002556051640533E-2</v>
      </c>
      <c r="AY475">
        <v>1.6937400576865137E-2</v>
      </c>
      <c r="AZ475">
        <v>5.5759183574203919E-3</v>
      </c>
      <c r="BA475">
        <v>6.5443470967192592E-3</v>
      </c>
      <c r="BB475">
        <v>6.7470582500427792E-3</v>
      </c>
      <c r="BC475">
        <v>0.7495189376999698</v>
      </c>
      <c r="BD475">
        <v>0.74843547382287523</v>
      </c>
      <c r="BE475">
        <v>0.57336830174087428</v>
      </c>
      <c r="BF475">
        <v>1.6682140978822038</v>
      </c>
      <c r="BG475">
        <v>1.9551203078525865</v>
      </c>
      <c r="BH475">
        <v>1.4007272567068096</v>
      </c>
      <c r="BI475">
        <v>0.40858645708616614</v>
      </c>
      <c r="BJ475">
        <v>0.8577310454112913</v>
      </c>
      <c r="BK475">
        <v>0.65963489019272548</v>
      </c>
      <c r="BL475">
        <v>0.91315971406054131</v>
      </c>
      <c r="BM475">
        <v>0.83225669063426189</v>
      </c>
      <c r="BN475">
        <v>1.1514133029103313</v>
      </c>
      <c r="BO475">
        <v>0.55119206295970635</v>
      </c>
      <c r="BP475">
        <v>0.56528215093862022</v>
      </c>
      <c r="BQ475">
        <v>0.70710126504346538</v>
      </c>
      <c r="BR475">
        <v>0.57331041484372025</v>
      </c>
      <c r="BS475">
        <v>0.57254842247304294</v>
      </c>
      <c r="BT475">
        <v>8.8738887283743035E-3</v>
      </c>
      <c r="BU475">
        <v>0.95777352028303353</v>
      </c>
      <c r="BV475">
        <v>1.4691644554684526</v>
      </c>
      <c r="BW475">
        <v>1.5800673072016354</v>
      </c>
      <c r="BX475">
        <v>1.1192586879868438</v>
      </c>
      <c r="BY475">
        <v>0.97705604398585</v>
      </c>
      <c r="BZ475">
        <v>0.87443193182043499</v>
      </c>
    </row>
    <row r="476" spans="1:78">
      <c r="A476" t="s">
        <v>7188</v>
      </c>
      <c r="B476" t="s">
        <v>7189</v>
      </c>
      <c r="C476" t="s">
        <v>9229</v>
      </c>
      <c r="D476" t="s">
        <v>37</v>
      </c>
      <c r="E476">
        <v>771.70498899999996</v>
      </c>
      <c r="F476">
        <v>66.458399999999997</v>
      </c>
      <c r="G476">
        <v>3</v>
      </c>
      <c r="H476" t="s">
        <v>7234</v>
      </c>
      <c r="I476">
        <v>3.7351448055565659</v>
      </c>
      <c r="J476">
        <v>1.5423292709574064</v>
      </c>
      <c r="K476">
        <v>2.8701290556539547</v>
      </c>
      <c r="L476">
        <v>2.2004677834711901E-3</v>
      </c>
      <c r="M476">
        <v>3.9437116203291968E-3</v>
      </c>
      <c r="N476">
        <v>38.67</v>
      </c>
      <c r="O476">
        <v>36.450000000000003</v>
      </c>
      <c r="P476">
        <v>3</v>
      </c>
      <c r="Q476">
        <v>153</v>
      </c>
      <c r="R476">
        <v>171</v>
      </c>
      <c r="S476">
        <v>5.8599999999999994</v>
      </c>
      <c r="T476" t="s">
        <v>9230</v>
      </c>
      <c r="U476" t="s">
        <v>9231</v>
      </c>
      <c r="V476" t="s">
        <v>9232</v>
      </c>
      <c r="W476" t="s">
        <v>9233</v>
      </c>
      <c r="X476" t="str">
        <f>IF(S476&gt;10,T476,U476)</f>
        <v>LBR 153 - 171</v>
      </c>
      <c r="Y476">
        <v>2.9244379238953168E-4</v>
      </c>
      <c r="Z476">
        <v>3.3817593247954521E-4</v>
      </c>
      <c r="AA476">
        <v>0.59104951068789735</v>
      </c>
      <c r="AB476">
        <v>1.5491457156450978E-4</v>
      </c>
      <c r="AC476">
        <v>0.13896753721248559</v>
      </c>
      <c r="AD476">
        <v>0.2419164211673035</v>
      </c>
      <c r="AE476">
        <v>1.9394451602028763E-4</v>
      </c>
      <c r="AF476">
        <v>2.4614316863703982E-4</v>
      </c>
      <c r="AG476">
        <v>2.4262107526721994E-4</v>
      </c>
      <c r="AH476">
        <v>1.8568390092422733E-4</v>
      </c>
      <c r="AI476">
        <v>0.35873629097890714</v>
      </c>
      <c r="AJ476">
        <v>5.9939498002462094E-2</v>
      </c>
      <c r="AK476">
        <v>4.2343639868362606E-4</v>
      </c>
      <c r="AL476">
        <v>4.5580500329587805E-4</v>
      </c>
      <c r="AM476">
        <v>4.1940445819870154E-4</v>
      </c>
      <c r="AN476">
        <v>1.2690026595183008E-4</v>
      </c>
      <c r="AO476">
        <v>2.5765070510263904E-4</v>
      </c>
      <c r="AP476">
        <v>6.2916665478160701E-5</v>
      </c>
      <c r="AQ476">
        <v>8.3579533763936879E-5</v>
      </c>
      <c r="AR476">
        <v>8.708726763324967E-5</v>
      </c>
      <c r="AS476">
        <v>7.2441516973123605E-5</v>
      </c>
      <c r="AT476">
        <v>1.053812463010009E-4</v>
      </c>
      <c r="AU476">
        <v>2.0036468055629454E-2</v>
      </c>
      <c r="AV476">
        <v>0.11984344008211233</v>
      </c>
      <c r="AW476">
        <v>6.029161352782161</v>
      </c>
      <c r="AX476">
        <v>7.1011474613309362</v>
      </c>
      <c r="AY476">
        <v>1.0112282809090101E-4</v>
      </c>
      <c r="AZ476">
        <v>13.642602289883587</v>
      </c>
      <c r="BA476">
        <v>8.380339894006207</v>
      </c>
      <c r="BB476">
        <v>14.554596635444605</v>
      </c>
      <c r="BC476">
        <v>9.5291063170752571E-5</v>
      </c>
      <c r="BD476">
        <v>9.6210318482045155E-5</v>
      </c>
      <c r="BE476">
        <v>0.32983428795859526</v>
      </c>
      <c r="BF476">
        <v>0.15749373129238251</v>
      </c>
      <c r="BG476">
        <v>8.1265747802469548E-2</v>
      </c>
      <c r="BH476">
        <v>3.780278031719999E-5</v>
      </c>
      <c r="BI476">
        <v>0.15477628917328518</v>
      </c>
      <c r="BJ476">
        <v>0.15745895790572509</v>
      </c>
      <c r="BK476">
        <v>0.24342997037058384</v>
      </c>
      <c r="BL476">
        <v>9.0144738403701813E-5</v>
      </c>
      <c r="BM476">
        <v>0.13639155739293396</v>
      </c>
      <c r="BN476">
        <v>0.39120085890282302</v>
      </c>
      <c r="BO476">
        <v>1.0822463037176275E-4</v>
      </c>
      <c r="BP476">
        <v>8.1016795170873521E-5</v>
      </c>
      <c r="BQ476">
        <v>1.0311590584671406E-4</v>
      </c>
      <c r="BR476">
        <v>9.6664851687761083E-5</v>
      </c>
      <c r="BS476">
        <v>0.10051908796142053</v>
      </c>
      <c r="BT476">
        <v>1.6821434544459009E-2</v>
      </c>
      <c r="BU476">
        <v>1.2340316427943235E-4</v>
      </c>
      <c r="BV476">
        <v>1.0355810889439711E-4</v>
      </c>
      <c r="BW476">
        <v>0.84638889492207359</v>
      </c>
      <c r="BX476">
        <v>1.2522803878433004E-4</v>
      </c>
      <c r="BY476">
        <v>0.14113445837218822</v>
      </c>
      <c r="BZ476">
        <v>3.7610524598242058E-5</v>
      </c>
    </row>
    <row r="477" spans="1:78">
      <c r="A477" t="s">
        <v>5287</v>
      </c>
      <c r="B477" t="s">
        <v>5288</v>
      </c>
      <c r="C477" t="s">
        <v>5289</v>
      </c>
      <c r="D477" t="s">
        <v>845</v>
      </c>
      <c r="E477">
        <v>1061.4473489999998</v>
      </c>
      <c r="F477">
        <v>64.605900000000005</v>
      </c>
      <c r="G477">
        <v>2</v>
      </c>
      <c r="H477" t="s">
        <v>5290</v>
      </c>
      <c r="I477">
        <v>0</v>
      </c>
      <c r="J477">
        <v>-7.4082489592306082</v>
      </c>
      <c r="K477">
        <v>-7.4082489592306082</v>
      </c>
      <c r="L477">
        <v>2.91418928477763E-2</v>
      </c>
      <c r="M477">
        <v>2.91418928477763E-2</v>
      </c>
      <c r="N477">
        <v>27.49</v>
      </c>
      <c r="O477">
        <v>27.49</v>
      </c>
      <c r="P477">
        <v>1</v>
      </c>
      <c r="Q477">
        <v>877</v>
      </c>
      <c r="R477">
        <v>893</v>
      </c>
      <c r="S477">
        <v>13.759999999999998</v>
      </c>
      <c r="T477" t="s">
        <v>5291</v>
      </c>
      <c r="U477" t="s">
        <v>5292</v>
      </c>
      <c r="V477" t="s">
        <v>5293</v>
      </c>
      <c r="W477" t="s">
        <v>5294</v>
      </c>
      <c r="X477" t="str">
        <f>IF(S477&gt;10,T477,U477)</f>
        <v>STXBP5L p-T879 (z= 2) + oxidation</v>
      </c>
      <c r="Y477">
        <v>0.10323999248491172</v>
      </c>
      <c r="Z477">
        <v>5.1060357700894482E-2</v>
      </c>
      <c r="AA477">
        <v>6.9521449447141073E-2</v>
      </c>
      <c r="AB477">
        <v>4.9004338714452131E-2</v>
      </c>
      <c r="AC477">
        <v>3.4371968944851464E-2</v>
      </c>
      <c r="AD477">
        <v>3.581769946693298E-2</v>
      </c>
      <c r="AE477">
        <v>0.11137100741525201</v>
      </c>
      <c r="AF477">
        <v>2.314106822755203E-5</v>
      </c>
      <c r="AG477">
        <v>5.6962968372099257E-2</v>
      </c>
      <c r="AH477">
        <v>3.2347840009670933E-2</v>
      </c>
      <c r="AI477">
        <v>2.662422626779189E-2</v>
      </c>
      <c r="AJ477">
        <v>0.17138878553186368</v>
      </c>
      <c r="AK477">
        <v>4.9562494277416928E-2</v>
      </c>
      <c r="AL477">
        <v>4.2852355960701842E-5</v>
      </c>
      <c r="AM477">
        <v>0.2304299181909075</v>
      </c>
      <c r="AN477">
        <v>2.6891316222972104E-2</v>
      </c>
      <c r="AO477">
        <v>7.6945120028887176E-2</v>
      </c>
      <c r="AP477">
        <v>0.15473873878826033</v>
      </c>
      <c r="AQ477">
        <v>7.8577021006432433E-6</v>
      </c>
      <c r="AR477">
        <v>0.83611369972018157</v>
      </c>
      <c r="AS477">
        <v>0.65371890670332378</v>
      </c>
      <c r="AT477">
        <v>9.907382862011956E-6</v>
      </c>
      <c r="AU477">
        <v>0.50264916577481988</v>
      </c>
      <c r="AV477">
        <v>1.5260420961496231</v>
      </c>
      <c r="AW477">
        <v>0.78030316900358687</v>
      </c>
      <c r="AX477">
        <v>2.865191697726863E-2</v>
      </c>
      <c r="AY477">
        <v>1.0776692823484042</v>
      </c>
      <c r="AZ477">
        <v>0.83722875864277346</v>
      </c>
      <c r="BA477">
        <v>0.82557709470721907</v>
      </c>
      <c r="BB477">
        <v>2.2296071584058348</v>
      </c>
      <c r="BC477">
        <v>0.9089601384211704</v>
      </c>
      <c r="BD477">
        <v>0.91396128208057248</v>
      </c>
      <c r="BE477">
        <v>9.1311133708258695E-6</v>
      </c>
      <c r="BF477">
        <v>0.76802528808474768</v>
      </c>
      <c r="BG477">
        <v>0.75810120213795429</v>
      </c>
      <c r="BH477">
        <v>1.9576478792229837</v>
      </c>
      <c r="BI477">
        <v>2.0910291795743667</v>
      </c>
      <c r="BJ477">
        <v>2.6806718214476533</v>
      </c>
      <c r="BK477">
        <v>2.6069534409961048</v>
      </c>
      <c r="BL477">
        <v>8.4749276338071137E-6</v>
      </c>
      <c r="BM477">
        <v>4.8716047867102761</v>
      </c>
      <c r="BN477">
        <v>2.3869284450009496</v>
      </c>
      <c r="BO477">
        <v>1.0174702670816646E-5</v>
      </c>
      <c r="BP477">
        <v>7.6167670831904136E-6</v>
      </c>
      <c r="BQ477">
        <v>2.525509520969436</v>
      </c>
      <c r="BR477">
        <v>1.7216871159645886</v>
      </c>
      <c r="BS477">
        <v>3.158464651302467</v>
      </c>
      <c r="BT477">
        <v>1.2342801677893975</v>
      </c>
      <c r="BU477">
        <v>2.3409113261154668</v>
      </c>
      <c r="BV477">
        <v>2.1197465985659001</v>
      </c>
      <c r="BW477">
        <v>2.5336863319879361</v>
      </c>
      <c r="BX477">
        <v>1.1773272463977833E-5</v>
      </c>
      <c r="BY477">
        <v>4.1656155040688096</v>
      </c>
      <c r="BZ477">
        <v>3.67824491996952</v>
      </c>
    </row>
    <row r="478" spans="1:78">
      <c r="A478" t="s">
        <v>12078</v>
      </c>
      <c r="B478" t="s">
        <v>12079</v>
      </c>
      <c r="C478" t="s">
        <v>12080</v>
      </c>
      <c r="D478" t="s">
        <v>37</v>
      </c>
      <c r="E478">
        <v>397.45092900000003</v>
      </c>
      <c r="F478">
        <v>35.840899999999998</v>
      </c>
      <c r="G478">
        <v>4</v>
      </c>
      <c r="H478" t="s">
        <v>110</v>
      </c>
      <c r="I478">
        <v>4.4457829691495903</v>
      </c>
      <c r="J478">
        <v>4.4457829691495903</v>
      </c>
      <c r="K478">
        <v>4.4457829691495903</v>
      </c>
      <c r="L478">
        <v>3.1610955594086498E-2</v>
      </c>
      <c r="M478">
        <v>3.1610955594086498E-2</v>
      </c>
      <c r="N478">
        <v>26.66</v>
      </c>
      <c r="O478">
        <v>26.66</v>
      </c>
      <c r="P478">
        <v>1</v>
      </c>
      <c r="Q478">
        <v>1157</v>
      </c>
      <c r="R478">
        <v>1168</v>
      </c>
      <c r="S478">
        <v>5.23</v>
      </c>
      <c r="T478" t="s">
        <v>12081</v>
      </c>
      <c r="U478" t="s">
        <v>12082</v>
      </c>
      <c r="V478" t="s">
        <v>12083</v>
      </c>
      <c r="W478" t="s">
        <v>12084</v>
      </c>
      <c r="X478" t="str">
        <f>IF(S478&gt;10,T478,U478)</f>
        <v>ABCC5 1157 - 1168</v>
      </c>
      <c r="Y478">
        <v>1.363700379235159</v>
      </c>
      <c r="Z478">
        <v>2.3245983756339861</v>
      </c>
      <c r="AA478">
        <v>1.9286560743820711</v>
      </c>
      <c r="AB478">
        <v>0.52982012252280697</v>
      </c>
      <c r="AC478">
        <v>1.6066907769949523E-5</v>
      </c>
      <c r="AD478">
        <v>1.024467240694098</v>
      </c>
      <c r="AE478">
        <v>0.72167745116024828</v>
      </c>
      <c r="AF478">
        <v>0.35790429668486767</v>
      </c>
      <c r="AG478">
        <v>0.35292802834507569</v>
      </c>
      <c r="AH478">
        <v>1.5231187591269515</v>
      </c>
      <c r="AI478">
        <v>1.949790160684155E-5</v>
      </c>
      <c r="AJ478">
        <v>0.49260961472293241</v>
      </c>
      <c r="AK478">
        <v>0.19451734598447126</v>
      </c>
      <c r="AL478">
        <v>0.91410879769236986</v>
      </c>
      <c r="AM478">
        <v>0.26361407577305918</v>
      </c>
      <c r="AN478">
        <v>7.4604181971609604E-2</v>
      </c>
      <c r="AO478">
        <v>8.7660188904975719E-2</v>
      </c>
      <c r="AP478">
        <v>0.26774804123759949</v>
      </c>
      <c r="AQ478">
        <v>0.46038541838331093</v>
      </c>
      <c r="AR478">
        <v>2.8129116825656211</v>
      </c>
      <c r="AS478">
        <v>2.7145740341154512</v>
      </c>
      <c r="AT478">
        <v>0.99043281538341887</v>
      </c>
      <c r="AU478">
        <v>1.3957884068407886</v>
      </c>
      <c r="AV478">
        <v>1.3964184571055793</v>
      </c>
      <c r="AW478">
        <v>0.4086102395326639</v>
      </c>
      <c r="AX478">
        <v>0.23039837712069439</v>
      </c>
      <c r="AY478">
        <v>0.16508103508797181</v>
      </c>
      <c r="AZ478">
        <v>8.7030149569055124E-2</v>
      </c>
      <c r="BA478">
        <v>0.15273086078575324</v>
      </c>
      <c r="BB478">
        <v>2.5258106005486992E-2</v>
      </c>
      <c r="BC478">
        <v>3.9797303973054126</v>
      </c>
      <c r="BD478">
        <v>0.18173350852566758</v>
      </c>
      <c r="BE478">
        <v>0.41147880255081837</v>
      </c>
      <c r="BF478">
        <v>6.1252383601053584</v>
      </c>
      <c r="BG478">
        <v>1.7883253672141552</v>
      </c>
      <c r="BH478">
        <v>3.1760027414803965E-2</v>
      </c>
      <c r="BI478">
        <v>0.89219662128852073</v>
      </c>
      <c r="BJ478">
        <v>2.7439002831927546</v>
      </c>
      <c r="BK478">
        <v>1.1980208104564731</v>
      </c>
      <c r="BL478">
        <v>4.2898535453734175</v>
      </c>
      <c r="BM478">
        <v>2.0646821564057827E-2</v>
      </c>
      <c r="BN478">
        <v>1.5241042336416777</v>
      </c>
      <c r="BO478">
        <v>2.497380373591565</v>
      </c>
      <c r="BP478">
        <v>0.15686002639750443</v>
      </c>
      <c r="BQ478">
        <v>0.18072403042931279</v>
      </c>
      <c r="BR478">
        <v>0.29551135982034482</v>
      </c>
      <c r="BS478">
        <v>0.52612211113979668</v>
      </c>
      <c r="BT478">
        <v>2.6250646175893035E-2</v>
      </c>
      <c r="BU478">
        <v>8.2986050231619146E-2</v>
      </c>
      <c r="BV478">
        <v>2.5026378897430188</v>
      </c>
      <c r="BW478">
        <v>0.60554202618826847</v>
      </c>
      <c r="BX478">
        <v>9.5853381419975334E-2</v>
      </c>
      <c r="BY478">
        <v>2.9071520073028143E-2</v>
      </c>
      <c r="BZ478">
        <v>0.55268368477910734</v>
      </c>
    </row>
    <row r="479" spans="1:78">
      <c r="A479" t="s">
        <v>4176</v>
      </c>
      <c r="B479" t="s">
        <v>4177</v>
      </c>
      <c r="C479" t="s">
        <v>4178</v>
      </c>
      <c r="D479" t="s">
        <v>37</v>
      </c>
      <c r="E479">
        <v>689.31486900000004</v>
      </c>
      <c r="F479">
        <v>54.227899999999998</v>
      </c>
      <c r="G479">
        <v>2</v>
      </c>
      <c r="H479" t="s">
        <v>504</v>
      </c>
      <c r="I479">
        <v>3.4061754919087646</v>
      </c>
      <c r="J479">
        <v>-0.18233165205244334</v>
      </c>
      <c r="K479">
        <v>2.0246611865868194</v>
      </c>
      <c r="L479">
        <v>4.6910476424795802E-6</v>
      </c>
      <c r="M479">
        <v>5.0621314440154963E-3</v>
      </c>
      <c r="N479">
        <v>65.12</v>
      </c>
      <c r="O479">
        <v>44.01</v>
      </c>
      <c r="P479">
        <v>11</v>
      </c>
      <c r="Q479">
        <v>290</v>
      </c>
      <c r="R479">
        <v>301</v>
      </c>
      <c r="S479">
        <v>48.400000000000006</v>
      </c>
      <c r="T479" t="s">
        <v>4179</v>
      </c>
      <c r="U479" t="s">
        <v>4180</v>
      </c>
      <c r="V479" t="s">
        <v>4181</v>
      </c>
      <c r="W479" t="s">
        <v>4182</v>
      </c>
      <c r="X479" t="str">
        <f>IF(S479&gt;10,T479,U479)</f>
        <v>UFD1L p-S300 (z= 2)</v>
      </c>
      <c r="Y479">
        <v>1.4559185475795144</v>
      </c>
      <c r="Z479">
        <v>1.6304237507237465</v>
      </c>
      <c r="AA479">
        <v>2.147595081363026</v>
      </c>
      <c r="AB479">
        <v>1.5286498312758803</v>
      </c>
      <c r="AC479">
        <v>3.0695784080223727</v>
      </c>
      <c r="AD479">
        <v>4.3683401769918335</v>
      </c>
      <c r="AE479">
        <v>1.2835526216051478</v>
      </c>
      <c r="AF479">
        <v>1.009873821491255</v>
      </c>
      <c r="AG479">
        <v>0.9698383632846943</v>
      </c>
      <c r="AH479">
        <v>1.1998777349029519</v>
      </c>
      <c r="AI479">
        <v>1.5807690904529461</v>
      </c>
      <c r="AJ479">
        <v>1.5390744563583854</v>
      </c>
      <c r="AK479">
        <v>1.7597410741897381</v>
      </c>
      <c r="AL479">
        <v>1.8252315737743414</v>
      </c>
      <c r="AM479">
        <v>2.0348567672242268</v>
      </c>
      <c r="AN479">
        <v>1.2145999129678133</v>
      </c>
      <c r="AO479">
        <v>1.6370216373599022</v>
      </c>
      <c r="AP479">
        <v>2.0448104939710463</v>
      </c>
      <c r="AQ479">
        <v>0.11956477870061891</v>
      </c>
      <c r="AR479">
        <v>0.18963219460662289</v>
      </c>
      <c r="AS479">
        <v>0.12110769049890607</v>
      </c>
      <c r="AT479">
        <v>0.26426088460034791</v>
      </c>
      <c r="AU479">
        <v>0.29486667916014042</v>
      </c>
      <c r="AV479">
        <v>8.0535423267528855E-2</v>
      </c>
      <c r="AW479">
        <v>0.29021632693783112</v>
      </c>
      <c r="AX479">
        <v>0.17890631548846661</v>
      </c>
      <c r="AY479">
        <v>0.41367492197510747</v>
      </c>
      <c r="AZ479">
        <v>0.37874530430555348</v>
      </c>
      <c r="BA479">
        <v>0.16479102428048803</v>
      </c>
      <c r="BB479">
        <v>0.47070309846891323</v>
      </c>
      <c r="BC479">
        <v>0.5658001512603732</v>
      </c>
      <c r="BD479">
        <v>0.78339451056702436</v>
      </c>
      <c r="BE479">
        <v>0.55410675691008537</v>
      </c>
      <c r="BF479">
        <v>1.3832414855606783</v>
      </c>
      <c r="BG479">
        <v>0.87641085287625164</v>
      </c>
      <c r="BH479">
        <v>1.6334840647939821</v>
      </c>
      <c r="BI479">
        <v>0.22616239096178292</v>
      </c>
      <c r="BJ479">
        <v>0.33170638959051196</v>
      </c>
      <c r="BK479">
        <v>0.20033049650202417</v>
      </c>
      <c r="BL479">
        <v>0.18547751033021045</v>
      </c>
      <c r="BM479">
        <v>2.6055667213478125E-2</v>
      </c>
      <c r="BN479">
        <v>0.16575464539633275</v>
      </c>
      <c r="BO479">
        <v>0.77963991850328285</v>
      </c>
      <c r="BP479">
        <v>0.95878339678447089</v>
      </c>
      <c r="BQ479">
        <v>0.61442167112189028</v>
      </c>
      <c r="BR479">
        <v>0.50065487141278453</v>
      </c>
      <c r="BS479">
        <v>0.25285661742308124</v>
      </c>
      <c r="BT479">
        <v>0.20026850298882526</v>
      </c>
      <c r="BU479">
        <v>1.7548505850879401</v>
      </c>
      <c r="BV479">
        <v>2.4207679451275852</v>
      </c>
      <c r="BW479">
        <v>0.2077797721848251</v>
      </c>
      <c r="BX479">
        <v>0.26795151092142727</v>
      </c>
      <c r="BY479">
        <v>2.6008122726418135</v>
      </c>
      <c r="BZ479">
        <v>1.24253002801</v>
      </c>
    </row>
    <row r="480" spans="1:78">
      <c r="A480" t="s">
        <v>10474</v>
      </c>
      <c r="B480" t="s">
        <v>10475</v>
      </c>
      <c r="C480" t="s">
        <v>10476</v>
      </c>
      <c r="D480" t="s">
        <v>37</v>
      </c>
      <c r="E480">
        <v>974.91968900000006</v>
      </c>
      <c r="F480">
        <v>72.944400000000002</v>
      </c>
      <c r="G480">
        <v>4</v>
      </c>
      <c r="H480" t="s">
        <v>10477</v>
      </c>
      <c r="I480">
        <v>0</v>
      </c>
      <c r="J480">
        <v>-4.9247269463389554</v>
      </c>
      <c r="K480">
        <v>-4.9247269463389554</v>
      </c>
      <c r="L480">
        <v>3.5130034384429298E-2</v>
      </c>
      <c r="M480">
        <v>3.5130034384429298E-2</v>
      </c>
      <c r="N480">
        <v>27.12</v>
      </c>
      <c r="O480">
        <v>27.12</v>
      </c>
      <c r="P480">
        <v>1</v>
      </c>
      <c r="Q480">
        <v>413</v>
      </c>
      <c r="R480">
        <v>447</v>
      </c>
      <c r="S480">
        <v>2.4800000000000004</v>
      </c>
      <c r="T480" t="s">
        <v>10478</v>
      </c>
      <c r="U480" t="s">
        <v>10479</v>
      </c>
      <c r="V480" t="s">
        <v>10480</v>
      </c>
      <c r="W480" t="s">
        <v>10481</v>
      </c>
      <c r="X480" t="str">
        <f>IF(S480&gt;10,T480,U480)</f>
        <v>NLGN3 413 - 447</v>
      </c>
      <c r="Y480">
        <v>1.5241622789356193</v>
      </c>
      <c r="Z480">
        <v>0.94095031094846449</v>
      </c>
      <c r="AA480">
        <v>1.3094993541222733</v>
      </c>
      <c r="AB480">
        <v>0.48952875895755171</v>
      </c>
      <c r="AC480">
        <v>0.62948749253793645</v>
      </c>
      <c r="AD480">
        <v>1.5911339637835356</v>
      </c>
      <c r="AE480">
        <v>0.72753383641088809</v>
      </c>
      <c r="AF480">
        <v>1.6445231058076673</v>
      </c>
      <c r="AG480">
        <v>1.5634314690841924</v>
      </c>
      <c r="AH480">
        <v>1.3945990152066861</v>
      </c>
      <c r="AI480">
        <v>0.57888215937369747</v>
      </c>
      <c r="AJ480">
        <v>0.65095106490413657</v>
      </c>
      <c r="AK480">
        <v>1.0277180707407203</v>
      </c>
      <c r="AL480">
        <v>2.6234614141437138</v>
      </c>
      <c r="AM480">
        <v>1.3743500941034728</v>
      </c>
      <c r="AN480">
        <v>0.89327950790855226</v>
      </c>
      <c r="AO480">
        <v>0.52042958584085741</v>
      </c>
      <c r="AP480">
        <v>1.1533866020738086</v>
      </c>
      <c r="AQ480">
        <v>0.261171704499641</v>
      </c>
      <c r="AR480">
        <v>0.98062146683331941</v>
      </c>
      <c r="AS480">
        <v>0.37834727668183982</v>
      </c>
      <c r="AT480">
        <v>0.36676479140884438</v>
      </c>
      <c r="AU480">
        <v>0.65858982487256812</v>
      </c>
      <c r="AV480">
        <v>0.47701472613924523</v>
      </c>
      <c r="AW480">
        <v>0.42561087299049349</v>
      </c>
      <c r="AX480">
        <v>1.3278071676693153</v>
      </c>
      <c r="AY480">
        <v>1.0338755663712016</v>
      </c>
      <c r="AZ480">
        <v>0.5694160250134902</v>
      </c>
      <c r="BA480">
        <v>0.32313813591899848</v>
      </c>
      <c r="BB480">
        <v>0.20668120512368435</v>
      </c>
      <c r="BC480">
        <v>0.70823331069604445</v>
      </c>
      <c r="BD480">
        <v>1.0040505245882179</v>
      </c>
      <c r="BE480">
        <v>1.0126461004337883</v>
      </c>
      <c r="BF480">
        <v>0.36363787955789956</v>
      </c>
      <c r="BG480">
        <v>0.71618282882686612</v>
      </c>
      <c r="BH480">
        <v>1.0505456311024217</v>
      </c>
      <c r="BI480">
        <v>0.78729200950402611</v>
      </c>
      <c r="BJ480">
        <v>0.16871832167919754</v>
      </c>
      <c r="BK480">
        <v>1.1905670232325309</v>
      </c>
      <c r="BL480">
        <v>0.56598101412019153</v>
      </c>
      <c r="BM480">
        <v>0.2996661924491914</v>
      </c>
      <c r="BN480">
        <v>0.87974156538933102</v>
      </c>
      <c r="BO480">
        <v>0.68831809109333075</v>
      </c>
      <c r="BP480">
        <v>0.73593449702611513</v>
      </c>
      <c r="BQ480">
        <v>0.75905328456868415</v>
      </c>
      <c r="BR480">
        <v>2.2602507206315674</v>
      </c>
      <c r="BS480">
        <v>0.93419272591525737</v>
      </c>
      <c r="BT480">
        <v>1.0101078276517099</v>
      </c>
      <c r="BU480">
        <v>1.6256587229750714</v>
      </c>
      <c r="BV480">
        <v>1.6015403569334001</v>
      </c>
      <c r="BW480">
        <v>1.6824855256217834</v>
      </c>
      <c r="BX480">
        <v>5.50518128311609</v>
      </c>
      <c r="BY480">
        <v>0.41436480152213373</v>
      </c>
      <c r="BZ480">
        <v>0.38930291295874514</v>
      </c>
    </row>
    <row r="481" spans="1:78">
      <c r="A481" t="s">
        <v>5753</v>
      </c>
      <c r="B481" t="s">
        <v>5754</v>
      </c>
      <c r="C481" t="s">
        <v>5755</v>
      </c>
      <c r="D481" t="s">
        <v>37</v>
      </c>
      <c r="E481">
        <v>614.33843899999999</v>
      </c>
      <c r="F481">
        <v>74.940700000000007</v>
      </c>
      <c r="G481">
        <v>2</v>
      </c>
      <c r="H481" t="s">
        <v>1804</v>
      </c>
      <c r="I481">
        <v>0</v>
      </c>
      <c r="J481">
        <v>-5.1717620604537435</v>
      </c>
      <c r="K481">
        <v>-5.1717620604537435</v>
      </c>
      <c r="L481">
        <v>4.9897420211112001E-2</v>
      </c>
      <c r="M481">
        <v>4.9897420211112001E-2</v>
      </c>
      <c r="N481">
        <v>22.21</v>
      </c>
      <c r="O481">
        <v>22.21</v>
      </c>
      <c r="P481">
        <v>1</v>
      </c>
      <c r="Q481">
        <v>62</v>
      </c>
      <c r="R481">
        <v>72</v>
      </c>
      <c r="S481">
        <v>9.2900000000000009</v>
      </c>
      <c r="T481" t="s">
        <v>5756</v>
      </c>
      <c r="U481" t="s">
        <v>5757</v>
      </c>
      <c r="V481" t="s">
        <v>5758</v>
      </c>
      <c r="W481" t="s">
        <v>5759</v>
      </c>
      <c r="X481" t="str">
        <f>IF(S481&gt;10,T481,U481)</f>
        <v>MTMR9 62 - 72</v>
      </c>
      <c r="Y481">
        <v>0.54593091113525738</v>
      </c>
      <c r="Z481">
        <v>0.39107404547118851</v>
      </c>
      <c r="AA481">
        <v>0.71992051776146238</v>
      </c>
      <c r="AB481">
        <v>0.50877734199634184</v>
      </c>
      <c r="AC481">
        <v>0.85663641327461437</v>
      </c>
      <c r="AD481">
        <v>0.60845082523816496</v>
      </c>
      <c r="AE481">
        <v>0.38004959852501291</v>
      </c>
      <c r="AF481">
        <v>0.45322017841168399</v>
      </c>
      <c r="AG481">
        <v>0.36467576048542988</v>
      </c>
      <c r="AH481">
        <v>0.24610974829011045</v>
      </c>
      <c r="AI481">
        <v>0.47990117289626022</v>
      </c>
      <c r="AJ481">
        <v>0.34807912155336163</v>
      </c>
      <c r="AK481">
        <v>0.54911868162710076</v>
      </c>
      <c r="AL481">
        <v>0.45607577297357854</v>
      </c>
      <c r="AM481">
        <v>0.56852891246852266</v>
      </c>
      <c r="AN481">
        <v>0.43422774985095342</v>
      </c>
      <c r="AO481">
        <v>0.87793269787813832</v>
      </c>
      <c r="AP481">
        <v>0.55804588290015866</v>
      </c>
      <c r="AQ481">
        <v>1.1318834474727959</v>
      </c>
      <c r="AR481">
        <v>1.2732234722211939</v>
      </c>
      <c r="AS481">
        <v>1.271948353634206</v>
      </c>
      <c r="AT481">
        <v>1.1304423116488311</v>
      </c>
      <c r="AU481">
        <v>1.8256339306228082</v>
      </c>
      <c r="AV481">
        <v>1.417563638348895</v>
      </c>
      <c r="AW481">
        <v>0.76940483233280288</v>
      </c>
      <c r="AX481">
        <v>0.8686906493740435</v>
      </c>
      <c r="AY481">
        <v>0.85168705913393228</v>
      </c>
      <c r="AZ481">
        <v>0.65933782946009767</v>
      </c>
      <c r="BA481">
        <v>1.2186816624784245</v>
      </c>
      <c r="BB481">
        <v>1.1169276723324917</v>
      </c>
      <c r="BC481">
        <v>0.93922991419708124</v>
      </c>
      <c r="BD481">
        <v>1.047479720686489</v>
      </c>
      <c r="BE481">
        <v>1.0964764215251919</v>
      </c>
      <c r="BF481">
        <v>0.79701887824574269</v>
      </c>
      <c r="BG481">
        <v>1.005277802770411</v>
      </c>
      <c r="BH481">
        <v>0.9939318168251009</v>
      </c>
      <c r="BI481">
        <v>0.88485429841549146</v>
      </c>
      <c r="BJ481">
        <v>1.0544200979723364</v>
      </c>
      <c r="BK481">
        <v>1.2888274289309096</v>
      </c>
      <c r="BL481">
        <v>0.89235588207889316</v>
      </c>
      <c r="BM481">
        <v>1.6342018926225415</v>
      </c>
      <c r="BN481">
        <v>1.2975812416981038</v>
      </c>
      <c r="BO481">
        <v>1.2359554543907583</v>
      </c>
      <c r="BP481">
        <v>0.77789036803603762</v>
      </c>
      <c r="BQ481">
        <v>1.434241851515649</v>
      </c>
      <c r="BR481">
        <v>1.6415367178951017</v>
      </c>
      <c r="BS481">
        <v>1.2600511699124941</v>
      </c>
      <c r="BT481">
        <v>1.5011156241000454</v>
      </c>
      <c r="BU481">
        <v>1.3407020651384169</v>
      </c>
      <c r="BV481">
        <v>1.3739528798667842</v>
      </c>
      <c r="BW481">
        <v>2.0814337739380195</v>
      </c>
      <c r="BX481">
        <v>1.5855062224108267</v>
      </c>
      <c r="BY481">
        <v>2.1208782710941865</v>
      </c>
      <c r="BZ481">
        <v>1.8329000139355218</v>
      </c>
    </row>
    <row r="482" spans="1:78">
      <c r="A482" t="s">
        <v>7471</v>
      </c>
      <c r="B482" t="s">
        <v>7472</v>
      </c>
      <c r="C482" t="s">
        <v>10495</v>
      </c>
      <c r="D482" t="s">
        <v>37</v>
      </c>
      <c r="E482">
        <v>502.20121900000004</v>
      </c>
      <c r="F482">
        <v>26.039400000000001</v>
      </c>
      <c r="G482">
        <v>2</v>
      </c>
      <c r="H482" t="s">
        <v>524</v>
      </c>
      <c r="I482">
        <v>9.3875617747455085</v>
      </c>
      <c r="J482">
        <v>3.6213651156200926</v>
      </c>
      <c r="K482">
        <v>5.6285636642641688</v>
      </c>
      <c r="L482">
        <v>4.6990282182397099E-2</v>
      </c>
      <c r="M482">
        <v>5.6572201259133689E-2</v>
      </c>
      <c r="N482">
        <v>22.7</v>
      </c>
      <c r="O482">
        <v>21.294000000000004</v>
      </c>
      <c r="P482">
        <v>5</v>
      </c>
      <c r="Q482">
        <v>455</v>
      </c>
      <c r="R482">
        <v>463</v>
      </c>
      <c r="S482">
        <v>16.509999999999998</v>
      </c>
      <c r="T482" t="s">
        <v>10496</v>
      </c>
      <c r="U482" t="s">
        <v>10497</v>
      </c>
      <c r="V482" t="s">
        <v>10498</v>
      </c>
      <c r="W482" t="s">
        <v>10499</v>
      </c>
      <c r="X482" t="str">
        <f>IF(S482&gt;10,T482,U482)</f>
        <v>PDCD4 p-S458 (z= 2)</v>
      </c>
      <c r="Y482">
        <v>0.69661006332414188</v>
      </c>
      <c r="Z482">
        <v>1.7222503347016678</v>
      </c>
      <c r="AA482">
        <v>1.3281867058712948</v>
      </c>
      <c r="AB482">
        <v>1.5948328974828518</v>
      </c>
      <c r="AC482">
        <v>1.8590933292100109</v>
      </c>
      <c r="AD482">
        <v>1.9607785003425617</v>
      </c>
      <c r="AE482">
        <v>0.10217966027202899</v>
      </c>
      <c r="AF482">
        <v>0.11383165005225787</v>
      </c>
      <c r="AG482">
        <v>5.3382648762938398E-2</v>
      </c>
      <c r="AH482">
        <v>9.455782968843407E-2</v>
      </c>
      <c r="AI482">
        <v>0.15478068441169204</v>
      </c>
      <c r="AJ482">
        <v>0.16273731937043542</v>
      </c>
      <c r="AK482">
        <v>3.9625512751660343</v>
      </c>
      <c r="AL482">
        <v>3.1046433500027018</v>
      </c>
      <c r="AM482">
        <v>2.2917660797471342</v>
      </c>
      <c r="AN482">
        <v>2.2153454512739694</v>
      </c>
      <c r="AO482">
        <v>3.0863576081215647</v>
      </c>
      <c r="AP482">
        <v>5.9820639681018637</v>
      </c>
      <c r="AQ482">
        <v>0.36857928294076597</v>
      </c>
      <c r="AR482">
        <v>8.4607381975224216E-2</v>
      </c>
      <c r="AS482">
        <v>2.1054332855690621E-2</v>
      </c>
      <c r="AT482">
        <v>0.44819082954845507</v>
      </c>
      <c r="AU482">
        <v>1.0822004564538328</v>
      </c>
      <c r="AV482">
        <v>0.33568184063223383</v>
      </c>
      <c r="AW482">
        <v>0.48148199522861823</v>
      </c>
      <c r="AX482">
        <v>1.6682599635046884</v>
      </c>
      <c r="AY482">
        <v>0.52691990584149762</v>
      </c>
      <c r="AZ482">
        <v>1.6433166788678564</v>
      </c>
      <c r="BA482">
        <v>1.3801904167860806</v>
      </c>
      <c r="BB482">
        <v>1.901368385527596</v>
      </c>
      <c r="BC482">
        <v>1.674404124489937</v>
      </c>
      <c r="BD482">
        <v>1.5992516079232684</v>
      </c>
      <c r="BE482">
        <v>1.1144927649479803</v>
      </c>
      <c r="BF482">
        <v>2.3203695210527489</v>
      </c>
      <c r="BG482">
        <v>2.7838703584590894</v>
      </c>
      <c r="BH482">
        <v>2.1500156677698388</v>
      </c>
      <c r="BI482">
        <v>0.24343838322922187</v>
      </c>
      <c r="BJ482">
        <v>0.2155397678954207</v>
      </c>
      <c r="BK482">
        <v>3.1581393457659028E-2</v>
      </c>
      <c r="BL482">
        <v>0.34981409997200813</v>
      </c>
      <c r="BM482">
        <v>0.31033229117476568</v>
      </c>
      <c r="BN482">
        <v>0.32953907149166939</v>
      </c>
      <c r="BO482">
        <v>3.8750006734846555E-2</v>
      </c>
      <c r="BP482">
        <v>0.10000838780058979</v>
      </c>
      <c r="BQ482">
        <v>5.8003707505977775E-2</v>
      </c>
      <c r="BR482">
        <v>6.7485449705052783E-2</v>
      </c>
      <c r="BS482">
        <v>8.6956713056684579E-2</v>
      </c>
      <c r="BT482">
        <v>3.8791485918445667E-2</v>
      </c>
      <c r="BU482">
        <v>2.1949679950932367E-5</v>
      </c>
      <c r="BV482">
        <v>2.4166838638985284E-2</v>
      </c>
      <c r="BW482">
        <v>9.7880012074260392E-3</v>
      </c>
      <c r="BX482">
        <v>2.2274269774597014E-5</v>
      </c>
      <c r="BY482">
        <v>1.7046584535365963E-2</v>
      </c>
      <c r="BZ482">
        <v>8.5087230171756612E-3</v>
      </c>
    </row>
    <row r="483" spans="1:78">
      <c r="A483" t="s">
        <v>954</v>
      </c>
      <c r="B483" t="s">
        <v>955</v>
      </c>
      <c r="C483" t="s">
        <v>956</v>
      </c>
      <c r="D483" t="s">
        <v>37</v>
      </c>
      <c r="E483">
        <v>482.74697900000001</v>
      </c>
      <c r="F483">
        <v>20.370699999999999</v>
      </c>
      <c r="G483">
        <v>2</v>
      </c>
      <c r="H483" t="s">
        <v>490</v>
      </c>
      <c r="I483">
        <v>0</v>
      </c>
      <c r="J483">
        <v>-0.75351981873576335</v>
      </c>
      <c r="K483">
        <v>-0.75351981873576335</v>
      </c>
      <c r="L483">
        <v>4.7661680542944403E-2</v>
      </c>
      <c r="M483">
        <v>4.7661680542944403E-2</v>
      </c>
      <c r="N483">
        <v>24.17</v>
      </c>
      <c r="O483">
        <v>24.17</v>
      </c>
      <c r="P483">
        <v>1</v>
      </c>
      <c r="Q483">
        <v>893</v>
      </c>
      <c r="R483">
        <v>902</v>
      </c>
      <c r="S483">
        <v>15.280000000000001</v>
      </c>
      <c r="T483" t="s">
        <v>957</v>
      </c>
      <c r="U483" t="s">
        <v>958</v>
      </c>
      <c r="V483" t="s">
        <v>959</v>
      </c>
      <c r="W483" t="s">
        <v>960</v>
      </c>
      <c r="X483" t="str">
        <f>IF(S483&gt;10,T483,U483)</f>
        <v>ZNF687 p-T901 (z= 2)</v>
      </c>
      <c r="Y483">
        <v>8.6657771985167262E-2</v>
      </c>
      <c r="Z483">
        <v>0.10020924912862939</v>
      </c>
      <c r="AA483">
        <v>8.726530308413194E-2</v>
      </c>
      <c r="AB483">
        <v>4.5904724152721357E-2</v>
      </c>
      <c r="AC483">
        <v>1.5929462867488198E-2</v>
      </c>
      <c r="AD483">
        <v>5.8047616634117886E-2</v>
      </c>
      <c r="AE483">
        <v>5.7470187723024896E-2</v>
      </c>
      <c r="AF483">
        <v>7.2937840154403313E-2</v>
      </c>
      <c r="AG483">
        <v>7.1894163481841994E-2</v>
      </c>
      <c r="AH483">
        <v>5.5022378885632564E-2</v>
      </c>
      <c r="AI483">
        <v>1.9331106152300812E-2</v>
      </c>
      <c r="AJ483">
        <v>4.770470003372404E-2</v>
      </c>
      <c r="AK483">
        <v>0.12547387170547289</v>
      </c>
      <c r="AL483">
        <v>0.13506542820611611</v>
      </c>
      <c r="AM483">
        <v>0.12427911569323051</v>
      </c>
      <c r="AN483">
        <v>3.760344585144431E-2</v>
      </c>
      <c r="AO483">
        <v>44.544505859159244</v>
      </c>
      <c r="AP483">
        <v>7.4975952274904891</v>
      </c>
      <c r="AQ483">
        <v>2.4766523920242714E-2</v>
      </c>
      <c r="AR483">
        <v>2.58059455449858E-2</v>
      </c>
      <c r="AS483">
        <v>2.1466075271499876E-2</v>
      </c>
      <c r="AT483">
        <v>3.122686906378588E-2</v>
      </c>
      <c r="AU483">
        <v>7.9647685788632808E-3</v>
      </c>
      <c r="AV483">
        <v>1.9767334772377448E-2</v>
      </c>
      <c r="AW483">
        <v>2.2017107038416132E-2</v>
      </c>
      <c r="AX483">
        <v>2.4734967673076876E-2</v>
      </c>
      <c r="AY483">
        <v>2.996500253123598E-2</v>
      </c>
      <c r="AZ483">
        <v>2.5378131538187645E-2</v>
      </c>
      <c r="BA483">
        <v>7.1953149865249958E-3</v>
      </c>
      <c r="BB483">
        <v>1.0647123592194323E-2</v>
      </c>
      <c r="BC483">
        <v>2.8236917450024285E-2</v>
      </c>
      <c r="BD483">
        <v>2.8509313784756667E-2</v>
      </c>
      <c r="BE483">
        <v>2.8780161785274903E-2</v>
      </c>
      <c r="BF483">
        <v>3.3454471728040551E-2</v>
      </c>
      <c r="BG483">
        <v>1.1012364390050433E-2</v>
      </c>
      <c r="BH483">
        <v>1.1201826820689766E-2</v>
      </c>
      <c r="BI483">
        <v>2.555657850770298E-2</v>
      </c>
      <c r="BJ483">
        <v>2.8277990249876574E-2</v>
      </c>
      <c r="BK483">
        <v>2.9893848971203431E-2</v>
      </c>
      <c r="BL483">
        <v>2.6711943934324973E-2</v>
      </c>
      <c r="BM483">
        <v>8.0686628439623816E-3</v>
      </c>
      <c r="BN483">
        <v>7.2573558725456027E-3</v>
      </c>
      <c r="BO483">
        <v>3.2069428676547752E-2</v>
      </c>
      <c r="BP483">
        <v>2.4007125969475261E-2</v>
      </c>
      <c r="BQ483">
        <v>3.0555596970942539E-2</v>
      </c>
      <c r="BR483">
        <v>2.8644002350305543E-2</v>
      </c>
      <c r="BS483">
        <v>6.1771257876149684E-3</v>
      </c>
      <c r="BT483">
        <v>2.1254507502555069E-2</v>
      </c>
      <c r="BU483">
        <v>3.6567174789373248E-2</v>
      </c>
      <c r="BV483">
        <v>3.0686631829176841E-2</v>
      </c>
      <c r="BW483">
        <v>3.2678091474822625E-2</v>
      </c>
      <c r="BX483">
        <v>3.710792676586358E-2</v>
      </c>
      <c r="BY483">
        <v>8.3134775822290476E-3</v>
      </c>
      <c r="BZ483">
        <v>1.1144857062090447E-2</v>
      </c>
    </row>
    <row r="484" spans="1:78">
      <c r="A484" t="s">
        <v>1620</v>
      </c>
      <c r="B484" t="s">
        <v>1621</v>
      </c>
      <c r="C484" t="s">
        <v>1622</v>
      </c>
      <c r="D484" t="s">
        <v>37</v>
      </c>
      <c r="E484">
        <v>832.88849900000002</v>
      </c>
      <c r="F484">
        <v>36.328400000000002</v>
      </c>
      <c r="G484">
        <v>2</v>
      </c>
      <c r="H484" t="s">
        <v>1623</v>
      </c>
      <c r="I484">
        <v>2.8129034285030166</v>
      </c>
      <c r="J484">
        <v>0.34860854893177307</v>
      </c>
      <c r="K484">
        <v>1.598787946603337</v>
      </c>
      <c r="L484">
        <v>6.1201305656018497E-3</v>
      </c>
      <c r="M484">
        <v>4.0478206494619209E-2</v>
      </c>
      <c r="N484">
        <v>34.159999999999997</v>
      </c>
      <c r="O484">
        <v>26.864285714285717</v>
      </c>
      <c r="P484">
        <v>7</v>
      </c>
      <c r="Q484">
        <v>389</v>
      </c>
      <c r="R484">
        <v>405</v>
      </c>
      <c r="S484">
        <v>12.659999999999998</v>
      </c>
      <c r="T484" t="s">
        <v>1624</v>
      </c>
      <c r="U484" t="s">
        <v>1625</v>
      </c>
      <c r="V484" t="s">
        <v>1626</v>
      </c>
      <c r="W484" t="s">
        <v>1627</v>
      </c>
      <c r="X484" t="str">
        <f>IF(S484&gt;10,T484,U484)</f>
        <v>SOLO p-S398 (z= 2)</v>
      </c>
      <c r="Y484">
        <v>2.530977325669594</v>
      </c>
      <c r="Z484">
        <v>2.2258784564381333</v>
      </c>
      <c r="AA484">
        <v>2.2130333023048876</v>
      </c>
      <c r="AB484">
        <v>1.1833578786714334</v>
      </c>
      <c r="AC484">
        <v>2.0653771283035525</v>
      </c>
      <c r="AD484">
        <v>1.799852683508538</v>
      </c>
      <c r="AE484">
        <v>1.5500179531336893</v>
      </c>
      <c r="AF484">
        <v>1.9052703632660162</v>
      </c>
      <c r="AG484">
        <v>1.7437279896640903</v>
      </c>
      <c r="AH484">
        <v>0.84282789420730608</v>
      </c>
      <c r="AI484">
        <v>1.2394748027932478</v>
      </c>
      <c r="AJ484">
        <v>1.1610153228299953</v>
      </c>
      <c r="AK484">
        <v>1.5286544903017187</v>
      </c>
      <c r="AL484">
        <v>1.8548324656514796</v>
      </c>
      <c r="AM484">
        <v>1.1069631198463827</v>
      </c>
      <c r="AN484">
        <v>1.1121150662290666</v>
      </c>
      <c r="AO484">
        <v>1.3491916661032801</v>
      </c>
      <c r="AP484">
        <v>0.5983125514875377</v>
      </c>
      <c r="AQ484">
        <v>0.1808095422982316</v>
      </c>
      <c r="AR484">
        <v>0.92346769106475957</v>
      </c>
      <c r="AS484">
        <v>0.16649379002830328</v>
      </c>
      <c r="AT484">
        <v>0.58881922341331561</v>
      </c>
      <c r="AU484">
        <v>1.3089504962447895</v>
      </c>
      <c r="AV484">
        <v>0.81069724508280916</v>
      </c>
      <c r="AW484">
        <v>0.31290205173342267</v>
      </c>
      <c r="AX484">
        <v>1.2522403912656976</v>
      </c>
      <c r="AY484">
        <v>0.2414801452326342</v>
      </c>
      <c r="AZ484">
        <v>1.0255993074875784</v>
      </c>
      <c r="BA484">
        <v>0.47819143034019945</v>
      </c>
      <c r="BB484">
        <v>0.58189465660712314</v>
      </c>
      <c r="BC484">
        <v>0.9264543636709629</v>
      </c>
      <c r="BD484">
        <v>1.1784702936284235</v>
      </c>
      <c r="BE484">
        <v>0.90629422846059393</v>
      </c>
      <c r="BF484">
        <v>0.82252941875066343</v>
      </c>
      <c r="BG484">
        <v>0.14901089896723191</v>
      </c>
      <c r="BH484">
        <v>1.0960829677944017</v>
      </c>
      <c r="BI484">
        <v>0.4089437962054569</v>
      </c>
      <c r="BJ484">
        <v>1.7115741578224943</v>
      </c>
      <c r="BK484">
        <v>0.26606034037987786</v>
      </c>
      <c r="BL484">
        <v>0.93399122523435651</v>
      </c>
      <c r="BM484">
        <v>2.689359723383018</v>
      </c>
      <c r="BN484">
        <v>0.28205682173956864</v>
      </c>
      <c r="BO484">
        <v>0.9684220327984141</v>
      </c>
      <c r="BP484">
        <v>0.44008766143543626</v>
      </c>
      <c r="BQ484">
        <v>0.21831486542860282</v>
      </c>
      <c r="BR484">
        <v>0.63852567675731198</v>
      </c>
      <c r="BS484">
        <v>0.64402684042808223</v>
      </c>
      <c r="BT484">
        <v>1.4519098140528719</v>
      </c>
      <c r="BU484">
        <v>0.41881789263364821</v>
      </c>
      <c r="BV484">
        <v>0.35694493443567005</v>
      </c>
      <c r="BW484">
        <v>0.13343121818184217</v>
      </c>
      <c r="BX484">
        <v>0.71173465988692552</v>
      </c>
      <c r="BY484">
        <v>0.28639850843884457</v>
      </c>
      <c r="BZ484">
        <v>0.47813122827646803</v>
      </c>
    </row>
    <row r="485" spans="1:78">
      <c r="A485" t="s">
        <v>12467</v>
      </c>
      <c r="B485" t="s">
        <v>12468</v>
      </c>
      <c r="C485" t="s">
        <v>12469</v>
      </c>
      <c r="D485" t="s">
        <v>1713</v>
      </c>
      <c r="E485">
        <v>1220.5040489999999</v>
      </c>
      <c r="F485">
        <v>75.558099999999996</v>
      </c>
      <c r="G485">
        <v>3</v>
      </c>
      <c r="H485" t="s">
        <v>12470</v>
      </c>
      <c r="I485">
        <v>5.9166508196857963</v>
      </c>
      <c r="J485">
        <v>5.9166508196857963</v>
      </c>
      <c r="K485">
        <v>5.9166508196857963</v>
      </c>
      <c r="L485">
        <v>2.92741264346877E-2</v>
      </c>
      <c r="M485">
        <v>2.92741264346877E-2</v>
      </c>
      <c r="N485">
        <v>27.51</v>
      </c>
      <c r="O485">
        <v>27.51</v>
      </c>
      <c r="P485">
        <v>1</v>
      </c>
      <c r="Q485">
        <v>402</v>
      </c>
      <c r="R485">
        <v>434</v>
      </c>
      <c r="S485">
        <v>15.660000000000002</v>
      </c>
      <c r="T485" t="s">
        <v>12471</v>
      </c>
      <c r="U485" t="s">
        <v>12472</v>
      </c>
      <c r="V485" t="s">
        <v>12473</v>
      </c>
      <c r="W485" t="s">
        <v>12474</v>
      </c>
      <c r="X485" t="str">
        <f>IF(S485&gt;10,T485,U485)</f>
        <v>PLIN4 p-T407 (z= 3)</v>
      </c>
      <c r="Y485">
        <v>0.6006649333270847</v>
      </c>
      <c r="Z485">
        <v>9.6667911071348006E-2</v>
      </c>
      <c r="AA485">
        <v>0.31543483564215868</v>
      </c>
      <c r="AB485">
        <v>0.49471023208095616</v>
      </c>
      <c r="AC485">
        <v>1.4859682693769081</v>
      </c>
      <c r="AD485">
        <v>1.2111747388697676</v>
      </c>
      <c r="AE485">
        <v>0.2740307113013572</v>
      </c>
      <c r="AF485">
        <v>0.69542154278949297</v>
      </c>
      <c r="AG485">
        <v>0.72418179316440656</v>
      </c>
      <c r="AH485">
        <v>0.39267415982744075</v>
      </c>
      <c r="AI485">
        <v>0.86898574337454393</v>
      </c>
      <c r="AJ485">
        <v>0.68301045060394516</v>
      </c>
      <c r="AK485">
        <v>0.35092191937355727</v>
      </c>
      <c r="AL485">
        <v>5.2389341592124374E-5</v>
      </c>
      <c r="AM485">
        <v>8.4648917095617254E-2</v>
      </c>
      <c r="AN485">
        <v>2.8544156270113606E-2</v>
      </c>
      <c r="AO485">
        <v>0.8356281873131578</v>
      </c>
      <c r="AP485">
        <v>1.1566091972638026</v>
      </c>
      <c r="AQ485">
        <v>0.77734588458590992</v>
      </c>
      <c r="AR485">
        <v>3.0589463991317362E-2</v>
      </c>
      <c r="AS485">
        <v>0.90211991618451526</v>
      </c>
      <c r="AT485">
        <v>1.178625218763125</v>
      </c>
      <c r="AU485">
        <v>0.53350214470558288</v>
      </c>
      <c r="AV485">
        <v>0.28840510511672346</v>
      </c>
      <c r="AW485">
        <v>0.68442299097027726</v>
      </c>
      <c r="AX485">
        <v>1.3619701498679837</v>
      </c>
      <c r="AY485">
        <v>0.51611316094254611</v>
      </c>
      <c r="AZ485">
        <v>1.3854818681738255</v>
      </c>
      <c r="BA485">
        <v>2.3003324328079224</v>
      </c>
      <c r="BB485">
        <v>3.1302377394128578</v>
      </c>
      <c r="BC485">
        <v>0.53392681933444031</v>
      </c>
      <c r="BD485">
        <v>0.87804534817344781</v>
      </c>
      <c r="BE485">
        <v>0.74871256867143132</v>
      </c>
      <c r="BF485">
        <v>0.67146179692694608</v>
      </c>
      <c r="BG485">
        <v>1.585472566440868</v>
      </c>
      <c r="BH485">
        <v>1.7227229991161894</v>
      </c>
      <c r="BI485">
        <v>0.63355580938315392</v>
      </c>
      <c r="BJ485">
        <v>0.87616800411565232</v>
      </c>
      <c r="BK485">
        <v>0.59963739364185087</v>
      </c>
      <c r="BL485">
        <v>0.85999915523536896</v>
      </c>
      <c r="BM485">
        <v>1.1685859637090863</v>
      </c>
      <c r="BN485">
        <v>1.5378321326398825</v>
      </c>
      <c r="BO485">
        <v>0.8638726147001129</v>
      </c>
      <c r="BP485">
        <v>4.2583378362198346E-2</v>
      </c>
      <c r="BQ485">
        <v>1.3712341215455739</v>
      </c>
      <c r="BR485">
        <v>0.91012265015303728</v>
      </c>
      <c r="BS485">
        <v>1.6552392475194408</v>
      </c>
      <c r="BT485">
        <v>1.5057189239072832</v>
      </c>
      <c r="BU485">
        <v>1.3155825782371142</v>
      </c>
      <c r="BV485">
        <v>1.863390210510913</v>
      </c>
      <c r="BW485">
        <v>2.283212779316973</v>
      </c>
      <c r="BX485">
        <v>1.8018750157872216</v>
      </c>
      <c r="BY485">
        <v>2.8001112021059869</v>
      </c>
      <c r="BZ485">
        <v>2.3824605568559867</v>
      </c>
    </row>
    <row r="486" spans="1:78">
      <c r="A486" t="s">
        <v>6331</v>
      </c>
      <c r="B486" t="s">
        <v>6332</v>
      </c>
      <c r="C486" t="s">
        <v>11563</v>
      </c>
      <c r="D486" t="s">
        <v>6401</v>
      </c>
      <c r="E486">
        <v>1134.9422489999999</v>
      </c>
      <c r="F486">
        <v>37.603700000000003</v>
      </c>
      <c r="G486">
        <v>4</v>
      </c>
      <c r="H486" t="s">
        <v>11564</v>
      </c>
      <c r="I486">
        <v>0.80957062469425478</v>
      </c>
      <c r="J486">
        <v>0.80957062469425478</v>
      </c>
      <c r="K486">
        <v>0.80957062469425478</v>
      </c>
      <c r="L486">
        <v>4.7942243166146897E-2</v>
      </c>
      <c r="M486">
        <v>4.7942243166146897E-2</v>
      </c>
      <c r="N486">
        <v>23.93</v>
      </c>
      <c r="O486">
        <v>23.93</v>
      </c>
      <c r="P486">
        <v>1</v>
      </c>
      <c r="Q486">
        <v>460</v>
      </c>
      <c r="R486">
        <v>499</v>
      </c>
      <c r="S486">
        <v>12.09</v>
      </c>
      <c r="T486" t="s">
        <v>11565</v>
      </c>
      <c r="U486" t="s">
        <v>11566</v>
      </c>
      <c r="V486" t="s">
        <v>11567</v>
      </c>
      <c r="W486" t="s">
        <v>11568</v>
      </c>
      <c r="X486" t="str">
        <f>IF(S486&gt;10,T486,U486)</f>
        <v>RPS6KB1 p-S463 (z= 4) + oxidation</v>
      </c>
      <c r="Y486">
        <v>7.655971944890784E-4</v>
      </c>
      <c r="Z486">
        <v>1.3120452883517435</v>
      </c>
      <c r="AA486">
        <v>7.7096456194241931E-4</v>
      </c>
      <c r="AB486">
        <v>4.0555540743805415E-4</v>
      </c>
      <c r="AC486">
        <v>0.61192143872932447</v>
      </c>
      <c r="AD486">
        <v>2.3574004945082128</v>
      </c>
      <c r="AE486">
        <v>0.93372107070070798</v>
      </c>
      <c r="AF486">
        <v>0.85252192588691833</v>
      </c>
      <c r="AG486">
        <v>1.0461164911782286</v>
      </c>
      <c r="AH486">
        <v>0.64992551171190438</v>
      </c>
      <c r="AI486">
        <v>0.59296524146701468</v>
      </c>
      <c r="AJ486">
        <v>0.67922246858617585</v>
      </c>
      <c r="AK486">
        <v>1.1085265863497514E-3</v>
      </c>
      <c r="AL486">
        <v>1.1932653071760016E-3</v>
      </c>
      <c r="AM486">
        <v>1.6886797839118832</v>
      </c>
      <c r="AN486">
        <v>3.3221593386817524E-4</v>
      </c>
      <c r="AO486">
        <v>0.65616241737826064</v>
      </c>
      <c r="AP486">
        <v>2.245510334899794</v>
      </c>
      <c r="AQ486">
        <v>0.64328763065198658</v>
      </c>
      <c r="AR486">
        <v>1.2494170201147994</v>
      </c>
      <c r="AS486">
        <v>1.2222734662791155</v>
      </c>
      <c r="AT486">
        <v>1.664112142408763</v>
      </c>
      <c r="AU486">
        <v>3.7212622095625254</v>
      </c>
      <c r="AV486">
        <v>0.24533868347032345</v>
      </c>
      <c r="AW486">
        <v>0.30869528415351255</v>
      </c>
      <c r="AX486">
        <v>0.85028671237266229</v>
      </c>
      <c r="AY486">
        <v>0.89426612182844467</v>
      </c>
      <c r="AZ486">
        <v>0.74807659150779482</v>
      </c>
      <c r="BA486">
        <v>0.99815410699660212</v>
      </c>
      <c r="BB486">
        <v>1.43683311499664</v>
      </c>
      <c r="BC486">
        <v>0.64711291920689429</v>
      </c>
      <c r="BD486">
        <v>0.38637137016946321</v>
      </c>
      <c r="BE486">
        <v>0.39538158559018943</v>
      </c>
      <c r="BF486">
        <v>0.80747239828865891</v>
      </c>
      <c r="BG486">
        <v>0.76451394636650449</v>
      </c>
      <c r="BH486">
        <v>0.97737842918493423</v>
      </c>
      <c r="BI486">
        <v>2.336651324642971</v>
      </c>
      <c r="BJ486">
        <v>0.97907648108947176</v>
      </c>
      <c r="BK486">
        <v>1.6796627233385337</v>
      </c>
      <c r="BL486">
        <v>1.6951345485990055</v>
      </c>
      <c r="BM486">
        <v>4.0863771420250314</v>
      </c>
      <c r="BN486">
        <v>0.98047273987444372</v>
      </c>
      <c r="BO486">
        <v>0.60489767704191377</v>
      </c>
      <c r="BP486">
        <v>0.84593344164247986</v>
      </c>
      <c r="BQ486">
        <v>1.8702147008253602</v>
      </c>
      <c r="BR486">
        <v>0.37579670575303786</v>
      </c>
      <c r="BS486">
        <v>0.9151376523352196</v>
      </c>
      <c r="BT486">
        <v>0.99480308200635581</v>
      </c>
      <c r="BU486">
        <v>0.76791544713896354</v>
      </c>
      <c r="BV486">
        <v>0.59725051698064158</v>
      </c>
      <c r="BW486">
        <v>1.3978941378535634</v>
      </c>
      <c r="BX486">
        <v>0.45995694022747369</v>
      </c>
      <c r="BY486">
        <v>1.3302031593722663</v>
      </c>
      <c r="BZ486">
        <v>0.49161925380201588</v>
      </c>
    </row>
    <row r="487" spans="1:78">
      <c r="A487" t="s">
        <v>9029</v>
      </c>
      <c r="B487" t="s">
        <v>9030</v>
      </c>
      <c r="C487" t="s">
        <v>9031</v>
      </c>
      <c r="D487" t="s">
        <v>37</v>
      </c>
      <c r="E487">
        <v>732.29526900000008</v>
      </c>
      <c r="F487">
        <v>46.9191</v>
      </c>
      <c r="G487">
        <v>2</v>
      </c>
      <c r="H487" t="s">
        <v>375</v>
      </c>
      <c r="I487">
        <v>1.0002906599884136</v>
      </c>
      <c r="J487">
        <v>1.0002906599884136</v>
      </c>
      <c r="K487">
        <v>1.0002906599884136</v>
      </c>
      <c r="L487">
        <v>7.8245251212958895E-4</v>
      </c>
      <c r="M487">
        <v>7.8245251212958895E-4</v>
      </c>
      <c r="N487">
        <v>41.71</v>
      </c>
      <c r="O487">
        <v>41.71</v>
      </c>
      <c r="P487">
        <v>1</v>
      </c>
      <c r="Q487">
        <v>183</v>
      </c>
      <c r="R487">
        <v>196</v>
      </c>
      <c r="S487">
        <v>29.47</v>
      </c>
      <c r="T487" t="s">
        <v>9032</v>
      </c>
      <c r="U487" t="s">
        <v>9033</v>
      </c>
      <c r="V487" t="s">
        <v>9034</v>
      </c>
      <c r="W487" t="s">
        <v>9035</v>
      </c>
      <c r="X487" t="str">
        <f>IF(S487&gt;10,T487,U487)</f>
        <v>TAGLN2 p-S186 (z= 2)</v>
      </c>
      <c r="Y487">
        <v>0.44960586871723762</v>
      </c>
      <c r="Z487">
        <v>1.1594890633033543E-4</v>
      </c>
      <c r="AA487">
        <v>0.48042421336261076</v>
      </c>
      <c r="AB487">
        <v>0.39692752199527381</v>
      </c>
      <c r="AC487">
        <v>0.10752919766122962</v>
      </c>
      <c r="AD487">
        <v>0.23910283413007635</v>
      </c>
      <c r="AE487">
        <v>2.0280227589308311</v>
      </c>
      <c r="AF487">
        <v>3.5238149932910212</v>
      </c>
      <c r="AG487">
        <v>2.3494343253717647</v>
      </c>
      <c r="AH487">
        <v>3.0615683379054883</v>
      </c>
      <c r="AI487">
        <v>5.8433773268050482</v>
      </c>
      <c r="AJ487">
        <v>6.6904483208772216</v>
      </c>
      <c r="AK487">
        <v>1.6078883280332827</v>
      </c>
      <c r="AL487">
        <v>3.0818390869583947</v>
      </c>
      <c r="AM487">
        <v>3.3088236532882447</v>
      </c>
      <c r="AN487">
        <v>1.7347356461306198</v>
      </c>
      <c r="AO487">
        <v>0.29266317580507911</v>
      </c>
      <c r="AP487">
        <v>2.0353578109038026</v>
      </c>
      <c r="AQ487">
        <v>4.0377079006793631E-2</v>
      </c>
      <c r="AR487">
        <v>0.11119577790489199</v>
      </c>
      <c r="AS487">
        <v>0.15235449365994597</v>
      </c>
      <c r="AT487">
        <v>0.12935115694640043</v>
      </c>
      <c r="AU487">
        <v>6.0658251608971134E-2</v>
      </c>
      <c r="AV487">
        <v>0.14812435971500565</v>
      </c>
      <c r="AW487">
        <v>0.78682068945196937</v>
      </c>
      <c r="AX487">
        <v>0.63115768300451702</v>
      </c>
      <c r="AY487">
        <v>1.1373652905229896</v>
      </c>
      <c r="AZ487">
        <v>1.6525185880620157</v>
      </c>
      <c r="BA487">
        <v>0.85661573462643792</v>
      </c>
      <c r="BB487">
        <v>2.0677818898517861</v>
      </c>
      <c r="BC487">
        <v>0.47462659469259999</v>
      </c>
      <c r="BD487">
        <v>0.30457092915189166</v>
      </c>
      <c r="BE487">
        <v>0.60693676496987103</v>
      </c>
      <c r="BF487">
        <v>0.89901874628366751</v>
      </c>
      <c r="BG487">
        <v>1.1426563838900878</v>
      </c>
      <c r="BH487">
        <v>1.268960602396406</v>
      </c>
      <c r="BI487">
        <v>0.55178920321442504</v>
      </c>
      <c r="BJ487">
        <v>0.15044451408822737</v>
      </c>
      <c r="BK487">
        <v>0.34585754393360385</v>
      </c>
      <c r="BL487">
        <v>3.0907533107713452E-5</v>
      </c>
      <c r="BM487">
        <v>0.1928162188921983</v>
      </c>
      <c r="BN487">
        <v>0.20682446415252417</v>
      </c>
      <c r="BO487">
        <v>0.17135784828580983</v>
      </c>
      <c r="BP487">
        <v>5.6583531459487538E-2</v>
      </c>
      <c r="BQ487">
        <v>0.1604405393261995</v>
      </c>
      <c r="BR487">
        <v>8.2173325452479823E-2</v>
      </c>
      <c r="BS487">
        <v>5.3497944820143452E-2</v>
      </c>
      <c r="BT487">
        <v>5.1126945767339893E-2</v>
      </c>
      <c r="BU487">
        <v>0.34044425430506958</v>
      </c>
      <c r="BV487">
        <v>0.42323768166600467</v>
      </c>
      <c r="BW487">
        <v>0.1385386648190913</v>
      </c>
      <c r="BX487">
        <v>0.4260578100997055</v>
      </c>
      <c r="BY487">
        <v>0.42219885818063752</v>
      </c>
      <c r="BZ487">
        <v>0.52380937918415449</v>
      </c>
    </row>
    <row r="488" spans="1:78">
      <c r="A488" t="s">
        <v>3433</v>
      </c>
      <c r="B488" t="s">
        <v>3434</v>
      </c>
      <c r="C488" t="s">
        <v>12508</v>
      </c>
      <c r="D488" t="s">
        <v>37</v>
      </c>
      <c r="E488">
        <v>860.40784900000006</v>
      </c>
      <c r="F488">
        <v>52.561199999999999</v>
      </c>
      <c r="G488">
        <v>3</v>
      </c>
      <c r="H488" t="s">
        <v>9393</v>
      </c>
      <c r="I488">
        <v>0.61166670293613623</v>
      </c>
      <c r="J488">
        <v>6.4773871435994584E-2</v>
      </c>
      <c r="K488">
        <v>0.33822028718606539</v>
      </c>
      <c r="L488">
        <v>3.2096013183704202E-5</v>
      </c>
      <c r="M488">
        <v>2.969831516329716E-4</v>
      </c>
      <c r="N488">
        <v>57.56</v>
      </c>
      <c r="O488">
        <v>51.35</v>
      </c>
      <c r="P488">
        <v>2</v>
      </c>
      <c r="Q488">
        <v>228</v>
      </c>
      <c r="R488">
        <v>252</v>
      </c>
      <c r="S488">
        <v>9.5200000000000031</v>
      </c>
      <c r="T488" t="s">
        <v>12509</v>
      </c>
      <c r="U488" t="s">
        <v>12510</v>
      </c>
      <c r="V488" t="s">
        <v>12511</v>
      </c>
      <c r="W488" t="s">
        <v>12512</v>
      </c>
      <c r="X488" t="str">
        <f>IF(S488&gt;10,T488,U488)</f>
        <v>FLI1 228 - 252</v>
      </c>
      <c r="Y488">
        <v>0.44489117837910147</v>
      </c>
      <c r="Z488">
        <v>0.85468210236335695</v>
      </c>
      <c r="AA488">
        <v>0.69871200013431745</v>
      </c>
      <c r="AB488">
        <v>1.4567992907070759</v>
      </c>
      <c r="AC488">
        <v>0.75895202074104906</v>
      </c>
      <c r="AD488">
        <v>1.7270259116698998</v>
      </c>
      <c r="AE488">
        <v>7.756665372493951E-2</v>
      </c>
      <c r="AF488">
        <v>0.86779861093604493</v>
      </c>
      <c r="AG488">
        <v>0.47580460781195627</v>
      </c>
      <c r="AH488">
        <v>0.44577997879467468</v>
      </c>
      <c r="AI488">
        <v>0.73552283957714937</v>
      </c>
      <c r="AJ488">
        <v>0.6662947872793703</v>
      </c>
      <c r="AK488">
        <v>1.162295232041892</v>
      </c>
      <c r="AL488">
        <v>0.54820985159551405</v>
      </c>
      <c r="AM488">
        <v>0.49433169037060959</v>
      </c>
      <c r="AN488">
        <v>0.30771660832700115</v>
      </c>
      <c r="AO488">
        <v>0.57038171283623751</v>
      </c>
      <c r="AP488">
        <v>0.54726196012114892</v>
      </c>
      <c r="AQ488">
        <v>0.90376993770651659</v>
      </c>
      <c r="AR488">
        <v>1.5073152176960376</v>
      </c>
      <c r="AS488">
        <v>2.0669749173587226E-2</v>
      </c>
      <c r="AT488">
        <v>0.71822601702573297</v>
      </c>
      <c r="AU488">
        <v>0.92551198166619997</v>
      </c>
      <c r="AV488">
        <v>0.93612326154244119</v>
      </c>
      <c r="AW488">
        <v>1.6397497351598374</v>
      </c>
      <c r="AX488">
        <v>2.1069448177087358</v>
      </c>
      <c r="AY488">
        <v>0.67840793070220862</v>
      </c>
      <c r="AZ488">
        <v>2.0733036631076671</v>
      </c>
      <c r="BA488">
        <v>1.5175269494490122</v>
      </c>
      <c r="BB488">
        <v>0.72241950896932772</v>
      </c>
      <c r="BC488">
        <v>1.0172584244528593</v>
      </c>
      <c r="BD488">
        <v>1.8445886449975539</v>
      </c>
      <c r="BE488">
        <v>1.1231939897493888</v>
      </c>
      <c r="BF488">
        <v>2.103102057672801</v>
      </c>
      <c r="BG488">
        <v>0.70225892321095207</v>
      </c>
      <c r="BH488">
        <v>0.22435365560390766</v>
      </c>
      <c r="BI488">
        <v>1.1358572176230244</v>
      </c>
      <c r="BJ488">
        <v>1.2405532130286234</v>
      </c>
      <c r="BK488">
        <v>0.37247456077964064</v>
      </c>
      <c r="BL488">
        <v>2.1569341590992277</v>
      </c>
      <c r="BM488">
        <v>1.7190809038157715</v>
      </c>
      <c r="BN488">
        <v>1.2706607219624177</v>
      </c>
      <c r="BO488">
        <v>0.45625008444062143</v>
      </c>
      <c r="BP488">
        <v>0.91799726162309636</v>
      </c>
      <c r="BQ488">
        <v>0.70315838216128235</v>
      </c>
      <c r="BR488">
        <v>2.5185592859381756</v>
      </c>
      <c r="BS488">
        <v>0.30723989392178191</v>
      </c>
      <c r="BT488">
        <v>1.4836440695302697</v>
      </c>
      <c r="BU488">
        <v>0.88258008590149462</v>
      </c>
      <c r="BV488">
        <v>1.2050011930669704</v>
      </c>
      <c r="BW488">
        <v>0.94089342913781149</v>
      </c>
      <c r="BX488">
        <v>2.4763018431673425</v>
      </c>
      <c r="BY488">
        <v>0.46538443423957271</v>
      </c>
      <c r="BZ488">
        <v>0.14267775755675038</v>
      </c>
    </row>
    <row r="489" spans="1:78">
      <c r="A489" t="s">
        <v>284</v>
      </c>
      <c r="B489" t="s">
        <v>285</v>
      </c>
      <c r="C489" t="s">
        <v>286</v>
      </c>
      <c r="D489" t="s">
        <v>28</v>
      </c>
      <c r="E489">
        <v>850.36125900000002</v>
      </c>
      <c r="F489">
        <v>39.708599999999997</v>
      </c>
      <c r="G489">
        <v>4</v>
      </c>
      <c r="H489" t="s">
        <v>287</v>
      </c>
      <c r="I489">
        <v>9.3671252525953754</v>
      </c>
      <c r="J489">
        <v>8.6018438246503699</v>
      </c>
      <c r="K489">
        <v>8.9819617062443804</v>
      </c>
      <c r="L489">
        <v>3.6412967319797299E-3</v>
      </c>
      <c r="M489">
        <v>3.1111569783571932E-2</v>
      </c>
      <c r="N489">
        <v>37.31</v>
      </c>
      <c r="O489">
        <v>29.560000000000002</v>
      </c>
      <c r="P489">
        <v>7</v>
      </c>
      <c r="Q489">
        <v>155</v>
      </c>
      <c r="R489">
        <v>196</v>
      </c>
      <c r="S489">
        <v>14.839999999999996</v>
      </c>
      <c r="T489" t="s">
        <v>288</v>
      </c>
      <c r="U489" t="s">
        <v>289</v>
      </c>
      <c r="V489" t="s">
        <v>290</v>
      </c>
      <c r="W489" t="s">
        <v>291</v>
      </c>
      <c r="X489" t="str">
        <f>IF(S489&gt;10,T489,U489)</f>
        <v>SOX4 p-S162 p-S192 (z= 4)</v>
      </c>
      <c r="Y489">
        <v>3.8904566315702889</v>
      </c>
      <c r="Z489">
        <v>3.0467663004229637</v>
      </c>
      <c r="AA489">
        <v>3.9974291470919425</v>
      </c>
      <c r="AB489">
        <v>2.6381865442727102</v>
      </c>
      <c r="AC489">
        <v>7.5159631911070446E-2</v>
      </c>
      <c r="AD489">
        <v>2.2830982691941415</v>
      </c>
      <c r="AE489">
        <v>0.75101938419385295</v>
      </c>
      <c r="AF489">
        <v>3.5272103098300862</v>
      </c>
      <c r="AG489">
        <v>0.81501684342360414</v>
      </c>
      <c r="AH489">
        <v>2.4722162480086909</v>
      </c>
      <c r="AI489">
        <v>1.2792236063523879</v>
      </c>
      <c r="AJ489">
        <v>6.3507345619282299E-2</v>
      </c>
      <c r="AK489">
        <v>2.6153034905313235</v>
      </c>
      <c r="AL489">
        <v>4.842255300380228</v>
      </c>
      <c r="AM489">
        <v>4.0135959317201797</v>
      </c>
      <c r="AN489">
        <v>0.82982903714313372</v>
      </c>
      <c r="AO489">
        <v>0.13434372572056702</v>
      </c>
      <c r="AP489">
        <v>2.0909761400194915</v>
      </c>
      <c r="AQ489">
        <v>0.15801246766679017</v>
      </c>
      <c r="AR489">
        <v>0.33610891206160054</v>
      </c>
      <c r="AS489">
        <v>0.28104223969911124</v>
      </c>
      <c r="AT489">
        <v>0.26712911259894823</v>
      </c>
      <c r="AU489">
        <v>0.18358527319171886</v>
      </c>
      <c r="AV489">
        <v>3.139707715582802E-2</v>
      </c>
      <c r="AW489">
        <v>0.37897303774525687</v>
      </c>
      <c r="AX489">
        <v>0.47182343315281688</v>
      </c>
      <c r="AY489">
        <v>0.25149917095805824</v>
      </c>
      <c r="AZ489">
        <v>0.21731998718041301</v>
      </c>
      <c r="BA489">
        <v>0.30061143272487856</v>
      </c>
      <c r="BB489">
        <v>0.45028397651615598</v>
      </c>
      <c r="BC489">
        <v>0.52185271527926269</v>
      </c>
      <c r="BD489">
        <v>0.42567701300019167</v>
      </c>
      <c r="BE489">
        <v>0.41055906209552917</v>
      </c>
      <c r="BF489">
        <v>0.2511632837548245</v>
      </c>
      <c r="BG489">
        <v>0.23932382374744379</v>
      </c>
      <c r="BH489">
        <v>0.1105902226006318</v>
      </c>
      <c r="BI489">
        <v>0.89587358159070085</v>
      </c>
      <c r="BJ489">
        <v>1.0762068031335112</v>
      </c>
      <c r="BK489">
        <v>0.44377564278248305</v>
      </c>
      <c r="BL489">
        <v>1.5355945489065952</v>
      </c>
      <c r="BM489">
        <v>0.69343002080226745</v>
      </c>
      <c r="BN489">
        <v>0.11702583045680744</v>
      </c>
      <c r="BO489">
        <v>0.51494946830377819</v>
      </c>
      <c r="BP489">
        <v>0.34816654445883494</v>
      </c>
      <c r="BQ489">
        <v>0.14825105105512554</v>
      </c>
      <c r="BR489">
        <v>0.32658262501794827</v>
      </c>
      <c r="BS489">
        <v>0.25622298662129739</v>
      </c>
      <c r="BT489">
        <v>0.15391320462273303</v>
      </c>
      <c r="BU489">
        <v>0.70322703827074828</v>
      </c>
      <c r="BV489">
        <v>0.73351097783064789</v>
      </c>
      <c r="BW489">
        <v>0.24061527017809958</v>
      </c>
      <c r="BX489">
        <v>0.26266600309938926</v>
      </c>
      <c r="BY489">
        <v>0.53347630699307458</v>
      </c>
      <c r="BZ489">
        <v>0.36396596734056558</v>
      </c>
    </row>
    <row r="490" spans="1:78">
      <c r="A490" t="s">
        <v>10988</v>
      </c>
      <c r="C490" t="s">
        <v>10989</v>
      </c>
      <c r="D490" t="s">
        <v>37</v>
      </c>
      <c r="E490">
        <v>533.80386900000008</v>
      </c>
      <c r="F490">
        <v>40.305599999999998</v>
      </c>
      <c r="G490">
        <v>2</v>
      </c>
      <c r="H490" t="s">
        <v>1502</v>
      </c>
      <c r="I490">
        <v>8.0631229311454859</v>
      </c>
      <c r="J490">
        <v>8.0631229311454859</v>
      </c>
      <c r="K490">
        <v>8.0631229311454859</v>
      </c>
      <c r="L490">
        <v>4.5552153440323803E-2</v>
      </c>
      <c r="M490">
        <v>4.5552153440323803E-2</v>
      </c>
      <c r="N490">
        <v>21.74</v>
      </c>
      <c r="O490">
        <v>21.74</v>
      </c>
      <c r="P490">
        <v>1</v>
      </c>
      <c r="Q490">
        <v>1526</v>
      </c>
      <c r="R490">
        <v>1534</v>
      </c>
      <c r="S490">
        <v>2.7699999999999996</v>
      </c>
      <c r="T490" t="s">
        <v>10990</v>
      </c>
      <c r="U490" t="s">
        <v>10991</v>
      </c>
      <c r="V490" t="s">
        <v>10992</v>
      </c>
      <c r="W490" t="s">
        <v>10993</v>
      </c>
      <c r="X490" t="str">
        <f>IF(S490&gt;10,T490,U490)</f>
        <v>MYO7B 1526 - 1534</v>
      </c>
      <c r="Y490">
        <v>0.33220146065178557</v>
      </c>
      <c r="Z490">
        <v>0.53214675992245031</v>
      </c>
      <c r="AA490">
        <v>0.33104204093140188</v>
      </c>
      <c r="AB490">
        <v>0.37778393141553768</v>
      </c>
      <c r="AC490">
        <v>0.57451491133732913</v>
      </c>
      <c r="AD490">
        <v>0.96560872020810207</v>
      </c>
      <c r="AE490">
        <v>1.1372596505161621</v>
      </c>
      <c r="AF490">
        <v>0.81358979024068756</v>
      </c>
      <c r="AG490">
        <v>0.81207509628301389</v>
      </c>
      <c r="AH490">
        <v>1.3453486555783922</v>
      </c>
      <c r="AI490">
        <v>0.85470768475900427</v>
      </c>
      <c r="AJ490">
        <v>1.0108944125226813</v>
      </c>
      <c r="AK490">
        <v>0.32727761580250458</v>
      </c>
      <c r="AL490">
        <v>0.13561186699015737</v>
      </c>
      <c r="AM490">
        <v>0.47368490669379293</v>
      </c>
      <c r="AN490">
        <v>0.75385442935081903</v>
      </c>
      <c r="AO490">
        <v>0.75901659402654909</v>
      </c>
      <c r="AP490">
        <v>0.76889095859850742</v>
      </c>
      <c r="AQ490">
        <v>0.97123426588291273</v>
      </c>
      <c r="AR490">
        <v>1.0625037970702897</v>
      </c>
      <c r="AS490">
        <v>0.82397928648942853</v>
      </c>
      <c r="AT490">
        <v>1.3599724449022947</v>
      </c>
      <c r="AU490">
        <v>1.1917389366134923</v>
      </c>
      <c r="AV490">
        <v>0.85360384393772837</v>
      </c>
      <c r="AW490">
        <v>1.7842381948109891</v>
      </c>
      <c r="AX490">
        <v>1.2666260015092803</v>
      </c>
      <c r="AY490">
        <v>1.7177854581395571</v>
      </c>
      <c r="AZ490">
        <v>1.7697807142830546</v>
      </c>
      <c r="BA490">
        <v>1.4500174388424785</v>
      </c>
      <c r="BB490">
        <v>1.1564261368580389</v>
      </c>
      <c r="BC490">
        <v>0.84224184157038751</v>
      </c>
      <c r="BD490">
        <v>0.6534212734433682</v>
      </c>
      <c r="BE490">
        <v>0.79541376753003667</v>
      </c>
      <c r="BF490">
        <v>0.7841505145607004</v>
      </c>
      <c r="BG490">
        <v>0.62581458360471542</v>
      </c>
      <c r="BH490">
        <v>0.49245359528944049</v>
      </c>
      <c r="BI490">
        <v>2.3971684176036288</v>
      </c>
      <c r="BJ490">
        <v>1.8044469471021696</v>
      </c>
      <c r="BK490">
        <v>2.0024352335358189</v>
      </c>
      <c r="BL490">
        <v>2.0248185749108867</v>
      </c>
      <c r="BM490">
        <v>1.4199069028367108</v>
      </c>
      <c r="BN490">
        <v>1.3776519123388931</v>
      </c>
      <c r="BO490">
        <v>0.22293044882167523</v>
      </c>
      <c r="BP490">
        <v>0.33403320614899412</v>
      </c>
      <c r="BQ490">
        <v>0.26745478479922824</v>
      </c>
      <c r="BR490">
        <v>0.25471510457983715</v>
      </c>
      <c r="BS490">
        <v>0.40214602463073762</v>
      </c>
      <c r="BT490">
        <v>0.26864744216552155</v>
      </c>
      <c r="BU490">
        <v>1.6639395423356251</v>
      </c>
      <c r="BV490">
        <v>1.4605558111715229</v>
      </c>
      <c r="BW490">
        <v>1.1953323219555727</v>
      </c>
      <c r="BX490">
        <v>1.9308714448374962</v>
      </c>
      <c r="BY490">
        <v>1.5373106512615751</v>
      </c>
      <c r="BZ490">
        <v>1.5287236477970372</v>
      </c>
    </row>
    <row r="491" spans="1:78">
      <c r="A491" t="s">
        <v>4737</v>
      </c>
      <c r="B491" t="s">
        <v>4738</v>
      </c>
      <c r="C491" t="s">
        <v>4739</v>
      </c>
      <c r="D491" t="s">
        <v>37</v>
      </c>
      <c r="E491">
        <v>871.32953900000007</v>
      </c>
      <c r="F491">
        <v>31.3888</v>
      </c>
      <c r="G491">
        <v>2</v>
      </c>
      <c r="H491" t="s">
        <v>1812</v>
      </c>
      <c r="I491">
        <v>3.0121038985133941</v>
      </c>
      <c r="J491">
        <v>2.7937944795434575</v>
      </c>
      <c r="K491">
        <v>2.9029491890284258</v>
      </c>
      <c r="L491">
        <v>1.8245577279331999E-4</v>
      </c>
      <c r="M491">
        <v>3.5014593479176098E-3</v>
      </c>
      <c r="N491">
        <v>46.5</v>
      </c>
      <c r="O491">
        <v>38.65</v>
      </c>
      <c r="P491">
        <v>2</v>
      </c>
      <c r="Q491">
        <v>617</v>
      </c>
      <c r="R491">
        <v>630</v>
      </c>
      <c r="S491">
        <v>2.490000000000002</v>
      </c>
      <c r="T491" t="s">
        <v>8866</v>
      </c>
      <c r="U491" t="s">
        <v>4741</v>
      </c>
      <c r="V491" t="s">
        <v>4742</v>
      </c>
      <c r="W491" t="s">
        <v>8867</v>
      </c>
      <c r="X491" t="str">
        <f>IF(S491&gt;10,T491,U491)</f>
        <v>TRMT1 617 - 630</v>
      </c>
      <c r="Y491">
        <v>0.141656716192024</v>
      </c>
      <c r="Z491">
        <v>4.0214582091565573E-4</v>
      </c>
      <c r="AA491">
        <v>3.5020097696945727E-4</v>
      </c>
      <c r="AB491">
        <v>0.29217046847648398</v>
      </c>
      <c r="AC491">
        <v>0.31106345284008985</v>
      </c>
      <c r="AD491">
        <v>0.24560626612002304</v>
      </c>
      <c r="AE491">
        <v>4.3674661415988982</v>
      </c>
      <c r="AF491">
        <v>7.5246216078937875</v>
      </c>
      <c r="AG491">
        <v>7.0074682875475123</v>
      </c>
      <c r="AH491">
        <v>5.4780295945549948</v>
      </c>
      <c r="AI491">
        <v>13.897437342930372</v>
      </c>
      <c r="AJ491">
        <v>10.797069136240179</v>
      </c>
      <c r="AK491">
        <v>0.50806609890245769</v>
      </c>
      <c r="AL491">
        <v>5.4202579078855965E-4</v>
      </c>
      <c r="AM491">
        <v>0.30295168404824613</v>
      </c>
      <c r="AN491">
        <v>0.346024978772285</v>
      </c>
      <c r="AO491">
        <v>0.51366977907473255</v>
      </c>
      <c r="AP491">
        <v>0.44890848208757766</v>
      </c>
      <c r="AQ491">
        <v>9.9389569123991864E-5</v>
      </c>
      <c r="AR491">
        <v>1.0356083141958341E-4</v>
      </c>
      <c r="AS491">
        <v>8.6144667652522183E-5</v>
      </c>
      <c r="AT491">
        <v>1.2531532771154323E-4</v>
      </c>
      <c r="AU491">
        <v>3.1963101474184292E-5</v>
      </c>
      <c r="AV491">
        <v>7.9327518552189396E-5</v>
      </c>
      <c r="AW491">
        <v>8.8355991698795596E-5</v>
      </c>
      <c r="AX491">
        <v>9.9262931981892986E-5</v>
      </c>
      <c r="AY491">
        <v>1.2025138045087771E-4</v>
      </c>
      <c r="AZ491">
        <v>1.0184398775037057E-4</v>
      </c>
      <c r="BA491">
        <v>2.8875237337509746E-5</v>
      </c>
      <c r="BB491">
        <v>4.2727555536090409E-5</v>
      </c>
      <c r="BC491">
        <v>0.13122047197642903</v>
      </c>
      <c r="BD491">
        <v>0.14049500456653224</v>
      </c>
      <c r="BE491">
        <v>0.10475536392392523</v>
      </c>
      <c r="BF491">
        <v>1.3425483289574745E-4</v>
      </c>
      <c r="BG491">
        <v>6.2782373700378299E-2</v>
      </c>
      <c r="BH491">
        <v>4.4953613381325117E-5</v>
      </c>
      <c r="BI491">
        <v>1.0256010630898328E-4</v>
      </c>
      <c r="BJ491">
        <v>1.1348129740284247E-4</v>
      </c>
      <c r="BK491">
        <v>1.1996583688020757E-4</v>
      </c>
      <c r="BL491">
        <v>1.0719665814413447E-4</v>
      </c>
      <c r="BM491">
        <v>2.9921872390726061E-2</v>
      </c>
      <c r="BN491">
        <v>0.17905565041013152</v>
      </c>
      <c r="BO491">
        <v>0.19587618069880455</v>
      </c>
      <c r="BP491">
        <v>9.6342058889472055E-5</v>
      </c>
      <c r="BQ491">
        <v>0.10177582168777811</v>
      </c>
      <c r="BR491">
        <v>1.1495012625718442E-4</v>
      </c>
      <c r="BS491">
        <v>0.16657602503612104</v>
      </c>
      <c r="BT491">
        <v>0.70156806646293657</v>
      </c>
      <c r="BU491">
        <v>1.4674629988857508E-4</v>
      </c>
      <c r="BV491">
        <v>1.2314732278095856E-4</v>
      </c>
      <c r="BW491">
        <v>1.3113917164703118E-4</v>
      </c>
      <c r="BX491">
        <v>1.4891637050968445E-4</v>
      </c>
      <c r="BY491">
        <v>3.3362491946007947E-5</v>
      </c>
      <c r="BZ491">
        <v>4.4724990269800928E-5</v>
      </c>
    </row>
    <row r="492" spans="1:78">
      <c r="A492" t="s">
        <v>4737</v>
      </c>
      <c r="B492" t="s">
        <v>4738</v>
      </c>
      <c r="C492" t="s">
        <v>4739</v>
      </c>
      <c r="D492" t="s">
        <v>37</v>
      </c>
      <c r="E492">
        <v>581.22294899999997</v>
      </c>
      <c r="F492">
        <v>28.878</v>
      </c>
      <c r="G492">
        <v>3</v>
      </c>
      <c r="H492" t="s">
        <v>1812</v>
      </c>
      <c r="I492">
        <v>3.9106185036293541</v>
      </c>
      <c r="J492">
        <v>3.9106185036293541</v>
      </c>
      <c r="K492">
        <v>3.9106185036293541</v>
      </c>
      <c r="L492">
        <v>7.3082576926967102E-3</v>
      </c>
      <c r="M492">
        <v>7.3082576926967102E-3</v>
      </c>
      <c r="N492">
        <v>30.5</v>
      </c>
      <c r="O492">
        <v>30.5</v>
      </c>
      <c r="P492">
        <v>1</v>
      </c>
      <c r="Q492">
        <v>617</v>
      </c>
      <c r="R492">
        <v>630</v>
      </c>
      <c r="S492">
        <v>4.6400000000000006</v>
      </c>
      <c r="T492" t="s">
        <v>4740</v>
      </c>
      <c r="U492" t="s">
        <v>4741</v>
      </c>
      <c r="V492" t="s">
        <v>4742</v>
      </c>
      <c r="W492" t="s">
        <v>4743</v>
      </c>
      <c r="X492" t="str">
        <f>IF(S492&gt;10,T492,U492)</f>
        <v>TRMT1 617 - 630</v>
      </c>
      <c r="Y492">
        <v>0.35747556363377125</v>
      </c>
      <c r="Z492">
        <v>0.31214799434858886</v>
      </c>
      <c r="AA492">
        <v>0.36025096118778788</v>
      </c>
      <c r="AB492">
        <v>0.53126582479971751</v>
      </c>
      <c r="AC492">
        <v>0.38625654729889103</v>
      </c>
      <c r="AD492">
        <v>0.23732988643153619</v>
      </c>
      <c r="AE492">
        <v>9.2139163593101934</v>
      </c>
      <c r="AF492">
        <v>6.7741636421483546</v>
      </c>
      <c r="AG492">
        <v>7.7169025071502801</v>
      </c>
      <c r="AH492">
        <v>4.7805674157347804</v>
      </c>
      <c r="AI492">
        <v>8.4551420279845022</v>
      </c>
      <c r="AJ492">
        <v>8.5528688313135959</v>
      </c>
      <c r="AK492">
        <v>0.46917146508388635</v>
      </c>
      <c r="AL492">
        <v>0.70760243562002423</v>
      </c>
      <c r="AM492">
        <v>0.68598706759989325</v>
      </c>
      <c r="AN492">
        <v>0.51315907875184175</v>
      </c>
      <c r="AO492">
        <v>0.65582919579086008</v>
      </c>
      <c r="AP492">
        <v>0.25206387925982482</v>
      </c>
      <c r="AQ492">
        <v>7.6413921751772038E-5</v>
      </c>
      <c r="AR492">
        <v>0.11847593399920033</v>
      </c>
      <c r="AS492">
        <v>7.1132230512214525E-2</v>
      </c>
      <c r="AT492">
        <v>0.13247641708647878</v>
      </c>
      <c r="AU492">
        <v>8.2078056025146506E-2</v>
      </c>
      <c r="AV492">
        <v>9.3620331228448955E-2</v>
      </c>
      <c r="AW492">
        <v>0.10291538902575269</v>
      </c>
      <c r="AX492">
        <v>7.6316559012879991E-5</v>
      </c>
      <c r="AY492">
        <v>9.2453158387803243E-5</v>
      </c>
      <c r="AZ492">
        <v>0.11596371929315089</v>
      </c>
      <c r="BA492">
        <v>8.8934074315394157E-2</v>
      </c>
      <c r="BB492">
        <v>5.1335800446850967E-2</v>
      </c>
      <c r="BC492">
        <v>8.7121374298870783E-5</v>
      </c>
      <c r="BD492">
        <v>9.2096023580437086E-2</v>
      </c>
      <c r="BE492">
        <v>8.8797484772008475E-5</v>
      </c>
      <c r="BF492">
        <v>1.032194664501916E-4</v>
      </c>
      <c r="BG492">
        <v>0.11243066359152107</v>
      </c>
      <c r="BH492">
        <v>3.4140064548716653E-2</v>
      </c>
      <c r="BI492">
        <v>0.34324072528244981</v>
      </c>
      <c r="BJ492">
        <v>8.7248099136161074E-5</v>
      </c>
      <c r="BK492">
        <v>9.2233623236798727E-5</v>
      </c>
      <c r="BL492">
        <v>8.2416264801977375E-5</v>
      </c>
      <c r="BM492">
        <v>9.2084778354789662E-2</v>
      </c>
      <c r="BN492">
        <v>0.20898115203845993</v>
      </c>
      <c r="BO492">
        <v>0.18967966294479605</v>
      </c>
      <c r="BP492">
        <v>0.11132855837136607</v>
      </c>
      <c r="BQ492">
        <v>7.4288984872722591E-2</v>
      </c>
      <c r="BR492">
        <v>0.11639301256952628</v>
      </c>
      <c r="BS492">
        <v>0.10352700253093071</v>
      </c>
      <c r="BT492">
        <v>9.9205993518378791E-2</v>
      </c>
      <c r="BU492">
        <v>0.23591354350329533</v>
      </c>
      <c r="BV492">
        <v>9.467965270263797E-5</v>
      </c>
      <c r="BW492">
        <v>6.1603491562256855E-2</v>
      </c>
      <c r="BX492">
        <v>0.21902268277601866</v>
      </c>
      <c r="BY492">
        <v>8.6115738946875645E-2</v>
      </c>
      <c r="BZ492">
        <v>3.4386021963348558E-5</v>
      </c>
    </row>
    <row r="493" spans="1:78">
      <c r="A493" t="s">
        <v>2887</v>
      </c>
      <c r="B493" t="s">
        <v>2888</v>
      </c>
      <c r="C493" t="s">
        <v>10175</v>
      </c>
      <c r="D493" t="s">
        <v>37</v>
      </c>
      <c r="E493">
        <v>1058.431149</v>
      </c>
      <c r="F493">
        <v>46.2729</v>
      </c>
      <c r="G493">
        <v>2</v>
      </c>
      <c r="H493" t="s">
        <v>1494</v>
      </c>
      <c r="I493">
        <v>1.7310947833793007</v>
      </c>
      <c r="J493">
        <v>0.12341340203195995</v>
      </c>
      <c r="K493">
        <v>1.0285787258259569</v>
      </c>
      <c r="L493">
        <v>1.99860262577308E-5</v>
      </c>
      <c r="M493">
        <v>1.462213689507117E-3</v>
      </c>
      <c r="N493">
        <v>58.71</v>
      </c>
      <c r="O493">
        <v>46.634285714285717</v>
      </c>
      <c r="P493">
        <v>7</v>
      </c>
      <c r="Q493">
        <v>48</v>
      </c>
      <c r="R493">
        <v>67</v>
      </c>
      <c r="S493">
        <v>20.329999999999998</v>
      </c>
      <c r="T493" t="s">
        <v>10176</v>
      </c>
      <c r="U493" t="s">
        <v>10177</v>
      </c>
      <c r="V493" t="s">
        <v>10178</v>
      </c>
      <c r="W493" t="s">
        <v>10179</v>
      </c>
      <c r="X493" t="str">
        <f>IF(S493&gt;10,T493,U493)</f>
        <v>PGRMC1 p-S58 (z= 2)</v>
      </c>
      <c r="Y493">
        <v>2.3647348015379435</v>
      </c>
      <c r="Z493">
        <v>1.0780469483949429</v>
      </c>
      <c r="AA493">
        <v>1.1543449887260797</v>
      </c>
      <c r="AB493">
        <v>1.0210722624518822</v>
      </c>
      <c r="AC493">
        <v>0.64491699478757403</v>
      </c>
      <c r="AD493">
        <v>0.88421540074209082</v>
      </c>
      <c r="AE493">
        <v>0.93055950004137056</v>
      </c>
      <c r="AF493">
        <v>0.91493116346806136</v>
      </c>
      <c r="AG493">
        <v>1.208371772134381</v>
      </c>
      <c r="AH493">
        <v>3.5348437783524651</v>
      </c>
      <c r="AI493">
        <v>0.40953551951895323</v>
      </c>
      <c r="AJ493">
        <v>1.2167969963611451</v>
      </c>
      <c r="AK493">
        <v>0.66466998902009156</v>
      </c>
      <c r="AL493">
        <v>0.62411952884915112</v>
      </c>
      <c r="AM493">
        <v>2.1799872409268355</v>
      </c>
      <c r="AN493">
        <v>1.0172143309808643</v>
      </c>
      <c r="AO493">
        <v>0.31370551864604601</v>
      </c>
      <c r="AP493">
        <v>2.320660813242855</v>
      </c>
      <c r="AQ493">
        <v>0.39085618098366048</v>
      </c>
      <c r="AR493">
        <v>0.18377200782345832</v>
      </c>
      <c r="AS493">
        <v>8.1572288233720824E-5</v>
      </c>
      <c r="AT493">
        <v>1.1866385129515203E-4</v>
      </c>
      <c r="AU493">
        <v>0.41008171173724262</v>
      </c>
      <c r="AV493">
        <v>0.1641563596061047</v>
      </c>
      <c r="AW493">
        <v>0.22436188995872899</v>
      </c>
      <c r="AX493">
        <v>0.71821015925201326</v>
      </c>
      <c r="AY493">
        <v>1.13868687800952E-4</v>
      </c>
      <c r="AZ493">
        <v>9.6438321140838789E-5</v>
      </c>
      <c r="BA493">
        <v>0.16788356351223283</v>
      </c>
      <c r="BB493">
        <v>0.45978364373937775</v>
      </c>
      <c r="BC493">
        <v>0.21288690553939241</v>
      </c>
      <c r="BD493">
        <v>0.33876976472450582</v>
      </c>
      <c r="BE493">
        <v>0.19390631977881875</v>
      </c>
      <c r="BF493">
        <v>0.16488613942979696</v>
      </c>
      <c r="BG493">
        <v>0.20413259976005371</v>
      </c>
      <c r="BH493">
        <v>0.39498447529390457</v>
      </c>
      <c r="BI493">
        <v>0.51481419340964929</v>
      </c>
      <c r="BJ493">
        <v>0.72491130810830429</v>
      </c>
      <c r="BK493">
        <v>0.50971557339176909</v>
      </c>
      <c r="BL493">
        <v>0.44399110600571923</v>
      </c>
      <c r="BM493">
        <v>0.2587513072566498</v>
      </c>
      <c r="BN493">
        <v>0.61770007955175199</v>
      </c>
      <c r="BO493">
        <v>1.5213704626370923</v>
      </c>
      <c r="BP493">
        <v>1.6900977681460971</v>
      </c>
      <c r="BQ493">
        <v>1.1147449828507694</v>
      </c>
      <c r="BR493">
        <v>1.4123133503765566</v>
      </c>
      <c r="BS493">
        <v>1.654313025685433</v>
      </c>
      <c r="BT493">
        <v>0.20624867186258203</v>
      </c>
      <c r="BU493">
        <v>7.662523063051033</v>
      </c>
      <c r="BV493">
        <v>0.83901556614635175</v>
      </c>
      <c r="BW493">
        <v>0.77214239634024551</v>
      </c>
      <c r="BX493">
        <v>2.479369152326071</v>
      </c>
      <c r="BY493">
        <v>1.0938303423996036</v>
      </c>
      <c r="BZ493">
        <v>3.772337837983843</v>
      </c>
    </row>
    <row r="494" spans="1:78">
      <c r="A494" t="s">
        <v>4084</v>
      </c>
      <c r="B494" t="s">
        <v>4085</v>
      </c>
      <c r="C494" t="s">
        <v>4086</v>
      </c>
      <c r="D494" t="s">
        <v>37</v>
      </c>
      <c r="E494">
        <v>828.87897900000007</v>
      </c>
      <c r="F494">
        <v>42.499099999999999</v>
      </c>
      <c r="G494">
        <v>2</v>
      </c>
      <c r="H494" t="s">
        <v>540</v>
      </c>
      <c r="I494">
        <v>1.1970461770673071</v>
      </c>
      <c r="J494">
        <v>-0.19205913879203673</v>
      </c>
      <c r="K494">
        <v>0.71790552449549072</v>
      </c>
      <c r="L494">
        <v>9.8110721872472491E-4</v>
      </c>
      <c r="M494">
        <v>1.4146202750664215E-2</v>
      </c>
      <c r="N494">
        <v>42.31</v>
      </c>
      <c r="O494">
        <v>35.976666666666667</v>
      </c>
      <c r="P494">
        <v>3</v>
      </c>
      <c r="Q494">
        <v>378</v>
      </c>
      <c r="R494">
        <v>392</v>
      </c>
      <c r="S494">
        <v>20.949999999999996</v>
      </c>
      <c r="T494" t="s">
        <v>4087</v>
      </c>
      <c r="U494" t="s">
        <v>4088</v>
      </c>
      <c r="V494" t="s">
        <v>4089</v>
      </c>
      <c r="W494" t="s">
        <v>4090</v>
      </c>
      <c r="X494" t="str">
        <f>IF(S494&gt;10,T494,U494)</f>
        <v>ZDHHC5 p-S381 (z= 2)</v>
      </c>
      <c r="Y494">
        <v>3.8574489029335624</v>
      </c>
      <c r="Z494">
        <v>3.7202290392312714</v>
      </c>
      <c r="AA494">
        <v>4.1994975047255556</v>
      </c>
      <c r="AB494">
        <v>2.1739183410423135</v>
      </c>
      <c r="AC494">
        <v>2.8081264939963662</v>
      </c>
      <c r="AD494">
        <v>2.9353524790828049</v>
      </c>
      <c r="AE494">
        <v>0.67940316117587396</v>
      </c>
      <c r="AF494">
        <v>0.68912492624186306</v>
      </c>
      <c r="AG494">
        <v>0.7110947572634585</v>
      </c>
      <c r="AH494">
        <v>0.42644367274436928</v>
      </c>
      <c r="AI494">
        <v>1.2041013731612071</v>
      </c>
      <c r="AJ494">
        <v>0.88226247948344949</v>
      </c>
      <c r="AK494">
        <v>0.71095446887356661</v>
      </c>
      <c r="AL494">
        <v>1.643791535925764</v>
      </c>
      <c r="AM494">
        <v>1.4419904757326514</v>
      </c>
      <c r="AN494">
        <v>1.2322547417413128</v>
      </c>
      <c r="AO494">
        <v>1.3420152428968717</v>
      </c>
      <c r="AP494">
        <v>1.95424219394897</v>
      </c>
      <c r="AQ494">
        <v>0.66420865736204415</v>
      </c>
      <c r="AR494">
        <v>0.52702018580163534</v>
      </c>
      <c r="AS494">
        <v>0.40409295213579877</v>
      </c>
      <c r="AT494">
        <v>0.27619169341749628</v>
      </c>
      <c r="AU494">
        <v>0.55806387271229585</v>
      </c>
      <c r="AV494">
        <v>0.27820000553130114</v>
      </c>
      <c r="AW494">
        <v>0.98026956023891898</v>
      </c>
      <c r="AX494">
        <v>1.4482614843441919</v>
      </c>
      <c r="AY494">
        <v>1.2569534828015836</v>
      </c>
      <c r="AZ494">
        <v>1.6443390836957179</v>
      </c>
      <c r="BA494">
        <v>1.8772199046914051</v>
      </c>
      <c r="BB494">
        <v>2.333354372341661</v>
      </c>
      <c r="BC494">
        <v>0.97419332651169677</v>
      </c>
      <c r="BD494">
        <v>0.86576061885699651</v>
      </c>
      <c r="BE494">
        <v>0.51087400894310386</v>
      </c>
      <c r="BF494">
        <v>1.1002407500102709</v>
      </c>
      <c r="BG494">
        <v>1.3392336791133526</v>
      </c>
      <c r="BH494">
        <v>1.1070146870118895</v>
      </c>
      <c r="BI494">
        <v>8.455915211415177E-2</v>
      </c>
      <c r="BJ494">
        <v>8.6354507059603805E-2</v>
      </c>
      <c r="BK494">
        <v>0.15935145367914957</v>
      </c>
      <c r="BL494">
        <v>0.15015869899935461</v>
      </c>
      <c r="BM494">
        <v>0.19053211634779574</v>
      </c>
      <c r="BN494">
        <v>0.40441331019797833</v>
      </c>
      <c r="BO494">
        <v>0.21154244203570358</v>
      </c>
      <c r="BP494">
        <v>0.19816442691706046</v>
      </c>
      <c r="BQ494">
        <v>0.29687597317551495</v>
      </c>
      <c r="BR494">
        <v>7.3217203652076332E-2</v>
      </c>
      <c r="BS494">
        <v>5.813183048476455E-2</v>
      </c>
      <c r="BT494">
        <v>0.51809720903786505</v>
      </c>
      <c r="BU494">
        <v>0.13217160913239895</v>
      </c>
      <c r="BV494">
        <v>0.11936366904984277</v>
      </c>
      <c r="BW494">
        <v>9.8727912292409278E-2</v>
      </c>
      <c r="BX494">
        <v>0.10987223777865258</v>
      </c>
      <c r="BY494">
        <v>0.18245712736745404</v>
      </c>
      <c r="BZ494">
        <v>0.16826500495563676</v>
      </c>
    </row>
    <row r="495" spans="1:78">
      <c r="A495" t="s">
        <v>605</v>
      </c>
      <c r="B495" t="s">
        <v>606</v>
      </c>
      <c r="C495" t="s">
        <v>2108</v>
      </c>
      <c r="D495" t="s">
        <v>37</v>
      </c>
      <c r="E495">
        <v>573.75064900000007</v>
      </c>
      <c r="F495">
        <v>53.1004</v>
      </c>
      <c r="G495">
        <v>2</v>
      </c>
      <c r="H495" t="s">
        <v>183</v>
      </c>
      <c r="I495">
        <v>5.4823744507354828</v>
      </c>
      <c r="J495">
        <v>1.5713873576795778</v>
      </c>
      <c r="K495">
        <v>3.2461839588558279</v>
      </c>
      <c r="L495">
        <v>3.9682604789416601E-3</v>
      </c>
      <c r="M495">
        <v>2.2807308627977526E-2</v>
      </c>
      <c r="N495">
        <v>34.1</v>
      </c>
      <c r="O495">
        <v>28.438461538461532</v>
      </c>
      <c r="P495">
        <v>13</v>
      </c>
      <c r="Q495">
        <v>1119</v>
      </c>
      <c r="R495">
        <v>1128</v>
      </c>
      <c r="S495">
        <v>23.87</v>
      </c>
      <c r="T495" t="s">
        <v>2109</v>
      </c>
      <c r="U495" t="s">
        <v>2110</v>
      </c>
      <c r="V495" t="s">
        <v>2111</v>
      </c>
      <c r="W495" t="s">
        <v>2112</v>
      </c>
      <c r="X495" t="str">
        <f>IF(S495&gt;10,T495,U495)</f>
        <v>SRRM2 p-S1125 (z= 2)</v>
      </c>
      <c r="Y495">
        <v>1.9001814549871927</v>
      </c>
      <c r="Z495">
        <v>1.4530404155770544</v>
      </c>
      <c r="AA495">
        <v>1.7064923080764036</v>
      </c>
      <c r="AB495">
        <v>1.5957115262623069</v>
      </c>
      <c r="AC495">
        <v>2.4521364334045979</v>
      </c>
      <c r="AD495">
        <v>3.6684333793465616</v>
      </c>
      <c r="AE495">
        <v>1.2367881680518582</v>
      </c>
      <c r="AF495">
        <v>1.1051498654413052</v>
      </c>
      <c r="AG495">
        <v>1.0640786372079678</v>
      </c>
      <c r="AH495">
        <v>1.0588667944485324</v>
      </c>
      <c r="AI495">
        <v>1.7383078407549832</v>
      </c>
      <c r="AJ495">
        <v>2.092062495701823</v>
      </c>
      <c r="AK495">
        <v>1.8413133273113456</v>
      </c>
      <c r="AL495">
        <v>1.6513617315064053</v>
      </c>
      <c r="AM495">
        <v>2.4703925395476114</v>
      </c>
      <c r="AN495">
        <v>3.0201192270099706</v>
      </c>
      <c r="AO495">
        <v>3.6365987993092665</v>
      </c>
      <c r="AP495">
        <v>4.0247686933198308</v>
      </c>
      <c r="AQ495">
        <v>0.46304365387116386</v>
      </c>
      <c r="AR495">
        <v>0.53484917361870843</v>
      </c>
      <c r="AS495">
        <v>0.4623179160477871</v>
      </c>
      <c r="AT495">
        <v>0.58577126925924816</v>
      </c>
      <c r="AU495">
        <v>1.0633527140604706</v>
      </c>
      <c r="AV495">
        <v>0.62211831915038851</v>
      </c>
      <c r="AW495">
        <v>0.52931385521193342</v>
      </c>
      <c r="AX495">
        <v>0.62042136252487512</v>
      </c>
      <c r="AY495">
        <v>0.64749553892106282</v>
      </c>
      <c r="AZ495">
        <v>0.69818811041581164</v>
      </c>
      <c r="BA495">
        <v>0.63594613750489237</v>
      </c>
      <c r="BB495">
        <v>0.66326234311270427</v>
      </c>
      <c r="BC495">
        <v>0.61484117455257759</v>
      </c>
      <c r="BD495">
        <v>0.73194089272070417</v>
      </c>
      <c r="BE495">
        <v>0.56460593804640447</v>
      </c>
      <c r="BF495">
        <v>0.47397500687506555</v>
      </c>
      <c r="BG495">
        <v>0.62364210643501461</v>
      </c>
      <c r="BH495">
        <v>0.81014939479513637</v>
      </c>
      <c r="BI495">
        <v>0.2990968713420798</v>
      </c>
      <c r="BJ495">
        <v>0.21211636462052605</v>
      </c>
      <c r="BK495">
        <v>0.4393206360491177</v>
      </c>
      <c r="BL495">
        <v>0.29624586944816583</v>
      </c>
      <c r="BM495">
        <v>0.27288326072276331</v>
      </c>
      <c r="BN495">
        <v>0.55551063680339952</v>
      </c>
      <c r="BO495">
        <v>0.22298120595071735</v>
      </c>
      <c r="BP495">
        <v>0.19181793270318268</v>
      </c>
      <c r="BQ495">
        <v>0.3367971968976845</v>
      </c>
      <c r="BR495">
        <v>6.9367333301557865E-2</v>
      </c>
      <c r="BS495">
        <v>0.29682709392391149</v>
      </c>
      <c r="BT495">
        <v>0.20935949966930423</v>
      </c>
      <c r="BU495">
        <v>0.19421458501800104</v>
      </c>
      <c r="BV495">
        <v>0.35208508422948726</v>
      </c>
      <c r="BW495">
        <v>0.15640303015845219</v>
      </c>
      <c r="BX495">
        <v>0.20960393243172068</v>
      </c>
      <c r="BY495">
        <v>0.31729600573030875</v>
      </c>
      <c r="BZ495">
        <v>0.30703491661064514</v>
      </c>
    </row>
    <row r="496" spans="1:78">
      <c r="A496" t="s">
        <v>2603</v>
      </c>
      <c r="B496" t="s">
        <v>2604</v>
      </c>
      <c r="C496" t="s">
        <v>2605</v>
      </c>
      <c r="D496" t="s">
        <v>318</v>
      </c>
      <c r="E496">
        <v>681.28495900000007</v>
      </c>
      <c r="F496">
        <v>47.289099999999998</v>
      </c>
      <c r="G496">
        <v>2</v>
      </c>
      <c r="H496" t="s">
        <v>2606</v>
      </c>
      <c r="I496">
        <v>5.8358486551530788</v>
      </c>
      <c r="J496">
        <v>2.1755888220857025</v>
      </c>
      <c r="K496">
        <v>3.7411227274376824</v>
      </c>
      <c r="L496">
        <v>7.80059721463557E-3</v>
      </c>
      <c r="M496">
        <v>2.6508030054454665E-2</v>
      </c>
      <c r="N496">
        <v>30.81</v>
      </c>
      <c r="O496">
        <v>26.43</v>
      </c>
      <c r="P496">
        <v>4</v>
      </c>
      <c r="Q496">
        <v>273</v>
      </c>
      <c r="R496">
        <v>283</v>
      </c>
      <c r="S496">
        <v>7.43</v>
      </c>
      <c r="T496" t="s">
        <v>2607</v>
      </c>
      <c r="U496" t="s">
        <v>2608</v>
      </c>
      <c r="V496" t="s">
        <v>2609</v>
      </c>
      <c r="W496" t="s">
        <v>2610</v>
      </c>
      <c r="X496" t="str">
        <f>IF(S496&gt;10,T496,U496)</f>
        <v>GSK3A 273 - 283</v>
      </c>
      <c r="Y496">
        <v>1.4904263360168382</v>
      </c>
      <c r="Z496">
        <v>3.2528491005313493</v>
      </c>
      <c r="AA496">
        <v>2.7940390689360775</v>
      </c>
      <c r="AB496">
        <v>2.4653527533245487</v>
      </c>
      <c r="AC496">
        <v>0.53946562379208474</v>
      </c>
      <c r="AD496">
        <v>1.7737757851290841</v>
      </c>
      <c r="AE496">
        <v>1.3775227050047387</v>
      </c>
      <c r="AF496">
        <v>1.2682532086459861</v>
      </c>
      <c r="AG496">
        <v>1.971523245523916</v>
      </c>
      <c r="AH496">
        <v>1.4771473876308094</v>
      </c>
      <c r="AI496">
        <v>2.3154882295488921</v>
      </c>
      <c r="AJ496">
        <v>2.3096920616285965</v>
      </c>
      <c r="AK496">
        <v>0.31451546475232889</v>
      </c>
      <c r="AL496">
        <v>2.1161060252573276</v>
      </c>
      <c r="AM496">
        <v>2.7553541383500608</v>
      </c>
      <c r="AN496">
        <v>1.1648015664250331</v>
      </c>
      <c r="AO496">
        <v>0.59280684863083488</v>
      </c>
      <c r="AP496">
        <v>1.0191519702373943</v>
      </c>
      <c r="AQ496">
        <v>0.73765223205190023</v>
      </c>
      <c r="AR496">
        <v>0.3704147571302171</v>
      </c>
      <c r="AS496">
        <v>0.69310125889108942</v>
      </c>
      <c r="AT496">
        <v>0.94132958640475972</v>
      </c>
      <c r="AU496">
        <v>1.3950858703458513</v>
      </c>
      <c r="AV496">
        <v>0.8967181023736851</v>
      </c>
      <c r="AW496">
        <v>0.67462901928982766</v>
      </c>
      <c r="AX496">
        <v>0.37362496626999137</v>
      </c>
      <c r="AY496">
        <v>0.58369864163157514</v>
      </c>
      <c r="AZ496">
        <v>0.9399120988033921</v>
      </c>
      <c r="BA496">
        <v>0.77770086224480384</v>
      </c>
      <c r="BB496">
        <v>1.2221004225835985</v>
      </c>
      <c r="BC496">
        <v>0.46315988089940718</v>
      </c>
      <c r="BD496">
        <v>1.1088964837030386</v>
      </c>
      <c r="BE496">
        <v>0.68918022412043056</v>
      </c>
      <c r="BF496">
        <v>0.89514237442008016</v>
      </c>
      <c r="BG496">
        <v>1.3081546513935209</v>
      </c>
      <c r="BH496">
        <v>1.1588221242426961</v>
      </c>
      <c r="BI496">
        <v>0.15963211977770853</v>
      </c>
      <c r="BJ496">
        <v>0.40018892018697255</v>
      </c>
      <c r="BK496">
        <v>0.30506744743653397</v>
      </c>
      <c r="BL496">
        <v>0.51870212887058709</v>
      </c>
      <c r="BM496">
        <v>0.5362071246866783</v>
      </c>
      <c r="BN496">
        <v>0.79739581573590135</v>
      </c>
      <c r="BO496">
        <v>0.13684879050555981</v>
      </c>
      <c r="BP496">
        <v>0.24741225107792611</v>
      </c>
      <c r="BQ496">
        <v>0.30685134906665457</v>
      </c>
      <c r="BR496">
        <v>0.280388317494637</v>
      </c>
      <c r="BS496">
        <v>0.34852552513104551</v>
      </c>
      <c r="BT496">
        <v>0.26540564756484081</v>
      </c>
      <c r="BU496">
        <v>0.48703292236634604</v>
      </c>
      <c r="BV496">
        <v>0.60798073736616531</v>
      </c>
      <c r="BW496">
        <v>0.21659205246064409</v>
      </c>
      <c r="BX496">
        <v>0.60437126246246908</v>
      </c>
      <c r="BY496">
        <v>0.65108567930450478</v>
      </c>
      <c r="BZ496">
        <v>0.90271683233906985</v>
      </c>
    </row>
    <row r="497" spans="1:78">
      <c r="A497" t="s">
        <v>4665</v>
      </c>
      <c r="B497" t="s">
        <v>4666</v>
      </c>
      <c r="C497" t="s">
        <v>4667</v>
      </c>
      <c r="D497" t="s">
        <v>37</v>
      </c>
      <c r="E497">
        <v>833.39923900000008</v>
      </c>
      <c r="F497">
        <v>41.301499999999997</v>
      </c>
      <c r="G497">
        <v>2</v>
      </c>
      <c r="H497" t="s">
        <v>2355</v>
      </c>
      <c r="I497">
        <v>2.3011981521255103</v>
      </c>
      <c r="J497">
        <v>-0.79830379101531701</v>
      </c>
      <c r="K497">
        <v>0.67636376423155919</v>
      </c>
      <c r="L497">
        <v>6.5621492400446896E-3</v>
      </c>
      <c r="M497">
        <v>1.9539056518393667E-2</v>
      </c>
      <c r="N497">
        <v>34.21</v>
      </c>
      <c r="O497">
        <v>30.237500000000001</v>
      </c>
      <c r="P497">
        <v>8</v>
      </c>
      <c r="Q497">
        <v>958</v>
      </c>
      <c r="R497">
        <v>973</v>
      </c>
      <c r="S497">
        <v>19.439999999999998</v>
      </c>
      <c r="T497" t="s">
        <v>4668</v>
      </c>
      <c r="U497" t="s">
        <v>4669</v>
      </c>
      <c r="V497" t="s">
        <v>4670</v>
      </c>
      <c r="W497" t="s">
        <v>4671</v>
      </c>
      <c r="X497" t="str">
        <f>IF(S497&gt;10,T497,U497)</f>
        <v>INPP5D p-S972 (z= 2)</v>
      </c>
      <c r="Y497">
        <v>1.0849268171632354</v>
      </c>
      <c r="Z497">
        <v>1.4513066345413037</v>
      </c>
      <c r="AA497">
        <v>1.669614390906131</v>
      </c>
      <c r="AB497">
        <v>1.1317086280232296</v>
      </c>
      <c r="AC497">
        <v>1.2775630776257925</v>
      </c>
      <c r="AD497">
        <v>0.31795559429646553</v>
      </c>
      <c r="AE497">
        <v>2.4145624886798371</v>
      </c>
      <c r="AF497">
        <v>2.8822496849068533</v>
      </c>
      <c r="AG497">
        <v>2.6659560144066541</v>
      </c>
      <c r="AH497">
        <v>2.8372363563628014</v>
      </c>
      <c r="AI497">
        <v>0.44607599579438489</v>
      </c>
      <c r="AJ497">
        <v>4.1856152073818489</v>
      </c>
      <c r="AK497">
        <v>1.2354888980358878</v>
      </c>
      <c r="AL497">
        <v>0.64047789799882437</v>
      </c>
      <c r="AM497">
        <v>0.97767795202677754</v>
      </c>
      <c r="AN497">
        <v>2.927067005986554</v>
      </c>
      <c r="AO497">
        <v>0.53248854892801689</v>
      </c>
      <c r="AP497">
        <v>1.9706945676930401</v>
      </c>
      <c r="AQ497">
        <v>1.3516857103883244</v>
      </c>
      <c r="AR497">
        <v>1.421740691011331</v>
      </c>
      <c r="AS497">
        <v>1.2484331130641118</v>
      </c>
      <c r="AT497">
        <v>1.4714327916698267</v>
      </c>
      <c r="AU497">
        <v>2.1455328682498487</v>
      </c>
      <c r="AV497">
        <v>1.4571251887472123</v>
      </c>
      <c r="AW497">
        <v>0.84481870369035739</v>
      </c>
      <c r="AX497">
        <v>1.1935235348666309</v>
      </c>
      <c r="AY497">
        <v>0.83645926626926459</v>
      </c>
      <c r="AZ497">
        <v>1.3722250650873065</v>
      </c>
      <c r="BA497">
        <v>1.0491252446826118</v>
      </c>
      <c r="BB497">
        <v>1.5909033274263666</v>
      </c>
      <c r="BC497">
        <v>0.57256341905975672</v>
      </c>
      <c r="BD497">
        <v>0.66406259039501692</v>
      </c>
      <c r="BE497">
        <v>0.41072988005569383</v>
      </c>
      <c r="BF497">
        <v>0.68758233218433573</v>
      </c>
      <c r="BG497">
        <v>0.86815039391771054</v>
      </c>
      <c r="BH497">
        <v>0.8625581528328059</v>
      </c>
      <c r="BI497">
        <v>0.23263654556140759</v>
      </c>
      <c r="BJ497">
        <v>8.4304405661286316E-2</v>
      </c>
      <c r="BK497">
        <v>3.5131315293893135E-2</v>
      </c>
      <c r="BL497">
        <v>5.9633489225511906E-2</v>
      </c>
      <c r="BM497">
        <v>1.1014457414269947</v>
      </c>
      <c r="BN497">
        <v>0.11528648675733803</v>
      </c>
      <c r="BO497">
        <v>0.29899792036840406</v>
      </c>
      <c r="BP497">
        <v>0.10326978858137724</v>
      </c>
      <c r="BQ497">
        <v>0.1745552839827095</v>
      </c>
      <c r="BR497">
        <v>0.16097627973958761</v>
      </c>
      <c r="BS497">
        <v>0.10150618732565812</v>
      </c>
      <c r="BT497">
        <v>0.35876365444854746</v>
      </c>
      <c r="BU497">
        <v>9.4547512352215382E-2</v>
      </c>
      <c r="BV497">
        <v>0.13966915441452601</v>
      </c>
      <c r="BW497">
        <v>6.8028238874080396E-2</v>
      </c>
      <c r="BX497">
        <v>4.4515684331399047E-2</v>
      </c>
      <c r="BY497">
        <v>7.8548845250084584E-2</v>
      </c>
      <c r="BZ497">
        <v>5.0865432048844368E-2</v>
      </c>
    </row>
    <row r="498" spans="1:78">
      <c r="A498" t="s">
        <v>6077</v>
      </c>
      <c r="B498" t="s">
        <v>6078</v>
      </c>
      <c r="C498" t="s">
        <v>8234</v>
      </c>
      <c r="D498" t="s">
        <v>37</v>
      </c>
      <c r="E498">
        <v>1288.0084489999999</v>
      </c>
      <c r="F498">
        <v>56.062600000000003</v>
      </c>
      <c r="G498">
        <v>2</v>
      </c>
      <c r="H498" t="s">
        <v>8235</v>
      </c>
      <c r="I498">
        <v>1.395103676692671</v>
      </c>
      <c r="J498">
        <v>7.4203607413580314E-2</v>
      </c>
      <c r="K498">
        <v>0.97552380924107251</v>
      </c>
      <c r="L498">
        <v>1.0023393960642299E-8</v>
      </c>
      <c r="M498">
        <v>2.6392294340437674E-3</v>
      </c>
      <c r="N498">
        <v>91.42</v>
      </c>
      <c r="O498">
        <v>59.38000000000001</v>
      </c>
      <c r="P498">
        <v>5</v>
      </c>
      <c r="Q498">
        <v>239</v>
      </c>
      <c r="R498">
        <v>266</v>
      </c>
      <c r="S498">
        <v>57.47</v>
      </c>
      <c r="T498" t="s">
        <v>8236</v>
      </c>
      <c r="U498" t="s">
        <v>8237</v>
      </c>
      <c r="V498" t="s">
        <v>8238</v>
      </c>
      <c r="W498" t="s">
        <v>8239</v>
      </c>
      <c r="X498" t="str">
        <f>IF(S498&gt;10,T498,U498)</f>
        <v>HNRNPA2B1 p-S260 (z= 2)</v>
      </c>
      <c r="Y498">
        <v>1.1005403800523363</v>
      </c>
      <c r="Z498">
        <v>2.6913479177608641</v>
      </c>
      <c r="AA498">
        <v>1.1027785546704167</v>
      </c>
      <c r="AB498">
        <v>5.2348519467796359</v>
      </c>
      <c r="AC498">
        <v>1.6878474306474469</v>
      </c>
      <c r="AD498">
        <v>2.1026152332622692</v>
      </c>
      <c r="AE498">
        <v>4.3599367346457178</v>
      </c>
      <c r="AF498">
        <v>5.086761973226606E-4</v>
      </c>
      <c r="AG498">
        <v>8.7378539889877711</v>
      </c>
      <c r="AH498">
        <v>0.55717868843818208</v>
      </c>
      <c r="AI498">
        <v>1.3481717510111139E-4</v>
      </c>
      <c r="AJ498">
        <v>2.275946610872615</v>
      </c>
      <c r="AK498">
        <v>8.7506802761608965E-4</v>
      </c>
      <c r="AL498">
        <v>9.4196055523720109E-4</v>
      </c>
      <c r="AM498">
        <v>8.6673567305569548E-4</v>
      </c>
      <c r="AN498">
        <v>2.6225040118337667E-4</v>
      </c>
      <c r="AO498">
        <v>5.3245751907246119E-4</v>
      </c>
      <c r="AP498">
        <v>1.3002274375871785E-4</v>
      </c>
      <c r="AQ498">
        <v>4.6887822022457684</v>
      </c>
      <c r="AR498">
        <v>1.7997338857787045E-4</v>
      </c>
      <c r="AS498">
        <v>4.0027073729029468</v>
      </c>
      <c r="AT498">
        <v>0.35258498052859821</v>
      </c>
      <c r="AU498">
        <v>1.9935220752870852</v>
      </c>
      <c r="AV498">
        <v>2.9168223755197058</v>
      </c>
      <c r="AW498">
        <v>1.5354962884339506E-4</v>
      </c>
      <c r="AX498">
        <v>1.0840168693501862</v>
      </c>
      <c r="AY498">
        <v>2.0897909107379592E-4</v>
      </c>
      <c r="AZ498">
        <v>1.7698976852991216E-4</v>
      </c>
      <c r="BA498">
        <v>0.18078013714815278</v>
      </c>
      <c r="BB498">
        <v>7.4254163954357656E-5</v>
      </c>
      <c r="BC498">
        <v>1.9692724328258164E-4</v>
      </c>
      <c r="BD498">
        <v>1.9882696407802849E-4</v>
      </c>
      <c r="BE498">
        <v>2.0071588662720744E-4</v>
      </c>
      <c r="BF498">
        <v>2.3331501763739529E-4</v>
      </c>
      <c r="BG498">
        <v>7.6801391837267818E-5</v>
      </c>
      <c r="BH498">
        <v>7.81227228301942E-5</v>
      </c>
      <c r="BI498">
        <v>1.7823427653405183E-4</v>
      </c>
      <c r="BJ498">
        <v>1.972136893248284E-4</v>
      </c>
      <c r="BK498">
        <v>2.0848285863441044E-4</v>
      </c>
      <c r="BL498">
        <v>1.0797479508847319</v>
      </c>
      <c r="BM498">
        <v>5.627170648674119E-5</v>
      </c>
      <c r="BN498">
        <v>0.18007312783028831</v>
      </c>
      <c r="BO498">
        <v>5.3364221668728815</v>
      </c>
      <c r="BP498">
        <v>1.6742823095593857E-4</v>
      </c>
      <c r="BQ498">
        <v>2.1309795904567269E-4</v>
      </c>
      <c r="BR498">
        <v>1.997662963533085E-4</v>
      </c>
      <c r="BS498">
        <v>0.42916223641232237</v>
      </c>
      <c r="BT498">
        <v>0.9610345091419491</v>
      </c>
      <c r="BU498">
        <v>2.5502333739681627E-4</v>
      </c>
      <c r="BV498">
        <v>0.45156491905868001</v>
      </c>
      <c r="BW498">
        <v>2.2790045978858493E-4</v>
      </c>
      <c r="BX498">
        <v>2.5879459876832823E-4</v>
      </c>
      <c r="BY498">
        <v>0.35013560564214424</v>
      </c>
      <c r="BZ498">
        <v>0.13375332808441626</v>
      </c>
    </row>
    <row r="499" spans="1:78">
      <c r="A499" t="s">
        <v>3481</v>
      </c>
      <c r="B499" t="s">
        <v>3482</v>
      </c>
      <c r="C499" t="s">
        <v>3483</v>
      </c>
      <c r="D499" t="s">
        <v>37</v>
      </c>
      <c r="E499">
        <v>757.32913900000005</v>
      </c>
      <c r="F499">
        <v>61.549700000000001</v>
      </c>
      <c r="G499">
        <v>2</v>
      </c>
      <c r="H499" t="s">
        <v>3484</v>
      </c>
      <c r="I499">
        <v>1.8186714753883031</v>
      </c>
      <c r="J499">
        <v>1.8186714753883031</v>
      </c>
      <c r="K499">
        <v>1.8186714753883031</v>
      </c>
      <c r="L499">
        <v>2.1054884132263099E-2</v>
      </c>
      <c r="M499">
        <v>2.1054884132263099E-2</v>
      </c>
      <c r="N499">
        <v>28.41</v>
      </c>
      <c r="O499">
        <v>28.41</v>
      </c>
      <c r="P499">
        <v>1</v>
      </c>
      <c r="Q499">
        <v>179</v>
      </c>
      <c r="R499">
        <v>193</v>
      </c>
      <c r="S499">
        <v>28.41</v>
      </c>
      <c r="T499" t="s">
        <v>3485</v>
      </c>
      <c r="U499" t="s">
        <v>3486</v>
      </c>
      <c r="V499" t="s">
        <v>3487</v>
      </c>
      <c r="W499" t="s">
        <v>3488</v>
      </c>
      <c r="X499" t="str">
        <f>IF(S499&gt;10,T499,U499)</f>
        <v>CSRP1 p-S193 (z= 2)</v>
      </c>
      <c r="Y499">
        <v>3.004212400034012</v>
      </c>
      <c r="Z499">
        <v>0.95441858308489258</v>
      </c>
      <c r="AA499">
        <v>2.9440935824722376</v>
      </c>
      <c r="AB499">
        <v>1.7865569964069226</v>
      </c>
      <c r="AC499">
        <v>1.9718414049734359</v>
      </c>
      <c r="AD499">
        <v>2.553129508403543</v>
      </c>
      <c r="AE499">
        <v>1.1275859191633255</v>
      </c>
      <c r="AF499">
        <v>0.94665401715506414</v>
      </c>
      <c r="AG499">
        <v>1.1480306683965074</v>
      </c>
      <c r="AH499">
        <v>1.4060459816260327</v>
      </c>
      <c r="AI499">
        <v>2.099516847162247</v>
      </c>
      <c r="AJ499">
        <v>1.9869179791546068</v>
      </c>
      <c r="AK499">
        <v>0.32187156545464513</v>
      </c>
      <c r="AL499">
        <v>0.85088209963132422</v>
      </c>
      <c r="AM499">
        <v>0.95248206552781101</v>
      </c>
      <c r="AN499">
        <v>1.0485994047219305</v>
      </c>
      <c r="AO499">
        <v>1.0566546943898958</v>
      </c>
      <c r="AP499">
        <v>1.5677181396424986</v>
      </c>
      <c r="AQ499">
        <v>2.1970000991054022</v>
      </c>
      <c r="AR499">
        <v>1.7356328654003552</v>
      </c>
      <c r="AS499">
        <v>2.0950975902969473</v>
      </c>
      <c r="AT499">
        <v>1.6317500981894935</v>
      </c>
      <c r="AU499">
        <v>1.7776356377584797</v>
      </c>
      <c r="AV499">
        <v>0.47616668491744041</v>
      </c>
      <c r="AW499">
        <v>4.6379015151947027E-2</v>
      </c>
      <c r="AX499">
        <v>4.6617659755047898E-2</v>
      </c>
      <c r="AY499">
        <v>9.6203258197372979E-2</v>
      </c>
      <c r="AZ499">
        <v>0.11192580435577833</v>
      </c>
      <c r="BA499">
        <v>0.14038579297121984</v>
      </c>
      <c r="BB499">
        <v>0.50850188261020657</v>
      </c>
      <c r="BC499">
        <v>0.25691742157626474</v>
      </c>
      <c r="BD499">
        <v>8.1202359718563794E-2</v>
      </c>
      <c r="BE499">
        <v>0.10176773790609051</v>
      </c>
      <c r="BF499">
        <v>0.11215257769602544</v>
      </c>
      <c r="BG499">
        <v>0.12115061445620315</v>
      </c>
      <c r="BH499">
        <v>0.16923427816420328</v>
      </c>
      <c r="BI499">
        <v>1.7426307840871469</v>
      </c>
      <c r="BJ499">
        <v>1.2533604757898069</v>
      </c>
      <c r="BK499">
        <v>1.6839726966513082</v>
      </c>
      <c r="BL499">
        <v>0.89293112293808097</v>
      </c>
      <c r="BM499">
        <v>0.89215169007356454</v>
      </c>
      <c r="BN499">
        <v>1.2351091133866723</v>
      </c>
      <c r="BO499">
        <v>0.49313426684641648</v>
      </c>
      <c r="BP499">
        <v>0.95834183693800068</v>
      </c>
      <c r="BQ499">
        <v>0.81822095483994017</v>
      </c>
      <c r="BR499">
        <v>0.46215186506636402</v>
      </c>
      <c r="BS499">
        <v>0.18493655435915382</v>
      </c>
      <c r="BT499">
        <v>0.22757376022291598</v>
      </c>
      <c r="BU499">
        <v>0.64596152170461385</v>
      </c>
      <c r="BV499">
        <v>0.7120052534161152</v>
      </c>
      <c r="BW499">
        <v>0.74675104884679711</v>
      </c>
      <c r="BX499">
        <v>0.39741317664504644</v>
      </c>
      <c r="BY499">
        <v>0.47225051529225326</v>
      </c>
      <c r="BZ499">
        <v>0.7481701272678114</v>
      </c>
    </row>
    <row r="500" spans="1:78">
      <c r="A500" t="s">
        <v>977</v>
      </c>
      <c r="B500" t="s">
        <v>978</v>
      </c>
      <c r="C500" t="s">
        <v>3085</v>
      </c>
      <c r="D500" t="s">
        <v>318</v>
      </c>
      <c r="E500">
        <v>567.75477899999998</v>
      </c>
      <c r="F500">
        <v>35.008800000000001</v>
      </c>
      <c r="G500">
        <v>2</v>
      </c>
      <c r="H500" t="s">
        <v>3086</v>
      </c>
      <c r="I500">
        <v>2.8504784870886137</v>
      </c>
      <c r="J500">
        <v>2.8504784870886137</v>
      </c>
      <c r="K500">
        <v>2.8504784870886137</v>
      </c>
      <c r="L500">
        <v>5.7789894425703302E-3</v>
      </c>
      <c r="M500">
        <v>5.7789894425703302E-3</v>
      </c>
      <c r="N500">
        <v>33.950000000000003</v>
      </c>
      <c r="O500">
        <v>33.950000000000003</v>
      </c>
      <c r="P500">
        <v>1</v>
      </c>
      <c r="Q500">
        <v>193</v>
      </c>
      <c r="R500">
        <v>202</v>
      </c>
      <c r="S500">
        <v>28.060000000000002</v>
      </c>
      <c r="T500" t="s">
        <v>3087</v>
      </c>
      <c r="U500" t="s">
        <v>3088</v>
      </c>
      <c r="V500" t="s">
        <v>3089</v>
      </c>
      <c r="W500" t="s">
        <v>3090</v>
      </c>
      <c r="X500" t="str">
        <f>IF(S500&gt;10,T500,U500)</f>
        <v>HCLS1 p-Y199 (z= 2)</v>
      </c>
      <c r="Y500">
        <v>1.8647836032828595</v>
      </c>
      <c r="Z500">
        <v>0.89757316889721039</v>
      </c>
      <c r="AA500">
        <v>1.7242206324952567</v>
      </c>
      <c r="AB500">
        <v>2.1341006567593563</v>
      </c>
      <c r="AC500">
        <v>1.4875044514954721</v>
      </c>
      <c r="AD500">
        <v>3.1461038956240994</v>
      </c>
      <c r="AE500">
        <v>0.99979285844596377</v>
      </c>
      <c r="AF500">
        <v>1.8387293166519707</v>
      </c>
      <c r="AG500">
        <v>0.76993824608129302</v>
      </c>
      <c r="AH500">
        <v>1.1857658937126201</v>
      </c>
      <c r="AI500">
        <v>2.3379640339346222</v>
      </c>
      <c r="AJ500">
        <v>0.92248618140182337</v>
      </c>
      <c r="AK500">
        <v>3.0311988185568728</v>
      </c>
      <c r="AL500">
        <v>1.6909824333148611</v>
      </c>
      <c r="AM500">
        <v>1.1125107438504753</v>
      </c>
      <c r="AN500">
        <v>2.2576637552480654</v>
      </c>
      <c r="AO500">
        <v>3.9060715353260638</v>
      </c>
      <c r="AP500">
        <v>1.8182034580707562</v>
      </c>
      <c r="AQ500">
        <v>0.30711721701423866</v>
      </c>
      <c r="AR500">
        <v>0.22542287588862789</v>
      </c>
      <c r="AS500">
        <v>0.15839447573587298</v>
      </c>
      <c r="AT500">
        <v>0.21772659028366312</v>
      </c>
      <c r="AU500">
        <v>0.21183500700918678</v>
      </c>
      <c r="AV500">
        <v>0.14408193297887348</v>
      </c>
      <c r="AW500">
        <v>0.20499300700522655</v>
      </c>
      <c r="AX500">
        <v>0.4847485378885435</v>
      </c>
      <c r="AY500">
        <v>1.8311675154574896</v>
      </c>
      <c r="AZ500">
        <v>1.3054680957438496</v>
      </c>
      <c r="BA500">
        <v>0.2380449704665181</v>
      </c>
      <c r="BB500">
        <v>0.68174958283855869</v>
      </c>
      <c r="BC500">
        <v>0.79303207761885042</v>
      </c>
      <c r="BD500">
        <v>0.86042124768227357</v>
      </c>
      <c r="BE500">
        <v>0.56037931713873568</v>
      </c>
      <c r="BF500">
        <v>0.28835040959308422</v>
      </c>
      <c r="BG500">
        <v>0.50998036662796409</v>
      </c>
      <c r="BH500">
        <v>0.34321897484573394</v>
      </c>
      <c r="BI500">
        <v>0.24051062399521833</v>
      </c>
      <c r="BJ500">
        <v>0.20641959993290288</v>
      </c>
      <c r="BK500">
        <v>0.51058794924331119</v>
      </c>
      <c r="BL500">
        <v>0.26294477306931496</v>
      </c>
      <c r="BM500">
        <v>0.40291999737369111</v>
      </c>
      <c r="BN500">
        <v>0.30425883200523435</v>
      </c>
      <c r="BO500">
        <v>1.1899446464535324</v>
      </c>
      <c r="BP500">
        <v>0.20223357993213081</v>
      </c>
      <c r="BQ500">
        <v>0.3735162834001603</v>
      </c>
      <c r="BR500">
        <v>1.8849971841462028</v>
      </c>
      <c r="BS500">
        <v>0.74065182494421322</v>
      </c>
      <c r="BT500">
        <v>0.6396559106643559</v>
      </c>
      <c r="BU500">
        <v>1.1234900187890404</v>
      </c>
      <c r="BV500">
        <v>0.58178934372764368</v>
      </c>
      <c r="BW500">
        <v>0.6499721984484178</v>
      </c>
      <c r="BX500">
        <v>0.96363375643345606</v>
      </c>
      <c r="BY500">
        <v>0.44085862701139861</v>
      </c>
      <c r="BZ500">
        <v>0.78988896546284759</v>
      </c>
    </row>
    <row r="501" spans="1:78">
      <c r="A501" t="s">
        <v>2017</v>
      </c>
      <c r="B501" t="s">
        <v>2018</v>
      </c>
      <c r="C501" t="s">
        <v>2019</v>
      </c>
      <c r="D501" t="s">
        <v>37</v>
      </c>
      <c r="E501">
        <v>928.41020900000001</v>
      </c>
      <c r="F501">
        <v>72.583600000000004</v>
      </c>
      <c r="G501">
        <v>2</v>
      </c>
      <c r="H501" t="s">
        <v>2020</v>
      </c>
      <c r="I501">
        <v>1.9274265743099492</v>
      </c>
      <c r="J501">
        <v>1.9274265743099492</v>
      </c>
      <c r="K501">
        <v>1.9274265743099492</v>
      </c>
      <c r="L501">
        <v>1.0984882890858101E-3</v>
      </c>
      <c r="M501">
        <v>1.0984882890858101E-3</v>
      </c>
      <c r="N501">
        <v>42.01</v>
      </c>
      <c r="O501">
        <v>42.01</v>
      </c>
      <c r="P501">
        <v>1</v>
      </c>
      <c r="Q501">
        <v>42</v>
      </c>
      <c r="R501">
        <v>56</v>
      </c>
      <c r="S501">
        <v>10.309999999999999</v>
      </c>
      <c r="T501" t="s">
        <v>2021</v>
      </c>
      <c r="U501" t="s">
        <v>2022</v>
      </c>
      <c r="V501" t="s">
        <v>2023</v>
      </c>
      <c r="W501" t="s">
        <v>2024</v>
      </c>
      <c r="X501" t="str">
        <f>IF(S501&gt;10,T501,U501)</f>
        <v>CNBP p-S50 (z= 2)</v>
      </c>
      <c r="Y501">
        <v>1.9710393140640048</v>
      </c>
      <c r="Z501">
        <v>1.4007743040707208</v>
      </c>
      <c r="AA501">
        <v>0.89417948292250071</v>
      </c>
      <c r="AB501">
        <v>1.8510926570209034</v>
      </c>
      <c r="AC501">
        <v>5.0728432181793277</v>
      </c>
      <c r="AD501">
        <v>1.2906705785136086</v>
      </c>
      <c r="AE501">
        <v>1.2624537706671146</v>
      </c>
      <c r="AF501">
        <v>0.83779319357392346</v>
      </c>
      <c r="AG501">
        <v>1.0809134014585298</v>
      </c>
      <c r="AH501">
        <v>1.380264329716371</v>
      </c>
      <c r="AI501">
        <v>2.0357468758388775</v>
      </c>
      <c r="AJ501">
        <v>2.4796527452425945</v>
      </c>
      <c r="AK501">
        <v>1.8134583614205524</v>
      </c>
      <c r="AL501">
        <v>1.2199456758997846</v>
      </c>
      <c r="AM501">
        <v>1.7930463841016069</v>
      </c>
      <c r="AN501">
        <v>0.78941064998405475</v>
      </c>
      <c r="AO501">
        <v>2.4379838968587535</v>
      </c>
      <c r="AP501">
        <v>1.409416911816286</v>
      </c>
      <c r="AQ501">
        <v>0.5066092979341088</v>
      </c>
      <c r="AR501">
        <v>0.77026087491542972</v>
      </c>
      <c r="AS501">
        <v>0.37582599717663107</v>
      </c>
      <c r="AT501">
        <v>0.68161868373369949</v>
      </c>
      <c r="AU501">
        <v>0.75441111339154576</v>
      </c>
      <c r="AV501">
        <v>0.41136711438391249</v>
      </c>
      <c r="AW501">
        <v>0.61663117154481828</v>
      </c>
      <c r="AX501">
        <v>0.33105114570995009</v>
      </c>
      <c r="AY501">
        <v>0.30381969669302766</v>
      </c>
      <c r="AZ501">
        <v>0.66166127317335455</v>
      </c>
      <c r="BA501">
        <v>1.551065809465878</v>
      </c>
      <c r="BB501">
        <v>0.62199129184071511</v>
      </c>
      <c r="BC501">
        <v>0.78281085562195751</v>
      </c>
      <c r="BD501">
        <v>0.73325447963057711</v>
      </c>
      <c r="BE501">
        <v>0.55121012520936907</v>
      </c>
      <c r="BF501">
        <v>1.1123980994898068</v>
      </c>
      <c r="BG501">
        <v>1.3655748345777123</v>
      </c>
      <c r="BH501">
        <v>0.31217738028922098</v>
      </c>
      <c r="BI501">
        <v>0.43935972889495267</v>
      </c>
      <c r="BJ501">
        <v>0.71920168838792664</v>
      </c>
      <c r="BK501">
        <v>0.50806302218195687</v>
      </c>
      <c r="BL501">
        <v>0.43371001218810307</v>
      </c>
      <c r="BM501">
        <v>0.67170914244986935</v>
      </c>
      <c r="BN501">
        <v>0.36773353466497372</v>
      </c>
      <c r="BO501">
        <v>0.54747235274783179</v>
      </c>
      <c r="BP501">
        <v>0.47771290589391519</v>
      </c>
      <c r="BQ501">
        <v>1.1603781472315715</v>
      </c>
      <c r="BR501">
        <v>0.46616704844783052</v>
      </c>
      <c r="BS501">
        <v>0.60824933589793395</v>
      </c>
      <c r="BT501">
        <v>0.74103001826761428</v>
      </c>
      <c r="BU501">
        <v>0.45934472837742268</v>
      </c>
      <c r="BV501">
        <v>0.87673308990424004</v>
      </c>
      <c r="BW501">
        <v>0.6810914017053229</v>
      </c>
      <c r="BX501">
        <v>0.49524172870813815</v>
      </c>
      <c r="BY501">
        <v>0.52772961614336089</v>
      </c>
      <c r="BZ501">
        <v>0.35464750177579507</v>
      </c>
    </row>
    <row r="502" spans="1:78">
      <c r="A502" t="s">
        <v>762</v>
      </c>
      <c r="B502" t="s">
        <v>763</v>
      </c>
      <c r="C502" t="s">
        <v>4440</v>
      </c>
      <c r="D502" t="s">
        <v>37</v>
      </c>
      <c r="E502">
        <v>578.73819900000001</v>
      </c>
      <c r="F502">
        <v>29.4255</v>
      </c>
      <c r="G502">
        <v>2</v>
      </c>
      <c r="H502" t="s">
        <v>757</v>
      </c>
      <c r="I502">
        <v>0.83949195304036417</v>
      </c>
      <c r="J502">
        <v>0.83949195304036417</v>
      </c>
      <c r="K502">
        <v>0.83949195304036417</v>
      </c>
      <c r="L502">
        <v>1.54203631928725E-2</v>
      </c>
      <c r="M502">
        <v>1.54203631928725E-2</v>
      </c>
      <c r="N502">
        <v>27.04</v>
      </c>
      <c r="O502">
        <v>27.04</v>
      </c>
      <c r="P502">
        <v>1</v>
      </c>
      <c r="Q502">
        <v>64</v>
      </c>
      <c r="R502">
        <v>75</v>
      </c>
      <c r="S502">
        <v>15.649999999999999</v>
      </c>
      <c r="T502" t="s">
        <v>4441</v>
      </c>
      <c r="U502" t="s">
        <v>4442</v>
      </c>
      <c r="V502" t="s">
        <v>4443</v>
      </c>
      <c r="W502" t="s">
        <v>4444</v>
      </c>
      <c r="X502" t="str">
        <f>IF(S502&gt;10,T502,U502)</f>
        <v>PNN p-S67 (z= 2)</v>
      </c>
      <c r="Y502">
        <v>3.7244245024671159</v>
      </c>
      <c r="Z502">
        <v>0.86192028086044081</v>
      </c>
      <c r="AA502">
        <v>2.1848562824126114</v>
      </c>
      <c r="AB502">
        <v>1.8386818888342147</v>
      </c>
      <c r="AC502">
        <v>1.5018615037190912</v>
      </c>
      <c r="AD502">
        <v>2.4658567722849587</v>
      </c>
      <c r="AE502">
        <v>0.55707429965796151</v>
      </c>
      <c r="AF502">
        <v>0.37951393196746647</v>
      </c>
      <c r="AG502">
        <v>0.24543699483674103</v>
      </c>
      <c r="AH502">
        <v>0.41101718794392283</v>
      </c>
      <c r="AI502">
        <v>0.85520686273747726</v>
      </c>
      <c r="AJ502">
        <v>1.329646247408266</v>
      </c>
      <c r="AK502">
        <v>2.8090958524236607</v>
      </c>
      <c r="AL502">
        <v>1.9594591684112699</v>
      </c>
      <c r="AM502">
        <v>1.4306601358737603</v>
      </c>
      <c r="AN502">
        <v>1.986464954813459</v>
      </c>
      <c r="AO502">
        <v>5.3101299974287359</v>
      </c>
      <c r="AP502">
        <v>5.2705020126650091</v>
      </c>
      <c r="AQ502">
        <v>1.1013511805772562</v>
      </c>
      <c r="AR502">
        <v>0.99233464657948045</v>
      </c>
      <c r="AS502">
        <v>1.6255005789945187</v>
      </c>
      <c r="AT502">
        <v>0.52041883450788129</v>
      </c>
      <c r="AU502">
        <v>0.72444641547578992</v>
      </c>
      <c r="AV502">
        <v>2.4671811736004998</v>
      </c>
      <c r="AW502">
        <v>1.1359870973666037</v>
      </c>
      <c r="AX502">
        <v>9.9934782063182404E-2</v>
      </c>
      <c r="AY502">
        <v>0.78231548297137821</v>
      </c>
      <c r="AZ502">
        <v>9.577851738559176E-2</v>
      </c>
      <c r="BA502">
        <v>1.747904328290842</v>
      </c>
      <c r="BB502">
        <v>1.6142448267540923</v>
      </c>
      <c r="BC502">
        <v>0.10374935076372258</v>
      </c>
      <c r="BD502">
        <v>0.10491516256283649</v>
      </c>
      <c r="BE502">
        <v>0.32186770258840891</v>
      </c>
      <c r="BF502">
        <v>0.45436817248638084</v>
      </c>
      <c r="BG502">
        <v>0.23305546237448538</v>
      </c>
      <c r="BH502">
        <v>0.98024704801094342</v>
      </c>
      <c r="BI502">
        <v>9.2348433161934695E-2</v>
      </c>
      <c r="BJ502">
        <v>7.919327078506104E-2</v>
      </c>
      <c r="BK502">
        <v>9.0377954755129608E-2</v>
      </c>
      <c r="BL502">
        <v>0.18697829181020964</v>
      </c>
      <c r="BM502">
        <v>0.46566778684498866</v>
      </c>
      <c r="BN502">
        <v>0.34652296139627575</v>
      </c>
      <c r="BO502">
        <v>0.1234905318291956</v>
      </c>
      <c r="BP502">
        <v>0.18752894829297689</v>
      </c>
      <c r="BQ502">
        <v>0.26112141086628338</v>
      </c>
      <c r="BR502">
        <v>0.24036484699531482</v>
      </c>
      <c r="BS502">
        <v>0.34472422049827467</v>
      </c>
      <c r="BT502">
        <v>0.67057571728775034</v>
      </c>
      <c r="BU502">
        <v>0.14742215768318134</v>
      </c>
      <c r="BV502">
        <v>6.8315968486000106E-2</v>
      </c>
      <c r="BW502">
        <v>0.12072910023842659</v>
      </c>
      <c r="BX502">
        <v>5.5288944926885575E-2</v>
      </c>
      <c r="BY502">
        <v>0.11400540828415229</v>
      </c>
      <c r="BZ502">
        <v>0.17793440575789646</v>
      </c>
    </row>
    <row r="503" spans="1:78">
      <c r="A503" t="s">
        <v>3890</v>
      </c>
      <c r="B503" t="s">
        <v>3891</v>
      </c>
      <c r="C503" t="s">
        <v>6452</v>
      </c>
      <c r="D503" t="s">
        <v>37</v>
      </c>
      <c r="E503">
        <v>953.92658900000004</v>
      </c>
      <c r="F503">
        <v>69.445499999999996</v>
      </c>
      <c r="G503">
        <v>2</v>
      </c>
      <c r="H503" t="s">
        <v>1010</v>
      </c>
      <c r="I503">
        <v>2.2598988301588316</v>
      </c>
      <c r="J503">
        <v>-0.55251454859481619</v>
      </c>
      <c r="K503">
        <v>1.0189747865308414</v>
      </c>
      <c r="L503">
        <v>2.02380983706694E-8</v>
      </c>
      <c r="M503">
        <v>1.2266118901552015E-4</v>
      </c>
      <c r="N503">
        <v>89.23</v>
      </c>
      <c r="O503">
        <v>71.447500000000005</v>
      </c>
      <c r="P503">
        <v>4</v>
      </c>
      <c r="Q503">
        <v>378</v>
      </c>
      <c r="R503">
        <v>394</v>
      </c>
      <c r="S503">
        <v>45.88</v>
      </c>
      <c r="T503" t="s">
        <v>6453</v>
      </c>
      <c r="U503" t="s">
        <v>6454</v>
      </c>
      <c r="V503" t="s">
        <v>6455</v>
      </c>
      <c r="W503" t="s">
        <v>6456</v>
      </c>
      <c r="X503" t="str">
        <f>IF(S503&gt;10,T503,U503)</f>
        <v>RPS6KA1 p-S381 (z= 2)</v>
      </c>
      <c r="Y503">
        <v>1.4457497599384226</v>
      </c>
      <c r="Z503">
        <v>1.3258009666748509E-3</v>
      </c>
      <c r="AA503">
        <v>1.2868899722610669</v>
      </c>
      <c r="AB503">
        <v>1.8560140319971248</v>
      </c>
      <c r="AC503">
        <v>2.6658017445492255</v>
      </c>
      <c r="AD503">
        <v>1.7512939477654543</v>
      </c>
      <c r="AE503">
        <v>7.6034928013848598E-4</v>
      </c>
      <c r="AF503">
        <v>1.060525497869697</v>
      </c>
      <c r="AG503">
        <v>1.7016666945758541</v>
      </c>
      <c r="AH503">
        <v>1.0737468600027518</v>
      </c>
      <c r="AI503">
        <v>1.7977147110597338</v>
      </c>
      <c r="AJ503">
        <v>0.93909012673205172</v>
      </c>
      <c r="AK503">
        <v>1.6600601426123816E-3</v>
      </c>
      <c r="AL503">
        <v>1.7869595555013679E-3</v>
      </c>
      <c r="AM503">
        <v>4.773266841861795</v>
      </c>
      <c r="AN503">
        <v>0.99501164400815745</v>
      </c>
      <c r="AO503">
        <v>1.9769969319646636</v>
      </c>
      <c r="AP503">
        <v>1.291494849835408</v>
      </c>
      <c r="AQ503">
        <v>0.62748645799561031</v>
      </c>
      <c r="AR503">
        <v>0.59753714673935732</v>
      </c>
      <c r="AS503">
        <v>0.96021468166274015</v>
      </c>
      <c r="AT503">
        <v>0.87957854439655081</v>
      </c>
      <c r="AU503">
        <v>0.7149794130476308</v>
      </c>
      <c r="AV503">
        <v>0.40262236227869941</v>
      </c>
      <c r="AW503">
        <v>0.45878724495758688</v>
      </c>
      <c r="AX503">
        <v>3.2725166925003427E-4</v>
      </c>
      <c r="AY503">
        <v>1.529491491636666</v>
      </c>
      <c r="AZ503">
        <v>0.55434130603530218</v>
      </c>
      <c r="BA503">
        <v>0.62429771639910459</v>
      </c>
      <c r="BB503">
        <v>0.52789764593447053</v>
      </c>
      <c r="BC503">
        <v>3.7358360407537168E-4</v>
      </c>
      <c r="BD503">
        <v>0.68912155556026777</v>
      </c>
      <c r="BE503">
        <v>3.8077090336240062E-4</v>
      </c>
      <c r="BF503">
        <v>1.9426308471664251</v>
      </c>
      <c r="BG503">
        <v>0.45238969264266299</v>
      </c>
      <c r="BH503">
        <v>0.51417410894831328</v>
      </c>
      <c r="BI503">
        <v>1.6862136553962164</v>
      </c>
      <c r="BJ503">
        <v>1.0976886490401914</v>
      </c>
      <c r="BK503">
        <v>3.9550534714395371E-4</v>
      </c>
      <c r="BL503">
        <v>0.91217727713940444</v>
      </c>
      <c r="BM503">
        <v>1.6150363990405823</v>
      </c>
      <c r="BN503">
        <v>1.0733760463039435</v>
      </c>
      <c r="BO503">
        <v>4.2428897441892981E-4</v>
      </c>
      <c r="BP503">
        <v>2.5155669268647323</v>
      </c>
      <c r="BQ503">
        <v>1.0583539588001207</v>
      </c>
      <c r="BR503">
        <v>3.7896946974151239E-4</v>
      </c>
      <c r="BS503">
        <v>0.9749838281560107</v>
      </c>
      <c r="BT503">
        <v>0.75829805502589587</v>
      </c>
      <c r="BU503">
        <v>4.8379561872666026E-4</v>
      </c>
      <c r="BV503">
        <v>0.88715483265992201</v>
      </c>
      <c r="BW503">
        <v>1.161702366229808</v>
      </c>
      <c r="BX503">
        <v>0.86750854980484626</v>
      </c>
      <c r="BY503">
        <v>2.0405347212816718</v>
      </c>
      <c r="BZ503">
        <v>1.2522935689022112</v>
      </c>
    </row>
    <row r="504" spans="1:78">
      <c r="A504" t="s">
        <v>12556</v>
      </c>
      <c r="B504" t="s">
        <v>12557</v>
      </c>
      <c r="C504" t="s">
        <v>12558</v>
      </c>
      <c r="D504" t="s">
        <v>28</v>
      </c>
      <c r="E504">
        <v>552.28751899999997</v>
      </c>
      <c r="F504">
        <v>29.647099999999998</v>
      </c>
      <c r="G504">
        <v>4</v>
      </c>
      <c r="H504" t="s">
        <v>12559</v>
      </c>
      <c r="I504">
        <v>0</v>
      </c>
      <c r="J504">
        <v>-6.150689091044228</v>
      </c>
      <c r="K504">
        <v>-6.150689091044228</v>
      </c>
      <c r="L504">
        <v>4.1373652779179503E-2</v>
      </c>
      <c r="M504">
        <v>4.1373652779179503E-2</v>
      </c>
      <c r="N504">
        <v>23.94</v>
      </c>
      <c r="O504">
        <v>23.94</v>
      </c>
      <c r="P504">
        <v>1</v>
      </c>
      <c r="Q504">
        <v>420</v>
      </c>
      <c r="R504">
        <v>439</v>
      </c>
      <c r="S504">
        <v>8.0400000000000009</v>
      </c>
      <c r="T504" t="s">
        <v>12560</v>
      </c>
      <c r="U504" t="s">
        <v>12561</v>
      </c>
      <c r="V504" t="s">
        <v>12562</v>
      </c>
      <c r="W504" t="s">
        <v>12563</v>
      </c>
      <c r="X504" t="str">
        <f>IF(S504&gt;10,T504,U504)</f>
        <v>gag-pro-pol 420 - 439</v>
      </c>
      <c r="Y504">
        <v>0.19531048473972834</v>
      </c>
      <c r="Z504">
        <v>0.19662336510895037</v>
      </c>
      <c r="AA504">
        <v>0.81853656129058172</v>
      </c>
      <c r="AB504">
        <v>0.50936883678650235</v>
      </c>
      <c r="AC504">
        <v>0.31295516927073219</v>
      </c>
      <c r="AD504">
        <v>8.5291769261508776E-2</v>
      </c>
      <c r="AE504">
        <v>1.367989369514681</v>
      </c>
      <c r="AF504">
        <v>1.0291752421173788</v>
      </c>
      <c r="AG504">
        <v>1.6455057979520911</v>
      </c>
      <c r="AH504">
        <v>2.0459082152933283</v>
      </c>
      <c r="AI504">
        <v>1.1066296814849248</v>
      </c>
      <c r="AJ504">
        <v>1.065006154882687</v>
      </c>
      <c r="AK504">
        <v>0.45511485348589181</v>
      </c>
      <c r="AL504">
        <v>0.65515223978150228</v>
      </c>
      <c r="AM504">
        <v>0.2106219273117321</v>
      </c>
      <c r="AN504">
        <v>0.55197434195992445</v>
      </c>
      <c r="AO504">
        <v>0.33029986230463976</v>
      </c>
      <c r="AP504">
        <v>0.1089128258856466</v>
      </c>
      <c r="AQ504">
        <v>2.073970126791346</v>
      </c>
      <c r="AR504">
        <v>1.7361766825023472</v>
      </c>
      <c r="AS504">
        <v>2.128018946124135</v>
      </c>
      <c r="AT504">
        <v>2.5685372834466476</v>
      </c>
      <c r="AU504">
        <v>2.5928000361699328</v>
      </c>
      <c r="AV504">
        <v>1.7941700204127551</v>
      </c>
      <c r="AW504">
        <v>0.85003363654251429</v>
      </c>
      <c r="AX504">
        <v>0.90248983853096587</v>
      </c>
      <c r="AY504">
        <v>0.6700544983973924</v>
      </c>
      <c r="AZ504">
        <v>1.0928199827939462</v>
      </c>
      <c r="BA504">
        <v>1.4320099744277344</v>
      </c>
      <c r="BB504">
        <v>1.963065594627567</v>
      </c>
      <c r="BC504">
        <v>0.93920637274482643</v>
      </c>
      <c r="BD504">
        <v>1.6759731748501081</v>
      </c>
      <c r="BE504">
        <v>1.3868855854369491</v>
      </c>
      <c r="BF504">
        <v>1.2129530576642409</v>
      </c>
      <c r="BG504">
        <v>1.9375668392293237</v>
      </c>
      <c r="BH504">
        <v>2.1512297770199247</v>
      </c>
      <c r="BI504">
        <v>0.57558356163104851</v>
      </c>
      <c r="BJ504">
        <v>0.23079941217065339</v>
      </c>
      <c r="BK504">
        <v>0.38576220854501164</v>
      </c>
      <c r="BL504">
        <v>0.79357847155659489</v>
      </c>
      <c r="BM504">
        <v>0.47901282339511286</v>
      </c>
      <c r="BN504">
        <v>0.81843427007942726</v>
      </c>
      <c r="BO504">
        <v>0.99821445602787628</v>
      </c>
      <c r="BP504">
        <v>0.43850167504587229</v>
      </c>
      <c r="BQ504">
        <v>0.5556781696705082</v>
      </c>
      <c r="BR504">
        <v>1.1194995985462939</v>
      </c>
      <c r="BS504">
        <v>1.1274141405098961</v>
      </c>
      <c r="BT504">
        <v>1.3212517972716489</v>
      </c>
      <c r="BU504">
        <v>0.55305857797378122</v>
      </c>
      <c r="BV504">
        <v>0.73504778913830238</v>
      </c>
      <c r="BW504">
        <v>0.48331669636534857</v>
      </c>
      <c r="BX504">
        <v>0.39602296872237153</v>
      </c>
      <c r="BY504">
        <v>0.44167301550578164</v>
      </c>
      <c r="BZ504">
        <v>0.74881224169938809</v>
      </c>
    </row>
    <row r="505" spans="1:78">
      <c r="A505" t="s">
        <v>4551</v>
      </c>
      <c r="B505" t="s">
        <v>4552</v>
      </c>
      <c r="C505" t="s">
        <v>4553</v>
      </c>
      <c r="D505" t="s">
        <v>37</v>
      </c>
      <c r="E505">
        <v>881.43947900000001</v>
      </c>
      <c r="F505">
        <v>48.610799999999998</v>
      </c>
      <c r="G505">
        <v>3</v>
      </c>
      <c r="H505" t="s">
        <v>4554</v>
      </c>
      <c r="I505">
        <v>6.0867870613838706</v>
      </c>
      <c r="J505">
        <v>6.0867870613838706</v>
      </c>
      <c r="K505">
        <v>6.0867870613838706</v>
      </c>
      <c r="L505">
        <v>3.9905969529373003E-2</v>
      </c>
      <c r="M505">
        <v>3.9905969529373003E-2</v>
      </c>
      <c r="N505">
        <v>24.69</v>
      </c>
      <c r="O505">
        <v>24.69</v>
      </c>
      <c r="P505">
        <v>1</v>
      </c>
      <c r="Q505">
        <v>1123</v>
      </c>
      <c r="R505">
        <v>1150</v>
      </c>
      <c r="S505">
        <v>2.5199999999999996</v>
      </c>
      <c r="T505" t="s">
        <v>4555</v>
      </c>
      <c r="U505" t="s">
        <v>4556</v>
      </c>
      <c r="V505" t="s">
        <v>4557</v>
      </c>
      <c r="W505" t="s">
        <v>4558</v>
      </c>
      <c r="X505" t="str">
        <f>IF(S505&gt;10,T505,U505)</f>
        <v>SHANK1 1123 - 1150</v>
      </c>
      <c r="Y505">
        <v>1.8540765376629125</v>
      </c>
      <c r="Z505">
        <v>2.355693141937973</v>
      </c>
      <c r="AA505">
        <v>2.03316863474029</v>
      </c>
      <c r="AB505">
        <v>0.82833541039650027</v>
      </c>
      <c r="AC505">
        <v>0.36992563421628555</v>
      </c>
      <c r="AD505">
        <v>1.2515941380742566</v>
      </c>
      <c r="AE505">
        <v>1.6153528848022032</v>
      </c>
      <c r="AF505">
        <v>2.2684050291487923</v>
      </c>
      <c r="AG505">
        <v>1.7411688430079313</v>
      </c>
      <c r="AH505">
        <v>1.0664966799372948</v>
      </c>
      <c r="AI505">
        <v>1.1838525125636354</v>
      </c>
      <c r="AJ505">
        <v>0.24362186647891132</v>
      </c>
      <c r="AK505">
        <v>2.1222671530182939</v>
      </c>
      <c r="AL505">
        <v>2.631544468083169</v>
      </c>
      <c r="AM505">
        <v>3.366652227131286</v>
      </c>
      <c r="AN505">
        <v>1.4490026786358809</v>
      </c>
      <c r="AO505">
        <v>0.27994347119815755</v>
      </c>
      <c r="AP505">
        <v>0.19183596775051512</v>
      </c>
      <c r="AQ505">
        <v>0.19391184210005347</v>
      </c>
      <c r="AR505">
        <v>0.35589075186294616</v>
      </c>
      <c r="AS505">
        <v>0.1550827299407759</v>
      </c>
      <c r="AT505">
        <v>0.32744319123841925</v>
      </c>
      <c r="AU505">
        <v>0.22897814018265633</v>
      </c>
      <c r="AV505">
        <v>0.34153776671751779</v>
      </c>
      <c r="AW505">
        <v>0.34806677504768824</v>
      </c>
      <c r="AX505">
        <v>0.65562443053984909</v>
      </c>
      <c r="AY505">
        <v>0.40193605945906713</v>
      </c>
      <c r="AZ505">
        <v>0.62479957797241537</v>
      </c>
      <c r="BA505">
        <v>0.52721876017325653</v>
      </c>
      <c r="BB505">
        <v>1.0869509873008971</v>
      </c>
      <c r="BC505">
        <v>0.20684439124303694</v>
      </c>
      <c r="BD505">
        <v>0.26002366505613056</v>
      </c>
      <c r="BE505">
        <v>0.11566010803495774</v>
      </c>
      <c r="BF505">
        <v>0.30147189690437681</v>
      </c>
      <c r="BG505">
        <v>0.28828773356827014</v>
      </c>
      <c r="BH505">
        <v>0.25160651458270705</v>
      </c>
      <c r="BI505">
        <v>0.75713288086170405</v>
      </c>
      <c r="BJ505">
        <v>1.5565874999449392</v>
      </c>
      <c r="BK505">
        <v>1.2377236647954797</v>
      </c>
      <c r="BL505">
        <v>0.83573362763396597</v>
      </c>
      <c r="BM505">
        <v>0.11943679460754048</v>
      </c>
      <c r="BN505">
        <v>0.76832138730152311</v>
      </c>
      <c r="BO505">
        <v>0.30063483430090626</v>
      </c>
      <c r="BP505">
        <v>0.43957229823203359</v>
      </c>
      <c r="BQ505">
        <v>0.56436889164245108</v>
      </c>
      <c r="BR505">
        <v>0.32477728798818228</v>
      </c>
      <c r="BS505">
        <v>0.90103612215578932</v>
      </c>
      <c r="BT505">
        <v>1.2046060970479364</v>
      </c>
      <c r="BU505">
        <v>1.5015592815541974</v>
      </c>
      <c r="BV505">
        <v>1.497027317751771</v>
      </c>
      <c r="BW505">
        <v>1.9497236417412087</v>
      </c>
      <c r="BX505">
        <v>1.809547626268424</v>
      </c>
      <c r="BY505">
        <v>3.0563914843439508</v>
      </c>
      <c r="BZ505">
        <v>1.6515466611186775</v>
      </c>
    </row>
    <row r="506" spans="1:78">
      <c r="A506" t="s">
        <v>5592</v>
      </c>
      <c r="B506" t="s">
        <v>5593</v>
      </c>
      <c r="C506" t="s">
        <v>5594</v>
      </c>
      <c r="D506" t="s">
        <v>242</v>
      </c>
      <c r="E506">
        <v>1255.3019489999999</v>
      </c>
      <c r="F506">
        <v>88.445099999999996</v>
      </c>
      <c r="G506">
        <v>3</v>
      </c>
      <c r="H506" t="s">
        <v>5595</v>
      </c>
      <c r="I506">
        <v>5.6980255772927464</v>
      </c>
      <c r="J506">
        <v>5.6980255772927464</v>
      </c>
      <c r="K506">
        <v>5.6980255772927464</v>
      </c>
      <c r="L506">
        <v>4.0733051999892099E-2</v>
      </c>
      <c r="M506">
        <v>4.0733051999892099E-2</v>
      </c>
      <c r="N506">
        <v>22.68</v>
      </c>
      <c r="O506">
        <v>22.68</v>
      </c>
      <c r="P506">
        <v>1</v>
      </c>
      <c r="Q506">
        <v>47</v>
      </c>
      <c r="R506">
        <v>81</v>
      </c>
      <c r="S506">
        <v>5</v>
      </c>
      <c r="T506" t="s">
        <v>5596</v>
      </c>
      <c r="U506" t="s">
        <v>5597</v>
      </c>
      <c r="V506" t="s">
        <v>5598</v>
      </c>
      <c r="W506" t="s">
        <v>5599</v>
      </c>
      <c r="X506" t="str">
        <f>IF(S506&gt;10,T506,U506)</f>
        <v>COX7AP2 47 - 81</v>
      </c>
      <c r="Y506">
        <v>0.12234246899824743</v>
      </c>
      <c r="Z506">
        <v>9.9909312925284599E-2</v>
      </c>
      <c r="AA506">
        <v>0.44831489305091365</v>
      </c>
      <c r="AB506">
        <v>0.1062983073339185</v>
      </c>
      <c r="AC506">
        <v>3.9192145394209468E-2</v>
      </c>
      <c r="AD506">
        <v>4.0266811994246331E-2</v>
      </c>
      <c r="AE506">
        <v>4.8007892616916382E-2</v>
      </c>
      <c r="AF506">
        <v>0.1645757783712278</v>
      </c>
      <c r="AG506">
        <v>0.23456914842769314</v>
      </c>
      <c r="AH506">
        <v>0.56715774556204601</v>
      </c>
      <c r="AI506">
        <v>0.1413098707605811</v>
      </c>
      <c r="AJ506">
        <v>0.19707692730743959</v>
      </c>
      <c r="AK506">
        <v>0.16354109220523283</v>
      </c>
      <c r="AL506">
        <v>0.23114165842465795</v>
      </c>
      <c r="AM506">
        <v>0.33585355283219609</v>
      </c>
      <c r="AN506">
        <v>0.26294547930067819</v>
      </c>
      <c r="AO506">
        <v>0.10507733652404136</v>
      </c>
      <c r="AP506">
        <v>0.1901517275882034</v>
      </c>
      <c r="AQ506">
        <v>2.0561727858887378</v>
      </c>
      <c r="AR506">
        <v>1.3457991457450509</v>
      </c>
      <c r="AS506">
        <v>1.3112973583364627</v>
      </c>
      <c r="AT506">
        <v>1.0656261444276931</v>
      </c>
      <c r="AU506">
        <v>1.2286698091072994</v>
      </c>
      <c r="AV506">
        <v>1.5397142671451387</v>
      </c>
      <c r="AW506">
        <v>1.3295201731216275</v>
      </c>
      <c r="AX506">
        <v>1.1690650481123492</v>
      </c>
      <c r="AY506">
        <v>3.1917703794942383</v>
      </c>
      <c r="AZ506">
        <v>1.6568412268125239</v>
      </c>
      <c r="BA506">
        <v>0.58890755098476799</v>
      </c>
      <c r="BB506">
        <v>1.3555495817445931</v>
      </c>
      <c r="BC506">
        <v>2.1243959299204818</v>
      </c>
      <c r="BD506">
        <v>2.5985211550040179</v>
      </c>
      <c r="BE506">
        <v>1.879457681427966</v>
      </c>
      <c r="BF506">
        <v>1.4289782765175458</v>
      </c>
      <c r="BG506">
        <v>0.66274399827688146</v>
      </c>
      <c r="BH506">
        <v>1.0131012095102254</v>
      </c>
      <c r="BI506">
        <v>3.1021613148987424</v>
      </c>
      <c r="BJ506">
        <v>3.4903230496825906</v>
      </c>
      <c r="BK506">
        <v>3.3860602240480744</v>
      </c>
      <c r="BL506">
        <v>0.27369006833499249</v>
      </c>
      <c r="BM506">
        <v>0.31259555296579711</v>
      </c>
      <c r="BN506">
        <v>1.7675892095462877</v>
      </c>
      <c r="BO506">
        <v>1.6371747248651574</v>
      </c>
      <c r="BP506">
        <v>0.79309037476290845</v>
      </c>
      <c r="BQ506">
        <v>1.9088706645977502</v>
      </c>
      <c r="BR506">
        <v>0.7894494394374747</v>
      </c>
      <c r="BS506">
        <v>0.31243319869580111</v>
      </c>
      <c r="BT506">
        <v>7.3715705870249892E-2</v>
      </c>
      <c r="BU506">
        <v>1.0994263537777675</v>
      </c>
      <c r="BV506">
        <v>0.73609531048768295</v>
      </c>
      <c r="BW506">
        <v>1.674786943650092</v>
      </c>
      <c r="BX506">
        <v>0.25602580230664485</v>
      </c>
      <c r="BY506">
        <v>0.47716803163172861</v>
      </c>
      <c r="BZ506">
        <v>0.86548015924492572</v>
      </c>
    </row>
    <row r="507" spans="1:78">
      <c r="A507" t="s">
        <v>11500</v>
      </c>
      <c r="B507" t="s">
        <v>11501</v>
      </c>
      <c r="C507" t="s">
        <v>11502</v>
      </c>
      <c r="D507" t="s">
        <v>37</v>
      </c>
      <c r="E507">
        <v>584.25784900000008</v>
      </c>
      <c r="F507">
        <v>30.581499999999998</v>
      </c>
      <c r="G507">
        <v>2</v>
      </c>
      <c r="H507" t="s">
        <v>1615</v>
      </c>
      <c r="I507">
        <v>2.7226745557750713</v>
      </c>
      <c r="J507">
        <v>-0.26060942512777291</v>
      </c>
      <c r="K507">
        <v>1.2881843313078913</v>
      </c>
      <c r="L507">
        <v>3.9384286204926898E-4</v>
      </c>
      <c r="M507">
        <v>1.6002822699379912E-2</v>
      </c>
      <c r="N507">
        <v>44.5</v>
      </c>
      <c r="O507">
        <v>33.28</v>
      </c>
      <c r="P507">
        <v>3</v>
      </c>
      <c r="Q507">
        <v>44</v>
      </c>
      <c r="R507">
        <v>55</v>
      </c>
      <c r="S507">
        <v>41.76</v>
      </c>
      <c r="T507" t="s">
        <v>11503</v>
      </c>
      <c r="U507" t="s">
        <v>11504</v>
      </c>
      <c r="V507" t="s">
        <v>11505</v>
      </c>
      <c r="W507" t="s">
        <v>11506</v>
      </c>
      <c r="X507" t="str">
        <f>IF(S507&gt;10,T507,U507)</f>
        <v>NMT1 p-S48 (z= 2)</v>
      </c>
      <c r="Y507">
        <v>0.60503242292375392</v>
      </c>
      <c r="Z507">
        <v>0.48538546823147677</v>
      </c>
      <c r="AA507">
        <v>0.58027899803865646</v>
      </c>
      <c r="AB507">
        <v>0.29316472303147467</v>
      </c>
      <c r="AC507">
        <v>0.14448622885026163</v>
      </c>
      <c r="AD507">
        <v>0.57557630705218121</v>
      </c>
      <c r="AE507">
        <v>0.15015831132928298</v>
      </c>
      <c r="AF507">
        <v>0.18711015998821409</v>
      </c>
      <c r="AG507">
        <v>1.613360232878152</v>
      </c>
      <c r="AH507">
        <v>0.33584193794359596</v>
      </c>
      <c r="AI507">
        <v>0.4594576790708918</v>
      </c>
      <c r="AJ507">
        <v>0.34364995667462073</v>
      </c>
      <c r="AK507">
        <v>3.419429475031865</v>
      </c>
      <c r="AL507">
        <v>5.7824801271780526</v>
      </c>
      <c r="AM507">
        <v>3.9422794640426084</v>
      </c>
      <c r="AN507">
        <v>4.1864738116410392</v>
      </c>
      <c r="AO507">
        <v>7.5557224611394407</v>
      </c>
      <c r="AP507">
        <v>2.1939386794063966</v>
      </c>
      <c r="AQ507">
        <v>0.19300804612653838</v>
      </c>
      <c r="AR507">
        <v>1.9322438241992581</v>
      </c>
      <c r="AS507">
        <v>1.9215810156186643</v>
      </c>
      <c r="AT507">
        <v>1.8066958871162895</v>
      </c>
      <c r="AU507">
        <v>1.3074593082317338</v>
      </c>
      <c r="AV507">
        <v>1.8544388097480582</v>
      </c>
      <c r="AW507">
        <v>0.14550230298526384</v>
      </c>
      <c r="AX507">
        <v>0.36426649330646033</v>
      </c>
      <c r="AY507">
        <v>1.6111091843813252</v>
      </c>
      <c r="AZ507">
        <v>0.11602543824423525</v>
      </c>
      <c r="BA507">
        <v>7.555683780440843E-2</v>
      </c>
      <c r="BB507">
        <v>0.17256411614502135</v>
      </c>
      <c r="BC507">
        <v>0.68215266335887048</v>
      </c>
      <c r="BD507">
        <v>8.7160403277402418E-2</v>
      </c>
      <c r="BE507">
        <v>0.23236155555276117</v>
      </c>
      <c r="BF507">
        <v>8.7698682919811269E-2</v>
      </c>
      <c r="BG507">
        <v>0.19972506712467925</v>
      </c>
      <c r="BH507">
        <v>0.26558873128812682</v>
      </c>
      <c r="BI507">
        <v>0.1728081891480272</v>
      </c>
      <c r="BJ507">
        <v>0.73811620010798917</v>
      </c>
      <c r="BK507">
        <v>0.23502974050389869</v>
      </c>
      <c r="BL507">
        <v>1.0993992212093695</v>
      </c>
      <c r="BM507">
        <v>0.57558099061104195</v>
      </c>
      <c r="BN507">
        <v>0.48628885929647747</v>
      </c>
      <c r="BO507">
        <v>0.80241584663644738</v>
      </c>
      <c r="BP507">
        <v>0.24080324451624033</v>
      </c>
      <c r="BQ507">
        <v>0.38454531946382536</v>
      </c>
      <c r="BR507">
        <v>0.63513006882202472</v>
      </c>
      <c r="BS507">
        <v>0.14073852012421953</v>
      </c>
      <c r="BT507">
        <v>0.40637069919983931</v>
      </c>
      <c r="BU507">
        <v>0.3704947963506276</v>
      </c>
      <c r="BV507">
        <v>0.28787329245773147</v>
      </c>
      <c r="BW507">
        <v>0.15898854946854379</v>
      </c>
      <c r="BX507">
        <v>0.32401742118925908</v>
      </c>
      <c r="BY507">
        <v>0.48967506966237861</v>
      </c>
      <c r="BZ507">
        <v>0.54275915935117847</v>
      </c>
    </row>
    <row r="508" spans="1:78">
      <c r="A508" t="s">
        <v>4364</v>
      </c>
      <c r="B508" t="s">
        <v>4365</v>
      </c>
      <c r="C508" t="s">
        <v>9702</v>
      </c>
      <c r="D508" t="s">
        <v>37</v>
      </c>
      <c r="E508">
        <v>1136.1998489999999</v>
      </c>
      <c r="F508">
        <v>80.899000000000001</v>
      </c>
      <c r="G508">
        <v>3</v>
      </c>
      <c r="H508" t="s">
        <v>9703</v>
      </c>
      <c r="I508">
        <v>0.58903397181256689</v>
      </c>
      <c r="J508">
        <v>0.58903397181256689</v>
      </c>
      <c r="K508">
        <v>0.58903397181256689</v>
      </c>
      <c r="L508">
        <v>3.9546503191354202E-4</v>
      </c>
      <c r="M508">
        <v>3.9546503191354202E-4</v>
      </c>
      <c r="N508">
        <v>46.23</v>
      </c>
      <c r="O508">
        <v>46.23</v>
      </c>
      <c r="P508">
        <v>1</v>
      </c>
      <c r="Q508">
        <v>331</v>
      </c>
      <c r="R508">
        <v>360</v>
      </c>
      <c r="S508">
        <v>40.049999999999997</v>
      </c>
      <c r="T508" t="s">
        <v>9704</v>
      </c>
      <c r="U508" t="s">
        <v>9705</v>
      </c>
      <c r="V508" t="s">
        <v>9706</v>
      </c>
      <c r="W508" t="s">
        <v>9707</v>
      </c>
      <c r="X508" t="str">
        <f>IF(S508&gt;10,T508,U508)</f>
        <v>PTPN7 p-S360 (z= 3)</v>
      </c>
      <c r="Y508">
        <v>1.4852954317785063</v>
      </c>
      <c r="Z508">
        <v>0.58955857948170676</v>
      </c>
      <c r="AA508">
        <v>0.86117773797487829</v>
      </c>
      <c r="AB508">
        <v>0.52026612884081203</v>
      </c>
      <c r="AC508">
        <v>1.786015802784702</v>
      </c>
      <c r="AD508">
        <v>0.78541293881020191</v>
      </c>
      <c r="AE508">
        <v>0.60294532518943655</v>
      </c>
      <c r="AF508">
        <v>1.0732160197550344</v>
      </c>
      <c r="AG508">
        <v>1.3379936668636288</v>
      </c>
      <c r="AH508">
        <v>0.77403666214861955</v>
      </c>
      <c r="AI508">
        <v>1.4025962243254282</v>
      </c>
      <c r="AJ508">
        <v>0.26983715730852631</v>
      </c>
      <c r="AK508">
        <v>0.8988043405146523</v>
      </c>
      <c r="AL508">
        <v>0.83628090801388999</v>
      </c>
      <c r="AM508">
        <v>1.0053563106563066</v>
      </c>
      <c r="AN508">
        <v>1.9078979507963325</v>
      </c>
      <c r="AO508">
        <v>1.0924597277915753</v>
      </c>
      <c r="AP508">
        <v>0.55008699532152172</v>
      </c>
      <c r="AQ508">
        <v>0.70548068220843685</v>
      </c>
      <c r="AR508">
        <v>1.0866398028139044</v>
      </c>
      <c r="AS508">
        <v>0.58969667941268755</v>
      </c>
      <c r="AT508">
        <v>1.0432194538084791</v>
      </c>
      <c r="AU508">
        <v>1.1294795828002291</v>
      </c>
      <c r="AV508">
        <v>1.2210441089154134</v>
      </c>
      <c r="AW508">
        <v>0.77275655600407522</v>
      </c>
      <c r="AX508">
        <v>1.1011875733014036</v>
      </c>
      <c r="AY508">
        <v>0.62182151545331044</v>
      </c>
      <c r="AZ508">
        <v>0.95664546320059152</v>
      </c>
      <c r="BA508">
        <v>0.81369648050731946</v>
      </c>
      <c r="BB508">
        <v>3.1722844373506525</v>
      </c>
      <c r="BC508">
        <v>0.80286892075915905</v>
      </c>
      <c r="BD508">
        <v>1.5054952825955425</v>
      </c>
      <c r="BE508">
        <v>1.0377776035630046</v>
      </c>
      <c r="BF508">
        <v>0.59423535432947172</v>
      </c>
      <c r="BG508">
        <v>1.3130828662985974</v>
      </c>
      <c r="BH508">
        <v>0.36645495249300025</v>
      </c>
      <c r="BI508">
        <v>1.0249091267141766</v>
      </c>
      <c r="BJ508">
        <v>1.463427570378993</v>
      </c>
      <c r="BK508">
        <v>0.48010693550943245</v>
      </c>
      <c r="BL508">
        <v>0.82315594777658097</v>
      </c>
      <c r="BM508">
        <v>0.99521886646656654</v>
      </c>
      <c r="BN508">
        <v>1.9308780858142254</v>
      </c>
      <c r="BO508">
        <v>1.2259958716969663</v>
      </c>
      <c r="BP508">
        <v>1.4524139198341666</v>
      </c>
      <c r="BQ508">
        <v>1.2764905498996049</v>
      </c>
      <c r="BR508">
        <v>0.32447000209357135</v>
      </c>
      <c r="BS508">
        <v>0.77613034690414262</v>
      </c>
      <c r="BT508">
        <v>0.19159998785768048</v>
      </c>
      <c r="BU508">
        <v>1.0455288541125209</v>
      </c>
      <c r="BV508">
        <v>1.3760554810018366</v>
      </c>
      <c r="BW508">
        <v>1.111275798702164</v>
      </c>
      <c r="BX508">
        <v>0.67299471781537101</v>
      </c>
      <c r="BY508">
        <v>0.38901577867655035</v>
      </c>
      <c r="BZ508">
        <v>0.82722693457441931</v>
      </c>
    </row>
    <row r="509" spans="1:78">
      <c r="A509" t="s">
        <v>6077</v>
      </c>
      <c r="B509" t="s">
        <v>6078</v>
      </c>
      <c r="C509" t="s">
        <v>6079</v>
      </c>
      <c r="D509" t="s">
        <v>37</v>
      </c>
      <c r="E509">
        <v>547.21148900000003</v>
      </c>
      <c r="F509">
        <v>44.982999999999997</v>
      </c>
      <c r="G509">
        <v>2</v>
      </c>
      <c r="H509" t="s">
        <v>1366</v>
      </c>
      <c r="I509">
        <v>4.3253096888782494</v>
      </c>
      <c r="J509">
        <v>4.3253096888782494</v>
      </c>
      <c r="K509">
        <v>4.3253096888782494</v>
      </c>
      <c r="L509">
        <v>1.8385905300258899E-3</v>
      </c>
      <c r="M509">
        <v>1.8385905300258899E-3</v>
      </c>
      <c r="N509">
        <v>36.44</v>
      </c>
      <c r="O509">
        <v>36.44</v>
      </c>
      <c r="P509">
        <v>1</v>
      </c>
      <c r="Q509">
        <v>204</v>
      </c>
      <c r="R509">
        <v>213</v>
      </c>
      <c r="S509">
        <v>28.939999999999998</v>
      </c>
      <c r="T509" t="s">
        <v>6080</v>
      </c>
      <c r="U509" t="s">
        <v>6081</v>
      </c>
      <c r="V509" t="s">
        <v>6082</v>
      </c>
      <c r="W509" t="s">
        <v>6083</v>
      </c>
      <c r="X509" t="str">
        <f>IF(S509&gt;10,T509,U509)</f>
        <v>HNRNPA2B1 p-S213 (z= 2)</v>
      </c>
      <c r="Y509">
        <v>0.10855744201175284</v>
      </c>
      <c r="Z509">
        <v>5.6460075924865925E-2</v>
      </c>
      <c r="AA509">
        <v>0.14100692330265427</v>
      </c>
      <c r="AB509">
        <v>1.2358181871251641</v>
      </c>
      <c r="AC509">
        <v>7.9565662287945559E-6</v>
      </c>
      <c r="AD509">
        <v>0.25697612303505446</v>
      </c>
      <c r="AE509">
        <v>0.92041749670139272</v>
      </c>
      <c r="AF509">
        <v>0.85311721361867576</v>
      </c>
      <c r="AG509">
        <v>0.41158394299224688</v>
      </c>
      <c r="AH509">
        <v>0.60583493880990913</v>
      </c>
      <c r="AI509">
        <v>3.9559174449706733E-2</v>
      </c>
      <c r="AJ509">
        <v>5.0538924143931442E-2</v>
      </c>
      <c r="AK509">
        <v>0.14270555532684825</v>
      </c>
      <c r="AL509">
        <v>6.7463481580149105E-5</v>
      </c>
      <c r="AM509">
        <v>0.51373976957880885</v>
      </c>
      <c r="AN509">
        <v>0.12745270785029345</v>
      </c>
      <c r="AO509">
        <v>6.0235820126545013E-2</v>
      </c>
      <c r="AP509">
        <v>4.794885614001794E-2</v>
      </c>
      <c r="AQ509">
        <v>2.9959410300743721</v>
      </c>
      <c r="AR509">
        <v>1.9502184230254155E-2</v>
      </c>
      <c r="AS509">
        <v>4.2384202164663654E-2</v>
      </c>
      <c r="AT509">
        <v>0.32915252529583267</v>
      </c>
      <c r="AU509">
        <v>3.2799983327507292</v>
      </c>
      <c r="AV509">
        <v>1.1111636596082111</v>
      </c>
      <c r="AW509">
        <v>3.0279437486505101</v>
      </c>
      <c r="AX509">
        <v>1.7865048118539485E-2</v>
      </c>
      <c r="AY509">
        <v>0.99837121356176151</v>
      </c>
      <c r="AZ509">
        <v>2.8368179909056828</v>
      </c>
      <c r="BA509">
        <v>6.928453982179901E-2</v>
      </c>
      <c r="BB509">
        <v>3.8300986732385432E-2</v>
      </c>
      <c r="BC509">
        <v>3.0846684340427264</v>
      </c>
      <c r="BD509">
        <v>2.3850363962780712</v>
      </c>
      <c r="BE509">
        <v>1.4831742031335855</v>
      </c>
      <c r="BF509">
        <v>8.8513334022791393E-2</v>
      </c>
      <c r="BG509">
        <v>3.2596349775203057</v>
      </c>
      <c r="BH509">
        <v>4.2450566330450142E-2</v>
      </c>
      <c r="BI509">
        <v>0.11046994848856778</v>
      </c>
      <c r="BJ509">
        <v>0.40246351009872011</v>
      </c>
      <c r="BK509">
        <v>7.8749265492089049E-2</v>
      </c>
      <c r="BL509">
        <v>2.1182470293108344</v>
      </c>
      <c r="BM509">
        <v>7.8834655071716886E-2</v>
      </c>
      <c r="BN509">
        <v>0.47070758277026581</v>
      </c>
      <c r="BO509">
        <v>3.8042764834766079</v>
      </c>
      <c r="BP509">
        <v>2.7770073108141542</v>
      </c>
      <c r="BQ509">
        <v>4.7984156031853291E-2</v>
      </c>
      <c r="BR509">
        <v>2.0474774553411064</v>
      </c>
      <c r="BS509">
        <v>6.8316851324794259E-2</v>
      </c>
      <c r="BT509">
        <v>1.4632012217598225</v>
      </c>
      <c r="BU509">
        <v>3.053315640868997</v>
      </c>
      <c r="BV509">
        <v>2.7025293797658234</v>
      </c>
      <c r="BW509">
        <v>4.4200776039004824E-2</v>
      </c>
      <c r="BX509">
        <v>2.6208223223173568</v>
      </c>
      <c r="BY509">
        <v>1.407148105438361</v>
      </c>
      <c r="BZ509">
        <v>2.20163611615589E-2</v>
      </c>
    </row>
    <row r="510" spans="1:78">
      <c r="A510" t="s">
        <v>188</v>
      </c>
      <c r="B510" t="s">
        <v>189</v>
      </c>
      <c r="C510" t="s">
        <v>8144</v>
      </c>
      <c r="D510" t="s">
        <v>37</v>
      </c>
      <c r="E510">
        <v>1180.8907489999999</v>
      </c>
      <c r="F510">
        <v>59.621200000000002</v>
      </c>
      <c r="G510">
        <v>3</v>
      </c>
      <c r="H510" t="s">
        <v>8145</v>
      </c>
      <c r="I510">
        <v>2.4895085296336803</v>
      </c>
      <c r="J510">
        <v>0.37065843299584283</v>
      </c>
      <c r="K510">
        <v>1.1399646917162154</v>
      </c>
      <c r="L510">
        <v>1.2277447565966699E-8</v>
      </c>
      <c r="M510">
        <v>1.6302675515203599E-4</v>
      </c>
      <c r="N510">
        <v>91.31</v>
      </c>
      <c r="O510">
        <v>68.191538461538457</v>
      </c>
      <c r="P510">
        <v>13</v>
      </c>
      <c r="Q510">
        <v>128</v>
      </c>
      <c r="R510">
        <v>158</v>
      </c>
      <c r="S510">
        <v>79.070000000000007</v>
      </c>
      <c r="T510" t="s">
        <v>8146</v>
      </c>
      <c r="U510" t="s">
        <v>8147</v>
      </c>
      <c r="V510" t="s">
        <v>8148</v>
      </c>
      <c r="W510" t="s">
        <v>8149</v>
      </c>
      <c r="X510" t="str">
        <f>IF(S510&gt;10,T510,U510)</f>
        <v>ABCF1 p-S141 (z= 3)</v>
      </c>
      <c r="Y510">
        <v>1.198868690016623</v>
      </c>
      <c r="Z510">
        <v>0.47113294448956705</v>
      </c>
      <c r="AA510">
        <v>3.2123553014929351</v>
      </c>
      <c r="AB510">
        <v>0.4347595035315136</v>
      </c>
      <c r="AC510">
        <v>1.796718072816456</v>
      </c>
      <c r="AD510">
        <v>0.96563810711309428</v>
      </c>
      <c r="AE510">
        <v>0.61191357755288822</v>
      </c>
      <c r="AF510">
        <v>0.26293814902046519</v>
      </c>
      <c r="AG510">
        <v>1.5656935166254813</v>
      </c>
      <c r="AH510">
        <v>0.20275848154291065</v>
      </c>
      <c r="AI510">
        <v>0.46298359881891565</v>
      </c>
      <c r="AJ510">
        <v>0.13455097186964537</v>
      </c>
      <c r="AK510">
        <v>0.34731283789128603</v>
      </c>
      <c r="AL510">
        <v>0.40269661204119045</v>
      </c>
      <c r="AM510">
        <v>3.8790340745591982</v>
      </c>
      <c r="AN510">
        <v>1.2193924036696295</v>
      </c>
      <c r="AO510">
        <v>4.3601277988599891</v>
      </c>
      <c r="AP510">
        <v>1.7568624187424253</v>
      </c>
      <c r="AQ510">
        <v>0.52662184404115298</v>
      </c>
      <c r="AR510">
        <v>0.43428353488736138</v>
      </c>
      <c r="AS510">
        <v>1.6359559480368981</v>
      </c>
      <c r="AT510">
        <v>0.46922542505959702</v>
      </c>
      <c r="AU510">
        <v>1.4696220719411002</v>
      </c>
      <c r="AV510">
        <v>0.80030907650367078</v>
      </c>
      <c r="AW510">
        <v>1.5314405239492141</v>
      </c>
      <c r="AX510">
        <v>0.1464141554042187</v>
      </c>
      <c r="AY510">
        <v>0.53415261577273454</v>
      </c>
      <c r="AZ510">
        <v>1.6021394706296717</v>
      </c>
      <c r="BA510">
        <v>3.7878732685654857</v>
      </c>
      <c r="BB510">
        <v>3.4740016063665591</v>
      </c>
      <c r="BC510">
        <v>0.13364614826114427</v>
      </c>
      <c r="BD510">
        <v>0.36686214482815016</v>
      </c>
      <c r="BE510">
        <v>0.68220380504125466</v>
      </c>
      <c r="BF510">
        <v>0.28770824581086257</v>
      </c>
      <c r="BG510">
        <v>0.15171703098945927</v>
      </c>
      <c r="BH510">
        <v>0.94582847668883296</v>
      </c>
      <c r="BI510">
        <v>0.87567371241048653</v>
      </c>
      <c r="BJ510">
        <v>0.92094381120116153</v>
      </c>
      <c r="BK510">
        <v>0.90890557832762764</v>
      </c>
      <c r="BL510">
        <v>0.2082083359569557</v>
      </c>
      <c r="BM510">
        <v>0.60075099783666353</v>
      </c>
      <c r="BN510">
        <v>2.772352518435127</v>
      </c>
      <c r="BO510">
        <v>0.59796187666388589</v>
      </c>
      <c r="BP510">
        <v>0.19359007119631064</v>
      </c>
      <c r="BQ510">
        <v>0.29991524683922927</v>
      </c>
      <c r="BR510">
        <v>0.38076566041729848</v>
      </c>
      <c r="BS510">
        <v>0.7348390570968466</v>
      </c>
      <c r="BT510">
        <v>0.45821822178240984</v>
      </c>
      <c r="BU510">
        <v>0.92498070684738498</v>
      </c>
      <c r="BV510">
        <v>0.2100072084738962</v>
      </c>
      <c r="BW510">
        <v>0.20064609989395768</v>
      </c>
      <c r="BX510">
        <v>0.39746035434131399</v>
      </c>
      <c r="BY510">
        <v>0.86329479916526686</v>
      </c>
      <c r="BZ510">
        <v>0.18574328968258635</v>
      </c>
    </row>
    <row r="511" spans="1:78">
      <c r="A511" t="s">
        <v>188</v>
      </c>
      <c r="B511" t="s">
        <v>189</v>
      </c>
      <c r="C511" t="s">
        <v>8144</v>
      </c>
      <c r="D511" t="s">
        <v>37</v>
      </c>
      <c r="E511">
        <v>885.92207900000005</v>
      </c>
      <c r="F511">
        <v>57.927500000000002</v>
      </c>
      <c r="G511">
        <v>4</v>
      </c>
      <c r="H511" t="s">
        <v>8145</v>
      </c>
      <c r="I511">
        <v>3.309924875621634</v>
      </c>
      <c r="J511">
        <v>-0.11413573134629398</v>
      </c>
      <c r="K511">
        <v>1.6459231743260549</v>
      </c>
      <c r="L511">
        <v>1.87080820750799E-3</v>
      </c>
      <c r="M511">
        <v>2.0270528563019873E-2</v>
      </c>
      <c r="N511">
        <v>39.28</v>
      </c>
      <c r="O511">
        <v>30.465</v>
      </c>
      <c r="P511">
        <v>12</v>
      </c>
      <c r="Q511">
        <v>128</v>
      </c>
      <c r="R511">
        <v>158</v>
      </c>
      <c r="S511">
        <v>25.580000000000002</v>
      </c>
      <c r="T511" t="s">
        <v>8373</v>
      </c>
      <c r="U511" t="s">
        <v>8147</v>
      </c>
      <c r="V511" t="s">
        <v>8148</v>
      </c>
      <c r="W511" t="s">
        <v>8374</v>
      </c>
      <c r="X511" t="str">
        <f>IF(S511&gt;10,T511,U511)</f>
        <v>ABCF1 p-S141 (z= 4)</v>
      </c>
      <c r="Y511">
        <v>0.73902596598166248</v>
      </c>
      <c r="Z511">
        <v>0.54627925386562881</v>
      </c>
      <c r="AA511">
        <v>1.2469272573604953</v>
      </c>
      <c r="AB511">
        <v>1.1321658035271969</v>
      </c>
      <c r="AC511">
        <v>2.1556982986620805</v>
      </c>
      <c r="AD511">
        <v>0.97669306427843083</v>
      </c>
      <c r="AE511">
        <v>0.70035824937998115</v>
      </c>
      <c r="AF511">
        <v>0.60770028202234561</v>
      </c>
      <c r="AG511">
        <v>1.050005049437488</v>
      </c>
      <c r="AH511">
        <v>1.2912965264193021</v>
      </c>
      <c r="AI511">
        <v>0.65790967769194453</v>
      </c>
      <c r="AJ511">
        <v>0.2550987491994503</v>
      </c>
      <c r="AK511">
        <v>1.0796134374838842</v>
      </c>
      <c r="AL511">
        <v>0.45614677258319569</v>
      </c>
      <c r="AM511">
        <v>2.0878164338135106</v>
      </c>
      <c r="AN511">
        <v>2.4222910010483387</v>
      </c>
      <c r="AO511">
        <v>1.1520787442118965</v>
      </c>
      <c r="AP511">
        <v>0.64676502255727375</v>
      </c>
      <c r="AQ511">
        <v>1.0923713347423651</v>
      </c>
      <c r="AR511">
        <v>0.8503204828089922</v>
      </c>
      <c r="AS511">
        <v>0.88205442745325369</v>
      </c>
      <c r="AT511">
        <v>1.0631734955674914</v>
      </c>
      <c r="AU511">
        <v>1.0036734973686938</v>
      </c>
      <c r="AV511">
        <v>0.11713082083568276</v>
      </c>
      <c r="AW511">
        <v>1.7435191157576417</v>
      </c>
      <c r="AX511">
        <v>1.8041384047218096</v>
      </c>
      <c r="AY511">
        <v>0.26825301291001169</v>
      </c>
      <c r="AZ511">
        <v>1.5557009632757335</v>
      </c>
      <c r="BA511">
        <v>2.688219110503439</v>
      </c>
      <c r="BB511">
        <v>2.6992182865323637</v>
      </c>
      <c r="BC511">
        <v>0.75603459447284416</v>
      </c>
      <c r="BD511">
        <v>0.66878357782135278</v>
      </c>
      <c r="BE511">
        <v>0.87500464230524166</v>
      </c>
      <c r="BF511">
        <v>1.0153447647466158</v>
      </c>
      <c r="BG511">
        <v>1.4593846886835611</v>
      </c>
      <c r="BH511">
        <v>0.30014999464138487</v>
      </c>
      <c r="BI511">
        <v>0.90852224126684433</v>
      </c>
      <c r="BJ511">
        <v>0.61649569135307658</v>
      </c>
      <c r="BK511">
        <v>0.58713859531814316</v>
      </c>
      <c r="BL511">
        <v>0.73815508777493621</v>
      </c>
      <c r="BM511">
        <v>1.2032988825499225</v>
      </c>
      <c r="BN511">
        <v>2.2835838089011204</v>
      </c>
      <c r="BO511">
        <v>0.74755925428699743</v>
      </c>
      <c r="BP511">
        <v>0.50169673808747073</v>
      </c>
      <c r="BQ511">
        <v>0.74148319617731473</v>
      </c>
      <c r="BR511">
        <v>0.19163465773439672</v>
      </c>
      <c r="BS511">
        <v>0.79707303522913231</v>
      </c>
      <c r="BT511">
        <v>0.52349232115726785</v>
      </c>
      <c r="BU511">
        <v>0.90169307615401473</v>
      </c>
      <c r="BV511">
        <v>0.9616127542449795</v>
      </c>
      <c r="BW511">
        <v>0.42927665416476546</v>
      </c>
      <c r="BX511">
        <v>0.35548313698833134</v>
      </c>
      <c r="BY511">
        <v>0.5813206578685387</v>
      </c>
      <c r="BZ511">
        <v>0.88413540607016305</v>
      </c>
    </row>
    <row r="512" spans="1:78">
      <c r="A512" t="s">
        <v>99</v>
      </c>
      <c r="B512" t="s">
        <v>100</v>
      </c>
      <c r="C512" t="s">
        <v>495</v>
      </c>
      <c r="D512" t="s">
        <v>37</v>
      </c>
      <c r="E512">
        <v>722.65560899999991</v>
      </c>
      <c r="F512">
        <v>46.3628</v>
      </c>
      <c r="G512">
        <v>3</v>
      </c>
      <c r="H512" t="s">
        <v>496</v>
      </c>
      <c r="I512">
        <v>0.32795315375993267</v>
      </c>
      <c r="J512">
        <v>0.32795315375993267</v>
      </c>
      <c r="K512">
        <v>0.32795315375993267</v>
      </c>
      <c r="L512">
        <v>1.29622671922098E-3</v>
      </c>
      <c r="M512">
        <v>1.29622671922098E-3</v>
      </c>
      <c r="N512">
        <v>41.74</v>
      </c>
      <c r="O512">
        <v>41.74</v>
      </c>
      <c r="P512">
        <v>1</v>
      </c>
      <c r="Q512">
        <v>217</v>
      </c>
      <c r="R512">
        <v>236</v>
      </c>
      <c r="S512">
        <v>10.690000000000001</v>
      </c>
      <c r="T512" t="s">
        <v>497</v>
      </c>
      <c r="U512" t="s">
        <v>498</v>
      </c>
      <c r="V512" t="s">
        <v>499</v>
      </c>
      <c r="W512" t="s">
        <v>500</v>
      </c>
      <c r="X512" t="str">
        <f>IF(S512&gt;10,T512,U512)</f>
        <v>SERBP1 p-S235 (z= 3)</v>
      </c>
      <c r="Y512">
        <v>2.2928698383653394</v>
      </c>
      <c r="Z512">
        <v>1.206070852487191</v>
      </c>
      <c r="AA512">
        <v>1.0453514796832537</v>
      </c>
      <c r="AB512">
        <v>4.3546041039107513</v>
      </c>
      <c r="AC512">
        <v>3.7137450520214381</v>
      </c>
      <c r="AD512">
        <v>2.8722891119744531</v>
      </c>
      <c r="AE512">
        <v>0.60777228674657613</v>
      </c>
      <c r="AF512">
        <v>0.75188249890577685</v>
      </c>
      <c r="AG512">
        <v>0.34719716072183393</v>
      </c>
      <c r="AH512">
        <v>3.6435232449238977</v>
      </c>
      <c r="AI512">
        <v>4.036738974759456</v>
      </c>
      <c r="AJ512">
        <v>1.5645240372572125</v>
      </c>
      <c r="AK512">
        <v>1.7024084255487915</v>
      </c>
      <c r="AL512">
        <v>0.58695726787716385</v>
      </c>
      <c r="AM512">
        <v>3.8672122031304634</v>
      </c>
      <c r="AN512">
        <v>1.4814695434284475</v>
      </c>
      <c r="AO512">
        <v>2.1839709897917836</v>
      </c>
      <c r="AP512">
        <v>0.2863805060176608</v>
      </c>
      <c r="AQ512">
        <v>0.87401507169815984</v>
      </c>
      <c r="AR512">
        <v>1.1280189734532209</v>
      </c>
      <c r="AS512">
        <v>0.8226528872592308</v>
      </c>
      <c r="AT512">
        <v>0.55703107806041197</v>
      </c>
      <c r="AU512">
        <v>0.61488597414900648</v>
      </c>
      <c r="AV512">
        <v>0.30757282524854784</v>
      </c>
      <c r="AW512">
        <v>0.35423245281477811</v>
      </c>
      <c r="AX512">
        <v>0.16993579179753915</v>
      </c>
      <c r="AY512">
        <v>0.34681338008410234</v>
      </c>
      <c r="AZ512">
        <v>0.33245290978075109</v>
      </c>
      <c r="BA512">
        <v>0.71656305774230111</v>
      </c>
      <c r="BB512">
        <v>0.41555605878316765</v>
      </c>
      <c r="BC512">
        <v>0.36094795133991348</v>
      </c>
      <c r="BD512">
        <v>0.20732492345864761</v>
      </c>
      <c r="BE512">
        <v>0.77816736775723949</v>
      </c>
      <c r="BF512">
        <v>0.4051420351870415</v>
      </c>
      <c r="BG512">
        <v>0.44073818836918754</v>
      </c>
      <c r="BH512">
        <v>0.64356873399134806</v>
      </c>
      <c r="BI512">
        <v>0.67511816580661865</v>
      </c>
      <c r="BJ512">
        <v>0.27339113244636021</v>
      </c>
      <c r="BK512">
        <v>0.57694459529376563</v>
      </c>
      <c r="BL512">
        <v>1.2412637126528663</v>
      </c>
      <c r="BM512">
        <v>0.45532780639912468</v>
      </c>
      <c r="BN512">
        <v>0.61850962240701535</v>
      </c>
      <c r="BO512">
        <v>0.30173489849805712</v>
      </c>
      <c r="BP512">
        <v>0.38520087596598174</v>
      </c>
      <c r="BQ512">
        <v>0.5605037471142621</v>
      </c>
      <c r="BR512">
        <v>0.13509206117112094</v>
      </c>
      <c r="BS512">
        <v>0.33335940843447548</v>
      </c>
      <c r="BT512">
        <v>0.39615260109718864</v>
      </c>
      <c r="BU512">
        <v>0.21930623018866485</v>
      </c>
      <c r="BV512">
        <v>0.72362798562586439</v>
      </c>
      <c r="BW512">
        <v>0.28955953465405387</v>
      </c>
      <c r="BX512">
        <v>0.31448198351326223</v>
      </c>
      <c r="BY512">
        <v>0.19134314119363383</v>
      </c>
      <c r="BZ512">
        <v>0.28849525901159484</v>
      </c>
    </row>
    <row r="513" spans="1:78">
      <c r="A513" t="s">
        <v>1801</v>
      </c>
      <c r="B513" t="s">
        <v>1802</v>
      </c>
      <c r="C513" t="s">
        <v>3600</v>
      </c>
      <c r="D513" t="s">
        <v>37</v>
      </c>
      <c r="E513">
        <v>873.90348900000004</v>
      </c>
      <c r="F513">
        <v>60.954000000000001</v>
      </c>
      <c r="G513">
        <v>2</v>
      </c>
      <c r="H513" t="s">
        <v>3601</v>
      </c>
      <c r="I513">
        <v>4.1814769999564572</v>
      </c>
      <c r="J513">
        <v>-0.37805306894522656</v>
      </c>
      <c r="K513">
        <v>1.9750347952397216</v>
      </c>
      <c r="L513">
        <v>1.7931194207881701E-4</v>
      </c>
      <c r="M513">
        <v>9.1855759826813769E-3</v>
      </c>
      <c r="N513">
        <v>50.24</v>
      </c>
      <c r="O513">
        <v>38.484999999999999</v>
      </c>
      <c r="P513">
        <v>10</v>
      </c>
      <c r="Q513">
        <v>684</v>
      </c>
      <c r="R513">
        <v>699</v>
      </c>
      <c r="S513">
        <v>33.309999999999995</v>
      </c>
      <c r="T513" t="s">
        <v>3602</v>
      </c>
      <c r="U513" t="s">
        <v>3603</v>
      </c>
      <c r="V513" t="s">
        <v>3604</v>
      </c>
      <c r="W513" t="s">
        <v>3605</v>
      </c>
      <c r="X513" t="str">
        <f>IF(S513&gt;10,T513,U513)</f>
        <v>NOLC1 p-S699 (z= 2)</v>
      </c>
      <c r="Y513">
        <v>0.95468206892628038</v>
      </c>
      <c r="Z513">
        <v>1.2989377334543244</v>
      </c>
      <c r="AA513">
        <v>2.3537486223551785</v>
      </c>
      <c r="AB513">
        <v>2.107159386076733</v>
      </c>
      <c r="AC513">
        <v>1.1093864706033105</v>
      </c>
      <c r="AD513">
        <v>1.4142204809474563</v>
      </c>
      <c r="AE513">
        <v>0.83238614175618275</v>
      </c>
      <c r="AF513">
        <v>0.89187880502842332</v>
      </c>
      <c r="AG513">
        <v>1.0317912484799783</v>
      </c>
      <c r="AH513">
        <v>1.0199465504838496</v>
      </c>
      <c r="AI513">
        <v>2.0001357692096406</v>
      </c>
      <c r="AJ513">
        <v>1.0976909481035662</v>
      </c>
      <c r="AK513">
        <v>1.2481654861628131</v>
      </c>
      <c r="AL513">
        <v>1.3220657931611497</v>
      </c>
      <c r="AM513">
        <v>2.3480933172837442</v>
      </c>
      <c r="AN513">
        <v>2.4173426554492465</v>
      </c>
      <c r="AO513">
        <v>3.6249209199705437</v>
      </c>
      <c r="AP513">
        <v>2.1542034727705137</v>
      </c>
      <c r="AQ513">
        <v>0.45358355036208614</v>
      </c>
      <c r="AR513">
        <v>0.5823117241522181</v>
      </c>
      <c r="AS513">
        <v>0.17660439297817709</v>
      </c>
      <c r="AT513">
        <v>0.92541634508261883</v>
      </c>
      <c r="AU513">
        <v>0.63079249105460966</v>
      </c>
      <c r="AV513">
        <v>0.46911483702915852</v>
      </c>
      <c r="AW513">
        <v>0.71244176779494672</v>
      </c>
      <c r="AX513">
        <v>0.49937466333746228</v>
      </c>
      <c r="AY513">
        <v>1.2367778756242038</v>
      </c>
      <c r="AZ513">
        <v>1.1896890336019292</v>
      </c>
      <c r="BA513">
        <v>1.7281506826330357</v>
      </c>
      <c r="BB513">
        <v>2.7820373932906688</v>
      </c>
      <c r="BC513">
        <v>0.42342823904670346</v>
      </c>
      <c r="BD513">
        <v>0.19772398747038575</v>
      </c>
      <c r="BE513">
        <v>0.67880383238374165</v>
      </c>
      <c r="BF513">
        <v>1.516302933301986</v>
      </c>
      <c r="BG513">
        <v>0.63240500401088895</v>
      </c>
      <c r="BH513">
        <v>0.81114920755680975</v>
      </c>
      <c r="BI513">
        <v>0.19967663619922277</v>
      </c>
      <c r="BJ513">
        <v>1.1123577822082318</v>
      </c>
      <c r="BK513">
        <v>0.43214606996992072</v>
      </c>
      <c r="BL513">
        <v>0.35973756735717383</v>
      </c>
      <c r="BM513">
        <v>0.26470151794965463</v>
      </c>
      <c r="BN513">
        <v>0.52059805554932437</v>
      </c>
      <c r="BO513">
        <v>0.54088010017530819</v>
      </c>
      <c r="BP513">
        <v>0.34324454010218397</v>
      </c>
      <c r="BQ513">
        <v>0.66948035292651542</v>
      </c>
      <c r="BR513">
        <v>0.73775531574681308</v>
      </c>
      <c r="BS513">
        <v>1.0577023307627185</v>
      </c>
      <c r="BT513">
        <v>1.4936451503114363</v>
      </c>
      <c r="BU513">
        <v>0.41211679564579606</v>
      </c>
      <c r="BV513">
        <v>0.20709261091749831</v>
      </c>
      <c r="BW513">
        <v>0.23458834767844941</v>
      </c>
      <c r="BX513">
        <v>0.25971859079153942</v>
      </c>
      <c r="BY513">
        <v>7.5247452618273605E-2</v>
      </c>
      <c r="BZ513">
        <v>0.20644695215537301</v>
      </c>
    </row>
    <row r="514" spans="1:78">
      <c r="A514" t="s">
        <v>424</v>
      </c>
      <c r="B514" t="s">
        <v>425</v>
      </c>
      <c r="C514" t="s">
        <v>1671</v>
      </c>
      <c r="D514" t="s">
        <v>37</v>
      </c>
      <c r="E514">
        <v>470.20384900000005</v>
      </c>
      <c r="F514">
        <v>46.8949</v>
      </c>
      <c r="G514">
        <v>2</v>
      </c>
      <c r="H514" t="s">
        <v>890</v>
      </c>
      <c r="I514">
        <v>2.296481523466618</v>
      </c>
      <c r="J514">
        <v>2.296481523466618</v>
      </c>
      <c r="K514">
        <v>2.296481523466618</v>
      </c>
      <c r="L514">
        <v>2.4194887399557898E-3</v>
      </c>
      <c r="M514">
        <v>2.4194887399557898E-3</v>
      </c>
      <c r="N514">
        <v>35.94</v>
      </c>
      <c r="O514">
        <v>35.94</v>
      </c>
      <c r="P514">
        <v>1</v>
      </c>
      <c r="Q514">
        <v>474</v>
      </c>
      <c r="R514">
        <v>481</v>
      </c>
      <c r="S514">
        <v>29.68</v>
      </c>
      <c r="T514" t="s">
        <v>1672</v>
      </c>
      <c r="U514" t="s">
        <v>1673</v>
      </c>
      <c r="V514" t="s">
        <v>1674</v>
      </c>
      <c r="W514" t="s">
        <v>1675</v>
      </c>
      <c r="X514" t="str">
        <f>IF(S514&gt;10,T514,U514)</f>
        <v>ZNF828 p-S477 (z= 2)</v>
      </c>
      <c r="Y514">
        <v>2.3592284622149675</v>
      </c>
      <c r="Z514">
        <v>2.2784738307299288</v>
      </c>
      <c r="AA514">
        <v>3.3350246905143441</v>
      </c>
      <c r="AB514">
        <v>2.6247820305876011</v>
      </c>
      <c r="AC514">
        <v>3.783033178830248</v>
      </c>
      <c r="AD514">
        <v>2.4200669984693173</v>
      </c>
      <c r="AE514">
        <v>1.5351080215713091</v>
      </c>
      <c r="AF514">
        <v>0.81286132967211</v>
      </c>
      <c r="AG514">
        <v>1.3114575224102341</v>
      </c>
      <c r="AH514">
        <v>1.4414052820921537</v>
      </c>
      <c r="AI514">
        <v>2.2270544124090579</v>
      </c>
      <c r="AJ514">
        <v>1.8184032743161351</v>
      </c>
      <c r="AK514">
        <v>1.2838789776939949</v>
      </c>
      <c r="AL514">
        <v>0.95023411634249577</v>
      </c>
      <c r="AM514">
        <v>1.7722237662979305</v>
      </c>
      <c r="AN514">
        <v>2.3155639719256995</v>
      </c>
      <c r="AO514">
        <v>1.5266669858289317</v>
      </c>
      <c r="AP514">
        <v>2.7101948162695226</v>
      </c>
      <c r="AQ514">
        <v>0.48269565882962323</v>
      </c>
      <c r="AR514">
        <v>0.26187057587180268</v>
      </c>
      <c r="AS514">
        <v>0.41168313005407398</v>
      </c>
      <c r="AT514">
        <v>0.70648971339851963</v>
      </c>
      <c r="AU514">
        <v>0.60329974987244206</v>
      </c>
      <c r="AV514">
        <v>0.28339846050486261</v>
      </c>
      <c r="AW514">
        <v>0.69677292505733801</v>
      </c>
      <c r="AX514">
        <v>0.40295086513535366</v>
      </c>
      <c r="AY514">
        <v>0.9687026514995638</v>
      </c>
      <c r="AZ514">
        <v>1.294327828182922</v>
      </c>
      <c r="BA514">
        <v>0.65074294480210304</v>
      </c>
      <c r="BB514">
        <v>0.94186232878626563</v>
      </c>
      <c r="BC514">
        <v>0.35529952904714696</v>
      </c>
      <c r="BD514">
        <v>0.48101650171330729</v>
      </c>
      <c r="BE514">
        <v>0.32898275656526715</v>
      </c>
      <c r="BF514">
        <v>0.5445017293123402</v>
      </c>
      <c r="BG514">
        <v>0.38241352012297014</v>
      </c>
      <c r="BH514">
        <v>0.5762147928527469</v>
      </c>
      <c r="BI514">
        <v>0.26680882963166053</v>
      </c>
      <c r="BJ514">
        <v>0.19133203565836956</v>
      </c>
      <c r="BK514">
        <v>0.54291398427485538</v>
      </c>
      <c r="BL514">
        <v>0.43149182480778303</v>
      </c>
      <c r="BM514">
        <v>0.28153653627445846</v>
      </c>
      <c r="BN514">
        <v>0.19458608359955354</v>
      </c>
      <c r="BO514">
        <v>0.24921676295379816</v>
      </c>
      <c r="BP514">
        <v>0.36890565865805619</v>
      </c>
      <c r="BQ514">
        <v>0.67321656428414234</v>
      </c>
      <c r="BR514">
        <v>0.22144991723891241</v>
      </c>
      <c r="BS514">
        <v>0.63204469304079181</v>
      </c>
      <c r="BT514">
        <v>0.40967376978764009</v>
      </c>
      <c r="BU514">
        <v>0.337276654313655</v>
      </c>
      <c r="BV514">
        <v>0.32974389740920124</v>
      </c>
      <c r="BW514">
        <v>0.38793721751276727</v>
      </c>
      <c r="BX514">
        <v>0.58739539909439098</v>
      </c>
      <c r="BY514">
        <v>0.49346013097821778</v>
      </c>
      <c r="BZ514">
        <v>0.52212271069710736</v>
      </c>
    </row>
    <row r="515" spans="1:78">
      <c r="A515" t="s">
        <v>9390</v>
      </c>
      <c r="B515" t="s">
        <v>9391</v>
      </c>
      <c r="C515" t="s">
        <v>9392</v>
      </c>
      <c r="D515" t="s">
        <v>37</v>
      </c>
      <c r="E515">
        <v>722.35901899999999</v>
      </c>
      <c r="F515">
        <v>64.4893</v>
      </c>
      <c r="G515">
        <v>4</v>
      </c>
      <c r="H515" t="s">
        <v>9393</v>
      </c>
      <c r="I515">
        <v>4.3595269906768879</v>
      </c>
      <c r="J515">
        <v>4.3595269906768879</v>
      </c>
      <c r="K515">
        <v>4.3595269906768879</v>
      </c>
      <c r="L515">
        <v>4.1516035847181498E-2</v>
      </c>
      <c r="M515">
        <v>4.1516035847181498E-2</v>
      </c>
      <c r="N515">
        <v>25.04</v>
      </c>
      <c r="O515">
        <v>25.04</v>
      </c>
      <c r="P515">
        <v>1</v>
      </c>
      <c r="Q515">
        <v>1279</v>
      </c>
      <c r="R515">
        <v>1303</v>
      </c>
      <c r="S515">
        <v>2.8599999999999994</v>
      </c>
      <c r="T515" t="s">
        <v>9394</v>
      </c>
      <c r="U515" t="s">
        <v>9395</v>
      </c>
      <c r="V515" t="s">
        <v>9396</v>
      </c>
      <c r="W515" t="s">
        <v>9397</v>
      </c>
      <c r="X515" t="str">
        <f>IF(S515&gt;10,T515,U515)</f>
        <v>PARP4 1279 - 1303</v>
      </c>
      <c r="Y515">
        <v>0.35551090890169762</v>
      </c>
      <c r="Z515">
        <v>0.74581409580798563</v>
      </c>
      <c r="AA515">
        <v>0.52597171052745106</v>
      </c>
      <c r="AB515">
        <v>0.65585539200249654</v>
      </c>
      <c r="AC515">
        <v>0.68422261413077989</v>
      </c>
      <c r="AD515">
        <v>1.3722272683756287</v>
      </c>
      <c r="AE515">
        <v>1.356597753080927</v>
      </c>
      <c r="AF515">
        <v>0.34216839768872703</v>
      </c>
      <c r="AG515">
        <v>0.53670518483037077</v>
      </c>
      <c r="AH515">
        <v>0.95357995037554422</v>
      </c>
      <c r="AI515">
        <v>4.7410259386618598</v>
      </c>
      <c r="AJ515">
        <v>1.5658901474622633</v>
      </c>
      <c r="AK515">
        <v>1.8100765203818865</v>
      </c>
      <c r="AL515">
        <v>5.0975332639977152E-4</v>
      </c>
      <c r="AM515">
        <v>0.74109026772824882</v>
      </c>
      <c r="AN515">
        <v>5.6739604265946202</v>
      </c>
      <c r="AO515">
        <v>0.26582558477641849</v>
      </c>
      <c r="AP515">
        <v>4.1785995362381225</v>
      </c>
      <c r="AQ515">
        <v>0.51362791771364524</v>
      </c>
      <c r="AR515">
        <v>1.3138554740034218</v>
      </c>
      <c r="AS515">
        <v>0.77494618726879971</v>
      </c>
      <c r="AT515">
        <v>0.42887068990216376</v>
      </c>
      <c r="AU515">
        <v>1.3969785538294535</v>
      </c>
      <c r="AV515">
        <v>0.78529891633725968</v>
      </c>
      <c r="AW515">
        <v>0.424284271927579</v>
      </c>
      <c r="AX515">
        <v>1.2405649797616434</v>
      </c>
      <c r="AY515">
        <v>0.23421261674232705</v>
      </c>
      <c r="AZ515">
        <v>0.5186388273697321</v>
      </c>
      <c r="BA515">
        <v>0.32087520681141535</v>
      </c>
      <c r="BB515">
        <v>0.77389474421185789</v>
      </c>
      <c r="BC515">
        <v>0.78733587330355159</v>
      </c>
      <c r="BD515">
        <v>1.4850622404580702</v>
      </c>
      <c r="BE515">
        <v>0.68289284112810167</v>
      </c>
      <c r="BF515">
        <v>0.93843378294707669</v>
      </c>
      <c r="BG515">
        <v>0.63909887994881343</v>
      </c>
      <c r="BH515">
        <v>1.807174976171632</v>
      </c>
      <c r="BI515">
        <v>2.3241466805603808</v>
      </c>
      <c r="BJ515">
        <v>0.396695222468743</v>
      </c>
      <c r="BK515">
        <v>0.29469371749066026</v>
      </c>
      <c r="BL515">
        <v>0.37906109086882323</v>
      </c>
      <c r="BM515">
        <v>0.7908177330112538</v>
      </c>
      <c r="BN515">
        <v>1.3502792345656049</v>
      </c>
      <c r="BO515">
        <v>0.89468272084222644</v>
      </c>
      <c r="BP515">
        <v>0.42294791398207587</v>
      </c>
      <c r="BQ515">
        <v>0.46970053167695247</v>
      </c>
      <c r="BR515">
        <v>0.50485475369071831</v>
      </c>
      <c r="BS515">
        <v>0.29220793434134062</v>
      </c>
      <c r="BT515">
        <v>0.53546133763701442</v>
      </c>
      <c r="BU515">
        <v>0.56335256587221794</v>
      </c>
      <c r="BV515">
        <v>0.84501713558492197</v>
      </c>
      <c r="BW515">
        <v>0.59827909416239333</v>
      </c>
      <c r="BX515">
        <v>0.70375035279978193</v>
      </c>
      <c r="BY515">
        <v>0.45642774645903605</v>
      </c>
      <c r="BZ515">
        <v>0.60594580325789382</v>
      </c>
    </row>
    <row r="516" spans="1:78">
      <c r="A516" t="s">
        <v>4407</v>
      </c>
      <c r="B516" t="s">
        <v>4408</v>
      </c>
      <c r="C516" t="s">
        <v>4409</v>
      </c>
      <c r="D516" t="s">
        <v>37</v>
      </c>
      <c r="E516">
        <v>969.38180899999998</v>
      </c>
      <c r="F516">
        <v>35.7682</v>
      </c>
      <c r="G516">
        <v>2</v>
      </c>
      <c r="H516" t="s">
        <v>972</v>
      </c>
      <c r="I516">
        <v>0.18794391733679619</v>
      </c>
      <c r="J516">
        <v>0.18794391733679619</v>
      </c>
      <c r="K516">
        <v>0.18794391733679619</v>
      </c>
      <c r="L516">
        <v>1.73914598092431E-4</v>
      </c>
      <c r="M516">
        <v>1.73914598092431E-4</v>
      </c>
      <c r="N516">
        <v>49.15</v>
      </c>
      <c r="O516">
        <v>49.15</v>
      </c>
      <c r="P516">
        <v>1</v>
      </c>
      <c r="Q516">
        <v>1253</v>
      </c>
      <c r="R516">
        <v>1268</v>
      </c>
      <c r="S516">
        <v>8.1199999999999974</v>
      </c>
      <c r="T516" t="s">
        <v>4410</v>
      </c>
      <c r="U516" t="s">
        <v>4411</v>
      </c>
      <c r="V516" t="s">
        <v>4412</v>
      </c>
      <c r="W516" t="s">
        <v>4413</v>
      </c>
      <c r="X516" t="str">
        <f>IF(S516&gt;10,T516,U516)</f>
        <v>PDS5B 1253 - 1268</v>
      </c>
      <c r="Y516">
        <v>1.5930810719398434</v>
      </c>
      <c r="Z516">
        <v>1.5877965937589946</v>
      </c>
      <c r="AA516">
        <v>2.1102901777303593</v>
      </c>
      <c r="AB516">
        <v>0.82802850659476557</v>
      </c>
      <c r="AC516">
        <v>1.4649842994768949</v>
      </c>
      <c r="AD516">
        <v>1.2640318734446852</v>
      </c>
      <c r="AE516">
        <v>1.2914473103168</v>
      </c>
      <c r="AF516">
        <v>1.4552993565581245</v>
      </c>
      <c r="AG516">
        <v>0.93663039791151681</v>
      </c>
      <c r="AH516">
        <v>0.14678540027347095</v>
      </c>
      <c r="AI516">
        <v>1.8755667736779098</v>
      </c>
      <c r="AJ516">
        <v>0.8506217371246918</v>
      </c>
      <c r="AK516">
        <v>1.6390309100890461</v>
      </c>
      <c r="AL516">
        <v>1.161197046537036E-4</v>
      </c>
      <c r="AM516">
        <v>2.8792966755974305</v>
      </c>
      <c r="AN516">
        <v>1.2831594368992969</v>
      </c>
      <c r="AO516">
        <v>0.68208824676424706</v>
      </c>
      <c r="AP516">
        <v>2.4983923404566135</v>
      </c>
      <c r="AQ516">
        <v>5.4870788008672108E-2</v>
      </c>
      <c r="AR516">
        <v>0.11408106623333433</v>
      </c>
      <c r="AS516">
        <v>0.17251746755962638</v>
      </c>
      <c r="AT516">
        <v>0.12276974855697635</v>
      </c>
      <c r="AU516">
        <v>0.43226496266483611</v>
      </c>
      <c r="AV516">
        <v>0.14941839541964227</v>
      </c>
      <c r="AW516">
        <v>0.31096153449201791</v>
      </c>
      <c r="AX516">
        <v>0.23325991140781474</v>
      </c>
      <c r="AY516">
        <v>0.13172003401774454</v>
      </c>
      <c r="AZ516">
        <v>0.52629733306625937</v>
      </c>
      <c r="BA516">
        <v>0.84710162339131623</v>
      </c>
      <c r="BB516">
        <v>1.6284790363873591</v>
      </c>
      <c r="BC516">
        <v>0.26958614582982698</v>
      </c>
      <c r="BD516">
        <v>0.42297921655764448</v>
      </c>
      <c r="BE516">
        <v>0.46429966831435482</v>
      </c>
      <c r="BF516">
        <v>0.11289002267200532</v>
      </c>
      <c r="BG516">
        <v>0.72774055515025704</v>
      </c>
      <c r="BH516">
        <v>0.86426379646036455</v>
      </c>
      <c r="BI516">
        <v>0.95482586552143767</v>
      </c>
      <c r="BJ516">
        <v>2.4311416471467466E-5</v>
      </c>
      <c r="BK516">
        <v>0.19049297722277003</v>
      </c>
      <c r="BL516">
        <v>1.4900643375647231</v>
      </c>
      <c r="BM516">
        <v>6.0423708075773366</v>
      </c>
      <c r="BN516">
        <v>1.7526490986097389</v>
      </c>
      <c r="BO516">
        <v>0.19098450497760849</v>
      </c>
      <c r="BP516">
        <v>0.6043373410710009</v>
      </c>
      <c r="BQ516">
        <v>0.27977061889167149</v>
      </c>
      <c r="BR516">
        <v>0.75087404294479021</v>
      </c>
      <c r="BS516">
        <v>1.1289604878186499</v>
      </c>
      <c r="BT516">
        <v>1.2145474851892393</v>
      </c>
      <c r="BU516">
        <v>0.92949210012809469</v>
      </c>
      <c r="BV516">
        <v>1.1147895045118323</v>
      </c>
      <c r="BW516">
        <v>0.67842145516308716</v>
      </c>
      <c r="BX516">
        <v>0.91292970982747623</v>
      </c>
      <c r="BY516">
        <v>2.7627686085820669</v>
      </c>
      <c r="BZ516">
        <v>1.0295482084725807</v>
      </c>
    </row>
    <row r="517" spans="1:78">
      <c r="A517" t="s">
        <v>3216</v>
      </c>
      <c r="B517" t="s">
        <v>3217</v>
      </c>
      <c r="C517" t="s">
        <v>5213</v>
      </c>
      <c r="D517" t="s">
        <v>37</v>
      </c>
      <c r="E517">
        <v>767.37214900000004</v>
      </c>
      <c r="F517">
        <v>68.812100000000001</v>
      </c>
      <c r="G517">
        <v>2</v>
      </c>
      <c r="H517" t="s">
        <v>272</v>
      </c>
      <c r="I517">
        <v>3.7664737032530802</v>
      </c>
      <c r="J517">
        <v>-9.5907461090793206E-2</v>
      </c>
      <c r="K517">
        <v>2.0198296346097719</v>
      </c>
      <c r="L517">
        <v>1.28485277049971E-7</v>
      </c>
      <c r="M517">
        <v>1.6133876601090311E-4</v>
      </c>
      <c r="N517">
        <v>81.02</v>
      </c>
      <c r="O517">
        <v>60.48714285714285</v>
      </c>
      <c r="P517">
        <v>7</v>
      </c>
      <c r="Q517">
        <v>213</v>
      </c>
      <c r="R517">
        <v>226</v>
      </c>
      <c r="S517">
        <v>69.069999999999993</v>
      </c>
      <c r="T517" t="s">
        <v>5214</v>
      </c>
      <c r="U517" t="s">
        <v>5215</v>
      </c>
      <c r="V517" t="s">
        <v>5216</v>
      </c>
      <c r="W517" t="s">
        <v>5217</v>
      </c>
      <c r="X517" t="str">
        <f>IF(S517&gt;10,T517,U517)</f>
        <v>CD2AP p-S225 (z= 2)</v>
      </c>
      <c r="Y517">
        <v>0.67609473913845664</v>
      </c>
      <c r="Z517">
        <v>0.56140485943253915</v>
      </c>
      <c r="AA517">
        <v>0.53614747406374852</v>
      </c>
      <c r="AB517">
        <v>0.56611925412874153</v>
      </c>
      <c r="AC517">
        <v>1.1252824824971797</v>
      </c>
      <c r="AD517">
        <v>0.79638991739772624</v>
      </c>
      <c r="AE517">
        <v>0.33626378699405923</v>
      </c>
      <c r="AF517">
        <v>0.31990779274604197</v>
      </c>
      <c r="AG517">
        <v>0.36367427554979304</v>
      </c>
      <c r="AH517">
        <v>0.27606720623816533</v>
      </c>
      <c r="AI517">
        <v>0.28773981100644486</v>
      </c>
      <c r="AJ517">
        <v>0.30724745483161403</v>
      </c>
      <c r="AK517">
        <v>0.40329157561438672</v>
      </c>
      <c r="AL517">
        <v>0.36520109217419972</v>
      </c>
      <c r="AM517">
        <v>0.43850202400074861</v>
      </c>
      <c r="AN517">
        <v>0.27303284470798528</v>
      </c>
      <c r="AO517">
        <v>0.21008741749673654</v>
      </c>
      <c r="AP517">
        <v>0.32914670127095008</v>
      </c>
      <c r="AQ517">
        <v>0.9113270359440776</v>
      </c>
      <c r="AR517">
        <v>1.0065118069553076</v>
      </c>
      <c r="AS517">
        <v>0.96114064060977089</v>
      </c>
      <c r="AT517">
        <v>1.0310520828316339</v>
      </c>
      <c r="AU517">
        <v>1.3037699173933601</v>
      </c>
      <c r="AV517">
        <v>1.2487681518708518</v>
      </c>
      <c r="AW517">
        <v>1.2200000473840042</v>
      </c>
      <c r="AX517">
        <v>1.2722547481446114</v>
      </c>
      <c r="AY517">
        <v>1.1278746668836921</v>
      </c>
      <c r="AZ517">
        <v>0.90926641369944816</v>
      </c>
      <c r="BA517">
        <v>1.8899640931012682</v>
      </c>
      <c r="BB517">
        <v>1.7560529342592124</v>
      </c>
      <c r="BC517">
        <v>1.1678832348371904</v>
      </c>
      <c r="BD517">
        <v>1.0452407429296393</v>
      </c>
      <c r="BE517">
        <v>0.77072613964934567</v>
      </c>
      <c r="BF517">
        <v>0.81030038816608496</v>
      </c>
      <c r="BG517">
        <v>1.4515333170840836</v>
      </c>
      <c r="BH517">
        <v>1.6815180900181019</v>
      </c>
      <c r="BI517">
        <v>1.1955963643655503</v>
      </c>
      <c r="BJ517">
        <v>1.3965139184479556</v>
      </c>
      <c r="BK517">
        <v>1.2673242426859324</v>
      </c>
      <c r="BL517">
        <v>1.2421702335014966</v>
      </c>
      <c r="BM517">
        <v>1.9720524534699633</v>
      </c>
      <c r="BN517">
        <v>2.1618629650154966</v>
      </c>
      <c r="BO517">
        <v>0.85862735858714001</v>
      </c>
      <c r="BP517">
        <v>0.53937583850261805</v>
      </c>
      <c r="BQ517">
        <v>0.76415320309814982</v>
      </c>
      <c r="BR517">
        <v>0.52478600776320328</v>
      </c>
      <c r="BS517">
        <v>0.63266475706657233</v>
      </c>
      <c r="BT517">
        <v>0.78958959176174537</v>
      </c>
      <c r="BU517">
        <v>1.6132771943007806</v>
      </c>
      <c r="BV517">
        <v>1.2258422666539204</v>
      </c>
      <c r="BW517">
        <v>1.9703279149681201</v>
      </c>
      <c r="BX517">
        <v>1.5655967400246706</v>
      </c>
      <c r="BY517">
        <v>2.1900286828950981</v>
      </c>
      <c r="BZ517">
        <v>2.3534251058403646</v>
      </c>
    </row>
    <row r="518" spans="1:78">
      <c r="A518" t="s">
        <v>9984</v>
      </c>
      <c r="B518" t="s">
        <v>9985</v>
      </c>
      <c r="C518" t="s">
        <v>9986</v>
      </c>
      <c r="D518" t="s">
        <v>37</v>
      </c>
      <c r="E518">
        <v>889.438489</v>
      </c>
      <c r="F518">
        <v>80.036100000000005</v>
      </c>
      <c r="G518">
        <v>3</v>
      </c>
      <c r="H518" t="s">
        <v>7030</v>
      </c>
      <c r="I518">
        <v>2.1524846122750816</v>
      </c>
      <c r="J518">
        <v>2.1524846122750816</v>
      </c>
      <c r="K518">
        <v>2.1524846122750816</v>
      </c>
      <c r="L518">
        <v>3.7363691139362201E-3</v>
      </c>
      <c r="M518">
        <v>3.7363691139362201E-3</v>
      </c>
      <c r="N518">
        <v>35.69</v>
      </c>
      <c r="O518">
        <v>35.69</v>
      </c>
      <c r="P518">
        <v>1</v>
      </c>
      <c r="Q518">
        <v>65</v>
      </c>
      <c r="R518">
        <v>86</v>
      </c>
      <c r="S518">
        <v>27.18</v>
      </c>
      <c r="T518" t="s">
        <v>9987</v>
      </c>
      <c r="U518" t="s">
        <v>9988</v>
      </c>
      <c r="V518" t="s">
        <v>9989</v>
      </c>
      <c r="W518" t="s">
        <v>9990</v>
      </c>
      <c r="X518" t="str">
        <f>IF(S518&gt;10,T518,U518)</f>
        <v>ACTA2 p-T69 (z= 3)</v>
      </c>
      <c r="Y518">
        <v>1.2947417913613994</v>
      </c>
      <c r="Z518">
        <v>1.3695319234931667</v>
      </c>
      <c r="AA518">
        <v>1.1256478800488159</v>
      </c>
      <c r="AB518">
        <v>1.4379296786323117</v>
      </c>
      <c r="AC518">
        <v>2.7119150454776024</v>
      </c>
      <c r="AD518">
        <v>1.9726267083711311</v>
      </c>
      <c r="AE518">
        <v>0.23803788692394001</v>
      </c>
      <c r="AF518">
        <v>0.3345842776862305</v>
      </c>
      <c r="AG518">
        <v>0.31333489823253113</v>
      </c>
      <c r="AH518">
        <v>0.1867500986972162</v>
      </c>
      <c r="AI518">
        <v>0.33152267854208617</v>
      </c>
      <c r="AJ518">
        <v>0.35505197733302174</v>
      </c>
      <c r="AK518">
        <v>0.19065716850482722</v>
      </c>
      <c r="AL518">
        <v>0.21848852932373744</v>
      </c>
      <c r="AM518">
        <v>0.41864702765841927</v>
      </c>
      <c r="AN518">
        <v>0.24303582295521026</v>
      </c>
      <c r="AO518">
        <v>0.51869518185820573</v>
      </c>
      <c r="AP518">
        <v>0.39399670969812106</v>
      </c>
      <c r="AQ518">
        <v>1.2396883989874277</v>
      </c>
      <c r="AR518">
        <v>1.5865152724594918</v>
      </c>
      <c r="AS518">
        <v>1.4587124846148309</v>
      </c>
      <c r="AT518">
        <v>1.2322775304339637</v>
      </c>
      <c r="AU518">
        <v>1.1120518238314721</v>
      </c>
      <c r="AV518">
        <v>1.3415793969523904</v>
      </c>
      <c r="AW518">
        <v>2.4439902900957668</v>
      </c>
      <c r="AX518">
        <v>2.6073094107731758</v>
      </c>
      <c r="AY518">
        <v>2.365423713743068</v>
      </c>
      <c r="AZ518">
        <v>2.3188773149589061</v>
      </c>
      <c r="BA518">
        <v>3.354966294589905</v>
      </c>
      <c r="BB518">
        <v>3.2504053208567374</v>
      </c>
      <c r="BC518">
        <v>0.77409973217953532</v>
      </c>
      <c r="BD518">
        <v>0.96483416421665213</v>
      </c>
      <c r="BE518">
        <v>0.61946744786671937</v>
      </c>
      <c r="BF518">
        <v>0.80705983069800102</v>
      </c>
      <c r="BG518">
        <v>1.4951318708696808</v>
      </c>
      <c r="BH518">
        <v>1.4970458260344572</v>
      </c>
      <c r="BI518">
        <v>0.63002739632606664</v>
      </c>
      <c r="BJ518">
        <v>0.6067810680309228</v>
      </c>
      <c r="BK518">
        <v>0.85235775352727283</v>
      </c>
      <c r="BL518">
        <v>0.82087824445653113</v>
      </c>
      <c r="BM518">
        <v>1.0786961663484094</v>
      </c>
      <c r="BN518">
        <v>1.1173066290991098</v>
      </c>
      <c r="BO518">
        <v>0.64857734881893769</v>
      </c>
      <c r="BP518">
        <v>0.60282171396342799</v>
      </c>
      <c r="BQ518">
        <v>0.78252917239940434</v>
      </c>
      <c r="BR518">
        <v>0.6657085219697999</v>
      </c>
      <c r="BS518">
        <v>0.7150012467338841</v>
      </c>
      <c r="BT518">
        <v>1.0885514421474876E-2</v>
      </c>
      <c r="BU518">
        <v>0.20971140635448351</v>
      </c>
      <c r="BV518">
        <v>0.21799800347332599</v>
      </c>
      <c r="BW518">
        <v>7.4775499435591225E-2</v>
      </c>
      <c r="BX518">
        <v>0.29530489257388071</v>
      </c>
      <c r="BY518">
        <v>0.28514588756995024</v>
      </c>
      <c r="BZ518">
        <v>0.26086212553739008</v>
      </c>
    </row>
    <row r="519" spans="1:78">
      <c r="A519" t="s">
        <v>4137</v>
      </c>
      <c r="B519" t="s">
        <v>4138</v>
      </c>
      <c r="C519" t="s">
        <v>4284</v>
      </c>
      <c r="D519" t="s">
        <v>37</v>
      </c>
      <c r="E519">
        <v>640.80130900000006</v>
      </c>
      <c r="F519">
        <v>31.009699999999999</v>
      </c>
      <c r="G519">
        <v>2</v>
      </c>
      <c r="H519" t="s">
        <v>504</v>
      </c>
      <c r="I519">
        <v>9.8203563448608051</v>
      </c>
      <c r="J519">
        <v>3.0994584616172567</v>
      </c>
      <c r="K519">
        <v>6.8082389708964994</v>
      </c>
      <c r="L519">
        <v>5.8324582804073096E-4</v>
      </c>
      <c r="M519">
        <v>3.4540569226948224E-2</v>
      </c>
      <c r="N519">
        <v>43.58</v>
      </c>
      <c r="O519">
        <v>29.382857142857144</v>
      </c>
      <c r="P519">
        <v>7</v>
      </c>
      <c r="Q519">
        <v>400</v>
      </c>
      <c r="R519">
        <v>411</v>
      </c>
      <c r="S519">
        <v>18.239999999999998</v>
      </c>
      <c r="T519" t="s">
        <v>4285</v>
      </c>
      <c r="U519" t="s">
        <v>4286</v>
      </c>
      <c r="V519" t="s">
        <v>4287</v>
      </c>
      <c r="W519" t="s">
        <v>4288</v>
      </c>
      <c r="X519" t="str">
        <f>IF(S519&gt;10,T519,U519)</f>
        <v>ATXN2L p-S410 (z= 2)</v>
      </c>
      <c r="Y519">
        <v>3.5923635760982355</v>
      </c>
      <c r="Z519">
        <v>0.40292457310496566</v>
      </c>
      <c r="AA519">
        <v>2.9740137865521037</v>
      </c>
      <c r="AB519">
        <v>0.20514775549655456</v>
      </c>
      <c r="AC519">
        <v>4.0106259752189313E-5</v>
      </c>
      <c r="AD519">
        <v>1.1957534690060405</v>
      </c>
      <c r="AE519">
        <v>5.205259391626865</v>
      </c>
      <c r="AF519">
        <v>1.8363858137154047E-4</v>
      </c>
      <c r="AG519">
        <v>7.0683703666866418</v>
      </c>
      <c r="AH519">
        <v>4.2766989858531268</v>
      </c>
      <c r="AI519">
        <v>7.6125380324456371</v>
      </c>
      <c r="AJ519">
        <v>5.7737039536859749</v>
      </c>
      <c r="AK519">
        <v>0.44195906276938918</v>
      </c>
      <c r="AL519">
        <v>1.7570887239757611</v>
      </c>
      <c r="AM519">
        <v>3.1290260928622514E-4</v>
      </c>
      <c r="AN519">
        <v>9.4675732599464475E-5</v>
      </c>
      <c r="AO519">
        <v>0.22683149090208943</v>
      </c>
      <c r="AP519">
        <v>0.40438896597574614</v>
      </c>
      <c r="AQ519">
        <v>1.4385006910024953</v>
      </c>
      <c r="AR519">
        <v>0.88304374653675644</v>
      </c>
      <c r="AS519">
        <v>0.64233688948414125</v>
      </c>
      <c r="AT519">
        <v>0.70303045375520179</v>
      </c>
      <c r="AU519">
        <v>1.0907148738340622</v>
      </c>
      <c r="AV519">
        <v>1.2026489457404517</v>
      </c>
      <c r="AW519">
        <v>0.49108422752156888</v>
      </c>
      <c r="AX519">
        <v>8.1270492040914785E-2</v>
      </c>
      <c r="AY519">
        <v>0.64067139607499923</v>
      </c>
      <c r="AZ519">
        <v>6.389555906327145E-5</v>
      </c>
      <c r="BA519">
        <v>0.37379223449788401</v>
      </c>
      <c r="BB519">
        <v>1.0296452798521192</v>
      </c>
      <c r="BC519">
        <v>0.26503560319992331</v>
      </c>
      <c r="BD519">
        <v>7.1779064587406094E-5</v>
      </c>
      <c r="BE519">
        <v>0.31933558147031099</v>
      </c>
      <c r="BF519">
        <v>8.4229690866446431E-5</v>
      </c>
      <c r="BG519">
        <v>0.43305676633904072</v>
      </c>
      <c r="BH519">
        <v>0.16960202717699524</v>
      </c>
      <c r="BI519">
        <v>0.29971827539682505</v>
      </c>
      <c r="BJ519">
        <v>0.13000508631218727</v>
      </c>
      <c r="BK519">
        <v>0.27503318268106725</v>
      </c>
      <c r="BL519">
        <v>0.17452348916585111</v>
      </c>
      <c r="BM519">
        <v>0.19656602643193136</v>
      </c>
      <c r="BN519">
        <v>0.78789474203397514</v>
      </c>
      <c r="BO519">
        <v>8.0742511364335933E-5</v>
      </c>
      <c r="BP519">
        <v>6.0443722305316338E-5</v>
      </c>
      <c r="BQ519">
        <v>7.6931075403741234E-5</v>
      </c>
      <c r="BR519">
        <v>0.1950075465359466</v>
      </c>
      <c r="BS519">
        <v>1.555240207538131E-5</v>
      </c>
      <c r="BT519">
        <v>3.2542751402357802E-2</v>
      </c>
      <c r="BU519">
        <v>9.2066670590605136E-5</v>
      </c>
      <c r="BV519">
        <v>0.11650956873100676</v>
      </c>
      <c r="BW519">
        <v>0.14384213358453146</v>
      </c>
      <c r="BX519">
        <v>9.3428143944166551E-5</v>
      </c>
      <c r="BY519">
        <v>0.49022922084885523</v>
      </c>
      <c r="BZ519">
        <v>0.2560462421462224</v>
      </c>
    </row>
    <row r="520" spans="1:78">
      <c r="A520" t="s">
        <v>2192</v>
      </c>
      <c r="B520" t="s">
        <v>2193</v>
      </c>
      <c r="C520" t="s">
        <v>12942</v>
      </c>
      <c r="D520" t="s">
        <v>37</v>
      </c>
      <c r="E520">
        <v>1272.6560489999999</v>
      </c>
      <c r="F520">
        <v>73.940100000000001</v>
      </c>
      <c r="G520">
        <v>2</v>
      </c>
      <c r="H520" t="s">
        <v>7258</v>
      </c>
      <c r="I520">
        <v>2.2191657813909509</v>
      </c>
      <c r="J520">
        <v>1.5900623787604957</v>
      </c>
      <c r="K520">
        <v>1.9046140800757234</v>
      </c>
      <c r="L520">
        <v>4.0810482953290998E-4</v>
      </c>
      <c r="M520">
        <v>5.7901914021353052E-3</v>
      </c>
      <c r="N520">
        <v>43.76</v>
      </c>
      <c r="O520">
        <v>36.47</v>
      </c>
      <c r="P520">
        <v>2</v>
      </c>
      <c r="Q520">
        <v>33</v>
      </c>
      <c r="R520">
        <v>57</v>
      </c>
      <c r="S520">
        <v>9.4099999999999966</v>
      </c>
      <c r="T520" t="s">
        <v>12943</v>
      </c>
      <c r="U520" t="s">
        <v>12944</v>
      </c>
      <c r="V520" t="s">
        <v>12945</v>
      </c>
      <c r="W520" t="s">
        <v>12946</v>
      </c>
      <c r="X520" t="str">
        <f>IF(S520&gt;10,T520,U520)</f>
        <v>EIF3G 33 - 57</v>
      </c>
      <c r="Y520">
        <v>4.1253490348579198E-4</v>
      </c>
      <c r="Z520">
        <v>0.5462185872817712</v>
      </c>
      <c r="AA520">
        <v>0.52966950066904162</v>
      </c>
      <c r="AB520">
        <v>2.1852974654282828E-4</v>
      </c>
      <c r="AC520">
        <v>1.7931309107329423</v>
      </c>
      <c r="AD520">
        <v>0.4782847848189159</v>
      </c>
      <c r="AE520">
        <v>0.3272103070711882</v>
      </c>
      <c r="AF520">
        <v>3.4722107618586284E-4</v>
      </c>
      <c r="AG520">
        <v>3.422526464014097E-4</v>
      </c>
      <c r="AH520">
        <v>2.6193440291804768E-4</v>
      </c>
      <c r="AI520">
        <v>8.5916855424065255E-2</v>
      </c>
      <c r="AJ520">
        <v>0.18724739148748812</v>
      </c>
      <c r="AK520">
        <v>0.86372357184424176</v>
      </c>
      <c r="AL520">
        <v>0.90788758334481501</v>
      </c>
      <c r="AM520">
        <v>0.83834192333408497</v>
      </c>
      <c r="AN520">
        <v>2.31085888077852</v>
      </c>
      <c r="AO520">
        <v>4.3297347286740235</v>
      </c>
      <c r="AP520">
        <v>1.6141951794991569</v>
      </c>
      <c r="AQ520">
        <v>1.0685386016139975</v>
      </c>
      <c r="AR520">
        <v>1.5524475704664229</v>
      </c>
      <c r="AS520">
        <v>1.4502718936982981</v>
      </c>
      <c r="AT520">
        <v>1.5090583465032845</v>
      </c>
      <c r="AU520">
        <v>3.0435062237410224</v>
      </c>
      <c r="AV520">
        <v>1.3654774020980731</v>
      </c>
      <c r="AW520">
        <v>0.18614715167778367</v>
      </c>
      <c r="AX520">
        <v>1.9109806405365934</v>
      </c>
      <c r="AY520">
        <v>0.29713702356913552</v>
      </c>
      <c r="AZ520">
        <v>0.79361905347362871</v>
      </c>
      <c r="BA520">
        <v>0.68509166273619315</v>
      </c>
      <c r="BB520">
        <v>0.92263185381487089</v>
      </c>
      <c r="BC520">
        <v>2.2334221031213959</v>
      </c>
      <c r="BD520">
        <v>1.6875272989402239</v>
      </c>
      <c r="BE520">
        <v>2.130537215376723</v>
      </c>
      <c r="BF520">
        <v>0.62987423556627942</v>
      </c>
      <c r="BG520">
        <v>3.3766578183016525</v>
      </c>
      <c r="BH520">
        <v>4.3045580376654806</v>
      </c>
      <c r="BI520">
        <v>0.33031304410292517</v>
      </c>
      <c r="BJ520">
        <v>0.35983274277904542</v>
      </c>
      <c r="BK520">
        <v>0.39220599645514315</v>
      </c>
      <c r="BL520">
        <v>0.33113085800557041</v>
      </c>
      <c r="BM520">
        <v>0.35478558480143346</v>
      </c>
      <c r="BN520">
        <v>0.71519245654244923</v>
      </c>
      <c r="BO520">
        <v>0.39250616241057806</v>
      </c>
      <c r="BP520">
        <v>1.1428608384351149E-4</v>
      </c>
      <c r="BQ520">
        <v>0.36888687413718479</v>
      </c>
      <c r="BR520">
        <v>1.3635996488638879E-4</v>
      </c>
      <c r="BS520">
        <v>0.67940196885292581</v>
      </c>
      <c r="BT520">
        <v>0.2401790942749315</v>
      </c>
      <c r="BU520">
        <v>0.99154988463315086</v>
      </c>
      <c r="BV520">
        <v>0.42115993037777261</v>
      </c>
      <c r="BW520">
        <v>0.8391404750321978</v>
      </c>
      <c r="BX520">
        <v>0.49003412851378453</v>
      </c>
      <c r="BY520">
        <v>0.67798272025000939</v>
      </c>
      <c r="BZ520">
        <v>2.4539606221453081</v>
      </c>
    </row>
    <row r="521" spans="1:78">
      <c r="A521" t="s">
        <v>2192</v>
      </c>
      <c r="B521" t="s">
        <v>2193</v>
      </c>
      <c r="C521" t="s">
        <v>2194</v>
      </c>
      <c r="D521" t="s">
        <v>37</v>
      </c>
      <c r="E521">
        <v>1137.935749</v>
      </c>
      <c r="F521">
        <v>75.603899999999996</v>
      </c>
      <c r="G521">
        <v>3</v>
      </c>
      <c r="H521" t="s">
        <v>2195</v>
      </c>
      <c r="I521">
        <v>2.9224954339908238</v>
      </c>
      <c r="J521">
        <v>-0.15597636007275481</v>
      </c>
      <c r="K521">
        <v>1.2220074361661479</v>
      </c>
      <c r="L521">
        <v>6.8243295560124903E-12</v>
      </c>
      <c r="M521">
        <v>5.8645350224354458E-6</v>
      </c>
      <c r="N521">
        <v>117.68</v>
      </c>
      <c r="O521">
        <v>83.408333333333346</v>
      </c>
      <c r="P521">
        <v>6</v>
      </c>
      <c r="Q521">
        <v>33</v>
      </c>
      <c r="R521">
        <v>65</v>
      </c>
      <c r="S521">
        <v>11.710000000000008</v>
      </c>
      <c r="T521" t="s">
        <v>2196</v>
      </c>
      <c r="U521" t="s">
        <v>2197</v>
      </c>
      <c r="V521" t="s">
        <v>2198</v>
      </c>
      <c r="W521" t="s">
        <v>2199</v>
      </c>
      <c r="X521" t="str">
        <f>IF(S521&gt;10,T521,U521)</f>
        <v>EIF3G p-S43 (z= 3)</v>
      </c>
      <c r="Y521">
        <v>1.8154688302447433</v>
      </c>
      <c r="Z521">
        <v>0.70199292268936142</v>
      </c>
      <c r="AA521">
        <v>0.80317497168185137</v>
      </c>
      <c r="AB521">
        <v>0.88971163267492925</v>
      </c>
      <c r="AC521">
        <v>4.6418474425723746</v>
      </c>
      <c r="AD521">
        <v>3.8560114434730703</v>
      </c>
      <c r="AE521">
        <v>4.9452674801992659E-5</v>
      </c>
      <c r="AF521">
        <v>1.2617768217835055</v>
      </c>
      <c r="AG521">
        <v>1.4295625573939972</v>
      </c>
      <c r="AH521">
        <v>1.3521645027574896</v>
      </c>
      <c r="AI521">
        <v>1.104438280607587</v>
      </c>
      <c r="AJ521">
        <v>2.5830597147607408</v>
      </c>
      <c r="AK521">
        <v>3.170448682385365</v>
      </c>
      <c r="AL521">
        <v>0.84993740821571184</v>
      </c>
      <c r="AM521">
        <v>1.1566767444795956</v>
      </c>
      <c r="AN521">
        <v>2.8362310016957042</v>
      </c>
      <c r="AO521">
        <v>7.8082736397587125</v>
      </c>
      <c r="AP521">
        <v>6.2455730735704202</v>
      </c>
      <c r="AQ521">
        <v>1.0072476190966941</v>
      </c>
      <c r="AR521">
        <v>0.42822985485984477</v>
      </c>
      <c r="AS521">
        <v>0.38865673258774008</v>
      </c>
      <c r="AT521">
        <v>8.9908665151745046E-2</v>
      </c>
      <c r="AU521">
        <v>0.58820550463836252</v>
      </c>
      <c r="AV521">
        <v>0.4953384018577569</v>
      </c>
      <c r="AW521">
        <v>0.43334177188411233</v>
      </c>
      <c r="AX521">
        <v>0.37230424390941025</v>
      </c>
      <c r="AY521">
        <v>0.5984032519422664</v>
      </c>
      <c r="AZ521">
        <v>0.31747585770594633</v>
      </c>
      <c r="BA521">
        <v>1.0936136174669193</v>
      </c>
      <c r="BB521">
        <v>1.1560098805650592</v>
      </c>
      <c r="BC521">
        <v>0.33839351436693371</v>
      </c>
      <c r="BD521">
        <v>0.39599643668150497</v>
      </c>
      <c r="BE521">
        <v>0.31637438268853257</v>
      </c>
      <c r="BF521">
        <v>2.8787327422917423E-5</v>
      </c>
      <c r="BG521">
        <v>0.37643009102603869</v>
      </c>
      <c r="BH521">
        <v>1.2077779490330929</v>
      </c>
      <c r="BI521">
        <v>5.5417945625161828E-2</v>
      </c>
      <c r="BJ521">
        <v>0.11796639901691569</v>
      </c>
      <c r="BK521">
        <v>0.12781976178018742</v>
      </c>
      <c r="BL521">
        <v>0.1131572804320911</v>
      </c>
      <c r="BM521">
        <v>9.907002610698365E-2</v>
      </c>
      <c r="BN521">
        <v>8.5572942977135233E-2</v>
      </c>
      <c r="BO521">
        <v>2.7595508040973913E-5</v>
      </c>
      <c r="BP521">
        <v>5.0508701748018366E-2</v>
      </c>
      <c r="BQ521">
        <v>6.5232602945764329E-2</v>
      </c>
      <c r="BR521">
        <v>2.4647953824059926E-5</v>
      </c>
      <c r="BS521">
        <v>3.9222963407894759E-2</v>
      </c>
      <c r="BT521">
        <v>0.1195389169203102</v>
      </c>
      <c r="BU521">
        <v>3.146578556523495E-5</v>
      </c>
      <c r="BV521">
        <v>0.28106143525870847</v>
      </c>
      <c r="BW521">
        <v>0.14519037837517929</v>
      </c>
      <c r="BX521">
        <v>0.20617910413028798</v>
      </c>
      <c r="BY521">
        <v>0.15363257025792368</v>
      </c>
      <c r="BZ521">
        <v>0.23020957556067778</v>
      </c>
    </row>
    <row r="522" spans="1:78">
      <c r="A522" t="s">
        <v>1325</v>
      </c>
      <c r="B522" t="s">
        <v>1326</v>
      </c>
      <c r="C522" t="s">
        <v>1327</v>
      </c>
      <c r="D522" t="s">
        <v>37</v>
      </c>
      <c r="E522">
        <v>542.26748900000007</v>
      </c>
      <c r="F522">
        <v>60.545699999999997</v>
      </c>
      <c r="G522">
        <v>2</v>
      </c>
      <c r="H522" t="s">
        <v>524</v>
      </c>
      <c r="I522">
        <v>5.8465298136143664</v>
      </c>
      <c r="J522">
        <v>1.5048251567391331</v>
      </c>
      <c r="K522">
        <v>3.0547035103703077</v>
      </c>
      <c r="L522">
        <v>8.4834832678381102E-4</v>
      </c>
      <c r="M522">
        <v>1.020257237734926E-2</v>
      </c>
      <c r="N522">
        <v>42.16</v>
      </c>
      <c r="O522">
        <v>35.146666666666661</v>
      </c>
      <c r="P522">
        <v>9</v>
      </c>
      <c r="Q522">
        <v>306</v>
      </c>
      <c r="R522">
        <v>314</v>
      </c>
      <c r="S522">
        <v>33.840000000000003</v>
      </c>
      <c r="T522" t="s">
        <v>1328</v>
      </c>
      <c r="U522" t="s">
        <v>1329</v>
      </c>
      <c r="V522" t="s">
        <v>1330</v>
      </c>
      <c r="W522" t="s">
        <v>1331</v>
      </c>
      <c r="X522" t="str">
        <f>IF(S522&gt;10,T522,U522)</f>
        <v>YTHDC1 p-S309 (z= 2)</v>
      </c>
      <c r="Y522">
        <v>2.1823965408989108</v>
      </c>
      <c r="Z522">
        <v>2.2961114827143985</v>
      </c>
      <c r="AA522">
        <v>2.5497975055351496</v>
      </c>
      <c r="AB522">
        <v>1.0011862518371166</v>
      </c>
      <c r="AC522">
        <v>1.4799282613230582</v>
      </c>
      <c r="AD522">
        <v>1.5849044078245984</v>
      </c>
      <c r="AE522">
        <v>2.1053709248853831</v>
      </c>
      <c r="AF522">
        <v>1.9407706460901708</v>
      </c>
      <c r="AG522">
        <v>2.3157387080074558</v>
      </c>
      <c r="AH522">
        <v>1.3066491562365727</v>
      </c>
      <c r="AI522">
        <v>2.8856748033262343</v>
      </c>
      <c r="AJ522">
        <v>2.4747695103904914</v>
      </c>
      <c r="AK522">
        <v>3.0405324743228723</v>
      </c>
      <c r="AL522">
        <v>3.3235702770106199</v>
      </c>
      <c r="AM522">
        <v>3.9090036691222791</v>
      </c>
      <c r="AN522">
        <v>1.3242774202589191</v>
      </c>
      <c r="AO522">
        <v>2.2063296711219746</v>
      </c>
      <c r="AP522">
        <v>2.3035692805873129</v>
      </c>
      <c r="AQ522">
        <v>0.42794342211363495</v>
      </c>
      <c r="AR522">
        <v>0.3348483916374011</v>
      </c>
      <c r="AS522">
        <v>0.25329910460733263</v>
      </c>
      <c r="AT522">
        <v>0.32142840033505005</v>
      </c>
      <c r="AU522">
        <v>0.79159938993434575</v>
      </c>
      <c r="AV522">
        <v>0.44514475058631542</v>
      </c>
      <c r="AW522">
        <v>0.55144669856809891</v>
      </c>
      <c r="AX522">
        <v>0.34784932551986825</v>
      </c>
      <c r="AY522">
        <v>0.87163512038421176</v>
      </c>
      <c r="AZ522">
        <v>0.36466536660690346</v>
      </c>
      <c r="BA522">
        <v>0.4740137172226952</v>
      </c>
      <c r="BB522">
        <v>0.62163606457393361</v>
      </c>
      <c r="BC522">
        <v>0.29051972703364792</v>
      </c>
      <c r="BD522">
        <v>0.12546606445624117</v>
      </c>
      <c r="BE522">
        <v>0.21142091197845178</v>
      </c>
      <c r="BF522">
        <v>0.2295487063017409</v>
      </c>
      <c r="BG522">
        <v>0.39117650561920847</v>
      </c>
      <c r="BH522">
        <v>0.33489954946118677</v>
      </c>
      <c r="BI522">
        <v>0.29707464500943764</v>
      </c>
      <c r="BJ522">
        <v>0.41283229031197921</v>
      </c>
      <c r="BK522">
        <v>0.43771226977686062</v>
      </c>
      <c r="BL522">
        <v>0.17077221701292991</v>
      </c>
      <c r="BM522">
        <v>0.31545523087607924</v>
      </c>
      <c r="BN522">
        <v>0.44566257543597892</v>
      </c>
      <c r="BO522">
        <v>0.40866251362978212</v>
      </c>
      <c r="BP522">
        <v>0.48638830742528039</v>
      </c>
      <c r="BQ522">
        <v>0.42377985776675325</v>
      </c>
      <c r="BR522">
        <v>0.19271436438293998</v>
      </c>
      <c r="BS522">
        <v>0.48102068144971355</v>
      </c>
      <c r="BT522">
        <v>8.7171403009545026E-2</v>
      </c>
      <c r="BU522">
        <v>0.57492933139720637</v>
      </c>
      <c r="BV522">
        <v>0.58981577336728674</v>
      </c>
      <c r="BW522">
        <v>0.17819820235522046</v>
      </c>
      <c r="BX522">
        <v>0.26283541030412561</v>
      </c>
      <c r="BY522">
        <v>0.38248897393082215</v>
      </c>
      <c r="BZ522">
        <v>0.23336374412427971</v>
      </c>
    </row>
    <row r="523" spans="1:78">
      <c r="A523" t="s">
        <v>6319</v>
      </c>
      <c r="B523" t="s">
        <v>6320</v>
      </c>
      <c r="C523" t="s">
        <v>6321</v>
      </c>
      <c r="D523" t="s">
        <v>37</v>
      </c>
      <c r="E523">
        <v>790.37350900000001</v>
      </c>
      <c r="F523">
        <v>28.1448</v>
      </c>
      <c r="G523">
        <v>2</v>
      </c>
      <c r="H523" t="s">
        <v>943</v>
      </c>
      <c r="I523">
        <v>5.8521656878172648</v>
      </c>
      <c r="J523">
        <v>4.1292709003315817</v>
      </c>
      <c r="K523">
        <v>5.0582830965658721</v>
      </c>
      <c r="L523">
        <v>1.1306704380397501E-2</v>
      </c>
      <c r="M523">
        <v>3.773546713841533E-2</v>
      </c>
      <c r="N523">
        <v>31.02</v>
      </c>
      <c r="O523">
        <v>27.055000000000003</v>
      </c>
      <c r="P523">
        <v>6</v>
      </c>
      <c r="Q523">
        <v>517</v>
      </c>
      <c r="R523">
        <v>531</v>
      </c>
      <c r="S523">
        <v>18.100000000000001</v>
      </c>
      <c r="T523" t="s">
        <v>6322</v>
      </c>
      <c r="U523" t="s">
        <v>6323</v>
      </c>
      <c r="V523" t="s">
        <v>6324</v>
      </c>
      <c r="W523" t="s">
        <v>6325</v>
      </c>
      <c r="X523" t="str">
        <f>IF(S523&gt;10,T523,U523)</f>
        <v>CBLB p-S530 (z= 2)</v>
      </c>
      <c r="Y523">
        <v>3.9882857434494026E-4</v>
      </c>
      <c r="Z523">
        <v>0.65812824250149571</v>
      </c>
      <c r="AA523">
        <v>0.57914272991617766</v>
      </c>
      <c r="AB523">
        <v>0.38429862292041056</v>
      </c>
      <c r="AC523">
        <v>10.173692265492537</v>
      </c>
      <c r="AD523">
        <v>1.9659528977509373</v>
      </c>
      <c r="AE523">
        <v>0.32691875298236367</v>
      </c>
      <c r="AF523">
        <v>3.3568477631249204E-4</v>
      </c>
      <c r="AG523">
        <v>3.3088142088505326E-4</v>
      </c>
      <c r="AH523">
        <v>1.3310468954107357</v>
      </c>
      <c r="AI523">
        <v>6.0842773827300611</v>
      </c>
      <c r="AJ523">
        <v>1.5741654388315969</v>
      </c>
      <c r="AK523">
        <v>5.7747348245232061E-4</v>
      </c>
      <c r="AL523">
        <v>0.61540092055580309</v>
      </c>
      <c r="AM523">
        <v>1.325265631201676</v>
      </c>
      <c r="AN523">
        <v>3.2504854576705706</v>
      </c>
      <c r="AO523">
        <v>0.92812442455710931</v>
      </c>
      <c r="AP523">
        <v>0.37693872702912562</v>
      </c>
      <c r="AQ523">
        <v>0.13415914008366941</v>
      </c>
      <c r="AR523">
        <v>0.15724849905410843</v>
      </c>
      <c r="AS523">
        <v>0.1446346908966486</v>
      </c>
      <c r="AT523">
        <v>0.18941859008127482</v>
      </c>
      <c r="AU523">
        <v>0.44186731359000531</v>
      </c>
      <c r="AV523">
        <v>0.21875699486866915</v>
      </c>
      <c r="AW523">
        <v>0.13709979252137966</v>
      </c>
      <c r="AX523">
        <v>0.59674934725027762</v>
      </c>
      <c r="AY523">
        <v>0.30822693901557735</v>
      </c>
      <c r="AZ523">
        <v>0.3053120705110805</v>
      </c>
      <c r="BA523">
        <v>0.7867199357561484</v>
      </c>
      <c r="BB523">
        <v>1.9190531150784547</v>
      </c>
      <c r="BC523">
        <v>0.41892807936695625</v>
      </c>
      <c r="BD523">
        <v>0.10523007489007619</v>
      </c>
      <c r="BE523">
        <v>0.27762799484898665</v>
      </c>
      <c r="BF523">
        <v>1.5396887040946891E-4</v>
      </c>
      <c r="BG523">
        <v>0.57631242135721839</v>
      </c>
      <c r="BH523">
        <v>1.5541140603260444</v>
      </c>
      <c r="BI523">
        <v>0.27111427636300334</v>
      </c>
      <c r="BJ523">
        <v>0.20901277366140747</v>
      </c>
      <c r="BK523">
        <v>0.16729931322712777</v>
      </c>
      <c r="BL523">
        <v>0.95224459156339969</v>
      </c>
      <c r="BM523">
        <v>1.5030283526835297</v>
      </c>
      <c r="BN523">
        <v>3.430732124744599</v>
      </c>
      <c r="BO523">
        <v>0.17150472843643269</v>
      </c>
      <c r="BP523">
        <v>0.85167208903487335</v>
      </c>
      <c r="BQ523">
        <v>4.5703860048309099E-2</v>
      </c>
      <c r="BR523">
        <v>0.14580337427650597</v>
      </c>
      <c r="BS523">
        <v>2.1321642884396184</v>
      </c>
      <c r="BT523">
        <v>2.6147457940400423</v>
      </c>
      <c r="BU523">
        <v>0.57708214841796057</v>
      </c>
      <c r="BV523">
        <v>0.22836944154529087</v>
      </c>
      <c r="BW523">
        <v>0.53497269489873833</v>
      </c>
      <c r="BX523">
        <v>0.27171625340830685</v>
      </c>
      <c r="BY523">
        <v>1.7669139752512681</v>
      </c>
      <c r="BZ523">
        <v>0.27882563378799352</v>
      </c>
    </row>
    <row r="524" spans="1:78">
      <c r="A524" t="s">
        <v>2705</v>
      </c>
      <c r="B524" t="s">
        <v>2706</v>
      </c>
      <c r="C524" t="s">
        <v>2707</v>
      </c>
      <c r="D524" t="s">
        <v>37</v>
      </c>
      <c r="E524">
        <v>729.30793900000003</v>
      </c>
      <c r="F524">
        <v>30.014500000000002</v>
      </c>
      <c r="G524">
        <v>2</v>
      </c>
      <c r="H524" t="s">
        <v>1615</v>
      </c>
      <c r="I524">
        <v>2.1625681304731974</v>
      </c>
      <c r="J524">
        <v>-0.50116791759597734</v>
      </c>
      <c r="K524">
        <v>0.82945289364648178</v>
      </c>
      <c r="L524">
        <v>1.69632938292207E-5</v>
      </c>
      <c r="M524">
        <v>1.2027079155199438E-2</v>
      </c>
      <c r="N524">
        <v>58.76</v>
      </c>
      <c r="O524">
        <v>36.782727272727271</v>
      </c>
      <c r="P524">
        <v>11</v>
      </c>
      <c r="Q524">
        <v>133</v>
      </c>
      <c r="R524">
        <v>144</v>
      </c>
      <c r="S524">
        <v>49.3</v>
      </c>
      <c r="T524" t="s">
        <v>2708</v>
      </c>
      <c r="U524" t="s">
        <v>2709</v>
      </c>
      <c r="V524" t="s">
        <v>2710</v>
      </c>
      <c r="W524" t="s">
        <v>2711</v>
      </c>
      <c r="X524" t="str">
        <f>IF(S524&gt;10,T524,U524)</f>
        <v>PUM2 p-S137 (z= 2)</v>
      </c>
      <c r="Y524">
        <v>2.1605532157789571</v>
      </c>
      <c r="Z524">
        <v>1.5734633079358558</v>
      </c>
      <c r="AA524">
        <v>0.93646493231316841</v>
      </c>
      <c r="AB524">
        <v>1.5497764295976622</v>
      </c>
      <c r="AC524">
        <v>1.6407484732424884</v>
      </c>
      <c r="AD524">
        <v>2.6900632513289739</v>
      </c>
      <c r="AE524">
        <v>2.6668477141037794</v>
      </c>
      <c r="AF524">
        <v>0.12807337466617499</v>
      </c>
      <c r="AG524">
        <v>2.3436672537043139</v>
      </c>
      <c r="AH524">
        <v>2.1706983972654057</v>
      </c>
      <c r="AI524">
        <v>3.1409011595343248</v>
      </c>
      <c r="AJ524">
        <v>2.6396338896364591</v>
      </c>
      <c r="AK524">
        <v>2.6179628070979968</v>
      </c>
      <c r="AL524">
        <v>3.0649315145294547</v>
      </c>
      <c r="AM524">
        <v>1.9339187147769188</v>
      </c>
      <c r="AN524">
        <v>2.0679587655664555</v>
      </c>
      <c r="AO524">
        <v>2.1291978331861579</v>
      </c>
      <c r="AP524">
        <v>3.0903971923466318</v>
      </c>
      <c r="AQ524">
        <v>0.56125921158774861</v>
      </c>
      <c r="AR524">
        <v>0.31866717604634442</v>
      </c>
      <c r="AS524">
        <v>0.43508727301719635</v>
      </c>
      <c r="AT524">
        <v>0.40915931807179606</v>
      </c>
      <c r="AU524">
        <v>1.0493364522040431</v>
      </c>
      <c r="AV524">
        <v>0.49298684552563871</v>
      </c>
      <c r="AW524">
        <v>0.46994699767947162</v>
      </c>
      <c r="AX524">
        <v>0.63493656783432528</v>
      </c>
      <c r="AY524">
        <v>0.48968021613688423</v>
      </c>
      <c r="AZ524">
        <v>0.63247725094143026</v>
      </c>
      <c r="BA524">
        <v>0.77687303328536017</v>
      </c>
      <c r="BB524">
        <v>1.2197832863190401</v>
      </c>
      <c r="BC524">
        <v>0.45693014120620223</v>
      </c>
      <c r="BD524">
        <v>0.61531846104911558</v>
      </c>
      <c r="BE524">
        <v>0.26853995964838978</v>
      </c>
      <c r="BF524">
        <v>0.12990815870863015</v>
      </c>
      <c r="BG524">
        <v>0.68633130257292496</v>
      </c>
      <c r="BH524">
        <v>0.60418749519437065</v>
      </c>
      <c r="BI524">
        <v>0.28185016752604791</v>
      </c>
      <c r="BJ524">
        <v>0.1928430878518477</v>
      </c>
      <c r="BK524">
        <v>0.20680113309377271</v>
      </c>
      <c r="BL524">
        <v>8.8976644066820321E-2</v>
      </c>
      <c r="BM524">
        <v>0.29316595361108455</v>
      </c>
      <c r="BN524">
        <v>0.31826188684923251</v>
      </c>
      <c r="BO524">
        <v>0.59412035873616242</v>
      </c>
      <c r="BP524">
        <v>0.42976466177331551</v>
      </c>
      <c r="BQ524">
        <v>0.17049478646151628</v>
      </c>
      <c r="BR524">
        <v>0.33235223484592935</v>
      </c>
      <c r="BS524">
        <v>0.73754058310863757</v>
      </c>
      <c r="BT524">
        <v>0.60679785533218933</v>
      </c>
      <c r="BU524">
        <v>0.2058176110047156</v>
      </c>
      <c r="BV524">
        <v>0.16122829045814241</v>
      </c>
      <c r="BW524">
        <v>0.12817232900573983</v>
      </c>
      <c r="BX524">
        <v>0.13577178933620199</v>
      </c>
      <c r="BY524">
        <v>3.5650394552403986E-2</v>
      </c>
      <c r="BZ524">
        <v>0.28372285874613007</v>
      </c>
    </row>
    <row r="525" spans="1:78">
      <c r="A525" t="s">
        <v>4489</v>
      </c>
      <c r="B525" t="s">
        <v>4490</v>
      </c>
      <c r="C525" t="s">
        <v>4491</v>
      </c>
      <c r="D525" t="s">
        <v>37</v>
      </c>
      <c r="E525">
        <v>714.81610899999998</v>
      </c>
      <c r="F525">
        <v>41.688800000000001</v>
      </c>
      <c r="G525">
        <v>2</v>
      </c>
      <c r="H525" t="s">
        <v>2464</v>
      </c>
      <c r="I525">
        <v>0.70747160793155195</v>
      </c>
      <c r="J525">
        <v>-1.0857257016647346</v>
      </c>
      <c r="K525">
        <v>-0.18912704686659132</v>
      </c>
      <c r="L525">
        <v>5.2119035537194804E-3</v>
      </c>
      <c r="M525">
        <v>1.011181659064609E-2</v>
      </c>
      <c r="N525">
        <v>35.49</v>
      </c>
      <c r="O525">
        <v>33.284999999999997</v>
      </c>
      <c r="P525">
        <v>2</v>
      </c>
      <c r="Q525">
        <v>8</v>
      </c>
      <c r="R525">
        <v>20</v>
      </c>
      <c r="S525">
        <v>12.159999999999997</v>
      </c>
      <c r="T525" t="s">
        <v>4492</v>
      </c>
      <c r="U525" t="s">
        <v>4493</v>
      </c>
      <c r="V525" t="s">
        <v>4494</v>
      </c>
      <c r="W525" t="s">
        <v>4495</v>
      </c>
      <c r="X525" t="str">
        <f>IF(S525&gt;10,T525,U525)</f>
        <v>LYN p-S14 (z= 2)</v>
      </c>
      <c r="Y525">
        <v>0.11819152336498687</v>
      </c>
      <c r="Z525">
        <v>0.51482985200188747</v>
      </c>
      <c r="AA525">
        <v>0.52083419420006283</v>
      </c>
      <c r="AB525">
        <v>0.60676428856553388</v>
      </c>
      <c r="AC525">
        <v>0.34361166798016024</v>
      </c>
      <c r="AD525">
        <v>0.23006672923838703</v>
      </c>
      <c r="AE525">
        <v>0.97824898615605238</v>
      </c>
      <c r="AF525">
        <v>1.2838764167700487</v>
      </c>
      <c r="AG525">
        <v>1.4664468490472031</v>
      </c>
      <c r="AH525">
        <v>1.4507985689310556</v>
      </c>
      <c r="AI525">
        <v>2.2225642323123305</v>
      </c>
      <c r="AJ525">
        <v>2.7358149509968346</v>
      </c>
      <c r="AK525">
        <v>3.7480644419355862</v>
      </c>
      <c r="AL525">
        <v>5.3225756873246972</v>
      </c>
      <c r="AM525">
        <v>6.136713071511152</v>
      </c>
      <c r="AN525">
        <v>4.7119756999914033</v>
      </c>
      <c r="AO525">
        <v>4.4730471416580242</v>
      </c>
      <c r="AP525">
        <v>6.6583132660226898</v>
      </c>
      <c r="AQ525">
        <v>0.17151915718457653</v>
      </c>
      <c r="AR525">
        <v>0.10204619373135775</v>
      </c>
      <c r="AS525">
        <v>0.22875757907647043</v>
      </c>
      <c r="AT525">
        <v>9.6024444528739109E-2</v>
      </c>
      <c r="AU525">
        <v>0.21399655232191506</v>
      </c>
      <c r="AV525">
        <v>0.13539189516907255</v>
      </c>
      <c r="AW525">
        <v>0.81575851154673584</v>
      </c>
      <c r="AX525">
        <v>1.63526769419327</v>
      </c>
      <c r="AY525">
        <v>0.71987980720498135</v>
      </c>
      <c r="AZ525">
        <v>1.0685408239389071</v>
      </c>
      <c r="BA525">
        <v>1.1601048028444307</v>
      </c>
      <c r="BB525">
        <v>1.9238982492392107</v>
      </c>
      <c r="BC525">
        <v>0.28443579275969166</v>
      </c>
      <c r="BD525">
        <v>0.21020971008526895</v>
      </c>
      <c r="BE525">
        <v>0.25065506875029342</v>
      </c>
      <c r="BF525">
        <v>5.5658929107353143E-2</v>
      </c>
      <c r="BG525">
        <v>0.38613025168488291</v>
      </c>
      <c r="BH525">
        <v>0.22888789480468502</v>
      </c>
      <c r="BI525">
        <v>2.5800384174214688E-5</v>
      </c>
      <c r="BJ525">
        <v>5.384107111389877E-2</v>
      </c>
      <c r="BK525">
        <v>9.0899242888231077E-2</v>
      </c>
      <c r="BL525">
        <v>2.6966771601994516E-5</v>
      </c>
      <c r="BM525">
        <v>3.1119441254838669E-2</v>
      </c>
      <c r="BN525">
        <v>4.1915420734530522E-2</v>
      </c>
      <c r="BO525">
        <v>6.6887505930285279E-2</v>
      </c>
      <c r="BP525">
        <v>4.6800005856406084E-2</v>
      </c>
      <c r="BQ525">
        <v>3.0847092473085692E-5</v>
      </c>
      <c r="BR525">
        <v>2.8917261545877212E-5</v>
      </c>
      <c r="BS525">
        <v>4.5741460333056073E-2</v>
      </c>
      <c r="BT525">
        <v>2.6582478030295797E-2</v>
      </c>
      <c r="BU525">
        <v>3.6916019781252195E-5</v>
      </c>
      <c r="BV525">
        <v>5.6847157497593129E-2</v>
      </c>
      <c r="BW525">
        <v>5.5176129429138965E-2</v>
      </c>
      <c r="BX525">
        <v>0.10324508030643656</v>
      </c>
      <c r="BY525">
        <v>3.8220751210619519E-2</v>
      </c>
      <c r="BZ525">
        <v>0.13267388170516864</v>
      </c>
    </row>
    <row r="526" spans="1:78">
      <c r="A526" t="s">
        <v>1801</v>
      </c>
      <c r="B526" t="s">
        <v>1802</v>
      </c>
      <c r="C526" t="s">
        <v>1803</v>
      </c>
      <c r="D526" t="s">
        <v>37</v>
      </c>
      <c r="E526">
        <v>601.80723899999998</v>
      </c>
      <c r="F526">
        <v>21.749099999999999</v>
      </c>
      <c r="G526">
        <v>2</v>
      </c>
      <c r="H526" t="s">
        <v>1804</v>
      </c>
      <c r="I526">
        <v>4.9267529650031561</v>
      </c>
      <c r="J526">
        <v>0.46604627828890915</v>
      </c>
      <c r="K526">
        <v>2.2106883555035091</v>
      </c>
      <c r="L526">
        <v>1.1596394433350901E-3</v>
      </c>
      <c r="M526">
        <v>2.2294207423688407E-2</v>
      </c>
      <c r="N526">
        <v>39.81</v>
      </c>
      <c r="O526">
        <v>30.100909090909092</v>
      </c>
      <c r="P526">
        <v>11</v>
      </c>
      <c r="Q526">
        <v>535</v>
      </c>
      <c r="R526">
        <v>545</v>
      </c>
      <c r="S526">
        <v>29.919999999999995</v>
      </c>
      <c r="T526" t="s">
        <v>1896</v>
      </c>
      <c r="U526" t="s">
        <v>1806</v>
      </c>
      <c r="V526" t="s">
        <v>1807</v>
      </c>
      <c r="W526" t="s">
        <v>1897</v>
      </c>
      <c r="X526" t="str">
        <f>IF(S526&gt;10,T526,U526)</f>
        <v>NOLC1 p-S539 (z= 2)</v>
      </c>
      <c r="Y526">
        <v>2.6493203006888177</v>
      </c>
      <c r="Z526">
        <v>1.7048829557661862</v>
      </c>
      <c r="AA526">
        <v>3.0046325095960253</v>
      </c>
      <c r="AB526">
        <v>1.2625776103072961</v>
      </c>
      <c r="AC526">
        <v>0.38031483729082466</v>
      </c>
      <c r="AD526">
        <v>1.5002896309466323</v>
      </c>
      <c r="AE526">
        <v>1.3705338989885671</v>
      </c>
      <c r="AF526">
        <v>2.7910876641721534</v>
      </c>
      <c r="AG526">
        <v>2.3117325206337016</v>
      </c>
      <c r="AH526">
        <v>1.113383056137013</v>
      </c>
      <c r="AI526">
        <v>2.1140475108679717</v>
      </c>
      <c r="AJ526">
        <v>1.6136081433120857</v>
      </c>
      <c r="AK526">
        <v>2.3488113141748603</v>
      </c>
      <c r="AL526">
        <v>2.8700650998667117</v>
      </c>
      <c r="AM526">
        <v>1.6011360528854706</v>
      </c>
      <c r="AN526">
        <v>1.0596178797676576</v>
      </c>
      <c r="AO526">
        <v>1.3234818312184573</v>
      </c>
      <c r="AP526">
        <v>6.1247415106916378E-2</v>
      </c>
      <c r="AQ526">
        <v>0.68136863220327126</v>
      </c>
      <c r="AR526">
        <v>0.58198264809298939</v>
      </c>
      <c r="AS526">
        <v>0.52524645618273769</v>
      </c>
      <c r="AT526">
        <v>0.50294749356725443</v>
      </c>
      <c r="AU526">
        <v>1.1690276872898935</v>
      </c>
      <c r="AV526">
        <v>0.90177832349876141</v>
      </c>
      <c r="AW526">
        <v>0.97710926514440144</v>
      </c>
      <c r="AX526">
        <v>1.0482538173210152</v>
      </c>
      <c r="AY526">
        <v>0.97296760187965325</v>
      </c>
      <c r="AZ526">
        <v>1.3578578684252043</v>
      </c>
      <c r="BA526">
        <v>0.69797434894719801</v>
      </c>
      <c r="BB526">
        <v>1.649735320784212</v>
      </c>
      <c r="BC526">
        <v>0.52776990528592893</v>
      </c>
      <c r="BD526">
        <v>0.96905293222921707</v>
      </c>
      <c r="BE526">
        <v>0.78030005865518615</v>
      </c>
      <c r="BF526">
        <v>0.53236084456552901</v>
      </c>
      <c r="BG526">
        <v>0.75739830727595492</v>
      </c>
      <c r="BH526">
        <v>0.4361145387066887</v>
      </c>
      <c r="BI526">
        <v>0.93141628594380255</v>
      </c>
      <c r="BJ526">
        <v>0.48890058090449584</v>
      </c>
      <c r="BK526">
        <v>0.37198322267404615</v>
      </c>
      <c r="BL526">
        <v>0.90175161677508131</v>
      </c>
      <c r="BM526">
        <v>0.46276072338544655</v>
      </c>
      <c r="BN526">
        <v>4.3617494442358171E-2</v>
      </c>
      <c r="BO526">
        <v>0.54368586466984725</v>
      </c>
      <c r="BP526">
        <v>0.76509610991361543</v>
      </c>
      <c r="BQ526">
        <v>0.29655735228598468</v>
      </c>
      <c r="BR526">
        <v>0.33023320816355062</v>
      </c>
      <c r="BS526">
        <v>0.40840113978900117</v>
      </c>
      <c r="BT526">
        <v>0.18095783675616553</v>
      </c>
      <c r="BU526">
        <v>0.30352152789594938</v>
      </c>
      <c r="BV526">
        <v>0.26311374550097555</v>
      </c>
      <c r="BW526">
        <v>0.16750398550448004</v>
      </c>
      <c r="BX526">
        <v>0.54623972034042556</v>
      </c>
      <c r="BY526">
        <v>0.30207609505112532</v>
      </c>
      <c r="BZ526">
        <v>0.54216720822121323</v>
      </c>
    </row>
    <row r="527" spans="1:78">
      <c r="A527" t="s">
        <v>1801</v>
      </c>
      <c r="B527" t="s">
        <v>1802</v>
      </c>
      <c r="C527" t="s">
        <v>1803</v>
      </c>
      <c r="D527" t="s">
        <v>37</v>
      </c>
      <c r="E527">
        <v>401.54070899999994</v>
      </c>
      <c r="F527">
        <v>17.1722</v>
      </c>
      <c r="G527">
        <v>3</v>
      </c>
      <c r="H527" t="s">
        <v>1804</v>
      </c>
      <c r="I527">
        <v>5.0715588211334452</v>
      </c>
      <c r="J527">
        <v>1.5013332421747758</v>
      </c>
      <c r="K527">
        <v>3.1990645065371335</v>
      </c>
      <c r="L527">
        <v>2.9286465264921398E-2</v>
      </c>
      <c r="M527">
        <v>5.0481851046254446E-2</v>
      </c>
      <c r="N527">
        <v>26.25</v>
      </c>
      <c r="O527">
        <v>23.808</v>
      </c>
      <c r="P527">
        <v>5</v>
      </c>
      <c r="Q527">
        <v>535</v>
      </c>
      <c r="R527">
        <v>545</v>
      </c>
      <c r="S527">
        <v>15.27</v>
      </c>
      <c r="T527" t="s">
        <v>1805</v>
      </c>
      <c r="U527" t="s">
        <v>1806</v>
      </c>
      <c r="V527" t="s">
        <v>1807</v>
      </c>
      <c r="W527" t="s">
        <v>1808</v>
      </c>
      <c r="X527" t="str">
        <f>IF(S527&gt;10,T527,U527)</f>
        <v>NOLC1 p-S539 (z= 3)</v>
      </c>
      <c r="Y527">
        <v>3.4913909978564055</v>
      </c>
      <c r="Z527">
        <v>2.4363717109287708</v>
      </c>
      <c r="AA527">
        <v>1.8856418084747564</v>
      </c>
      <c r="AB527">
        <v>1.337191722576204</v>
      </c>
      <c r="AC527">
        <v>0.15735113544348478</v>
      </c>
      <c r="AD527">
        <v>1.5602374151144889</v>
      </c>
      <c r="AE527">
        <v>1.5162866314336487</v>
      </c>
      <c r="AF527">
        <v>1.9320568361051145</v>
      </c>
      <c r="AG527">
        <v>1.611046977468753</v>
      </c>
      <c r="AH527">
        <v>1.2534597231446931</v>
      </c>
      <c r="AI527">
        <v>1.2119798256846821</v>
      </c>
      <c r="AJ527">
        <v>0.51544782562104863</v>
      </c>
      <c r="AK527">
        <v>3.0579491657101912</v>
      </c>
      <c r="AL527">
        <v>2.5674702359254704</v>
      </c>
      <c r="AM527">
        <v>0.76692639220366188</v>
      </c>
      <c r="AN527">
        <v>1.7026358164573874</v>
      </c>
      <c r="AO527">
        <v>4.8642009656938191E-2</v>
      </c>
      <c r="AP527">
        <v>1.3616526547002916</v>
      </c>
      <c r="AQ527">
        <v>1.4244054549105225</v>
      </c>
      <c r="AR527">
        <v>0.98091351083154976</v>
      </c>
      <c r="AS527">
        <v>0.32902402927026903</v>
      </c>
      <c r="AT527">
        <v>0.75794073482340052</v>
      </c>
      <c r="AU527">
        <v>0.71836591673572836</v>
      </c>
      <c r="AV527">
        <v>0.49664007943304644</v>
      </c>
      <c r="AW527">
        <v>1.1640975702319596</v>
      </c>
      <c r="AX527">
        <v>1.4544639117443019</v>
      </c>
      <c r="AY527">
        <v>0.47880163643291862</v>
      </c>
      <c r="AZ527">
        <v>1.8046567487221339</v>
      </c>
      <c r="BA527">
        <v>0.90633179769597427</v>
      </c>
      <c r="BB527">
        <v>0.39539036448821541</v>
      </c>
      <c r="BC527">
        <v>0.97128760930955549</v>
      </c>
      <c r="BD527">
        <v>1.5124534810972963</v>
      </c>
      <c r="BE527">
        <v>0.46798947979128536</v>
      </c>
      <c r="BF527">
        <v>0.56641525957995187</v>
      </c>
      <c r="BG527">
        <v>0.64206081147165572</v>
      </c>
      <c r="BH527">
        <v>0.19048485677114457</v>
      </c>
      <c r="BI527">
        <v>1.1764108700968394</v>
      </c>
      <c r="BJ527">
        <v>0.96756173062686368</v>
      </c>
      <c r="BK527">
        <v>0.39742150808729815</v>
      </c>
      <c r="BL527">
        <v>1.2334448394050284</v>
      </c>
      <c r="BM527">
        <v>5.8278113166111908E-2</v>
      </c>
      <c r="BN527">
        <v>0.64672948001373864</v>
      </c>
      <c r="BO527">
        <v>0.96975756452404172</v>
      </c>
      <c r="BP527">
        <v>1.3673535539230144</v>
      </c>
      <c r="BQ527">
        <v>0.33384728329540775</v>
      </c>
      <c r="BR527">
        <v>0.3619942341731871</v>
      </c>
      <c r="BS527">
        <v>0.1487214093369062</v>
      </c>
      <c r="BT527">
        <v>0.55027086147837723</v>
      </c>
      <c r="BU527">
        <v>0.40111086715614747</v>
      </c>
      <c r="BV527">
        <v>0.75878543489698624</v>
      </c>
      <c r="BW527">
        <v>0.11580398115557231</v>
      </c>
      <c r="BX527">
        <v>0.39885880137498225</v>
      </c>
      <c r="BY527">
        <v>0.31700096744881495</v>
      </c>
      <c r="BZ527">
        <v>0.1211863619938036</v>
      </c>
    </row>
    <row r="528" spans="1:78">
      <c r="A528" t="s">
        <v>4482</v>
      </c>
      <c r="B528" t="s">
        <v>4483</v>
      </c>
      <c r="C528" t="s">
        <v>4484</v>
      </c>
      <c r="D528" t="s">
        <v>37</v>
      </c>
      <c r="E528">
        <v>558.28162899999995</v>
      </c>
      <c r="F528">
        <v>44.557000000000002</v>
      </c>
      <c r="G528">
        <v>3</v>
      </c>
      <c r="H528" t="s">
        <v>943</v>
      </c>
      <c r="I528">
        <v>7.2106984116076145</v>
      </c>
      <c r="J528">
        <v>7.2106984116076145</v>
      </c>
      <c r="K528">
        <v>7.2106984116076145</v>
      </c>
      <c r="L528">
        <v>3.5880872356759602E-2</v>
      </c>
      <c r="M528">
        <v>3.5880872356759602E-2</v>
      </c>
      <c r="N528">
        <v>26.08</v>
      </c>
      <c r="O528">
        <v>26.08</v>
      </c>
      <c r="P528">
        <v>1</v>
      </c>
      <c r="Q528">
        <v>533</v>
      </c>
      <c r="R528">
        <v>547</v>
      </c>
      <c r="S528">
        <v>20.729999999999997</v>
      </c>
      <c r="T528" t="s">
        <v>4485</v>
      </c>
      <c r="U528" t="s">
        <v>4486</v>
      </c>
      <c r="V528" t="s">
        <v>4487</v>
      </c>
      <c r="W528" t="s">
        <v>4488</v>
      </c>
      <c r="X528" t="str">
        <f>IF(S528&gt;10,T528,U528)</f>
        <v>FAM83H p-T546 (z= 3)</v>
      </c>
      <c r="Y528">
        <v>1.1792648246619375</v>
      </c>
      <c r="Z528">
        <v>1.151352399610577</v>
      </c>
      <c r="AA528">
        <v>1.4024980350124718</v>
      </c>
      <c r="AB528">
        <v>1.0529703628078189</v>
      </c>
      <c r="AC528">
        <v>1.2732259243497384</v>
      </c>
      <c r="AD528">
        <v>1.1970551352064283</v>
      </c>
      <c r="AE528">
        <v>1.0512705843796437</v>
      </c>
      <c r="AF528">
        <v>1.4930735384663523</v>
      </c>
      <c r="AG528">
        <v>1.079050284991385</v>
      </c>
      <c r="AH528">
        <v>1.4270587374346271</v>
      </c>
      <c r="AI528">
        <v>0.92046278233315759</v>
      </c>
      <c r="AJ528">
        <v>0.22978724733512426</v>
      </c>
      <c r="AK528">
        <v>1.7072584238562838</v>
      </c>
      <c r="AL528">
        <v>1.2096041578857961</v>
      </c>
      <c r="AM528">
        <v>1.5297210789584474</v>
      </c>
      <c r="AN528">
        <v>1.5772252699121947</v>
      </c>
      <c r="AO528">
        <v>1.2838378024127639</v>
      </c>
      <c r="AP528">
        <v>0.78973224193299285</v>
      </c>
      <c r="AQ528">
        <v>0.81070627542045615</v>
      </c>
      <c r="AR528">
        <v>0.68459074276757936</v>
      </c>
      <c r="AS528">
        <v>0.95509229038087451</v>
      </c>
      <c r="AT528">
        <v>1.0255302907447528</v>
      </c>
      <c r="AU528">
        <v>0.93674940713397481</v>
      </c>
      <c r="AV528">
        <v>0.24590890642133692</v>
      </c>
      <c r="AW528">
        <v>1.2103704214089355</v>
      </c>
      <c r="AX528">
        <v>1.589015605607597</v>
      </c>
      <c r="AY528">
        <v>1.4167793767503429</v>
      </c>
      <c r="AZ528">
        <v>2.2253079952728059</v>
      </c>
      <c r="BA528">
        <v>0.85334993908815793</v>
      </c>
      <c r="BB528">
        <v>1.0999041034329724</v>
      </c>
      <c r="BC528">
        <v>0.83214259686651137</v>
      </c>
      <c r="BD528">
        <v>1.0578214900822971</v>
      </c>
      <c r="BE528">
        <v>1.0452683013250095</v>
      </c>
      <c r="BF528">
        <v>6.1898747698817931E-2</v>
      </c>
      <c r="BG528">
        <v>0.91930558029626674</v>
      </c>
      <c r="BH528">
        <v>0.66558929293910452</v>
      </c>
      <c r="BI528">
        <v>1.1930133944508416</v>
      </c>
      <c r="BJ528">
        <v>0.50024352556557095</v>
      </c>
      <c r="BK528">
        <v>0.24731046635890688</v>
      </c>
      <c r="BL528">
        <v>0.68340970845144089</v>
      </c>
      <c r="BM528">
        <v>1.0038244981561919</v>
      </c>
      <c r="BN528">
        <v>0.96485189445678254</v>
      </c>
      <c r="BO528">
        <v>0.36165595559244312</v>
      </c>
      <c r="BP528">
        <v>0.54917929359210971</v>
      </c>
      <c r="BQ528">
        <v>0.33241952308437339</v>
      </c>
      <c r="BR528">
        <v>0.24361739023865281</v>
      </c>
      <c r="BS528">
        <v>0.39215369387405163</v>
      </c>
      <c r="BT528">
        <v>0.72411759566863676</v>
      </c>
      <c r="BU528">
        <v>0.71750881156145097</v>
      </c>
      <c r="BV528">
        <v>1.5400599799583301</v>
      </c>
      <c r="BW528">
        <v>0.497856881714559</v>
      </c>
      <c r="BX528">
        <v>0.96934568751322747</v>
      </c>
      <c r="BY528">
        <v>2.7444194485442699</v>
      </c>
      <c r="BZ528">
        <v>1.145232056032615</v>
      </c>
    </row>
    <row r="529" spans="1:78">
      <c r="A529" t="s">
        <v>5847</v>
      </c>
      <c r="B529" t="s">
        <v>5848</v>
      </c>
      <c r="C529" t="s">
        <v>5849</v>
      </c>
      <c r="D529" t="s">
        <v>37</v>
      </c>
      <c r="E529">
        <v>569.55069900000001</v>
      </c>
      <c r="F529">
        <v>64.671000000000006</v>
      </c>
      <c r="G529">
        <v>4</v>
      </c>
      <c r="H529" t="s">
        <v>5850</v>
      </c>
      <c r="I529">
        <v>5.8315742780728268</v>
      </c>
      <c r="J529">
        <v>5.8315742780728268</v>
      </c>
      <c r="K529">
        <v>5.8315742780728268</v>
      </c>
      <c r="L529">
        <v>2.1373715157106801E-2</v>
      </c>
      <c r="M529">
        <v>2.1373715157106801E-2</v>
      </c>
      <c r="N529">
        <v>24.66</v>
      </c>
      <c r="O529">
        <v>24.66</v>
      </c>
      <c r="P529">
        <v>1</v>
      </c>
      <c r="Q529">
        <v>119</v>
      </c>
      <c r="R529">
        <v>140</v>
      </c>
      <c r="S529">
        <v>6.8099999999999987</v>
      </c>
      <c r="T529" t="s">
        <v>5851</v>
      </c>
      <c r="U529" t="s">
        <v>5852</v>
      </c>
      <c r="V529" t="s">
        <v>5853</v>
      </c>
      <c r="W529" t="s">
        <v>5854</v>
      </c>
      <c r="X529" t="str">
        <f>IF(S529&gt;10,T529,U529)</f>
        <v>NAT9 119 - 140</v>
      </c>
      <c r="Y529">
        <v>5.820564085488901E-2</v>
      </c>
      <c r="Z529">
        <v>4.7366499051475722E-5</v>
      </c>
      <c r="AA529">
        <v>8.5177548369718858E-2</v>
      </c>
      <c r="AB529">
        <v>2.1698057733644157E-5</v>
      </c>
      <c r="AC529">
        <v>2.8612993793347717E-2</v>
      </c>
      <c r="AD529">
        <v>2.8218179505173024E-2</v>
      </c>
      <c r="AE529">
        <v>0.39215067558862782</v>
      </c>
      <c r="AF529">
        <v>0.18182621682417052</v>
      </c>
      <c r="AG529">
        <v>0.35267183673531705</v>
      </c>
      <c r="AH529">
        <v>0.55533399389846039</v>
      </c>
      <c r="AI529">
        <v>0.26278026317826725</v>
      </c>
      <c r="AJ529">
        <v>6.0707920010804224E-2</v>
      </c>
      <c r="AK529">
        <v>0.97686993748585715</v>
      </c>
      <c r="AL529">
        <v>0.19350563416489977</v>
      </c>
      <c r="AM529">
        <v>0.79157196900470483</v>
      </c>
      <c r="AN529">
        <v>0.79031395734453014</v>
      </c>
      <c r="AO529">
        <v>0.67253272565512723</v>
      </c>
      <c r="AP529">
        <v>0.57798701962816779</v>
      </c>
      <c r="AQ529">
        <v>1.6635997393053119</v>
      </c>
      <c r="AR529">
        <v>1.7956331621149539</v>
      </c>
      <c r="AS529">
        <v>1.3085311810493014</v>
      </c>
      <c r="AT529">
        <v>2.0210117689172895</v>
      </c>
      <c r="AU529">
        <v>1.6273931314136187</v>
      </c>
      <c r="AV529">
        <v>2.8942040077622715</v>
      </c>
      <c r="AW529">
        <v>0.91610048395263244</v>
      </c>
      <c r="AX529">
        <v>1.1606370704761018</v>
      </c>
      <c r="AY529">
        <v>1.0659910346602586</v>
      </c>
      <c r="AZ529">
        <v>1.5003056497936049</v>
      </c>
      <c r="BA529">
        <v>1.7770497394354157E-2</v>
      </c>
      <c r="BB529">
        <v>1.7518882444351438</v>
      </c>
      <c r="BC529">
        <v>1.7491969596691495</v>
      </c>
      <c r="BD529">
        <v>1.8041556217404904</v>
      </c>
      <c r="BE529">
        <v>1.2948723645092255</v>
      </c>
      <c r="BF529">
        <v>3.0677805278744978</v>
      </c>
      <c r="BG529">
        <v>2.1806092147489342</v>
      </c>
      <c r="BH529">
        <v>1.9955487319910095</v>
      </c>
      <c r="BI529">
        <v>1.2328482434138572</v>
      </c>
      <c r="BJ529">
        <v>0.77646318933676461</v>
      </c>
      <c r="BK529">
        <v>0.9692371724513239</v>
      </c>
      <c r="BL529">
        <v>1.7915883256461824</v>
      </c>
      <c r="BM529">
        <v>1.0732506004720341</v>
      </c>
      <c r="BN529">
        <v>1.5298522545738349</v>
      </c>
      <c r="BO529">
        <v>0.35191849887116833</v>
      </c>
      <c r="BP529">
        <v>0.89142171537072357</v>
      </c>
      <c r="BQ529">
        <v>0.52679014922637346</v>
      </c>
      <c r="BR529">
        <v>0.99897217444642317</v>
      </c>
      <c r="BS529">
        <v>0.54939542357779714</v>
      </c>
      <c r="BT529">
        <v>0.7868193979802951</v>
      </c>
      <c r="BU529">
        <v>0.58632100301677637</v>
      </c>
      <c r="BV529">
        <v>1.3594687499538776</v>
      </c>
      <c r="BW529">
        <v>0.93697872077334632</v>
      </c>
      <c r="BX529">
        <v>1.5591150121669248</v>
      </c>
      <c r="BY529">
        <v>0.96493996938471538</v>
      </c>
      <c r="BZ529">
        <v>1.2908544309305627</v>
      </c>
    </row>
    <row r="530" spans="1:78">
      <c r="A530" t="s">
        <v>10007</v>
      </c>
      <c r="B530" t="s">
        <v>10008</v>
      </c>
      <c r="C530" t="s">
        <v>10009</v>
      </c>
      <c r="D530" t="s">
        <v>37</v>
      </c>
      <c r="E530">
        <v>1032.8719490000001</v>
      </c>
      <c r="F530">
        <v>64.297700000000006</v>
      </c>
      <c r="G530">
        <v>3</v>
      </c>
      <c r="H530" t="s">
        <v>10010</v>
      </c>
      <c r="I530">
        <v>3.8480518648855235</v>
      </c>
      <c r="J530">
        <v>3.8480518648855235</v>
      </c>
      <c r="K530">
        <v>3.8480518648855235</v>
      </c>
      <c r="L530">
        <v>6.4687690381168099E-5</v>
      </c>
      <c r="M530">
        <v>6.4687690381168099E-5</v>
      </c>
      <c r="N530">
        <v>50.12</v>
      </c>
      <c r="O530">
        <v>50.12</v>
      </c>
      <c r="P530">
        <v>1</v>
      </c>
      <c r="Q530">
        <v>642</v>
      </c>
      <c r="R530">
        <v>672</v>
      </c>
      <c r="S530">
        <v>32.19</v>
      </c>
      <c r="T530" t="s">
        <v>10011</v>
      </c>
      <c r="U530" t="s">
        <v>10012</v>
      </c>
      <c r="V530" t="s">
        <v>10013</v>
      </c>
      <c r="W530" t="s">
        <v>10014</v>
      </c>
      <c r="X530" t="str">
        <f>IF(S530&gt;10,T530,U530)</f>
        <v>FAM129B p-S653 (z= 3)</v>
      </c>
      <c r="Y530">
        <v>0.50562397718680963</v>
      </c>
      <c r="Z530">
        <v>0.90818512485179215</v>
      </c>
      <c r="AA530">
        <v>0.80362884177748051</v>
      </c>
      <c r="AB530">
        <v>0.96668421728866905</v>
      </c>
      <c r="AC530">
        <v>1.3464140852226423</v>
      </c>
      <c r="AD530">
        <v>1.8320789802082365</v>
      </c>
      <c r="AE530">
        <v>5.7526599377351433E-5</v>
      </c>
      <c r="AF530">
        <v>8.2500661058630978E-2</v>
      </c>
      <c r="AG530">
        <v>0.1888354605445276</v>
      </c>
      <c r="AH530">
        <v>0.18913231576319045</v>
      </c>
      <c r="AI530">
        <v>8.5782124007950641E-2</v>
      </c>
      <c r="AJ530">
        <v>5.4147430000775362E-2</v>
      </c>
      <c r="AK530">
        <v>2.5681365764115602</v>
      </c>
      <c r="AL530">
        <v>1.7371591776508157</v>
      </c>
      <c r="AM530">
        <v>2.6448919089998948</v>
      </c>
      <c r="AN530">
        <v>3.363910002098645</v>
      </c>
      <c r="AO530">
        <v>5.4037534663713878</v>
      </c>
      <c r="AP530">
        <v>5.1129622515112523</v>
      </c>
      <c r="AQ530">
        <v>2.4790834273864528E-5</v>
      </c>
      <c r="AR530">
        <v>6.2434194515714969E-2</v>
      </c>
      <c r="AS530">
        <v>2.1487145966862826E-5</v>
      </c>
      <c r="AT530">
        <v>4.5948555532748445E-2</v>
      </c>
      <c r="AU530">
        <v>2.1332803485788848E-2</v>
      </c>
      <c r="AV530">
        <v>1.955982029938319E-2</v>
      </c>
      <c r="AW530">
        <v>2.2038718616187679E-5</v>
      </c>
      <c r="AX530">
        <v>2.4759247051680553E-5</v>
      </c>
      <c r="AY530">
        <v>5.58496018725139E-2</v>
      </c>
      <c r="AZ530">
        <v>2.5403042234333015E-5</v>
      </c>
      <c r="BA530">
        <v>4.6030396342486103E-2</v>
      </c>
      <c r="BB530">
        <v>1.6993809466251748E-2</v>
      </c>
      <c r="BC530">
        <v>2.8264634276600784E-5</v>
      </c>
      <c r="BD530">
        <v>2.8537297990447166E-5</v>
      </c>
      <c r="BE530">
        <v>8.0836403651839889E-2</v>
      </c>
      <c r="BF530">
        <v>3.3487310007669891E-5</v>
      </c>
      <c r="BG530">
        <v>2.1340463774499649E-2</v>
      </c>
      <c r="BH530">
        <v>4.7105066578963677E-2</v>
      </c>
      <c r="BI530">
        <v>3.6019179011645948</v>
      </c>
      <c r="BJ530">
        <v>2.2541276407742341</v>
      </c>
      <c r="BK530">
        <v>2.9054714273712818</v>
      </c>
      <c r="BL530">
        <v>2.0993736748572251</v>
      </c>
      <c r="BM530">
        <v>2.4971899910767346</v>
      </c>
      <c r="BN530">
        <v>4.6381788747492312</v>
      </c>
      <c r="BO530">
        <v>0.30460551054626744</v>
      </c>
      <c r="BP530">
        <v>0.60492458233696778</v>
      </c>
      <c r="BQ530">
        <v>0.77984078235765741</v>
      </c>
      <c r="BR530">
        <v>0.22450268992021194</v>
      </c>
      <c r="BS530">
        <v>0.5357222001443992</v>
      </c>
      <c r="BT530">
        <v>0.43418979443566336</v>
      </c>
      <c r="BU530">
        <v>0.70080234834702038</v>
      </c>
      <c r="BV530">
        <v>1.3484756556569584</v>
      </c>
      <c r="BW530">
        <v>0.47887685475045866</v>
      </c>
      <c r="BX530">
        <v>0.27702257131058816</v>
      </c>
      <c r="BY530">
        <v>0.97006997739530543</v>
      </c>
      <c r="BZ530">
        <v>1.1331835115009656</v>
      </c>
    </row>
    <row r="531" spans="1:78">
      <c r="A531" t="s">
        <v>11322</v>
      </c>
      <c r="B531" t="s">
        <v>11323</v>
      </c>
      <c r="C531" t="s">
        <v>11324</v>
      </c>
      <c r="D531" t="s">
        <v>37</v>
      </c>
      <c r="E531">
        <v>652.02592900000002</v>
      </c>
      <c r="F531">
        <v>56.201500000000003</v>
      </c>
      <c r="G531">
        <v>3</v>
      </c>
      <c r="H531" t="s">
        <v>2643</v>
      </c>
      <c r="I531">
        <v>0</v>
      </c>
      <c r="J531">
        <v>-2.2626098889563293</v>
      </c>
      <c r="K531">
        <v>-2.2626098889563293</v>
      </c>
      <c r="L531">
        <v>4.65038872461856E-2</v>
      </c>
      <c r="M531">
        <v>4.65038872461856E-2</v>
      </c>
      <c r="N531">
        <v>19.71</v>
      </c>
      <c r="O531">
        <v>19.71</v>
      </c>
      <c r="P531">
        <v>1</v>
      </c>
      <c r="Q531">
        <v>241</v>
      </c>
      <c r="R531">
        <v>258</v>
      </c>
      <c r="S531">
        <v>3.8200000000000003</v>
      </c>
      <c r="T531" t="s">
        <v>11325</v>
      </c>
      <c r="U531" t="s">
        <v>11326</v>
      </c>
      <c r="V531" t="s">
        <v>11327</v>
      </c>
      <c r="W531" t="s">
        <v>11328</v>
      </c>
      <c r="X531" t="str">
        <f>IF(S531&gt;10,T531,U531)</f>
        <v>KLF2 241 - 258</v>
      </c>
      <c r="Y531">
        <v>0.87367426193500197</v>
      </c>
      <c r="Z531">
        <v>0.77958189297585534</v>
      </c>
      <c r="AA531">
        <v>0.6149570885292106</v>
      </c>
      <c r="AB531">
        <v>0.86810361980671358</v>
      </c>
      <c r="AC531">
        <v>1.2415828059797738</v>
      </c>
      <c r="AD531">
        <v>1.3814074583630267</v>
      </c>
      <c r="AE531">
        <v>0.95688606370600371</v>
      </c>
      <c r="AF531">
        <v>0.93196085812076312</v>
      </c>
      <c r="AG531">
        <v>0.74261453872394634</v>
      </c>
      <c r="AH531">
        <v>1.1181853622059164</v>
      </c>
      <c r="AI531">
        <v>1.1867436627011803</v>
      </c>
      <c r="AJ531">
        <v>1.1995244093398267</v>
      </c>
      <c r="AK531">
        <v>1.1111895576403954</v>
      </c>
      <c r="AL531">
        <v>1.136621115377507</v>
      </c>
      <c r="AM531">
        <v>1.0943000333409572</v>
      </c>
      <c r="AN531">
        <v>1.4395251618143352</v>
      </c>
      <c r="AO531">
        <v>2.0668342509520423</v>
      </c>
      <c r="AP531">
        <v>1.23463700716354</v>
      </c>
      <c r="AQ531">
        <v>1.2924250899174861</v>
      </c>
      <c r="AR531">
        <v>1.1745915213887166</v>
      </c>
      <c r="AS531">
        <v>1.0914407693503598</v>
      </c>
      <c r="AT531">
        <v>1.1889487689394052</v>
      </c>
      <c r="AU531">
        <v>1.3315390604172528</v>
      </c>
      <c r="AV531">
        <v>1.2645160489239129</v>
      </c>
      <c r="AW531">
        <v>1.3404567485345737</v>
      </c>
      <c r="AX531">
        <v>1.3051352677536059</v>
      </c>
      <c r="AY531">
        <v>1.1964592056926551</v>
      </c>
      <c r="AZ531">
        <v>1.4722254901350291</v>
      </c>
      <c r="BA531">
        <v>1.4377253949623019</v>
      </c>
      <c r="BB531">
        <v>0.92212159669831872</v>
      </c>
      <c r="BC531">
        <v>1.4535578468168922</v>
      </c>
      <c r="BD531">
        <v>1.3331490906322558</v>
      </c>
      <c r="BE531">
        <v>1.2440086489174882</v>
      </c>
      <c r="BF531">
        <v>1.7384694982024067</v>
      </c>
      <c r="BG531">
        <v>1.826673809813691</v>
      </c>
      <c r="BH531">
        <v>1.5208172288798707</v>
      </c>
      <c r="BI531">
        <v>0.51488905290779297</v>
      </c>
      <c r="BJ531">
        <v>0.4143808172246074</v>
      </c>
      <c r="BK531">
        <v>0.48355337848461821</v>
      </c>
      <c r="BL531">
        <v>0.43615937499311702</v>
      </c>
      <c r="BM531">
        <v>0.47024836509110979</v>
      </c>
      <c r="BN531">
        <v>0.55998745886352386</v>
      </c>
      <c r="BO531">
        <v>0.63106916585916251</v>
      </c>
      <c r="BP531">
        <v>0.79088399214058336</v>
      </c>
      <c r="BQ531">
        <v>0.80668628698117784</v>
      </c>
      <c r="BR531">
        <v>0.60406169362125595</v>
      </c>
      <c r="BS531">
        <v>0.73473287142063803</v>
      </c>
      <c r="BT531">
        <v>0.66206820074867867</v>
      </c>
      <c r="BU531">
        <v>0.39764231972818365</v>
      </c>
      <c r="BV531">
        <v>0.53717657665255725</v>
      </c>
      <c r="BW531">
        <v>0.42253296998169093</v>
      </c>
      <c r="BX531">
        <v>0.43601067291077361</v>
      </c>
      <c r="BY531">
        <v>0.47453126038713872</v>
      </c>
      <c r="BZ531">
        <v>0.51079530735116074</v>
      </c>
    </row>
    <row r="532" spans="1:78">
      <c r="A532" t="s">
        <v>123</v>
      </c>
      <c r="B532" t="s">
        <v>124</v>
      </c>
      <c r="C532" t="s">
        <v>125</v>
      </c>
      <c r="D532" t="s">
        <v>37</v>
      </c>
      <c r="E532">
        <v>987.413229</v>
      </c>
      <c r="F532">
        <v>47.018900000000002</v>
      </c>
      <c r="G532">
        <v>2</v>
      </c>
      <c r="H532" t="s">
        <v>126</v>
      </c>
      <c r="I532">
        <v>4.5462976696494231</v>
      </c>
      <c r="J532">
        <v>-0.71522575134196531</v>
      </c>
      <c r="K532">
        <v>1.9055117661836607</v>
      </c>
      <c r="L532">
        <v>1.2725679152827401E-7</v>
      </c>
      <c r="M532">
        <v>3.1288856889271593E-3</v>
      </c>
      <c r="N532">
        <v>81.819999999999993</v>
      </c>
      <c r="O532">
        <v>51.683900709219877</v>
      </c>
      <c r="P532">
        <v>141</v>
      </c>
      <c r="Q532">
        <v>134</v>
      </c>
      <c r="R532">
        <v>149</v>
      </c>
      <c r="S532">
        <v>50.169999999999995</v>
      </c>
      <c r="T532" t="s">
        <v>448</v>
      </c>
      <c r="U532" t="s">
        <v>128</v>
      </c>
      <c r="V532" t="s">
        <v>129</v>
      </c>
      <c r="W532" t="s">
        <v>449</v>
      </c>
      <c r="X532" t="str">
        <f>IF(S532&gt;10,T532,U532)</f>
        <v>MCM2 p-S140 (z= 2)</v>
      </c>
      <c r="Y532">
        <v>2.3666873342242969</v>
      </c>
      <c r="Z532">
        <v>2.5481973068499415</v>
      </c>
      <c r="AA532">
        <v>2.4671665824303144</v>
      </c>
      <c r="AB532">
        <v>2.6080247969098136</v>
      </c>
      <c r="AC532">
        <v>3.4253600743862922</v>
      </c>
      <c r="AD532">
        <v>4.42193845355912</v>
      </c>
      <c r="AE532">
        <v>2.2275022075235369</v>
      </c>
      <c r="AF532">
        <v>1.8637329731099057</v>
      </c>
      <c r="AG532">
        <v>2.1986574560358814</v>
      </c>
      <c r="AH532">
        <v>1.6252154640108048E-2</v>
      </c>
      <c r="AI532">
        <v>3.5662273684460937</v>
      </c>
      <c r="AJ532">
        <v>3.1644541816912977</v>
      </c>
      <c r="AK532">
        <v>8.2634696161850018E-6</v>
      </c>
      <c r="AL532">
        <v>1.537722580600531</v>
      </c>
      <c r="AM532">
        <v>2.0371930528153562E-2</v>
      </c>
      <c r="AN532">
        <v>2.316281980218867</v>
      </c>
      <c r="AO532">
        <v>1.4860586684483015</v>
      </c>
      <c r="AP532">
        <v>5.0419661348882689</v>
      </c>
      <c r="AQ532">
        <v>0.56549567239435328</v>
      </c>
      <c r="AR532">
        <v>3.3565723441708519E-3</v>
      </c>
      <c r="AS532">
        <v>0.66025991424833896</v>
      </c>
      <c r="AT532">
        <v>0.34816021683111242</v>
      </c>
      <c r="AU532">
        <v>5.2454445102223579E-7</v>
      </c>
      <c r="AV532">
        <v>0.26287889766475736</v>
      </c>
      <c r="AW532">
        <v>0.32771554666277369</v>
      </c>
      <c r="AX532">
        <v>0.38770278178599354</v>
      </c>
      <c r="AY532">
        <v>1.9734378528384475E-6</v>
      </c>
      <c r="AZ532">
        <v>0.37227496625049217</v>
      </c>
      <c r="BA532">
        <v>0.72985270048381989</v>
      </c>
      <c r="BB532">
        <v>0.78837512377722563</v>
      </c>
      <c r="BC532">
        <v>0.47247419953906589</v>
      </c>
      <c r="BD532">
        <v>3.8321182706762104E-3</v>
      </c>
      <c r="BE532">
        <v>0.37433141202053433</v>
      </c>
      <c r="BF532">
        <v>0.31359264188661862</v>
      </c>
      <c r="BG532">
        <v>0.26843597504862571</v>
      </c>
      <c r="BH532">
        <v>0.44638475332156718</v>
      </c>
      <c r="BI532">
        <v>4.7093346839952727E-3</v>
      </c>
      <c r="BJ532">
        <v>0.56472871012750869</v>
      </c>
      <c r="BK532">
        <v>0.3679331535699859</v>
      </c>
      <c r="BL532">
        <v>0.58490017534460781</v>
      </c>
      <c r="BM532">
        <v>0.76862374533808697</v>
      </c>
      <c r="BN532">
        <v>0.28463498717390151</v>
      </c>
      <c r="BO532">
        <v>0.33105682527155372</v>
      </c>
      <c r="BP532">
        <v>4.887067211086866E-3</v>
      </c>
      <c r="BQ532">
        <v>0.46188884427340315</v>
      </c>
      <c r="BR532">
        <v>0.2438298256935498</v>
      </c>
      <c r="BS532">
        <v>0.80901582146453976</v>
      </c>
      <c r="BT532">
        <v>0.46671728095540221</v>
      </c>
      <c r="BU532">
        <v>0.51473573097256886</v>
      </c>
      <c r="BV532">
        <v>4.3632590750146355E-3</v>
      </c>
      <c r="BW532">
        <v>2.1521167104093803E-6</v>
      </c>
      <c r="BX532">
        <v>2.4438572045430631E-6</v>
      </c>
      <c r="BY532">
        <v>0.21504833398990661</v>
      </c>
      <c r="BZ532">
        <v>0.77118587040818121</v>
      </c>
    </row>
    <row r="533" spans="1:78">
      <c r="A533" t="s">
        <v>123</v>
      </c>
      <c r="B533" t="s">
        <v>124</v>
      </c>
      <c r="C533" t="s">
        <v>125</v>
      </c>
      <c r="D533" t="s">
        <v>37</v>
      </c>
      <c r="E533">
        <v>658.60933899999998</v>
      </c>
      <c r="F533">
        <v>45.243400000000001</v>
      </c>
      <c r="G533">
        <v>3</v>
      </c>
      <c r="H533" t="s">
        <v>126</v>
      </c>
      <c r="I533">
        <v>1.6032982327402681</v>
      </c>
      <c r="J533">
        <v>-1.7117787167057228</v>
      </c>
      <c r="K533">
        <v>0.155805406497242</v>
      </c>
      <c r="L533">
        <v>2.2686134945577E-3</v>
      </c>
      <c r="M533">
        <v>2.533497097233137E-2</v>
      </c>
      <c r="N533">
        <v>39.42</v>
      </c>
      <c r="O533">
        <v>31.071250000000003</v>
      </c>
      <c r="P533">
        <v>16</v>
      </c>
      <c r="Q533">
        <v>134</v>
      </c>
      <c r="R533">
        <v>149</v>
      </c>
      <c r="S533">
        <v>21.040000000000003</v>
      </c>
      <c r="T533" t="s">
        <v>127</v>
      </c>
      <c r="U533" t="s">
        <v>128</v>
      </c>
      <c r="V533" t="s">
        <v>129</v>
      </c>
      <c r="W533" t="s">
        <v>130</v>
      </c>
      <c r="X533" t="str">
        <f>IF(S533&gt;10,T533,U533)</f>
        <v>MCM2 p-S140 (z= 3)</v>
      </c>
      <c r="Y533">
        <v>2.3808988854648443</v>
      </c>
      <c r="Z533">
        <v>1.477880051911304</v>
      </c>
      <c r="AA533">
        <v>2.3853348424834353</v>
      </c>
      <c r="AB533">
        <v>1.839703226037934</v>
      </c>
      <c r="AC533">
        <v>2.9254170716942856</v>
      </c>
      <c r="AD533">
        <v>3.5468149507779301</v>
      </c>
      <c r="AE533">
        <v>1.8427286300535903</v>
      </c>
      <c r="AF533">
        <v>1.571862705303863</v>
      </c>
      <c r="AG533">
        <v>1.7340812018770957</v>
      </c>
      <c r="AH533">
        <v>2.0099352396161922</v>
      </c>
      <c r="AI533">
        <v>2.6532787704841252</v>
      </c>
      <c r="AJ533">
        <v>2.0780288830357443</v>
      </c>
      <c r="AK533">
        <v>1.1434658358954179</v>
      </c>
      <c r="AL533">
        <v>0.99381832956793403</v>
      </c>
      <c r="AM533">
        <v>1.5221013399853471</v>
      </c>
      <c r="AN533">
        <v>2.7186768155000189</v>
      </c>
      <c r="AO533">
        <v>1.6634948269917902</v>
      </c>
      <c r="AP533">
        <v>3.4770521566713715</v>
      </c>
      <c r="AQ533">
        <v>0.59346270047056193</v>
      </c>
      <c r="AR533">
        <v>0.52195657040895949</v>
      </c>
      <c r="AS533">
        <v>0.5119806744436346</v>
      </c>
      <c r="AT533">
        <v>0.48144660616102875</v>
      </c>
      <c r="AU533">
        <v>0.45557148513268259</v>
      </c>
      <c r="AV533">
        <v>2.285362143189312E-3</v>
      </c>
      <c r="AW533">
        <v>0.40233489356453395</v>
      </c>
      <c r="AX533">
        <v>0.36128445893481498</v>
      </c>
      <c r="AY533">
        <v>0.19182826918319959</v>
      </c>
      <c r="AZ533">
        <v>0.32606609712565249</v>
      </c>
      <c r="BA533">
        <v>0.49043237717641741</v>
      </c>
      <c r="BB533">
        <v>0.49856447145163107</v>
      </c>
      <c r="BC533">
        <v>0.55061867750761329</v>
      </c>
      <c r="BD533">
        <v>0.37119866075836289</v>
      </c>
      <c r="BE533">
        <v>0.34464078023847061</v>
      </c>
      <c r="BF533">
        <v>0.30287176306024322</v>
      </c>
      <c r="BG533">
        <v>0.25985506263747582</v>
      </c>
      <c r="BH533">
        <v>0.28832571168499227</v>
      </c>
      <c r="BI533">
        <v>0.9476275931481285</v>
      </c>
      <c r="BJ533">
        <v>0.48524878120726661</v>
      </c>
      <c r="BK533">
        <v>0.76817108317747473</v>
      </c>
      <c r="BL533">
        <v>0.83729355552044837</v>
      </c>
      <c r="BM533">
        <v>0.5997372067088349</v>
      </c>
      <c r="BN533">
        <v>0.61179749764148417</v>
      </c>
      <c r="BO533">
        <v>0.39039190238633648</v>
      </c>
      <c r="BP533">
        <v>0.37554951030777539</v>
      </c>
      <c r="BQ533">
        <v>0.53035481643337434</v>
      </c>
      <c r="BR533">
        <v>0.44549135403075812</v>
      </c>
      <c r="BS533">
        <v>0.54148380349740222</v>
      </c>
      <c r="BT533">
        <v>0.3326287756325646</v>
      </c>
      <c r="BU533">
        <v>0.2869479997903206</v>
      </c>
      <c r="BV533">
        <v>0.44987627759201221</v>
      </c>
      <c r="BW533">
        <v>0.37619490348518897</v>
      </c>
      <c r="BX533">
        <v>0.39147568007926459</v>
      </c>
      <c r="BY533">
        <v>0.23219948396204138</v>
      </c>
      <c r="BZ533">
        <v>0.47823138996364251</v>
      </c>
    </row>
    <row r="534" spans="1:78">
      <c r="A534" t="s">
        <v>123</v>
      </c>
      <c r="B534" t="s">
        <v>124</v>
      </c>
      <c r="C534" t="s">
        <v>131</v>
      </c>
      <c r="D534" t="s">
        <v>37</v>
      </c>
      <c r="E534">
        <v>1051.459149</v>
      </c>
      <c r="F534">
        <v>43.172899999999998</v>
      </c>
      <c r="G534">
        <v>2</v>
      </c>
      <c r="H534" t="s">
        <v>132</v>
      </c>
      <c r="I534">
        <v>1.2342313921439731</v>
      </c>
      <c r="J534">
        <v>0.9486401338402618</v>
      </c>
      <c r="K534">
        <v>1.0914357629921174</v>
      </c>
      <c r="L534">
        <v>2.30073829042796E-3</v>
      </c>
      <c r="M534">
        <v>2.7205308121075883E-2</v>
      </c>
      <c r="N534">
        <v>39.520000000000003</v>
      </c>
      <c r="O534">
        <v>32.75</v>
      </c>
      <c r="P534">
        <v>2</v>
      </c>
      <c r="Q534">
        <v>134</v>
      </c>
      <c r="R534">
        <v>150</v>
      </c>
      <c r="S534">
        <v>26.860000000000003</v>
      </c>
      <c r="T534" t="s">
        <v>448</v>
      </c>
      <c r="U534" t="s">
        <v>133</v>
      </c>
      <c r="V534" t="s">
        <v>134</v>
      </c>
      <c r="W534" t="s">
        <v>1362</v>
      </c>
      <c r="X534" t="str">
        <f>IF(S534&gt;10,T534,U534)</f>
        <v>MCM2 p-S140 (z= 2)</v>
      </c>
      <c r="Y534">
        <v>3.4732926445524406</v>
      </c>
      <c r="Z534">
        <v>1.2051276559184401</v>
      </c>
      <c r="AA534">
        <v>3.5734605633467247</v>
      </c>
      <c r="AB534">
        <v>3.4239456873514418</v>
      </c>
      <c r="AC534">
        <v>5.0248142052266704</v>
      </c>
      <c r="AD534">
        <v>6.6055914850545907</v>
      </c>
      <c r="AE534">
        <v>1.940782691022837</v>
      </c>
      <c r="AF534">
        <v>2.0599691395301192</v>
      </c>
      <c r="AG534">
        <v>2.7145238921639936</v>
      </c>
      <c r="AH534">
        <v>2.1916601758425451</v>
      </c>
      <c r="AI534">
        <v>9.6106255391705558E-2</v>
      </c>
      <c r="AJ534">
        <v>1.5005092847786647</v>
      </c>
      <c r="AK534">
        <v>0.20876384479111615</v>
      </c>
      <c r="AL534">
        <v>0.32187884680738443</v>
      </c>
      <c r="AM534">
        <v>1.2199760338060364</v>
      </c>
      <c r="AN534">
        <v>2.8922287740026942</v>
      </c>
      <c r="AO534">
        <v>3.7668178505625782</v>
      </c>
      <c r="AP534">
        <v>0.12999090709306885</v>
      </c>
      <c r="AQ534">
        <v>0.39498741728818709</v>
      </c>
      <c r="AR534">
        <v>0.11777258376224925</v>
      </c>
      <c r="AS534">
        <v>0.67953349704195054</v>
      </c>
      <c r="AT534">
        <v>0.18350193994827227</v>
      </c>
      <c r="AU534">
        <v>6.2751542238639352E-2</v>
      </c>
      <c r="AV534">
        <v>0.24958836939028939</v>
      </c>
      <c r="AW534">
        <v>0.13187568913393563</v>
      </c>
      <c r="AX534">
        <v>0.16787379064227906</v>
      </c>
      <c r="AY534">
        <v>6.4451972560156626E-2</v>
      </c>
      <c r="AZ534">
        <v>0.43922074493301744</v>
      </c>
      <c r="BA534">
        <v>0.71995607899254688</v>
      </c>
      <c r="BB534">
        <v>1.5511310027631395</v>
      </c>
      <c r="BC534">
        <v>6.6852503933892637E-2</v>
      </c>
      <c r="BD534">
        <v>5.546737555778284E-2</v>
      </c>
      <c r="BE534">
        <v>0.39094151926460324</v>
      </c>
      <c r="BF534">
        <v>7.6268318827944687E-2</v>
      </c>
      <c r="BG534">
        <v>9.826019549030271E-2</v>
      </c>
      <c r="BH534">
        <v>1.5861818465252793E-5</v>
      </c>
      <c r="BI534">
        <v>0.92352254398054134</v>
      </c>
      <c r="BJ534">
        <v>0.17510241613170918</v>
      </c>
      <c r="BK534">
        <v>0.35413089518553165</v>
      </c>
      <c r="BL534">
        <v>0.52454584157467765</v>
      </c>
      <c r="BM534">
        <v>0.33884208556637724</v>
      </c>
      <c r="BN534">
        <v>5.5739391276391936E-2</v>
      </c>
      <c r="BO534">
        <v>0.15416831384739513</v>
      </c>
      <c r="BP534">
        <v>0.26237120217875254</v>
      </c>
      <c r="BQ534">
        <v>0.24052020649027769</v>
      </c>
      <c r="BR534">
        <v>4.0559988354724806E-5</v>
      </c>
      <c r="BS534">
        <v>0.77073545981478953</v>
      </c>
      <c r="BT534">
        <v>0.40872867877341523</v>
      </c>
      <c r="BU534">
        <v>8.1241600794602464E-2</v>
      </c>
      <c r="BV534">
        <v>0.34727124093934164</v>
      </c>
      <c r="BW534">
        <v>0.11730020436499246</v>
      </c>
      <c r="BX534">
        <v>5.2544929269472465E-5</v>
      </c>
      <c r="BY534">
        <v>0.28452483375269166</v>
      </c>
      <c r="BZ534">
        <v>1.1612716395801708</v>
      </c>
    </row>
    <row r="535" spans="1:78">
      <c r="A535" t="s">
        <v>123</v>
      </c>
      <c r="B535" t="s">
        <v>124</v>
      </c>
      <c r="C535" t="s">
        <v>131</v>
      </c>
      <c r="D535" t="s">
        <v>37</v>
      </c>
      <c r="E535">
        <v>701.30816900000002</v>
      </c>
      <c r="F535">
        <v>40.450400000000002</v>
      </c>
      <c r="G535">
        <v>3</v>
      </c>
      <c r="H535" t="s">
        <v>132</v>
      </c>
      <c r="I535">
        <v>3.4209030538436305</v>
      </c>
      <c r="J535">
        <v>-0.39173701787521042</v>
      </c>
      <c r="K535">
        <v>1.4283125000230843</v>
      </c>
      <c r="L535">
        <v>8.5304186453147204E-4</v>
      </c>
      <c r="M535">
        <v>1.8135349228521832E-2</v>
      </c>
      <c r="N535">
        <v>43.85</v>
      </c>
      <c r="O535">
        <v>33.228750000000005</v>
      </c>
      <c r="P535">
        <v>24</v>
      </c>
      <c r="Q535">
        <v>134</v>
      </c>
      <c r="R535">
        <v>150</v>
      </c>
      <c r="S535">
        <v>21.65</v>
      </c>
      <c r="T535" t="s">
        <v>127</v>
      </c>
      <c r="U535" t="s">
        <v>133</v>
      </c>
      <c r="V535" t="s">
        <v>134</v>
      </c>
      <c r="W535" t="s">
        <v>135</v>
      </c>
      <c r="X535" t="str">
        <f>IF(S535&gt;10,T535,U535)</f>
        <v>MCM2 p-S140 (z= 3)</v>
      </c>
      <c r="Y535">
        <v>2.4042267921306655</v>
      </c>
      <c r="Z535">
        <v>1.7354722432591716</v>
      </c>
      <c r="AA535">
        <v>2.4356408523868263</v>
      </c>
      <c r="AB535">
        <v>2.4389311127649673</v>
      </c>
      <c r="AC535">
        <v>2.5462826553332261</v>
      </c>
      <c r="AD535">
        <v>3.2056582340050879</v>
      </c>
      <c r="AE535">
        <v>2.3866147255075529</v>
      </c>
      <c r="AF535">
        <v>1.7198734500003938</v>
      </c>
      <c r="AG535">
        <v>1.8912695615108901</v>
      </c>
      <c r="AH535">
        <v>2.6823640495225902</v>
      </c>
      <c r="AI535">
        <v>2.5305555376635667</v>
      </c>
      <c r="AJ535">
        <v>1.8774632318472817</v>
      </c>
      <c r="AK535">
        <v>1.2128908893710126</v>
      </c>
      <c r="AL535">
        <v>0.7575309098876275</v>
      </c>
      <c r="AM535">
        <v>1.7982781522708409</v>
      </c>
      <c r="AN535">
        <v>2.9829489143470882</v>
      </c>
      <c r="AO535">
        <v>3.2971075718172953</v>
      </c>
      <c r="AP535">
        <v>1.704508721069111</v>
      </c>
      <c r="AQ535">
        <v>0.55943893806540745</v>
      </c>
      <c r="AR535">
        <v>0.41756249896281999</v>
      </c>
      <c r="AS535">
        <v>0.58662825454144685</v>
      </c>
      <c r="AT535">
        <v>0.45830853608437955</v>
      </c>
      <c r="AU535">
        <v>0.34257491591097544</v>
      </c>
      <c r="AV535">
        <v>2.05804244956234E-2</v>
      </c>
      <c r="AW535">
        <v>0.3610750689435811</v>
      </c>
      <c r="AX535">
        <v>0.3755993574842138</v>
      </c>
      <c r="AY535">
        <v>0.12426065783311989</v>
      </c>
      <c r="AZ535">
        <v>0.32650133165923273</v>
      </c>
      <c r="BA535">
        <v>0.52309534877324082</v>
      </c>
      <c r="BB535">
        <v>0.56765571144416971</v>
      </c>
      <c r="BC535">
        <v>0.42809471445712693</v>
      </c>
      <c r="BD535">
        <v>0.20903546438283785</v>
      </c>
      <c r="BE535">
        <v>0.43662847218594592</v>
      </c>
      <c r="BF535">
        <v>0.33988929365066706</v>
      </c>
      <c r="BG535">
        <v>1.6563999192217488E-2</v>
      </c>
      <c r="BH535">
        <v>2.4694048806925464E-2</v>
      </c>
      <c r="BI535">
        <v>0.90934090010317037</v>
      </c>
      <c r="BJ535">
        <v>0.46942624911431247</v>
      </c>
      <c r="BK535">
        <v>0.52529033740044007</v>
      </c>
      <c r="BL535">
        <v>0.7007435030409267</v>
      </c>
      <c r="BM535">
        <v>0.4148202211189555</v>
      </c>
      <c r="BN535">
        <v>0.82139591611303397</v>
      </c>
      <c r="BO535">
        <v>0.46085348251327191</v>
      </c>
      <c r="BP535">
        <v>0.38318937772279305</v>
      </c>
      <c r="BQ535">
        <v>0.42135238254269497</v>
      </c>
      <c r="BR535">
        <v>0.27846240429661367</v>
      </c>
      <c r="BS535">
        <v>0.44735124944378662</v>
      </c>
      <c r="BT535">
        <v>0.36251641474095314</v>
      </c>
      <c r="BU535">
        <v>0.30504922087108871</v>
      </c>
      <c r="BV535">
        <v>0.54700614947690374</v>
      </c>
      <c r="BW535">
        <v>0.19397961796900351</v>
      </c>
      <c r="BX535">
        <v>0.27237866263630883</v>
      </c>
      <c r="BY535">
        <v>0.35919807188431946</v>
      </c>
      <c r="BZ535">
        <v>0.40184119744229335</v>
      </c>
    </row>
    <row r="536" spans="1:78">
      <c r="A536" t="s">
        <v>1478</v>
      </c>
      <c r="B536" t="s">
        <v>1479</v>
      </c>
      <c r="C536" t="s">
        <v>8881</v>
      </c>
      <c r="D536" t="s">
        <v>37</v>
      </c>
      <c r="E536">
        <v>1026.9835489999998</v>
      </c>
      <c r="F536">
        <v>78.509100000000004</v>
      </c>
      <c r="G536">
        <v>2</v>
      </c>
      <c r="H536" t="s">
        <v>1103</v>
      </c>
      <c r="I536">
        <v>4.5868460149320036</v>
      </c>
      <c r="J536">
        <v>-9.1620387292164943E-2</v>
      </c>
      <c r="K536">
        <v>2.2535842973198208</v>
      </c>
      <c r="L536">
        <v>3.2746793283978999E-7</v>
      </c>
      <c r="M536">
        <v>3.6945450151377362E-3</v>
      </c>
      <c r="N536">
        <v>77.67</v>
      </c>
      <c r="O536">
        <v>51.662857142857142</v>
      </c>
      <c r="P536">
        <v>49</v>
      </c>
      <c r="Q536">
        <v>544</v>
      </c>
      <c r="R536">
        <v>561</v>
      </c>
      <c r="S536">
        <v>20.990000000000002</v>
      </c>
      <c r="T536" t="s">
        <v>8882</v>
      </c>
      <c r="U536" t="s">
        <v>8883</v>
      </c>
      <c r="V536" t="s">
        <v>8884</v>
      </c>
      <c r="W536" t="s">
        <v>8885</v>
      </c>
      <c r="X536" t="str">
        <f>IF(S536&gt;10,T536,U536)</f>
        <v>LARP1 p-S549 (z= 2)</v>
      </c>
      <c r="Y536">
        <v>1.348704730497851</v>
      </c>
      <c r="Z536">
        <v>1.3281907272112565</v>
      </c>
      <c r="AA536">
        <v>1.619430989058479</v>
      </c>
      <c r="AB536">
        <v>1.0552740178268989E-5</v>
      </c>
      <c r="AC536">
        <v>3.6619212057724837E-6</v>
      </c>
      <c r="AD536">
        <v>0.71605724890126143</v>
      </c>
      <c r="AE536">
        <v>1.2177918088388899</v>
      </c>
      <c r="AF536">
        <v>1.364582488248915</v>
      </c>
      <c r="AG536">
        <v>1.7825502499921559</v>
      </c>
      <c r="AH536">
        <v>1.2949778847594438</v>
      </c>
      <c r="AI536">
        <v>2.081684137619042</v>
      </c>
      <c r="AJ536">
        <v>1.8810060600132894</v>
      </c>
      <c r="AK536">
        <v>2.5255848014078679</v>
      </c>
      <c r="AL536">
        <v>3.0639360120014705</v>
      </c>
      <c r="AM536">
        <v>2.3786293626288106</v>
      </c>
      <c r="AN536">
        <v>2.677105548439481</v>
      </c>
      <c r="AO536">
        <v>2.2791500543905889</v>
      </c>
      <c r="AP536">
        <v>3.0296406889700744</v>
      </c>
      <c r="AQ536">
        <v>0.89377851513561135</v>
      </c>
      <c r="AR536">
        <v>1.424959270145818</v>
      </c>
      <c r="AS536">
        <v>1.1356992403738324</v>
      </c>
      <c r="AT536">
        <v>0.88582696901054092</v>
      </c>
      <c r="AU536">
        <v>1.2088058275071243</v>
      </c>
      <c r="AV536">
        <v>0.7073740903603285</v>
      </c>
      <c r="AW536">
        <v>0.50517031391984335</v>
      </c>
      <c r="AX536">
        <v>5.6861617619891282E-6</v>
      </c>
      <c r="AY536">
        <v>0.78088862478520316</v>
      </c>
      <c r="AZ536">
        <v>0.74478779869491796</v>
      </c>
      <c r="BA536">
        <v>0.60408089819314215</v>
      </c>
      <c r="BB536">
        <v>1.5936313115126948</v>
      </c>
      <c r="BC536">
        <v>0.59587290210113164</v>
      </c>
      <c r="BD536">
        <v>0.84552820951190699</v>
      </c>
      <c r="BE536">
        <v>0.84485424160868516</v>
      </c>
      <c r="BF536">
        <v>0.62948593307510203</v>
      </c>
      <c r="BG536">
        <v>1.0870954307398573</v>
      </c>
      <c r="BH536">
        <v>1.1625384800981127</v>
      </c>
      <c r="BI536">
        <v>3.7535608604577768E-2</v>
      </c>
      <c r="BJ536">
        <v>0.77542680798345454</v>
      </c>
      <c r="BK536">
        <v>1.1266951330509167</v>
      </c>
      <c r="BL536">
        <v>6.1406360499545434E-6</v>
      </c>
      <c r="BM536">
        <v>0.54300078574157506</v>
      </c>
      <c r="BN536">
        <v>1.318339169321729</v>
      </c>
      <c r="BO536">
        <v>0.44840136251934165</v>
      </c>
      <c r="BP536">
        <v>0.28685240142251855</v>
      </c>
      <c r="BQ536">
        <v>0.84661622353923827</v>
      </c>
      <c r="BR536">
        <v>0.40115911137681953</v>
      </c>
      <c r="BS536">
        <v>8.5470973765578006E-3</v>
      </c>
      <c r="BT536">
        <v>1.6385094880214487E-2</v>
      </c>
      <c r="BU536">
        <v>0.35847362347314832</v>
      </c>
      <c r="BV536">
        <v>0.2788030524746431</v>
      </c>
      <c r="BW536">
        <v>0.57339528861915223</v>
      </c>
      <c r="BX536">
        <v>4.0571064250502401E-2</v>
      </c>
      <c r="BY536">
        <v>0.26872230310022449</v>
      </c>
      <c r="BZ536">
        <v>0.43164898105348476</v>
      </c>
    </row>
    <row r="537" spans="1:78">
      <c r="A537" t="s">
        <v>4910</v>
      </c>
      <c r="B537" t="s">
        <v>4911</v>
      </c>
      <c r="C537" t="s">
        <v>4912</v>
      </c>
      <c r="D537" t="s">
        <v>28</v>
      </c>
      <c r="E537">
        <v>768.83873900000003</v>
      </c>
      <c r="F537">
        <v>51.061</v>
      </c>
      <c r="G537">
        <v>2</v>
      </c>
      <c r="H537" t="s">
        <v>4913</v>
      </c>
      <c r="I537">
        <v>0</v>
      </c>
      <c r="J537">
        <v>-5.8072681350779796</v>
      </c>
      <c r="K537">
        <v>-5.8072681350779796</v>
      </c>
      <c r="L537">
        <v>3.57381980621891E-2</v>
      </c>
      <c r="M537">
        <v>3.57381980621891E-2</v>
      </c>
      <c r="N537">
        <v>25.82</v>
      </c>
      <c r="O537">
        <v>25.82</v>
      </c>
      <c r="P537">
        <v>1</v>
      </c>
      <c r="Q537">
        <v>187</v>
      </c>
      <c r="R537">
        <v>199</v>
      </c>
      <c r="S537">
        <v>16.93</v>
      </c>
      <c r="T537" t="s">
        <v>4914</v>
      </c>
      <c r="U537" t="s">
        <v>4915</v>
      </c>
      <c r="V537" t="s">
        <v>4916</v>
      </c>
      <c r="W537" t="s">
        <v>4917</v>
      </c>
      <c r="X537" t="str">
        <f>IF(S537&gt;10,T537,U537)</f>
        <v>KLK10 p-T195 p-S198 (z= 2)</v>
      </c>
      <c r="Y537">
        <v>1.426988362385899</v>
      </c>
      <c r="Z537">
        <v>1.2974614610526312</v>
      </c>
      <c r="AA537">
        <v>1.6156628339222658</v>
      </c>
      <c r="AB537">
        <v>1.080205349656109</v>
      </c>
      <c r="AC537">
        <v>1.2031484812733944</v>
      </c>
      <c r="AD537">
        <v>1.399756434028083</v>
      </c>
      <c r="AE537">
        <v>0.77287702594388641</v>
      </c>
      <c r="AF537">
        <v>0.67355501801716022</v>
      </c>
      <c r="AG537">
        <v>0.7703777684046953</v>
      </c>
      <c r="AH537">
        <v>0.49410296356515843</v>
      </c>
      <c r="AI537">
        <v>0.89160115625801373</v>
      </c>
      <c r="AJ537">
        <v>0.64734626845456411</v>
      </c>
      <c r="AK537">
        <v>1.3161886873292288</v>
      </c>
      <c r="AL537">
        <v>1.4984627306393308</v>
      </c>
      <c r="AM537">
        <v>1.9098408001914386</v>
      </c>
      <c r="AN537">
        <v>0.88250836585244674</v>
      </c>
      <c r="AO537">
        <v>1.2644316836123228</v>
      </c>
      <c r="AP537">
        <v>1.9320523292124856</v>
      </c>
      <c r="AQ537">
        <v>0.46734515840408608</v>
      </c>
      <c r="AR537">
        <v>0.46534089561251801</v>
      </c>
      <c r="AS537">
        <v>0.41079321116955303</v>
      </c>
      <c r="AT537">
        <v>0.46188915332673303</v>
      </c>
      <c r="AU537">
        <v>0.75476752696183402</v>
      </c>
      <c r="AV537">
        <v>0.29632359443759532</v>
      </c>
      <c r="AW537">
        <v>0.28907494921306942</v>
      </c>
      <c r="AX537">
        <v>0.32385301199759409</v>
      </c>
      <c r="AY537">
        <v>0.38983246804579069</v>
      </c>
      <c r="AZ537">
        <v>0.40845757876532146</v>
      </c>
      <c r="BA537">
        <v>0.45159930952600813</v>
      </c>
      <c r="BB537">
        <v>0.51327814035894448</v>
      </c>
      <c r="BC537">
        <v>0.58098035266551218</v>
      </c>
      <c r="BD537">
        <v>0.49259354124656962</v>
      </c>
      <c r="BE537">
        <v>0.43197876660847512</v>
      </c>
      <c r="BF537">
        <v>0.47694747116171587</v>
      </c>
      <c r="BG537">
        <v>0.56214019331220566</v>
      </c>
      <c r="BH537">
        <v>0.59226910697740665</v>
      </c>
      <c r="BI537">
        <v>1.2079804943061074</v>
      </c>
      <c r="BJ537">
        <v>2.0563796788938147</v>
      </c>
      <c r="BK537">
        <v>2.1312450019006057</v>
      </c>
      <c r="BL537">
        <v>2.5733109414278612</v>
      </c>
      <c r="BM537">
        <v>4.283289862421289</v>
      </c>
      <c r="BN537">
        <v>2.228327483097662</v>
      </c>
      <c r="BO537">
        <v>0.63969026742835244</v>
      </c>
      <c r="BP537">
        <v>0.4864727948698363</v>
      </c>
      <c r="BQ537">
        <v>0.48339632848619757</v>
      </c>
      <c r="BR537">
        <v>0.55329513285886778</v>
      </c>
      <c r="BS537">
        <v>0.59788326485102183</v>
      </c>
      <c r="BT537">
        <v>0.6710333952176627</v>
      </c>
      <c r="BU537">
        <v>1.0660498892865269</v>
      </c>
      <c r="BV537">
        <v>0.78641247348673704</v>
      </c>
      <c r="BW537">
        <v>1.0837052598612431</v>
      </c>
      <c r="BX537">
        <v>1.0642960238751118</v>
      </c>
      <c r="BY537">
        <v>1.5693827525338686</v>
      </c>
      <c r="BZ537">
        <v>1.0718168056071795</v>
      </c>
    </row>
    <row r="538" spans="1:78">
      <c r="A538" t="s">
        <v>5273</v>
      </c>
      <c r="B538" t="s">
        <v>5274</v>
      </c>
      <c r="C538" t="s">
        <v>5275</v>
      </c>
      <c r="D538" t="s">
        <v>37</v>
      </c>
      <c r="E538">
        <v>691.37732900000003</v>
      </c>
      <c r="F538">
        <v>49.140599999999999</v>
      </c>
      <c r="G538">
        <v>2</v>
      </c>
      <c r="H538" t="s">
        <v>1168</v>
      </c>
      <c r="I538">
        <v>8.0630734233590946</v>
      </c>
      <c r="J538">
        <v>6.3393697411205343</v>
      </c>
      <c r="K538">
        <v>7.2591614689040487</v>
      </c>
      <c r="L538">
        <v>2.9586802998592201E-2</v>
      </c>
      <c r="M538">
        <v>4.5988181328364429E-2</v>
      </c>
      <c r="N538">
        <v>23.74</v>
      </c>
      <c r="O538">
        <v>22.08</v>
      </c>
      <c r="P538">
        <v>4</v>
      </c>
      <c r="Q538">
        <v>85</v>
      </c>
      <c r="R538">
        <v>95</v>
      </c>
      <c r="S538">
        <v>7.9299999999999979</v>
      </c>
      <c r="T538" t="s">
        <v>5276</v>
      </c>
      <c r="U538" t="s">
        <v>5277</v>
      </c>
      <c r="V538" t="s">
        <v>5278</v>
      </c>
      <c r="W538" t="s">
        <v>5279</v>
      </c>
      <c r="X538" t="str">
        <f>IF(S538&gt;10,T538,U538)</f>
        <v>C20orf4 85 - 95</v>
      </c>
      <c r="Y538">
        <v>1.0584916507230451</v>
      </c>
      <c r="Z538">
        <v>0.57600816913817354</v>
      </c>
      <c r="AA538">
        <v>0.66718807315559525</v>
      </c>
      <c r="AB538">
        <v>0.10419278246905207</v>
      </c>
      <c r="AC538">
        <v>0.15084224727684459</v>
      </c>
      <c r="AD538">
        <v>0.4264610149508033</v>
      </c>
      <c r="AE538">
        <v>1.4126325408195202</v>
      </c>
      <c r="AF538">
        <v>0.80255501892171766</v>
      </c>
      <c r="AG538">
        <v>0.96139446923046767</v>
      </c>
      <c r="AH538">
        <v>0.35719433185679228</v>
      </c>
      <c r="AI538">
        <v>0.67521909919616507</v>
      </c>
      <c r="AJ538">
        <v>0.29460398004033245</v>
      </c>
      <c r="AK538">
        <v>0.78424678980177998</v>
      </c>
      <c r="AL538">
        <v>0.54035314377244936</v>
      </c>
      <c r="AM538">
        <v>0.66986624324674438</v>
      </c>
      <c r="AN538">
        <v>0.42909107184502848</v>
      </c>
      <c r="AO538">
        <v>0.20751024552931652</v>
      </c>
      <c r="AP538">
        <v>0.20300518651106622</v>
      </c>
      <c r="AQ538">
        <v>0.58687485684919727</v>
      </c>
      <c r="AR538">
        <v>0.47159811437166449</v>
      </c>
      <c r="AS538">
        <v>0.85442554443029584</v>
      </c>
      <c r="AT538">
        <v>0.58465584623906686</v>
      </c>
      <c r="AU538">
        <v>0.87908596877684875</v>
      </c>
      <c r="AV538">
        <v>0.36391414716058834</v>
      </c>
      <c r="AW538">
        <v>1.2706728082880756</v>
      </c>
      <c r="AX538">
        <v>0.78306430667041871</v>
      </c>
      <c r="AY538">
        <v>1.0715169351119391</v>
      </c>
      <c r="AZ538">
        <v>0.93279438779115509</v>
      </c>
      <c r="BA538">
        <v>1.1128387767366812</v>
      </c>
      <c r="BB538">
        <v>0.6246464369947814</v>
      </c>
      <c r="BC538">
        <v>0.98136459166383505</v>
      </c>
      <c r="BD538">
        <v>0.67765602086554411</v>
      </c>
      <c r="BE538">
        <v>1.1624033445908268</v>
      </c>
      <c r="BF538">
        <v>0.49026363243868576</v>
      </c>
      <c r="BG538">
        <v>0.82552423631420646</v>
      </c>
      <c r="BH538">
        <v>0.40241424885633365</v>
      </c>
      <c r="BI538">
        <v>1.4298180671038097</v>
      </c>
      <c r="BJ538">
        <v>1.0647310708644906</v>
      </c>
      <c r="BK538">
        <v>1.6697728104036387</v>
      </c>
      <c r="BL538">
        <v>1.1964314030625942</v>
      </c>
      <c r="BM538">
        <v>0.87075524695743689</v>
      </c>
      <c r="BN538">
        <v>1.2802942408713485</v>
      </c>
      <c r="BO538">
        <v>2.7074873450262151</v>
      </c>
      <c r="BP538">
        <v>1.8638246302190653</v>
      </c>
      <c r="BQ538">
        <v>2.6620488808369522</v>
      </c>
      <c r="BR538">
        <v>1.2000689915076581</v>
      </c>
      <c r="BS538">
        <v>2.5922516212021036</v>
      </c>
      <c r="BT538">
        <v>2.0946005948582989</v>
      </c>
      <c r="BU538">
        <v>2.5018701434311761</v>
      </c>
      <c r="BV538">
        <v>1.1146597175884474</v>
      </c>
      <c r="BW538">
        <v>1.8122178255659354</v>
      </c>
      <c r="BX538">
        <v>0.73257365559395515</v>
      </c>
      <c r="BY538">
        <v>1.1287023220905723</v>
      </c>
      <c r="BZ538">
        <v>1.6813211701812536</v>
      </c>
    </row>
    <row r="539" spans="1:78">
      <c r="A539" t="s">
        <v>10630</v>
      </c>
      <c r="B539" t="s">
        <v>10631</v>
      </c>
      <c r="C539" t="s">
        <v>10632</v>
      </c>
      <c r="D539" t="s">
        <v>37</v>
      </c>
      <c r="E539">
        <v>482.76493900000003</v>
      </c>
      <c r="F539">
        <v>23.507300000000001</v>
      </c>
      <c r="G539">
        <v>2</v>
      </c>
      <c r="H539" t="s">
        <v>964</v>
      </c>
      <c r="I539">
        <v>0</v>
      </c>
      <c r="J539">
        <v>-1.2444030042906642</v>
      </c>
      <c r="K539">
        <v>-1.2444030042906642</v>
      </c>
      <c r="L539">
        <v>8.3999999999999995E-3</v>
      </c>
      <c r="M539">
        <v>8.3999999999999995E-3</v>
      </c>
      <c r="N539">
        <v>30</v>
      </c>
      <c r="O539">
        <v>30</v>
      </c>
      <c r="P539">
        <v>1</v>
      </c>
      <c r="Q539">
        <v>1281</v>
      </c>
      <c r="R539">
        <v>1289</v>
      </c>
      <c r="S539">
        <v>17.670000000000002</v>
      </c>
      <c r="T539" t="s">
        <v>10633</v>
      </c>
      <c r="U539" t="s">
        <v>10634</v>
      </c>
      <c r="V539" t="s">
        <v>10635</v>
      </c>
      <c r="W539" t="s">
        <v>10636</v>
      </c>
      <c r="X539" t="str">
        <f>IF(S539&gt;10,T539,U539)</f>
        <v>RIMS2 p-S1289 (z= 2)</v>
      </c>
      <c r="Y539">
        <v>2.3003108091470459</v>
      </c>
      <c r="Z539">
        <v>0.84528946006548322</v>
      </c>
      <c r="AA539">
        <v>0.54739243617054889</v>
      </c>
      <c r="AB539">
        <v>1.0812121870153719</v>
      </c>
      <c r="AC539">
        <v>5.6630336333515323E-2</v>
      </c>
      <c r="AD539">
        <v>0.80514079677568007</v>
      </c>
      <c r="AE539">
        <v>1.776658701756709</v>
      </c>
      <c r="AF539">
        <v>2.0479812371220745</v>
      </c>
      <c r="AG539">
        <v>1.3286283240722063</v>
      </c>
      <c r="AH539">
        <v>1.5587085675397914</v>
      </c>
      <c r="AI539">
        <v>1.5205935542905347</v>
      </c>
      <c r="AJ539">
        <v>1.0677721391882493</v>
      </c>
      <c r="AK539">
        <v>0.98047454304291526</v>
      </c>
      <c r="AL539">
        <v>1.0472560280548174E-4</v>
      </c>
      <c r="AM539">
        <v>9.6362225922417137E-5</v>
      </c>
      <c r="AN539">
        <v>0.98537386546403394</v>
      </c>
      <c r="AO539">
        <v>0.33740099107988142</v>
      </c>
      <c r="AP539">
        <v>5.8343252418087223E-2</v>
      </c>
      <c r="AQ539">
        <v>4.7298257056971273</v>
      </c>
      <c r="AR539">
        <v>2.8487763452566348</v>
      </c>
      <c r="AS539">
        <v>2.4435514603937594</v>
      </c>
      <c r="AT539">
        <v>0.5843627462397718</v>
      </c>
      <c r="AU539">
        <v>0.93369449397801108</v>
      </c>
      <c r="AV539">
        <v>1.9263253276656922</v>
      </c>
      <c r="AW539">
        <v>0.90134922458260969</v>
      </c>
      <c r="AX539">
        <v>1.1600964444977595</v>
      </c>
      <c r="AY539">
        <v>1.2019087018301127</v>
      </c>
      <c r="AZ539">
        <v>1.3942323260878817</v>
      </c>
      <c r="BA539">
        <v>1.0090144533666539</v>
      </c>
      <c r="BB539">
        <v>1.1028213402147868</v>
      </c>
      <c r="BC539">
        <v>1.3917137086601585</v>
      </c>
      <c r="BD539">
        <v>1.5264640971009058</v>
      </c>
      <c r="BE539">
        <v>0.7781940030465464</v>
      </c>
      <c r="BF539">
        <v>0.66944509663953444</v>
      </c>
      <c r="BG539">
        <v>0.14075111642574603</v>
      </c>
      <c r="BH539">
        <v>0.17952171502949155</v>
      </c>
      <c r="BI539">
        <v>0.11009652628943833</v>
      </c>
      <c r="BJ539">
        <v>9.4215544665898654E-2</v>
      </c>
      <c r="BK539">
        <v>0.61895384390313368</v>
      </c>
      <c r="BL539">
        <v>1.9681191016500803</v>
      </c>
      <c r="BM539">
        <v>0.927924412574613</v>
      </c>
      <c r="BN539">
        <v>0.54763246849591984</v>
      </c>
      <c r="BO539">
        <v>0.51041728644287532</v>
      </c>
      <c r="BP539">
        <v>0.59073750756672916</v>
      </c>
      <c r="BQ539">
        <v>0.83941108481383997</v>
      </c>
      <c r="BR539">
        <v>1.455888226670913</v>
      </c>
      <c r="BS539">
        <v>1.5096675603238303</v>
      </c>
      <c r="BT539">
        <v>0.79509942155897884</v>
      </c>
      <c r="BU539">
        <v>0.16609227895093912</v>
      </c>
      <c r="BV539">
        <v>2.7576638614738084E-2</v>
      </c>
      <c r="BW539">
        <v>0.2621011844174207</v>
      </c>
      <c r="BX539">
        <v>0.61964136566257899</v>
      </c>
      <c r="BY539">
        <v>0.36678540846080238</v>
      </c>
      <c r="BZ539">
        <v>0.36947954291322749</v>
      </c>
    </row>
    <row r="540" spans="1:78">
      <c r="A540" t="s">
        <v>1000</v>
      </c>
      <c r="B540" t="s">
        <v>1001</v>
      </c>
      <c r="C540" t="s">
        <v>1002</v>
      </c>
      <c r="D540" t="s">
        <v>37</v>
      </c>
      <c r="E540">
        <v>850.88476900000001</v>
      </c>
      <c r="F540">
        <v>55.043399999999998</v>
      </c>
      <c r="G540">
        <v>2</v>
      </c>
      <c r="H540" t="s">
        <v>943</v>
      </c>
      <c r="I540">
        <v>0.60891168263060902</v>
      </c>
      <c r="J540">
        <v>-0.23826999071337709</v>
      </c>
      <c r="K540">
        <v>0.18532084595861598</v>
      </c>
      <c r="L540">
        <v>9.1098860402530801E-4</v>
      </c>
      <c r="M540">
        <v>5.946458084788604E-3</v>
      </c>
      <c r="N540">
        <v>43.1</v>
      </c>
      <c r="O540">
        <v>37.635000000000005</v>
      </c>
      <c r="P540">
        <v>2</v>
      </c>
      <c r="Q540">
        <v>497</v>
      </c>
      <c r="R540">
        <v>511</v>
      </c>
      <c r="S540">
        <v>22.26</v>
      </c>
      <c r="T540" t="s">
        <v>1003</v>
      </c>
      <c r="U540" t="s">
        <v>1004</v>
      </c>
      <c r="V540" t="s">
        <v>1005</v>
      </c>
      <c r="W540" t="s">
        <v>1006</v>
      </c>
      <c r="X540" t="str">
        <f>IF(S540&gt;10,T540,U540)</f>
        <v>DPYSL2 p-T510 (z= 2)</v>
      </c>
      <c r="Y540">
        <v>4.0321257790451703</v>
      </c>
      <c r="Z540">
        <v>2.7273290942835833</v>
      </c>
      <c r="AA540">
        <v>3.6140727588742352</v>
      </c>
      <c r="AB540">
        <v>3.1781892129394698</v>
      </c>
      <c r="AC540">
        <v>2.9208360460403826</v>
      </c>
      <c r="AD540">
        <v>5.7746862140308579</v>
      </c>
      <c r="AE540">
        <v>1.8547529511322665</v>
      </c>
      <c r="AF540">
        <v>1.9232363037889697</v>
      </c>
      <c r="AG540">
        <v>1.3372717798382463E-4</v>
      </c>
      <c r="AH540">
        <v>2.7363905641126673</v>
      </c>
      <c r="AI540">
        <v>3.9079442943020819</v>
      </c>
      <c r="AJ540">
        <v>2.5607059196381381</v>
      </c>
      <c r="AK540">
        <v>2.3338844158212117E-4</v>
      </c>
      <c r="AL540">
        <v>1.7272012645641306</v>
      </c>
      <c r="AM540">
        <v>1.1113881563588965</v>
      </c>
      <c r="AN540">
        <v>1.2878884315577299</v>
      </c>
      <c r="AO540">
        <v>1.4023659851540984</v>
      </c>
      <c r="AP540">
        <v>2.2504087023074755</v>
      </c>
      <c r="AQ540">
        <v>4.6067124115846132E-5</v>
      </c>
      <c r="AR540">
        <v>0.53947769433765747</v>
      </c>
      <c r="AS540">
        <v>3.9928104444403966E-5</v>
      </c>
      <c r="AT540">
        <v>0.15746498814286122</v>
      </c>
      <c r="AU540">
        <v>1.1102871414692292</v>
      </c>
      <c r="AV540">
        <v>0.30122158915147995</v>
      </c>
      <c r="AW540">
        <v>0.17142066985792007</v>
      </c>
      <c r="AX540">
        <v>9.5973580235453645E-2</v>
      </c>
      <c r="AY540">
        <v>0.2789616129979875</v>
      </c>
      <c r="AZ540">
        <v>0.19877919636259395</v>
      </c>
      <c r="BA540">
        <v>0.26407357943175519</v>
      </c>
      <c r="BB540">
        <v>0.1906950970652814</v>
      </c>
      <c r="BC540">
        <v>0.22484775568101983</v>
      </c>
      <c r="BD540">
        <v>0.21407776323264721</v>
      </c>
      <c r="BE540">
        <v>0.29433840407589845</v>
      </c>
      <c r="BF540">
        <v>0.13080156286037634</v>
      </c>
      <c r="BG540">
        <v>0.51811257445188152</v>
      </c>
      <c r="BH540">
        <v>0.60014006867194325</v>
      </c>
      <c r="BI540">
        <v>0.35305484792417646</v>
      </c>
      <c r="BJ540">
        <v>0.24211157910870251</v>
      </c>
      <c r="BK540">
        <v>0.2823027082006182</v>
      </c>
      <c r="BL540">
        <v>0.43713491614949801</v>
      </c>
      <c r="BM540">
        <v>0.4257966666389591</v>
      </c>
      <c r="BN540">
        <v>0.45235958535085924</v>
      </c>
      <c r="BO540">
        <v>0.19171811062145874</v>
      </c>
      <c r="BP540">
        <v>0.30615194663881595</v>
      </c>
      <c r="BQ540">
        <v>0.74522215649672163</v>
      </c>
      <c r="BR540">
        <v>0.11732135232871496</v>
      </c>
      <c r="BS540">
        <v>0.54644342469707241</v>
      </c>
      <c r="BT540">
        <v>0.31781138138782672</v>
      </c>
      <c r="BU540">
        <v>0.23370640119315098</v>
      </c>
      <c r="BV540">
        <v>0.18314004804418485</v>
      </c>
      <c r="BW540">
        <v>0.14685193016432385</v>
      </c>
      <c r="BX540">
        <v>0.10284401054946833</v>
      </c>
      <c r="BY540">
        <v>0.37990812207276536</v>
      </c>
      <c r="BZ540">
        <v>0.23547274542840307</v>
      </c>
    </row>
    <row r="541" spans="1:78">
      <c r="A541" t="s">
        <v>5877</v>
      </c>
      <c r="B541" t="s">
        <v>5878</v>
      </c>
      <c r="C541" t="s">
        <v>5879</v>
      </c>
      <c r="D541" t="s">
        <v>55</v>
      </c>
      <c r="E541">
        <v>388.870069</v>
      </c>
      <c r="F541">
        <v>50.545299999999997</v>
      </c>
      <c r="G541">
        <v>4</v>
      </c>
      <c r="H541" t="s">
        <v>5880</v>
      </c>
      <c r="I541">
        <v>8.9606556290640125</v>
      </c>
      <c r="J541">
        <v>8.9606556290640125</v>
      </c>
      <c r="K541">
        <v>8.9606556290640125</v>
      </c>
      <c r="L541">
        <v>5.2349195639739797E-3</v>
      </c>
      <c r="M541">
        <v>5.2349195639739797E-3</v>
      </c>
      <c r="N541">
        <v>23.78</v>
      </c>
      <c r="O541">
        <v>23.78</v>
      </c>
      <c r="P541">
        <v>1</v>
      </c>
      <c r="Q541">
        <v>216</v>
      </c>
      <c r="R541">
        <v>228</v>
      </c>
      <c r="S541">
        <v>7.9400000000000013</v>
      </c>
      <c r="T541" t="s">
        <v>5881</v>
      </c>
      <c r="U541" t="s">
        <v>5882</v>
      </c>
      <c r="V541" t="s">
        <v>5883</v>
      </c>
      <c r="W541" t="s">
        <v>5884</v>
      </c>
      <c r="X541" t="str">
        <f>IF(S541&gt;10,T541,U541)</f>
        <v>RRP15 216 - 228</v>
      </c>
      <c r="Y541">
        <v>6.3335853688649885E-2</v>
      </c>
      <c r="Z541">
        <v>0.13138813553696899</v>
      </c>
      <c r="AA541">
        <v>8.7597264660063817E-2</v>
      </c>
      <c r="AB541">
        <v>0.40780047522841689</v>
      </c>
      <c r="AC541">
        <v>1.2178263016497209E-5</v>
      </c>
      <c r="AD541">
        <v>0.11502388759044799</v>
      </c>
      <c r="AE541">
        <v>0.14525452899592836</v>
      </c>
      <c r="AF541">
        <v>8.1802623106736999E-2</v>
      </c>
      <c r="AG541">
        <v>9.4428047944176682E-2</v>
      </c>
      <c r="AH541">
        <v>0.11462783430082452</v>
      </c>
      <c r="AI541">
        <v>3.4168723380762239E-2</v>
      </c>
      <c r="AJ541">
        <v>7.8381512672707709E-2</v>
      </c>
      <c r="AK541">
        <v>1.0072257396503446</v>
      </c>
      <c r="AL541">
        <v>0.43523718851392573</v>
      </c>
      <c r="AM541">
        <v>0.35363784928052877</v>
      </c>
      <c r="AN541">
        <v>4.8670837523617165E-2</v>
      </c>
      <c r="AO541">
        <v>0.52833741962195246</v>
      </c>
      <c r="AP541">
        <v>0.39552054797954261</v>
      </c>
      <c r="AQ541">
        <v>1.6828427909081369</v>
      </c>
      <c r="AR541">
        <v>1.8439072175831077</v>
      </c>
      <c r="AS541">
        <v>1.3215997791206211</v>
      </c>
      <c r="AT541">
        <v>1.454123386553686</v>
      </c>
      <c r="AU541">
        <v>1.3863555707885393</v>
      </c>
      <c r="AV541">
        <v>1.2870245582014181</v>
      </c>
      <c r="AW541">
        <v>1.2830113818306064</v>
      </c>
      <c r="AX541">
        <v>0.98750828652939593</v>
      </c>
      <c r="AY541">
        <v>0.94433828091360261</v>
      </c>
      <c r="AZ541">
        <v>0.95141009336263926</v>
      </c>
      <c r="BA541">
        <v>1.0943002385488616</v>
      </c>
      <c r="BB541">
        <v>1.0657101337358204</v>
      </c>
      <c r="BC541">
        <v>1.2138911844771167</v>
      </c>
      <c r="BD541">
        <v>1.7110284672628269</v>
      </c>
      <c r="BE541">
        <v>1.2290529825451535</v>
      </c>
      <c r="BF541">
        <v>1.8841833797400587</v>
      </c>
      <c r="BG541">
        <v>0.94391390926722429</v>
      </c>
      <c r="BH541">
        <v>1.3325816499469243</v>
      </c>
      <c r="BI541">
        <v>1.5279960145096312</v>
      </c>
      <c r="BJ541">
        <v>2.2386544108630884</v>
      </c>
      <c r="BK541">
        <v>1.9005096945305577</v>
      </c>
      <c r="BL541">
        <v>2.4041734077229049</v>
      </c>
      <c r="BM541">
        <v>1.3484410656911126</v>
      </c>
      <c r="BN541">
        <v>1.2761779699431852</v>
      </c>
      <c r="BO541">
        <v>1.2411963125072301</v>
      </c>
      <c r="BP541">
        <v>0.97880926459160866</v>
      </c>
      <c r="BQ541">
        <v>1.3219255905972651</v>
      </c>
      <c r="BR541">
        <v>1.2778098201225991</v>
      </c>
      <c r="BS541">
        <v>0.92266983473170205</v>
      </c>
      <c r="BT541">
        <v>1.1092356758587338</v>
      </c>
      <c r="BU541">
        <v>2.1781108478775946</v>
      </c>
      <c r="BV541">
        <v>0.99516218821232594</v>
      </c>
      <c r="BW541">
        <v>1.148358830568301</v>
      </c>
      <c r="BX541">
        <v>1.1828358268517059</v>
      </c>
      <c r="BY541">
        <v>1.7089854623299785</v>
      </c>
      <c r="BZ541">
        <v>1.4997138432361223</v>
      </c>
    </row>
    <row r="542" spans="1:78">
      <c r="A542" t="s">
        <v>5106</v>
      </c>
      <c r="B542" t="s">
        <v>5107</v>
      </c>
      <c r="C542" t="s">
        <v>5108</v>
      </c>
      <c r="D542" t="s">
        <v>55</v>
      </c>
      <c r="E542">
        <v>1009.2805490000001</v>
      </c>
      <c r="F542">
        <v>91.147900000000007</v>
      </c>
      <c r="G542">
        <v>4</v>
      </c>
      <c r="H542" t="s">
        <v>5109</v>
      </c>
      <c r="I542">
        <v>0.38952754612054741</v>
      </c>
      <c r="J542">
        <v>0.38952754612054741</v>
      </c>
      <c r="K542">
        <v>0.38952754612054741</v>
      </c>
      <c r="L542">
        <v>4.4080782003397503E-2</v>
      </c>
      <c r="M542">
        <v>4.4080782003397503E-2</v>
      </c>
      <c r="N542">
        <v>19.79</v>
      </c>
      <c r="O542">
        <v>19.79</v>
      </c>
      <c r="P542">
        <v>1</v>
      </c>
      <c r="Q542">
        <v>70</v>
      </c>
      <c r="R542">
        <v>109</v>
      </c>
      <c r="S542">
        <v>9.25</v>
      </c>
      <c r="T542" t="s">
        <v>5110</v>
      </c>
      <c r="U542" t="s">
        <v>5111</v>
      </c>
      <c r="V542" t="s">
        <v>5112</v>
      </c>
      <c r="W542" t="s">
        <v>5113</v>
      </c>
      <c r="X542" t="str">
        <f>IF(S542&gt;10,T542,U542)</f>
        <v>DAK 70 - 109</v>
      </c>
      <c r="Y542">
        <v>0.24523851242743613</v>
      </c>
      <c r="Z542">
        <v>0.13581988159255798</v>
      </c>
      <c r="AA542">
        <v>0.13666642985459379</v>
      </c>
      <c r="AB542">
        <v>3.9836262716359955E-2</v>
      </c>
      <c r="AC542">
        <v>0.32414847154613563</v>
      </c>
      <c r="AD542">
        <v>4.8132318517890224E-2</v>
      </c>
      <c r="AE542">
        <v>8.5278694689709611E-2</v>
      </c>
      <c r="AF542">
        <v>0.12978031301435083</v>
      </c>
      <c r="AG542">
        <v>0.12335118021444294</v>
      </c>
      <c r="AH542">
        <v>0.22798252758452234</v>
      </c>
      <c r="AI542">
        <v>0.20732585477600418</v>
      </c>
      <c r="AJ542">
        <v>0.19282539150346287</v>
      </c>
      <c r="AK542">
        <v>0.31067092662788975</v>
      </c>
      <c r="AL542">
        <v>0.14959958303964938</v>
      </c>
      <c r="AM542">
        <v>1.072241104885669</v>
      </c>
      <c r="AN542">
        <v>8.5043489332159633E-2</v>
      </c>
      <c r="AO542">
        <v>0.44834110111360176</v>
      </c>
      <c r="AP542">
        <v>0.10863404228633544</v>
      </c>
      <c r="AQ542">
        <v>0.55985388174724804</v>
      </c>
      <c r="AR542">
        <v>0.55969104946093251</v>
      </c>
      <c r="AS542">
        <v>0.86109329113507105</v>
      </c>
      <c r="AT542">
        <v>1.2018254693749273</v>
      </c>
      <c r="AU542">
        <v>0.46257694729307197</v>
      </c>
      <c r="AV542">
        <v>0.60082489880822676</v>
      </c>
      <c r="AW542">
        <v>1.2421276096076104</v>
      </c>
      <c r="AX542">
        <v>0.94126446375273087</v>
      </c>
      <c r="AY542">
        <v>0.71152954547602998</v>
      </c>
      <c r="AZ542">
        <v>1.1001897910258602</v>
      </c>
      <c r="BA542">
        <v>0.92452966880225862</v>
      </c>
      <c r="BB542">
        <v>0.97677458029183151</v>
      </c>
      <c r="BC542">
        <v>1.7381444628121068</v>
      </c>
      <c r="BD542">
        <v>1.0283691976665592</v>
      </c>
      <c r="BE542">
        <v>1.4655823566079333</v>
      </c>
      <c r="BF542">
        <v>0.28065642473369878</v>
      </c>
      <c r="BG542">
        <v>0.68456889903905949</v>
      </c>
      <c r="BH542">
        <v>1.3475707584397665</v>
      </c>
      <c r="BI542">
        <v>2.9262827181710729</v>
      </c>
      <c r="BJ542">
        <v>2.7259779226714218</v>
      </c>
      <c r="BK542">
        <v>5.6147707146822272</v>
      </c>
      <c r="BL542">
        <v>2.0898067374875975</v>
      </c>
      <c r="BM542">
        <v>2.7157334686523211</v>
      </c>
      <c r="BN542">
        <v>2.2635430952857143</v>
      </c>
      <c r="BO542">
        <v>0.99873637149450079</v>
      </c>
      <c r="BP542">
        <v>1.0269924413589036</v>
      </c>
      <c r="BQ542">
        <v>1.8317405388561094</v>
      </c>
      <c r="BR542">
        <v>0.69073085466259732</v>
      </c>
      <c r="BS542">
        <v>0.73748603214125841</v>
      </c>
      <c r="BT542">
        <v>0.81663300199015976</v>
      </c>
      <c r="BU542">
        <v>2.1304091778013161</v>
      </c>
      <c r="BV542">
        <v>0.64387571530349363</v>
      </c>
      <c r="BW542">
        <v>1.7003200169694519</v>
      </c>
      <c r="BX542">
        <v>0.54748953080803264</v>
      </c>
      <c r="BY542">
        <v>1.6039015156082412</v>
      </c>
      <c r="BZ542">
        <v>2.1774807642578713</v>
      </c>
    </row>
    <row r="543" spans="1:78">
      <c r="A543" t="s">
        <v>8553</v>
      </c>
      <c r="B543" t="s">
        <v>8554</v>
      </c>
      <c r="C543" t="s">
        <v>8555</v>
      </c>
      <c r="D543" t="s">
        <v>2332</v>
      </c>
      <c r="E543">
        <v>1400.3158489999998</v>
      </c>
      <c r="F543">
        <v>73.969099999999997</v>
      </c>
      <c r="G543">
        <v>3</v>
      </c>
      <c r="H543" t="s">
        <v>8556</v>
      </c>
      <c r="I543">
        <v>0</v>
      </c>
      <c r="J543">
        <v>-1.3630546674642188</v>
      </c>
      <c r="K543">
        <v>-1.3630546674642188</v>
      </c>
      <c r="L543">
        <v>2.4062239073307699E-2</v>
      </c>
      <c r="M543">
        <v>2.4062239073307699E-2</v>
      </c>
      <c r="N543">
        <v>27.74</v>
      </c>
      <c r="O543">
        <v>27.74</v>
      </c>
      <c r="P543">
        <v>1</v>
      </c>
      <c r="Q543">
        <v>563</v>
      </c>
      <c r="R543">
        <v>599</v>
      </c>
      <c r="S543">
        <v>13.54</v>
      </c>
      <c r="T543" t="s">
        <v>8557</v>
      </c>
      <c r="U543" t="s">
        <v>8558</v>
      </c>
      <c r="V543" t="s">
        <v>8559</v>
      </c>
      <c r="W543" t="s">
        <v>8560</v>
      </c>
      <c r="X543" t="str">
        <f>IF(S543&gt;10,T543,U543)</f>
        <v>AMPD1 p-S594 (z= 3) + oxidation</v>
      </c>
      <c r="Y543">
        <v>3.3338681434619275</v>
      </c>
      <c r="Z543">
        <v>2.6790937691881689E-3</v>
      </c>
      <c r="AA543">
        <v>2.3330374370824575E-3</v>
      </c>
      <c r="AB543">
        <v>1.2272625683083945E-3</v>
      </c>
      <c r="AC543">
        <v>1.6443904271886935</v>
      </c>
      <c r="AD543">
        <v>6.525809151786369</v>
      </c>
      <c r="AE543">
        <v>1.5364651784307438E-3</v>
      </c>
      <c r="AF543">
        <v>1.9499927880397368E-3</v>
      </c>
      <c r="AG543">
        <v>1.922090097471554E-3</v>
      </c>
      <c r="AH543">
        <v>1.4710230215296005E-3</v>
      </c>
      <c r="AI543">
        <v>0.90169209129210659</v>
      </c>
      <c r="AJ543">
        <v>5.4027561596418483</v>
      </c>
      <c r="AK543">
        <v>3.3545433261410358E-3</v>
      </c>
      <c r="AL543">
        <v>3.6109735407283648E-3</v>
      </c>
      <c r="AM543">
        <v>4.7114489698090596</v>
      </c>
      <c r="AN543">
        <v>3.6493404035509616</v>
      </c>
      <c r="AO543">
        <v>1.8001807576688866</v>
      </c>
      <c r="AP543">
        <v>2.4328745938303329</v>
      </c>
      <c r="AQ543">
        <v>6.6213289188508202E-4</v>
      </c>
      <c r="AR543">
        <v>6.8992182377134099E-4</v>
      </c>
      <c r="AS543">
        <v>0.4567587380981748</v>
      </c>
      <c r="AT543">
        <v>8.3485018665948978E-4</v>
      </c>
      <c r="AU543">
        <v>1.2211997036582254</v>
      </c>
      <c r="AV543">
        <v>1.5165919246145723</v>
      </c>
      <c r="AW543">
        <v>5.8862724543973862E-4</v>
      </c>
      <c r="AX543">
        <v>6.6128923577652809E-4</v>
      </c>
      <c r="AY543">
        <v>8.0111419128682635E-4</v>
      </c>
      <c r="AZ543">
        <v>6.7848421846094544E-4</v>
      </c>
      <c r="BA543">
        <v>0.24087457702189916</v>
      </c>
      <c r="BB543">
        <v>1.4423255805306174</v>
      </c>
      <c r="BC543">
        <v>1.6049468352588863</v>
      </c>
      <c r="BD543">
        <v>1.5320146836079727</v>
      </c>
      <c r="BE543">
        <v>7.6943747992947408E-4</v>
      </c>
      <c r="BF543">
        <v>1.4516195302654662</v>
      </c>
      <c r="BG543">
        <v>0.76499073048367416</v>
      </c>
      <c r="BH543">
        <v>2.994807834585492E-4</v>
      </c>
      <c r="BI543">
        <v>2.006719927038993</v>
      </c>
      <c r="BJ543">
        <v>7.5601192646761357E-4</v>
      </c>
      <c r="BK543">
        <v>7.9921190121883001E-4</v>
      </c>
      <c r="BL543">
        <v>7.1414368613314215E-4</v>
      </c>
      <c r="BM543">
        <v>2.1571566036975628E-4</v>
      </c>
      <c r="BN543">
        <v>0.33489983926429501</v>
      </c>
      <c r="BO543">
        <v>8.5737601364999484E-4</v>
      </c>
      <c r="BP543">
        <v>6.4183039150785784E-4</v>
      </c>
      <c r="BQ543">
        <v>8.1690373064864728E-4</v>
      </c>
      <c r="BR543">
        <v>7.6579725812345742E-4</v>
      </c>
      <c r="BS543">
        <v>1.6514542672451592E-4</v>
      </c>
      <c r="BT543">
        <v>5.682391507012115E-4</v>
      </c>
      <c r="BU543">
        <v>2.0588745292316277</v>
      </c>
      <c r="BV543">
        <v>2.0674255062422859</v>
      </c>
      <c r="BW543">
        <v>3.0263187867264718</v>
      </c>
      <c r="BX543">
        <v>9.9208023461292826E-4</v>
      </c>
      <c r="BY543">
        <v>1.5703641853970047</v>
      </c>
      <c r="BZ543">
        <v>2.2683519491658681</v>
      </c>
    </row>
    <row r="544" spans="1:78">
      <c r="A544" t="s">
        <v>728</v>
      </c>
      <c r="B544" t="s">
        <v>729</v>
      </c>
      <c r="C544" t="s">
        <v>730</v>
      </c>
      <c r="D544" t="s">
        <v>28</v>
      </c>
      <c r="E544">
        <v>1102.957349</v>
      </c>
      <c r="F544">
        <v>47.288499999999999</v>
      </c>
      <c r="G544">
        <v>2</v>
      </c>
      <c r="H544" t="s">
        <v>731</v>
      </c>
      <c r="I544">
        <v>3.0740972487592813</v>
      </c>
      <c r="J544">
        <v>0.26090197648302366</v>
      </c>
      <c r="K544">
        <v>2.0758668274889085</v>
      </c>
      <c r="L544">
        <v>2.8087624763616998E-4</v>
      </c>
      <c r="M544">
        <v>4.9435030383907863E-3</v>
      </c>
      <c r="N544">
        <v>47.61</v>
      </c>
      <c r="O544">
        <v>38.926666666666669</v>
      </c>
      <c r="P544">
        <v>3</v>
      </c>
      <c r="Q544">
        <v>127</v>
      </c>
      <c r="R544">
        <v>146</v>
      </c>
      <c r="S544">
        <v>46.01</v>
      </c>
      <c r="T544" t="s">
        <v>732</v>
      </c>
      <c r="U544" t="s">
        <v>733</v>
      </c>
      <c r="V544" t="s">
        <v>734</v>
      </c>
      <c r="W544" t="s">
        <v>735</v>
      </c>
      <c r="X544" t="str">
        <f>IF(S544&gt;10,T544,U544)</f>
        <v>HDGF p-S133 p-S134 (z= 2)</v>
      </c>
      <c r="Y544">
        <v>4.3355133150158043</v>
      </c>
      <c r="Z544">
        <v>0.45491670897713055</v>
      </c>
      <c r="AA544">
        <v>1.7251437856651692</v>
      </c>
      <c r="AB544">
        <v>2.6185389213829744</v>
      </c>
      <c r="AC544">
        <v>2.3861753158611809</v>
      </c>
      <c r="AD544">
        <v>0.55549688927911878</v>
      </c>
      <c r="AE544">
        <v>1.5503441708323309</v>
      </c>
      <c r="AF544">
        <v>0.32259498799729097</v>
      </c>
      <c r="AG544">
        <v>1.5403400931060882</v>
      </c>
      <c r="AH544">
        <v>0.27003980355775808</v>
      </c>
      <c r="AI544">
        <v>4.1104343502493004</v>
      </c>
      <c r="AJ544">
        <v>2.9884447092972146</v>
      </c>
      <c r="AK544">
        <v>0.47722334298628866</v>
      </c>
      <c r="AL544">
        <v>3.7556503503885019</v>
      </c>
      <c r="AM544">
        <v>11.304543833541114</v>
      </c>
      <c r="AN544">
        <v>3.055448033836849</v>
      </c>
      <c r="AO544">
        <v>1.7375089711512226</v>
      </c>
      <c r="AP544">
        <v>5.9588349945373746</v>
      </c>
      <c r="AQ544">
        <v>6.2881315994882275E-5</v>
      </c>
      <c r="AR544">
        <v>0.14027911264483992</v>
      </c>
      <c r="AS544">
        <v>5.4501595244613709E-5</v>
      </c>
      <c r="AT544">
        <v>0.12788493169584994</v>
      </c>
      <c r="AU544">
        <v>2.0222261769414393E-5</v>
      </c>
      <c r="AV544">
        <v>4.4720061899016901E-2</v>
      </c>
      <c r="AW544">
        <v>0.10682613285937501</v>
      </c>
      <c r="AX544">
        <v>6.2801195815076743E-5</v>
      </c>
      <c r="AY544">
        <v>7.6080066747438458E-5</v>
      </c>
      <c r="AZ544">
        <v>6.4434165801852499E-5</v>
      </c>
      <c r="BA544">
        <v>3.3443639274305444E-2</v>
      </c>
      <c r="BB544">
        <v>9.3614118711398769E-2</v>
      </c>
      <c r="BC544">
        <v>7.1692520703122619E-5</v>
      </c>
      <c r="BD544">
        <v>7.2384125227654001E-5</v>
      </c>
      <c r="BE544">
        <v>0.10091215384884845</v>
      </c>
      <c r="BF544">
        <v>0.12723967642738665</v>
      </c>
      <c r="BG544">
        <v>3.8058717992824898E-2</v>
      </c>
      <c r="BH544">
        <v>2.8441036549986607E-5</v>
      </c>
      <c r="BI544">
        <v>0.15352320098534758</v>
      </c>
      <c r="BJ544">
        <v>0.13698830025544745</v>
      </c>
      <c r="BK544">
        <v>7.5899410410401559E-5</v>
      </c>
      <c r="BL544">
        <v>6.7820667639151129E-5</v>
      </c>
      <c r="BM544">
        <v>7.1512440381081788E-2</v>
      </c>
      <c r="BN544">
        <v>0.13839893492206376</v>
      </c>
      <c r="BO544">
        <v>8.1423129256226107E-5</v>
      </c>
      <c r="BP544">
        <v>6.0953231833299768E-5</v>
      </c>
      <c r="BQ544">
        <v>0.14266881975636991</v>
      </c>
      <c r="BR544">
        <v>0.14327040649014186</v>
      </c>
      <c r="BS544">
        <v>7.6964926878450246E-2</v>
      </c>
      <c r="BT544">
        <v>0.17569227516226493</v>
      </c>
      <c r="BU544">
        <v>9.2842745327344171E-5</v>
      </c>
      <c r="BV544">
        <v>0.32723148214699949</v>
      </c>
      <c r="BW544">
        <v>0.15896765035251686</v>
      </c>
      <c r="BX544">
        <v>9.4215695201862228E-5</v>
      </c>
      <c r="BY544">
        <v>0.428575877864388</v>
      </c>
      <c r="BZ544">
        <v>2.0850479686248597</v>
      </c>
    </row>
    <row r="545" spans="1:78">
      <c r="A545" t="s">
        <v>123</v>
      </c>
      <c r="B545" t="s">
        <v>124</v>
      </c>
      <c r="C545" t="s">
        <v>2200</v>
      </c>
      <c r="D545" t="s">
        <v>37</v>
      </c>
      <c r="E545">
        <v>590.75504899999999</v>
      </c>
      <c r="F545">
        <v>33.536000000000001</v>
      </c>
      <c r="G545">
        <v>2</v>
      </c>
      <c r="H545" t="s">
        <v>1168</v>
      </c>
      <c r="I545">
        <v>6.733361205707026</v>
      </c>
      <c r="J545">
        <v>-0.74438873665979077</v>
      </c>
      <c r="K545">
        <v>2.7974650385159729</v>
      </c>
      <c r="L545">
        <v>1.06043230243189E-4</v>
      </c>
      <c r="M545">
        <v>1.5335475287728429E-2</v>
      </c>
      <c r="N545">
        <v>49.43</v>
      </c>
      <c r="O545">
        <v>32.368799999999993</v>
      </c>
      <c r="P545">
        <v>50</v>
      </c>
      <c r="Q545">
        <v>20</v>
      </c>
      <c r="R545">
        <v>30</v>
      </c>
      <c r="S545">
        <v>10.259999999999998</v>
      </c>
      <c r="T545" t="s">
        <v>2013</v>
      </c>
      <c r="U545" t="s">
        <v>2201</v>
      </c>
      <c r="V545" t="s">
        <v>2202</v>
      </c>
      <c r="W545" t="s">
        <v>2203</v>
      </c>
      <c r="X545" t="str">
        <f>IF(S545&gt;10,T545,U545)</f>
        <v>MCM2 p-S28 (z= 2)</v>
      </c>
      <c r="Y545">
        <v>1.7646288681293287</v>
      </c>
      <c r="Z545">
        <v>1.6414120691980769</v>
      </c>
      <c r="AA545">
        <v>0.52484559864527291</v>
      </c>
      <c r="AB545">
        <v>1.8522341256205783</v>
      </c>
      <c r="AC545">
        <v>3.10631740550056</v>
      </c>
      <c r="AD545">
        <v>1.4815734081823932</v>
      </c>
      <c r="AE545">
        <v>1.6638678385626113</v>
      </c>
      <c r="AF545">
        <v>1.7861778666834831</v>
      </c>
      <c r="AG545">
        <v>2.2323746279572596</v>
      </c>
      <c r="AH545">
        <v>1.8062079047707298</v>
      </c>
      <c r="AI545">
        <v>4.274159532552285</v>
      </c>
      <c r="AJ545">
        <v>3.2729849447036141</v>
      </c>
      <c r="AK545">
        <v>0.99623943011716154</v>
      </c>
      <c r="AL545">
        <v>1.5067009943224317</v>
      </c>
      <c r="AM545">
        <v>1.4133619402941835</v>
      </c>
      <c r="AN545">
        <v>2.068327418763618</v>
      </c>
      <c r="AO545">
        <v>3.0743401455617505</v>
      </c>
      <c r="AP545">
        <v>1.5098289223228438</v>
      </c>
      <c r="AQ545">
        <v>0.49720246419064279</v>
      </c>
      <c r="AR545">
        <v>0.64039059910250551</v>
      </c>
      <c r="AS545">
        <v>0.53014138940924993</v>
      </c>
      <c r="AT545">
        <v>0.47181001953220397</v>
      </c>
      <c r="AU545">
        <v>0.78110690699597529</v>
      </c>
      <c r="AV545">
        <v>0.55976108132477409</v>
      </c>
      <c r="AW545">
        <v>4.2571603273119845E-6</v>
      </c>
      <c r="AX545">
        <v>0.32597295230983603</v>
      </c>
      <c r="AY545">
        <v>0.49397011966159926</v>
      </c>
      <c r="AZ545">
        <v>0.49805451470229067</v>
      </c>
      <c r="BA545">
        <v>0.35231030881656517</v>
      </c>
      <c r="BB545">
        <v>0.79585861780128797</v>
      </c>
      <c r="BC545">
        <v>6.1826818262304309E-2</v>
      </c>
      <c r="BD545">
        <v>0.54215598169141466</v>
      </c>
      <c r="BE545">
        <v>0.46463107342962556</v>
      </c>
      <c r="BF545">
        <v>0.36949814463740266</v>
      </c>
      <c r="BG545">
        <v>0.65914286005000666</v>
      </c>
      <c r="BH545">
        <v>0.65886493519469913</v>
      </c>
      <c r="BI545">
        <v>0.59451687963813449</v>
      </c>
      <c r="BJ545">
        <v>0.47466592351141895</v>
      </c>
      <c r="BK545">
        <v>0.33797562765130218</v>
      </c>
      <c r="BL545">
        <v>0.67971168194675491</v>
      </c>
      <c r="BM545">
        <v>0.66840887622568268</v>
      </c>
      <c r="BN545">
        <v>0.9709717834538697</v>
      </c>
      <c r="BO545">
        <v>0.45455304722909107</v>
      </c>
      <c r="BP545">
        <v>0.47178400768674195</v>
      </c>
      <c r="BQ545">
        <v>0.20741104233515165</v>
      </c>
      <c r="BR545">
        <v>0.39512128954847614</v>
      </c>
      <c r="BS545">
        <v>0.63055111196250346</v>
      </c>
      <c r="BT545">
        <v>0.60642298956087759</v>
      </c>
      <c r="BU545">
        <v>0.41906734346327207</v>
      </c>
      <c r="BV545">
        <v>0.4393736805316486</v>
      </c>
      <c r="BW545">
        <v>0.18573967245440004</v>
      </c>
      <c r="BX545">
        <v>0.37046347092909038</v>
      </c>
      <c r="BY545">
        <v>0.51740394829928282</v>
      </c>
      <c r="BZ545">
        <v>0.89757153741142093</v>
      </c>
    </row>
    <row r="546" spans="1:78">
      <c r="A546" t="s">
        <v>3494</v>
      </c>
      <c r="B546" t="s">
        <v>3495</v>
      </c>
      <c r="C546" t="s">
        <v>3496</v>
      </c>
      <c r="D546" t="s">
        <v>37</v>
      </c>
      <c r="E546">
        <v>562.754279</v>
      </c>
      <c r="F546">
        <v>36.549199999999999</v>
      </c>
      <c r="G546">
        <v>2</v>
      </c>
      <c r="H546" t="s">
        <v>1578</v>
      </c>
      <c r="I546">
        <v>7.4588810844545188</v>
      </c>
      <c r="J546">
        <v>7.4588810844545188</v>
      </c>
      <c r="K546">
        <v>7.4588810844545188</v>
      </c>
      <c r="L546">
        <v>1.9693430457556199E-2</v>
      </c>
      <c r="M546">
        <v>1.9693430457556199E-2</v>
      </c>
      <c r="N546">
        <v>27.1</v>
      </c>
      <c r="O546">
        <v>27.1</v>
      </c>
      <c r="P546">
        <v>1</v>
      </c>
      <c r="Q546">
        <v>48</v>
      </c>
      <c r="R546">
        <v>57</v>
      </c>
      <c r="S546">
        <v>8.34</v>
      </c>
      <c r="T546" t="s">
        <v>3497</v>
      </c>
      <c r="U546" t="s">
        <v>3498</v>
      </c>
      <c r="V546" t="s">
        <v>3499</v>
      </c>
      <c r="W546" t="s">
        <v>3500</v>
      </c>
      <c r="X546" t="str">
        <f>IF(S546&gt;10,T546,U546)</f>
        <v>MCCD1 48 - 57</v>
      </c>
      <c r="Y546">
        <v>1.4023842950623617</v>
      </c>
      <c r="Z546">
        <v>0.50995730401743766</v>
      </c>
      <c r="AA546">
        <v>0.8050311143601675</v>
      </c>
      <c r="AB546">
        <v>1.1265517611090521</v>
      </c>
      <c r="AC546">
        <v>1.3694442951848702</v>
      </c>
      <c r="AD546">
        <v>2.2838163081577507</v>
      </c>
      <c r="AE546">
        <v>0.85838359708437573</v>
      </c>
      <c r="AF546">
        <v>0.8634927812573816</v>
      </c>
      <c r="AG546">
        <v>0.6009133307398824</v>
      </c>
      <c r="AH546">
        <v>0.91203820686439474</v>
      </c>
      <c r="AI546">
        <v>1.3633351924301869</v>
      </c>
      <c r="AJ546">
        <v>1.3184635747753835</v>
      </c>
      <c r="AK546">
        <v>1.3877308466856768</v>
      </c>
      <c r="AL546">
        <v>1.9002004588545587</v>
      </c>
      <c r="AM546">
        <v>1.1937534368254437</v>
      </c>
      <c r="AN546">
        <v>4.4746042177203798</v>
      </c>
      <c r="AO546">
        <v>2.3431990612377378</v>
      </c>
      <c r="AP546">
        <v>1.8160934110786926</v>
      </c>
      <c r="AQ546">
        <v>1.0475534825299644</v>
      </c>
      <c r="AR546">
        <v>0.60117575423139946</v>
      </c>
      <c r="AS546">
        <v>0.59201819683157875</v>
      </c>
      <c r="AT546">
        <v>0.57709594038796119</v>
      </c>
      <c r="AU546">
        <v>0.97239524761710039</v>
      </c>
      <c r="AV546">
        <v>0.64635002285110099</v>
      </c>
      <c r="AW546">
        <v>0.8249861929459652</v>
      </c>
      <c r="AX546">
        <v>0.38012065733936817</v>
      </c>
      <c r="AY546">
        <v>0.82140835576527005</v>
      </c>
      <c r="AZ546">
        <v>0.63004033942257553</v>
      </c>
      <c r="BA546">
        <v>0.73081751478521895</v>
      </c>
      <c r="BB546">
        <v>0.39001079608639821</v>
      </c>
      <c r="BC546">
        <v>0.77755400223685889</v>
      </c>
      <c r="BD546">
        <v>0.34743814831871683</v>
      </c>
      <c r="BE546">
        <v>0.54740718125775445</v>
      </c>
      <c r="BF546">
        <v>0.4383850166812775</v>
      </c>
      <c r="BG546">
        <v>0.6251221765346362</v>
      </c>
      <c r="BH546">
        <v>0.52742907887255308</v>
      </c>
      <c r="BI546">
        <v>1.6622437230491778</v>
      </c>
      <c r="BJ546">
        <v>1.3869409401575528</v>
      </c>
      <c r="BK546">
        <v>1.4428433510181151</v>
      </c>
      <c r="BL546">
        <v>1.5786056905963812</v>
      </c>
      <c r="BM546">
        <v>0.58643268135747428</v>
      </c>
      <c r="BN546">
        <v>0.99448457288080128</v>
      </c>
      <c r="BO546">
        <v>1.0788762552613553</v>
      </c>
      <c r="BP546">
        <v>0.82725481369224141</v>
      </c>
      <c r="BQ546">
        <v>0.75095064399248834</v>
      </c>
      <c r="BR546">
        <v>0.18183074552019624</v>
      </c>
      <c r="BS546">
        <v>0.99176106630484084</v>
      </c>
      <c r="BT546">
        <v>0.66072718807433373</v>
      </c>
      <c r="BU546">
        <v>1.1331973191481708</v>
      </c>
      <c r="BV546">
        <v>0.67331733331044874</v>
      </c>
      <c r="BW546">
        <v>0.38611275917707244</v>
      </c>
      <c r="BX546">
        <v>0.34805022186980639</v>
      </c>
      <c r="BY546">
        <v>0.43234754648193696</v>
      </c>
      <c r="BZ546">
        <v>0.87732184996619977</v>
      </c>
    </row>
    <row r="547" spans="1:78">
      <c r="A547" t="s">
        <v>2648</v>
      </c>
      <c r="B547" t="s">
        <v>2649</v>
      </c>
      <c r="C547" t="s">
        <v>2650</v>
      </c>
      <c r="D547" t="s">
        <v>37</v>
      </c>
      <c r="E547">
        <v>686.85906899999998</v>
      </c>
      <c r="F547">
        <v>42.049700000000001</v>
      </c>
      <c r="G547">
        <v>2</v>
      </c>
      <c r="H547" t="s">
        <v>2292</v>
      </c>
      <c r="I547">
        <v>2.5916633263735034</v>
      </c>
      <c r="J547">
        <v>6.9257000574894353E-2</v>
      </c>
      <c r="K547">
        <v>1.6196380466391036</v>
      </c>
      <c r="L547">
        <v>4.3641847527867497E-2</v>
      </c>
      <c r="M547">
        <v>5.3385924887379928E-2</v>
      </c>
      <c r="N547">
        <v>24.69</v>
      </c>
      <c r="O547">
        <v>23.883333333333336</v>
      </c>
      <c r="P547">
        <v>3</v>
      </c>
      <c r="Q547">
        <v>36</v>
      </c>
      <c r="R547">
        <v>47</v>
      </c>
      <c r="S547">
        <v>22.19</v>
      </c>
      <c r="T547" t="s">
        <v>2651</v>
      </c>
      <c r="U547" t="s">
        <v>2652</v>
      </c>
      <c r="V547" t="s">
        <v>2653</v>
      </c>
      <c r="W547" t="s">
        <v>2654</v>
      </c>
      <c r="X547" t="str">
        <f>IF(S547&gt;10,T547,U547)</f>
        <v>CARHSP1 p-S42 (z= 2)</v>
      </c>
      <c r="Y547">
        <v>1.3798176930857904</v>
      </c>
      <c r="Z547">
        <v>1.1799787282744909</v>
      </c>
      <c r="AA547">
        <v>1.4812859972628458</v>
      </c>
      <c r="AB547">
        <v>1.3446154246939801</v>
      </c>
      <c r="AC547">
        <v>1.9509510984649869</v>
      </c>
      <c r="AD547">
        <v>2.4654065016535887</v>
      </c>
      <c r="AE547">
        <v>1.5229028469172599</v>
      </c>
      <c r="AF547">
        <v>1.9304791478654468</v>
      </c>
      <c r="AG547">
        <v>2.1638919623050401</v>
      </c>
      <c r="AH547">
        <v>1.8031508934767118</v>
      </c>
      <c r="AI547">
        <v>3.5226872039245443</v>
      </c>
      <c r="AJ547">
        <v>2.9768578944249535</v>
      </c>
      <c r="AK547">
        <v>1.8546120847247261</v>
      </c>
      <c r="AL547">
        <v>2.0113168201978828</v>
      </c>
      <c r="AM547">
        <v>2.3982729309793633</v>
      </c>
      <c r="AN547">
        <v>2.2529595155339637</v>
      </c>
      <c r="AO547">
        <v>3.1367636928173206</v>
      </c>
      <c r="AP547">
        <v>3.6862748243016403</v>
      </c>
      <c r="AQ547">
        <v>0.27633139271664386</v>
      </c>
      <c r="AR547">
        <v>0.2900486772718831</v>
      </c>
      <c r="AS547">
        <v>0.32711201943421864</v>
      </c>
      <c r="AT547">
        <v>0.3150206048567229</v>
      </c>
      <c r="AU547">
        <v>0.3172944657216426</v>
      </c>
      <c r="AV547">
        <v>0.42272298117230522</v>
      </c>
      <c r="AW547">
        <v>0.25265512728794493</v>
      </c>
      <c r="AX547">
        <v>0.1032494855618078</v>
      </c>
      <c r="AY547">
        <v>0.28979749529748089</v>
      </c>
      <c r="AZ547">
        <v>0.21284286468938551</v>
      </c>
      <c r="BA547">
        <v>0.35591835734440114</v>
      </c>
      <c r="BB547">
        <v>0.45877083980900552</v>
      </c>
      <c r="BC547">
        <v>0.40078645068876534</v>
      </c>
      <c r="BD547">
        <v>0.3494128613537289</v>
      </c>
      <c r="BE547">
        <v>0.24674209006662476</v>
      </c>
      <c r="BF547">
        <v>0.211502134708726</v>
      </c>
      <c r="BG547">
        <v>0.21421653659762577</v>
      </c>
      <c r="BH547">
        <v>0.24888153835816051</v>
      </c>
      <c r="BI547">
        <v>0.21598898693255952</v>
      </c>
      <c r="BJ547">
        <v>0.28851582194553654</v>
      </c>
      <c r="BK547">
        <v>0.4648318256446034</v>
      </c>
      <c r="BL547">
        <v>0.37805236690485389</v>
      </c>
      <c r="BM547">
        <v>0.6157936138770479</v>
      </c>
      <c r="BN547">
        <v>0.65326989084190723</v>
      </c>
      <c r="BO547">
        <v>0.72092671520074969</v>
      </c>
      <c r="BP547">
        <v>0.76409133166294196</v>
      </c>
      <c r="BQ547">
        <v>0.90973580833179479</v>
      </c>
      <c r="BR547">
        <v>0.36883126084107504</v>
      </c>
      <c r="BS547">
        <v>0.8390274350999043</v>
      </c>
      <c r="BT547">
        <v>0.82252213804050145</v>
      </c>
      <c r="BU547">
        <v>0.48670030175771983</v>
      </c>
      <c r="BV547">
        <v>0.56842927048051095</v>
      </c>
      <c r="BW547">
        <v>0.19885116230535352</v>
      </c>
      <c r="BX547">
        <v>0.32894348692739839</v>
      </c>
      <c r="BY547">
        <v>0.42957991491335273</v>
      </c>
      <c r="BZ547">
        <v>0.59037748445059723</v>
      </c>
    </row>
    <row r="548" spans="1:78">
      <c r="A548" t="s">
        <v>5376</v>
      </c>
      <c r="B548" t="s">
        <v>5377</v>
      </c>
      <c r="C548" t="s">
        <v>9587</v>
      </c>
      <c r="D548" t="s">
        <v>37</v>
      </c>
      <c r="E548">
        <v>670.06464900000003</v>
      </c>
      <c r="F548">
        <v>60.084899999999998</v>
      </c>
      <c r="G548">
        <v>4</v>
      </c>
      <c r="H548" t="s">
        <v>9588</v>
      </c>
      <c r="I548">
        <v>0</v>
      </c>
      <c r="J548">
        <v>-8.7115171550809869</v>
      </c>
      <c r="K548">
        <v>-8.7115171550809869</v>
      </c>
      <c r="L548">
        <v>4.64174169830271E-2</v>
      </c>
      <c r="M548">
        <v>4.64174169830271E-2</v>
      </c>
      <c r="N548">
        <v>26.2</v>
      </c>
      <c r="O548">
        <v>26.2</v>
      </c>
      <c r="P548">
        <v>1</v>
      </c>
      <c r="Q548">
        <v>348</v>
      </c>
      <c r="R548">
        <v>370</v>
      </c>
      <c r="S548">
        <v>6.9899999999999984</v>
      </c>
      <c r="T548" t="s">
        <v>9589</v>
      </c>
      <c r="U548" t="s">
        <v>9590</v>
      </c>
      <c r="V548" t="s">
        <v>9591</v>
      </c>
      <c r="W548" t="s">
        <v>9592</v>
      </c>
      <c r="X548" t="str">
        <f>IF(S548&gt;10,T548,U548)</f>
        <v>CD97 348 - 370</v>
      </c>
      <c r="Y548">
        <v>0.39486494904368147</v>
      </c>
      <c r="Z548">
        <v>1.1417524615474424</v>
      </c>
      <c r="AA548">
        <v>0.44885443195391223</v>
      </c>
      <c r="AB548">
        <v>1.5833837520011957</v>
      </c>
      <c r="AC548">
        <v>2.1954935853466231</v>
      </c>
      <c r="AD548">
        <v>1.9273626431399999</v>
      </c>
      <c r="AE548">
        <v>0.54186632369533916</v>
      </c>
      <c r="AF548">
        <v>0.91787229685692018</v>
      </c>
      <c r="AG548">
        <v>0.42155791922919933</v>
      </c>
      <c r="AH548">
        <v>0.96969454062948046</v>
      </c>
      <c r="AI548">
        <v>2.1642897300694641</v>
      </c>
      <c r="AJ548">
        <v>1.2219108579199518</v>
      </c>
      <c r="AK548">
        <v>0.37264268385742583</v>
      </c>
      <c r="AL548">
        <v>0.95498420148196705</v>
      </c>
      <c r="AM548">
        <v>0.51072592844047238</v>
      </c>
      <c r="AN548">
        <v>1.2824001031966066</v>
      </c>
      <c r="AO548">
        <v>2.3713695290592725</v>
      </c>
      <c r="AP548">
        <v>1.1619651125265738</v>
      </c>
      <c r="AQ548">
        <v>0.79131738796057693</v>
      </c>
      <c r="AR548">
        <v>1.1203023480006384</v>
      </c>
      <c r="AS548">
        <v>0.68053407059781801</v>
      </c>
      <c r="AT548">
        <v>2.1316213649701301</v>
      </c>
      <c r="AU548">
        <v>0.96460398419457538</v>
      </c>
      <c r="AV548">
        <v>2.0358312359349546</v>
      </c>
      <c r="AW548">
        <v>0.37334887219347612</v>
      </c>
      <c r="AX548">
        <v>0.58540331687904923</v>
      </c>
      <c r="AY548">
        <v>0.84990909707074203</v>
      </c>
      <c r="AZ548">
        <v>1.257591724320916</v>
      </c>
      <c r="BA548">
        <v>0.63267484521150952</v>
      </c>
      <c r="BB548">
        <v>0.71849283271832387</v>
      </c>
      <c r="BC548">
        <v>0.92324461349059916</v>
      </c>
      <c r="BD548">
        <v>1.4427215149580577</v>
      </c>
      <c r="BE548">
        <v>0.92578690289460552</v>
      </c>
      <c r="BF548">
        <v>1.8014970088995719</v>
      </c>
      <c r="BG548">
        <v>1.139064174744151</v>
      </c>
      <c r="BH548">
        <v>1.7411332678309082</v>
      </c>
      <c r="BI548">
        <v>1.075065874661935</v>
      </c>
      <c r="BJ548">
        <v>1.0240282900620281</v>
      </c>
      <c r="BK548">
        <v>0.90526543995373598</v>
      </c>
      <c r="BL548">
        <v>1.8833552438923413</v>
      </c>
      <c r="BM548">
        <v>0.89533871877375848</v>
      </c>
      <c r="BN548">
        <v>1.7310944425393013</v>
      </c>
      <c r="BO548">
        <v>5.9359274312806291E-2</v>
      </c>
      <c r="BP548">
        <v>0.47983184028086062</v>
      </c>
      <c r="BQ548">
        <v>0.42462832390829913</v>
      </c>
      <c r="BR548">
        <v>0.46823092597896715</v>
      </c>
      <c r="BS548">
        <v>1.5457646883918522E-2</v>
      </c>
      <c r="BT548">
        <v>0.2412514952101853</v>
      </c>
      <c r="BU548">
        <v>0.60073153649639366</v>
      </c>
      <c r="BV548">
        <v>1.0857462068899877</v>
      </c>
      <c r="BW548">
        <v>0.64681474237283965</v>
      </c>
      <c r="BX548">
        <v>0.95926978804088359</v>
      </c>
      <c r="BY548">
        <v>0.40700092092915063</v>
      </c>
      <c r="BZ548">
        <v>0.39945967594647469</v>
      </c>
    </row>
    <row r="549" spans="1:78">
      <c r="A549" t="s">
        <v>4305</v>
      </c>
      <c r="B549" t="s">
        <v>4306</v>
      </c>
      <c r="C549" t="s">
        <v>10069</v>
      </c>
      <c r="D549" t="s">
        <v>37</v>
      </c>
      <c r="E549">
        <v>866.667239</v>
      </c>
      <c r="F549">
        <v>52.994700000000002</v>
      </c>
      <c r="G549">
        <v>4</v>
      </c>
      <c r="H549" t="s">
        <v>10070</v>
      </c>
      <c r="I549">
        <v>2.0949347638007669</v>
      </c>
      <c r="J549">
        <v>2.0949347638007669</v>
      </c>
      <c r="K549">
        <v>2.0949347638007669</v>
      </c>
      <c r="L549">
        <v>1.81664406224175E-6</v>
      </c>
      <c r="M549">
        <v>1.81664406224175E-6</v>
      </c>
      <c r="N549">
        <v>69.239999999999995</v>
      </c>
      <c r="O549">
        <v>69.239999999999995</v>
      </c>
      <c r="P549">
        <v>1</v>
      </c>
      <c r="Q549">
        <v>360</v>
      </c>
      <c r="R549">
        <v>393</v>
      </c>
      <c r="S549">
        <v>3.0999999999999943</v>
      </c>
      <c r="T549" t="s">
        <v>10071</v>
      </c>
      <c r="U549" t="s">
        <v>10072</v>
      </c>
      <c r="V549" t="s">
        <v>10073</v>
      </c>
      <c r="W549" t="s">
        <v>10074</v>
      </c>
      <c r="X549" t="str">
        <f>IF(S549&gt;10,T549,U549)</f>
        <v>MDC1 360 - 393</v>
      </c>
      <c r="Y549">
        <v>0.34703109158975493</v>
      </c>
      <c r="Z549">
        <v>0.84904537259161028</v>
      </c>
      <c r="AA549">
        <v>0.63217834486779956</v>
      </c>
      <c r="AB549">
        <v>1.2309733234289495</v>
      </c>
      <c r="AC549">
        <v>1.7498051587442922</v>
      </c>
      <c r="AD549">
        <v>0.80150749463641646</v>
      </c>
      <c r="AE549">
        <v>0.21943051996203009</v>
      </c>
      <c r="AF549">
        <v>0.39399046347933636</v>
      </c>
      <c r="AG549">
        <v>6.8144026089764359E-5</v>
      </c>
      <c r="AH549">
        <v>0.37492292871238875</v>
      </c>
      <c r="AI549">
        <v>0.47485261179096522</v>
      </c>
      <c r="AJ549">
        <v>7.2694499330842183E-2</v>
      </c>
      <c r="AK549">
        <v>1.4416562957183503</v>
      </c>
      <c r="AL549">
        <v>1.521263520205316</v>
      </c>
      <c r="AM549">
        <v>3.3576035447781396</v>
      </c>
      <c r="AN549">
        <v>5.7177777262836962</v>
      </c>
      <c r="AO549">
        <v>5.2666276388563222</v>
      </c>
      <c r="AP549">
        <v>6.0207767941000894</v>
      </c>
      <c r="AQ549">
        <v>0.48461076860954561</v>
      </c>
      <c r="AR549">
        <v>0.6816717813204296</v>
      </c>
      <c r="AS549">
        <v>0.43339789176254012</v>
      </c>
      <c r="AT549">
        <v>1.209304947193508</v>
      </c>
      <c r="AU549">
        <v>1.1683599561319915</v>
      </c>
      <c r="AV549">
        <v>0.6894055606425783</v>
      </c>
      <c r="AW549">
        <v>0.72634494527689675</v>
      </c>
      <c r="AX549">
        <v>0.94532117713351405</v>
      </c>
      <c r="AY549">
        <v>0.86089088691249183</v>
      </c>
      <c r="AZ549">
        <v>0.63821026747321719</v>
      </c>
      <c r="BA549">
        <v>1.2718418930252509</v>
      </c>
      <c r="BB549">
        <v>1.3846712348301711</v>
      </c>
      <c r="BC549">
        <v>0.55666114040035886</v>
      </c>
      <c r="BD549">
        <v>0.96194298727590621</v>
      </c>
      <c r="BE549">
        <v>0.31752678446733401</v>
      </c>
      <c r="BF549">
        <v>0.4783240421774787</v>
      </c>
      <c r="BG549">
        <v>0.4032697482367813</v>
      </c>
      <c r="BH549">
        <v>0.5743227868601809</v>
      </c>
      <c r="BI549">
        <v>0.54244012788677332</v>
      </c>
      <c r="BJ549">
        <v>0.50236780558363736</v>
      </c>
      <c r="BK549">
        <v>0.75004784189640961</v>
      </c>
      <c r="BL549">
        <v>0.70499635380631598</v>
      </c>
      <c r="BM549">
        <v>0.73242080996147008</v>
      </c>
      <c r="BN549">
        <v>0.5647837325744276</v>
      </c>
      <c r="BO549">
        <v>7.2982298541022034E-2</v>
      </c>
      <c r="BP549">
        <v>7.5568265680614005E-2</v>
      </c>
      <c r="BQ549">
        <v>6.2847015850091961E-2</v>
      </c>
      <c r="BR549">
        <v>9.4780218078348924E-2</v>
      </c>
      <c r="BS549">
        <v>0.15796560844453619</v>
      </c>
      <c r="BT549">
        <v>6.4811698301428938E-2</v>
      </c>
      <c r="BU549">
        <v>0.81166404222477484</v>
      </c>
      <c r="BV549">
        <v>1.4613533817113151</v>
      </c>
      <c r="BW549">
        <v>0.54030242439668708</v>
      </c>
      <c r="BX549">
        <v>0.76432938533513994</v>
      </c>
      <c r="BY549">
        <v>0.70422044317723997</v>
      </c>
      <c r="BZ549">
        <v>1.13383427371719</v>
      </c>
    </row>
    <row r="550" spans="1:78">
      <c r="A550" t="s">
        <v>1302</v>
      </c>
      <c r="B550" t="s">
        <v>1303</v>
      </c>
      <c r="C550" t="s">
        <v>1304</v>
      </c>
      <c r="D550" t="s">
        <v>37</v>
      </c>
      <c r="E550">
        <v>464.14443900000003</v>
      </c>
      <c r="F550">
        <v>56.570599999999999</v>
      </c>
      <c r="G550">
        <v>2</v>
      </c>
      <c r="H550" t="s">
        <v>1305</v>
      </c>
      <c r="I550">
        <v>8.3560657547148711</v>
      </c>
      <c r="J550">
        <v>8.3560657547148711</v>
      </c>
      <c r="K550">
        <v>8.3560657547148711</v>
      </c>
      <c r="L550">
        <v>9.77663269241222E-3</v>
      </c>
      <c r="M550">
        <v>9.77663269241222E-3</v>
      </c>
      <c r="N550">
        <v>20.309999999999999</v>
      </c>
      <c r="O550">
        <v>20.309999999999999</v>
      </c>
      <c r="P550">
        <v>1</v>
      </c>
      <c r="Q550">
        <v>341</v>
      </c>
      <c r="R550">
        <v>349</v>
      </c>
      <c r="S550">
        <v>12.129999999999999</v>
      </c>
      <c r="T550" t="s">
        <v>1306</v>
      </c>
      <c r="U550" t="s">
        <v>1307</v>
      </c>
      <c r="V550" t="s">
        <v>1308</v>
      </c>
      <c r="W550" t="s">
        <v>1309</v>
      </c>
      <c r="X550" t="str">
        <f>IF(S550&gt;10,T550,U550)</f>
        <v>TWF2 p-S350 (z= 2)</v>
      </c>
      <c r="Y550">
        <v>2.3862632513775006</v>
      </c>
      <c r="Z550">
        <v>4.0287169274519847</v>
      </c>
      <c r="AA550">
        <v>2.5716444422807307</v>
      </c>
      <c r="AB550">
        <v>2.5937327058252375</v>
      </c>
      <c r="AC550">
        <v>2.0202387703664852</v>
      </c>
      <c r="AD550">
        <v>0.30062480451241974</v>
      </c>
      <c r="AE550">
        <v>1.2992141824565742</v>
      </c>
      <c r="AF550">
        <v>2.8324115472138964</v>
      </c>
      <c r="AG550">
        <v>2.2248721579470598</v>
      </c>
      <c r="AH550">
        <v>1.1915597506180307</v>
      </c>
      <c r="AI550">
        <v>0.27182996239413437</v>
      </c>
      <c r="AJ550">
        <v>1.334304879878782</v>
      </c>
      <c r="AK550">
        <v>2.6732285670266149</v>
      </c>
      <c r="AL550">
        <v>4.1338004562275374</v>
      </c>
      <c r="AM550">
        <v>2.8377619137504984</v>
      </c>
      <c r="AN550">
        <v>0.72039802526138963</v>
      </c>
      <c r="AO550">
        <v>1.8197726407773711</v>
      </c>
      <c r="AP550">
        <v>0.35578019115721415</v>
      </c>
      <c r="AQ550">
        <v>0.42612588621032066</v>
      </c>
      <c r="AR550">
        <v>0.60010588496177486</v>
      </c>
      <c r="AS550">
        <v>0.39741819489048574</v>
      </c>
      <c r="AT550">
        <v>0.41377433175626294</v>
      </c>
      <c r="AU550">
        <v>0.34348493136081698</v>
      </c>
      <c r="AV550">
        <v>0.11748358593465064</v>
      </c>
      <c r="AW550">
        <v>0.34072479543092538</v>
      </c>
      <c r="AX550">
        <v>0.44391275833434551</v>
      </c>
      <c r="AY550">
        <v>0.40801850098255715</v>
      </c>
      <c r="AZ550">
        <v>0.32682530851285158</v>
      </c>
      <c r="BA550">
        <v>7.8299118347869054E-2</v>
      </c>
      <c r="BB550">
        <v>0.17144615065027466</v>
      </c>
      <c r="BC550">
        <v>0.46550416548954759</v>
      </c>
      <c r="BD550">
        <v>0.47844380687722687</v>
      </c>
      <c r="BE550">
        <v>0.33696683951325723</v>
      </c>
      <c r="BF550">
        <v>0.4775660404559634</v>
      </c>
      <c r="BG550">
        <v>0.12013075789696988</v>
      </c>
      <c r="BH550">
        <v>0.14394984374467132</v>
      </c>
      <c r="BI550">
        <v>1.4281545362477062</v>
      </c>
      <c r="BJ550">
        <v>0.45456860556082795</v>
      </c>
      <c r="BK550">
        <v>0.27683946235257401</v>
      </c>
      <c r="BL550">
        <v>0.27135390222446937</v>
      </c>
      <c r="BM550">
        <v>0.43522336877586087</v>
      </c>
      <c r="BN550">
        <v>0.10794731488190118</v>
      </c>
      <c r="BO550">
        <v>1.5183962007005658</v>
      </c>
      <c r="BP550">
        <v>0.39896896547622968</v>
      </c>
      <c r="BQ550">
        <v>0.31808793657867523</v>
      </c>
      <c r="BR550">
        <v>0.31506277298187663</v>
      </c>
      <c r="BS550">
        <v>0.49308144056207509</v>
      </c>
      <c r="BT550">
        <v>0.2882119287874822</v>
      </c>
      <c r="BU550">
        <v>1.713136476607835</v>
      </c>
      <c r="BV550">
        <v>0.61153612103351851</v>
      </c>
      <c r="BW550">
        <v>1.688028842619238</v>
      </c>
      <c r="BX550">
        <v>0.57828389941234848</v>
      </c>
      <c r="BY550">
        <v>0.88744424464937222</v>
      </c>
      <c r="BZ550">
        <v>0.52933790267321801</v>
      </c>
    </row>
    <row r="551" spans="1:78">
      <c r="A551" t="s">
        <v>3358</v>
      </c>
      <c r="B551" t="s">
        <v>3359</v>
      </c>
      <c r="C551" t="s">
        <v>7597</v>
      </c>
      <c r="D551" t="s">
        <v>37</v>
      </c>
      <c r="E551">
        <v>774.38224899999989</v>
      </c>
      <c r="F551">
        <v>54.849400000000003</v>
      </c>
      <c r="G551">
        <v>3</v>
      </c>
      <c r="H551" t="s">
        <v>3004</v>
      </c>
      <c r="I551">
        <v>0.29438090994675392</v>
      </c>
      <c r="J551">
        <v>0.29438090994675392</v>
      </c>
      <c r="K551">
        <v>0.29438090994675392</v>
      </c>
      <c r="L551">
        <v>8.63407622130617E-5</v>
      </c>
      <c r="M551">
        <v>8.63407622130617E-5</v>
      </c>
      <c r="N551">
        <v>51.86</v>
      </c>
      <c r="O551">
        <v>51.86</v>
      </c>
      <c r="P551">
        <v>1</v>
      </c>
      <c r="Q551">
        <v>1064</v>
      </c>
      <c r="R551">
        <v>1084</v>
      </c>
      <c r="S551">
        <v>45.68</v>
      </c>
      <c r="T551" t="s">
        <v>7598</v>
      </c>
      <c r="U551" t="s">
        <v>7599</v>
      </c>
      <c r="V551" t="s">
        <v>7600</v>
      </c>
      <c r="W551" t="s">
        <v>7601</v>
      </c>
      <c r="X551" t="str">
        <f>IF(S551&gt;10,T551,U551)</f>
        <v>FAM21A p-S1076 (z= 3)</v>
      </c>
      <c r="Y551">
        <v>3.10332080437195</v>
      </c>
      <c r="Z551">
        <v>1.2680442870706741</v>
      </c>
      <c r="AA551">
        <v>0.93300414923869268</v>
      </c>
      <c r="AB551">
        <v>2.4049643581001723</v>
      </c>
      <c r="AC551">
        <v>0.67299558771611667</v>
      </c>
      <c r="AD551">
        <v>0.49318246576119634</v>
      </c>
      <c r="AE551">
        <v>0.7637093716346971</v>
      </c>
      <c r="AF551">
        <v>0.75134756207451248</v>
      </c>
      <c r="AG551">
        <v>0.93934892099819722</v>
      </c>
      <c r="AH551">
        <v>1.7977056788259358</v>
      </c>
      <c r="AI551">
        <v>0.67286541804796285</v>
      </c>
      <c r="AJ551">
        <v>0.8292877336909199</v>
      </c>
      <c r="AK551">
        <v>2.5910616963683828</v>
      </c>
      <c r="AL551">
        <v>1.5621751877306722</v>
      </c>
      <c r="AM551">
        <v>1.2604221189844795</v>
      </c>
      <c r="AN551">
        <v>1.5898867484690324</v>
      </c>
      <c r="AO551">
        <v>1.7608478638897447</v>
      </c>
      <c r="AP551">
        <v>2.1697566456845876</v>
      </c>
      <c r="AQ551">
        <v>1.1266541534339598</v>
      </c>
      <c r="AR551">
        <v>0.75822857386848752</v>
      </c>
      <c r="AS551">
        <v>1.0592861813297008</v>
      </c>
      <c r="AT551">
        <v>0.43362597291142196</v>
      </c>
      <c r="AU551">
        <v>0.76887851851533773</v>
      </c>
      <c r="AV551">
        <v>0.31400030348766622</v>
      </c>
      <c r="AW551">
        <v>0.69233587807121211</v>
      </c>
      <c r="AX551">
        <v>0.73779659245867679</v>
      </c>
      <c r="AY551">
        <v>0.94369269007368684</v>
      </c>
      <c r="AZ551">
        <v>0.42903673755294564</v>
      </c>
      <c r="BA551">
        <v>0.39100950801191364</v>
      </c>
      <c r="BB551">
        <v>0.53232603845922355</v>
      </c>
      <c r="BC551">
        <v>0.67848160771376709</v>
      </c>
      <c r="BD551">
        <v>0.8737725726148704</v>
      </c>
      <c r="BE551">
        <v>0.33246864323737063</v>
      </c>
      <c r="BF551">
        <v>0.37234029667677537</v>
      </c>
      <c r="BG551">
        <v>1.5335977391231939</v>
      </c>
      <c r="BH551">
        <v>0.63179168386982842</v>
      </c>
      <c r="BI551">
        <v>0.5601221649099053</v>
      </c>
      <c r="BJ551">
        <v>0.48549557151757167</v>
      </c>
      <c r="BK551">
        <v>1.2522524087659677</v>
      </c>
      <c r="BL551">
        <v>0.7635674151047156</v>
      </c>
      <c r="BM551">
        <v>0.73982434184494028</v>
      </c>
      <c r="BN551">
        <v>0.39102746734378618</v>
      </c>
      <c r="BO551">
        <v>0.91620143171085</v>
      </c>
      <c r="BP551">
        <v>0.4441113215507812</v>
      </c>
      <c r="BQ551">
        <v>1.2188712193072631</v>
      </c>
      <c r="BR551">
        <v>1.0424356465322675</v>
      </c>
      <c r="BS551">
        <v>0.50925150731272018</v>
      </c>
      <c r="BT551">
        <v>0.68848658591743017</v>
      </c>
      <c r="BU551">
        <v>0.60916493789593607</v>
      </c>
      <c r="BV551">
        <v>1.2113854123636902</v>
      </c>
      <c r="BW551">
        <v>0.64773373752691343</v>
      </c>
      <c r="BX551">
        <v>2.2864426704068457</v>
      </c>
      <c r="BY551">
        <v>1.0313087266432637</v>
      </c>
      <c r="BZ551">
        <v>1.0290671432771998</v>
      </c>
    </row>
    <row r="552" spans="1:78">
      <c r="A552" t="s">
        <v>2945</v>
      </c>
      <c r="B552" t="s">
        <v>2946</v>
      </c>
      <c r="C552" t="s">
        <v>6120</v>
      </c>
      <c r="D552" t="s">
        <v>28</v>
      </c>
      <c r="E552">
        <v>910.72032899999988</v>
      </c>
      <c r="F552">
        <v>56.214799999999997</v>
      </c>
      <c r="G552">
        <v>3</v>
      </c>
      <c r="H552" t="s">
        <v>6121</v>
      </c>
      <c r="I552">
        <v>8.5986145904257381</v>
      </c>
      <c r="J552">
        <v>-0.10735995265538946</v>
      </c>
      <c r="K552">
        <v>1.723830985827695</v>
      </c>
      <c r="L552">
        <v>1.00293434807747E-9</v>
      </c>
      <c r="M552">
        <v>5.1327609538480926E-3</v>
      </c>
      <c r="N552">
        <v>102.54</v>
      </c>
      <c r="O552">
        <v>50.616896551724139</v>
      </c>
      <c r="P552">
        <v>29</v>
      </c>
      <c r="Q552">
        <v>61</v>
      </c>
      <c r="R552">
        <v>86</v>
      </c>
      <c r="S552">
        <v>34.059999999999995</v>
      </c>
      <c r="T552" t="s">
        <v>6122</v>
      </c>
      <c r="U552" t="s">
        <v>6123</v>
      </c>
      <c r="V552" t="s">
        <v>6124</v>
      </c>
      <c r="W552" t="s">
        <v>6125</v>
      </c>
      <c r="X552" t="str">
        <f>IF(S552&gt;10,T552,U552)</f>
        <v>TMPO p-S67 p-S68 (z= 3)</v>
      </c>
      <c r="Y552">
        <v>1.6733893137139526</v>
      </c>
      <c r="Z552">
        <v>0.22361319911858227</v>
      </c>
      <c r="AA552">
        <v>1.578061649144743</v>
      </c>
      <c r="AB552">
        <v>0.87592879530439305</v>
      </c>
      <c r="AC552">
        <v>6.2233110449971507</v>
      </c>
      <c r="AD552">
        <v>0.27848372249832604</v>
      </c>
      <c r="AE552">
        <v>0.93806277281825046</v>
      </c>
      <c r="AF552">
        <v>1.4482145126470998</v>
      </c>
      <c r="AG552">
        <v>7.2673030299302208E-2</v>
      </c>
      <c r="AH552">
        <v>1.3241666023241725</v>
      </c>
      <c r="AI552">
        <v>4.7227168885495221</v>
      </c>
      <c r="AJ552">
        <v>1.6316072995175503</v>
      </c>
      <c r="AK552">
        <v>2.697018622780766</v>
      </c>
      <c r="AL552">
        <v>0.20932901522087227</v>
      </c>
      <c r="AM552">
        <v>2.672350069243187</v>
      </c>
      <c r="AN552">
        <v>3.3395579880348571</v>
      </c>
      <c r="AO552">
        <v>2.3913397505657468</v>
      </c>
      <c r="AP552">
        <v>7.5694308667000518</v>
      </c>
      <c r="AQ552">
        <v>6.5431481925917606E-2</v>
      </c>
      <c r="AR552">
        <v>0.55952252204076636</v>
      </c>
      <c r="AS552">
        <v>0.32515901990165985</v>
      </c>
      <c r="AT552">
        <v>0.48538887273089815</v>
      </c>
      <c r="AU552">
        <v>5.2685206042921331E-2</v>
      </c>
      <c r="AV552">
        <v>0.24803220287551844</v>
      </c>
      <c r="AW552">
        <v>3.317348592152726E-2</v>
      </c>
      <c r="AX552">
        <v>7.7379128132558844E-2</v>
      </c>
      <c r="AY552">
        <v>4.027849758659769E-2</v>
      </c>
      <c r="AZ552">
        <v>4.7349793719287471E-2</v>
      </c>
      <c r="BA552">
        <v>0.15601423146672475</v>
      </c>
      <c r="BB552">
        <v>0.18743824908035775</v>
      </c>
      <c r="BC552">
        <v>0.11994669344841051</v>
      </c>
      <c r="BD552">
        <v>2.364082853959687E-5</v>
      </c>
      <c r="BE552">
        <v>4.5224979057306228E-2</v>
      </c>
      <c r="BF552">
        <v>0.10361454201853119</v>
      </c>
      <c r="BG552">
        <v>0.16795210865618812</v>
      </c>
      <c r="BH552">
        <v>0.40284147518105129</v>
      </c>
      <c r="BI552">
        <v>0.54106516606966482</v>
      </c>
      <c r="BJ552">
        <v>0.18707618356527189</v>
      </c>
      <c r="BK552">
        <v>0.11881333714550686</v>
      </c>
      <c r="BL552">
        <v>0.47173690628812143</v>
      </c>
      <c r="BM552">
        <v>1.7552890098406562</v>
      </c>
      <c r="BN552">
        <v>0.65343769815260522</v>
      </c>
      <c r="BO552">
        <v>0.21848799671030864</v>
      </c>
      <c r="BP552">
        <v>0.44378346173578298</v>
      </c>
      <c r="BQ552">
        <v>0.1700664514720934</v>
      </c>
      <c r="BR552">
        <v>0.82566122870877912</v>
      </c>
      <c r="BS552">
        <v>1.1665147876898028</v>
      </c>
      <c r="BT552">
        <v>0.16636761942018793</v>
      </c>
      <c r="BU552">
        <v>0.62247603912624994</v>
      </c>
      <c r="BV552">
        <v>1.2000743606782647</v>
      </c>
      <c r="BW552">
        <v>0.77914049629383775</v>
      </c>
      <c r="BX552">
        <v>0.1613327281034643</v>
      </c>
      <c r="BY552">
        <v>0.74013901445215857</v>
      </c>
      <c r="BZ552">
        <v>0.79182624045394834</v>
      </c>
    </row>
    <row r="553" spans="1:78">
      <c r="A553" t="s">
        <v>2945</v>
      </c>
      <c r="B553" t="s">
        <v>2946</v>
      </c>
      <c r="C553" t="s">
        <v>6120</v>
      </c>
      <c r="D553" t="s">
        <v>37</v>
      </c>
      <c r="E553">
        <v>884.06579899999997</v>
      </c>
      <c r="F553">
        <v>50.1678</v>
      </c>
      <c r="G553">
        <v>3</v>
      </c>
      <c r="H553" t="s">
        <v>6234</v>
      </c>
      <c r="I553">
        <v>9.9690577885488789</v>
      </c>
      <c r="J553">
        <v>-0.8342239957909936</v>
      </c>
      <c r="K553">
        <v>1.7160306812496622</v>
      </c>
      <c r="L553">
        <v>7.1507462898853696E-8</v>
      </c>
      <c r="M553">
        <v>4.7445356644685039E-3</v>
      </c>
      <c r="N553">
        <v>84.51</v>
      </c>
      <c r="O553">
        <v>53.066547619047611</v>
      </c>
      <c r="P553">
        <v>84</v>
      </c>
      <c r="Q553">
        <v>61</v>
      </c>
      <c r="R553">
        <v>86</v>
      </c>
      <c r="S553">
        <v>29.270000000000003</v>
      </c>
      <c r="T553" t="s">
        <v>7478</v>
      </c>
      <c r="U553" t="s">
        <v>6123</v>
      </c>
      <c r="V553" t="s">
        <v>7479</v>
      </c>
      <c r="W553" t="s">
        <v>7480</v>
      </c>
      <c r="X553" t="str">
        <f>IF(S553&gt;10,T553,U553)</f>
        <v>TMPO p-T75 (z= 3)</v>
      </c>
      <c r="Y553">
        <v>0.60419472160195409</v>
      </c>
      <c r="Z553">
        <v>0.56497270496844587</v>
      </c>
      <c r="AA553">
        <v>1.7506832375175507</v>
      </c>
      <c r="AB553">
        <v>0.91208741482740152</v>
      </c>
      <c r="AC553">
        <v>1.7866379589981261</v>
      </c>
      <c r="AD553">
        <v>1.5524573659507419</v>
      </c>
      <c r="AE553">
        <v>1.000237713177667</v>
      </c>
      <c r="AF553">
        <v>0.87029961521223254</v>
      </c>
      <c r="AG553">
        <v>0.73187794600492995</v>
      </c>
      <c r="AH553">
        <v>0.75190149946145535</v>
      </c>
      <c r="AI553">
        <v>1.4735281531771263</v>
      </c>
      <c r="AJ553">
        <v>1.7132840091779979</v>
      </c>
      <c r="AK553">
        <v>1.7894051736326402</v>
      </c>
      <c r="AL553">
        <v>3.3780312133447277</v>
      </c>
      <c r="AM553">
        <v>3.5039869892343898</v>
      </c>
      <c r="AN553">
        <v>0.79905353278965707</v>
      </c>
      <c r="AO553">
        <v>0.84182470978914603</v>
      </c>
      <c r="AP553">
        <v>1.6311206794353554</v>
      </c>
      <c r="AQ553">
        <v>0.30792239601108179</v>
      </c>
      <c r="AR553">
        <v>0.79443514484135036</v>
      </c>
      <c r="AS553">
        <v>0.62344752454920216</v>
      </c>
      <c r="AT553">
        <v>0.75868024069717632</v>
      </c>
      <c r="AU553">
        <v>0.47932361961792791</v>
      </c>
      <c r="AV553">
        <v>1.1462310785502254</v>
      </c>
      <c r="AW553">
        <v>0.94948778649120169</v>
      </c>
      <c r="AX553">
        <v>0.34639588508861896</v>
      </c>
      <c r="AY553">
        <v>1.428302697067499</v>
      </c>
      <c r="AZ553">
        <v>1.7662382086031132</v>
      </c>
      <c r="BA553">
        <v>2.1431222121860314</v>
      </c>
      <c r="BB553">
        <v>2.1150557186931751</v>
      </c>
      <c r="BC553">
        <v>0.53689109934205359</v>
      </c>
      <c r="BD553">
        <v>1.0346577362846183</v>
      </c>
      <c r="BE553">
        <v>0.4216829036919571</v>
      </c>
      <c r="BF553">
        <v>0.31692178238700658</v>
      </c>
      <c r="BG553">
        <v>0.71426946285544612</v>
      </c>
      <c r="BH553">
        <v>0.51651299982401722</v>
      </c>
      <c r="BI553">
        <v>0.51405337929723527</v>
      </c>
      <c r="BJ553">
        <v>0.30055617754254499</v>
      </c>
      <c r="BK553">
        <v>0.24274278222241741</v>
      </c>
      <c r="BL553">
        <v>1.1938976281571263</v>
      </c>
      <c r="BM553">
        <v>0.35009589743479125</v>
      </c>
      <c r="BN553">
        <v>0.85648451654534241</v>
      </c>
      <c r="BO553">
        <v>0.95825906778849801</v>
      </c>
      <c r="BP553">
        <v>1.0404727650623171</v>
      </c>
      <c r="BQ553">
        <v>0.93467089237815981</v>
      </c>
      <c r="BR553">
        <v>0.71277582500168435</v>
      </c>
      <c r="BS553">
        <v>1.1990997100551672</v>
      </c>
      <c r="BT553">
        <v>0.85213946126873075</v>
      </c>
      <c r="BU553">
        <v>0.52225229149273555</v>
      </c>
      <c r="BV553">
        <v>0.71644705475231329</v>
      </c>
      <c r="BW553">
        <v>0.29800571251702374</v>
      </c>
      <c r="BX553">
        <v>0.53549284314514245</v>
      </c>
      <c r="BY553">
        <v>0.40401082217433387</v>
      </c>
      <c r="BZ553">
        <v>0.31338003808118609</v>
      </c>
    </row>
    <row r="554" spans="1:78">
      <c r="A554" t="s">
        <v>4137</v>
      </c>
      <c r="B554" t="s">
        <v>4138</v>
      </c>
      <c r="C554" t="s">
        <v>4973</v>
      </c>
      <c r="D554" t="s">
        <v>37</v>
      </c>
      <c r="E554">
        <v>914.41305899999998</v>
      </c>
      <c r="F554">
        <v>58.247900000000001</v>
      </c>
      <c r="G554">
        <v>2</v>
      </c>
      <c r="H554" t="s">
        <v>972</v>
      </c>
      <c r="I554">
        <v>6.3465806678309447</v>
      </c>
      <c r="J554">
        <v>3.0183855678367242</v>
      </c>
      <c r="K554">
        <v>5.215286352207646</v>
      </c>
      <c r="L554">
        <v>1.9645546945790999E-4</v>
      </c>
      <c r="M554">
        <v>9.384745234610768E-4</v>
      </c>
      <c r="N554">
        <v>49.41</v>
      </c>
      <c r="O554">
        <v>43.883333333333333</v>
      </c>
      <c r="P554">
        <v>3</v>
      </c>
      <c r="Q554">
        <v>107</v>
      </c>
      <c r="R554">
        <v>122</v>
      </c>
      <c r="S554">
        <v>44.54</v>
      </c>
      <c r="T554" t="s">
        <v>4974</v>
      </c>
      <c r="U554" t="s">
        <v>4975</v>
      </c>
      <c r="V554" t="s">
        <v>4976</v>
      </c>
      <c r="W554" t="s">
        <v>4977</v>
      </c>
      <c r="X554" t="str">
        <f>IF(S554&gt;10,T554,U554)</f>
        <v>ATXN2L p-S112 (z= 2)</v>
      </c>
      <c r="Y554">
        <v>1.16726509261039</v>
      </c>
      <c r="Z554">
        <v>0.9472631681561916</v>
      </c>
      <c r="AA554">
        <v>0.86796357629667531</v>
      </c>
      <c r="AB554">
        <v>0.64993608244833878</v>
      </c>
      <c r="AC554">
        <v>1.3174650226152091</v>
      </c>
      <c r="AD554">
        <v>1.391419561446497</v>
      </c>
      <c r="AE554">
        <v>1.1363382590875892</v>
      </c>
      <c r="AF554">
        <v>0.99913254230708104</v>
      </c>
      <c r="AG554">
        <v>0.63771827647829482</v>
      </c>
      <c r="AH554">
        <v>0.71307295122699199</v>
      </c>
      <c r="AI554">
        <v>0.7572875298520394</v>
      </c>
      <c r="AJ554">
        <v>1.3347661856960746</v>
      </c>
      <c r="AK554">
        <v>1.8576532597609647</v>
      </c>
      <c r="AL554">
        <v>1.3038623497196642</v>
      </c>
      <c r="AM554">
        <v>1.8953958380075733</v>
      </c>
      <c r="AN554">
        <v>2.1037219122978734</v>
      </c>
      <c r="AO554">
        <v>2.4715144774288937</v>
      </c>
      <c r="AP554">
        <v>1.4548402463412713</v>
      </c>
      <c r="AQ554">
        <v>0.3019804918289421</v>
      </c>
      <c r="AR554">
        <v>0.34191853520852722</v>
      </c>
      <c r="AS554">
        <v>0.46890204705219424</v>
      </c>
      <c r="AT554">
        <v>0.39067565052197151</v>
      </c>
      <c r="AU554">
        <v>0.49103765422920304</v>
      </c>
      <c r="AV554">
        <v>0.68042801790420182</v>
      </c>
      <c r="AW554">
        <v>0.48167521694371074</v>
      </c>
      <c r="AX554">
        <v>1.6838305882185025</v>
      </c>
      <c r="AY554">
        <v>1.3700807984452406</v>
      </c>
      <c r="AZ554">
        <v>0.33681612805974487</v>
      </c>
      <c r="BA554">
        <v>0.40520913817212451</v>
      </c>
      <c r="BB554">
        <v>0.7366052997963648</v>
      </c>
      <c r="BC554">
        <v>0.4103579518981943</v>
      </c>
      <c r="BD554">
        <v>0.61266047486500863</v>
      </c>
      <c r="BE554">
        <v>0.18629041056843579</v>
      </c>
      <c r="BF554">
        <v>0.33685032566262213</v>
      </c>
      <c r="BG554">
        <v>0.65762095255882835</v>
      </c>
      <c r="BH554">
        <v>0.5613595639152904</v>
      </c>
      <c r="BI554">
        <v>0.58917359314755802</v>
      </c>
      <c r="BJ554">
        <v>7.8828560132384822E-5</v>
      </c>
      <c r="BK554">
        <v>1.1246618385567779</v>
      </c>
      <c r="BL554">
        <v>0.64164769863951965</v>
      </c>
      <c r="BM554">
        <v>1.0486651540511815</v>
      </c>
      <c r="BN554">
        <v>0.56737455729576192</v>
      </c>
      <c r="BO554">
        <v>0.4684438734857363</v>
      </c>
      <c r="BP554">
        <v>0.6796697120295242</v>
      </c>
      <c r="BQ554">
        <v>0.59241079112448303</v>
      </c>
      <c r="BR554">
        <v>0.47893349985701694</v>
      </c>
      <c r="BS554">
        <v>0.69966427365277217</v>
      </c>
      <c r="BT554">
        <v>0.62509062547789884</v>
      </c>
      <c r="BU554">
        <v>1.0302644794749993</v>
      </c>
      <c r="BV554">
        <v>1.4646665693431637</v>
      </c>
      <c r="BW554">
        <v>2.3102453867502173</v>
      </c>
      <c r="BX554">
        <v>4.1592422453478832</v>
      </c>
      <c r="BY554">
        <v>2.1480810590079988</v>
      </c>
      <c r="BZ554">
        <v>1.9107702365706611</v>
      </c>
    </row>
    <row r="555" spans="1:78">
      <c r="A555" t="s">
        <v>1656</v>
      </c>
      <c r="B555" t="s">
        <v>1657</v>
      </c>
      <c r="C555" t="s">
        <v>6280</v>
      </c>
      <c r="D555" t="s">
        <v>28</v>
      </c>
      <c r="E555">
        <v>837.352349</v>
      </c>
      <c r="F555">
        <v>45.419800000000002</v>
      </c>
      <c r="G555">
        <v>2</v>
      </c>
      <c r="H555" t="s">
        <v>6281</v>
      </c>
      <c r="I555">
        <v>4.3331384050774986</v>
      </c>
      <c r="J555">
        <v>1.2722056775301482</v>
      </c>
      <c r="K555">
        <v>2.9979665926226633</v>
      </c>
      <c r="L555">
        <v>1.08977298433634E-2</v>
      </c>
      <c r="M555">
        <v>2.0988663012474134E-2</v>
      </c>
      <c r="N555">
        <v>31.18</v>
      </c>
      <c r="O555">
        <v>29.096666666666664</v>
      </c>
      <c r="P555">
        <v>3</v>
      </c>
      <c r="Q555">
        <v>221</v>
      </c>
      <c r="R555">
        <v>235</v>
      </c>
      <c r="S555">
        <v>13.07</v>
      </c>
      <c r="T555" t="s">
        <v>6282</v>
      </c>
      <c r="U555" t="s">
        <v>6283</v>
      </c>
      <c r="V555" t="s">
        <v>6284</v>
      </c>
      <c r="W555" t="s">
        <v>6285</v>
      </c>
      <c r="X555" t="str">
        <f>IF(S555&gt;10,T555,U555)</f>
        <v>SNW1 p-S225 p-S233 (z= 2)</v>
      </c>
      <c r="Y555">
        <v>5.1977539861431996</v>
      </c>
      <c r="Z555">
        <v>1.2800713111299519E-4</v>
      </c>
      <c r="AA555">
        <v>1.0754872162728624</v>
      </c>
      <c r="AB555">
        <v>2.1334595502696558</v>
      </c>
      <c r="AC555">
        <v>5.8222707978888915</v>
      </c>
      <c r="AD555">
        <v>0.70505865556223801</v>
      </c>
      <c r="AE555">
        <v>7.341232390142663E-5</v>
      </c>
      <c r="AF555">
        <v>0.30299104435487739</v>
      </c>
      <c r="AG555">
        <v>2.4753876237773498</v>
      </c>
      <c r="AH555">
        <v>7.0285496891821683E-5</v>
      </c>
      <c r="AI555">
        <v>3.7279565364985228</v>
      </c>
      <c r="AJ555">
        <v>1.084415188396302</v>
      </c>
      <c r="AK555">
        <v>0.84772154788257281</v>
      </c>
      <c r="AL555">
        <v>1.7253235731784012E-4</v>
      </c>
      <c r="AM555">
        <v>2.3475625324789267</v>
      </c>
      <c r="AN555">
        <v>3.4084857830363782</v>
      </c>
      <c r="AO555">
        <v>0.43637931053336726</v>
      </c>
      <c r="AP555">
        <v>9.3924572671245894</v>
      </c>
      <c r="AQ555">
        <v>0.40631035889256523</v>
      </c>
      <c r="AR555">
        <v>0.60156866188046443</v>
      </c>
      <c r="AS555">
        <v>2.742072948010215E-5</v>
      </c>
      <c r="AT555">
        <v>0.2367421142889114</v>
      </c>
      <c r="AU555">
        <v>0.74281705480730909</v>
      </c>
      <c r="AV555">
        <v>0.33124583831872351</v>
      </c>
      <c r="AW555">
        <v>0.1131734570329091</v>
      </c>
      <c r="AX555">
        <v>0.18373310840933868</v>
      </c>
      <c r="AY555">
        <v>6.939664568533048E-2</v>
      </c>
      <c r="AZ555">
        <v>0.4049975354957725</v>
      </c>
      <c r="BA555">
        <v>0.88774012727236196</v>
      </c>
      <c r="BB555">
        <v>1.1759094565909307</v>
      </c>
      <c r="BC555">
        <v>0.13042836865525859</v>
      </c>
      <c r="BD555">
        <v>3.6417750849549576E-5</v>
      </c>
      <c r="BE555">
        <v>3.6763731642894578E-5</v>
      </c>
      <c r="BF555">
        <v>0.33439892989721359</v>
      </c>
      <c r="BG555">
        <v>0.2739700879759181</v>
      </c>
      <c r="BH555">
        <v>1.1789059806442646</v>
      </c>
      <c r="BI555">
        <v>0.50526056888804782</v>
      </c>
      <c r="BJ555">
        <v>0.22529452653914539</v>
      </c>
      <c r="BK555">
        <v>0.22044982068734689</v>
      </c>
      <c r="BL555">
        <v>0.50268226241931269</v>
      </c>
      <c r="BM555">
        <v>1.2566373684556782</v>
      </c>
      <c r="BN555">
        <v>0.73926950590909168</v>
      </c>
      <c r="BO555">
        <v>0.19003865665641537</v>
      </c>
      <c r="BP555">
        <v>0.37785073428189736</v>
      </c>
      <c r="BQ555">
        <v>3.9031669648324184E-5</v>
      </c>
      <c r="BR555">
        <v>0.30852520880394818</v>
      </c>
      <c r="BS555">
        <v>1.4848468088608222</v>
      </c>
      <c r="BT555">
        <v>0.28362403303705974</v>
      </c>
      <c r="BU555">
        <v>0.43413063368927579</v>
      </c>
      <c r="BV555">
        <v>0.26803586675096397</v>
      </c>
      <c r="BW555">
        <v>0.19556567699119007</v>
      </c>
      <c r="BX555">
        <v>4.7401605023026208E-5</v>
      </c>
      <c r="BY555">
        <v>0.88729071422704342</v>
      </c>
      <c r="BZ555">
        <v>9.1141574939889378E-2</v>
      </c>
    </row>
    <row r="556" spans="1:78">
      <c r="A556" t="s">
        <v>1656</v>
      </c>
      <c r="B556" t="s">
        <v>1657</v>
      </c>
      <c r="C556" t="s">
        <v>1658</v>
      </c>
      <c r="D556" t="s">
        <v>28</v>
      </c>
      <c r="E556">
        <v>601.26858900000002</v>
      </c>
      <c r="F556">
        <v>36.308399999999999</v>
      </c>
      <c r="G556">
        <v>3</v>
      </c>
      <c r="H556" t="s">
        <v>1659</v>
      </c>
      <c r="I556">
        <v>2.1968230238461275</v>
      </c>
      <c r="J556">
        <v>2.1968230238461275</v>
      </c>
      <c r="K556">
        <v>2.1968230238461275</v>
      </c>
      <c r="L556">
        <v>4.8900280975939597E-2</v>
      </c>
      <c r="M556">
        <v>4.8900280975939597E-2</v>
      </c>
      <c r="N556">
        <v>25.86</v>
      </c>
      <c r="O556">
        <v>25.86</v>
      </c>
      <c r="P556">
        <v>1</v>
      </c>
      <c r="Q556">
        <v>221</v>
      </c>
      <c r="R556">
        <v>236</v>
      </c>
      <c r="S556">
        <v>1.3399999999999999</v>
      </c>
      <c r="T556" t="s">
        <v>1660</v>
      </c>
      <c r="U556" t="s">
        <v>1661</v>
      </c>
      <c r="V556" t="s">
        <v>1662</v>
      </c>
      <c r="W556" t="s">
        <v>1663</v>
      </c>
      <c r="X556" t="str">
        <f>IF(S556&gt;10,T556,U556)</f>
        <v>SNW1 221 - 236</v>
      </c>
      <c r="Y556">
        <v>4.0542829970970393</v>
      </c>
      <c r="Z556">
        <v>2.317772905969687</v>
      </c>
      <c r="AA556">
        <v>4.0444594141122918</v>
      </c>
      <c r="AB556">
        <v>2.0503317643079022</v>
      </c>
      <c r="AC556">
        <v>3.112935991373162</v>
      </c>
      <c r="AD556">
        <v>2.6108406890090929</v>
      </c>
      <c r="AE556">
        <v>1.8521811943191226</v>
      </c>
      <c r="AF556">
        <v>1.3946287531433772</v>
      </c>
      <c r="AG556">
        <v>1.2327771442038504</v>
      </c>
      <c r="AH556">
        <v>1.2958194578069571</v>
      </c>
      <c r="AI556">
        <v>1.8185508424697958</v>
      </c>
      <c r="AJ556">
        <v>1.4767574716558234</v>
      </c>
      <c r="AK556">
        <v>2.1108101647570403</v>
      </c>
      <c r="AL556">
        <v>2.5576209563274399</v>
      </c>
      <c r="AM556">
        <v>1.9037774167704056</v>
      </c>
      <c r="AN556">
        <v>3.0271147886491439</v>
      </c>
      <c r="AO556">
        <v>0.21211801975387151</v>
      </c>
      <c r="AP556">
        <v>3.5149523680792449</v>
      </c>
      <c r="AQ556">
        <v>0.54831868353681046</v>
      </c>
      <c r="AR556">
        <v>0.42388652091669715</v>
      </c>
      <c r="AS556">
        <v>0.33242658126111169</v>
      </c>
      <c r="AT556">
        <v>0.53512576445891435</v>
      </c>
      <c r="AU556">
        <v>0.35546788289837439</v>
      </c>
      <c r="AV556">
        <v>9.7197834711222522E-2</v>
      </c>
      <c r="AW556">
        <v>0.23383940418452798</v>
      </c>
      <c r="AX556">
        <v>0.28907845267542326</v>
      </c>
      <c r="AY556">
        <v>0.23158523143455648</v>
      </c>
      <c r="AZ556">
        <v>0.30892384048363297</v>
      </c>
      <c r="BA556">
        <v>0.33435266926611845</v>
      </c>
      <c r="BB556">
        <v>0.68677840215621677</v>
      </c>
      <c r="BC556">
        <v>0.4038990541095881</v>
      </c>
      <c r="BD556">
        <v>0.51152728969797812</v>
      </c>
      <c r="BE556">
        <v>0.20448968653119068</v>
      </c>
      <c r="BF556">
        <v>0.49962909377037273</v>
      </c>
      <c r="BG556">
        <v>0.29098451563613992</v>
      </c>
      <c r="BH556">
        <v>0.34615095816595481</v>
      </c>
      <c r="BI556">
        <v>0.36733397883759966</v>
      </c>
      <c r="BJ556">
        <v>0.32916973189954185</v>
      </c>
      <c r="BK556">
        <v>0.24967954277234924</v>
      </c>
      <c r="BL556">
        <v>0.59953202438722919</v>
      </c>
      <c r="BM556">
        <v>0.31705811471172085</v>
      </c>
      <c r="BN556">
        <v>0.47847618319656993</v>
      </c>
      <c r="BO556">
        <v>0.37118939907682968</v>
      </c>
      <c r="BP556">
        <v>0.4543514403963495</v>
      </c>
      <c r="BQ556">
        <v>0.41158493187945133</v>
      </c>
      <c r="BR556">
        <v>0.56900041433385129</v>
      </c>
      <c r="BS556">
        <v>0.57198257470428338</v>
      </c>
      <c r="BT556">
        <v>0.34128867108017319</v>
      </c>
      <c r="BU556">
        <v>8.26584707761642E-2</v>
      </c>
      <c r="BV556">
        <v>0.48260560175483813</v>
      </c>
      <c r="BW556">
        <v>0.19892731450972004</v>
      </c>
      <c r="BX556">
        <v>0.24542473996451317</v>
      </c>
      <c r="BY556">
        <v>0.37565790018120859</v>
      </c>
      <c r="BZ556">
        <v>0.33268475983753182</v>
      </c>
    </row>
    <row r="557" spans="1:78">
      <c r="A557" t="s">
        <v>4893</v>
      </c>
      <c r="B557" t="s">
        <v>4894</v>
      </c>
      <c r="C557" t="s">
        <v>11877</v>
      </c>
      <c r="D557" t="s">
        <v>37</v>
      </c>
      <c r="E557">
        <v>614.81092899999999</v>
      </c>
      <c r="F557">
        <v>41.951999999999998</v>
      </c>
      <c r="G557">
        <v>2</v>
      </c>
      <c r="H557" t="s">
        <v>1168</v>
      </c>
      <c r="I557">
        <v>5.3600177805312006</v>
      </c>
      <c r="J557">
        <v>-1.5477361903018478</v>
      </c>
      <c r="K557">
        <v>2.1205158254651835</v>
      </c>
      <c r="L557">
        <v>7.9640256733365996E-4</v>
      </c>
      <c r="M557">
        <v>2.2994520873764069E-2</v>
      </c>
      <c r="N557">
        <v>42.34</v>
      </c>
      <c r="O557">
        <v>29.837894736842109</v>
      </c>
      <c r="P557">
        <v>19</v>
      </c>
      <c r="Q557">
        <v>779</v>
      </c>
      <c r="R557">
        <v>789</v>
      </c>
      <c r="S557">
        <v>14.220000000000002</v>
      </c>
      <c r="T557" t="s">
        <v>4897</v>
      </c>
      <c r="U557" t="s">
        <v>11878</v>
      </c>
      <c r="V557" t="s">
        <v>11879</v>
      </c>
      <c r="W557" t="s">
        <v>11880</v>
      </c>
      <c r="X557" t="str">
        <f>IF(S557&gt;10,T557,U557)</f>
        <v>NOP2 p-S787 (z= 2)</v>
      </c>
      <c r="Y557">
        <v>0.83962967729285842</v>
      </c>
      <c r="Z557">
        <v>0.71927167670347525</v>
      </c>
      <c r="AA557">
        <v>0.85573101660646278</v>
      </c>
      <c r="AB557">
        <v>0.50071930273792953</v>
      </c>
      <c r="AC557">
        <v>0.91592669807775107</v>
      </c>
      <c r="AD557">
        <v>1.4820334000113287</v>
      </c>
      <c r="AE557">
        <v>0.48637619478015753</v>
      </c>
      <c r="AF557">
        <v>0.78827495735255615</v>
      </c>
      <c r="AG557">
        <v>0.34336732180215568</v>
      </c>
      <c r="AH557">
        <v>0.31163925964034711</v>
      </c>
      <c r="AI557">
        <v>0.40414287280968381</v>
      </c>
      <c r="AJ557">
        <v>0.86636808688281175</v>
      </c>
      <c r="AK557">
        <v>0.99944008939685047</v>
      </c>
      <c r="AL557">
        <v>0.97754631272381054</v>
      </c>
      <c r="AM557">
        <v>1.2648353716610843</v>
      </c>
      <c r="AN557">
        <v>1.0061620758749663</v>
      </c>
      <c r="AO557">
        <v>0.45702817331848761</v>
      </c>
      <c r="AP557">
        <v>1.4022232907716874</v>
      </c>
      <c r="AQ557">
        <v>2.1150136744255024</v>
      </c>
      <c r="AR557">
        <v>1.9992244446778016</v>
      </c>
      <c r="AS557">
        <v>1.8945960015609906</v>
      </c>
      <c r="AT557">
        <v>1.2351390100773114</v>
      </c>
      <c r="AU557">
        <v>1.8531993570584475</v>
      </c>
      <c r="AV557">
        <v>1.4359198850921966</v>
      </c>
      <c r="AW557">
        <v>0.96675089486340549</v>
      </c>
      <c r="AX557">
        <v>0.93782355357343494</v>
      </c>
      <c r="AY557">
        <v>9.502499809554403E-2</v>
      </c>
      <c r="AZ557">
        <v>1.4052398771840102</v>
      </c>
      <c r="BA557">
        <v>1.1885494708948392</v>
      </c>
      <c r="BB557">
        <v>1.1769798156692417</v>
      </c>
      <c r="BC557">
        <v>0.96727716012123999</v>
      </c>
      <c r="BD557">
        <v>1.0929852637126714</v>
      </c>
      <c r="BE557">
        <v>0.58416479741951899</v>
      </c>
      <c r="BF557">
        <v>0.64978842372921775</v>
      </c>
      <c r="BG557">
        <v>0.30602059424309114</v>
      </c>
      <c r="BH557">
        <v>0.34866982333875862</v>
      </c>
      <c r="BI557">
        <v>1.5270183449584875</v>
      </c>
      <c r="BJ557">
        <v>1.6832391592013696</v>
      </c>
      <c r="BK557">
        <v>1.9313403493821284</v>
      </c>
      <c r="BL557">
        <v>1.7673715582399652</v>
      </c>
      <c r="BM557">
        <v>1.2515059948778717</v>
      </c>
      <c r="BN557">
        <v>0.45838042842315468</v>
      </c>
      <c r="BO557">
        <v>0.74841180503325599</v>
      </c>
      <c r="BP557">
        <v>0.75002791360041587</v>
      </c>
      <c r="BQ557">
        <v>0.7175307761368227</v>
      </c>
      <c r="BR557">
        <v>0.66028637928971101</v>
      </c>
      <c r="BS557">
        <v>0.80684343514081125</v>
      </c>
      <c r="BT557">
        <v>0.78968077165563089</v>
      </c>
      <c r="BU557">
        <v>0.99288607896105718</v>
      </c>
      <c r="BV557">
        <v>1.0856736616640921</v>
      </c>
      <c r="BW557">
        <v>0.74055899062442399</v>
      </c>
      <c r="BX557">
        <v>1.1569842640232413</v>
      </c>
      <c r="BY557">
        <v>1.284565475562625</v>
      </c>
      <c r="BZ557">
        <v>0.77461178904329275</v>
      </c>
    </row>
    <row r="558" spans="1:78">
      <c r="A558" t="s">
        <v>11305</v>
      </c>
      <c r="B558" t="s">
        <v>11306</v>
      </c>
      <c r="C558" t="s">
        <v>11307</v>
      </c>
      <c r="D558" t="s">
        <v>37</v>
      </c>
      <c r="E558">
        <v>615.76194900000007</v>
      </c>
      <c r="F558">
        <v>47.762</v>
      </c>
      <c r="G558">
        <v>2</v>
      </c>
      <c r="H558" t="s">
        <v>78</v>
      </c>
      <c r="I558">
        <v>0</v>
      </c>
      <c r="J558">
        <v>-8.7547196348698257</v>
      </c>
      <c r="K558">
        <v>-8.7547196348698257</v>
      </c>
      <c r="L558">
        <v>2.5536775690770501E-2</v>
      </c>
      <c r="M558">
        <v>2.5536775690770501E-2</v>
      </c>
      <c r="N558">
        <v>25.95</v>
      </c>
      <c r="O558">
        <v>25.95</v>
      </c>
      <c r="P558">
        <v>1</v>
      </c>
      <c r="Q558">
        <v>134</v>
      </c>
      <c r="R558">
        <v>146</v>
      </c>
      <c r="S558">
        <v>20.85</v>
      </c>
      <c r="T558" t="s">
        <v>11308</v>
      </c>
      <c r="U558" t="s">
        <v>11309</v>
      </c>
      <c r="V558" t="s">
        <v>11310</v>
      </c>
      <c r="W558" t="s">
        <v>11311</v>
      </c>
      <c r="X558" t="str">
        <f>IF(S558&gt;10,T558,U558)</f>
        <v>HOXD9 p-S141 (z= 2)</v>
      </c>
      <c r="Y558">
        <v>1.1758037753593751</v>
      </c>
      <c r="Z558">
        <v>0.76765143013989745</v>
      </c>
      <c r="AA558">
        <v>1.3040595586969881</v>
      </c>
      <c r="AB558">
        <v>1.512175618723695</v>
      </c>
      <c r="AC558">
        <v>1.8702180974081677</v>
      </c>
      <c r="AD558">
        <v>1.1049862599494495</v>
      </c>
      <c r="AE558">
        <v>0.27739022259502782</v>
      </c>
      <c r="AF558">
        <v>5.3755937667634519E-5</v>
      </c>
      <c r="AG558">
        <v>0.33296865678877413</v>
      </c>
      <c r="AH558">
        <v>0.24238417217695307</v>
      </c>
      <c r="AI558">
        <v>0.47839328315080148</v>
      </c>
      <c r="AJ558">
        <v>0.3654585625308252</v>
      </c>
      <c r="AK558">
        <v>1.9701874652541267</v>
      </c>
      <c r="AL558">
        <v>1.9682955429744493</v>
      </c>
      <c r="AM558">
        <v>9.1594985297775041E-5</v>
      </c>
      <c r="AN558">
        <v>1.634440580099261</v>
      </c>
      <c r="AO558">
        <v>1.5288445864288145</v>
      </c>
      <c r="AP558">
        <v>3.6000397904532808</v>
      </c>
      <c r="AQ558">
        <v>0.89415845107112513</v>
      </c>
      <c r="AR558">
        <v>0.8645008547754347</v>
      </c>
      <c r="AS558">
        <v>1.0870995277922824</v>
      </c>
      <c r="AT558">
        <v>1.1378150209961324</v>
      </c>
      <c r="AU558">
        <v>1.3028605691605513</v>
      </c>
      <c r="AV558">
        <v>0.76143437060298169</v>
      </c>
      <c r="AW558">
        <v>0.68267913844834216</v>
      </c>
      <c r="AX558">
        <v>0.99441298167193892</v>
      </c>
      <c r="AY558">
        <v>1.071894008941809</v>
      </c>
      <c r="AZ558">
        <v>0.91410622674670028</v>
      </c>
      <c r="BA558">
        <v>0.99028615659738917</v>
      </c>
      <c r="BB558">
        <v>1.7453463708770058</v>
      </c>
      <c r="BC558">
        <v>0.26756571956555764</v>
      </c>
      <c r="BD558">
        <v>0.33233772399365363</v>
      </c>
      <c r="BE558">
        <v>0.1461244732457298</v>
      </c>
      <c r="BF558">
        <v>0.45668379273869592</v>
      </c>
      <c r="BG558">
        <v>0.62537551923301327</v>
      </c>
      <c r="BH558">
        <v>0.40370337008916096</v>
      </c>
      <c r="BI558">
        <v>6.1591957362652223E-2</v>
      </c>
      <c r="BJ558">
        <v>8.9554504847602315E-2</v>
      </c>
      <c r="BK558">
        <v>9.5839521319090612E-2</v>
      </c>
      <c r="BL558">
        <v>0.14597893563077147</v>
      </c>
      <c r="BM558">
        <v>0.15548228932545205</v>
      </c>
      <c r="BN558">
        <v>0.14006760760359691</v>
      </c>
      <c r="BO558">
        <v>2.3635498464497339E-5</v>
      </c>
      <c r="BP558">
        <v>1.0953278519541731</v>
      </c>
      <c r="BQ558">
        <v>1.14815055882457</v>
      </c>
      <c r="BR558">
        <v>1.7888130396422555</v>
      </c>
      <c r="BS558">
        <v>1.5735579013324397</v>
      </c>
      <c r="BT558">
        <v>2.061404282928784</v>
      </c>
      <c r="BU558">
        <v>1.0703791821165192</v>
      </c>
      <c r="BV558">
        <v>1.2603420597327293</v>
      </c>
      <c r="BW558">
        <v>1.2206538929818536</v>
      </c>
      <c r="BX558">
        <v>2.3097328080990436</v>
      </c>
      <c r="BY558">
        <v>3.2236790998835687</v>
      </c>
      <c r="BZ558">
        <v>1.747593640716079</v>
      </c>
    </row>
    <row r="559" spans="1:78">
      <c r="A559" t="s">
        <v>3939</v>
      </c>
      <c r="B559" t="s">
        <v>3940</v>
      </c>
      <c r="C559" t="s">
        <v>9411</v>
      </c>
      <c r="D559" t="s">
        <v>37</v>
      </c>
      <c r="E559">
        <v>830.891299</v>
      </c>
      <c r="F559">
        <v>45.241199999999999</v>
      </c>
      <c r="G559">
        <v>2</v>
      </c>
      <c r="H559" t="s">
        <v>1010</v>
      </c>
      <c r="I559">
        <v>3.1227275650026982</v>
      </c>
      <c r="J559">
        <v>0.26690570363920463</v>
      </c>
      <c r="K559">
        <v>1.76625655422433</v>
      </c>
      <c r="L559">
        <v>2.1987188643178E-6</v>
      </c>
      <c r="M559">
        <v>1.1147744869921995E-2</v>
      </c>
      <c r="N559">
        <v>68.87</v>
      </c>
      <c r="O559">
        <v>42.57</v>
      </c>
      <c r="P559">
        <v>7</v>
      </c>
      <c r="Q559">
        <v>694</v>
      </c>
      <c r="R559">
        <v>710</v>
      </c>
      <c r="S559">
        <v>14.620000000000005</v>
      </c>
      <c r="T559" t="s">
        <v>9412</v>
      </c>
      <c r="U559" t="s">
        <v>9413</v>
      </c>
      <c r="V559" t="s">
        <v>9414</v>
      </c>
      <c r="W559" t="s">
        <v>9415</v>
      </c>
      <c r="X559" t="str">
        <f>IF(S559&gt;10,T559,U559)</f>
        <v>ARID1A p-S697 (z= 2)</v>
      </c>
      <c r="Y559">
        <v>1.2939018123706199</v>
      </c>
      <c r="Z559">
        <v>1.0579198179863345</v>
      </c>
      <c r="AA559">
        <v>0.5518540445727409</v>
      </c>
      <c r="AB559">
        <v>0.95432467876588245</v>
      </c>
      <c r="AC559">
        <v>3.451037395800848E-5</v>
      </c>
      <c r="AD559">
        <v>0.64301025882787366</v>
      </c>
      <c r="AE559">
        <v>3.2174904859162909</v>
      </c>
      <c r="AF559">
        <v>3.0369412870021475</v>
      </c>
      <c r="AG559">
        <v>1.9120491338711831</v>
      </c>
      <c r="AH559">
        <v>1.0817689963135624</v>
      </c>
      <c r="AI559">
        <v>0.31862198804866232</v>
      </c>
      <c r="AJ559">
        <v>1.6165926825718284</v>
      </c>
      <c r="AK559">
        <v>3.3530573872492</v>
      </c>
      <c r="AL559">
        <v>5.4662923333224587</v>
      </c>
      <c r="AM559">
        <v>6.0106121056531396</v>
      </c>
      <c r="AN559">
        <v>0.17221903859845722</v>
      </c>
      <c r="AO559">
        <v>2.550844298060349</v>
      </c>
      <c r="AP559">
        <v>0.30284804795063774</v>
      </c>
      <c r="AQ559">
        <v>9.1428833711514612E-2</v>
      </c>
      <c r="AR559">
        <v>0.12892217180167709</v>
      </c>
      <c r="AS559">
        <v>0.2917046851448386</v>
      </c>
      <c r="AT559">
        <v>0.25998444230826989</v>
      </c>
      <c r="AU559">
        <v>0.72206392179732681</v>
      </c>
      <c r="AV559">
        <v>0.46193370311663334</v>
      </c>
      <c r="AW559">
        <v>0.33341563615750913</v>
      </c>
      <c r="AX559">
        <v>0.35763999729244805</v>
      </c>
      <c r="AY559">
        <v>0.12282421136495932</v>
      </c>
      <c r="AZ559">
        <v>0.15191094398079519</v>
      </c>
      <c r="BA559">
        <v>0.17009936856096916</v>
      </c>
      <c r="BB559">
        <v>0.18931887063505348</v>
      </c>
      <c r="BC559">
        <v>0.83349371359343016</v>
      </c>
      <c r="BD559">
        <v>1.1208468698333329</v>
      </c>
      <c r="BE559">
        <v>0.58335372794650886</v>
      </c>
      <c r="BF559">
        <v>0.94958642769575941</v>
      </c>
      <c r="BG559">
        <v>1.1829377927396285</v>
      </c>
      <c r="BH559">
        <v>1.6757427925827064</v>
      </c>
      <c r="BI559">
        <v>0.17008752250861431</v>
      </c>
      <c r="BJ559">
        <v>0.24842078651000651</v>
      </c>
      <c r="BK559">
        <v>0.30866083337201883</v>
      </c>
      <c r="BL559">
        <v>0.50341176247486863</v>
      </c>
      <c r="BM559">
        <v>0.72190345761673558</v>
      </c>
      <c r="BN559">
        <v>0.1122914782425843</v>
      </c>
      <c r="BO559">
        <v>0.58214603907976781</v>
      </c>
      <c r="BP559">
        <v>0.93706816387534353</v>
      </c>
      <c r="BQ559">
        <v>0.26670832623253021</v>
      </c>
      <c r="BR559">
        <v>1.2360890687404176</v>
      </c>
      <c r="BS559">
        <v>1.3522818860535553</v>
      </c>
      <c r="BT559">
        <v>1.065707287827145</v>
      </c>
      <c r="BU559">
        <v>0.5035282365888184</v>
      </c>
      <c r="BV559">
        <v>1.0650261419931835</v>
      </c>
      <c r="BW559">
        <v>0.27256240155011913</v>
      </c>
      <c r="BX559">
        <v>0.91784051735984229</v>
      </c>
      <c r="BY559">
        <v>9.3295570182105408E-2</v>
      </c>
      <c r="BZ559">
        <v>0.47537950207367424</v>
      </c>
    </row>
    <row r="560" spans="1:78">
      <c r="A560" t="s">
        <v>1522</v>
      </c>
      <c r="B560" s="4" t="s">
        <v>1523</v>
      </c>
      <c r="C560" t="s">
        <v>1524</v>
      </c>
      <c r="D560" t="s">
        <v>37</v>
      </c>
      <c r="E560">
        <v>521.21544900000004</v>
      </c>
      <c r="F560">
        <v>63.242800000000003</v>
      </c>
      <c r="G560">
        <v>2</v>
      </c>
      <c r="H560" t="s">
        <v>890</v>
      </c>
      <c r="I560">
        <v>4.2396498536333702</v>
      </c>
      <c r="J560">
        <v>0.2989200409151756</v>
      </c>
      <c r="K560">
        <v>2.4759345630059131</v>
      </c>
      <c r="L560">
        <v>8.1085513375796995E-4</v>
      </c>
      <c r="M560">
        <v>2.9429807409267848E-3</v>
      </c>
      <c r="N560">
        <v>40.380000000000003</v>
      </c>
      <c r="O560">
        <v>35.994999999999997</v>
      </c>
      <c r="P560">
        <v>4</v>
      </c>
      <c r="Q560">
        <v>13</v>
      </c>
      <c r="R560">
        <v>20</v>
      </c>
      <c r="S560">
        <v>33.010000000000005</v>
      </c>
      <c r="T560" t="s">
        <v>1525</v>
      </c>
      <c r="U560" t="s">
        <v>1526</v>
      </c>
      <c r="V560" t="s">
        <v>1527</v>
      </c>
      <c r="W560" t="s">
        <v>1528</v>
      </c>
      <c r="X560" t="str">
        <f>IF(S560&gt;10,T560,U560)</f>
        <v>HSPB1 p-S16 (z= 2)</v>
      </c>
      <c r="Y560">
        <v>4.0907175177033519</v>
      </c>
      <c r="Z560">
        <v>2.9333677155873605</v>
      </c>
      <c r="AA560">
        <v>6.5984914812104698</v>
      </c>
      <c r="AB560">
        <v>2.7652811356874891</v>
      </c>
      <c r="AC560">
        <v>1.1440357738425329</v>
      </c>
      <c r="AD560">
        <v>1.340448717055964</v>
      </c>
      <c r="AE560">
        <v>1.0543377157277221</v>
      </c>
      <c r="AF560">
        <v>0.66169147200262179</v>
      </c>
      <c r="AG560">
        <v>1.0052484552355307</v>
      </c>
      <c r="AH560">
        <v>1.1765032911011204</v>
      </c>
      <c r="AI560">
        <v>1.0652428123361348</v>
      </c>
      <c r="AJ560">
        <v>2.4936612164478134</v>
      </c>
      <c r="AK560">
        <v>0.70193922716397417</v>
      </c>
      <c r="AL560">
        <v>0.95496392144424347</v>
      </c>
      <c r="AM560">
        <v>4.0912632739685479</v>
      </c>
      <c r="AN560">
        <v>3.4343145986830739</v>
      </c>
      <c r="AO560">
        <v>8.3917655706371832</v>
      </c>
      <c r="AP560">
        <v>6.4659269582880468</v>
      </c>
      <c r="AQ560">
        <v>1.8863378100754108E-5</v>
      </c>
      <c r="AR560">
        <v>2.507984596821496E-2</v>
      </c>
      <c r="AS560">
        <v>3.2372202779417411E-3</v>
      </c>
      <c r="AT560">
        <v>2.8397962608727338E-2</v>
      </c>
      <c r="AU560">
        <v>2.3998486798316697E-2</v>
      </c>
      <c r="AV560">
        <v>1.3456332548786207E-2</v>
      </c>
      <c r="AW560">
        <v>1.6769289710897299E-5</v>
      </c>
      <c r="AX560">
        <v>1.8839343342237044E-5</v>
      </c>
      <c r="AY560">
        <v>2.2822789922277423E-5</v>
      </c>
      <c r="AZ560">
        <v>1.9329207935564597E-5</v>
      </c>
      <c r="BA560">
        <v>5.2917168541332825E-3</v>
      </c>
      <c r="BB560">
        <v>3.1667060195257314E-2</v>
      </c>
      <c r="BC560">
        <v>2.1506597049101335E-5</v>
      </c>
      <c r="BD560">
        <v>2.1714067224240317E-5</v>
      </c>
      <c r="BE560">
        <v>2.6742836898382836E-2</v>
      </c>
      <c r="BF560">
        <v>2.5480537817873678E-5</v>
      </c>
      <c r="BG560">
        <v>1.7194472166567579E-3</v>
      </c>
      <c r="BH560">
        <v>4.7565861947077301E-3</v>
      </c>
      <c r="BI560">
        <v>0.34159342153448591</v>
      </c>
      <c r="BJ560">
        <v>0.38481730325966418</v>
      </c>
      <c r="BK560">
        <v>2.2768595942111654E-5</v>
      </c>
      <c r="BL560">
        <v>8.0119018496762257E-2</v>
      </c>
      <c r="BM560">
        <v>0.12070342071623764</v>
      </c>
      <c r="BN560">
        <v>0.15454357669250868</v>
      </c>
      <c r="BO560">
        <v>6.3555469186895933E-2</v>
      </c>
      <c r="BP560">
        <v>1.8284984026543473E-5</v>
      </c>
      <c r="BQ560">
        <v>2.3272615107929825E-5</v>
      </c>
      <c r="BR560">
        <v>2.1816652526318981E-5</v>
      </c>
      <c r="BS560">
        <v>4.7047966716258393E-6</v>
      </c>
      <c r="BT560">
        <v>1.0604695717923602E-2</v>
      </c>
      <c r="BU560">
        <v>0.15262524712778103</v>
      </c>
      <c r="BV560">
        <v>0.33004027775334405</v>
      </c>
      <c r="BW560">
        <v>0.6447051860047458</v>
      </c>
      <c r="BX560">
        <v>2.826318523236338E-5</v>
      </c>
      <c r="BY560">
        <v>0.62398786653938065</v>
      </c>
      <c r="BZ560">
        <v>0.55887173124535405</v>
      </c>
    </row>
    <row r="561" spans="1:78">
      <c r="A561" t="s">
        <v>1522</v>
      </c>
      <c r="B561" t="s">
        <v>1523</v>
      </c>
      <c r="C561" t="s">
        <v>9880</v>
      </c>
      <c r="D561" t="s">
        <v>37</v>
      </c>
      <c r="E561">
        <v>661.61854899999992</v>
      </c>
      <c r="F561">
        <v>71.017499999999998</v>
      </c>
      <c r="G561">
        <v>3</v>
      </c>
      <c r="H561" t="s">
        <v>540</v>
      </c>
      <c r="I561">
        <v>3.0658499169827786</v>
      </c>
      <c r="J561">
        <v>-0.62770430936144106</v>
      </c>
      <c r="K561">
        <v>1.1408640621047199</v>
      </c>
      <c r="L561">
        <v>3.6732129192603799E-5</v>
      </c>
      <c r="M561">
        <v>9.6014392409684447E-3</v>
      </c>
      <c r="N561">
        <v>56.73</v>
      </c>
      <c r="O561">
        <v>43.07833333333334</v>
      </c>
      <c r="P561">
        <v>6</v>
      </c>
      <c r="Q561">
        <v>13</v>
      </c>
      <c r="R561">
        <v>27</v>
      </c>
      <c r="S561">
        <v>51.519999999999996</v>
      </c>
      <c r="T561" t="s">
        <v>9881</v>
      </c>
      <c r="U561" t="s">
        <v>9882</v>
      </c>
      <c r="V561" t="s">
        <v>9883</v>
      </c>
      <c r="W561" t="s">
        <v>9884</v>
      </c>
      <c r="X561" t="str">
        <f>IF(S561&gt;10,T561,U561)</f>
        <v>HSPB1 p-S16 (z= 3)</v>
      </c>
      <c r="Y561">
        <v>3.3229166076280429E-3</v>
      </c>
      <c r="Z561">
        <v>4.5687940962626632</v>
      </c>
      <c r="AA561">
        <v>3.3462125582641358E-3</v>
      </c>
      <c r="AB561">
        <v>1.7602295415784627E-3</v>
      </c>
      <c r="AC561">
        <v>1.0034151971488088</v>
      </c>
      <c r="AD561">
        <v>1.4426569081947198</v>
      </c>
      <c r="AE561">
        <v>2.2037104907454549E-3</v>
      </c>
      <c r="AF561">
        <v>2.7968219678561647E-3</v>
      </c>
      <c r="AG561">
        <v>4.1434732447188072</v>
      </c>
      <c r="AH561">
        <v>2.109848573323185E-3</v>
      </c>
      <c r="AI561">
        <v>7.4125669522516523E-4</v>
      </c>
      <c r="AJ561">
        <v>0.69194865726000698</v>
      </c>
      <c r="AK561">
        <v>4.8113308542581893E-3</v>
      </c>
      <c r="AL561">
        <v>6.6914253428587722</v>
      </c>
      <c r="AM561">
        <v>7.2531177862561655</v>
      </c>
      <c r="AN561">
        <v>1.4419146934125384E-3</v>
      </c>
      <c r="AO561">
        <v>2.3253606589181826</v>
      </c>
      <c r="AP561">
        <v>7.1489577845264567E-4</v>
      </c>
      <c r="AQ561">
        <v>9.4967931626349731E-4</v>
      </c>
      <c r="AR561">
        <v>9.8953623042207623E-4</v>
      </c>
      <c r="AS561">
        <v>8.2312268578137171E-4</v>
      </c>
      <c r="AT561">
        <v>1.1974030654058499E-3</v>
      </c>
      <c r="AU561">
        <v>3.0541128833947963E-4</v>
      </c>
      <c r="AV561">
        <v>7.5798400419202212E-4</v>
      </c>
      <c r="AW561">
        <v>2.4804128274538448</v>
      </c>
      <c r="AX561">
        <v>9.484692831022508E-4</v>
      </c>
      <c r="AY561">
        <v>1.14901643877601E-3</v>
      </c>
      <c r="AZ561">
        <v>1.3263783464907863</v>
      </c>
      <c r="BA561">
        <v>2.347411431807588</v>
      </c>
      <c r="BB561">
        <v>1.0261180597364759</v>
      </c>
      <c r="BC561">
        <v>0.95517591967250348</v>
      </c>
      <c r="BD561">
        <v>2.2355891838436497</v>
      </c>
      <c r="BE561">
        <v>1.1035833875682965E-3</v>
      </c>
      <c r="BF561">
        <v>1.2828211152665745E-3</v>
      </c>
      <c r="BG561">
        <v>1.7558078314793804</v>
      </c>
      <c r="BH561">
        <v>1.7361893456782123</v>
      </c>
      <c r="BI561">
        <v>9.7997418133403936E-4</v>
      </c>
      <c r="BJ561">
        <v>1.0843274789910625E-3</v>
      </c>
      <c r="BK561">
        <v>1.1462880355306037E-3</v>
      </c>
      <c r="BL561">
        <v>1.0242769931425246E-3</v>
      </c>
      <c r="BM561">
        <v>0.19736597633315431</v>
      </c>
      <c r="BN561">
        <v>1.1796515961668106</v>
      </c>
      <c r="BO561">
        <v>1.2297112504194489E-3</v>
      </c>
      <c r="BP561">
        <v>9.2055998853792659E-4</v>
      </c>
      <c r="BQ561">
        <v>1.171662948455599E-3</v>
      </c>
      <c r="BR561">
        <v>1.0983623157892715E-3</v>
      </c>
      <c r="BS561">
        <v>2.3686362338725449E-4</v>
      </c>
      <c r="BT561">
        <v>8.1501006025499827E-4</v>
      </c>
      <c r="BU561">
        <v>3.1520974668683395</v>
      </c>
      <c r="BV561">
        <v>1.1766875169003021E-3</v>
      </c>
      <c r="BW561">
        <v>5.9281823714901893</v>
      </c>
      <c r="BX561">
        <v>1.422913874892133E-3</v>
      </c>
      <c r="BY561">
        <v>1.5139375958429684</v>
      </c>
      <c r="BZ561">
        <v>4.2735267446755769E-4</v>
      </c>
    </row>
    <row r="562" spans="1:78">
      <c r="A562" t="s">
        <v>5624</v>
      </c>
      <c r="B562" t="s">
        <v>5625</v>
      </c>
      <c r="C562" t="s">
        <v>5626</v>
      </c>
      <c r="D562" t="s">
        <v>28</v>
      </c>
      <c r="E562">
        <v>902.41648900000007</v>
      </c>
      <c r="F562">
        <v>82.38</v>
      </c>
      <c r="G562">
        <v>4</v>
      </c>
      <c r="H562" t="s">
        <v>5627</v>
      </c>
      <c r="I562">
        <v>1.2602497017934142</v>
      </c>
      <c r="J562">
        <v>1.2602497017934142</v>
      </c>
      <c r="K562">
        <v>1.2602497017934142</v>
      </c>
      <c r="L562">
        <v>3.4710574689283701E-2</v>
      </c>
      <c r="M562">
        <v>3.4710574689283701E-2</v>
      </c>
      <c r="N562">
        <v>27.36</v>
      </c>
      <c r="O562">
        <v>27.36</v>
      </c>
      <c r="P562">
        <v>1</v>
      </c>
      <c r="Q562">
        <v>452</v>
      </c>
      <c r="R562">
        <v>486</v>
      </c>
      <c r="S562">
        <v>10.48</v>
      </c>
      <c r="T562" t="s">
        <v>5628</v>
      </c>
      <c r="U562" t="s">
        <v>5629</v>
      </c>
      <c r="V562" t="s">
        <v>5630</v>
      </c>
      <c r="W562" t="s">
        <v>5631</v>
      </c>
      <c r="X562" t="str">
        <f>IF(S562&gt;10,T562,U562)</f>
        <v>C20orf151 p-T456 p-T486 (z= 4)</v>
      </c>
      <c r="Y562">
        <v>0.23996870446604462</v>
      </c>
      <c r="Z562">
        <v>3.5235933861792003E-2</v>
      </c>
      <c r="AA562">
        <v>0.55889889603717025</v>
      </c>
      <c r="AB562">
        <v>2.497178529253307E-2</v>
      </c>
      <c r="AC562">
        <v>0.65939945259360777</v>
      </c>
      <c r="AD562">
        <v>0.25621622424927842</v>
      </c>
      <c r="AE562">
        <v>0.34770227324054787</v>
      </c>
      <c r="AF562">
        <v>0.15397198814872212</v>
      </c>
      <c r="AG562">
        <v>0.23252773317286568</v>
      </c>
      <c r="AH562">
        <v>0.28262477823516297</v>
      </c>
      <c r="AI562">
        <v>0.1984995087537553</v>
      </c>
      <c r="AJ562">
        <v>9.6437524369737154E-2</v>
      </c>
      <c r="AK562">
        <v>0.56520533353484115</v>
      </c>
      <c r="AL562">
        <v>8.4719248304169145E-2</v>
      </c>
      <c r="AM562">
        <v>0.39615623760454405</v>
      </c>
      <c r="AN562">
        <v>0.37609319079174647</v>
      </c>
      <c r="AO562">
        <v>0.25970957341551121</v>
      </c>
      <c r="AP562">
        <v>8.8449879313695259E-2</v>
      </c>
      <c r="AQ562">
        <v>1.2174275412862203</v>
      </c>
      <c r="AR562">
        <v>1.4911664885280227</v>
      </c>
      <c r="AS562">
        <v>1.498759518200901</v>
      </c>
      <c r="AT562">
        <v>1.4075914892378338</v>
      </c>
      <c r="AU562">
        <v>0.37598373759360532</v>
      </c>
      <c r="AV562">
        <v>1.3062630981932606</v>
      </c>
      <c r="AW562">
        <v>1.3070640600926804</v>
      </c>
      <c r="AX562">
        <v>1.5441083300611984</v>
      </c>
      <c r="AY562">
        <v>1.0131451196856052</v>
      </c>
      <c r="AZ562">
        <v>1.0540303312178507</v>
      </c>
      <c r="BA562">
        <v>1.5957069435016693</v>
      </c>
      <c r="BB562">
        <v>1.5539871772685421</v>
      </c>
      <c r="BC562">
        <v>1.3547469718684921</v>
      </c>
      <c r="BD562">
        <v>1.2738885651216418</v>
      </c>
      <c r="BE562">
        <v>1.199152173002682</v>
      </c>
      <c r="BF562">
        <v>1.1822316015602286</v>
      </c>
      <c r="BG562">
        <v>1.882111901340578</v>
      </c>
      <c r="BH562">
        <v>1.5588072998813229</v>
      </c>
      <c r="BI562">
        <v>1.5564060066011425</v>
      </c>
      <c r="BJ562">
        <v>2.2559170806010345</v>
      </c>
      <c r="BK562">
        <v>1.9979746056537964</v>
      </c>
      <c r="BL562">
        <v>1.739997738897493</v>
      </c>
      <c r="BM562">
        <v>1.7718619551694856</v>
      </c>
      <c r="BN562">
        <v>2.064857710272141</v>
      </c>
      <c r="BO562">
        <v>1.2732115378594349</v>
      </c>
      <c r="BP562">
        <v>0.69353464640547124</v>
      </c>
      <c r="BQ562">
        <v>1.0485150484332846</v>
      </c>
      <c r="BR562">
        <v>0.86589304861219651</v>
      </c>
      <c r="BS562">
        <v>0.79941448773890844</v>
      </c>
      <c r="BT562">
        <v>0.90183883037452972</v>
      </c>
      <c r="BU562">
        <v>1.5725044631406913</v>
      </c>
      <c r="BV562">
        <v>1.2283243402770401</v>
      </c>
      <c r="BW562">
        <v>1.2537858051451236</v>
      </c>
      <c r="BX562">
        <v>1.3624613594490651</v>
      </c>
      <c r="BY562">
        <v>1.3316179077787296</v>
      </c>
      <c r="BZ562">
        <v>1.6089228145623695</v>
      </c>
    </row>
    <row r="563" spans="1:78">
      <c r="A563" t="s">
        <v>9139</v>
      </c>
      <c r="B563" t="s">
        <v>9140</v>
      </c>
      <c r="C563" t="s">
        <v>9141</v>
      </c>
      <c r="D563" t="s">
        <v>37</v>
      </c>
      <c r="E563">
        <v>450.219719</v>
      </c>
      <c r="F563">
        <v>36.8904</v>
      </c>
      <c r="G563">
        <v>3</v>
      </c>
      <c r="H563" t="s">
        <v>2003</v>
      </c>
      <c r="I563">
        <v>5.3308132002973689</v>
      </c>
      <c r="J563">
        <v>4.5071528463729118</v>
      </c>
      <c r="K563">
        <v>4.9189830233351408</v>
      </c>
      <c r="L563">
        <v>2.0502083507077599E-2</v>
      </c>
      <c r="M563">
        <v>2.1026082613330499E-2</v>
      </c>
      <c r="N563">
        <v>29.07</v>
      </c>
      <c r="O563">
        <v>29.02</v>
      </c>
      <c r="P563">
        <v>2</v>
      </c>
      <c r="Q563">
        <v>768</v>
      </c>
      <c r="R563">
        <v>779</v>
      </c>
      <c r="S563">
        <v>10.5</v>
      </c>
      <c r="T563" t="s">
        <v>9142</v>
      </c>
      <c r="U563" t="s">
        <v>9143</v>
      </c>
      <c r="V563" t="s">
        <v>9144</v>
      </c>
      <c r="W563" t="s">
        <v>9145</v>
      </c>
      <c r="X563" t="str">
        <f>IF(S563&gt;10,T563,U563)</f>
        <v>PER2 p-T775 (z= 3)</v>
      </c>
      <c r="Y563">
        <v>2.1175042185589534</v>
      </c>
      <c r="Z563">
        <v>1.7914470201439578</v>
      </c>
      <c r="AA563">
        <v>1.6589693933213747</v>
      </c>
      <c r="AB563">
        <v>0.40419462292146857</v>
      </c>
      <c r="AC563">
        <v>1.1510598456750709</v>
      </c>
      <c r="AD563">
        <v>0.8630034109032052</v>
      </c>
      <c r="AE563">
        <v>0.90221012767463948</v>
      </c>
      <c r="AF563">
        <v>0.99673759398485851</v>
      </c>
      <c r="AG563">
        <v>0.84535212909861746</v>
      </c>
      <c r="AH563">
        <v>0.49339247297045669</v>
      </c>
      <c r="AI563">
        <v>0.60546730813407612</v>
      </c>
      <c r="AJ563">
        <v>0.42044768819359318</v>
      </c>
      <c r="AK563">
        <v>2.2221178702862279</v>
      </c>
      <c r="AL563">
        <v>2.1115781398666313</v>
      </c>
      <c r="AM563">
        <v>1.3108237465778825</v>
      </c>
      <c r="AN563">
        <v>1.1328527306140932</v>
      </c>
      <c r="AO563">
        <v>1.2057389579944042</v>
      </c>
      <c r="AP563">
        <v>1.0767864187131091</v>
      </c>
      <c r="AQ563">
        <v>1.0111977684512161</v>
      </c>
      <c r="AR563">
        <v>0.88638173449500568</v>
      </c>
      <c r="AS563">
        <v>0.53053568720275801</v>
      </c>
      <c r="AT563">
        <v>1.0997785454951514</v>
      </c>
      <c r="AU563">
        <v>0.76164294309289216</v>
      </c>
      <c r="AV563">
        <v>0.70468456235990407</v>
      </c>
      <c r="AW563">
        <v>0.85318584602554925</v>
      </c>
      <c r="AX563">
        <v>1.003701936458258</v>
      </c>
      <c r="AY563">
        <v>0.71657286560674849</v>
      </c>
      <c r="AZ563">
        <v>0.33883557911415979</v>
      </c>
      <c r="BA563">
        <v>0.64475565186158679</v>
      </c>
      <c r="BB563">
        <v>0.9562364012611031</v>
      </c>
      <c r="BC563">
        <v>0.99154864927567521</v>
      </c>
      <c r="BD563">
        <v>1.0437625718923271</v>
      </c>
      <c r="BE563">
        <v>0.54705475488252142</v>
      </c>
      <c r="BF563">
        <v>0.84327483872649223</v>
      </c>
      <c r="BG563">
        <v>0.73487796559198781</v>
      </c>
      <c r="BH563">
        <v>0.79659003950685769</v>
      </c>
      <c r="BI563">
        <v>0.94043299913223855</v>
      </c>
      <c r="BJ563">
        <v>1.5670150062287178</v>
      </c>
      <c r="BK563">
        <v>0.53911845888375198</v>
      </c>
      <c r="BL563">
        <v>1.5037379273942317</v>
      </c>
      <c r="BM563">
        <v>1.2396776864188517</v>
      </c>
      <c r="BN563">
        <v>0.96201550855248719</v>
      </c>
      <c r="BO563">
        <v>1.2284326614015333</v>
      </c>
      <c r="BP563">
        <v>1.151245924960723</v>
      </c>
      <c r="BQ563">
        <v>0.44354881884425607</v>
      </c>
      <c r="BR563">
        <v>1.4087885560379823</v>
      </c>
      <c r="BS563">
        <v>0.68489130812053567</v>
      </c>
      <c r="BT563">
        <v>0.81948472535514294</v>
      </c>
      <c r="BU563">
        <v>0.39367711220365503</v>
      </c>
      <c r="BV563">
        <v>0.99592068449247284</v>
      </c>
      <c r="BW563">
        <v>0.54232467038450305</v>
      </c>
      <c r="BX563">
        <v>1.375188411565581</v>
      </c>
      <c r="BY563">
        <v>1.296893178372482</v>
      </c>
      <c r="BZ563">
        <v>1.1333043247180405</v>
      </c>
    </row>
    <row r="564" spans="1:78">
      <c r="A564" t="s">
        <v>248</v>
      </c>
      <c r="B564" t="s">
        <v>249</v>
      </c>
      <c r="C564" t="s">
        <v>4033</v>
      </c>
      <c r="D564" t="s">
        <v>37</v>
      </c>
      <c r="E564">
        <v>573.24168900000006</v>
      </c>
      <c r="F564">
        <v>21.459299999999999</v>
      </c>
      <c r="G564">
        <v>2</v>
      </c>
      <c r="H564" t="s">
        <v>1132</v>
      </c>
      <c r="I564">
        <v>4.9070669670155143</v>
      </c>
      <c r="J564">
        <v>0.17125884622279197</v>
      </c>
      <c r="K564">
        <v>2.7621672361347311</v>
      </c>
      <c r="L564">
        <v>1.0072013296870499E-3</v>
      </c>
      <c r="M564">
        <v>2.7729685829956767E-2</v>
      </c>
      <c r="N564">
        <v>40.159999999999997</v>
      </c>
      <c r="O564">
        <v>27.626521739130439</v>
      </c>
      <c r="P564">
        <v>23</v>
      </c>
      <c r="Q564">
        <v>201</v>
      </c>
      <c r="R564">
        <v>209</v>
      </c>
      <c r="S564">
        <v>26.279999999999994</v>
      </c>
      <c r="T564" t="s">
        <v>4034</v>
      </c>
      <c r="U564" t="s">
        <v>4035</v>
      </c>
      <c r="V564" t="s">
        <v>4036</v>
      </c>
      <c r="W564" t="s">
        <v>4037</v>
      </c>
      <c r="X564" t="str">
        <f>IF(S564&gt;10,T564,U564)</f>
        <v>SFRS9 p-S205 (z= 2)</v>
      </c>
      <c r="Y564">
        <v>3.7352105230805308</v>
      </c>
      <c r="Z564">
        <v>0.48525249412445315</v>
      </c>
      <c r="AA564">
        <v>9.7795146900468116E-5</v>
      </c>
      <c r="AB564">
        <v>2.6622169127913486</v>
      </c>
      <c r="AC564">
        <v>0.16502007140210634</v>
      </c>
      <c r="AD564">
        <v>1.1746352670375717</v>
      </c>
      <c r="AE564">
        <v>3.7696780588948329</v>
      </c>
      <c r="AF564">
        <v>4.0789328209437707</v>
      </c>
      <c r="AG564">
        <v>6.2516167115012422</v>
      </c>
      <c r="AH564">
        <v>4.6615582553672246</v>
      </c>
      <c r="AI564">
        <v>0.33212601244124196</v>
      </c>
      <c r="AJ564">
        <v>3.1958926201005076</v>
      </c>
      <c r="AK564">
        <v>5.2998876244211468</v>
      </c>
      <c r="AL564">
        <v>3.5960836028799377</v>
      </c>
      <c r="AM564">
        <v>3.4629390958572661</v>
      </c>
      <c r="AN564">
        <v>1.3909010704201421</v>
      </c>
      <c r="AO564">
        <v>0.80235464092744802</v>
      </c>
      <c r="AP564">
        <v>2.4487858487305574</v>
      </c>
      <c r="AQ564">
        <v>0.33409129660013048</v>
      </c>
      <c r="AR564">
        <v>0.370896600093086</v>
      </c>
      <c r="AS564">
        <v>0.27686364993112461</v>
      </c>
      <c r="AT564">
        <v>0.33850519022421455</v>
      </c>
      <c r="AU564">
        <v>0.53247962413825933</v>
      </c>
      <c r="AV564">
        <v>0.48577496024437511</v>
      </c>
      <c r="AW564">
        <v>6.6249140136043425E-2</v>
      </c>
      <c r="AX564">
        <v>0.18466801350806397</v>
      </c>
      <c r="AY564">
        <v>2.1525242370832458E-2</v>
      </c>
      <c r="AZ564">
        <v>7.3428091311791358E-2</v>
      </c>
      <c r="BA564">
        <v>4.7978037368099295E-2</v>
      </c>
      <c r="BB564">
        <v>9.8903153013336256E-2</v>
      </c>
      <c r="BC564">
        <v>4.7023158359348664E-2</v>
      </c>
      <c r="BD564">
        <v>9.3643639516312924E-2</v>
      </c>
      <c r="BE564">
        <v>0.20048732964494365</v>
      </c>
      <c r="BF564">
        <v>2.5269100050610109E-2</v>
      </c>
      <c r="BG564">
        <v>0.47356765167485271</v>
      </c>
      <c r="BH564">
        <v>0.56338817535643915</v>
      </c>
      <c r="BI564">
        <v>6.2206853298124809E-2</v>
      </c>
      <c r="BJ564">
        <v>3.4098597281770643E-2</v>
      </c>
      <c r="BK564">
        <v>5.7995094808073765E-2</v>
      </c>
      <c r="BL564">
        <v>0.16323628193276477</v>
      </c>
      <c r="BM564">
        <v>2.3148200521673101E-2</v>
      </c>
      <c r="BN564">
        <v>5.0774710589684753E-2</v>
      </c>
      <c r="BO564">
        <v>0.14727833949335292</v>
      </c>
      <c r="BP564">
        <v>0.34431661423325499</v>
      </c>
      <c r="BQ564">
        <v>0.13491576395035587</v>
      </c>
      <c r="BR564">
        <v>0.18795757321790832</v>
      </c>
      <c r="BS564">
        <v>0.2946348905583242</v>
      </c>
      <c r="BT564">
        <v>0.17388960191213534</v>
      </c>
      <c r="BU564">
        <v>4.0979542886754921E-5</v>
      </c>
      <c r="BV564">
        <v>0.19976817462454971</v>
      </c>
      <c r="BW564">
        <v>8.2521802825268512E-2</v>
      </c>
      <c r="BX564">
        <v>4.0670662571749415E-2</v>
      </c>
      <c r="BY564">
        <v>0.17177054267060671</v>
      </c>
      <c r="BZ564">
        <v>8.284383635741574E-2</v>
      </c>
    </row>
    <row r="565" spans="1:78">
      <c r="A565" t="s">
        <v>1124</v>
      </c>
      <c r="B565" t="s">
        <v>1125</v>
      </c>
      <c r="C565" t="s">
        <v>1390</v>
      </c>
      <c r="D565" t="s">
        <v>37</v>
      </c>
      <c r="E565">
        <v>651.795389</v>
      </c>
      <c r="F565">
        <v>45.601799999999997</v>
      </c>
      <c r="G565">
        <v>2</v>
      </c>
      <c r="H565" t="s">
        <v>1391</v>
      </c>
      <c r="I565">
        <v>0</v>
      </c>
      <c r="J565">
        <v>-1.0717783168948203</v>
      </c>
      <c r="K565">
        <v>-1.0717783168948203</v>
      </c>
      <c r="L565">
        <v>4.1800961205480498E-2</v>
      </c>
      <c r="M565">
        <v>4.1800961205480498E-2</v>
      </c>
      <c r="N565">
        <v>25.52</v>
      </c>
      <c r="O565">
        <v>25.52</v>
      </c>
      <c r="P565">
        <v>1</v>
      </c>
      <c r="Q565">
        <v>584</v>
      </c>
      <c r="R565">
        <v>594</v>
      </c>
      <c r="S565">
        <v>17.32</v>
      </c>
      <c r="T565" t="s">
        <v>1392</v>
      </c>
      <c r="U565" t="s">
        <v>1393</v>
      </c>
      <c r="V565" t="s">
        <v>1394</v>
      </c>
      <c r="W565" t="s">
        <v>1395</v>
      </c>
      <c r="X565" t="str">
        <f>IF(S565&gt;10,T565,U565)</f>
        <v>TBC1D4 p-S589 (z= 2)</v>
      </c>
      <c r="Y565">
        <v>2.374662865940194</v>
      </c>
      <c r="Z565">
        <v>1.2887897825850541</v>
      </c>
      <c r="AA565">
        <v>4.4834362578166331</v>
      </c>
      <c r="AB565">
        <v>3.24057465261073</v>
      </c>
      <c r="AC565">
        <v>3.7707169128666589</v>
      </c>
      <c r="AD565">
        <v>2.6567430469566258</v>
      </c>
      <c r="AE565">
        <v>3.3506201166660987</v>
      </c>
      <c r="AF565">
        <v>3.774086879121989</v>
      </c>
      <c r="AG565">
        <v>4.3810287087749735</v>
      </c>
      <c r="AH565">
        <v>2.8917334066002147</v>
      </c>
      <c r="AI565">
        <v>3.6683905665544909</v>
      </c>
      <c r="AJ565">
        <v>4.2586161228885233</v>
      </c>
      <c r="AK565">
        <v>0.2535603410842952</v>
      </c>
      <c r="AL565">
        <v>0.24286949184720599</v>
      </c>
      <c r="AM565">
        <v>0.38752292921316894</v>
      </c>
      <c r="AN565">
        <v>8.5978848768463567E-2</v>
      </c>
      <c r="AO565">
        <v>0.1529357922333856</v>
      </c>
      <c r="AP565">
        <v>0.6518731775769373</v>
      </c>
      <c r="AQ565">
        <v>0.45876344014467219</v>
      </c>
      <c r="AR565">
        <v>0.58889022224284959</v>
      </c>
      <c r="AS565">
        <v>0.68903642076611682</v>
      </c>
      <c r="AT565">
        <v>1.0406252950669836</v>
      </c>
      <c r="AU565">
        <v>0.45232410524811612</v>
      </c>
      <c r="AV565">
        <v>0.78512794320978352</v>
      </c>
      <c r="AW565">
        <v>0.12291821522348452</v>
      </c>
      <c r="AX565">
        <v>0.14167562731748048</v>
      </c>
      <c r="AY565">
        <v>0.11415071837761706</v>
      </c>
      <c r="AZ565">
        <v>0.1952958111573454</v>
      </c>
      <c r="BA565">
        <v>0.11571526249923776</v>
      </c>
      <c r="BB565">
        <v>0.10925597591946631</v>
      </c>
      <c r="BC565">
        <v>0.28631770559770503</v>
      </c>
      <c r="BD565">
        <v>0.30061528114660929</v>
      </c>
      <c r="BE565">
        <v>0.6030433600584677</v>
      </c>
      <c r="BF565">
        <v>0.28110221519321132</v>
      </c>
      <c r="BG565">
        <v>0.14960811634071713</v>
      </c>
      <c r="BH565">
        <v>0.35568659209318987</v>
      </c>
      <c r="BI565">
        <v>0.54386710023212881</v>
      </c>
      <c r="BJ565">
        <v>0.55350586583684269</v>
      </c>
      <c r="BK565">
        <v>0.32863128348786835</v>
      </c>
      <c r="BL565">
        <v>0.22870542549732226</v>
      </c>
      <c r="BM565">
        <v>0.59063869141130332</v>
      </c>
      <c r="BN565">
        <v>1.4283804335054813</v>
      </c>
      <c r="BO565">
        <v>4.6467382112288839E-5</v>
      </c>
      <c r="BP565">
        <v>0.13036032570208078</v>
      </c>
      <c r="BQ565">
        <v>0.23770655601381713</v>
      </c>
      <c r="BR565">
        <v>6.4787852772802759E-2</v>
      </c>
      <c r="BS565">
        <v>0.29473733934209151</v>
      </c>
      <c r="BT565">
        <v>0.18484895328945128</v>
      </c>
      <c r="BU565">
        <v>9.8921959036848889E-2</v>
      </c>
      <c r="BV565">
        <v>7.7544801080024414E-2</v>
      </c>
      <c r="BW565">
        <v>0.10136269244705057</v>
      </c>
      <c r="BX565">
        <v>0.1100630431066454</v>
      </c>
      <c r="BY565">
        <v>0.15565728444080046</v>
      </c>
      <c r="BZ565">
        <v>0.1659417177066331</v>
      </c>
    </row>
    <row r="566" spans="1:78">
      <c r="A566" t="s">
        <v>2691</v>
      </c>
      <c r="B566" t="s">
        <v>2692</v>
      </c>
      <c r="C566" t="s">
        <v>2693</v>
      </c>
      <c r="D566" t="s">
        <v>37</v>
      </c>
      <c r="E566">
        <v>579.31542899999999</v>
      </c>
      <c r="F566">
        <v>48.634399999999999</v>
      </c>
      <c r="G566">
        <v>2</v>
      </c>
      <c r="H566" t="s">
        <v>1119</v>
      </c>
      <c r="I566">
        <v>5.7426026070544332</v>
      </c>
      <c r="J566">
        <v>-2.1770532795004369</v>
      </c>
      <c r="K566">
        <v>1.9321898815466318</v>
      </c>
      <c r="L566">
        <v>1.24414115608197E-5</v>
      </c>
      <c r="M566">
        <v>6.519243670180825E-3</v>
      </c>
      <c r="N566">
        <v>58.23</v>
      </c>
      <c r="O566">
        <v>40.812699999999992</v>
      </c>
      <c r="P566">
        <v>100</v>
      </c>
      <c r="Q566">
        <v>132</v>
      </c>
      <c r="R566">
        <v>141</v>
      </c>
      <c r="S566">
        <v>57.65</v>
      </c>
      <c r="T566" t="s">
        <v>2694</v>
      </c>
      <c r="U566" t="s">
        <v>2695</v>
      </c>
      <c r="V566" t="s">
        <v>2696</v>
      </c>
      <c r="W566" t="s">
        <v>2697</v>
      </c>
      <c r="X566" t="str">
        <f>IF(S566&gt;10,T566,U566)</f>
        <v>RALY p-S136 (z= 2)</v>
      </c>
      <c r="Y566">
        <v>1.8801966096451768</v>
      </c>
      <c r="Z566">
        <v>1.9385737151950653</v>
      </c>
      <c r="AA566">
        <v>2.2430656624508334</v>
      </c>
      <c r="AB566">
        <v>1.7569923700825685</v>
      </c>
      <c r="AC566">
        <v>1.8880079986142537</v>
      </c>
      <c r="AD566">
        <v>2.6812504292454569</v>
      </c>
      <c r="AE566">
        <v>1.7130625493245211</v>
      </c>
      <c r="AF566">
        <v>1.6685178714251305</v>
      </c>
      <c r="AG566">
        <v>1.7355238877148249</v>
      </c>
      <c r="AH566">
        <v>1.5274863214010246</v>
      </c>
      <c r="AI566">
        <v>1.9331839404111595</v>
      </c>
      <c r="AJ566">
        <v>1.9787807931251364</v>
      </c>
      <c r="AK566">
        <v>1.2389957949146178</v>
      </c>
      <c r="AL566">
        <v>1.3340703702201355</v>
      </c>
      <c r="AM566">
        <v>1.5655097648517324</v>
      </c>
      <c r="AN566">
        <v>1.0601405312877363</v>
      </c>
      <c r="AO566">
        <v>1.1717609972709075</v>
      </c>
      <c r="AP566">
        <v>1.8318492578137999</v>
      </c>
      <c r="AQ566">
        <v>0.36344321979136435</v>
      </c>
      <c r="AR566">
        <v>0.24996523504798118</v>
      </c>
      <c r="AS566">
        <v>0.24308415356532531</v>
      </c>
      <c r="AT566">
        <v>0.41269012270857397</v>
      </c>
      <c r="AU566">
        <v>0.515295074712812</v>
      </c>
      <c r="AV566">
        <v>0.35228201261886921</v>
      </c>
      <c r="AW566">
        <v>0.83357933743189283</v>
      </c>
      <c r="AX566">
        <v>0.79187514502907963</v>
      </c>
      <c r="AY566">
        <v>1.0875250870955551</v>
      </c>
      <c r="AZ566">
        <v>1.2683574880115414</v>
      </c>
      <c r="BA566">
        <v>0.96847444943415972</v>
      </c>
      <c r="BB566">
        <v>1.1215826129453461</v>
      </c>
      <c r="BC566">
        <v>0.50142728607186038</v>
      </c>
      <c r="BD566">
        <v>0.45320362200171449</v>
      </c>
      <c r="BE566">
        <v>0.3685243976011231</v>
      </c>
      <c r="BF566">
        <v>0.49411159524414111</v>
      </c>
      <c r="BG566">
        <v>0.41321242851765227</v>
      </c>
      <c r="BH566">
        <v>0.42133232752852334</v>
      </c>
      <c r="BI566">
        <v>0.54386547417729714</v>
      </c>
      <c r="BJ566">
        <v>0.34936084877285778</v>
      </c>
      <c r="BK566">
        <v>0.60366069499285058</v>
      </c>
      <c r="BL566">
        <v>0.37581260170044023</v>
      </c>
      <c r="BM566">
        <v>0.3949786040745929</v>
      </c>
      <c r="BN566">
        <v>0.4148808955397249</v>
      </c>
      <c r="BO566">
        <v>1.3063921731306656</v>
      </c>
      <c r="BP566">
        <v>1.1255817119799942</v>
      </c>
      <c r="BQ566">
        <v>1.2028467604001354</v>
      </c>
      <c r="BR566">
        <v>0.68131639738938699</v>
      </c>
      <c r="BS566">
        <v>1.253267747281984</v>
      </c>
      <c r="BT566">
        <v>0.99627812266080651</v>
      </c>
      <c r="BU566">
        <v>0.6258735502997651</v>
      </c>
      <c r="BV566">
        <v>0.5538271351788463</v>
      </c>
      <c r="BW566">
        <v>0.28842687856606275</v>
      </c>
      <c r="BX566">
        <v>0.29086043661465755</v>
      </c>
      <c r="BY566">
        <v>0.46534070520024046</v>
      </c>
      <c r="BZ566">
        <v>0.52049480168812101</v>
      </c>
    </row>
    <row r="567" spans="1:78">
      <c r="A567" t="s">
        <v>2691</v>
      </c>
      <c r="B567" t="s">
        <v>2692</v>
      </c>
      <c r="C567" t="s">
        <v>2693</v>
      </c>
      <c r="D567" t="s">
        <v>37</v>
      </c>
      <c r="E567">
        <v>386.546359</v>
      </c>
      <c r="F567">
        <v>46.7652</v>
      </c>
      <c r="G567">
        <v>3</v>
      </c>
      <c r="H567" t="s">
        <v>1119</v>
      </c>
      <c r="I567">
        <v>6.0486653933655381</v>
      </c>
      <c r="J567">
        <v>1.8208323577700896</v>
      </c>
      <c r="K567">
        <v>3.519749476853741</v>
      </c>
      <c r="L567">
        <v>3.4504016811869202E-2</v>
      </c>
      <c r="M567">
        <v>5.2872895045534989E-2</v>
      </c>
      <c r="N567">
        <v>23.57</v>
      </c>
      <c r="O567">
        <v>21.930000000000003</v>
      </c>
      <c r="P567">
        <v>6</v>
      </c>
      <c r="Q567">
        <v>132</v>
      </c>
      <c r="R567">
        <v>141</v>
      </c>
      <c r="S567">
        <v>20.27</v>
      </c>
      <c r="T567" t="s">
        <v>3214</v>
      </c>
      <c r="U567" t="s">
        <v>2695</v>
      </c>
      <c r="V567" t="s">
        <v>2696</v>
      </c>
      <c r="W567" t="s">
        <v>3215</v>
      </c>
      <c r="X567" t="str">
        <f>IF(S567&gt;10,T567,U567)</f>
        <v>RALY p-S136 (z= 3)</v>
      </c>
      <c r="Y567">
        <v>2.6052426040715164</v>
      </c>
      <c r="Z567">
        <v>1.9031886439662429</v>
      </c>
      <c r="AA567">
        <v>2.2919940021519896</v>
      </c>
      <c r="AB567">
        <v>1.6175057115158606</v>
      </c>
      <c r="AC567">
        <v>1.3634190030178799</v>
      </c>
      <c r="AD567">
        <v>1.6338143409282777</v>
      </c>
      <c r="AE567">
        <v>2.1830961318791884</v>
      </c>
      <c r="AF567">
        <v>1.669367786184639</v>
      </c>
      <c r="AG567">
        <v>1.4134433085485376</v>
      </c>
      <c r="AH567">
        <v>1.8231124218812371</v>
      </c>
      <c r="AI567">
        <v>1.4967239474485703</v>
      </c>
      <c r="AJ567">
        <v>1.9537736777409709</v>
      </c>
      <c r="AK567">
        <v>1.6254757187960409</v>
      </c>
      <c r="AL567">
        <v>1.0520604231463206</v>
      </c>
      <c r="AM567">
        <v>1.1255818320834521</v>
      </c>
      <c r="AN567">
        <v>1.2558047355944035</v>
      </c>
      <c r="AO567">
        <v>1.070516387673516</v>
      </c>
      <c r="AP567">
        <v>1.3604615365742336</v>
      </c>
      <c r="AQ567">
        <v>0.44617288764807139</v>
      </c>
      <c r="AR567">
        <v>0.31273297423909224</v>
      </c>
      <c r="AS567">
        <v>0.23353408609313014</v>
      </c>
      <c r="AT567">
        <v>0.44051853682715314</v>
      </c>
      <c r="AU567">
        <v>0.33392717991349785</v>
      </c>
      <c r="AV567">
        <v>0.27741543075638431</v>
      </c>
      <c r="AW567">
        <v>1.0798931509201763</v>
      </c>
      <c r="AX567">
        <v>1.0295455517138581</v>
      </c>
      <c r="AY567">
        <v>0.93959465566173306</v>
      </c>
      <c r="AZ567">
        <v>2.1152191509757472</v>
      </c>
      <c r="BA567">
        <v>0.76399038338818126</v>
      </c>
      <c r="BB567">
        <v>0.88360739184584869</v>
      </c>
      <c r="BC567">
        <v>0.58886757026737813</v>
      </c>
      <c r="BD567">
        <v>0.72986656656765214</v>
      </c>
      <c r="BE567">
        <v>0.35142395260932913</v>
      </c>
      <c r="BF567">
        <v>0.73236939839445059</v>
      </c>
      <c r="BG567">
        <v>0.36995693694139287</v>
      </c>
      <c r="BH567">
        <v>0.4284462064801372</v>
      </c>
      <c r="BI567">
        <v>0.6315720391847961</v>
      </c>
      <c r="BJ567">
        <v>0.48529811297808961</v>
      </c>
      <c r="BK567">
        <v>0.66068270450490751</v>
      </c>
      <c r="BL567">
        <v>0.50567481767973821</v>
      </c>
      <c r="BM567">
        <v>0.26100676560508285</v>
      </c>
      <c r="BN567">
        <v>0.37840394093534158</v>
      </c>
      <c r="BO567">
        <v>0.95794403669179573</v>
      </c>
      <c r="BP567">
        <v>1.3638872140069864</v>
      </c>
      <c r="BQ567">
        <v>1.2569285369410688</v>
      </c>
      <c r="BR567">
        <v>1.1315925837577887</v>
      </c>
      <c r="BS567">
        <v>1.0737385437684985</v>
      </c>
      <c r="BT567">
        <v>1.2763882734417813</v>
      </c>
      <c r="BU567">
        <v>0.47794380794864877</v>
      </c>
      <c r="BV567">
        <v>0.63914002596656738</v>
      </c>
      <c r="BW567">
        <v>0.29760745033408759</v>
      </c>
      <c r="BX567">
        <v>0.33926334148358567</v>
      </c>
      <c r="BY567">
        <v>0.3414281610171126</v>
      </c>
      <c r="BZ567">
        <v>0.41983541930801044</v>
      </c>
    </row>
    <row r="568" spans="1:78">
      <c r="A568" t="s">
        <v>1809</v>
      </c>
      <c r="B568" t="s">
        <v>1810</v>
      </c>
      <c r="C568" t="s">
        <v>1811</v>
      </c>
      <c r="D568" t="s">
        <v>37</v>
      </c>
      <c r="E568">
        <v>523.27257899999995</v>
      </c>
      <c r="F568">
        <v>37.166400000000003</v>
      </c>
      <c r="G568">
        <v>3</v>
      </c>
      <c r="H568" t="s">
        <v>1812</v>
      </c>
      <c r="I568">
        <v>1.5068985490068127</v>
      </c>
      <c r="J568">
        <v>1.5068985490068127</v>
      </c>
      <c r="K568">
        <v>1.5068985490068127</v>
      </c>
      <c r="L568">
        <v>2.8543694516746298E-3</v>
      </c>
      <c r="M568">
        <v>2.8543694516746298E-3</v>
      </c>
      <c r="N568">
        <v>36.5</v>
      </c>
      <c r="O568">
        <v>36.5</v>
      </c>
      <c r="P568">
        <v>1</v>
      </c>
      <c r="Q568">
        <v>1369</v>
      </c>
      <c r="R568">
        <v>1382</v>
      </c>
      <c r="S568">
        <v>26.83</v>
      </c>
      <c r="T568" t="s">
        <v>1813</v>
      </c>
      <c r="U568" t="s">
        <v>1814</v>
      </c>
      <c r="V568" t="s">
        <v>1815</v>
      </c>
      <c r="W568" t="s">
        <v>1816</v>
      </c>
      <c r="X568" t="str">
        <f>IF(S568&gt;10,T568,U568)</f>
        <v>SMARCA2 p-S1378 (z= 3)</v>
      </c>
      <c r="Y568">
        <v>6.0054474631421275</v>
      </c>
      <c r="Z568">
        <v>3.8105634684014147</v>
      </c>
      <c r="AA568">
        <v>1.7081917475817305</v>
      </c>
      <c r="AB568">
        <v>1.9198605927424206</v>
      </c>
      <c r="AC568">
        <v>2.6395999978845799</v>
      </c>
      <c r="AD568">
        <v>2.3935184934676443</v>
      </c>
      <c r="AE568">
        <v>1.9139539829700327</v>
      </c>
      <c r="AF568">
        <v>1.2022952354757548</v>
      </c>
      <c r="AG568">
        <v>1.1387898130774508</v>
      </c>
      <c r="AH568">
        <v>1.1868783575858539</v>
      </c>
      <c r="AI568">
        <v>0.66330656708268121</v>
      </c>
      <c r="AJ568">
        <v>1.0734178479715015</v>
      </c>
      <c r="AK568">
        <v>2.2330647327078825</v>
      </c>
      <c r="AL568">
        <v>1.7951766800096967</v>
      </c>
      <c r="AM568">
        <v>1.2945536299462042</v>
      </c>
      <c r="AN568">
        <v>2.2955488671215005</v>
      </c>
      <c r="AO568">
        <v>0.39617316451722473</v>
      </c>
      <c r="AP568">
        <v>2.0374954861495937</v>
      </c>
      <c r="AQ568">
        <v>0.10051778583033448</v>
      </c>
      <c r="AR568">
        <v>0.16823357735183958</v>
      </c>
      <c r="AS568">
        <v>0.12921047948943606</v>
      </c>
      <c r="AT568">
        <v>0.15956536911241304</v>
      </c>
      <c r="AU568">
        <v>0.16607835602816712</v>
      </c>
      <c r="AV568">
        <v>9.1621404570678841E-2</v>
      </c>
      <c r="AW568">
        <v>0.16662877318413732</v>
      </c>
      <c r="AX568">
        <v>0.17350330014246459</v>
      </c>
      <c r="AY568">
        <v>0.23860536196247914</v>
      </c>
      <c r="AZ568">
        <v>0.12216016810284583</v>
      </c>
      <c r="BA568">
        <v>0.31787496586386443</v>
      </c>
      <c r="BB568">
        <v>0.15096388822184359</v>
      </c>
      <c r="BC568">
        <v>0.33272920153999325</v>
      </c>
      <c r="BD568">
        <v>0.454549799653926</v>
      </c>
      <c r="BE568">
        <v>0.20411699541425102</v>
      </c>
      <c r="BF568">
        <v>0.38831671340834656</v>
      </c>
      <c r="BG568">
        <v>0.57253119133523578</v>
      </c>
      <c r="BH568">
        <v>0.41582556388906161</v>
      </c>
      <c r="BI568">
        <v>1.1195384936762216</v>
      </c>
      <c r="BJ568">
        <v>1.1142796315648653</v>
      </c>
      <c r="BK568">
        <v>0.96761174075167922</v>
      </c>
      <c r="BL568">
        <v>1.6064631273788845</v>
      </c>
      <c r="BM568">
        <v>0.7274987400001578</v>
      </c>
      <c r="BN568">
        <v>1.9190126468596986</v>
      </c>
      <c r="BO568">
        <v>7.1425192731611381E-2</v>
      </c>
      <c r="BP568">
        <v>0.16013175343626748</v>
      </c>
      <c r="BQ568">
        <v>0.16596285997047255</v>
      </c>
      <c r="BR568">
        <v>0.1461378810303621</v>
      </c>
      <c r="BS568">
        <v>0.36911264109467246</v>
      </c>
      <c r="BT568">
        <v>0.22974551662928269</v>
      </c>
      <c r="BU568">
        <v>0.78414118894179086</v>
      </c>
      <c r="BV568">
        <v>1.4156663939990195</v>
      </c>
      <c r="BW568">
        <v>0.27542321774495093</v>
      </c>
      <c r="BX568">
        <v>0.77357895082879347</v>
      </c>
      <c r="BY568">
        <v>0.79908074573065269</v>
      </c>
      <c r="BZ568">
        <v>1.2943202546939947</v>
      </c>
    </row>
    <row r="569" spans="1:78">
      <c r="A569" t="s">
        <v>1463</v>
      </c>
      <c r="B569" t="s">
        <v>1464</v>
      </c>
      <c r="C569" t="s">
        <v>1465</v>
      </c>
      <c r="D569" t="s">
        <v>37</v>
      </c>
      <c r="E569">
        <v>1263.872149</v>
      </c>
      <c r="F569">
        <v>77.119200000000006</v>
      </c>
      <c r="G569">
        <v>3</v>
      </c>
      <c r="H569" t="s">
        <v>1466</v>
      </c>
      <c r="I569">
        <v>2.9884438349743498</v>
      </c>
      <c r="J569">
        <v>-0.49570014804742152</v>
      </c>
      <c r="K569">
        <v>1.177986856572363</v>
      </c>
      <c r="L569">
        <v>7.2885010460385397E-10</v>
      </c>
      <c r="M569">
        <v>4.0392108196810736E-3</v>
      </c>
      <c r="N569">
        <v>103.89</v>
      </c>
      <c r="O569">
        <v>51.994090909090914</v>
      </c>
      <c r="P569">
        <v>22</v>
      </c>
      <c r="Q569">
        <v>192</v>
      </c>
      <c r="R569">
        <v>223</v>
      </c>
      <c r="S569">
        <v>53.9</v>
      </c>
      <c r="T569" t="s">
        <v>1467</v>
      </c>
      <c r="U569" t="s">
        <v>1468</v>
      </c>
      <c r="V569" t="s">
        <v>1469</v>
      </c>
      <c r="W569" t="s">
        <v>1470</v>
      </c>
      <c r="X569" t="str">
        <f>IF(S569&gt;10,T569,U569)</f>
        <v>HNRNPUL1 p-S195 (z= 3)</v>
      </c>
      <c r="Y569">
        <v>0.79680220907142096</v>
      </c>
      <c r="Z569">
        <v>1.5282429634057015</v>
      </c>
      <c r="AA569">
        <v>1.2844670931058295</v>
      </c>
      <c r="AB569">
        <v>2.0607132417922123</v>
      </c>
      <c r="AC569">
        <v>4.0619951986081917</v>
      </c>
      <c r="AD569">
        <v>4.6927134205206817</v>
      </c>
      <c r="AE569">
        <v>1.6448497265602939</v>
      </c>
      <c r="AF569">
        <v>1.5690994574471691</v>
      </c>
      <c r="AG569">
        <v>0.12318508741829391</v>
      </c>
      <c r="AH569">
        <v>2.3550193831194459</v>
      </c>
      <c r="AI569">
        <v>3.4218623505108576</v>
      </c>
      <c r="AJ569">
        <v>2.3998587594059901</v>
      </c>
      <c r="AK569">
        <v>1.1336988601717053</v>
      </c>
      <c r="AL569">
        <v>2.5457239524299045</v>
      </c>
      <c r="AM569">
        <v>2.081817517225319</v>
      </c>
      <c r="AN569">
        <v>2.6748852312370706</v>
      </c>
      <c r="AO569">
        <v>4.4715244371616407</v>
      </c>
      <c r="AP569">
        <v>4.0327301407461338</v>
      </c>
      <c r="AQ569">
        <v>0.21214601647787856</v>
      </c>
      <c r="AR569">
        <v>0.34197817995207141</v>
      </c>
      <c r="AS569">
        <v>0.26729507330322128</v>
      </c>
      <c r="AT569">
        <v>0.18351536871977048</v>
      </c>
      <c r="AU569">
        <v>0.15686445837146279</v>
      </c>
      <c r="AV569">
        <v>0.10141452239360971</v>
      </c>
      <c r="AW569">
        <v>0.50471763710418993</v>
      </c>
      <c r="AX569">
        <v>0.51374336308989621</v>
      </c>
      <c r="AY569">
        <v>6.8393235225318899E-2</v>
      </c>
      <c r="AZ569">
        <v>0.16991900602541196</v>
      </c>
      <c r="BA569">
        <v>0.98673906364606678</v>
      </c>
      <c r="BB569">
        <v>1.3526596792385985</v>
      </c>
      <c r="BC569">
        <v>8.4875248492155539E-2</v>
      </c>
      <c r="BD569">
        <v>0.27661420002548964</v>
      </c>
      <c r="BE569">
        <v>0.42609349508627642</v>
      </c>
      <c r="BF569">
        <v>0.12113093123999488</v>
      </c>
      <c r="BG569">
        <v>1.0596366083288651</v>
      </c>
      <c r="BH569">
        <v>1.0142672642027133</v>
      </c>
      <c r="BI569">
        <v>0.13658454469223488</v>
      </c>
      <c r="BJ569">
        <v>7.5582465795404202E-2</v>
      </c>
      <c r="BK569">
        <v>0.27036800776558739</v>
      </c>
      <c r="BL569">
        <v>3.4079560316187393E-5</v>
      </c>
      <c r="BM569">
        <v>0.28342854788934901</v>
      </c>
      <c r="BN569">
        <v>0.12766781746051684</v>
      </c>
      <c r="BO569">
        <v>0.3033009087645071</v>
      </c>
      <c r="BP569">
        <v>0.20094598612951714</v>
      </c>
      <c r="BQ569">
        <v>0.261500374680395</v>
      </c>
      <c r="BR569">
        <v>6.9580754422140595E-2</v>
      </c>
      <c r="BS569">
        <v>0.37453901085241659</v>
      </c>
      <c r="BT569">
        <v>0.19672423935089348</v>
      </c>
      <c r="BU569">
        <v>0.42290975668942249</v>
      </c>
      <c r="BV569">
        <v>7.802701807582034E-2</v>
      </c>
      <c r="BW569">
        <v>0.13979893900721038</v>
      </c>
      <c r="BX569">
        <v>4.7342935113040111E-5</v>
      </c>
      <c r="BY569">
        <v>0.13605990699913856</v>
      </c>
      <c r="BZ569">
        <v>0.20170791806917651</v>
      </c>
    </row>
    <row r="570" spans="1:78">
      <c r="A570" t="s">
        <v>1463</v>
      </c>
      <c r="B570" t="s">
        <v>1464</v>
      </c>
      <c r="C570" t="s">
        <v>1465</v>
      </c>
      <c r="D570" t="s">
        <v>37</v>
      </c>
      <c r="E570">
        <v>948.15584899999999</v>
      </c>
      <c r="F570">
        <v>76.963300000000004</v>
      </c>
      <c r="G570">
        <v>4</v>
      </c>
      <c r="H570" t="s">
        <v>1466</v>
      </c>
      <c r="I570">
        <v>8.8333047895767542</v>
      </c>
      <c r="J570">
        <v>-0.9961519142501789</v>
      </c>
      <c r="K570">
        <v>2.2077971988685854</v>
      </c>
      <c r="L570">
        <v>7.3096230266279096E-9</v>
      </c>
      <c r="M570">
        <v>2.2460897022484041E-3</v>
      </c>
      <c r="N570">
        <v>94.16</v>
      </c>
      <c r="O570">
        <v>67.361538461538444</v>
      </c>
      <c r="P570">
        <v>13</v>
      </c>
      <c r="Q570">
        <v>192</v>
      </c>
      <c r="R570">
        <v>223</v>
      </c>
      <c r="S570">
        <v>78.669999999999987</v>
      </c>
      <c r="T570" t="s">
        <v>2106</v>
      </c>
      <c r="U570" t="s">
        <v>1468</v>
      </c>
      <c r="V570" t="s">
        <v>1469</v>
      </c>
      <c r="W570" t="s">
        <v>2107</v>
      </c>
      <c r="X570" t="str">
        <f>IF(S570&gt;10,T570,U570)</f>
        <v>HNRNPUL1 p-S195 (z= 4)</v>
      </c>
      <c r="Y570">
        <v>1.6405613270991708</v>
      </c>
      <c r="Z570">
        <v>1.1840502007128837</v>
      </c>
      <c r="AA570">
        <v>1.7722447338502563</v>
      </c>
      <c r="AB570">
        <v>1.5843892101949204</v>
      </c>
      <c r="AC570">
        <v>4.1196553789364732</v>
      </c>
      <c r="AD570">
        <v>1.7168189819230697</v>
      </c>
      <c r="AE570">
        <v>1.3970451550962342</v>
      </c>
      <c r="AF570">
        <v>1.9484699266423746</v>
      </c>
      <c r="AG570">
        <v>2.112629555972112</v>
      </c>
      <c r="AH570">
        <v>3.7066907221868561</v>
      </c>
      <c r="AI570">
        <v>3.946564070065762</v>
      </c>
      <c r="AJ570">
        <v>2.1852349271943963</v>
      </c>
      <c r="AK570">
        <v>1.8847245711403933</v>
      </c>
      <c r="AL570">
        <v>0.56618671561194123</v>
      </c>
      <c r="AM570">
        <v>2.3507237017691596</v>
      </c>
      <c r="AN570">
        <v>3.2620573494642966</v>
      </c>
      <c r="AO570">
        <v>1.3959874453606247</v>
      </c>
      <c r="AP570">
        <v>0.23039379992756814</v>
      </c>
      <c r="AQ570">
        <v>0.42865027089504465</v>
      </c>
      <c r="AR570">
        <v>0.36974160850803944</v>
      </c>
      <c r="AS570">
        <v>0.40415804256880528</v>
      </c>
      <c r="AT570">
        <v>0.54281061622020765</v>
      </c>
      <c r="AU570">
        <v>0.41496224941229165</v>
      </c>
      <c r="AV570">
        <v>0.4968655541694314</v>
      </c>
      <c r="AW570">
        <v>0.33831986818973098</v>
      </c>
      <c r="AX570">
        <v>0.57657492130013255</v>
      </c>
      <c r="AY570">
        <v>0.43310630577603315</v>
      </c>
      <c r="AZ570">
        <v>0.55910548249484759</v>
      </c>
      <c r="BA570">
        <v>0.71291322148582503</v>
      </c>
      <c r="BB570">
        <v>1.3270061264325483</v>
      </c>
      <c r="BC570">
        <v>0.40472146471716175</v>
      </c>
      <c r="BD570">
        <v>0.77343134523936485</v>
      </c>
      <c r="BE570">
        <v>0.46542702738781117</v>
      </c>
      <c r="BF570">
        <v>0.60093945074258837</v>
      </c>
      <c r="BG570">
        <v>0.96540572343554398</v>
      </c>
      <c r="BH570">
        <v>0.57800328803755952</v>
      </c>
      <c r="BI570">
        <v>6.2006556444975568E-2</v>
      </c>
      <c r="BJ570">
        <v>0.63658241806445315</v>
      </c>
      <c r="BK570">
        <v>0.12863604401314646</v>
      </c>
      <c r="BL570">
        <v>0.33560067161793933</v>
      </c>
      <c r="BM570">
        <v>0.72339333434881092</v>
      </c>
      <c r="BN570">
        <v>0.40945824611115472</v>
      </c>
      <c r="BO570">
        <v>0.29035545160617987</v>
      </c>
      <c r="BP570">
        <v>0.21310290339108948</v>
      </c>
      <c r="BQ570">
        <v>0.26869233230980583</v>
      </c>
      <c r="BR570">
        <v>0.14333082234947164</v>
      </c>
      <c r="BS570">
        <v>3.2204233702926251E-2</v>
      </c>
      <c r="BT570">
        <v>0.54400916711340142</v>
      </c>
      <c r="BU570">
        <v>0.42266037745079732</v>
      </c>
      <c r="BV570">
        <v>1.1003234183678787</v>
      </c>
      <c r="BW570">
        <v>0.25629289605543409</v>
      </c>
      <c r="BX570">
        <v>0.26420671019572084</v>
      </c>
      <c r="BY570">
        <v>0.24966769711351416</v>
      </c>
      <c r="BZ570">
        <v>0.52290637958184794</v>
      </c>
    </row>
    <row r="571" spans="1:78">
      <c r="A571" t="s">
        <v>5500</v>
      </c>
      <c r="B571" t="s">
        <v>5501</v>
      </c>
      <c r="C571" t="s">
        <v>5502</v>
      </c>
      <c r="D571" t="s">
        <v>37</v>
      </c>
      <c r="E571">
        <v>1036.9277489999999</v>
      </c>
      <c r="F571">
        <v>19.222999999999999</v>
      </c>
      <c r="G571">
        <v>2</v>
      </c>
      <c r="H571" t="s">
        <v>7234</v>
      </c>
      <c r="I571">
        <v>2.795099673148159</v>
      </c>
      <c r="J571">
        <v>-0.29394248992885452</v>
      </c>
      <c r="K571">
        <v>1.3471117595862832</v>
      </c>
      <c r="L571">
        <v>5.7827264865762296E-4</v>
      </c>
      <c r="M571">
        <v>1.5488954791365903E-2</v>
      </c>
      <c r="N571">
        <v>43.73</v>
      </c>
      <c r="O571">
        <v>32.43</v>
      </c>
      <c r="P571">
        <v>7</v>
      </c>
      <c r="Q571">
        <v>438</v>
      </c>
      <c r="R571">
        <v>456</v>
      </c>
      <c r="S571">
        <v>8.3699999999999974</v>
      </c>
      <c r="T571" t="s">
        <v>7235</v>
      </c>
      <c r="U571" t="s">
        <v>5504</v>
      </c>
      <c r="V571" t="s">
        <v>7236</v>
      </c>
      <c r="W571" t="s">
        <v>7237</v>
      </c>
      <c r="X571" t="str">
        <f>IF(S571&gt;10,T571,U571)</f>
        <v>PTDSS1 438 - 456</v>
      </c>
      <c r="Y571">
        <v>11.222125496290483</v>
      </c>
      <c r="Z571">
        <v>1.2300505244471217E-2</v>
      </c>
      <c r="AA571">
        <v>1.0711659129078007E-2</v>
      </c>
      <c r="AB571">
        <v>6.1869251890014221</v>
      </c>
      <c r="AC571">
        <v>1.9553129401422556E-3</v>
      </c>
      <c r="AD571">
        <v>2.9059217201442968</v>
      </c>
      <c r="AE571">
        <v>7.0543622633117914E-3</v>
      </c>
      <c r="AF571">
        <v>8.9529888023412284E-3</v>
      </c>
      <c r="AG571">
        <v>8.8248793663759494E-3</v>
      </c>
      <c r="AH571">
        <v>6.7538981274797901E-3</v>
      </c>
      <c r="AI571">
        <v>3.5925078299520652</v>
      </c>
      <c r="AJ571">
        <v>0.60421149476764502</v>
      </c>
      <c r="AK571">
        <v>1.5401692262718862E-2</v>
      </c>
      <c r="AL571">
        <v>1.6579038586184099E-2</v>
      </c>
      <c r="AM571">
        <v>1.5255038109312455E-2</v>
      </c>
      <c r="AN571">
        <v>4.6157554011023311E-3</v>
      </c>
      <c r="AO571">
        <v>1.2470544868617832</v>
      </c>
      <c r="AP571">
        <v>7.4283860739060454</v>
      </c>
      <c r="AQ571">
        <v>3.0400463032831241E-3</v>
      </c>
      <c r="AR571">
        <v>3.1676334397754617E-3</v>
      </c>
      <c r="AS571">
        <v>1.5572389982662631</v>
      </c>
      <c r="AT571">
        <v>3.8330420597650866E-3</v>
      </c>
      <c r="AU571">
        <v>0.44571980215093543</v>
      </c>
      <c r="AV571">
        <v>1.1060614318069582</v>
      </c>
      <c r="AW571">
        <v>2.7025603220167146E-3</v>
      </c>
      <c r="AX571">
        <v>3.0361728306532573E-3</v>
      </c>
      <c r="AY571">
        <v>3.6781502105952646E-3</v>
      </c>
      <c r="AZ571">
        <v>3.1151200392656527E-3</v>
      </c>
      <c r="BA571">
        <v>8.8321198389348324E-4</v>
      </c>
      <c r="BB571">
        <v>1.3069152869932374E-3</v>
      </c>
      <c r="BC571">
        <v>3.4660308724186843E-3</v>
      </c>
      <c r="BD571">
        <v>3.4994670329835591E-3</v>
      </c>
      <c r="BE571">
        <v>3.5327131383061593E-3</v>
      </c>
      <c r="BF571">
        <v>4.1064762835770121E-3</v>
      </c>
      <c r="BG571">
        <v>1.3517479385557409E-3</v>
      </c>
      <c r="BH571">
        <v>1.3750041114337348E-3</v>
      </c>
      <c r="BI571">
        <v>3.1370240840865645E-3</v>
      </c>
      <c r="BJ571">
        <v>3.4710724847886129E-3</v>
      </c>
      <c r="BK571">
        <v>3.6694162389713505E-3</v>
      </c>
      <c r="BL571">
        <v>1.8689405749212336</v>
      </c>
      <c r="BM571">
        <v>1.018457963701036</v>
      </c>
      <c r="BN571">
        <v>4.2305392806132369</v>
      </c>
      <c r="BO571">
        <v>3.9364647380675036E-3</v>
      </c>
      <c r="BP571">
        <v>3.0352365166268971</v>
      </c>
      <c r="BQ571">
        <v>3.7506446167118214E-3</v>
      </c>
      <c r="BR571">
        <v>3.5159998123558268E-3</v>
      </c>
      <c r="BS571">
        <v>0.86460900369086924</v>
      </c>
      <c r="BT571">
        <v>2.1404561652616678</v>
      </c>
      <c r="BU571">
        <v>4.488554990516108E-3</v>
      </c>
      <c r="BV571">
        <v>3.7667289100773035E-3</v>
      </c>
      <c r="BW571">
        <v>4.0111770027276691E-3</v>
      </c>
      <c r="BX571">
        <v>3.7350436855527169</v>
      </c>
      <c r="BY571">
        <v>0.62494977034417498</v>
      </c>
      <c r="BZ571">
        <v>1.3680111759460367E-3</v>
      </c>
    </row>
    <row r="572" spans="1:78">
      <c r="A572" t="s">
        <v>5500</v>
      </c>
      <c r="B572" t="s">
        <v>5501</v>
      </c>
      <c r="C572" t="s">
        <v>5502</v>
      </c>
      <c r="D572" t="s">
        <v>37</v>
      </c>
      <c r="E572">
        <v>691.62048900000002</v>
      </c>
      <c r="F572">
        <v>22.2608</v>
      </c>
      <c r="G572">
        <v>3</v>
      </c>
      <c r="H572" t="s">
        <v>3112</v>
      </c>
      <c r="I572">
        <v>1.706214488608528</v>
      </c>
      <c r="J572">
        <v>1.706214488608528</v>
      </c>
      <c r="K572">
        <v>1.706214488608528</v>
      </c>
      <c r="L572">
        <v>1.49821427668745E-2</v>
      </c>
      <c r="M572">
        <v>1.49821427668745E-2</v>
      </c>
      <c r="N572">
        <v>29.45</v>
      </c>
      <c r="O572">
        <v>29.45</v>
      </c>
      <c r="P572">
        <v>1</v>
      </c>
      <c r="Q572">
        <v>438</v>
      </c>
      <c r="R572">
        <v>456</v>
      </c>
      <c r="S572">
        <v>5.52</v>
      </c>
      <c r="T572" t="s">
        <v>5503</v>
      </c>
      <c r="U572" t="s">
        <v>5504</v>
      </c>
      <c r="V572" t="s">
        <v>5505</v>
      </c>
      <c r="W572" t="s">
        <v>5506</v>
      </c>
      <c r="X572" t="str">
        <f>IF(S572&gt;10,T572,U572)</f>
        <v>PTDSS1 438 - 456</v>
      </c>
      <c r="Y572">
        <v>7.6613224107835564E-3</v>
      </c>
      <c r="Z572">
        <v>8.8593942416194341E-3</v>
      </c>
      <c r="AA572">
        <v>7.7150335957946676E-3</v>
      </c>
      <c r="AB572">
        <v>4.0583883459671495E-3</v>
      </c>
      <c r="AC572">
        <v>1.4083070457814315E-3</v>
      </c>
      <c r="AD572">
        <v>5.1319286894158812E-3</v>
      </c>
      <c r="AE572">
        <v>5.0808788071508692E-3</v>
      </c>
      <c r="AF572">
        <v>6.4483576783479464E-3</v>
      </c>
      <c r="AG572">
        <v>6.3560873222340752E-3</v>
      </c>
      <c r="AH572">
        <v>4.8644706042439466E-3</v>
      </c>
      <c r="AI572">
        <v>0.28420069849577601</v>
      </c>
      <c r="AJ572">
        <v>1.6807453538144392</v>
      </c>
      <c r="AK572">
        <v>8.6858291255314892</v>
      </c>
      <c r="AL572">
        <v>1.1940992346476579E-2</v>
      </c>
      <c r="AM572">
        <v>1.0987385810194639E-2</v>
      </c>
      <c r="AN572">
        <v>4.4082618971565859</v>
      </c>
      <c r="AO572">
        <v>2.1866954155088791</v>
      </c>
      <c r="AP572">
        <v>1.6482649718806588E-3</v>
      </c>
      <c r="AQ572">
        <v>2.0034678155994321</v>
      </c>
      <c r="AR572">
        <v>2.2814764839453792E-3</v>
      </c>
      <c r="AS572">
        <v>1.8977931209362062E-3</v>
      </c>
      <c r="AT572">
        <v>2.7607346265253133E-3</v>
      </c>
      <c r="AU572">
        <v>1.5899860698709265</v>
      </c>
      <c r="AV572">
        <v>0.60017430031995711</v>
      </c>
      <c r="AW572">
        <v>1.946509259468498E-3</v>
      </c>
      <c r="AX572">
        <v>2.1867924575326813E-3</v>
      </c>
      <c r="AY572">
        <v>2.649174334542535E-3</v>
      </c>
      <c r="AZ572">
        <v>2.2436538978939996E-3</v>
      </c>
      <c r="BA572">
        <v>0.37514998634836905</v>
      </c>
      <c r="BB572">
        <v>2.2412376579161459</v>
      </c>
      <c r="BC572">
        <v>1.4560339609279231</v>
      </c>
      <c r="BD572">
        <v>2.5204784246311159E-3</v>
      </c>
      <c r="BE572">
        <v>3.2848511403620417</v>
      </c>
      <c r="BF572">
        <v>2.9576746334400608E-3</v>
      </c>
      <c r="BG572">
        <v>2.9665334370493062</v>
      </c>
      <c r="BH572">
        <v>2.4768446389467353</v>
      </c>
      <c r="BI572">
        <v>4.5979404705266251</v>
      </c>
      <c r="BJ572">
        <v>2.5000273543887156E-3</v>
      </c>
      <c r="BK572">
        <v>2.6428837231917408E-3</v>
      </c>
      <c r="BL572">
        <v>1.5265739934456972</v>
      </c>
      <c r="BM572">
        <v>2.844094512043057</v>
      </c>
      <c r="BN572">
        <v>1.7099044921789706</v>
      </c>
      <c r="BO572">
        <v>2.8352244350652619E-3</v>
      </c>
      <c r="BP572">
        <v>0.8126276646326237</v>
      </c>
      <c r="BQ572">
        <v>0.77529840402516792</v>
      </c>
      <c r="BR572">
        <v>2.5323860989467273E-3</v>
      </c>
      <c r="BS572">
        <v>1.9987742726028221</v>
      </c>
      <c r="BT572">
        <v>2.0942032558951427</v>
      </c>
      <c r="BU572">
        <v>3.2328654348604416E-3</v>
      </c>
      <c r="BV572">
        <v>2.7129728212326684E-3</v>
      </c>
      <c r="BW572">
        <v>2.8890356724212336E-3</v>
      </c>
      <c r="BX572">
        <v>3.2806727479410269E-3</v>
      </c>
      <c r="BY572">
        <v>2.8047058235244573</v>
      </c>
      <c r="BZ572">
        <v>0.46963444588056813</v>
      </c>
    </row>
    <row r="573" spans="1:78">
      <c r="A573" t="s">
        <v>4244</v>
      </c>
      <c r="B573" t="s">
        <v>4245</v>
      </c>
      <c r="C573" t="s">
        <v>4246</v>
      </c>
      <c r="D573" t="s">
        <v>37</v>
      </c>
      <c r="E573">
        <v>789.31044900000006</v>
      </c>
      <c r="F573">
        <v>49.990200000000002</v>
      </c>
      <c r="G573">
        <v>2</v>
      </c>
      <c r="H573" t="s">
        <v>1415</v>
      </c>
      <c r="I573">
        <v>2.1818998005545689</v>
      </c>
      <c r="J573">
        <v>0.63427417945522402</v>
      </c>
      <c r="K573">
        <v>1.4080869900048965</v>
      </c>
      <c r="L573">
        <v>4.1731696692109E-4</v>
      </c>
      <c r="M573">
        <v>1.4256652225800401E-3</v>
      </c>
      <c r="N573">
        <v>43.86</v>
      </c>
      <c r="O573">
        <v>40.225000000000001</v>
      </c>
      <c r="P573">
        <v>2</v>
      </c>
      <c r="Q573">
        <v>1902</v>
      </c>
      <c r="R573">
        <v>1915</v>
      </c>
      <c r="S573">
        <v>13.330000000000002</v>
      </c>
      <c r="T573" t="s">
        <v>4247</v>
      </c>
      <c r="U573" t="s">
        <v>4248</v>
      </c>
      <c r="V573" t="s">
        <v>4249</v>
      </c>
      <c r="W573" t="s">
        <v>4250</v>
      </c>
      <c r="X573" t="str">
        <f>IF(S573&gt;10,T573,U573)</f>
        <v>HUWE1 p-S1908 (z= 2)</v>
      </c>
      <c r="Y573">
        <v>1.0740123966851067</v>
      </c>
      <c r="Z573">
        <v>1.6576030268235797</v>
      </c>
      <c r="AA573">
        <v>0.82653728702177787</v>
      </c>
      <c r="AB573">
        <v>1.1671392492385924</v>
      </c>
      <c r="AC573">
        <v>2.1248374798313208</v>
      </c>
      <c r="AD573">
        <v>0.33573307690062287</v>
      </c>
      <c r="AE573">
        <v>2.0006865044779132</v>
      </c>
      <c r="AF573">
        <v>2.4908551901147336</v>
      </c>
      <c r="AG573">
        <v>0.14984618388319915</v>
      </c>
      <c r="AH573">
        <v>1.8322351110903357</v>
      </c>
      <c r="AI573">
        <v>4.1336812127783435</v>
      </c>
      <c r="AJ573">
        <v>3.3974300720959314</v>
      </c>
      <c r="AK573">
        <v>1.5557422207875218E-4</v>
      </c>
      <c r="AL573">
        <v>1.6820358303521026</v>
      </c>
      <c r="AM573">
        <v>2.1959803597691572</v>
      </c>
      <c r="AN573">
        <v>3.9589594481397508</v>
      </c>
      <c r="AO573">
        <v>0.43397152817389534</v>
      </c>
      <c r="AP573">
        <v>7.1006056848751005</v>
      </c>
      <c r="AQ573">
        <v>0.19038866314328248</v>
      </c>
      <c r="AR573">
        <v>0.57078771985870447</v>
      </c>
      <c r="AS573">
        <v>0.91469626241026158</v>
      </c>
      <c r="AT573">
        <v>0.98678610500221708</v>
      </c>
      <c r="AU573">
        <v>1.0740925371125956</v>
      </c>
      <c r="AV573">
        <v>0.62924971620817638</v>
      </c>
      <c r="AW573">
        <v>0.2854043748423199</v>
      </c>
      <c r="AX573">
        <v>3.0668722512323426E-5</v>
      </c>
      <c r="AY573">
        <v>0.18762471078523979</v>
      </c>
      <c r="AZ573">
        <v>3.1466177126768127E-5</v>
      </c>
      <c r="BA573">
        <v>0.83837291856068119</v>
      </c>
      <c r="BB573">
        <v>0.68633918594323817</v>
      </c>
      <c r="BC573">
        <v>1.1622874373948004</v>
      </c>
      <c r="BD573">
        <v>5.3234854923878736E-2</v>
      </c>
      <c r="BE573">
        <v>3.5684331886679779E-5</v>
      </c>
      <c r="BF573">
        <v>1.6693617069851692</v>
      </c>
      <c r="BG573">
        <v>0.76837923092433458</v>
      </c>
      <c r="BH573">
        <v>1.7253420477526389</v>
      </c>
      <c r="BI573">
        <v>0.43350119621341116</v>
      </c>
      <c r="BJ573">
        <v>0.5721717636211181</v>
      </c>
      <c r="BK573">
        <v>3.7065185248697687E-5</v>
      </c>
      <c r="BL573">
        <v>0.41095249194878392</v>
      </c>
      <c r="BM573">
        <v>0.86700105573537489</v>
      </c>
      <c r="BN573">
        <v>0.75081311335759904</v>
      </c>
      <c r="BO573">
        <v>3.9762672108940168E-5</v>
      </c>
      <c r="BP573">
        <v>0.29788475599563308</v>
      </c>
      <c r="BQ573">
        <v>0.45053653282372991</v>
      </c>
      <c r="BR573">
        <v>0.21501088970320414</v>
      </c>
      <c r="BS573">
        <v>0.62458960138580211</v>
      </c>
      <c r="BT573">
        <v>0.49710198311254622</v>
      </c>
      <c r="BU573">
        <v>0.10038142653005559</v>
      </c>
      <c r="BV573">
        <v>3.8048151460946987E-5</v>
      </c>
      <c r="BW573">
        <v>4.0517349079235324E-5</v>
      </c>
      <c r="BX573">
        <v>4.6009872502425749E-5</v>
      </c>
      <c r="BY573">
        <v>8.2231369788372755E-2</v>
      </c>
      <c r="BZ573">
        <v>0.39287190900137309</v>
      </c>
    </row>
    <row r="574" spans="1:78">
      <c r="A574" t="s">
        <v>5485</v>
      </c>
      <c r="B574" t="s">
        <v>5486</v>
      </c>
      <c r="C574" t="s">
        <v>5487</v>
      </c>
      <c r="D574" t="s">
        <v>37</v>
      </c>
      <c r="E574">
        <v>728.35365899999999</v>
      </c>
      <c r="F574">
        <v>66.456400000000002</v>
      </c>
      <c r="G574">
        <v>2</v>
      </c>
      <c r="H574" t="s">
        <v>1018</v>
      </c>
      <c r="I574">
        <v>0.78848324028484096</v>
      </c>
      <c r="J574">
        <v>0.25228727493067238</v>
      </c>
      <c r="K574">
        <v>0.52038525760775667</v>
      </c>
      <c r="L574">
        <v>5.41357233636646E-3</v>
      </c>
      <c r="M574">
        <v>2.975483280773283E-2</v>
      </c>
      <c r="N574">
        <v>34.840000000000003</v>
      </c>
      <c r="O574">
        <v>29.835000000000001</v>
      </c>
      <c r="P574">
        <v>2</v>
      </c>
      <c r="Q574">
        <v>349</v>
      </c>
      <c r="R574">
        <v>361</v>
      </c>
      <c r="S574">
        <v>4.5199999999999996</v>
      </c>
      <c r="T574" t="s">
        <v>5488</v>
      </c>
      <c r="U574" t="s">
        <v>5489</v>
      </c>
      <c r="V574" t="s">
        <v>5490</v>
      </c>
      <c r="W574" t="s">
        <v>5491</v>
      </c>
      <c r="X574" t="str">
        <f>IF(S574&gt;10,T574,U574)</f>
        <v>RTN1 349 - 361</v>
      </c>
      <c r="Y574">
        <v>0.22055650608403934</v>
      </c>
      <c r="Z574">
        <v>0.32536983996198049</v>
      </c>
      <c r="AA574">
        <v>0.96036555333678886</v>
      </c>
      <c r="AB574">
        <v>0.54828637750958875</v>
      </c>
      <c r="AC574">
        <v>0.31268074704818188</v>
      </c>
      <c r="AD574">
        <v>1.2550929993883086</v>
      </c>
      <c r="AE574">
        <v>0.14332217259104058</v>
      </c>
      <c r="AF574">
        <v>0.92529568090959891</v>
      </c>
      <c r="AG574">
        <v>0.90641960376695774</v>
      </c>
      <c r="AH574">
        <v>0.61681968550966171</v>
      </c>
      <c r="AI574">
        <v>0.18969589645178797</v>
      </c>
      <c r="AJ574">
        <v>1.4172684554721171</v>
      </c>
      <c r="AK574">
        <v>0.36352162649922931</v>
      </c>
      <c r="AL574">
        <v>0.42573876520434645</v>
      </c>
      <c r="AM574">
        <v>0.39705135389688817</v>
      </c>
      <c r="AN574">
        <v>0.30430182887166418</v>
      </c>
      <c r="AO574">
        <v>0.60225384948083216</v>
      </c>
      <c r="AP574">
        <v>0.55812234725329868</v>
      </c>
      <c r="AQ574">
        <v>0.74822546582236915</v>
      </c>
      <c r="AR574">
        <v>0.9697754719119055</v>
      </c>
      <c r="AS574">
        <v>1.0063545826081941</v>
      </c>
      <c r="AT574">
        <v>0.67823504580246574</v>
      </c>
      <c r="AU574">
        <v>0.50174859932724036</v>
      </c>
      <c r="AV574">
        <v>1.5290170572386461</v>
      </c>
      <c r="AW574">
        <v>1.1750426979867052</v>
      </c>
      <c r="AX574">
        <v>0.50245985184481401</v>
      </c>
      <c r="AY574">
        <v>0.46231875443671472</v>
      </c>
      <c r="AZ574">
        <v>1.2009784013904901</v>
      </c>
      <c r="BA574">
        <v>1.2055619862466753</v>
      </c>
      <c r="BB574">
        <v>1.617790619222423</v>
      </c>
      <c r="BC574">
        <v>1.0497632108176194</v>
      </c>
      <c r="BD574">
        <v>0.37018620673222419</v>
      </c>
      <c r="BE574">
        <v>1.1150946000496835</v>
      </c>
      <c r="BF574">
        <v>0.94893440376107241</v>
      </c>
      <c r="BG574">
        <v>1.4906302700053324</v>
      </c>
      <c r="BH574">
        <v>1.1024113071294794</v>
      </c>
      <c r="BI574">
        <v>0.61402642141519537</v>
      </c>
      <c r="BJ574">
        <v>1.6391934033249502</v>
      </c>
      <c r="BK574">
        <v>1.2205059176229582</v>
      </c>
      <c r="BL574">
        <v>1.3058452428943366</v>
      </c>
      <c r="BM574">
        <v>2.0636785291067596</v>
      </c>
      <c r="BN574">
        <v>2.2529450177761858</v>
      </c>
      <c r="BO574">
        <v>2.0486046238240148</v>
      </c>
      <c r="BP574">
        <v>1.2790652171142629</v>
      </c>
      <c r="BQ574">
        <v>1.8024197585628561</v>
      </c>
      <c r="BR574">
        <v>1.7027590716673375</v>
      </c>
      <c r="BS574">
        <v>1.6838050825465494</v>
      </c>
      <c r="BT574">
        <v>1.7188979796453481</v>
      </c>
      <c r="BU574">
        <v>0.570775338014613</v>
      </c>
      <c r="BV574">
        <v>0.96733157784952584</v>
      </c>
      <c r="BW574">
        <v>1.7630676172856585</v>
      </c>
      <c r="BX574">
        <v>0.34885537724692811</v>
      </c>
      <c r="BY574">
        <v>1.6171030241364586</v>
      </c>
      <c r="BZ574">
        <v>1.2544289783956997</v>
      </c>
    </row>
    <row r="575" spans="1:78">
      <c r="A575" t="s">
        <v>3096</v>
      </c>
      <c r="B575" t="s">
        <v>3097</v>
      </c>
      <c r="C575" t="s">
        <v>6518</v>
      </c>
      <c r="D575" t="s">
        <v>37</v>
      </c>
      <c r="E575">
        <v>526.73546900000008</v>
      </c>
      <c r="F575">
        <v>36.403399999999998</v>
      </c>
      <c r="G575">
        <v>2</v>
      </c>
      <c r="H575" t="s">
        <v>1119</v>
      </c>
      <c r="I575">
        <v>2.9711201566566277</v>
      </c>
      <c r="J575">
        <v>-1.1564971264831654</v>
      </c>
      <c r="K575">
        <v>1.5572077621225116</v>
      </c>
      <c r="L575">
        <v>3.0820325757064299E-4</v>
      </c>
      <c r="M575">
        <v>2.1211213712935519E-2</v>
      </c>
      <c r="N575">
        <v>45.24</v>
      </c>
      <c r="O575">
        <v>30.808888888888891</v>
      </c>
      <c r="P575">
        <v>9</v>
      </c>
      <c r="Q575">
        <v>840</v>
      </c>
      <c r="R575">
        <v>849</v>
      </c>
      <c r="S575">
        <v>16.46</v>
      </c>
      <c r="T575" t="s">
        <v>6519</v>
      </c>
      <c r="U575" t="s">
        <v>6520</v>
      </c>
      <c r="V575" t="s">
        <v>6521</v>
      </c>
      <c r="W575" t="s">
        <v>6522</v>
      </c>
      <c r="X575" t="str">
        <f>IF(S575&gt;10,T575,U575)</f>
        <v>RASAL3 p-S844 (z= 2)</v>
      </c>
      <c r="Y575">
        <v>11.321828454880919</v>
      </c>
      <c r="Z575">
        <v>1.1557446632585711</v>
      </c>
      <c r="AA575">
        <v>2.1033606656467414E-4</v>
      </c>
      <c r="AB575">
        <v>1.1064442308429359E-4</v>
      </c>
      <c r="AC575">
        <v>3.8394876813815305E-5</v>
      </c>
      <c r="AD575">
        <v>2.0796603644196181</v>
      </c>
      <c r="AE575">
        <v>0.51737491557206472</v>
      </c>
      <c r="AF575">
        <v>1.758024994998245E-4</v>
      </c>
      <c r="AG575">
        <v>0.9629554119827759</v>
      </c>
      <c r="AH575">
        <v>2.9585154045973616</v>
      </c>
      <c r="AI575">
        <v>6.6361329841957142</v>
      </c>
      <c r="AJ575">
        <v>9.634320692574903</v>
      </c>
      <c r="AK575">
        <v>0.33206858062575906</v>
      </c>
      <c r="AL575">
        <v>0.87106256809365579</v>
      </c>
      <c r="AM575">
        <v>0.30644033944788923</v>
      </c>
      <c r="AN575">
        <v>1.8072779279524207</v>
      </c>
      <c r="AO575">
        <v>0.52735232511806684</v>
      </c>
      <c r="AP575">
        <v>2.2529106864321911</v>
      </c>
      <c r="AQ575">
        <v>0.21746850745753615</v>
      </c>
      <c r="AR575">
        <v>0.13646728342708134</v>
      </c>
      <c r="AS575">
        <v>0.36114384468695443</v>
      </c>
      <c r="AT575">
        <v>0.87895989535853869</v>
      </c>
      <c r="AU575">
        <v>1.9197527938004029E-5</v>
      </c>
      <c r="AV575">
        <v>0.26567941693904545</v>
      </c>
      <c r="AW575">
        <v>5.3067960895398953E-5</v>
      </c>
      <c r="AX575">
        <v>5.9618836159240891E-5</v>
      </c>
      <c r="AY575">
        <v>0.35108484776532639</v>
      </c>
      <c r="AZ575">
        <v>8.5453173686015377E-2</v>
      </c>
      <c r="BA575">
        <v>0.41853751067599487</v>
      </c>
      <c r="BB575">
        <v>2.074557012898095</v>
      </c>
      <c r="BC575">
        <v>9.3445839084774704E-2</v>
      </c>
      <c r="BD575">
        <v>0.52047186735994344</v>
      </c>
      <c r="BE575">
        <v>6.9368991008643207E-5</v>
      </c>
      <c r="BF575">
        <v>0.27698296790606475</v>
      </c>
      <c r="BG575">
        <v>1.3066935097496659</v>
      </c>
      <c r="BH575">
        <v>1.4455708022636455</v>
      </c>
      <c r="BI575">
        <v>0.3586532861380553</v>
      </c>
      <c r="BJ575">
        <v>0.27413390545677541</v>
      </c>
      <c r="BK575">
        <v>7.2053317697405746E-5</v>
      </c>
      <c r="BL575">
        <v>0.33666369294197213</v>
      </c>
      <c r="BM575">
        <v>0.47849723603020811</v>
      </c>
      <c r="BN575">
        <v>1.0624912299121558</v>
      </c>
      <c r="BO575">
        <v>0.33369171059674874</v>
      </c>
      <c r="BP575">
        <v>5.7864515076213195E-5</v>
      </c>
      <c r="BQ575">
        <v>7.3648332742365532E-5</v>
      </c>
      <c r="BR575">
        <v>0.11129377787308098</v>
      </c>
      <c r="BS575">
        <v>0.71192105056706001</v>
      </c>
      <c r="BT575">
        <v>0.19284211525272857</v>
      </c>
      <c r="BU575">
        <v>0.17839146107365106</v>
      </c>
      <c r="BV575">
        <v>0.11516220774150182</v>
      </c>
      <c r="BW575">
        <v>7.8764193565319067E-5</v>
      </c>
      <c r="BX575">
        <v>8.9441451280778263E-5</v>
      </c>
      <c r="BY575">
        <v>4.8961462499490044E-2</v>
      </c>
      <c r="BZ575">
        <v>2.6862513668297694E-5</v>
      </c>
    </row>
    <row r="576" spans="1:78">
      <c r="A576" t="s">
        <v>248</v>
      </c>
      <c r="B576" t="s">
        <v>249</v>
      </c>
      <c r="C576" t="s">
        <v>250</v>
      </c>
      <c r="D576" t="s">
        <v>28</v>
      </c>
      <c r="E576">
        <v>807.81553900000006</v>
      </c>
      <c r="F576">
        <v>73.832300000000004</v>
      </c>
      <c r="G576">
        <v>2</v>
      </c>
      <c r="H576" t="s">
        <v>251</v>
      </c>
      <c r="I576">
        <v>3.0323210320718377</v>
      </c>
      <c r="J576">
        <v>3.0323210320718377</v>
      </c>
      <c r="K576">
        <v>3.0323210320718377</v>
      </c>
      <c r="L576">
        <v>2.76331082405477E-2</v>
      </c>
      <c r="M576">
        <v>2.76331082405477E-2</v>
      </c>
      <c r="N576">
        <v>25.94</v>
      </c>
      <c r="O576">
        <v>25.94</v>
      </c>
      <c r="P576">
        <v>1</v>
      </c>
      <c r="Q576">
        <v>210</v>
      </c>
      <c r="R576">
        <v>221</v>
      </c>
      <c r="S576">
        <v>6.9000000000000021</v>
      </c>
      <c r="T576" t="s">
        <v>252</v>
      </c>
      <c r="U576" t="s">
        <v>253</v>
      </c>
      <c r="V576" t="s">
        <v>254</v>
      </c>
      <c r="W576" t="s">
        <v>255</v>
      </c>
      <c r="X576" t="str">
        <f>IF(S576&gt;10,T576,U576)</f>
        <v>SFRS9 210 - 221</v>
      </c>
      <c r="Y576">
        <v>1.9961621362681709E-4</v>
      </c>
      <c r="Z576">
        <v>2.3191695745450462</v>
      </c>
      <c r="AA576">
        <v>6.0949958803668185</v>
      </c>
      <c r="AB576">
        <v>3.6072672735829503</v>
      </c>
      <c r="AC576">
        <v>3.6693524306870471E-5</v>
      </c>
      <c r="AD576">
        <v>2.0036162359147922</v>
      </c>
      <c r="AE576">
        <v>1.3238260120115037E-4</v>
      </c>
      <c r="AF576">
        <v>2.8876137345647286</v>
      </c>
      <c r="AG576">
        <v>1.6560823533022642E-4</v>
      </c>
      <c r="AH576">
        <v>1.3052104589274702</v>
      </c>
      <c r="AI576">
        <v>4.040357961993724</v>
      </c>
      <c r="AJ576">
        <v>1.3722503661058334</v>
      </c>
      <c r="AK576">
        <v>0.26879707731701741</v>
      </c>
      <c r="AL576">
        <v>2.5449883466601939</v>
      </c>
      <c r="AM576">
        <v>4.782257191887199</v>
      </c>
      <c r="AN576">
        <v>3.9592125261909943</v>
      </c>
      <c r="AO576">
        <v>5.8218538769696293</v>
      </c>
      <c r="AP576">
        <v>10.337292044758847</v>
      </c>
      <c r="AQ576">
        <v>0.13760387181398284</v>
      </c>
      <c r="AR576">
        <v>5.9444006241374532E-5</v>
      </c>
      <c r="AS576">
        <v>4.9447113270561478E-5</v>
      </c>
      <c r="AT576">
        <v>7.1931105810108559E-5</v>
      </c>
      <c r="AU576">
        <v>1.8346847717232643E-5</v>
      </c>
      <c r="AV576">
        <v>2.2970004416475256E-2</v>
      </c>
      <c r="AW576">
        <v>5.0716415173670007E-5</v>
      </c>
      <c r="AX576">
        <v>5.69770082702617E-5</v>
      </c>
      <c r="AY576">
        <v>6.9024395730219517E-5</v>
      </c>
      <c r="AZ576">
        <v>5.8458536499685554E-5</v>
      </c>
      <c r="BA576">
        <v>1.6574411048881524E-5</v>
      </c>
      <c r="BB576">
        <v>2.4525653600399148E-5</v>
      </c>
      <c r="BC576">
        <v>6.5043751030566805E-5</v>
      </c>
      <c r="BD576">
        <v>0.10704408224355494</v>
      </c>
      <c r="BE576">
        <v>6.6295114581611101E-5</v>
      </c>
      <c r="BF576">
        <v>3.2751515524325481E-2</v>
      </c>
      <c r="BG576">
        <v>2.3329684505356461E-2</v>
      </c>
      <c r="BH576">
        <v>2.5803412716774585E-5</v>
      </c>
      <c r="BI576">
        <v>0.37270336902137652</v>
      </c>
      <c r="BJ576">
        <v>0.30074381847141779</v>
      </c>
      <c r="BK576">
        <v>6.8860493475241194E-5</v>
      </c>
      <c r="BL576">
        <v>0.1412135851145441</v>
      </c>
      <c r="BM576">
        <v>0.53043065425637159</v>
      </c>
      <c r="BN576">
        <v>0.22419616744657347</v>
      </c>
      <c r="BO576">
        <v>7.3871942226756685E-5</v>
      </c>
      <c r="BP576">
        <v>0.13913586830576363</v>
      </c>
      <c r="BQ576">
        <v>7.038483026647155E-5</v>
      </c>
      <c r="BR576">
        <v>6.5981471266816401E-5</v>
      </c>
      <c r="BS576">
        <v>0.1529476479227474</v>
      </c>
      <c r="BT576">
        <v>4.8717957565510304E-2</v>
      </c>
      <c r="BU576">
        <v>0.12963382097632006</v>
      </c>
      <c r="BV576">
        <v>7.0686669116636481E-5</v>
      </c>
      <c r="BW576">
        <v>7.5273997234447508E-5</v>
      </c>
      <c r="BX576">
        <v>8.5478124660426103E-5</v>
      </c>
      <c r="BY576">
        <v>0.23003098979798695</v>
      </c>
      <c r="BZ576">
        <v>5.9986986958028794E-2</v>
      </c>
    </row>
    <row r="577" spans="1:78">
      <c r="A577" t="s">
        <v>248</v>
      </c>
      <c r="B577" t="s">
        <v>249</v>
      </c>
      <c r="C577" t="s">
        <v>250</v>
      </c>
      <c r="D577" t="s">
        <v>37</v>
      </c>
      <c r="E577">
        <v>767.83230900000001</v>
      </c>
      <c r="F577">
        <v>63.325499999999998</v>
      </c>
      <c r="G577">
        <v>2</v>
      </c>
      <c r="H577" t="s">
        <v>110</v>
      </c>
      <c r="I577">
        <v>9.4525593760720863</v>
      </c>
      <c r="J577">
        <v>-4.2532861907603303</v>
      </c>
      <c r="K577">
        <v>2.3685680276228527</v>
      </c>
      <c r="L577">
        <v>8.5131690811281993E-6</v>
      </c>
      <c r="M577">
        <v>6.264359863587473E-3</v>
      </c>
      <c r="N577">
        <v>62.46</v>
      </c>
      <c r="O577">
        <v>43.232777777777791</v>
      </c>
      <c r="P577">
        <v>72</v>
      </c>
      <c r="Q577">
        <v>210</v>
      </c>
      <c r="R577">
        <v>221</v>
      </c>
      <c r="S577">
        <v>51.54</v>
      </c>
      <c r="T577" t="s">
        <v>1340</v>
      </c>
      <c r="U577" t="s">
        <v>253</v>
      </c>
      <c r="V577" t="s">
        <v>841</v>
      </c>
      <c r="W577" t="s">
        <v>1341</v>
      </c>
      <c r="X577" t="str">
        <f>IF(S577&gt;10,T577,U577)</f>
        <v>SFRS9 p-S212 (z= 2)</v>
      </c>
      <c r="Y577">
        <v>2.1946553115872289</v>
      </c>
      <c r="Z577">
        <v>2.4722664331886719</v>
      </c>
      <c r="AA577">
        <v>2.6083499030811326</v>
      </c>
      <c r="AB577">
        <v>1.970733197699976</v>
      </c>
      <c r="AC577">
        <v>4.6739008220265834</v>
      </c>
      <c r="AD577">
        <v>3.3859464698254902</v>
      </c>
      <c r="AE577">
        <v>1.6912061686561284</v>
      </c>
      <c r="AF577">
        <v>1.692473237194839</v>
      </c>
      <c r="AG577">
        <v>2.0238025603439125</v>
      </c>
      <c r="AH577">
        <v>1.0720735033309254</v>
      </c>
      <c r="AI577">
        <v>1.4522666867964809</v>
      </c>
      <c r="AJ577">
        <v>2.0892160329141833</v>
      </c>
      <c r="AK577">
        <v>1.4358440398194547</v>
      </c>
      <c r="AL577">
        <v>1.7024432544383348</v>
      </c>
      <c r="AM577">
        <v>0.29438060064693844</v>
      </c>
      <c r="AN577">
        <v>1.9060056635403277E-2</v>
      </c>
      <c r="AO577">
        <v>3.6450183371288749</v>
      </c>
      <c r="AP577">
        <v>4.8031153343159216</v>
      </c>
      <c r="AQ577">
        <v>0.63430556984022757</v>
      </c>
      <c r="AR577">
        <v>0.47237697374218851</v>
      </c>
      <c r="AS577">
        <v>0.58544538306162264</v>
      </c>
      <c r="AT577">
        <v>8.6585659870270018E-2</v>
      </c>
      <c r="AU577">
        <v>5.9093517460958728E-2</v>
      </c>
      <c r="AV577">
        <v>0.30811604241929863</v>
      </c>
      <c r="AW577">
        <v>0.29140359414333633</v>
      </c>
      <c r="AX577">
        <v>0.4109108985907316</v>
      </c>
      <c r="AY577">
        <v>0.39809387559224441</v>
      </c>
      <c r="AZ577">
        <v>0.26823757688032029</v>
      </c>
      <c r="BA577">
        <v>0.58273888774418814</v>
      </c>
      <c r="BB577">
        <v>0.90546759736819082</v>
      </c>
      <c r="BC577">
        <v>0.36839557269505613</v>
      </c>
      <c r="BD577">
        <v>0.37687264362558087</v>
      </c>
      <c r="BE577">
        <v>0.32626451516633959</v>
      </c>
      <c r="BF577">
        <v>0.317814770113301</v>
      </c>
      <c r="BG577">
        <v>0.59584936232179242</v>
      </c>
      <c r="BH577">
        <v>0.70275707301957713</v>
      </c>
      <c r="BI577">
        <v>0.382189419918391</v>
      </c>
      <c r="BJ577">
        <v>0.35804412023171012</v>
      </c>
      <c r="BK577">
        <v>0.52264449953978509</v>
      </c>
      <c r="BL577">
        <v>0.28306762908705996</v>
      </c>
      <c r="BM577">
        <v>0.47467515828939505</v>
      </c>
      <c r="BN577">
        <v>0.65470182374558605</v>
      </c>
      <c r="BO577">
        <v>0.47098731727520154</v>
      </c>
      <c r="BP577">
        <v>0.41464689048107789</v>
      </c>
      <c r="BQ577">
        <v>0.64696493998279558</v>
      </c>
      <c r="BR577">
        <v>0.19775254609893353</v>
      </c>
      <c r="BS577">
        <v>0.74901470870775555</v>
      </c>
      <c r="BT577">
        <v>0.41557158415581413</v>
      </c>
      <c r="BU577">
        <v>0.38912261595078368</v>
      </c>
      <c r="BV577">
        <v>1.1727791438187748E-2</v>
      </c>
      <c r="BW577">
        <v>0.32343691291863019</v>
      </c>
      <c r="BX577">
        <v>1.3284168584509733E-2</v>
      </c>
      <c r="BY577">
        <v>0.55864936269162313</v>
      </c>
      <c r="BZ577">
        <v>0.21603704761705364</v>
      </c>
    </row>
    <row r="578" spans="1:78">
      <c r="A578" t="s">
        <v>248</v>
      </c>
      <c r="B578" t="s">
        <v>249</v>
      </c>
      <c r="C578" t="s">
        <v>250</v>
      </c>
      <c r="D578" t="s">
        <v>37</v>
      </c>
      <c r="E578">
        <v>512.22488899999996</v>
      </c>
      <c r="F578">
        <v>63.212800000000001</v>
      </c>
      <c r="G578">
        <v>3</v>
      </c>
      <c r="H578" t="s">
        <v>110</v>
      </c>
      <c r="I578">
        <v>4.5518824856753994</v>
      </c>
      <c r="J578">
        <v>1.872008256460139</v>
      </c>
      <c r="K578">
        <v>3.4809113413943376</v>
      </c>
      <c r="L578">
        <v>2.1964254697610399E-2</v>
      </c>
      <c r="M578">
        <v>3.7185545662444877E-2</v>
      </c>
      <c r="N578">
        <v>28.81</v>
      </c>
      <c r="O578">
        <v>26.637499999999999</v>
      </c>
      <c r="P578">
        <v>4</v>
      </c>
      <c r="Q578">
        <v>210</v>
      </c>
      <c r="R578">
        <v>221</v>
      </c>
      <c r="S578">
        <v>11.219999999999999</v>
      </c>
      <c r="T578" t="s">
        <v>840</v>
      </c>
      <c r="U578" t="s">
        <v>253</v>
      </c>
      <c r="V578" t="s">
        <v>841</v>
      </c>
      <c r="W578" t="s">
        <v>842</v>
      </c>
      <c r="X578" t="str">
        <f>IF(S578&gt;10,T578,U578)</f>
        <v>SFRS9 p-S212 (z= 3)</v>
      </c>
      <c r="Y578">
        <v>1.9245831066359822</v>
      </c>
      <c r="Z578">
        <v>1.2652820106662919</v>
      </c>
      <c r="AA578">
        <v>2.0031896193730394</v>
      </c>
      <c r="AB578">
        <v>1.822616128484259</v>
      </c>
      <c r="AC578">
        <v>3.6648648492628575</v>
      </c>
      <c r="AD578">
        <v>2.7915282370833285</v>
      </c>
      <c r="AE578">
        <v>1.6282089694519126</v>
      </c>
      <c r="AF578">
        <v>1.3919427086953615</v>
      </c>
      <c r="AG578">
        <v>0.94614895049450221</v>
      </c>
      <c r="AH578">
        <v>1.1556424516688588</v>
      </c>
      <c r="AI578">
        <v>2.8587413242604098</v>
      </c>
      <c r="AJ578">
        <v>1.5940882815556179</v>
      </c>
      <c r="AK578">
        <v>1.635943517283543</v>
      </c>
      <c r="AL578">
        <v>1.2380774545712536</v>
      </c>
      <c r="AM578">
        <v>1.5720305245674933</v>
      </c>
      <c r="AN578">
        <v>3.0314506618866224</v>
      </c>
      <c r="AO578">
        <v>3.4100113497568731</v>
      </c>
      <c r="AP578">
        <v>3.5418276685599608</v>
      </c>
      <c r="AQ578">
        <v>0.57503453035376517</v>
      </c>
      <c r="AR578">
        <v>0.51917687676845159</v>
      </c>
      <c r="AS578">
        <v>0.45481767082459995</v>
      </c>
      <c r="AT578">
        <v>0.6540410375246688</v>
      </c>
      <c r="AU578">
        <v>0.41701686819756401</v>
      </c>
      <c r="AV578">
        <v>0.29902945816956777</v>
      </c>
      <c r="AW578">
        <v>0.25215838700174992</v>
      </c>
      <c r="AX578">
        <v>0.46501647700486826</v>
      </c>
      <c r="AY578">
        <v>0.34490726192124938</v>
      </c>
      <c r="AZ578">
        <v>0.42928874476267526</v>
      </c>
      <c r="BA578">
        <v>0.36451560204090033</v>
      </c>
      <c r="BB578">
        <v>0.69572126401580492</v>
      </c>
      <c r="BC578">
        <v>0.26598314579950832</v>
      </c>
      <c r="BD578">
        <v>0.41350182074808434</v>
      </c>
      <c r="BE578">
        <v>0.33384016611372891</v>
      </c>
      <c r="BF578">
        <v>0.5333840795746565</v>
      </c>
      <c r="BG578">
        <v>0.60814758102148558</v>
      </c>
      <c r="BH578">
        <v>0.73727657693166571</v>
      </c>
      <c r="BI578">
        <v>0.46663569730214588</v>
      </c>
      <c r="BJ578">
        <v>0.32719638537282736</v>
      </c>
      <c r="BK578">
        <v>0.5364747381673084</v>
      </c>
      <c r="BL578">
        <v>0.51826938293078806</v>
      </c>
      <c r="BM578">
        <v>0.31541834990199352</v>
      </c>
      <c r="BN578">
        <v>0.6882057178368215</v>
      </c>
      <c r="BO578">
        <v>0.4390797473841922</v>
      </c>
      <c r="BP578">
        <v>0.6825505750361569</v>
      </c>
      <c r="BQ578">
        <v>0.75275943958336933</v>
      </c>
      <c r="BR578">
        <v>0.38412209853749024</v>
      </c>
      <c r="BS578">
        <v>0.46442254225931018</v>
      </c>
      <c r="BT578">
        <v>0.24321453915516161</v>
      </c>
      <c r="BU578">
        <v>0.26904651702233912</v>
      </c>
      <c r="BV578">
        <v>0.33643184545270827</v>
      </c>
      <c r="BW578">
        <v>0.32720388092046293</v>
      </c>
      <c r="BX578">
        <v>0.40646686159578121</v>
      </c>
      <c r="BY578">
        <v>0.39387212766074836</v>
      </c>
      <c r="BZ578">
        <v>0.60959419084723221</v>
      </c>
    </row>
    <row r="579" spans="1:78">
      <c r="A579" t="s">
        <v>7106</v>
      </c>
      <c r="B579" t="s">
        <v>7107</v>
      </c>
      <c r="C579" t="s">
        <v>7108</v>
      </c>
      <c r="D579" t="s">
        <v>37</v>
      </c>
      <c r="E579">
        <v>390.68911900000001</v>
      </c>
      <c r="F579">
        <v>27.425000000000001</v>
      </c>
      <c r="G579">
        <v>2</v>
      </c>
      <c r="H579" t="s">
        <v>1297</v>
      </c>
      <c r="I579">
        <v>6.0806100690068021</v>
      </c>
      <c r="J579">
        <v>2.1543330641105602</v>
      </c>
      <c r="K579">
        <v>3.9250081810104231</v>
      </c>
      <c r="L579">
        <v>2.8149199062216201E-2</v>
      </c>
      <c r="M579">
        <v>4.2727772352223803E-2</v>
      </c>
      <c r="N579">
        <v>25.57</v>
      </c>
      <c r="O579">
        <v>23.446666666666669</v>
      </c>
      <c r="P579">
        <v>3</v>
      </c>
      <c r="Q579">
        <v>1972</v>
      </c>
      <c r="R579">
        <v>1978</v>
      </c>
      <c r="S579">
        <v>9.34</v>
      </c>
      <c r="T579" t="s">
        <v>7109</v>
      </c>
      <c r="U579" t="s">
        <v>7110</v>
      </c>
      <c r="V579" t="s">
        <v>7111</v>
      </c>
      <c r="W579" t="s">
        <v>7112</v>
      </c>
      <c r="X579" t="str">
        <f>IF(S579&gt;10,T579,U579)</f>
        <v>ANK3 1972 - 1978</v>
      </c>
      <c r="Y579">
        <v>7.9329986257973593</v>
      </c>
      <c r="Z579">
        <v>4.5689893186287751</v>
      </c>
      <c r="AA579">
        <v>1.5028458934428883</v>
      </c>
      <c r="AB579">
        <v>1.1580846358842174</v>
      </c>
      <c r="AC579">
        <v>0.14534576512592029</v>
      </c>
      <c r="AD579">
        <v>2.5565420140146196</v>
      </c>
      <c r="AE579">
        <v>2.7510273875879916</v>
      </c>
      <c r="AF579">
        <v>2.4319061823603021</v>
      </c>
      <c r="AG579">
        <v>2.3889194281787378</v>
      </c>
      <c r="AH579">
        <v>1.3141852226596433</v>
      </c>
      <c r="AI579">
        <v>0.1256651857799124</v>
      </c>
      <c r="AJ579">
        <v>0.12870864438540486</v>
      </c>
      <c r="AK579">
        <v>1.8986682174441027</v>
      </c>
      <c r="AL579">
        <v>1.8463907016643284</v>
      </c>
      <c r="AM579">
        <v>0.38319515329266168</v>
      </c>
      <c r="AN579">
        <v>0.63705715550661646</v>
      </c>
      <c r="AO579">
        <v>0.5885519639632687</v>
      </c>
      <c r="AP579">
        <v>0.90384574178337107</v>
      </c>
      <c r="AQ579">
        <v>0.16595443627499756</v>
      </c>
      <c r="AR579">
        <v>0.27809286311828807</v>
      </c>
      <c r="AS579">
        <v>0.23125899954020138</v>
      </c>
      <c r="AT579">
        <v>0.15801010308286018</v>
      </c>
      <c r="AU579">
        <v>0.26177478707637297</v>
      </c>
      <c r="AV579">
        <v>9.4617471408836307E-2</v>
      </c>
      <c r="AW579">
        <v>0.82187599140801559</v>
      </c>
      <c r="AX579">
        <v>0.64049810199313517</v>
      </c>
      <c r="AY579">
        <v>0.45950365998838438</v>
      </c>
      <c r="AZ579">
        <v>0.66071991669419705</v>
      </c>
      <c r="BA579">
        <v>0.50301197596662284</v>
      </c>
      <c r="BB579">
        <v>7.6418303305314642E-2</v>
      </c>
      <c r="BC579">
        <v>0.55593545303069614</v>
      </c>
      <c r="BD579">
        <v>0.50857068861021237</v>
      </c>
      <c r="BE579">
        <v>0.40121596024279627</v>
      </c>
      <c r="BF579">
        <v>0.24160819902777145</v>
      </c>
      <c r="BG579">
        <v>0.28193299590795712</v>
      </c>
      <c r="BH579">
        <v>0.3377601501146304</v>
      </c>
      <c r="BI579">
        <v>0.38829972726284545</v>
      </c>
      <c r="BJ579">
        <v>0.19592529527984179</v>
      </c>
      <c r="BK579">
        <v>6.1346417853247993E-2</v>
      </c>
      <c r="BL579">
        <v>0.45295037091800616</v>
      </c>
      <c r="BM579">
        <v>0.15999206645298469</v>
      </c>
      <c r="BN579">
        <v>0.21352151431084859</v>
      </c>
      <c r="BO579">
        <v>0.95409520395611047</v>
      </c>
      <c r="BP579">
        <v>2.1982501406061368</v>
      </c>
      <c r="BQ579">
        <v>0.61080374160845985</v>
      </c>
      <c r="BR579">
        <v>1.3567076876734683</v>
      </c>
      <c r="BS579">
        <v>1.4894950913352165</v>
      </c>
      <c r="BT579">
        <v>1.673288297502475</v>
      </c>
      <c r="BU579">
        <v>0.33333225033833619</v>
      </c>
      <c r="BV579">
        <v>0.37391983508186633</v>
      </c>
      <c r="BW579">
        <v>0.65113989473138367</v>
      </c>
      <c r="BX579">
        <v>0.95420670523824813</v>
      </c>
      <c r="BY579">
        <v>0.91957451108208377</v>
      </c>
      <c r="BZ579">
        <v>1.0714639544770299</v>
      </c>
    </row>
    <row r="580" spans="1:78">
      <c r="A580" t="s">
        <v>13003</v>
      </c>
      <c r="B580" t="s">
        <v>13004</v>
      </c>
      <c r="C580" t="s">
        <v>13005</v>
      </c>
      <c r="D580" t="s">
        <v>37</v>
      </c>
      <c r="E580">
        <v>590.29162900000006</v>
      </c>
      <c r="F580">
        <v>35.481999999999999</v>
      </c>
      <c r="G580">
        <v>2</v>
      </c>
      <c r="H580" t="s">
        <v>490</v>
      </c>
      <c r="I580">
        <v>0</v>
      </c>
      <c r="J580">
        <v>-1.7249752888168635</v>
      </c>
      <c r="K580">
        <v>-1.7249752888168635</v>
      </c>
      <c r="L580">
        <v>3.0442566661205501E-2</v>
      </c>
      <c r="M580">
        <v>3.0442566661205501E-2</v>
      </c>
      <c r="N580">
        <v>26.42</v>
      </c>
      <c r="O580">
        <v>26.42</v>
      </c>
      <c r="P580">
        <v>1</v>
      </c>
      <c r="Q580">
        <v>87</v>
      </c>
      <c r="R580">
        <v>96</v>
      </c>
      <c r="S580">
        <v>18.5</v>
      </c>
      <c r="T580" t="s">
        <v>13006</v>
      </c>
      <c r="U580" t="s">
        <v>13007</v>
      </c>
      <c r="V580" t="s">
        <v>13008</v>
      </c>
      <c r="W580" t="s">
        <v>13009</v>
      </c>
      <c r="X580" t="str">
        <f>IF(S580&gt;10,T580,U580)</f>
        <v>S100PBP p-T95 (z= 2)</v>
      </c>
      <c r="Y580">
        <v>0.86934518382143056</v>
      </c>
      <c r="Z580">
        <v>0.77321568278189812</v>
      </c>
      <c r="AA580">
        <v>0.81076509403958275</v>
      </c>
      <c r="AB580">
        <v>0.29283025247443373</v>
      </c>
      <c r="AC580">
        <v>0.7571565254835203</v>
      </c>
      <c r="AD580">
        <v>0.45280919621993615</v>
      </c>
      <c r="AE580">
        <v>1.2238412353337553</v>
      </c>
      <c r="AF580">
        <v>0.78224084987519671</v>
      </c>
      <c r="AG580">
        <v>0.47192460994933055</v>
      </c>
      <c r="AH580">
        <v>0.55787605332599566</v>
      </c>
      <c r="AI580">
        <v>1.0323527109801074</v>
      </c>
      <c r="AJ580">
        <v>0.93446373025737772</v>
      </c>
      <c r="AK580">
        <v>0.89769961487799532</v>
      </c>
      <c r="AL580">
        <v>0.55769078286144647</v>
      </c>
      <c r="AM580">
        <v>0.74311141488907562</v>
      </c>
      <c r="AN580">
        <v>0.7810078392488391</v>
      </c>
      <c r="AO580">
        <v>1.1663614753490046</v>
      </c>
      <c r="AP580">
        <v>0.70043797528135954</v>
      </c>
      <c r="AQ580">
        <v>1.6144666386354078</v>
      </c>
      <c r="AR580">
        <v>0.76620904259612543</v>
      </c>
      <c r="AS580">
        <v>0.77682006576416285</v>
      </c>
      <c r="AT580">
        <v>0.93950552213054439</v>
      </c>
      <c r="AU580">
        <v>1.2082705345296987</v>
      </c>
      <c r="AV580">
        <v>0.4395559030017987</v>
      </c>
      <c r="AW580">
        <v>2.1393742993704885</v>
      </c>
      <c r="AX580">
        <v>0.80970635036922023</v>
      </c>
      <c r="AY580">
        <v>1.0101621145746522</v>
      </c>
      <c r="AZ580">
        <v>0.89560434195304695</v>
      </c>
      <c r="BA580">
        <v>1.381165257266125</v>
      </c>
      <c r="BB580">
        <v>0.73681170455203382</v>
      </c>
      <c r="BC580">
        <v>0.82609312744094243</v>
      </c>
      <c r="BD580">
        <v>0.68180994925628036</v>
      </c>
      <c r="BE580">
        <v>0.89570172725524722</v>
      </c>
      <c r="BF580">
        <v>0.75359075407193143</v>
      </c>
      <c r="BG580">
        <v>1.0030269226749005</v>
      </c>
      <c r="BH580">
        <v>0.88932857778404606</v>
      </c>
      <c r="BI580">
        <v>0.75885584077045154</v>
      </c>
      <c r="BJ580">
        <v>1.1203766074002517</v>
      </c>
      <c r="BK580">
        <v>1.3242255857809713</v>
      </c>
      <c r="BL580">
        <v>1.2569184945107519</v>
      </c>
      <c r="BM580">
        <v>0.7115242219607375</v>
      </c>
      <c r="BN580">
        <v>0.99578678975558699</v>
      </c>
      <c r="BO580">
        <v>1.3551295635159355</v>
      </c>
      <c r="BP580">
        <v>1.7984115337745294</v>
      </c>
      <c r="BQ580">
        <v>0.93802813976970112</v>
      </c>
      <c r="BR580">
        <v>1.1060429339278433</v>
      </c>
      <c r="BS580">
        <v>2.4018099133645054</v>
      </c>
      <c r="BT580">
        <v>1.981296815595436</v>
      </c>
      <c r="BU580">
        <v>1.1409807459980477</v>
      </c>
      <c r="BV580">
        <v>0.76950934144446093</v>
      </c>
      <c r="BW580">
        <v>1.2690213007421149</v>
      </c>
      <c r="BX580">
        <v>0.79757859615914084</v>
      </c>
      <c r="BY580">
        <v>1.2514756595107768</v>
      </c>
      <c r="BZ580">
        <v>1.4506948557418291</v>
      </c>
    </row>
    <row r="581" spans="1:78">
      <c r="A581" t="s">
        <v>12042</v>
      </c>
      <c r="B581" t="s">
        <v>12043</v>
      </c>
      <c r="C581" t="s">
        <v>12044</v>
      </c>
      <c r="D581" t="s">
        <v>37</v>
      </c>
      <c r="E581">
        <v>423.749369</v>
      </c>
      <c r="F581">
        <v>43.821800000000003</v>
      </c>
      <c r="G581">
        <v>4</v>
      </c>
      <c r="H581" t="s">
        <v>540</v>
      </c>
      <c r="I581">
        <v>0</v>
      </c>
      <c r="J581">
        <v>-7.3786218654677578</v>
      </c>
      <c r="K581">
        <v>-6.2431705276044251</v>
      </c>
      <c r="L581">
        <v>1.6536702804208402E-2</v>
      </c>
      <c r="M581">
        <v>1.8048332300893699E-2</v>
      </c>
      <c r="N581">
        <v>20.12</v>
      </c>
      <c r="O581">
        <v>19.41</v>
      </c>
      <c r="P581">
        <v>2</v>
      </c>
      <c r="Q581">
        <v>610</v>
      </c>
      <c r="R581">
        <v>624</v>
      </c>
      <c r="S581">
        <v>0</v>
      </c>
      <c r="T581" t="s">
        <v>12045</v>
      </c>
      <c r="U581" t="s">
        <v>12046</v>
      </c>
      <c r="V581" t="s">
        <v>12047</v>
      </c>
      <c r="W581" t="s">
        <v>12048</v>
      </c>
      <c r="X581" t="str">
        <f>IF(S581&gt;10,T581,U581)</f>
        <v>SLCO1A2 610 - 624</v>
      </c>
      <c r="Y581">
        <v>0.70821602309406495</v>
      </c>
      <c r="Z581">
        <v>0.88046301104357483</v>
      </c>
      <c r="AA581">
        <v>0.61893991825010675</v>
      </c>
      <c r="AB581">
        <v>4.9868329669171922E-2</v>
      </c>
      <c r="AC581">
        <v>1.8352967156396631</v>
      </c>
      <c r="AD581">
        <v>2.0703928922652639</v>
      </c>
      <c r="AE581">
        <v>0.33027330513213288</v>
      </c>
      <c r="AF581">
        <v>0.38578435076525119</v>
      </c>
      <c r="AG581">
        <v>0.2833492985731933</v>
      </c>
      <c r="AH581">
        <v>0.20606965731507099</v>
      </c>
      <c r="AI581">
        <v>0.62182239340112933</v>
      </c>
      <c r="AJ581">
        <v>0.75265616584405248</v>
      </c>
      <c r="AK581">
        <v>0.91838994114461547</v>
      </c>
      <c r="AL581">
        <v>0.69910937846504617</v>
      </c>
      <c r="AM581">
        <v>0.11709879311691088</v>
      </c>
      <c r="AN581">
        <v>1.2493539203857738</v>
      </c>
      <c r="AO581">
        <v>1.8040176539486033</v>
      </c>
      <c r="AP581">
        <v>0.10570944831399648</v>
      </c>
      <c r="AQ581">
        <v>2.9056097401963368</v>
      </c>
      <c r="AR581">
        <v>0.20299956149708998</v>
      </c>
      <c r="AS581">
        <v>2.7212507502014982</v>
      </c>
      <c r="AT581">
        <v>2.4390648519833018</v>
      </c>
      <c r="AU581">
        <v>2.9164265223223955</v>
      </c>
      <c r="AV581">
        <v>2.3806149441915418</v>
      </c>
      <c r="AW581">
        <v>1.2723725637610359</v>
      </c>
      <c r="AX581">
        <v>1.2744247668480393</v>
      </c>
      <c r="AY581">
        <v>1.2165272730922196</v>
      </c>
      <c r="AZ581">
        <v>6.6647688661043328E-2</v>
      </c>
      <c r="BA581">
        <v>1.2349933331195462</v>
      </c>
      <c r="BB581">
        <v>0.95573854056632745</v>
      </c>
      <c r="BC581">
        <v>1.9405380787736652</v>
      </c>
      <c r="BD581">
        <v>0.93871407683362662</v>
      </c>
      <c r="BE581">
        <v>1.8248088248043921</v>
      </c>
      <c r="BF581">
        <v>1.5582948614270209</v>
      </c>
      <c r="BG581">
        <v>0.11871518709686246</v>
      </c>
      <c r="BH581">
        <v>0.1199324835431662</v>
      </c>
      <c r="BI581">
        <v>1.0253232597043898</v>
      </c>
      <c r="BJ581">
        <v>1.5678965861196508</v>
      </c>
      <c r="BK581">
        <v>0.2277080208083099</v>
      </c>
      <c r="BL581">
        <v>1.484350949215766</v>
      </c>
      <c r="BM581">
        <v>1.3782006028141618</v>
      </c>
      <c r="BN581">
        <v>1.299309759299432</v>
      </c>
      <c r="BO581">
        <v>0.1137179170815682</v>
      </c>
      <c r="BP581">
        <v>0.55270191976986505</v>
      </c>
      <c r="BQ581">
        <v>0.90651039155437452</v>
      </c>
      <c r="BR581">
        <v>0.6782862227197004</v>
      </c>
      <c r="BS581">
        <v>0.80688829511520055</v>
      </c>
      <c r="BT581">
        <v>0.7884653890232215</v>
      </c>
      <c r="BU581">
        <v>0.20110547014915187</v>
      </c>
      <c r="BV581">
        <v>8.8392150962436924E-2</v>
      </c>
      <c r="BW581">
        <v>1.1371610963228169</v>
      </c>
      <c r="BX581">
        <v>2.3768856175098768E-5</v>
      </c>
      <c r="BY581">
        <v>0.49230868093505598</v>
      </c>
      <c r="BZ581">
        <v>1.527164274262006</v>
      </c>
    </row>
    <row r="582" spans="1:78">
      <c r="A582" t="s">
        <v>658</v>
      </c>
      <c r="B582" t="s">
        <v>659</v>
      </c>
      <c r="C582" t="s">
        <v>660</v>
      </c>
      <c r="D582" t="s">
        <v>37</v>
      </c>
      <c r="E582">
        <v>816.382879</v>
      </c>
      <c r="F582">
        <v>35.192599999999999</v>
      </c>
      <c r="G582">
        <v>2</v>
      </c>
      <c r="H582" t="s">
        <v>616</v>
      </c>
      <c r="I582">
        <v>2.2462055847982811</v>
      </c>
      <c r="J582">
        <v>0.14901149380718534</v>
      </c>
      <c r="K582">
        <v>1.3067612793814056</v>
      </c>
      <c r="L582">
        <v>2.34168485384143E-2</v>
      </c>
      <c r="M582">
        <v>3.0657580175986278E-2</v>
      </c>
      <c r="N582">
        <v>28.66</v>
      </c>
      <c r="O582">
        <v>27.655999999999999</v>
      </c>
      <c r="P582">
        <v>5</v>
      </c>
      <c r="Q582">
        <v>408</v>
      </c>
      <c r="R582">
        <v>423</v>
      </c>
      <c r="S582">
        <v>5.5799999999999983</v>
      </c>
      <c r="T582" t="s">
        <v>661</v>
      </c>
      <c r="U582" t="s">
        <v>662</v>
      </c>
      <c r="V582" t="s">
        <v>663</v>
      </c>
      <c r="W582" t="s">
        <v>664</v>
      </c>
      <c r="X582" t="str">
        <f>IF(S582&gt;10,T582,U582)</f>
        <v>CHAF1B 408 - 423</v>
      </c>
      <c r="Y582">
        <v>3.2960677778151029</v>
      </c>
      <c r="Z582">
        <v>3.1133206908207298</v>
      </c>
      <c r="AA582">
        <v>3.1897013947692456</v>
      </c>
      <c r="AB582">
        <v>0.31860037260748914</v>
      </c>
      <c r="AC582">
        <v>3.4745378140424927</v>
      </c>
      <c r="AD582">
        <v>4.1898238659323166</v>
      </c>
      <c r="AE582">
        <v>2.6209172329498092</v>
      </c>
      <c r="AF582">
        <v>2.2879889793499846</v>
      </c>
      <c r="AG582">
        <v>2.7065539814364215</v>
      </c>
      <c r="AH582">
        <v>8.0889892838136788E-5</v>
      </c>
      <c r="AI582">
        <v>3.5424796944393493</v>
      </c>
      <c r="AJ582">
        <v>1.859672475149251</v>
      </c>
      <c r="AK582">
        <v>1.5424758005367807</v>
      </c>
      <c r="AL582">
        <v>1.8770193711263847</v>
      </c>
      <c r="AM582">
        <v>0.66523291615665936</v>
      </c>
      <c r="AN582">
        <v>0.15451276105119546</v>
      </c>
      <c r="AO582">
        <v>2.9362640299121097</v>
      </c>
      <c r="AP582">
        <v>1.195922047885126</v>
      </c>
      <c r="AQ582">
        <v>0.48337835185800776</v>
      </c>
      <c r="AR582">
        <v>0.37664867322555062</v>
      </c>
      <c r="AS582">
        <v>0.24795010582397684</v>
      </c>
      <c r="AT582">
        <v>0.12078254803372779</v>
      </c>
      <c r="AU582">
        <v>0.4439902987368316</v>
      </c>
      <c r="AV582">
        <v>0.65888497928635059</v>
      </c>
      <c r="AW582">
        <v>0.33772715622163574</v>
      </c>
      <c r="AX582">
        <v>0.55105319778474582</v>
      </c>
      <c r="AY582">
        <v>0.31017269247093776</v>
      </c>
      <c r="AZ582">
        <v>0.60235628134222308</v>
      </c>
      <c r="BA582">
        <v>0.94599303382932431</v>
      </c>
      <c r="BB582">
        <v>1.4146084235758301</v>
      </c>
      <c r="BC582">
        <v>0.26833265569100634</v>
      </c>
      <c r="BD582">
        <v>0.25147768047439012</v>
      </c>
      <c r="BE582">
        <v>0.23786961473701634</v>
      </c>
      <c r="BF582">
        <v>0.2325832245864019</v>
      </c>
      <c r="BG582">
        <v>0.49833133367344074</v>
      </c>
      <c r="BH582">
        <v>0.27170734184236606</v>
      </c>
      <c r="BI582">
        <v>0.43353661334289273</v>
      </c>
      <c r="BJ582">
        <v>6.8053758682524571E-2</v>
      </c>
      <c r="BK582">
        <v>0.27065236786030872</v>
      </c>
      <c r="BL582">
        <v>0.32594061737584401</v>
      </c>
      <c r="BM582">
        <v>0.19969610129626478</v>
      </c>
      <c r="BN582">
        <v>0.55058591740816065</v>
      </c>
      <c r="BO582">
        <v>0.16883031894116354</v>
      </c>
      <c r="BP582">
        <v>0.31831400796105197</v>
      </c>
      <c r="BQ582">
        <v>0.17029404225173941</v>
      </c>
      <c r="BR582">
        <v>0.22192141499357323</v>
      </c>
      <c r="BS582">
        <v>0.82936420831012514</v>
      </c>
      <c r="BT582">
        <v>0.51943876974212488</v>
      </c>
      <c r="BU582">
        <v>0.87099353703022875</v>
      </c>
      <c r="BV582">
        <v>0.38548532657394891</v>
      </c>
      <c r="BW582">
        <v>3.7856268093414726E-2</v>
      </c>
      <c r="BX582">
        <v>5.4553370470863545E-5</v>
      </c>
      <c r="BY582">
        <v>0.7782275131232409</v>
      </c>
      <c r="BZ582">
        <v>0.62573497457586613</v>
      </c>
    </row>
    <row r="583" spans="1:78">
      <c r="A583" t="s">
        <v>658</v>
      </c>
      <c r="B583" t="s">
        <v>659</v>
      </c>
      <c r="C583" t="s">
        <v>660</v>
      </c>
      <c r="D583" t="s">
        <v>37</v>
      </c>
      <c r="E583">
        <v>544.59098899999992</v>
      </c>
      <c r="F583">
        <v>35.200499999999998</v>
      </c>
      <c r="G583">
        <v>3</v>
      </c>
      <c r="H583" t="s">
        <v>616</v>
      </c>
      <c r="I583">
        <v>4.2415978781222954</v>
      </c>
      <c r="J583">
        <v>1.868466012068517</v>
      </c>
      <c r="K583">
        <v>3.055031945095406</v>
      </c>
      <c r="L583">
        <v>7.8522860195104401E-3</v>
      </c>
      <c r="M583">
        <v>1.082261682002132E-2</v>
      </c>
      <c r="N583">
        <v>33.380000000000003</v>
      </c>
      <c r="O583">
        <v>31.984999999999999</v>
      </c>
      <c r="P583">
        <v>2</v>
      </c>
      <c r="Q583">
        <v>408</v>
      </c>
      <c r="R583">
        <v>423</v>
      </c>
      <c r="S583">
        <v>9.490000000000002</v>
      </c>
      <c r="T583" t="s">
        <v>1471</v>
      </c>
      <c r="U583" t="s">
        <v>662</v>
      </c>
      <c r="V583" t="s">
        <v>663</v>
      </c>
      <c r="W583" t="s">
        <v>1472</v>
      </c>
      <c r="X583" t="str">
        <f>IF(S583&gt;10,T583,U583)</f>
        <v>CHAF1B 408 - 423</v>
      </c>
      <c r="Y583">
        <v>3.0445053556087522</v>
      </c>
      <c r="Z583">
        <v>2.2016443848272149</v>
      </c>
      <c r="AA583">
        <v>1.9993053212922793</v>
      </c>
      <c r="AB583">
        <v>2.1668451238204409</v>
      </c>
      <c r="AC583">
        <v>1.9401201703294566</v>
      </c>
      <c r="AD583">
        <v>3.3427502573405885</v>
      </c>
      <c r="AE583">
        <v>2.3764794728339012</v>
      </c>
      <c r="AF583">
        <v>2.0377672703072669</v>
      </c>
      <c r="AG583">
        <v>2.1662560519811445</v>
      </c>
      <c r="AH583">
        <v>2.2256720983665899</v>
      </c>
      <c r="AI583">
        <v>1.5649068548704732</v>
      </c>
      <c r="AJ583">
        <v>1.7171967694993966</v>
      </c>
      <c r="AK583">
        <v>1.4676335897877482</v>
      </c>
      <c r="AL583">
        <v>1.883668599086685</v>
      </c>
      <c r="AM583">
        <v>0.40599813511745575</v>
      </c>
      <c r="AN583">
        <v>3.1905181741696973</v>
      </c>
      <c r="AO583">
        <v>2.4281032713074873</v>
      </c>
      <c r="AP583">
        <v>1.6295278160990643</v>
      </c>
      <c r="AQ583">
        <v>0.59890334042267146</v>
      </c>
      <c r="AR583">
        <v>0.52296834670840731</v>
      </c>
      <c r="AS583">
        <v>0.28570258573955659</v>
      </c>
      <c r="AT583">
        <v>0.22968979665809558</v>
      </c>
      <c r="AU583">
        <v>0.32851868780252885</v>
      </c>
      <c r="AV583">
        <v>0.22015027936246734</v>
      </c>
      <c r="AW583">
        <v>0.71750385793014559</v>
      </c>
      <c r="AX583">
        <v>0.8857878543979687</v>
      </c>
      <c r="AY583">
        <v>0.30492604878011198</v>
      </c>
      <c r="AZ583">
        <v>0.98000482921192211</v>
      </c>
      <c r="BA583">
        <v>0.51964677791165459</v>
      </c>
      <c r="BB583">
        <v>0.53355544414114409</v>
      </c>
      <c r="BC583">
        <v>0.74004583417073966</v>
      </c>
      <c r="BD583">
        <v>1.1547326893543577</v>
      </c>
      <c r="BE583">
        <v>0.57457050251624364</v>
      </c>
      <c r="BF583">
        <v>0.33565337599654127</v>
      </c>
      <c r="BG583">
        <v>0.24004924268746522</v>
      </c>
      <c r="BH583">
        <v>0.54180956527140278</v>
      </c>
      <c r="BI583">
        <v>0.33093170633610025</v>
      </c>
      <c r="BJ583">
        <v>0.18747553362807029</v>
      </c>
      <c r="BK583">
        <v>0.21328558992985386</v>
      </c>
      <c r="BL583">
        <v>0.49229284075689383</v>
      </c>
      <c r="BM583">
        <v>0.24254810641339447</v>
      </c>
      <c r="BN583">
        <v>0.1985198915109245</v>
      </c>
      <c r="BO583">
        <v>0.38931711282583048</v>
      </c>
      <c r="BP583">
        <v>0.37737871290794728</v>
      </c>
      <c r="BQ583">
        <v>0.18753212608620945</v>
      </c>
      <c r="BR583">
        <v>0.87860201374809299</v>
      </c>
      <c r="BS583">
        <v>0.2073729969346178</v>
      </c>
      <c r="BT583">
        <v>0.56532276776041002</v>
      </c>
      <c r="BU583">
        <v>0.52350959194218061</v>
      </c>
      <c r="BV583">
        <v>0.40116325976474776</v>
      </c>
      <c r="BW583">
        <v>0.3230995814780338</v>
      </c>
      <c r="BX583">
        <v>0.26257582064364371</v>
      </c>
      <c r="BY583">
        <v>0.38540367958182126</v>
      </c>
      <c r="BZ583">
        <v>0.33055089204215282</v>
      </c>
    </row>
    <row r="584" spans="1:78">
      <c r="A584" t="s">
        <v>7321</v>
      </c>
      <c r="B584" t="s">
        <v>7322</v>
      </c>
      <c r="C584" t="s">
        <v>7323</v>
      </c>
      <c r="D584" t="s">
        <v>37</v>
      </c>
      <c r="E584">
        <v>458.18949900000001</v>
      </c>
      <c r="F584">
        <v>30.5871</v>
      </c>
      <c r="G584">
        <v>2</v>
      </c>
      <c r="H584" t="s">
        <v>890</v>
      </c>
      <c r="I584">
        <v>2.8927231234557316</v>
      </c>
      <c r="J584">
        <v>2.8927231234557316</v>
      </c>
      <c r="K584">
        <v>2.8927231234557316</v>
      </c>
      <c r="L584">
        <v>4.8443076880978299E-2</v>
      </c>
      <c r="M584">
        <v>4.8443076880978299E-2</v>
      </c>
      <c r="N584">
        <v>21.84</v>
      </c>
      <c r="O584">
        <v>21.84</v>
      </c>
      <c r="P584">
        <v>1</v>
      </c>
      <c r="Q584">
        <v>108</v>
      </c>
      <c r="R584">
        <v>115</v>
      </c>
      <c r="S584">
        <v>7.93</v>
      </c>
      <c r="T584" t="s">
        <v>7324</v>
      </c>
      <c r="U584" t="s">
        <v>7325</v>
      </c>
      <c r="V584" t="s">
        <v>7326</v>
      </c>
      <c r="W584" t="s">
        <v>7327</v>
      </c>
      <c r="X584" t="str">
        <f>IF(S584&gt;10,T584,U584)</f>
        <v>ZNF318 108 - 115</v>
      </c>
      <c r="Y584">
        <v>2.8357371378456655</v>
      </c>
      <c r="Z584">
        <v>1.4038213215103801</v>
      </c>
      <c r="AA584">
        <v>1.7346254355140267</v>
      </c>
      <c r="AB584">
        <v>0.90738102303551993</v>
      </c>
      <c r="AC584">
        <v>1.2980517322389125</v>
      </c>
      <c r="AD584">
        <v>1.4403369974578775</v>
      </c>
      <c r="AE584">
        <v>0.98090804238697638</v>
      </c>
      <c r="AF584">
        <v>1.5633919724698353</v>
      </c>
      <c r="AG584">
        <v>1.1980055863532924</v>
      </c>
      <c r="AH584">
        <v>0.5328825057772153</v>
      </c>
      <c r="AI584">
        <v>0.84461176697381934</v>
      </c>
      <c r="AJ584">
        <v>0.71562828706302051</v>
      </c>
      <c r="AK584">
        <v>2.0197452265797402</v>
      </c>
      <c r="AL584">
        <v>1.8854552846094954</v>
      </c>
      <c r="AM584">
        <v>0.90436919080862854</v>
      </c>
      <c r="AN584">
        <v>0.76450908402664131</v>
      </c>
      <c r="AO584">
        <v>0.72389922839689702</v>
      </c>
      <c r="AP584">
        <v>1.8016107722181236</v>
      </c>
      <c r="AQ584">
        <v>0.75400844877673001</v>
      </c>
      <c r="AR584">
        <v>0.16553014471791086</v>
      </c>
      <c r="AS584">
        <v>0.68703907343184101</v>
      </c>
      <c r="AT584">
        <v>1.2199613398928013</v>
      </c>
      <c r="AU584">
        <v>1.6034705080989315</v>
      </c>
      <c r="AV584">
        <v>0.75479739553435421</v>
      </c>
      <c r="AW584">
        <v>0.59469068950701631</v>
      </c>
      <c r="AX584">
        <v>0.54747576429602296</v>
      </c>
      <c r="AY584">
        <v>0.37268319558636559</v>
      </c>
      <c r="AZ584">
        <v>0.63995502030751561</v>
      </c>
      <c r="BA584">
        <v>0.3869717509699846</v>
      </c>
      <c r="BB584">
        <v>1.0689883593496377</v>
      </c>
      <c r="BC584">
        <v>0.65920043850571286</v>
      </c>
      <c r="BD584">
        <v>0.56616956223289405</v>
      </c>
      <c r="BE584">
        <v>0.52443139254713333</v>
      </c>
      <c r="BF584">
        <v>0.45960945750676319</v>
      </c>
      <c r="BG584">
        <v>0.71686197835167187</v>
      </c>
      <c r="BH584">
        <v>1.1240338974549078</v>
      </c>
      <c r="BI584">
        <v>0.76554257035593942</v>
      </c>
      <c r="BJ584">
        <v>1.0987833623716956</v>
      </c>
      <c r="BK584">
        <v>0.21811118785848682</v>
      </c>
      <c r="BL584">
        <v>0.92804884950730049</v>
      </c>
      <c r="BM584">
        <v>1.6142742033234907</v>
      </c>
      <c r="BN584">
        <v>0.54493258466131689</v>
      </c>
      <c r="BO584">
        <v>1.1797610825606573</v>
      </c>
      <c r="BP584">
        <v>0.90685271495092101</v>
      </c>
      <c r="BQ584">
        <v>0.45859671629161586</v>
      </c>
      <c r="BR584">
        <v>1.4512209756096459</v>
      </c>
      <c r="BS584">
        <v>1.4005057772247314</v>
      </c>
      <c r="BT584">
        <v>0.53027197647959279</v>
      </c>
      <c r="BU584">
        <v>0.50908095764815198</v>
      </c>
      <c r="BV584">
        <v>0.58031646388025726</v>
      </c>
      <c r="BW584">
        <v>0.97046299948563941</v>
      </c>
      <c r="BX584">
        <v>1.2177298564298742</v>
      </c>
      <c r="BY584">
        <v>1.9933027148296563</v>
      </c>
      <c r="BZ584">
        <v>1.2313559941967678</v>
      </c>
    </row>
    <row r="585" spans="1:78">
      <c r="A585" t="s">
        <v>5930</v>
      </c>
      <c r="B585" t="s">
        <v>5931</v>
      </c>
      <c r="C585" t="s">
        <v>5932</v>
      </c>
      <c r="D585" t="s">
        <v>37</v>
      </c>
      <c r="E585">
        <v>554.52096900000004</v>
      </c>
      <c r="F585">
        <v>40.064500000000002</v>
      </c>
      <c r="G585">
        <v>4</v>
      </c>
      <c r="H585" t="s">
        <v>5933</v>
      </c>
      <c r="I585">
        <v>0</v>
      </c>
      <c r="J585">
        <v>-7.0459031411908075</v>
      </c>
      <c r="K585">
        <v>-7.0459031411908075</v>
      </c>
      <c r="L585">
        <v>4.6787802863590501E-2</v>
      </c>
      <c r="M585">
        <v>4.6787802863590501E-2</v>
      </c>
      <c r="N585">
        <v>24.65</v>
      </c>
      <c r="O585">
        <v>24.65</v>
      </c>
      <c r="P585">
        <v>1</v>
      </c>
      <c r="Q585">
        <v>311</v>
      </c>
      <c r="R585">
        <v>330</v>
      </c>
      <c r="S585">
        <v>4.8499999999999979</v>
      </c>
      <c r="T585" t="s">
        <v>5934</v>
      </c>
      <c r="U585" t="s">
        <v>5935</v>
      </c>
      <c r="V585" t="s">
        <v>5936</v>
      </c>
      <c r="W585" t="s">
        <v>5937</v>
      </c>
      <c r="X585" t="str">
        <f>IF(S585&gt;10,T585,U585)</f>
        <v>C14orf21 311 - 330</v>
      </c>
      <c r="Y585">
        <v>0.48162067147788729</v>
      </c>
      <c r="Z585">
        <v>0.3758413716290892</v>
      </c>
      <c r="AA585">
        <v>0.22783514486151829</v>
      </c>
      <c r="AB585">
        <v>8.8464745035463713E-2</v>
      </c>
      <c r="AC585">
        <v>0.17277493730688273</v>
      </c>
      <c r="AD585">
        <v>0.22974478816961832</v>
      </c>
      <c r="AE585">
        <v>9.3142164811405553E-2</v>
      </c>
      <c r="AF585">
        <v>0.27730083917825571</v>
      </c>
      <c r="AG585">
        <v>0.2566798896721264</v>
      </c>
      <c r="AH585">
        <v>0.15037468409917151</v>
      </c>
      <c r="AI585">
        <v>1.9629276385590862E-2</v>
      </c>
      <c r="AJ585">
        <v>0.1328550522138677</v>
      </c>
      <c r="AK585">
        <v>0.86742560019198389</v>
      </c>
      <c r="AL585">
        <v>0.68008198452335489</v>
      </c>
      <c r="AM585">
        <v>0.58791188758162116</v>
      </c>
      <c r="AN585">
        <v>0.53132685894112963</v>
      </c>
      <c r="AO585">
        <v>0.29305492115075876</v>
      </c>
      <c r="AP585">
        <v>0.49330133157909584</v>
      </c>
      <c r="AQ585">
        <v>1.6625239902946138</v>
      </c>
      <c r="AR585">
        <v>1.4215419343206672</v>
      </c>
      <c r="AS585">
        <v>1.6781808752884626</v>
      </c>
      <c r="AT585">
        <v>2.0396172507556973</v>
      </c>
      <c r="AU585">
        <v>1.4105050273023914</v>
      </c>
      <c r="AV585">
        <v>1.3354767091275346</v>
      </c>
      <c r="AW585">
        <v>0.87611016621887827</v>
      </c>
      <c r="AX585">
        <v>1.0279005053256587</v>
      </c>
      <c r="AY585">
        <v>0.79483193818049902</v>
      </c>
      <c r="AZ585">
        <v>1.1923953787055104</v>
      </c>
      <c r="BA585">
        <v>0.42632487619342174</v>
      </c>
      <c r="BB585">
        <v>0.62192187904765839</v>
      </c>
      <c r="BC585">
        <v>1.0729926236237304</v>
      </c>
      <c r="BD585">
        <v>1.2781984088424838</v>
      </c>
      <c r="BE585">
        <v>1.1371078270951611</v>
      </c>
      <c r="BF585">
        <v>1.023677077393051</v>
      </c>
      <c r="BG585">
        <v>1.0769316652318537</v>
      </c>
      <c r="BH585">
        <v>0.66338252058623925</v>
      </c>
      <c r="BI585">
        <v>1.0876143381377719</v>
      </c>
      <c r="BJ585">
        <v>1.2866498580407204</v>
      </c>
      <c r="BK585">
        <v>1.0719982759772682</v>
      </c>
      <c r="BL585">
        <v>1.4833762986951304</v>
      </c>
      <c r="BM585">
        <v>0.77801371822982068</v>
      </c>
      <c r="BN585">
        <v>0.52416937385210782</v>
      </c>
      <c r="BO585">
        <v>2.4304623776317569</v>
      </c>
      <c r="BP585">
        <v>2.216895488374536</v>
      </c>
      <c r="BQ585">
        <v>2.2409751482521569</v>
      </c>
      <c r="BR585">
        <v>3.4223657182597047</v>
      </c>
      <c r="BS585">
        <v>1.7423637450167795</v>
      </c>
      <c r="BT585">
        <v>1.6889987820541883</v>
      </c>
      <c r="BU585">
        <v>1.5749410819463512</v>
      </c>
      <c r="BV585">
        <v>1.20227887791918</v>
      </c>
      <c r="BW585">
        <v>1.1005485378488777</v>
      </c>
      <c r="BX585">
        <v>1.6358277346246368</v>
      </c>
      <c r="BY585">
        <v>0.74615456609489461</v>
      </c>
      <c r="BZ585">
        <v>1.0673792767017702</v>
      </c>
    </row>
    <row r="586" spans="1:78">
      <c r="A586" t="s">
        <v>3965</v>
      </c>
      <c r="B586" t="s">
        <v>3966</v>
      </c>
      <c r="C586" t="s">
        <v>7579</v>
      </c>
      <c r="D586" t="s">
        <v>37</v>
      </c>
      <c r="E586">
        <v>928.778189</v>
      </c>
      <c r="F586">
        <v>66.593999999999994</v>
      </c>
      <c r="G586">
        <v>3</v>
      </c>
      <c r="H586" t="s">
        <v>1629</v>
      </c>
      <c r="I586">
        <v>3.8051732580390905</v>
      </c>
      <c r="J586">
        <v>-0.19365466789386385</v>
      </c>
      <c r="K586">
        <v>1.4007380814840595</v>
      </c>
      <c r="L586">
        <v>9.5070571177368896E-4</v>
      </c>
      <c r="M586">
        <v>3.0140072932493427E-2</v>
      </c>
      <c r="N586">
        <v>42.6</v>
      </c>
      <c r="O586">
        <v>29.85230769230769</v>
      </c>
      <c r="P586">
        <v>13</v>
      </c>
      <c r="Q586">
        <v>1386</v>
      </c>
      <c r="R586">
        <v>1411</v>
      </c>
      <c r="S586">
        <v>9.8400000000000034</v>
      </c>
      <c r="T586" t="s">
        <v>7580</v>
      </c>
      <c r="U586" t="s">
        <v>7581</v>
      </c>
      <c r="V586" t="s">
        <v>7582</v>
      </c>
      <c r="W586" t="s">
        <v>7583</v>
      </c>
      <c r="X586" t="str">
        <f>IF(S586&gt;10,T586,U586)</f>
        <v>TOP2A 1386 - 1411</v>
      </c>
      <c r="Y586">
        <v>2.7196428930909002</v>
      </c>
      <c r="Z586">
        <v>2.3061103935224807</v>
      </c>
      <c r="AA586">
        <v>1.3612456227460963</v>
      </c>
      <c r="AB586">
        <v>2.8009932847103149</v>
      </c>
      <c r="AC586">
        <v>3.9300553577421704</v>
      </c>
      <c r="AD586">
        <v>4.8864783300803172</v>
      </c>
      <c r="AE586">
        <v>0.42257066859529951</v>
      </c>
      <c r="AF586">
        <v>0.10001422722103596</v>
      </c>
      <c r="AG586">
        <v>0.73471543858684207</v>
      </c>
      <c r="AH586">
        <v>0.64941510176411121</v>
      </c>
      <c r="AI586">
        <v>1.5670032422422104</v>
      </c>
      <c r="AJ586">
        <v>1.6083711150992146</v>
      </c>
      <c r="AK586">
        <v>0.8712145292497625</v>
      </c>
      <c r="AL586">
        <v>0.32715623366922525</v>
      </c>
      <c r="AM586">
        <v>0.58806468395052891</v>
      </c>
      <c r="AN586">
        <v>1.0902074367797352</v>
      </c>
      <c r="AO586">
        <v>1.511398960158381</v>
      </c>
      <c r="AP586">
        <v>1.590313375317316</v>
      </c>
      <c r="AQ586">
        <v>0.64528705582643309</v>
      </c>
      <c r="AR586">
        <v>1.0402816462997211</v>
      </c>
      <c r="AS586">
        <v>0.69529285818012021</v>
      </c>
      <c r="AT586">
        <v>0.56900027218330274</v>
      </c>
      <c r="AU586">
        <v>0.53446992880359001</v>
      </c>
      <c r="AV586">
        <v>0.40285715416192175</v>
      </c>
      <c r="AW586">
        <v>4.0511779317244659E-2</v>
      </c>
      <c r="AX586">
        <v>0.52776140502305346</v>
      </c>
      <c r="AY586">
        <v>0.53846510907091227</v>
      </c>
      <c r="AZ586">
        <v>0.54499063056166541</v>
      </c>
      <c r="BA586">
        <v>0.61488064115171692</v>
      </c>
      <c r="BB586">
        <v>1.4635915202481797</v>
      </c>
      <c r="BC586">
        <v>0.76613225667218099</v>
      </c>
      <c r="BD586">
        <v>1.0659448500913624</v>
      </c>
      <c r="BE586">
        <v>0.47062711095454646</v>
      </c>
      <c r="BF586">
        <v>0.47294986140652423</v>
      </c>
      <c r="BG586">
        <v>0.57062645275334667</v>
      </c>
      <c r="BH586">
        <v>0.40867875360940048</v>
      </c>
      <c r="BI586">
        <v>0.60118255936014253</v>
      </c>
      <c r="BJ586">
        <v>0.64680788767096309</v>
      </c>
      <c r="BK586">
        <v>0.19948895579746539</v>
      </c>
      <c r="BL586">
        <v>0.95892235191391961</v>
      </c>
      <c r="BM586">
        <v>0.84566491199117522</v>
      </c>
      <c r="BN586">
        <v>0.82113839894773222</v>
      </c>
      <c r="BO586">
        <v>0.29621906080073984</v>
      </c>
      <c r="BP586">
        <v>1.7053516654823968</v>
      </c>
      <c r="BQ586">
        <v>1.0454643704873543</v>
      </c>
      <c r="BR586">
        <v>1.036996213218303</v>
      </c>
      <c r="BS586">
        <v>1.2628292777981442</v>
      </c>
      <c r="BT586">
        <v>1.0218873847958834</v>
      </c>
      <c r="BU586">
        <v>0.21989987048828349</v>
      </c>
      <c r="BV586">
        <v>0.88971094013538621</v>
      </c>
      <c r="BW586">
        <v>0.35019942344364546</v>
      </c>
      <c r="BX586">
        <v>0.75821208421874675</v>
      </c>
      <c r="BY586">
        <v>0.43525161478068847</v>
      </c>
      <c r="BZ586">
        <v>0.46745284782786328</v>
      </c>
    </row>
    <row r="587" spans="1:78">
      <c r="A587" t="s">
        <v>2672</v>
      </c>
      <c r="B587" t="s">
        <v>2673</v>
      </c>
      <c r="C587" t="s">
        <v>7372</v>
      </c>
      <c r="D587" t="s">
        <v>46</v>
      </c>
      <c r="E587">
        <v>739.78576900000007</v>
      </c>
      <c r="F587">
        <v>44.564799999999998</v>
      </c>
      <c r="G587">
        <v>2</v>
      </c>
      <c r="H587" t="s">
        <v>7373</v>
      </c>
      <c r="I587">
        <v>6.2962085397611709</v>
      </c>
      <c r="J587">
        <v>1.5451265602404427</v>
      </c>
      <c r="K587">
        <v>3.9206675500008066</v>
      </c>
      <c r="L587">
        <v>1.7555818977133099E-3</v>
      </c>
      <c r="M587">
        <v>3.4308448936188501E-3</v>
      </c>
      <c r="N587">
        <v>37.17</v>
      </c>
      <c r="O587">
        <v>34.56</v>
      </c>
      <c r="P587">
        <v>2</v>
      </c>
      <c r="Q587">
        <v>4</v>
      </c>
      <c r="R587">
        <v>15</v>
      </c>
      <c r="S587">
        <v>10.57</v>
      </c>
      <c r="T587" t="s">
        <v>7374</v>
      </c>
      <c r="U587" t="s">
        <v>7375</v>
      </c>
      <c r="V587" t="s">
        <v>7376</v>
      </c>
      <c r="W587" t="s">
        <v>7377</v>
      </c>
      <c r="X587" t="str">
        <f>IF(S587&gt;10,T587,U587)</f>
        <v>LCP1 p-S6 (z= 2) + oxidation</v>
      </c>
      <c r="Y587">
        <v>3.5790141287519646</v>
      </c>
      <c r="Z587">
        <v>3.0120505729549194</v>
      </c>
      <c r="AA587">
        <v>4.186090915652267</v>
      </c>
      <c r="AB587">
        <v>2.6577905768507977</v>
      </c>
      <c r="AC587">
        <v>0.39591163577782718</v>
      </c>
      <c r="AD587">
        <v>3.1266000103993723</v>
      </c>
      <c r="AE587">
        <v>1.6678734330260401E-4</v>
      </c>
      <c r="AF587">
        <v>2.1167685486277063E-4</v>
      </c>
      <c r="AG587">
        <v>2.0864794428530155E-4</v>
      </c>
      <c r="AH587">
        <v>0.13781029203176473</v>
      </c>
      <c r="AI587">
        <v>0.64006600409581604</v>
      </c>
      <c r="AJ587">
        <v>0.18604895252757364</v>
      </c>
      <c r="AK587">
        <v>1.7522634129025223</v>
      </c>
      <c r="AL587">
        <v>3.407880134657383</v>
      </c>
      <c r="AM587">
        <v>4.9651472860047852</v>
      </c>
      <c r="AN587">
        <v>9.9979793174761298</v>
      </c>
      <c r="AO587">
        <v>6.1344134795215446</v>
      </c>
      <c r="AP587">
        <v>7.9490360715821407</v>
      </c>
      <c r="AQ587">
        <v>7.1876269961142526E-5</v>
      </c>
      <c r="AR587">
        <v>7.4892831733964417E-5</v>
      </c>
      <c r="AS587">
        <v>6.2297859246991582E-5</v>
      </c>
      <c r="AT587">
        <v>0.2005535396582398</v>
      </c>
      <c r="AU587">
        <v>2.3114986115774306E-5</v>
      </c>
      <c r="AV587">
        <v>3.3467853597616774E-2</v>
      </c>
      <c r="AW587">
        <v>0.1494163300859489</v>
      </c>
      <c r="AX587">
        <v>0.40350173612559903</v>
      </c>
      <c r="AY587">
        <v>8.6963056190581038E-5</v>
      </c>
      <c r="AZ587">
        <v>7.3651249542422021E-5</v>
      </c>
      <c r="BA587">
        <v>0.1696237808116571</v>
      </c>
      <c r="BB587">
        <v>0.32314795223433296</v>
      </c>
      <c r="BC587">
        <v>8.1947886915595525E-5</v>
      </c>
      <c r="BD587">
        <v>8.273842306651851E-5</v>
      </c>
      <c r="BE587">
        <v>8.3524465712889743E-5</v>
      </c>
      <c r="BF587">
        <v>0.22583141831893955</v>
      </c>
      <c r="BG587">
        <v>3.7690683016942138E-2</v>
      </c>
      <c r="BH587">
        <v>3.2509428097973225E-5</v>
      </c>
      <c r="BI587">
        <v>7.4169130154006307E-5</v>
      </c>
      <c r="BJ587">
        <v>8.2067086511782302E-5</v>
      </c>
      <c r="BK587">
        <v>8.6756557591663157E-5</v>
      </c>
      <c r="BL587">
        <v>7.7522178711611042E-5</v>
      </c>
      <c r="BM587">
        <v>0.11895583670045268</v>
      </c>
      <c r="BN587">
        <v>1.9882902269803712E-2</v>
      </c>
      <c r="BO587">
        <v>9.307042524329197E-5</v>
      </c>
      <c r="BP587">
        <v>6.9672380053415625E-5</v>
      </c>
      <c r="BQ587">
        <v>8.8677052289613819E-5</v>
      </c>
      <c r="BR587">
        <v>8.3129310044814119E-5</v>
      </c>
      <c r="BS587">
        <v>0.16062566182619015</v>
      </c>
      <c r="BT587">
        <v>2.6829639666137543E-2</v>
      </c>
      <c r="BU587">
        <v>1.0612357775121793E-4</v>
      </c>
      <c r="BV587">
        <v>8.9057335646095293E-5</v>
      </c>
      <c r="BW587">
        <v>9.4836858503970575E-5</v>
      </c>
      <c r="BX587">
        <v>1.0769292333921436E-4</v>
      </c>
      <c r="BY587">
        <v>2.4126993394006559E-5</v>
      </c>
      <c r="BZ587">
        <v>3.2344093077124418E-5</v>
      </c>
    </row>
    <row r="588" spans="1:78">
      <c r="A588" t="s">
        <v>2672</v>
      </c>
      <c r="B588" t="s">
        <v>2673</v>
      </c>
      <c r="C588" t="s">
        <v>7372</v>
      </c>
      <c r="D588" t="s">
        <v>37</v>
      </c>
      <c r="E588">
        <v>731.78636900000004</v>
      </c>
      <c r="F588">
        <v>53.789900000000003</v>
      </c>
      <c r="G588">
        <v>2</v>
      </c>
      <c r="H588" t="s">
        <v>110</v>
      </c>
      <c r="I588">
        <v>9.6622403972143314</v>
      </c>
      <c r="J588">
        <v>-1.6544088427460228</v>
      </c>
      <c r="K588">
        <v>1.7089655061250195</v>
      </c>
      <c r="L588">
        <v>2.1798114310400599E-6</v>
      </c>
      <c r="M588">
        <v>4.159253249059241E-3</v>
      </c>
      <c r="N588">
        <v>65.91</v>
      </c>
      <c r="O588">
        <v>45.819374999999994</v>
      </c>
      <c r="P588">
        <v>80</v>
      </c>
      <c r="Q588">
        <v>4</v>
      </c>
      <c r="R588">
        <v>15</v>
      </c>
      <c r="S588">
        <v>25.950000000000003</v>
      </c>
      <c r="T588" t="s">
        <v>7739</v>
      </c>
      <c r="U588" t="s">
        <v>7375</v>
      </c>
      <c r="V588" t="s">
        <v>7376</v>
      </c>
      <c r="W588" t="s">
        <v>7740</v>
      </c>
      <c r="X588" t="str">
        <f>IF(S588&gt;10,T588,U588)</f>
        <v>LCP1 p-S6 (z= 2)</v>
      </c>
      <c r="Y588">
        <v>1.0936364896727451E-5</v>
      </c>
      <c r="Z588">
        <v>7.4843116857429877</v>
      </c>
      <c r="AA588">
        <v>11.397043585300946</v>
      </c>
      <c r="AB588">
        <v>4.0761419840503539</v>
      </c>
      <c r="AC588">
        <v>2.0103265354842028E-6</v>
      </c>
      <c r="AD588">
        <v>3.8262519594148707</v>
      </c>
      <c r="AE588">
        <v>7.252839869111865E-6</v>
      </c>
      <c r="AF588">
        <v>9.2048851064884057E-6</v>
      </c>
      <c r="AG588">
        <v>9.0731712548181058E-6</v>
      </c>
      <c r="AH588">
        <v>6.9439220417790919E-6</v>
      </c>
      <c r="AI588">
        <v>2.4396199659405147E-6</v>
      </c>
      <c r="AJ588">
        <v>6.0204179602844133E-6</v>
      </c>
      <c r="AK588">
        <v>3.5785416215777963</v>
      </c>
      <c r="AL588">
        <v>1.7045497177652584E-5</v>
      </c>
      <c r="AM588">
        <v>9.2524500234347791</v>
      </c>
      <c r="AN588">
        <v>4.745621723070812E-6</v>
      </c>
      <c r="AO588">
        <v>2.1385029895165779</v>
      </c>
      <c r="AP588">
        <v>2.3528610613761517E-6</v>
      </c>
      <c r="AQ588">
        <v>3.1255793520939362E-6</v>
      </c>
      <c r="AR588">
        <v>0.35601912615115211</v>
      </c>
      <c r="AS588">
        <v>0.35764697821125546</v>
      </c>
      <c r="AT588">
        <v>0.49782497556698951</v>
      </c>
      <c r="AU588">
        <v>1.005167955522184E-6</v>
      </c>
      <c r="AV588">
        <v>0.20191602354444807</v>
      </c>
      <c r="AW588">
        <v>1.0983603602882441</v>
      </c>
      <c r="AX588">
        <v>1.577249264448602</v>
      </c>
      <c r="AY588">
        <v>1.5666753169158278</v>
      </c>
      <c r="AZ588">
        <v>1.8397388611501804</v>
      </c>
      <c r="BA588">
        <v>1.3389690860198742</v>
      </c>
      <c r="BB588">
        <v>1.9517898052548459</v>
      </c>
      <c r="BC588">
        <v>3.2538767614617985E-2</v>
      </c>
      <c r="BD588">
        <v>0.22699675478307046</v>
      </c>
      <c r="BE588">
        <v>0.21921349174921279</v>
      </c>
      <c r="BF588">
        <v>4.22201381207594E-6</v>
      </c>
      <c r="BG588">
        <v>7.9792673271856601E-2</v>
      </c>
      <c r="BH588">
        <v>1.4136904609315425E-6</v>
      </c>
      <c r="BI588">
        <v>3.2252856456999831E-6</v>
      </c>
      <c r="BJ588">
        <v>0.20435633751163851</v>
      </c>
      <c r="BK588">
        <v>3.7726568895943923E-6</v>
      </c>
      <c r="BL588">
        <v>0.10327348970986454</v>
      </c>
      <c r="BM588">
        <v>9.2080964903722584E-2</v>
      </c>
      <c r="BN588">
        <v>0.2448479459787006</v>
      </c>
      <c r="BO588">
        <v>7.4683330665362938E-2</v>
      </c>
      <c r="BP588">
        <v>3.029741980544141E-6</v>
      </c>
      <c r="BQ588">
        <v>8.0451288556956532E-2</v>
      </c>
      <c r="BR588">
        <v>5.6512107265417735E-2</v>
      </c>
      <c r="BS588">
        <v>7.7956425694749366E-7</v>
      </c>
      <c r="BT588">
        <v>3.5275217052324892E-2</v>
      </c>
      <c r="BU588">
        <v>4.6148424726111048E-6</v>
      </c>
      <c r="BV588">
        <v>8.9382089002830786E-3</v>
      </c>
      <c r="BW588">
        <v>4.1240332437634031E-6</v>
      </c>
      <c r="BX588">
        <v>4.6830863334680064E-6</v>
      </c>
      <c r="BY588">
        <v>1.4923477564601265E-3</v>
      </c>
      <c r="BZ588">
        <v>1.4065007761075745E-6</v>
      </c>
    </row>
    <row r="589" spans="1:78">
      <c r="A589" t="s">
        <v>4026</v>
      </c>
      <c r="B589" t="s">
        <v>4027</v>
      </c>
      <c r="C589" t="s">
        <v>4568</v>
      </c>
      <c r="D589" t="s">
        <v>37</v>
      </c>
      <c r="E589">
        <v>999.00601900000004</v>
      </c>
      <c r="F589">
        <v>69.665400000000005</v>
      </c>
      <c r="G589">
        <v>2</v>
      </c>
      <c r="H589" t="s">
        <v>4582</v>
      </c>
      <c r="I589">
        <v>2.8411859119415293</v>
      </c>
      <c r="J589">
        <v>-0.96643775214919569</v>
      </c>
      <c r="K589">
        <v>0.73497007993706931</v>
      </c>
      <c r="L589">
        <v>4.8912938629591201E-9</v>
      </c>
      <c r="M589">
        <v>3.3358800003555543E-5</v>
      </c>
      <c r="N589">
        <v>93.44</v>
      </c>
      <c r="O589">
        <v>73.611999999999995</v>
      </c>
      <c r="P589">
        <v>5</v>
      </c>
      <c r="Q589">
        <v>378</v>
      </c>
      <c r="R589">
        <v>396</v>
      </c>
      <c r="S589">
        <v>51.809999999999995</v>
      </c>
      <c r="T589" t="s">
        <v>4583</v>
      </c>
      <c r="U589" t="s">
        <v>4571</v>
      </c>
      <c r="V589" t="s">
        <v>4584</v>
      </c>
      <c r="W589" t="s">
        <v>4585</v>
      </c>
      <c r="X589" t="str">
        <f>IF(S589&gt;10,T589,U589)</f>
        <v>HNRNPK p-S380 (z= 2)</v>
      </c>
      <c r="Y589">
        <v>0.66507778608999402</v>
      </c>
      <c r="Z589">
        <v>0.15801473282182196</v>
      </c>
      <c r="AA589">
        <v>1.0341512076304324</v>
      </c>
      <c r="AB589">
        <v>0.26224643549061633</v>
      </c>
      <c r="AC589">
        <v>0.8174248475139384</v>
      </c>
      <c r="AD589">
        <v>1.5799224847763347</v>
      </c>
      <c r="AE589">
        <v>5.124146104455761</v>
      </c>
      <c r="AF589">
        <v>3.4732076963255141</v>
      </c>
      <c r="AG589">
        <v>3.0439951615136351</v>
      </c>
      <c r="AH589">
        <v>3.5664560475544254</v>
      </c>
      <c r="AI589">
        <v>10.270045621049388</v>
      </c>
      <c r="AJ589">
        <v>10.391112676200862</v>
      </c>
      <c r="AK589">
        <v>1.2973980134151799E-4</v>
      </c>
      <c r="AL589">
        <v>1.6525666869116187</v>
      </c>
      <c r="AM589">
        <v>3.2040008374478441</v>
      </c>
      <c r="AN589">
        <v>1.221535386491386</v>
      </c>
      <c r="AO589">
        <v>0.98510194812441731</v>
      </c>
      <c r="AP589">
        <v>1.487374224754628</v>
      </c>
      <c r="AQ589">
        <v>0.16655800795952766</v>
      </c>
      <c r="AR589">
        <v>2.6683310261561443E-5</v>
      </c>
      <c r="AS589">
        <v>0.12305401800659972</v>
      </c>
      <c r="AT589">
        <v>3.2288537316860865E-5</v>
      </c>
      <c r="AU589">
        <v>8.2355591575151353E-6</v>
      </c>
      <c r="AV589">
        <v>4.8281142983085841E-2</v>
      </c>
      <c r="AW589">
        <v>2.2765656741541774E-5</v>
      </c>
      <c r="AX589">
        <v>8.0078207697544299E-2</v>
      </c>
      <c r="AY589">
        <v>0.15693279075773003</v>
      </c>
      <c r="AZ589">
        <v>2.6240951199083494E-5</v>
      </c>
      <c r="BA589">
        <v>0.28945474282557021</v>
      </c>
      <c r="BB589">
        <v>1.4996610119449474</v>
      </c>
      <c r="BC589">
        <v>2.9196931685205995E-5</v>
      </c>
      <c r="BD589">
        <v>2.9478589100203858E-5</v>
      </c>
      <c r="BE589">
        <v>0.16239292871107155</v>
      </c>
      <c r="BF589">
        <v>7.0809568617355545E-2</v>
      </c>
      <c r="BG589">
        <v>3.8880690381783718E-2</v>
      </c>
      <c r="BH589">
        <v>1.1582672684156821E-5</v>
      </c>
      <c r="BI589">
        <v>2.6425465106722052E-5</v>
      </c>
      <c r="BJ589">
        <v>0.13169426165664688</v>
      </c>
      <c r="BK589">
        <v>0.18527571766934259</v>
      </c>
      <c r="BL589">
        <v>2.7620111281972396E-5</v>
      </c>
      <c r="BM589">
        <v>7.8331390891589192E-2</v>
      </c>
      <c r="BN589">
        <v>0.15295597746148001</v>
      </c>
      <c r="BO589">
        <v>3.3159742734309886E-5</v>
      </c>
      <c r="BP589">
        <v>2.4823333429701305E-5</v>
      </c>
      <c r="BQ589">
        <v>0.27092234826668515</v>
      </c>
      <c r="BR589">
        <v>5.7902910203554168E-2</v>
      </c>
      <c r="BS589">
        <v>7.9060945808349672E-2</v>
      </c>
      <c r="BT589">
        <v>0.14547604616459037</v>
      </c>
      <c r="BU589">
        <v>0.10144531846872706</v>
      </c>
      <c r="BV589">
        <v>0.18935727087295459</v>
      </c>
      <c r="BW589">
        <v>3.3789099184850577E-5</v>
      </c>
      <c r="BX589">
        <v>3.836954245023705E-5</v>
      </c>
      <c r="BY589">
        <v>0.73934400857594307</v>
      </c>
      <c r="BZ589">
        <v>0.29525040961862259</v>
      </c>
    </row>
    <row r="590" spans="1:78">
      <c r="A590" t="s">
        <v>4026</v>
      </c>
      <c r="B590" t="s">
        <v>4027</v>
      </c>
      <c r="C590" t="s">
        <v>4568</v>
      </c>
      <c r="D590" t="s">
        <v>318</v>
      </c>
      <c r="E590">
        <v>999.00406900000007</v>
      </c>
      <c r="F590">
        <v>64.821299999999994</v>
      </c>
      <c r="G590">
        <v>2</v>
      </c>
      <c r="H590" t="s">
        <v>4569</v>
      </c>
      <c r="I590">
        <v>0.32615353209686027</v>
      </c>
      <c r="J590">
        <v>0.32615353209686027</v>
      </c>
      <c r="K590">
        <v>0.32615353209686027</v>
      </c>
      <c r="L590">
        <v>4.7019160132286903E-3</v>
      </c>
      <c r="M590">
        <v>4.7019160132286903E-3</v>
      </c>
      <c r="N590">
        <v>33.75</v>
      </c>
      <c r="O590">
        <v>33.75</v>
      </c>
      <c r="P590">
        <v>1</v>
      </c>
      <c r="Q590">
        <v>378</v>
      </c>
      <c r="R590">
        <v>396</v>
      </c>
      <c r="S590">
        <v>1.9699999999999989</v>
      </c>
      <c r="T590" t="s">
        <v>4570</v>
      </c>
      <c r="U590" t="s">
        <v>4571</v>
      </c>
      <c r="V590" t="s">
        <v>4572</v>
      </c>
      <c r="W590" t="s">
        <v>4573</v>
      </c>
      <c r="X590" t="str">
        <f>IF(S590&gt;10,T590,U590)</f>
        <v>HNRNPK 378 - 396</v>
      </c>
      <c r="Y590">
        <v>0.6625179868341039</v>
      </c>
      <c r="Z590">
        <v>0.15740655434412096</v>
      </c>
      <c r="AA590">
        <v>1.030170892023542</v>
      </c>
      <c r="AB590">
        <v>0.26123708253300926</v>
      </c>
      <c r="AC590">
        <v>0.81427868392198666</v>
      </c>
      <c r="AD590">
        <v>1.5738415653929483</v>
      </c>
      <c r="AE590">
        <v>5.1044239220891372</v>
      </c>
      <c r="AF590">
        <v>3.4598397645398591</v>
      </c>
      <c r="AG590">
        <v>3.0322792138269969</v>
      </c>
      <c r="AH590">
        <v>3.5527292148024756</v>
      </c>
      <c r="AI590">
        <v>10.230517530217677</v>
      </c>
      <c r="AJ590">
        <v>10.351118613772789</v>
      </c>
      <c r="AK590">
        <v>1.292404494553487E-4</v>
      </c>
      <c r="AL590">
        <v>1.6462061692940708</v>
      </c>
      <c r="AM590">
        <v>3.1916690483983445</v>
      </c>
      <c r="AN590">
        <v>1.216833853168845</v>
      </c>
      <c r="AO590">
        <v>0.98131041683811537</v>
      </c>
      <c r="AP590">
        <v>1.4816495117761048</v>
      </c>
      <c r="AQ590">
        <v>0.16591694750952546</v>
      </c>
      <c r="AR590">
        <v>2.65806096163425E-5</v>
      </c>
      <c r="AS590">
        <v>0.12258039884457746</v>
      </c>
      <c r="AT590">
        <v>3.216426287028313E-5</v>
      </c>
      <c r="AU590">
        <v>8.2038615446281035E-6</v>
      </c>
      <c r="AV590">
        <v>4.8095315044660455E-2</v>
      </c>
      <c r="AW590">
        <v>2.2678034643186257E-5</v>
      </c>
      <c r="AX590">
        <v>7.9769996927669867E-2</v>
      </c>
      <c r="AY590">
        <v>0.1563287765365243</v>
      </c>
      <c r="AZ590">
        <v>0.11075498144259412</v>
      </c>
      <c r="BA590">
        <v>0.30679547549112796</v>
      </c>
      <c r="BB590">
        <v>1.4938890086954739</v>
      </c>
      <c r="BC590">
        <v>2.9084556432919416E-5</v>
      </c>
      <c r="BD590">
        <v>2.9365129784584529E-5</v>
      </c>
      <c r="BE590">
        <v>0.16176789911788628</v>
      </c>
      <c r="BF590">
        <v>7.0537031652736379E-2</v>
      </c>
      <c r="BG590">
        <v>3.8731043581981699E-2</v>
      </c>
      <c r="BH590">
        <v>1.1538092459800762E-5</v>
      </c>
      <c r="BI590">
        <v>2.6323756874494938E-5</v>
      </c>
      <c r="BJ590">
        <v>0.13118738730293322</v>
      </c>
      <c r="BK590">
        <v>0.18456261515089475</v>
      </c>
      <c r="BL590">
        <v>2.7513805009554472E-5</v>
      </c>
      <c r="BM590">
        <v>8.926639461815418E-2</v>
      </c>
      <c r="BN590">
        <v>0.21978621681861993</v>
      </c>
      <c r="BO590">
        <v>3.303211512961147E-5</v>
      </c>
      <c r="BP590">
        <v>2.4727791597195324E-5</v>
      </c>
      <c r="BQ590">
        <v>0.26987960283148699</v>
      </c>
      <c r="BR590">
        <v>5.7680049314868781E-2</v>
      </c>
      <c r="BS590">
        <v>7.8756650349257634E-2</v>
      </c>
      <c r="BT590">
        <v>0.1449161274866396</v>
      </c>
      <c r="BU590">
        <v>0.10105486842489619</v>
      </c>
      <c r="BV590">
        <v>0.1886284589787435</v>
      </c>
      <c r="BW590">
        <v>3.3659049267743779E-5</v>
      </c>
      <c r="BX590">
        <v>3.8221862993386766E-5</v>
      </c>
      <c r="BY590">
        <v>0.73649836813721192</v>
      </c>
      <c r="BZ590">
        <v>0.29411402858974139</v>
      </c>
    </row>
    <row r="591" spans="1:78">
      <c r="A591" t="s">
        <v>4893</v>
      </c>
      <c r="B591" t="s">
        <v>4894</v>
      </c>
      <c r="C591" t="s">
        <v>8349</v>
      </c>
      <c r="D591" t="s">
        <v>37</v>
      </c>
      <c r="E591">
        <v>783.74239900000009</v>
      </c>
      <c r="F591">
        <v>45.852400000000003</v>
      </c>
      <c r="G591">
        <v>3</v>
      </c>
      <c r="H591" t="s">
        <v>3850</v>
      </c>
      <c r="I591">
        <v>3.6704593196184154</v>
      </c>
      <c r="J591">
        <v>-0.50719750695331367</v>
      </c>
      <c r="K591">
        <v>1.157612337115691</v>
      </c>
      <c r="L591">
        <v>1.6652623844075799E-5</v>
      </c>
      <c r="M591">
        <v>8.787510187851363E-3</v>
      </c>
      <c r="N591">
        <v>57.23</v>
      </c>
      <c r="O591">
        <v>37.591724137931038</v>
      </c>
      <c r="P591">
        <v>29</v>
      </c>
      <c r="Q591">
        <v>722</v>
      </c>
      <c r="R591">
        <v>743</v>
      </c>
      <c r="S591">
        <v>22.779999999999994</v>
      </c>
      <c r="T591" t="s">
        <v>8350</v>
      </c>
      <c r="U591" t="s">
        <v>8351</v>
      </c>
      <c r="V591" t="s">
        <v>8352</v>
      </c>
      <c r="W591" t="s">
        <v>8353</v>
      </c>
      <c r="X591" t="str">
        <f>IF(S591&gt;10,T591,U591)</f>
        <v>NOP2 p-S733 (z= 3)</v>
      </c>
      <c r="Y591">
        <v>1.6910769743533227</v>
      </c>
      <c r="Z591">
        <v>0.87556627378626051</v>
      </c>
      <c r="AA591">
        <v>0.84365946238810852</v>
      </c>
      <c r="AB591">
        <v>1.996017258131541</v>
      </c>
      <c r="AC591">
        <v>2.3757397674492853</v>
      </c>
      <c r="AD591">
        <v>3.515917593500796</v>
      </c>
      <c r="AE591">
        <v>0.60812371341770766</v>
      </c>
      <c r="AF591">
        <v>0.41861603526242358</v>
      </c>
      <c r="AG591">
        <v>0.31506423950606666</v>
      </c>
      <c r="AH591">
        <v>0.60807426243277896</v>
      </c>
      <c r="AI591">
        <v>0.92715126401704484</v>
      </c>
      <c r="AJ591">
        <v>1.0666876545777728</v>
      </c>
      <c r="AK591">
        <v>1.8052643104254484</v>
      </c>
      <c r="AL591">
        <v>1.0196085298213322</v>
      </c>
      <c r="AM591">
        <v>1.0056457827895229</v>
      </c>
      <c r="AN591">
        <v>2.06884089820154</v>
      </c>
      <c r="AO591">
        <v>2.7670765998719187</v>
      </c>
      <c r="AP591">
        <v>2.9895790330667396</v>
      </c>
      <c r="AQ591">
        <v>1.7621737041121011</v>
      </c>
      <c r="AR591">
        <v>1.6991146247437694</v>
      </c>
      <c r="AS591">
        <v>0.89079902193059479</v>
      </c>
      <c r="AT591">
        <v>0.72322737995940434</v>
      </c>
      <c r="AU591">
        <v>1.2533111499667533</v>
      </c>
      <c r="AV591">
        <v>1.3476854810131382</v>
      </c>
      <c r="AW591">
        <v>0.41723209367548725</v>
      </c>
      <c r="AX591">
        <v>0.90511466847806121</v>
      </c>
      <c r="AY591">
        <v>0.83689975747876355</v>
      </c>
      <c r="AZ591">
        <v>1.1136611745672271</v>
      </c>
      <c r="BA591">
        <v>1.1497231964076655</v>
      </c>
      <c r="BB591">
        <v>1.404747962601163</v>
      </c>
      <c r="BC591">
        <v>0.6485144757233321</v>
      </c>
      <c r="BD591">
        <v>1.0031190377818702</v>
      </c>
      <c r="BE591">
        <v>0.50808171778525124</v>
      </c>
      <c r="BF591">
        <v>0.59420944870064096</v>
      </c>
      <c r="BG591">
        <v>0.63127343255857837</v>
      </c>
      <c r="BH591">
        <v>0.92775549119565393</v>
      </c>
      <c r="BI591">
        <v>0.70133452643447625</v>
      </c>
      <c r="BJ591">
        <v>0.59321137141330338</v>
      </c>
      <c r="BK591">
        <v>0.59776731775771619</v>
      </c>
      <c r="BL591">
        <v>0.85003932866854026</v>
      </c>
      <c r="BM591">
        <v>0.97172596956192492</v>
      </c>
      <c r="BN591">
        <v>1.2107822871704983</v>
      </c>
      <c r="BO591">
        <v>0.31231323242205888</v>
      </c>
      <c r="BP591">
        <v>0.40452779459126503</v>
      </c>
      <c r="BQ591">
        <v>0.2221783466694085</v>
      </c>
      <c r="BR591">
        <v>0.31192706122512942</v>
      </c>
      <c r="BS591">
        <v>0.42618781848711784</v>
      </c>
      <c r="BT591">
        <v>0.40709894472336389</v>
      </c>
      <c r="BU591">
        <v>0.33658010264917415</v>
      </c>
      <c r="BV591">
        <v>0.63956174564276658</v>
      </c>
      <c r="BW591">
        <v>0.12642333686906784</v>
      </c>
      <c r="BX591">
        <v>0.32990692543993488</v>
      </c>
      <c r="BY591">
        <v>0.40974925754365582</v>
      </c>
      <c r="BZ591">
        <v>0.43433116105152358</v>
      </c>
    </row>
    <row r="592" spans="1:78">
      <c r="A592" t="s">
        <v>3753</v>
      </c>
      <c r="B592" t="s">
        <v>3754</v>
      </c>
      <c r="C592" t="s">
        <v>7979</v>
      </c>
      <c r="D592" t="s">
        <v>37</v>
      </c>
      <c r="E592">
        <v>1132.512749</v>
      </c>
      <c r="F592">
        <v>52.822800000000001</v>
      </c>
      <c r="G592">
        <v>3</v>
      </c>
      <c r="H592" t="s">
        <v>7460</v>
      </c>
      <c r="I592">
        <v>1.713057797823011</v>
      </c>
      <c r="J592">
        <v>1.713057797823011</v>
      </c>
      <c r="K592">
        <v>1.713057797823011</v>
      </c>
      <c r="L592">
        <v>3.6714837176834099E-6</v>
      </c>
      <c r="M592">
        <v>3.6714837176834099E-6</v>
      </c>
      <c r="N592">
        <v>67.069999999999993</v>
      </c>
      <c r="O592">
        <v>67.069999999999993</v>
      </c>
      <c r="P592">
        <v>1</v>
      </c>
      <c r="Q592">
        <v>161</v>
      </c>
      <c r="R592">
        <v>191</v>
      </c>
      <c r="S592">
        <v>2.4699999999999989</v>
      </c>
      <c r="T592" t="s">
        <v>7980</v>
      </c>
      <c r="U592" t="s">
        <v>7981</v>
      </c>
      <c r="V592" t="s">
        <v>7982</v>
      </c>
      <c r="W592" t="s">
        <v>7983</v>
      </c>
      <c r="X592" t="str">
        <f>IF(S592&gt;10,T592,U592)</f>
        <v>PAK2 161 - 191</v>
      </c>
      <c r="Y592">
        <v>1.2133904986526813</v>
      </c>
      <c r="Z592">
        <v>1.8022939076340367</v>
      </c>
      <c r="AA592">
        <v>2.1246032555308783</v>
      </c>
      <c r="AB592">
        <v>1.2511828681523152</v>
      </c>
      <c r="AC592">
        <v>6.9522483624474218E-2</v>
      </c>
      <c r="AD592">
        <v>2.0315045004016263</v>
      </c>
      <c r="AE592">
        <v>1.3385405138129014</v>
      </c>
      <c r="AF592">
        <v>1.2129814779716075</v>
      </c>
      <c r="AG592">
        <v>1.8036912333782884</v>
      </c>
      <c r="AH592">
        <v>1.2846675749343359</v>
      </c>
      <c r="AI592">
        <v>1.2533975953310272</v>
      </c>
      <c r="AJ592">
        <v>0.67568865794487099</v>
      </c>
      <c r="AK592">
        <v>2.5340738806659955</v>
      </c>
      <c r="AL592">
        <v>2.2018774831567365</v>
      </c>
      <c r="AM592">
        <v>1.7725597134684067E-3</v>
      </c>
      <c r="AN592">
        <v>1.5671500314053992</v>
      </c>
      <c r="AO592">
        <v>1.2615415905501473</v>
      </c>
      <c r="AP592">
        <v>1.264132819407551</v>
      </c>
      <c r="AQ592">
        <v>0.74109393636154264</v>
      </c>
      <c r="AR592">
        <v>0.72010056574872727</v>
      </c>
      <c r="AS592">
        <v>1.4435673974320318</v>
      </c>
      <c r="AT592">
        <v>4.453804629319128E-4</v>
      </c>
      <c r="AU592">
        <v>0.83563688658880964</v>
      </c>
      <c r="AV592">
        <v>1.2994917303631566</v>
      </c>
      <c r="AW592">
        <v>0.62176770985969421</v>
      </c>
      <c r="AX592">
        <v>3.5278821358420434E-4</v>
      </c>
      <c r="AY592">
        <v>4.2738279882804876E-4</v>
      </c>
      <c r="AZ592">
        <v>0.66347540638377289</v>
      </c>
      <c r="BA592">
        <v>2.3054672307890871</v>
      </c>
      <c r="BB592">
        <v>0.5986070625191241</v>
      </c>
      <c r="BC592">
        <v>0.64276599292094228</v>
      </c>
      <c r="BD592">
        <v>0.69795927106840516</v>
      </c>
      <c r="BE592">
        <v>0.88171905820720409</v>
      </c>
      <c r="BF592">
        <v>0.58594285568714666</v>
      </c>
      <c r="BG592">
        <v>0.57062223619053631</v>
      </c>
      <c r="BH592">
        <v>1.50629886270416</v>
      </c>
      <c r="BI592">
        <v>0.44536416765589587</v>
      </c>
      <c r="BJ592">
        <v>4.0332139487144657E-4</v>
      </c>
      <c r="BK592">
        <v>4.2636795467438678E-4</v>
      </c>
      <c r="BL592">
        <v>0.56804907642486979</v>
      </c>
      <c r="BM592">
        <v>0.6643636249857876</v>
      </c>
      <c r="BN592">
        <v>1.4385781085464902</v>
      </c>
      <c r="BO592">
        <v>0.91621190923204765</v>
      </c>
      <c r="BP592">
        <v>0.88443780397353544</v>
      </c>
      <c r="BQ592">
        <v>0.90386224340605215</v>
      </c>
      <c r="BR592">
        <v>1.1275751674816266</v>
      </c>
      <c r="BS592">
        <v>0.46174619461091126</v>
      </c>
      <c r="BT592">
        <v>2.1191926482553249</v>
      </c>
      <c r="BU592">
        <v>1.3648906240019227</v>
      </c>
      <c r="BV592">
        <v>1.3300949451629196</v>
      </c>
      <c r="BW592">
        <v>4.6607885917280542E-4</v>
      </c>
      <c r="BX592">
        <v>5.2926041248850465E-4</v>
      </c>
      <c r="BY592">
        <v>1.985740394556426</v>
      </c>
      <c r="BZ592">
        <v>0.78031337651696164</v>
      </c>
    </row>
    <row r="593" spans="1:78">
      <c r="A593" t="s">
        <v>7967</v>
      </c>
      <c r="B593" t="s">
        <v>7968</v>
      </c>
      <c r="C593" t="s">
        <v>7969</v>
      </c>
      <c r="D593" t="s">
        <v>37</v>
      </c>
      <c r="E593">
        <v>663.66790900000001</v>
      </c>
      <c r="F593">
        <v>80.912199999999999</v>
      </c>
      <c r="G593">
        <v>3</v>
      </c>
      <c r="H593" t="s">
        <v>708</v>
      </c>
      <c r="I593">
        <v>0</v>
      </c>
      <c r="J593">
        <v>-3.9316285924554548</v>
      </c>
      <c r="K593">
        <v>-3.9316285924554548</v>
      </c>
      <c r="L593">
        <v>1.8402719533358002E-2</v>
      </c>
      <c r="M593">
        <v>1.8402719533358002E-2</v>
      </c>
      <c r="N593">
        <v>28.07</v>
      </c>
      <c r="O593">
        <v>28.07</v>
      </c>
      <c r="P593">
        <v>1</v>
      </c>
      <c r="Q593">
        <v>582</v>
      </c>
      <c r="R593">
        <v>599</v>
      </c>
      <c r="S593">
        <v>17.670000000000002</v>
      </c>
      <c r="T593" t="s">
        <v>7970</v>
      </c>
      <c r="U593" t="s">
        <v>7971</v>
      </c>
      <c r="V593" t="s">
        <v>7972</v>
      </c>
      <c r="W593" t="s">
        <v>7973</v>
      </c>
      <c r="X593" t="str">
        <f>IF(S593&gt;10,T593,U593)</f>
        <v>TAF1 p-S593 (z= 3)</v>
      </c>
      <c r="Y593">
        <v>4.8423741038652643</v>
      </c>
      <c r="Z593">
        <v>4.0411662117961082</v>
      </c>
      <c r="AA593">
        <v>3.8512463446601402</v>
      </c>
      <c r="AB593">
        <v>0.1112939587399676</v>
      </c>
      <c r="AC593">
        <v>4.825132670789495</v>
      </c>
      <c r="AD593">
        <v>2.9475737516915781</v>
      </c>
      <c r="AE593">
        <v>1.0641022157321307</v>
      </c>
      <c r="AF593">
        <v>1.6911847729706218</v>
      </c>
      <c r="AG593">
        <v>1.3197866635823776</v>
      </c>
      <c r="AH593">
        <v>1.1186472715206566</v>
      </c>
      <c r="AI593">
        <v>1.2631383444819142</v>
      </c>
      <c r="AJ593">
        <v>1.0789379041796623</v>
      </c>
      <c r="AK593">
        <v>1.1124934734845091</v>
      </c>
      <c r="AL593">
        <v>0.70373415755875557</v>
      </c>
      <c r="AM593">
        <v>1.1645698423872772</v>
      </c>
      <c r="AN593">
        <v>0.52663472127732169</v>
      </c>
      <c r="AO593">
        <v>0.58457445167378996</v>
      </c>
      <c r="AP593">
        <v>7.5878269486120952E-6</v>
      </c>
      <c r="AQ593">
        <v>0.48625935114063262</v>
      </c>
      <c r="AR593">
        <v>0.38676675838079255</v>
      </c>
      <c r="AS593">
        <v>0.32226609741930179</v>
      </c>
      <c r="AT593">
        <v>0.36493323714622145</v>
      </c>
      <c r="AU593">
        <v>0.16599598521816211</v>
      </c>
      <c r="AV593">
        <v>0.39996171694728722</v>
      </c>
      <c r="AW593">
        <v>0.26906598996138181</v>
      </c>
      <c r="AX593">
        <v>0.19311569418717589</v>
      </c>
      <c r="AY593">
        <v>0.25345574690587758</v>
      </c>
      <c r="AZ593">
        <v>0.14058412641110657</v>
      </c>
      <c r="BA593">
        <v>0.1783956807390471</v>
      </c>
      <c r="BB593">
        <v>0.19774154585291803</v>
      </c>
      <c r="BC593">
        <v>1.0111428868469277</v>
      </c>
      <c r="BD593">
        <v>0.75040614130825267</v>
      </c>
      <c r="BE593">
        <v>0.76466993839356345</v>
      </c>
      <c r="BF593">
        <v>0.56533972612466932</v>
      </c>
      <c r="BG593">
        <v>0.99506052929263078</v>
      </c>
      <c r="BH593">
        <v>0.76688431518699796</v>
      </c>
      <c r="BI593">
        <v>0.28633850602750222</v>
      </c>
      <c r="BJ593">
        <v>0.21252399939843722</v>
      </c>
      <c r="BK593">
        <v>0.33891219662990374</v>
      </c>
      <c r="BL593">
        <v>0.28880314829441728</v>
      </c>
      <c r="BM593">
        <v>0.22391817443755929</v>
      </c>
      <c r="BN593">
        <v>0.21692791238830336</v>
      </c>
      <c r="BO593">
        <v>2.0888597448532549</v>
      </c>
      <c r="BP593">
        <v>1.9709574632392324</v>
      </c>
      <c r="BQ593">
        <v>2.1056473657355812</v>
      </c>
      <c r="BR593">
        <v>1.258470257202545</v>
      </c>
      <c r="BS593">
        <v>1.1766601659917293</v>
      </c>
      <c r="BT593">
        <v>1.4353507544777389</v>
      </c>
      <c r="BU593">
        <v>0.44484081501466521</v>
      </c>
      <c r="BV593">
        <v>0.30256635383637009</v>
      </c>
      <c r="BW593">
        <v>0.29814036887126855</v>
      </c>
      <c r="BX593">
        <v>0.28134735849752718</v>
      </c>
      <c r="BY593">
        <v>0.23802935944386175</v>
      </c>
      <c r="BZ593">
        <v>0.37306213997863424</v>
      </c>
    </row>
    <row r="594" spans="1:78">
      <c r="A594" t="s">
        <v>12591</v>
      </c>
      <c r="B594" t="s">
        <v>12592</v>
      </c>
      <c r="C594" t="s">
        <v>12593</v>
      </c>
      <c r="D594" t="s">
        <v>37</v>
      </c>
      <c r="E594">
        <v>630.30633899999998</v>
      </c>
      <c r="F594">
        <v>50.596600000000002</v>
      </c>
      <c r="G594">
        <v>4</v>
      </c>
      <c r="H594" t="s">
        <v>746</v>
      </c>
      <c r="I594">
        <v>0</v>
      </c>
      <c r="J594">
        <v>-9.7557039519721478</v>
      </c>
      <c r="K594">
        <v>-9.7557039519721478</v>
      </c>
      <c r="L594">
        <v>3.6692238486940601E-2</v>
      </c>
      <c r="M594">
        <v>3.6692238486940601E-2</v>
      </c>
      <c r="N594">
        <v>25.8</v>
      </c>
      <c r="O594">
        <v>25.8</v>
      </c>
      <c r="P594">
        <v>1</v>
      </c>
      <c r="Q594">
        <v>474</v>
      </c>
      <c r="R594">
        <v>497</v>
      </c>
      <c r="S594">
        <v>12.55</v>
      </c>
      <c r="T594" t="s">
        <v>12594</v>
      </c>
      <c r="U594" t="s">
        <v>12595</v>
      </c>
      <c r="V594" t="s">
        <v>12596</v>
      </c>
      <c r="W594" t="s">
        <v>12597</v>
      </c>
      <c r="X594" t="str">
        <f>IF(S594&gt;10,T594,U594)</f>
        <v>GPHN p-S481 (z= 4)</v>
      </c>
      <c r="Y594">
        <v>1.063945534928507</v>
      </c>
      <c r="Z594">
        <v>0.91462359640793967</v>
      </c>
      <c r="AA594">
        <v>1.2494009829780166</v>
      </c>
      <c r="AB594">
        <v>0.97608231517237876</v>
      </c>
      <c r="AC594">
        <v>1.0813546695540861</v>
      </c>
      <c r="AD594">
        <v>0.99895746359926663</v>
      </c>
      <c r="AE594">
        <v>0.72606369726506059</v>
      </c>
      <c r="AF594">
        <v>0.89298415193206371</v>
      </c>
      <c r="AG594">
        <v>0.84685396883805752</v>
      </c>
      <c r="AH594">
        <v>0.94015870006363245</v>
      </c>
      <c r="AI594">
        <v>0.57707226014919877</v>
      </c>
      <c r="AJ594">
        <v>0.69691168611312493</v>
      </c>
      <c r="AK594">
        <v>0.65795404422920856</v>
      </c>
      <c r="AL594">
        <v>0.90912426582860717</v>
      </c>
      <c r="AM594">
        <v>0.97783105084917177</v>
      </c>
      <c r="AN594">
        <v>0.66418134862307465</v>
      </c>
      <c r="AO594">
        <v>0.64781401108557646</v>
      </c>
      <c r="AP594">
        <v>0.59309623181337512</v>
      </c>
      <c r="AQ594">
        <v>0.82815696848533682</v>
      </c>
      <c r="AR594">
        <v>1.2151003508502758</v>
      </c>
      <c r="AS594">
        <v>1.284426602703338</v>
      </c>
      <c r="AT594">
        <v>1.3423643955086306</v>
      </c>
      <c r="AU594">
        <v>1.2344113796887304</v>
      </c>
      <c r="AV594">
        <v>1.2935688273213894</v>
      </c>
      <c r="AW594">
        <v>0.84044685462672464</v>
      </c>
      <c r="AX594">
        <v>1.0716365190611428</v>
      </c>
      <c r="AY594">
        <v>1.0580283252549771</v>
      </c>
      <c r="AZ594">
        <v>0.96063539899132577</v>
      </c>
      <c r="BA594">
        <v>1.2585672229777158</v>
      </c>
      <c r="BB594">
        <v>1.0669699678630218</v>
      </c>
      <c r="BC594">
        <v>0.92266707191044794</v>
      </c>
      <c r="BD594">
        <v>0.88092382738789421</v>
      </c>
      <c r="BE594">
        <v>1.1425695557200977</v>
      </c>
      <c r="BF594">
        <v>1.114000694054651</v>
      </c>
      <c r="BG594">
        <v>0.81951729420505759</v>
      </c>
      <c r="BH594">
        <v>0.77159499502742579</v>
      </c>
      <c r="BI594">
        <v>8.7671489429226021E-2</v>
      </c>
      <c r="BJ594">
        <v>0.86670915535467963</v>
      </c>
      <c r="BK594">
        <v>0.87241217874849053</v>
      </c>
      <c r="BL594">
        <v>0.80327491463281031</v>
      </c>
      <c r="BM594">
        <v>0.97367067449889211</v>
      </c>
      <c r="BN594">
        <v>0.56403724789370513</v>
      </c>
      <c r="BO594">
        <v>1.3099088104874277</v>
      </c>
      <c r="BP594">
        <v>2.7894534708366371E-2</v>
      </c>
      <c r="BQ594">
        <v>1.5416103799399701</v>
      </c>
      <c r="BR594">
        <v>1.6379885042197959</v>
      </c>
      <c r="BS594">
        <v>1.4720412339758591</v>
      </c>
      <c r="BT594">
        <v>1.8490449338464079</v>
      </c>
      <c r="BU594">
        <v>0.91215255558408415</v>
      </c>
      <c r="BV594">
        <v>0.79910051287857287</v>
      </c>
      <c r="BW594">
        <v>1.7381519303902229</v>
      </c>
      <c r="BX594">
        <v>1.3459804757003591</v>
      </c>
      <c r="BY594">
        <v>1.5744762386657662</v>
      </c>
      <c r="BZ594">
        <v>1.1038779979768463</v>
      </c>
    </row>
    <row r="595" spans="1:78">
      <c r="A595" t="s">
        <v>5280</v>
      </c>
      <c r="B595" t="s">
        <v>5281</v>
      </c>
      <c r="C595" t="s">
        <v>5282</v>
      </c>
      <c r="D595" t="s">
        <v>318</v>
      </c>
      <c r="E595">
        <v>592.33417900000006</v>
      </c>
      <c r="F595">
        <v>62.133200000000002</v>
      </c>
      <c r="G595">
        <v>2</v>
      </c>
      <c r="H595" t="s">
        <v>3086</v>
      </c>
      <c r="I595">
        <v>9.5979148597189017</v>
      </c>
      <c r="J595">
        <v>9.5979148597189017</v>
      </c>
      <c r="K595">
        <v>9.5979148597189017</v>
      </c>
      <c r="L595">
        <v>2.2678023392369399E-2</v>
      </c>
      <c r="M595">
        <v>2.2678023392369399E-2</v>
      </c>
      <c r="N595">
        <v>23.39</v>
      </c>
      <c r="O595">
        <v>23.39</v>
      </c>
      <c r="P595">
        <v>1</v>
      </c>
      <c r="Q595">
        <v>735</v>
      </c>
      <c r="R595">
        <v>744</v>
      </c>
      <c r="S595">
        <v>15.350000000000001</v>
      </c>
      <c r="T595" t="s">
        <v>5283</v>
      </c>
      <c r="U595" t="s">
        <v>5284</v>
      </c>
      <c r="V595" t="s">
        <v>5285</v>
      </c>
      <c r="W595" t="s">
        <v>5286</v>
      </c>
      <c r="X595" t="str">
        <f>IF(S595&gt;10,T595,U595)</f>
        <v>PHGDH p-Y741 (z= 2)</v>
      </c>
      <c r="Y595">
        <v>0.79368917312676224</v>
      </c>
      <c r="Z595">
        <v>0.87182737782903708</v>
      </c>
      <c r="AA595">
        <v>0.40623227443252496</v>
      </c>
      <c r="AB595">
        <v>0.7240632060784209</v>
      </c>
      <c r="AC595">
        <v>0.90552982704905005</v>
      </c>
      <c r="AD595">
        <v>0.83480059417848829</v>
      </c>
      <c r="AE595">
        <v>0.19594678140163296</v>
      </c>
      <c r="AF595">
        <v>0.53814749101660286</v>
      </c>
      <c r="AG595">
        <v>0.61978339957134887</v>
      </c>
      <c r="AH595">
        <v>0.4651585208452938</v>
      </c>
      <c r="AI595">
        <v>0.69470625725547797</v>
      </c>
      <c r="AJ595">
        <v>0.53697301238160666</v>
      </c>
      <c r="AK595">
        <v>0.8073542836658113</v>
      </c>
      <c r="AL595">
        <v>0.92920521157070113</v>
      </c>
      <c r="AM595">
        <v>1.1353451633852281</v>
      </c>
      <c r="AN595">
        <v>0.65801504410617884</v>
      </c>
      <c r="AO595">
        <v>1.0154625933257213</v>
      </c>
      <c r="AP595">
        <v>0.96355675844761846</v>
      </c>
      <c r="AQ595">
        <v>0.85992107743639168</v>
      </c>
      <c r="AR595">
        <v>0.87037177901034368</v>
      </c>
      <c r="AS595">
        <v>1.1684873632464201</v>
      </c>
      <c r="AT595">
        <v>0.8840876696548019</v>
      </c>
      <c r="AU595">
        <v>1.0861024121206633</v>
      </c>
      <c r="AV595">
        <v>1.0213079503147626</v>
      </c>
      <c r="AW595">
        <v>0.50493129648711332</v>
      </c>
      <c r="AX595">
        <v>0.65692086173509712</v>
      </c>
      <c r="AY595">
        <v>0.64402750117911645</v>
      </c>
      <c r="AZ595">
        <v>0.40639687016148207</v>
      </c>
      <c r="BA595">
        <v>0.73567974779799561</v>
      </c>
      <c r="BB595">
        <v>0.86330901157027173</v>
      </c>
      <c r="BC595">
        <v>0.96024225170616706</v>
      </c>
      <c r="BD595">
        <v>0.72617614589451185</v>
      </c>
      <c r="BE595">
        <v>0.76580246739653068</v>
      </c>
      <c r="BF595">
        <v>1.1448484129465588</v>
      </c>
      <c r="BG595">
        <v>1.0570892511942411</v>
      </c>
      <c r="BH595">
        <v>1.0203264260421725</v>
      </c>
      <c r="BI595">
        <v>1.4383535756876675</v>
      </c>
      <c r="BJ595">
        <v>1.351831278929583</v>
      </c>
      <c r="BK595">
        <v>1.2426018832059404</v>
      </c>
      <c r="BL595">
        <v>1.1882277921224691</v>
      </c>
      <c r="BM595">
        <v>1.756381359597714</v>
      </c>
      <c r="BN595">
        <v>1.3656484900130761</v>
      </c>
      <c r="BO595">
        <v>1.1329643421697129</v>
      </c>
      <c r="BP595">
        <v>0.87213728185610739</v>
      </c>
      <c r="BQ595">
        <v>1.2181733880206231</v>
      </c>
      <c r="BR595">
        <v>0.92191147141730678</v>
      </c>
      <c r="BS595">
        <v>1.1742373935109902</v>
      </c>
      <c r="BT595">
        <v>1.1731371389748761</v>
      </c>
      <c r="BU595">
        <v>1.8877618870561406</v>
      </c>
      <c r="BV595">
        <v>1.2362069027242901</v>
      </c>
      <c r="BW595">
        <v>2.041762154999323</v>
      </c>
      <c r="BX595">
        <v>1.754242397743992</v>
      </c>
      <c r="BY595">
        <v>2.2151256203331409</v>
      </c>
      <c r="BZ595">
        <v>1.5574701760749055</v>
      </c>
    </row>
    <row r="596" spans="1:78">
      <c r="A596" t="s">
        <v>7514</v>
      </c>
      <c r="B596" t="s">
        <v>7515</v>
      </c>
      <c r="C596" t="s">
        <v>7516</v>
      </c>
      <c r="D596" t="s">
        <v>55</v>
      </c>
      <c r="E596">
        <v>571.73821900000007</v>
      </c>
      <c r="F596">
        <v>35.975999999999999</v>
      </c>
      <c r="G596">
        <v>4</v>
      </c>
      <c r="H596" t="s">
        <v>7517</v>
      </c>
      <c r="I596">
        <v>4.2401806972978555</v>
      </c>
      <c r="J596">
        <v>4.2401806972978555</v>
      </c>
      <c r="K596">
        <v>4.2401806972978555</v>
      </c>
      <c r="L596">
        <v>4.3042714499267699E-2</v>
      </c>
      <c r="M596">
        <v>4.3042714499267699E-2</v>
      </c>
      <c r="N596">
        <v>25.62</v>
      </c>
      <c r="O596">
        <v>25.62</v>
      </c>
      <c r="P596">
        <v>1</v>
      </c>
      <c r="Q596">
        <v>814</v>
      </c>
      <c r="R596">
        <v>833</v>
      </c>
      <c r="S596">
        <v>4.9400000000000013</v>
      </c>
      <c r="T596" t="s">
        <v>7518</v>
      </c>
      <c r="U596" t="s">
        <v>7519</v>
      </c>
      <c r="V596" t="s">
        <v>7520</v>
      </c>
      <c r="W596" t="s">
        <v>7521</v>
      </c>
      <c r="X596" t="str">
        <f>IF(S596&gt;10,T596,U596)</f>
        <v>DOCK3 814 - 833</v>
      </c>
      <c r="Y596">
        <v>3.9483940900550056</v>
      </c>
      <c r="Z596">
        <v>5.5144818056422729</v>
      </c>
      <c r="AA596">
        <v>6.261113263926398</v>
      </c>
      <c r="AB596">
        <v>2.0951311816414928</v>
      </c>
      <c r="AC596">
        <v>20.909395826277045</v>
      </c>
      <c r="AD596">
        <v>6.45476068076142</v>
      </c>
      <c r="AE596">
        <v>0.49960629036376886</v>
      </c>
      <c r="AF596">
        <v>0.3869679739829332</v>
      </c>
      <c r="AG596">
        <v>2.7964134961087482E-4</v>
      </c>
      <c r="AH596">
        <v>0.19614844096243964</v>
      </c>
      <c r="AI596">
        <v>1.9023261654087499E-2</v>
      </c>
      <c r="AJ596">
        <v>0.27079946199306698</v>
      </c>
      <c r="AK596">
        <v>4.8804633262729524E-4</v>
      </c>
      <c r="AL596">
        <v>5.2535389244592022E-4</v>
      </c>
      <c r="AM596">
        <v>0.82129520603997219</v>
      </c>
      <c r="AN596">
        <v>0.3580525838123586</v>
      </c>
      <c r="AO596">
        <v>0.31643894523452148</v>
      </c>
      <c r="AP596">
        <v>0.71820627520352609</v>
      </c>
      <c r="AQ596">
        <v>0.12937454134695683</v>
      </c>
      <c r="AR596">
        <v>0.172746159703136</v>
      </c>
      <c r="AS596">
        <v>0.1081260084257967</v>
      </c>
      <c r="AT596">
        <v>0.15583422776634046</v>
      </c>
      <c r="AU596">
        <v>0.11527644802390027</v>
      </c>
      <c r="AV596">
        <v>0.11356434444775178</v>
      </c>
      <c r="AW596">
        <v>0.25271860631673476</v>
      </c>
      <c r="AX596">
        <v>0.13700268890484882</v>
      </c>
      <c r="AY596">
        <v>0.15105220692015756</v>
      </c>
      <c r="AZ596">
        <v>0.16287384270018354</v>
      </c>
      <c r="BA596">
        <v>0.16607532354241999</v>
      </c>
      <c r="BB596">
        <v>0.16192608187379118</v>
      </c>
      <c r="BC596">
        <v>0.15112749112437024</v>
      </c>
      <c r="BD596">
        <v>0.13950030582747697</v>
      </c>
      <c r="BE596">
        <v>0.13757922808446665</v>
      </c>
      <c r="BF596">
        <v>1.3012535609946882E-4</v>
      </c>
      <c r="BG596">
        <v>0.10587577578615978</v>
      </c>
      <c r="BH596">
        <v>0.20687467035456367</v>
      </c>
      <c r="BI596">
        <v>9.9405511646788198E-5</v>
      </c>
      <c r="BJ596">
        <v>0.21228221181443754</v>
      </c>
      <c r="BK596">
        <v>0.24103987460579976</v>
      </c>
      <c r="BL596">
        <v>0.18618781461314288</v>
      </c>
      <c r="BM596">
        <v>0.13809555555212422</v>
      </c>
      <c r="BN596">
        <v>0.18893264269343518</v>
      </c>
      <c r="BO596">
        <v>1.2473805775102314E-4</v>
      </c>
      <c r="BP596">
        <v>0.12428707900400991</v>
      </c>
      <c r="BQ596">
        <v>1.188498198087861E-4</v>
      </c>
      <c r="BR596">
        <v>1.1141443321083465E-4</v>
      </c>
      <c r="BS596">
        <v>0.43096699130935573</v>
      </c>
      <c r="BT596">
        <v>9.2605449549086394E-2</v>
      </c>
      <c r="BU596">
        <v>0.23795514707685286</v>
      </c>
      <c r="BV596">
        <v>0.18417170278275566</v>
      </c>
      <c r="BW596">
        <v>1.2710552790610053E-4</v>
      </c>
      <c r="BX596">
        <v>0.1988949072148351</v>
      </c>
      <c r="BY596">
        <v>0.14948770053112725</v>
      </c>
      <c r="BZ596">
        <v>0.27574500427255672</v>
      </c>
    </row>
    <row r="597" spans="1:78">
      <c r="A597" t="s">
        <v>8106</v>
      </c>
      <c r="B597" t="s">
        <v>8107</v>
      </c>
      <c r="C597" t="s">
        <v>8108</v>
      </c>
      <c r="D597" t="s">
        <v>37</v>
      </c>
      <c r="E597">
        <v>412.20471900000001</v>
      </c>
      <c r="F597">
        <v>33.062399999999997</v>
      </c>
      <c r="G597">
        <v>2</v>
      </c>
      <c r="H597" t="s">
        <v>335</v>
      </c>
      <c r="I597">
        <v>0</v>
      </c>
      <c r="J597">
        <v>-7.6204369384171464</v>
      </c>
      <c r="K597">
        <v>-7.6204369384171464</v>
      </c>
      <c r="L597">
        <v>2.0155458646083299E-3</v>
      </c>
      <c r="M597">
        <v>2.0155458646083299E-3</v>
      </c>
      <c r="N597">
        <v>37.369999999999997</v>
      </c>
      <c r="O597">
        <v>37.369999999999997</v>
      </c>
      <c r="P597">
        <v>1</v>
      </c>
      <c r="Q597">
        <v>1129</v>
      </c>
      <c r="R597">
        <v>1135</v>
      </c>
      <c r="S597">
        <v>13.079999999999998</v>
      </c>
      <c r="T597" t="s">
        <v>8109</v>
      </c>
      <c r="U597" t="s">
        <v>8110</v>
      </c>
      <c r="V597" t="s">
        <v>8111</v>
      </c>
      <c r="W597" t="s">
        <v>8112</v>
      </c>
      <c r="X597" t="str">
        <f>IF(S597&gt;10,T597,U597)</f>
        <v>C2CD3 p-S1135 (z= 2)</v>
      </c>
      <c r="Y597">
        <v>1.5246412169073273</v>
      </c>
      <c r="Z597">
        <v>1.1814104730020754</v>
      </c>
      <c r="AA597">
        <v>1.6663400368337882</v>
      </c>
      <c r="AB597">
        <v>1.977170999473616</v>
      </c>
      <c r="AC597">
        <v>0.59630228758028614</v>
      </c>
      <c r="AD597">
        <v>1.1576452877001293</v>
      </c>
      <c r="AE597">
        <v>1.8655003732077624</v>
      </c>
      <c r="AF597">
        <v>1.4663179391968981</v>
      </c>
      <c r="AG597">
        <v>1.5133018003371039</v>
      </c>
      <c r="AH597">
        <v>2.2162338288446337</v>
      </c>
      <c r="AI597">
        <v>0.53863727945866102</v>
      </c>
      <c r="AJ597">
        <v>0.62909022569849249</v>
      </c>
      <c r="AK597">
        <v>1.3852669552904926</v>
      </c>
      <c r="AL597">
        <v>1.6972896473472312</v>
      </c>
      <c r="AM597">
        <v>0.86683814761944566</v>
      </c>
      <c r="AN597">
        <v>2.6404347271394699</v>
      </c>
      <c r="AO597">
        <v>1.3607788313329563</v>
      </c>
      <c r="AP597">
        <v>1.3251030778606352</v>
      </c>
      <c r="AQ597">
        <v>0.89638887586652438</v>
      </c>
      <c r="AR597">
        <v>1.4715804902272431</v>
      </c>
      <c r="AS597">
        <v>0.95196951720255818</v>
      </c>
      <c r="AT597">
        <v>0.95939111627788898</v>
      </c>
      <c r="AU597">
        <v>0.95881658289926863</v>
      </c>
      <c r="AV597">
        <v>1.0365620539610088</v>
      </c>
      <c r="AW597">
        <v>0.96668166246493825</v>
      </c>
      <c r="AX597">
        <v>1.0572240683935188</v>
      </c>
      <c r="AY597">
        <v>0.83611315795497687</v>
      </c>
      <c r="AZ597">
        <v>0.74871768820503648</v>
      </c>
      <c r="BA597">
        <v>0.63944382506619502</v>
      </c>
      <c r="BB597">
        <v>0.99282958747041594</v>
      </c>
      <c r="BC597">
        <v>1.2838080398213645</v>
      </c>
      <c r="BD597">
        <v>1.2203494289273233</v>
      </c>
      <c r="BE597">
        <v>1.1330815055082575</v>
      </c>
      <c r="BF597">
        <v>0.81977151946685001</v>
      </c>
      <c r="BG597">
        <v>0.710357358818417</v>
      </c>
      <c r="BH597">
        <v>0.57101455525901024</v>
      </c>
      <c r="BI597">
        <v>0.54321700163153375</v>
      </c>
      <c r="BJ597">
        <v>0.69235566473150167</v>
      </c>
      <c r="BK597">
        <v>0.40566739767035509</v>
      </c>
      <c r="BL597">
        <v>0.92292425589936455</v>
      </c>
      <c r="BM597">
        <v>0.2098755039932689</v>
      </c>
      <c r="BN597">
        <v>0.98341752745315181</v>
      </c>
      <c r="BO597">
        <v>0.76797189130851429</v>
      </c>
      <c r="BP597">
        <v>1.441673361276625</v>
      </c>
      <c r="BQ597">
        <v>0.39437204872621778</v>
      </c>
      <c r="BR597">
        <v>0.83040560953790898</v>
      </c>
      <c r="BS597">
        <v>0.75251534518656382</v>
      </c>
      <c r="BT597">
        <v>0.81791383171339049</v>
      </c>
      <c r="BU597">
        <v>0.46671142290319839</v>
      </c>
      <c r="BV597">
        <v>0.95478175504430352</v>
      </c>
      <c r="BW597">
        <v>0.15864644751872858</v>
      </c>
      <c r="BX597">
        <v>0.26962221631042022</v>
      </c>
      <c r="BY597">
        <v>0.35187416381528652</v>
      </c>
      <c r="BZ597">
        <v>0.17365038665786175</v>
      </c>
    </row>
    <row r="598" spans="1:78">
      <c r="A598" t="s">
        <v>12883</v>
      </c>
      <c r="B598" t="s">
        <v>12884</v>
      </c>
      <c r="C598" t="s">
        <v>12885</v>
      </c>
      <c r="D598" t="s">
        <v>37</v>
      </c>
      <c r="E598">
        <v>406.73701900000003</v>
      </c>
      <c r="F598">
        <v>36.543700000000001</v>
      </c>
      <c r="G598">
        <v>4</v>
      </c>
      <c r="H598" t="s">
        <v>10232</v>
      </c>
      <c r="I598">
        <v>0.42146338624082352</v>
      </c>
      <c r="J598">
        <v>0.42146338624082352</v>
      </c>
      <c r="K598">
        <v>0.42146338624082352</v>
      </c>
      <c r="L598">
        <v>4.6928693104624497E-2</v>
      </c>
      <c r="M598">
        <v>4.6928693104624497E-2</v>
      </c>
      <c r="N598">
        <v>16.61</v>
      </c>
      <c r="O598">
        <v>16.61</v>
      </c>
      <c r="P598">
        <v>1</v>
      </c>
      <c r="Q598">
        <v>67</v>
      </c>
      <c r="R598">
        <v>81</v>
      </c>
      <c r="S598">
        <v>5.83</v>
      </c>
      <c r="T598" t="s">
        <v>12886</v>
      </c>
      <c r="U598" t="s">
        <v>12887</v>
      </c>
      <c r="V598" t="s">
        <v>12888</v>
      </c>
      <c r="W598" t="s">
        <v>12889</v>
      </c>
      <c r="X598" t="str">
        <f>IF(S598&gt;10,T598,U598)</f>
        <v>GOLT1A 67 - 81</v>
      </c>
      <c r="Y598">
        <v>0.37549338961275258</v>
      </c>
      <c r="Z598">
        <v>0.34615014341184042</v>
      </c>
      <c r="AA598">
        <v>0.26584234143427754</v>
      </c>
      <c r="AB598">
        <v>0.56840882952995986</v>
      </c>
      <c r="AC598">
        <v>0.45253239363563402</v>
      </c>
      <c r="AD598">
        <v>0.63974854976117257</v>
      </c>
      <c r="AE598">
        <v>0.78160778447876567</v>
      </c>
      <c r="AF598">
        <v>0.53743006317868858</v>
      </c>
      <c r="AG598">
        <v>0.92198147819929477</v>
      </c>
      <c r="AH598">
        <v>1.1546401248463578</v>
      </c>
      <c r="AI598">
        <v>0.8483733645200805</v>
      </c>
      <c r="AJ598">
        <v>0.98431389867340846</v>
      </c>
      <c r="AK598">
        <v>1.4465059423781366</v>
      </c>
      <c r="AL598">
        <v>1.5089151087227994</v>
      </c>
      <c r="AM598">
        <v>1.2155513907490165</v>
      </c>
      <c r="AN598">
        <v>1.5611495258349597</v>
      </c>
      <c r="AO598">
        <v>1.2541371079307626</v>
      </c>
      <c r="AP598">
        <v>1.2930370125687551</v>
      </c>
      <c r="AQ598">
        <v>1.5726036085882857</v>
      </c>
      <c r="AR598">
        <v>1.5335756025080376</v>
      </c>
      <c r="AS598">
        <v>1.6626556786476658</v>
      </c>
      <c r="AT598">
        <v>1.6861824634659235</v>
      </c>
      <c r="AU598">
        <v>1.2252293850832574</v>
      </c>
      <c r="AV598">
        <v>1.1200233712591865</v>
      </c>
      <c r="AW598">
        <v>1.6574036021351162</v>
      </c>
      <c r="AX598">
        <v>1.5154992727041807</v>
      </c>
      <c r="AY598">
        <v>1.5085114833600268</v>
      </c>
      <c r="AZ598">
        <v>1.444080684717538</v>
      </c>
      <c r="BA598">
        <v>1.5383906179697233</v>
      </c>
      <c r="BB598">
        <v>1.1793069205525379</v>
      </c>
      <c r="BC598">
        <v>1.2463244398368929</v>
      </c>
      <c r="BD598">
        <v>1.0792179202804366</v>
      </c>
      <c r="BE598">
        <v>1.2363513634680448</v>
      </c>
      <c r="BF598">
        <v>1.3131404238602409</v>
      </c>
      <c r="BG598">
        <v>1.1054125948554918</v>
      </c>
      <c r="BH598">
        <v>0.96530854327216753</v>
      </c>
      <c r="BI598">
        <v>1.1007558137257858</v>
      </c>
      <c r="BJ598">
        <v>0.77054887263642058</v>
      </c>
      <c r="BK598">
        <v>0.85801760975346508</v>
      </c>
      <c r="BL598">
        <v>0.84514940619374512</v>
      </c>
      <c r="BM598">
        <v>0.61309937466733067</v>
      </c>
      <c r="BN598">
        <v>0.84931755328982061</v>
      </c>
      <c r="BO598">
        <v>0.75625443243868506</v>
      </c>
      <c r="BP598">
        <v>0.685426228624888</v>
      </c>
      <c r="BQ598">
        <v>0.46935258348287923</v>
      </c>
      <c r="BR598">
        <v>0.70629830194043353</v>
      </c>
      <c r="BS598">
        <v>0.62969640570767593</v>
      </c>
      <c r="BT598">
        <v>0.83591708102713269</v>
      </c>
      <c r="BU598">
        <v>0.79742169910269212</v>
      </c>
      <c r="BV598">
        <v>0.74149096179860208</v>
      </c>
      <c r="BW598">
        <v>0.50353233122225527</v>
      </c>
      <c r="BX598">
        <v>0.75478155507016365</v>
      </c>
      <c r="BY598">
        <v>0.56254108785623447</v>
      </c>
      <c r="BZ598">
        <v>0.77536227543040825</v>
      </c>
    </row>
    <row r="599" spans="1:78">
      <c r="A599" t="s">
        <v>4176</v>
      </c>
      <c r="B599" t="s">
        <v>4177</v>
      </c>
      <c r="C599" t="s">
        <v>11154</v>
      </c>
      <c r="D599" t="s">
        <v>37</v>
      </c>
      <c r="E599">
        <v>800.90226900000005</v>
      </c>
      <c r="F599">
        <v>45.674399999999999</v>
      </c>
      <c r="G599">
        <v>2</v>
      </c>
      <c r="H599" t="s">
        <v>5587</v>
      </c>
      <c r="I599">
        <v>3.0778927237220834</v>
      </c>
      <c r="J599">
        <v>-1.8852499040141513</v>
      </c>
      <c r="K599">
        <v>-0.19127674272570114</v>
      </c>
      <c r="L599">
        <v>2.6665108324732301E-3</v>
      </c>
      <c r="M599">
        <v>2.5271352099337646E-2</v>
      </c>
      <c r="N599">
        <v>36.880000000000003</v>
      </c>
      <c r="O599">
        <v>28.80142857142857</v>
      </c>
      <c r="P599">
        <v>14</v>
      </c>
      <c r="Q599">
        <v>241</v>
      </c>
      <c r="R599">
        <v>255</v>
      </c>
      <c r="S599">
        <v>16.600000000000001</v>
      </c>
      <c r="T599" t="s">
        <v>11155</v>
      </c>
      <c r="U599" t="s">
        <v>11156</v>
      </c>
      <c r="V599" t="s">
        <v>11157</v>
      </c>
      <c r="W599" t="s">
        <v>11158</v>
      </c>
      <c r="X599" t="str">
        <f>IF(S599&gt;10,T599,U599)</f>
        <v>UFD1L p-S248 (z= 2)</v>
      </c>
      <c r="Y599">
        <v>0.42965736592747483</v>
      </c>
      <c r="Z599">
        <v>1.722769976932252E-4</v>
      </c>
      <c r="AA599">
        <v>0.97770719015317242</v>
      </c>
      <c r="AB599">
        <v>1.1009552550915567</v>
      </c>
      <c r="AC599">
        <v>2.7754926811343918</v>
      </c>
      <c r="AD599">
        <v>2.4226230981915675</v>
      </c>
      <c r="AE599">
        <v>0.4852387199965994</v>
      </c>
      <c r="AF599">
        <v>1.2539273798868386E-4</v>
      </c>
      <c r="AG599">
        <v>0.638015341504098</v>
      </c>
      <c r="AH599">
        <v>0.11956551084850661</v>
      </c>
      <c r="AI599">
        <v>1.3367765134731981</v>
      </c>
      <c r="AJ599">
        <v>0.81685076024242143</v>
      </c>
      <c r="AK599">
        <v>2.1571124516277918E-4</v>
      </c>
      <c r="AL599">
        <v>2.3220078651254732E-4</v>
      </c>
      <c r="AM599">
        <v>0.39232306111168025</v>
      </c>
      <c r="AN599">
        <v>0.64860149134063971</v>
      </c>
      <c r="AO599">
        <v>0.60382957816439831</v>
      </c>
      <c r="AP599">
        <v>1.1008457278800332</v>
      </c>
      <c r="AQ599">
        <v>2.3399978711954548</v>
      </c>
      <c r="AR599">
        <v>3.2892562045439</v>
      </c>
      <c r="AS599">
        <v>2.5082738506650446</v>
      </c>
      <c r="AT599">
        <v>4.7388650256123084</v>
      </c>
      <c r="AU599">
        <v>1.7520155058727187</v>
      </c>
      <c r="AV599">
        <v>1.6944836508126584</v>
      </c>
      <c r="AW599">
        <v>1.7148489631485502</v>
      </c>
      <c r="AX599">
        <v>2.6125717543253897</v>
      </c>
      <c r="AY599">
        <v>0.50680468811283286</v>
      </c>
      <c r="AZ599">
        <v>1.033449336494124</v>
      </c>
      <c r="BA599">
        <v>1.5291532433530721</v>
      </c>
      <c r="BB599">
        <v>1.3540930136698015</v>
      </c>
      <c r="BC599">
        <v>0.66437503768110739</v>
      </c>
      <c r="BD599">
        <v>8.1556686456845842E-2</v>
      </c>
      <c r="BE599">
        <v>4.9478066232470412E-5</v>
      </c>
      <c r="BF599">
        <v>0.32995788637596418</v>
      </c>
      <c r="BG599">
        <v>0.33468696026504885</v>
      </c>
      <c r="BH599">
        <v>0.93216374085476705</v>
      </c>
      <c r="BI599">
        <v>0.58929812650010438</v>
      </c>
      <c r="BJ599">
        <v>4.8614746676664013E-5</v>
      </c>
      <c r="BK599">
        <v>5.1392686753325796E-5</v>
      </c>
      <c r="BL599">
        <v>0.80134662553915204</v>
      </c>
      <c r="BM599">
        <v>1.4066456492355943</v>
      </c>
      <c r="BN599">
        <v>1.3276525406223367</v>
      </c>
      <c r="BO599">
        <v>5.5132883822340177E-5</v>
      </c>
      <c r="BP599">
        <v>6.7645453320849896E-2</v>
      </c>
      <c r="BQ599">
        <v>1.6091178816014096</v>
      </c>
      <c r="BR599">
        <v>0.75112972891398166</v>
      </c>
      <c r="BS599">
        <v>1.8460794646668319</v>
      </c>
      <c r="BT599">
        <v>0.9838311970263165</v>
      </c>
      <c r="BU599">
        <v>6.2865285805607576E-5</v>
      </c>
      <c r="BV599">
        <v>0.47876002479151297</v>
      </c>
      <c r="BW599">
        <v>9.1796943915254434E-2</v>
      </c>
      <c r="BX599">
        <v>6.3794931799530282E-5</v>
      </c>
      <c r="BY599">
        <v>1.0042772593238334</v>
      </c>
      <c r="BZ599">
        <v>1.776306529675046</v>
      </c>
    </row>
    <row r="600" spans="1:78">
      <c r="A600" t="s">
        <v>6171</v>
      </c>
      <c r="B600" t="s">
        <v>6172</v>
      </c>
      <c r="C600" t="s">
        <v>6173</v>
      </c>
      <c r="D600" t="s">
        <v>37</v>
      </c>
      <c r="E600">
        <v>1063.1028490000001</v>
      </c>
      <c r="F600">
        <v>40.260399999999997</v>
      </c>
      <c r="G600">
        <v>3</v>
      </c>
      <c r="H600" t="s">
        <v>6174</v>
      </c>
      <c r="I600">
        <v>3.5844240285912417</v>
      </c>
      <c r="J600">
        <v>2.0779710397761466</v>
      </c>
      <c r="K600">
        <v>2.9167917086663042</v>
      </c>
      <c r="L600">
        <v>9.0958562449168605E-3</v>
      </c>
      <c r="M600">
        <v>2.6783819055686799E-2</v>
      </c>
      <c r="N600">
        <v>32.229999999999997</v>
      </c>
      <c r="O600">
        <v>28.367272727272731</v>
      </c>
      <c r="P600">
        <v>11</v>
      </c>
      <c r="Q600">
        <v>1231</v>
      </c>
      <c r="R600">
        <v>1261</v>
      </c>
      <c r="S600">
        <v>18.669999999999995</v>
      </c>
      <c r="T600" t="s">
        <v>6175</v>
      </c>
      <c r="U600" t="s">
        <v>6176</v>
      </c>
      <c r="V600" t="s">
        <v>6177</v>
      </c>
      <c r="W600" t="s">
        <v>6178</v>
      </c>
      <c r="X600" t="str">
        <f>IF(S600&gt;10,T600,U600)</f>
        <v>RUSC2 p-T1248 (z= 3)</v>
      </c>
      <c r="Y600">
        <v>1.9242737355608497E-4</v>
      </c>
      <c r="Z600">
        <v>16.568175659818447</v>
      </c>
      <c r="AA600">
        <v>1.9377642293791564E-4</v>
      </c>
      <c r="AB600">
        <v>2.6651519338455136</v>
      </c>
      <c r="AC600">
        <v>3.537206913506385E-5</v>
      </c>
      <c r="AD600">
        <v>3.2056294208044585</v>
      </c>
      <c r="AE600">
        <v>1.2761506588479703E-4</v>
      </c>
      <c r="AF600">
        <v>14.716425522617774</v>
      </c>
      <c r="AG600">
        <v>1.596441350371968E-4</v>
      </c>
      <c r="AH600">
        <v>1.2217959928143915E-4</v>
      </c>
      <c r="AI600">
        <v>2.4984465167413479</v>
      </c>
      <c r="AJ600">
        <v>0.27380121346325714</v>
      </c>
      <c r="AK600">
        <v>2.7862022100372036E-4</v>
      </c>
      <c r="AL600">
        <v>2.9991869179811699E-4</v>
      </c>
      <c r="AM600">
        <v>2.7596721301367539E-4</v>
      </c>
      <c r="AN600">
        <v>7.95313368981369</v>
      </c>
      <c r="AO600">
        <v>1.2102766287045315</v>
      </c>
      <c r="AP600">
        <v>1.5273843706119723</v>
      </c>
      <c r="AQ600">
        <v>8.9642094144426407E-2</v>
      </c>
      <c r="AR600">
        <v>9.1398653396070201E-2</v>
      </c>
      <c r="AS600">
        <v>0.49892378152116701</v>
      </c>
      <c r="AT600">
        <v>6.9340628782293062E-5</v>
      </c>
      <c r="AU600">
        <v>1.7686117049893988E-5</v>
      </c>
      <c r="AV600">
        <v>0.11334465495187741</v>
      </c>
      <c r="AW600">
        <v>0.11767810801786928</v>
      </c>
      <c r="AX600">
        <v>0.23974796439878565</v>
      </c>
      <c r="AY600">
        <v>6.6538598946140994E-5</v>
      </c>
      <c r="AZ600">
        <v>5.6353251252411238E-5</v>
      </c>
      <c r="BA600">
        <v>5.9598097363706477E-2</v>
      </c>
      <c r="BB600">
        <v>2.3642403697197106E-5</v>
      </c>
      <c r="BC600">
        <v>6.2701310427853936E-5</v>
      </c>
      <c r="BD600">
        <v>0.1354119156086456</v>
      </c>
      <c r="BE600">
        <v>0.26917884590106383</v>
      </c>
      <c r="BF600">
        <v>7.4287117945232007E-5</v>
      </c>
      <c r="BG600">
        <v>6.7462846253571768E-2</v>
      </c>
      <c r="BH600">
        <v>2.4874146481684214E-5</v>
      </c>
      <c r="BI600">
        <v>0.5097807634803676</v>
      </c>
      <c r="BJ600">
        <v>6.2792514376664476E-5</v>
      </c>
      <c r="BK600">
        <v>6.6380599353460808E-5</v>
      </c>
      <c r="BL600">
        <v>5.9315040025946598E-5</v>
      </c>
      <c r="BM600">
        <v>1.7916818810423692E-5</v>
      </c>
      <c r="BN600">
        <v>8.5000547288187275E-2</v>
      </c>
      <c r="BO600">
        <v>0.12362328423602613</v>
      </c>
      <c r="BP600">
        <v>5.330887341214959E-5</v>
      </c>
      <c r="BQ600">
        <v>0.23089368521885567</v>
      </c>
      <c r="BR600">
        <v>0.21059701671074715</v>
      </c>
      <c r="BS600">
        <v>9.464438841462923E-2</v>
      </c>
      <c r="BT600">
        <v>0.10997086175252156</v>
      </c>
      <c r="BU600">
        <v>8.1199011258791445E-5</v>
      </c>
      <c r="BV600">
        <v>0.11175125372687994</v>
      </c>
      <c r="BW600">
        <v>0.17291794267438323</v>
      </c>
      <c r="BX600">
        <v>8.2399774677900667E-5</v>
      </c>
      <c r="BY600">
        <v>4.7479333878414444E-2</v>
      </c>
      <c r="BZ600">
        <v>2.4747642640559988E-5</v>
      </c>
    </row>
    <row r="601" spans="1:78">
      <c r="A601" t="s">
        <v>1203</v>
      </c>
      <c r="C601" t="s">
        <v>1204</v>
      </c>
      <c r="D601" t="s">
        <v>37</v>
      </c>
      <c r="E601">
        <v>710.64385899999991</v>
      </c>
      <c r="F601">
        <v>47.692900000000002</v>
      </c>
      <c r="G601">
        <v>3</v>
      </c>
      <c r="H601" t="s">
        <v>1205</v>
      </c>
      <c r="I601">
        <v>0</v>
      </c>
      <c r="J601">
        <v>-7.8815050702456295</v>
      </c>
      <c r="K601">
        <v>-7.8815050702456295</v>
      </c>
      <c r="L601">
        <v>2.69878804897789E-2</v>
      </c>
      <c r="M601">
        <v>2.69878804897789E-2</v>
      </c>
      <c r="N601">
        <v>28.51</v>
      </c>
      <c r="O601">
        <v>28.51</v>
      </c>
      <c r="P601">
        <v>1</v>
      </c>
      <c r="Q601">
        <v>181</v>
      </c>
      <c r="R601">
        <v>199</v>
      </c>
      <c r="S601">
        <v>4.66</v>
      </c>
      <c r="T601" t="s">
        <v>1206</v>
      </c>
      <c r="U601" t="s">
        <v>1207</v>
      </c>
      <c r="V601" t="s">
        <v>1208</v>
      </c>
      <c r="W601" t="s">
        <v>1209</v>
      </c>
      <c r="X601" t="str">
        <f>IF(S601&gt;10,T601,U601)</f>
        <v>CTL2 181 - 199</v>
      </c>
      <c r="Y601">
        <v>2.5066673280285041</v>
      </c>
      <c r="Z601">
        <v>2.0731344960703475</v>
      </c>
      <c r="AA601">
        <v>2.7880164271127583</v>
      </c>
      <c r="AB601">
        <v>3.437087627182454</v>
      </c>
      <c r="AC601">
        <v>3.5026292583016509</v>
      </c>
      <c r="AD601">
        <v>4.3295693845935572</v>
      </c>
      <c r="AE601">
        <v>2.7105283886411091</v>
      </c>
      <c r="AF601">
        <v>2.2152046008653614</v>
      </c>
      <c r="AG601">
        <v>2.2471220436105948</v>
      </c>
      <c r="AH601">
        <v>9.3609152958406409E-6</v>
      </c>
      <c r="AI601">
        <v>1.1990770783585427</v>
      </c>
      <c r="AJ601">
        <v>2.1594787332569976E-2</v>
      </c>
      <c r="AK601">
        <v>1.4038278960068165</v>
      </c>
      <c r="AL601">
        <v>1.1051344667286578</v>
      </c>
      <c r="AM601">
        <v>1.971272964166854</v>
      </c>
      <c r="AN601">
        <v>1.334219955479963</v>
      </c>
      <c r="AO601">
        <v>3.4552692247283838</v>
      </c>
      <c r="AP601">
        <v>6.9808783803542607E-2</v>
      </c>
      <c r="AQ601">
        <v>0.78050634162632349</v>
      </c>
      <c r="AR601">
        <v>0.64656183650115973</v>
      </c>
      <c r="AS601">
        <v>0.73638703765410352</v>
      </c>
      <c r="AT601">
        <v>0.47813430455487121</v>
      </c>
      <c r="AU601">
        <v>0.44197231597890313</v>
      </c>
      <c r="AV601">
        <v>1.0243020496966033E-2</v>
      </c>
      <c r="AW601">
        <v>0.37669869197204975</v>
      </c>
      <c r="AX601">
        <v>0.45296431431232037</v>
      </c>
      <c r="AY601">
        <v>0.13791411077089333</v>
      </c>
      <c r="AZ601">
        <v>0.38125717977861351</v>
      </c>
      <c r="BA601">
        <v>0.52288615197603339</v>
      </c>
      <c r="BB601">
        <v>0.79707549207824846</v>
      </c>
      <c r="BC601">
        <v>0.60379575047520107</v>
      </c>
      <c r="BD601">
        <v>4.8502677798857407E-6</v>
      </c>
      <c r="BE601">
        <v>0.45716751156142377</v>
      </c>
      <c r="BF601">
        <v>3.4849567141167923E-2</v>
      </c>
      <c r="BG601">
        <v>0.18263690978815947</v>
      </c>
      <c r="BH601">
        <v>1.9057582414804244E-6</v>
      </c>
      <c r="BI601">
        <v>0.93176820522768056</v>
      </c>
      <c r="BJ601">
        <v>0.48347750798119399</v>
      </c>
      <c r="BK601">
        <v>0.72791782904638924</v>
      </c>
      <c r="BL601">
        <v>0.71120244106375907</v>
      </c>
      <c r="BM601">
        <v>0.66822964336030233</v>
      </c>
      <c r="BN601">
        <v>1.2243676512740564</v>
      </c>
      <c r="BO601">
        <v>0.56681837614934594</v>
      </c>
      <c r="BP601">
        <v>0.39907109522744333</v>
      </c>
      <c r="BQ601">
        <v>0.54658713477021037</v>
      </c>
      <c r="BR601">
        <v>0.32365727182934584</v>
      </c>
      <c r="BS601">
        <v>0.60765830701792767</v>
      </c>
      <c r="BT601">
        <v>0.34069140058775915</v>
      </c>
      <c r="BU601">
        <v>0.49482991452697661</v>
      </c>
      <c r="BV601">
        <v>0.73704180895496274</v>
      </c>
      <c r="BW601">
        <v>0.32996180997561758</v>
      </c>
      <c r="BX601">
        <v>0.34384534651607385</v>
      </c>
      <c r="BY601">
        <v>0.43841869780294934</v>
      </c>
      <c r="BZ601">
        <v>0.71322419406861559</v>
      </c>
    </row>
    <row r="602" spans="1:78">
      <c r="A602" t="s">
        <v>4574</v>
      </c>
      <c r="B602" t="s">
        <v>4575</v>
      </c>
      <c r="C602" t="s">
        <v>4576</v>
      </c>
      <c r="D602" t="s">
        <v>37</v>
      </c>
      <c r="E602">
        <v>837.09370899999988</v>
      </c>
      <c r="F602">
        <v>55.075600000000001</v>
      </c>
      <c r="G602">
        <v>3</v>
      </c>
      <c r="H602" t="s">
        <v>4577</v>
      </c>
      <c r="I602">
        <v>3.2600278222583339</v>
      </c>
      <c r="J602">
        <v>-0.11282756334410311</v>
      </c>
      <c r="K602">
        <v>1.3986800099220771</v>
      </c>
      <c r="L602">
        <v>3.51066998846997E-6</v>
      </c>
      <c r="M602">
        <v>7.2081448158454161E-3</v>
      </c>
      <c r="N602">
        <v>64.040000000000006</v>
      </c>
      <c r="O602">
        <v>38.367083333333333</v>
      </c>
      <c r="P602">
        <v>24</v>
      </c>
      <c r="Q602">
        <v>177</v>
      </c>
      <c r="R602">
        <v>199</v>
      </c>
      <c r="S602">
        <v>7.8900000000000077</v>
      </c>
      <c r="T602" t="s">
        <v>4578</v>
      </c>
      <c r="U602" t="s">
        <v>4579</v>
      </c>
      <c r="V602" t="s">
        <v>4580</v>
      </c>
      <c r="W602" t="s">
        <v>4581</v>
      </c>
      <c r="X602" t="str">
        <f>IF(S602&gt;10,T602,U602)</f>
        <v>PCBP2 177 - 199</v>
      </c>
      <c r="Y602">
        <v>1.0512724650214857</v>
      </c>
      <c r="Z602">
        <v>0.95381798787495276</v>
      </c>
      <c r="AA602">
        <v>1.0876971070791566</v>
      </c>
      <c r="AB602">
        <v>0.46241129115396862</v>
      </c>
      <c r="AC602">
        <v>0.74550349925460113</v>
      </c>
      <c r="AD602">
        <v>0.72100093006448718</v>
      </c>
      <c r="AE602">
        <v>3.2440537153456996</v>
      </c>
      <c r="AF602">
        <v>2.7084278024999984</v>
      </c>
      <c r="AG602">
        <v>2.881409499824545</v>
      </c>
      <c r="AH602">
        <v>2.2723300628810268</v>
      </c>
      <c r="AI602">
        <v>4.6057417739948772</v>
      </c>
      <c r="AJ602">
        <v>3.4595848444946635</v>
      </c>
      <c r="AK602">
        <v>2.2938139395998958</v>
      </c>
      <c r="AL602">
        <v>0.78973254689099415</v>
      </c>
      <c r="AM602">
        <v>1.9291494468787964</v>
      </c>
      <c r="AN602">
        <v>1.6587438003000903</v>
      </c>
      <c r="AO602">
        <v>2.2835860828953463</v>
      </c>
      <c r="AP602">
        <v>2.4434648926235463</v>
      </c>
      <c r="AQ602">
        <v>0.48467873104782661</v>
      </c>
      <c r="AR602">
        <v>0.66179867907543177</v>
      </c>
      <c r="AS602">
        <v>0.50963364798133282</v>
      </c>
      <c r="AT602">
        <v>0.75509424450382312</v>
      </c>
      <c r="AU602">
        <v>0.88773971292558562</v>
      </c>
      <c r="AV602">
        <v>0.92820168548722781</v>
      </c>
      <c r="AW602">
        <v>0.3464336072842637</v>
      </c>
      <c r="AX602">
        <v>0.52768992196724818</v>
      </c>
      <c r="AY602">
        <v>0.6258513883878567</v>
      </c>
      <c r="AZ602">
        <v>0.70724187697789354</v>
      </c>
      <c r="BA602">
        <v>0.48257398437382265</v>
      </c>
      <c r="BB602">
        <v>0.70902698875792791</v>
      </c>
      <c r="BC602">
        <v>0.56612789121698204</v>
      </c>
      <c r="BD602">
        <v>0.68843249526569161</v>
      </c>
      <c r="BE602">
        <v>0.53816416058324257</v>
      </c>
      <c r="BF602">
        <v>0.54658784941984018</v>
      </c>
      <c r="BG602">
        <v>0.93482850947148499</v>
      </c>
      <c r="BH602">
        <v>0.65550016860165272</v>
      </c>
      <c r="BI602">
        <v>0.57284363778450231</v>
      </c>
      <c r="BJ602">
        <v>0.3530097450800152</v>
      </c>
      <c r="BK602">
        <v>0.58746776993470107</v>
      </c>
      <c r="BL602">
        <v>0.55836820647836016</v>
      </c>
      <c r="BM602">
        <v>0.71640509243965533</v>
      </c>
      <c r="BN602">
        <v>0.90659861872091307</v>
      </c>
      <c r="BO602">
        <v>0.24104016179300231</v>
      </c>
      <c r="BP602">
        <v>0.37579208129203229</v>
      </c>
      <c r="BQ602">
        <v>0.36052045760467877</v>
      </c>
      <c r="BR602">
        <v>0.26210795323332903</v>
      </c>
      <c r="BS602">
        <v>0.36170962835936377</v>
      </c>
      <c r="BT602">
        <v>0.26686200994123205</v>
      </c>
      <c r="BU602">
        <v>0.1669086870405295</v>
      </c>
      <c r="BV602">
        <v>0.29728185443127297</v>
      </c>
      <c r="BW602">
        <v>3.8345965211694984E-2</v>
      </c>
      <c r="BX602">
        <v>0.29728374543195696</v>
      </c>
      <c r="BY602">
        <v>0.23588153973671405</v>
      </c>
      <c r="BZ602">
        <v>0.25422561347878458</v>
      </c>
    </row>
    <row r="603" spans="1:78">
      <c r="A603" t="s">
        <v>5557</v>
      </c>
      <c r="B603" t="s">
        <v>5558</v>
      </c>
      <c r="C603" t="s">
        <v>5559</v>
      </c>
      <c r="D603" t="s">
        <v>1713</v>
      </c>
      <c r="E603">
        <v>1040.7199489999998</v>
      </c>
      <c r="F603">
        <v>67.976699999999994</v>
      </c>
      <c r="G603">
        <v>4</v>
      </c>
      <c r="H603" t="s">
        <v>5560</v>
      </c>
      <c r="I603">
        <v>1.8603707270032759</v>
      </c>
      <c r="J603">
        <v>1.8603707270032759</v>
      </c>
      <c r="K603">
        <v>1.8603707270032759</v>
      </c>
      <c r="L603">
        <v>1.42165897561636E-2</v>
      </c>
      <c r="M603">
        <v>1.42165897561636E-2</v>
      </c>
      <c r="N603">
        <v>30.89</v>
      </c>
      <c r="O603">
        <v>30.89</v>
      </c>
      <c r="P603">
        <v>1</v>
      </c>
      <c r="Q603">
        <v>463</v>
      </c>
      <c r="R603">
        <v>500</v>
      </c>
      <c r="S603">
        <v>8.7899999999999991</v>
      </c>
      <c r="T603" t="s">
        <v>5561</v>
      </c>
      <c r="U603" t="s">
        <v>5562</v>
      </c>
      <c r="V603" t="s">
        <v>5563</v>
      </c>
      <c r="W603" t="s">
        <v>5564</v>
      </c>
      <c r="X603" t="str">
        <f>IF(S603&gt;10,T603,U603)</f>
        <v>CDH24 463 - 500</v>
      </c>
      <c r="Y603">
        <v>2.2423673810485078E-4</v>
      </c>
      <c r="Z603">
        <v>2.5930271039493585E-4</v>
      </c>
      <c r="AA603">
        <v>2.2580879319937148E-4</v>
      </c>
      <c r="AB603">
        <v>8.0431970832001098E-2</v>
      </c>
      <c r="AC603">
        <v>0.24966516676566719</v>
      </c>
      <c r="AD603">
        <v>0.23209852634444492</v>
      </c>
      <c r="AE603">
        <v>0.22618879042240769</v>
      </c>
      <c r="AF603">
        <v>0.41563105188683247</v>
      </c>
      <c r="AG603">
        <v>0.82115513314893196</v>
      </c>
      <c r="AH603">
        <v>0.49475867799288281</v>
      </c>
      <c r="AI603">
        <v>0.48955956738443157</v>
      </c>
      <c r="AJ603">
        <v>0.46193540750198842</v>
      </c>
      <c r="AK603">
        <v>3.2467776477610838E-4</v>
      </c>
      <c r="AL603">
        <v>0.4641320116504718</v>
      </c>
      <c r="AM603">
        <v>0.53479784914975959</v>
      </c>
      <c r="AN603">
        <v>9.7303148304730557E-5</v>
      </c>
      <c r="AO603">
        <v>0.21748596929281974</v>
      </c>
      <c r="AP603">
        <v>0.30551992974774378</v>
      </c>
      <c r="AQ603">
        <v>0.67264841982748302</v>
      </c>
      <c r="AR603">
        <v>0.41957142350607279</v>
      </c>
      <c r="AS603">
        <v>0.53035211678364924</v>
      </c>
      <c r="AT603">
        <v>0.38882421982096887</v>
      </c>
      <c r="AU603">
        <v>0.50011583219248645</v>
      </c>
      <c r="AV603">
        <v>0.42542117662336326</v>
      </c>
      <c r="AW603">
        <v>0.95489052630038129</v>
      </c>
      <c r="AX603">
        <v>1.8813486464942066</v>
      </c>
      <c r="AY603">
        <v>1.2171886438559636</v>
      </c>
      <c r="AZ603">
        <v>0.71710298580397935</v>
      </c>
      <c r="BA603">
        <v>0.7648184385726533</v>
      </c>
      <c r="BB603">
        <v>1.0323772298131404</v>
      </c>
      <c r="BC603">
        <v>2.70812570681827</v>
      </c>
      <c r="BD603">
        <v>1.2591981900721283</v>
      </c>
      <c r="BE603">
        <v>1.5444728947698159</v>
      </c>
      <c r="BF603">
        <v>2.5262909129173199</v>
      </c>
      <c r="BG603">
        <v>3.4125634095176633</v>
      </c>
      <c r="BH603">
        <v>4.5986849099901006</v>
      </c>
      <c r="BI603">
        <v>0.70157872074662564</v>
      </c>
      <c r="BJ603">
        <v>0.90968030096514396</v>
      </c>
      <c r="BK603">
        <v>1.4709204426390909</v>
      </c>
      <c r="BL603">
        <v>4.4353025093796941</v>
      </c>
      <c r="BM603">
        <v>1.0434484535411654</v>
      </c>
      <c r="BN603">
        <v>1.3415502838081652</v>
      </c>
      <c r="BO603">
        <v>0.58204455776857889</v>
      </c>
      <c r="BP603">
        <v>1.3561702764813239</v>
      </c>
      <c r="BQ603">
        <v>0.54120708562622899</v>
      </c>
      <c r="BR603">
        <v>6.0908505966197781</v>
      </c>
      <c r="BS603">
        <v>0.69018947381365159</v>
      </c>
      <c r="BT603">
        <v>0.23266782391932389</v>
      </c>
      <c r="BU603">
        <v>0.53782963083754409</v>
      </c>
      <c r="BV603">
        <v>0.48000391143255283</v>
      </c>
      <c r="BW603">
        <v>1.1225106296302731</v>
      </c>
      <c r="BX603">
        <v>0.93610811385256765</v>
      </c>
      <c r="BY603">
        <v>0.43555465660884973</v>
      </c>
      <c r="BZ603">
        <v>0.54389546737463101</v>
      </c>
    </row>
    <row r="604" spans="1:78">
      <c r="A604" t="s">
        <v>7406</v>
      </c>
      <c r="B604" t="s">
        <v>7407</v>
      </c>
      <c r="C604" t="s">
        <v>7408</v>
      </c>
      <c r="D604" t="s">
        <v>37</v>
      </c>
      <c r="E604">
        <v>530.24294900000007</v>
      </c>
      <c r="F604">
        <v>44.0379</v>
      </c>
      <c r="G604">
        <v>2</v>
      </c>
      <c r="H604" t="s">
        <v>3934</v>
      </c>
      <c r="I604">
        <v>0</v>
      </c>
      <c r="J604">
        <v>-8.9789958838786355</v>
      </c>
      <c r="K604">
        <v>-8.9789958838786355</v>
      </c>
      <c r="L604">
        <v>2.30694832528235E-2</v>
      </c>
      <c r="M604">
        <v>2.30694832528235E-2</v>
      </c>
      <c r="N604">
        <v>27.07</v>
      </c>
      <c r="O604">
        <v>27.07</v>
      </c>
      <c r="P604">
        <v>1</v>
      </c>
      <c r="Q604">
        <v>50</v>
      </c>
      <c r="R604">
        <v>58</v>
      </c>
      <c r="S604">
        <v>13.76</v>
      </c>
      <c r="T604" t="s">
        <v>7409</v>
      </c>
      <c r="U604" t="s">
        <v>7410</v>
      </c>
      <c r="V604" t="s">
        <v>7411</v>
      </c>
      <c r="W604" t="s">
        <v>7412</v>
      </c>
      <c r="X604" t="str">
        <f>IF(S604&gt;10,T604,U604)</f>
        <v>KCTD11 p-T55 (z= 2)</v>
      </c>
      <c r="Y604">
        <v>1.3959928887032544</v>
      </c>
      <c r="Z604">
        <v>1.3058569982423462</v>
      </c>
      <c r="AA604">
        <v>0.48852391818348456</v>
      </c>
      <c r="AB604">
        <v>0.98882910578652039</v>
      </c>
      <c r="AC604">
        <v>2.7466635650688134</v>
      </c>
      <c r="AD604">
        <v>1.844785843758757</v>
      </c>
      <c r="AE604">
        <v>0.47417537732447534</v>
      </c>
      <c r="AF604">
        <v>0.77569435240705931</v>
      </c>
      <c r="AG604">
        <v>0.40894113671755061</v>
      </c>
      <c r="AH604">
        <v>0.39563883836832486</v>
      </c>
      <c r="AI604">
        <v>1.7730791587962977</v>
      </c>
      <c r="AJ604">
        <v>1.6021920077871177</v>
      </c>
      <c r="AK604">
        <v>2.383295057563279</v>
      </c>
      <c r="AL604">
        <v>0.28047379953019458</v>
      </c>
      <c r="AM604">
        <v>3.3478417249136667</v>
      </c>
      <c r="AN604">
        <v>3.3243961480575228</v>
      </c>
      <c r="AO604">
        <v>1.541437727762129</v>
      </c>
      <c r="AP604">
        <v>5.5577923835125551</v>
      </c>
      <c r="AQ604">
        <v>0.78523757432818209</v>
      </c>
      <c r="AR604">
        <v>0.23257703349425185</v>
      </c>
      <c r="AS604">
        <v>0.86633489132657859</v>
      </c>
      <c r="AT604">
        <v>0.58257486507084555</v>
      </c>
      <c r="AU604">
        <v>0.94380089391141786</v>
      </c>
      <c r="AV604">
        <v>0.46806304826540562</v>
      </c>
      <c r="AW604">
        <v>1.0616783870293349</v>
      </c>
      <c r="AX604">
        <v>0.44793257902638139</v>
      </c>
      <c r="AY604">
        <v>0.26856959012669368</v>
      </c>
      <c r="AZ604">
        <v>0.54243883425742456</v>
      </c>
      <c r="BA604">
        <v>0.85445453379336789</v>
      </c>
      <c r="BB604">
        <v>0.52971281180158847</v>
      </c>
      <c r="BC604">
        <v>1.3812729343958841</v>
      </c>
      <c r="BD604">
        <v>0.3433158371281444</v>
      </c>
      <c r="BE604">
        <v>0.69254899979859719</v>
      </c>
      <c r="BF604">
        <v>0.7109513888264839</v>
      </c>
      <c r="BG604">
        <v>0.38224379165537847</v>
      </c>
      <c r="BH604">
        <v>1.3707323936791604</v>
      </c>
      <c r="BI604">
        <v>0.49322204239067913</v>
      </c>
      <c r="BJ604">
        <v>0.30838223039552687</v>
      </c>
      <c r="BK604">
        <v>0.99105607997090983</v>
      </c>
      <c r="BL604">
        <v>0.94507614925995265</v>
      </c>
      <c r="BM604">
        <v>0.21669031672805728</v>
      </c>
      <c r="BN604">
        <v>0.34263420748823203</v>
      </c>
      <c r="BO604">
        <v>0.94134755818282934</v>
      </c>
      <c r="BP604">
        <v>0.15520945587850646</v>
      </c>
      <c r="BQ604">
        <v>1.055977661187036</v>
      </c>
      <c r="BR604">
        <v>0.58856517740261316</v>
      </c>
      <c r="BS604">
        <v>0.88324978714642366</v>
      </c>
      <c r="BT604">
        <v>0.86389048205652064</v>
      </c>
      <c r="BU604">
        <v>0.77117323936398474</v>
      </c>
      <c r="BV604">
        <v>0.29588690549195379</v>
      </c>
      <c r="BW604">
        <v>0.35148869363099816</v>
      </c>
      <c r="BX604">
        <v>0.26661177053147972</v>
      </c>
      <c r="BY604">
        <v>0.61286499818387208</v>
      </c>
      <c r="BZ604">
        <v>0.81662282431196165</v>
      </c>
    </row>
    <row r="605" spans="1:78">
      <c r="A605" t="s">
        <v>9243</v>
      </c>
      <c r="B605" t="s">
        <v>9244</v>
      </c>
      <c r="C605" t="s">
        <v>9245</v>
      </c>
      <c r="D605" t="s">
        <v>242</v>
      </c>
      <c r="E605">
        <v>562.770939</v>
      </c>
      <c r="F605">
        <v>61.239800000000002</v>
      </c>
      <c r="G605">
        <v>4</v>
      </c>
      <c r="H605" t="s">
        <v>9246</v>
      </c>
      <c r="I605">
        <v>1.5264441160869811</v>
      </c>
      <c r="J605">
        <v>1.5264441160869811</v>
      </c>
      <c r="K605">
        <v>1.5264441160869811</v>
      </c>
      <c r="L605">
        <v>6.1943552729255497E-3</v>
      </c>
      <c r="M605">
        <v>6.1943552729255497E-3</v>
      </c>
      <c r="N605">
        <v>34.409999999999997</v>
      </c>
      <c r="O605">
        <v>34.409999999999997</v>
      </c>
      <c r="P605">
        <v>1</v>
      </c>
      <c r="Q605">
        <v>948</v>
      </c>
      <c r="R605">
        <v>966</v>
      </c>
      <c r="S605">
        <v>20.619999999999997</v>
      </c>
      <c r="T605" t="s">
        <v>9247</v>
      </c>
      <c r="U605" t="s">
        <v>9248</v>
      </c>
      <c r="V605" t="s">
        <v>9249</v>
      </c>
      <c r="W605" t="s">
        <v>9250</v>
      </c>
      <c r="X605" t="str">
        <f>IF(S605&gt;10,T605,U605)</f>
        <v>KIAA1370 p-Y950 p-T961 (z= 4)</v>
      </c>
      <c r="Y605">
        <v>1.7621297662251285</v>
      </c>
      <c r="Z605">
        <v>1.5648721383423956</v>
      </c>
      <c r="AA605">
        <v>2.2773065395635146</v>
      </c>
      <c r="AB605">
        <v>4.5381305357048536</v>
      </c>
      <c r="AC605">
        <v>0.20596804844590197</v>
      </c>
      <c r="AD605">
        <v>0.60552506404027862</v>
      </c>
      <c r="AE605">
        <v>0.14237185402351243</v>
      </c>
      <c r="AF605">
        <v>2.991956716663756</v>
      </c>
      <c r="AG605">
        <v>1.9396782657552583</v>
      </c>
      <c r="AH605">
        <v>2.6522129633233571</v>
      </c>
      <c r="AI605">
        <v>0.18625458311098353</v>
      </c>
      <c r="AJ605">
        <v>1.3312964068853781</v>
      </c>
      <c r="AK605">
        <v>2.1646136066474345E-4</v>
      </c>
      <c r="AL605">
        <v>2.330082428387111E-4</v>
      </c>
      <c r="AM605">
        <v>0.26972913093503714</v>
      </c>
      <c r="AN605">
        <v>0.91981466941031498</v>
      </c>
      <c r="AO605">
        <v>0.54843432304731676</v>
      </c>
      <c r="AP605">
        <v>0.14946192332281302</v>
      </c>
      <c r="AQ605">
        <v>4.2725990629312984E-5</v>
      </c>
      <c r="AR605">
        <v>1.0382310916430899</v>
      </c>
      <c r="AS605">
        <v>1.1995476289740197</v>
      </c>
      <c r="AT605">
        <v>5.3871060763258845E-5</v>
      </c>
      <c r="AU605">
        <v>0.68546870933534754</v>
      </c>
      <c r="AV605">
        <v>0.4872261246611217</v>
      </c>
      <c r="AW605">
        <v>1.3405660608104086</v>
      </c>
      <c r="AX605">
        <v>1.8010060880462475</v>
      </c>
      <c r="AY605">
        <v>2.0544289331217702</v>
      </c>
      <c r="AZ605">
        <v>2.6260942391569877</v>
      </c>
      <c r="BA605">
        <v>0.71295329821049525</v>
      </c>
      <c r="BB605">
        <v>1.4225111645400976</v>
      </c>
      <c r="BC605">
        <v>4.8712943094300757E-5</v>
      </c>
      <c r="BD605">
        <v>0.1618116352985654</v>
      </c>
      <c r="BE605">
        <v>1.6930194943709802</v>
      </c>
      <c r="BF605">
        <v>4.2375935780427145</v>
      </c>
      <c r="BG605">
        <v>1.1721569948860728</v>
      </c>
      <c r="BH605">
        <v>1.2107749567304777</v>
      </c>
      <c r="BI605">
        <v>0.11520443679967239</v>
      </c>
      <c r="BJ605">
        <v>4.8783799871265492E-5</v>
      </c>
      <c r="BK605">
        <v>0.43103376096961826</v>
      </c>
      <c r="BL605">
        <v>0.2518849427273584</v>
      </c>
      <c r="BM605">
        <v>1.3919660836232688E-5</v>
      </c>
      <c r="BN605">
        <v>0.13303306066520901</v>
      </c>
      <c r="BO605">
        <v>2.4759972926805118</v>
      </c>
      <c r="BP605">
        <v>1.2427466715951567</v>
      </c>
      <c r="BQ605">
        <v>2.5633284992081569</v>
      </c>
      <c r="BR605">
        <v>4.9415225969796884E-5</v>
      </c>
      <c r="BS605">
        <v>2.197535444809315</v>
      </c>
      <c r="BT605">
        <v>0.21952796173240485</v>
      </c>
      <c r="BU605">
        <v>0.11342484124198678</v>
      </c>
      <c r="BV605">
        <v>0.17094025709625574</v>
      </c>
      <c r="BW605">
        <v>5.6374638388228882E-5</v>
      </c>
      <c r="BX605">
        <v>6.4016772655594458E-5</v>
      </c>
      <c r="BY605">
        <v>6.2926063700416549E-2</v>
      </c>
      <c r="BZ605">
        <v>9.3056550450014611E-2</v>
      </c>
    </row>
    <row r="606" spans="1:78">
      <c r="A606" t="s">
        <v>13010</v>
      </c>
      <c r="B606" t="s">
        <v>13011</v>
      </c>
      <c r="C606" t="s">
        <v>13012</v>
      </c>
      <c r="D606" t="s">
        <v>318</v>
      </c>
      <c r="E606">
        <v>440.89141899999998</v>
      </c>
      <c r="F606">
        <v>44.286700000000003</v>
      </c>
      <c r="G606">
        <v>3</v>
      </c>
      <c r="H606" t="s">
        <v>13013</v>
      </c>
      <c r="I606">
        <v>0</v>
      </c>
      <c r="J606">
        <v>-9.9132286953776827</v>
      </c>
      <c r="K606">
        <v>-9.9132286953776827</v>
      </c>
      <c r="L606">
        <v>3.91836418631007E-2</v>
      </c>
      <c r="M606">
        <v>3.91836418631007E-2</v>
      </c>
      <c r="N606">
        <v>25.34</v>
      </c>
      <c r="O606">
        <v>25.34</v>
      </c>
      <c r="P606">
        <v>1</v>
      </c>
      <c r="Q606">
        <v>26</v>
      </c>
      <c r="R606">
        <v>35</v>
      </c>
      <c r="S606">
        <v>0</v>
      </c>
      <c r="T606" t="s">
        <v>13014</v>
      </c>
      <c r="U606" t="s">
        <v>13015</v>
      </c>
      <c r="V606" t="s">
        <v>13016</v>
      </c>
      <c r="W606" t="s">
        <v>13017</v>
      </c>
      <c r="X606" t="str">
        <f>IF(S606&gt;10,T606,U606)</f>
        <v>FAM135B 26 - 35</v>
      </c>
      <c r="Y606">
        <v>1.6957988538426394</v>
      </c>
      <c r="Z606">
        <v>0.27682973216483486</v>
      </c>
      <c r="AA606">
        <v>0.95648023143881489</v>
      </c>
      <c r="AB606">
        <v>1.6134044839237653</v>
      </c>
      <c r="AC606">
        <v>3.4759406364626414E-5</v>
      </c>
      <c r="AD606">
        <v>0.75709582371091699</v>
      </c>
      <c r="AE606">
        <v>0.31865335815029372</v>
      </c>
      <c r="AF606">
        <v>1.5915640385210554E-4</v>
      </c>
      <c r="AG606">
        <v>0.3956488757634421</v>
      </c>
      <c r="AH606">
        <v>0.37543820366451508</v>
      </c>
      <c r="AI606">
        <v>0.20383657897093463</v>
      </c>
      <c r="AJ606">
        <v>0.1330776977699589</v>
      </c>
      <c r="AK606">
        <v>1.8886335835348693</v>
      </c>
      <c r="AL606">
        <v>2.9472394291528003E-4</v>
      </c>
      <c r="AM606">
        <v>2.7118731629264208E-4</v>
      </c>
      <c r="AN606">
        <v>1.4330701595233752</v>
      </c>
      <c r="AO606">
        <v>0.25397486509140699</v>
      </c>
      <c r="AP606">
        <v>0.59604753356396778</v>
      </c>
      <c r="AQ606">
        <v>2.437664614531339</v>
      </c>
      <c r="AR606">
        <v>1.9091711553092259</v>
      </c>
      <c r="AS606">
        <v>1.3684611779270752</v>
      </c>
      <c r="AT606">
        <v>2.0541953963680331</v>
      </c>
      <c r="AU606">
        <v>1.5106408474908961</v>
      </c>
      <c r="AV606">
        <v>1.2238603359483364</v>
      </c>
      <c r="AW606">
        <v>1.7423328700674117</v>
      </c>
      <c r="AX606">
        <v>2.2807079148443004</v>
      </c>
      <c r="AY606">
        <v>0.97686856631444241</v>
      </c>
      <c r="AZ606">
        <v>2.0235322315638862</v>
      </c>
      <c r="BA606">
        <v>1.2416171141640218</v>
      </c>
      <c r="BB606">
        <v>1.4184345447679974</v>
      </c>
      <c r="BC606">
        <v>2.0689182371419972</v>
      </c>
      <c r="BD606">
        <v>6.2209682226231955E-5</v>
      </c>
      <c r="BE606">
        <v>1.5501243901829236</v>
      </c>
      <c r="BF606">
        <v>1.88366036500982</v>
      </c>
      <c r="BG606">
        <v>0.938723132006127</v>
      </c>
      <c r="BH606">
        <v>0.12954956012926722</v>
      </c>
      <c r="BI606">
        <v>0.59140446924210555</v>
      </c>
      <c r="BJ606">
        <v>0.624762265669358</v>
      </c>
      <c r="BK606">
        <v>0.73045508733503595</v>
      </c>
      <c r="BL606">
        <v>1.3615417408735329</v>
      </c>
      <c r="BM606">
        <v>1.7606490121199845E-5</v>
      </c>
      <c r="BN606">
        <v>0.55136616762688606</v>
      </c>
      <c r="BO606">
        <v>1.6641099209424157</v>
      </c>
      <c r="BP606">
        <v>5.2385535793734433E-5</v>
      </c>
      <c r="BQ606">
        <v>2.1555976256073808</v>
      </c>
      <c r="BR606">
        <v>1.9339802751146613</v>
      </c>
      <c r="BS606">
        <v>1.0453052297496186</v>
      </c>
      <c r="BT606">
        <v>0.51807769229774703</v>
      </c>
      <c r="BU606">
        <v>1.2645531539599189</v>
      </c>
      <c r="BV606">
        <v>0.75103200083937616</v>
      </c>
      <c r="BW606">
        <v>0.13034791671280396</v>
      </c>
      <c r="BX606">
        <v>1.0410642991586256</v>
      </c>
      <c r="BY606">
        <v>0.7380104575112868</v>
      </c>
      <c r="BZ606">
        <v>1.2410472337008538</v>
      </c>
    </row>
    <row r="607" spans="1:78">
      <c r="A607" t="s">
        <v>10257</v>
      </c>
      <c r="B607" t="s">
        <v>10258</v>
      </c>
      <c r="C607" t="s">
        <v>10259</v>
      </c>
      <c r="D607" t="s">
        <v>37</v>
      </c>
      <c r="E607">
        <v>653.30153900000005</v>
      </c>
      <c r="F607">
        <v>38.695700000000002</v>
      </c>
      <c r="G607">
        <v>2</v>
      </c>
      <c r="H607" t="s">
        <v>474</v>
      </c>
      <c r="I607">
        <v>5.5848763351702386</v>
      </c>
      <c r="J607">
        <v>1.9929672356155802E-2</v>
      </c>
      <c r="K607">
        <v>1.8442527999796858</v>
      </c>
      <c r="L607">
        <v>1.3957732292073899E-3</v>
      </c>
      <c r="M607">
        <v>3.3682729684134244E-2</v>
      </c>
      <c r="N607">
        <v>40.090000000000003</v>
      </c>
      <c r="O607">
        <v>29.662500000000001</v>
      </c>
      <c r="P607">
        <v>4</v>
      </c>
      <c r="Q607">
        <v>31</v>
      </c>
      <c r="R607">
        <v>42</v>
      </c>
      <c r="S607">
        <v>21.050000000000004</v>
      </c>
      <c r="T607" t="s">
        <v>10260</v>
      </c>
      <c r="U607" t="s">
        <v>10261</v>
      </c>
      <c r="V607" t="s">
        <v>10262</v>
      </c>
      <c r="W607" t="s">
        <v>10263</v>
      </c>
      <c r="X607" t="str">
        <f>IF(S607&gt;10,T607,U607)</f>
        <v>MOBKL1A p-T36 (z= 2)</v>
      </c>
      <c r="Y607">
        <v>0.74474609824709503</v>
      </c>
      <c r="Z607">
        <v>2.6959583971255587</v>
      </c>
      <c r="AA607">
        <v>1.1658638270476238</v>
      </c>
      <c r="AB607">
        <v>1.0975023761148943</v>
      </c>
      <c r="AC607">
        <v>0.93437555991329579</v>
      </c>
      <c r="AD607">
        <v>0.63176041807504446</v>
      </c>
      <c r="AE607">
        <v>0.92784431292113168</v>
      </c>
      <c r="AF607">
        <v>1.4542173304250356</v>
      </c>
      <c r="AG607">
        <v>5.0686306678062712E-4</v>
      </c>
      <c r="AH607">
        <v>0.71169337665076149</v>
      </c>
      <c r="AI607">
        <v>1.155166712722842</v>
      </c>
      <c r="AJ607">
        <v>0.73203712594575454</v>
      </c>
      <c r="AK607">
        <v>1.0119902669900465</v>
      </c>
      <c r="AL607">
        <v>1.8273266437918569</v>
      </c>
      <c r="AM607">
        <v>0.94063716728946767</v>
      </c>
      <c r="AN607">
        <v>0.81361986673980324</v>
      </c>
      <c r="AO607">
        <v>0.68112970646528914</v>
      </c>
      <c r="AP607">
        <v>1.3088803360560821</v>
      </c>
      <c r="AQ607">
        <v>4.4688958529563463</v>
      </c>
      <c r="AR607">
        <v>3.4040080313443153</v>
      </c>
      <c r="AS607">
        <v>1.7960691205269272</v>
      </c>
      <c r="AT607">
        <v>0.86366190218600236</v>
      </c>
      <c r="AU607">
        <v>0.48616955085581975</v>
      </c>
      <c r="AV607">
        <v>1.3174398595681192</v>
      </c>
      <c r="AW607">
        <v>0.21808891411771147</v>
      </c>
      <c r="AX607">
        <v>0.26740849165553926</v>
      </c>
      <c r="AY607">
        <v>0.23597418994391267</v>
      </c>
      <c r="AZ607">
        <v>0.67846115099433368</v>
      </c>
      <c r="BA607">
        <v>0.24460989924727233</v>
      </c>
      <c r="BB607">
        <v>0.22714241093778118</v>
      </c>
      <c r="BC607">
        <v>0.54446708087678974</v>
      </c>
      <c r="BD607">
        <v>0.37508225390357752</v>
      </c>
      <c r="BE607">
        <v>0.32403741517310186</v>
      </c>
      <c r="BF607">
        <v>0.44412120401353511</v>
      </c>
      <c r="BG607">
        <v>0.24300875645482445</v>
      </c>
      <c r="BH607">
        <v>0.69465807258716772</v>
      </c>
      <c r="BI607">
        <v>0.41188497383621386</v>
      </c>
      <c r="BJ607">
        <v>5.605356224122616</v>
      </c>
      <c r="BK607">
        <v>2.3105121798766244</v>
      </c>
      <c r="BL607">
        <v>1.4926451514531063</v>
      </c>
      <c r="BM607">
        <v>1.7796358106643588</v>
      </c>
      <c r="BN607">
        <v>0.53237483238006622</v>
      </c>
      <c r="BO607">
        <v>0.83112000857703827</v>
      </c>
      <c r="BP607">
        <v>0.59898748154002468</v>
      </c>
      <c r="BQ607">
        <v>0.19624841691406328</v>
      </c>
      <c r="BR607">
        <v>0.50990831643143042</v>
      </c>
      <c r="BS607">
        <v>0.86811630085949931</v>
      </c>
      <c r="BT607">
        <v>0.33845578912851854</v>
      </c>
      <c r="BU607">
        <v>0.32844136452180733</v>
      </c>
      <c r="BV607">
        <v>0.34528612095145406</v>
      </c>
      <c r="BW607">
        <v>0.31009785068247742</v>
      </c>
      <c r="BX607">
        <v>0.70793192074282596</v>
      </c>
      <c r="BY607">
        <v>0.56383861309307581</v>
      </c>
      <c r="BZ607">
        <v>0.600598101293355</v>
      </c>
    </row>
    <row r="608" spans="1:78">
      <c r="A608" t="s">
        <v>10040</v>
      </c>
      <c r="B608" t="s">
        <v>10041</v>
      </c>
      <c r="C608" t="s">
        <v>10042</v>
      </c>
      <c r="D608" t="s">
        <v>37</v>
      </c>
      <c r="E608">
        <v>709.62932899999998</v>
      </c>
      <c r="F608">
        <v>34.744199999999999</v>
      </c>
      <c r="G608">
        <v>3</v>
      </c>
      <c r="H608" t="s">
        <v>145</v>
      </c>
      <c r="I608">
        <v>2.057982882626944</v>
      </c>
      <c r="J608">
        <v>-1.646389721449355E-2</v>
      </c>
      <c r="K608">
        <v>1.0052369619656023</v>
      </c>
      <c r="L608">
        <v>8.23786867553149E-7</v>
      </c>
      <c r="M608">
        <v>9.1398124517055278E-3</v>
      </c>
      <c r="N608">
        <v>72.38</v>
      </c>
      <c r="O608">
        <v>41.772000000000006</v>
      </c>
      <c r="P608">
        <v>5</v>
      </c>
      <c r="Q608">
        <v>271</v>
      </c>
      <c r="R608">
        <v>287</v>
      </c>
      <c r="S608">
        <v>65.97999999999999</v>
      </c>
      <c r="T608" t="s">
        <v>10043</v>
      </c>
      <c r="U608" t="s">
        <v>10044</v>
      </c>
      <c r="V608" t="s">
        <v>10045</v>
      </c>
      <c r="W608" t="s">
        <v>10046</v>
      </c>
      <c r="X608" t="str">
        <f>IF(S608&gt;10,T608,U608)</f>
        <v>DNAJB6 p-S278 (z= 3)</v>
      </c>
      <c r="Y608">
        <v>1.35165034961894</v>
      </c>
      <c r="Z608">
        <v>1.5735458037050352</v>
      </c>
      <c r="AA608">
        <v>1.3941233588299613</v>
      </c>
      <c r="AB608">
        <v>4.8215621647058931E-4</v>
      </c>
      <c r="AC608">
        <v>0.8824699470573889</v>
      </c>
      <c r="AD608">
        <v>0.9748507002673672</v>
      </c>
      <c r="AE608">
        <v>1.4010322899718435</v>
      </c>
      <c r="AF608">
        <v>7.6609616320500004E-4</v>
      </c>
      <c r="AG608">
        <v>1.3872242048577486</v>
      </c>
      <c r="AH608">
        <v>2.1481386677713687</v>
      </c>
      <c r="AI608">
        <v>3.4287798190661114</v>
      </c>
      <c r="AJ608">
        <v>1.3438732221765246</v>
      </c>
      <c r="AK608">
        <v>1.3179037313491937E-3</v>
      </c>
      <c r="AL608">
        <v>1.4186477980606775E-3</v>
      </c>
      <c r="AM608">
        <v>1.3053547170788593E-3</v>
      </c>
      <c r="AN608">
        <v>3.9496447288670238E-4</v>
      </c>
      <c r="AO608">
        <v>0.17139539958343467</v>
      </c>
      <c r="AP608">
        <v>1.0237567460079273</v>
      </c>
      <c r="AQ608">
        <v>0.39956428333200117</v>
      </c>
      <c r="AR608">
        <v>2.7105047020914918E-4</v>
      </c>
      <c r="AS608">
        <v>2.2546702602864203E-4</v>
      </c>
      <c r="AT608">
        <v>0.56807636204397849</v>
      </c>
      <c r="AU608">
        <v>0.2028576983503739</v>
      </c>
      <c r="AV608">
        <v>0.24892536998659556</v>
      </c>
      <c r="AW608">
        <v>0.1457814717466058</v>
      </c>
      <c r="AX608">
        <v>2.5980154870544121E-4</v>
      </c>
      <c r="AY608">
        <v>3.1473475799409344E-4</v>
      </c>
      <c r="AZ608">
        <v>2.6655696356733458E-4</v>
      </c>
      <c r="BA608">
        <v>0.38558546412173411</v>
      </c>
      <c r="BB608">
        <v>0.48803101834810081</v>
      </c>
      <c r="BC608">
        <v>2.9658396894405385E-4</v>
      </c>
      <c r="BD608">
        <v>2.9944505979165531E-4</v>
      </c>
      <c r="BE608">
        <v>3.0228988784756589E-4</v>
      </c>
      <c r="BF608">
        <v>3.5138608956128718E-4</v>
      </c>
      <c r="BG608">
        <v>0.57347895388899095</v>
      </c>
      <c r="BH608">
        <v>9.5807719382326142E-2</v>
      </c>
      <c r="BI608">
        <v>0.85226926813293913</v>
      </c>
      <c r="BJ608">
        <v>1.7363518733075098</v>
      </c>
      <c r="BK608">
        <v>1.7027536857075323</v>
      </c>
      <c r="BL608">
        <v>0.69945239490594979</v>
      </c>
      <c r="BM608">
        <v>8.0738189232834454</v>
      </c>
      <c r="BN608">
        <v>2.1774537287223197</v>
      </c>
      <c r="BO608">
        <v>0.57868839212127754</v>
      </c>
      <c r="BP608">
        <v>2.0266313685766151</v>
      </c>
      <c r="BQ608">
        <v>0.28082076272114814</v>
      </c>
      <c r="BR608">
        <v>4.0519791028461372</v>
      </c>
      <c r="BS608">
        <v>5.7158771081732391</v>
      </c>
      <c r="BT608">
        <v>1.5321706888702451</v>
      </c>
      <c r="BU608">
        <v>3.840800912953031E-4</v>
      </c>
      <c r="BV608">
        <v>0.62497624685330999</v>
      </c>
      <c r="BW608">
        <v>3.4323144813073103E-4</v>
      </c>
      <c r="BX608">
        <v>3.8975983192866701E-4</v>
      </c>
      <c r="BY608">
        <v>2.9873003344242521</v>
      </c>
      <c r="BZ608">
        <v>0.76111776099665174</v>
      </c>
    </row>
    <row r="609" spans="1:78">
      <c r="A609" t="s">
        <v>8725</v>
      </c>
      <c r="B609" t="s">
        <v>8726</v>
      </c>
      <c r="C609" t="s">
        <v>8727</v>
      </c>
      <c r="D609" t="s">
        <v>37</v>
      </c>
      <c r="E609">
        <v>964.12605900000005</v>
      </c>
      <c r="F609">
        <v>51.946199999999997</v>
      </c>
      <c r="G609">
        <v>3</v>
      </c>
      <c r="H609" t="s">
        <v>8728</v>
      </c>
      <c r="I609">
        <v>2.8289975090984965</v>
      </c>
      <c r="J609">
        <v>4.6377137395850268E-2</v>
      </c>
      <c r="K609">
        <v>1.0067970199462244</v>
      </c>
      <c r="L609">
        <v>1.9908074924563798E-6</v>
      </c>
      <c r="M609">
        <v>6.4499919173182643E-3</v>
      </c>
      <c r="N609">
        <v>69.010000000000005</v>
      </c>
      <c r="O609">
        <v>46.594999999999999</v>
      </c>
      <c r="P609">
        <v>4</v>
      </c>
      <c r="Q609">
        <v>20</v>
      </c>
      <c r="R609">
        <v>49</v>
      </c>
      <c r="S609">
        <v>23.390000000000008</v>
      </c>
      <c r="T609" t="s">
        <v>8729</v>
      </c>
      <c r="U609" t="s">
        <v>8730</v>
      </c>
      <c r="V609" t="s">
        <v>8731</v>
      </c>
      <c r="W609" t="s">
        <v>8732</v>
      </c>
      <c r="X609" t="str">
        <f>IF(S609&gt;10,T609,U609)</f>
        <v>UNG p-S24 (z= 3)</v>
      </c>
      <c r="Y609">
        <v>3.5694379667988734E-4</v>
      </c>
      <c r="Z609">
        <v>4.1276239888253828E-4</v>
      </c>
      <c r="AA609">
        <v>0.62327974603188618</v>
      </c>
      <c r="AB609">
        <v>1.890817886181044E-4</v>
      </c>
      <c r="AC609">
        <v>0.56112697103981735</v>
      </c>
      <c r="AD609">
        <v>0.19756937464255853</v>
      </c>
      <c r="AE609">
        <v>2.3671999096946042E-4</v>
      </c>
      <c r="AF609">
        <v>6.0755358384074363</v>
      </c>
      <c r="AG609">
        <v>2.9613241933713278E-4</v>
      </c>
      <c r="AH609">
        <v>9.9446267000982189</v>
      </c>
      <c r="AI609">
        <v>5.2992069988100168</v>
      </c>
      <c r="AJ609">
        <v>15.774466977021108</v>
      </c>
      <c r="AK609">
        <v>5.1682750576996777E-4</v>
      </c>
      <c r="AL609">
        <v>5.5633517501855231E-4</v>
      </c>
      <c r="AM609">
        <v>5.1190629977370793E-4</v>
      </c>
      <c r="AN609">
        <v>5.8874774824453588</v>
      </c>
      <c r="AO609">
        <v>2.0637183889850466</v>
      </c>
      <c r="AP609">
        <v>6.4931776720362668</v>
      </c>
      <c r="AQ609">
        <v>1.0201343602704002E-4</v>
      </c>
      <c r="AR609">
        <v>1.0629481890347121E-4</v>
      </c>
      <c r="AS609">
        <v>8.8418871518378101E-5</v>
      </c>
      <c r="AT609">
        <v>1.286236300185665E-4</v>
      </c>
      <c r="AU609">
        <v>0.34191373747661113</v>
      </c>
      <c r="AV609">
        <v>5.7061576843390215E-2</v>
      </c>
      <c r="AW609">
        <v>9.0688574125179265E-5</v>
      </c>
      <c r="AX609">
        <v>1.0188345568696998E-4</v>
      </c>
      <c r="AY609">
        <v>1.2342599545315511E-4</v>
      </c>
      <c r="AZ609">
        <v>1.0453265086751587E-4</v>
      </c>
      <c r="BA609">
        <v>2.963753845457197E-5</v>
      </c>
      <c r="BB609">
        <v>4.3855555383634142E-5</v>
      </c>
      <c r="BC609">
        <v>1.1630800435157043E-4</v>
      </c>
      <c r="BD609">
        <v>1.1743000621815089E-4</v>
      </c>
      <c r="BE609">
        <v>1.1854563048835117E-4</v>
      </c>
      <c r="BF609">
        <v>1.3779913654566014E-4</v>
      </c>
      <c r="BG609">
        <v>4.5359984058669387E-5</v>
      </c>
      <c r="BH609">
        <v>4.6140380759062031E-5</v>
      </c>
      <c r="BI609">
        <v>1.0526767482838723E-4</v>
      </c>
      <c r="BJ609">
        <v>1.1647718341980284E-4</v>
      </c>
      <c r="BK609">
        <v>1.231329135831336E-4</v>
      </c>
      <c r="BL609">
        <v>0.2135616903930061</v>
      </c>
      <c r="BM609">
        <v>6.5978186566799268E-2</v>
      </c>
      <c r="BN609">
        <v>0.18192931637330617</v>
      </c>
      <c r="BO609">
        <v>1.3209413728201006E-4</v>
      </c>
      <c r="BP609">
        <v>9.8885472065720348E-5</v>
      </c>
      <c r="BQ609">
        <v>1.2585865690725956E-4</v>
      </c>
      <c r="BR609">
        <v>1.1798478909399741E-4</v>
      </c>
      <c r="BS609">
        <v>3.0546803560420548E-2</v>
      </c>
      <c r="BT609">
        <v>0.18278055469512786</v>
      </c>
      <c r="BU609">
        <v>1.5062037603978624E-4</v>
      </c>
      <c r="BV609">
        <v>1.2639839014438417E-4</v>
      </c>
      <c r="BW609">
        <v>1.3460122239552098E-4</v>
      </c>
      <c r="BX609">
        <v>1.5284773613835479E-4</v>
      </c>
      <c r="BY609">
        <v>3.4243255784627004E-5</v>
      </c>
      <c r="BZ609">
        <v>4.5905722038158641E-5</v>
      </c>
    </row>
    <row r="610" spans="1:78">
      <c r="A610" t="s">
        <v>825</v>
      </c>
      <c r="B610" t="s">
        <v>826</v>
      </c>
      <c r="C610" t="s">
        <v>8586</v>
      </c>
      <c r="D610" t="s">
        <v>37</v>
      </c>
      <c r="E610">
        <v>580.02617900000007</v>
      </c>
      <c r="F610">
        <v>44.090800000000002</v>
      </c>
      <c r="G610">
        <v>4</v>
      </c>
      <c r="H610" t="s">
        <v>8587</v>
      </c>
      <c r="I610">
        <v>0</v>
      </c>
      <c r="J610">
        <v>-7.7186672393462672</v>
      </c>
      <c r="K610">
        <v>-6.8119548758685475</v>
      </c>
      <c r="L610">
        <v>4.5975710229008898E-2</v>
      </c>
      <c r="M610">
        <v>5.1095429562876854E-2</v>
      </c>
      <c r="N610">
        <v>25.73</v>
      </c>
      <c r="O610">
        <v>25.17</v>
      </c>
      <c r="P610">
        <v>2</v>
      </c>
      <c r="Q610">
        <v>71</v>
      </c>
      <c r="R610">
        <v>92</v>
      </c>
      <c r="S610">
        <v>3.1099999999999994</v>
      </c>
      <c r="T610" t="s">
        <v>8588</v>
      </c>
      <c r="U610" t="s">
        <v>8589</v>
      </c>
      <c r="V610" t="s">
        <v>8590</v>
      </c>
      <c r="W610" t="s">
        <v>8591</v>
      </c>
      <c r="X610" t="str">
        <f>IF(S610&gt;10,T610,U610)</f>
        <v>HMHA1 71 - 92</v>
      </c>
      <c r="Y610">
        <v>0.80751103230725529</v>
      </c>
      <c r="Z610">
        <v>3.9380574403841342</v>
      </c>
      <c r="AA610">
        <v>5.1338305964317419</v>
      </c>
      <c r="AB610">
        <v>4.0472861923136119</v>
      </c>
      <c r="AC610">
        <v>1.7018524697587905</v>
      </c>
      <c r="AD610">
        <v>2.6047600028605604</v>
      </c>
      <c r="AE610">
        <v>1.1713867457695846</v>
      </c>
      <c r="AF610">
        <v>0.21151239202092767</v>
      </c>
      <c r="AG610">
        <v>0.21095697067080268</v>
      </c>
      <c r="AH610">
        <v>0.17777480597113482</v>
      </c>
      <c r="AI610">
        <v>3.497084298747209E-5</v>
      </c>
      <c r="AJ610">
        <v>0.29528053373379726</v>
      </c>
      <c r="AK610">
        <v>5.2488680515747577</v>
      </c>
      <c r="AL610">
        <v>1.6353639518983438</v>
      </c>
      <c r="AM610">
        <v>0.24640987258505978</v>
      </c>
      <c r="AN610">
        <v>6.8026329703965331E-5</v>
      </c>
      <c r="AO610">
        <v>4.1702097930051574</v>
      </c>
      <c r="AP610">
        <v>1.88349223709776</v>
      </c>
      <c r="AQ610">
        <v>1.1129499527381168</v>
      </c>
      <c r="AR610">
        <v>4.6684119505988122E-5</v>
      </c>
      <c r="AS610">
        <v>3.8833098425023746E-5</v>
      </c>
      <c r="AT610">
        <v>0.24234559493525068</v>
      </c>
      <c r="AU610">
        <v>0.29061401556502031</v>
      </c>
      <c r="AV610">
        <v>0.38828861987320185</v>
      </c>
      <c r="AW610">
        <v>0.30074848623025996</v>
      </c>
      <c r="AX610">
        <v>0.57320487123649899</v>
      </c>
      <c r="AY610">
        <v>0.38666595784032515</v>
      </c>
      <c r="AZ610">
        <v>0.2560870100921081</v>
      </c>
      <c r="BA610">
        <v>0.26095778648722984</v>
      </c>
      <c r="BB610">
        <v>0.32753546178565129</v>
      </c>
      <c r="BC610">
        <v>0.43164169447875639</v>
      </c>
      <c r="BD610">
        <v>5.1574634591132055E-5</v>
      </c>
      <c r="BE610">
        <v>0.28073238165503195</v>
      </c>
      <c r="BF610">
        <v>0.3254195262809253</v>
      </c>
      <c r="BG610">
        <v>0.17298089392053481</v>
      </c>
      <c r="BH610">
        <v>2.0264609993493333E-5</v>
      </c>
      <c r="BI610">
        <v>4.6233003287476712E-5</v>
      </c>
      <c r="BJ610">
        <v>5.1156159882345877E-5</v>
      </c>
      <c r="BK610">
        <v>0.18797972047350411</v>
      </c>
      <c r="BL610">
        <v>8.5918492173554128E-2</v>
      </c>
      <c r="BM610">
        <v>1.4596575033626544E-5</v>
      </c>
      <c r="BN610">
        <v>4.5670554544898129E-2</v>
      </c>
      <c r="BO610">
        <v>1.1626214620125384</v>
      </c>
      <c r="BP610">
        <v>0.7562027030305627</v>
      </c>
      <c r="BQ610">
        <v>1.021287748871526</v>
      </c>
      <c r="BR610">
        <v>0.35625075943555801</v>
      </c>
      <c r="BS610">
        <v>0.63195550298709335</v>
      </c>
      <c r="BT610">
        <v>0.49535916987319661</v>
      </c>
      <c r="BU610">
        <v>2.5863979393196135</v>
      </c>
      <c r="BV610">
        <v>5.551350114461922E-5</v>
      </c>
      <c r="BW610">
        <v>2.5523394080236899</v>
      </c>
      <c r="BX610">
        <v>2.6104291021916111</v>
      </c>
      <c r="BY610">
        <v>1.4888101778825384</v>
      </c>
      <c r="BZ610">
        <v>1.1836240648032337</v>
      </c>
    </row>
    <row r="611" spans="1:78">
      <c r="A611" t="s">
        <v>1124</v>
      </c>
      <c r="B611" t="s">
        <v>1125</v>
      </c>
      <c r="C611" t="s">
        <v>1126</v>
      </c>
      <c r="D611" t="s">
        <v>37</v>
      </c>
      <c r="E611">
        <v>552.90662899999995</v>
      </c>
      <c r="F611">
        <v>25.6692</v>
      </c>
      <c r="G611">
        <v>3</v>
      </c>
      <c r="H611" t="s">
        <v>540</v>
      </c>
      <c r="I611">
        <v>1.41994630353768</v>
      </c>
      <c r="J611">
        <v>0.67705699224532756</v>
      </c>
      <c r="K611">
        <v>1.0485016478915039</v>
      </c>
      <c r="L611">
        <v>3.00035419497309E-2</v>
      </c>
      <c r="M611">
        <v>3.1287749297195896E-2</v>
      </c>
      <c r="N611">
        <v>27.31</v>
      </c>
      <c r="O611">
        <v>27.164999999999999</v>
      </c>
      <c r="P611">
        <v>2</v>
      </c>
      <c r="Q611">
        <v>339</v>
      </c>
      <c r="R611">
        <v>353</v>
      </c>
      <c r="S611">
        <v>13.9</v>
      </c>
      <c r="T611" t="s">
        <v>1127</v>
      </c>
      <c r="U611" t="s">
        <v>1128</v>
      </c>
      <c r="V611" t="s">
        <v>1129</v>
      </c>
      <c r="W611" t="s">
        <v>1130</v>
      </c>
      <c r="X611" t="str">
        <f>IF(S611&gt;10,T611,U611)</f>
        <v>TBC1D4 p-S342 (z= 3)</v>
      </c>
      <c r="Y611">
        <v>2.6711200136075322</v>
      </c>
      <c r="Z611">
        <v>4.394364686778362E-3</v>
      </c>
      <c r="AA611">
        <v>3.8267482252230828E-3</v>
      </c>
      <c r="AB611">
        <v>2.6974317710821132</v>
      </c>
      <c r="AC611">
        <v>4.4014816901745206</v>
      </c>
      <c r="AD611">
        <v>8.9157854006365387</v>
      </c>
      <c r="AE611">
        <v>2.3614050881677109</v>
      </c>
      <c r="AF611">
        <v>3.1984619373105825E-3</v>
      </c>
      <c r="AG611">
        <v>2.2190044947562408</v>
      </c>
      <c r="AH611">
        <v>2.4514405134635506</v>
      </c>
      <c r="AI611">
        <v>2.2989772779712365</v>
      </c>
      <c r="AJ611">
        <v>6.1958529322520199</v>
      </c>
      <c r="AK611">
        <v>5.502266065561829E-3</v>
      </c>
      <c r="AL611">
        <v>5.9228739190700756E-3</v>
      </c>
      <c r="AM611">
        <v>5.4498737597101516E-3</v>
      </c>
      <c r="AN611">
        <v>3.0489678380104945</v>
      </c>
      <c r="AO611">
        <v>0.51123447048517323</v>
      </c>
      <c r="AP611">
        <v>8.1755898759530916E-4</v>
      </c>
      <c r="AQ611">
        <v>1.0860588126917019E-3</v>
      </c>
      <c r="AR611">
        <v>1.0173438318448804</v>
      </c>
      <c r="AS611">
        <v>9.413279109169141E-4</v>
      </c>
      <c r="AT611">
        <v>1.3693571390442493E-3</v>
      </c>
      <c r="AU611">
        <v>1.0865793840837623</v>
      </c>
      <c r="AV611">
        <v>0.35127388599804671</v>
      </c>
      <c r="AW611">
        <v>1.273483544109151</v>
      </c>
      <c r="AX611">
        <v>1.5641013668732573</v>
      </c>
      <c r="AY611">
        <v>1.5006130214800626</v>
      </c>
      <c r="AZ611">
        <v>1.1128789609497929E-3</v>
      </c>
      <c r="BA611">
        <v>2.1383342114535466</v>
      </c>
      <c r="BB611">
        <v>1.0796853198899132</v>
      </c>
      <c r="BC611">
        <v>1.6282883854539552</v>
      </c>
      <c r="BD611">
        <v>0.99014827155058616</v>
      </c>
      <c r="BE611">
        <v>1.2620644075143359E-3</v>
      </c>
      <c r="BF611">
        <v>1.4670417197500583E-3</v>
      </c>
      <c r="BG611">
        <v>0.43702331622308077</v>
      </c>
      <c r="BH611">
        <v>4.9122124590575812E-4</v>
      </c>
      <c r="BI611">
        <v>1.120704197323875E-3</v>
      </c>
      <c r="BJ611">
        <v>1.2400432380010595E-3</v>
      </c>
      <c r="BK611">
        <v>1.3109016923410087E-3</v>
      </c>
      <c r="BL611">
        <v>1.5356649578251209</v>
      </c>
      <c r="BM611">
        <v>3.5382609269446306E-4</v>
      </c>
      <c r="BN611">
        <v>0.25666811363273334</v>
      </c>
      <c r="BO611">
        <v>1.4063049681221206E-3</v>
      </c>
      <c r="BP611">
        <v>1.0527577794329768E-3</v>
      </c>
      <c r="BQ611">
        <v>1.3399205909644988E-3</v>
      </c>
      <c r="BR611">
        <v>1.2560935593341142E-3</v>
      </c>
      <c r="BS611">
        <v>0.18866163785224271</v>
      </c>
      <c r="BT611">
        <v>1.1266438715924922</v>
      </c>
      <c r="BU611">
        <v>1.6035396232079483E-3</v>
      </c>
      <c r="BV611">
        <v>1.3456667167839099E-3</v>
      </c>
      <c r="BW611">
        <v>1.4329959804802866E-3</v>
      </c>
      <c r="BX611">
        <v>1.6272526178711909E-3</v>
      </c>
      <c r="BY611">
        <v>3.6456168097595001E-4</v>
      </c>
      <c r="BZ611">
        <v>4.88723014479218E-4</v>
      </c>
    </row>
    <row r="612" spans="1:78">
      <c r="A612" t="s">
        <v>7430</v>
      </c>
      <c r="B612" t="s">
        <v>7431</v>
      </c>
      <c r="C612" t="s">
        <v>11454</v>
      </c>
      <c r="D612" t="s">
        <v>37</v>
      </c>
      <c r="E612">
        <v>936.96699899999999</v>
      </c>
      <c r="F612">
        <v>75.627700000000004</v>
      </c>
      <c r="G612">
        <v>2</v>
      </c>
      <c r="H612" t="s">
        <v>616</v>
      </c>
      <c r="I612">
        <v>0.68646113295955735</v>
      </c>
      <c r="J612">
        <v>-7.2118539493288558E-2</v>
      </c>
      <c r="K612">
        <v>0.22347826121943884</v>
      </c>
      <c r="L612">
        <v>8.4834778685846497E-5</v>
      </c>
      <c r="M612">
        <v>2.8718904369472091E-3</v>
      </c>
      <c r="N612">
        <v>51.92</v>
      </c>
      <c r="O612">
        <v>40.590000000000003</v>
      </c>
      <c r="P612">
        <v>3</v>
      </c>
      <c r="Q612">
        <v>304</v>
      </c>
      <c r="R612">
        <v>319</v>
      </c>
      <c r="S612">
        <v>40.630000000000003</v>
      </c>
      <c r="T612" t="s">
        <v>11455</v>
      </c>
      <c r="U612" t="s">
        <v>11456</v>
      </c>
      <c r="V612" t="s">
        <v>11457</v>
      </c>
      <c r="W612" t="s">
        <v>11458</v>
      </c>
      <c r="X612" t="str">
        <f>IF(S612&gt;10,T612,U612)</f>
        <v>TMPO p-S307 (z= 2)</v>
      </c>
      <c r="Y612">
        <v>1.2623974996984768E-3</v>
      </c>
      <c r="Z612">
        <v>1.4598102703159328E-3</v>
      </c>
      <c r="AA612">
        <v>1.5280398338895467</v>
      </c>
      <c r="AB612">
        <v>0.91614993674644563</v>
      </c>
      <c r="AC612">
        <v>0.59464659929298613</v>
      </c>
      <c r="AD612">
        <v>1.1207355629886964</v>
      </c>
      <c r="AE612">
        <v>2.2629620361928269</v>
      </c>
      <c r="AF612">
        <v>1.3186006547868194</v>
      </c>
      <c r="AG612">
        <v>1.0473268599373361E-3</v>
      </c>
      <c r="AH612">
        <v>8.0154511178263292E-4</v>
      </c>
      <c r="AI612">
        <v>0.96281847084770289</v>
      </c>
      <c r="AJ612">
        <v>0.75772824711485287</v>
      </c>
      <c r="AK612">
        <v>3.1603624942483242</v>
      </c>
      <c r="AL612">
        <v>5.6056406756468817</v>
      </c>
      <c r="AM612">
        <v>2.3155667547250856</v>
      </c>
      <c r="AN612">
        <v>0.93562995389506243</v>
      </c>
      <c r="AO612">
        <v>1.1763152032782305</v>
      </c>
      <c r="AP612">
        <v>2.1989644458868582</v>
      </c>
      <c r="AQ612">
        <v>0.79914832452479667</v>
      </c>
      <c r="AR612">
        <v>1.1375678433825365</v>
      </c>
      <c r="AS612">
        <v>0.84411707827450588</v>
      </c>
      <c r="AT612">
        <v>1.202303779008933</v>
      </c>
      <c r="AU612">
        <v>0.68177889871668984</v>
      </c>
      <c r="AV612">
        <v>1.2435909143848067</v>
      </c>
      <c r="AW612">
        <v>0.62423842065583557</v>
      </c>
      <c r="AX612">
        <v>0.88821249327891028</v>
      </c>
      <c r="AY612">
        <v>0.8507750880374878</v>
      </c>
      <c r="AZ612">
        <v>3.6969897871723254E-4</v>
      </c>
      <c r="BA612">
        <v>1.2593956606199599</v>
      </c>
      <c r="BB612">
        <v>0.74635684616923048</v>
      </c>
      <c r="BC612">
        <v>1.62727957696711</v>
      </c>
      <c r="BD612">
        <v>0.75296220086158561</v>
      </c>
      <c r="BE612">
        <v>1.2544213209211446</v>
      </c>
      <c r="BF612">
        <v>4.8735203428078603E-4</v>
      </c>
      <c r="BG612">
        <v>1.1148559088636327</v>
      </c>
      <c r="BH612">
        <v>3.0538245784570037</v>
      </c>
      <c r="BI612">
        <v>0.82503928572593144</v>
      </c>
      <c r="BJ612">
        <v>4.1194301872949529E-4</v>
      </c>
      <c r="BK612">
        <v>0.94456096704896686</v>
      </c>
      <c r="BL612">
        <v>1.1891796021610106</v>
      </c>
      <c r="BM612">
        <v>1.4699704336064152</v>
      </c>
      <c r="BN612">
        <v>1.3457404699940918</v>
      </c>
      <c r="BO612">
        <v>4.6717525330517383E-4</v>
      </c>
      <c r="BP612">
        <v>0.81871018236151372</v>
      </c>
      <c r="BQ612">
        <v>1.0883240923149766</v>
      </c>
      <c r="BR612">
        <v>4.1727494395508275E-4</v>
      </c>
      <c r="BS612">
        <v>1.2367678821301642</v>
      </c>
      <c r="BT612">
        <v>0.52412918121811913</v>
      </c>
      <c r="BU612">
        <v>5.3269670991591288E-4</v>
      </c>
      <c r="BV612">
        <v>0.2309015154282538</v>
      </c>
      <c r="BW612">
        <v>4.7604202171035734E-4</v>
      </c>
      <c r="BX612">
        <v>5.4057417926967435E-4</v>
      </c>
      <c r="BY612">
        <v>0.92005430807875244</v>
      </c>
      <c r="BZ612">
        <v>0.46335844038569662</v>
      </c>
    </row>
    <row r="613" spans="1:78">
      <c r="A613" t="s">
        <v>613</v>
      </c>
      <c r="B613" t="s">
        <v>614</v>
      </c>
      <c r="C613" t="s">
        <v>615</v>
      </c>
      <c r="D613" t="s">
        <v>37</v>
      </c>
      <c r="E613">
        <v>931.42876899999999</v>
      </c>
      <c r="F613">
        <v>58.3095</v>
      </c>
      <c r="G613">
        <v>2</v>
      </c>
      <c r="H613" t="s">
        <v>616</v>
      </c>
      <c r="I613">
        <v>0.62283636641782225</v>
      </c>
      <c r="J613">
        <v>-4.3528713803117652E-2</v>
      </c>
      <c r="K613">
        <v>0.28965382630735231</v>
      </c>
      <c r="L613">
        <v>9.3067489319002795E-4</v>
      </c>
      <c r="M613">
        <v>3.4334818012424642E-3</v>
      </c>
      <c r="N613">
        <v>42.5</v>
      </c>
      <c r="O613">
        <v>38.43</v>
      </c>
      <c r="P613">
        <v>2</v>
      </c>
      <c r="Q613">
        <v>269</v>
      </c>
      <c r="R613">
        <v>284</v>
      </c>
      <c r="S613">
        <v>28.4</v>
      </c>
      <c r="T613" t="s">
        <v>617</v>
      </c>
      <c r="U613" t="s">
        <v>618</v>
      </c>
      <c r="V613" t="s">
        <v>619</v>
      </c>
      <c r="W613" t="s">
        <v>620</v>
      </c>
      <c r="X613" t="str">
        <f>IF(S613&gt;10,T613,U613)</f>
        <v>BUD13 p-S272 (z= 2)</v>
      </c>
      <c r="Y613">
        <v>1.6846339411650255</v>
      </c>
      <c r="Z613">
        <v>3.0450943652504061</v>
      </c>
      <c r="AA613">
        <v>4.5430677674336009</v>
      </c>
      <c r="AB613">
        <v>1.3066874868442968</v>
      </c>
      <c r="AC613">
        <v>0.7436473340456401</v>
      </c>
      <c r="AD613">
        <v>0.25300848436992812</v>
      </c>
      <c r="AE613">
        <v>4.6140959519035043</v>
      </c>
      <c r="AF613">
        <v>2.1038485367318129</v>
      </c>
      <c r="AG613">
        <v>3.5389350210044319</v>
      </c>
      <c r="AH613">
        <v>1.1560355925626711</v>
      </c>
      <c r="AI613">
        <v>1.1834572394834184</v>
      </c>
      <c r="AJ613">
        <v>1.5470017082449445</v>
      </c>
      <c r="AK613">
        <v>5.1117391316169938</v>
      </c>
      <c r="AL613">
        <v>1.1807717403364066</v>
      </c>
      <c r="AM613">
        <v>4.8494968472812792</v>
      </c>
      <c r="AN613">
        <v>1.485909554177778</v>
      </c>
      <c r="AO613">
        <v>2.5140837572426564</v>
      </c>
      <c r="AP613">
        <v>1.9783384039429142</v>
      </c>
      <c r="AQ613">
        <v>0.27280047472820168</v>
      </c>
      <c r="AR613">
        <v>0.11582910514589886</v>
      </c>
      <c r="AS613">
        <v>0.22159775642418458</v>
      </c>
      <c r="AT613">
        <v>0.3966216243309485</v>
      </c>
      <c r="AU613">
        <v>0.24977772791294203</v>
      </c>
      <c r="AV613">
        <v>0.22225171964393411</v>
      </c>
      <c r="AW613">
        <v>0.11965304331608567</v>
      </c>
      <c r="AX613">
        <v>0.19163517097669974</v>
      </c>
      <c r="AY613">
        <v>0.25545424121402432</v>
      </c>
      <c r="AZ613">
        <v>4.9646531791330155E-2</v>
      </c>
      <c r="BA613">
        <v>0.12064407409709886</v>
      </c>
      <c r="BB613">
        <v>0.10746801754117934</v>
      </c>
      <c r="BC613">
        <v>0.23666390293926745</v>
      </c>
      <c r="BD613">
        <v>0.20160272368464163</v>
      </c>
      <c r="BE613">
        <v>0.372538369292025</v>
      </c>
      <c r="BF613">
        <v>8.5162884714457571E-2</v>
      </c>
      <c r="BG613">
        <v>0.22523555871798395</v>
      </c>
      <c r="BH613">
        <v>0.23380148321457359</v>
      </c>
      <c r="BI613">
        <v>0.52457085538242909</v>
      </c>
      <c r="BJ613">
        <v>0.23522459402141324</v>
      </c>
      <c r="BK613">
        <v>0.73969182959024826</v>
      </c>
      <c r="BL613">
        <v>0.99139697855767439</v>
      </c>
      <c r="BM613">
        <v>0.54635895563679771</v>
      </c>
      <c r="BN613">
        <v>0.45223704220285132</v>
      </c>
      <c r="BO613">
        <v>0.11850970305605489</v>
      </c>
      <c r="BP613">
        <v>0.2542319600950031</v>
      </c>
      <c r="BQ613">
        <v>0.1526917972583634</v>
      </c>
      <c r="BR613">
        <v>0.29155026770553311</v>
      </c>
      <c r="BS613">
        <v>0.12474382711787919</v>
      </c>
      <c r="BT613">
        <v>0.28127284863608581</v>
      </c>
      <c r="BU613">
        <v>0.41809611503960087</v>
      </c>
      <c r="BV613">
        <v>0.23622293636624142</v>
      </c>
      <c r="BW613">
        <v>0.53321129782865972</v>
      </c>
      <c r="BX613">
        <v>0.41474664336985184</v>
      </c>
      <c r="BY613">
        <v>0.33902191687373928</v>
      </c>
      <c r="BZ613">
        <v>0.82798315793838106</v>
      </c>
    </row>
    <row r="614" spans="1:78">
      <c r="A614" t="s">
        <v>3794</v>
      </c>
      <c r="B614" t="s">
        <v>3795</v>
      </c>
      <c r="C614" t="s">
        <v>6345</v>
      </c>
      <c r="D614" t="s">
        <v>37</v>
      </c>
      <c r="E614">
        <v>586.28700900000001</v>
      </c>
      <c r="F614">
        <v>29.385200000000001</v>
      </c>
      <c r="G614">
        <v>2</v>
      </c>
      <c r="H614" t="s">
        <v>1132</v>
      </c>
      <c r="I614">
        <v>3.9177855253301201</v>
      </c>
      <c r="J614">
        <v>1.2182244310914971</v>
      </c>
      <c r="K614">
        <v>2.2718515721498331</v>
      </c>
      <c r="L614">
        <v>9.5580193473339905E-5</v>
      </c>
      <c r="M614">
        <v>1.6421774031418264E-2</v>
      </c>
      <c r="N614">
        <v>50.97</v>
      </c>
      <c r="O614">
        <v>32.138888888888886</v>
      </c>
      <c r="P614">
        <v>9</v>
      </c>
      <c r="Q614">
        <v>71</v>
      </c>
      <c r="R614">
        <v>79</v>
      </c>
      <c r="S614">
        <v>39.619999999999997</v>
      </c>
      <c r="T614" t="s">
        <v>6346</v>
      </c>
      <c r="U614" t="s">
        <v>6347</v>
      </c>
      <c r="V614" t="s">
        <v>6348</v>
      </c>
      <c r="W614" t="s">
        <v>6349</v>
      </c>
      <c r="X614" t="str">
        <f>IF(S614&gt;10,T614,U614)</f>
        <v>SRRT p-S75 (z= 2)</v>
      </c>
      <c r="Y614">
        <v>6.7919471343445966E-4</v>
      </c>
      <c r="Z614">
        <v>7.8540667139528507E-4</v>
      </c>
      <c r="AA614">
        <v>6.8395633955536266E-4</v>
      </c>
      <c r="AB614">
        <v>1.702457946264704</v>
      </c>
      <c r="AC614">
        <v>5.7834180694017991</v>
      </c>
      <c r="AD614">
        <v>4.4288212645449567</v>
      </c>
      <c r="AE614">
        <v>0.5116909372404248</v>
      </c>
      <c r="AF614">
        <v>0.49220138134907854</v>
      </c>
      <c r="AG614">
        <v>0.74097945352441641</v>
      </c>
      <c r="AH614">
        <v>0.52741514682892721</v>
      </c>
      <c r="AI614">
        <v>1.8593931846346263</v>
      </c>
      <c r="AJ614">
        <v>8.5110526917757383</v>
      </c>
      <c r="AK614">
        <v>9.8342235652097839E-4</v>
      </c>
      <c r="AL614">
        <v>1.0585977772548491E-3</v>
      </c>
      <c r="AM614">
        <v>2.7471619669437599</v>
      </c>
      <c r="AN614">
        <v>1.0453834263630619</v>
      </c>
      <c r="AO614">
        <v>4.1965703052868912</v>
      </c>
      <c r="AP614">
        <v>11.23800199162144</v>
      </c>
      <c r="AQ614">
        <v>0.34047201649584158</v>
      </c>
      <c r="AR614">
        <v>0.24635072389191251</v>
      </c>
      <c r="AS614">
        <v>0.51785484206967414</v>
      </c>
      <c r="AT614">
        <v>0.27068883762766538</v>
      </c>
      <c r="AU614">
        <v>0.26485825731791018</v>
      </c>
      <c r="AV614">
        <v>0.21372069862277401</v>
      </c>
      <c r="AW614">
        <v>0.19465077240640943</v>
      </c>
      <c r="AX614">
        <v>0.21557724243294174</v>
      </c>
      <c r="AY614">
        <v>0.64890628657750549</v>
      </c>
      <c r="AZ614">
        <v>0.50024690622137391</v>
      </c>
      <c r="BA614">
        <v>0.38415919078600552</v>
      </c>
      <c r="BB614">
        <v>0.32393730783796088</v>
      </c>
      <c r="BC614">
        <v>2.213115409778178E-4</v>
      </c>
      <c r="BD614">
        <v>0.82943338051555371</v>
      </c>
      <c r="BE614">
        <v>0.7813720859831994</v>
      </c>
      <c r="BF614">
        <v>2.622049911728281E-4</v>
      </c>
      <c r="BG614">
        <v>0.31216798631417264</v>
      </c>
      <c r="BH614">
        <v>0.2616326236150498</v>
      </c>
      <c r="BI614">
        <v>0.57006500849941188</v>
      </c>
      <c r="BJ614">
        <v>2.2163345588385069E-4</v>
      </c>
      <c r="BK614">
        <v>2.3429801759644605E-4</v>
      </c>
      <c r="BL614">
        <v>0.18314427788461579</v>
      </c>
      <c r="BM614">
        <v>0.24435738236957574</v>
      </c>
      <c r="BN614">
        <v>0.2837779856580333</v>
      </c>
      <c r="BO614">
        <v>0.72363516931684591</v>
      </c>
      <c r="BP614">
        <v>0.25424693907631052</v>
      </c>
      <c r="BQ614">
        <v>2.3948457770239432E-4</v>
      </c>
      <c r="BR614">
        <v>0.26962706611572418</v>
      </c>
      <c r="BS614">
        <v>0.23079073755226437</v>
      </c>
      <c r="BT614">
        <v>0.30100101704919013</v>
      </c>
      <c r="BU614">
        <v>2.8660131957266617E-4</v>
      </c>
      <c r="BV614">
        <v>0.28476571689638991</v>
      </c>
      <c r="BW614">
        <v>2.5611998169796209E-4</v>
      </c>
      <c r="BX614">
        <v>0.38012729603864565</v>
      </c>
      <c r="BY614">
        <v>0.12049616282932073</v>
      </c>
      <c r="BZ614">
        <v>5.7476084475162968E-2</v>
      </c>
    </row>
    <row r="615" spans="1:78">
      <c r="A615" t="s">
        <v>7898</v>
      </c>
      <c r="B615" t="s">
        <v>7899</v>
      </c>
      <c r="C615" t="s">
        <v>7900</v>
      </c>
      <c r="D615" t="s">
        <v>37</v>
      </c>
      <c r="E615">
        <v>635.99763900000005</v>
      </c>
      <c r="F615">
        <v>50.987699999999997</v>
      </c>
      <c r="G615">
        <v>3</v>
      </c>
      <c r="H615" t="s">
        <v>126</v>
      </c>
      <c r="I615">
        <v>0</v>
      </c>
      <c r="J615">
        <v>-3.4892948167301885</v>
      </c>
      <c r="K615">
        <v>-3.4892948167301885</v>
      </c>
      <c r="L615">
        <v>1.8535513229252201E-2</v>
      </c>
      <c r="M615">
        <v>1.8535513229252201E-2</v>
      </c>
      <c r="N615">
        <v>27.21</v>
      </c>
      <c r="O615">
        <v>27.21</v>
      </c>
      <c r="P615">
        <v>1</v>
      </c>
      <c r="Q615">
        <v>406</v>
      </c>
      <c r="R615">
        <v>421</v>
      </c>
      <c r="S615">
        <v>9.1000000000000014</v>
      </c>
      <c r="T615" t="s">
        <v>7901</v>
      </c>
      <c r="U615" t="s">
        <v>7902</v>
      </c>
      <c r="V615" t="s">
        <v>7903</v>
      </c>
      <c r="W615" t="s">
        <v>7904</v>
      </c>
      <c r="X615" t="str">
        <f>IF(S615&gt;10,T615,U615)</f>
        <v>FAT4 406 - 421</v>
      </c>
      <c r="Y615">
        <v>2.9653710207192661</v>
      </c>
      <c r="Z615">
        <v>2.6891407043603253</v>
      </c>
      <c r="AA615">
        <v>3.2009414437281305</v>
      </c>
      <c r="AB615">
        <v>1.516297890310347</v>
      </c>
      <c r="AC615">
        <v>2.0737602772580597</v>
      </c>
      <c r="AD615">
        <v>2.0742519891929962</v>
      </c>
      <c r="AE615">
        <v>1.0284923057547584</v>
      </c>
      <c r="AF615">
        <v>1.4966885335493385</v>
      </c>
      <c r="AG615">
        <v>1.5710298640859739</v>
      </c>
      <c r="AH615">
        <v>0.77420284405522521</v>
      </c>
      <c r="AI615">
        <v>1.2943983162040766</v>
      </c>
      <c r="AJ615">
        <v>1.0186617621715679</v>
      </c>
      <c r="AK615">
        <v>0.84848662292369759</v>
      </c>
      <c r="AL615">
        <v>0.731105485996979</v>
      </c>
      <c r="AM615">
        <v>0.76732742244617569</v>
      </c>
      <c r="AN615">
        <v>0.53647431788880617</v>
      </c>
      <c r="AO615">
        <v>0.80530639797760506</v>
      </c>
      <c r="AP615">
        <v>1.395064234015698</v>
      </c>
      <c r="AQ615">
        <v>0.53170929470850792</v>
      </c>
      <c r="AR615">
        <v>0.52439861623086093</v>
      </c>
      <c r="AS615">
        <v>0.34782370148596808</v>
      </c>
      <c r="AT615">
        <v>0.27691262859684318</v>
      </c>
      <c r="AU615">
        <v>0.55096123398381425</v>
      </c>
      <c r="AV615">
        <v>0.44089366822071668</v>
      </c>
      <c r="AW615">
        <v>0.34493457308115855</v>
      </c>
      <c r="AX615">
        <v>0.39407176135311556</v>
      </c>
      <c r="AY615">
        <v>0.45344498553603102</v>
      </c>
      <c r="AZ615">
        <v>0.44503939348165916</v>
      </c>
      <c r="BA615">
        <v>0.50579116184330775</v>
      </c>
      <c r="BB615">
        <v>0.42264582993898731</v>
      </c>
      <c r="BC615">
        <v>0.35122932980654237</v>
      </c>
      <c r="BD615">
        <v>0.64192322707602012</v>
      </c>
      <c r="BE615">
        <v>0.31978316937322493</v>
      </c>
      <c r="BF615">
        <v>0.32833075032051307</v>
      </c>
      <c r="BG615">
        <v>0.38766036739239002</v>
      </c>
      <c r="BH615">
        <v>0.41306678495344068</v>
      </c>
      <c r="BI615">
        <v>0.54779845659999271</v>
      </c>
      <c r="BJ615">
        <v>0.36997966299935109</v>
      </c>
      <c r="BK615">
        <v>0.36173798386464406</v>
      </c>
      <c r="BL615">
        <v>0.78634480557131381</v>
      </c>
      <c r="BM615">
        <v>0.94400262821851622</v>
      </c>
      <c r="BN615">
        <v>0.82472441675268426</v>
      </c>
      <c r="BO615">
        <v>1.6309981923504531</v>
      </c>
      <c r="BP615">
        <v>1.3777752592712977</v>
      </c>
      <c r="BQ615">
        <v>1.7465691156248777</v>
      </c>
      <c r="BR615">
        <v>1.3750582415812513</v>
      </c>
      <c r="BS615">
        <v>1.6008826694291056</v>
      </c>
      <c r="BT615">
        <v>1.9131421697607596</v>
      </c>
      <c r="BU615">
        <v>0.64024862166914287</v>
      </c>
      <c r="BV615">
        <v>0.68473303510165617</v>
      </c>
      <c r="BW615">
        <v>0.71900136966042982</v>
      </c>
      <c r="BX615">
        <v>1.0699175697359209</v>
      </c>
      <c r="BY615">
        <v>1.6964587180577007</v>
      </c>
      <c r="BZ615">
        <v>1.2430051737287586</v>
      </c>
    </row>
    <row r="616" spans="1:78">
      <c r="A616" t="s">
        <v>10682</v>
      </c>
      <c r="B616" t="s">
        <v>10683</v>
      </c>
      <c r="C616" t="s">
        <v>10684</v>
      </c>
      <c r="D616" t="s">
        <v>37</v>
      </c>
      <c r="E616">
        <v>526.74584900000002</v>
      </c>
      <c r="F616">
        <v>52.432499999999997</v>
      </c>
      <c r="G616">
        <v>2</v>
      </c>
      <c r="H616" t="s">
        <v>435</v>
      </c>
      <c r="I616">
        <v>4.5459903809430386</v>
      </c>
      <c r="J616">
        <v>4.5459903809430386</v>
      </c>
      <c r="K616">
        <v>4.5459903809430386</v>
      </c>
      <c r="L616">
        <v>9.2770193884949299E-3</v>
      </c>
      <c r="M616">
        <v>9.2770193884949299E-3</v>
      </c>
      <c r="N616">
        <v>30.64</v>
      </c>
      <c r="O616">
        <v>30.64</v>
      </c>
      <c r="P616">
        <v>1</v>
      </c>
      <c r="Q616">
        <v>66</v>
      </c>
      <c r="R616">
        <v>73</v>
      </c>
      <c r="S616">
        <v>22.020000000000003</v>
      </c>
      <c r="T616" t="s">
        <v>10685</v>
      </c>
      <c r="U616" t="s">
        <v>10686</v>
      </c>
      <c r="V616" t="s">
        <v>10687</v>
      </c>
      <c r="W616" t="s">
        <v>10688</v>
      </c>
      <c r="X616" t="str">
        <f>IF(S616&gt;10,T616,U616)</f>
        <v>ZNF154 p-S70 (z= 2)</v>
      </c>
      <c r="Y616">
        <v>0.59921769388509072</v>
      </c>
      <c r="Z616">
        <v>4.6650901079420536E-4</v>
      </c>
      <c r="AA616">
        <v>0.52690680343821739</v>
      </c>
      <c r="AB616">
        <v>0.72936664589720623</v>
      </c>
      <c r="AC616">
        <v>1.1951175373733027</v>
      </c>
      <c r="AD616">
        <v>1.1430452454335087</v>
      </c>
      <c r="AE616">
        <v>0.50432000878407879</v>
      </c>
      <c r="AF616">
        <v>0.86033302740556106</v>
      </c>
      <c r="AG616">
        <v>1.4237815118275436</v>
      </c>
      <c r="AH616">
        <v>0.68263539866363376</v>
      </c>
      <c r="AI616">
        <v>1.4282795763996317</v>
      </c>
      <c r="AJ616">
        <v>1.1226421176695747</v>
      </c>
      <c r="AK616">
        <v>2.4683978875576766</v>
      </c>
      <c r="AL616">
        <v>6.2877668331844127E-4</v>
      </c>
      <c r="AM616">
        <v>0.71047491697107834</v>
      </c>
      <c r="AN616">
        <v>2.5362281005988088</v>
      </c>
      <c r="AO616">
        <v>7.1875133993096698</v>
      </c>
      <c r="AP616">
        <v>4.3749580071412089</v>
      </c>
      <c r="AQ616">
        <v>1.593171295458548</v>
      </c>
      <c r="AR616">
        <v>2.2681616087153831</v>
      </c>
      <c r="AS616">
        <v>1.6860538584331448</v>
      </c>
      <c r="AT616">
        <v>0.55939133438139232</v>
      </c>
      <c r="AU616">
        <v>1.7304294015038579</v>
      </c>
      <c r="AV616">
        <v>0.94624397217061251</v>
      </c>
      <c r="AW616">
        <v>0.85195766993682776</v>
      </c>
      <c r="AX616">
        <v>1.1470081822252942</v>
      </c>
      <c r="AY616">
        <v>0.97522729869378411</v>
      </c>
      <c r="AZ616">
        <v>1.1145710147874979</v>
      </c>
      <c r="BA616">
        <v>0.63955251623612941</v>
      </c>
      <c r="BB616">
        <v>0.92054113318605846</v>
      </c>
      <c r="BC616">
        <v>0.18547976060900404</v>
      </c>
      <c r="BD616">
        <v>0.94988276991361875</v>
      </c>
      <c r="BE616">
        <v>1.2958709301049505</v>
      </c>
      <c r="BF616">
        <v>0.20744865815683239</v>
      </c>
      <c r="BG616">
        <v>0.75848041011618073</v>
      </c>
      <c r="BH616">
        <v>1.7431237623289797</v>
      </c>
      <c r="BI616">
        <v>0.25746144097707546</v>
      </c>
      <c r="BJ616">
        <v>0.25644233444955616</v>
      </c>
      <c r="BK616">
        <v>0.40636558100441311</v>
      </c>
      <c r="BL616">
        <v>0.39047519777766349</v>
      </c>
      <c r="BM616">
        <v>0.26496545274054628</v>
      </c>
      <c r="BN616">
        <v>1.1574920240774191</v>
      </c>
      <c r="BO616">
        <v>0.33501658266729817</v>
      </c>
      <c r="BP616">
        <v>0.29952094279638786</v>
      </c>
      <c r="BQ616">
        <v>0.32418082786015845</v>
      </c>
      <c r="BR616">
        <v>0.60606585489370424</v>
      </c>
      <c r="BS616">
        <v>0.31684104861843732</v>
      </c>
      <c r="BT616">
        <v>0.21735373779392542</v>
      </c>
      <c r="BU616">
        <v>0.7302993744255365</v>
      </c>
      <c r="BV616">
        <v>0.30015044147300757</v>
      </c>
      <c r="BW616">
        <v>0.31368776062522435</v>
      </c>
      <c r="BX616">
        <v>0.28832032329015839</v>
      </c>
      <c r="BY616">
        <v>0.4538212718838866</v>
      </c>
      <c r="BZ616">
        <v>1.4631061637623777E-2</v>
      </c>
    </row>
    <row r="617" spans="1:78">
      <c r="A617" t="s">
        <v>487</v>
      </c>
      <c r="B617" t="s">
        <v>488</v>
      </c>
      <c r="C617" t="s">
        <v>8643</v>
      </c>
      <c r="D617" t="s">
        <v>37</v>
      </c>
      <c r="E617">
        <v>729.32415900000001</v>
      </c>
      <c r="F617">
        <v>29.866700000000002</v>
      </c>
      <c r="G617">
        <v>2</v>
      </c>
      <c r="H617" t="s">
        <v>504</v>
      </c>
      <c r="I617">
        <v>3.0536181823432784</v>
      </c>
      <c r="J617">
        <v>1.6531301441232638</v>
      </c>
      <c r="K617">
        <v>2.353374163233271</v>
      </c>
      <c r="L617">
        <v>1.04304416566513E-4</v>
      </c>
      <c r="M617">
        <v>2.825189489393545E-4</v>
      </c>
      <c r="N617">
        <v>51.2</v>
      </c>
      <c r="O617">
        <v>47.99</v>
      </c>
      <c r="P617">
        <v>2</v>
      </c>
      <c r="Q617">
        <v>689</v>
      </c>
      <c r="R617">
        <v>700</v>
      </c>
      <c r="S617">
        <v>47.580000000000005</v>
      </c>
      <c r="T617" t="s">
        <v>8644</v>
      </c>
      <c r="U617" t="s">
        <v>8645</v>
      </c>
      <c r="V617" t="s">
        <v>8646</v>
      </c>
      <c r="W617" t="s">
        <v>8647</v>
      </c>
      <c r="X617" t="str">
        <f>IF(S617&gt;10,T617,U617)</f>
        <v>THRAP3 p-S699 (z= 2)</v>
      </c>
      <c r="Y617">
        <v>3.3145746224689477E-3</v>
      </c>
      <c r="Z617">
        <v>3.8329053065808793E-3</v>
      </c>
      <c r="AA617">
        <v>3.3378120900019658E-3</v>
      </c>
      <c r="AB617">
        <v>1.7913360155665463</v>
      </c>
      <c r="AC617">
        <v>2.6820782982411457</v>
      </c>
      <c r="AD617">
        <v>8.0536966925494191</v>
      </c>
      <c r="AE617">
        <v>2.198178206195629E-3</v>
      </c>
      <c r="AF617">
        <v>2.7898007121030322E-3</v>
      </c>
      <c r="AG617">
        <v>2.7498811049669674E-3</v>
      </c>
      <c r="AH617">
        <v>2.4433847832448712</v>
      </c>
      <c r="AI617">
        <v>0.66262252910642838</v>
      </c>
      <c r="AJ617">
        <v>1.5238731355561996</v>
      </c>
      <c r="AK617">
        <v>4.7992522933669587E-3</v>
      </c>
      <c r="AL617">
        <v>5.1661199041849555E-3</v>
      </c>
      <c r="AM617">
        <v>2.2332279516412243</v>
      </c>
      <c r="AN617">
        <v>2.7687175902005539</v>
      </c>
      <c r="AO617">
        <v>7.249381018417477</v>
      </c>
      <c r="AP617">
        <v>3.3665501749818163</v>
      </c>
      <c r="AQ617">
        <v>9.4729520263753893E-4</v>
      </c>
      <c r="AR617">
        <v>9.8705205837586294E-4</v>
      </c>
      <c r="AS617">
        <v>0.38972871907894047</v>
      </c>
      <c r="AT617">
        <v>1.1943970559928721E-3</v>
      </c>
      <c r="AU617">
        <v>1.3718145050369643</v>
      </c>
      <c r="AV617">
        <v>0.96260800883459818</v>
      </c>
      <c r="AW617">
        <v>8.4213270867623618E-4</v>
      </c>
      <c r="AX617">
        <v>9.4608820719281226E-4</v>
      </c>
      <c r="AY617">
        <v>1.1461319011208E-3</v>
      </c>
      <c r="AZ617">
        <v>9.706885930156799E-4</v>
      </c>
      <c r="BA617">
        <v>2.7521372761681924E-4</v>
      </c>
      <c r="BB617">
        <v>4.0724201479606746E-4</v>
      </c>
      <c r="BC617">
        <v>1.0800343449012392E-3</v>
      </c>
      <c r="BD617">
        <v>1.1656945103841487</v>
      </c>
      <c r="BE617">
        <v>1.1008129068948468E-3</v>
      </c>
      <c r="BF617">
        <v>2.0217690568668205</v>
      </c>
      <c r="BG617">
        <v>2.2539060348725148</v>
      </c>
      <c r="BH617">
        <v>0.90732981804057944</v>
      </c>
      <c r="BI617">
        <v>0.3600247931348115</v>
      </c>
      <c r="BJ617">
        <v>1.0816053391345948E-3</v>
      </c>
      <c r="BK617">
        <v>1.14341034737E-3</v>
      </c>
      <c r="BL617">
        <v>1.0217056064709532E-3</v>
      </c>
      <c r="BM617">
        <v>0.9598033015987093</v>
      </c>
      <c r="BN617">
        <v>1.1961212219029391</v>
      </c>
      <c r="BO617">
        <v>1.2266241332232418E-3</v>
      </c>
      <c r="BP617">
        <v>1.7180438364497428</v>
      </c>
      <c r="BQ617">
        <v>0.8321297493531995</v>
      </c>
      <c r="BR617">
        <v>1.5305601044029</v>
      </c>
      <c r="BS617">
        <v>0.91907032762830188</v>
      </c>
      <c r="BT617">
        <v>1.4322253824394442</v>
      </c>
      <c r="BU617">
        <v>1.3986585022401545E-3</v>
      </c>
      <c r="BV617">
        <v>1.173733512643818E-3</v>
      </c>
      <c r="BW617">
        <v>1.1599117352685073</v>
      </c>
      <c r="BX617">
        <v>1.4193417339603467E-3</v>
      </c>
      <c r="BY617">
        <v>0.45172306634722309</v>
      </c>
      <c r="BZ617">
        <v>1.5461169467178693</v>
      </c>
    </row>
    <row r="618" spans="1:78">
      <c r="A618" t="s">
        <v>487</v>
      </c>
      <c r="B618" t="s">
        <v>488</v>
      </c>
      <c r="C618" t="s">
        <v>8643</v>
      </c>
      <c r="D618" t="s">
        <v>37</v>
      </c>
      <c r="E618">
        <v>486.55095899999998</v>
      </c>
      <c r="F618">
        <v>31.573499999999999</v>
      </c>
      <c r="G618">
        <v>3</v>
      </c>
      <c r="H618" t="s">
        <v>504</v>
      </c>
      <c r="I618">
        <v>0.81146240655109336</v>
      </c>
      <c r="J618">
        <v>0.15240674532977436</v>
      </c>
      <c r="K618">
        <v>0.48193457594043387</v>
      </c>
      <c r="L618">
        <v>4.5902635861223298E-2</v>
      </c>
      <c r="M618">
        <v>5.2519314925845099E-2</v>
      </c>
      <c r="N618">
        <v>25.04</v>
      </c>
      <c r="O618">
        <v>24.445</v>
      </c>
      <c r="P618">
        <v>2</v>
      </c>
      <c r="Q618">
        <v>689</v>
      </c>
      <c r="R618">
        <v>700</v>
      </c>
      <c r="S618">
        <v>16.650000000000002</v>
      </c>
      <c r="T618" t="s">
        <v>8716</v>
      </c>
      <c r="U618" t="s">
        <v>8645</v>
      </c>
      <c r="V618" t="s">
        <v>8646</v>
      </c>
      <c r="W618" t="s">
        <v>8717</v>
      </c>
      <c r="X618" t="str">
        <f>IF(S618&gt;10,T618,U618)</f>
        <v>THRAP3 p-S699 (z= 3)</v>
      </c>
      <c r="Y618">
        <v>8.3812831345784426E-4</v>
      </c>
      <c r="Z618">
        <v>9.6919418813849604E-4</v>
      </c>
      <c r="AA618">
        <v>0.93600062937897022</v>
      </c>
      <c r="AB618">
        <v>0.45281852441597814</v>
      </c>
      <c r="AC618">
        <v>0.93902647086214497</v>
      </c>
      <c r="AD618">
        <v>0.83963274685238465</v>
      </c>
      <c r="AE618">
        <v>1.86871606029403</v>
      </c>
      <c r="AF618">
        <v>1.2791161438253211</v>
      </c>
      <c r="AG618">
        <v>2.9670117824446161</v>
      </c>
      <c r="AH618">
        <v>0.98928573342808623</v>
      </c>
      <c r="AI618">
        <v>0.90528324808836569</v>
      </c>
      <c r="AJ618">
        <v>0.94369460550191175</v>
      </c>
      <c r="AK618">
        <v>1.1552959228843835</v>
      </c>
      <c r="AL618">
        <v>3.7161799690716157</v>
      </c>
      <c r="AM618">
        <v>1.0517419596865456</v>
      </c>
      <c r="AN618">
        <v>5.4466123771594743</v>
      </c>
      <c r="AO618">
        <v>9.1754888900780944</v>
      </c>
      <c r="AP618">
        <v>5.4666343517890592</v>
      </c>
      <c r="AQ618">
        <v>0.36097847132566802</v>
      </c>
      <c r="AR618">
        <v>0.40133664343197761</v>
      </c>
      <c r="AS618">
        <v>0.2711432629473175</v>
      </c>
      <c r="AT618">
        <v>0.41044114661827086</v>
      </c>
      <c r="AU618">
        <v>0.24727555612322569</v>
      </c>
      <c r="AV618">
        <v>0.28187439965179883</v>
      </c>
      <c r="AW618">
        <v>0.57196473835745831</v>
      </c>
      <c r="AX618">
        <v>0.39137910851494423</v>
      </c>
      <c r="AY618">
        <v>0.61527221900962836</v>
      </c>
      <c r="AZ618">
        <v>0.66062492739138223</v>
      </c>
      <c r="BA618">
        <v>0.38198475857196845</v>
      </c>
      <c r="BB618">
        <v>0.32746312998304267</v>
      </c>
      <c r="BC618">
        <v>0.49256005891800242</v>
      </c>
      <c r="BD618">
        <v>0.52361818622774803</v>
      </c>
      <c r="BE618">
        <v>0.39386978324465932</v>
      </c>
      <c r="BF618">
        <v>0.97650934800202815</v>
      </c>
      <c r="BG618">
        <v>0.37150104770459658</v>
      </c>
      <c r="BH618">
        <v>0.68958888922364592</v>
      </c>
      <c r="BI618">
        <v>0.58605349144282848</v>
      </c>
      <c r="BJ618">
        <v>0.29540922673173331</v>
      </c>
      <c r="BK618">
        <v>0.2139520977612048</v>
      </c>
      <c r="BL618">
        <v>0.30278621523515181</v>
      </c>
      <c r="BM618">
        <v>0.29646529105828789</v>
      </c>
      <c r="BN618">
        <v>0.37292476854363049</v>
      </c>
      <c r="BO618">
        <v>0.28855039056348869</v>
      </c>
      <c r="BP618">
        <v>0.2983639115961263</v>
      </c>
      <c r="BQ618">
        <v>0.18145215791662625</v>
      </c>
      <c r="BR618">
        <v>0.35239018627526014</v>
      </c>
      <c r="BS618">
        <v>0.22164776070537684</v>
      </c>
      <c r="BT618">
        <v>0.67713816086833267</v>
      </c>
      <c r="BU618">
        <v>0.4979629782248392</v>
      </c>
      <c r="BV618">
        <v>0.36327342943634228</v>
      </c>
      <c r="BW618">
        <v>0.28507964867768537</v>
      </c>
      <c r="BX618">
        <v>1.1014545276581316</v>
      </c>
      <c r="BY618">
        <v>0.48703061904082584</v>
      </c>
      <c r="BZ618">
        <v>0.67433272475419281</v>
      </c>
    </row>
    <row r="619" spans="1:78">
      <c r="A619" t="s">
        <v>1280</v>
      </c>
      <c r="B619" t="s">
        <v>1281</v>
      </c>
      <c r="C619" t="s">
        <v>6834</v>
      </c>
      <c r="D619" t="s">
        <v>37</v>
      </c>
      <c r="E619">
        <v>620.335779</v>
      </c>
      <c r="F619">
        <v>54.5685</v>
      </c>
      <c r="G619">
        <v>2</v>
      </c>
      <c r="H619" t="s">
        <v>1168</v>
      </c>
      <c r="I619">
        <v>2.9927566376492365</v>
      </c>
      <c r="J619">
        <v>-8.6489816861893871</v>
      </c>
      <c r="K619">
        <v>-9.1248315481955888E-2</v>
      </c>
      <c r="L619">
        <v>4.0579033835395598E-5</v>
      </c>
      <c r="M619">
        <v>1.2897331657449427E-3</v>
      </c>
      <c r="N619">
        <v>52.81</v>
      </c>
      <c r="O619">
        <v>42.065000000000005</v>
      </c>
      <c r="P619">
        <v>8</v>
      </c>
      <c r="Q619">
        <v>69</v>
      </c>
      <c r="R619">
        <v>79</v>
      </c>
      <c r="S619">
        <v>52.81</v>
      </c>
      <c r="T619" t="s">
        <v>6835</v>
      </c>
      <c r="U619" t="s">
        <v>6836</v>
      </c>
      <c r="V619" t="s">
        <v>6837</v>
      </c>
      <c r="W619" t="s">
        <v>6838</v>
      </c>
      <c r="X619" t="str">
        <f>IF(S619&gt;10,T619,U619)</f>
        <v>FAM122A p-S77 (z= 2)</v>
      </c>
      <c r="Y619">
        <v>1.3489820568865374</v>
      </c>
      <c r="Z619">
        <v>0.52600357536720843</v>
      </c>
      <c r="AA619">
        <v>2.7947536757307642E-4</v>
      </c>
      <c r="AB619">
        <v>0.29491050669896945</v>
      </c>
      <c r="AC619">
        <v>3.0428352301017649</v>
      </c>
      <c r="AD619">
        <v>4.2295860240918062</v>
      </c>
      <c r="AE619">
        <v>1.6597690731686494</v>
      </c>
      <c r="AF619">
        <v>2.3359031558608986E-4</v>
      </c>
      <c r="AG619">
        <v>2.3024784255977937E-4</v>
      </c>
      <c r="AH619">
        <v>3.4790001164099702</v>
      </c>
      <c r="AI619">
        <v>0.43745388053704126</v>
      </c>
      <c r="AJ619">
        <v>6.0415125502076101</v>
      </c>
      <c r="AK619">
        <v>1.4771708758044524</v>
      </c>
      <c r="AL619">
        <v>1.0503063245881281</v>
      </c>
      <c r="AM619">
        <v>0.4684643554517155</v>
      </c>
      <c r="AN619">
        <v>1.1816452626767302</v>
      </c>
      <c r="AO619">
        <v>1.2134923063846661</v>
      </c>
      <c r="AP619">
        <v>1.9606325874324577</v>
      </c>
      <c r="AQ619">
        <v>0.80173754852304979</v>
      </c>
      <c r="AR619">
        <v>1.8804438847400442</v>
      </c>
      <c r="AS619">
        <v>1.3825735639798011</v>
      </c>
      <c r="AT619">
        <v>1.4070984165139673</v>
      </c>
      <c r="AU619">
        <v>0.83109914515884187</v>
      </c>
      <c r="AV619">
        <v>1.0427840866437155</v>
      </c>
      <c r="AW619">
        <v>1.3324626722385811</v>
      </c>
      <c r="AX619">
        <v>1.1009449129346982</v>
      </c>
      <c r="AY619">
        <v>0.3963385397998736</v>
      </c>
      <c r="AZ619">
        <v>0.93256266162863266</v>
      </c>
      <c r="BA619">
        <v>1.7887652875448541</v>
      </c>
      <c r="BB619">
        <v>0.97678328139283077</v>
      </c>
      <c r="BC619">
        <v>9.0431392599049179E-5</v>
      </c>
      <c r="BD619">
        <v>0.8425511670864555</v>
      </c>
      <c r="BE619">
        <v>0.14931731782695337</v>
      </c>
      <c r="BF619">
        <v>0.70380990237720176</v>
      </c>
      <c r="BG619">
        <v>0.4002558775630537</v>
      </c>
      <c r="BH619">
        <v>0.70573117855901457</v>
      </c>
      <c r="BI619">
        <v>0.28957593921851615</v>
      </c>
      <c r="BJ619">
        <v>1.6200802926275764</v>
      </c>
      <c r="BK619">
        <v>0.42162958892848829</v>
      </c>
      <c r="BL619">
        <v>1.2158869162133554</v>
      </c>
      <c r="BM619">
        <v>2.5840654125335318E-5</v>
      </c>
      <c r="BN619">
        <v>0.59120363666817588</v>
      </c>
      <c r="BO619">
        <v>0.37460219564854369</v>
      </c>
      <c r="BP619">
        <v>0.35367139677300241</v>
      </c>
      <c r="BQ619">
        <v>0.74782458910699656</v>
      </c>
      <c r="BR619">
        <v>0.69966376333016245</v>
      </c>
      <c r="BS619">
        <v>0.32374598373763686</v>
      </c>
      <c r="BT619">
        <v>0.12260473557202209</v>
      </c>
      <c r="BU619">
        <v>0.30739204515879626</v>
      </c>
      <c r="BV619">
        <v>0.45846143087087027</v>
      </c>
      <c r="BW619">
        <v>0.47419031650912097</v>
      </c>
      <c r="BX619">
        <v>0.42925599288312016</v>
      </c>
      <c r="BY619">
        <v>0.20085670983481332</v>
      </c>
      <c r="BZ619">
        <v>0.28147071102707255</v>
      </c>
    </row>
    <row r="620" spans="1:78">
      <c r="A620" t="s">
        <v>1710</v>
      </c>
      <c r="B620" t="s">
        <v>1711</v>
      </c>
      <c r="C620" t="s">
        <v>1712</v>
      </c>
      <c r="D620" t="s">
        <v>1713</v>
      </c>
      <c r="E620">
        <v>602.50112899999999</v>
      </c>
      <c r="F620">
        <v>27.73</v>
      </c>
      <c r="G620">
        <v>4</v>
      </c>
      <c r="H620" t="s">
        <v>1714</v>
      </c>
      <c r="I620">
        <v>2.5220563386354837</v>
      </c>
      <c r="J620">
        <v>2.5220563386354837</v>
      </c>
      <c r="K620">
        <v>2.5220563386354837</v>
      </c>
      <c r="L620">
        <v>2.30524172188682E-2</v>
      </c>
      <c r="M620">
        <v>2.30524172188682E-2</v>
      </c>
      <c r="N620">
        <v>28.6</v>
      </c>
      <c r="O620">
        <v>28.6</v>
      </c>
      <c r="P620">
        <v>1</v>
      </c>
      <c r="Q620">
        <v>600</v>
      </c>
      <c r="R620">
        <v>620</v>
      </c>
      <c r="S620">
        <v>10.600000000000001</v>
      </c>
      <c r="T620" t="s">
        <v>1715</v>
      </c>
      <c r="U620" t="s">
        <v>1716</v>
      </c>
      <c r="V620" t="s">
        <v>1717</v>
      </c>
      <c r="W620" t="s">
        <v>1718</v>
      </c>
      <c r="X620" t="str">
        <f>IF(S620&gt;10,T620,U620)</f>
        <v>ZFP106 p-T603 (z= 4)</v>
      </c>
      <c r="Y620">
        <v>1.7920736841805059E-2</v>
      </c>
      <c r="Z620">
        <v>5.333050736565971</v>
      </c>
      <c r="AA620">
        <v>4.4900910886980228</v>
      </c>
      <c r="AB620">
        <v>4.152367202067758</v>
      </c>
      <c r="AC620">
        <v>2.3339960753574234</v>
      </c>
      <c r="AD620">
        <v>6.4050635566145304E-3</v>
      </c>
      <c r="AE620">
        <v>2.6381635719758911</v>
      </c>
      <c r="AF620">
        <v>3.5883705573290916</v>
      </c>
      <c r="AG620">
        <v>3.0840574115813308</v>
      </c>
      <c r="AH620">
        <v>4.248607092536127</v>
      </c>
      <c r="AI620">
        <v>5.9556397433734337E-2</v>
      </c>
      <c r="AJ620">
        <v>2.270400086020929</v>
      </c>
      <c r="AK620">
        <v>0.16664023842807985</v>
      </c>
      <c r="AL620">
        <v>5.1266154008253837</v>
      </c>
      <c r="AM620">
        <v>2.9548371525724697</v>
      </c>
      <c r="AN620">
        <v>0.15130067445469378</v>
      </c>
      <c r="AO620">
        <v>4.0194811272976777E-2</v>
      </c>
      <c r="AP620">
        <v>1.4078782253968816</v>
      </c>
      <c r="AQ620">
        <v>3.9500569352851081E-2</v>
      </c>
      <c r="AR620">
        <v>2.1064084665066783E-2</v>
      </c>
      <c r="AS620">
        <v>2.9732241227687257E-2</v>
      </c>
      <c r="AT620">
        <v>7.4058705124740096E-2</v>
      </c>
      <c r="AU620">
        <v>1.4750093738748452E-2</v>
      </c>
      <c r="AV620">
        <v>1.7506011662769386E-2</v>
      </c>
      <c r="AW620">
        <v>3.0757318766213505E-2</v>
      </c>
      <c r="AX620">
        <v>1.1111377751679079</v>
      </c>
      <c r="AY620">
        <v>0.43893582753443744</v>
      </c>
      <c r="AZ620">
        <v>0.40710484557131826</v>
      </c>
      <c r="BA620">
        <v>0.33444825051764671</v>
      </c>
      <c r="BB620">
        <v>1.4160351662171061E-2</v>
      </c>
      <c r="BC620">
        <v>2.9374014449326139E-2</v>
      </c>
      <c r="BD620">
        <v>1.2201566986471886</v>
      </c>
      <c r="BE620">
        <v>0.8866960486603227</v>
      </c>
      <c r="BF620">
        <v>1.7400442946447938</v>
      </c>
      <c r="BG620">
        <v>2.8246454839003649E-2</v>
      </c>
      <c r="BH620">
        <v>0.6513073175433286</v>
      </c>
      <c r="BI620">
        <v>1.0936556758664202</v>
      </c>
      <c r="BJ620">
        <v>4.7768686789266927E-2</v>
      </c>
      <c r="BK620">
        <v>0.20592178890165416</v>
      </c>
      <c r="BL620">
        <v>5.8136118260005906E-2</v>
      </c>
      <c r="BM620">
        <v>1.5338548621879246E-2</v>
      </c>
      <c r="BN620">
        <v>1.5195864437287434E-2</v>
      </c>
      <c r="BO620">
        <v>0.39531054392472792</v>
      </c>
      <c r="BP620">
        <v>0.36288970093951445</v>
      </c>
      <c r="BQ620">
        <v>0.1397202161578652</v>
      </c>
      <c r="BR620">
        <v>1.8347826043459685E-2</v>
      </c>
      <c r="BS620">
        <v>7.1042128007746527E-3</v>
      </c>
      <c r="BT620">
        <v>0.15495835706309549</v>
      </c>
      <c r="BU620">
        <v>0.61218469776146889</v>
      </c>
      <c r="BV620">
        <v>0.84200408283076078</v>
      </c>
      <c r="BW620">
        <v>0.33255038014391236</v>
      </c>
      <c r="BX620">
        <v>0.52773323063658018</v>
      </c>
      <c r="BY620">
        <v>2.0559905555652975E-3</v>
      </c>
      <c r="BZ620">
        <v>9.690651575051076E-3</v>
      </c>
    </row>
    <row r="621" spans="1:78">
      <c r="A621" t="s">
        <v>5600</v>
      </c>
      <c r="B621" t="s">
        <v>5601</v>
      </c>
      <c r="C621" t="s">
        <v>5602</v>
      </c>
      <c r="D621" t="s">
        <v>5603</v>
      </c>
      <c r="E621">
        <v>1217.233849</v>
      </c>
      <c r="F621">
        <v>45.2423</v>
      </c>
      <c r="G621">
        <v>4</v>
      </c>
      <c r="H621" t="s">
        <v>5604</v>
      </c>
      <c r="I621">
        <v>0</v>
      </c>
      <c r="J621">
        <v>-5.8500639351555268</v>
      </c>
      <c r="K621">
        <v>-5.8500639351555268</v>
      </c>
      <c r="L621">
        <v>1.0443640195103399E-2</v>
      </c>
      <c r="M621">
        <v>1.0443640195103399E-2</v>
      </c>
      <c r="N621">
        <v>31.38</v>
      </c>
      <c r="O621">
        <v>31.38</v>
      </c>
      <c r="P621">
        <v>1</v>
      </c>
      <c r="Q621">
        <v>2347</v>
      </c>
      <c r="R621">
        <v>2392</v>
      </c>
      <c r="S621">
        <v>12.099999999999998</v>
      </c>
      <c r="T621" t="s">
        <v>5605</v>
      </c>
      <c r="U621" t="s">
        <v>5606</v>
      </c>
      <c r="V621" t="s">
        <v>5607</v>
      </c>
      <c r="W621" t="s">
        <v>5608</v>
      </c>
      <c r="X621" t="str">
        <f>IF(S621&gt;10,T621,U621)</f>
        <v>TRIO p-S2359 (z= 4)</v>
      </c>
      <c r="Y621">
        <v>2.0050504686180107E-3</v>
      </c>
      <c r="Z621">
        <v>2.3185987514150312E-3</v>
      </c>
      <c r="AA621">
        <v>2.0191072633725265E-3</v>
      </c>
      <c r="AB621">
        <v>1.062123876089829E-3</v>
      </c>
      <c r="AC621">
        <v>3.6856909952355217E-4</v>
      </c>
      <c r="AD621">
        <v>1.3430809293633612E-3</v>
      </c>
      <c r="AE621">
        <v>1.3297206261584881E-3</v>
      </c>
      <c r="AF621">
        <v>1.6876045533065829E-3</v>
      </c>
      <c r="AG621">
        <v>1.6634564087897479E-3</v>
      </c>
      <c r="AH621">
        <v>1.2730842720950479E-3</v>
      </c>
      <c r="AI621">
        <v>4.4727486711993423E-4</v>
      </c>
      <c r="AJ621">
        <v>1.1037709482569198E-3</v>
      </c>
      <c r="AK621">
        <v>2.9031607840718124E-3</v>
      </c>
      <c r="AL621">
        <v>3.7751040287472852</v>
      </c>
      <c r="AM621">
        <v>2.8755170304031767E-3</v>
      </c>
      <c r="AN621">
        <v>8.7005244883281386E-4</v>
      </c>
      <c r="AO621">
        <v>0.63042965952525098</v>
      </c>
      <c r="AP621">
        <v>4.3136866941199064E-4</v>
      </c>
      <c r="AQ621">
        <v>5.7303723895441873E-4</v>
      </c>
      <c r="AR621">
        <v>5.9708693199452521E-4</v>
      </c>
      <c r="AS621">
        <v>0.80434678097399204</v>
      </c>
      <c r="AT621">
        <v>1.5447348081903338</v>
      </c>
      <c r="AU621">
        <v>2.5409272221827708</v>
      </c>
      <c r="AV621">
        <v>0.73875185843032776</v>
      </c>
      <c r="AW621">
        <v>1.1716715359685703</v>
      </c>
      <c r="AX621">
        <v>0.89737753907617457</v>
      </c>
      <c r="AY621">
        <v>6.9331741390349117E-4</v>
      </c>
      <c r="AZ621">
        <v>1.3682438640043666</v>
      </c>
      <c r="BA621">
        <v>2.1909047130222858</v>
      </c>
      <c r="BB621">
        <v>3.9482288901908027</v>
      </c>
      <c r="BC621">
        <v>0.93966506788668136</v>
      </c>
      <c r="BD621">
        <v>6.5963631021910508E-4</v>
      </c>
      <c r="BE621">
        <v>6.6590307542576516E-4</v>
      </c>
      <c r="BF621">
        <v>7.7405525989240821E-4</v>
      </c>
      <c r="BG621">
        <v>2.1798086768329878</v>
      </c>
      <c r="BH621">
        <v>3.4554288021212463</v>
      </c>
      <c r="BI621">
        <v>1.7702042387255965</v>
      </c>
      <c r="BJ621">
        <v>6.5428404519556971E-4</v>
      </c>
      <c r="BK621">
        <v>1.9906294064039747</v>
      </c>
      <c r="BL621">
        <v>6.1804953527288566E-4</v>
      </c>
      <c r="BM621">
        <v>7.3641449556496887</v>
      </c>
      <c r="BN621">
        <v>1.2645874195353182</v>
      </c>
      <c r="BO621">
        <v>7.4200872608667988E-4</v>
      </c>
      <c r="BP621">
        <v>3.2883623544621239</v>
      </c>
      <c r="BQ621">
        <v>1.4880085903314544</v>
      </c>
      <c r="BR621">
        <v>0.9483990802841773</v>
      </c>
      <c r="BS621">
        <v>1.3270465062087591</v>
      </c>
      <c r="BT621">
        <v>3.3627946099721009</v>
      </c>
      <c r="BU621">
        <v>1.9087466712830232</v>
      </c>
      <c r="BV621">
        <v>0.71160435512913467</v>
      </c>
      <c r="BW621">
        <v>7.56091705615859E-4</v>
      </c>
      <c r="BX621">
        <v>0.11075776687825981</v>
      </c>
      <c r="BY621">
        <v>1.1256537880432551</v>
      </c>
      <c r="BZ621">
        <v>1.1230017987006626</v>
      </c>
    </row>
    <row r="622" spans="1:78">
      <c r="A622" t="s">
        <v>7413</v>
      </c>
      <c r="B622" t="s">
        <v>7414</v>
      </c>
      <c r="C622" t="s">
        <v>7415</v>
      </c>
      <c r="D622" t="s">
        <v>28</v>
      </c>
      <c r="E622">
        <v>914.72674899999993</v>
      </c>
      <c r="F622">
        <v>47.200600000000001</v>
      </c>
      <c r="G622">
        <v>3</v>
      </c>
      <c r="H622" t="s">
        <v>7416</v>
      </c>
      <c r="I622">
        <v>0.88065010533443511</v>
      </c>
      <c r="J622">
        <v>0.88065010533443511</v>
      </c>
      <c r="K622">
        <v>0.88065010533443511</v>
      </c>
      <c r="L622">
        <v>1.65334145333281E-2</v>
      </c>
      <c r="M622">
        <v>1.65334145333281E-2</v>
      </c>
      <c r="N622">
        <v>30.75</v>
      </c>
      <c r="O622">
        <v>30.75</v>
      </c>
      <c r="P622">
        <v>1</v>
      </c>
      <c r="Q622">
        <v>495</v>
      </c>
      <c r="R622">
        <v>517</v>
      </c>
      <c r="S622">
        <v>11.440000000000001</v>
      </c>
      <c r="T622" t="s">
        <v>7417</v>
      </c>
      <c r="U622" t="s">
        <v>7418</v>
      </c>
      <c r="V622" t="s">
        <v>7419</v>
      </c>
      <c r="W622" t="s">
        <v>7420</v>
      </c>
      <c r="X622" t="str">
        <f>IF(S622&gt;10,T622,U622)</f>
        <v>NOP58 p-S503 p-S515 (z= 3)</v>
      </c>
      <c r="Y622">
        <v>1.6879231892306277</v>
      </c>
      <c r="Z622">
        <v>2.7357839009444795</v>
      </c>
      <c r="AA622">
        <v>1.7384442625144818</v>
      </c>
      <c r="AB622">
        <v>1.5486503538624621</v>
      </c>
      <c r="AC622">
        <v>2.2780811216705947E-4</v>
      </c>
      <c r="AD622">
        <v>1.2852009486746905</v>
      </c>
      <c r="AE622">
        <v>8.2188427067366831E-4</v>
      </c>
      <c r="AF622">
        <v>1.534382457935803</v>
      </c>
      <c r="AG622">
        <v>1.0281623300717681E-3</v>
      </c>
      <c r="AH622">
        <v>7.8687802376936709E-4</v>
      </c>
      <c r="AI622">
        <v>0.79611564241970212</v>
      </c>
      <c r="AJ622">
        <v>3.2393980167606733</v>
      </c>
      <c r="AK622">
        <v>2.1156077894861798</v>
      </c>
      <c r="AL622">
        <v>1.9315780120539969E-3</v>
      </c>
      <c r="AM622">
        <v>1.7773223719708949E-3</v>
      </c>
      <c r="AN622">
        <v>2.0779390991091784</v>
      </c>
      <c r="AO622">
        <v>2.0272806936922279</v>
      </c>
      <c r="AP622">
        <v>7.9661849519307637</v>
      </c>
      <c r="AQ622">
        <v>0.69633243121131738</v>
      </c>
      <c r="AR622">
        <v>0.50633965467992847</v>
      </c>
      <c r="AS622">
        <v>3.0698750635321814E-4</v>
      </c>
      <c r="AT622">
        <v>4.4657714760916651E-4</v>
      </c>
      <c r="AU622">
        <v>1.1390458729789316E-4</v>
      </c>
      <c r="AV622">
        <v>0.20060750143693126</v>
      </c>
      <c r="AW622">
        <v>0.58093116762092312</v>
      </c>
      <c r="AX622">
        <v>0.6080723796707832</v>
      </c>
      <c r="AY622">
        <v>0.70707635774899058</v>
      </c>
      <c r="AZ622">
        <v>0.8449104337959169</v>
      </c>
      <c r="BA622">
        <v>0.76896693387438531</v>
      </c>
      <c r="BB622">
        <v>1.8727083638199447</v>
      </c>
      <c r="BC622">
        <v>0.59640518926044239</v>
      </c>
      <c r="BD622">
        <v>0.73429154923336193</v>
      </c>
      <c r="BE622">
        <v>4.1158665415815416E-4</v>
      </c>
      <c r="BF622">
        <v>0.47221456930860389</v>
      </c>
      <c r="BG622">
        <v>1.4514132808859519</v>
      </c>
      <c r="BH622">
        <v>0.9196963317931135</v>
      </c>
      <c r="BI622">
        <v>2.1881647713390757</v>
      </c>
      <c r="BJ622">
        <v>0.62965869679659747</v>
      </c>
      <c r="BK622">
        <v>4.2751355498849133E-4</v>
      </c>
      <c r="BL622">
        <v>1.5001491801570312</v>
      </c>
      <c r="BM622">
        <v>0.99382168107991242</v>
      </c>
      <c r="BN622">
        <v>1.6444145342469643</v>
      </c>
      <c r="BO622">
        <v>4.5862663831504845E-4</v>
      </c>
      <c r="BP622">
        <v>0.6227955592326212</v>
      </c>
      <c r="BQ622">
        <v>4.3697724901288785E-4</v>
      </c>
      <c r="BR622">
        <v>4.0963943069606171E-4</v>
      </c>
      <c r="BS622">
        <v>8.8339410813851086E-5</v>
      </c>
      <c r="BT622">
        <v>0.10404600053462824</v>
      </c>
      <c r="BU622">
        <v>0.94653796031152904</v>
      </c>
      <c r="BV622">
        <v>2.2609613083412183</v>
      </c>
      <c r="BW622">
        <v>0.94212366736704845</v>
      </c>
      <c r="BX622">
        <v>1.106472955535444</v>
      </c>
      <c r="BY622">
        <v>0.65247651721765265</v>
      </c>
      <c r="BZ622">
        <v>0.68582593163845107</v>
      </c>
    </row>
    <row r="623" spans="1:78">
      <c r="A623" t="s">
        <v>5175</v>
      </c>
      <c r="B623" t="s">
        <v>5176</v>
      </c>
      <c r="C623" t="s">
        <v>5177</v>
      </c>
      <c r="D623" t="s">
        <v>37</v>
      </c>
      <c r="E623">
        <v>769.39913899999999</v>
      </c>
      <c r="F623">
        <v>42.466999999999999</v>
      </c>
      <c r="G623">
        <v>2</v>
      </c>
      <c r="H623" t="s">
        <v>3443</v>
      </c>
      <c r="I623">
        <v>8.1247664910485966</v>
      </c>
      <c r="J623">
        <v>8.1247664910485966</v>
      </c>
      <c r="K623">
        <v>8.1247664910485966</v>
      </c>
      <c r="L623">
        <v>1.27820399844024E-2</v>
      </c>
      <c r="M623">
        <v>1.27820399844024E-2</v>
      </c>
      <c r="N623">
        <v>29.02</v>
      </c>
      <c r="O623">
        <v>29.02</v>
      </c>
      <c r="P623">
        <v>1</v>
      </c>
      <c r="Q623">
        <v>636</v>
      </c>
      <c r="R623">
        <v>648</v>
      </c>
      <c r="S623">
        <v>23.53</v>
      </c>
      <c r="T623" t="s">
        <v>5178</v>
      </c>
      <c r="U623" t="s">
        <v>5179</v>
      </c>
      <c r="V623" t="s">
        <v>5180</v>
      </c>
      <c r="W623" t="s">
        <v>5181</v>
      </c>
      <c r="X623" t="str">
        <f>IF(S623&gt;10,T623,U623)</f>
        <v>SMC1A p-T645 (z= 2)</v>
      </c>
      <c r="Y623">
        <v>0.41196037257613605</v>
      </c>
      <c r="Z623">
        <v>0.64974290104803767</v>
      </c>
      <c r="AA623">
        <v>0.32763530018987702</v>
      </c>
      <c r="AB623">
        <v>0.98171399063443865</v>
      </c>
      <c r="AC623">
        <v>1.3411359652995871</v>
      </c>
      <c r="AD623">
        <v>0.61869869412902356</v>
      </c>
      <c r="AE623">
        <v>0.54598844170477434</v>
      </c>
      <c r="AF623">
        <v>0.48740390522023241</v>
      </c>
      <c r="AG623">
        <v>0.32682024715782382</v>
      </c>
      <c r="AH623">
        <v>0.44501415410016365</v>
      </c>
      <c r="AI623">
        <v>0.57139753606939159</v>
      </c>
      <c r="AJ623">
        <v>0.39610451813656422</v>
      </c>
      <c r="AK623">
        <v>0.17045668562284214</v>
      </c>
      <c r="AL623">
        <v>8.3573397133053673E-2</v>
      </c>
      <c r="AM623">
        <v>0.31405104198650463</v>
      </c>
      <c r="AN623">
        <v>0.42488603925892493</v>
      </c>
      <c r="AO623">
        <v>4.5332657365610776E-2</v>
      </c>
      <c r="AP623">
        <v>0.18000163409413519</v>
      </c>
      <c r="AQ623">
        <v>0.62278351393786147</v>
      </c>
      <c r="AR623">
        <v>0.84819421284325924</v>
      </c>
      <c r="AS623">
        <v>0.80223913086618448</v>
      </c>
      <c r="AT623">
        <v>1.1389113129255795</v>
      </c>
      <c r="AU623">
        <v>0.38623572406543144</v>
      </c>
      <c r="AV623">
        <v>0.43810755695630871</v>
      </c>
      <c r="AW623">
        <v>1.1498957718091081</v>
      </c>
      <c r="AX623">
        <v>1.3903181825680835</v>
      </c>
      <c r="AY623">
        <v>1.3450799756221958</v>
      </c>
      <c r="AZ623">
        <v>1.2314178023093263</v>
      </c>
      <c r="BA623">
        <v>2.1901206789267906</v>
      </c>
      <c r="BB623">
        <v>1.6443990017911307</v>
      </c>
      <c r="BC623">
        <v>0.59562069888859792</v>
      </c>
      <c r="BD623">
        <v>0.73624856428581154</v>
      </c>
      <c r="BE623">
        <v>1.0547336362897812</v>
      </c>
      <c r="BF623">
        <v>1.3747728314508467</v>
      </c>
      <c r="BG623">
        <v>1.862525944358383</v>
      </c>
      <c r="BH623">
        <v>1.4164643390690292</v>
      </c>
      <c r="BI623">
        <v>1.4138282791857519</v>
      </c>
      <c r="BJ623">
        <v>1.2976067534452667</v>
      </c>
      <c r="BK623">
        <v>0.73534787888525099</v>
      </c>
      <c r="BL623">
        <v>1.5520170458497051</v>
      </c>
      <c r="BM623">
        <v>2.8461588617832279</v>
      </c>
      <c r="BN623">
        <v>1.6835600005233342</v>
      </c>
      <c r="BO623">
        <v>0.88282449230707905</v>
      </c>
      <c r="BP623">
        <v>0.81097337929645863</v>
      </c>
      <c r="BQ623">
        <v>0.70636028477053481</v>
      </c>
      <c r="BR623">
        <v>0.66752149958735163</v>
      </c>
      <c r="BS623">
        <v>0.83661472184761498</v>
      </c>
      <c r="BT623">
        <v>1.9076132701066866</v>
      </c>
      <c r="BU623">
        <v>1.3069175661255794</v>
      </c>
      <c r="BV623">
        <v>1.0146909275776357</v>
      </c>
      <c r="BW623">
        <v>1.192515503467604</v>
      </c>
      <c r="BX623">
        <v>2.3213863669455748</v>
      </c>
      <c r="BY623">
        <v>2.3677768334734601</v>
      </c>
      <c r="BZ623">
        <v>1.906299974131046</v>
      </c>
    </row>
    <row r="624" spans="1:78">
      <c r="A624" t="s">
        <v>5383</v>
      </c>
      <c r="B624" t="s">
        <v>5384</v>
      </c>
      <c r="C624" t="s">
        <v>5385</v>
      </c>
      <c r="D624" t="s">
        <v>37</v>
      </c>
      <c r="E624">
        <v>411.22014900000005</v>
      </c>
      <c r="F624">
        <v>48.097900000000003</v>
      </c>
      <c r="G624">
        <v>4</v>
      </c>
      <c r="H624" t="s">
        <v>272</v>
      </c>
      <c r="I624">
        <v>5.7232556474826923</v>
      </c>
      <c r="J624">
        <v>5.7232556474826923</v>
      </c>
      <c r="K624">
        <v>5.7232556474826923</v>
      </c>
      <c r="L624">
        <v>4.0877370235717699E-2</v>
      </c>
      <c r="M624">
        <v>4.0877370235717699E-2</v>
      </c>
      <c r="N624">
        <v>23.57</v>
      </c>
      <c r="O624">
        <v>23.57</v>
      </c>
      <c r="P624">
        <v>1</v>
      </c>
      <c r="Q624">
        <v>3142</v>
      </c>
      <c r="R624">
        <v>3155</v>
      </c>
      <c r="S624">
        <v>8.56</v>
      </c>
      <c r="T624" t="s">
        <v>5386</v>
      </c>
      <c r="U624" t="s">
        <v>5387</v>
      </c>
      <c r="V624" t="s">
        <v>5388</v>
      </c>
      <c r="W624" t="s">
        <v>5389</v>
      </c>
      <c r="X624" t="str">
        <f>IF(S624&gt;10,T624,U624)</f>
        <v>MDN1 3142 - 3155</v>
      </c>
      <c r="Y624">
        <v>0.29931225144898649</v>
      </c>
      <c r="Z624">
        <v>5.500047611509274E-5</v>
      </c>
      <c r="AA624">
        <v>4.7896109986756617E-5</v>
      </c>
      <c r="AB624">
        <v>0.29052465570975888</v>
      </c>
      <c r="AC624">
        <v>0.24989202008120001</v>
      </c>
      <c r="AD624">
        <v>1.255306373654133</v>
      </c>
      <c r="AE624">
        <v>0.24452035679506348</v>
      </c>
      <c r="AF624">
        <v>0.45831856014533556</v>
      </c>
      <c r="AG624">
        <v>0.41614055584162135</v>
      </c>
      <c r="AH624">
        <v>0.60540693920080046</v>
      </c>
      <c r="AI624">
        <v>0.72944804753511172</v>
      </c>
      <c r="AJ624">
        <v>0.75435542910749465</v>
      </c>
      <c r="AK624">
        <v>1.0565594008097279</v>
      </c>
      <c r="AL624">
        <v>1.2600391491685707</v>
      </c>
      <c r="AM624">
        <v>1.220437897130026</v>
      </c>
      <c r="AN624">
        <v>1.5120049027623781</v>
      </c>
      <c r="AO624">
        <v>2.0206613576450838</v>
      </c>
      <c r="AP624">
        <v>1.6719178055690134</v>
      </c>
      <c r="AQ624">
        <v>2.7842263553682467</v>
      </c>
      <c r="AR624">
        <v>0.44560590804251415</v>
      </c>
      <c r="AS624">
        <v>2.8734137112984848</v>
      </c>
      <c r="AT624">
        <v>2.3387451634935301</v>
      </c>
      <c r="AU624">
        <v>2.4550331186046828</v>
      </c>
      <c r="AV624">
        <v>2.0076679160810214</v>
      </c>
      <c r="AW624">
        <v>1.3306063805325468</v>
      </c>
      <c r="AX624">
        <v>0.8590136151943083</v>
      </c>
      <c r="AY624">
        <v>1.0940033994019958</v>
      </c>
      <c r="AZ624">
        <v>0.51843540640746744</v>
      </c>
      <c r="BA624">
        <v>1.2033312127188489</v>
      </c>
      <c r="BB624">
        <v>0.98389308905499517</v>
      </c>
      <c r="BC624">
        <v>2.1229638473549026</v>
      </c>
      <c r="BD624">
        <v>0.52079627595398548</v>
      </c>
      <c r="BE624">
        <v>0.34246102315948684</v>
      </c>
      <c r="BF624">
        <v>1.3805792771300782</v>
      </c>
      <c r="BG624">
        <v>1.0512929028059244</v>
      </c>
      <c r="BH624">
        <v>1.7235106598052998</v>
      </c>
      <c r="BI624">
        <v>0.93817497101921654</v>
      </c>
      <c r="BJ624">
        <v>0.34534781706029244</v>
      </c>
      <c r="BK624">
        <v>1.7499669271981122</v>
      </c>
      <c r="BL624">
        <v>0.91596177871442908</v>
      </c>
      <c r="BM624">
        <v>1.0715463589066532</v>
      </c>
      <c r="BN624">
        <v>1.3109258860324118</v>
      </c>
      <c r="BO624">
        <v>1.1213392356592189</v>
      </c>
      <c r="BP624">
        <v>0.39331738929528159</v>
      </c>
      <c r="BQ624">
        <v>1.4573510992215826</v>
      </c>
      <c r="BR624">
        <v>0.45416097875173128</v>
      </c>
      <c r="BS624">
        <v>1.2988379541392938</v>
      </c>
      <c r="BT624">
        <v>1.095122229107597</v>
      </c>
      <c r="BU624">
        <v>0.26331490004287184</v>
      </c>
      <c r="BV624">
        <v>0.11988527601865448</v>
      </c>
      <c r="BW624">
        <v>0.13329719979356891</v>
      </c>
      <c r="BX624">
        <v>0.34678752636592425</v>
      </c>
      <c r="BY624">
        <v>0.14165993044389052</v>
      </c>
      <c r="BZ624">
        <v>0.76247468063052259</v>
      </c>
    </row>
    <row r="625" spans="1:78">
      <c r="A625" t="s">
        <v>1769</v>
      </c>
      <c r="B625" t="s">
        <v>1770</v>
      </c>
      <c r="C625" t="s">
        <v>7584</v>
      </c>
      <c r="D625" t="s">
        <v>37</v>
      </c>
      <c r="E625">
        <v>772.85284899999999</v>
      </c>
      <c r="F625">
        <v>25.683499999999999</v>
      </c>
      <c r="G625">
        <v>2</v>
      </c>
      <c r="H625" t="s">
        <v>474</v>
      </c>
      <c r="I625">
        <v>0.52342113693538561</v>
      </c>
      <c r="J625">
        <v>0.52342113693538561</v>
      </c>
      <c r="K625">
        <v>0.52342113693538561</v>
      </c>
      <c r="L625">
        <v>3.9638752922132599E-2</v>
      </c>
      <c r="M625">
        <v>3.9638752922132599E-2</v>
      </c>
      <c r="N625">
        <v>26.06</v>
      </c>
      <c r="O625">
        <v>26.06</v>
      </c>
      <c r="P625">
        <v>1</v>
      </c>
      <c r="Q625">
        <v>652</v>
      </c>
      <c r="R625">
        <v>663</v>
      </c>
      <c r="S625">
        <v>4.7699999999999996</v>
      </c>
      <c r="T625" t="s">
        <v>9892</v>
      </c>
      <c r="U625" t="s">
        <v>7586</v>
      </c>
      <c r="V625" t="s">
        <v>7587</v>
      </c>
      <c r="W625" t="s">
        <v>9893</v>
      </c>
      <c r="X625" t="str">
        <f>IF(S625&gt;10,T625,U625)</f>
        <v>RBM15 652 - 663</v>
      </c>
      <c r="Y625">
        <v>6.4696164080141447E-5</v>
      </c>
      <c r="Z625">
        <v>7.481330151302832E-5</v>
      </c>
      <c r="AA625">
        <v>6.5149729072201641E-5</v>
      </c>
      <c r="AB625">
        <v>2.4867405739286742E-2</v>
      </c>
      <c r="AC625">
        <v>9.8160465456505169E-2</v>
      </c>
      <c r="AD625">
        <v>5.0805038656896791E-2</v>
      </c>
      <c r="AE625">
        <v>1.7072553488446061</v>
      </c>
      <c r="AF625">
        <v>5.4453263292853837E-5</v>
      </c>
      <c r="AG625">
        <v>2.493107562149524</v>
      </c>
      <c r="AH625">
        <v>1.8897570340120384</v>
      </c>
      <c r="AI625">
        <v>0.22827157373756662</v>
      </c>
      <c r="AJ625">
        <v>1.0530755197623327</v>
      </c>
      <c r="AK625">
        <v>7.3849933961573351</v>
      </c>
      <c r="AL625">
        <v>12.363659883138892</v>
      </c>
      <c r="AM625">
        <v>7.4363162357340196</v>
      </c>
      <c r="AN625">
        <v>4.8100693927350671</v>
      </c>
      <c r="AO625">
        <v>1.0936546476079281</v>
      </c>
      <c r="AP625">
        <v>0.5817641201367475</v>
      </c>
      <c r="AQ625">
        <v>9.7700970441414486E-2</v>
      </c>
      <c r="AR625">
        <v>0.25558230472937477</v>
      </c>
      <c r="AS625">
        <v>3.8638554515250494E-2</v>
      </c>
      <c r="AT625">
        <v>0.90955939918340778</v>
      </c>
      <c r="AU625">
        <v>0.43665085579473334</v>
      </c>
      <c r="AV625">
        <v>1.318417959635126</v>
      </c>
      <c r="AW625">
        <v>0.1771286648894532</v>
      </c>
      <c r="AX625">
        <v>1.846640515253823E-5</v>
      </c>
      <c r="AY625">
        <v>0.46679321456895767</v>
      </c>
      <c r="AZ625">
        <v>0.24986739850080747</v>
      </c>
      <c r="BA625">
        <v>0.14897017750140176</v>
      </c>
      <c r="BB625">
        <v>7.9488318141857116E-6</v>
      </c>
      <c r="BC625">
        <v>2.1080858676782816E-5</v>
      </c>
      <c r="BD625">
        <v>0.21426826118642434</v>
      </c>
      <c r="BE625">
        <v>3.6935171531451032E-2</v>
      </c>
      <c r="BF625">
        <v>0.16983770075481697</v>
      </c>
      <c r="BG625">
        <v>0.10762215238153255</v>
      </c>
      <c r="BH625">
        <v>0.22466247844788928</v>
      </c>
      <c r="BI625">
        <v>0.12896034000730164</v>
      </c>
      <c r="BJ625">
        <v>1.9386288817698272</v>
      </c>
      <c r="BK625">
        <v>0.45175843394522613</v>
      </c>
      <c r="BL625">
        <v>9.2971272741216235E-2</v>
      </c>
      <c r="BM625">
        <v>0.10932645897082789</v>
      </c>
      <c r="BN625">
        <v>0.46379274621521371</v>
      </c>
      <c r="BO625">
        <v>0.15998111042407007</v>
      </c>
      <c r="BP625">
        <v>0.78199927573565975</v>
      </c>
      <c r="BQ625">
        <v>0.11839385002464323</v>
      </c>
      <c r="BR625">
        <v>0.12065290836691782</v>
      </c>
      <c r="BS625">
        <v>0.22532773530324138</v>
      </c>
      <c r="BT625">
        <v>0.13448408012231178</v>
      </c>
      <c r="BU625">
        <v>2.729998574767693E-5</v>
      </c>
      <c r="BV625">
        <v>2.069734998122772</v>
      </c>
      <c r="BW625">
        <v>0.6773637138759907</v>
      </c>
      <c r="BX625">
        <v>2.770369539536632E-5</v>
      </c>
      <c r="BY625">
        <v>0.45786137378413311</v>
      </c>
      <c r="BZ625">
        <v>8.3204251000376667E-6</v>
      </c>
    </row>
    <row r="626" spans="1:78">
      <c r="A626" t="s">
        <v>1769</v>
      </c>
      <c r="B626" t="s">
        <v>1770</v>
      </c>
      <c r="C626" t="s">
        <v>7584</v>
      </c>
      <c r="D626" t="s">
        <v>37</v>
      </c>
      <c r="E626">
        <v>515.57183899999995</v>
      </c>
      <c r="F626">
        <v>27.647600000000001</v>
      </c>
      <c r="G626">
        <v>3</v>
      </c>
      <c r="H626" t="s">
        <v>474</v>
      </c>
      <c r="I626">
        <v>1.8151288752967478</v>
      </c>
      <c r="J626">
        <v>1.8151288752967478</v>
      </c>
      <c r="K626">
        <v>1.8151288752967478</v>
      </c>
      <c r="L626">
        <v>1.1319464350129701E-2</v>
      </c>
      <c r="M626">
        <v>1.1319464350129701E-2</v>
      </c>
      <c r="N626">
        <v>31.53</v>
      </c>
      <c r="O626">
        <v>31.53</v>
      </c>
      <c r="P626">
        <v>1</v>
      </c>
      <c r="Q626">
        <v>652</v>
      </c>
      <c r="R626">
        <v>663</v>
      </c>
      <c r="S626">
        <v>13.690000000000001</v>
      </c>
      <c r="T626" t="s">
        <v>7585</v>
      </c>
      <c r="U626" t="s">
        <v>7586</v>
      </c>
      <c r="V626" t="s">
        <v>7587</v>
      </c>
      <c r="W626" t="s">
        <v>7588</v>
      </c>
      <c r="X626" t="str">
        <f>IF(S626&gt;10,T626,U626)</f>
        <v>RBM15 p-S657 (z= 3)</v>
      </c>
      <c r="Y626">
        <v>1.5528382199310204</v>
      </c>
      <c r="Z626">
        <v>2.8664158387863008</v>
      </c>
      <c r="AA626">
        <v>0.94682277756590982</v>
      </c>
      <c r="AB626">
        <v>0.86135197467621893</v>
      </c>
      <c r="AC626">
        <v>2.6433223563801778</v>
      </c>
      <c r="AD626">
        <v>10.420008199357765</v>
      </c>
      <c r="AE626">
        <v>0.39967383668631457</v>
      </c>
      <c r="AF626">
        <v>0.52219702591840633</v>
      </c>
      <c r="AG626">
        <v>5.8960463161041054E-4</v>
      </c>
      <c r="AH626">
        <v>0.40157724730872146</v>
      </c>
      <c r="AI626">
        <v>0.91284200828423134</v>
      </c>
      <c r="AJ626">
        <v>0.57370976934570617</v>
      </c>
      <c r="AK626">
        <v>1.5590972109135495</v>
      </c>
      <c r="AL626">
        <v>1.1076726980888034E-3</v>
      </c>
      <c r="AM626">
        <v>0.77664111342898412</v>
      </c>
      <c r="AN626">
        <v>1.7920320433270769</v>
      </c>
      <c r="AO626">
        <v>1.9002534033459313</v>
      </c>
      <c r="AP626">
        <v>4.883520020417623</v>
      </c>
      <c r="AQ626">
        <v>2.0311046829209173E-4</v>
      </c>
      <c r="AR626">
        <v>2.1163477366632874E-4</v>
      </c>
      <c r="AS626">
        <v>1.7604346152202781E-4</v>
      </c>
      <c r="AT626">
        <v>0.21742194877074064</v>
      </c>
      <c r="AU626">
        <v>0.59871517529748386</v>
      </c>
      <c r="AV626">
        <v>0.13613139759700699</v>
      </c>
      <c r="AW626">
        <v>0.22029489216648046</v>
      </c>
      <c r="AX626">
        <v>0.25417314908460542</v>
      </c>
      <c r="AY626">
        <v>2.4574323454082077E-4</v>
      </c>
      <c r="AZ626">
        <v>0.57838289722877634</v>
      </c>
      <c r="BA626">
        <v>0.23155068008851612</v>
      </c>
      <c r="BB626">
        <v>0.2572363208848264</v>
      </c>
      <c r="BC626">
        <v>0.39421234442431941</v>
      </c>
      <c r="BD626">
        <v>0.27635765071142504</v>
      </c>
      <c r="BE626">
        <v>0.20817523694809884</v>
      </c>
      <c r="BF626">
        <v>0.27792708560000096</v>
      </c>
      <c r="BG626">
        <v>0.64465056641216256</v>
      </c>
      <c r="BH626">
        <v>0.75183359262595373</v>
      </c>
      <c r="BI626">
        <v>0.67990902742533044</v>
      </c>
      <c r="BJ626">
        <v>0.69595600647811851</v>
      </c>
      <c r="BK626">
        <v>0.67541498342970008</v>
      </c>
      <c r="BL626">
        <v>1.1390323107747866</v>
      </c>
      <c r="BM626">
        <v>0.80907490748436561</v>
      </c>
      <c r="BN626">
        <v>3.6544423535694119</v>
      </c>
      <c r="BO626">
        <v>0.80846707465252854</v>
      </c>
      <c r="BP626">
        <v>0.31087768760155349</v>
      </c>
      <c r="BQ626">
        <v>0.64420849038889338</v>
      </c>
      <c r="BR626">
        <v>0.2750792599758124</v>
      </c>
      <c r="BS626">
        <v>2.1779171051029835</v>
      </c>
      <c r="BT626">
        <v>0.20796092219389231</v>
      </c>
      <c r="BU626">
        <v>0.49511459937637575</v>
      </c>
      <c r="BV626">
        <v>0.34477601169417343</v>
      </c>
      <c r="BW626">
        <v>0.16213594619289562</v>
      </c>
      <c r="BX626">
        <v>0.55143777150801088</v>
      </c>
      <c r="BY626">
        <v>1.4383702253227568</v>
      </c>
      <c r="BZ626">
        <v>0.86792552404637091</v>
      </c>
    </row>
    <row r="627" spans="1:78">
      <c r="A627" t="s">
        <v>11358</v>
      </c>
      <c r="B627" t="s">
        <v>11359</v>
      </c>
      <c r="C627" t="s">
        <v>11360</v>
      </c>
      <c r="D627" t="s">
        <v>37</v>
      </c>
      <c r="E627">
        <v>897.44255900000007</v>
      </c>
      <c r="F627">
        <v>24.557400000000001</v>
      </c>
      <c r="G627">
        <v>2</v>
      </c>
      <c r="H627" t="s">
        <v>8581</v>
      </c>
      <c r="I627">
        <v>4.1062665918520729</v>
      </c>
      <c r="J627">
        <v>3.3700191543589182</v>
      </c>
      <c r="K627">
        <v>3.7381428731054953</v>
      </c>
      <c r="L627">
        <v>8.7465669484532095E-4</v>
      </c>
      <c r="M627">
        <v>3.6309784950837106E-3</v>
      </c>
      <c r="N627">
        <v>42.24</v>
      </c>
      <c r="O627">
        <v>37.93</v>
      </c>
      <c r="P627">
        <v>2</v>
      </c>
      <c r="Q627">
        <v>596</v>
      </c>
      <c r="R627">
        <v>611</v>
      </c>
      <c r="S627">
        <v>35.53</v>
      </c>
      <c r="T627" t="s">
        <v>11361</v>
      </c>
      <c r="U627" t="s">
        <v>11362</v>
      </c>
      <c r="V627" t="s">
        <v>11363</v>
      </c>
      <c r="W627" t="s">
        <v>11364</v>
      </c>
      <c r="X627" t="str">
        <f>IF(S627&gt;10,T627,U627)</f>
        <v>ZNF638 p-S606 (z= 2)</v>
      </c>
      <c r="Y627">
        <v>6.5166299051704142</v>
      </c>
      <c r="Z627">
        <v>2.8265924920295128E-3</v>
      </c>
      <c r="AA627">
        <v>2.4614838715702591E-3</v>
      </c>
      <c r="AB627">
        <v>1.2948300657578508E-3</v>
      </c>
      <c r="AC627">
        <v>9.4357368329912664E-2</v>
      </c>
      <c r="AD627">
        <v>1.1029862776796024</v>
      </c>
      <c r="AE627">
        <v>1.6210559658511505E-3</v>
      </c>
      <c r="AF627">
        <v>2.0573505256051708E-3</v>
      </c>
      <c r="AG627">
        <v>2.0279116397496199E-3</v>
      </c>
      <c r="AH627">
        <v>1.5520108613137895E-3</v>
      </c>
      <c r="AI627">
        <v>0.15291191288047615</v>
      </c>
      <c r="AJ627">
        <v>0.90966787766923329</v>
      </c>
      <c r="AK627">
        <v>3.5392292307600782E-3</v>
      </c>
      <c r="AL627">
        <v>3.8097773271418257E-3</v>
      </c>
      <c r="AM627">
        <v>1.6791483262115146</v>
      </c>
      <c r="AN627">
        <v>1.0606767203863252E-3</v>
      </c>
      <c r="AO627">
        <v>0.76821641407224994</v>
      </c>
      <c r="AP627">
        <v>2.9212603593451685</v>
      </c>
      <c r="AQ627">
        <v>6.9858691862632958E-4</v>
      </c>
      <c r="AR627">
        <v>0.69296630519143876</v>
      </c>
      <c r="AS627">
        <v>2.76200475989349</v>
      </c>
      <c r="AT627">
        <v>8.80813242418246E-4</v>
      </c>
      <c r="AU627">
        <v>5.6032811878927582</v>
      </c>
      <c r="AV627">
        <v>10.2735961746294</v>
      </c>
      <c r="AW627">
        <v>0.71294747451943052</v>
      </c>
      <c r="AX627">
        <v>0.58420155074455293</v>
      </c>
      <c r="AY627">
        <v>8.4521989651590809E-4</v>
      </c>
      <c r="AZ627">
        <v>7.1583847490465401E-4</v>
      </c>
      <c r="BA627">
        <v>4.5056575276355745E-2</v>
      </c>
      <c r="BB627">
        <v>2.7449464994854624</v>
      </c>
      <c r="BC627">
        <v>0.3335088739130827</v>
      </c>
      <c r="BD627">
        <v>0.71811436775428861</v>
      </c>
      <c r="BE627">
        <v>8.1179920944454448E-4</v>
      </c>
      <c r="BF627">
        <v>9.4364701296097229E-4</v>
      </c>
      <c r="BG627">
        <v>1.2073981529123496</v>
      </c>
      <c r="BH627">
        <v>7.2988800619855687E-2</v>
      </c>
      <c r="BI627">
        <v>1.0686364841593652</v>
      </c>
      <c r="BJ627">
        <v>7.9763450604629978E-4</v>
      </c>
      <c r="BK627">
        <v>8.4321287500523871E-4</v>
      </c>
      <c r="BL627">
        <v>7.5346119074656489E-4</v>
      </c>
      <c r="BM627">
        <v>5.494070491622419</v>
      </c>
      <c r="BN627">
        <v>0.91463323285084763</v>
      </c>
      <c r="BO627">
        <v>9.0457923903262038E-4</v>
      </c>
      <c r="BP627">
        <v>0.58644244965490611</v>
      </c>
      <c r="BQ627">
        <v>8.6187873613026455E-4</v>
      </c>
      <c r="BR627">
        <v>1.0479222699275537</v>
      </c>
      <c r="BS627">
        <v>1.3238571564814645</v>
      </c>
      <c r="BT627">
        <v>1.1444316468903748</v>
      </c>
      <c r="BU627">
        <v>1.0314467238617762E-3</v>
      </c>
      <c r="BV627">
        <v>0.35619644129194189</v>
      </c>
      <c r="BW627">
        <v>9.2174773107044669E-4</v>
      </c>
      <c r="BX627">
        <v>1.0466996619896301E-3</v>
      </c>
      <c r="BY627">
        <v>2.0443487629671644</v>
      </c>
      <c r="BZ627">
        <v>8.8964415844001096E-2</v>
      </c>
    </row>
    <row r="628" spans="1:78">
      <c r="A628" t="s">
        <v>1664</v>
      </c>
      <c r="B628" t="s">
        <v>1665</v>
      </c>
      <c r="C628" t="s">
        <v>1666</v>
      </c>
      <c r="D628" t="s">
        <v>37</v>
      </c>
      <c r="E628">
        <v>1016.5128490000001</v>
      </c>
      <c r="F628">
        <v>93.954599999999999</v>
      </c>
      <c r="G628">
        <v>2</v>
      </c>
      <c r="H628" t="s">
        <v>453</v>
      </c>
      <c r="I628">
        <v>2.1004306715958978</v>
      </c>
      <c r="J628">
        <v>1.1157010287720643</v>
      </c>
      <c r="K628">
        <v>1.5752416063320498</v>
      </c>
      <c r="L628">
        <v>2.1574428251543401E-3</v>
      </c>
      <c r="M628">
        <v>1.4840772947371079E-2</v>
      </c>
      <c r="N628">
        <v>37.979999999999997</v>
      </c>
      <c r="O628">
        <v>31.599999999999998</v>
      </c>
      <c r="P628">
        <v>3</v>
      </c>
      <c r="Q628">
        <v>997</v>
      </c>
      <c r="R628">
        <v>1013</v>
      </c>
      <c r="S628">
        <v>15.950000000000001</v>
      </c>
      <c r="T628" t="s">
        <v>1667</v>
      </c>
      <c r="U628" t="s">
        <v>1668</v>
      </c>
      <c r="V628" t="s">
        <v>1669</v>
      </c>
      <c r="W628" t="s">
        <v>1670</v>
      </c>
      <c r="X628" t="str">
        <f>IF(S628&gt;10,T628,U628)</f>
        <v>VPRBP p-S1001 (z= 2)</v>
      </c>
      <c r="Y628">
        <v>1.3810143886548956</v>
      </c>
      <c r="Z628">
        <v>1.1883869656227535</v>
      </c>
      <c r="AA628">
        <v>4.294285016015448</v>
      </c>
      <c r="AB628">
        <v>0.47146256789114738</v>
      </c>
      <c r="AC628">
        <v>0.97887099972758829</v>
      </c>
      <c r="AD628">
        <v>1.3520136183348668</v>
      </c>
      <c r="AE628">
        <v>1.8615962887382331</v>
      </c>
      <c r="AF628">
        <v>1.7209655952456049</v>
      </c>
      <c r="AG628">
        <v>2.8322504837297897</v>
      </c>
      <c r="AH628">
        <v>2.0693415621578879</v>
      </c>
      <c r="AI628">
        <v>2.7190841366161949</v>
      </c>
      <c r="AJ628">
        <v>1.5589993008232517</v>
      </c>
      <c r="AK628">
        <v>1.4663690857697347</v>
      </c>
      <c r="AL628">
        <v>1.6692045104218332</v>
      </c>
      <c r="AM628">
        <v>1.2764035096918864</v>
      </c>
      <c r="AN628">
        <v>1.1678754008790562</v>
      </c>
      <c r="AO628">
        <v>2.9754290886568779</v>
      </c>
      <c r="AP628">
        <v>3.127486687502806</v>
      </c>
      <c r="AQ628">
        <v>0.41966937149687716</v>
      </c>
      <c r="AR628">
        <v>0.34893609885090221</v>
      </c>
      <c r="AS628">
        <v>0.74678379399806227</v>
      </c>
      <c r="AT628">
        <v>0.39031772084128902</v>
      </c>
      <c r="AU628">
        <v>0.47119420979197923</v>
      </c>
      <c r="AV628">
        <v>0.41053594854323761</v>
      </c>
      <c r="AW628">
        <v>0.96632170343050561</v>
      </c>
      <c r="AX628">
        <v>0.9278227792051893</v>
      </c>
      <c r="AY628">
        <v>1.136919725961641</v>
      </c>
      <c r="AZ628">
        <v>0.54691706865748768</v>
      </c>
      <c r="BA628">
        <v>0.76708062393019538</v>
      </c>
      <c r="BB628">
        <v>0.74264168830419808</v>
      </c>
      <c r="BC628">
        <v>0.34007908513855972</v>
      </c>
      <c r="BD628">
        <v>0.28367555255911536</v>
      </c>
      <c r="BE628">
        <v>0.61567050713087745</v>
      </c>
      <c r="BF628">
        <v>0.36295590758685392</v>
      </c>
      <c r="BG628">
        <v>0.78452668688352412</v>
      </c>
      <c r="BH628">
        <v>0.35093747409344678</v>
      </c>
      <c r="BI628">
        <v>0.75564646523976409</v>
      </c>
      <c r="BJ628">
        <v>1.078135327975388</v>
      </c>
      <c r="BK628">
        <v>0.50213441874425446</v>
      </c>
      <c r="BL628">
        <v>0.49474010333418406</v>
      </c>
      <c r="BM628">
        <v>0.46482081799575653</v>
      </c>
      <c r="BN628">
        <v>0.42943317940335735</v>
      </c>
      <c r="BO628">
        <v>0.7941948713870165</v>
      </c>
      <c r="BP628">
        <v>0.47627687605518165</v>
      </c>
      <c r="BQ628">
        <v>0.54937312919804737</v>
      </c>
      <c r="BR628">
        <v>0.35662241852405913</v>
      </c>
      <c r="BS628">
        <v>0.30009394820535645</v>
      </c>
      <c r="BT628">
        <v>0.52395009995428454</v>
      </c>
      <c r="BU628">
        <v>0.48453757751282334</v>
      </c>
      <c r="BV628">
        <v>0.42513369747824203</v>
      </c>
      <c r="BW628">
        <v>0.54039511699625842</v>
      </c>
      <c r="BX628">
        <v>0.40442104421800223</v>
      </c>
      <c r="BY628">
        <v>0.4059286517995217</v>
      </c>
      <c r="BZ628">
        <v>0.29013710309471119</v>
      </c>
    </row>
    <row r="629" spans="1:78">
      <c r="A629" t="s">
        <v>7671</v>
      </c>
      <c r="B629" t="s">
        <v>7672</v>
      </c>
      <c r="C629" t="s">
        <v>7673</v>
      </c>
      <c r="D629" t="s">
        <v>37</v>
      </c>
      <c r="E629">
        <v>622.83123899999998</v>
      </c>
      <c r="F629">
        <v>39.461799999999997</v>
      </c>
      <c r="G629">
        <v>2</v>
      </c>
      <c r="H629" t="s">
        <v>1119</v>
      </c>
      <c r="I629">
        <v>2.4355789214460173</v>
      </c>
      <c r="J629">
        <v>1.4063492631101349</v>
      </c>
      <c r="K629">
        <v>2.0925023686673896</v>
      </c>
      <c r="L629">
        <v>2.3519701657768601E-2</v>
      </c>
      <c r="M629">
        <v>3.8445970668338936E-2</v>
      </c>
      <c r="N629">
        <v>26.04</v>
      </c>
      <c r="O629">
        <v>24.303333333333331</v>
      </c>
      <c r="P629">
        <v>3</v>
      </c>
      <c r="Q629">
        <v>146</v>
      </c>
      <c r="R629">
        <v>155</v>
      </c>
      <c r="S629">
        <v>2.5700000000000003</v>
      </c>
      <c r="T629" t="s">
        <v>7674</v>
      </c>
      <c r="U629" t="s">
        <v>7675</v>
      </c>
      <c r="V629" t="s">
        <v>7676</v>
      </c>
      <c r="W629" t="s">
        <v>7677</v>
      </c>
      <c r="X629" t="str">
        <f>IF(S629&gt;10,T629,U629)</f>
        <v>CYTSB 146 - 155</v>
      </c>
      <c r="Y629">
        <v>0.68122273068962147</v>
      </c>
      <c r="Z629">
        <v>6.4464143081999453E-4</v>
      </c>
      <c r="AA629">
        <v>1.0890648402288607</v>
      </c>
      <c r="AB629">
        <v>4.3822883008381028</v>
      </c>
      <c r="AC629">
        <v>14.402751838867063</v>
      </c>
      <c r="AD629">
        <v>10.119750450860518</v>
      </c>
      <c r="AE629">
        <v>3.6970304004283855E-4</v>
      </c>
      <c r="AF629">
        <v>4.6920572748430602E-4</v>
      </c>
      <c r="AG629">
        <v>4.6249180407540217E-4</v>
      </c>
      <c r="AH629">
        <v>1.4958197457118092</v>
      </c>
      <c r="AI629">
        <v>0.30496255674740397</v>
      </c>
      <c r="AJ629">
        <v>0.33252983809578512</v>
      </c>
      <c r="AK629">
        <v>8.0716757075901255E-4</v>
      </c>
      <c r="AL629">
        <v>8.6886960684980053E-4</v>
      </c>
      <c r="AM629">
        <v>0.92716387852976379</v>
      </c>
      <c r="AN629">
        <v>2.687038698324351</v>
      </c>
      <c r="AO629">
        <v>2.0826262668642905</v>
      </c>
      <c r="AP629">
        <v>0.79084278705133582</v>
      </c>
      <c r="AQ629">
        <v>0.48131144324793712</v>
      </c>
      <c r="AR629">
        <v>0.25017472717625516</v>
      </c>
      <c r="AS629">
        <v>0.30235884748904546</v>
      </c>
      <c r="AT629">
        <v>2.0088099380395871E-4</v>
      </c>
      <c r="AU629">
        <v>0.78884462388137344</v>
      </c>
      <c r="AV629">
        <v>0.29348331937280242</v>
      </c>
      <c r="AW629">
        <v>0.45463951842223482</v>
      </c>
      <c r="AX629">
        <v>0.25459023139217368</v>
      </c>
      <c r="AY629">
        <v>1.9276346519137846E-4</v>
      </c>
      <c r="AZ629">
        <v>1.4897140824147501</v>
      </c>
      <c r="BA629">
        <v>0.44861482590111085</v>
      </c>
      <c r="BB629">
        <v>0.5345835723363983</v>
      </c>
      <c r="BC629">
        <v>0.26084476800498513</v>
      </c>
      <c r="BD629">
        <v>0.6285086722007921</v>
      </c>
      <c r="BE629">
        <v>0.43378639362767468</v>
      </c>
      <c r="BF629">
        <v>0.35466782351383014</v>
      </c>
      <c r="BG629">
        <v>0.56524853380668683</v>
      </c>
      <c r="BH629">
        <v>0.25221290512578692</v>
      </c>
      <c r="BI629">
        <v>0.49814496488456378</v>
      </c>
      <c r="BJ629">
        <v>1.8191099378456763E-4</v>
      </c>
      <c r="BK629">
        <v>0.28268943435253702</v>
      </c>
      <c r="BL629">
        <v>0.29532653098320011</v>
      </c>
      <c r="BM629">
        <v>0.26461338330133238</v>
      </c>
      <c r="BN629">
        <v>0.72615765567618329</v>
      </c>
      <c r="BO629">
        <v>0.40992036624775052</v>
      </c>
      <c r="BP629">
        <v>0.27638734781757146</v>
      </c>
      <c r="BQ629">
        <v>0.2926819075098922</v>
      </c>
      <c r="BR629">
        <v>1.8426553257384743E-4</v>
      </c>
      <c r="BS629">
        <v>0.64612626053910449</v>
      </c>
      <c r="BT629">
        <v>0.3092568503532559</v>
      </c>
      <c r="BU629">
        <v>0.37661112569619448</v>
      </c>
      <c r="BV629">
        <v>0.70927858252769738</v>
      </c>
      <c r="BW629">
        <v>0.58734529204994912</v>
      </c>
      <c r="BX629">
        <v>0.81640038887491007</v>
      </c>
      <c r="BY629">
        <v>0.41496009395148992</v>
      </c>
      <c r="BZ629">
        <v>7.1694346233133698E-5</v>
      </c>
    </row>
    <row r="630" spans="1:78">
      <c r="A630" t="s">
        <v>926</v>
      </c>
      <c r="C630" t="s">
        <v>927</v>
      </c>
      <c r="D630" t="s">
        <v>845</v>
      </c>
      <c r="E630">
        <v>926.16191900000001</v>
      </c>
      <c r="F630">
        <v>92.759100000000004</v>
      </c>
      <c r="G630">
        <v>4</v>
      </c>
      <c r="H630" t="s">
        <v>928</v>
      </c>
      <c r="I630">
        <v>4.2009217980069815</v>
      </c>
      <c r="J630">
        <v>4.2009217980069815</v>
      </c>
      <c r="K630">
        <v>4.2009217980069815</v>
      </c>
      <c r="L630">
        <v>2.0185272250247199E-2</v>
      </c>
      <c r="M630">
        <v>2.0185272250247199E-2</v>
      </c>
      <c r="N630">
        <v>29.85</v>
      </c>
      <c r="O630">
        <v>29.85</v>
      </c>
      <c r="P630">
        <v>1</v>
      </c>
      <c r="Q630">
        <v>469</v>
      </c>
      <c r="R630">
        <v>503</v>
      </c>
      <c r="S630">
        <v>13.380000000000003</v>
      </c>
      <c r="T630" t="s">
        <v>929</v>
      </c>
      <c r="U630" t="s">
        <v>930</v>
      </c>
      <c r="V630" t="s">
        <v>931</v>
      </c>
      <c r="W630" t="s">
        <v>932</v>
      </c>
      <c r="X630" t="str">
        <f>IF(S630&gt;10,T630,U630)</f>
        <v>TBC25 p-T481 (z= 4) + oxidation</v>
      </c>
      <c r="Y630">
        <v>1.246364754322546</v>
      </c>
      <c r="Z630">
        <v>1.9050701330868676</v>
      </c>
      <c r="AA630">
        <v>1.9460802423532995</v>
      </c>
      <c r="AB630">
        <v>0.82852347907012847</v>
      </c>
      <c r="AC630">
        <v>3.4521991906838667</v>
      </c>
      <c r="AD630">
        <v>3.541495373626713</v>
      </c>
      <c r="AE630">
        <v>1.5482717278032452</v>
      </c>
      <c r="AF630">
        <v>0.58985608176329496</v>
      </c>
      <c r="AG630">
        <v>1.1449417990947235</v>
      </c>
      <c r="AH630">
        <v>1.8095319515637647</v>
      </c>
      <c r="AI630">
        <v>3.5735253384805841</v>
      </c>
      <c r="AJ630">
        <v>3.497208108189541</v>
      </c>
      <c r="AK630">
        <v>2.7132196107143831</v>
      </c>
      <c r="AL630">
        <v>1.1718295123634741</v>
      </c>
      <c r="AM630">
        <v>1.416359285966722</v>
      </c>
      <c r="AN630">
        <v>0.8580385129425353</v>
      </c>
      <c r="AO630">
        <v>6.4867427980450509</v>
      </c>
      <c r="AP630">
        <v>6.3453068159281001</v>
      </c>
      <c r="AQ630">
        <v>0.22863818683149956</v>
      </c>
      <c r="AR630">
        <v>0.4696182294901789</v>
      </c>
      <c r="AS630">
        <v>0.27989409538135018</v>
      </c>
      <c r="AT630">
        <v>0.22248982436855369</v>
      </c>
      <c r="AU630">
        <v>0.16819772141260028</v>
      </c>
      <c r="AV630">
        <v>0.35510638318199067</v>
      </c>
      <c r="AW630">
        <v>0.26023377712084744</v>
      </c>
      <c r="AX630">
        <v>0.26324730680800301</v>
      </c>
      <c r="AY630">
        <v>0.32012436416237922</v>
      </c>
      <c r="AZ630">
        <v>0.35974126203801671</v>
      </c>
      <c r="BA630">
        <v>0.17898425300176471</v>
      </c>
      <c r="BB630">
        <v>0.46019502112189792</v>
      </c>
      <c r="BC630">
        <v>0.35998109925658717</v>
      </c>
      <c r="BD630">
        <v>2.3646959696004672E-4</v>
      </c>
      <c r="BE630">
        <v>2.3871613709088024E-4</v>
      </c>
      <c r="BF630">
        <v>0.31272790797424432</v>
      </c>
      <c r="BG630">
        <v>0.16779016614620371</v>
      </c>
      <c r="BH630">
        <v>0.33346546220595724</v>
      </c>
      <c r="BI630">
        <v>0.33428966565587859</v>
      </c>
      <c r="BJ630">
        <v>2.3455089125308168E-4</v>
      </c>
      <c r="BK630">
        <v>0.4512755156977511</v>
      </c>
      <c r="BL630">
        <v>2.2156136986876637E-4</v>
      </c>
      <c r="BM630">
        <v>0.16930933302855516</v>
      </c>
      <c r="BN630">
        <v>0.22976777928909944</v>
      </c>
      <c r="BO630">
        <v>2.6599885676437856E-4</v>
      </c>
      <c r="BP630">
        <v>0.34289556305508612</v>
      </c>
      <c r="BQ630">
        <v>1.2677190238681748</v>
      </c>
      <c r="BR630">
        <v>2.375867669856367E-4</v>
      </c>
      <c r="BS630">
        <v>0.30388565263691913</v>
      </c>
      <c r="BT630">
        <v>0.21214450730101136</v>
      </c>
      <c r="BU630">
        <v>0.26751165780237202</v>
      </c>
      <c r="BV630">
        <v>0.38917528787918454</v>
      </c>
      <c r="BW630">
        <v>0.55971286240893126</v>
      </c>
      <c r="BX630">
        <v>3.0779051900710585E-4</v>
      </c>
      <c r="BY630">
        <v>0.2543782248843473</v>
      </c>
      <c r="BZ630">
        <v>0.40119247585383472</v>
      </c>
    </row>
    <row r="631" spans="1:78">
      <c r="A631" t="s">
        <v>3821</v>
      </c>
      <c r="B631" t="s">
        <v>3822</v>
      </c>
      <c r="C631" t="s">
        <v>3823</v>
      </c>
      <c r="D631" t="s">
        <v>37</v>
      </c>
      <c r="E631">
        <v>560.27027900000007</v>
      </c>
      <c r="F631">
        <v>47.8645</v>
      </c>
      <c r="G631">
        <v>4</v>
      </c>
      <c r="H631" t="s">
        <v>3824</v>
      </c>
      <c r="I631">
        <v>0.91236233784433507</v>
      </c>
      <c r="J631">
        <v>0.91236233784433507</v>
      </c>
      <c r="K631">
        <v>0.91236233784433507</v>
      </c>
      <c r="L631">
        <v>3.99840428875093E-2</v>
      </c>
      <c r="M631">
        <v>3.99840428875093E-2</v>
      </c>
      <c r="N631">
        <v>26.26</v>
      </c>
      <c r="O631">
        <v>26.26</v>
      </c>
      <c r="P631">
        <v>1</v>
      </c>
      <c r="Q631">
        <v>289</v>
      </c>
      <c r="R631">
        <v>308</v>
      </c>
      <c r="S631">
        <v>11.860000000000001</v>
      </c>
      <c r="T631" t="s">
        <v>3825</v>
      </c>
      <c r="U631" t="s">
        <v>3826</v>
      </c>
      <c r="V631" t="s">
        <v>3827</v>
      </c>
      <c r="W631" t="s">
        <v>3828</v>
      </c>
      <c r="X631" t="str">
        <f>IF(S631&gt;10,T631,U631)</f>
        <v>TFIP11 p-S301 (z= 4)</v>
      </c>
      <c r="Y631">
        <v>1.8849662774698199</v>
      </c>
      <c r="Z631">
        <v>1.5190861280591852</v>
      </c>
      <c r="AA631">
        <v>2.2371116495542109</v>
      </c>
      <c r="AB631">
        <v>3.9191362032104879</v>
      </c>
      <c r="AC631">
        <v>1.0698875979782287</v>
      </c>
      <c r="AD631">
        <v>3.1834554293563966</v>
      </c>
      <c r="AE631">
        <v>1.213921259990614</v>
      </c>
      <c r="AF631">
        <v>1.3040820857968094</v>
      </c>
      <c r="AG631">
        <v>1.1120586023457795</v>
      </c>
      <c r="AH631">
        <v>2.2960164709305113</v>
      </c>
      <c r="AI631">
        <v>1.3265384749403193</v>
      </c>
      <c r="AJ631">
        <v>1.6623357337876501</v>
      </c>
      <c r="AK631">
        <v>0.65470114992872974</v>
      </c>
      <c r="AL631">
        <v>0.59612564501135523</v>
      </c>
      <c r="AM631">
        <v>0.5980438190766223</v>
      </c>
      <c r="AN631">
        <v>0.70165104770491604</v>
      </c>
      <c r="AO631">
        <v>1.5329034847009926</v>
      </c>
      <c r="AP631">
        <v>0.36676089576375759</v>
      </c>
      <c r="AQ631">
        <v>1.2320045560178574</v>
      </c>
      <c r="AR631">
        <v>1.0299952395850807</v>
      </c>
      <c r="AS631">
        <v>0.92952084503692045</v>
      </c>
      <c r="AT631">
        <v>1.4710580705187863</v>
      </c>
      <c r="AU631">
        <v>0.88470788635137032</v>
      </c>
      <c r="AV631">
        <v>0.73866335052553511</v>
      </c>
      <c r="AW631">
        <v>0.51382332412940879</v>
      </c>
      <c r="AX631">
        <v>1.16183696373076</v>
      </c>
      <c r="AY631">
        <v>1.2157158785341651</v>
      </c>
      <c r="AZ631">
        <v>1.0249162178462758</v>
      </c>
      <c r="BA631">
        <v>0.4478152967519326</v>
      </c>
      <c r="BB631">
        <v>1.288789216184367</v>
      </c>
      <c r="BC631">
        <v>0.97747693530563018</v>
      </c>
      <c r="BD631">
        <v>0.32808116561319978</v>
      </c>
      <c r="BE631">
        <v>0.64806788579857855</v>
      </c>
      <c r="BF631">
        <v>1.7134795073634754</v>
      </c>
      <c r="BG631">
        <v>1.0830956474575775</v>
      </c>
      <c r="BH631">
        <v>0.89439207336308368</v>
      </c>
      <c r="BI631">
        <v>0.15801115381611872</v>
      </c>
      <c r="BJ631">
        <v>0.30217988493470599</v>
      </c>
      <c r="BK631">
        <v>0.35681694249406537</v>
      </c>
      <c r="BL631">
        <v>0.29466929837125594</v>
      </c>
      <c r="BM631">
        <v>0.15775494120274486</v>
      </c>
      <c r="BN631">
        <v>0.2384058684286029</v>
      </c>
      <c r="BO631">
        <v>0.65868176987075322</v>
      </c>
      <c r="BP631">
        <v>0.99958127637942551</v>
      </c>
      <c r="BQ631">
        <v>0.67928197238093246</v>
      </c>
      <c r="BR631">
        <v>0.79817580314721659</v>
      </c>
      <c r="BS631">
        <v>0.63242434893235577</v>
      </c>
      <c r="BT631">
        <v>0.35290879600176728</v>
      </c>
      <c r="BU631">
        <v>0.81647157558019667</v>
      </c>
      <c r="BV631">
        <v>0.35945275220278305</v>
      </c>
      <c r="BW631">
        <v>0.46775645361510848</v>
      </c>
      <c r="BX631">
        <v>0.82821284134072748</v>
      </c>
      <c r="BY631">
        <v>0.60007279470723551</v>
      </c>
      <c r="BZ631">
        <v>0.53691951087361856</v>
      </c>
    </row>
    <row r="632" spans="1:78">
      <c r="A632" t="s">
        <v>9428</v>
      </c>
      <c r="B632" t="s">
        <v>9429</v>
      </c>
      <c r="C632" t="s">
        <v>9430</v>
      </c>
      <c r="D632" t="s">
        <v>37</v>
      </c>
      <c r="E632">
        <v>917.08314900000005</v>
      </c>
      <c r="F632">
        <v>61.524099999999997</v>
      </c>
      <c r="G632">
        <v>3</v>
      </c>
      <c r="H632" t="s">
        <v>6673</v>
      </c>
      <c r="I632">
        <v>0</v>
      </c>
      <c r="J632">
        <v>-9.9526411474310628</v>
      </c>
      <c r="K632">
        <v>-7.9986339077079949</v>
      </c>
      <c r="L632">
        <v>2.8315605773314802E-2</v>
      </c>
      <c r="M632">
        <v>3.8940811717820698E-2</v>
      </c>
      <c r="N632">
        <v>29.04</v>
      </c>
      <c r="O632">
        <v>27.65</v>
      </c>
      <c r="P632">
        <v>2</v>
      </c>
      <c r="Q632">
        <v>295</v>
      </c>
      <c r="R632">
        <v>319</v>
      </c>
      <c r="S632">
        <v>3.9199999999999982</v>
      </c>
      <c r="T632" t="s">
        <v>9431</v>
      </c>
      <c r="U632" t="s">
        <v>9432</v>
      </c>
      <c r="V632" t="s">
        <v>9433</v>
      </c>
      <c r="W632" t="s">
        <v>9434</v>
      </c>
      <c r="X632" t="str">
        <f>IF(S632&gt;10,T632,U632)</f>
        <v>PSG2 295 - 319</v>
      </c>
      <c r="Y632">
        <v>3.582072168643327</v>
      </c>
      <c r="Z632">
        <v>1.6323384158225036</v>
      </c>
      <c r="AA632">
        <v>9.8816901196397189E-2</v>
      </c>
      <c r="AB632">
        <v>5.364945232201547E-2</v>
      </c>
      <c r="AC632">
        <v>3.3031704725260695</v>
      </c>
      <c r="AD632">
        <v>2.7562564720063039</v>
      </c>
      <c r="AE632">
        <v>9.5024640976701144E-2</v>
      </c>
      <c r="AF632">
        <v>4.7331154381088823E-5</v>
      </c>
      <c r="AG632">
        <v>0.36634116497806418</v>
      </c>
      <c r="AH632">
        <v>6.9839707467371726E-2</v>
      </c>
      <c r="AI632">
        <v>0.11565963695019002</v>
      </c>
      <c r="AJ632">
        <v>1.917429019432765</v>
      </c>
      <c r="AK632">
        <v>0.3161657982687851</v>
      </c>
      <c r="AL632">
        <v>0.22130935899126247</v>
      </c>
      <c r="AM632">
        <v>1.2029167985793383</v>
      </c>
      <c r="AN632">
        <v>0.10934446045359865</v>
      </c>
      <c r="AO632">
        <v>2.8743102140211496</v>
      </c>
      <c r="AP632">
        <v>3.6962903119732333</v>
      </c>
      <c r="AQ632">
        <v>6.1361388446815719E-2</v>
      </c>
      <c r="AR632">
        <v>2.0706901601171195</v>
      </c>
      <c r="AS632">
        <v>0.37889257790417907</v>
      </c>
      <c r="AT632">
        <v>2.0263881647266846E-5</v>
      </c>
      <c r="AU632">
        <v>0.1023576431250748</v>
      </c>
      <c r="AV632">
        <v>3.8912081991392684E-2</v>
      </c>
      <c r="AW632">
        <v>4.9091647482654287E-2</v>
      </c>
      <c r="AX632">
        <v>1.0209936261948083</v>
      </c>
      <c r="AY632">
        <v>8.133854161593726E-2</v>
      </c>
      <c r="AZ632">
        <v>1.5123016514041787</v>
      </c>
      <c r="BA632">
        <v>2.3935337462372028</v>
      </c>
      <c r="BB632">
        <v>2.0457321321443138</v>
      </c>
      <c r="BC632">
        <v>0.11375308679119543</v>
      </c>
      <c r="BD632">
        <v>3.8610320895392784E-2</v>
      </c>
      <c r="BE632">
        <v>0.76022473222497533</v>
      </c>
      <c r="BF632">
        <v>1.8648398378653855E-2</v>
      </c>
      <c r="BG632">
        <v>4.3133667917212257</v>
      </c>
      <c r="BH632">
        <v>7.6951119410132635E-2</v>
      </c>
      <c r="BI632">
        <v>0.81016406204489355</v>
      </c>
      <c r="BJ632">
        <v>7.4520494467034556E-2</v>
      </c>
      <c r="BK632">
        <v>0.10842018492729366</v>
      </c>
      <c r="BL632">
        <v>4.7928609357121406E-2</v>
      </c>
      <c r="BM632">
        <v>5.7060424510959527</v>
      </c>
      <c r="BN632">
        <v>1.1320423013752456</v>
      </c>
      <c r="BO632">
        <v>1.1931942679392038</v>
      </c>
      <c r="BP632">
        <v>0.20567149160042847</v>
      </c>
      <c r="BQ632">
        <v>0.22364313304715477</v>
      </c>
      <c r="BR632">
        <v>2.0591374589525833</v>
      </c>
      <c r="BS632">
        <v>2.8102150065385478</v>
      </c>
      <c r="BT632">
        <v>1.8112813556548388</v>
      </c>
      <c r="BU632">
        <v>6.3143765981740249E-2</v>
      </c>
      <c r="BV632">
        <v>6.2089695741584308E-2</v>
      </c>
      <c r="BW632">
        <v>6.9299951398416132E-2</v>
      </c>
      <c r="BX632">
        <v>4.7654803493708243E-2</v>
      </c>
      <c r="BY632">
        <v>3.1095740272515923E-2</v>
      </c>
      <c r="BZ632">
        <v>5.6692990381374958E-2</v>
      </c>
    </row>
    <row r="633" spans="1:78">
      <c r="A633" t="s">
        <v>2541</v>
      </c>
      <c r="B633" t="s">
        <v>2542</v>
      </c>
      <c r="C633" t="s">
        <v>2543</v>
      </c>
      <c r="D633" t="s">
        <v>46</v>
      </c>
      <c r="E633">
        <v>483.71062900000004</v>
      </c>
      <c r="F633">
        <v>38.449599999999997</v>
      </c>
      <c r="G633">
        <v>2</v>
      </c>
      <c r="H633" t="s">
        <v>2544</v>
      </c>
      <c r="I633">
        <v>1.5164610479453524</v>
      </c>
      <c r="J633">
        <v>1.2471445310452123</v>
      </c>
      <c r="K633">
        <v>1.3818027894952825</v>
      </c>
      <c r="L633">
        <v>1.6885707135057201E-2</v>
      </c>
      <c r="M633">
        <v>2.6451839422186901E-2</v>
      </c>
      <c r="N633">
        <v>27.12</v>
      </c>
      <c r="O633">
        <v>25.475000000000001</v>
      </c>
      <c r="P633">
        <v>2</v>
      </c>
      <c r="Q633">
        <v>972</v>
      </c>
      <c r="R633">
        <v>979</v>
      </c>
      <c r="S633">
        <v>0</v>
      </c>
      <c r="T633" t="s">
        <v>2545</v>
      </c>
      <c r="U633" t="s">
        <v>2546</v>
      </c>
      <c r="V633" t="s">
        <v>2547</v>
      </c>
      <c r="W633" t="s">
        <v>2548</v>
      </c>
      <c r="X633" t="str">
        <f>IF(S633&gt;10,T633,U633)</f>
        <v>SEMA6D 972 - 979</v>
      </c>
      <c r="Y633">
        <v>1.2725173490314223</v>
      </c>
      <c r="Z633">
        <v>1.817892258393782</v>
      </c>
      <c r="AA633">
        <v>1.2471793093077215</v>
      </c>
      <c r="AB633">
        <v>1.2839759596452733</v>
      </c>
      <c r="AC633">
        <v>1.5235202606562221</v>
      </c>
      <c r="AD633">
        <v>1.6887884956253796</v>
      </c>
      <c r="AE633">
        <v>1.2909151487881445</v>
      </c>
      <c r="AF633">
        <v>1.4658028335591866</v>
      </c>
      <c r="AG633">
        <v>1.3031950856149619</v>
      </c>
      <c r="AH633">
        <v>1.7434943656096475</v>
      </c>
      <c r="AI633">
        <v>1.6161264461442546</v>
      </c>
      <c r="AJ633">
        <v>1.4760188824703597</v>
      </c>
      <c r="AK633">
        <v>1.159834384702416</v>
      </c>
      <c r="AL633">
        <v>1.1200299640662681</v>
      </c>
      <c r="AM633">
        <v>1.021852465423061</v>
      </c>
      <c r="AN633">
        <v>1.6167407573603096</v>
      </c>
      <c r="AO633">
        <v>1.6457905521421252</v>
      </c>
      <c r="AP633">
        <v>1.6565204387337624</v>
      </c>
      <c r="AQ633">
        <v>0.96611168942635739</v>
      </c>
      <c r="AR633">
        <v>0.71352373265415414</v>
      </c>
      <c r="AS633">
        <v>0.68407138158236269</v>
      </c>
      <c r="AT633">
        <v>0.76512745891764744</v>
      </c>
      <c r="AU633">
        <v>1.1189839455599815</v>
      </c>
      <c r="AV633">
        <v>0.78468562119542173</v>
      </c>
      <c r="AW633">
        <v>0.63467647637721303</v>
      </c>
      <c r="AX633">
        <v>0.77064729745253335</v>
      </c>
      <c r="AY633">
        <v>0.81665609524658689</v>
      </c>
      <c r="AZ633">
        <v>1.2230373332936211</v>
      </c>
      <c r="BA633">
        <v>0.55085822471649426</v>
      </c>
      <c r="BB633">
        <v>1.0452150493643571</v>
      </c>
      <c r="BC633">
        <v>0.88394633720804072</v>
      </c>
      <c r="BD633">
        <v>0.73109023973012088</v>
      </c>
      <c r="BE633">
        <v>0.58479190751340815</v>
      </c>
      <c r="BF633">
        <v>0.52116038901971151</v>
      </c>
      <c r="BG633">
        <v>0.73156582494665778</v>
      </c>
      <c r="BH633">
        <v>0.51053927523603237</v>
      </c>
      <c r="BI633">
        <v>0.80129678978030827</v>
      </c>
      <c r="BJ633">
        <v>0.48283350913993439</v>
      </c>
      <c r="BK633">
        <v>0.63605993405182992</v>
      </c>
      <c r="BL633">
        <v>0.72979160861764825</v>
      </c>
      <c r="BM633">
        <v>0.55812826470415233</v>
      </c>
      <c r="BN633">
        <v>0.64105059078603766</v>
      </c>
      <c r="BO633">
        <v>1.0229171026615962</v>
      </c>
      <c r="BP633">
        <v>1.0252317065884211</v>
      </c>
      <c r="BQ633">
        <v>0.93044434535472575</v>
      </c>
      <c r="BR633">
        <v>0.69382707807827904</v>
      </c>
      <c r="BS633">
        <v>0.89503609487247138</v>
      </c>
      <c r="BT633">
        <v>0.97617982357553923</v>
      </c>
      <c r="BU633">
        <v>0.98501638566514649</v>
      </c>
      <c r="BV633">
        <v>0.95324420717478109</v>
      </c>
      <c r="BW633">
        <v>0.47122599236172191</v>
      </c>
      <c r="BX633">
        <v>0.79060810501519441</v>
      </c>
      <c r="BY633">
        <v>0.60943882847177044</v>
      </c>
      <c r="BZ633">
        <v>0.81078639638545602</v>
      </c>
    </row>
    <row r="634" spans="1:78">
      <c r="A634" t="s">
        <v>9643</v>
      </c>
      <c r="B634" t="s">
        <v>9644</v>
      </c>
      <c r="C634" t="s">
        <v>9645</v>
      </c>
      <c r="D634" t="s">
        <v>37</v>
      </c>
      <c r="E634">
        <v>696.79873900000007</v>
      </c>
      <c r="F634">
        <v>40.761499999999998</v>
      </c>
      <c r="G634">
        <v>2</v>
      </c>
      <c r="H634" t="s">
        <v>2003</v>
      </c>
      <c r="I634">
        <v>3.355169582774451</v>
      </c>
      <c r="J634">
        <v>1.86047269941786</v>
      </c>
      <c r="K634">
        <v>2.6078211410961556</v>
      </c>
      <c r="L634">
        <v>3.8242560409819798E-3</v>
      </c>
      <c r="M634">
        <v>4.3292353188361544E-3</v>
      </c>
      <c r="N634">
        <v>34.93</v>
      </c>
      <c r="O634">
        <v>34.375</v>
      </c>
      <c r="P634">
        <v>2</v>
      </c>
      <c r="Q634">
        <v>35</v>
      </c>
      <c r="R634">
        <v>46</v>
      </c>
      <c r="S634">
        <v>14.809999999999999</v>
      </c>
      <c r="T634" t="s">
        <v>9646</v>
      </c>
      <c r="U634" t="s">
        <v>9647</v>
      </c>
      <c r="V634" t="s">
        <v>9648</v>
      </c>
      <c r="W634" t="s">
        <v>9649</v>
      </c>
      <c r="X634" t="str">
        <f>IF(S634&gt;10,T634,U634)</f>
        <v>RUNX1T1 p-S42 (z= 2)</v>
      </c>
      <c r="Y634">
        <v>1.3990599712507605</v>
      </c>
      <c r="Z634">
        <v>2.1920175882457049</v>
      </c>
      <c r="AA634">
        <v>3.3362740022806632</v>
      </c>
      <c r="AB634">
        <v>0.30548810674507781</v>
      </c>
      <c r="AC634">
        <v>1.24423331186966</v>
      </c>
      <c r="AD634">
        <v>0.12801405374814406</v>
      </c>
      <c r="AE634">
        <v>3.2824107542120875</v>
      </c>
      <c r="AF634">
        <v>1.5644977840321836</v>
      </c>
      <c r="AG634">
        <v>0.24608728530314578</v>
      </c>
      <c r="AH634">
        <v>0.71688876673936985</v>
      </c>
      <c r="AI634">
        <v>1.0098621929171736</v>
      </c>
      <c r="AJ634">
        <v>0.15694535430384671</v>
      </c>
      <c r="AK634">
        <v>2.5182757043347417</v>
      </c>
      <c r="AL634">
        <v>0.42513552486454181</v>
      </c>
      <c r="AM634">
        <v>2.2924722597685938</v>
      </c>
      <c r="AN634">
        <v>0.10146999857364074</v>
      </c>
      <c r="AO634">
        <v>0.9393758317511679</v>
      </c>
      <c r="AP634">
        <v>0.20702249798876535</v>
      </c>
      <c r="AQ634">
        <v>1.1036686908825597</v>
      </c>
      <c r="AR634">
        <v>6.8341221131779123E-2</v>
      </c>
      <c r="AS634">
        <v>0.64211732713426439</v>
      </c>
      <c r="AT634">
        <v>0.47744971675139153</v>
      </c>
      <c r="AU634">
        <v>0.76714557621650059</v>
      </c>
      <c r="AV634">
        <v>0.22888257543933851</v>
      </c>
      <c r="AW634">
        <v>0.77404047900916229</v>
      </c>
      <c r="AX634">
        <v>0.34639517984363133</v>
      </c>
      <c r="AY634">
        <v>0.89043187703259097</v>
      </c>
      <c r="AZ634">
        <v>0.66689321318699346</v>
      </c>
      <c r="BA634">
        <v>0.69314131132266243</v>
      </c>
      <c r="BB634">
        <v>0.56181890346519991</v>
      </c>
      <c r="BC634">
        <v>1.0396464356220652</v>
      </c>
      <c r="BD634">
        <v>0.51037352170150629</v>
      </c>
      <c r="BE634">
        <v>0.58836918163379481</v>
      </c>
      <c r="BF634">
        <v>0.26204180447025033</v>
      </c>
      <c r="BG634">
        <v>0.41664996531813192</v>
      </c>
      <c r="BH634">
        <v>6.2773269992018516E-2</v>
      </c>
      <c r="BI634">
        <v>0.33807692014728885</v>
      </c>
      <c r="BJ634">
        <v>0.10282750717028827</v>
      </c>
      <c r="BK634">
        <v>0.36113216168500728</v>
      </c>
      <c r="BL634">
        <v>0.30858500040124714</v>
      </c>
      <c r="BM634">
        <v>2.3627344164862021</v>
      </c>
      <c r="BN634">
        <v>0.57889395823850109</v>
      </c>
      <c r="BO634">
        <v>2.6558507235275211</v>
      </c>
      <c r="BP634">
        <v>1.3790569571490152</v>
      </c>
      <c r="BQ634">
        <v>1.5916905020902854</v>
      </c>
      <c r="BR634">
        <v>1.0550320881719382</v>
      </c>
      <c r="BS634">
        <v>2.1463079806416872</v>
      </c>
      <c r="BT634">
        <v>2.0704993292982343</v>
      </c>
      <c r="BU634">
        <v>2.0380079476897488</v>
      </c>
      <c r="BV634">
        <v>0.78201929058213759</v>
      </c>
      <c r="BW634">
        <v>0.34856803419959365</v>
      </c>
      <c r="BX634">
        <v>0.79548029366557882</v>
      </c>
      <c r="BY634">
        <v>1.8960067331328203</v>
      </c>
      <c r="BZ634">
        <v>1.0235189166398135</v>
      </c>
    </row>
    <row r="635" spans="1:78">
      <c r="A635" t="s">
        <v>1317</v>
      </c>
      <c r="B635" t="s">
        <v>1318</v>
      </c>
      <c r="C635" t="s">
        <v>7855</v>
      </c>
      <c r="D635" t="s">
        <v>37</v>
      </c>
      <c r="E635">
        <v>481.70970900000003</v>
      </c>
      <c r="F635">
        <v>20.985700000000001</v>
      </c>
      <c r="G635">
        <v>2</v>
      </c>
      <c r="H635" t="s">
        <v>1051</v>
      </c>
      <c r="I635">
        <v>4.1116872470568637</v>
      </c>
      <c r="J635">
        <v>1.9897987335535385</v>
      </c>
      <c r="K635">
        <v>2.794174949072016</v>
      </c>
      <c r="L635">
        <v>1.2231583154677501E-2</v>
      </c>
      <c r="M635">
        <v>3.5044723133823466E-2</v>
      </c>
      <c r="N635">
        <v>28.57</v>
      </c>
      <c r="O635">
        <v>24.943333333333332</v>
      </c>
      <c r="P635">
        <v>3</v>
      </c>
      <c r="Q635">
        <v>777</v>
      </c>
      <c r="R635">
        <v>784</v>
      </c>
      <c r="S635">
        <v>7.1400000000000006</v>
      </c>
      <c r="T635" t="s">
        <v>7856</v>
      </c>
      <c r="U635" t="s">
        <v>7857</v>
      </c>
      <c r="V635" t="s">
        <v>7858</v>
      </c>
      <c r="W635" t="s">
        <v>7859</v>
      </c>
      <c r="X635" t="str">
        <f>IF(S635&gt;10,T635,U635)</f>
        <v>RANBP2 777 - 784</v>
      </c>
      <c r="Y635">
        <v>4.7186323814140049E-3</v>
      </c>
      <c r="Z635">
        <v>5.4565285608366319E-3</v>
      </c>
      <c r="AA635">
        <v>4.7517132678783075E-3</v>
      </c>
      <c r="AB635">
        <v>1.1876726882489648</v>
      </c>
      <c r="AC635">
        <v>4.0289833718754382</v>
      </c>
      <c r="AD635">
        <v>3.0796263093609677</v>
      </c>
      <c r="AE635">
        <v>2.3845487842370816</v>
      </c>
      <c r="AF635">
        <v>3.9715636174199737E-3</v>
      </c>
      <c r="AG635">
        <v>3.9147340171422611E-3</v>
      </c>
      <c r="AH635">
        <v>4.717794342479773</v>
      </c>
      <c r="AI635">
        <v>0.7220868667549637</v>
      </c>
      <c r="AJ635">
        <v>25.189248063626369</v>
      </c>
      <c r="AK635">
        <v>4.8167160041603747</v>
      </c>
      <c r="AL635">
        <v>7.3544944503306092E-3</v>
      </c>
      <c r="AM635">
        <v>6.7671652087241581E-3</v>
      </c>
      <c r="AN635">
        <v>1.3732237378118184</v>
      </c>
      <c r="AO635">
        <v>2.0390211405340573</v>
      </c>
      <c r="AP635">
        <v>1.3674360642525083</v>
      </c>
      <c r="AQ635">
        <v>1.3485705790488682E-3</v>
      </c>
      <c r="AR635">
        <v>1.4051684862428607E-3</v>
      </c>
      <c r="AS635">
        <v>1.1688567056086683E-3</v>
      </c>
      <c r="AT635">
        <v>1.7003450718739465E-3</v>
      </c>
      <c r="AU635">
        <v>4.3369237479502619E-4</v>
      </c>
      <c r="AV635">
        <v>1.0763579978395545E-3</v>
      </c>
      <c r="AW635">
        <v>1.1988611273586742E-3</v>
      </c>
      <c r="AX635">
        <v>1.3468522988957837E-3</v>
      </c>
      <c r="AY635">
        <v>1.6316347398966631E-3</v>
      </c>
      <c r="AZ635">
        <v>1.3818734374612491E-3</v>
      </c>
      <c r="BA635">
        <v>3.9179459051522471E-4</v>
      </c>
      <c r="BB635">
        <v>5.7975021743744367E-4</v>
      </c>
      <c r="BC635">
        <v>1.5375381801162008E-3</v>
      </c>
      <c r="BD635">
        <v>1.552370527362178E-3</v>
      </c>
      <c r="BE635">
        <v>1.5671185657251459E-3</v>
      </c>
      <c r="BF635">
        <v>1.8216410367214544E-3</v>
      </c>
      <c r="BG635">
        <v>5.7193877717313921E-2</v>
      </c>
      <c r="BH635">
        <v>0.33608495992323001</v>
      </c>
      <c r="BI635">
        <v>1.3915901152551854E-3</v>
      </c>
      <c r="BJ635">
        <v>1.5397746493784328E-3</v>
      </c>
      <c r="BK635">
        <v>1.627760332734661E-3</v>
      </c>
      <c r="BL635">
        <v>1.4545013185960456E-3</v>
      </c>
      <c r="BM635">
        <v>0.45780223885023447</v>
      </c>
      <c r="BN635">
        <v>7.7368506344417429E-2</v>
      </c>
      <c r="BO635">
        <v>1.7462235774133032E-3</v>
      </c>
      <c r="BP635">
        <v>1.3072203379939275E-3</v>
      </c>
      <c r="BQ635">
        <v>1.6637934024567786E-3</v>
      </c>
      <c r="BR635">
        <v>0.91710624666639418</v>
      </c>
      <c r="BS635">
        <v>3.3635281750027586E-4</v>
      </c>
      <c r="BT635">
        <v>0.15374842691656082</v>
      </c>
      <c r="BU635">
        <v>1.9911319101014553E-3</v>
      </c>
      <c r="BV635">
        <v>1.6709284269444172E-3</v>
      </c>
      <c r="BW635">
        <v>0.45373835203940466</v>
      </c>
      <c r="BX635">
        <v>2.0205765834195931E-3</v>
      </c>
      <c r="BY635">
        <v>0.42008708604159045</v>
      </c>
      <c r="BZ635">
        <v>0.14668582124610025</v>
      </c>
    </row>
    <row r="636" spans="1:78">
      <c r="A636" t="s">
        <v>1244</v>
      </c>
      <c r="B636" t="s">
        <v>1245</v>
      </c>
      <c r="C636" t="s">
        <v>1246</v>
      </c>
      <c r="D636" t="s">
        <v>37</v>
      </c>
      <c r="E636">
        <v>882.87235900000007</v>
      </c>
      <c r="F636">
        <v>37.375599999999999</v>
      </c>
      <c r="G636">
        <v>2</v>
      </c>
      <c r="H636" t="s">
        <v>126</v>
      </c>
      <c r="I636">
        <v>3.6354711738580585</v>
      </c>
      <c r="J636">
        <v>-1.0704619271369133</v>
      </c>
      <c r="K636">
        <v>1.0253661190582852</v>
      </c>
      <c r="L636">
        <v>4.6154694242271498E-6</v>
      </c>
      <c r="M636">
        <v>1.0598261033893705E-2</v>
      </c>
      <c r="N636">
        <v>64.58</v>
      </c>
      <c r="O636">
        <v>35.729411764705887</v>
      </c>
      <c r="P636">
        <v>17</v>
      </c>
      <c r="Q636">
        <v>99</v>
      </c>
      <c r="R636">
        <v>114</v>
      </c>
      <c r="S636">
        <v>11.91</v>
      </c>
      <c r="T636" t="s">
        <v>1247</v>
      </c>
      <c r="U636" t="s">
        <v>1248</v>
      </c>
      <c r="V636" t="s">
        <v>1249</v>
      </c>
      <c r="W636" t="s">
        <v>1250</v>
      </c>
      <c r="X636" t="str">
        <f>IF(S636&gt;10,T636,U636)</f>
        <v>HNRNPH1 p-S105 (z= 2)</v>
      </c>
      <c r="Y636">
        <v>0.37297299868171258</v>
      </c>
      <c r="Z636">
        <v>0.89006710690628299</v>
      </c>
      <c r="AA636">
        <v>2.2003426916504973</v>
      </c>
      <c r="AB636">
        <v>3.1529982679702262</v>
      </c>
      <c r="AC636">
        <v>3.4168272790977667</v>
      </c>
      <c r="AD636">
        <v>5.0237270474831766</v>
      </c>
      <c r="AE636">
        <v>0.87705132081329407</v>
      </c>
      <c r="AF636">
        <v>0.96822577800668796</v>
      </c>
      <c r="AG636">
        <v>2.5541479008339554</v>
      </c>
      <c r="AH636">
        <v>2.6537348987945628</v>
      </c>
      <c r="AI636">
        <v>5.2591743474059696</v>
      </c>
      <c r="AJ636">
        <v>4.7684718470867375</v>
      </c>
      <c r="AK636">
        <v>1.349770849147929</v>
      </c>
      <c r="AL636">
        <v>1.0577925509233672</v>
      </c>
      <c r="AM636">
        <v>0.63182461858107175</v>
      </c>
      <c r="AN636">
        <v>2.5563992671685813</v>
      </c>
      <c r="AO636">
        <v>1.2841435495060267</v>
      </c>
      <c r="AP636">
        <v>2.105560073037092</v>
      </c>
      <c r="AQ636">
        <v>0.88357106384888939</v>
      </c>
      <c r="AR636">
        <v>0.53316536762064937</v>
      </c>
      <c r="AS636">
        <v>0.29666473927703402</v>
      </c>
      <c r="AT636">
        <v>0.61098111675340572</v>
      </c>
      <c r="AU636">
        <v>0.58637093684298813</v>
      </c>
      <c r="AV636">
        <v>0.67757457961651013</v>
      </c>
      <c r="AW636">
        <v>0.49072799397580308</v>
      </c>
      <c r="AX636">
        <v>0.20823717372845271</v>
      </c>
      <c r="AY636">
        <v>0.38256369804107399</v>
      </c>
      <c r="AZ636">
        <v>0.50195641259619261</v>
      </c>
      <c r="BA636">
        <v>0.93658667414340202</v>
      </c>
      <c r="BB636">
        <v>0.73092774295066143</v>
      </c>
      <c r="BC636">
        <v>0.21373648055367972</v>
      </c>
      <c r="BD636">
        <v>0.11536173190408636</v>
      </c>
      <c r="BE636">
        <v>0.15216006957011299</v>
      </c>
      <c r="BF636">
        <v>0.12681871173769185</v>
      </c>
      <c r="BG636">
        <v>0.27944179770684918</v>
      </c>
      <c r="BH636">
        <v>0.55708427438630848</v>
      </c>
      <c r="BI636">
        <v>0.32227116520575844</v>
      </c>
      <c r="BJ636">
        <v>0.14647741285092622</v>
      </c>
      <c r="BK636">
        <v>0.27170590888543317</v>
      </c>
      <c r="BL636">
        <v>0.1684695334413403</v>
      </c>
      <c r="BM636">
        <v>0.67523550845297498</v>
      </c>
      <c r="BN636">
        <v>0.21373165563288313</v>
      </c>
      <c r="BO636">
        <v>6.9915839083259171E-2</v>
      </c>
      <c r="BP636">
        <v>7.9704908400194271E-2</v>
      </c>
      <c r="BQ636">
        <v>0.12688446439032602</v>
      </c>
      <c r="BR636">
        <v>0.15913382505449769</v>
      </c>
      <c r="BS636">
        <v>0.14228721534503366</v>
      </c>
      <c r="BT636">
        <v>0.26810152088220796</v>
      </c>
      <c r="BU636">
        <v>8.3029222796378671E-2</v>
      </c>
      <c r="BV636">
        <v>0.1706234204426178</v>
      </c>
      <c r="BW636">
        <v>0.41988617504674941</v>
      </c>
      <c r="BX636">
        <v>0.27842176212289338</v>
      </c>
      <c r="BY636">
        <v>0.94485502183425107</v>
      </c>
      <c r="BZ636">
        <v>5.2102481783536596E-2</v>
      </c>
    </row>
    <row r="637" spans="1:78">
      <c r="A637" t="s">
        <v>1244</v>
      </c>
      <c r="B637" t="s">
        <v>1245</v>
      </c>
      <c r="C637" t="s">
        <v>1246</v>
      </c>
      <c r="D637" t="s">
        <v>37</v>
      </c>
      <c r="E637">
        <v>588.91674899999998</v>
      </c>
      <c r="F637">
        <v>38.226900000000001</v>
      </c>
      <c r="G637">
        <v>3</v>
      </c>
      <c r="H637" t="s">
        <v>126</v>
      </c>
      <c r="I637">
        <v>1.1827216889253018</v>
      </c>
      <c r="J637">
        <v>-4.6515365992821858</v>
      </c>
      <c r="K637">
        <v>-0.48704120890377628</v>
      </c>
      <c r="L637">
        <v>5.8140835137023396E-4</v>
      </c>
      <c r="M637">
        <v>2.6929568396403841E-2</v>
      </c>
      <c r="N637">
        <v>43.61</v>
      </c>
      <c r="O637">
        <v>29.655000000000001</v>
      </c>
      <c r="P637">
        <v>6</v>
      </c>
      <c r="Q637">
        <v>99</v>
      </c>
      <c r="R637">
        <v>114</v>
      </c>
      <c r="S637">
        <v>12.86</v>
      </c>
      <c r="T637" t="s">
        <v>2549</v>
      </c>
      <c r="U637" t="s">
        <v>1248</v>
      </c>
      <c r="V637" t="s">
        <v>1249</v>
      </c>
      <c r="W637" t="s">
        <v>2550</v>
      </c>
      <c r="X637" t="str">
        <f>IF(S637&gt;10,T637,U637)</f>
        <v>HNRNPH1 p-S105 (z= 3)</v>
      </c>
      <c r="Y637">
        <v>0.4589303072242405</v>
      </c>
      <c r="Z637">
        <v>1.1614388461893328</v>
      </c>
      <c r="AA637">
        <v>3.0203048404608537</v>
      </c>
      <c r="AB637">
        <v>3.419819294168144</v>
      </c>
      <c r="AC637">
        <v>4.5234781273554372</v>
      </c>
      <c r="AD637">
        <v>2.0973320973049958</v>
      </c>
      <c r="AE637">
        <v>0.62154981275980747</v>
      </c>
      <c r="AF637">
        <v>1.6368265519110861</v>
      </c>
      <c r="AG637">
        <v>3.0625610468190922</v>
      </c>
      <c r="AH637">
        <v>5.2484560153315991</v>
      </c>
      <c r="AI637">
        <v>4.7356794958438506</v>
      </c>
      <c r="AJ637">
        <v>5.8310513112222457</v>
      </c>
      <c r="AK637">
        <v>2.1560552453215012E-4</v>
      </c>
      <c r="AL637">
        <v>2.3208698431570704E-4</v>
      </c>
      <c r="AM637">
        <v>1.3953522922509436</v>
      </c>
      <c r="AN637">
        <v>1.265811280247207</v>
      </c>
      <c r="AO637">
        <v>0.82251383654267096</v>
      </c>
      <c r="AP637">
        <v>5.3764892450497035</v>
      </c>
      <c r="AQ637">
        <v>2.6746852461776265</v>
      </c>
      <c r="AR637">
        <v>4.4343131758419156E-5</v>
      </c>
      <c r="AS637">
        <v>0.56325357983125801</v>
      </c>
      <c r="AT637">
        <v>5.3658067552088313E-5</v>
      </c>
      <c r="AU637">
        <v>0.64190551889585412</v>
      </c>
      <c r="AV637">
        <v>6.2795826912512578E-2</v>
      </c>
      <c r="AW637">
        <v>0.77708276839622081</v>
      </c>
      <c r="AX637">
        <v>0.10855224900734795</v>
      </c>
      <c r="AY637">
        <v>0.36392965454732779</v>
      </c>
      <c r="AZ637">
        <v>4.3608006093735501E-5</v>
      </c>
      <c r="BA637">
        <v>0.65324814755346683</v>
      </c>
      <c r="BB637">
        <v>0.31714578713048269</v>
      </c>
      <c r="BC637">
        <v>0.52731909684427802</v>
      </c>
      <c r="BD637">
        <v>4.8988410647298222E-5</v>
      </c>
      <c r="BE637">
        <v>4.9453816906198823E-5</v>
      </c>
      <c r="BF637">
        <v>5.7485824154699743E-5</v>
      </c>
      <c r="BG637">
        <v>0.43882151017430437</v>
      </c>
      <c r="BH637">
        <v>0.16105263058432623</v>
      </c>
      <c r="BI637">
        <v>9.9861884274667842E-2</v>
      </c>
      <c r="BJ637">
        <v>4.8590920465505426E-5</v>
      </c>
      <c r="BK637">
        <v>5.1367499066660771E-5</v>
      </c>
      <c r="BL637">
        <v>7.3026798204911578E-2</v>
      </c>
      <c r="BM637">
        <v>8.0540736323330864E-2</v>
      </c>
      <c r="BN637">
        <v>0.3102419124150268</v>
      </c>
      <c r="BO637">
        <v>0.10723600950613157</v>
      </c>
      <c r="BP637">
        <v>6.0186910227735459E-2</v>
      </c>
      <c r="BQ637">
        <v>0.40019006532863544</v>
      </c>
      <c r="BR637">
        <v>4.9219850057184396E-5</v>
      </c>
      <c r="BS637">
        <v>0.12362451587680454</v>
      </c>
      <c r="BT637">
        <v>0.17407427600738981</v>
      </c>
      <c r="BU637">
        <v>6.2834475368928535E-5</v>
      </c>
      <c r="BV637">
        <v>0.2900136892206327</v>
      </c>
      <c r="BW637">
        <v>5.6151746633569469E-5</v>
      </c>
      <c r="BX637">
        <v>0.1114588877152365</v>
      </c>
      <c r="BY637">
        <v>8.6107193194568526E-2</v>
      </c>
      <c r="BZ637">
        <v>0.11503731071117063</v>
      </c>
    </row>
    <row r="638" spans="1:78">
      <c r="A638" t="s">
        <v>12631</v>
      </c>
      <c r="B638" t="s">
        <v>12632</v>
      </c>
      <c r="C638" t="s">
        <v>12633</v>
      </c>
      <c r="D638" t="s">
        <v>37</v>
      </c>
      <c r="E638">
        <v>480.760289</v>
      </c>
      <c r="F638">
        <v>36.3842</v>
      </c>
      <c r="G638">
        <v>2</v>
      </c>
      <c r="H638" t="s">
        <v>1079</v>
      </c>
      <c r="I638">
        <v>9.9863999864730246</v>
      </c>
      <c r="J638">
        <v>9.9863999864730246</v>
      </c>
      <c r="K638">
        <v>9.9863999864730246</v>
      </c>
      <c r="L638">
        <v>4.8044505286261197E-2</v>
      </c>
      <c r="M638">
        <v>4.8044505286261197E-2</v>
      </c>
      <c r="N638">
        <v>24.17</v>
      </c>
      <c r="O638">
        <v>24.17</v>
      </c>
      <c r="P638">
        <v>1</v>
      </c>
      <c r="Q638">
        <v>50</v>
      </c>
      <c r="R638">
        <v>57</v>
      </c>
      <c r="S638">
        <v>6.3500000000000014</v>
      </c>
      <c r="T638" t="s">
        <v>12634</v>
      </c>
      <c r="U638" t="s">
        <v>12635</v>
      </c>
      <c r="V638" t="s">
        <v>12636</v>
      </c>
      <c r="W638" t="s">
        <v>12637</v>
      </c>
      <c r="X638" t="str">
        <f>IF(S638&gt;10,T638,U638)</f>
        <v>PDIA2 50 - 57</v>
      </c>
      <c r="Y638">
        <v>0.24087742731715236</v>
      </c>
      <c r="Z638">
        <v>0.38696489788348953</v>
      </c>
      <c r="AA638">
        <v>0.23356389428510835</v>
      </c>
      <c r="AB638">
        <v>0.49409598224825757</v>
      </c>
      <c r="AC638">
        <v>0.56745046102394281</v>
      </c>
      <c r="AD638">
        <v>0.66386280865781588</v>
      </c>
      <c r="AE638">
        <v>0.52439754106735192</v>
      </c>
      <c r="AF638">
        <v>0.69962165620556294</v>
      </c>
      <c r="AG638">
        <v>0.65971619712011165</v>
      </c>
      <c r="AH638">
        <v>1.1190233630181774</v>
      </c>
      <c r="AI638">
        <v>0.87171898131378078</v>
      </c>
      <c r="AJ638">
        <v>0.75541778550674299</v>
      </c>
      <c r="AK638">
        <v>0.98289195105196847</v>
      </c>
      <c r="AL638">
        <v>1.2230772203271447</v>
      </c>
      <c r="AM638">
        <v>0.60620209597906027</v>
      </c>
      <c r="AN638">
        <v>1.4154227395529329</v>
      </c>
      <c r="AO638">
        <v>1.5715565260765121</v>
      </c>
      <c r="AP638">
        <v>1.1051491460496503</v>
      </c>
      <c r="AQ638">
        <v>0.13219473385763497</v>
      </c>
      <c r="AR638">
        <v>2.3085982405144265</v>
      </c>
      <c r="AS638">
        <v>1.9181999758796811</v>
      </c>
      <c r="AT638">
        <v>2.8956149235835662</v>
      </c>
      <c r="AU638">
        <v>1.9915543616988229</v>
      </c>
      <c r="AV638">
        <v>2.5345239258421359</v>
      </c>
      <c r="AW638">
        <v>1.0798597785864945</v>
      </c>
      <c r="AX638">
        <v>1.0358627873501622</v>
      </c>
      <c r="AY638">
        <v>0.95158670143587032</v>
      </c>
      <c r="AZ638">
        <v>1.3930685393698272</v>
      </c>
      <c r="BA638">
        <v>1.2177201271194067</v>
      </c>
      <c r="BB638">
        <v>0.77887446127473359</v>
      </c>
      <c r="BC638">
        <v>1.2854577973828545</v>
      </c>
      <c r="BD638">
        <v>1.434174812168024</v>
      </c>
      <c r="BE638">
        <v>1.2962920874739878</v>
      </c>
      <c r="BF638">
        <v>1.73865488335555</v>
      </c>
      <c r="BG638">
        <v>1.7628604490996227</v>
      </c>
      <c r="BH638">
        <v>1.3569218571527089</v>
      </c>
      <c r="BI638">
        <v>1.3250284726443364</v>
      </c>
      <c r="BJ638">
        <v>1.1289827541763653</v>
      </c>
      <c r="BK638">
        <v>0.58954198962379967</v>
      </c>
      <c r="BL638">
        <v>1.4424403980321461</v>
      </c>
      <c r="BM638">
        <v>0.90413844900571938</v>
      </c>
      <c r="BN638">
        <v>1.1444449293605528</v>
      </c>
      <c r="BO638">
        <v>0.39455192956312568</v>
      </c>
      <c r="BP638">
        <v>0.53358798551584663</v>
      </c>
      <c r="BQ638">
        <v>0.2146793486079667</v>
      </c>
      <c r="BR638">
        <v>0.54027752676222007</v>
      </c>
      <c r="BS638">
        <v>0.28449011485531572</v>
      </c>
      <c r="BT638">
        <v>0.3860350912110519</v>
      </c>
      <c r="BU638">
        <v>0.74933010552403234</v>
      </c>
      <c r="BV638">
        <v>0.80000999066429301</v>
      </c>
      <c r="BW638">
        <v>0.29941453088196296</v>
      </c>
      <c r="BX638">
        <v>0.80205359316550873</v>
      </c>
      <c r="BY638">
        <v>0.45044449272574144</v>
      </c>
      <c r="BZ638">
        <v>0.77751717984975044</v>
      </c>
    </row>
    <row r="639" spans="1:78">
      <c r="A639" t="s">
        <v>5477</v>
      </c>
      <c r="B639" t="s">
        <v>5478</v>
      </c>
      <c r="C639" t="s">
        <v>5479</v>
      </c>
      <c r="D639" t="s">
        <v>318</v>
      </c>
      <c r="E639">
        <v>394.85634899999997</v>
      </c>
      <c r="F639">
        <v>45.786099999999998</v>
      </c>
      <c r="G639">
        <v>3</v>
      </c>
      <c r="H639" t="s">
        <v>5480</v>
      </c>
      <c r="I639">
        <v>3.3396934434958889</v>
      </c>
      <c r="J639">
        <v>3.3396934434958889</v>
      </c>
      <c r="K639">
        <v>3.3396934434958889</v>
      </c>
      <c r="L639">
        <v>4.4706225278615598E-2</v>
      </c>
      <c r="M639">
        <v>4.4706225278615598E-2</v>
      </c>
      <c r="N639">
        <v>25.11</v>
      </c>
      <c r="O639">
        <v>25.11</v>
      </c>
      <c r="P639">
        <v>1</v>
      </c>
      <c r="Q639">
        <v>118</v>
      </c>
      <c r="R639">
        <v>127</v>
      </c>
      <c r="S639">
        <v>17.3</v>
      </c>
      <c r="T639" t="s">
        <v>5481</v>
      </c>
      <c r="U639" t="s">
        <v>5482</v>
      </c>
      <c r="V639" t="s">
        <v>5483</v>
      </c>
      <c r="W639" t="s">
        <v>5484</v>
      </c>
      <c r="X639" t="str">
        <f>IF(S639&gt;10,T639,U639)</f>
        <v>SESN1 p-Y120 (z= 3)</v>
      </c>
      <c r="Y639">
        <v>0.16461064214765916</v>
      </c>
      <c r="Z639">
        <v>0.63600829326390296</v>
      </c>
      <c r="AA639">
        <v>0.14123598488348824</v>
      </c>
      <c r="AB639">
        <v>0.22123610209903855</v>
      </c>
      <c r="AC639">
        <v>8.415214157985057E-2</v>
      </c>
      <c r="AD639">
        <v>0.2198141153427195</v>
      </c>
      <c r="AE639">
        <v>0.48454102356976969</v>
      </c>
      <c r="AF639">
        <v>9.3614166218328898E-5</v>
      </c>
      <c r="AG639">
        <v>0.33744831975755857</v>
      </c>
      <c r="AH639">
        <v>0.59010116118598011</v>
      </c>
      <c r="AI639">
        <v>2.4811063512365296E-5</v>
      </c>
      <c r="AJ639">
        <v>0.23537020264561748</v>
      </c>
      <c r="AK639">
        <v>0.91617388360597662</v>
      </c>
      <c r="AL639">
        <v>0.47776253215906295</v>
      </c>
      <c r="AM639">
        <v>0.24835644903754917</v>
      </c>
      <c r="AN639">
        <v>4.826322280543317E-5</v>
      </c>
      <c r="AO639">
        <v>0.22678706929622236</v>
      </c>
      <c r="AP639">
        <v>0.31152535434041689</v>
      </c>
      <c r="AQ639">
        <v>2.2789795110394011</v>
      </c>
      <c r="AR639">
        <v>2.2129809471640196</v>
      </c>
      <c r="AS639">
        <v>1.7831094383228283</v>
      </c>
      <c r="AT639">
        <v>3.3473505284664116</v>
      </c>
      <c r="AU639">
        <v>3.2648463993064567</v>
      </c>
      <c r="AV639">
        <v>2.5611148123181353</v>
      </c>
      <c r="AW639">
        <v>0.75501029600783709</v>
      </c>
      <c r="AX639">
        <v>0.6059830103461169</v>
      </c>
      <c r="AY639">
        <v>0.40978536833944629</v>
      </c>
      <c r="AZ639">
        <v>1.1194784381979457</v>
      </c>
      <c r="BA639">
        <v>0.76375575854351307</v>
      </c>
      <c r="BB639">
        <v>0.5460403203173646</v>
      </c>
      <c r="BC639">
        <v>3.6241482858061058E-5</v>
      </c>
      <c r="BD639">
        <v>1.5465778218417818</v>
      </c>
      <c r="BE639">
        <v>1.2309644957577577</v>
      </c>
      <c r="BF639">
        <v>4.2938102779920372E-5</v>
      </c>
      <c r="BG639">
        <v>0.68549757914149823</v>
      </c>
      <c r="BH639">
        <v>1.3353498435283857</v>
      </c>
      <c r="BI639">
        <v>2.0540941683780019</v>
      </c>
      <c r="BJ639">
        <v>2.4077182073033661</v>
      </c>
      <c r="BK639">
        <v>1.4539982458584584</v>
      </c>
      <c r="BL639">
        <v>1.5506602408899943</v>
      </c>
      <c r="BM639">
        <v>1.405676194839975</v>
      </c>
      <c r="BN639">
        <v>0.34694321087190522</v>
      </c>
      <c r="BO639">
        <v>1.0515254921197266</v>
      </c>
      <c r="BP639">
        <v>0.82666405359911688</v>
      </c>
      <c r="BQ639">
        <v>0.92486532846246761</v>
      </c>
      <c r="BR639">
        <v>0.968362908364095</v>
      </c>
      <c r="BS639">
        <v>0.84243746315017298</v>
      </c>
      <c r="BT639">
        <v>1.1727623168627652</v>
      </c>
      <c r="BU639">
        <v>1.7396469803931955</v>
      </c>
      <c r="BV639">
        <v>1.3182373423667966</v>
      </c>
      <c r="BW639">
        <v>1.3488260622663524</v>
      </c>
      <c r="BX639">
        <v>1.6348048276572651</v>
      </c>
      <c r="BY639">
        <v>1.294313158174424</v>
      </c>
      <c r="BZ639">
        <v>1.91627008685003</v>
      </c>
    </row>
    <row r="640" spans="1:78">
      <c r="A640" t="s">
        <v>2419</v>
      </c>
      <c r="B640" t="s">
        <v>2420</v>
      </c>
      <c r="C640" t="s">
        <v>6275</v>
      </c>
      <c r="D640" t="s">
        <v>28</v>
      </c>
      <c r="E640">
        <v>1159.4036489999999</v>
      </c>
      <c r="F640">
        <v>38.328299999999999</v>
      </c>
      <c r="G640">
        <v>2</v>
      </c>
      <c r="H640" t="s">
        <v>572</v>
      </c>
      <c r="I640">
        <v>1.789111803788443</v>
      </c>
      <c r="J640">
        <v>-0.8870047275944859</v>
      </c>
      <c r="K640">
        <v>0.63809481770823495</v>
      </c>
      <c r="L640">
        <v>6.8005483949146596E-5</v>
      </c>
      <c r="M640">
        <v>1.6526264258579287E-3</v>
      </c>
      <c r="N640">
        <v>49.87</v>
      </c>
      <c r="O640">
        <v>41.728333333333332</v>
      </c>
      <c r="P640">
        <v>6</v>
      </c>
      <c r="Q640">
        <v>415</v>
      </c>
      <c r="R640">
        <v>433</v>
      </c>
      <c r="S640">
        <v>42.419999999999995</v>
      </c>
      <c r="T640" t="s">
        <v>6276</v>
      </c>
      <c r="U640" t="s">
        <v>6277</v>
      </c>
      <c r="V640" t="s">
        <v>6278</v>
      </c>
      <c r="W640" t="s">
        <v>6279</v>
      </c>
      <c r="X640" t="str">
        <f>IF(S640&gt;10,T640,U640)</f>
        <v>HDAC2 p-S423 p-S425 (z= 2)</v>
      </c>
      <c r="Y640">
        <v>1.9078071156172116</v>
      </c>
      <c r="Z640">
        <v>0.22842053670728535</v>
      </c>
      <c r="AA640">
        <v>3.4977214623351585</v>
      </c>
      <c r="AB640">
        <v>0.21432516599732096</v>
      </c>
      <c r="AC640">
        <v>10.187682653613008</v>
      </c>
      <c r="AD640">
        <v>8.3559061896316837</v>
      </c>
      <c r="AE640">
        <v>0.22897825888298456</v>
      </c>
      <c r="AF640">
        <v>7.7452883285426835E-2</v>
      </c>
      <c r="AG640">
        <v>5.6509696740406015E-5</v>
      </c>
      <c r="AH640">
        <v>1.7881804986754986</v>
      </c>
      <c r="AI640">
        <v>5.8978313711388859</v>
      </c>
      <c r="AJ640">
        <v>4.5247207207824172</v>
      </c>
      <c r="AK640">
        <v>9.8624006393950171E-5</v>
      </c>
      <c r="AL640">
        <v>1.0616308777232538E-4</v>
      </c>
      <c r="AM640">
        <v>2.279250791847383</v>
      </c>
      <c r="AN640">
        <v>2.4882072042317969</v>
      </c>
      <c r="AO640">
        <v>2.2668773235107813</v>
      </c>
      <c r="AP640">
        <v>8.9201177513340788</v>
      </c>
      <c r="AQ640">
        <v>3.8875184444306238E-2</v>
      </c>
      <c r="AR640">
        <v>2.0283790591914911E-5</v>
      </c>
      <c r="AS640">
        <v>2.92908321762065E-2</v>
      </c>
      <c r="AT640">
        <v>2.9453643781127064E-2</v>
      </c>
      <c r="AU640">
        <v>6.2604060635986819E-6</v>
      </c>
      <c r="AV640">
        <v>1.6275333419404021E-2</v>
      </c>
      <c r="AW640">
        <v>1.7305716925911403E-5</v>
      </c>
      <c r="AX640">
        <v>1.9441988812379022E-5</v>
      </c>
      <c r="AY640">
        <v>2.3552860536353788E-5</v>
      </c>
      <c r="AZ640">
        <v>1.9947523520783779E-5</v>
      </c>
      <c r="BA640">
        <v>5.6556060763252447E-6</v>
      </c>
      <c r="BB640">
        <v>8.3687700950089462E-6</v>
      </c>
      <c r="BC640">
        <v>2.2194564408385671E-5</v>
      </c>
      <c r="BD640">
        <v>2.2408671277753625E-5</v>
      </c>
      <c r="BE640">
        <v>2.2621561137385919E-5</v>
      </c>
      <c r="BF640">
        <v>2.6295626242866495E-5</v>
      </c>
      <c r="BG640">
        <v>8.6558538543086225E-6</v>
      </c>
      <c r="BH640">
        <v>8.8047736550353253E-6</v>
      </c>
      <c r="BI640">
        <v>2.0087785033585205E-5</v>
      </c>
      <c r="BJ640">
        <v>2.2226848134233851E-5</v>
      </c>
      <c r="BK640">
        <v>2.3496932963033384E-5</v>
      </c>
      <c r="BL640">
        <v>3.6175964076136075E-2</v>
      </c>
      <c r="BM640">
        <v>1.0585835162465434E-2</v>
      </c>
      <c r="BN640">
        <v>2.7266893264291884E-2</v>
      </c>
      <c r="BO640">
        <v>2.5206965369414194E-5</v>
      </c>
      <c r="BP640">
        <v>7.4031931976839091E-2</v>
      </c>
      <c r="BQ640">
        <v>2.4569467755512796E-2</v>
      </c>
      <c r="BR640">
        <v>3.65185808741781E-2</v>
      </c>
      <c r="BS640">
        <v>0.33631670172280292</v>
      </c>
      <c r="BT640">
        <v>4.6742764646889784E-2</v>
      </c>
      <c r="BU640">
        <v>3.8715809582097964E-2</v>
      </c>
      <c r="BV640">
        <v>6.1408135163335369E-2</v>
      </c>
      <c r="BW640">
        <v>2.5685381814948984E-5</v>
      </c>
      <c r="BX640">
        <v>2.9167286837321172E-5</v>
      </c>
      <c r="BY640">
        <v>0.18460603601771586</v>
      </c>
      <c r="BZ640">
        <v>0.14504799264150611</v>
      </c>
    </row>
    <row r="641" spans="1:78">
      <c r="A641" t="s">
        <v>2419</v>
      </c>
      <c r="B641" t="s">
        <v>2420</v>
      </c>
      <c r="C641" t="s">
        <v>6275</v>
      </c>
      <c r="D641" t="s">
        <v>28</v>
      </c>
      <c r="E641">
        <v>773.27104899999995</v>
      </c>
      <c r="F641">
        <v>38.054400000000001</v>
      </c>
      <c r="G641">
        <v>3</v>
      </c>
      <c r="H641" t="s">
        <v>572</v>
      </c>
      <c r="I641">
        <v>1.2815140269596159</v>
      </c>
      <c r="J641">
        <v>0.76355658063379006</v>
      </c>
      <c r="K641">
        <v>1.0225353037967029</v>
      </c>
      <c r="L641">
        <v>3.04480661615015E-5</v>
      </c>
      <c r="M641">
        <v>1.1504259399106724E-4</v>
      </c>
      <c r="N641">
        <v>53.26</v>
      </c>
      <c r="O641">
        <v>49.209999999999994</v>
      </c>
      <c r="P641">
        <v>2</v>
      </c>
      <c r="Q641">
        <v>415</v>
      </c>
      <c r="R641">
        <v>433</v>
      </c>
      <c r="S641">
        <v>48.22</v>
      </c>
      <c r="T641" t="s">
        <v>7612</v>
      </c>
      <c r="U641" t="s">
        <v>6277</v>
      </c>
      <c r="V641" t="s">
        <v>6278</v>
      </c>
      <c r="W641" t="s">
        <v>7613</v>
      </c>
      <c r="X641" t="str">
        <f>IF(S641&gt;10,T641,U641)</f>
        <v>HDAC2 p-S423 p-S425 (z= 3)</v>
      </c>
      <c r="Y641">
        <v>1.9532492951445028E-4</v>
      </c>
      <c r="Z641">
        <v>2.258696949431816E-4</v>
      </c>
      <c r="AA641">
        <v>1.9669429277367902E-4</v>
      </c>
      <c r="AB641">
        <v>1.0346835377956983E-4</v>
      </c>
      <c r="AC641">
        <v>19.724641300789326</v>
      </c>
      <c r="AD641">
        <v>3.2875650708785615</v>
      </c>
      <c r="AE641">
        <v>1.2953668331218399E-4</v>
      </c>
      <c r="AF641">
        <v>1.6440047050290626E-4</v>
      </c>
      <c r="AG641">
        <v>1.6204804361915476E-4</v>
      </c>
      <c r="AH641">
        <v>1.2401936988863622E-4</v>
      </c>
      <c r="AI641">
        <v>4.3571936597686851E-5</v>
      </c>
      <c r="AJ641">
        <v>1.075254643425409E-4</v>
      </c>
      <c r="AK641">
        <v>2.8281566194630062E-4</v>
      </c>
      <c r="AL641">
        <v>3.0443484340578561E-4</v>
      </c>
      <c r="AM641">
        <v>4.3883056004733536</v>
      </c>
      <c r="AN641">
        <v>10.843781379255097</v>
      </c>
      <c r="AO641">
        <v>3.2899203051634847</v>
      </c>
      <c r="AP641">
        <v>12.19526454521101</v>
      </c>
      <c r="AQ641">
        <v>5.5823262336670349E-5</v>
      </c>
      <c r="AR641">
        <v>5.816609842554982E-5</v>
      </c>
      <c r="AS641">
        <v>4.8384115392157394E-5</v>
      </c>
      <c r="AT641">
        <v>7.0384754409390341E-5</v>
      </c>
      <c r="AU641">
        <v>1.7952433182007751E-5</v>
      </c>
      <c r="AV641">
        <v>4.4555187407357322E-5</v>
      </c>
      <c r="AW641">
        <v>4.9626130257847262E-5</v>
      </c>
      <c r="AX641">
        <v>5.5752135170436914E-5</v>
      </c>
      <c r="AY641">
        <v>6.7540531832687814E-5</v>
      </c>
      <c r="AZ641">
        <v>5.7201813990249001E-5</v>
      </c>
      <c r="BA641">
        <v>0.22353406923741392</v>
      </c>
      <c r="BB641">
        <v>3.729803137629685E-2</v>
      </c>
      <c r="BC641">
        <v>6.3645461731642265E-5</v>
      </c>
      <c r="BD641">
        <v>6.4259437762444264E-5</v>
      </c>
      <c r="BE641">
        <v>6.4869923878097091E-5</v>
      </c>
      <c r="BF641">
        <v>7.5405727409437237E-5</v>
      </c>
      <c r="BG641">
        <v>5.0139742610244781E-3</v>
      </c>
      <c r="BH641">
        <v>8.8456725186510034E-4</v>
      </c>
      <c r="BI641">
        <v>5.760402998246972E-5</v>
      </c>
      <c r="BJ641">
        <v>6.3738039022199445E-5</v>
      </c>
      <c r="BK641">
        <v>6.7380153094812593E-5</v>
      </c>
      <c r="BL641">
        <v>6.0208201141601303E-5</v>
      </c>
      <c r="BM641">
        <v>1.818660883114527E-5</v>
      </c>
      <c r="BN641">
        <v>1.6357938726013917E-5</v>
      </c>
      <c r="BO641">
        <v>7.2283867359150973E-5</v>
      </c>
      <c r="BP641">
        <v>5.4111594152627269E-5</v>
      </c>
      <c r="BQ641">
        <v>6.8871720191962204E-5</v>
      </c>
      <c r="BR641">
        <v>6.4563023164763847E-5</v>
      </c>
      <c r="BS641">
        <v>1.3923121163030879E-5</v>
      </c>
      <c r="BT641">
        <v>4.7907245763386564E-5</v>
      </c>
      <c r="BU641">
        <v>8.2421699458179611E-5</v>
      </c>
      <c r="BV641">
        <v>6.9167070209187799E-5</v>
      </c>
      <c r="BW641">
        <v>7.3655781446573586E-5</v>
      </c>
      <c r="BX641">
        <v>8.3640543876552754E-5</v>
      </c>
      <c r="BY641">
        <v>1.873841648094522E-5</v>
      </c>
      <c r="BZ641">
        <v>2.5120290658684861E-5</v>
      </c>
    </row>
    <row r="642" spans="1:78">
      <c r="A642" t="s">
        <v>569</v>
      </c>
      <c r="B642" t="s">
        <v>570</v>
      </c>
      <c r="C642" t="s">
        <v>571</v>
      </c>
      <c r="D642" t="s">
        <v>28</v>
      </c>
      <c r="E642">
        <v>1159.4169489999999</v>
      </c>
      <c r="F642">
        <v>37.308</v>
      </c>
      <c r="G642">
        <v>2</v>
      </c>
      <c r="H642" t="s">
        <v>572</v>
      </c>
      <c r="I642">
        <v>2.2505002300033681</v>
      </c>
      <c r="J642">
        <v>2.2505002300033681</v>
      </c>
      <c r="K642">
        <v>2.2505002300033681</v>
      </c>
      <c r="L642">
        <v>1.09265993489924E-2</v>
      </c>
      <c r="M642">
        <v>1.09265993489924E-2</v>
      </c>
      <c r="N642">
        <v>28.7</v>
      </c>
      <c r="O642">
        <v>28.7</v>
      </c>
      <c r="P642">
        <v>1</v>
      </c>
      <c r="Q642">
        <v>414</v>
      </c>
      <c r="R642">
        <v>432</v>
      </c>
      <c r="S642">
        <v>21.41</v>
      </c>
      <c r="T642" t="s">
        <v>573</v>
      </c>
      <c r="U642" t="s">
        <v>574</v>
      </c>
      <c r="V642" t="s">
        <v>575</v>
      </c>
      <c r="W642" t="s">
        <v>576</v>
      </c>
      <c r="X642" t="str">
        <f>IF(S642&gt;10,T642,U642)</f>
        <v>HDAC1 p-S422 p-S424 (z= 2)</v>
      </c>
      <c r="Y642">
        <v>1.0369670920877159</v>
      </c>
      <c r="Z642">
        <v>0.28982811353116028</v>
      </c>
      <c r="AA642">
        <v>2.0893637207492084</v>
      </c>
      <c r="AB642">
        <v>0.5922882598379412</v>
      </c>
      <c r="AC642">
        <v>6.1198285273328379</v>
      </c>
      <c r="AD642">
        <v>4.3265875586225429</v>
      </c>
      <c r="AE642">
        <v>0.33285364656899485</v>
      </c>
      <c r="AF642">
        <v>0.36586486198825219</v>
      </c>
      <c r="AG642">
        <v>1.756287043914069</v>
      </c>
      <c r="AH642">
        <v>0.3427882370373177</v>
      </c>
      <c r="AI642">
        <v>5.3017353118068504</v>
      </c>
      <c r="AJ642">
        <v>3.9598713967135359</v>
      </c>
      <c r="AK642">
        <v>3.5020758927552684</v>
      </c>
      <c r="AL642">
        <v>0.23063553556687233</v>
      </c>
      <c r="AM642">
        <v>0.67168769185743682</v>
      </c>
      <c r="AN642">
        <v>5.5365950783504916</v>
      </c>
      <c r="AO642">
        <v>2.4947041332379127</v>
      </c>
      <c r="AP642">
        <v>12.078649635098726</v>
      </c>
      <c r="AQ642">
        <v>3.6177001487745402E-5</v>
      </c>
      <c r="AR642">
        <v>0.21746422791788689</v>
      </c>
      <c r="AS642">
        <v>9.7924676150136988E-2</v>
      </c>
      <c r="AT642">
        <v>0.68297495570851219</v>
      </c>
      <c r="AU642">
        <v>1.163431112315179E-5</v>
      </c>
      <c r="AV642">
        <v>0.16640374036632211</v>
      </c>
      <c r="AW642">
        <v>3.2160868301490093E-5</v>
      </c>
      <c r="AX642">
        <v>5.5822250680735666E-2</v>
      </c>
      <c r="AY642">
        <v>4.3770532539965545E-5</v>
      </c>
      <c r="AZ642">
        <v>3.707039007047765E-5</v>
      </c>
      <c r="BA642">
        <v>9.3268858851179217E-3</v>
      </c>
      <c r="BB642">
        <v>1.5552485575910741E-5</v>
      </c>
      <c r="BC642">
        <v>4.1246280983498693E-5</v>
      </c>
      <c r="BD642">
        <v>4.1644176248841737E-5</v>
      </c>
      <c r="BE642">
        <v>7.1761955377486822E-2</v>
      </c>
      <c r="BF642">
        <v>4.8867676278456058E-5</v>
      </c>
      <c r="BG642">
        <v>6.5309163137872092E-3</v>
      </c>
      <c r="BH642">
        <v>1.3073498762910181E-2</v>
      </c>
      <c r="BI642">
        <v>3.7331051449621113E-5</v>
      </c>
      <c r="BJ642">
        <v>4.1306276917774621E-5</v>
      </c>
      <c r="BK642">
        <v>4.3666596983427792E-5</v>
      </c>
      <c r="BL642">
        <v>5.7864760157356372E-2</v>
      </c>
      <c r="BM642">
        <v>0.24443134184578499</v>
      </c>
      <c r="BN642">
        <v>5.0404834484408523E-2</v>
      </c>
      <c r="BO642">
        <v>4.6844513694324011E-5</v>
      </c>
      <c r="BP642">
        <v>4.8453139079524976E-2</v>
      </c>
      <c r="BQ642">
        <v>4.4633226715083716E-5</v>
      </c>
      <c r="BR642">
        <v>4.1840918773224065E-5</v>
      </c>
      <c r="BS642">
        <v>9.8540863608368556E-2</v>
      </c>
      <c r="BT642">
        <v>0.19200958447725516</v>
      </c>
      <c r="BU642">
        <v>5.3414469508034116E-5</v>
      </c>
      <c r="BV642">
        <v>0.60786683712218859</v>
      </c>
      <c r="BW642">
        <v>0.12463243146622995</v>
      </c>
      <c r="BX642">
        <v>5.4204357710391111E-5</v>
      </c>
      <c r="BY642">
        <v>8.839383192508718E-2</v>
      </c>
      <c r="BZ642">
        <v>0.1368361664794053</v>
      </c>
    </row>
    <row r="643" spans="1:78">
      <c r="A643" t="s">
        <v>2045</v>
      </c>
      <c r="B643" t="s">
        <v>2046</v>
      </c>
      <c r="C643" t="s">
        <v>2047</v>
      </c>
      <c r="D643" t="s">
        <v>37</v>
      </c>
      <c r="E643">
        <v>1161.5574490000001</v>
      </c>
      <c r="F643">
        <v>65.286000000000001</v>
      </c>
      <c r="G643">
        <v>3</v>
      </c>
      <c r="H643" t="s">
        <v>2048</v>
      </c>
      <c r="I643">
        <v>1.5228416750004765</v>
      </c>
      <c r="J643">
        <v>1.5228416750004765</v>
      </c>
      <c r="K643">
        <v>1.5228416750004765</v>
      </c>
      <c r="L643">
        <v>3.2105113352848597E-5</v>
      </c>
      <c r="M643">
        <v>3.2105113352848597E-5</v>
      </c>
      <c r="N643">
        <v>56.38</v>
      </c>
      <c r="O643">
        <v>56.38</v>
      </c>
      <c r="P643">
        <v>1</v>
      </c>
      <c r="Q643">
        <v>309</v>
      </c>
      <c r="R643">
        <v>339</v>
      </c>
      <c r="S643">
        <v>10.740000000000002</v>
      </c>
      <c r="T643" t="s">
        <v>2823</v>
      </c>
      <c r="U643" t="s">
        <v>2050</v>
      </c>
      <c r="V643" t="s">
        <v>2051</v>
      </c>
      <c r="W643" t="s">
        <v>2824</v>
      </c>
      <c r="X643" t="str">
        <f>IF(S643&gt;10,T643,U643)</f>
        <v>PTPN12 p-S333 (z= 3)</v>
      </c>
      <c r="Y643">
        <v>4.8401592651962009</v>
      </c>
      <c r="Z643">
        <v>2.0720234534025916</v>
      </c>
      <c r="AA643">
        <v>2.9914569810105469</v>
      </c>
      <c r="AB643">
        <v>5.5679802943401544</v>
      </c>
      <c r="AC643">
        <v>7.7618013442160221</v>
      </c>
      <c r="AD643">
        <v>9.5033407886960397</v>
      </c>
      <c r="AE643">
        <v>0.92253930929762862</v>
      </c>
      <c r="AF643">
        <v>1.3700811873245848</v>
      </c>
      <c r="AG643">
        <v>1.2252629939331765</v>
      </c>
      <c r="AH643">
        <v>1.1541050527936683</v>
      </c>
      <c r="AI643">
        <v>2.3697343222533229</v>
      </c>
      <c r="AJ643">
        <v>1.7534964243879088</v>
      </c>
      <c r="AK643">
        <v>0.47747292734769919</v>
      </c>
      <c r="AL643">
        <v>0.62568197027494121</v>
      </c>
      <c r="AM643">
        <v>0.62562684471240382</v>
      </c>
      <c r="AN643">
        <v>0.32596250970767138</v>
      </c>
      <c r="AO643">
        <v>0.7893088555629787</v>
      </c>
      <c r="AP643">
        <v>0.89849764734107984</v>
      </c>
      <c r="AQ643">
        <v>0.33463544938798079</v>
      </c>
      <c r="AR643">
        <v>0.18521685180081174</v>
      </c>
      <c r="AS643">
        <v>0.19512476331535225</v>
      </c>
      <c r="AT643">
        <v>0.19027197757150652</v>
      </c>
      <c r="AU643">
        <v>0.24620746310893879</v>
      </c>
      <c r="AV643">
        <v>0.18032316916647165</v>
      </c>
      <c r="AW643">
        <v>0.57019689401770668</v>
      </c>
      <c r="AX643">
        <v>0.1865787560832077</v>
      </c>
      <c r="AY643">
        <v>0.58050386238518037</v>
      </c>
      <c r="AZ643">
        <v>0.28374558384143245</v>
      </c>
      <c r="BA643">
        <v>0.14176759920742824</v>
      </c>
      <c r="BB643">
        <v>0.22332547927473842</v>
      </c>
      <c r="BC643">
        <v>0.20468568380679628</v>
      </c>
      <c r="BD643">
        <v>0.19203645723910676</v>
      </c>
      <c r="BE643">
        <v>0.17680935100685091</v>
      </c>
      <c r="BF643">
        <v>1.3302635512968592E-4</v>
      </c>
      <c r="BG643">
        <v>0.2225790059145521</v>
      </c>
      <c r="BH643">
        <v>0.13271467776580614</v>
      </c>
      <c r="BI643">
        <v>0.12894717818543802</v>
      </c>
      <c r="BJ643">
        <v>0.31112951705916769</v>
      </c>
      <c r="BK643">
        <v>1.1886810832835169E-4</v>
      </c>
      <c r="BL643">
        <v>3.9724698711966232E-2</v>
      </c>
      <c r="BM643">
        <v>0.20966728702816656</v>
      </c>
      <c r="BN643">
        <v>0.21294107655883804</v>
      </c>
      <c r="BO643">
        <v>0.32619348177436258</v>
      </c>
      <c r="BP643">
        <v>0.21068131469058998</v>
      </c>
      <c r="BQ643">
        <v>0.20222750288300412</v>
      </c>
      <c r="BR643">
        <v>0.33451928706306849</v>
      </c>
      <c r="BS643">
        <v>0.18397202054260373</v>
      </c>
      <c r="BT643">
        <v>0.15787741378400993</v>
      </c>
      <c r="BU643">
        <v>0.34111666006743452</v>
      </c>
      <c r="BV643">
        <v>0.32420842211399842</v>
      </c>
      <c r="BW643">
        <v>0.40255165166839596</v>
      </c>
      <c r="BX643">
        <v>0.2868444601518671</v>
      </c>
      <c r="BY643">
        <v>0.49526317569005018</v>
      </c>
      <c r="BZ643">
        <v>0.310627760871099</v>
      </c>
    </row>
    <row r="644" spans="1:78">
      <c r="A644" t="s">
        <v>2045</v>
      </c>
      <c r="B644" t="s">
        <v>2046</v>
      </c>
      <c r="C644" t="s">
        <v>2047</v>
      </c>
      <c r="D644" t="s">
        <v>37</v>
      </c>
      <c r="E644">
        <v>871.420029</v>
      </c>
      <c r="F644">
        <v>64.051599999999993</v>
      </c>
      <c r="G644">
        <v>4</v>
      </c>
      <c r="H644" t="s">
        <v>2048</v>
      </c>
      <c r="I644">
        <v>2.0926854246294937</v>
      </c>
      <c r="J644">
        <v>-0.29698626131444994</v>
      </c>
      <c r="K644">
        <v>1.0586935174574108</v>
      </c>
      <c r="L644">
        <v>3.8866390302385301E-6</v>
      </c>
      <c r="M644">
        <v>6.1674985211241633E-3</v>
      </c>
      <c r="N644">
        <v>65.55</v>
      </c>
      <c r="O644">
        <v>45.831999999999994</v>
      </c>
      <c r="P644">
        <v>5</v>
      </c>
      <c r="Q644">
        <v>309</v>
      </c>
      <c r="R644">
        <v>339</v>
      </c>
      <c r="S644">
        <v>18.78</v>
      </c>
      <c r="T644" t="s">
        <v>2049</v>
      </c>
      <c r="U644" t="s">
        <v>2050</v>
      </c>
      <c r="V644" t="s">
        <v>2051</v>
      </c>
      <c r="W644" t="s">
        <v>2052</v>
      </c>
      <c r="X644" t="str">
        <f>IF(S644&gt;10,T644,U644)</f>
        <v>PTPN12 p-S333 (z= 4)</v>
      </c>
      <c r="Y644">
        <v>3.1146609038025619</v>
      </c>
      <c r="Z644">
        <v>3.7094719853601519</v>
      </c>
      <c r="AA644">
        <v>4.0691348646913141</v>
      </c>
      <c r="AB644">
        <v>5.6269665401414439</v>
      </c>
      <c r="AC644">
        <v>8.8148252411536863</v>
      </c>
      <c r="AD644">
        <v>8.548561039591517</v>
      </c>
      <c r="AE644">
        <v>1.9017411599155247</v>
      </c>
      <c r="AF644">
        <v>0.90861487887272308</v>
      </c>
      <c r="AG644">
        <v>1.8674543361888085</v>
      </c>
      <c r="AH644">
        <v>1.6743269208756553</v>
      </c>
      <c r="AI644">
        <v>3.4115033244779038</v>
      </c>
      <c r="AJ644">
        <v>2.8077110861008077</v>
      </c>
      <c r="AK644">
        <v>0.30977229696920028</v>
      </c>
      <c r="AL644">
        <v>0.79547029650229217</v>
      </c>
      <c r="AM644">
        <v>0.32977497273504247</v>
      </c>
      <c r="AN644">
        <v>0.16617002097793265</v>
      </c>
      <c r="AO644">
        <v>0.23681472561856309</v>
      </c>
      <c r="AP644">
        <v>0.33021587362184857</v>
      </c>
      <c r="AQ644">
        <v>0.13892763738530017</v>
      </c>
      <c r="AR644">
        <v>7.3770296004215571E-2</v>
      </c>
      <c r="AS644">
        <v>7.3675498386636243E-2</v>
      </c>
      <c r="AT644">
        <v>7.5285292044879076E-2</v>
      </c>
      <c r="AU644">
        <v>8.7901907379671837E-2</v>
      </c>
      <c r="AV644">
        <v>0.16574079351841911</v>
      </c>
      <c r="AW644">
        <v>0.22548033879789656</v>
      </c>
      <c r="AX644">
        <v>0.11000783498334776</v>
      </c>
      <c r="AY644">
        <v>0.33137568580498961</v>
      </c>
      <c r="AZ644">
        <v>0.17786468678799305</v>
      </c>
      <c r="BA644">
        <v>0.13979110099503411</v>
      </c>
      <c r="BB644">
        <v>0.18851787584408727</v>
      </c>
      <c r="BC644">
        <v>7.73791928232445E-2</v>
      </c>
      <c r="BD644">
        <v>0.14502341647964714</v>
      </c>
      <c r="BE644">
        <v>0.14215485324291122</v>
      </c>
      <c r="BF644">
        <v>0.21711953719369642</v>
      </c>
      <c r="BG644">
        <v>0.30451537551194535</v>
      </c>
      <c r="BH644">
        <v>0.10884850024923956</v>
      </c>
      <c r="BI644">
        <v>0.12097148932213618</v>
      </c>
      <c r="BJ644">
        <v>0.13444606360608141</v>
      </c>
      <c r="BK644">
        <v>4.4764903976259428E-5</v>
      </c>
      <c r="BL644">
        <v>8.2001240264324773E-2</v>
      </c>
      <c r="BM644">
        <v>8.3695590401406963E-2</v>
      </c>
      <c r="BN644">
        <v>0.15280953323036983</v>
      </c>
      <c r="BO644">
        <v>0.12423485940752314</v>
      </c>
      <c r="BP644">
        <v>8.117455753453276E-2</v>
      </c>
      <c r="BQ644">
        <v>0.23097551305110717</v>
      </c>
      <c r="BR644">
        <v>7.5835365201252183E-2</v>
      </c>
      <c r="BS644">
        <v>0.14344917625082432</v>
      </c>
      <c r="BT644">
        <v>0.13314511441703358</v>
      </c>
      <c r="BU644">
        <v>0.13700440603700736</v>
      </c>
      <c r="BV644">
        <v>0.12682770273881033</v>
      </c>
      <c r="BW644">
        <v>0.17581362508295775</v>
      </c>
      <c r="BX644">
        <v>0.13258455989245863</v>
      </c>
      <c r="BY644">
        <v>0.26617457218943597</v>
      </c>
      <c r="BZ644">
        <v>0.39224157543860683</v>
      </c>
    </row>
    <row r="645" spans="1:78">
      <c r="A645" t="s">
        <v>5609</v>
      </c>
      <c r="B645" t="s">
        <v>5610</v>
      </c>
      <c r="C645" t="s">
        <v>5611</v>
      </c>
      <c r="D645" t="s">
        <v>318</v>
      </c>
      <c r="E645">
        <v>493.261549</v>
      </c>
      <c r="F645">
        <v>50.096899999999998</v>
      </c>
      <c r="G645">
        <v>2</v>
      </c>
      <c r="H645" t="s">
        <v>5612</v>
      </c>
      <c r="I645">
        <v>3.0086110633466734</v>
      </c>
      <c r="J645">
        <v>3.0086110633466734</v>
      </c>
      <c r="K645">
        <v>3.0086110633466734</v>
      </c>
      <c r="L645">
        <v>1.7476479365800102E-2</v>
      </c>
      <c r="M645">
        <v>1.7476479365800102E-2</v>
      </c>
      <c r="N645">
        <v>26.74</v>
      </c>
      <c r="O645">
        <v>26.74</v>
      </c>
      <c r="P645">
        <v>1</v>
      </c>
      <c r="Q645">
        <v>184</v>
      </c>
      <c r="R645">
        <v>191</v>
      </c>
      <c r="S645">
        <v>10.439999999999998</v>
      </c>
      <c r="T645" t="s">
        <v>5613</v>
      </c>
      <c r="U645" t="s">
        <v>5614</v>
      </c>
      <c r="V645" t="s">
        <v>5615</v>
      </c>
      <c r="W645" t="s">
        <v>5616</v>
      </c>
      <c r="X645" t="str">
        <f>IF(S645&gt;10,T645,U645)</f>
        <v>FAM82B p-Y189 (z= 2)</v>
      </c>
      <c r="Y645">
        <v>0.38445643496532078</v>
      </c>
      <c r="Z645">
        <v>0.69467131645553259</v>
      </c>
      <c r="AA645">
        <v>0.51552357409094551</v>
      </c>
      <c r="AB645">
        <v>0.4855390592878977</v>
      </c>
      <c r="AC645">
        <v>0.82978940732482009</v>
      </c>
      <c r="AD645">
        <v>0.4271333410781008</v>
      </c>
      <c r="AE645">
        <v>0.42130897529457667</v>
      </c>
      <c r="AF645">
        <v>0.47979535940661128</v>
      </c>
      <c r="AG645">
        <v>0.47081470600809111</v>
      </c>
      <c r="AH645">
        <v>0.16478430872880531</v>
      </c>
      <c r="AI645">
        <v>0.81996820282712957</v>
      </c>
      <c r="AJ645">
        <v>0.6281984921628756</v>
      </c>
      <c r="AK645">
        <v>0.44668030651753354</v>
      </c>
      <c r="AL645">
        <v>0.39669151023069871</v>
      </c>
      <c r="AM645">
        <v>0.28936165682325382</v>
      </c>
      <c r="AN645">
        <v>0.35150862848865466</v>
      </c>
      <c r="AO645">
        <v>0.52490569490217753</v>
      </c>
      <c r="AP645">
        <v>0.83578638588685183</v>
      </c>
      <c r="AQ645">
        <v>1.5498033673578702</v>
      </c>
      <c r="AR645">
        <v>0.66729162342983839</v>
      </c>
      <c r="AS645">
        <v>0.94359582301921863</v>
      </c>
      <c r="AT645">
        <v>0.94871857118872804</v>
      </c>
      <c r="AU645">
        <v>1.5695950484842995</v>
      </c>
      <c r="AV645">
        <v>1.4529275903453407</v>
      </c>
      <c r="AW645">
        <v>1.1960810417456238</v>
      </c>
      <c r="AX645">
        <v>0.86009671390929776</v>
      </c>
      <c r="AY645">
        <v>1.2736415467471744</v>
      </c>
      <c r="AZ645">
        <v>1.2109473890083859</v>
      </c>
      <c r="BA645">
        <v>1.2573086529093467</v>
      </c>
      <c r="BB645">
        <v>0.58833663053972995</v>
      </c>
      <c r="BC645">
        <v>1.1655558575998162</v>
      </c>
      <c r="BD645">
        <v>1.108301527557882</v>
      </c>
      <c r="BE645">
        <v>1.7532227569454115</v>
      </c>
      <c r="BF645">
        <v>0.74885077777636522</v>
      </c>
      <c r="BG645">
        <v>0.36250605109469869</v>
      </c>
      <c r="BH645">
        <v>1.0905340537874244</v>
      </c>
      <c r="BI645">
        <v>1.4952724465819178</v>
      </c>
      <c r="BJ645">
        <v>1.5401628332288204</v>
      </c>
      <c r="BK645">
        <v>2.0822208794754866</v>
      </c>
      <c r="BL645">
        <v>1.6543790599421275</v>
      </c>
      <c r="BM645">
        <v>1.9806666249216276</v>
      </c>
      <c r="BN645">
        <v>1.0386655094483035</v>
      </c>
      <c r="BO645">
        <v>1.3000026415641479</v>
      </c>
      <c r="BP645">
        <v>1.1575597934042969</v>
      </c>
      <c r="BQ645">
        <v>0.81580860540001754</v>
      </c>
      <c r="BR645">
        <v>1.309653329961145</v>
      </c>
      <c r="BS645">
        <v>1.413278642934144</v>
      </c>
      <c r="BT645">
        <v>1.395175646896327</v>
      </c>
      <c r="BU645">
        <v>1.5217265375374238</v>
      </c>
      <c r="BV645">
        <v>1.4432712192257042</v>
      </c>
      <c r="BW645">
        <v>1.8086368805483859</v>
      </c>
      <c r="BX645">
        <v>1.4347154588388318</v>
      </c>
      <c r="BY645">
        <v>0.62337777753636592</v>
      </c>
      <c r="BZ645">
        <v>1.0711937286286191</v>
      </c>
    </row>
    <row r="646" spans="1:78">
      <c r="A646" t="s">
        <v>12714</v>
      </c>
      <c r="B646" t="s">
        <v>12715</v>
      </c>
      <c r="C646" t="s">
        <v>12716</v>
      </c>
      <c r="D646" t="s">
        <v>37</v>
      </c>
      <c r="E646">
        <v>547.28062899999998</v>
      </c>
      <c r="F646">
        <v>36.622599999999998</v>
      </c>
      <c r="G646">
        <v>4</v>
      </c>
      <c r="H646" t="s">
        <v>3112</v>
      </c>
      <c r="I646">
        <v>5.4395898500559445</v>
      </c>
      <c r="J646">
        <v>5.4395898500559445</v>
      </c>
      <c r="K646">
        <v>5.4395898500559445</v>
      </c>
      <c r="L646">
        <v>1.67705367012203E-2</v>
      </c>
      <c r="M646">
        <v>1.67705367012203E-2</v>
      </c>
      <c r="N646">
        <v>28.51</v>
      </c>
      <c r="O646">
        <v>28.51</v>
      </c>
      <c r="P646">
        <v>1</v>
      </c>
      <c r="Q646">
        <v>188</v>
      </c>
      <c r="R646">
        <v>206</v>
      </c>
      <c r="S646">
        <v>15.190000000000001</v>
      </c>
      <c r="T646" t="s">
        <v>12717</v>
      </c>
      <c r="U646" t="s">
        <v>12718</v>
      </c>
      <c r="V646" t="s">
        <v>12719</v>
      </c>
      <c r="W646" t="s">
        <v>12720</v>
      </c>
      <c r="X646" t="str">
        <f>IF(S646&gt;10,T646,U646)</f>
        <v>EIF4E1B p-T193 (z= 4)</v>
      </c>
      <c r="Y646">
        <v>1.6578237519529618E-3</v>
      </c>
      <c r="Z646">
        <v>1.9170729822046296E-3</v>
      </c>
      <c r="AA646">
        <v>1.6694462465410538E-3</v>
      </c>
      <c r="AB646">
        <v>8.7818946049358633E-4</v>
      </c>
      <c r="AC646">
        <v>3.0474175936689004E-4</v>
      </c>
      <c r="AD646">
        <v>1.1104914815577313E-3</v>
      </c>
      <c r="AE646">
        <v>1.0994448628650867E-3</v>
      </c>
      <c r="AF646">
        <v>1.3953518657832003E-3</v>
      </c>
      <c r="AG646">
        <v>1.375385601505975E-3</v>
      </c>
      <c r="AH646">
        <v>1.0526165687847362E-3</v>
      </c>
      <c r="AI646">
        <v>3.6981757315770499E-4</v>
      </c>
      <c r="AJ646">
        <v>9.1262425728226299E-4</v>
      </c>
      <c r="AK646">
        <v>2.4004028720982598E-3</v>
      </c>
      <c r="AL646">
        <v>2.5838960524639733E-3</v>
      </c>
      <c r="AM646">
        <v>2.3775463544483135E-3</v>
      </c>
      <c r="AN646">
        <v>7.1938020398761016E-4</v>
      </c>
      <c r="AO646">
        <v>1.4605865118095529E-3</v>
      </c>
      <c r="AP646">
        <v>3.5666594791125214E-4</v>
      </c>
      <c r="AQ646">
        <v>4.7380091442135528E-4</v>
      </c>
      <c r="AR646">
        <v>4.9368577665953475E-4</v>
      </c>
      <c r="AS646">
        <v>8.1614772059553431</v>
      </c>
      <c r="AT646">
        <v>7.9596487803018965</v>
      </c>
      <c r="AU646">
        <v>4.1393592399878028</v>
      </c>
      <c r="AV646">
        <v>8.7139095953882073</v>
      </c>
      <c r="AW646">
        <v>6.7228154587685935</v>
      </c>
      <c r="AX646">
        <v>4.7319722135522171E-4</v>
      </c>
      <c r="AY646">
        <v>5.7325144399185011E-4</v>
      </c>
      <c r="AZ646">
        <v>4.8550139566703077E-4</v>
      </c>
      <c r="BA646">
        <v>1.5345378654506581</v>
      </c>
      <c r="BB646">
        <v>1.376514826866156</v>
      </c>
      <c r="BC646">
        <v>5.4019196845492225E-4</v>
      </c>
      <c r="BD646">
        <v>5.4540310074368647E-4</v>
      </c>
      <c r="BE646">
        <v>5.5058461231664673E-4</v>
      </c>
      <c r="BF646">
        <v>10.73420022194812</v>
      </c>
      <c r="BG646">
        <v>1.78937689577254</v>
      </c>
      <c r="BH646">
        <v>2.14298777168906E-4</v>
      </c>
      <c r="BI646">
        <v>4.8891521092848467E-4</v>
      </c>
      <c r="BJ646">
        <v>5.4097771982602821E-4</v>
      </c>
      <c r="BK646">
        <v>5.7189022665201164E-4</v>
      </c>
      <c r="BL646">
        <v>5.1101815914145112E-4</v>
      </c>
      <c r="BM646">
        <v>1.5435916020908937E-4</v>
      </c>
      <c r="BN646">
        <v>1.3883829074143244E-4</v>
      </c>
      <c r="BO646">
        <v>6.1351058714782488E-4</v>
      </c>
      <c r="BP646">
        <v>4.5927310080318173E-4</v>
      </c>
      <c r="BQ646">
        <v>5.8454992844959115E-4</v>
      </c>
      <c r="BR646">
        <v>5.4797978715008999E-4</v>
      </c>
      <c r="BS646">
        <v>1.1817273413470711E-4</v>
      </c>
      <c r="BT646">
        <v>4.0661358544770123E-4</v>
      </c>
      <c r="BU646">
        <v>6.9955561421559324E-4</v>
      </c>
      <c r="BV646">
        <v>5.8705671688112149E-4</v>
      </c>
      <c r="BW646">
        <v>6.2515473193478009E-4</v>
      </c>
      <c r="BX646">
        <v>7.0990057751207198E-4</v>
      </c>
      <c r="BY646">
        <v>0.40502735059176587</v>
      </c>
      <c r="BZ646">
        <v>2.4273833932727737</v>
      </c>
    </row>
    <row r="647" spans="1:78">
      <c r="A647" t="s">
        <v>4722</v>
      </c>
      <c r="B647" t="s">
        <v>4723</v>
      </c>
      <c r="C647" t="s">
        <v>4724</v>
      </c>
      <c r="D647" t="s">
        <v>37</v>
      </c>
      <c r="E647">
        <v>1026.422149</v>
      </c>
      <c r="F647">
        <v>22.4145</v>
      </c>
      <c r="G647">
        <v>2</v>
      </c>
      <c r="H647" t="s">
        <v>3879</v>
      </c>
      <c r="I647">
        <v>3.2045570666098611</v>
      </c>
      <c r="J647">
        <v>-0.3062186401636891</v>
      </c>
      <c r="K647">
        <v>1.6708109767733463</v>
      </c>
      <c r="L647">
        <v>1.58185219794113E-5</v>
      </c>
      <c r="M647">
        <v>1.736916182631232E-3</v>
      </c>
      <c r="N647">
        <v>60.17</v>
      </c>
      <c r="O647">
        <v>44.817727272727261</v>
      </c>
      <c r="P647">
        <v>22</v>
      </c>
      <c r="Q647">
        <v>68</v>
      </c>
      <c r="R647">
        <v>85</v>
      </c>
      <c r="S647">
        <v>10.61</v>
      </c>
      <c r="T647" t="s">
        <v>4725</v>
      </c>
      <c r="U647" t="s">
        <v>4726</v>
      </c>
      <c r="V647" t="s">
        <v>4727</v>
      </c>
      <c r="W647" t="s">
        <v>4728</v>
      </c>
      <c r="X647" t="str">
        <f>IF(S647&gt;10,T647,U647)</f>
        <v>HNRNPD p-S81 (z= 2)</v>
      </c>
      <c r="Y647">
        <v>0.31547864177988244</v>
      </c>
      <c r="Z647">
        <v>1.6844249993612297</v>
      </c>
      <c r="AA647">
        <v>1.8152929079111002</v>
      </c>
      <c r="AB647">
        <v>0.37727409083006441</v>
      </c>
      <c r="AC647">
        <v>0.24829176536057995</v>
      </c>
      <c r="AD647">
        <v>0.74013370581037841</v>
      </c>
      <c r="AE647">
        <v>2.3776403238666286</v>
      </c>
      <c r="AF647">
        <v>3.7518643800892524</v>
      </c>
      <c r="AG647">
        <v>4.5066175010214033</v>
      </c>
      <c r="AH647">
        <v>2.1491478833947766</v>
      </c>
      <c r="AI647">
        <v>2.2050662638122569</v>
      </c>
      <c r="AJ647">
        <v>1.4153104372187804</v>
      </c>
      <c r="AK647">
        <v>2.3131540948498812</v>
      </c>
      <c r="AL647">
        <v>6.4393566908999631</v>
      </c>
      <c r="AM647">
        <v>0.47092291002082359</v>
      </c>
      <c r="AN647">
        <v>0.84569014621401228</v>
      </c>
      <c r="AO647">
        <v>0.25666876307060082</v>
      </c>
      <c r="AP647">
        <v>1.7209754804173298</v>
      </c>
      <c r="AQ647">
        <v>0.94750195569249052</v>
      </c>
      <c r="AR647">
        <v>0.3309832605706971</v>
      </c>
      <c r="AS647">
        <v>0.13429432795449239</v>
      </c>
      <c r="AT647">
        <v>0.23382505774337936</v>
      </c>
      <c r="AU647">
        <v>2.5818395337978193</v>
      </c>
      <c r="AV647">
        <v>2.4039894805337916</v>
      </c>
      <c r="AW647">
        <v>0.63334560306599375</v>
      </c>
      <c r="AX647">
        <v>0.23047794688474696</v>
      </c>
      <c r="AY647">
        <v>0.12391073017465212</v>
      </c>
      <c r="AZ647">
        <v>9.4768865422671572E-2</v>
      </c>
      <c r="BA647">
        <v>1.0609522704211489</v>
      </c>
      <c r="BB647">
        <v>2.2898926211783088</v>
      </c>
      <c r="BC647">
        <v>0.39915295513652327</v>
      </c>
      <c r="BD647">
        <v>0.27855135602635572</v>
      </c>
      <c r="BE647">
        <v>0.42216873115666187</v>
      </c>
      <c r="BF647">
        <v>0.11140776304005624</v>
      </c>
      <c r="BG647">
        <v>1.2294226351159252</v>
      </c>
      <c r="BH647">
        <v>0.28763570150501916</v>
      </c>
      <c r="BI647">
        <v>0.12138080235766877</v>
      </c>
      <c r="BJ647">
        <v>9.1426605048729951E-5</v>
      </c>
      <c r="BK647">
        <v>4.3396252757267606E-2</v>
      </c>
      <c r="BL647">
        <v>0.17514490097488444</v>
      </c>
      <c r="BM647">
        <v>0.39881941810070842</v>
      </c>
      <c r="BN647">
        <v>0.11075018779894241</v>
      </c>
      <c r="BO647">
        <v>0.52257161056204104</v>
      </c>
      <c r="BP647">
        <v>0.36185659600191927</v>
      </c>
      <c r="BQ647">
        <v>0.42776251289607842</v>
      </c>
      <c r="BR647">
        <v>0.39934802941553421</v>
      </c>
      <c r="BS647">
        <v>0.79580401871186446</v>
      </c>
      <c r="BT647">
        <v>0.28800082834913765</v>
      </c>
      <c r="BU647">
        <v>0.21103460757103959</v>
      </c>
      <c r="BV647">
        <v>0.48942301854634523</v>
      </c>
      <c r="BW647">
        <v>0.41824961240750819</v>
      </c>
      <c r="BX647">
        <v>0.58235863015191935</v>
      </c>
      <c r="BY647">
        <v>0.38474040328318271</v>
      </c>
      <c r="BZ647">
        <v>0.84183536215923094</v>
      </c>
    </row>
    <row r="648" spans="1:78">
      <c r="A648" t="s">
        <v>4722</v>
      </c>
      <c r="B648" t="s">
        <v>4723</v>
      </c>
      <c r="C648" t="s">
        <v>4724</v>
      </c>
      <c r="D648" t="s">
        <v>37</v>
      </c>
      <c r="E648">
        <v>684.61788899999999</v>
      </c>
      <c r="F648">
        <v>19.9909</v>
      </c>
      <c r="G648">
        <v>3</v>
      </c>
      <c r="H648" t="s">
        <v>8166</v>
      </c>
      <c r="I648">
        <v>3.5673358177281993</v>
      </c>
      <c r="J648">
        <v>0.52466717045637468</v>
      </c>
      <c r="K648">
        <v>2.1581519780672753</v>
      </c>
      <c r="L648">
        <v>1.1346021127833001E-2</v>
      </c>
      <c r="M648">
        <v>3.3550451906714386E-2</v>
      </c>
      <c r="N648">
        <v>31.27</v>
      </c>
      <c r="O648">
        <v>27.363333333333333</v>
      </c>
      <c r="P648">
        <v>6</v>
      </c>
      <c r="Q648">
        <v>68</v>
      </c>
      <c r="R648">
        <v>85</v>
      </c>
      <c r="S648">
        <v>8.9300000000000015</v>
      </c>
      <c r="T648" t="s">
        <v>8167</v>
      </c>
      <c r="U648" t="s">
        <v>4726</v>
      </c>
      <c r="V648" t="s">
        <v>8168</v>
      </c>
      <c r="W648" t="s">
        <v>8169</v>
      </c>
      <c r="X648" t="str">
        <f>IF(S648&gt;10,T648,U648)</f>
        <v>HNRNPD 68 - 85</v>
      </c>
      <c r="Y648">
        <v>0.36191069297483741</v>
      </c>
      <c r="Z648">
        <v>2.3480147628109935</v>
      </c>
      <c r="AA648">
        <v>1.1228173078125914</v>
      </c>
      <c r="AB648">
        <v>0.84387687548576229</v>
      </c>
      <c r="AC648">
        <v>0.78972997826158664</v>
      </c>
      <c r="AD648">
        <v>3.2072484901610104E-2</v>
      </c>
      <c r="AE648">
        <v>2.3588927271284645</v>
      </c>
      <c r="AF648">
        <v>4.2523921466951053</v>
      </c>
      <c r="AG648">
        <v>2.9253175251205161</v>
      </c>
      <c r="AH648">
        <v>2.3933328125404332</v>
      </c>
      <c r="AI648">
        <v>1.5785582470290898</v>
      </c>
      <c r="AJ648">
        <v>0.92541082411337705</v>
      </c>
      <c r="AK648">
        <v>6.0028832520026389</v>
      </c>
      <c r="AL648">
        <v>7.6082866767414581</v>
      </c>
      <c r="AM648">
        <v>2.614153042439582</v>
      </c>
      <c r="AN648">
        <v>0.60251086982164292</v>
      </c>
      <c r="AO648">
        <v>2.8100669330792991</v>
      </c>
      <c r="AP648">
        <v>3.2559772966421374E-2</v>
      </c>
      <c r="AQ648">
        <v>0.15667717556620239</v>
      </c>
      <c r="AR648">
        <v>0.97701057725972185</v>
      </c>
      <c r="AS648">
        <v>9.8278832395188462E-2</v>
      </c>
      <c r="AT648">
        <v>0.16515910296673536</v>
      </c>
      <c r="AU648">
        <v>1.9749579036917483E-2</v>
      </c>
      <c r="AV648">
        <v>0.2372908065042949</v>
      </c>
      <c r="AW648">
        <v>0.33230458382262684</v>
      </c>
      <c r="AX648">
        <v>0.31811643786277638</v>
      </c>
      <c r="AY648">
        <v>0.20953766152880812</v>
      </c>
      <c r="AZ648">
        <v>0.69627209000311863</v>
      </c>
      <c r="BA648">
        <v>0.18573385031176659</v>
      </c>
      <c r="BB648">
        <v>0.35601115151753004</v>
      </c>
      <c r="BC648">
        <v>0.69769058301917886</v>
      </c>
      <c r="BD648">
        <v>1.0430518175308019</v>
      </c>
      <c r="BE648">
        <v>0.56005590314257159</v>
      </c>
      <c r="BF648">
        <v>0.64130289776431126</v>
      </c>
      <c r="BG648">
        <v>0.3734206214717864</v>
      </c>
      <c r="BH648">
        <v>0.55458725248431551</v>
      </c>
      <c r="BI648">
        <v>0.30524794358802437</v>
      </c>
      <c r="BJ648">
        <v>0.16534777144261525</v>
      </c>
      <c r="BK648">
        <v>3.1383360160746075E-2</v>
      </c>
      <c r="BL648">
        <v>0.71162333435713943</v>
      </c>
      <c r="BM648">
        <v>0.2076226489993763</v>
      </c>
      <c r="BN648">
        <v>2.2114746150486621E-2</v>
      </c>
      <c r="BO648">
        <v>0.316199221083108</v>
      </c>
      <c r="BP648">
        <v>1.3312263680525211</v>
      </c>
      <c r="BQ648">
        <v>0.36915593059840107</v>
      </c>
      <c r="BR648">
        <v>0.74550602715707304</v>
      </c>
      <c r="BS648">
        <v>0.47138995912323889</v>
      </c>
      <c r="BT648">
        <v>4.7979709377858261E-2</v>
      </c>
      <c r="BU648">
        <v>0.48732665237966361</v>
      </c>
      <c r="BV648">
        <v>0.29288278837602211</v>
      </c>
      <c r="BW648">
        <v>0.22498393118092128</v>
      </c>
      <c r="BX648">
        <v>0.68151930988132703</v>
      </c>
      <c r="BY648">
        <v>0.16702763315789665</v>
      </c>
      <c r="BZ648">
        <v>0.19642480881952545</v>
      </c>
    </row>
    <row r="649" spans="1:78">
      <c r="A649" t="s">
        <v>487</v>
      </c>
      <c r="B649" t="s">
        <v>488</v>
      </c>
      <c r="C649" t="s">
        <v>1131</v>
      </c>
      <c r="D649" t="s">
        <v>37</v>
      </c>
      <c r="E649">
        <v>558.26273900000001</v>
      </c>
      <c r="F649">
        <v>61.521000000000001</v>
      </c>
      <c r="G649">
        <v>2</v>
      </c>
      <c r="H649" t="s">
        <v>1132</v>
      </c>
      <c r="I649">
        <v>8.0277076378469108</v>
      </c>
      <c r="J649">
        <v>-1.9497465907267677</v>
      </c>
      <c r="K649">
        <v>2.4724494448953571</v>
      </c>
      <c r="L649">
        <v>4.2180175250121799E-4</v>
      </c>
      <c r="M649">
        <v>1.8036577539623271E-2</v>
      </c>
      <c r="N649">
        <v>45.61</v>
      </c>
      <c r="O649">
        <v>31.454428571428572</v>
      </c>
      <c r="P649">
        <v>70</v>
      </c>
      <c r="Q649">
        <v>679</v>
      </c>
      <c r="R649">
        <v>687</v>
      </c>
      <c r="S649">
        <v>31.240000000000002</v>
      </c>
      <c r="T649" t="s">
        <v>1120</v>
      </c>
      <c r="U649" t="s">
        <v>1133</v>
      </c>
      <c r="V649" t="s">
        <v>1134</v>
      </c>
      <c r="W649" t="s">
        <v>1135</v>
      </c>
      <c r="X649" t="str">
        <f>IF(S649&gt;10,T649,U649)</f>
        <v>THRAP3 p-S683 (z= 2)</v>
      </c>
      <c r="Y649">
        <v>1.5237010029409257</v>
      </c>
      <c r="Z649">
        <v>1.2535202802359149</v>
      </c>
      <c r="AA649">
        <v>2.1000473489446452</v>
      </c>
      <c r="AB649">
        <v>1.237763843540254</v>
      </c>
      <c r="AC649">
        <v>1.6419472773142683</v>
      </c>
      <c r="AD649">
        <v>2.3702754967898967</v>
      </c>
      <c r="AE649">
        <v>1.6926984034476171</v>
      </c>
      <c r="AF649">
        <v>1.9815941727043931</v>
      </c>
      <c r="AG649">
        <v>1.3546100349708661</v>
      </c>
      <c r="AH649">
        <v>1.1115914074778539</v>
      </c>
      <c r="AI649">
        <v>2.5704543312365464</v>
      </c>
      <c r="AJ649">
        <v>2.042480433136681</v>
      </c>
      <c r="AK649">
        <v>1.2571800812443874</v>
      </c>
      <c r="AL649">
        <v>1.5138377100005866</v>
      </c>
      <c r="AM649">
        <v>1.7632122705952402</v>
      </c>
      <c r="AN649">
        <v>1.3855731751065099</v>
      </c>
      <c r="AO649">
        <v>1.976460194723944</v>
      </c>
      <c r="AP649">
        <v>1.9994987824761528</v>
      </c>
      <c r="AQ649">
        <v>0.66826255005181034</v>
      </c>
      <c r="AR649">
        <v>0.66759674431525273</v>
      </c>
      <c r="AS649">
        <v>0.5650404831428244</v>
      </c>
      <c r="AT649">
        <v>0.73959229728376286</v>
      </c>
      <c r="AU649">
        <v>0.87850247736442477</v>
      </c>
      <c r="AV649">
        <v>0.56691557383649005</v>
      </c>
      <c r="AW649">
        <v>0.47759605310552239</v>
      </c>
      <c r="AX649">
        <v>0.65274940397726522</v>
      </c>
      <c r="AY649">
        <v>0.6718287490305479</v>
      </c>
      <c r="AZ649">
        <v>0.58403284682807444</v>
      </c>
      <c r="BA649">
        <v>0.79116583664438378</v>
      </c>
      <c r="BB649">
        <v>0.96485720730255664</v>
      </c>
      <c r="BC649">
        <v>0.61003099600949007</v>
      </c>
      <c r="BD649">
        <v>0.69146262366625988</v>
      </c>
      <c r="BE649">
        <v>0.53545402282590182</v>
      </c>
      <c r="BF649">
        <v>0.75398267946509323</v>
      </c>
      <c r="BG649">
        <v>0.86310762092147431</v>
      </c>
      <c r="BH649">
        <v>0.92386055156001168</v>
      </c>
      <c r="BI649">
        <v>0.88644283621263609</v>
      </c>
      <c r="BJ649">
        <v>0.61280459964540035</v>
      </c>
      <c r="BK649">
        <v>0.81709771023680178</v>
      </c>
      <c r="BL649">
        <v>0.59674150612765875</v>
      </c>
      <c r="BM649">
        <v>0.74896312849798208</v>
      </c>
      <c r="BN649">
        <v>1.0738966194431032</v>
      </c>
      <c r="BO649">
        <v>0.40364507530780852</v>
      </c>
      <c r="BP649">
        <v>0.62412462556865911</v>
      </c>
      <c r="BQ649">
        <v>0.75823499889159285</v>
      </c>
      <c r="BR649">
        <v>0.36571013200417024</v>
      </c>
      <c r="BS649">
        <v>0.5588183871583795</v>
      </c>
      <c r="BT649">
        <v>0.49586940595769619</v>
      </c>
      <c r="BU649">
        <v>0.42941281981338092</v>
      </c>
      <c r="BV649">
        <v>0.57659503924610134</v>
      </c>
      <c r="BW649">
        <v>0.44988594709479035</v>
      </c>
      <c r="BX649">
        <v>0.29867993020718364</v>
      </c>
      <c r="BY649">
        <v>0.49408670125692067</v>
      </c>
      <c r="BZ649">
        <v>0.42650557311191967</v>
      </c>
    </row>
    <row r="650" spans="1:78">
      <c r="A650" t="s">
        <v>487</v>
      </c>
      <c r="B650" t="s">
        <v>488</v>
      </c>
      <c r="C650" t="s">
        <v>1118</v>
      </c>
      <c r="D650" t="s">
        <v>37</v>
      </c>
      <c r="E650">
        <v>622.30851900000005</v>
      </c>
      <c r="F650">
        <v>46.530999999999999</v>
      </c>
      <c r="G650">
        <v>2</v>
      </c>
      <c r="H650" t="s">
        <v>1119</v>
      </c>
      <c r="I650">
        <v>0.36294825062596819</v>
      </c>
      <c r="J650">
        <v>0.36294825062596819</v>
      </c>
      <c r="K650">
        <v>0.36294825062596819</v>
      </c>
      <c r="L650">
        <v>4.7483963381094903E-2</v>
      </c>
      <c r="M650">
        <v>4.7483963381094903E-2</v>
      </c>
      <c r="N650">
        <v>23.99</v>
      </c>
      <c r="O650">
        <v>23.99</v>
      </c>
      <c r="P650">
        <v>1</v>
      </c>
      <c r="Q650">
        <v>679</v>
      </c>
      <c r="R650">
        <v>688</v>
      </c>
      <c r="S650">
        <v>9.3399999999999981</v>
      </c>
      <c r="T650" t="s">
        <v>1120</v>
      </c>
      <c r="U650" t="s">
        <v>1121</v>
      </c>
      <c r="V650" t="s">
        <v>1122</v>
      </c>
      <c r="W650" t="s">
        <v>1123</v>
      </c>
      <c r="X650" t="str">
        <f>IF(S650&gt;10,T650,U650)</f>
        <v>THRAP3 679 - 688</v>
      </c>
      <c r="Y650">
        <v>2.1600335490753366</v>
      </c>
      <c r="Z650">
        <v>2.2165240712859036</v>
      </c>
      <c r="AA650">
        <v>2.9732308097010574</v>
      </c>
      <c r="AB650">
        <v>0.76306474487799447</v>
      </c>
      <c r="AC650">
        <v>1.9295779127063386</v>
      </c>
      <c r="AD650">
        <v>1.2669882291445276</v>
      </c>
      <c r="AE650">
        <v>1.7709429238595791</v>
      </c>
      <c r="AF650">
        <v>3.0440452339525641</v>
      </c>
      <c r="AG650">
        <v>1.6265199311000711</v>
      </c>
      <c r="AH650">
        <v>0.50247387217630102</v>
      </c>
      <c r="AI650">
        <v>2.5210761313337362</v>
      </c>
      <c r="AJ650">
        <v>2.6408422128867546</v>
      </c>
      <c r="AK650">
        <v>1.8311595357582997</v>
      </c>
      <c r="AL650">
        <v>1.3762730365651039</v>
      </c>
      <c r="AM650">
        <v>1.7480821500830428</v>
      </c>
      <c r="AN650">
        <v>0.88172426604862197</v>
      </c>
      <c r="AO650">
        <v>2.0506588189032451</v>
      </c>
      <c r="AP650">
        <v>3.6832575981066702</v>
      </c>
      <c r="AQ650">
        <v>0.5478713315117697</v>
      </c>
      <c r="AR650">
        <v>0.34636569942335749</v>
      </c>
      <c r="AS650">
        <v>0.78225085952055295</v>
      </c>
      <c r="AT650">
        <v>0.76862456023367876</v>
      </c>
      <c r="AU650">
        <v>0.78803687997405569</v>
      </c>
      <c r="AV650">
        <v>0.54743179149700683</v>
      </c>
      <c r="AW650">
        <v>0.54516410084108313</v>
      </c>
      <c r="AX650">
        <v>0.46636642727056676</v>
      </c>
      <c r="AY650">
        <v>0.517274822857832</v>
      </c>
      <c r="AZ650">
        <v>0.57890615565785564</v>
      </c>
      <c r="BA650">
        <v>0.57458174258396588</v>
      </c>
      <c r="BB650">
        <v>0.54012825895717953</v>
      </c>
      <c r="BC650">
        <v>0.3796969783065714</v>
      </c>
      <c r="BD650">
        <v>0.41554248753448325</v>
      </c>
      <c r="BE650">
        <v>0.61811402679621608</v>
      </c>
      <c r="BF650">
        <v>0.91992119570342501</v>
      </c>
      <c r="BG650">
        <v>0.77944348695968801</v>
      </c>
      <c r="BH650">
        <v>0.70021199141821633</v>
      </c>
      <c r="BI650">
        <v>0.39662572356758447</v>
      </c>
      <c r="BJ650">
        <v>0.35738476200402824</v>
      </c>
      <c r="BK650">
        <v>0.41065461617522697</v>
      </c>
      <c r="BL650">
        <v>0.93774258991346637</v>
      </c>
      <c r="BM650">
        <v>1.1341682701794851</v>
      </c>
      <c r="BN650">
        <v>0.3979886059691467</v>
      </c>
      <c r="BO650">
        <v>0.31207165889195038</v>
      </c>
      <c r="BP650">
        <v>0.3328719562362617</v>
      </c>
      <c r="BQ650">
        <v>0.26688371125615551</v>
      </c>
      <c r="BR650">
        <v>0.47329955501636323</v>
      </c>
      <c r="BS650">
        <v>0.17235643506726411</v>
      </c>
      <c r="BT650">
        <v>0.41395278935940605</v>
      </c>
      <c r="BU650">
        <v>0.28215938240614757</v>
      </c>
      <c r="BV650">
        <v>0.44493631350922497</v>
      </c>
      <c r="BW650">
        <v>0.39027183876279864</v>
      </c>
      <c r="BX650">
        <v>0.32760599861496548</v>
      </c>
      <c r="BY650">
        <v>0.96835604442235956</v>
      </c>
      <c r="BZ650">
        <v>0.17826192403547528</v>
      </c>
    </row>
    <row r="651" spans="1:78">
      <c r="A651" t="s">
        <v>12402</v>
      </c>
      <c r="B651" t="s">
        <v>12403</v>
      </c>
      <c r="C651" t="s">
        <v>12404</v>
      </c>
      <c r="D651" t="s">
        <v>46</v>
      </c>
      <c r="E651">
        <v>798.86705900000004</v>
      </c>
      <c r="F651">
        <v>48.772199999999998</v>
      </c>
      <c r="G651">
        <v>2</v>
      </c>
      <c r="H651" t="s">
        <v>12405</v>
      </c>
      <c r="I651">
        <v>0</v>
      </c>
      <c r="J651">
        <v>-7.635432091771718</v>
      </c>
      <c r="K651">
        <v>-7.635432091771718</v>
      </c>
      <c r="L651">
        <v>3.3768965547502097E-2</v>
      </c>
      <c r="M651">
        <v>3.3768965547502097E-2</v>
      </c>
      <c r="N651">
        <v>26.85</v>
      </c>
      <c r="O651">
        <v>26.85</v>
      </c>
      <c r="P651">
        <v>1</v>
      </c>
      <c r="Q651">
        <v>568</v>
      </c>
      <c r="R651">
        <v>581</v>
      </c>
      <c r="S651">
        <v>13.020000000000001</v>
      </c>
      <c r="T651" t="s">
        <v>12406</v>
      </c>
      <c r="U651" t="s">
        <v>12407</v>
      </c>
      <c r="V651" t="s">
        <v>12408</v>
      </c>
      <c r="W651" t="s">
        <v>12409</v>
      </c>
      <c r="X651" t="str">
        <f>IF(S651&gt;10,T651,U651)</f>
        <v>KCNQ3 p-T574 (z= 2) + oxidation</v>
      </c>
      <c r="Y651">
        <v>0.49491002674475082</v>
      </c>
      <c r="Z651">
        <v>0.70213889269299989</v>
      </c>
      <c r="AA651">
        <v>0.48976325102926083</v>
      </c>
      <c r="AB651">
        <v>0.37656350734011096</v>
      </c>
      <c r="AC651">
        <v>0.49152434815950408</v>
      </c>
      <c r="AD651">
        <v>0.42963590697209419</v>
      </c>
      <c r="AE651">
        <v>0.84869296654315673</v>
      </c>
      <c r="AF651">
        <v>0.91206693471175371</v>
      </c>
      <c r="AG651">
        <v>0.65346056561994637</v>
      </c>
      <c r="AH651">
        <v>0.49804399708741726</v>
      </c>
      <c r="AI651">
        <v>0.44062988210525728</v>
      </c>
      <c r="AJ651">
        <v>0.40788743605075961</v>
      </c>
      <c r="AK651">
        <v>0.84132310189135351</v>
      </c>
      <c r="AL651">
        <v>0.8485414426494885</v>
      </c>
      <c r="AM651">
        <v>1.142712422148993</v>
      </c>
      <c r="AN651">
        <v>0.41702195688739963</v>
      </c>
      <c r="AO651">
        <v>0.68642578640375829</v>
      </c>
      <c r="AP651">
        <v>0.99627642349278311</v>
      </c>
      <c r="AQ651">
        <v>0.78972763574121885</v>
      </c>
      <c r="AR651">
        <v>1.303837072729148</v>
      </c>
      <c r="AS651">
        <v>1.0696421382892385</v>
      </c>
      <c r="AT651">
        <v>1.5246236998258178</v>
      </c>
      <c r="AU651">
        <v>1.8402010614285778</v>
      </c>
      <c r="AV651">
        <v>1.1924049317933181</v>
      </c>
      <c r="AW651">
        <v>1.1829864806598198</v>
      </c>
      <c r="AX651">
        <v>1.3923333939399192</v>
      </c>
      <c r="AY651">
        <v>1.1586751808268803</v>
      </c>
      <c r="AZ651">
        <v>1.312844403365214</v>
      </c>
      <c r="BA651">
        <v>1.0915529689670977</v>
      </c>
      <c r="BB651">
        <v>1.2276344176839276</v>
      </c>
      <c r="BC651">
        <v>1.3551257836892305</v>
      </c>
      <c r="BD651">
        <v>1.572922038449444</v>
      </c>
      <c r="BE651">
        <v>1.2753513436276602</v>
      </c>
      <c r="BF651">
        <v>1.395530293706094</v>
      </c>
      <c r="BG651">
        <v>1.4722445284804491</v>
      </c>
      <c r="BH651">
        <v>1.5568007999034241</v>
      </c>
      <c r="BI651">
        <v>1.2374828308885346</v>
      </c>
      <c r="BJ651">
        <v>2.0848686879686689</v>
      </c>
      <c r="BK651">
        <v>1.8430848385921046</v>
      </c>
      <c r="BL651">
        <v>1.8574546463731256</v>
      </c>
      <c r="BM651">
        <v>2.515482360535819</v>
      </c>
      <c r="BN651">
        <v>1.5262537176275315</v>
      </c>
      <c r="BO651">
        <v>0.42634379137456158</v>
      </c>
      <c r="BP651">
        <v>0.3678907458534838</v>
      </c>
      <c r="BQ651">
        <v>0.42345349632264584</v>
      </c>
      <c r="BR651">
        <v>0.44038315443593035</v>
      </c>
      <c r="BS651">
        <v>0.53810742701969116</v>
      </c>
      <c r="BT651">
        <v>0.61435415892168488</v>
      </c>
      <c r="BU651">
        <v>0.66092514998149332</v>
      </c>
      <c r="BV651">
        <v>0.73175159805622636</v>
      </c>
      <c r="BW651">
        <v>0.62128261496525083</v>
      </c>
      <c r="BX651">
        <v>1.0696543454249532</v>
      </c>
      <c r="BY651">
        <v>1.0058378860580353</v>
      </c>
      <c r="BZ651">
        <v>0.64333152796298776</v>
      </c>
    </row>
    <row r="652" spans="1:78">
      <c r="A652" t="s">
        <v>1583</v>
      </c>
      <c r="B652" t="s">
        <v>1584</v>
      </c>
      <c r="C652" t="s">
        <v>1940</v>
      </c>
      <c r="D652" t="s">
        <v>37</v>
      </c>
      <c r="E652">
        <v>909.35200900000007</v>
      </c>
      <c r="F652">
        <v>28.178000000000001</v>
      </c>
      <c r="G652">
        <v>2</v>
      </c>
      <c r="H652" t="s">
        <v>126</v>
      </c>
      <c r="I652">
        <v>9.0944855553258002</v>
      </c>
      <c r="J652">
        <v>-1.0117318353930491</v>
      </c>
      <c r="K652">
        <v>1.6738273370413761</v>
      </c>
      <c r="L652">
        <v>2.3534113322333802E-9</v>
      </c>
      <c r="M652">
        <v>2.9352597919452823E-3</v>
      </c>
      <c r="N652">
        <v>96.89</v>
      </c>
      <c r="O652">
        <v>55.109051094890525</v>
      </c>
      <c r="P652">
        <v>137</v>
      </c>
      <c r="Q652">
        <v>250</v>
      </c>
      <c r="R652">
        <v>265</v>
      </c>
      <c r="S652">
        <v>50.969999999999992</v>
      </c>
      <c r="T652" t="s">
        <v>1941</v>
      </c>
      <c r="U652" t="s">
        <v>1942</v>
      </c>
      <c r="V652" t="s">
        <v>1943</v>
      </c>
      <c r="W652" t="s">
        <v>1944</v>
      </c>
      <c r="X652" t="str">
        <f>IF(S652&gt;10,T652,U652)</f>
        <v>HSP90AB1 p-S256 (z= 2)</v>
      </c>
      <c r="Y652">
        <v>1.0573055040511836</v>
      </c>
      <c r="Z652">
        <v>3.0989735517585157</v>
      </c>
      <c r="AA652">
        <v>3.1972086638995414</v>
      </c>
      <c r="AB652">
        <v>1.6513022070204282</v>
      </c>
      <c r="AC652">
        <v>2.0809674109558918</v>
      </c>
      <c r="AD652">
        <v>0.47335103240619991</v>
      </c>
      <c r="AE652">
        <v>2.3532950564647108</v>
      </c>
      <c r="AF652">
        <v>2.1180159399910852</v>
      </c>
      <c r="AG652">
        <v>3.7005790179188636</v>
      </c>
      <c r="AH652">
        <v>2.4549536393515226</v>
      </c>
      <c r="AI652">
        <v>2.4583399350313253</v>
      </c>
      <c r="AJ652">
        <v>1.7409167433027233</v>
      </c>
      <c r="AK652">
        <v>3.8758512355923842</v>
      </c>
      <c r="AL652">
        <v>5.0683899734441278</v>
      </c>
      <c r="AM652">
        <v>2.8666207281133231</v>
      </c>
      <c r="AN652">
        <v>0.63274653386650848</v>
      </c>
      <c r="AO652">
        <v>2.6192151990343451</v>
      </c>
      <c r="AP652">
        <v>5.0035022614334679</v>
      </c>
      <c r="AQ652">
        <v>0.15556735393360446</v>
      </c>
      <c r="AR652">
        <v>0.20991381240276633</v>
      </c>
      <c r="AS652">
        <v>0.25814557857627551</v>
      </c>
      <c r="AT652">
        <v>0.24267013380870917</v>
      </c>
      <c r="AU652">
        <v>0.42034178832988356</v>
      </c>
      <c r="AV652">
        <v>0.18275404018619434</v>
      </c>
      <c r="AW652">
        <v>0.240088328731213</v>
      </c>
      <c r="AX652">
        <v>0.31370542469181933</v>
      </c>
      <c r="AY652">
        <v>0.20076212799516488</v>
      </c>
      <c r="AZ652">
        <v>3.91360795251487E-6</v>
      </c>
      <c r="BA652">
        <v>0.45415814455737147</v>
      </c>
      <c r="BB652">
        <v>0.98721621883473443</v>
      </c>
      <c r="BC652">
        <v>0.35598634875900464</v>
      </c>
      <c r="BD652">
        <v>0.38385168541360803</v>
      </c>
      <c r="BE652">
        <v>0.32194558145295527</v>
      </c>
      <c r="BF652">
        <v>0.18909042070796964</v>
      </c>
      <c r="BG652">
        <v>0.47168017604637685</v>
      </c>
      <c r="BH652">
        <v>0.44148718339399423</v>
      </c>
      <c r="BI652">
        <v>3.9411265851591419E-6</v>
      </c>
      <c r="BJ652">
        <v>0.21669689613991089</v>
      </c>
      <c r="BK652">
        <v>0.17699278609132163</v>
      </c>
      <c r="BL652">
        <v>0.33237385280943599</v>
      </c>
      <c r="BM652">
        <v>0.15500475254497167</v>
      </c>
      <c r="BN652">
        <v>0.20395979481936247</v>
      </c>
      <c r="BO652">
        <v>0.15593609033176431</v>
      </c>
      <c r="BP652">
        <v>3.7021826831414679E-6</v>
      </c>
      <c r="BQ652">
        <v>4.712034340249931E-6</v>
      </c>
      <c r="BR652">
        <v>3.9900963671586305E-2</v>
      </c>
      <c r="BS652">
        <v>4.9634484899927958E-2</v>
      </c>
      <c r="BT652">
        <v>4.0913481627786817E-2</v>
      </c>
      <c r="BU652">
        <v>5.6390907203451457E-6</v>
      </c>
      <c r="BV652">
        <v>4.9668054128009689E-2</v>
      </c>
      <c r="BW652">
        <v>4.2547215915266536E-2</v>
      </c>
      <c r="BX652">
        <v>0.10417776785996313</v>
      </c>
      <c r="BY652">
        <v>0.11727942075073691</v>
      </c>
      <c r="BZ652">
        <v>3.3993548909906461E-2</v>
      </c>
    </row>
    <row r="653" spans="1:78">
      <c r="A653" t="s">
        <v>9459</v>
      </c>
      <c r="B653" t="s">
        <v>9460</v>
      </c>
      <c r="C653" t="s">
        <v>9461</v>
      </c>
      <c r="D653" t="s">
        <v>318</v>
      </c>
      <c r="E653">
        <v>760.85696900000005</v>
      </c>
      <c r="F653">
        <v>47.966700000000003</v>
      </c>
      <c r="G653">
        <v>2</v>
      </c>
      <c r="H653" t="s">
        <v>7952</v>
      </c>
      <c r="I653">
        <v>1.5463595758160122</v>
      </c>
      <c r="J653">
        <v>1.5463595758160122</v>
      </c>
      <c r="K653">
        <v>1.5463595758160122</v>
      </c>
      <c r="L653">
        <v>2.1155339648378901E-2</v>
      </c>
      <c r="M653">
        <v>2.1155339648378901E-2</v>
      </c>
      <c r="N653">
        <v>29.25</v>
      </c>
      <c r="O653">
        <v>29.25</v>
      </c>
      <c r="P653">
        <v>1</v>
      </c>
      <c r="Q653">
        <v>75</v>
      </c>
      <c r="R653">
        <v>85</v>
      </c>
      <c r="S653">
        <v>18.55</v>
      </c>
      <c r="T653" t="s">
        <v>9462</v>
      </c>
      <c r="U653" t="s">
        <v>9463</v>
      </c>
      <c r="V653" t="s">
        <v>9464</v>
      </c>
      <c r="W653" t="s">
        <v>9465</v>
      </c>
      <c r="X653" t="str">
        <f>IF(S653&gt;10,T653,U653)</f>
        <v>SH3GLB1 p-Y81 (z= 2)</v>
      </c>
      <c r="Y653">
        <v>1.1963886925264777</v>
      </c>
      <c r="Z653">
        <v>1.5438871426102334</v>
      </c>
      <c r="AA653">
        <v>1.5725079050124331</v>
      </c>
      <c r="AB653">
        <v>1.1171844996379434</v>
      </c>
      <c r="AC653">
        <v>0.81498784542468272</v>
      </c>
      <c r="AD653">
        <v>2.1287801721304986</v>
      </c>
      <c r="AE653">
        <v>0.80184243370202612</v>
      </c>
      <c r="AF653">
        <v>0.99113344519496993</v>
      </c>
      <c r="AG653">
        <v>1.4237674992473481</v>
      </c>
      <c r="AH653">
        <v>1.329703788091616</v>
      </c>
      <c r="AI653">
        <v>2.1963662349578291E-4</v>
      </c>
      <c r="AJ653">
        <v>0.75779592736483514</v>
      </c>
      <c r="AK653">
        <v>1.4256120317798293E-3</v>
      </c>
      <c r="AL653">
        <v>1.5345896074691317E-3</v>
      </c>
      <c r="AM653">
        <v>1.5405328300093994</v>
      </c>
      <c r="AN653">
        <v>0.73731250984137131</v>
      </c>
      <c r="AO653">
        <v>1.6492468663944524</v>
      </c>
      <c r="AP653">
        <v>1.2307079172761051</v>
      </c>
      <c r="AQ653">
        <v>0.43362643252720118</v>
      </c>
      <c r="AR653">
        <v>0.57643632796233979</v>
      </c>
      <c r="AS653">
        <v>0.99264763012715762</v>
      </c>
      <c r="AT653">
        <v>1.2172988542478558</v>
      </c>
      <c r="AU653">
        <v>0.54079392384975689</v>
      </c>
      <c r="AV653">
        <v>0.43657818043787905</v>
      </c>
      <c r="AW653">
        <v>0.67574104852828587</v>
      </c>
      <c r="AX653">
        <v>0.60591005075933291</v>
      </c>
      <c r="AY653">
        <v>1.2971414797708272</v>
      </c>
      <c r="AZ653">
        <v>0.44808325187634396</v>
      </c>
      <c r="BA653">
        <v>0.60537283159580402</v>
      </c>
      <c r="BB653">
        <v>1.097688522674904</v>
      </c>
      <c r="BC653">
        <v>0.63430231022108641</v>
      </c>
      <c r="BD653">
        <v>0.58175637265063318</v>
      </c>
      <c r="BE653">
        <v>0.43915445881639426</v>
      </c>
      <c r="BF653">
        <v>3.801038157512476E-4</v>
      </c>
      <c r="BG653">
        <v>2.3169822466650096</v>
      </c>
      <c r="BH653">
        <v>0.46721985649576692</v>
      </c>
      <c r="BI653">
        <v>0.89724127284792021</v>
      </c>
      <c r="BJ653">
        <v>2.1163342321347365</v>
      </c>
      <c r="BK653">
        <v>1.7413786136160707</v>
      </c>
      <c r="BL653">
        <v>0.70775361053046237</v>
      </c>
      <c r="BM653">
        <v>0.55197352630021823</v>
      </c>
      <c r="BN653">
        <v>1.0024606187047769</v>
      </c>
      <c r="BO653">
        <v>1.0854498903933059</v>
      </c>
      <c r="BP653">
        <v>0.37259663089901801</v>
      </c>
      <c r="BQ653">
        <v>0.64087085668335164</v>
      </c>
      <c r="BR653">
        <v>0.75569051119786801</v>
      </c>
      <c r="BS653">
        <v>0.55566915700698827</v>
      </c>
      <c r="BT653">
        <v>0.47933686945310672</v>
      </c>
      <c r="BU653">
        <v>2.5405978253053814</v>
      </c>
      <c r="BV653">
        <v>1.7125987941164922</v>
      </c>
      <c r="BW653">
        <v>1.64950987504184</v>
      </c>
      <c r="BX653">
        <v>1.4705886848063157</v>
      </c>
      <c r="BY653">
        <v>0.77369129212463528</v>
      </c>
      <c r="BZ653">
        <v>2.7401845430880529</v>
      </c>
    </row>
    <row r="654" spans="1:78">
      <c r="A654" t="s">
        <v>2297</v>
      </c>
      <c r="B654" t="s">
        <v>2298</v>
      </c>
      <c r="C654" t="s">
        <v>3573</v>
      </c>
      <c r="D654" t="s">
        <v>37</v>
      </c>
      <c r="E654">
        <v>860.33680900000002</v>
      </c>
      <c r="F654">
        <v>50.243699999999997</v>
      </c>
      <c r="G654">
        <v>2</v>
      </c>
      <c r="H654" t="s">
        <v>375</v>
      </c>
      <c r="I654">
        <v>1.1503161401570972</v>
      </c>
      <c r="J654">
        <v>1.1503161401570972</v>
      </c>
      <c r="K654">
        <v>1.1503161401570972</v>
      </c>
      <c r="L654">
        <v>3.7385039199324899E-2</v>
      </c>
      <c r="M654">
        <v>3.7385039199324899E-2</v>
      </c>
      <c r="N654">
        <v>24.88</v>
      </c>
      <c r="O654">
        <v>24.88</v>
      </c>
      <c r="P654">
        <v>1</v>
      </c>
      <c r="Q654">
        <v>1343</v>
      </c>
      <c r="R654">
        <v>1356</v>
      </c>
      <c r="S654">
        <v>24.88</v>
      </c>
      <c r="T654" t="s">
        <v>3574</v>
      </c>
      <c r="U654" t="s">
        <v>3575</v>
      </c>
      <c r="V654" t="s">
        <v>3576</v>
      </c>
      <c r="W654" t="s">
        <v>3577</v>
      </c>
      <c r="X654" t="str">
        <f>IF(S654&gt;10,T654,U654)</f>
        <v>RSF1 p-S1346 (z= 2)</v>
      </c>
      <c r="Y654">
        <v>1.1463690708122691</v>
      </c>
      <c r="Z654">
        <v>1.3504833225210719</v>
      </c>
      <c r="AA654">
        <v>0.83718280074109341</v>
      </c>
      <c r="AB654">
        <v>1.51129542729574</v>
      </c>
      <c r="AC654">
        <v>1.9183962894894568</v>
      </c>
      <c r="AD654">
        <v>3.2172227278146823</v>
      </c>
      <c r="AE654">
        <v>2.7669215313482511</v>
      </c>
      <c r="AF654">
        <v>3.3119782910203517</v>
      </c>
      <c r="AG654">
        <v>2.3780856359815026</v>
      </c>
      <c r="AH654">
        <v>3.9602327054833255</v>
      </c>
      <c r="AI654">
        <v>5.9414988989438982</v>
      </c>
      <c r="AJ654">
        <v>5.7447300255368416</v>
      </c>
      <c r="AK654">
        <v>2.0005960116012811</v>
      </c>
      <c r="AL654">
        <v>1.941523020273707</v>
      </c>
      <c r="AM654">
        <v>2.2285421827797465</v>
      </c>
      <c r="AN654">
        <v>2.5586527800394991</v>
      </c>
      <c r="AO654">
        <v>3.6959711452529245</v>
      </c>
      <c r="AP654">
        <v>5.0486226315742302</v>
      </c>
      <c r="AQ654">
        <v>8.1036861767675106E-2</v>
      </c>
      <c r="AR654">
        <v>0.11466624167546517</v>
      </c>
      <c r="AS654">
        <v>0.10372212246540323</v>
      </c>
      <c r="AT654">
        <v>0.11839168776215009</v>
      </c>
      <c r="AU654">
        <v>8.369866258162223E-2</v>
      </c>
      <c r="AV654">
        <v>8.4359512309124321E-2</v>
      </c>
      <c r="AW654">
        <v>0.16720659350848566</v>
      </c>
      <c r="AX654">
        <v>4.8289742669070377E-5</v>
      </c>
      <c r="AY654">
        <v>0.12121255726162519</v>
      </c>
      <c r="AZ654">
        <v>8.3583060748999335E-2</v>
      </c>
      <c r="BA654">
        <v>7.3401615046079755E-2</v>
      </c>
      <c r="BB654">
        <v>6.834514169861973E-2</v>
      </c>
      <c r="BC654">
        <v>5.5126551829442446E-5</v>
      </c>
      <c r="BD654">
        <v>0.10575086026446424</v>
      </c>
      <c r="BE654">
        <v>5.618712039384919E-5</v>
      </c>
      <c r="BF654">
        <v>6.5312712441309995E-5</v>
      </c>
      <c r="BG654">
        <v>3.1997053343385998E-2</v>
      </c>
      <c r="BH654">
        <v>8.6033334121210156E-2</v>
      </c>
      <c r="BI654">
        <v>3.6653300431178447E-2</v>
      </c>
      <c r="BJ654">
        <v>5.5206737700787812E-5</v>
      </c>
      <c r="BK654">
        <v>5.8361356816275046E-5</v>
      </c>
      <c r="BL654">
        <v>5.2149366671023078E-5</v>
      </c>
      <c r="BM654">
        <v>0.12957875939666966</v>
      </c>
      <c r="BN654">
        <v>9.0125431966829636E-2</v>
      </c>
      <c r="BO654">
        <v>6.2608711634590876E-5</v>
      </c>
      <c r="BP654">
        <v>4.686878716044458E-5</v>
      </c>
      <c r="BQ654">
        <v>5.9653278481244764E-5</v>
      </c>
      <c r="BR654">
        <v>0.157698060843625</v>
      </c>
      <c r="BS654">
        <v>4.0366594537432056E-2</v>
      </c>
      <c r="BT654">
        <v>8.4320316084606078E-2</v>
      </c>
      <c r="BU654">
        <v>0.12885822891361967</v>
      </c>
      <c r="BV654">
        <v>0.12646810178642343</v>
      </c>
      <c r="BW654">
        <v>8.2721680900776237E-2</v>
      </c>
      <c r="BX654">
        <v>7.244530327228668E-5</v>
      </c>
      <c r="BY654">
        <v>0.13088105681785528</v>
      </c>
      <c r="BZ654">
        <v>0.10998645558770759</v>
      </c>
    </row>
    <row r="655" spans="1:78">
      <c r="A655" t="s">
        <v>9266</v>
      </c>
      <c r="B655" t="s">
        <v>9267</v>
      </c>
      <c r="C655" t="s">
        <v>9268</v>
      </c>
      <c r="D655" t="s">
        <v>37</v>
      </c>
      <c r="E655">
        <v>526.26414899999997</v>
      </c>
      <c r="F655">
        <v>30.459700000000002</v>
      </c>
      <c r="G655">
        <v>2</v>
      </c>
      <c r="H655" t="s">
        <v>890</v>
      </c>
      <c r="I655">
        <v>4.1465361190882426</v>
      </c>
      <c r="J655">
        <v>-3.3545690755786586</v>
      </c>
      <c r="K655">
        <v>1.6082871070208797</v>
      </c>
      <c r="L655">
        <v>6.1362755206856897E-4</v>
      </c>
      <c r="M655">
        <v>2.1921348377827068E-2</v>
      </c>
      <c r="N655">
        <v>42.69</v>
      </c>
      <c r="O655">
        <v>30.315000000000001</v>
      </c>
      <c r="P655">
        <v>34</v>
      </c>
      <c r="Q655">
        <v>807</v>
      </c>
      <c r="R655">
        <v>814</v>
      </c>
      <c r="S655">
        <v>33.799999999999997</v>
      </c>
      <c r="T655" t="s">
        <v>9269</v>
      </c>
      <c r="U655" t="s">
        <v>9270</v>
      </c>
      <c r="V655" t="s">
        <v>9271</v>
      </c>
      <c r="W655" t="s">
        <v>9272</v>
      </c>
      <c r="X655" t="str">
        <f>IF(S655&gt;10,T655,U655)</f>
        <v>HSPH1 p-S810 (z= 2)</v>
      </c>
      <c r="Y655">
        <v>1.5848070797485956</v>
      </c>
      <c r="Z655">
        <v>1.1818254175628433</v>
      </c>
      <c r="AA655">
        <v>1.501629937543383</v>
      </c>
      <c r="AB655">
        <v>2.1119165226551693</v>
      </c>
      <c r="AC655">
        <v>1.5261053012297876</v>
      </c>
      <c r="AD655">
        <v>2.776452022428249</v>
      </c>
      <c r="AE655">
        <v>0.41860431411717214</v>
      </c>
      <c r="AF655">
        <v>0.40835423825914036</v>
      </c>
      <c r="AG655">
        <v>0.58198286879391492</v>
      </c>
      <c r="AH655">
        <v>0.60386703164910305</v>
      </c>
      <c r="AI655">
        <v>0.75063349413951841</v>
      </c>
      <c r="AJ655">
        <v>0.60705796034292048</v>
      </c>
      <c r="AK655">
        <v>0.50402588567963247</v>
      </c>
      <c r="AL655">
        <v>0.51063582869670177</v>
      </c>
      <c r="AM655">
        <v>0.37069744719135433</v>
      </c>
      <c r="AN655">
        <v>1.245072421286521</v>
      </c>
      <c r="AO655">
        <v>0.79403133274796123</v>
      </c>
      <c r="AP655">
        <v>2.1337555294833397</v>
      </c>
      <c r="AQ655">
        <v>1.6665759509328324</v>
      </c>
      <c r="AR655">
        <v>1.3599021802206364</v>
      </c>
      <c r="AS655">
        <v>1.335495082414631</v>
      </c>
      <c r="AT655">
        <v>1.3130669178749048</v>
      </c>
      <c r="AU655">
        <v>1.5337681126212939</v>
      </c>
      <c r="AV655">
        <v>1.017454567056846</v>
      </c>
      <c r="AW655">
        <v>1.0153956126999497</v>
      </c>
      <c r="AX655">
        <v>0.91396186980623384</v>
      </c>
      <c r="AY655">
        <v>1.1398872017986319</v>
      </c>
      <c r="AZ655">
        <v>1.3327029300359043</v>
      </c>
      <c r="BA655">
        <v>1.0330655818131287</v>
      </c>
      <c r="BB655">
        <v>1.7945457129662334</v>
      </c>
      <c r="BC655">
        <v>0.68118621413689673</v>
      </c>
      <c r="BD655">
        <v>0.70059570672267246</v>
      </c>
      <c r="BE655">
        <v>0.64467525398382031</v>
      </c>
      <c r="BF655">
        <v>0.68422925070139473</v>
      </c>
      <c r="BG655">
        <v>0.98425295749487596</v>
      </c>
      <c r="BH655">
        <v>0.79707190909032588</v>
      </c>
      <c r="BI655">
        <v>1.3717947459347684</v>
      </c>
      <c r="BJ655">
        <v>0.89145470273758032</v>
      </c>
      <c r="BK655">
        <v>0.70067708091068648</v>
      </c>
      <c r="BL655">
        <v>1.054259299507962</v>
      </c>
      <c r="BM655">
        <v>0.82361674855421507</v>
      </c>
      <c r="BN655">
        <v>1.2422688719506985</v>
      </c>
      <c r="BO655">
        <v>1.0952051300609633</v>
      </c>
      <c r="BP655">
        <v>1.1559770894270025</v>
      </c>
      <c r="BQ655">
        <v>0.47303023645399761</v>
      </c>
      <c r="BR655">
        <v>0.72741644025728047</v>
      </c>
      <c r="BS655">
        <v>0.93541972809520668</v>
      </c>
      <c r="BT655">
        <v>0.73144152244937555</v>
      </c>
      <c r="BU655">
        <v>0.62420084928459119</v>
      </c>
      <c r="BV655">
        <v>0.51240989050148389</v>
      </c>
      <c r="BW655">
        <v>0.25978336038902822</v>
      </c>
      <c r="BX655">
        <v>0.39856802633564797</v>
      </c>
      <c r="BY655">
        <v>0.51630285148341848</v>
      </c>
      <c r="BZ655">
        <v>0.92688577973959263</v>
      </c>
    </row>
    <row r="656" spans="1:78">
      <c r="A656" t="s">
        <v>8342</v>
      </c>
      <c r="B656" t="s">
        <v>8343</v>
      </c>
      <c r="C656" t="s">
        <v>8344</v>
      </c>
      <c r="D656" t="s">
        <v>37</v>
      </c>
      <c r="E656">
        <v>655.32808899999998</v>
      </c>
      <c r="F656">
        <v>26.530200000000001</v>
      </c>
      <c r="G656">
        <v>2</v>
      </c>
      <c r="H656" t="s">
        <v>1385</v>
      </c>
      <c r="I656">
        <v>1.2593173551779004</v>
      </c>
      <c r="J656">
        <v>-2.5461537593462031</v>
      </c>
      <c r="K656">
        <v>-0.64341820208415135</v>
      </c>
      <c r="L656">
        <v>1.9450881821942E-2</v>
      </c>
      <c r="M656">
        <v>3.9692652106782897E-2</v>
      </c>
      <c r="N656">
        <v>28.43</v>
      </c>
      <c r="O656">
        <v>26.064999999999998</v>
      </c>
      <c r="P656">
        <v>2</v>
      </c>
      <c r="Q656">
        <v>1045</v>
      </c>
      <c r="R656">
        <v>1055</v>
      </c>
      <c r="S656">
        <v>10.120000000000001</v>
      </c>
      <c r="T656" t="s">
        <v>8345</v>
      </c>
      <c r="U656" t="s">
        <v>8346</v>
      </c>
      <c r="V656" t="s">
        <v>8347</v>
      </c>
      <c r="W656" t="s">
        <v>8348</v>
      </c>
      <c r="X656" t="str">
        <f>IF(S656&gt;10,T656,U656)</f>
        <v>NID1 p-T1054 (z= 2)</v>
      </c>
      <c r="Y656">
        <v>1.8945096174283057E-3</v>
      </c>
      <c r="Z656">
        <v>2.3463163891006937</v>
      </c>
      <c r="AA656">
        <v>1.907791444130155E-3</v>
      </c>
      <c r="AB656">
        <v>0.72740039210483354</v>
      </c>
      <c r="AC656">
        <v>0.76928301391441845</v>
      </c>
      <c r="AD656">
        <v>1.2439970808468557</v>
      </c>
      <c r="AE656">
        <v>1.6471555078180447</v>
      </c>
      <c r="AF656">
        <v>1.9501528462694029</v>
      </c>
      <c r="AG656">
        <v>1.5717480502109593E-3</v>
      </c>
      <c r="AH656">
        <v>2.8809397528376937</v>
      </c>
      <c r="AI656">
        <v>8.0140684237503521</v>
      </c>
      <c r="AJ656">
        <v>2.4156829254924372</v>
      </c>
      <c r="AK656">
        <v>2.4166764104282952</v>
      </c>
      <c r="AL656">
        <v>2.9527963488647892E-3</v>
      </c>
      <c r="AM656">
        <v>2.7169863075479327E-3</v>
      </c>
      <c r="AN656">
        <v>8.2208540771391565E-4</v>
      </c>
      <c r="AO656">
        <v>0.40399133041072033</v>
      </c>
      <c r="AP656">
        <v>4.0758679427233983E-4</v>
      </c>
      <c r="AQ656">
        <v>5.4144500466962297E-4</v>
      </c>
      <c r="AR656">
        <v>5.6416880911933553E-4</v>
      </c>
      <c r="AS656">
        <v>0.43109610895230938</v>
      </c>
      <c r="AT656">
        <v>1.7121636391055168</v>
      </c>
      <c r="AU656">
        <v>0.51367032023046433</v>
      </c>
      <c r="AV656">
        <v>0.35916778986899123</v>
      </c>
      <c r="AW656">
        <v>0.73644612268859211</v>
      </c>
      <c r="AX656">
        <v>0.66945484219795937</v>
      </c>
      <c r="AY656">
        <v>1.9259575060144545</v>
      </c>
      <c r="AZ656">
        <v>0.74511782368024659</v>
      </c>
      <c r="BA656">
        <v>0.88200218723146939</v>
      </c>
      <c r="BB656">
        <v>8.5220689662999902</v>
      </c>
      <c r="BC656">
        <v>0.52783211114223039</v>
      </c>
      <c r="BD656">
        <v>0.59896224384211627</v>
      </c>
      <c r="BE656">
        <v>0.67512198113948807</v>
      </c>
      <c r="BF656">
        <v>0.89009026274412806</v>
      </c>
      <c r="BG656">
        <v>0.66351245878049925</v>
      </c>
      <c r="BH656">
        <v>0.33868840570300429</v>
      </c>
      <c r="BI656">
        <v>0.32361731118400799</v>
      </c>
      <c r="BJ656">
        <v>6.1821257646809573E-4</v>
      </c>
      <c r="BK656">
        <v>0.63916058597792003</v>
      </c>
      <c r="BL656">
        <v>0.10336370222584304</v>
      </c>
      <c r="BM656">
        <v>0.56923268527668303</v>
      </c>
      <c r="BN656">
        <v>0.62876996389271977</v>
      </c>
      <c r="BO656">
        <v>7.0110088987229051E-4</v>
      </c>
      <c r="BP656">
        <v>0.30464811927085134</v>
      </c>
      <c r="BQ656">
        <v>6.6800554643410624E-4</v>
      </c>
      <c r="BR656">
        <v>0.7044911123093377</v>
      </c>
      <c r="BS656">
        <v>0.52410630378618939</v>
      </c>
      <c r="BT656">
        <v>0.59739735002387562</v>
      </c>
      <c r="BU656">
        <v>7.9943048077104077E-4</v>
      </c>
      <c r="BV656">
        <v>6.7087022658288424E-4</v>
      </c>
      <c r="BW656">
        <v>7.1440745775058702E-4</v>
      </c>
      <c r="BX656">
        <v>2.9902762885153851</v>
      </c>
      <c r="BY656">
        <v>0.93564384209554119</v>
      </c>
      <c r="BZ656">
        <v>0.65472474788459178</v>
      </c>
    </row>
    <row r="657" spans="1:78">
      <c r="A657" t="s">
        <v>2179</v>
      </c>
      <c r="B657" t="s">
        <v>2180</v>
      </c>
      <c r="C657" t="s">
        <v>2181</v>
      </c>
      <c r="D657" t="s">
        <v>242</v>
      </c>
      <c r="E657">
        <v>649.27080899999999</v>
      </c>
      <c r="F657">
        <v>33.3337</v>
      </c>
      <c r="G657">
        <v>3</v>
      </c>
      <c r="H657" t="s">
        <v>2182</v>
      </c>
      <c r="I657">
        <v>0</v>
      </c>
      <c r="J657">
        <v>-2.2074403623889594</v>
      </c>
      <c r="K657">
        <v>-1.3281656422717865</v>
      </c>
      <c r="L657">
        <v>1.9717502341429601E-2</v>
      </c>
      <c r="M657">
        <v>4.0540148475922806E-2</v>
      </c>
      <c r="N657">
        <v>28.62</v>
      </c>
      <c r="O657">
        <v>26.150000000000002</v>
      </c>
      <c r="P657">
        <v>3</v>
      </c>
      <c r="Q657">
        <v>401</v>
      </c>
      <c r="R657">
        <v>414</v>
      </c>
      <c r="S657">
        <v>17.810000000000002</v>
      </c>
      <c r="T657" t="s">
        <v>2183</v>
      </c>
      <c r="U657" t="s">
        <v>2184</v>
      </c>
      <c r="V657" t="s">
        <v>2185</v>
      </c>
      <c r="W657" t="s">
        <v>2186</v>
      </c>
      <c r="X657" t="str">
        <f>IF(S657&gt;10,T657,U657)</f>
        <v>SMURF1 p-S413 p-Y414 (z= 3)</v>
      </c>
      <c r="Y657">
        <v>3.3279297723228933</v>
      </c>
      <c r="Z657">
        <v>2.9096691125078697</v>
      </c>
      <c r="AA657">
        <v>2.4850021873947719</v>
      </c>
      <c r="AB657">
        <v>1.0911214650200822</v>
      </c>
      <c r="AC657">
        <v>1.7084230819016053</v>
      </c>
      <c r="AD657">
        <v>0.41660979734770726</v>
      </c>
      <c r="AE657">
        <v>2.5066405050152385</v>
      </c>
      <c r="AF657">
        <v>3.995931177191002</v>
      </c>
      <c r="AG657">
        <v>3.3312240250854264</v>
      </c>
      <c r="AH657">
        <v>3.1472286368771756</v>
      </c>
      <c r="AI657">
        <v>2.5032122813535267</v>
      </c>
      <c r="AJ657">
        <v>1.3753007587903143</v>
      </c>
      <c r="AK657">
        <v>3.7643721918157276</v>
      </c>
      <c r="AL657">
        <v>4.5515944416810186</v>
      </c>
      <c r="AM657">
        <v>2.6814929971745678</v>
      </c>
      <c r="AN657">
        <v>1.2773562129879079</v>
      </c>
      <c r="AO657">
        <v>2.7101009238433362</v>
      </c>
      <c r="AP657">
        <v>3.4372054761215054</v>
      </c>
      <c r="AQ657">
        <v>0.21961388717111166</v>
      </c>
      <c r="AR657">
        <v>0.24894872274954116</v>
      </c>
      <c r="AS657">
        <v>0.20050364388605635</v>
      </c>
      <c r="AT657">
        <v>0.25356835462543142</v>
      </c>
      <c r="AU657">
        <v>0.16995869052023152</v>
      </c>
      <c r="AV657">
        <v>5.6121918293439182E-2</v>
      </c>
      <c r="AW657">
        <v>0.26096408157461648</v>
      </c>
      <c r="AX657">
        <v>0.489829395939687</v>
      </c>
      <c r="AY657">
        <v>0.18884018292318372</v>
      </c>
      <c r="AZ657">
        <v>0.27130890640433442</v>
      </c>
      <c r="BA657">
        <v>9.2642334330802767E-2</v>
      </c>
      <c r="BB657">
        <v>0.3636584717473641</v>
      </c>
      <c r="BC657">
        <v>0.3555106681955425</v>
      </c>
      <c r="BD657">
        <v>0.34469531734674486</v>
      </c>
      <c r="BE657">
        <v>0.32686159261229053</v>
      </c>
      <c r="BF657">
        <v>0.2436288062720251</v>
      </c>
      <c r="BG657">
        <v>0.25058267820384239</v>
      </c>
      <c r="BH657">
        <v>0.22584595300354365</v>
      </c>
      <c r="BI657">
        <v>0.26351790766629773</v>
      </c>
      <c r="BJ657">
        <v>0.23086310329916279</v>
      </c>
      <c r="BK657">
        <v>0.18847700181345281</v>
      </c>
      <c r="BL657">
        <v>0.15972964976028742</v>
      </c>
      <c r="BM657">
        <v>0.10175851628333081</v>
      </c>
      <c r="BN657">
        <v>0.12495406957371819</v>
      </c>
      <c r="BO657">
        <v>0.11206594333375099</v>
      </c>
      <c r="BP657">
        <v>0.17986068209174638</v>
      </c>
      <c r="BQ657">
        <v>9.7132147655445256E-2</v>
      </c>
      <c r="BR657">
        <v>0.10930279669526387</v>
      </c>
      <c r="BS657">
        <v>2.2932936671590767E-2</v>
      </c>
      <c r="BT657">
        <v>8.765682780254036E-2</v>
      </c>
      <c r="BU657">
        <v>0.14454119297366624</v>
      </c>
      <c r="BV657">
        <v>0.1953579647904099</v>
      </c>
      <c r="BW657">
        <v>3.4624333690889367E-2</v>
      </c>
      <c r="BX657">
        <v>7.7735030895312821E-2</v>
      </c>
      <c r="BY657">
        <v>2.6066766776228267E-2</v>
      </c>
      <c r="BZ657">
        <v>5.9924477995427064E-2</v>
      </c>
    </row>
    <row r="658" spans="1:78">
      <c r="A658" t="s">
        <v>1332</v>
      </c>
      <c r="B658" t="s">
        <v>1333</v>
      </c>
      <c r="C658" t="s">
        <v>1334</v>
      </c>
      <c r="D658" t="s">
        <v>28</v>
      </c>
      <c r="E658">
        <v>1001.846449</v>
      </c>
      <c r="F658">
        <v>46.874499999999998</v>
      </c>
      <c r="G658">
        <v>2</v>
      </c>
      <c r="H658" t="s">
        <v>1335</v>
      </c>
      <c r="I658">
        <v>3.5565060478527726</v>
      </c>
      <c r="J658">
        <v>0.35919876729297767</v>
      </c>
      <c r="K658">
        <v>1.6081482565188807</v>
      </c>
      <c r="L658">
        <v>5.6460112426408699E-7</v>
      </c>
      <c r="M658">
        <v>1.6184910477718151E-5</v>
      </c>
      <c r="N658">
        <v>69.34</v>
      </c>
      <c r="O658">
        <v>60.138333333333343</v>
      </c>
      <c r="P658">
        <v>6</v>
      </c>
      <c r="Q658">
        <v>118</v>
      </c>
      <c r="R658">
        <v>133</v>
      </c>
      <c r="S658">
        <v>54.290000000000006</v>
      </c>
      <c r="T658" t="s">
        <v>1336</v>
      </c>
      <c r="U658" t="s">
        <v>1337</v>
      </c>
      <c r="V658" t="s">
        <v>1338</v>
      </c>
      <c r="W658" t="s">
        <v>1339</v>
      </c>
      <c r="X658" t="str">
        <f>IF(S658&gt;10,T658,U658)</f>
        <v>BOP1 p-S127 p-S128 (z= 2)</v>
      </c>
      <c r="Y658">
        <v>1.1699184824563189</v>
      </c>
      <c r="Z658">
        <v>2.16973851865303</v>
      </c>
      <c r="AA658">
        <v>0.16774371697164892</v>
      </c>
      <c r="AB658">
        <v>1.3458461171472227</v>
      </c>
      <c r="AC658">
        <v>4.5717278991395647</v>
      </c>
      <c r="AD658">
        <v>5.6915389552225912</v>
      </c>
      <c r="AE658">
        <v>0.44901011828836018</v>
      </c>
      <c r="AF658">
        <v>7.2651562568224651E-2</v>
      </c>
      <c r="AG658">
        <v>0.9962284798964075</v>
      </c>
      <c r="AH658">
        <v>0.92978544789590689</v>
      </c>
      <c r="AI658">
        <v>0.67926339290596982</v>
      </c>
      <c r="AJ658">
        <v>3.7819724479011652</v>
      </c>
      <c r="AK658">
        <v>0.20228776403119283</v>
      </c>
      <c r="AL658">
        <v>4.4461296023687336</v>
      </c>
      <c r="AM658">
        <v>2.7483313996536456</v>
      </c>
      <c r="AN658">
        <v>5.5301708185804879</v>
      </c>
      <c r="AO658">
        <v>4.0120066682456468</v>
      </c>
      <c r="AP658">
        <v>14.038843209924963</v>
      </c>
      <c r="AQ658">
        <v>1.633729568259424E-5</v>
      </c>
      <c r="AR658">
        <v>1.7022952599043088E-5</v>
      </c>
      <c r="AS658">
        <v>1.4160146978425104E-5</v>
      </c>
      <c r="AT658">
        <v>2.0598877532415743E-5</v>
      </c>
      <c r="AU658">
        <v>2.8891626687894946E-2</v>
      </c>
      <c r="AV658">
        <v>4.8274350204163645E-3</v>
      </c>
      <c r="AW658">
        <v>1.4523636377890452E-5</v>
      </c>
      <c r="AX658">
        <v>1.6316479530023069E-5</v>
      </c>
      <c r="AY658">
        <v>1.9766484309990705E-5</v>
      </c>
      <c r="AZ658">
        <v>2.7019560952364154E-2</v>
      </c>
      <c r="BA658">
        <v>9.151441418331031E-3</v>
      </c>
      <c r="BB658">
        <v>2.7833734550970886E-2</v>
      </c>
      <c r="BC658">
        <v>4.3809643075728016E-2</v>
      </c>
      <c r="BD658">
        <v>1.8806235808842771E-5</v>
      </c>
      <c r="BE658">
        <v>3.0470766632449388E-2</v>
      </c>
      <c r="BF658">
        <v>2.2068320862713612E-5</v>
      </c>
      <c r="BG658">
        <v>2.0453524800027035E-2</v>
      </c>
      <c r="BH658">
        <v>4.8392600203274391E-2</v>
      </c>
      <c r="BI658">
        <v>0.11197387170694283</v>
      </c>
      <c r="BJ658">
        <v>4.5309698107760726E-2</v>
      </c>
      <c r="BK658">
        <v>1.9719547696969655E-5</v>
      </c>
      <c r="BL658">
        <v>6.4900821905243364E-2</v>
      </c>
      <c r="BM658">
        <v>0.12877818749317319</v>
      </c>
      <c r="BN658">
        <v>0.10330583397932164</v>
      </c>
      <c r="BO658">
        <v>4.3917103141408606E-2</v>
      </c>
      <c r="BP658">
        <v>1.5836357040482109E-5</v>
      </c>
      <c r="BQ658">
        <v>2.0156071319498157E-5</v>
      </c>
      <c r="BR658">
        <v>2.5924054476252231E-2</v>
      </c>
      <c r="BS658">
        <v>7.4519129249278199E-2</v>
      </c>
      <c r="BT658">
        <v>2.4066714311470144E-2</v>
      </c>
      <c r="BU658">
        <v>2.4121622749117788E-5</v>
      </c>
      <c r="BV658">
        <v>3.5788755508089957E-2</v>
      </c>
      <c r="BW658">
        <v>2.1556179804897196E-5</v>
      </c>
      <c r="BX658">
        <v>2.4478331060680604E-5</v>
      </c>
      <c r="BY658">
        <v>1.9007117433699573E-2</v>
      </c>
      <c r="BZ658">
        <v>7.817830895547663E-2</v>
      </c>
    </row>
    <row r="659" spans="1:78">
      <c r="A659" t="s">
        <v>380</v>
      </c>
      <c r="B659" t="s">
        <v>381</v>
      </c>
      <c r="C659" t="s">
        <v>382</v>
      </c>
      <c r="D659" t="s">
        <v>37</v>
      </c>
      <c r="E659">
        <v>633.29918900000007</v>
      </c>
      <c r="F659">
        <v>47.445</v>
      </c>
      <c r="G659">
        <v>2</v>
      </c>
      <c r="H659" t="s">
        <v>1391</v>
      </c>
      <c r="I659">
        <v>6.8496902639967097</v>
      </c>
      <c r="J659">
        <v>6.8496902639967097</v>
      </c>
      <c r="K659">
        <v>6.8496902639967097</v>
      </c>
      <c r="L659">
        <v>1.40813316014896E-2</v>
      </c>
      <c r="M659">
        <v>1.40813316014896E-2</v>
      </c>
      <c r="N659">
        <v>29.5</v>
      </c>
      <c r="O659">
        <v>29.5</v>
      </c>
      <c r="P659">
        <v>1</v>
      </c>
      <c r="Q659">
        <v>10</v>
      </c>
      <c r="R659">
        <v>20</v>
      </c>
      <c r="S659">
        <v>2.2600000000000016</v>
      </c>
      <c r="T659" t="s">
        <v>7736</v>
      </c>
      <c r="U659" t="s">
        <v>385</v>
      </c>
      <c r="V659" t="s">
        <v>7737</v>
      </c>
      <c r="W659" t="s">
        <v>7738</v>
      </c>
      <c r="X659" t="str">
        <f>IF(S659&gt;10,T659,U659)</f>
        <v>CDC2 10 - 20</v>
      </c>
      <c r="Y659">
        <v>1.690178140781647</v>
      </c>
      <c r="Z659">
        <v>3.8305964212062475</v>
      </c>
      <c r="AA659">
        <v>0.98062209342333506</v>
      </c>
      <c r="AB659">
        <v>1.3058386279446066</v>
      </c>
      <c r="AC659">
        <v>1.8766384859114387</v>
      </c>
      <c r="AD659">
        <v>1.6227372044998594</v>
      </c>
      <c r="AE659">
        <v>0.99265902115132265</v>
      </c>
      <c r="AF659">
        <v>0.90709710777012997</v>
      </c>
      <c r="AG659">
        <v>1.0829453364368335</v>
      </c>
      <c r="AH659">
        <v>1.6522102431576224</v>
      </c>
      <c r="AI659">
        <v>1.4576868778314551</v>
      </c>
      <c r="AJ659">
        <v>1.8559217265537344</v>
      </c>
      <c r="AK659">
        <v>1.2332855087929369</v>
      </c>
      <c r="AL659">
        <v>1.0004101924371376</v>
      </c>
      <c r="AM659">
        <v>1.7693885215828264</v>
      </c>
      <c r="AN659">
        <v>0.66438391935219177</v>
      </c>
      <c r="AO659">
        <v>0.9997862973399162</v>
      </c>
      <c r="AP659">
        <v>1.0671824015818177</v>
      </c>
      <c r="AQ659">
        <v>0.49778339528964177</v>
      </c>
      <c r="AR659">
        <v>0.67731037585873866</v>
      </c>
      <c r="AS659">
        <v>0.77202461519542076</v>
      </c>
      <c r="AT659">
        <v>0.69700550416284812</v>
      </c>
      <c r="AU659">
        <v>1.1882486293817145</v>
      </c>
      <c r="AV659">
        <v>0.81196702558357547</v>
      </c>
      <c r="AW659">
        <v>0.50493147418057338</v>
      </c>
      <c r="AX659">
        <v>0.48056775877626329</v>
      </c>
      <c r="AY659">
        <v>0.70125232308091123</v>
      </c>
      <c r="AZ659">
        <v>0.75981368031464536</v>
      </c>
      <c r="BA659">
        <v>0.64121483880177432</v>
      </c>
      <c r="BB659">
        <v>0.3929613961436858</v>
      </c>
      <c r="BC659">
        <v>0.77289060352085037</v>
      </c>
      <c r="BD659">
        <v>0.91975316817922936</v>
      </c>
      <c r="BE659">
        <v>0.73106335859871963</v>
      </c>
      <c r="BF659">
        <v>0.92083105535627607</v>
      </c>
      <c r="BG659">
        <v>0.55522629853331695</v>
      </c>
      <c r="BH659">
        <v>0.63409248841015498</v>
      </c>
      <c r="BI659">
        <v>0.17491726910823996</v>
      </c>
      <c r="BJ659">
        <v>0.40953717554752672</v>
      </c>
      <c r="BK659">
        <v>0.57887179494642294</v>
      </c>
      <c r="BL659">
        <v>0.57846143836814967</v>
      </c>
      <c r="BM659">
        <v>0.47323811427668655</v>
      </c>
      <c r="BN659">
        <v>0.63090861955484312</v>
      </c>
      <c r="BO659">
        <v>1.4386496356418736</v>
      </c>
      <c r="BP659">
        <v>1.6652619708313567</v>
      </c>
      <c r="BQ659">
        <v>1.0816974106885844</v>
      </c>
      <c r="BR659">
        <v>0.9664425743536037</v>
      </c>
      <c r="BS659">
        <v>1.337617946866839</v>
      </c>
      <c r="BT659">
        <v>0.96484165046021764</v>
      </c>
      <c r="BU659">
        <v>0.51830176005400919</v>
      </c>
      <c r="BV659">
        <v>0.91963074641092135</v>
      </c>
      <c r="BW659">
        <v>0.69299949896480151</v>
      </c>
      <c r="BX659">
        <v>1.1318827479623979</v>
      </c>
      <c r="BY659">
        <v>0.90872016724614835</v>
      </c>
      <c r="BZ659">
        <v>0.87951336159395144</v>
      </c>
    </row>
    <row r="660" spans="1:78">
      <c r="A660" t="s">
        <v>380</v>
      </c>
      <c r="B660" s="5" t="s">
        <v>381</v>
      </c>
      <c r="C660" t="s">
        <v>382</v>
      </c>
      <c r="D660" t="s">
        <v>242</v>
      </c>
      <c r="E660">
        <v>673.27893900000004</v>
      </c>
      <c r="F660">
        <v>50.544800000000002</v>
      </c>
      <c r="G660">
        <v>2</v>
      </c>
      <c r="H660" t="s">
        <v>383</v>
      </c>
      <c r="I660">
        <v>1.3670080133771745</v>
      </c>
      <c r="J660">
        <v>1.3670080133771745</v>
      </c>
      <c r="K660">
        <v>1.3670080133771745</v>
      </c>
      <c r="L660">
        <v>2.8446794753589799E-2</v>
      </c>
      <c r="M660">
        <v>2.8446794753589799E-2</v>
      </c>
      <c r="N660">
        <v>25.63</v>
      </c>
      <c r="O660">
        <v>25.63</v>
      </c>
      <c r="P660">
        <v>1</v>
      </c>
      <c r="Q660">
        <v>10</v>
      </c>
      <c r="R660">
        <v>20</v>
      </c>
      <c r="S660">
        <v>18.5</v>
      </c>
      <c r="T660" t="s">
        <v>384</v>
      </c>
      <c r="U660" t="s">
        <v>385</v>
      </c>
      <c r="V660" t="s">
        <v>386</v>
      </c>
      <c r="W660" t="s">
        <v>387</v>
      </c>
      <c r="X660" t="str">
        <f>IF(S660&gt;10,T660,U660)</f>
        <v>CDC2 p-T15 p-Y16 (z= 2)</v>
      </c>
      <c r="Y660">
        <v>3.7979053711399167</v>
      </c>
      <c r="Z660">
        <v>1.7272666772444529</v>
      </c>
      <c r="AA660">
        <v>4.0929800667041771</v>
      </c>
      <c r="AB660">
        <v>1.3364517624940451</v>
      </c>
      <c r="AC660">
        <v>4.6352354349474956</v>
      </c>
      <c r="AD660">
        <v>2.6223132386306869</v>
      </c>
      <c r="AE660">
        <v>2.5408678361443382</v>
      </c>
      <c r="AF660">
        <v>2.1168555465253385</v>
      </c>
      <c r="AG660">
        <v>1.0337469644420509</v>
      </c>
      <c r="AH660">
        <v>0.93630280587890546</v>
      </c>
      <c r="AI660">
        <v>3.2028069879722265</v>
      </c>
      <c r="AJ660">
        <v>2.719102998298685</v>
      </c>
      <c r="AK660">
        <v>1.0294222002311713</v>
      </c>
      <c r="AL660">
        <v>2.4863921043808461</v>
      </c>
      <c r="AM660">
        <v>3.7861455645336832</v>
      </c>
      <c r="AN660">
        <v>2.7916264234790895</v>
      </c>
      <c r="AO660">
        <v>2.8254631958917349</v>
      </c>
      <c r="AP660">
        <v>4.1905544898597888</v>
      </c>
      <c r="AQ660">
        <v>0.31393395377122413</v>
      </c>
      <c r="AR660">
        <v>0.23009984099587827</v>
      </c>
      <c r="AS660">
        <v>0.29962591362752872</v>
      </c>
      <c r="AT660">
        <v>0.23875727615813847</v>
      </c>
      <c r="AU660">
        <v>0.11668277409063775</v>
      </c>
      <c r="AV660">
        <v>0.20750483148515506</v>
      </c>
      <c r="AW660">
        <v>3.4955394239266108E-2</v>
      </c>
      <c r="AX660">
        <v>3.6250890862354636E-5</v>
      </c>
      <c r="AY660">
        <v>7.2329465301081086E-2</v>
      </c>
      <c r="AZ660">
        <v>3.7193494199820018E-5</v>
      </c>
      <c r="BA660">
        <v>6.1320666468739043E-2</v>
      </c>
      <c r="BB660">
        <v>7.5976521611926418E-2</v>
      </c>
      <c r="BC660">
        <v>0.18088619667323583</v>
      </c>
      <c r="BD660">
        <v>0.10683777349717714</v>
      </c>
      <c r="BE660">
        <v>5.947297728108461E-2</v>
      </c>
      <c r="BF660">
        <v>7.6437703093063539E-2</v>
      </c>
      <c r="BG660">
        <v>9.8531156058723313E-2</v>
      </c>
      <c r="BH660">
        <v>0.11203022522227313</v>
      </c>
      <c r="BI660">
        <v>9.9068531044222169E-2</v>
      </c>
      <c r="BJ660">
        <v>0.22470822517314798</v>
      </c>
      <c r="BK660">
        <v>0.56223433896541142</v>
      </c>
      <c r="BL660">
        <v>0.25982722130467639</v>
      </c>
      <c r="BM660">
        <v>0.21816332098300245</v>
      </c>
      <c r="BN660">
        <v>0.11960386556708645</v>
      </c>
      <c r="BO660">
        <v>0.10532717017823674</v>
      </c>
      <c r="BP660">
        <v>7.0931318986165476E-2</v>
      </c>
      <c r="BQ660">
        <v>0.12729304176022385</v>
      </c>
      <c r="BR660">
        <v>0.12686315195264164</v>
      </c>
      <c r="BS660">
        <v>0.41277273395651942</v>
      </c>
      <c r="BT660">
        <v>4.7819094042108747E-2</v>
      </c>
      <c r="BU660">
        <v>0.22583605336901236</v>
      </c>
      <c r="BV660">
        <v>0.53963686773928188</v>
      </c>
      <c r="BW660">
        <v>8.2087085894661446E-2</v>
      </c>
      <c r="BX660">
        <v>0.21948832425940945</v>
      </c>
      <c r="BY660">
        <v>0.21481619124006149</v>
      </c>
      <c r="BZ660">
        <v>0.18662768082529019</v>
      </c>
    </row>
    <row r="661" spans="1:78">
      <c r="A661" t="s">
        <v>380</v>
      </c>
      <c r="B661" t="s">
        <v>381</v>
      </c>
      <c r="C661" t="s">
        <v>382</v>
      </c>
      <c r="D661" t="s">
        <v>318</v>
      </c>
      <c r="E661">
        <v>633.29585900000006</v>
      </c>
      <c r="F661">
        <v>42.073099999999997</v>
      </c>
      <c r="G661">
        <v>2</v>
      </c>
      <c r="H661" t="s">
        <v>7952</v>
      </c>
      <c r="I661">
        <v>6.7547979435757037</v>
      </c>
      <c r="J661">
        <v>-1.3111151164702624</v>
      </c>
      <c r="K661">
        <v>1.7867605593791529</v>
      </c>
      <c r="L661">
        <v>1.5391103845309401E-3</v>
      </c>
      <c r="M661">
        <v>2.0929111543873141E-2</v>
      </c>
      <c r="N661">
        <v>39.25</v>
      </c>
      <c r="O661">
        <v>29.400625000000005</v>
      </c>
      <c r="P661">
        <v>16</v>
      </c>
      <c r="Q661">
        <v>10</v>
      </c>
      <c r="R661">
        <v>20</v>
      </c>
      <c r="S661">
        <v>11.98</v>
      </c>
      <c r="T661" t="s">
        <v>7953</v>
      </c>
      <c r="U661" t="s">
        <v>385</v>
      </c>
      <c r="V661" t="s">
        <v>7954</v>
      </c>
      <c r="W661" t="s">
        <v>7955</v>
      </c>
      <c r="X661" t="str">
        <f>IF(S661&gt;10,T661,U661)</f>
        <v>CDC2 p-Y16 (z= 2)</v>
      </c>
      <c r="Y661">
        <v>1.5008465674768758</v>
      </c>
      <c r="Z661">
        <v>3.4185078350185156</v>
      </c>
      <c r="AA661">
        <v>0.87512855465580675</v>
      </c>
      <c r="AB661">
        <v>1.1653588867220719</v>
      </c>
      <c r="AC661">
        <v>1.6747541920117692</v>
      </c>
      <c r="AD661">
        <v>1.4031333113490607</v>
      </c>
      <c r="AE661">
        <v>0.88587934905235322</v>
      </c>
      <c r="AF661">
        <v>0.80951325304542276</v>
      </c>
      <c r="AG661">
        <v>1.6147893483996494</v>
      </c>
      <c r="AH661">
        <v>1.4744684744297873</v>
      </c>
      <c r="AI661">
        <v>1.3008715784528755</v>
      </c>
      <c r="AJ661">
        <v>1.6562650474693354</v>
      </c>
      <c r="AK661">
        <v>1.1006108999850841</v>
      </c>
      <c r="AL661">
        <v>1.4498103592880243</v>
      </c>
      <c r="AM661">
        <v>1.4766956818091959</v>
      </c>
      <c r="AN661">
        <v>0.59291070737506191</v>
      </c>
      <c r="AO661">
        <v>0.89223110841950903</v>
      </c>
      <c r="AP661">
        <v>0.95237686251806108</v>
      </c>
      <c r="AQ661">
        <v>0.94208126095683442</v>
      </c>
      <c r="AR661">
        <v>0.60444655923406343</v>
      </c>
      <c r="AS661">
        <v>0.68896950796125689</v>
      </c>
      <c r="AT661">
        <v>0.62202292150667571</v>
      </c>
      <c r="AU661">
        <v>1.0604204563855075</v>
      </c>
      <c r="AV661">
        <v>0.72461709183659306</v>
      </c>
      <c r="AW661">
        <v>0.77559367778051214</v>
      </c>
      <c r="AX661">
        <v>0.42886915456278257</v>
      </c>
      <c r="AY661">
        <v>0.62581287538042052</v>
      </c>
      <c r="AZ661">
        <v>1.6402279294416091</v>
      </c>
      <c r="BA661">
        <v>1.1200718859851133</v>
      </c>
      <c r="BB661">
        <v>0.82018862927378255</v>
      </c>
      <c r="BC661">
        <v>0.68974444008805647</v>
      </c>
      <c r="BD661">
        <v>0.65642628632366795</v>
      </c>
      <c r="BE661">
        <v>0.65241689399315461</v>
      </c>
      <c r="BF661">
        <v>0.82176972756439326</v>
      </c>
      <c r="BG661">
        <v>0.63923750405121482</v>
      </c>
      <c r="BH661">
        <v>0.56587797340287627</v>
      </c>
      <c r="BI661">
        <v>0.4880707764079672</v>
      </c>
      <c r="BJ661">
        <v>0.36547991210718928</v>
      </c>
      <c r="BK661">
        <v>0.51659782156649992</v>
      </c>
      <c r="BL661">
        <v>0.51623161040151988</v>
      </c>
      <c r="BM661">
        <v>0.42232801986872021</v>
      </c>
      <c r="BN661">
        <v>0.95168730662306611</v>
      </c>
      <c r="BO661">
        <v>1.2838823281048224</v>
      </c>
      <c r="BP661">
        <v>1.4861161210119711</v>
      </c>
      <c r="BQ661">
        <v>0.9653303733818398</v>
      </c>
      <c r="BR661">
        <v>1.3636667255090913</v>
      </c>
      <c r="BS661">
        <v>1.1937194443954886</v>
      </c>
      <c r="BT661">
        <v>1.5908706208245793</v>
      </c>
      <c r="BU661">
        <v>0.48795023961059591</v>
      </c>
      <c r="BV661">
        <v>0.82069854566921319</v>
      </c>
      <c r="BW661">
        <v>0.61844787505155097</v>
      </c>
      <c r="BX661">
        <v>1.0101168634761304</v>
      </c>
      <c r="BY661">
        <v>0.8109617067391488</v>
      </c>
      <c r="BZ661">
        <v>0.7848969160435898</v>
      </c>
    </row>
    <row r="662" spans="1:78">
      <c r="A662" t="s">
        <v>940</v>
      </c>
      <c r="B662" t="s">
        <v>941</v>
      </c>
      <c r="C662" t="s">
        <v>942</v>
      </c>
      <c r="D662" t="s">
        <v>37</v>
      </c>
      <c r="E662">
        <v>816.90646900000002</v>
      </c>
      <c r="F662">
        <v>68.621499999999997</v>
      </c>
      <c r="G662">
        <v>2</v>
      </c>
      <c r="H662" t="s">
        <v>943</v>
      </c>
      <c r="I662">
        <v>3.311064675830945</v>
      </c>
      <c r="J662">
        <v>-1.6772958031347878</v>
      </c>
      <c r="K662">
        <v>1.0765019670976879</v>
      </c>
      <c r="L662">
        <v>4.6449061902584802E-4</v>
      </c>
      <c r="M662">
        <v>4.1934445042646241E-3</v>
      </c>
      <c r="N662">
        <v>45.12</v>
      </c>
      <c r="O662">
        <v>37.24454545454546</v>
      </c>
      <c r="P662">
        <v>22</v>
      </c>
      <c r="Q662">
        <v>137</v>
      </c>
      <c r="R662">
        <v>151</v>
      </c>
      <c r="S662">
        <v>34.08</v>
      </c>
      <c r="T662" t="s">
        <v>944</v>
      </c>
      <c r="U662" t="s">
        <v>945</v>
      </c>
      <c r="V662" t="s">
        <v>946</v>
      </c>
      <c r="W662" t="s">
        <v>947</v>
      </c>
      <c r="X662" t="str">
        <f>IF(S662&gt;10,T662,U662)</f>
        <v>NKAP p-S150 (z= 2)</v>
      </c>
      <c r="Y662">
        <v>2.2003187721516162</v>
      </c>
      <c r="Z662">
        <v>1.4102711758310078</v>
      </c>
      <c r="AA662">
        <v>1.9001826036398812</v>
      </c>
      <c r="AB662">
        <v>1.1748411025068615</v>
      </c>
      <c r="AC662">
        <v>2.044748177938422</v>
      </c>
      <c r="AD662">
        <v>2.9162001248884928</v>
      </c>
      <c r="AE662">
        <v>0.90616020126383134</v>
      </c>
      <c r="AF662">
        <v>0.85999507754789251</v>
      </c>
      <c r="AG662">
        <v>0.89409251975051651</v>
      </c>
      <c r="AH662">
        <v>0.65002624126133257</v>
      </c>
      <c r="AI662">
        <v>1.7707103293352264</v>
      </c>
      <c r="AJ662">
        <v>1.2621220698001907</v>
      </c>
      <c r="AK662">
        <v>2.2455334025148717</v>
      </c>
      <c r="AL662">
        <v>2.0089255591733881</v>
      </c>
      <c r="AM662">
        <v>2.8907402595143958</v>
      </c>
      <c r="AN662">
        <v>2.5215973301668924</v>
      </c>
      <c r="AO662">
        <v>4.5215615108593266</v>
      </c>
      <c r="AP662">
        <v>3.5065408742170892</v>
      </c>
      <c r="AQ662">
        <v>0.52295202750373515</v>
      </c>
      <c r="AR662">
        <v>0.36626328337776398</v>
      </c>
      <c r="AS662">
        <v>0.48379363196279657</v>
      </c>
      <c r="AT662">
        <v>0.53735996490715132</v>
      </c>
      <c r="AU662">
        <v>1.5047583762553942E-2</v>
      </c>
      <c r="AV662">
        <v>0.63841977017370388</v>
      </c>
      <c r="AW662">
        <v>0.43672336820442709</v>
      </c>
      <c r="AX662">
        <v>0.53251354371365101</v>
      </c>
      <c r="AY662">
        <v>0.52650729844761168</v>
      </c>
      <c r="AZ662">
        <v>0.33289913908532837</v>
      </c>
      <c r="BA662">
        <v>0.64608389431851598</v>
      </c>
      <c r="BB662">
        <v>0.58233059862498271</v>
      </c>
      <c r="BC662">
        <v>0.43084428869114427</v>
      </c>
      <c r="BD662">
        <v>0.34529288335130159</v>
      </c>
      <c r="BE662">
        <v>0.41517381502638956</v>
      </c>
      <c r="BF662">
        <v>0.25634714640087441</v>
      </c>
      <c r="BG662">
        <v>0.49306260081854431</v>
      </c>
      <c r="BH662">
        <v>0.91958623689606145</v>
      </c>
      <c r="BI662">
        <v>0.63852790900586986</v>
      </c>
      <c r="BJ662">
        <v>0.55087185379619952</v>
      </c>
      <c r="BK662">
        <v>0.91669059687211285</v>
      </c>
      <c r="BL662">
        <v>0.68765439064170952</v>
      </c>
      <c r="BM662">
        <v>0.52329978376250175</v>
      </c>
      <c r="BN662">
        <v>1.1526441719614096</v>
      </c>
      <c r="BO662">
        <v>0.46494603950295044</v>
      </c>
      <c r="BP662">
        <v>0.37838356787164457</v>
      </c>
      <c r="BQ662">
        <v>0.81530140691972919</v>
      </c>
      <c r="BR662">
        <v>2.8457079018812084E-2</v>
      </c>
      <c r="BS662">
        <v>0.47924314112239874</v>
      </c>
      <c r="BT662">
        <v>0.48234748726752635</v>
      </c>
      <c r="BU662">
        <v>0.49168936315281586</v>
      </c>
      <c r="BV662">
        <v>0.53882716223240568</v>
      </c>
      <c r="BW662">
        <v>0.32647851145033474</v>
      </c>
      <c r="BX662">
        <v>0.25486097512625205</v>
      </c>
      <c r="BY662">
        <v>0.45150735029053851</v>
      </c>
      <c r="BZ662">
        <v>0.65250080237702524</v>
      </c>
    </row>
    <row r="663" spans="1:78">
      <c r="A663" t="s">
        <v>12968</v>
      </c>
      <c r="B663" t="s">
        <v>12969</v>
      </c>
      <c r="C663" t="s">
        <v>12970</v>
      </c>
      <c r="D663" t="s">
        <v>37</v>
      </c>
      <c r="E663">
        <v>1245.971049</v>
      </c>
      <c r="F663">
        <v>83.976900000000001</v>
      </c>
      <c r="G663">
        <v>3</v>
      </c>
      <c r="H663" t="s">
        <v>12971</v>
      </c>
      <c r="I663">
        <v>0</v>
      </c>
      <c r="J663">
        <v>-4.5572965990412797</v>
      </c>
      <c r="K663">
        <v>-3.713895770986225</v>
      </c>
      <c r="L663">
        <v>1.2004332235154101E-2</v>
      </c>
      <c r="M663">
        <v>1.61758658820449E-2</v>
      </c>
      <c r="N663">
        <v>27.81</v>
      </c>
      <c r="O663">
        <v>26.524999999999999</v>
      </c>
      <c r="P663">
        <v>2</v>
      </c>
      <c r="Q663">
        <v>63</v>
      </c>
      <c r="R663">
        <v>99</v>
      </c>
      <c r="S663">
        <v>3.2699999999999996</v>
      </c>
      <c r="T663" t="s">
        <v>12972</v>
      </c>
      <c r="U663" t="s">
        <v>12973</v>
      </c>
      <c r="V663" t="s">
        <v>12974</v>
      </c>
      <c r="W663" t="s">
        <v>12975</v>
      </c>
      <c r="X663" t="str">
        <f>IF(S663&gt;10,T663,U663)</f>
        <v>FTSJ1 63 - 99</v>
      </c>
      <c r="Y663">
        <v>2.0531972712070192E-4</v>
      </c>
      <c r="Z663">
        <v>2.3742747147459918E-4</v>
      </c>
      <c r="AA663">
        <v>0.3583136257441607</v>
      </c>
      <c r="AB663">
        <v>1.0876284054707861E-4</v>
      </c>
      <c r="AC663">
        <v>3.7741946212185641E-5</v>
      </c>
      <c r="AD663">
        <v>5.9822010965286117E-2</v>
      </c>
      <c r="AE663">
        <v>0.16571291367764562</v>
      </c>
      <c r="AF663">
        <v>0.33162787876718736</v>
      </c>
      <c r="AG663">
        <v>0.2163318754414863</v>
      </c>
      <c r="AH663">
        <v>1.1714639728435314</v>
      </c>
      <c r="AI663">
        <v>0.33577092310411671</v>
      </c>
      <c r="AJ663">
        <v>0.37015504069612915</v>
      </c>
      <c r="AK663">
        <v>2.9728736972092057E-4</v>
      </c>
      <c r="AL663">
        <v>3.2001280701593829E-4</v>
      </c>
      <c r="AM663">
        <v>0.87453614376506672</v>
      </c>
      <c r="AN663">
        <v>8.9094481246738624E-5</v>
      </c>
      <c r="AO663">
        <v>0.19896134180161226</v>
      </c>
      <c r="AP663">
        <v>0.31848518374607965</v>
      </c>
      <c r="AQ663">
        <v>2.9450190250762658</v>
      </c>
      <c r="AR663">
        <v>1.5385278197343832</v>
      </c>
      <c r="AS663">
        <v>1.7823360045119643</v>
      </c>
      <c r="AT663">
        <v>1.4159507633617856</v>
      </c>
      <c r="AU663">
        <v>1.6962467512324606</v>
      </c>
      <c r="AV663">
        <v>2.3789293817162367</v>
      </c>
      <c r="AW663">
        <v>2.7228306817136678</v>
      </c>
      <c r="AX663">
        <v>1.8800128738560926</v>
      </c>
      <c r="AY663">
        <v>6.0749796890304744</v>
      </c>
      <c r="AZ663">
        <v>3.2818319207987487</v>
      </c>
      <c r="BA663">
        <v>2.349105584735141</v>
      </c>
      <c r="BB663">
        <v>0.13496129503017779</v>
      </c>
      <c r="BC663">
        <v>2.215801090511583</v>
      </c>
      <c r="BD663">
        <v>4.2028831350500129</v>
      </c>
      <c r="BE663">
        <v>2.1058909191887709</v>
      </c>
      <c r="BF663">
        <v>7.9264246573801015E-5</v>
      </c>
      <c r="BG663">
        <v>1.4404024914286382</v>
      </c>
      <c r="BH663">
        <v>0.11773444779339116</v>
      </c>
      <c r="BI663">
        <v>1.466378929755062</v>
      </c>
      <c r="BJ663">
        <v>1.8229229760628221</v>
      </c>
      <c r="BK663">
        <v>2.4854254448568645</v>
      </c>
      <c r="BL663">
        <v>6.3289061255784906E-5</v>
      </c>
      <c r="BM663">
        <v>0.98001863187374083</v>
      </c>
      <c r="BN663">
        <v>0.10530203428688403</v>
      </c>
      <c r="BO663">
        <v>0.60223840947241858</v>
      </c>
      <c r="BP663">
        <v>5.6880490232874563E-5</v>
      </c>
      <c r="BQ663">
        <v>1.0180310544779105</v>
      </c>
      <c r="BR663">
        <v>0.4813786448837386</v>
      </c>
      <c r="BS663">
        <v>1.4635568767224268E-5</v>
      </c>
      <c r="BT663">
        <v>0.3502890025946645</v>
      </c>
      <c r="BU663">
        <v>0.67907825860228987</v>
      </c>
      <c r="BV663">
        <v>0.28599329668003171</v>
      </c>
      <c r="BW663">
        <v>0.79437799336100301</v>
      </c>
      <c r="BX663">
        <v>8.7920439483329921E-5</v>
      </c>
      <c r="BY663">
        <v>0.12430942845501239</v>
      </c>
      <c r="BZ663">
        <v>0.11803347286578637</v>
      </c>
    </row>
    <row r="664" spans="1:78">
      <c r="A664" t="s">
        <v>8500</v>
      </c>
      <c r="B664" t="s">
        <v>8501</v>
      </c>
      <c r="C664" t="s">
        <v>8502</v>
      </c>
      <c r="D664" t="s">
        <v>37</v>
      </c>
      <c r="E664">
        <v>806.82452899999998</v>
      </c>
      <c r="F664">
        <v>24.1661</v>
      </c>
      <c r="G664">
        <v>2</v>
      </c>
      <c r="H664" t="s">
        <v>2061</v>
      </c>
      <c r="I664">
        <v>2.2821542484751021</v>
      </c>
      <c r="J664">
        <v>-1.0436640055451742</v>
      </c>
      <c r="K664">
        <v>1.0766350128075681</v>
      </c>
      <c r="L664">
        <v>4.2210615522924199E-5</v>
      </c>
      <c r="M664">
        <v>1.8596686482557145E-2</v>
      </c>
      <c r="N664">
        <v>54.68</v>
      </c>
      <c r="O664">
        <v>36.785714285714285</v>
      </c>
      <c r="P664">
        <v>7</v>
      </c>
      <c r="Q664">
        <v>333</v>
      </c>
      <c r="R664">
        <v>346</v>
      </c>
      <c r="S664">
        <v>12.439999999999998</v>
      </c>
      <c r="T664" t="s">
        <v>8503</v>
      </c>
      <c r="U664" t="s">
        <v>8504</v>
      </c>
      <c r="V664" t="s">
        <v>8505</v>
      </c>
      <c r="W664" t="s">
        <v>8506</v>
      </c>
      <c r="X664" t="str">
        <f>IF(S664&gt;10,T664,U664)</f>
        <v>BCKDHA p-S338 (z= 2)</v>
      </c>
      <c r="Y664">
        <v>1.7829079386220328E-3</v>
      </c>
      <c r="Z664">
        <v>2.3895308604472394</v>
      </c>
      <c r="AA664">
        <v>1.7954073601336923E-3</v>
      </c>
      <c r="AB664">
        <v>1.9899552834660759</v>
      </c>
      <c r="AC664">
        <v>0.89835359573279039</v>
      </c>
      <c r="AD664">
        <v>1.0067293804050461</v>
      </c>
      <c r="AE664">
        <v>1.466174631045696</v>
      </c>
      <c r="AF664">
        <v>2.0138485860937467</v>
      </c>
      <c r="AG664">
        <v>8.5687715270955334</v>
      </c>
      <c r="AH664">
        <v>7.597102776820754</v>
      </c>
      <c r="AI664">
        <v>4.9715077239669894</v>
      </c>
      <c r="AJ664">
        <v>4.2642655532842957</v>
      </c>
      <c r="AK664">
        <v>2.5815152735708577E-3</v>
      </c>
      <c r="AL664">
        <v>2.7788531676453281E-3</v>
      </c>
      <c r="AM664">
        <v>1.3040364484131863</v>
      </c>
      <c r="AN664">
        <v>7.7365804119172677E-4</v>
      </c>
      <c r="AO664">
        <v>1.1623022410523118</v>
      </c>
      <c r="AP664">
        <v>0.41214271543991132</v>
      </c>
      <c r="AQ664">
        <v>5.0954958912434564E-4</v>
      </c>
      <c r="AR664">
        <v>5.309347808258707E-4</v>
      </c>
      <c r="AS664">
        <v>4.4164574204799602E-4</v>
      </c>
      <c r="AT664">
        <v>6.4246554552157349E-4</v>
      </c>
      <c r="AU664">
        <v>0.57878232007392982</v>
      </c>
      <c r="AV664">
        <v>9.6843104293921609E-2</v>
      </c>
      <c r="AW664">
        <v>4.5298273917084009E-4</v>
      </c>
      <c r="AX664">
        <v>5.0890034691217884E-4</v>
      </c>
      <c r="AY664">
        <v>0.49258649162395479</v>
      </c>
      <c r="AZ664">
        <v>5.2213288145203627E-4</v>
      </c>
      <c r="BA664">
        <v>0.33326105392849481</v>
      </c>
      <c r="BB664">
        <v>1.5053477786607656</v>
      </c>
      <c r="BC664">
        <v>5.80949903633345E-4</v>
      </c>
      <c r="BD664">
        <v>0.48273412322915893</v>
      </c>
      <c r="BE664">
        <v>0.60456134145842144</v>
      </c>
      <c r="BF664">
        <v>1.2774783483588374</v>
      </c>
      <c r="BG664">
        <v>2.1191071048560599</v>
      </c>
      <c r="BH664">
        <v>0.74744872260083262</v>
      </c>
      <c r="BI664">
        <v>5.2580427192612327E-4</v>
      </c>
      <c r="BJ664">
        <v>5.8179494060164611E-4</v>
      </c>
      <c r="BK664">
        <v>0.41699699923817457</v>
      </c>
      <c r="BL664">
        <v>0.51714998658527545</v>
      </c>
      <c r="BM664">
        <v>1.6600568776482596E-4</v>
      </c>
      <c r="BN664">
        <v>0.15592831741324595</v>
      </c>
      <c r="BO664">
        <v>0.97716450101802521</v>
      </c>
      <c r="BP664">
        <v>4.9392563983531547E-4</v>
      </c>
      <c r="BQ664">
        <v>0.31558466379579941</v>
      </c>
      <c r="BR664">
        <v>1.6359670876351817</v>
      </c>
      <c r="BS664">
        <v>0.55968055106040526</v>
      </c>
      <c r="BT664">
        <v>0.42874603930796873</v>
      </c>
      <c r="BU664">
        <v>7.5233766956427463E-4</v>
      </c>
      <c r="BV664">
        <v>0.74246834848740972</v>
      </c>
      <c r="BW664">
        <v>0.38498757584664889</v>
      </c>
      <c r="BX664">
        <v>7.6346316898139781E-4</v>
      </c>
      <c r="BY664">
        <v>0.56255890448911394</v>
      </c>
      <c r="BZ664">
        <v>1.002710078086247</v>
      </c>
    </row>
    <row r="665" spans="1:78">
      <c r="A665" t="s">
        <v>7629</v>
      </c>
      <c r="B665" t="s">
        <v>7630</v>
      </c>
      <c r="C665" t="s">
        <v>7631</v>
      </c>
      <c r="D665" t="s">
        <v>37</v>
      </c>
      <c r="E665">
        <v>472.75425900000005</v>
      </c>
      <c r="F665">
        <v>44.534300000000002</v>
      </c>
      <c r="G665">
        <v>2</v>
      </c>
      <c r="H665" t="s">
        <v>3273</v>
      </c>
      <c r="I665">
        <v>6.2438056911219446</v>
      </c>
      <c r="J665">
        <v>-2.3413147484764254</v>
      </c>
      <c r="K665">
        <v>2.6637429668909083</v>
      </c>
      <c r="L665">
        <v>1.17143541716847E-4</v>
      </c>
      <c r="M665">
        <v>1.5974575304842267E-2</v>
      </c>
      <c r="N665">
        <v>50.05</v>
      </c>
      <c r="O665">
        <v>33.538148148148146</v>
      </c>
      <c r="P665">
        <v>27</v>
      </c>
      <c r="Q665">
        <v>112</v>
      </c>
      <c r="R665">
        <v>119</v>
      </c>
      <c r="S665">
        <v>40.949999999999996</v>
      </c>
      <c r="T665" t="s">
        <v>7632</v>
      </c>
      <c r="U665" t="s">
        <v>7633</v>
      </c>
      <c r="V665" t="s">
        <v>7634</v>
      </c>
      <c r="W665" t="s">
        <v>7635</v>
      </c>
      <c r="X665" t="str">
        <f>IF(S665&gt;10,T665,U665)</f>
        <v>RBM39 p-S118 (z= 2)</v>
      </c>
      <c r="Y665">
        <v>0.61652413012662421</v>
      </c>
      <c r="Z665">
        <v>0.74027126401444043</v>
      </c>
      <c r="AA665">
        <v>2.3031789473957502</v>
      </c>
      <c r="AB665">
        <v>2.5399055801707155</v>
      </c>
      <c r="AC665">
        <v>2.8628274457421998</v>
      </c>
      <c r="AD665">
        <v>6.7289410149238069</v>
      </c>
      <c r="AE665">
        <v>0.73990689555374245</v>
      </c>
      <c r="AF665">
        <v>0.50544556969355958</v>
      </c>
      <c r="AG665">
        <v>0.55098812176396028</v>
      </c>
      <c r="AH665">
        <v>1.2426431148515786</v>
      </c>
      <c r="AI665">
        <v>0.83178357650208889</v>
      </c>
      <c r="AJ665">
        <v>1.1545370716723238</v>
      </c>
      <c r="AK665">
        <v>1.253902446411759</v>
      </c>
      <c r="AL665">
        <v>2.3827810305731392</v>
      </c>
      <c r="AM665">
        <v>1.1145495487674058</v>
      </c>
      <c r="AN665">
        <v>2.5469277392503886</v>
      </c>
      <c r="AO665">
        <v>2.5123217364784689</v>
      </c>
      <c r="AP665">
        <v>5.9762866756219717</v>
      </c>
      <c r="AQ665">
        <v>0.10200270391092164</v>
      </c>
      <c r="AR665">
        <v>0.14240787686244241</v>
      </c>
      <c r="AS665">
        <v>0.16839624522914165</v>
      </c>
      <c r="AT665">
        <v>0.28142151039934576</v>
      </c>
      <c r="AU665">
        <v>0.28603818079475274</v>
      </c>
      <c r="AV665">
        <v>0.14322873833474808</v>
      </c>
      <c r="AW665">
        <v>0.66416518602554941</v>
      </c>
      <c r="AX665">
        <v>1.2407962903003145</v>
      </c>
      <c r="AY665">
        <v>0.83051784994738254</v>
      </c>
      <c r="AZ665">
        <v>1.7017074043543774</v>
      </c>
      <c r="BA665">
        <v>0.66677205744211732</v>
      </c>
      <c r="BB665">
        <v>0.7479102613247598</v>
      </c>
      <c r="BC665">
        <v>0.70736887978810803</v>
      </c>
      <c r="BD665">
        <v>0.86125790135105784</v>
      </c>
      <c r="BE665">
        <v>0.68473362460304299</v>
      </c>
      <c r="BF665">
        <v>1.3291113067484437</v>
      </c>
      <c r="BG665">
        <v>1.5703151159227555</v>
      </c>
      <c r="BH665">
        <v>0.87086212519013639</v>
      </c>
      <c r="BI665">
        <v>0.13943172942322635</v>
      </c>
      <c r="BJ665">
        <v>0.32563284998009928</v>
      </c>
      <c r="BK665">
        <v>0.17750809980877283</v>
      </c>
      <c r="BL665">
        <v>6.0025678317990924E-2</v>
      </c>
      <c r="BM665">
        <v>7.9314133712526408E-2</v>
      </c>
      <c r="BN665">
        <v>0.1367744888388866</v>
      </c>
      <c r="BO665">
        <v>0.51247368700607243</v>
      </c>
      <c r="BP665">
        <v>0.48571406856118859</v>
      </c>
      <c r="BQ665">
        <v>0.25127768340268108</v>
      </c>
      <c r="BR665">
        <v>6.7375548011329056E-2</v>
      </c>
      <c r="BS665">
        <v>0.25154570892875783</v>
      </c>
      <c r="BT665">
        <v>0.13480538804224942</v>
      </c>
      <c r="BU665">
        <v>0.36551362560079215</v>
      </c>
      <c r="BV665">
        <v>0.33164178964537766</v>
      </c>
      <c r="BW665">
        <v>0.18671318136081427</v>
      </c>
      <c r="BX665">
        <v>0.37038693342839379</v>
      </c>
      <c r="BY665">
        <v>0.2730907592456055</v>
      </c>
      <c r="BZ665">
        <v>0.24803947864192613</v>
      </c>
    </row>
    <row r="666" spans="1:78">
      <c r="A666" t="s">
        <v>8572</v>
      </c>
      <c r="C666" t="s">
        <v>8573</v>
      </c>
      <c r="D666" t="s">
        <v>37</v>
      </c>
      <c r="E666">
        <v>497.766029</v>
      </c>
      <c r="F666">
        <v>44.973599999999998</v>
      </c>
      <c r="G666">
        <v>2</v>
      </c>
      <c r="H666" t="s">
        <v>3273</v>
      </c>
      <c r="I666">
        <v>4.3663093684910734</v>
      </c>
      <c r="J666">
        <v>2.272740247788354</v>
      </c>
      <c r="K666">
        <v>3.3195248081397137</v>
      </c>
      <c r="L666">
        <v>3.0338006979494202E-2</v>
      </c>
      <c r="M666">
        <v>3.8339541554416504E-2</v>
      </c>
      <c r="N666">
        <v>25.99</v>
      </c>
      <c r="O666">
        <v>24.324999999999999</v>
      </c>
      <c r="P666">
        <v>2</v>
      </c>
      <c r="Q666">
        <v>358</v>
      </c>
      <c r="R666">
        <v>365</v>
      </c>
      <c r="S666">
        <v>9.43</v>
      </c>
      <c r="T666" t="s">
        <v>8574</v>
      </c>
      <c r="U666" t="s">
        <v>8575</v>
      </c>
      <c r="V666" t="s">
        <v>8576</v>
      </c>
      <c r="W666" t="s">
        <v>8577</v>
      </c>
      <c r="X666" t="str">
        <f>IF(S666&gt;10,T666,U666)</f>
        <v>ABCBA 358 - 365</v>
      </c>
      <c r="Y666">
        <v>1.6201989888417583</v>
      </c>
      <c r="Z666">
        <v>2.3549326729476423</v>
      </c>
      <c r="AA666">
        <v>2.0395627567059536</v>
      </c>
      <c r="AB666">
        <v>2.7603732179316598</v>
      </c>
      <c r="AC666">
        <v>2.2151611590510658</v>
      </c>
      <c r="AD666">
        <v>3.5020740599613607</v>
      </c>
      <c r="AE666">
        <v>0.31888691908968214</v>
      </c>
      <c r="AF666">
        <v>0.48523753146408694</v>
      </c>
      <c r="AG666">
        <v>0.28581127483800772</v>
      </c>
      <c r="AH666">
        <v>0.62525136124190805</v>
      </c>
      <c r="AI666">
        <v>0.44667866559759734</v>
      </c>
      <c r="AJ666">
        <v>0.68392572349162473</v>
      </c>
      <c r="AK666">
        <v>0.10896638669583646</v>
      </c>
      <c r="AL666">
        <v>0.50095195338541565</v>
      </c>
      <c r="AM666">
        <v>0.53688026860651317</v>
      </c>
      <c r="AN666">
        <v>0.46334952480901848</v>
      </c>
      <c r="AO666">
        <v>0.45316342611090188</v>
      </c>
      <c r="AP666">
        <v>0.39526371584770414</v>
      </c>
      <c r="AQ666">
        <v>1.1934440088672154</v>
      </c>
      <c r="AR666">
        <v>1.0669488242423486</v>
      </c>
      <c r="AS666">
        <v>1.4606361954692835</v>
      </c>
      <c r="AT666">
        <v>1.1638414854922541</v>
      </c>
      <c r="AU666">
        <v>0.91952986534781145</v>
      </c>
      <c r="AV666">
        <v>0.74046061921304807</v>
      </c>
      <c r="AW666">
        <v>1.640210323645924</v>
      </c>
      <c r="AX666">
        <v>2.4171463705201619</v>
      </c>
      <c r="AY666">
        <v>1.7193553188730277</v>
      </c>
      <c r="AZ666">
        <v>3.2580272056902944</v>
      </c>
      <c r="BA666">
        <v>1.2023143580601503</v>
      </c>
      <c r="BB666">
        <v>1.6063414926581725</v>
      </c>
      <c r="BC666">
        <v>0.66955590116500729</v>
      </c>
      <c r="BD666">
        <v>0.8386114754437517</v>
      </c>
      <c r="BE666">
        <v>0.76382995748705096</v>
      </c>
      <c r="BF666">
        <v>0.92571069811547024</v>
      </c>
      <c r="BG666">
        <v>1.0867057585016719</v>
      </c>
      <c r="BH666">
        <v>0.82025969195478976</v>
      </c>
      <c r="BI666">
        <v>0.4475470430283271</v>
      </c>
      <c r="BJ666">
        <v>0.5298346332831233</v>
      </c>
      <c r="BK666">
        <v>0.7968625279615239</v>
      </c>
      <c r="BL666">
        <v>0.79113789507145671</v>
      </c>
      <c r="BM666">
        <v>0.30551314621673537</v>
      </c>
      <c r="BN666">
        <v>0.42375481875268017</v>
      </c>
      <c r="BO666">
        <v>0.81184219459265061</v>
      </c>
      <c r="BP666">
        <v>0.67702240642161804</v>
      </c>
      <c r="BQ666">
        <v>0.53818803271163329</v>
      </c>
      <c r="BR666">
        <v>0.41471606931039384</v>
      </c>
      <c r="BS666">
        <v>0.40060193568254915</v>
      </c>
      <c r="BT666">
        <v>0.64208179222713679</v>
      </c>
      <c r="BU666">
        <v>0.67281022138556101</v>
      </c>
      <c r="BV666">
        <v>0.9351826522969835</v>
      </c>
      <c r="BW666">
        <v>0.71504050974589273</v>
      </c>
      <c r="BX666">
        <v>0.49534834138286471</v>
      </c>
      <c r="BY666">
        <v>0.36042017536127496</v>
      </c>
      <c r="BZ666">
        <v>0.75249644720242281</v>
      </c>
    </row>
    <row r="667" spans="1:78">
      <c r="A667" t="s">
        <v>7042</v>
      </c>
      <c r="B667" t="s">
        <v>7043</v>
      </c>
      <c r="C667" t="s">
        <v>9122</v>
      </c>
      <c r="D667" t="s">
        <v>37</v>
      </c>
      <c r="E667">
        <v>481.26206900000005</v>
      </c>
      <c r="F667">
        <v>60.235399999999998</v>
      </c>
      <c r="G667">
        <v>2</v>
      </c>
      <c r="H667" t="s">
        <v>1502</v>
      </c>
      <c r="I667">
        <v>5.8416874912952501</v>
      </c>
      <c r="J667">
        <v>-1.883388755630661</v>
      </c>
      <c r="K667">
        <v>2.1243491835140755</v>
      </c>
      <c r="L667">
        <v>1.1745783924748E-5</v>
      </c>
      <c r="M667">
        <v>1.2572961070535536E-2</v>
      </c>
      <c r="N667">
        <v>60.02</v>
      </c>
      <c r="O667">
        <v>35.00836363636364</v>
      </c>
      <c r="P667">
        <v>55</v>
      </c>
      <c r="Q667">
        <v>32</v>
      </c>
      <c r="R667">
        <v>40</v>
      </c>
      <c r="S667">
        <v>50.39</v>
      </c>
      <c r="T667" t="s">
        <v>9123</v>
      </c>
      <c r="U667" t="s">
        <v>9124</v>
      </c>
      <c r="V667" t="s">
        <v>9125</v>
      </c>
      <c r="W667" t="s">
        <v>9126</v>
      </c>
      <c r="X667" t="str">
        <f>IF(S667&gt;10,T667,U667)</f>
        <v>RPL12 p-S39 (z= 2)</v>
      </c>
      <c r="Y667">
        <v>0.11651680252490206</v>
      </c>
      <c r="Z667">
        <v>1.5462837358030681</v>
      </c>
      <c r="AA667">
        <v>2.2041846692831841</v>
      </c>
      <c r="AB667">
        <v>0.53071847401451855</v>
      </c>
      <c r="AC667">
        <v>0.84768399541287187</v>
      </c>
      <c r="AD667">
        <v>0.88931490737966457</v>
      </c>
      <c r="AE667">
        <v>1.403686868662237</v>
      </c>
      <c r="AF667">
        <v>1.5063662542041261</v>
      </c>
      <c r="AG667">
        <v>0.89479989363301393</v>
      </c>
      <c r="AH667">
        <v>0.66185527304918745</v>
      </c>
      <c r="AI667">
        <v>1.582637658264632</v>
      </c>
      <c r="AJ667">
        <v>0.83227843664342394</v>
      </c>
      <c r="AK667">
        <v>1.6008195605522189</v>
      </c>
      <c r="AL667">
        <v>1.1855208971724522</v>
      </c>
      <c r="AM667">
        <v>1.2658005147898854</v>
      </c>
      <c r="AN667">
        <v>0.55325213307428511</v>
      </c>
      <c r="AO667">
        <v>1.1978915936163459</v>
      </c>
      <c r="AP667">
        <v>0.52440683597819904</v>
      </c>
      <c r="AQ667">
        <v>0.22872486533031455</v>
      </c>
      <c r="AR667">
        <v>0.35098772486466495</v>
      </c>
      <c r="AS667">
        <v>0.38084634378374049</v>
      </c>
      <c r="AT667">
        <v>0.3659368541755732</v>
      </c>
      <c r="AU667">
        <v>0.48959472656395286</v>
      </c>
      <c r="AV667">
        <v>0.34205095309360145</v>
      </c>
      <c r="AW667">
        <v>1.9135567732628886</v>
      </c>
      <c r="AX667">
        <v>1.387365054027607</v>
      </c>
      <c r="AY667">
        <v>2.205486159293125</v>
      </c>
      <c r="AZ667">
        <v>2.2165706025360863</v>
      </c>
      <c r="BA667">
        <v>0.1947856143254669</v>
      </c>
      <c r="BB667">
        <v>1.4032568480396173</v>
      </c>
      <c r="BC667">
        <v>0.5908722329579037</v>
      </c>
      <c r="BD667">
        <v>0.42180819455835988</v>
      </c>
      <c r="BE667">
        <v>0.21842773065708715</v>
      </c>
      <c r="BF667">
        <v>0.17423101497966961</v>
      </c>
      <c r="BG667">
        <v>0.30410425756145409</v>
      </c>
      <c r="BH667">
        <v>0.26233838556710215</v>
      </c>
      <c r="BI667">
        <v>2.8766207890630326</v>
      </c>
      <c r="BJ667">
        <v>2.185955273489733</v>
      </c>
      <c r="BK667">
        <v>1.6496329874582223</v>
      </c>
      <c r="BL667">
        <v>0.39286979204712097</v>
      </c>
      <c r="BM667">
        <v>0.63383419359324633</v>
      </c>
      <c r="BN667">
        <v>3.6423434909287509</v>
      </c>
      <c r="BO667">
        <v>1.9945131965794407</v>
      </c>
      <c r="BP667">
        <v>0.20143077703780998</v>
      </c>
      <c r="BQ667">
        <v>0.15946864106502595</v>
      </c>
      <c r="BR667">
        <v>1.0865468758643972</v>
      </c>
      <c r="BS667">
        <v>1.9897944741184113</v>
      </c>
      <c r="BT667">
        <v>0.92076309117826927</v>
      </c>
      <c r="BU667">
        <v>0.50990878281318608</v>
      </c>
      <c r="BV667">
        <v>1.568774254468978</v>
      </c>
      <c r="BW667">
        <v>0.77159730577910979</v>
      </c>
      <c r="BX667">
        <v>0.31305151907662415</v>
      </c>
      <c r="BY667">
        <v>0.12538114327334943</v>
      </c>
      <c r="BZ667">
        <v>0.18255057252887347</v>
      </c>
    </row>
    <row r="668" spans="1:78">
      <c r="A668" t="s">
        <v>2937</v>
      </c>
      <c r="B668" t="s">
        <v>2938</v>
      </c>
      <c r="C668" t="s">
        <v>2939</v>
      </c>
      <c r="D668" t="s">
        <v>37</v>
      </c>
      <c r="E668">
        <v>957.95758899999998</v>
      </c>
      <c r="F668">
        <v>39.295699999999997</v>
      </c>
      <c r="G668">
        <v>2</v>
      </c>
      <c r="H668" t="s">
        <v>2940</v>
      </c>
      <c r="I668">
        <v>0</v>
      </c>
      <c r="J668">
        <v>-6.7924150718532375E-2</v>
      </c>
      <c r="K668">
        <v>-6.7924150718532375E-2</v>
      </c>
      <c r="L668">
        <v>3.2547127694014202E-2</v>
      </c>
      <c r="M668">
        <v>3.2547127694014202E-2</v>
      </c>
      <c r="N668">
        <v>27.33</v>
      </c>
      <c r="O668">
        <v>27.33</v>
      </c>
      <c r="P668">
        <v>1</v>
      </c>
      <c r="Q668">
        <v>182</v>
      </c>
      <c r="R668">
        <v>198</v>
      </c>
      <c r="S668">
        <v>27.33</v>
      </c>
      <c r="T668" t="s">
        <v>2941</v>
      </c>
      <c r="U668" t="s">
        <v>2942</v>
      </c>
      <c r="V668" t="s">
        <v>2943</v>
      </c>
      <c r="W668" t="s">
        <v>2944</v>
      </c>
      <c r="X668" t="str">
        <f>IF(S668&gt;10,T668,U668)</f>
        <v>ORC6L p-T196 (z= 2)</v>
      </c>
      <c r="Y668">
        <v>1.1800375145960462</v>
      </c>
      <c r="Z668">
        <v>9.7507855891615431</v>
      </c>
      <c r="AA668">
        <v>7.8770797786245685</v>
      </c>
      <c r="AB668">
        <v>5.0151614650715963</v>
      </c>
      <c r="AC668">
        <v>0.94282115079467699</v>
      </c>
      <c r="AD668">
        <v>4.1276705944323382</v>
      </c>
      <c r="AE668">
        <v>6.4410197833443745E-4</v>
      </c>
      <c r="AF668">
        <v>4.1600386635597797</v>
      </c>
      <c r="AG668">
        <v>1.0579627536501361</v>
      </c>
      <c r="AH668">
        <v>2.7854891492986527</v>
      </c>
      <c r="AI668">
        <v>1.0735255418090097</v>
      </c>
      <c r="AJ668">
        <v>1.5129612491940341</v>
      </c>
      <c r="AK668">
        <v>1.4062590048300385E-3</v>
      </c>
      <c r="AL668">
        <v>1.5137571836622559E-3</v>
      </c>
      <c r="AM668">
        <v>1.3928686760073614E-3</v>
      </c>
      <c r="AN668">
        <v>4.2144379242045659E-4</v>
      </c>
      <c r="AO668">
        <v>0.24052157313009512</v>
      </c>
      <c r="AP668">
        <v>1.4382043434793421</v>
      </c>
      <c r="AQ668">
        <v>2.7757290667600193E-4</v>
      </c>
      <c r="AR668">
        <v>2.8922231224341038E-4</v>
      </c>
      <c r="AS668">
        <v>0.60169770771982301</v>
      </c>
      <c r="AT668">
        <v>3.4997777000677396E-4</v>
      </c>
      <c r="AU668">
        <v>1.6836425542149425</v>
      </c>
      <c r="AV668">
        <v>0.38105661295060983</v>
      </c>
      <c r="AW668">
        <v>0.49845234164470781</v>
      </c>
      <c r="AX668">
        <v>0.78702541490229594</v>
      </c>
      <c r="AY668">
        <v>3.3583529436485469E-4</v>
      </c>
      <c r="AZ668">
        <v>0.43915613822301269</v>
      </c>
      <c r="BA668">
        <v>0.61441215886344158</v>
      </c>
      <c r="BB668">
        <v>0.38991686957731736</v>
      </c>
      <c r="BC668">
        <v>1.0294692166501953</v>
      </c>
      <c r="BD668">
        <v>0.43007464671251416</v>
      </c>
      <c r="BE668">
        <v>3.2255609172569171E-4</v>
      </c>
      <c r="BF668">
        <v>3.7494381483517213E-4</v>
      </c>
      <c r="BG668">
        <v>0.24341505511528908</v>
      </c>
      <c r="BH668">
        <v>1.2554541932138791E-4</v>
      </c>
      <c r="BI668">
        <v>2.8642751013106387E-4</v>
      </c>
      <c r="BJ668">
        <v>3.1692796186865774E-4</v>
      </c>
      <c r="BK668">
        <v>3.3503783483673582E-4</v>
      </c>
      <c r="BL668">
        <v>2.9937636564155828E-4</v>
      </c>
      <c r="BM668">
        <v>7.0943793425036527E-3</v>
      </c>
      <c r="BN668">
        <v>4.12380761628732E-2</v>
      </c>
      <c r="BO668">
        <v>3.5942082796336372E-4</v>
      </c>
      <c r="BP668">
        <v>0.65725572908237961</v>
      </c>
      <c r="BQ668">
        <v>1.710559884759048</v>
      </c>
      <c r="BR668">
        <v>3.2103007336891634E-4</v>
      </c>
      <c r="BS668">
        <v>1.5583821228506056</v>
      </c>
      <c r="BT668">
        <v>0.67364285409322822</v>
      </c>
      <c r="BU668">
        <v>4.0982969705004448E-4</v>
      </c>
      <c r="BV668">
        <v>0.45260268854774732</v>
      </c>
      <c r="BW668">
        <v>3.662424676349939E-4</v>
      </c>
      <c r="BX668">
        <v>4.1589022045609796E-4</v>
      </c>
      <c r="BY668">
        <v>0.4735102756621139</v>
      </c>
      <c r="BZ668">
        <v>0.15457163892015785</v>
      </c>
    </row>
    <row r="669" spans="1:78">
      <c r="A669" t="s">
        <v>2937</v>
      </c>
      <c r="B669" t="s">
        <v>2938</v>
      </c>
      <c r="C669" t="s">
        <v>2939</v>
      </c>
      <c r="D669" t="s">
        <v>37</v>
      </c>
      <c r="E669">
        <v>638.97549900000001</v>
      </c>
      <c r="F669">
        <v>36.603499999999997</v>
      </c>
      <c r="G669">
        <v>3</v>
      </c>
      <c r="H669" t="s">
        <v>2940</v>
      </c>
      <c r="I669">
        <v>1.7576648144296623</v>
      </c>
      <c r="J669">
        <v>1.7576648144296623</v>
      </c>
      <c r="K669">
        <v>1.7576648144296623</v>
      </c>
      <c r="L669">
        <v>3.6458432963534701E-3</v>
      </c>
      <c r="M669">
        <v>3.6458432963534701E-3</v>
      </c>
      <c r="N669">
        <v>36.57</v>
      </c>
      <c r="O669">
        <v>36.57</v>
      </c>
      <c r="P669">
        <v>1</v>
      </c>
      <c r="Q669">
        <v>182</v>
      </c>
      <c r="R669">
        <v>198</v>
      </c>
      <c r="S669">
        <v>31.86</v>
      </c>
      <c r="T669" t="s">
        <v>8064</v>
      </c>
      <c r="U669" t="s">
        <v>2942</v>
      </c>
      <c r="V669" t="s">
        <v>2943</v>
      </c>
      <c r="W669" t="s">
        <v>8065</v>
      </c>
      <c r="X669" t="str">
        <f>IF(S669&gt;10,T669,U669)</f>
        <v>ORC6L p-T196 (z= 3)</v>
      </c>
      <c r="Y669">
        <v>2.8596944887055282</v>
      </c>
      <c r="Z669">
        <v>2.2008959332148796</v>
      </c>
      <c r="AA669">
        <v>1.7339752087518474</v>
      </c>
      <c r="AB669">
        <v>2.1033383226332902</v>
      </c>
      <c r="AC669">
        <v>0.21643151189838775</v>
      </c>
      <c r="AD669">
        <v>1.5448722135472988</v>
      </c>
      <c r="AE669">
        <v>1.8590937751744638</v>
      </c>
      <c r="AF669">
        <v>2.0859375723902405</v>
      </c>
      <c r="AG669">
        <v>0.86708584263208122</v>
      </c>
      <c r="AH669">
        <v>2.8901107719944643</v>
      </c>
      <c r="AI669">
        <v>1.7528544340382057</v>
      </c>
      <c r="AJ669">
        <v>1.5758489610264255</v>
      </c>
      <c r="AK669">
        <v>0.25231412196586028</v>
      </c>
      <c r="AL669">
        <v>0.16042627559262229</v>
      </c>
      <c r="AM669">
        <v>1.4761464817024701E-4</v>
      </c>
      <c r="AN669">
        <v>0.10201288853655494</v>
      </c>
      <c r="AO669">
        <v>0.1094297092220876</v>
      </c>
      <c r="AP669">
        <v>0.14165713735594371</v>
      </c>
      <c r="AQ669">
        <v>1.6551986280566298</v>
      </c>
      <c r="AR669">
        <v>1.6849399073254936</v>
      </c>
      <c r="AS669">
        <v>1.1431904205952839</v>
      </c>
      <c r="AT669">
        <v>0.97765049415062677</v>
      </c>
      <c r="AU669">
        <v>0.67807576687442006</v>
      </c>
      <c r="AV669">
        <v>0.36222942845681366</v>
      </c>
      <c r="AW669">
        <v>0.80819086626848091</v>
      </c>
      <c r="AX669">
        <v>0.77711401965841687</v>
      </c>
      <c r="AY669">
        <v>0.58985701734820051</v>
      </c>
      <c r="AZ669">
        <v>1.1528638747703253</v>
      </c>
      <c r="BA669">
        <v>0.4436671144215002</v>
      </c>
      <c r="BB669">
        <v>0.48939929519769654</v>
      </c>
      <c r="BC669">
        <v>1.4661522401716289</v>
      </c>
      <c r="BD669">
        <v>1.3369349299127167</v>
      </c>
      <c r="BE669">
        <v>1.013868467361883</v>
      </c>
      <c r="BF669">
        <v>0.42748119793258743</v>
      </c>
      <c r="BG669">
        <v>0.16658846449883769</v>
      </c>
      <c r="BH669">
        <v>0.74397224774964776</v>
      </c>
      <c r="BI669">
        <v>0.9163647043598272</v>
      </c>
      <c r="BJ669">
        <v>0.72081515710139032</v>
      </c>
      <c r="BK669">
        <v>0.83718242152327338</v>
      </c>
      <c r="BL669">
        <v>1.1039924873941998</v>
      </c>
      <c r="BM669">
        <v>0.30952451613715976</v>
      </c>
      <c r="BN669">
        <v>1.157793225526651</v>
      </c>
      <c r="BO669">
        <v>1.5925471691140682</v>
      </c>
      <c r="BP669">
        <v>1.9395532850659323</v>
      </c>
      <c r="BQ669">
        <v>1.521980464386457</v>
      </c>
      <c r="BR669">
        <v>1.0747677541161627</v>
      </c>
      <c r="BS669">
        <v>1.5989032666415137</v>
      </c>
      <c r="BT669">
        <v>1.2279538096862579</v>
      </c>
      <c r="BU669">
        <v>0.2127362452870499</v>
      </c>
      <c r="BV669">
        <v>0.30412688910202318</v>
      </c>
      <c r="BW669">
        <v>0.24108729357274072</v>
      </c>
      <c r="BX669">
        <v>0.661971069287697</v>
      </c>
      <c r="BY669">
        <v>0.11670642453628621</v>
      </c>
      <c r="BZ669">
        <v>8.8492653081742964E-2</v>
      </c>
    </row>
    <row r="670" spans="1:78">
      <c r="A670" t="s">
        <v>6924</v>
      </c>
      <c r="B670" t="s">
        <v>6925</v>
      </c>
      <c r="C670" t="s">
        <v>6926</v>
      </c>
      <c r="D670" t="s">
        <v>5603</v>
      </c>
      <c r="E670">
        <v>528.66436899999997</v>
      </c>
      <c r="F670">
        <v>53.048200000000001</v>
      </c>
      <c r="G670">
        <v>6</v>
      </c>
      <c r="H670" t="s">
        <v>6927</v>
      </c>
      <c r="I670">
        <v>0</v>
      </c>
      <c r="J670">
        <v>-4.7830987069750677</v>
      </c>
      <c r="K670">
        <v>-3.3427651140537682</v>
      </c>
      <c r="L670">
        <v>2.14801865452721E-2</v>
      </c>
      <c r="M670">
        <v>2.2310874691351651E-2</v>
      </c>
      <c r="N670">
        <v>19.11</v>
      </c>
      <c r="O670">
        <v>17.939999999999998</v>
      </c>
      <c r="P670">
        <v>2</v>
      </c>
      <c r="Q670">
        <v>3</v>
      </c>
      <c r="R670">
        <v>38</v>
      </c>
      <c r="S670">
        <v>11.3</v>
      </c>
      <c r="T670" t="s">
        <v>6928</v>
      </c>
      <c r="U670" t="s">
        <v>6929</v>
      </c>
      <c r="V670" t="s">
        <v>6930</v>
      </c>
      <c r="W670" t="s">
        <v>6931</v>
      </c>
      <c r="X670" t="str">
        <f>IF(S670&gt;10,T670,U670)</f>
        <v>ZNF281 p-S17 (z= 6)</v>
      </c>
      <c r="Y670">
        <v>2.6968163069352653</v>
      </c>
      <c r="Z670">
        <v>0.86688186793367294</v>
      </c>
      <c r="AA670">
        <v>0.87284149190593063</v>
      </c>
      <c r="AB670">
        <v>0.41858333577835222</v>
      </c>
      <c r="AC670">
        <v>1.2466915752572441</v>
      </c>
      <c r="AD670">
        <v>2.2136334512228197</v>
      </c>
      <c r="AE670">
        <v>1.2768220990127097</v>
      </c>
      <c r="AF670">
        <v>0.86493605427161802</v>
      </c>
      <c r="AG670">
        <v>0.63581618985067212</v>
      </c>
      <c r="AH670">
        <v>1.528457112314991</v>
      </c>
      <c r="AI670">
        <v>0.51532040575851135</v>
      </c>
      <c r="AJ670">
        <v>0.46941796401124564</v>
      </c>
      <c r="AK670">
        <v>3.7435998166197844</v>
      </c>
      <c r="AL670">
        <v>4.0588554983408853</v>
      </c>
      <c r="AM670">
        <v>0.9422151484061021</v>
      </c>
      <c r="AN670">
        <v>0.90887639190944991</v>
      </c>
      <c r="AO670">
        <v>1.9914973595881083</v>
      </c>
      <c r="AP670">
        <v>2.2953109111189041</v>
      </c>
      <c r="AQ670">
        <v>1.3645678883058259</v>
      </c>
      <c r="AR670">
        <v>0.71896672679612905</v>
      </c>
      <c r="AS670">
        <v>0.26858313510977722</v>
      </c>
      <c r="AT670">
        <v>1.3045308560025528</v>
      </c>
      <c r="AU670">
        <v>0.51329736619763722</v>
      </c>
      <c r="AV670">
        <v>0.69500012113662091</v>
      </c>
      <c r="AW670">
        <v>0.68632350680869736</v>
      </c>
      <c r="AX670">
        <v>0.55743756043970427</v>
      </c>
      <c r="AY670">
        <v>0.49357866546278562</v>
      </c>
      <c r="AZ670">
        <v>0.42513310551842975</v>
      </c>
      <c r="BA670">
        <v>0.80415793597885954</v>
      </c>
      <c r="BB670">
        <v>0.48819737865705626</v>
      </c>
      <c r="BC670">
        <v>0.42144366246501974</v>
      </c>
      <c r="BD670">
        <v>0.76464647627439331</v>
      </c>
      <c r="BE670">
        <v>0.53280012889642081</v>
      </c>
      <c r="BF670">
        <v>0.39920524532106827</v>
      </c>
      <c r="BG670">
        <v>1.2700071878756383</v>
      </c>
      <c r="BH670">
        <v>0.34128449411319067</v>
      </c>
      <c r="BI670">
        <v>1.1621550621898256</v>
      </c>
      <c r="BJ670">
        <v>1.0610211095060149</v>
      </c>
      <c r="BK670">
        <v>0.37047965075038863</v>
      </c>
      <c r="BL670">
        <v>1.0456999371856706</v>
      </c>
      <c r="BM670">
        <v>1.2444720871160466</v>
      </c>
      <c r="BN670">
        <v>0.38412475528289097</v>
      </c>
      <c r="BO670">
        <v>0.98110304773435164</v>
      </c>
      <c r="BP670">
        <v>0.4250303231282993</v>
      </c>
      <c r="BQ670">
        <v>0.36620181230636878</v>
      </c>
      <c r="BR670">
        <v>0.33988864937507812</v>
      </c>
      <c r="BS670">
        <v>0.28222764123654132</v>
      </c>
      <c r="BT670">
        <v>0.58058252300514246</v>
      </c>
      <c r="BU670">
        <v>1.5659126947694388</v>
      </c>
      <c r="BV670">
        <v>0.8975556589970145</v>
      </c>
      <c r="BW670">
        <v>0.88021737586080628</v>
      </c>
      <c r="BX670">
        <v>1.1972439674723809</v>
      </c>
      <c r="BY670">
        <v>0.78393208376086765</v>
      </c>
      <c r="BZ670">
        <v>0.83641719872679299</v>
      </c>
    </row>
    <row r="671" spans="1:78">
      <c r="A671" t="s">
        <v>10790</v>
      </c>
      <c r="B671" t="s">
        <v>10791</v>
      </c>
      <c r="C671" t="s">
        <v>10792</v>
      </c>
      <c r="D671" t="s">
        <v>37</v>
      </c>
      <c r="E671">
        <v>596.32999900000004</v>
      </c>
      <c r="F671">
        <v>84.837900000000005</v>
      </c>
      <c r="G671">
        <v>2</v>
      </c>
      <c r="H671" t="s">
        <v>1826</v>
      </c>
      <c r="I671">
        <v>1.6276900849992531</v>
      </c>
      <c r="J671">
        <v>1.6276900849992531</v>
      </c>
      <c r="K671">
        <v>1.6276900849992531</v>
      </c>
      <c r="L671">
        <v>1.16429025746856E-3</v>
      </c>
      <c r="M671">
        <v>1.16429025746856E-3</v>
      </c>
      <c r="N671">
        <v>38.090000000000003</v>
      </c>
      <c r="O671">
        <v>38.090000000000003</v>
      </c>
      <c r="P671">
        <v>1</v>
      </c>
      <c r="Q671">
        <v>25</v>
      </c>
      <c r="R671">
        <v>34</v>
      </c>
      <c r="S671">
        <v>22.090000000000003</v>
      </c>
      <c r="T671" t="s">
        <v>10793</v>
      </c>
      <c r="U671" t="s">
        <v>10794</v>
      </c>
      <c r="V671" t="s">
        <v>10795</v>
      </c>
      <c r="W671" t="s">
        <v>10796</v>
      </c>
      <c r="X671" t="str">
        <f>IF(S671&gt;10,T671,U671)</f>
        <v>C21orf96 p-T30 (z= 2)</v>
      </c>
      <c r="Y671">
        <v>0.91375085143637125</v>
      </c>
      <c r="Z671">
        <v>0.42353687753712888</v>
      </c>
      <c r="AA671">
        <v>0.75124087342172075</v>
      </c>
      <c r="AB671">
        <v>0.46898136097679216</v>
      </c>
      <c r="AC671">
        <v>0.24196768992965492</v>
      </c>
      <c r="AD671">
        <v>0.48320866536261636</v>
      </c>
      <c r="AE671">
        <v>0.83535296733240361</v>
      </c>
      <c r="AF671">
        <v>0.57637555244733618</v>
      </c>
      <c r="AG671">
        <v>1.2338135996205681</v>
      </c>
      <c r="AH671">
        <v>0.43128892789979451</v>
      </c>
      <c r="AI671">
        <v>0.48682573404344526</v>
      </c>
      <c r="AJ671">
        <v>0.78131914510503442</v>
      </c>
      <c r="AK671">
        <v>0.64599695639977317</v>
      </c>
      <c r="AL671">
        <v>0.33066140040130637</v>
      </c>
      <c r="AM671">
        <v>0.47467630670118471</v>
      </c>
      <c r="AN671">
        <v>0.42336815945484152</v>
      </c>
      <c r="AO671">
        <v>0.25984198477598874</v>
      </c>
      <c r="AP671">
        <v>0.17954594183416508</v>
      </c>
      <c r="AQ671">
        <v>0.35713727901303921</v>
      </c>
      <c r="AR671">
        <v>0.29126388906532713</v>
      </c>
      <c r="AS671">
        <v>0.26678334809003462</v>
      </c>
      <c r="AT671">
        <v>0.69268286909473442</v>
      </c>
      <c r="AU671">
        <v>0.63334034914479242</v>
      </c>
      <c r="AV671">
        <v>0.25865437418119108</v>
      </c>
      <c r="AW671">
        <v>1.1285328331087499</v>
      </c>
      <c r="AX671">
        <v>9.871855950990504E-5</v>
      </c>
      <c r="AY671">
        <v>0.87816335291036818</v>
      </c>
      <c r="AZ671">
        <v>0.11455385570124624</v>
      </c>
      <c r="BA671">
        <v>0.59961288682893732</v>
      </c>
      <c r="BB671">
        <v>1.4762998438124471</v>
      </c>
      <c r="BC671">
        <v>0.3131794762023874</v>
      </c>
      <c r="BD671">
        <v>0.40589766905631464</v>
      </c>
      <c r="BE671">
        <v>0.16574751447225161</v>
      </c>
      <c r="BF671">
        <v>0.39881993785067527</v>
      </c>
      <c r="BG671">
        <v>0.57312008324946917</v>
      </c>
      <c r="BH671">
        <v>0.98440522038935574</v>
      </c>
      <c r="BI671">
        <v>0.38789706922337108</v>
      </c>
      <c r="BJ671">
        <v>3.2300893368003689</v>
      </c>
      <c r="BK671">
        <v>4.7102446171594829</v>
      </c>
      <c r="BL671">
        <v>4.7641543886929476</v>
      </c>
      <c r="BM671">
        <v>4.4838707966144806</v>
      </c>
      <c r="BN671">
        <v>5.0342562901626007</v>
      </c>
      <c r="BO671">
        <v>1.2799077989903123E-4</v>
      </c>
      <c r="BP671">
        <v>0.11258110327366089</v>
      </c>
      <c r="BQ671">
        <v>1.4531442575870632</v>
      </c>
      <c r="BR671">
        <v>1.3353686833336891</v>
      </c>
      <c r="BS671">
        <v>1.2999404046590151</v>
      </c>
      <c r="BT671">
        <v>0.70019778005842792</v>
      </c>
      <c r="BU671">
        <v>1.0011752468236692</v>
      </c>
      <c r="BV671">
        <v>0.36729342245956204</v>
      </c>
      <c r="BW671">
        <v>0.66096848501044903</v>
      </c>
      <c r="BX671">
        <v>0.16676025240502629</v>
      </c>
      <c r="BY671">
        <v>2.5766888988549237</v>
      </c>
      <c r="BZ671">
        <v>2.2351944806903896</v>
      </c>
    </row>
    <row r="672" spans="1:78">
      <c r="A672" t="s">
        <v>1793</v>
      </c>
      <c r="B672" t="s">
        <v>1794</v>
      </c>
      <c r="C672" t="s">
        <v>1795</v>
      </c>
      <c r="D672" t="s">
        <v>37</v>
      </c>
      <c r="E672">
        <v>848.90764899999999</v>
      </c>
      <c r="F672">
        <v>35.7849</v>
      </c>
      <c r="G672">
        <v>2</v>
      </c>
      <c r="H672" t="s">
        <v>1796</v>
      </c>
      <c r="I672">
        <v>0.90635706984177888</v>
      </c>
      <c r="J672">
        <v>-0.37917263832121723</v>
      </c>
      <c r="K672">
        <v>0.40764591076078105</v>
      </c>
      <c r="L672">
        <v>9.9999104388706097E-5</v>
      </c>
      <c r="M672">
        <v>6.3719349892327193E-3</v>
      </c>
      <c r="N672">
        <v>52.33</v>
      </c>
      <c r="O672">
        <v>39.15857142857142</v>
      </c>
      <c r="P672">
        <v>7</v>
      </c>
      <c r="Q672">
        <v>1855</v>
      </c>
      <c r="R672">
        <v>1869</v>
      </c>
      <c r="S672">
        <v>46.76</v>
      </c>
      <c r="T672" t="s">
        <v>7113</v>
      </c>
      <c r="U672" t="s">
        <v>1798</v>
      </c>
      <c r="V672" t="s">
        <v>1799</v>
      </c>
      <c r="W672" t="s">
        <v>7114</v>
      </c>
      <c r="X672" t="str">
        <f>IF(S672&gt;10,T672,U672)</f>
        <v>CAD p-S1860 (z= 2)</v>
      </c>
      <c r="Y672">
        <v>3.7028987273151412</v>
      </c>
      <c r="Z672">
        <v>5.2007585060165136</v>
      </c>
      <c r="AA672">
        <v>6.0814982851802508</v>
      </c>
      <c r="AB672">
        <v>1.188293020419878E-4</v>
      </c>
      <c r="AC672">
        <v>0.22572106422364185</v>
      </c>
      <c r="AD672">
        <v>2.5351712169297591</v>
      </c>
      <c r="AE672">
        <v>0.95241110325314637</v>
      </c>
      <c r="AF672">
        <v>1.5008301997466715</v>
      </c>
      <c r="AG672">
        <v>1.8610575327753911E-4</v>
      </c>
      <c r="AH672">
        <v>1.4243132924439799E-4</v>
      </c>
      <c r="AI672">
        <v>0.16363289822463864</v>
      </c>
      <c r="AJ672">
        <v>0.43620458630192699</v>
      </c>
      <c r="AK672">
        <v>1.8367585603682992</v>
      </c>
      <c r="AL672">
        <v>1.3278998579376453</v>
      </c>
      <c r="AM672">
        <v>3.2434784122462452</v>
      </c>
      <c r="AN672">
        <v>4.805605750907235</v>
      </c>
      <c r="AO672">
        <v>1.8689724839599049</v>
      </c>
      <c r="AP672">
        <v>4.826107299057889E-5</v>
      </c>
      <c r="AQ672">
        <v>0.67502265041202136</v>
      </c>
      <c r="AR672">
        <v>1.1282098223793104</v>
      </c>
      <c r="AS672">
        <v>1.1604106356006147</v>
      </c>
      <c r="AT672">
        <v>0.27249175059864095</v>
      </c>
      <c r="AU672">
        <v>0.57435062172707041</v>
      </c>
      <c r="AV672">
        <v>0.20994825371409573</v>
      </c>
      <c r="AW672">
        <v>1.1595132831376416</v>
      </c>
      <c r="AX672">
        <v>1.6933894322863314</v>
      </c>
      <c r="AY672">
        <v>1.4686192559127009</v>
      </c>
      <c r="AZ672">
        <v>2.0931823093770388</v>
      </c>
      <c r="BA672">
        <v>1.0691250779632813</v>
      </c>
      <c r="BB672">
        <v>2.7561221389895429E-5</v>
      </c>
      <c r="BC672">
        <v>7.3094289407786285E-5</v>
      </c>
      <c r="BD672">
        <v>7.3799416536474748E-5</v>
      </c>
      <c r="BE672">
        <v>0.32899436536849314</v>
      </c>
      <c r="BF672">
        <v>0.33600989449614871</v>
      </c>
      <c r="BG672">
        <v>0.11086810956452466</v>
      </c>
      <c r="BH672">
        <v>2.8997130192293565E-5</v>
      </c>
      <c r="BI672">
        <v>1.2973842290062887</v>
      </c>
      <c r="BJ672">
        <v>0.28409157034218119</v>
      </c>
      <c r="BK672">
        <v>1.6495933806923946</v>
      </c>
      <c r="BL672">
        <v>1.7951874535701926</v>
      </c>
      <c r="BM672">
        <v>2.0886599186836205E-5</v>
      </c>
      <c r="BN672">
        <v>0.83771605110905301</v>
      </c>
      <c r="BO672">
        <v>8.3015155778766708E-5</v>
      </c>
      <c r="BP672">
        <v>6.2145020488434986E-5</v>
      </c>
      <c r="BQ672">
        <v>0.80433169877449429</v>
      </c>
      <c r="BR672">
        <v>0.56945719552973173</v>
      </c>
      <c r="BS672">
        <v>1.5990152637140636E-5</v>
      </c>
      <c r="BT672">
        <v>0.22899429453765943</v>
      </c>
      <c r="BU672">
        <v>9.4658054003598604E-5</v>
      </c>
      <c r="BV672">
        <v>7.9435637825619267E-5</v>
      </c>
      <c r="BW672">
        <v>8.4590744715044814E-5</v>
      </c>
      <c r="BX672">
        <v>0.31718301572659791</v>
      </c>
      <c r="BY672">
        <v>5.2915345024899779E-2</v>
      </c>
      <c r="BZ672">
        <v>2.8849657861791471E-5</v>
      </c>
    </row>
    <row r="673" spans="1:78">
      <c r="A673" t="s">
        <v>1793</v>
      </c>
      <c r="B673" t="s">
        <v>1794</v>
      </c>
      <c r="C673" t="s">
        <v>1795</v>
      </c>
      <c r="D673" t="s">
        <v>37</v>
      </c>
      <c r="E673">
        <v>566.27472899999998</v>
      </c>
      <c r="F673">
        <v>33.550600000000003</v>
      </c>
      <c r="G673">
        <v>3</v>
      </c>
      <c r="H673" t="s">
        <v>1796</v>
      </c>
      <c r="I673">
        <v>4.0104849041739303</v>
      </c>
      <c r="J673">
        <v>-1.2790454006169572</v>
      </c>
      <c r="K673">
        <v>2.0821997017178542</v>
      </c>
      <c r="L673">
        <v>2.1677780344287299E-6</v>
      </c>
      <c r="M673">
        <v>9.6656651698010972E-3</v>
      </c>
      <c r="N673">
        <v>68.88</v>
      </c>
      <c r="O673">
        <v>42.231999999999999</v>
      </c>
      <c r="P673">
        <v>25</v>
      </c>
      <c r="Q673">
        <v>1855</v>
      </c>
      <c r="R673">
        <v>1869</v>
      </c>
      <c r="S673">
        <v>50.559999999999995</v>
      </c>
      <c r="T673" t="s">
        <v>1797</v>
      </c>
      <c r="U673" t="s">
        <v>1798</v>
      </c>
      <c r="V673" t="s">
        <v>1799</v>
      </c>
      <c r="W673" t="s">
        <v>1800</v>
      </c>
      <c r="X673" t="str">
        <f>IF(S673&gt;10,T673,U673)</f>
        <v>CAD p-S1860 (z= 3)</v>
      </c>
      <c r="Y673">
        <v>3.0784682903160374</v>
      </c>
      <c r="Z673">
        <v>2.932803045412637</v>
      </c>
      <c r="AA673">
        <v>2.6894020739806264</v>
      </c>
      <c r="AB673">
        <v>1.940459548294504</v>
      </c>
      <c r="AC673">
        <v>1.570071748351952</v>
      </c>
      <c r="AD673">
        <v>2.0405076537129543</v>
      </c>
      <c r="AE673">
        <v>1.3913838832680421</v>
      </c>
      <c r="AF673">
        <v>1.5248342707639277</v>
      </c>
      <c r="AG673">
        <v>1.1537207562766063</v>
      </c>
      <c r="AH673">
        <v>1.390869669250089</v>
      </c>
      <c r="AI673">
        <v>2.5498719873447588E-2</v>
      </c>
      <c r="AJ673">
        <v>0.91554349521412293</v>
      </c>
      <c r="AK673">
        <v>2.040069117256984</v>
      </c>
      <c r="AL673">
        <v>1.7522057573614027</v>
      </c>
      <c r="AM673">
        <v>1.9231751162686954</v>
      </c>
      <c r="AN673">
        <v>2.7434084254078108</v>
      </c>
      <c r="AO673">
        <v>2.8350653867149291</v>
      </c>
      <c r="AP673">
        <v>1.882321138346756</v>
      </c>
      <c r="AQ673">
        <v>0.56968348786375267</v>
      </c>
      <c r="AR673">
        <v>0.41560924892447926</v>
      </c>
      <c r="AS673">
        <v>0.56357569644319427</v>
      </c>
      <c r="AT673">
        <v>0.72977999509433167</v>
      </c>
      <c r="AU673">
        <v>0.37923022164583936</v>
      </c>
      <c r="AV673">
        <v>0.18195318727993356</v>
      </c>
      <c r="AW673">
        <v>0.86156483482001001</v>
      </c>
      <c r="AX673">
        <v>1.2671130938350075</v>
      </c>
      <c r="AY673">
        <v>0.74089772225575024</v>
      </c>
      <c r="AZ673">
        <v>1.2656076558143623</v>
      </c>
      <c r="BA673">
        <v>0.58593657397153598</v>
      </c>
      <c r="BB673">
        <v>0.83511062559073779</v>
      </c>
      <c r="BC673">
        <v>0.43060365993626676</v>
      </c>
      <c r="BD673">
        <v>0.42332644425954263</v>
      </c>
      <c r="BE673">
        <v>0.30983792820241035</v>
      </c>
      <c r="BF673">
        <v>0.30840435791763532</v>
      </c>
      <c r="BG673">
        <v>0.24368028244143053</v>
      </c>
      <c r="BH673">
        <v>0.27269360036145451</v>
      </c>
      <c r="BI673">
        <v>1.0042295548634548</v>
      </c>
      <c r="BJ673">
        <v>0.63857688230109322</v>
      </c>
      <c r="BK673">
        <v>0.63651571312487509</v>
      </c>
      <c r="BL673">
        <v>0.99829005923836756</v>
      </c>
      <c r="BM673">
        <v>0.44820517534128551</v>
      </c>
      <c r="BN673">
        <v>0.8133730998180666</v>
      </c>
      <c r="BO673">
        <v>0.68800082736402224</v>
      </c>
      <c r="BP673">
        <v>0.76354524275928504</v>
      </c>
      <c r="BQ673">
        <v>0.39000416180889313</v>
      </c>
      <c r="BR673">
        <v>0.58284924827952767</v>
      </c>
      <c r="BS673">
        <v>0.55392904994615755</v>
      </c>
      <c r="BT673">
        <v>0.3967935100065243</v>
      </c>
      <c r="BU673">
        <v>0.38781506406448657</v>
      </c>
      <c r="BV673">
        <v>0.50481517512793028</v>
      </c>
      <c r="BW673">
        <v>0.14049149088024598</v>
      </c>
      <c r="BX673">
        <v>0.33891545342945611</v>
      </c>
      <c r="BY673">
        <v>0.23665239484164083</v>
      </c>
      <c r="BZ673">
        <v>0.26258118407548658</v>
      </c>
    </row>
    <row r="674" spans="1:78">
      <c r="A674" t="s">
        <v>2720</v>
      </c>
      <c r="B674" t="s">
        <v>2721</v>
      </c>
      <c r="C674" t="s">
        <v>2722</v>
      </c>
      <c r="D674" t="s">
        <v>37</v>
      </c>
      <c r="E674">
        <v>458.24464900000004</v>
      </c>
      <c r="F674">
        <v>31.053799999999999</v>
      </c>
      <c r="G674">
        <v>2</v>
      </c>
      <c r="H674" t="s">
        <v>1423</v>
      </c>
      <c r="I674">
        <v>8.8695021951596935</v>
      </c>
      <c r="J674">
        <v>-1.978190546548219</v>
      </c>
      <c r="K674">
        <v>2.6209381025128931</v>
      </c>
      <c r="L674">
        <v>7.9972978424423802E-4</v>
      </c>
      <c r="M674">
        <v>7.7543700051932686E-3</v>
      </c>
      <c r="N674">
        <v>40.47</v>
      </c>
      <c r="O674">
        <v>32.307105263157901</v>
      </c>
      <c r="P674">
        <v>38</v>
      </c>
      <c r="Q674">
        <v>1115</v>
      </c>
      <c r="R674">
        <v>1121</v>
      </c>
      <c r="S674">
        <v>28.459999999999997</v>
      </c>
      <c r="T674" t="s">
        <v>2723</v>
      </c>
      <c r="U674" t="s">
        <v>2724</v>
      </c>
      <c r="V674" t="s">
        <v>2725</v>
      </c>
      <c r="W674" t="s">
        <v>2726</v>
      </c>
      <c r="X674" t="str">
        <f>IF(S674&gt;10,T674,U674)</f>
        <v>BRD4 p-S1118 (z= 2)</v>
      </c>
      <c r="Y674">
        <v>3.6007502699078144</v>
      </c>
      <c r="Z674">
        <v>2.4579663894184756</v>
      </c>
      <c r="AA674">
        <v>3.4170162107969215</v>
      </c>
      <c r="AB674">
        <v>1.5320252687618454</v>
      </c>
      <c r="AC674">
        <v>0.11510651392747692</v>
      </c>
      <c r="AD674">
        <v>1.8538121479421319</v>
      </c>
      <c r="AE674">
        <v>2.9330198368979779</v>
      </c>
      <c r="AF674">
        <v>3.1717575295634335</v>
      </c>
      <c r="AG674">
        <v>3.2584036199282571</v>
      </c>
      <c r="AH674">
        <v>2.6751592178411894</v>
      </c>
      <c r="AI674">
        <v>9.0143881207718365E-2</v>
      </c>
      <c r="AJ674">
        <v>2.9353143014489014</v>
      </c>
      <c r="AK674">
        <v>1.1134248354995335</v>
      </c>
      <c r="AL674">
        <v>1.4510055128606232</v>
      </c>
      <c r="AM674">
        <v>0.11173610136336669</v>
      </c>
      <c r="AN674">
        <v>2.4910539799170355</v>
      </c>
      <c r="AO674">
        <v>8.6540583563579715E-2</v>
      </c>
      <c r="AP674">
        <v>0.88436302214905482</v>
      </c>
      <c r="AQ674">
        <v>1.3817418728238582</v>
      </c>
      <c r="AR674">
        <v>0.92548774658543342</v>
      </c>
      <c r="AS674">
        <v>0.90780040905034043</v>
      </c>
      <c r="AT674">
        <v>0.85707538809641948</v>
      </c>
      <c r="AU674">
        <v>1.0604702909105503</v>
      </c>
      <c r="AV674">
        <v>0.78285146907979908</v>
      </c>
      <c r="AW674">
        <v>0.83022760610800739</v>
      </c>
      <c r="AX674">
        <v>0.7239142519710029</v>
      </c>
      <c r="AY674">
        <v>0.97478795141298402</v>
      </c>
      <c r="AZ674">
        <v>6.8518298964287544E-2</v>
      </c>
      <c r="BA674">
        <v>1.1450293330607288</v>
      </c>
      <c r="BB674">
        <v>1.3061228833813592</v>
      </c>
      <c r="BC674">
        <v>0.63945734585430269</v>
      </c>
      <c r="BD674">
        <v>0.56910039880505825</v>
      </c>
      <c r="BE674">
        <v>0.44473138537927182</v>
      </c>
      <c r="BF674">
        <v>0.69834724232618306</v>
      </c>
      <c r="BG674">
        <v>0.84478109884294406</v>
      </c>
      <c r="BH674">
        <v>0.7872662631948405</v>
      </c>
      <c r="BI674">
        <v>0.25308043870663738</v>
      </c>
      <c r="BJ674">
        <v>0.13657130749187299</v>
      </c>
      <c r="BK674">
        <v>0.16152044046742575</v>
      </c>
      <c r="BL674">
        <v>0.38839869719775599</v>
      </c>
      <c r="BM674">
        <v>0.13151630343644063</v>
      </c>
      <c r="BN674">
        <v>0.70045880018826889</v>
      </c>
      <c r="BO674">
        <v>0.2096754372050445</v>
      </c>
      <c r="BP674">
        <v>0.16441124027459722</v>
      </c>
      <c r="BQ674">
        <v>0.12009949313389885</v>
      </c>
      <c r="BR674">
        <v>0.16859167922792095</v>
      </c>
      <c r="BS674">
        <v>0.27488092357566646</v>
      </c>
      <c r="BT674">
        <v>0.19243811548338285</v>
      </c>
      <c r="BU674">
        <v>0.26440600407234666</v>
      </c>
      <c r="BV674">
        <v>0.21117798864978674</v>
      </c>
      <c r="BW674">
        <v>9.5348531257603369E-2</v>
      </c>
      <c r="BX674">
        <v>0.29098031565601679</v>
      </c>
      <c r="BY674">
        <v>0.39152121181019139</v>
      </c>
      <c r="BZ674">
        <v>0.71861261332245052</v>
      </c>
    </row>
    <row r="675" spans="1:78">
      <c r="A675" t="s">
        <v>4026</v>
      </c>
      <c r="B675" t="s">
        <v>4027</v>
      </c>
      <c r="C675" t="s">
        <v>11976</v>
      </c>
      <c r="D675" t="s">
        <v>37</v>
      </c>
      <c r="E675">
        <v>710.888689</v>
      </c>
      <c r="F675">
        <v>73.396199999999993</v>
      </c>
      <c r="G675">
        <v>2</v>
      </c>
      <c r="H675" t="s">
        <v>2012</v>
      </c>
      <c r="I675">
        <v>0</v>
      </c>
      <c r="J675">
        <v>-0.58460513734879327</v>
      </c>
      <c r="K675">
        <v>-0.58460513734879327</v>
      </c>
      <c r="L675">
        <v>4.8443076880978197E-5</v>
      </c>
      <c r="M675">
        <v>4.8443076880978197E-5</v>
      </c>
      <c r="N675">
        <v>51.84</v>
      </c>
      <c r="O675">
        <v>51.84</v>
      </c>
      <c r="P675">
        <v>1</v>
      </c>
      <c r="Q675">
        <v>208</v>
      </c>
      <c r="R675">
        <v>219</v>
      </c>
      <c r="S675">
        <v>13.230000000000004</v>
      </c>
      <c r="T675" t="s">
        <v>11638</v>
      </c>
      <c r="U675" t="s">
        <v>11977</v>
      </c>
      <c r="V675" t="s">
        <v>11978</v>
      </c>
      <c r="W675" t="s">
        <v>11979</v>
      </c>
      <c r="X675" t="str">
        <f>IF(S675&gt;10,T675,U675)</f>
        <v>HNRNPK p-S217 (z= 2)</v>
      </c>
      <c r="Y675">
        <v>2.1916214198154853E-3</v>
      </c>
      <c r="Z675">
        <v>2.534345527502388E-3</v>
      </c>
      <c r="AA675">
        <v>2.206986206368305E-3</v>
      </c>
      <c r="AB675">
        <v>1.7275010923506751</v>
      </c>
      <c r="AC675">
        <v>4.0286463899069685E-4</v>
      </c>
      <c r="AD675">
        <v>0.28919141150234967</v>
      </c>
      <c r="AE675">
        <v>1.4534517969854678E-3</v>
      </c>
      <c r="AF675">
        <v>1.8446370029549031E-3</v>
      </c>
      <c r="AG675">
        <v>1.8182418614857844E-3</v>
      </c>
      <c r="AH675">
        <v>1.3915454017857285E-3</v>
      </c>
      <c r="AI675">
        <v>0.20593751380586042</v>
      </c>
      <c r="AJ675">
        <v>1.2286283127542352</v>
      </c>
      <c r="AK675">
        <v>3.173301350327392E-3</v>
      </c>
      <c r="AL675">
        <v>7.1186875558780489</v>
      </c>
      <c r="AM675">
        <v>3.143085331522617E-3</v>
      </c>
      <c r="AN675">
        <v>9.5101126533697633E-4</v>
      </c>
      <c r="AO675">
        <v>1.1878094895111362</v>
      </c>
      <c r="AP675">
        <v>4.7150774033745011E-4</v>
      </c>
      <c r="AQ675">
        <v>0.5360134054650233</v>
      </c>
      <c r="AR675">
        <v>6.5264617032461205E-4</v>
      </c>
      <c r="AS675">
        <v>1.3718793129272222</v>
      </c>
      <c r="AT675">
        <v>7.8974422658455536E-4</v>
      </c>
      <c r="AU675">
        <v>1.118558886756589</v>
      </c>
      <c r="AV675">
        <v>0.7235734840681276</v>
      </c>
      <c r="AW675">
        <v>0.68275903750025624</v>
      </c>
      <c r="AX675">
        <v>6.2556056691646358E-4</v>
      </c>
      <c r="AY675">
        <v>7.5783094681366515E-4</v>
      </c>
      <c r="AZ675">
        <v>6.4182652519045825E-4</v>
      </c>
      <c r="BA675">
        <v>1.2265004859522632</v>
      </c>
      <c r="BB675">
        <v>2.8674716965930811</v>
      </c>
      <c r="BC675">
        <v>7.1412675049650862E-4</v>
      </c>
      <c r="BD675">
        <v>1.3353212607624674</v>
      </c>
      <c r="BE675">
        <v>7.2786569039831519E-4</v>
      </c>
      <c r="BF675">
        <v>8.4608148984415324E-4</v>
      </c>
      <c r="BG675">
        <v>0.39428349108974575</v>
      </c>
      <c r="BH675">
        <v>1.0278131032576694</v>
      </c>
      <c r="BI675">
        <v>1.8911895072880378</v>
      </c>
      <c r="BJ675">
        <v>1.8794549434103622</v>
      </c>
      <c r="BK675">
        <v>2.4366893156807743</v>
      </c>
      <c r="BL675">
        <v>2.0269398574267981</v>
      </c>
      <c r="BM675">
        <v>4.7411486380817243</v>
      </c>
      <c r="BN675">
        <v>1.2124811807455427</v>
      </c>
      <c r="BO675">
        <v>8.1105301000350156E-4</v>
      </c>
      <c r="BP675">
        <v>6.0715306080008982E-4</v>
      </c>
      <c r="BQ675">
        <v>1.8948256554624752</v>
      </c>
      <c r="BR675">
        <v>1.2575968444764185</v>
      </c>
      <c r="BS675">
        <v>1.0929348224493476</v>
      </c>
      <c r="BT675">
        <v>0.70782152287204247</v>
      </c>
      <c r="BU675">
        <v>1.2614318590414442</v>
      </c>
      <c r="BV675">
        <v>2.1412084111748482</v>
      </c>
      <c r="BW675">
        <v>1.6841511614812552</v>
      </c>
      <c r="BX675">
        <v>1.5916609310189433</v>
      </c>
      <c r="BY675">
        <v>3.3295553624243008</v>
      </c>
      <c r="BZ675">
        <v>1.7802239588101592</v>
      </c>
    </row>
    <row r="676" spans="1:78">
      <c r="A676" t="s">
        <v>4026</v>
      </c>
      <c r="B676" t="s">
        <v>4027</v>
      </c>
      <c r="C676" t="s">
        <v>4028</v>
      </c>
      <c r="D676" t="s">
        <v>37</v>
      </c>
      <c r="E676">
        <v>817.45095900000001</v>
      </c>
      <c r="F676">
        <v>70.334000000000003</v>
      </c>
      <c r="G676">
        <v>2</v>
      </c>
      <c r="H676" t="s">
        <v>1812</v>
      </c>
      <c r="I676">
        <v>3.6352700534215923</v>
      </c>
      <c r="J676">
        <v>-1.4232497204416645</v>
      </c>
      <c r="K676">
        <v>0.86659056100846477</v>
      </c>
      <c r="L676">
        <v>6.24516526501423E-7</v>
      </c>
      <c r="M676">
        <v>5.8068109399384091E-3</v>
      </c>
      <c r="N676">
        <v>70.239999999999995</v>
      </c>
      <c r="O676">
        <v>42.49190476190477</v>
      </c>
      <c r="P676">
        <v>21</v>
      </c>
      <c r="Q676">
        <v>208</v>
      </c>
      <c r="R676">
        <v>221</v>
      </c>
      <c r="S676">
        <v>13.269999999999996</v>
      </c>
      <c r="T676" t="s">
        <v>11638</v>
      </c>
      <c r="U676" t="s">
        <v>4030</v>
      </c>
      <c r="V676" t="s">
        <v>4031</v>
      </c>
      <c r="W676" t="s">
        <v>11639</v>
      </c>
      <c r="X676" t="str">
        <f>IF(S676&gt;10,T676,U676)</f>
        <v>HNRNPK p-S217 (z= 2)</v>
      </c>
      <c r="Y676">
        <v>0.78426560688156033</v>
      </c>
      <c r="Z676">
        <v>0.69700366631366717</v>
      </c>
      <c r="AA676">
        <v>0.70066924761143123</v>
      </c>
      <c r="AB676">
        <v>0.72204705026393246</v>
      </c>
      <c r="AC676">
        <v>1.6805871178076199</v>
      </c>
      <c r="AD676">
        <v>1.5247343312721904</v>
      </c>
      <c r="AE676">
        <v>0.62979311024319962</v>
      </c>
      <c r="AF676">
        <v>0.49849119131543967</v>
      </c>
      <c r="AG676">
        <v>0.48003159500827935</v>
      </c>
      <c r="AH676">
        <v>0.43847740730209983</v>
      </c>
      <c r="AI676">
        <v>0.83149882494893212</v>
      </c>
      <c r="AJ676">
        <v>0.61919021197589863</v>
      </c>
      <c r="AK676">
        <v>0.56639168981888777</v>
      </c>
      <c r="AL676">
        <v>0.8020250994980217</v>
      </c>
      <c r="AM676">
        <v>0.97517637475229102</v>
      </c>
      <c r="AN676">
        <v>0.80666512436073279</v>
      </c>
      <c r="AO676">
        <v>1.7224941334718935</v>
      </c>
      <c r="AP676">
        <v>1.2411935527821012</v>
      </c>
      <c r="AQ676">
        <v>0.98179258138424619</v>
      </c>
      <c r="AR676">
        <v>0.77935546305273051</v>
      </c>
      <c r="AS676">
        <v>1.0521548466617956</v>
      </c>
      <c r="AT676">
        <v>0.85040798430325393</v>
      </c>
      <c r="AU676">
        <v>1.2699931805581512</v>
      </c>
      <c r="AV676">
        <v>1.0670750282820547</v>
      </c>
      <c r="AW676">
        <v>0.79749113838379115</v>
      </c>
      <c r="AX676">
        <v>0.82562388727974867</v>
      </c>
      <c r="AY676">
        <v>0.88564864951359867</v>
      </c>
      <c r="AZ676">
        <v>0.5760067804442659</v>
      </c>
      <c r="BA676">
        <v>1.5367369500646981</v>
      </c>
      <c r="BB676">
        <v>1.5768742322571332</v>
      </c>
      <c r="BC676">
        <v>0.84092272361048881</v>
      </c>
      <c r="BD676">
        <v>0.79863750646928511</v>
      </c>
      <c r="BE676">
        <v>0.86360032050284963</v>
      </c>
      <c r="BF676">
        <v>0.58850753443048509</v>
      </c>
      <c r="BG676">
        <v>0.93805653300681235</v>
      </c>
      <c r="BH676">
        <v>1.1688120122608741</v>
      </c>
      <c r="BI676">
        <v>0.87867557216087544</v>
      </c>
      <c r="BJ676">
        <v>1.2688189324649228</v>
      </c>
      <c r="BK676">
        <v>1.3875136197103635</v>
      </c>
      <c r="BL676">
        <v>0.89209915984638299</v>
      </c>
      <c r="BM676">
        <v>1.8992171276184096</v>
      </c>
      <c r="BN676">
        <v>2.2085731573946283</v>
      </c>
      <c r="BO676">
        <v>1.0711685826725241</v>
      </c>
      <c r="BP676">
        <v>0.7066511343043036</v>
      </c>
      <c r="BQ676">
        <v>1.029811334235716</v>
      </c>
      <c r="BR676">
        <v>0.5659047781073856</v>
      </c>
      <c r="BS676">
        <v>1.1375768539604061</v>
      </c>
      <c r="BT676">
        <v>1.0862889177369803</v>
      </c>
      <c r="BU676">
        <v>0.87987583318892937</v>
      </c>
      <c r="BV676">
        <v>1.0000562434183782</v>
      </c>
      <c r="BW676">
        <v>1.0132268336353505</v>
      </c>
      <c r="BX676">
        <v>0.76454351274660426</v>
      </c>
      <c r="BY676">
        <v>1.6594362721070774</v>
      </c>
      <c r="BZ676">
        <v>1.4321294465963166</v>
      </c>
    </row>
    <row r="677" spans="1:78">
      <c r="A677" t="s">
        <v>4026</v>
      </c>
      <c r="B677" t="s">
        <v>4027</v>
      </c>
      <c r="C677" t="s">
        <v>4028</v>
      </c>
      <c r="D677" t="s">
        <v>37</v>
      </c>
      <c r="E677">
        <v>545.303629</v>
      </c>
      <c r="F677">
        <v>69.082499999999996</v>
      </c>
      <c r="G677">
        <v>3</v>
      </c>
      <c r="H677" t="s">
        <v>1812</v>
      </c>
      <c r="I677">
        <v>3.9684201648039332</v>
      </c>
      <c r="J677">
        <v>-2.8109833401395261</v>
      </c>
      <c r="K677">
        <v>1.824109216509316</v>
      </c>
      <c r="L677">
        <v>1.07096117112185E-4</v>
      </c>
      <c r="M677">
        <v>1.5363146717791246E-2</v>
      </c>
      <c r="N677">
        <v>47.73</v>
      </c>
      <c r="O677">
        <v>30.45428571428571</v>
      </c>
      <c r="P677">
        <v>14</v>
      </c>
      <c r="Q677">
        <v>208</v>
      </c>
      <c r="R677">
        <v>221</v>
      </c>
      <c r="S677">
        <v>20.149999999999999</v>
      </c>
      <c r="T677" t="s">
        <v>4029</v>
      </c>
      <c r="U677" t="s">
        <v>4030</v>
      </c>
      <c r="V677" t="s">
        <v>4031</v>
      </c>
      <c r="W677" t="s">
        <v>4032</v>
      </c>
      <c r="X677" t="str">
        <f>IF(S677&gt;10,T677,U677)</f>
        <v>HNRNPK p-S217 (z= 3)</v>
      </c>
      <c r="Y677">
        <v>1.3098393420675642</v>
      </c>
      <c r="Z677">
        <v>0.57354765836331645</v>
      </c>
      <c r="AA677">
        <v>1.2452436354256786</v>
      </c>
      <c r="AB677">
        <v>0.83731241173747928</v>
      </c>
      <c r="AC677">
        <v>2.0088905982319285</v>
      </c>
      <c r="AD677">
        <v>1.9849483488731361</v>
      </c>
      <c r="AE677">
        <v>0.97496749620717926</v>
      </c>
      <c r="AF677">
        <v>0.53779469483140496</v>
      </c>
      <c r="AG677">
        <v>0.86192861023071521</v>
      </c>
      <c r="AH677">
        <v>0.71003741367497841</v>
      </c>
      <c r="AI677">
        <v>1.7306177308867221</v>
      </c>
      <c r="AJ677">
        <v>0.94990989502937762</v>
      </c>
      <c r="AK677">
        <v>1.000682171125187</v>
      </c>
      <c r="AL677">
        <v>0.79083450831421298</v>
      </c>
      <c r="AM677">
        <v>1.037295865663294</v>
      </c>
      <c r="AN677">
        <v>1.154640797484525</v>
      </c>
      <c r="AO677">
        <v>2.2391401456702704</v>
      </c>
      <c r="AP677">
        <v>1.8598769033288352</v>
      </c>
      <c r="AQ677">
        <v>1.4029074749918915</v>
      </c>
      <c r="AR677">
        <v>0.98561214225172922</v>
      </c>
      <c r="AS677">
        <v>0.71445525409141342</v>
      </c>
      <c r="AT677">
        <v>0.85199338560282478</v>
      </c>
      <c r="AU677">
        <v>0.76501023946530577</v>
      </c>
      <c r="AV677">
        <v>0.54949328018351129</v>
      </c>
      <c r="AW677">
        <v>1.265036079365873</v>
      </c>
      <c r="AX677">
        <v>5.9823767519867309E-2</v>
      </c>
      <c r="AY677">
        <v>1.1367149340332539</v>
      </c>
      <c r="AZ677">
        <v>1.1648016265856369</v>
      </c>
      <c r="BA677">
        <v>1.426675543805024</v>
      </c>
      <c r="BB677">
        <v>1.1277379606422682</v>
      </c>
      <c r="BC677">
        <v>0.28549036470832362</v>
      </c>
      <c r="BD677">
        <v>0.67589903815717267</v>
      </c>
      <c r="BE677">
        <v>0.2206231380402521</v>
      </c>
      <c r="BF677">
        <v>0.37430392552093872</v>
      </c>
      <c r="BG677">
        <v>0.46685322491769687</v>
      </c>
      <c r="BH677">
        <v>0.44559523907512011</v>
      </c>
      <c r="BI677">
        <v>1.3349999599286571</v>
      </c>
      <c r="BJ677">
        <v>1.4625934259153308</v>
      </c>
      <c r="BK677">
        <v>1.0451267140984333</v>
      </c>
      <c r="BL677">
        <v>1.0003489883155112</v>
      </c>
      <c r="BM677">
        <v>0.4505808606155598</v>
      </c>
      <c r="BN677">
        <v>1.4999123413671931</v>
      </c>
      <c r="BO677">
        <v>0.66859235551872009</v>
      </c>
      <c r="BP677">
        <v>1.2889616167110607</v>
      </c>
      <c r="BQ677">
        <v>0.98230841100687849</v>
      </c>
      <c r="BR677">
        <v>0.64139710977700382</v>
      </c>
      <c r="BS677">
        <v>0.79530782149616031</v>
      </c>
      <c r="BT677">
        <v>0.66723146780527154</v>
      </c>
      <c r="BU677">
        <v>0.62338595525694862</v>
      </c>
      <c r="BV677">
        <v>1.6162906225919138</v>
      </c>
      <c r="BW677">
        <v>0.6098963496081502</v>
      </c>
      <c r="BX677">
        <v>1.2484195533758478</v>
      </c>
      <c r="BY677">
        <v>1.1630026107785589</v>
      </c>
      <c r="BZ677">
        <v>1.1751089897288718</v>
      </c>
    </row>
    <row r="678" spans="1:78">
      <c r="A678" t="s">
        <v>10560</v>
      </c>
      <c r="B678" t="s">
        <v>10561</v>
      </c>
      <c r="C678" t="s">
        <v>10562</v>
      </c>
      <c r="D678" t="s">
        <v>37</v>
      </c>
      <c r="E678">
        <v>613.31188899999995</v>
      </c>
      <c r="F678">
        <v>48.3292</v>
      </c>
      <c r="G678">
        <v>3</v>
      </c>
      <c r="H678" t="s">
        <v>3484</v>
      </c>
      <c r="I678">
        <v>0</v>
      </c>
      <c r="J678">
        <v>-8.2698563742779054</v>
      </c>
      <c r="K678">
        <v>-8.2698563742779054</v>
      </c>
      <c r="L678">
        <v>4.7792801887575898E-2</v>
      </c>
      <c r="M678">
        <v>4.7792801887575898E-2</v>
      </c>
      <c r="N678">
        <v>24.79</v>
      </c>
      <c r="O678">
        <v>24.79</v>
      </c>
      <c r="P678">
        <v>1</v>
      </c>
      <c r="Q678">
        <v>630</v>
      </c>
      <c r="R678">
        <v>644</v>
      </c>
      <c r="S678">
        <v>4.2899999999999991</v>
      </c>
      <c r="T678" t="s">
        <v>10563</v>
      </c>
      <c r="U678" t="s">
        <v>10564</v>
      </c>
      <c r="V678" t="s">
        <v>10565</v>
      </c>
      <c r="W678" t="s">
        <v>10566</v>
      </c>
      <c r="X678" t="str">
        <f>IF(S678&gt;10,T678,U678)</f>
        <v>NFE2L1 630 - 644</v>
      </c>
      <c r="Y678">
        <v>0.33081427977825878</v>
      </c>
      <c r="Z678">
        <v>0.40527567714821422</v>
      </c>
      <c r="AA678">
        <v>0.18325790004056081</v>
      </c>
      <c r="AB678">
        <v>0.2637670293254844</v>
      </c>
      <c r="AC678">
        <v>9.3669226986474938E-2</v>
      </c>
      <c r="AD678">
        <v>0.22791738224657357</v>
      </c>
      <c r="AE678">
        <v>2.1863899849931778</v>
      </c>
      <c r="AF678">
        <v>2.1728915882927975</v>
      </c>
      <c r="AG678">
        <v>1.5978882441637261</v>
      </c>
      <c r="AH678">
        <v>1.5240345904990709</v>
      </c>
      <c r="AI678">
        <v>1.0914721643933216</v>
      </c>
      <c r="AJ678">
        <v>2.1194674477525388</v>
      </c>
      <c r="AK678">
        <v>1.4124870366401905</v>
      </c>
      <c r="AL678">
        <v>1.7047273127210272</v>
      </c>
      <c r="AM678">
        <v>1.7579123766283167</v>
      </c>
      <c r="AN678">
        <v>2.2755473536510111</v>
      </c>
      <c r="AO678">
        <v>2.2573702884731182</v>
      </c>
      <c r="AP678">
        <v>3.2415221338170612</v>
      </c>
      <c r="AQ678">
        <v>0.69136019623798606</v>
      </c>
      <c r="AR678">
        <v>0.57773003561083691</v>
      </c>
      <c r="AS678">
        <v>0.25492252907809471</v>
      </c>
      <c r="AT678">
        <v>1.0887634728823887</v>
      </c>
      <c r="AU678">
        <v>0.64940376671431754</v>
      </c>
      <c r="AV678">
        <v>1.0329168892254093</v>
      </c>
      <c r="AW678">
        <v>0.91736829657635155</v>
      </c>
      <c r="AX678">
        <v>0.83931670315975715</v>
      </c>
      <c r="AY678">
        <v>1.1827250977020676</v>
      </c>
      <c r="AZ678">
        <v>1.3193812845833925</v>
      </c>
      <c r="BA678">
        <v>0.80099616360941006</v>
      </c>
      <c r="BB678">
        <v>0.86233135349288792</v>
      </c>
      <c r="BC678">
        <v>0.8799713147259508</v>
      </c>
      <c r="BD678">
        <v>0.69074944879692235</v>
      </c>
      <c r="BE678">
        <v>0.64017491514628688</v>
      </c>
      <c r="BF678">
        <v>0.38876019836936559</v>
      </c>
      <c r="BG678">
        <v>0.34405763936823197</v>
      </c>
      <c r="BH678">
        <v>0.46796323113617833</v>
      </c>
      <c r="BI678">
        <v>0.57922763995264437</v>
      </c>
      <c r="BJ678">
        <v>1.3807663784834261</v>
      </c>
      <c r="BK678">
        <v>0.61998109235734844</v>
      </c>
      <c r="BL678">
        <v>0.74150713236783838</v>
      </c>
      <c r="BM678">
        <v>0.49817588750686431</v>
      </c>
      <c r="BN678">
        <v>0.63013493073087146</v>
      </c>
      <c r="BO678">
        <v>1.8235731591990363</v>
      </c>
      <c r="BP678">
        <v>0.14555654653696173</v>
      </c>
      <c r="BQ678">
        <v>1.3006148302304037</v>
      </c>
      <c r="BR678">
        <v>1.1000733330981958</v>
      </c>
      <c r="BS678">
        <v>1.4030691026909412</v>
      </c>
      <c r="BT678">
        <v>1.0122681840816599</v>
      </c>
      <c r="BU678">
        <v>0.75310027106554345</v>
      </c>
      <c r="BV678">
        <v>0.87448855523076463</v>
      </c>
      <c r="BW678">
        <v>0.65651965388717703</v>
      </c>
      <c r="BX678">
        <v>0.57346043335213326</v>
      </c>
      <c r="BY678">
        <v>0.66123246036540884</v>
      </c>
      <c r="BZ678">
        <v>0.77094585489599421</v>
      </c>
    </row>
    <row r="679" spans="1:78">
      <c r="A679" t="s">
        <v>4026</v>
      </c>
      <c r="B679" t="s">
        <v>4027</v>
      </c>
      <c r="C679" t="s">
        <v>9752</v>
      </c>
      <c r="D679" t="s">
        <v>37</v>
      </c>
      <c r="E679">
        <v>1034.507449</v>
      </c>
      <c r="F679">
        <v>81.943899999999999</v>
      </c>
      <c r="G679">
        <v>4</v>
      </c>
      <c r="H679" t="s">
        <v>9753</v>
      </c>
      <c r="I679">
        <v>3.8938009550915855</v>
      </c>
      <c r="J679">
        <v>-7.3294798401974837E-2</v>
      </c>
      <c r="K679">
        <v>1.6764223612377511</v>
      </c>
      <c r="L679">
        <v>1.39768229638579E-3</v>
      </c>
      <c r="M679">
        <v>1.9484721338692279E-2</v>
      </c>
      <c r="N679">
        <v>38.86</v>
      </c>
      <c r="O679">
        <v>29.369166666666668</v>
      </c>
      <c r="P679">
        <v>12</v>
      </c>
      <c r="Q679">
        <v>104</v>
      </c>
      <c r="R679">
        <v>139</v>
      </c>
      <c r="S679">
        <v>5.490000000000002</v>
      </c>
      <c r="T679" t="s">
        <v>9754</v>
      </c>
      <c r="U679" t="s">
        <v>9755</v>
      </c>
      <c r="V679" t="s">
        <v>9756</v>
      </c>
      <c r="W679" t="s">
        <v>9757</v>
      </c>
      <c r="X679" t="str">
        <f>IF(S679&gt;10,T679,U679)</f>
        <v>HNRNPK 104 - 139</v>
      </c>
      <c r="Y679">
        <v>0.45501375789515919</v>
      </c>
      <c r="Z679">
        <v>0.58463077439079814</v>
      </c>
      <c r="AA679">
        <v>1.0293955901041492</v>
      </c>
      <c r="AB679">
        <v>1.1107565976355154</v>
      </c>
      <c r="AC679">
        <v>2.074787369863313</v>
      </c>
      <c r="AD679">
        <v>2.4967970659297021</v>
      </c>
      <c r="AE679">
        <v>0.32432465647248043</v>
      </c>
      <c r="AF679">
        <v>0.48199634892155241</v>
      </c>
      <c r="AG679">
        <v>0.55563126696643117</v>
      </c>
      <c r="AH679">
        <v>0.52944236824377144</v>
      </c>
      <c r="AI679">
        <v>0.70812657422122527</v>
      </c>
      <c r="AJ679">
        <v>0.73672024651076251</v>
      </c>
      <c r="AK679">
        <v>1.2939810422774227</v>
      </c>
      <c r="AL679">
        <v>0.82879039574328794</v>
      </c>
      <c r="AM679">
        <v>0.74014932861409999</v>
      </c>
      <c r="AN679">
        <v>1.3454982959929402</v>
      </c>
      <c r="AO679">
        <v>2.5324239582801695</v>
      </c>
      <c r="AP679">
        <v>2.2280561753341166</v>
      </c>
      <c r="AQ679">
        <v>0.75892863834181157</v>
      </c>
      <c r="AR679">
        <v>1.1288947038756814</v>
      </c>
      <c r="AS679">
        <v>0.66142077622454798</v>
      </c>
      <c r="AT679">
        <v>0.90541415911919443</v>
      </c>
      <c r="AU679">
        <v>0.88805371586262905</v>
      </c>
      <c r="AV679">
        <v>1.6628182519402626</v>
      </c>
      <c r="AW679">
        <v>0.6187084562638655</v>
      </c>
      <c r="AX679">
        <v>1.0257454640046824</v>
      </c>
      <c r="AY679">
        <v>0.80214443921385836</v>
      </c>
      <c r="AZ679">
        <v>0.78793331120136345</v>
      </c>
      <c r="BA679">
        <v>1.3716653218190167</v>
      </c>
      <c r="BB679">
        <v>1.841221109313359</v>
      </c>
      <c r="BC679">
        <v>0.68668489416951328</v>
      </c>
      <c r="BD679">
        <v>0.99012043618539647</v>
      </c>
      <c r="BE679">
        <v>0.53980382461808318</v>
      </c>
      <c r="BF679">
        <v>0.95098495779465997</v>
      </c>
      <c r="BG679">
        <v>0.80670087268769419</v>
      </c>
      <c r="BH679">
        <v>1.6242083757240195</v>
      </c>
      <c r="BI679">
        <v>0.84498912392728409</v>
      </c>
      <c r="BJ679">
        <v>1.3313133486139948</v>
      </c>
      <c r="BK679">
        <v>1.1250944742151423</v>
      </c>
      <c r="BL679">
        <v>1.7232895865891276</v>
      </c>
      <c r="BM679">
        <v>1.5626041740219359</v>
      </c>
      <c r="BN679">
        <v>1.9708632612293853</v>
      </c>
      <c r="BO679">
        <v>0.14460362467592006</v>
      </c>
      <c r="BP679">
        <v>0.55835311832652934</v>
      </c>
      <c r="BQ679">
        <v>0.57576093134233597</v>
      </c>
      <c r="BR679">
        <v>0.65425368786427618</v>
      </c>
      <c r="BS679">
        <v>0.46796576367993803</v>
      </c>
      <c r="BT679">
        <v>0.66204854401867363</v>
      </c>
      <c r="BU679">
        <v>0.14912568998437339</v>
      </c>
      <c r="BV679">
        <v>1.045615306511644</v>
      </c>
      <c r="BW679">
        <v>0.77280472365927988</v>
      </c>
      <c r="BX679">
        <v>0.62222520519278279</v>
      </c>
      <c r="BY679">
        <v>0.75086020649235508</v>
      </c>
      <c r="BZ679">
        <v>0.93025570789848977</v>
      </c>
    </row>
    <row r="680" spans="1:78">
      <c r="A680" t="s">
        <v>479</v>
      </c>
      <c r="B680" t="s">
        <v>480</v>
      </c>
      <c r="C680" t="s">
        <v>481</v>
      </c>
      <c r="D680" t="s">
        <v>28</v>
      </c>
      <c r="E680">
        <v>1008.4128490000001</v>
      </c>
      <c r="F680">
        <v>55.846800000000002</v>
      </c>
      <c r="G680">
        <v>2</v>
      </c>
      <c r="H680" t="s">
        <v>517</v>
      </c>
      <c r="I680">
        <v>1.9639568523732116</v>
      </c>
      <c r="J680">
        <v>1.9639568523732116</v>
      </c>
      <c r="K680">
        <v>1.9639568523732116</v>
      </c>
      <c r="L680">
        <v>6.7748495061959197E-3</v>
      </c>
      <c r="M680">
        <v>6.7748495061959197E-3</v>
      </c>
      <c r="N680">
        <v>33.65</v>
      </c>
      <c r="O680">
        <v>33.65</v>
      </c>
      <c r="P680">
        <v>1</v>
      </c>
      <c r="Q680">
        <v>65</v>
      </c>
      <c r="R680">
        <v>80</v>
      </c>
      <c r="S680">
        <v>3.1099999999999994</v>
      </c>
      <c r="T680" t="s">
        <v>518</v>
      </c>
      <c r="U680" t="s">
        <v>484</v>
      </c>
      <c r="V680" t="s">
        <v>519</v>
      </c>
      <c r="W680" t="s">
        <v>520</v>
      </c>
      <c r="X680" t="str">
        <f>IF(S680&gt;10,T680,U680)</f>
        <v>RFC1 65 - 80</v>
      </c>
      <c r="Y680">
        <v>0.37055758350405199</v>
      </c>
      <c r="Z680">
        <v>0.40455218126123571</v>
      </c>
      <c r="AA680">
        <v>2.9674591751988162</v>
      </c>
      <c r="AB680">
        <v>1.9856870442705983</v>
      </c>
      <c r="AC680">
        <v>6.9015224209009061</v>
      </c>
      <c r="AD680">
        <v>7.9259419860438918</v>
      </c>
      <c r="AE680">
        <v>1.3427597446512947</v>
      </c>
      <c r="AF680">
        <v>0.34272085058840046</v>
      </c>
      <c r="AG680">
        <v>2.6012924166644935</v>
      </c>
      <c r="AH680">
        <v>1.8064542650213098</v>
      </c>
      <c r="AI680">
        <v>6.2486634986512941</v>
      </c>
      <c r="AJ680">
        <v>5.8670656948055617</v>
      </c>
      <c r="AK680">
        <v>1.7399395161116709</v>
      </c>
      <c r="AL680">
        <v>0.18894961403458116</v>
      </c>
      <c r="AM680">
        <v>0.80379033596082261</v>
      </c>
      <c r="AN680">
        <v>1.4543093099784865</v>
      </c>
      <c r="AO680">
        <v>1.8204035701996268</v>
      </c>
      <c r="AP680">
        <v>6.0047032048936035</v>
      </c>
      <c r="AQ680">
        <v>6.5648773034644101E-2</v>
      </c>
      <c r="AR680">
        <v>7.275429808746435E-2</v>
      </c>
      <c r="AS680">
        <v>0.13732216038720255</v>
      </c>
      <c r="AT680">
        <v>7.6448382366111942E-2</v>
      </c>
      <c r="AU680">
        <v>0.10694406630649478</v>
      </c>
      <c r="AV680">
        <v>7.6521159467540151E-2</v>
      </c>
      <c r="AW680">
        <v>0.10301096466858801</v>
      </c>
      <c r="AX680">
        <v>4.772620519119819E-2</v>
      </c>
      <c r="AY680">
        <v>8.2934269110210585E-3</v>
      </c>
      <c r="AZ680">
        <v>3.1926893689766429E-5</v>
      </c>
      <c r="BA680">
        <v>0.10924916341481385</v>
      </c>
      <c r="BB680">
        <v>6.5740631496047683E-2</v>
      </c>
      <c r="BC680">
        <v>7.6208490613846089E-2</v>
      </c>
      <c r="BD680">
        <v>6.4666523368557452E-2</v>
      </c>
      <c r="BE680">
        <v>6.6584322063516332E-2</v>
      </c>
      <c r="BF680">
        <v>5.5934038814951258E-2</v>
      </c>
      <c r="BG680">
        <v>6.1747620962081889E-2</v>
      </c>
      <c r="BH680">
        <v>4.6829143816641043E-2</v>
      </c>
      <c r="BI680">
        <v>9.5007352854628746E-2</v>
      </c>
      <c r="BJ680">
        <v>0.24144788844333964</v>
      </c>
      <c r="BK680">
        <v>0.11578458860086704</v>
      </c>
      <c r="BL680">
        <v>7.1477607357148351E-2</v>
      </c>
      <c r="BM680">
        <v>8.6687496573340725E-2</v>
      </c>
      <c r="BN680">
        <v>0.20004957849624941</v>
      </c>
      <c r="BO680">
        <v>7.6145232710479779E-2</v>
      </c>
      <c r="BP680">
        <v>6.2186131371910688E-2</v>
      </c>
      <c r="BQ680">
        <v>8.6221796742659451E-2</v>
      </c>
      <c r="BR680">
        <v>6.0035166557009176E-2</v>
      </c>
      <c r="BS680">
        <v>9.9959882484457058E-2</v>
      </c>
      <c r="BT680">
        <v>0.14842807424384441</v>
      </c>
      <c r="BU680">
        <v>7.7147435206856407E-2</v>
      </c>
      <c r="BV680">
        <v>0.22688298930240333</v>
      </c>
      <c r="BW680">
        <v>4.1110589679591185E-5</v>
      </c>
      <c r="BX680">
        <v>4.6683532675312625E-5</v>
      </c>
      <c r="BY680">
        <v>9.1163707386902423E-2</v>
      </c>
      <c r="BZ680">
        <v>0.24285356694051957</v>
      </c>
    </row>
    <row r="681" spans="1:78">
      <c r="A681" t="s">
        <v>479</v>
      </c>
      <c r="B681" t="s">
        <v>480</v>
      </c>
      <c r="C681" t="s">
        <v>481</v>
      </c>
      <c r="D681" t="s">
        <v>242</v>
      </c>
      <c r="E681">
        <v>1008.413149</v>
      </c>
      <c r="F681">
        <v>55.704999999999998</v>
      </c>
      <c r="G681">
        <v>2</v>
      </c>
      <c r="H681" t="s">
        <v>482</v>
      </c>
      <c r="I681">
        <v>2.2617510010300488</v>
      </c>
      <c r="J681">
        <v>2.2617510010300488</v>
      </c>
      <c r="K681">
        <v>2.2617510010300488</v>
      </c>
      <c r="L681">
        <v>4.8878737811448305E-4</v>
      </c>
      <c r="M681">
        <v>4.8878737811448305E-4</v>
      </c>
      <c r="N681">
        <v>45.15</v>
      </c>
      <c r="O681">
        <v>45.15</v>
      </c>
      <c r="P681">
        <v>1</v>
      </c>
      <c r="Q681">
        <v>65</v>
      </c>
      <c r="R681">
        <v>80</v>
      </c>
      <c r="S681">
        <v>0</v>
      </c>
      <c r="T681" t="s">
        <v>483</v>
      </c>
      <c r="U681" t="s">
        <v>484</v>
      </c>
      <c r="V681" t="s">
        <v>485</v>
      </c>
      <c r="W681" t="s">
        <v>486</v>
      </c>
      <c r="X681" t="str">
        <f>IF(S681&gt;10,T681,U681)</f>
        <v>RFC1 65 - 80</v>
      </c>
      <c r="Y681">
        <v>0.37209732371104948</v>
      </c>
      <c r="Z681">
        <v>0.40623317575992113</v>
      </c>
      <c r="AA681">
        <v>2.9797895562464012</v>
      </c>
      <c r="AB681">
        <v>1.9939379675189253</v>
      </c>
      <c r="AC681">
        <v>6.9301996144978348</v>
      </c>
      <c r="AD681">
        <v>7.9588758459823108</v>
      </c>
      <c r="AE681">
        <v>1.3483391775362641</v>
      </c>
      <c r="AF681">
        <v>0.34414492365266569</v>
      </c>
      <c r="AG681">
        <v>2.6121013022531279</v>
      </c>
      <c r="AH681">
        <v>1.813960440546456</v>
      </c>
      <c r="AI681">
        <v>6.2746279340243074</v>
      </c>
      <c r="AJ681">
        <v>5.8914445156677964</v>
      </c>
      <c r="AK681">
        <v>1.7471693096713312</v>
      </c>
      <c r="AL681">
        <v>0.18973473713225086</v>
      </c>
      <c r="AM681">
        <v>0.80713024412454637</v>
      </c>
      <c r="AN681">
        <v>1.4603522534174249</v>
      </c>
      <c r="AO681">
        <v>1.8279677078526551</v>
      </c>
      <c r="AP681">
        <v>6.0296539368911324</v>
      </c>
      <c r="AQ681">
        <v>6.5921556698725792E-2</v>
      </c>
      <c r="AR681">
        <v>7.3056606616513586E-2</v>
      </c>
      <c r="AS681">
        <v>0.13789276118198462</v>
      </c>
      <c r="AT681">
        <v>7.6766040547536621E-2</v>
      </c>
      <c r="AU681">
        <v>1.0061692129596671E-5</v>
      </c>
      <c r="AV681">
        <v>5.8942723651070339E-2</v>
      </c>
      <c r="AW681">
        <v>0.10343899564440015</v>
      </c>
      <c r="AX681">
        <v>4.7924517033491106E-2</v>
      </c>
      <c r="AY681">
        <v>8.3278877436612705E-3</v>
      </c>
      <c r="AZ681">
        <v>3.2059556261218375E-5</v>
      </c>
      <c r="BA681">
        <v>0.10970311534287845</v>
      </c>
      <c r="BB681">
        <v>6.6013796850243611E-2</v>
      </c>
      <c r="BC681">
        <v>7.6525151997491603E-2</v>
      </c>
      <c r="BD681">
        <v>6.4935225590586648E-2</v>
      </c>
      <c r="BE681">
        <v>6.6860993119246453E-2</v>
      </c>
      <c r="BF681">
        <v>5.6166455832810498E-2</v>
      </c>
      <c r="BG681">
        <v>6.2004194566061904E-2</v>
      </c>
      <c r="BH681">
        <v>4.7023728191117789E-2</v>
      </c>
      <c r="BI681">
        <v>9.5402127236972681E-2</v>
      </c>
      <c r="BJ681">
        <v>0.24245115227676431</v>
      </c>
      <c r="BK681">
        <v>0.11626569651595434</v>
      </c>
      <c r="BL681">
        <v>7.1774610983162609E-2</v>
      </c>
      <c r="BM681">
        <v>8.7047700303772457E-2</v>
      </c>
      <c r="BN681">
        <v>0.20088082414636094</v>
      </c>
      <c r="BO681">
        <v>4.0512503900211706E-5</v>
      </c>
      <c r="BP681">
        <v>6.2302186482547553E-2</v>
      </c>
      <c r="BQ681">
        <v>6.4037596297487329E-2</v>
      </c>
      <c r="BR681">
        <v>6.0284624573513669E-2</v>
      </c>
      <c r="BS681">
        <v>0.10037523560904472</v>
      </c>
      <c r="BT681">
        <v>0.14904482231198363</v>
      </c>
      <c r="BU681">
        <v>7.7467998091392362E-2</v>
      </c>
      <c r="BV681">
        <v>0.22782573309301549</v>
      </c>
      <c r="BW681">
        <v>4.1281412328164376E-5</v>
      </c>
      <c r="BX681">
        <v>4.6877512006635831E-5</v>
      </c>
      <c r="BY681">
        <v>9.1542510660486034E-2</v>
      </c>
      <c r="BZ681">
        <v>0.24386267164671696</v>
      </c>
    </row>
    <row r="682" spans="1:78">
      <c r="A682" t="s">
        <v>11969</v>
      </c>
      <c r="B682" t="s">
        <v>11970</v>
      </c>
      <c r="C682" t="s">
        <v>11971</v>
      </c>
      <c r="D682" t="s">
        <v>37</v>
      </c>
      <c r="E682">
        <v>916.97537899999998</v>
      </c>
      <c r="F682">
        <v>72.549599999999998</v>
      </c>
      <c r="G682">
        <v>2</v>
      </c>
      <c r="H682" t="s">
        <v>6852</v>
      </c>
      <c r="I682">
        <v>0</v>
      </c>
      <c r="J682">
        <v>-5.8200751508278863</v>
      </c>
      <c r="K682">
        <v>-5.8200751508278863</v>
      </c>
      <c r="L682">
        <v>2.66037752782598E-2</v>
      </c>
      <c r="M682">
        <v>2.66037752782598E-2</v>
      </c>
      <c r="N682">
        <v>25.22</v>
      </c>
      <c r="O682">
        <v>25.22</v>
      </c>
      <c r="P682">
        <v>1</v>
      </c>
      <c r="Q682">
        <v>1273</v>
      </c>
      <c r="R682">
        <v>1287</v>
      </c>
      <c r="S682">
        <v>3.1899999999999977</v>
      </c>
      <c r="T682" t="s">
        <v>11972</v>
      </c>
      <c r="U682" t="s">
        <v>11973</v>
      </c>
      <c r="V682" t="s">
        <v>11974</v>
      </c>
      <c r="W682" t="s">
        <v>11975</v>
      </c>
      <c r="X682" t="str">
        <f>IF(S682&gt;10,T682,U682)</f>
        <v>ANKRD12 1273 - 1287</v>
      </c>
      <c r="Y682">
        <v>0.52234396698337027</v>
      </c>
      <c r="Z682">
        <v>0.62732351432218925</v>
      </c>
      <c r="AA682">
        <v>1.0053365424418634</v>
      </c>
      <c r="AB682">
        <v>0.26047705199502236</v>
      </c>
      <c r="AC682">
        <v>0.26403265845808893</v>
      </c>
      <c r="AD682">
        <v>1.5735450597842782</v>
      </c>
      <c r="AE682">
        <v>0.61065192855229655</v>
      </c>
      <c r="AF682">
        <v>0.68007505058164808</v>
      </c>
      <c r="AG682">
        <v>0.16154497701103346</v>
      </c>
      <c r="AH682">
        <v>0.43453311368800585</v>
      </c>
      <c r="AI682">
        <v>0.85519064671795242</v>
      </c>
      <c r="AJ682">
        <v>0.58600024257961769</v>
      </c>
      <c r="AK682">
        <v>0.35301440713951804</v>
      </c>
      <c r="AL682">
        <v>1.4046615152267909</v>
      </c>
      <c r="AM682">
        <v>1.0613204284185034</v>
      </c>
      <c r="AN682">
        <v>0.65144592551439995</v>
      </c>
      <c r="AO682">
        <v>1.26764021504489</v>
      </c>
      <c r="AP682">
        <v>2.5289533053638649</v>
      </c>
      <c r="AQ682">
        <v>1.0917642800276794</v>
      </c>
      <c r="AR682">
        <v>0.5798934245052888</v>
      </c>
      <c r="AS682">
        <v>0.72379446156677374</v>
      </c>
      <c r="AT682">
        <v>0.53255697145853809</v>
      </c>
      <c r="AU682">
        <v>0.44276457016003867</v>
      </c>
      <c r="AV682">
        <v>0.27429979692856321</v>
      </c>
      <c r="AW682">
        <v>1.7087505168295836</v>
      </c>
      <c r="AX682">
        <v>0.80027240687693191</v>
      </c>
      <c r="AY682">
        <v>1.0482413315313348</v>
      </c>
      <c r="AZ682">
        <v>0.80655295491671652</v>
      </c>
      <c r="BA682">
        <v>0.95478463027777438</v>
      </c>
      <c r="BB682">
        <v>0.90671965870057114</v>
      </c>
      <c r="BC682">
        <v>1.7897816953510195</v>
      </c>
      <c r="BD682">
        <v>0.66427476866412627</v>
      </c>
      <c r="BE682">
        <v>0.90130044488423677</v>
      </c>
      <c r="BF682">
        <v>0.95023271305147983</v>
      </c>
      <c r="BG682">
        <v>1.0591165090545949</v>
      </c>
      <c r="BH682">
        <v>1.1976090047331389</v>
      </c>
      <c r="BI682">
        <v>3.0016609255702171</v>
      </c>
      <c r="BJ682">
        <v>1.2483383393077747</v>
      </c>
      <c r="BK682">
        <v>2.6084249109919782</v>
      </c>
      <c r="BL682">
        <v>1.5962533950313285</v>
      </c>
      <c r="BM682">
        <v>0.87296506281462982</v>
      </c>
      <c r="BN682">
        <v>1.5880894139227584</v>
      </c>
      <c r="BO682">
        <v>1.2347119689729806</v>
      </c>
      <c r="BP682">
        <v>1.2622851106448856</v>
      </c>
      <c r="BQ682">
        <v>1.1171599070344744</v>
      </c>
      <c r="BR682">
        <v>0.81259240186494874</v>
      </c>
      <c r="BS682">
        <v>0.47639636960033926</v>
      </c>
      <c r="BT682">
        <v>0.40347250278709357</v>
      </c>
      <c r="BU682">
        <v>1.9599735231893349</v>
      </c>
      <c r="BV682">
        <v>1.3490048433909811</v>
      </c>
      <c r="BW682">
        <v>0.74841501982012704</v>
      </c>
      <c r="BX682">
        <v>0.99847729345333514</v>
      </c>
      <c r="BY682">
        <v>0.6653415466618775</v>
      </c>
      <c r="BZ682">
        <v>0.77563677559922106</v>
      </c>
    </row>
    <row r="683" spans="1:78">
      <c r="A683" t="s">
        <v>6311</v>
      </c>
      <c r="B683" t="s">
        <v>6312</v>
      </c>
      <c r="C683" t="s">
        <v>6313</v>
      </c>
      <c r="D683" t="s">
        <v>37</v>
      </c>
      <c r="E683">
        <v>533.30786899999998</v>
      </c>
      <c r="F683">
        <v>32.9681</v>
      </c>
      <c r="G683">
        <v>2</v>
      </c>
      <c r="H683" t="s">
        <v>6314</v>
      </c>
      <c r="I683">
        <v>0.59271082833124855</v>
      </c>
      <c r="J683">
        <v>0.59271082833124855</v>
      </c>
      <c r="K683">
        <v>0.59271082833124855</v>
      </c>
      <c r="L683">
        <v>2.35662987058716E-2</v>
      </c>
      <c r="M683">
        <v>2.35662987058716E-2</v>
      </c>
      <c r="N683">
        <v>23.31</v>
      </c>
      <c r="O683">
        <v>23.31</v>
      </c>
      <c r="P683">
        <v>1</v>
      </c>
      <c r="Q683">
        <v>558</v>
      </c>
      <c r="R683">
        <v>565</v>
      </c>
      <c r="S683">
        <v>20.97</v>
      </c>
      <c r="T683" t="s">
        <v>6315</v>
      </c>
      <c r="U683" t="s">
        <v>6316</v>
      </c>
      <c r="V683" t="s">
        <v>6317</v>
      </c>
      <c r="W683" t="s">
        <v>6318</v>
      </c>
      <c r="X683" t="str">
        <f>IF(S683&gt;10,T683,U683)</f>
        <v>RNF214 p-T565 (z= 2)</v>
      </c>
      <c r="Y683">
        <v>3.5470214893342872E-2</v>
      </c>
      <c r="Z683">
        <v>1.6813531497935361</v>
      </c>
      <c r="AA683">
        <v>3.9766939589804304E-2</v>
      </c>
      <c r="AB683">
        <v>1.1711829863991068E-2</v>
      </c>
      <c r="AC683">
        <v>3.9697965338853134</v>
      </c>
      <c r="AD683">
        <v>6.0200054231872056</v>
      </c>
      <c r="AE683">
        <v>4.1714830199585995E-2</v>
      </c>
      <c r="AF683">
        <v>3.740211683005279E-2</v>
      </c>
      <c r="AG683">
        <v>7.3840742165581882E-2</v>
      </c>
      <c r="AH683">
        <v>1.0269447749687926</v>
      </c>
      <c r="AI683">
        <v>2.4272681794896345</v>
      </c>
      <c r="AJ683">
        <v>3.5711024004758198</v>
      </c>
      <c r="AK683">
        <v>2.0427607637405878E-2</v>
      </c>
      <c r="AL683">
        <v>4.0052911297109324</v>
      </c>
      <c r="AM683">
        <v>5.5155976660496563E-2</v>
      </c>
      <c r="AN683">
        <v>5.4393366228401074E-2</v>
      </c>
      <c r="AO683">
        <v>11.658667604510802</v>
      </c>
      <c r="AP683">
        <v>12.223322030465004</v>
      </c>
      <c r="AQ683">
        <v>9.0289159679989642E-3</v>
      </c>
      <c r="AR683">
        <v>1.6241200742031128E-2</v>
      </c>
      <c r="AS683">
        <v>8.8004019473282694E-2</v>
      </c>
      <c r="AT683">
        <v>5.9148493557784863E-2</v>
      </c>
      <c r="AU683">
        <v>0.14923390184992857</v>
      </c>
      <c r="AV683">
        <v>8.4745542711196289E-2</v>
      </c>
      <c r="AW683">
        <v>1.4125087381305072E-2</v>
      </c>
      <c r="AX683">
        <v>6.3979958523752045E-2</v>
      </c>
      <c r="AY683">
        <v>4.4908126791177363E-3</v>
      </c>
      <c r="AZ683">
        <v>0.13622758381701836</v>
      </c>
      <c r="BA683">
        <v>4.7215330156219232E-2</v>
      </c>
      <c r="BB683">
        <v>0.17811026480551365</v>
      </c>
      <c r="BC683">
        <v>8.7365396790828626E-3</v>
      </c>
      <c r="BD683">
        <v>1.6259809453005231E-2</v>
      </c>
      <c r="BE683">
        <v>1.5246962661915881E-2</v>
      </c>
      <c r="BF683">
        <v>6.8292781734641504E-3</v>
      </c>
      <c r="BG683">
        <v>1.5281005377127047E-2</v>
      </c>
      <c r="BH683">
        <v>3.9240331066042647E-2</v>
      </c>
      <c r="BI683">
        <v>5.9936949572507406E-2</v>
      </c>
      <c r="BJ683">
        <v>0.3489035037209266</v>
      </c>
      <c r="BK683">
        <v>1.1760391112928132E-2</v>
      </c>
      <c r="BL683">
        <v>1.3105980688580003E-2</v>
      </c>
      <c r="BM683">
        <v>1.9083588745622682</v>
      </c>
      <c r="BN683">
        <v>9.29811004423126E-2</v>
      </c>
      <c r="BO683">
        <v>7.3618778670845302E-3</v>
      </c>
      <c r="BP683">
        <v>7.2968411053040957E-2</v>
      </c>
      <c r="BQ683">
        <v>0.49906131661197933</v>
      </c>
      <c r="BR683">
        <v>4.0287927454222177E-3</v>
      </c>
      <c r="BS683">
        <v>4.7054728833908786E-2</v>
      </c>
      <c r="BT683">
        <v>2.8591470716039811</v>
      </c>
      <c r="BU683">
        <v>7.111303940304659E-3</v>
      </c>
      <c r="BV683">
        <v>6.4723093651447239E-2</v>
      </c>
      <c r="BW683">
        <v>2.4864998487049872E-2</v>
      </c>
      <c r="BX683">
        <v>7.8123201690831019E-3</v>
      </c>
      <c r="BY683">
        <v>4.3811467455664256E-2</v>
      </c>
      <c r="BZ683">
        <v>2.1227928850009365E-2</v>
      </c>
    </row>
    <row r="684" spans="1:78">
      <c r="A684" t="s">
        <v>3312</v>
      </c>
      <c r="B684" t="s">
        <v>3313</v>
      </c>
      <c r="C684" t="s">
        <v>3314</v>
      </c>
      <c r="D684" t="s">
        <v>37</v>
      </c>
      <c r="E684">
        <v>758.38407900000004</v>
      </c>
      <c r="F684">
        <v>49.566899999999997</v>
      </c>
      <c r="G684">
        <v>2</v>
      </c>
      <c r="H684" t="s">
        <v>474</v>
      </c>
      <c r="I684">
        <v>2.06898485623765</v>
      </c>
      <c r="J684">
        <v>-0.7037472789175746</v>
      </c>
      <c r="K684">
        <v>0.33008676910304591</v>
      </c>
      <c r="L684">
        <v>5.8394311886772205E-4</v>
      </c>
      <c r="M684">
        <v>7.0460326826409011E-3</v>
      </c>
      <c r="N684">
        <v>43.34</v>
      </c>
      <c r="O684">
        <v>35.091999999999999</v>
      </c>
      <c r="P684">
        <v>10</v>
      </c>
      <c r="Q684">
        <v>1242</v>
      </c>
      <c r="R684">
        <v>1253</v>
      </c>
      <c r="S684">
        <v>36.910000000000004</v>
      </c>
      <c r="T684" t="s">
        <v>3315</v>
      </c>
      <c r="U684" t="s">
        <v>3316</v>
      </c>
      <c r="V684" t="s">
        <v>3317</v>
      </c>
      <c r="W684" t="s">
        <v>3318</v>
      </c>
      <c r="X684" t="str">
        <f>IF(S684&gt;10,T684,U684)</f>
        <v>CDK13 p-T1247 (z= 2)</v>
      </c>
      <c r="Y684">
        <v>1.3677852694228751</v>
      </c>
      <c r="Z684">
        <v>0.88781215012452908</v>
      </c>
      <c r="AA684">
        <v>1.4632613397221397</v>
      </c>
      <c r="AB684">
        <v>1.7318426850750679</v>
      </c>
      <c r="AC684">
        <v>1.8109701745691098</v>
      </c>
      <c r="AD684">
        <v>2.7753550126001092</v>
      </c>
      <c r="AE684">
        <v>1.7373886754456076</v>
      </c>
      <c r="AF684">
        <v>2.4321604890717117</v>
      </c>
      <c r="AG684">
        <v>1.6684967761315681</v>
      </c>
      <c r="AH684">
        <v>1.8490614135889381</v>
      </c>
      <c r="AI684">
        <v>2.1865765707793603</v>
      </c>
      <c r="AJ684">
        <v>2.0386155288582453</v>
      </c>
      <c r="AK684">
        <v>1.4999283047155587</v>
      </c>
      <c r="AL684">
        <v>1.0151379414274131</v>
      </c>
      <c r="AM684">
        <v>1.1705413040249988</v>
      </c>
      <c r="AN684">
        <v>2.1255655362219388</v>
      </c>
      <c r="AO684">
        <v>2.1096035901394181</v>
      </c>
      <c r="AP684">
        <v>3.1096245681157351</v>
      </c>
      <c r="AQ684">
        <v>1.1437569906644989</v>
      </c>
      <c r="AR684">
        <v>0.79210389985934759</v>
      </c>
      <c r="AS684">
        <v>0.91110244057926448</v>
      </c>
      <c r="AT684">
        <v>0.49285366228673549</v>
      </c>
      <c r="AU684">
        <v>1.309531719400332</v>
      </c>
      <c r="AV684">
        <v>0.30723169095779229</v>
      </c>
      <c r="AW684">
        <v>0.55911186860694873</v>
      </c>
      <c r="AX684">
        <v>0.72930711178090901</v>
      </c>
      <c r="AY684">
        <v>2.7249995373049716</v>
      </c>
      <c r="AZ684">
        <v>0.88125513339486705</v>
      </c>
      <c r="BA684">
        <v>0.63156113405156356</v>
      </c>
      <c r="BB684">
        <v>0.60954357102799539</v>
      </c>
      <c r="BC684">
        <v>0.89907449727309985</v>
      </c>
      <c r="BD684">
        <v>0.77269932682773002</v>
      </c>
      <c r="BE684">
        <v>0.45505102927609858</v>
      </c>
      <c r="BF684">
        <v>0.68057565053716962</v>
      </c>
      <c r="BG684">
        <v>0.62368116350453551</v>
      </c>
      <c r="BH684">
        <v>0.83201292874126109</v>
      </c>
      <c r="BI684">
        <v>0.17214926815892356</v>
      </c>
      <c r="BJ684">
        <v>0.19427207133002108</v>
      </c>
      <c r="BK684">
        <v>0.13510329908427415</v>
      </c>
      <c r="BL684">
        <v>0.29797079410367927</v>
      </c>
      <c r="BM684">
        <v>0.18181047958677563</v>
      </c>
      <c r="BN684">
        <v>0.22372254208633646</v>
      </c>
      <c r="BO684">
        <v>0.50161803204041167</v>
      </c>
      <c r="BP684">
        <v>0.24557870461861603</v>
      </c>
      <c r="BQ684">
        <v>3.9918264581716198E-2</v>
      </c>
      <c r="BR684">
        <v>0.1566046605928354</v>
      </c>
      <c r="BS684">
        <v>0.54846651076589226</v>
      </c>
      <c r="BT684">
        <v>0.20191917479710483</v>
      </c>
      <c r="BU684">
        <v>0.25768144661266257</v>
      </c>
      <c r="BV684">
        <v>0.44589407373558004</v>
      </c>
      <c r="BW684">
        <v>0.41264715808585195</v>
      </c>
      <c r="BX684">
        <v>0.23671632695609074</v>
      </c>
      <c r="BY684">
        <v>1.0799408679695082</v>
      </c>
      <c r="BZ684">
        <v>0.33280563878427111</v>
      </c>
    </row>
    <row r="685" spans="1:78">
      <c r="A685" t="s">
        <v>7250</v>
      </c>
      <c r="B685" t="s">
        <v>7251</v>
      </c>
      <c r="C685" t="s">
        <v>7252</v>
      </c>
      <c r="D685" t="s">
        <v>37</v>
      </c>
      <c r="E685">
        <v>813.40076900000008</v>
      </c>
      <c r="F685">
        <v>32.844099999999997</v>
      </c>
      <c r="G685">
        <v>2</v>
      </c>
      <c r="H685" t="s">
        <v>1870</v>
      </c>
      <c r="I685">
        <v>2.3190747949184551</v>
      </c>
      <c r="J685">
        <v>-0.58592505793986405</v>
      </c>
      <c r="K685">
        <v>0.7670756333455957</v>
      </c>
      <c r="L685">
        <v>2.2595128283410101E-4</v>
      </c>
      <c r="M685">
        <v>1.6527002865247522E-2</v>
      </c>
      <c r="N685">
        <v>48.7</v>
      </c>
      <c r="O685">
        <v>33.110833333333332</v>
      </c>
      <c r="P685">
        <v>12</v>
      </c>
      <c r="Q685">
        <v>417</v>
      </c>
      <c r="R685">
        <v>429</v>
      </c>
      <c r="S685">
        <v>8.2299999999999969</v>
      </c>
      <c r="T685" t="s">
        <v>7253</v>
      </c>
      <c r="U685" t="s">
        <v>7254</v>
      </c>
      <c r="V685" t="s">
        <v>7255</v>
      </c>
      <c r="W685" t="s">
        <v>7256</v>
      </c>
      <c r="X685" t="str">
        <f>IF(S685&gt;10,T685,U685)</f>
        <v>SEPT7 417 - 429</v>
      </c>
      <c r="Y685">
        <v>1.7513360857723227E-3</v>
      </c>
      <c r="Z685">
        <v>2.0252087043866845E-3</v>
      </c>
      <c r="AA685">
        <v>1.7636141666930725E-3</v>
      </c>
      <c r="AB685">
        <v>9.2772521234270745E-4</v>
      </c>
      <c r="AC685">
        <v>5.722748293783388</v>
      </c>
      <c r="AD685">
        <v>34.329699947300874</v>
      </c>
      <c r="AE685">
        <v>1.1614608973869148E-3</v>
      </c>
      <c r="AF685">
        <v>1.4740590319188495E-3</v>
      </c>
      <c r="AG685">
        <v>1.4529665369623869E-3</v>
      </c>
      <c r="AH685">
        <v>4.6692509426028304</v>
      </c>
      <c r="AI685">
        <v>3.9067775465326514E-4</v>
      </c>
      <c r="AJ685">
        <v>0.77898726093304715</v>
      </c>
      <c r="AK685">
        <v>2.535801628698397E-3</v>
      </c>
      <c r="AL685">
        <v>2.7296450501652658E-3</v>
      </c>
      <c r="AM685">
        <v>2.5116558507721925E-3</v>
      </c>
      <c r="AN685">
        <v>7.5995805292908085E-4</v>
      </c>
      <c r="AO685">
        <v>1.5429733477464206E-3</v>
      </c>
      <c r="AP685">
        <v>3.7678428989047975E-4</v>
      </c>
      <c r="AQ685">
        <v>5.0052645096955244E-4</v>
      </c>
      <c r="AR685">
        <v>5.2153295226820397E-4</v>
      </c>
      <c r="AS685">
        <v>1.09693873515879</v>
      </c>
      <c r="AT685">
        <v>6.3108872273402521E-4</v>
      </c>
      <c r="AU685">
        <v>1.3923590643907351</v>
      </c>
      <c r="AV685">
        <v>5.1871863733862806</v>
      </c>
      <c r="AW685">
        <v>4.4496129057287507E-4</v>
      </c>
      <c r="AX685">
        <v>4.9988870558183871E-4</v>
      </c>
      <c r="AY685">
        <v>0.67401794671911386</v>
      </c>
      <c r="AZ685">
        <v>5.1288691751632154E-4</v>
      </c>
      <c r="BA685">
        <v>0.11263937928602727</v>
      </c>
      <c r="BB685">
        <v>2.1517621939183261E-4</v>
      </c>
      <c r="BC685">
        <v>5.7066240394071301E-4</v>
      </c>
      <c r="BD685">
        <v>5.7616747890075926E-4</v>
      </c>
      <c r="BE685">
        <v>5.8164126233876479E-4</v>
      </c>
      <c r="BF685">
        <v>6.7610812308670839E-4</v>
      </c>
      <c r="BG685">
        <v>2.2255766221719359E-4</v>
      </c>
      <c r="BH685">
        <v>2.2638665971015469E-4</v>
      </c>
      <c r="BI685">
        <v>5.1649329476269735E-4</v>
      </c>
      <c r="BJ685">
        <v>5.7149247693794318E-4</v>
      </c>
      <c r="BK685">
        <v>6.0414865564346117E-4</v>
      </c>
      <c r="BL685">
        <v>5.3984299690185654E-4</v>
      </c>
      <c r="BM685">
        <v>1.6306604795909561E-4</v>
      </c>
      <c r="BN685">
        <v>1.4666969777455516E-4</v>
      </c>
      <c r="BO685">
        <v>6.481166824939045E-4</v>
      </c>
      <c r="BP685">
        <v>4.8517917161798737E-4</v>
      </c>
      <c r="BQ685">
        <v>6.1752244918882395E-4</v>
      </c>
      <c r="BR685">
        <v>5.7888950763266612E-4</v>
      </c>
      <c r="BS685">
        <v>1.2483846572995867E-4</v>
      </c>
      <c r="BT685">
        <v>4.2954930783259296E-4</v>
      </c>
      <c r="BU685">
        <v>7.3901522386630167E-4</v>
      </c>
      <c r="BV685">
        <v>6.2017063723315857E-4</v>
      </c>
      <c r="BW685">
        <v>6.604176348293557E-4</v>
      </c>
      <c r="BX685">
        <v>7.4994371219672313E-4</v>
      </c>
      <c r="BY685">
        <v>1.6801370442006143E-4</v>
      </c>
      <c r="BZ685">
        <v>2.2523531238437987E-4</v>
      </c>
    </row>
    <row r="686" spans="1:78">
      <c r="A686" t="s">
        <v>1478</v>
      </c>
      <c r="B686" t="s">
        <v>1479</v>
      </c>
      <c r="C686" t="s">
        <v>4629</v>
      </c>
      <c r="D686" t="s">
        <v>37</v>
      </c>
      <c r="E686">
        <v>776.39385900000002</v>
      </c>
      <c r="F686">
        <v>53.789099999999998</v>
      </c>
      <c r="G686">
        <v>2</v>
      </c>
      <c r="H686" t="s">
        <v>2003</v>
      </c>
      <c r="I686">
        <v>4.8537004660070888</v>
      </c>
      <c r="J686">
        <v>-1.5173149938472845</v>
      </c>
      <c r="K686">
        <v>1.5498534633047623</v>
      </c>
      <c r="L686">
        <v>2.4559476914821701E-5</v>
      </c>
      <c r="M686">
        <v>4.4316499744170377E-3</v>
      </c>
      <c r="N686">
        <v>57.59</v>
      </c>
      <c r="O686">
        <v>44.127647058823534</v>
      </c>
      <c r="P686">
        <v>17</v>
      </c>
      <c r="Q686">
        <v>643</v>
      </c>
      <c r="R686">
        <v>654</v>
      </c>
      <c r="S686">
        <v>23.11</v>
      </c>
      <c r="T686" t="s">
        <v>4630</v>
      </c>
      <c r="U686" t="s">
        <v>4631</v>
      </c>
      <c r="V686" t="s">
        <v>4632</v>
      </c>
      <c r="W686" t="s">
        <v>4633</v>
      </c>
      <c r="X686" t="str">
        <f>IF(S686&gt;10,T686,U686)</f>
        <v>LARP1 p-T650 (z= 2)</v>
      </c>
      <c r="Y686">
        <v>0.90918256238133754</v>
      </c>
      <c r="Z686">
        <v>0.64812254696686145</v>
      </c>
      <c r="AA686">
        <v>0.68735648188406862</v>
      </c>
      <c r="AB686">
        <v>1.4713774424459332</v>
      </c>
      <c r="AC686">
        <v>1.3210038255275609</v>
      </c>
      <c r="AD686">
        <v>1.2813531999853796</v>
      </c>
      <c r="AE686">
        <v>1.1089432359872027</v>
      </c>
      <c r="AF686">
        <v>1.1307689153043878</v>
      </c>
      <c r="AG686">
        <v>1.9146724703672076</v>
      </c>
      <c r="AH686">
        <v>1.9340455039773028</v>
      </c>
      <c r="AI686">
        <v>2.5752088564301041</v>
      </c>
      <c r="AJ686">
        <v>2.9609029027073741</v>
      </c>
      <c r="AK686">
        <v>1.042562868335422</v>
      </c>
      <c r="AL686">
        <v>1.2297595809955049</v>
      </c>
      <c r="AM686">
        <v>1.1101204444429231</v>
      </c>
      <c r="AN686">
        <v>1.2647911461758632</v>
      </c>
      <c r="AO686">
        <v>2.0350834905005923</v>
      </c>
      <c r="AP686">
        <v>1.9268093289172414</v>
      </c>
      <c r="AQ686">
        <v>1.3561867953737183</v>
      </c>
      <c r="AR686">
        <v>1.262134294112305</v>
      </c>
      <c r="AS686">
        <v>0.96186209962473945</v>
      </c>
      <c r="AT686">
        <v>1.0244609655411887</v>
      </c>
      <c r="AU686">
        <v>1.4940402492299019</v>
      </c>
      <c r="AV686">
        <v>1.1726152789729105</v>
      </c>
      <c r="AW686">
        <v>0.683480510416836</v>
      </c>
      <c r="AX686">
        <v>0.50130434640714461</v>
      </c>
      <c r="AY686">
        <v>0.7413751543342223</v>
      </c>
      <c r="AZ686">
        <v>0.67977770138738658</v>
      </c>
      <c r="BA686">
        <v>0.84809363749416999</v>
      </c>
      <c r="BB686">
        <v>0.81773942939392597</v>
      </c>
      <c r="BC686">
        <v>0.79139848053776518</v>
      </c>
      <c r="BD686">
        <v>0.34590432807478994</v>
      </c>
      <c r="BE686">
        <v>0.43217786819835741</v>
      </c>
      <c r="BF686">
        <v>0.4378707659612312</v>
      </c>
      <c r="BG686">
        <v>0.59347899856687569</v>
      </c>
      <c r="BH686">
        <v>0.43542242203270071</v>
      </c>
      <c r="BI686">
        <v>0.66354050391009656</v>
      </c>
      <c r="BJ686">
        <v>0.43621703673672219</v>
      </c>
      <c r="BK686">
        <v>0.76654655233791202</v>
      </c>
      <c r="BL686">
        <v>4.8949415528799126E-2</v>
      </c>
      <c r="BM686">
        <v>0.72656596485322644</v>
      </c>
      <c r="BN686">
        <v>0.4456197135719861</v>
      </c>
      <c r="BO686">
        <v>0.74277020551494677</v>
      </c>
      <c r="BP686">
        <v>0.62791618676590566</v>
      </c>
      <c r="BQ686">
        <v>0.31696669648570824</v>
      </c>
      <c r="BR686">
        <v>0.43006676057207405</v>
      </c>
      <c r="BS686">
        <v>0.48148093917839485</v>
      </c>
      <c r="BT686">
        <v>0.58139724042532359</v>
      </c>
      <c r="BU686">
        <v>1.2566155914531951</v>
      </c>
      <c r="BV686">
        <v>0.64504968253899819</v>
      </c>
      <c r="BW686">
        <v>2.1325448827293751</v>
      </c>
      <c r="BX686">
        <v>0.80562302208898307</v>
      </c>
      <c r="BY686">
        <v>0.85279489762389715</v>
      </c>
      <c r="BZ686">
        <v>0.90794657869201156</v>
      </c>
    </row>
    <row r="687" spans="1:78">
      <c r="A687" t="s">
        <v>9774</v>
      </c>
      <c r="B687" t="s">
        <v>9775</v>
      </c>
      <c r="C687" t="s">
        <v>9776</v>
      </c>
      <c r="D687" t="s">
        <v>37</v>
      </c>
      <c r="E687">
        <v>582.31537900000001</v>
      </c>
      <c r="F687">
        <v>35.793999999999997</v>
      </c>
      <c r="G687">
        <v>2</v>
      </c>
      <c r="H687" t="s">
        <v>1132</v>
      </c>
      <c r="I687">
        <v>7.1252898652897727</v>
      </c>
      <c r="J687">
        <v>-2.1813016981189444</v>
      </c>
      <c r="K687">
        <v>2.222566381664226</v>
      </c>
      <c r="L687">
        <v>4.3132584983657601E-2</v>
      </c>
      <c r="M687">
        <v>4.8299599138401608E-2</v>
      </c>
      <c r="N687">
        <v>24.24</v>
      </c>
      <c r="O687">
        <v>23.43</v>
      </c>
      <c r="P687">
        <v>4</v>
      </c>
      <c r="Q687">
        <v>292</v>
      </c>
      <c r="R687">
        <v>300</v>
      </c>
      <c r="S687">
        <v>21.57</v>
      </c>
      <c r="T687" t="s">
        <v>9777</v>
      </c>
      <c r="U687" t="s">
        <v>9778</v>
      </c>
      <c r="V687" t="s">
        <v>9779</v>
      </c>
      <c r="W687" t="s">
        <v>9780</v>
      </c>
      <c r="X687" t="str">
        <f>IF(S687&gt;10,T687,U687)</f>
        <v>RPL4 p-S296 (z= 2)</v>
      </c>
      <c r="Y687">
        <v>1.4151904339273165</v>
      </c>
      <c r="Z687">
        <v>1.2733694624861616</v>
      </c>
      <c r="AA687">
        <v>1.0679409982189616</v>
      </c>
      <c r="AB687">
        <v>1.218073148078064</v>
      </c>
      <c r="AC687">
        <v>1.194444183558671</v>
      </c>
      <c r="AD687">
        <v>1.6815296097972952</v>
      </c>
      <c r="AE687">
        <v>0.63760798321895673</v>
      </c>
      <c r="AF687">
        <v>9.3056796029402866E-2</v>
      </c>
      <c r="AG687">
        <v>0.43675003198773543</v>
      </c>
      <c r="AH687">
        <v>0.4660888175419734</v>
      </c>
      <c r="AI687">
        <v>0.46198608975034983</v>
      </c>
      <c r="AJ687">
        <v>0.59811957083293266</v>
      </c>
      <c r="AK687">
        <v>1.5233124880775506</v>
      </c>
      <c r="AL687">
        <v>1.5539857389865657</v>
      </c>
      <c r="AM687">
        <v>1.8747164324565846</v>
      </c>
      <c r="AN687">
        <v>2.2129139844814065</v>
      </c>
      <c r="AO687">
        <v>2.3344748869247192</v>
      </c>
      <c r="AP687">
        <v>3.0482763833516056</v>
      </c>
      <c r="AQ687">
        <v>1.423052373383253</v>
      </c>
      <c r="AR687">
        <v>1.5615974564889679</v>
      </c>
      <c r="AS687">
        <v>1.4002811716134913</v>
      </c>
      <c r="AT687">
        <v>1.0897367003263876</v>
      </c>
      <c r="AU687">
        <v>1.3279490454073823</v>
      </c>
      <c r="AV687">
        <v>0.89003319341083109</v>
      </c>
      <c r="AW687">
        <v>0.84243591158886011</v>
      </c>
      <c r="AX687">
        <v>0.64752775308036414</v>
      </c>
      <c r="AY687">
        <v>0.82601781035221855</v>
      </c>
      <c r="AZ687">
        <v>0.57135913654335702</v>
      </c>
      <c r="BA687">
        <v>0.37523079145267951</v>
      </c>
      <c r="BB687">
        <v>0.69350560905385772</v>
      </c>
      <c r="BC687">
        <v>0.74195910425688505</v>
      </c>
      <c r="BD687">
        <v>0.7879296632356082</v>
      </c>
      <c r="BE687">
        <v>0.57282853529896394</v>
      </c>
      <c r="BF687">
        <v>0.29212523233512944</v>
      </c>
      <c r="BG687">
        <v>0.55947247162485458</v>
      </c>
      <c r="BH687">
        <v>0.44268725177329243</v>
      </c>
      <c r="BI687">
        <v>2.0741272731712121</v>
      </c>
      <c r="BJ687">
        <v>1.4635988797933592</v>
      </c>
      <c r="BK687">
        <v>1.1978400301209138</v>
      </c>
      <c r="BL687">
        <v>1.6238247715902194</v>
      </c>
      <c r="BM687">
        <v>1.2266436892176464</v>
      </c>
      <c r="BN687">
        <v>1.4584385235355468</v>
      </c>
      <c r="BO687">
        <v>0.39673989269950438</v>
      </c>
      <c r="BP687">
        <v>0.42810841928978216</v>
      </c>
      <c r="BQ687">
        <v>0.19835585352937668</v>
      </c>
      <c r="BR687">
        <v>0.4152591438524405</v>
      </c>
      <c r="BS687">
        <v>0.387784208264217</v>
      </c>
      <c r="BT687">
        <v>0.32598343949513531</v>
      </c>
      <c r="BU687">
        <v>0.81339489087383465</v>
      </c>
      <c r="BV687">
        <v>0.66526134908079615</v>
      </c>
      <c r="BW687">
        <v>0.37979770398865426</v>
      </c>
      <c r="BX687">
        <v>0.88468068672821787</v>
      </c>
      <c r="BY687">
        <v>0.86531908171720806</v>
      </c>
      <c r="BZ687">
        <v>1.0572759121192916</v>
      </c>
    </row>
    <row r="688" spans="1:78">
      <c r="A688" t="s">
        <v>585</v>
      </c>
      <c r="B688" t="s">
        <v>586</v>
      </c>
      <c r="C688" t="s">
        <v>9291</v>
      </c>
      <c r="D688" t="s">
        <v>37</v>
      </c>
      <c r="E688">
        <v>593.81601899999998</v>
      </c>
      <c r="F688">
        <v>61.603099999999998</v>
      </c>
      <c r="G688">
        <v>2</v>
      </c>
      <c r="H688" t="s">
        <v>653</v>
      </c>
      <c r="I688">
        <v>0.45798962083847305</v>
      </c>
      <c r="J688">
        <v>0.45798962083847305</v>
      </c>
      <c r="K688">
        <v>0.45798962083847305</v>
      </c>
      <c r="L688">
        <v>2.1468687117371901E-2</v>
      </c>
      <c r="M688">
        <v>2.1468687117371901E-2</v>
      </c>
      <c r="N688">
        <v>27.27</v>
      </c>
      <c r="O688">
        <v>27.27</v>
      </c>
      <c r="P688">
        <v>1</v>
      </c>
      <c r="Q688">
        <v>9</v>
      </c>
      <c r="R688">
        <v>17</v>
      </c>
      <c r="S688">
        <v>1.7800000000000011</v>
      </c>
      <c r="T688" t="s">
        <v>9292</v>
      </c>
      <c r="U688" t="s">
        <v>9293</v>
      </c>
      <c r="V688" t="s">
        <v>9294</v>
      </c>
      <c r="W688" t="s">
        <v>9295</v>
      </c>
      <c r="X688" t="str">
        <f>IF(S688&gt;10,T688,U688)</f>
        <v>STK10 9 - 17</v>
      </c>
      <c r="Y688">
        <v>0.7430074959748908</v>
      </c>
      <c r="Z688">
        <v>0.51686860591267136</v>
      </c>
      <c r="AA688">
        <v>1.0881985186546859</v>
      </c>
      <c r="AB688">
        <v>1.445532685841153</v>
      </c>
      <c r="AC688">
        <v>0.8787124645022345</v>
      </c>
      <c r="AD688">
        <v>1.6560833752911559</v>
      </c>
      <c r="AE688">
        <v>0.70959113580576583</v>
      </c>
      <c r="AF688">
        <v>1.330755701799607</v>
      </c>
      <c r="AG688">
        <v>1.3042474969957583</v>
      </c>
      <c r="AH688">
        <v>0.4154124625724202</v>
      </c>
      <c r="AI688">
        <v>1.3622004208562872</v>
      </c>
      <c r="AJ688">
        <v>1.3676885629625375</v>
      </c>
      <c r="AK688">
        <v>0.87380806269545075</v>
      </c>
      <c r="AL688">
        <v>1.2993316471079044</v>
      </c>
      <c r="AM688">
        <v>1.3396254569774302</v>
      </c>
      <c r="AN688">
        <v>1.6041381741600012</v>
      </c>
      <c r="AO688">
        <v>1.4005123202054359</v>
      </c>
      <c r="AP688">
        <v>0.92100471712406762</v>
      </c>
      <c r="AQ688">
        <v>0.75971847344604682</v>
      </c>
      <c r="AR688">
        <v>0.62243546296785968</v>
      </c>
      <c r="AS688">
        <v>0.74616106800583792</v>
      </c>
      <c r="AT688">
        <v>0.80178389889300616</v>
      </c>
      <c r="AU688">
        <v>0.23852678772012539</v>
      </c>
      <c r="AV688">
        <v>0.99438219798683047</v>
      </c>
      <c r="AW688">
        <v>1.3122211636971455</v>
      </c>
      <c r="AX688">
        <v>1.1203930906558552</v>
      </c>
      <c r="AY688">
        <v>1.1068132152181449</v>
      </c>
      <c r="AZ688">
        <v>0.1643079726302572</v>
      </c>
      <c r="BA688">
        <v>0.72091325058053912</v>
      </c>
      <c r="BB688">
        <v>0.51037624868022424</v>
      </c>
      <c r="BC688">
        <v>0.9266266817983696</v>
      </c>
      <c r="BD688">
        <v>1.2196502432280854</v>
      </c>
      <c r="BE688">
        <v>1.283176325915439</v>
      </c>
      <c r="BF688">
        <v>1.2902155049126758</v>
      </c>
      <c r="BG688">
        <v>0.18219380611268843</v>
      </c>
      <c r="BH688">
        <v>1.5191966382716662</v>
      </c>
      <c r="BI688">
        <v>1.6992890629679465</v>
      </c>
      <c r="BJ688">
        <v>1.4360905100518748</v>
      </c>
      <c r="BK688">
        <v>1.3865737105909639</v>
      </c>
      <c r="BL688">
        <v>1.415486389591144</v>
      </c>
      <c r="BM688">
        <v>1.3928221525761006</v>
      </c>
      <c r="BN688">
        <v>2.3088865585172202</v>
      </c>
      <c r="BO688">
        <v>1.031215006662308</v>
      </c>
      <c r="BP688">
        <v>0.87731821273128796</v>
      </c>
      <c r="BQ688">
        <v>0.93928021034994391</v>
      </c>
      <c r="BR688">
        <v>4.6288713713189773E-2</v>
      </c>
      <c r="BS688">
        <v>0.48826860838432684</v>
      </c>
      <c r="BT688">
        <v>2.6269571027374424E-2</v>
      </c>
      <c r="BU688">
        <v>1.0983310446471666</v>
      </c>
      <c r="BV688">
        <v>1.1291998078961083</v>
      </c>
      <c r="BW688">
        <v>1.3392930206562454</v>
      </c>
      <c r="BX688">
        <v>0.80591533779815827</v>
      </c>
      <c r="BY688">
        <v>5.915284407399668E-2</v>
      </c>
      <c r="BZ688">
        <v>0.74450790160440439</v>
      </c>
    </row>
    <row r="689" spans="1:78">
      <c r="A689" t="s">
        <v>9537</v>
      </c>
      <c r="B689" t="s">
        <v>9538</v>
      </c>
      <c r="C689" t="s">
        <v>9539</v>
      </c>
      <c r="D689" t="s">
        <v>37</v>
      </c>
      <c r="E689">
        <v>550.25930900000003</v>
      </c>
      <c r="F689">
        <v>47.0901</v>
      </c>
      <c r="G689">
        <v>2</v>
      </c>
      <c r="H689" t="s">
        <v>524</v>
      </c>
      <c r="I689">
        <v>2.8684492366341976</v>
      </c>
      <c r="J689">
        <v>2.8684492366341976</v>
      </c>
      <c r="K689">
        <v>2.8684492366341976</v>
      </c>
      <c r="L689">
        <v>2.16838347393884E-2</v>
      </c>
      <c r="M689">
        <v>2.16838347393884E-2</v>
      </c>
      <c r="N689">
        <v>27.52</v>
      </c>
      <c r="O689">
        <v>27.52</v>
      </c>
      <c r="P689">
        <v>1</v>
      </c>
      <c r="Q689">
        <v>181</v>
      </c>
      <c r="R689">
        <v>189</v>
      </c>
      <c r="S689">
        <v>7.82</v>
      </c>
      <c r="T689" t="s">
        <v>9540</v>
      </c>
      <c r="U689" t="s">
        <v>9541</v>
      </c>
      <c r="V689" t="s">
        <v>9542</v>
      </c>
      <c r="W689" t="s">
        <v>9543</v>
      </c>
      <c r="X689" t="str">
        <f>IF(S689&gt;10,T689,U689)</f>
        <v>HLX 181 - 189</v>
      </c>
      <c r="Y689">
        <v>0.58140745637425162</v>
      </c>
      <c r="Z689">
        <v>0.68507648212716366</v>
      </c>
      <c r="AA689">
        <v>2.0947532235596558E-4</v>
      </c>
      <c r="AB689">
        <v>0.67404226381574739</v>
      </c>
      <c r="AC689">
        <v>2.1844018078502057</v>
      </c>
      <c r="AD689">
        <v>11.165636931705686</v>
      </c>
      <c r="AE689">
        <v>0.1633373796643792</v>
      </c>
      <c r="AF689">
        <v>0.2256306716173356</v>
      </c>
      <c r="AG689">
        <v>0.19915476861439707</v>
      </c>
      <c r="AH689">
        <v>0.19640005165702842</v>
      </c>
      <c r="AI689">
        <v>0.17081019525760857</v>
      </c>
      <c r="AJ689">
        <v>0.6239065514359039</v>
      </c>
      <c r="AK689">
        <v>1.7177737413890963</v>
      </c>
      <c r="AL689">
        <v>0.3640954251639193</v>
      </c>
      <c r="AM689">
        <v>0.51968187610741101</v>
      </c>
      <c r="AN689">
        <v>3.3544428094641683</v>
      </c>
      <c r="AO689">
        <v>5.5362765886242054</v>
      </c>
      <c r="AP689">
        <v>0.53184455618926596</v>
      </c>
      <c r="AQ689">
        <v>0.11682045048840069</v>
      </c>
      <c r="AR689">
        <v>8.3750562796092137E-2</v>
      </c>
      <c r="AS689">
        <v>0.16993958964924757</v>
      </c>
      <c r="AT689">
        <v>9.6952678044080046E-2</v>
      </c>
      <c r="AU689">
        <v>9.4944791011883994E-2</v>
      </c>
      <c r="AV689">
        <v>0.11618571602234945</v>
      </c>
      <c r="AW689">
        <v>0.11314418019800278</v>
      </c>
      <c r="AX689">
        <v>5.9374861985946974E-5</v>
      </c>
      <c r="AY689">
        <v>0.11033948290830148</v>
      </c>
      <c r="AZ689">
        <v>0.15004285591864147</v>
      </c>
      <c r="BA689">
        <v>0.11898638260570037</v>
      </c>
      <c r="BB689">
        <v>0.29938413409895687</v>
      </c>
      <c r="BC689">
        <v>0.37496499133548827</v>
      </c>
      <c r="BD689">
        <v>0.17909429539590468</v>
      </c>
      <c r="BE689">
        <v>0.63427045852677166</v>
      </c>
      <c r="BF689">
        <v>0.33357620093558665</v>
      </c>
      <c r="BG689">
        <v>0.69583652779098459</v>
      </c>
      <c r="BH689">
        <v>0.11721062703626493</v>
      </c>
      <c r="BI689">
        <v>0.17251474442921641</v>
      </c>
      <c r="BJ689">
        <v>9.0144219220645722E-2</v>
      </c>
      <c r="BK689">
        <v>0.1046238328246604</v>
      </c>
      <c r="BL689">
        <v>0.11887936875780818</v>
      </c>
      <c r="BM689">
        <v>0.1686984100683028</v>
      </c>
      <c r="BN689">
        <v>0.21054856007502706</v>
      </c>
      <c r="BO689">
        <v>1.277111674682375</v>
      </c>
      <c r="BP689">
        <v>0.93477924601750728</v>
      </c>
      <c r="BQ689">
        <v>2.0664768734833832</v>
      </c>
      <c r="BR689">
        <v>0.72038043738755986</v>
      </c>
      <c r="BS689">
        <v>1.7091302695029797</v>
      </c>
      <c r="BT689">
        <v>1.4714147923105478</v>
      </c>
      <c r="BU689">
        <v>4.1644228140036095</v>
      </c>
      <c r="BV689">
        <v>2.2375200339120429</v>
      </c>
      <c r="BW689">
        <v>2.2905811079861569</v>
      </c>
      <c r="BX689">
        <v>0.44252676612483482</v>
      </c>
      <c r="BY689">
        <v>1.3698013755198368</v>
      </c>
      <c r="BZ689">
        <v>1.7508131416887471</v>
      </c>
    </row>
    <row r="690" spans="1:78">
      <c r="A690" t="s">
        <v>7195</v>
      </c>
      <c r="B690" t="s">
        <v>7196</v>
      </c>
      <c r="C690" t="s">
        <v>7197</v>
      </c>
      <c r="D690" t="s">
        <v>37</v>
      </c>
      <c r="E690">
        <v>904.45519899999999</v>
      </c>
      <c r="F690">
        <v>70.217399999999998</v>
      </c>
      <c r="G690">
        <v>2</v>
      </c>
      <c r="H690" t="s">
        <v>1010</v>
      </c>
      <c r="I690">
        <v>4.916706519808753</v>
      </c>
      <c r="J690">
        <v>1.5075590071213723</v>
      </c>
      <c r="K690">
        <v>2.6992849946135871</v>
      </c>
      <c r="L690">
        <v>1.69546310833927E-8</v>
      </c>
      <c r="M690">
        <v>4.0133849400879784E-4</v>
      </c>
      <c r="N690">
        <v>89.23</v>
      </c>
      <c r="O690">
        <v>59.243333333333339</v>
      </c>
      <c r="P690">
        <v>3</v>
      </c>
      <c r="Q690">
        <v>635</v>
      </c>
      <c r="R690">
        <v>651</v>
      </c>
      <c r="S690">
        <v>42.53</v>
      </c>
      <c r="T690" t="s">
        <v>7198</v>
      </c>
      <c r="U690" t="s">
        <v>7199</v>
      </c>
      <c r="V690" t="s">
        <v>7200</v>
      </c>
      <c r="W690" t="s">
        <v>7201</v>
      </c>
      <c r="X690" t="str">
        <f>IF(S690&gt;10,T690,U690)</f>
        <v>AAK1 p-S638 (z= 2)</v>
      </c>
      <c r="Y690">
        <v>1.72412692854563</v>
      </c>
      <c r="Z690">
        <v>2.3506854882764654</v>
      </c>
      <c r="AA690">
        <v>0.94914327955662958</v>
      </c>
      <c r="AB690">
        <v>1.0854535287748557</v>
      </c>
      <c r="AC690">
        <v>4.9030009131285412</v>
      </c>
      <c r="AD690">
        <v>4.7347445130722123</v>
      </c>
      <c r="AE690">
        <v>0.56512945194645003</v>
      </c>
      <c r="AF690">
        <v>0.55065078605158735</v>
      </c>
      <c r="AG690">
        <v>0.27769919719614561</v>
      </c>
      <c r="AH690">
        <v>0.33182980850007698</v>
      </c>
      <c r="AI690">
        <v>1.001860187955729</v>
      </c>
      <c r="AJ690">
        <v>0.97174223980707763</v>
      </c>
      <c r="AK690">
        <v>3.4563458784047225</v>
      </c>
      <c r="AL690">
        <v>0.6128176153872692</v>
      </c>
      <c r="AM690">
        <v>1.610232456777601</v>
      </c>
      <c r="AN690">
        <v>4.404276260263341</v>
      </c>
      <c r="AO690">
        <v>6.5261375553084786</v>
      </c>
      <c r="AP690">
        <v>7.3409772635944712</v>
      </c>
      <c r="AQ690">
        <v>0.22862200415711459</v>
      </c>
      <c r="AR690">
        <v>0.43646788239000567</v>
      </c>
      <c r="AS690">
        <v>0.36934439276929731</v>
      </c>
      <c r="AT690">
        <v>0.16007113667743841</v>
      </c>
      <c r="AU690">
        <v>0.24412920131139115</v>
      </c>
      <c r="AV690">
        <v>1.0720605587483583</v>
      </c>
      <c r="AW690">
        <v>8.0434191054812101E-2</v>
      </c>
      <c r="AX690">
        <v>9.6450039438098226E-2</v>
      </c>
      <c r="AY690">
        <v>9.1897495302788082E-2</v>
      </c>
      <c r="AZ690">
        <v>7.4381582840662736E-2</v>
      </c>
      <c r="BA690">
        <v>9.2442673333715197E-2</v>
      </c>
      <c r="BB690">
        <v>0.12258838163640259</v>
      </c>
      <c r="BC690">
        <v>0.47484771720707991</v>
      </c>
      <c r="BD690">
        <v>0.61730246400851507</v>
      </c>
      <c r="BE690">
        <v>0.18790850634407083</v>
      </c>
      <c r="BF690">
        <v>0.22448927857251971</v>
      </c>
      <c r="BG690">
        <v>0.7751346837518156</v>
      </c>
      <c r="BH690">
        <v>0.85957863024174863</v>
      </c>
      <c r="BI690">
        <v>0.1499656399717679</v>
      </c>
      <c r="BJ690">
        <v>0.15596421422028628</v>
      </c>
      <c r="BK690">
        <v>0.25087091132695566</v>
      </c>
      <c r="BL690">
        <v>0.25040659765752216</v>
      </c>
      <c r="BM690">
        <v>0.38899845607058597</v>
      </c>
      <c r="BN690">
        <v>0.4364071710651698</v>
      </c>
      <c r="BO690">
        <v>0.29960861865691818</v>
      </c>
      <c r="BP690">
        <v>0.28189390645168277</v>
      </c>
      <c r="BQ690">
        <v>0.110430427132714</v>
      </c>
      <c r="BR690">
        <v>0.19991254674744161</v>
      </c>
      <c r="BS690">
        <v>0.30798471537576233</v>
      </c>
      <c r="BT690">
        <v>0.11665603459609065</v>
      </c>
      <c r="BU690">
        <v>8.7925433238692396E-2</v>
      </c>
      <c r="BV690">
        <v>0.27406662065378928</v>
      </c>
      <c r="BW690">
        <v>0.16070897888007499</v>
      </c>
      <c r="BX690">
        <v>0.25000450202553337</v>
      </c>
      <c r="BY690">
        <v>0.33195692936364884</v>
      </c>
      <c r="BZ690">
        <v>0.3412341242322191</v>
      </c>
    </row>
    <row r="691" spans="1:78">
      <c r="A691" t="s">
        <v>4038</v>
      </c>
      <c r="B691" t="s">
        <v>4039</v>
      </c>
      <c r="C691" t="s">
        <v>12264</v>
      </c>
      <c r="D691" t="s">
        <v>37</v>
      </c>
      <c r="E691">
        <v>722.83142900000007</v>
      </c>
      <c r="F691">
        <v>53.681399999999996</v>
      </c>
      <c r="G691">
        <v>2</v>
      </c>
      <c r="H691" t="s">
        <v>474</v>
      </c>
      <c r="I691">
        <v>3.0062746465686372</v>
      </c>
      <c r="J691">
        <v>1.6624582597946076</v>
      </c>
      <c r="K691">
        <v>2.3343664531816222</v>
      </c>
      <c r="L691">
        <v>4.5881878726447799E-3</v>
      </c>
      <c r="M691">
        <v>6.5844242030982502E-3</v>
      </c>
      <c r="N691">
        <v>35.130000000000003</v>
      </c>
      <c r="O691">
        <v>33.835000000000001</v>
      </c>
      <c r="P691">
        <v>2</v>
      </c>
      <c r="Q691">
        <v>170</v>
      </c>
      <c r="R691">
        <v>181</v>
      </c>
      <c r="S691">
        <v>10.879999999999999</v>
      </c>
      <c r="T691" t="s">
        <v>12265</v>
      </c>
      <c r="U691" t="s">
        <v>12266</v>
      </c>
      <c r="V691" t="s">
        <v>12267</v>
      </c>
      <c r="W691" t="s">
        <v>12268</v>
      </c>
      <c r="X691" t="str">
        <f>IF(S691&gt;10,T691,U691)</f>
        <v>ARHGEF2 p-S175 (z= 2)</v>
      </c>
      <c r="Y691">
        <v>0.60210460346683381</v>
      </c>
      <c r="Z691">
        <v>0.54521113888733319</v>
      </c>
      <c r="AA691">
        <v>0.75673356779783207</v>
      </c>
      <c r="AB691">
        <v>0.52468033706408312</v>
      </c>
      <c r="AC691">
        <v>1.1603670434086077</v>
      </c>
      <c r="AD691">
        <v>0.99023915614334224</v>
      </c>
      <c r="AE691">
        <v>0.36006609069795498</v>
      </c>
      <c r="AF691">
        <v>0.50943834325023918</v>
      </c>
      <c r="AG691">
        <v>0.42239546311465964</v>
      </c>
      <c r="AH691">
        <v>0.96326281426930449</v>
      </c>
      <c r="AI691">
        <v>0.66912988007328278</v>
      </c>
      <c r="AJ691">
        <v>0.52104263606320689</v>
      </c>
      <c r="AK691">
        <v>0.38631357303722591</v>
      </c>
      <c r="AL691">
        <v>0.5506864315390041</v>
      </c>
      <c r="AM691">
        <v>0.61419621668222668</v>
      </c>
      <c r="AN691">
        <v>1.1175231833081296</v>
      </c>
      <c r="AO691">
        <v>1.2495794986380928</v>
      </c>
      <c r="AP691">
        <v>0.96009292437636962</v>
      </c>
      <c r="AQ691">
        <v>1.1742521813265399</v>
      </c>
      <c r="AR691">
        <v>1.7266987980713162</v>
      </c>
      <c r="AS691">
        <v>1.3853252804108072</v>
      </c>
      <c r="AT691">
        <v>1.7477505546986052</v>
      </c>
      <c r="AU691">
        <v>2.0500711683745263</v>
      </c>
      <c r="AV691">
        <v>1.5337668945323817</v>
      </c>
      <c r="AW691">
        <v>0.94359317717028401</v>
      </c>
      <c r="AX691">
        <v>0.69667941233286867</v>
      </c>
      <c r="AY691">
        <v>2.1240576237324196</v>
      </c>
      <c r="AZ691">
        <v>0.95018816575078824</v>
      </c>
      <c r="BA691">
        <v>0.57393612712129327</v>
      </c>
      <c r="BB691">
        <v>1.3162861380002917</v>
      </c>
      <c r="BC691">
        <v>0.88490207551586686</v>
      </c>
      <c r="BD691">
        <v>1.0107457801498534</v>
      </c>
      <c r="BE691">
        <v>0.92814953793460242</v>
      </c>
      <c r="BF691">
        <v>1.0827203820703322</v>
      </c>
      <c r="BG691">
        <v>0.10033727706425384</v>
      </c>
      <c r="BH691">
        <v>0.90730736408225021</v>
      </c>
      <c r="BI691">
        <v>1.1031420614746279</v>
      </c>
      <c r="BJ691">
        <v>1.9423662165839239</v>
      </c>
      <c r="BK691">
        <v>2.2530802267240451</v>
      </c>
      <c r="BL691">
        <v>0.81161187935082268</v>
      </c>
      <c r="BM691">
        <v>0.56636806956000962</v>
      </c>
      <c r="BN691">
        <v>0.66054332698659357</v>
      </c>
      <c r="BO691">
        <v>0.44166020855601967</v>
      </c>
      <c r="BP691">
        <v>0.48793665644436074</v>
      </c>
      <c r="BQ691">
        <v>0.38442692947612123</v>
      </c>
      <c r="BR691">
        <v>0.21294853411892772</v>
      </c>
      <c r="BS691">
        <v>0.59332820129736974</v>
      </c>
      <c r="BT691">
        <v>1.0900800765781149</v>
      </c>
      <c r="BU691">
        <v>1.4436956494951882</v>
      </c>
      <c r="BV691">
        <v>0.84782056392534333</v>
      </c>
      <c r="BW691">
        <v>1.5343440913235107</v>
      </c>
      <c r="BX691">
        <v>1.6736776555583113</v>
      </c>
      <c r="BY691">
        <v>1.961147387593636</v>
      </c>
      <c r="BZ691">
        <v>1.9519914247960792</v>
      </c>
    </row>
    <row r="692" spans="1:78">
      <c r="A692" t="s">
        <v>11373</v>
      </c>
      <c r="B692" t="s">
        <v>11374</v>
      </c>
      <c r="C692" t="s">
        <v>11375</v>
      </c>
      <c r="D692" t="s">
        <v>37</v>
      </c>
      <c r="E692">
        <v>420.92595899999998</v>
      </c>
      <c r="F692">
        <v>63.5565</v>
      </c>
      <c r="G692">
        <v>3</v>
      </c>
      <c r="H692" t="s">
        <v>1385</v>
      </c>
      <c r="I692">
        <v>0</v>
      </c>
      <c r="J692">
        <v>-5.8566971373837671</v>
      </c>
      <c r="K692">
        <v>-5.8566971373837671</v>
      </c>
      <c r="L692">
        <v>2.472755895924E-2</v>
      </c>
      <c r="M692">
        <v>2.472755895924E-2</v>
      </c>
      <c r="N692">
        <v>16.86</v>
      </c>
      <c r="O692">
        <v>16.86</v>
      </c>
      <c r="P692">
        <v>1</v>
      </c>
      <c r="Q692">
        <v>326</v>
      </c>
      <c r="R692">
        <v>336</v>
      </c>
      <c r="S692">
        <v>12.27</v>
      </c>
      <c r="T692" t="s">
        <v>11376</v>
      </c>
      <c r="U692" t="s">
        <v>11377</v>
      </c>
      <c r="V692" t="s">
        <v>11378</v>
      </c>
      <c r="W692" t="s">
        <v>11379</v>
      </c>
      <c r="X692" t="str">
        <f>IF(S692&gt;10,T692,U692)</f>
        <v>VPS8 p-S335 (z= 3)</v>
      </c>
      <c r="Y692">
        <v>1.7697284146497909E-4</v>
      </c>
      <c r="Z692">
        <v>0.24394008364745404</v>
      </c>
      <c r="AA692">
        <v>1.7821354385553353E-4</v>
      </c>
      <c r="AB692">
        <v>9.3746807515010581E-5</v>
      </c>
      <c r="AC692">
        <v>0.18887621384183612</v>
      </c>
      <c r="AD692">
        <v>7.2215064829553754E-2</v>
      </c>
      <c r="AE692">
        <v>0.14623783979320942</v>
      </c>
      <c r="AF692">
        <v>0.18023427094144129</v>
      </c>
      <c r="AG692">
        <v>1.4682254233708077E-4</v>
      </c>
      <c r="AH692">
        <v>0.18450647891703087</v>
      </c>
      <c r="AI692">
        <v>9.8458283439808905E-2</v>
      </c>
      <c r="AJ692">
        <v>0.10160054077990777</v>
      </c>
      <c r="AK692">
        <v>0.23497504410305781</v>
      </c>
      <c r="AL692">
        <v>2.758311466559725E-4</v>
      </c>
      <c r="AM692">
        <v>2.5380329698241575E-4</v>
      </c>
      <c r="AN692">
        <v>7.6793904444527405E-5</v>
      </c>
      <c r="AO692">
        <v>6.9373312511073509E-2</v>
      </c>
      <c r="AP692">
        <v>0.18062364183410565</v>
      </c>
      <c r="AQ692">
        <v>0.47381744116841373</v>
      </c>
      <c r="AR692">
        <v>0.16774729285838405</v>
      </c>
      <c r="AS692">
        <v>0.32756874520135548</v>
      </c>
      <c r="AT692">
        <v>0.34953232785016725</v>
      </c>
      <c r="AU692">
        <v>0.31474093890111504</v>
      </c>
      <c r="AV692">
        <v>0.56032500518940198</v>
      </c>
      <c r="AW692">
        <v>0.6225635445396156</v>
      </c>
      <c r="AX692">
        <v>0.28065493888349335</v>
      </c>
      <c r="AY692">
        <v>0.47909288016210361</v>
      </c>
      <c r="AZ692">
        <v>5.182731965638129E-5</v>
      </c>
      <c r="BA692">
        <v>0.37736853766650214</v>
      </c>
      <c r="BB692">
        <v>0.8818333407936878</v>
      </c>
      <c r="BC692">
        <v>5.7665543445984127E-5</v>
      </c>
      <c r="BD692">
        <v>0.74430790422543891</v>
      </c>
      <c r="BE692">
        <v>0.42940985159236494</v>
      </c>
      <c r="BF692">
        <v>0.53987138225845066</v>
      </c>
      <c r="BG692">
        <v>0.4580997150938183</v>
      </c>
      <c r="BH692">
        <v>1.0349289974495064</v>
      </c>
      <c r="BI692">
        <v>5.8605872766714215</v>
      </c>
      <c r="BJ692">
        <v>4.3694329686654871</v>
      </c>
      <c r="BK692">
        <v>3.5294356286999635</v>
      </c>
      <c r="BL692">
        <v>3.3274395954874589</v>
      </c>
      <c r="BM692">
        <v>4.4087967567312694</v>
      </c>
      <c r="BN692">
        <v>5.6086891716154508</v>
      </c>
      <c r="BO692">
        <v>0.12240513278805167</v>
      </c>
      <c r="BP692">
        <v>0.51885746855826098</v>
      </c>
      <c r="BQ692">
        <v>0.11057414645059965</v>
      </c>
      <c r="BR692">
        <v>5.849689382425825E-5</v>
      </c>
      <c r="BS692">
        <v>1.26149504848559E-5</v>
      </c>
      <c r="BT692">
        <v>0.12532004391807211</v>
      </c>
      <c r="BU692">
        <v>2.766629088760578</v>
      </c>
      <c r="BV692">
        <v>2.0677937817709875</v>
      </c>
      <c r="BW692">
        <v>2.5388120237387648</v>
      </c>
      <c r="BX692">
        <v>2.280051632744851</v>
      </c>
      <c r="BY692">
        <v>4.1199611720560574</v>
      </c>
      <c r="BZ692">
        <v>2.5009277040797664</v>
      </c>
    </row>
    <row r="693" spans="1:78">
      <c r="A693" t="s">
        <v>4615</v>
      </c>
      <c r="B693" t="s">
        <v>4616</v>
      </c>
      <c r="C693" t="s">
        <v>4617</v>
      </c>
      <c r="D693" t="s">
        <v>37</v>
      </c>
      <c r="E693">
        <v>530.81468900000004</v>
      </c>
      <c r="F693">
        <v>39.110300000000002</v>
      </c>
      <c r="G693">
        <v>2</v>
      </c>
      <c r="H693" t="s">
        <v>653</v>
      </c>
      <c r="I693">
        <v>4.1656689445986492</v>
      </c>
      <c r="J693">
        <v>-1.4024056454969867</v>
      </c>
      <c r="K693">
        <v>1.9249618150186352</v>
      </c>
      <c r="L693">
        <v>1.05477372661958E-3</v>
      </c>
      <c r="M693">
        <v>4.1702211187202298E-2</v>
      </c>
      <c r="N693">
        <v>36.97</v>
      </c>
      <c r="O693">
        <v>22.758571428571425</v>
      </c>
      <c r="P693">
        <v>7</v>
      </c>
      <c r="Q693">
        <v>196</v>
      </c>
      <c r="R693">
        <v>204</v>
      </c>
      <c r="S693">
        <v>17.149999999999999</v>
      </c>
      <c r="T693" t="s">
        <v>4618</v>
      </c>
      <c r="U693" t="s">
        <v>4619</v>
      </c>
      <c r="V693" t="s">
        <v>4620</v>
      </c>
      <c r="W693" t="s">
        <v>4621</v>
      </c>
      <c r="X693" t="str">
        <f>IF(S693&gt;10,T693,U693)</f>
        <v>CDYL p-S202 (z= 2)</v>
      </c>
      <c r="Y693">
        <v>2.0674924206882341</v>
      </c>
      <c r="Z693">
        <v>1.7835968978102257</v>
      </c>
      <c r="AA693">
        <v>1.931849764145011</v>
      </c>
      <c r="AB693">
        <v>2.5573673065557339</v>
      </c>
      <c r="AC693">
        <v>2.0573285186800767</v>
      </c>
      <c r="AD693">
        <v>6.3974869310698387E-2</v>
      </c>
      <c r="AE693">
        <v>0.91718632619075102</v>
      </c>
      <c r="AF693">
        <v>0.99587758368775092</v>
      </c>
      <c r="AG693">
        <v>1.0728532195755847</v>
      </c>
      <c r="AH693">
        <v>1.4281788912630669</v>
      </c>
      <c r="AI693">
        <v>1.131234183112596</v>
      </c>
      <c r="AJ693">
        <v>1.2713162173504595</v>
      </c>
      <c r="AK693">
        <v>0.35956963533846686</v>
      </c>
      <c r="AL693">
        <v>0.1973250660309086</v>
      </c>
      <c r="AM693">
        <v>0.22264630947984068</v>
      </c>
      <c r="AN693">
        <v>0.75539031385537814</v>
      </c>
      <c r="AO693">
        <v>0.49408582278427698</v>
      </c>
      <c r="AP693">
        <v>1.4025957760231942</v>
      </c>
      <c r="AQ693">
        <v>0.41125455796927002</v>
      </c>
      <c r="AR693">
        <v>0.21706005103014167</v>
      </c>
      <c r="AS693">
        <v>0.30656593427103979</v>
      </c>
      <c r="AT693">
        <v>0.23127544131100555</v>
      </c>
      <c r="AU693">
        <v>0.26129482024790546</v>
      </c>
      <c r="AV693">
        <v>0.16753027907629861</v>
      </c>
      <c r="AW693">
        <v>0.48859135149235594</v>
      </c>
      <c r="AX693">
        <v>0.30733460648607924</v>
      </c>
      <c r="AY693">
        <v>0.63090091821729388</v>
      </c>
      <c r="AZ693">
        <v>0.72561849086088526</v>
      </c>
      <c r="BA693">
        <v>0.49455658695865984</v>
      </c>
      <c r="BB693">
        <v>0.76973003693230635</v>
      </c>
      <c r="BC693">
        <v>0.77664445872208887</v>
      </c>
      <c r="BD693">
        <v>0.89851715491179163</v>
      </c>
      <c r="BE693">
        <v>0.79766411268192683</v>
      </c>
      <c r="BF693">
        <v>0.52309947149131153</v>
      </c>
      <c r="BG693">
        <v>0.44987256608981374</v>
      </c>
      <c r="BH693">
        <v>0.55246299062039483</v>
      </c>
      <c r="BI693">
        <v>2.9995199675755373</v>
      </c>
      <c r="BJ693">
        <v>1.7120200319345737</v>
      </c>
      <c r="BK693">
        <v>2.4840016814629369</v>
      </c>
      <c r="BL693">
        <v>2.5537684960460107</v>
      </c>
      <c r="BM693">
        <v>2.0235494575622361</v>
      </c>
      <c r="BN693">
        <v>2.8540409927587329</v>
      </c>
      <c r="BO693">
        <v>0.30032049872817623</v>
      </c>
      <c r="BP693">
        <v>0.35042621049648431</v>
      </c>
      <c r="BQ693">
        <v>0.29051122079964353</v>
      </c>
      <c r="BR693">
        <v>0.13495189049866688</v>
      </c>
      <c r="BS693">
        <v>0.42605484364407725</v>
      </c>
      <c r="BT693">
        <v>0.27344181402862067</v>
      </c>
      <c r="BU693">
        <v>1.5041035640644114</v>
      </c>
      <c r="BV693">
        <v>1.2705592095322589</v>
      </c>
      <c r="BW693">
        <v>0.82328672779733869</v>
      </c>
      <c r="BX693">
        <v>1.2206812216650649</v>
      </c>
      <c r="BY693">
        <v>1.2213599430101114</v>
      </c>
      <c r="BZ693">
        <v>1.8375592771422813</v>
      </c>
    </row>
    <row r="694" spans="1:78">
      <c r="A694" t="s">
        <v>5390</v>
      </c>
      <c r="B694" t="s">
        <v>5391</v>
      </c>
      <c r="C694" t="s">
        <v>5392</v>
      </c>
      <c r="D694" t="s">
        <v>28</v>
      </c>
      <c r="E694">
        <v>836.73422900000003</v>
      </c>
      <c r="F694">
        <v>61.884999999999998</v>
      </c>
      <c r="G694">
        <v>3</v>
      </c>
      <c r="H694" t="s">
        <v>5393</v>
      </c>
      <c r="I694">
        <v>8.8422079657862138</v>
      </c>
      <c r="J694">
        <v>8.8422079657862138</v>
      </c>
      <c r="K694">
        <v>8.8422079657862138</v>
      </c>
      <c r="L694">
        <v>1.0736033254703301E-2</v>
      </c>
      <c r="M694">
        <v>1.0736033254703301E-2</v>
      </c>
      <c r="N694">
        <v>31.84</v>
      </c>
      <c r="O694">
        <v>31.84</v>
      </c>
      <c r="P694">
        <v>1</v>
      </c>
      <c r="Q694">
        <v>110</v>
      </c>
      <c r="R694">
        <v>133</v>
      </c>
      <c r="S694">
        <v>6.48</v>
      </c>
      <c r="T694" t="s">
        <v>5394</v>
      </c>
      <c r="U694" t="s">
        <v>5395</v>
      </c>
      <c r="V694" t="s">
        <v>5396</v>
      </c>
      <c r="W694" t="s">
        <v>5397</v>
      </c>
      <c r="X694" t="str">
        <f>IF(S694&gt;10,T694,U694)</f>
        <v>ZNF648 110 - 133</v>
      </c>
      <c r="Y694">
        <v>0.14615229335755345</v>
      </c>
      <c r="Z694">
        <v>0.18397668822975463</v>
      </c>
      <c r="AA694">
        <v>0.34990228765464054</v>
      </c>
      <c r="AB694">
        <v>0.1127633082270703</v>
      </c>
      <c r="AC694">
        <v>0.28679351363299532</v>
      </c>
      <c r="AD694">
        <v>0.20812722580248424</v>
      </c>
      <c r="AE694">
        <v>0.16430750542798853</v>
      </c>
      <c r="AF694">
        <v>8.8434939771433254E-5</v>
      </c>
      <c r="AG694">
        <v>0.11916072449408757</v>
      </c>
      <c r="AH694">
        <v>0.1705850930631104</v>
      </c>
      <c r="AI694">
        <v>0.1324301392007374</v>
      </c>
      <c r="AJ694">
        <v>0.34041563889405951</v>
      </c>
      <c r="AK694">
        <v>0.77283716188270091</v>
      </c>
      <c r="AL694">
        <v>0.39698383385169123</v>
      </c>
      <c r="AM694">
        <v>0.8852725761618484</v>
      </c>
      <c r="AN694">
        <v>0.13645999356245148</v>
      </c>
      <c r="AO694">
        <v>0.12797441114688482</v>
      </c>
      <c r="AP694">
        <v>0.45919509758259969</v>
      </c>
      <c r="AQ694">
        <v>0.32767280495935008</v>
      </c>
      <c r="AR694">
        <v>0.3423948007594545</v>
      </c>
      <c r="AS694">
        <v>0.43423398948520842</v>
      </c>
      <c r="AT694">
        <v>0.25514959552665478</v>
      </c>
      <c r="AU694">
        <v>0.26686289376316086</v>
      </c>
      <c r="AV694">
        <v>0.24171651480569661</v>
      </c>
      <c r="AW694">
        <v>0.89468563236146126</v>
      </c>
      <c r="AX694">
        <v>1.6546661662284745</v>
      </c>
      <c r="AY694">
        <v>0.9637700846515328</v>
      </c>
      <c r="AZ694">
        <v>1.6135081894930261</v>
      </c>
      <c r="BA694">
        <v>1.2420971949063382</v>
      </c>
      <c r="BB694">
        <v>2.2617873173874323</v>
      </c>
      <c r="BC694">
        <v>4.5719851237216611</v>
      </c>
      <c r="BD694">
        <v>4.1326225373738668</v>
      </c>
      <c r="BE694">
        <v>4.27059965005256</v>
      </c>
      <c r="BF694">
        <v>1.9519100754684244</v>
      </c>
      <c r="BG694">
        <v>2.2458996315457829</v>
      </c>
      <c r="BH694">
        <v>1.3463308638365337</v>
      </c>
      <c r="BI694">
        <v>0.31147713828446111</v>
      </c>
      <c r="BJ694">
        <v>1.5569026718361556</v>
      </c>
      <c r="BK694">
        <v>1.027883120436242</v>
      </c>
      <c r="BL694">
        <v>0.84349821287210758</v>
      </c>
      <c r="BM694">
        <v>1.2335502722821114</v>
      </c>
      <c r="BN694">
        <v>0.95198147570184333</v>
      </c>
      <c r="BO694">
        <v>0.46589872700312657</v>
      </c>
      <c r="BP694">
        <v>0.55846453286772679</v>
      </c>
      <c r="BQ694">
        <v>0.43371793063794334</v>
      </c>
      <c r="BR694">
        <v>0.93375057140049733</v>
      </c>
      <c r="BS694">
        <v>0.33076978576441524</v>
      </c>
      <c r="BT694">
        <v>0.46395905753501637</v>
      </c>
      <c r="BU694">
        <v>1.984816606767468</v>
      </c>
      <c r="BV694">
        <v>3.7206619113707989E-5</v>
      </c>
      <c r="BW694">
        <v>2.1363753251093591</v>
      </c>
      <c r="BX694">
        <v>2.287630762959652</v>
      </c>
      <c r="BY694">
        <v>2.4021025274091921</v>
      </c>
      <c r="BZ694">
        <v>2.065865081074532</v>
      </c>
    </row>
    <row r="695" spans="1:78">
      <c r="A695" t="s">
        <v>9108</v>
      </c>
      <c r="B695" t="s">
        <v>9109</v>
      </c>
      <c r="C695" t="s">
        <v>9110</v>
      </c>
      <c r="D695" t="s">
        <v>37</v>
      </c>
      <c r="E695">
        <v>650.30987900000002</v>
      </c>
      <c r="F695">
        <v>67.202200000000005</v>
      </c>
      <c r="G695">
        <v>2</v>
      </c>
      <c r="H695" t="s">
        <v>6513</v>
      </c>
      <c r="I695">
        <v>1.61943119311309</v>
      </c>
      <c r="J695">
        <v>1.61943119311309</v>
      </c>
      <c r="K695">
        <v>1.61943119311309</v>
      </c>
      <c r="L695">
        <v>3.8713982293634999E-2</v>
      </c>
      <c r="M695">
        <v>3.8713982293634999E-2</v>
      </c>
      <c r="N695">
        <v>25.72</v>
      </c>
      <c r="O695">
        <v>25.72</v>
      </c>
      <c r="P695">
        <v>1</v>
      </c>
      <c r="Q695">
        <v>133</v>
      </c>
      <c r="R695">
        <v>144</v>
      </c>
      <c r="S695">
        <v>9.64</v>
      </c>
      <c r="T695" t="s">
        <v>9111</v>
      </c>
      <c r="U695" t="s">
        <v>9112</v>
      </c>
      <c r="V695" t="s">
        <v>9113</v>
      </c>
      <c r="W695" t="s">
        <v>9114</v>
      </c>
      <c r="X695" t="str">
        <f>IF(S695&gt;10,T695,U695)</f>
        <v>PRICKLE1 133 - 144</v>
      </c>
      <c r="Y695">
        <v>0.92822923195308205</v>
      </c>
      <c r="Z695">
        <v>1.1152950567907567</v>
      </c>
      <c r="AA695">
        <v>0.85934939064791038</v>
      </c>
      <c r="AB695">
        <v>0.82818173640966342</v>
      </c>
      <c r="AC695">
        <v>1.6151123934997593</v>
      </c>
      <c r="AD695">
        <v>1.1913780343653375</v>
      </c>
      <c r="AE695">
        <v>0.92328675374815905</v>
      </c>
      <c r="AF695">
        <v>0.79119369992652966</v>
      </c>
      <c r="AG695">
        <v>1.4149262273704453</v>
      </c>
      <c r="AH695">
        <v>0.65660105251537926</v>
      </c>
      <c r="AI695">
        <v>1.3534271249205352</v>
      </c>
      <c r="AJ695">
        <v>0.98517550345013927</v>
      </c>
      <c r="AK695">
        <v>1.0460113822955353</v>
      </c>
      <c r="AL695">
        <v>1.2866018740424165</v>
      </c>
      <c r="AM695">
        <v>1.5763177704596392</v>
      </c>
      <c r="AN695">
        <v>0.78555369219476501</v>
      </c>
      <c r="AO695">
        <v>1.3166515113303581</v>
      </c>
      <c r="AP695">
        <v>1.5033024272283053</v>
      </c>
      <c r="AQ695">
        <v>0.58612184144344626</v>
      </c>
      <c r="AR695">
        <v>0.68670018385341525</v>
      </c>
      <c r="AS695">
        <v>0.54084339259444081</v>
      </c>
      <c r="AT695">
        <v>0.63873943074508777</v>
      </c>
      <c r="AU695">
        <v>1.0264190242168141</v>
      </c>
      <c r="AV695">
        <v>0.81091958516726192</v>
      </c>
      <c r="AW695">
        <v>0.48388003998376145</v>
      </c>
      <c r="AX695">
        <v>0.64352761031476535</v>
      </c>
      <c r="AY695">
        <v>0.71778620349935962</v>
      </c>
      <c r="AZ695">
        <v>0.51578660423160461</v>
      </c>
      <c r="BA695">
        <v>0.82089620848968037</v>
      </c>
      <c r="BB695">
        <v>1.4611086311598176</v>
      </c>
      <c r="BC695">
        <v>0.62302861378654129</v>
      </c>
      <c r="BD695">
        <v>0.61208495441333433</v>
      </c>
      <c r="BE695">
        <v>0.51303060342866458</v>
      </c>
      <c r="BF695">
        <v>0.55869824144939195</v>
      </c>
      <c r="BG695">
        <v>0.82096278298454384</v>
      </c>
      <c r="BH695">
        <v>0.77495610007478699</v>
      </c>
      <c r="BI695">
        <v>0.95298120514704598</v>
      </c>
      <c r="BJ695">
        <v>1.429443021638898</v>
      </c>
      <c r="BK695">
        <v>1.1957367750774188</v>
      </c>
      <c r="BL695">
        <v>1.1124257184476489</v>
      </c>
      <c r="BM695">
        <v>1.9655406128464126</v>
      </c>
      <c r="BN695">
        <v>1.5082813051386303</v>
      </c>
      <c r="BO695">
        <v>1.0178816403779207</v>
      </c>
      <c r="BP695">
        <v>0.9374814277842618</v>
      </c>
      <c r="BQ695">
        <v>1.0256596285058188</v>
      </c>
      <c r="BR695">
        <v>0.96288366581437623</v>
      </c>
      <c r="BS695">
        <v>0.98260890665889999</v>
      </c>
      <c r="BT695">
        <v>1.1857670091543018</v>
      </c>
      <c r="BU695">
        <v>0.953145233077895</v>
      </c>
      <c r="BV695">
        <v>0.85061624060181473</v>
      </c>
      <c r="BW695">
        <v>1.0737244855765744</v>
      </c>
      <c r="BX695">
        <v>1.0744864140056063</v>
      </c>
      <c r="BY695">
        <v>1.7435846283514873</v>
      </c>
      <c r="BZ695">
        <v>1.0156671668095634</v>
      </c>
    </row>
    <row r="696" spans="1:78">
      <c r="A696" t="s">
        <v>3663</v>
      </c>
      <c r="B696" t="s">
        <v>3664</v>
      </c>
      <c r="C696" t="s">
        <v>3665</v>
      </c>
      <c r="D696" t="s">
        <v>37</v>
      </c>
      <c r="E696">
        <v>1093.200949</v>
      </c>
      <c r="F696">
        <v>79.610699999999994</v>
      </c>
      <c r="G696">
        <v>3</v>
      </c>
      <c r="H696" t="s">
        <v>3666</v>
      </c>
      <c r="I696">
        <v>2.7415786343417166</v>
      </c>
      <c r="J696">
        <v>2.7415786343417166</v>
      </c>
      <c r="K696">
        <v>2.7415786343417166</v>
      </c>
      <c r="L696">
        <v>4.6390573147447101E-2</v>
      </c>
      <c r="M696">
        <v>4.6390573147447101E-2</v>
      </c>
      <c r="N696">
        <v>23.69</v>
      </c>
      <c r="O696">
        <v>23.69</v>
      </c>
      <c r="P696">
        <v>1</v>
      </c>
      <c r="Q696">
        <v>156</v>
      </c>
      <c r="R696">
        <v>183</v>
      </c>
      <c r="S696">
        <v>1.4100000000000001</v>
      </c>
      <c r="T696" t="s">
        <v>3667</v>
      </c>
      <c r="U696" t="s">
        <v>3668</v>
      </c>
      <c r="V696" t="s">
        <v>3669</v>
      </c>
      <c r="W696" t="s">
        <v>3670</v>
      </c>
      <c r="X696" t="str">
        <f>IF(S696&gt;10,T696,U696)</f>
        <v>PPIL4 156 - 183</v>
      </c>
      <c r="Y696">
        <v>2.1782171464993341</v>
      </c>
      <c r="Z696">
        <v>4.3367122590136091</v>
      </c>
      <c r="AA696">
        <v>4.4744845125327455</v>
      </c>
      <c r="AB696">
        <v>4.5061971436477242</v>
      </c>
      <c r="AC696">
        <v>6.8844043323151496</v>
      </c>
      <c r="AD696">
        <v>9.1632047757495858</v>
      </c>
      <c r="AE696">
        <v>0.62975844019236438</v>
      </c>
      <c r="AF696">
        <v>0.35376969476519704</v>
      </c>
      <c r="AG696">
        <v>2.5032847091088615E-4</v>
      </c>
      <c r="AH696">
        <v>0.38967892939980198</v>
      </c>
      <c r="AI696">
        <v>0.86384406201124853</v>
      </c>
      <c r="AJ696">
        <v>2.1708075209140434</v>
      </c>
      <c r="AK696">
        <v>4.3688779341917986E-4</v>
      </c>
      <c r="AL696">
        <v>3.9235849052341987</v>
      </c>
      <c r="AM696">
        <v>1.8555241333996713</v>
      </c>
      <c r="AN696">
        <v>2.7916751813978089</v>
      </c>
      <c r="AO696">
        <v>0.29295279446515854</v>
      </c>
      <c r="AP696">
        <v>4.1240623037380244</v>
      </c>
      <c r="AQ696">
        <v>8.6234622707559468E-5</v>
      </c>
      <c r="AR696">
        <v>0.4201563103954109</v>
      </c>
      <c r="AS696">
        <v>7.4742782152680998E-5</v>
      </c>
      <c r="AT696">
        <v>0.18516534209952673</v>
      </c>
      <c r="AU696">
        <v>0.18525342062382236</v>
      </c>
      <c r="AV696">
        <v>0.13179362091133917</v>
      </c>
      <c r="AW696">
        <v>0.19839975771660098</v>
      </c>
      <c r="AX696">
        <v>8.612474693019256E-5</v>
      </c>
      <c r="AY696">
        <v>1.0433521862146231E-4</v>
      </c>
      <c r="AZ696">
        <v>8.8364180829983023E-5</v>
      </c>
      <c r="BA696">
        <v>3.3123451249217804E-2</v>
      </c>
      <c r="BB696">
        <v>3.7072246749298145E-5</v>
      </c>
      <c r="BC696">
        <v>0.25887037270121677</v>
      </c>
      <c r="BD696">
        <v>9.92666522680839E-5</v>
      </c>
      <c r="BE696">
        <v>1.002097186108215E-4</v>
      </c>
      <c r="BF696">
        <v>0.21177011233265536</v>
      </c>
      <c r="BG696">
        <v>0.54559648591998344</v>
      </c>
      <c r="BH696">
        <v>0.79555784338900648</v>
      </c>
      <c r="BI696">
        <v>8.8985515787566035E-5</v>
      </c>
      <c r="BJ696">
        <v>9.8461206262903504E-5</v>
      </c>
      <c r="BK696">
        <v>1.040874688595875E-4</v>
      </c>
      <c r="BL696">
        <v>9.3008385608739128E-5</v>
      </c>
      <c r="BM696">
        <v>0.24818502591537533</v>
      </c>
      <c r="BN696">
        <v>4.1432472982964687E-2</v>
      </c>
      <c r="BO696">
        <v>1.1166262537589011E-4</v>
      </c>
      <c r="BP696">
        <v>8.3590473048922859E-5</v>
      </c>
      <c r="BQ696">
        <v>1.0639161090506616E-4</v>
      </c>
      <c r="BR696">
        <v>0.43025948507427225</v>
      </c>
      <c r="BS696">
        <v>0.29455411439208112</v>
      </c>
      <c r="BT696">
        <v>0.12085606540573514</v>
      </c>
      <c r="BU696">
        <v>1.2732333901995882E-4</v>
      </c>
      <c r="BV696">
        <v>1.068478615116415E-4</v>
      </c>
      <c r="BW696">
        <v>0.37661818804580954</v>
      </c>
      <c r="BX696">
        <v>0.33787417300086275</v>
      </c>
      <c r="BY696">
        <v>0.10649497833426093</v>
      </c>
      <c r="BZ696">
        <v>0.13687671931460843</v>
      </c>
    </row>
    <row r="697" spans="1:78">
      <c r="A697" t="s">
        <v>12199</v>
      </c>
      <c r="B697" t="s">
        <v>12200</v>
      </c>
      <c r="C697" t="s">
        <v>12201</v>
      </c>
      <c r="D697" t="s">
        <v>28</v>
      </c>
      <c r="E697">
        <v>441.25587899999999</v>
      </c>
      <c r="F697">
        <v>53.341200000000001</v>
      </c>
      <c r="G697">
        <v>6</v>
      </c>
      <c r="H697" t="s">
        <v>12202</v>
      </c>
      <c r="I697">
        <v>7.0058988456842419</v>
      </c>
      <c r="J697">
        <v>7.0058988456842419</v>
      </c>
      <c r="K697">
        <v>7.0058988456842419</v>
      </c>
      <c r="L697">
        <v>4.2953642676488699E-2</v>
      </c>
      <c r="M697">
        <v>4.2953642676488699E-2</v>
      </c>
      <c r="N697">
        <v>13.67</v>
      </c>
      <c r="O697">
        <v>13.67</v>
      </c>
      <c r="P697">
        <v>1</v>
      </c>
      <c r="Q697">
        <v>126</v>
      </c>
      <c r="R697">
        <v>148</v>
      </c>
      <c r="S697">
        <v>2.5299999999999994</v>
      </c>
      <c r="T697" t="s">
        <v>12203</v>
      </c>
      <c r="U697" t="s">
        <v>12204</v>
      </c>
      <c r="V697" t="s">
        <v>12205</v>
      </c>
      <c r="W697" t="s">
        <v>12206</v>
      </c>
      <c r="X697" t="str">
        <f>IF(S697&gt;10,T697,U697)</f>
        <v>TAS2R9 126 - 148</v>
      </c>
      <c r="Y697">
        <v>2.5434573049984084</v>
      </c>
      <c r="Z697">
        <v>9.7909495457174285E-4</v>
      </c>
      <c r="AA697">
        <v>8.5262606697286756E-4</v>
      </c>
      <c r="AB697">
        <v>4.4851232994716126E-4</v>
      </c>
      <c r="AC697">
        <v>1.5563889419604259E-4</v>
      </c>
      <c r="AD697">
        <v>0.42433559032265372</v>
      </c>
      <c r="AE697">
        <v>3.3769376655520569</v>
      </c>
      <c r="AF697">
        <v>7.1263952093753513E-4</v>
      </c>
      <c r="AG697">
        <v>0.67364213975618192</v>
      </c>
      <c r="AH697">
        <v>5.3759641973074701E-4</v>
      </c>
      <c r="AI697">
        <v>0.52261620194658598</v>
      </c>
      <c r="AJ697">
        <v>0.7624232952642922</v>
      </c>
      <c r="AK697">
        <v>1.2259430719784993E-3</v>
      </c>
      <c r="AL697">
        <v>1.3196574212818771E-3</v>
      </c>
      <c r="AM697">
        <v>1.440123867244423</v>
      </c>
      <c r="AN697">
        <v>0.57511216292514522</v>
      </c>
      <c r="AO697">
        <v>1.3560575926357779</v>
      </c>
      <c r="AP697">
        <v>0.65157851252736199</v>
      </c>
      <c r="AQ697">
        <v>0.54252239311405792</v>
      </c>
      <c r="AR697">
        <v>0.43745789641981669</v>
      </c>
      <c r="AS697">
        <v>0.50279987175000906</v>
      </c>
      <c r="AT697">
        <v>0.37985233314825262</v>
      </c>
      <c r="AU697">
        <v>0.6970320383902382</v>
      </c>
      <c r="AV697">
        <v>0.95972483503515049</v>
      </c>
      <c r="AW697">
        <v>0.47842299042385777</v>
      </c>
      <c r="AX697">
        <v>0.80090472498560072</v>
      </c>
      <c r="AY697">
        <v>0.93599592853777114</v>
      </c>
      <c r="AZ697">
        <v>0.41904759577620437</v>
      </c>
      <c r="BA697">
        <v>1.0764518220338264</v>
      </c>
      <c r="BB697">
        <v>3.4983499678022767</v>
      </c>
      <c r="BC697">
        <v>0.62411402109092851</v>
      </c>
      <c r="BD697">
        <v>1.1345357327216259</v>
      </c>
      <c r="BE697">
        <v>0.42123267201620651</v>
      </c>
      <c r="BF697">
        <v>3.2686707825485057E-4</v>
      </c>
      <c r="BG697">
        <v>0.3869165093984131</v>
      </c>
      <c r="BH697">
        <v>1.8013964563921914</v>
      </c>
      <c r="BI697">
        <v>4.0463994261409839</v>
      </c>
      <c r="BJ697">
        <v>1.2425386312799969</v>
      </c>
      <c r="BK697">
        <v>2.9207799634208567E-4</v>
      </c>
      <c r="BL697">
        <v>0.37295353500296696</v>
      </c>
      <c r="BM697">
        <v>0.79497122684912747</v>
      </c>
      <c r="BN697">
        <v>2.2403392314496906</v>
      </c>
      <c r="BO697">
        <v>1.3404450269503148</v>
      </c>
      <c r="BP697">
        <v>9.0587744260768837</v>
      </c>
      <c r="BQ697">
        <v>2.9854360838265525E-4</v>
      </c>
      <c r="BR697">
        <v>2.0960881428474636</v>
      </c>
      <c r="BS697">
        <v>1.2733410432070214</v>
      </c>
      <c r="BT697">
        <v>0.90338995087830498</v>
      </c>
      <c r="BU697">
        <v>0.57414857208710901</v>
      </c>
      <c r="BV697">
        <v>0.50790166136021553</v>
      </c>
      <c r="BW697">
        <v>0.8039506941864687</v>
      </c>
      <c r="BX697">
        <v>0.45727580041768101</v>
      </c>
      <c r="BY697">
        <v>0.53236092585843287</v>
      </c>
      <c r="BZ697">
        <v>0.32493038583544109</v>
      </c>
    </row>
    <row r="698" spans="1:78">
      <c r="A698" t="s">
        <v>7843</v>
      </c>
      <c r="B698" t="s">
        <v>7844</v>
      </c>
      <c r="C698" t="s">
        <v>7845</v>
      </c>
      <c r="D698" t="s">
        <v>37</v>
      </c>
      <c r="E698">
        <v>545.788499</v>
      </c>
      <c r="F698">
        <v>34.970700000000001</v>
      </c>
      <c r="G698">
        <v>2</v>
      </c>
      <c r="H698" t="s">
        <v>1502</v>
      </c>
      <c r="I698">
        <v>2.7800178535701874</v>
      </c>
      <c r="J698">
        <v>2.7800178535701874</v>
      </c>
      <c r="K698">
        <v>2.7800178535701874</v>
      </c>
      <c r="L698">
        <v>9.9353059645480007E-3</v>
      </c>
      <c r="M698">
        <v>9.9353059645480007E-3</v>
      </c>
      <c r="N698">
        <v>30.82</v>
      </c>
      <c r="O698">
        <v>30.82</v>
      </c>
      <c r="P698">
        <v>1</v>
      </c>
      <c r="Q698">
        <v>100</v>
      </c>
      <c r="R698">
        <v>108</v>
      </c>
      <c r="S698">
        <v>12.600000000000001</v>
      </c>
      <c r="T698" t="s">
        <v>7846</v>
      </c>
      <c r="U698" t="s">
        <v>7847</v>
      </c>
      <c r="V698" t="s">
        <v>7848</v>
      </c>
      <c r="W698" t="s">
        <v>7849</v>
      </c>
      <c r="X698" t="str">
        <f>IF(S698&gt;10,T698,U698)</f>
        <v>KIF2C p-S107 (z= 2)</v>
      </c>
      <c r="Y698">
        <v>1.284228406477806</v>
      </c>
      <c r="Z698">
        <v>1.2794954429514527</v>
      </c>
      <c r="AA698">
        <v>2.3828071736589362</v>
      </c>
      <c r="AB698">
        <v>3.1406423257091087</v>
      </c>
      <c r="AC698">
        <v>2.0104685479548379</v>
      </c>
      <c r="AD698">
        <v>5.8998779025515731</v>
      </c>
      <c r="AE698">
        <v>0.35236710432425256</v>
      </c>
      <c r="AF698">
        <v>0.36985583500051772</v>
      </c>
      <c r="AG698">
        <v>0.46622170350706343</v>
      </c>
      <c r="AH698">
        <v>0.22675309759090365</v>
      </c>
      <c r="AI698">
        <v>0.63362920782554133</v>
      </c>
      <c r="AJ698">
        <v>0.54001397923607419</v>
      </c>
      <c r="AK698">
        <v>0.88176303457769512</v>
      </c>
      <c r="AL698">
        <v>0.43169208059581948</v>
      </c>
      <c r="AM698">
        <v>0.25799959046400506</v>
      </c>
      <c r="AN698">
        <v>0.5486029672217988</v>
      </c>
      <c r="AO698">
        <v>0.64496040469150306</v>
      </c>
      <c r="AP698">
        <v>0.81898408630968711</v>
      </c>
      <c r="AQ698">
        <v>0.20723621264488531</v>
      </c>
      <c r="AR698">
        <v>0.21126598134563138</v>
      </c>
      <c r="AS698">
        <v>0.18862022361467348</v>
      </c>
      <c r="AT698">
        <v>0.1146971121022768</v>
      </c>
      <c r="AU698">
        <v>0.20272089876138025</v>
      </c>
      <c r="AV698">
        <v>0.14737958828763575</v>
      </c>
      <c r="AW698">
        <v>1.9862108114972088</v>
      </c>
      <c r="AX698">
        <v>1.7988428061144197</v>
      </c>
      <c r="AY698">
        <v>1.0108234661025943</v>
      </c>
      <c r="AZ698">
        <v>2.9727524803592069</v>
      </c>
      <c r="BA698">
        <v>1.6492943282084003</v>
      </c>
      <c r="BB698">
        <v>3.6929681775335004</v>
      </c>
      <c r="BC698">
        <v>0.18247329315543484</v>
      </c>
      <c r="BD698">
        <v>0.53189828239479331</v>
      </c>
      <c r="BE698">
        <v>0.52109790766361996</v>
      </c>
      <c r="BF698">
        <v>0.14488325701022589</v>
      </c>
      <c r="BG698">
        <v>0.5919272893862656</v>
      </c>
      <c r="BH698">
        <v>0.55942387391996806</v>
      </c>
      <c r="BI698">
        <v>0.46504251970603333</v>
      </c>
      <c r="BJ698">
        <v>0.76226917661535798</v>
      </c>
      <c r="BK698">
        <v>0.36221391794897434</v>
      </c>
      <c r="BL698">
        <v>1.0930862455002037</v>
      </c>
      <c r="BM698">
        <v>1.4382863718564849</v>
      </c>
      <c r="BN698">
        <v>1.1153050581534631</v>
      </c>
      <c r="BO698">
        <v>1.228014701977723</v>
      </c>
      <c r="BP698">
        <v>1.4478859984223842</v>
      </c>
      <c r="BQ698">
        <v>0.4708447933529496</v>
      </c>
      <c r="BR698">
        <v>0.25180969058090352</v>
      </c>
      <c r="BS698">
        <v>0.72082157555169513</v>
      </c>
      <c r="BT698">
        <v>0.70753609352676194</v>
      </c>
      <c r="BU698">
        <v>1.0495442079135522</v>
      </c>
      <c r="BV698">
        <v>0.27569539859574382</v>
      </c>
      <c r="BW698">
        <v>0.76038401773140196</v>
      </c>
      <c r="BX698">
        <v>0.80032402113242163</v>
      </c>
      <c r="BY698">
        <v>1.019363475576911</v>
      </c>
      <c r="BZ698">
        <v>1.1466938551063459</v>
      </c>
    </row>
    <row r="699" spans="1:78">
      <c r="A699" t="s">
        <v>4425</v>
      </c>
      <c r="B699" t="s">
        <v>4426</v>
      </c>
      <c r="C699" t="s">
        <v>8974</v>
      </c>
      <c r="D699" t="s">
        <v>318</v>
      </c>
      <c r="E699">
        <v>678.36086899999998</v>
      </c>
      <c r="F699">
        <v>90.784300000000002</v>
      </c>
      <c r="G699">
        <v>2</v>
      </c>
      <c r="H699" t="s">
        <v>8975</v>
      </c>
      <c r="I699">
        <v>0.81272241244995425</v>
      </c>
      <c r="J699">
        <v>0.81272241244995425</v>
      </c>
      <c r="K699">
        <v>0.81272241244995425</v>
      </c>
      <c r="L699">
        <v>2.91623847396798E-2</v>
      </c>
      <c r="M699">
        <v>2.91623847396798E-2</v>
      </c>
      <c r="N699">
        <v>24.87</v>
      </c>
      <c r="O699">
        <v>24.87</v>
      </c>
      <c r="P699">
        <v>1</v>
      </c>
      <c r="Q699">
        <v>2065</v>
      </c>
      <c r="R699">
        <v>2074</v>
      </c>
      <c r="S699">
        <v>23.98</v>
      </c>
      <c r="T699" t="s">
        <v>8976</v>
      </c>
      <c r="U699" t="s">
        <v>8977</v>
      </c>
      <c r="V699" t="s">
        <v>8978</v>
      </c>
      <c r="W699" t="s">
        <v>8979</v>
      </c>
      <c r="X699" t="str">
        <f>IF(S699&gt;10,T699,U699)</f>
        <v>DOCK8 p-Y2070 (z= 2)</v>
      </c>
      <c r="Y699">
        <v>1.9495427678526253E-3</v>
      </c>
      <c r="Z699">
        <v>1.3639185329064403</v>
      </c>
      <c r="AA699">
        <v>3.9283840406496315</v>
      </c>
      <c r="AB699">
        <v>1.2020595817177473</v>
      </c>
      <c r="AC699">
        <v>1.1044829455369962</v>
      </c>
      <c r="AD699">
        <v>0.81258970834519439</v>
      </c>
      <c r="AE699">
        <v>1.1830114765526853</v>
      </c>
      <c r="AF699">
        <v>1.1699510098702346</v>
      </c>
      <c r="AG699">
        <v>2.6962147653670749</v>
      </c>
      <c r="AH699">
        <v>0.78850425900860388</v>
      </c>
      <c r="AI699">
        <v>1.0384509374379631</v>
      </c>
      <c r="AJ699">
        <v>0.39258922129351337</v>
      </c>
      <c r="AK699">
        <v>2.8227898494752727E-3</v>
      </c>
      <c r="AL699">
        <v>1.6438671349183902</v>
      </c>
      <c r="AM699">
        <v>4.2553771262627391</v>
      </c>
      <c r="AN699">
        <v>0.72245493611880485</v>
      </c>
      <c r="AO699">
        <v>1.2865315221630063</v>
      </c>
      <c r="AP699">
        <v>1.0942842191093518</v>
      </c>
      <c r="AQ699">
        <v>1.4553366838921351</v>
      </c>
      <c r="AR699">
        <v>2.1590922715561183</v>
      </c>
      <c r="AS699">
        <v>0.70941389682081635</v>
      </c>
      <c r="AT699">
        <v>1.2961344703804165</v>
      </c>
      <c r="AU699">
        <v>0.68842363186369959</v>
      </c>
      <c r="AV699">
        <v>1.1196082740758297</v>
      </c>
      <c r="AW699">
        <v>0.7697266375837738</v>
      </c>
      <c r="AX699">
        <v>0.27525831996142552</v>
      </c>
      <c r="AY699">
        <v>6.7412365486913071E-4</v>
      </c>
      <c r="AZ699">
        <v>5.7093266614741535E-4</v>
      </c>
      <c r="BA699">
        <v>0.46036749364045659</v>
      </c>
      <c r="BB699">
        <v>0.41965426883594403</v>
      </c>
      <c r="BC699">
        <v>6.3524686753507688E-4</v>
      </c>
      <c r="BD699">
        <v>0.63431985215776809</v>
      </c>
      <c r="BE699">
        <v>6.4746825334621933E-4</v>
      </c>
      <c r="BF699">
        <v>7.5262635901711264E-4</v>
      </c>
      <c r="BG699">
        <v>0.24907295430323187</v>
      </c>
      <c r="BH699">
        <v>0.8578347866551348</v>
      </c>
      <c r="BI699">
        <v>0.89461783313834708</v>
      </c>
      <c r="BJ699">
        <v>6.3617088367434694E-4</v>
      </c>
      <c r="BK699">
        <v>1.7048455790588102</v>
      </c>
      <c r="BL699">
        <v>0.85990858768182987</v>
      </c>
      <c r="BM699">
        <v>1.6903233225970238</v>
      </c>
      <c r="BN699">
        <v>0.86842768092530342</v>
      </c>
      <c r="BO699">
        <v>2.7718762124352554</v>
      </c>
      <c r="BP699">
        <v>0.75720493003047995</v>
      </c>
      <c r="BQ699">
        <v>1.7879541319055141</v>
      </c>
      <c r="BR699">
        <v>1.3468065963541691</v>
      </c>
      <c r="BS699">
        <v>1.2876998090142302</v>
      </c>
      <c r="BT699">
        <v>0.6804756576596479</v>
      </c>
      <c r="BU699">
        <v>1.7876248449886631</v>
      </c>
      <c r="BV699">
        <v>6.9035817309690104E-4</v>
      </c>
      <c r="BW699">
        <v>7.3516010673423983E-4</v>
      </c>
      <c r="BX699">
        <v>8.3481825806434125E-4</v>
      </c>
      <c r="BY699">
        <v>0.50920611821328476</v>
      </c>
      <c r="BZ699">
        <v>1.2651644991725057</v>
      </c>
    </row>
    <row r="700" spans="1:78">
      <c r="A700" t="s">
        <v>2367</v>
      </c>
      <c r="B700" t="s">
        <v>2368</v>
      </c>
      <c r="C700" t="s">
        <v>2369</v>
      </c>
      <c r="D700" t="s">
        <v>37</v>
      </c>
      <c r="E700">
        <v>631.67014899999992</v>
      </c>
      <c r="F700">
        <v>59.525300000000001</v>
      </c>
      <c r="G700">
        <v>3</v>
      </c>
      <c r="H700" t="s">
        <v>2370</v>
      </c>
      <c r="I700">
        <v>3.2516080137152237</v>
      </c>
      <c r="J700">
        <v>1.8562521584348934</v>
      </c>
      <c r="K700">
        <v>2.622640939158285</v>
      </c>
      <c r="L700">
        <v>1.8582091860997801E-3</v>
      </c>
      <c r="M700">
        <v>2.2532129358335994E-2</v>
      </c>
      <c r="N700">
        <v>36.229999999999997</v>
      </c>
      <c r="O700">
        <v>28.153333333333332</v>
      </c>
      <c r="P700">
        <v>3</v>
      </c>
      <c r="Q700">
        <v>426</v>
      </c>
      <c r="R700">
        <v>441</v>
      </c>
      <c r="S700">
        <v>5.6999999999999957</v>
      </c>
      <c r="T700" t="s">
        <v>2371</v>
      </c>
      <c r="U700" t="s">
        <v>2372</v>
      </c>
      <c r="V700" t="s">
        <v>2373</v>
      </c>
      <c r="W700" t="s">
        <v>2374</v>
      </c>
      <c r="X700" t="str">
        <f>IF(S700&gt;10,T700,U700)</f>
        <v>NBN 426 - 441</v>
      </c>
      <c r="Y700">
        <v>2.3982215623247769</v>
      </c>
      <c r="Z700">
        <v>1.2885509544364735</v>
      </c>
      <c r="AA700">
        <v>1.7125869884876543</v>
      </c>
      <c r="AB700">
        <v>1.8236765715608561</v>
      </c>
      <c r="AC700">
        <v>3.5116859840665149</v>
      </c>
      <c r="AD700">
        <v>3.7450852691275807</v>
      </c>
      <c r="AE700">
        <v>1.5990046065150187</v>
      </c>
      <c r="AF700">
        <v>1.0489585984699281</v>
      </c>
      <c r="AG700">
        <v>1.1196065136505271</v>
      </c>
      <c r="AH700">
        <v>1.219177977180999</v>
      </c>
      <c r="AI700">
        <v>1.7025160947156106</v>
      </c>
      <c r="AJ700">
        <v>1.8082502428926379</v>
      </c>
      <c r="AK700">
        <v>1.0794052372009635</v>
      </c>
      <c r="AL700">
        <v>1.4246756836144485</v>
      </c>
      <c r="AM700">
        <v>0.74197447486190904</v>
      </c>
      <c r="AN700">
        <v>1.8828427511108896</v>
      </c>
      <c r="AO700">
        <v>2.3107417248947151</v>
      </c>
      <c r="AP700">
        <v>1.9912757582802492</v>
      </c>
      <c r="AQ700">
        <v>0.79597552307328256</v>
      </c>
      <c r="AR700">
        <v>0.52596612397228604</v>
      </c>
      <c r="AS700">
        <v>0.3789780484309378</v>
      </c>
      <c r="AT700">
        <v>0.76528807958982692</v>
      </c>
      <c r="AU700">
        <v>0.79936856027421888</v>
      </c>
      <c r="AV700">
        <v>0.47185310990303536</v>
      </c>
      <c r="AW700">
        <v>0.57988370107000531</v>
      </c>
      <c r="AX700">
        <v>0.5405264622559931</v>
      </c>
      <c r="AY700">
        <v>0.66431394875772731</v>
      </c>
      <c r="AZ700">
        <v>0.86249697620254362</v>
      </c>
      <c r="BA700">
        <v>0.75083793067616444</v>
      </c>
      <c r="BB700">
        <v>0.84657289795260715</v>
      </c>
      <c r="BC700">
        <v>1.0419780375537431</v>
      </c>
      <c r="BD700">
        <v>0.96542158059391747</v>
      </c>
      <c r="BE700">
        <v>0.57624768593755438</v>
      </c>
      <c r="BF700">
        <v>0.5975532541617129</v>
      </c>
      <c r="BG700">
        <v>0.65661588987524422</v>
      </c>
      <c r="BH700">
        <v>0.73584338990508047</v>
      </c>
      <c r="BI700">
        <v>0.66761742270454039</v>
      </c>
      <c r="BJ700">
        <v>0.21345261404479426</v>
      </c>
      <c r="BK700">
        <v>0.24516772493373873</v>
      </c>
      <c r="BL700">
        <v>1.1521941147250472</v>
      </c>
      <c r="BM700">
        <v>0.88106224234160535</v>
      </c>
      <c r="BN700">
        <v>1.5138174373346249</v>
      </c>
      <c r="BO700">
        <v>0.4230381856174586</v>
      </c>
      <c r="BP700">
        <v>0.87191939159284593</v>
      </c>
      <c r="BQ700">
        <v>0.69745680958987566</v>
      </c>
      <c r="BR700">
        <v>0.55535799371100947</v>
      </c>
      <c r="BS700">
        <v>0.60391583998645826</v>
      </c>
      <c r="BT700">
        <v>0.52528178213896903</v>
      </c>
      <c r="BU700">
        <v>3.511307525617996E-2</v>
      </c>
      <c r="BV700">
        <v>0.10198251256613133</v>
      </c>
      <c r="BW700">
        <v>0.10210362682518627</v>
      </c>
      <c r="BX700">
        <v>0.12691088913061158</v>
      </c>
      <c r="BY700">
        <v>0.12789545387815687</v>
      </c>
      <c r="BZ700">
        <v>0.19175469004511525</v>
      </c>
    </row>
    <row r="701" spans="1:78">
      <c r="A701" t="s">
        <v>2578</v>
      </c>
      <c r="B701" t="s">
        <v>2579</v>
      </c>
      <c r="C701" t="s">
        <v>2580</v>
      </c>
      <c r="D701" t="s">
        <v>37</v>
      </c>
      <c r="E701">
        <v>544.79696899999999</v>
      </c>
      <c r="F701">
        <v>35.389200000000002</v>
      </c>
      <c r="G701">
        <v>2</v>
      </c>
      <c r="H701" t="s">
        <v>653</v>
      </c>
      <c r="I701">
        <v>0</v>
      </c>
      <c r="J701">
        <v>-0.71994817167589509</v>
      </c>
      <c r="K701">
        <v>-0.71994817167589509</v>
      </c>
      <c r="L701">
        <v>3.8542448005919203E-2</v>
      </c>
      <c r="M701">
        <v>3.8542448005919203E-2</v>
      </c>
      <c r="N701">
        <v>25.46</v>
      </c>
      <c r="O701">
        <v>25.46</v>
      </c>
      <c r="P701">
        <v>1</v>
      </c>
      <c r="Q701">
        <v>693</v>
      </c>
      <c r="R701">
        <v>701</v>
      </c>
      <c r="S701">
        <v>6.16</v>
      </c>
      <c r="T701" t="s">
        <v>2581</v>
      </c>
      <c r="U701" t="s">
        <v>2582</v>
      </c>
      <c r="V701" t="s">
        <v>2583</v>
      </c>
      <c r="W701" t="s">
        <v>2584</v>
      </c>
      <c r="X701" t="str">
        <f>IF(S701&gt;10,T701,U701)</f>
        <v>TP53BP2 693 - 701</v>
      </c>
      <c r="Y701">
        <v>3.9888710147938031</v>
      </c>
      <c r="Z701">
        <v>3.2970975344320186</v>
      </c>
      <c r="AA701">
        <v>5.2184350853554413</v>
      </c>
      <c r="AB701">
        <v>3.2863036789910582</v>
      </c>
      <c r="AC701">
        <v>3.5333090903995297</v>
      </c>
      <c r="AD701">
        <v>3.2206716585778974</v>
      </c>
      <c r="AE701">
        <v>2.9132836369287261</v>
      </c>
      <c r="AF701">
        <v>8.0210239231800392E-5</v>
      </c>
      <c r="AG701">
        <v>3.0177365965366212</v>
      </c>
      <c r="AH701">
        <v>2.9275283106195138</v>
      </c>
      <c r="AI701">
        <v>3.5619617290184791</v>
      </c>
      <c r="AJ701">
        <v>2.0701001683853586</v>
      </c>
      <c r="AK701">
        <v>0.3692464435612684</v>
      </c>
      <c r="AL701">
        <v>0.22859131843317421</v>
      </c>
      <c r="AM701">
        <v>0.5103279807072455</v>
      </c>
      <c r="AN701">
        <v>0.29749179379411089</v>
      </c>
      <c r="AO701">
        <v>0.20520916344190077</v>
      </c>
      <c r="AP701">
        <v>0.19717295175405181</v>
      </c>
      <c r="AQ701">
        <v>9.0559417094817338E-2</v>
      </c>
      <c r="AR701">
        <v>0.10105752623863762</v>
      </c>
      <c r="AS701">
        <v>0.10762152778791438</v>
      </c>
      <c r="AT701">
        <v>0.13526683732967404</v>
      </c>
      <c r="AU701">
        <v>0.22929075158964629</v>
      </c>
      <c r="AV701">
        <v>0.11063402818126802</v>
      </c>
      <c r="AW701">
        <v>6.4985980838060758E-2</v>
      </c>
      <c r="AX701">
        <v>9.7026724259670946E-2</v>
      </c>
      <c r="AY701">
        <v>0.10544869512007193</v>
      </c>
      <c r="AZ701">
        <v>8.7772245003834917E-2</v>
      </c>
      <c r="BA701">
        <v>0.13333752885992575</v>
      </c>
      <c r="BB701">
        <v>0.13214454934740472</v>
      </c>
      <c r="BC701">
        <v>5.3279464454901414E-2</v>
      </c>
      <c r="BD701">
        <v>4.7748922991952165E-2</v>
      </c>
      <c r="BE701">
        <v>4.1461159128408427E-2</v>
      </c>
      <c r="BF701">
        <v>0.10396885156658758</v>
      </c>
      <c r="BG701">
        <v>8.7909190854308178E-2</v>
      </c>
      <c r="BH701">
        <v>3.8557609857852164E-2</v>
      </c>
      <c r="BI701">
        <v>2.8104743322665969E-5</v>
      </c>
      <c r="BJ701">
        <v>5.2461479695240398E-2</v>
      </c>
      <c r="BK701">
        <v>3.2874469170784468E-5</v>
      </c>
      <c r="BL701">
        <v>5.3433682606672729E-2</v>
      </c>
      <c r="BM701">
        <v>8.8731634447210901E-6</v>
      </c>
      <c r="BN701">
        <v>1.7662165940249639E-2</v>
      </c>
      <c r="BO701">
        <v>0.35221121920045506</v>
      </c>
      <c r="BP701">
        <v>0.26224385241282966</v>
      </c>
      <c r="BQ701">
        <v>0.39445620173441553</v>
      </c>
      <c r="BR701">
        <v>0.31203904294590784</v>
      </c>
      <c r="BS701">
        <v>0.2038995065386893</v>
      </c>
      <c r="BT701">
        <v>0.31083074325768945</v>
      </c>
      <c r="BU701">
        <v>1.6326676373203601</v>
      </c>
      <c r="BV701">
        <v>1.8964407017020426</v>
      </c>
      <c r="BW701">
        <v>1.273331612441126</v>
      </c>
      <c r="BX701">
        <v>2.1073328401531479</v>
      </c>
      <c r="BY701">
        <v>1.8274812242635172</v>
      </c>
      <c r="BZ701">
        <v>2.691948860937337</v>
      </c>
    </row>
    <row r="702" spans="1:78">
      <c r="A702" t="s">
        <v>720</v>
      </c>
      <c r="B702" t="s">
        <v>721</v>
      </c>
      <c r="C702" t="s">
        <v>722</v>
      </c>
      <c r="D702" t="s">
        <v>37</v>
      </c>
      <c r="E702">
        <v>761.08735899999999</v>
      </c>
      <c r="F702">
        <v>61.487900000000003</v>
      </c>
      <c r="G702">
        <v>3</v>
      </c>
      <c r="H702" t="s">
        <v>723</v>
      </c>
      <c r="I702">
        <v>6.5208073669775724</v>
      </c>
      <c r="J702">
        <v>6.297148021003462</v>
      </c>
      <c r="K702">
        <v>6.4089776939905168</v>
      </c>
      <c r="L702">
        <v>2.2184252874008999E-2</v>
      </c>
      <c r="M702">
        <v>4.1292673596402249E-2</v>
      </c>
      <c r="N702">
        <v>21.79</v>
      </c>
      <c r="O702">
        <v>19.615000000000002</v>
      </c>
      <c r="P702">
        <v>2</v>
      </c>
      <c r="Q702">
        <v>1344</v>
      </c>
      <c r="R702">
        <v>1362</v>
      </c>
      <c r="S702">
        <v>4.620000000000001</v>
      </c>
      <c r="T702" t="s">
        <v>724</v>
      </c>
      <c r="U702" t="s">
        <v>725</v>
      </c>
      <c r="V702" t="s">
        <v>726</v>
      </c>
      <c r="W702" t="s">
        <v>727</v>
      </c>
      <c r="X702" t="str">
        <f>IF(S702&gt;10,T702,U702)</f>
        <v>ABCC8 1344 - 1362</v>
      </c>
      <c r="Y702">
        <v>1.2921854976224987</v>
      </c>
      <c r="Z702">
        <v>1.4978455082000564</v>
      </c>
      <c r="AA702">
        <v>1.4393639355556451</v>
      </c>
      <c r="AB702">
        <v>1.555095975523888</v>
      </c>
      <c r="AC702">
        <v>3.2451842392737054</v>
      </c>
      <c r="AD702">
        <v>3.2163032455650984</v>
      </c>
      <c r="AE702">
        <v>1.1098448995600549</v>
      </c>
      <c r="AF702">
        <v>0.93358941160516862</v>
      </c>
      <c r="AG702">
        <v>1.1275241245663057</v>
      </c>
      <c r="AH702">
        <v>1.1424721424809254</v>
      </c>
      <c r="AI702">
        <v>2.408921294478978</v>
      </c>
      <c r="AJ702">
        <v>1.6600626704292627</v>
      </c>
      <c r="AK702">
        <v>1.1884614947775869</v>
      </c>
      <c r="AL702">
        <v>2.0606276760627582E-2</v>
      </c>
      <c r="AM702">
        <v>1.3150969030373891</v>
      </c>
      <c r="AN702">
        <v>1.4058770878180582</v>
      </c>
      <c r="AO702">
        <v>2.8658541877629462</v>
      </c>
      <c r="AP702">
        <v>3.0314547943456307</v>
      </c>
      <c r="AQ702">
        <v>3.1566485675735358E-6</v>
      </c>
      <c r="AR702">
        <v>1.0185150876002724</v>
      </c>
      <c r="AS702">
        <v>0.93498481569784775</v>
      </c>
      <c r="AT702">
        <v>3.9800600123555823E-6</v>
      </c>
      <c r="AU702">
        <v>0.53221812808406188</v>
      </c>
      <c r="AV702">
        <v>1.2398007133380382</v>
      </c>
      <c r="AW702">
        <v>1.1063346756118393</v>
      </c>
      <c r="AX702">
        <v>5.5599721417111274E-2</v>
      </c>
      <c r="AY702">
        <v>1.0567381604599368</v>
      </c>
      <c r="AZ702">
        <v>1.2718001388189981</v>
      </c>
      <c r="BA702">
        <v>0.92396107616507184</v>
      </c>
      <c r="BB702">
        <v>2.0435093493031524</v>
      </c>
      <c r="BC702">
        <v>0.6198221481002183</v>
      </c>
      <c r="BD702">
        <v>0.56628887382342352</v>
      </c>
      <c r="BE702">
        <v>0.54561349845942253</v>
      </c>
      <c r="BF702">
        <v>0.45611814616417562</v>
      </c>
      <c r="BG702">
        <v>0.92782950177580403</v>
      </c>
      <c r="BH702">
        <v>0.8228368324094214</v>
      </c>
      <c r="BI702">
        <v>0.61735661537644271</v>
      </c>
      <c r="BJ702">
        <v>0.5134300913567823</v>
      </c>
      <c r="BK702">
        <v>0.83962552361252629</v>
      </c>
      <c r="BL702">
        <v>0.59462779976724056</v>
      </c>
      <c r="BM702">
        <v>0.56138386943295404</v>
      </c>
      <c r="BN702">
        <v>1.1950691507431808</v>
      </c>
      <c r="BO702">
        <v>0.42885929017650654</v>
      </c>
      <c r="BP702">
        <v>0.33796625133967834</v>
      </c>
      <c r="BQ702">
        <v>0.60471882607017435</v>
      </c>
      <c r="BR702">
        <v>0.13401202534176215</v>
      </c>
      <c r="BS702">
        <v>0.51385975003221196</v>
      </c>
      <c r="BT702">
        <v>0.34634455655887164</v>
      </c>
      <c r="BU702">
        <v>0.76485136460990744</v>
      </c>
      <c r="BV702">
        <v>0.39225992546529825</v>
      </c>
      <c r="BW702">
        <v>0.34835872641975496</v>
      </c>
      <c r="BX702">
        <v>1.7509118562105994E-2</v>
      </c>
      <c r="BY702">
        <v>0.39616185590370173</v>
      </c>
      <c r="BZ702">
        <v>0.81588356592968292</v>
      </c>
    </row>
    <row r="703" spans="1:78">
      <c r="A703" t="s">
        <v>8436</v>
      </c>
      <c r="B703" t="s">
        <v>8437</v>
      </c>
      <c r="C703" t="s">
        <v>12873</v>
      </c>
      <c r="D703" t="s">
        <v>37</v>
      </c>
      <c r="E703">
        <v>993.99461900000006</v>
      </c>
      <c r="F703">
        <v>88.8934</v>
      </c>
      <c r="G703">
        <v>2</v>
      </c>
      <c r="H703" t="s">
        <v>1103</v>
      </c>
      <c r="I703">
        <v>0</v>
      </c>
      <c r="J703">
        <v>-5.4114571291787996</v>
      </c>
      <c r="K703">
        <v>-4.3653658754554341</v>
      </c>
      <c r="L703">
        <v>4.78525528342965E-2</v>
      </c>
      <c r="M703">
        <v>6.2497611865510339E-2</v>
      </c>
      <c r="N703">
        <v>24.1</v>
      </c>
      <c r="O703">
        <v>22.927500000000002</v>
      </c>
      <c r="P703">
        <v>8</v>
      </c>
      <c r="Q703">
        <v>2863</v>
      </c>
      <c r="R703">
        <v>2880</v>
      </c>
      <c r="S703">
        <v>15.770000000000001</v>
      </c>
      <c r="T703" t="s">
        <v>12874</v>
      </c>
      <c r="U703" t="s">
        <v>12875</v>
      </c>
      <c r="V703" t="s">
        <v>12876</v>
      </c>
      <c r="W703" t="s">
        <v>12877</v>
      </c>
      <c r="X703" t="str">
        <f>IF(S703&gt;10,T703,U703)</f>
        <v>AHNAK2 p-S2868 (z= 2)</v>
      </c>
      <c r="Y703">
        <v>0.12486210403122816</v>
      </c>
      <c r="Z703">
        <v>0.79960931677898872</v>
      </c>
      <c r="AA703">
        <v>0.37986206226105024</v>
      </c>
      <c r="AB703">
        <v>5.8033062149286975E-2</v>
      </c>
      <c r="AC703">
        <v>0.86519229761621574</v>
      </c>
      <c r="AD703">
        <v>0.37508286985895334</v>
      </c>
      <c r="AE703">
        <v>0.70153656712917956</v>
      </c>
      <c r="AF703">
        <v>0.69963907877733233</v>
      </c>
      <c r="AG703">
        <v>0.69991497297170147</v>
      </c>
      <c r="AH703">
        <v>0.26873549082053699</v>
      </c>
      <c r="AI703">
        <v>0.78963997426940402</v>
      </c>
      <c r="AJ703">
        <v>0.4458246060141845</v>
      </c>
      <c r="AK703">
        <v>0.24624959606602478</v>
      </c>
      <c r="AL703">
        <v>0.432681873458855</v>
      </c>
      <c r="AM703">
        <v>0.26698683082376845</v>
      </c>
      <c r="AN703">
        <v>0.14805746191112781</v>
      </c>
      <c r="AO703">
        <v>0.18991700301066192</v>
      </c>
      <c r="AP703">
        <v>2.3517959392926339E-2</v>
      </c>
      <c r="AQ703">
        <v>0.89403776439042615</v>
      </c>
      <c r="AR703">
        <v>1.4499587019891456</v>
      </c>
      <c r="AS703">
        <v>1.4745378039694699</v>
      </c>
      <c r="AT703">
        <v>0.77780847368996264</v>
      </c>
      <c r="AU703">
        <v>0.48053167253364398</v>
      </c>
      <c r="AV703">
        <v>1.0881549172017482</v>
      </c>
      <c r="AW703">
        <v>1.0736092335914067</v>
      </c>
      <c r="AX703">
        <v>1.4279498123993031</v>
      </c>
      <c r="AY703">
        <v>1.5404772438490395</v>
      </c>
      <c r="AZ703">
        <v>0.7407541761132943</v>
      </c>
      <c r="BA703">
        <v>1.0959003039593087</v>
      </c>
      <c r="BB703">
        <v>1.7724665677159581</v>
      </c>
      <c r="BC703">
        <v>1.2345409608686011</v>
      </c>
      <c r="BD703">
        <v>1.5467001441249495</v>
      </c>
      <c r="BE703">
        <v>1.2101393215168561</v>
      </c>
      <c r="BF703">
        <v>0.24597696761801907</v>
      </c>
      <c r="BG703">
        <v>1.0938596532457314</v>
      </c>
      <c r="BH703">
        <v>1.3547439404648924</v>
      </c>
      <c r="BI703">
        <v>1.3390372657525538</v>
      </c>
      <c r="BJ703">
        <v>2.1559481851117206</v>
      </c>
      <c r="BK703">
        <v>2.0922578507429481</v>
      </c>
      <c r="BL703">
        <v>1.2213238397494137</v>
      </c>
      <c r="BM703">
        <v>2.2779766029496038</v>
      </c>
      <c r="BN703">
        <v>1.5168559752909494</v>
      </c>
      <c r="BO703">
        <v>2.1308148515719872E-2</v>
      </c>
      <c r="BP703">
        <v>8.3836350777791294E-2</v>
      </c>
      <c r="BQ703">
        <v>1.7808213057144253</v>
      </c>
      <c r="BR703">
        <v>1.4880888117799469</v>
      </c>
      <c r="BS703">
        <v>1.354312690800562</v>
      </c>
      <c r="BT703">
        <v>0.78973814440645695</v>
      </c>
      <c r="BU703">
        <v>1.3353192825447957</v>
      </c>
      <c r="BV703">
        <v>1.4153079144706724</v>
      </c>
      <c r="BW703">
        <v>2.2553880894533136</v>
      </c>
      <c r="BX703">
        <v>1.2597637849179382</v>
      </c>
      <c r="BY703">
        <v>1.8059025961547419</v>
      </c>
      <c r="BZ703">
        <v>1.7893223742832691</v>
      </c>
    </row>
    <row r="704" spans="1:78">
      <c r="A704" t="s">
        <v>3127</v>
      </c>
      <c r="B704" t="s">
        <v>3128</v>
      </c>
      <c r="C704" t="s">
        <v>3129</v>
      </c>
      <c r="D704" t="s">
        <v>37</v>
      </c>
      <c r="E704">
        <v>1110.4378489999999</v>
      </c>
      <c r="F704">
        <v>61.293100000000003</v>
      </c>
      <c r="G704">
        <v>2</v>
      </c>
      <c r="H704" t="s">
        <v>2567</v>
      </c>
      <c r="I704">
        <v>1.2132352711858991</v>
      </c>
      <c r="J704">
        <v>0.58228118848212751</v>
      </c>
      <c r="K704">
        <v>0.89775827858136992</v>
      </c>
      <c r="L704">
        <v>7.3204690422215201E-7</v>
      </c>
      <c r="M704">
        <v>4.5234302069996719E-3</v>
      </c>
      <c r="N704">
        <v>72.69</v>
      </c>
      <c r="O704">
        <v>58.725000000000001</v>
      </c>
      <c r="P704">
        <v>4</v>
      </c>
      <c r="Q704">
        <v>609</v>
      </c>
      <c r="R704">
        <v>626</v>
      </c>
      <c r="S704">
        <v>70.87</v>
      </c>
      <c r="T704" t="s">
        <v>3130</v>
      </c>
      <c r="U704" t="s">
        <v>3131</v>
      </c>
      <c r="V704" t="s">
        <v>3132</v>
      </c>
      <c r="W704" t="s">
        <v>3133</v>
      </c>
      <c r="X704" t="str">
        <f>IF(S704&gt;10,T704,U704)</f>
        <v>SAPS3 p-S618 (z= 2)</v>
      </c>
      <c r="Y704">
        <v>1.4827895743595856E-4</v>
      </c>
      <c r="Z704">
        <v>2.0509133083730609</v>
      </c>
      <c r="AA704">
        <v>3.1974727040771422</v>
      </c>
      <c r="AB704">
        <v>2.531332912996751</v>
      </c>
      <c r="AC704">
        <v>1.4697057892870014</v>
      </c>
      <c r="AD704">
        <v>1.0383402746262398</v>
      </c>
      <c r="AE704">
        <v>1.2456280836348133</v>
      </c>
      <c r="AF704">
        <v>1.4662883255717942</v>
      </c>
      <c r="AG704">
        <v>1.6088182079944036</v>
      </c>
      <c r="AH704">
        <v>1.1469116473071295</v>
      </c>
      <c r="AI704">
        <v>3.1102231161706402</v>
      </c>
      <c r="AJ704">
        <v>1.1705878493518604</v>
      </c>
      <c r="AK704">
        <v>1.9496604400563478</v>
      </c>
      <c r="AL704">
        <v>1.5625255970480687</v>
      </c>
      <c r="AM704">
        <v>3.7001506586188491</v>
      </c>
      <c r="AN704">
        <v>4.3837362056547535</v>
      </c>
      <c r="AO704">
        <v>1.932688987838991</v>
      </c>
      <c r="AP704">
        <v>3.1900891060878548E-5</v>
      </c>
      <c r="AQ704">
        <v>1.6684511919973743</v>
      </c>
      <c r="AR704">
        <v>4.4156209113183416E-5</v>
      </c>
      <c r="AS704">
        <v>2.0557222694591486</v>
      </c>
      <c r="AT704">
        <v>1.4941690648872556</v>
      </c>
      <c r="AU704">
        <v>1.3628409247524563E-5</v>
      </c>
      <c r="AV704">
        <v>0.86973548803631029</v>
      </c>
      <c r="AW704">
        <v>0.91666376943537708</v>
      </c>
      <c r="AX704">
        <v>1.0716777282310284</v>
      </c>
      <c r="AY704">
        <v>5.1272716031264283E-5</v>
      </c>
      <c r="AZ704">
        <v>4.3424182274143658E-5</v>
      </c>
      <c r="BA704">
        <v>9.0220925154088749E-2</v>
      </c>
      <c r="BB704">
        <v>0.34644588964498702</v>
      </c>
      <c r="BC704">
        <v>0.47750517696658157</v>
      </c>
      <c r="BD704">
        <v>0.69265232740488558</v>
      </c>
      <c r="BE704">
        <v>1.0298680221015939</v>
      </c>
      <c r="BF704">
        <v>0.41450018506853498</v>
      </c>
      <c r="BG704">
        <v>0.37292398562282791</v>
      </c>
      <c r="BH704">
        <v>1.8610678127633364</v>
      </c>
      <c r="BI704">
        <v>4.372952050280097E-5</v>
      </c>
      <c r="BJ704">
        <v>0.17123837896915214</v>
      </c>
      <c r="BK704">
        <v>0.50665031945861316</v>
      </c>
      <c r="BL704">
        <v>0.12592127214449023</v>
      </c>
      <c r="BM704">
        <v>0.560812560833723</v>
      </c>
      <c r="BN704">
        <v>2.5610078587282414</v>
      </c>
      <c r="BO704">
        <v>0.2923663891159487</v>
      </c>
      <c r="BP704">
        <v>4.1078272937790521E-5</v>
      </c>
      <c r="BQ704">
        <v>0.70608561938368275</v>
      </c>
      <c r="BR704">
        <v>4.9012370246761477E-5</v>
      </c>
      <c r="BS704">
        <v>0.72156528339702231</v>
      </c>
      <c r="BT704">
        <v>0.2866862958797563</v>
      </c>
      <c r="BU704">
        <v>0.55098794070067691</v>
      </c>
      <c r="BV704">
        <v>5.2507486294827354E-5</v>
      </c>
      <c r="BW704">
        <v>0.15823958109686537</v>
      </c>
      <c r="BX704">
        <v>4.7113199762859298E-2</v>
      </c>
      <c r="BY704">
        <v>0.22127112827612255</v>
      </c>
      <c r="BZ704">
        <v>0.16294723785650678</v>
      </c>
    </row>
    <row r="705" spans="1:78">
      <c r="A705" t="s">
        <v>5347</v>
      </c>
      <c r="B705" t="s">
        <v>5348</v>
      </c>
      <c r="C705" t="s">
        <v>5551</v>
      </c>
      <c r="D705" t="s">
        <v>699</v>
      </c>
      <c r="E705">
        <v>945.81827899999996</v>
      </c>
      <c r="F705">
        <v>95.647800000000004</v>
      </c>
      <c r="G705">
        <v>3</v>
      </c>
      <c r="H705" t="s">
        <v>5552</v>
      </c>
      <c r="I705">
        <v>0</v>
      </c>
      <c r="J705">
        <v>-3.6726943328254076</v>
      </c>
      <c r="K705">
        <v>-3.6726943328254076</v>
      </c>
      <c r="L705">
        <v>4.7643982123711799E-2</v>
      </c>
      <c r="M705">
        <v>4.7643982123711799E-2</v>
      </c>
      <c r="N705">
        <v>22.64</v>
      </c>
      <c r="O705">
        <v>22.64</v>
      </c>
      <c r="P705">
        <v>1</v>
      </c>
      <c r="Q705">
        <v>521</v>
      </c>
      <c r="R705">
        <v>543</v>
      </c>
      <c r="S705">
        <v>0</v>
      </c>
      <c r="T705" t="s">
        <v>5553</v>
      </c>
      <c r="U705" t="s">
        <v>5554</v>
      </c>
      <c r="V705" t="s">
        <v>5555</v>
      </c>
      <c r="W705" t="s">
        <v>5556</v>
      </c>
      <c r="X705" t="str">
        <f>IF(S705&gt;10,T705,U705)</f>
        <v>UBR4 521 - 543</v>
      </c>
      <c r="Y705">
        <v>0.25173878096315783</v>
      </c>
      <c r="Z705">
        <v>0.22389930432291952</v>
      </c>
      <c r="AA705">
        <v>0.11933313128274813</v>
      </c>
      <c r="AB705">
        <v>0.19492493828084709</v>
      </c>
      <c r="AC705">
        <v>0.40756008221947199</v>
      </c>
      <c r="AD705">
        <v>0.40554815807067401</v>
      </c>
      <c r="AE705">
        <v>0.50892533475166468</v>
      </c>
      <c r="AF705">
        <v>0.26723825162981563</v>
      </c>
      <c r="AG705">
        <v>0.36512331033197531</v>
      </c>
      <c r="AH705">
        <v>0.43626514127372118</v>
      </c>
      <c r="AI705">
        <v>0.44192395089514314</v>
      </c>
      <c r="AJ705">
        <v>0.39066769401875451</v>
      </c>
      <c r="AK705">
        <v>0.56721567054560251</v>
      </c>
      <c r="AL705">
        <v>0.48662845054342518</v>
      </c>
      <c r="AM705">
        <v>0.50858156822116007</v>
      </c>
      <c r="AN705">
        <v>0.630203657097685</v>
      </c>
      <c r="AO705">
        <v>0.9782879914331738</v>
      </c>
      <c r="AP705">
        <v>0.19391972097530807</v>
      </c>
      <c r="AQ705">
        <v>1.9963911715400056</v>
      </c>
      <c r="AR705">
        <v>2.1158853852242654</v>
      </c>
      <c r="AS705">
        <v>1.6919744621429027</v>
      </c>
      <c r="AT705">
        <v>1.3578349538630081</v>
      </c>
      <c r="AU705">
        <v>0.92266282720255011</v>
      </c>
      <c r="AV705">
        <v>2.8505106464716468</v>
      </c>
      <c r="AW705">
        <v>1.201090293113305</v>
      </c>
      <c r="AX705">
        <v>0.33660902265995407</v>
      </c>
      <c r="AY705">
        <v>1.2180735447483781</v>
      </c>
      <c r="AZ705">
        <v>0.77645047592076144</v>
      </c>
      <c r="BA705">
        <v>1.2312151553514838</v>
      </c>
      <c r="BB705">
        <v>1.274840666355509</v>
      </c>
      <c r="BC705">
        <v>1.2222989328158449</v>
      </c>
      <c r="BD705">
        <v>1.0716531479978451</v>
      </c>
      <c r="BE705">
        <v>1.3035218665025625</v>
      </c>
      <c r="BF705">
        <v>1.6492200650401982</v>
      </c>
      <c r="BG705">
        <v>1.5840810197152193</v>
      </c>
      <c r="BH705">
        <v>1.6279756541651942</v>
      </c>
      <c r="BI705">
        <v>1.7982836708428518</v>
      </c>
      <c r="BJ705">
        <v>2.0746306763021765</v>
      </c>
      <c r="BK705">
        <v>1.6765967853158545</v>
      </c>
      <c r="BL705">
        <v>1.2515507895239553</v>
      </c>
      <c r="BM705">
        <v>1.3522199100364929</v>
      </c>
      <c r="BN705">
        <v>2.647760357655311</v>
      </c>
      <c r="BO705">
        <v>0.73217976030633403</v>
      </c>
      <c r="BP705">
        <v>0.542745004426054</v>
      </c>
      <c r="BQ705">
        <v>0.92216796648010046</v>
      </c>
      <c r="BR705">
        <v>0.70494482154246807</v>
      </c>
      <c r="BS705">
        <v>0.6849349583643185</v>
      </c>
      <c r="BT705">
        <v>0.81817026712827257</v>
      </c>
      <c r="BU705">
        <v>0.88094096436031533</v>
      </c>
      <c r="BV705">
        <v>0.90326333530358272</v>
      </c>
      <c r="BW705">
        <v>1.2326653148941054</v>
      </c>
      <c r="BX705">
        <v>0.51846949180636293</v>
      </c>
      <c r="BY705">
        <v>1.1517867824750698</v>
      </c>
      <c r="BZ705">
        <v>1.296414715548504</v>
      </c>
    </row>
    <row r="706" spans="1:78">
      <c r="A706" t="s">
        <v>6778</v>
      </c>
      <c r="B706" t="s">
        <v>6779</v>
      </c>
      <c r="C706" t="s">
        <v>6780</v>
      </c>
      <c r="D706" t="s">
        <v>37</v>
      </c>
      <c r="E706">
        <v>493.24875900000001</v>
      </c>
      <c r="F706">
        <v>30.989799999999999</v>
      </c>
      <c r="G706">
        <v>2</v>
      </c>
      <c r="H706" t="s">
        <v>207</v>
      </c>
      <c r="I706">
        <v>0</v>
      </c>
      <c r="J706">
        <v>-8.8706560109037991</v>
      </c>
      <c r="K706">
        <v>-8.8706560109037991</v>
      </c>
      <c r="L706">
        <v>3.8134791283467001E-2</v>
      </c>
      <c r="M706">
        <v>3.8134791283467001E-2</v>
      </c>
      <c r="N706">
        <v>24.23</v>
      </c>
      <c r="O706">
        <v>24.23</v>
      </c>
      <c r="P706">
        <v>1</v>
      </c>
      <c r="Q706">
        <v>351</v>
      </c>
      <c r="R706">
        <v>357</v>
      </c>
      <c r="S706">
        <v>8.33</v>
      </c>
      <c r="T706" t="s">
        <v>6781</v>
      </c>
      <c r="U706" t="s">
        <v>6782</v>
      </c>
      <c r="V706" t="s">
        <v>6783</v>
      </c>
      <c r="W706" t="s">
        <v>6784</v>
      </c>
      <c r="X706" t="str">
        <f>IF(S706&gt;10,T706,U706)</f>
        <v>BTBD1 351 - 357</v>
      </c>
      <c r="Y706">
        <v>0.50991814288921378</v>
      </c>
      <c r="Z706">
        <v>1.3263498780848419</v>
      </c>
      <c r="AA706">
        <v>0.49370670404311329</v>
      </c>
      <c r="AB706">
        <v>1.6208140001809626</v>
      </c>
      <c r="AC706">
        <v>2.8902790725597143</v>
      </c>
      <c r="AD706">
        <v>4.0840939018511291</v>
      </c>
      <c r="AE706">
        <v>2.8732579022686604</v>
      </c>
      <c r="AF706">
        <v>0.96129741003653324</v>
      </c>
      <c r="AG706">
        <v>2.2926563222660814</v>
      </c>
      <c r="AH706">
        <v>0.31225082335234522</v>
      </c>
      <c r="AI706">
        <v>0.13633929740949258</v>
      </c>
      <c r="AJ706">
        <v>0.15312109814087652</v>
      </c>
      <c r="AK706">
        <v>2.1542391909224046</v>
      </c>
      <c r="AL706">
        <v>0.34481897443782633</v>
      </c>
      <c r="AM706">
        <v>0.22895225444827569</v>
      </c>
      <c r="AN706">
        <v>1.0728964477777301</v>
      </c>
      <c r="AO706">
        <v>0.84308323723066481</v>
      </c>
      <c r="AP706">
        <v>1.2575554466924292</v>
      </c>
      <c r="AQ706">
        <v>0.17456646661955011</v>
      </c>
      <c r="AR706">
        <v>0.39095984078173079</v>
      </c>
      <c r="AS706">
        <v>0.26413728769094558</v>
      </c>
      <c r="AT706">
        <v>0.55709502815922252</v>
      </c>
      <c r="AU706">
        <v>0.47243697407617019</v>
      </c>
      <c r="AV706">
        <v>1.8778268707148189</v>
      </c>
      <c r="AW706">
        <v>1.5336800558151571</v>
      </c>
      <c r="AX706">
        <v>0.32959814109378938</v>
      </c>
      <c r="AY706">
        <v>1.2361647352336043</v>
      </c>
      <c r="AZ706">
        <v>0.7276817870624368</v>
      </c>
      <c r="BA706">
        <v>2.8013372380873167</v>
      </c>
      <c r="BB706">
        <v>1.9606690097420165</v>
      </c>
      <c r="BC706">
        <v>1.2111557970252855</v>
      </c>
      <c r="BD706">
        <v>0.83461878942291401</v>
      </c>
      <c r="BE706">
        <v>0.69171888694576045</v>
      </c>
      <c r="BF706">
        <v>0.19014515707147286</v>
      </c>
      <c r="BG706">
        <v>0.19963325499056772</v>
      </c>
      <c r="BH706">
        <v>1.5383824353238276</v>
      </c>
      <c r="BI706">
        <v>0.21668593110105572</v>
      </c>
      <c r="BJ706">
        <v>1.6703046815843756</v>
      </c>
      <c r="BK706">
        <v>0.85394342063668871</v>
      </c>
      <c r="BL706">
        <v>0.30020935754057643</v>
      </c>
      <c r="BM706">
        <v>0.56226255821083415</v>
      </c>
      <c r="BN706">
        <v>2.2821076590978757</v>
      </c>
      <c r="BO706">
        <v>0.76929409149317174</v>
      </c>
      <c r="BP706">
        <v>0.77022002920229116</v>
      </c>
      <c r="BQ706">
        <v>0.26233518665435246</v>
      </c>
      <c r="BR706">
        <v>0.32517065014664692</v>
      </c>
      <c r="BS706">
        <v>1.5818813190010035</v>
      </c>
      <c r="BT706">
        <v>1.682586588338699</v>
      </c>
      <c r="BU706">
        <v>0.15346601019716657</v>
      </c>
      <c r="BV706">
        <v>9.2124092777187347E-2</v>
      </c>
      <c r="BW706">
        <v>0.31080455861275763</v>
      </c>
      <c r="BX706">
        <v>7.2002364482687597E-2</v>
      </c>
      <c r="BY706">
        <v>0.33699407118127345</v>
      </c>
      <c r="BZ706">
        <v>1.210169569292477</v>
      </c>
    </row>
    <row r="707" spans="1:78">
      <c r="A707" t="s">
        <v>12947</v>
      </c>
      <c r="C707" t="s">
        <v>12948</v>
      </c>
      <c r="D707" t="s">
        <v>37</v>
      </c>
      <c r="E707">
        <v>482.789649</v>
      </c>
      <c r="F707">
        <v>53.071199999999997</v>
      </c>
      <c r="G707">
        <v>2</v>
      </c>
      <c r="H707" t="s">
        <v>1297</v>
      </c>
      <c r="I707">
        <v>0.6527851079745175</v>
      </c>
      <c r="J707">
        <v>-2.2323447033135433</v>
      </c>
      <c r="K707">
        <v>-0.35735613210870726</v>
      </c>
      <c r="L707">
        <v>1.84514285430953E-2</v>
      </c>
      <c r="M707">
        <v>5.120321127853783E-2</v>
      </c>
      <c r="N707">
        <v>20.350000000000001</v>
      </c>
      <c r="O707">
        <v>16.523333333333333</v>
      </c>
      <c r="P707">
        <v>3</v>
      </c>
      <c r="Q707">
        <v>645</v>
      </c>
      <c r="R707">
        <v>651</v>
      </c>
      <c r="S707">
        <v>3.2100000000000009</v>
      </c>
      <c r="T707" t="s">
        <v>12949</v>
      </c>
      <c r="U707" t="s">
        <v>12950</v>
      </c>
      <c r="V707" t="s">
        <v>12951</v>
      </c>
      <c r="W707" t="s">
        <v>12952</v>
      </c>
      <c r="X707" t="str">
        <f>IF(S707&gt;10,T707,U707)</f>
        <v>UTP20 645 - 651</v>
      </c>
      <c r="Y707">
        <v>0.20003142933037196</v>
      </c>
      <c r="Z707">
        <v>1.9085164493157439E-4</v>
      </c>
      <c r="AA707">
        <v>1.6619949539468991E-4</v>
      </c>
      <c r="AB707">
        <v>0.65858744750345821</v>
      </c>
      <c r="AC707">
        <v>3.03381595768089E-5</v>
      </c>
      <c r="AD707">
        <v>0.14317162140219628</v>
      </c>
      <c r="AE707">
        <v>1.0945376755978586E-4</v>
      </c>
      <c r="AF707">
        <v>1.3891239473669639E-4</v>
      </c>
      <c r="AG707">
        <v>1.1267531910229165</v>
      </c>
      <c r="AH707">
        <v>1.0479183917336805E-4</v>
      </c>
      <c r="AI707">
        <v>3.681669546069324E-5</v>
      </c>
      <c r="AJ707">
        <v>0.18786023281507083</v>
      </c>
      <c r="AK707">
        <v>0.25450188675594598</v>
      </c>
      <c r="AL707">
        <v>2.5723632669312366E-4</v>
      </c>
      <c r="AM707">
        <v>1.3119918355287628</v>
      </c>
      <c r="AN707">
        <v>7.1616937141515661E-5</v>
      </c>
      <c r="AO707">
        <v>0.29783348186993791</v>
      </c>
      <c r="AP707">
        <v>0.22014589824551092</v>
      </c>
      <c r="AQ707">
        <v>1.8975893116926634</v>
      </c>
      <c r="AR707">
        <v>1.1133056905829262</v>
      </c>
      <c r="AS707">
        <v>3.2350793386598968</v>
      </c>
      <c r="AT707">
        <v>1.5199993685318085</v>
      </c>
      <c r="AU707">
        <v>2.9274310343623382</v>
      </c>
      <c r="AV707">
        <v>1.7094596819751764</v>
      </c>
      <c r="AW707">
        <v>0.89752557655025389</v>
      </c>
      <c r="AX707">
        <v>0.73338541620823572</v>
      </c>
      <c r="AY707">
        <v>1.5963419912570291</v>
      </c>
      <c r="AZ707">
        <v>0.86425031543158881</v>
      </c>
      <c r="BA707">
        <v>0.85633064255709557</v>
      </c>
      <c r="BB707">
        <v>0.82464236996394003</v>
      </c>
      <c r="BC707">
        <v>5.3778091244020497E-5</v>
      </c>
      <c r="BD707">
        <v>5.4296878571628104E-5</v>
      </c>
      <c r="BE707">
        <v>1.8359183175923868</v>
      </c>
      <c r="BF707">
        <v>6.3715086333176267E-5</v>
      </c>
      <c r="BG707">
        <v>0.30602206921159025</v>
      </c>
      <c r="BH707">
        <v>2.1334229061262213E-5</v>
      </c>
      <c r="BI707">
        <v>1.4980667148199731</v>
      </c>
      <c r="BJ707">
        <v>1.2315323705223769</v>
      </c>
      <c r="BK707">
        <v>2.6571070800007743</v>
      </c>
      <c r="BL707">
        <v>1.5574794279425668</v>
      </c>
      <c r="BM707">
        <v>2.7211727318687911</v>
      </c>
      <c r="BN707">
        <v>0.82106000528331902</v>
      </c>
      <c r="BO707">
        <v>0.91334887619658356</v>
      </c>
      <c r="BP707">
        <v>4.5722321254724083E-5</v>
      </c>
      <c r="BQ707">
        <v>2.4534627843960966</v>
      </c>
      <c r="BR707">
        <v>1.7045754473995021</v>
      </c>
      <c r="BS707">
        <v>1.2263898945821761</v>
      </c>
      <c r="BT707">
        <v>2.2868947726506184</v>
      </c>
      <c r="BU707">
        <v>2.3155013206887594</v>
      </c>
      <c r="BV707">
        <v>0.77163149503033635</v>
      </c>
      <c r="BW707">
        <v>3.7030062940820718</v>
      </c>
      <c r="BX707">
        <v>1.9607574152184892</v>
      </c>
      <c r="BY707">
        <v>1.458488930670959</v>
      </c>
      <c r="BZ707">
        <v>2.1225728376599081E-5</v>
      </c>
    </row>
    <row r="708" spans="1:78">
      <c r="A708" t="s">
        <v>4270</v>
      </c>
      <c r="B708" t="s">
        <v>4271</v>
      </c>
      <c r="C708" t="s">
        <v>4272</v>
      </c>
      <c r="D708" t="s">
        <v>37</v>
      </c>
      <c r="E708">
        <v>529.26482900000008</v>
      </c>
      <c r="F708">
        <v>39.4848</v>
      </c>
      <c r="G708">
        <v>2</v>
      </c>
      <c r="H708" t="s">
        <v>435</v>
      </c>
      <c r="I708">
        <v>5.9005148883563514</v>
      </c>
      <c r="J708">
        <v>0.46757622572447877</v>
      </c>
      <c r="K708">
        <v>2.3700550296148513</v>
      </c>
      <c r="L708">
        <v>8.2304533082744394E-3</v>
      </c>
      <c r="M708">
        <v>3.4958979426593567E-2</v>
      </c>
      <c r="N708">
        <v>31.18</v>
      </c>
      <c r="O708">
        <v>26.393750000000001</v>
      </c>
      <c r="P708">
        <v>8</v>
      </c>
      <c r="Q708">
        <v>40</v>
      </c>
      <c r="R708">
        <v>47</v>
      </c>
      <c r="S708">
        <v>6.98</v>
      </c>
      <c r="T708" t="s">
        <v>4273</v>
      </c>
      <c r="U708" t="s">
        <v>4274</v>
      </c>
      <c r="V708" t="s">
        <v>4275</v>
      </c>
      <c r="W708" t="s">
        <v>4276</v>
      </c>
      <c r="X708" t="str">
        <f>IF(S708&gt;10,T708,U708)</f>
        <v>RPL23A 40 - 47</v>
      </c>
      <c r="Y708">
        <v>1.922863208788048</v>
      </c>
      <c r="Z708">
        <v>2.3022988317434585</v>
      </c>
      <c r="AA708">
        <v>2.6281983492522327</v>
      </c>
      <c r="AB708">
        <v>1.9042295688014363</v>
      </c>
      <c r="AC708">
        <v>1.9439924029836593</v>
      </c>
      <c r="AD708">
        <v>2.8805330664037596</v>
      </c>
      <c r="AE708">
        <v>0.66870375035584417</v>
      </c>
      <c r="AF708">
        <v>0.53229870909217847</v>
      </c>
      <c r="AG708">
        <v>0.7834863058905569</v>
      </c>
      <c r="AH708">
        <v>0.92101499110189633</v>
      </c>
      <c r="AI708">
        <v>0.97557738572903663</v>
      </c>
      <c r="AJ708">
        <v>0.81232758478936284</v>
      </c>
      <c r="AK708">
        <v>1.1126376732910785</v>
      </c>
      <c r="AL708">
        <v>2.2323655908945939</v>
      </c>
      <c r="AM708">
        <v>1.3167071990893995</v>
      </c>
      <c r="AN708">
        <v>1.9410889363209376</v>
      </c>
      <c r="AO708">
        <v>1.4503422052042438</v>
      </c>
      <c r="AP708">
        <v>2.0307968548796742</v>
      </c>
      <c r="AQ708">
        <v>0.99735276053779931</v>
      </c>
      <c r="AR708">
        <v>0.912613114362819</v>
      </c>
      <c r="AS708">
        <v>0.75264330791732315</v>
      </c>
      <c r="AT708">
        <v>1.4351023128186056</v>
      </c>
      <c r="AU708">
        <v>1.320576423130116</v>
      </c>
      <c r="AV708">
        <v>1.4387838966009532</v>
      </c>
      <c r="AW708">
        <v>0.60032938862742102</v>
      </c>
      <c r="AX708">
        <v>0.59044582118944833</v>
      </c>
      <c r="AY708">
        <v>0.77922631394002684</v>
      </c>
      <c r="AZ708">
        <v>0.77165281646552308</v>
      </c>
      <c r="BA708">
        <v>0.54022927900039042</v>
      </c>
      <c r="BB708">
        <v>0.83943042382879995</v>
      </c>
      <c r="BC708">
        <v>0.46799169548074832</v>
      </c>
      <c r="BD708">
        <v>0.65372339609531249</v>
      </c>
      <c r="BE708">
        <v>0.49840218214055371</v>
      </c>
      <c r="BF708">
        <v>0.72454843700474403</v>
      </c>
      <c r="BG708">
        <v>0.82494123570908851</v>
      </c>
      <c r="BH708">
        <v>0.8260496575217019</v>
      </c>
      <c r="BI708">
        <v>0.54735630685773151</v>
      </c>
      <c r="BJ708">
        <v>0.60676448166603958</v>
      </c>
      <c r="BK708">
        <v>0.47593146286755883</v>
      </c>
      <c r="BL708">
        <v>0.67826283173142621</v>
      </c>
      <c r="BM708">
        <v>5.5218703441152567E-2</v>
      </c>
      <c r="BN708">
        <v>0.48986014022257929</v>
      </c>
      <c r="BO708">
        <v>0.70179424348064245</v>
      </c>
      <c r="BP708">
        <v>0.70475943315378498</v>
      </c>
      <c r="BQ708">
        <v>0.28264522466188569</v>
      </c>
      <c r="BR708">
        <v>0.55062333888809623</v>
      </c>
      <c r="BS708">
        <v>0.52000218349861715</v>
      </c>
      <c r="BT708">
        <v>0.4717809199517557</v>
      </c>
      <c r="BU708">
        <v>0.74895454850787169</v>
      </c>
      <c r="BV708">
        <v>0.87119341510722004</v>
      </c>
      <c r="BW708">
        <v>0.38192948084637884</v>
      </c>
      <c r="BX708">
        <v>0.80345129343525901</v>
      </c>
      <c r="BY708">
        <v>0.83324679175770144</v>
      </c>
      <c r="BZ708">
        <v>0.94272012294152174</v>
      </c>
    </row>
    <row r="709" spans="1:78">
      <c r="A709" t="s">
        <v>2211</v>
      </c>
      <c r="B709" t="s">
        <v>2212</v>
      </c>
      <c r="C709" t="s">
        <v>2593</v>
      </c>
      <c r="D709" t="s">
        <v>28</v>
      </c>
      <c r="E709">
        <v>844.38226900000006</v>
      </c>
      <c r="F709">
        <v>53.258099999999999</v>
      </c>
      <c r="G709">
        <v>2</v>
      </c>
      <c r="H709" t="s">
        <v>3230</v>
      </c>
      <c r="I709">
        <v>2.1271690324066781</v>
      </c>
      <c r="J709">
        <v>0.59760024090119424</v>
      </c>
      <c r="K709">
        <v>1.3623846366539363</v>
      </c>
      <c r="L709">
        <v>4.6448668217904603E-2</v>
      </c>
      <c r="M709">
        <v>5.9460457741422251E-2</v>
      </c>
      <c r="N709">
        <v>25.81</v>
      </c>
      <c r="O709">
        <v>24.939999999999998</v>
      </c>
      <c r="P709">
        <v>2</v>
      </c>
      <c r="Q709">
        <v>815</v>
      </c>
      <c r="R709">
        <v>828</v>
      </c>
      <c r="S709">
        <v>6.7600000000000016</v>
      </c>
      <c r="T709" t="s">
        <v>3231</v>
      </c>
      <c r="U709" t="s">
        <v>2595</v>
      </c>
      <c r="V709" t="s">
        <v>3232</v>
      </c>
      <c r="W709" t="s">
        <v>3233</v>
      </c>
      <c r="X709" t="str">
        <f>IF(S709&gt;10,T709,U709)</f>
        <v>RB1 815 - 828</v>
      </c>
      <c r="Y709">
        <v>6.2811765000574677</v>
      </c>
      <c r="Z709">
        <v>5.5854502014420397</v>
      </c>
      <c r="AA709">
        <v>6.2223829457152959</v>
      </c>
      <c r="AB709">
        <v>3.9890628392906957</v>
      </c>
      <c r="AC709">
        <v>4.6179570354330286</v>
      </c>
      <c r="AD709">
        <v>7.4296697669209681</v>
      </c>
      <c r="AE709">
        <v>1.6328791742481594</v>
      </c>
      <c r="AF709">
        <v>0.93591044888346342</v>
      </c>
      <c r="AG709">
        <v>0.86559120771860765</v>
      </c>
      <c r="AH709">
        <v>1.0216757987490539</v>
      </c>
      <c r="AI709">
        <v>2.1124238862723264</v>
      </c>
      <c r="AJ709">
        <v>1.6814352371863042</v>
      </c>
      <c r="AK709">
        <v>0.20245048015419864</v>
      </c>
      <c r="AL709">
        <v>0.27347179139340816</v>
      </c>
      <c r="AM709">
        <v>0.47020748846453536</v>
      </c>
      <c r="AN709">
        <v>0.31421337977962804</v>
      </c>
      <c r="AO709">
        <v>0.87202973550683893</v>
      </c>
      <c r="AP709">
        <v>1.0194555278706985</v>
      </c>
      <c r="AQ709">
        <v>0.25159077919163997</v>
      </c>
      <c r="AR709">
        <v>5.8005873374066458E-2</v>
      </c>
      <c r="AS709">
        <v>0.10714497683080046</v>
      </c>
      <c r="AT709">
        <v>0.13554905320388652</v>
      </c>
      <c r="AU709">
        <v>0.16024191757106046</v>
      </c>
      <c r="AV709">
        <v>0.19048346022893717</v>
      </c>
      <c r="AW709">
        <v>8.4100996585377466E-2</v>
      </c>
      <c r="AX709">
        <v>8.0824021980106589E-2</v>
      </c>
      <c r="AY709">
        <v>0.22765368333846989</v>
      </c>
      <c r="AZ709">
        <v>0.11689505818893135</v>
      </c>
      <c r="BA709">
        <v>6.2981501231865397E-2</v>
      </c>
      <c r="BB709">
        <v>0.20105429595220861</v>
      </c>
      <c r="BC709">
        <v>0.11923771269130086</v>
      </c>
      <c r="BD709">
        <v>0.35031412092359299</v>
      </c>
      <c r="BE709">
        <v>0.1765610344895055</v>
      </c>
      <c r="BF709">
        <v>4.6294904145411243E-2</v>
      </c>
      <c r="BG709">
        <v>0.27355525282760562</v>
      </c>
      <c r="BH709">
        <v>0.22546065736695303</v>
      </c>
      <c r="BI709">
        <v>0.12523129379595241</v>
      </c>
      <c r="BJ709">
        <v>8.3444785865489132E-2</v>
      </c>
      <c r="BK709">
        <v>6.9920994758472424E-2</v>
      </c>
      <c r="BL709">
        <v>0.11474711175025304</v>
      </c>
      <c r="BM709">
        <v>0.10871065953606127</v>
      </c>
      <c r="BN709">
        <v>0.20911293587097038</v>
      </c>
      <c r="BO709">
        <v>0.52605118400191053</v>
      </c>
      <c r="BP709">
        <v>0.85480276434264724</v>
      </c>
      <c r="BQ709">
        <v>0.64679144056860649</v>
      </c>
      <c r="BR709">
        <v>0.2166676393836835</v>
      </c>
      <c r="BS709">
        <v>0.93646237383249331</v>
      </c>
      <c r="BT709">
        <v>0.86630784227333002</v>
      </c>
      <c r="BU709">
        <v>0.12912446675581368</v>
      </c>
      <c r="BV709">
        <v>6.5948799780057174E-2</v>
      </c>
      <c r="BW709">
        <v>6.3346681261538598E-2</v>
      </c>
      <c r="BX709">
        <v>0.12771505664036559</v>
      </c>
      <c r="BY709">
        <v>0.2039349492014331</v>
      </c>
      <c r="BZ709">
        <v>0.25628627517248009</v>
      </c>
    </row>
    <row r="710" spans="1:78">
      <c r="A710" t="s">
        <v>2211</v>
      </c>
      <c r="B710" t="s">
        <v>2212</v>
      </c>
      <c r="C710" t="s">
        <v>2593</v>
      </c>
      <c r="D710" t="s">
        <v>28</v>
      </c>
      <c r="E710">
        <v>563.25979900000004</v>
      </c>
      <c r="F710">
        <v>47.178899999999999</v>
      </c>
      <c r="G710">
        <v>3</v>
      </c>
      <c r="H710" t="s">
        <v>10754</v>
      </c>
      <c r="I710">
        <v>6.2972952170847636</v>
      </c>
      <c r="J710">
        <v>6.2972952170847636</v>
      </c>
      <c r="K710">
        <v>6.2972952170847636</v>
      </c>
      <c r="L710">
        <v>3.9205221688969803E-2</v>
      </c>
      <c r="M710">
        <v>3.9205221688969803E-2</v>
      </c>
      <c r="N710">
        <v>26.75</v>
      </c>
      <c r="O710">
        <v>26.75</v>
      </c>
      <c r="P710">
        <v>1</v>
      </c>
      <c r="Q710">
        <v>815</v>
      </c>
      <c r="R710">
        <v>828</v>
      </c>
      <c r="S710">
        <v>11.63</v>
      </c>
      <c r="T710" t="s">
        <v>10755</v>
      </c>
      <c r="U710" t="s">
        <v>2595</v>
      </c>
      <c r="V710" t="s">
        <v>10756</v>
      </c>
      <c r="W710" t="s">
        <v>10757</v>
      </c>
      <c r="X710" t="str">
        <f>IF(S710&gt;10,T710,U710)</f>
        <v>RB1 p-T822 p-T824 (z= 3)</v>
      </c>
      <c r="Y710">
        <v>1.6514820702476498</v>
      </c>
      <c r="Z710">
        <v>0.74944723090863508</v>
      </c>
      <c r="AA710">
        <v>1.7783259630409785</v>
      </c>
      <c r="AB710">
        <v>1.1193382790354474</v>
      </c>
      <c r="AC710">
        <v>0.92001745888533248</v>
      </c>
      <c r="AD710">
        <v>1.0723846489157238</v>
      </c>
      <c r="AE710">
        <v>0.45916341739249172</v>
      </c>
      <c r="AF710">
        <v>0.37625284485712007</v>
      </c>
      <c r="AG710">
        <v>0.88927618899513305</v>
      </c>
      <c r="AH710">
        <v>5.9527417188420001E-2</v>
      </c>
      <c r="AI710">
        <v>0.44204530830396577</v>
      </c>
      <c r="AJ710">
        <v>0.9422757053596138</v>
      </c>
      <c r="AK710">
        <v>0.92966096859971736</v>
      </c>
      <c r="AL710">
        <v>2.2286094149089433</v>
      </c>
      <c r="AM710">
        <v>2.5132771541178895</v>
      </c>
      <c r="AN710">
        <v>0.24177271183011995</v>
      </c>
      <c r="AO710">
        <v>1.0098717620471678</v>
      </c>
      <c r="AP710">
        <v>0.10850070116114485</v>
      </c>
      <c r="AQ710">
        <v>0.62196818689180533</v>
      </c>
      <c r="AR710">
        <v>0.18391268589942497</v>
      </c>
      <c r="AS710">
        <v>0.53893476366606785</v>
      </c>
      <c r="AT710">
        <v>0.21568471292002758</v>
      </c>
      <c r="AU710">
        <v>1.5532043053452838</v>
      </c>
      <c r="AV710">
        <v>0.54518524189435191</v>
      </c>
      <c r="AW710">
        <v>0.19795104435130623</v>
      </c>
      <c r="AX710">
        <v>0.21205396524071263</v>
      </c>
      <c r="AY710">
        <v>0.32064802531564085</v>
      </c>
      <c r="AZ710">
        <v>0.42061193756484422</v>
      </c>
      <c r="BA710">
        <v>0.4149819519823405</v>
      </c>
      <c r="BB710">
        <v>1.265624945845726</v>
      </c>
      <c r="BC710">
        <v>8.7087247211696125E-2</v>
      </c>
      <c r="BD710">
        <v>0.20393911154934613</v>
      </c>
      <c r="BE710">
        <v>0.3424428133461585</v>
      </c>
      <c r="BF710">
        <v>0.97033884470915732</v>
      </c>
      <c r="BG710">
        <v>0.50949147655496108</v>
      </c>
      <c r="BH710">
        <v>0.23825353705276775</v>
      </c>
      <c r="BI710">
        <v>6.2730936687282093E-2</v>
      </c>
      <c r="BJ710">
        <v>2.1091079974312112</v>
      </c>
      <c r="BK710">
        <v>1.4505468851029306</v>
      </c>
      <c r="BL710">
        <v>1.9883741762488185</v>
      </c>
      <c r="BM710">
        <v>3.4342669988680887</v>
      </c>
      <c r="BN710">
        <v>1.0511740776299252</v>
      </c>
      <c r="BO710">
        <v>1.5378776314206495</v>
      </c>
      <c r="BP710">
        <v>1.3079132927615971</v>
      </c>
      <c r="BQ710">
        <v>1.0758057832554031</v>
      </c>
      <c r="BR710">
        <v>1.6170572817970048</v>
      </c>
      <c r="BS710">
        <v>1.6364898881130017</v>
      </c>
      <c r="BT710">
        <v>1.9038719951183685</v>
      </c>
      <c r="BU710">
        <v>1.0693070818311492</v>
      </c>
      <c r="BV710">
        <v>1.0683427282252198</v>
      </c>
      <c r="BW710">
        <v>1.1445161962633179</v>
      </c>
      <c r="BX710">
        <v>1.8967472871625135</v>
      </c>
      <c r="BY710">
        <v>1.9745312346777428</v>
      </c>
      <c r="BZ710">
        <v>1.3377944842686549</v>
      </c>
    </row>
    <row r="711" spans="1:78">
      <c r="A711" t="s">
        <v>2211</v>
      </c>
      <c r="B711" t="s">
        <v>2212</v>
      </c>
      <c r="C711" t="s">
        <v>2593</v>
      </c>
      <c r="D711" t="s">
        <v>37</v>
      </c>
      <c r="E711">
        <v>804.39945899999998</v>
      </c>
      <c r="F711">
        <v>48.248399999999997</v>
      </c>
      <c r="G711">
        <v>2</v>
      </c>
      <c r="H711" t="s">
        <v>272</v>
      </c>
      <c r="I711">
        <v>2.671175438204775</v>
      </c>
      <c r="J711">
        <v>1.1775096639998079</v>
      </c>
      <c r="K711">
        <v>1.6795473331421757</v>
      </c>
      <c r="L711">
        <v>1.3640730375603699E-3</v>
      </c>
      <c r="M711">
        <v>1.9295476392599913E-2</v>
      </c>
      <c r="N711">
        <v>40.31</v>
      </c>
      <c r="O711">
        <v>33.303333333333335</v>
      </c>
      <c r="P711">
        <v>3</v>
      </c>
      <c r="Q711">
        <v>815</v>
      </c>
      <c r="R711">
        <v>828</v>
      </c>
      <c r="S711">
        <v>15.380000000000003</v>
      </c>
      <c r="T711" t="s">
        <v>2594</v>
      </c>
      <c r="U711" t="s">
        <v>2595</v>
      </c>
      <c r="V711" t="s">
        <v>2596</v>
      </c>
      <c r="W711" t="s">
        <v>2597</v>
      </c>
      <c r="X711" t="str">
        <f>IF(S711&gt;10,T711,U711)</f>
        <v>RB1 p-T827 (z= 2)</v>
      </c>
      <c r="Y711">
        <v>2.0988822518445263</v>
      </c>
      <c r="Z711">
        <v>2.2369936551771405</v>
      </c>
      <c r="AA711">
        <v>2.5614382965595563</v>
      </c>
      <c r="AB711">
        <v>3.1418706377492009</v>
      </c>
      <c r="AC711">
        <v>3.2277823487911688</v>
      </c>
      <c r="AD711">
        <v>5.5131210311336813</v>
      </c>
      <c r="AE711">
        <v>0.47873878020545424</v>
      </c>
      <c r="AF711">
        <v>0.90173631432467094</v>
      </c>
      <c r="AG711">
        <v>1.5962706498394661</v>
      </c>
      <c r="AH711">
        <v>1.2392899830863664</v>
      </c>
      <c r="AI711">
        <v>0.97194937311138419</v>
      </c>
      <c r="AJ711">
        <v>1.6912548158187122</v>
      </c>
      <c r="AK711">
        <v>1.1001774934915645</v>
      </c>
      <c r="AL711">
        <v>0.67867393792994979</v>
      </c>
      <c r="AM711">
        <v>0.88651608248591307</v>
      </c>
      <c r="AN711">
        <v>0.72701440578617893</v>
      </c>
      <c r="AO711">
        <v>1.1647482243267164</v>
      </c>
      <c r="AP711">
        <v>1.473703012024528</v>
      </c>
      <c r="AQ711">
        <v>0.2437567554556978</v>
      </c>
      <c r="AR711">
        <v>0.14277112747956192</v>
      </c>
      <c r="AS711">
        <v>0.47094128240335154</v>
      </c>
      <c r="AT711">
        <v>0.68167357951966956</v>
      </c>
      <c r="AU711">
        <v>0.69456597143495935</v>
      </c>
      <c r="AV711">
        <v>0.60134285086631079</v>
      </c>
      <c r="AW711">
        <v>0.74385499144315848</v>
      </c>
      <c r="AX711">
        <v>0.55729054814365042</v>
      </c>
      <c r="AY711">
        <v>0.80800264086381546</v>
      </c>
      <c r="AZ711">
        <v>0.66382962257935063</v>
      </c>
      <c r="BA711">
        <v>0.16059990104437891</v>
      </c>
      <c r="BB711">
        <v>0.65188406438067947</v>
      </c>
      <c r="BC711">
        <v>0.49583477303644991</v>
      </c>
      <c r="BD711">
        <v>0.52448926376305194</v>
      </c>
      <c r="BE711">
        <v>0.43916172878985082</v>
      </c>
      <c r="BF711">
        <v>1.1170880720753433</v>
      </c>
      <c r="BG711">
        <v>0.6955609380529022</v>
      </c>
      <c r="BH711">
        <v>0.26796084775609835</v>
      </c>
      <c r="BI711">
        <v>7.0475306158991696E-2</v>
      </c>
      <c r="BJ711">
        <v>0.78241669706803141</v>
      </c>
      <c r="BK711">
        <v>0.60167654495552547</v>
      </c>
      <c r="BL711">
        <v>1.4252392724640215</v>
      </c>
      <c r="BM711">
        <v>1.1440727327334013</v>
      </c>
      <c r="BN711">
        <v>0.68020144788114634</v>
      </c>
      <c r="BO711">
        <v>0.37650046695052608</v>
      </c>
      <c r="BP711">
        <v>0.35802770545810653</v>
      </c>
      <c r="BQ711">
        <v>0.35155537373399409</v>
      </c>
      <c r="BR711">
        <v>0.58237086190383791</v>
      </c>
      <c r="BS711">
        <v>0.48079242201533839</v>
      </c>
      <c r="BT711">
        <v>0.44669026560264857</v>
      </c>
      <c r="BU711">
        <v>0.61421367778277591</v>
      </c>
      <c r="BV711">
        <v>0.34960478536929368</v>
      </c>
      <c r="BW711">
        <v>0.90451977252612192</v>
      </c>
      <c r="BX711">
        <v>1.3727446477964238</v>
      </c>
      <c r="BY711">
        <v>1.0770622915600119</v>
      </c>
      <c r="BZ711">
        <v>0.7310654752653446</v>
      </c>
    </row>
    <row r="712" spans="1:78">
      <c r="A712" t="s">
        <v>7553</v>
      </c>
      <c r="B712" t="s">
        <v>7554</v>
      </c>
      <c r="C712" t="s">
        <v>7555</v>
      </c>
      <c r="D712" t="s">
        <v>37</v>
      </c>
      <c r="E712">
        <v>622.54104900000004</v>
      </c>
      <c r="F712">
        <v>42.5017</v>
      </c>
      <c r="G712">
        <v>4</v>
      </c>
      <c r="H712" t="s">
        <v>746</v>
      </c>
      <c r="I712">
        <v>0</v>
      </c>
      <c r="J712">
        <v>-9.0131947636639946</v>
      </c>
      <c r="K712">
        <v>-9.0131947636639946</v>
      </c>
      <c r="L712">
        <v>1.0468554168797601E-2</v>
      </c>
      <c r="M712">
        <v>1.0468554168797601E-2</v>
      </c>
      <c r="N712">
        <v>32.08</v>
      </c>
      <c r="O712">
        <v>32.08</v>
      </c>
      <c r="P712">
        <v>1</v>
      </c>
      <c r="Q712">
        <v>100</v>
      </c>
      <c r="R712">
        <v>123</v>
      </c>
      <c r="S712">
        <v>1.2799999999999976</v>
      </c>
      <c r="T712" t="s">
        <v>7556</v>
      </c>
      <c r="U712" t="s">
        <v>7557</v>
      </c>
      <c r="V712" t="s">
        <v>7558</v>
      </c>
      <c r="W712" t="s">
        <v>7559</v>
      </c>
      <c r="X712" t="str">
        <f>IF(S712&gt;10,T712,U712)</f>
        <v>HAUS6 100 - 123</v>
      </c>
      <c r="Y712">
        <v>1.2607258690332493E-4</v>
      </c>
      <c r="Z712">
        <v>8.8407133183612014</v>
      </c>
      <c r="AA712">
        <v>8.0533550178359068</v>
      </c>
      <c r="AB712">
        <v>6.3991481000773085</v>
      </c>
      <c r="AC712">
        <v>3.962875127194164</v>
      </c>
      <c r="AD712">
        <v>4.5427059264029417</v>
      </c>
      <c r="AE712">
        <v>2.9223927899501954</v>
      </c>
      <c r="AF712">
        <v>1.0611237723698657E-4</v>
      </c>
      <c r="AG712">
        <v>0.1744627952796847</v>
      </c>
      <c r="AH712">
        <v>0.54555790482649691</v>
      </c>
      <c r="AI712">
        <v>8.5073682095588479E-2</v>
      </c>
      <c r="AJ712">
        <v>9.1232000883408632E-2</v>
      </c>
      <c r="AK712">
        <v>1.8254352993742436E-4</v>
      </c>
      <c r="AL712">
        <v>1.9649764291268607E-4</v>
      </c>
      <c r="AM712">
        <v>0.24857212109789931</v>
      </c>
      <c r="AN712">
        <v>0.29940995606274795</v>
      </c>
      <c r="AO712">
        <v>1.0982398355933289</v>
      </c>
      <c r="AP712">
        <v>9.3223088399012166E-2</v>
      </c>
      <c r="AQ712">
        <v>3.6031156441023155E-5</v>
      </c>
      <c r="AR712">
        <v>3.7543341327764158E-5</v>
      </c>
      <c r="AS712">
        <v>3.1229554812495088E-5</v>
      </c>
      <c r="AT712">
        <v>4.5429879785470877E-5</v>
      </c>
      <c r="AU712">
        <v>1.630980934374348E-2</v>
      </c>
      <c r="AV712">
        <v>9.7697034721881112E-2</v>
      </c>
      <c r="AW712">
        <v>0.26660509001101684</v>
      </c>
      <c r="AX712">
        <v>3.5985247371103387E-5</v>
      </c>
      <c r="AY712">
        <v>4.3594074704854163E-5</v>
      </c>
      <c r="AZ712">
        <v>3.6920943390280234E-5</v>
      </c>
      <c r="BA712">
        <v>0.49758504357150013</v>
      </c>
      <c r="BB712">
        <v>1.1018969650151205</v>
      </c>
      <c r="BC712">
        <v>0.47443291412933319</v>
      </c>
      <c r="BD712">
        <v>0.58464979328619293</v>
      </c>
      <c r="BE712">
        <v>4.1870329280873649E-5</v>
      </c>
      <c r="BF712">
        <v>4.8670669665499119E-5</v>
      </c>
      <c r="BG712">
        <v>0.86352402787337812</v>
      </c>
      <c r="BH712">
        <v>0.32045226217920597</v>
      </c>
      <c r="BI712">
        <v>3.7180553931337167E-5</v>
      </c>
      <c r="BJ712">
        <v>4.1139753556543716E-5</v>
      </c>
      <c r="BK712">
        <v>4.3490558157230252E-5</v>
      </c>
      <c r="BL712">
        <v>6.031292025159473E-2</v>
      </c>
      <c r="BM712">
        <v>0.2219818250675534</v>
      </c>
      <c r="BN712">
        <v>1.2714444807310616</v>
      </c>
      <c r="BO712">
        <v>0.13852066439580396</v>
      </c>
      <c r="BP712">
        <v>5.4834384003063848E-2</v>
      </c>
      <c r="BQ712">
        <v>4.4453290988850823E-5</v>
      </c>
      <c r="BR712">
        <v>5.7966085896771019E-2</v>
      </c>
      <c r="BS712">
        <v>0.20910975359550504</v>
      </c>
      <c r="BT712">
        <v>1.0032839472999253</v>
      </c>
      <c r="BU712">
        <v>0.55720771712261297</v>
      </c>
      <c r="BV712">
        <v>1.5002144498373067</v>
      </c>
      <c r="BW712">
        <v>1.3737947098488974</v>
      </c>
      <c r="BX712">
        <v>2.5137262543772798</v>
      </c>
      <c r="BY712">
        <v>2.000587896644562</v>
      </c>
      <c r="BZ712">
        <v>1.4557655412463932</v>
      </c>
    </row>
    <row r="713" spans="1:78">
      <c r="A713" t="s">
        <v>501</v>
      </c>
      <c r="B713" t="s">
        <v>502</v>
      </c>
      <c r="C713" t="s">
        <v>8079</v>
      </c>
      <c r="D713" t="s">
        <v>37</v>
      </c>
      <c r="E713">
        <v>583.32743900000003</v>
      </c>
      <c r="F713">
        <v>51.081000000000003</v>
      </c>
      <c r="G713">
        <v>3</v>
      </c>
      <c r="H713" t="s">
        <v>943</v>
      </c>
      <c r="I713">
        <v>3.2198812386216478</v>
      </c>
      <c r="J713">
        <v>6.0104639704849541E-2</v>
      </c>
      <c r="K713">
        <v>1.9469559946237378</v>
      </c>
      <c r="L713">
        <v>4.8404235025604697E-5</v>
      </c>
      <c r="M713">
        <v>3.353212150246141E-3</v>
      </c>
      <c r="N713">
        <v>48.27</v>
      </c>
      <c r="O713">
        <v>33.392499999999998</v>
      </c>
      <c r="P713">
        <v>8</v>
      </c>
      <c r="Q713">
        <v>1167</v>
      </c>
      <c r="R713">
        <v>1181</v>
      </c>
      <c r="S713">
        <v>29.440000000000005</v>
      </c>
      <c r="T713" t="s">
        <v>8080</v>
      </c>
      <c r="U713" t="s">
        <v>8081</v>
      </c>
      <c r="V713" t="s">
        <v>8082</v>
      </c>
      <c r="W713" t="s">
        <v>8083</v>
      </c>
      <c r="X713" t="str">
        <f>IF(S713&gt;10,T713,U713)</f>
        <v>RBBP6 p-S1180 (z= 3)</v>
      </c>
      <c r="Y713">
        <v>0.90441230044858612</v>
      </c>
      <c r="Z713">
        <v>0.7445470288539674</v>
      </c>
      <c r="AA713">
        <v>0.73848840910568925</v>
      </c>
      <c r="AB713">
        <v>1.6087132984685486</v>
      </c>
      <c r="AC713">
        <v>1.1374371911708636</v>
      </c>
      <c r="AD713">
        <v>1.7941901489461196</v>
      </c>
      <c r="AE713">
        <v>0.92370656432745746</v>
      </c>
      <c r="AF713">
        <v>0.70952746703046055</v>
      </c>
      <c r="AG713">
        <v>0.93592518994690277</v>
      </c>
      <c r="AH713">
        <v>1.2315612643473719</v>
      </c>
      <c r="AI713">
        <v>1.36499302063226</v>
      </c>
      <c r="AJ713">
        <v>1.1432950342062498</v>
      </c>
      <c r="AK713">
        <v>0.91060695558118687</v>
      </c>
      <c r="AL713">
        <v>2.0183890087252836</v>
      </c>
      <c r="AM713">
        <v>1.1960982066228454</v>
      </c>
      <c r="AN713">
        <v>2.9283998268467473</v>
      </c>
      <c r="AO713">
        <v>3.3092654222173823</v>
      </c>
      <c r="AP713">
        <v>3.1868001466255356</v>
      </c>
      <c r="AQ713">
        <v>0.88398781728850717</v>
      </c>
      <c r="AR713">
        <v>0.80359274127757974</v>
      </c>
      <c r="AS713">
        <v>0.58596761130346608</v>
      </c>
      <c r="AT713">
        <v>1.0831410279846878</v>
      </c>
      <c r="AU713">
        <v>1.1928475140627763</v>
      </c>
      <c r="AV713">
        <v>0.51639271444313761</v>
      </c>
      <c r="AW713">
        <v>1.0754995563944283</v>
      </c>
      <c r="AX713">
        <v>0.82532176505493626</v>
      </c>
      <c r="AY713">
        <v>0.85792375294586909</v>
      </c>
      <c r="AZ713">
        <v>0.98568547334481205</v>
      </c>
      <c r="BA713">
        <v>0.68284959281386226</v>
      </c>
      <c r="BB713">
        <v>1.1463162012835051</v>
      </c>
      <c r="BC713">
        <v>0.95975144184572969</v>
      </c>
      <c r="BD713">
        <v>0.96192050710962063</v>
      </c>
      <c r="BE713">
        <v>0.88443480301149413</v>
      </c>
      <c r="BF713">
        <v>1.3021760403939102</v>
      </c>
      <c r="BG713">
        <v>0.6942602762691068</v>
      </c>
      <c r="BH713">
        <v>0.95586964463695512</v>
      </c>
      <c r="BI713">
        <v>0.68839233497503283</v>
      </c>
      <c r="BJ713">
        <v>0.37300889506894908</v>
      </c>
      <c r="BK713">
        <v>0.61121672547681971</v>
      </c>
      <c r="BL713">
        <v>0.69674100543740924</v>
      </c>
      <c r="BM713">
        <v>0.28121426136867167</v>
      </c>
      <c r="BN713">
        <v>0.69729712649258413</v>
      </c>
      <c r="BO713">
        <v>0.74270380214844112</v>
      </c>
      <c r="BP713">
        <v>0.7851816436125798</v>
      </c>
      <c r="BQ713">
        <v>0.54530001367015424</v>
      </c>
      <c r="BR713">
        <v>0.52575911397631214</v>
      </c>
      <c r="BS713">
        <v>0.40482089478825428</v>
      </c>
      <c r="BT713">
        <v>0.23792651981727589</v>
      </c>
      <c r="BU713">
        <v>0.67932553997545331</v>
      </c>
      <c r="BV713">
        <v>0.84026765086668975</v>
      </c>
      <c r="BW713">
        <v>0.69735532750167306</v>
      </c>
      <c r="BX713">
        <v>0.9396355081107105</v>
      </c>
      <c r="BY713">
        <v>0.56185503087912336</v>
      </c>
      <c r="BZ713">
        <v>0.5077036402660271</v>
      </c>
    </row>
    <row r="714" spans="1:78">
      <c r="A714" t="s">
        <v>4161</v>
      </c>
      <c r="B714" t="s">
        <v>4162</v>
      </c>
      <c r="C714" t="s">
        <v>10511</v>
      </c>
      <c r="D714" t="s">
        <v>37</v>
      </c>
      <c r="E714">
        <v>825.93744900000002</v>
      </c>
      <c r="F714">
        <v>84.907700000000006</v>
      </c>
      <c r="G714">
        <v>2</v>
      </c>
      <c r="H714" t="s">
        <v>1812</v>
      </c>
      <c r="I714">
        <v>3.076626085621093</v>
      </c>
      <c r="J714">
        <v>-0.98433038877847634</v>
      </c>
      <c r="K714">
        <v>1.0461478484213083</v>
      </c>
      <c r="L714">
        <v>2.51995441804455E-2</v>
      </c>
      <c r="M714">
        <v>3.2053883410119902E-2</v>
      </c>
      <c r="N714">
        <v>26.4</v>
      </c>
      <c r="O714">
        <v>25.045000000000002</v>
      </c>
      <c r="P714">
        <v>2</v>
      </c>
      <c r="Q714">
        <v>411</v>
      </c>
      <c r="R714">
        <v>424</v>
      </c>
      <c r="S714">
        <v>26.4</v>
      </c>
      <c r="T714" t="s">
        <v>10512</v>
      </c>
      <c r="U714" t="s">
        <v>10513</v>
      </c>
      <c r="V714" t="s">
        <v>10514</v>
      </c>
      <c r="W714" t="s">
        <v>10515</v>
      </c>
      <c r="X714" t="str">
        <f>IF(S714&gt;10,T714,U714)</f>
        <v>VIM p-S420 (z= 2)</v>
      </c>
      <c r="Y714">
        <v>0.4726449156948796</v>
      </c>
      <c r="Z714">
        <v>0.56029092253177293</v>
      </c>
      <c r="AA714">
        <v>0.36872511944445946</v>
      </c>
      <c r="AB714">
        <v>1.256250175021687</v>
      </c>
      <c r="AC714">
        <v>3.2161131643146619</v>
      </c>
      <c r="AD714">
        <v>2.8267134235029943</v>
      </c>
      <c r="AE714">
        <v>0.94688789090485859</v>
      </c>
      <c r="AF714">
        <v>1.3324482714385684</v>
      </c>
      <c r="AG714">
        <v>0.7495328520343737</v>
      </c>
      <c r="AH714">
        <v>0.94743346998934908</v>
      </c>
      <c r="AI714">
        <v>2.2923135583836207</v>
      </c>
      <c r="AJ714">
        <v>2.5360924223508188</v>
      </c>
      <c r="AK714">
        <v>0.28628741265922503</v>
      </c>
      <c r="AL714">
        <v>0.27241141245810568</v>
      </c>
      <c r="AM714">
        <v>0.3259504398048253</v>
      </c>
      <c r="AN714">
        <v>0.11103945124687493</v>
      </c>
      <c r="AO714">
        <v>0.18922490522772767</v>
      </c>
      <c r="AP714">
        <v>0.17535056459383444</v>
      </c>
      <c r="AQ714">
        <v>0.10653690108165262</v>
      </c>
      <c r="AR714">
        <v>0.11743872239029138</v>
      </c>
      <c r="AS714">
        <v>6.653146677341007E-2</v>
      </c>
      <c r="AT714">
        <v>2.0426269728696919E-2</v>
      </c>
      <c r="AU714">
        <v>7.3249454269460473E-2</v>
      </c>
      <c r="AV714">
        <v>8.1504021045682787E-2</v>
      </c>
      <c r="AW714">
        <v>8.2159615349841938E-2</v>
      </c>
      <c r="AX714">
        <v>8.0706163749298315E-2</v>
      </c>
      <c r="AY714">
        <v>5.7915849388310688E-2</v>
      </c>
      <c r="AZ714">
        <v>8.8654390316264514E-2</v>
      </c>
      <c r="BA714">
        <v>9.8391063844794693E-2</v>
      </c>
      <c r="BB714">
        <v>5.4389800888779156E-2</v>
      </c>
      <c r="BC714">
        <v>0.34808037102767275</v>
      </c>
      <c r="BD714">
        <v>0.14217375093052997</v>
      </c>
      <c r="BE714">
        <v>0.834307794108479</v>
      </c>
      <c r="BF714">
        <v>1.0348242983020444</v>
      </c>
      <c r="BG714">
        <v>1.6559478134795675</v>
      </c>
      <c r="BH714">
        <v>1.7533272466464975</v>
      </c>
      <c r="BI714">
        <v>0.11284104605248169</v>
      </c>
      <c r="BJ714">
        <v>9.3499623999038758E-2</v>
      </c>
      <c r="BK714">
        <v>0.25164532359780417</v>
      </c>
      <c r="BL714">
        <v>0.16261809034270394</v>
      </c>
      <c r="BM714">
        <v>0.22922476789514995</v>
      </c>
      <c r="BN714">
        <v>0.23928231821093143</v>
      </c>
      <c r="BO714">
        <v>1.2539495885232605</v>
      </c>
      <c r="BP714">
        <v>1.923324044728953</v>
      </c>
      <c r="BQ714">
        <v>2.8774539307579672</v>
      </c>
      <c r="BR714">
        <v>0.27319969649855502</v>
      </c>
      <c r="BS714">
        <v>0.625040103805792</v>
      </c>
      <c r="BT714">
        <v>1.2009590421799037</v>
      </c>
      <c r="BU714">
        <v>2.4261772785931899</v>
      </c>
      <c r="BV714">
        <v>3.6443213399855918</v>
      </c>
      <c r="BW714">
        <v>3.1349580853231402</v>
      </c>
      <c r="BX714">
        <v>2.2016208582314785</v>
      </c>
      <c r="BY714">
        <v>2.9406344326269211</v>
      </c>
      <c r="BZ714">
        <v>4.8469750637232316</v>
      </c>
    </row>
    <row r="715" spans="1:78">
      <c r="A715" t="s">
        <v>3190</v>
      </c>
      <c r="B715" t="s">
        <v>3191</v>
      </c>
      <c r="C715" t="s">
        <v>3192</v>
      </c>
      <c r="D715" t="s">
        <v>37</v>
      </c>
      <c r="E715">
        <v>855.39308900000003</v>
      </c>
      <c r="F715">
        <v>59.6098</v>
      </c>
      <c r="G715">
        <v>2</v>
      </c>
      <c r="H715" t="s">
        <v>2061</v>
      </c>
      <c r="I715">
        <v>0</v>
      </c>
      <c r="J715">
        <v>-0.2112630069893153</v>
      </c>
      <c r="K715">
        <v>-0.2112630069893153</v>
      </c>
      <c r="L715">
        <v>1.40966000136708E-2</v>
      </c>
      <c r="M715">
        <v>1.40966000136708E-2</v>
      </c>
      <c r="N715">
        <v>31.53</v>
      </c>
      <c r="O715">
        <v>31.53</v>
      </c>
      <c r="P715">
        <v>1</v>
      </c>
      <c r="Q715">
        <v>189</v>
      </c>
      <c r="R715">
        <v>202</v>
      </c>
      <c r="S715">
        <v>2.59</v>
      </c>
      <c r="T715" t="s">
        <v>3193</v>
      </c>
      <c r="U715" t="s">
        <v>3194</v>
      </c>
      <c r="V715" t="s">
        <v>3195</v>
      </c>
      <c r="W715" t="s">
        <v>3196</v>
      </c>
      <c r="X715" t="str">
        <f>IF(S715&gt;10,T715,U715)</f>
        <v>FAM76B 189 - 202</v>
      </c>
      <c r="Y715">
        <v>1.54310493872171</v>
      </c>
      <c r="Z715">
        <v>0.81702638790390658</v>
      </c>
      <c r="AA715">
        <v>1.1594196740653231</v>
      </c>
      <c r="AB715">
        <v>1.4270799480989311</v>
      </c>
      <c r="AC715">
        <v>2.3881969527098112</v>
      </c>
      <c r="AD715">
        <v>2.871827358686287</v>
      </c>
      <c r="AE715">
        <v>1.8125346630591057</v>
      </c>
      <c r="AF715">
        <v>1.7837126615133898</v>
      </c>
      <c r="AG715">
        <v>2.7832541026032263</v>
      </c>
      <c r="AH715">
        <v>1.6930506052460559</v>
      </c>
      <c r="AI715">
        <v>4.4071723742484439</v>
      </c>
      <c r="AJ715">
        <v>3.3258859199161259</v>
      </c>
      <c r="AK715">
        <v>0.80058221585993861</v>
      </c>
      <c r="AL715">
        <v>0.95908819975838755</v>
      </c>
      <c r="AM715">
        <v>1.2887039075121829</v>
      </c>
      <c r="AN715">
        <v>1.3886671266088912</v>
      </c>
      <c r="AO715">
        <v>2.4158475239809758</v>
      </c>
      <c r="AP715">
        <v>2.2072941220456666</v>
      </c>
      <c r="AQ715">
        <v>0.86321717114980356</v>
      </c>
      <c r="AR715">
        <v>0.77232274521797417</v>
      </c>
      <c r="AS715">
        <v>0.80735507211227575</v>
      </c>
      <c r="AT715">
        <v>0.99178871524210455</v>
      </c>
      <c r="AU715">
        <v>1.1270393092084061</v>
      </c>
      <c r="AV715">
        <v>0.85058594653917019</v>
      </c>
      <c r="AW715">
        <v>0.29099811484284721</v>
      </c>
      <c r="AX715">
        <v>0.1641619249000314</v>
      </c>
      <c r="AY715">
        <v>0.44684701489415724</v>
      </c>
      <c r="AZ715">
        <v>0.28066473025258765</v>
      </c>
      <c r="BA715">
        <v>0.60254576125783299</v>
      </c>
      <c r="BB715">
        <v>0.67818089452964769</v>
      </c>
      <c r="BC715">
        <v>0.46595557342271832</v>
      </c>
      <c r="BD715">
        <v>0.14411382897514638</v>
      </c>
      <c r="BE715">
        <v>0.36631043529269292</v>
      </c>
      <c r="BF715">
        <v>0.43331306967525701</v>
      </c>
      <c r="BG715">
        <v>0.34120906751897057</v>
      </c>
      <c r="BH715">
        <v>0.4158271682045695</v>
      </c>
      <c r="BI715">
        <v>0.24253006496516372</v>
      </c>
      <c r="BJ715">
        <v>0.3436206440636333</v>
      </c>
      <c r="BK715">
        <v>0.37989815816808509</v>
      </c>
      <c r="BL715">
        <v>0.28726810341490877</v>
      </c>
      <c r="BM715">
        <v>0.86607693774434902</v>
      </c>
      <c r="BN715">
        <v>0.38410026671024083</v>
      </c>
      <c r="BO715">
        <v>0.60475234717409976</v>
      </c>
      <c r="BP715">
        <v>0.53554204760892454</v>
      </c>
      <c r="BQ715">
        <v>0.32978556447470447</v>
      </c>
      <c r="BR715">
        <v>0.40674368236407349</v>
      </c>
      <c r="BS715">
        <v>1.1064758755140238</v>
      </c>
      <c r="BT715">
        <v>0.54631449610743532</v>
      </c>
      <c r="BU715">
        <v>0.28885625097368012</v>
      </c>
      <c r="BV715">
        <v>0.32046161804541345</v>
      </c>
      <c r="BW715">
        <v>0.2040172240968538</v>
      </c>
      <c r="BX715">
        <v>0.42326505486245286</v>
      </c>
      <c r="BY715">
        <v>0.95437175914361971</v>
      </c>
      <c r="BZ715">
        <v>0.66103467879375932</v>
      </c>
    </row>
    <row r="716" spans="1:78">
      <c r="A716" t="s">
        <v>1272</v>
      </c>
      <c r="B716" t="s">
        <v>1273</v>
      </c>
      <c r="C716" t="s">
        <v>9134</v>
      </c>
      <c r="D716" t="s">
        <v>37</v>
      </c>
      <c r="E716">
        <v>607.64040899999998</v>
      </c>
      <c r="F716">
        <v>44.070900000000002</v>
      </c>
      <c r="G716">
        <v>3</v>
      </c>
      <c r="H716" t="s">
        <v>616</v>
      </c>
      <c r="I716">
        <v>4.0837459092591919</v>
      </c>
      <c r="J716">
        <v>0.8857668807996012</v>
      </c>
      <c r="K716">
        <v>2.5287157161081693</v>
      </c>
      <c r="L716">
        <v>2.9655469108715599E-3</v>
      </c>
      <c r="M716">
        <v>2.695728617697039E-2</v>
      </c>
      <c r="N716">
        <v>36.549999999999997</v>
      </c>
      <c r="O716">
        <v>29.63</v>
      </c>
      <c r="P716">
        <v>3</v>
      </c>
      <c r="Q716">
        <v>549</v>
      </c>
      <c r="R716">
        <v>564</v>
      </c>
      <c r="S716">
        <v>5.2200000000000024</v>
      </c>
      <c r="T716" t="s">
        <v>9135</v>
      </c>
      <c r="U716" t="s">
        <v>9136</v>
      </c>
      <c r="V716" t="s">
        <v>9137</v>
      </c>
      <c r="W716" t="s">
        <v>9138</v>
      </c>
      <c r="X716" t="str">
        <f>IF(S716&gt;10,T716,U716)</f>
        <v>SLTM 549 - 564</v>
      </c>
      <c r="Y716">
        <v>1.5774449495500715</v>
      </c>
      <c r="Z716">
        <v>0.46523588745304972</v>
      </c>
      <c r="AA716">
        <v>1.1381324695161938</v>
      </c>
      <c r="AB716">
        <v>1.4927884795854265</v>
      </c>
      <c r="AC716">
        <v>0.65963382474023069</v>
      </c>
      <c r="AD716">
        <v>1.8766501281822654</v>
      </c>
      <c r="AE716">
        <v>0.85761966588506189</v>
      </c>
      <c r="AF716">
        <v>1.2274501319036315</v>
      </c>
      <c r="AG716">
        <v>1.182653416866722</v>
      </c>
      <c r="AH716">
        <v>1.0503609726124681</v>
      </c>
      <c r="AI716">
        <v>0.6743008941591544</v>
      </c>
      <c r="AJ716">
        <v>1.4922069280592802</v>
      </c>
      <c r="AK716">
        <v>0.52423381846709349</v>
      </c>
      <c r="AL716">
        <v>1.0156440819384986</v>
      </c>
      <c r="AM716">
        <v>0.9637300430700283</v>
      </c>
      <c r="AN716">
        <v>0.92956361074239058</v>
      </c>
      <c r="AO716">
        <v>0.95425697459137915</v>
      </c>
      <c r="AP716">
        <v>2.1957334569910385</v>
      </c>
      <c r="AQ716">
        <v>1.9533463240118329</v>
      </c>
      <c r="AR716">
        <v>0.83186476541121668</v>
      </c>
      <c r="AS716">
        <v>1.1991490263151843</v>
      </c>
      <c r="AT716">
        <v>1.737840489984442</v>
      </c>
      <c r="AU716">
        <v>1.4334308893759098</v>
      </c>
      <c r="AV716">
        <v>1.0736558304320349</v>
      </c>
      <c r="AW716">
        <v>1.243524101454544</v>
      </c>
      <c r="AX716">
        <v>1.3029695598702971</v>
      </c>
      <c r="AY716">
        <v>1.1769956813855045</v>
      </c>
      <c r="AZ716">
        <v>2.0055356698799836</v>
      </c>
      <c r="BA716">
        <v>1.1091106282135095</v>
      </c>
      <c r="BB716">
        <v>1.4860800068724294</v>
      </c>
      <c r="BC716">
        <v>0.99575711911246412</v>
      </c>
      <c r="BD716">
        <v>0.53964558486434699</v>
      </c>
      <c r="BE716">
        <v>0.96009319411249483</v>
      </c>
      <c r="BF716">
        <v>0.39526833545013595</v>
      </c>
      <c r="BG716">
        <v>0.70438173074389487</v>
      </c>
      <c r="BH716">
        <v>1.0762870811387724</v>
      </c>
      <c r="BI716">
        <v>0.95577450285514232</v>
      </c>
      <c r="BJ716">
        <v>0.70447775693435077</v>
      </c>
      <c r="BK716">
        <v>1.3845040741042254</v>
      </c>
      <c r="BL716">
        <v>1.1306456726833634</v>
      </c>
      <c r="BM716">
        <v>0.34280703864826262</v>
      </c>
      <c r="BN716">
        <v>0.94985782541301556</v>
      </c>
      <c r="BO716">
        <v>0.88841980574627211</v>
      </c>
      <c r="BP716">
        <v>1.0891029343294489</v>
      </c>
      <c r="BQ716">
        <v>0.90546743050566891</v>
      </c>
      <c r="BR716">
        <v>0.67705002414618254</v>
      </c>
      <c r="BS716">
        <v>0.51906144476249072</v>
      </c>
      <c r="BT716">
        <v>0.36493146854322533</v>
      </c>
      <c r="BU716">
        <v>0.30330932689120033</v>
      </c>
      <c r="BV716">
        <v>0.45912704749336736</v>
      </c>
      <c r="BW716">
        <v>0.24062885773567969</v>
      </c>
      <c r="BX716">
        <v>0.65897194692262395</v>
      </c>
      <c r="BY716">
        <v>0.28241907658797255</v>
      </c>
      <c r="BZ716">
        <v>0.64086801275453076</v>
      </c>
    </row>
    <row r="717" spans="1:78">
      <c r="A717" t="s">
        <v>3515</v>
      </c>
      <c r="B717" t="s">
        <v>3516</v>
      </c>
      <c r="C717" t="s">
        <v>12757</v>
      </c>
      <c r="D717" t="s">
        <v>37</v>
      </c>
      <c r="E717">
        <v>767.86883899999998</v>
      </c>
      <c r="F717">
        <v>34.271799999999999</v>
      </c>
      <c r="G717">
        <v>2</v>
      </c>
      <c r="H717" t="s">
        <v>2236</v>
      </c>
      <c r="I717">
        <v>4.0854778782170129</v>
      </c>
      <c r="J717">
        <v>-0.34817345350486617</v>
      </c>
      <c r="K717">
        <v>1.8719146868145651</v>
      </c>
      <c r="L717">
        <v>1.2610444449627199E-3</v>
      </c>
      <c r="M717">
        <v>1.2892673112496748E-2</v>
      </c>
      <c r="N717">
        <v>41.13</v>
      </c>
      <c r="O717">
        <v>34.92</v>
      </c>
      <c r="P717">
        <v>4</v>
      </c>
      <c r="Q717">
        <v>1683</v>
      </c>
      <c r="R717">
        <v>1695</v>
      </c>
      <c r="S717">
        <v>20.260000000000002</v>
      </c>
      <c r="T717" t="s">
        <v>12758</v>
      </c>
      <c r="U717" t="s">
        <v>12759</v>
      </c>
      <c r="V717" t="s">
        <v>12760</v>
      </c>
      <c r="W717" t="s">
        <v>12761</v>
      </c>
      <c r="X717" t="str">
        <f>IF(S717&gt;10,T717,U717)</f>
        <v>ANK1 p-S1687 (z= 2)</v>
      </c>
      <c r="Y717">
        <v>0.6589917499425243</v>
      </c>
      <c r="Z717">
        <v>0.85444032177939033</v>
      </c>
      <c r="AA717">
        <v>0.36168870662843805</v>
      </c>
      <c r="AB717">
        <v>0.70885096213995302</v>
      </c>
      <c r="AC717">
        <v>1.1336164172531955</v>
      </c>
      <c r="AD717">
        <v>1.042949064571268</v>
      </c>
      <c r="AE717">
        <v>1.2469030431827646</v>
      </c>
      <c r="AF717">
        <v>0.94345224584509058</v>
      </c>
      <c r="AG717">
        <v>0.2520878154040132</v>
      </c>
      <c r="AH717">
        <v>1.6730678733386979</v>
      </c>
      <c r="AI717">
        <v>0.79946013210124411</v>
      </c>
      <c r="AJ717">
        <v>1.2109865899509265</v>
      </c>
      <c r="AK717">
        <v>0.37571660445289201</v>
      </c>
      <c r="AL717">
        <v>2.993614959766443E-4</v>
      </c>
      <c r="AM717">
        <v>0.17517858582783832</v>
      </c>
      <c r="AN717">
        <v>0.22844855753599233</v>
      </c>
      <c r="AO717">
        <v>0.18802699149938307</v>
      </c>
      <c r="AP717">
        <v>0.25830454546798709</v>
      </c>
      <c r="AQ717">
        <v>0.8899798609358931</v>
      </c>
      <c r="AR717">
        <v>1.3138098462501533</v>
      </c>
      <c r="AS717">
        <v>1.5714948503849875</v>
      </c>
      <c r="AT717">
        <v>2.2738154681837592</v>
      </c>
      <c r="AU717">
        <v>1.4638259207315447</v>
      </c>
      <c r="AV717">
        <v>1.5126221269846654</v>
      </c>
      <c r="AW717">
        <v>0.60574348218601837</v>
      </c>
      <c r="AX717">
        <v>0.46369324428968867</v>
      </c>
      <c r="AY717">
        <v>0.58390497530834451</v>
      </c>
      <c r="AZ717">
        <v>0.55146085175246184</v>
      </c>
      <c r="BA717">
        <v>1.1546387167977095</v>
      </c>
      <c r="BB717">
        <v>0.54432254654419865</v>
      </c>
      <c r="BC717">
        <v>0.5771572330569017</v>
      </c>
      <c r="BD717">
        <v>1.0881703077534828</v>
      </c>
      <c r="BE717">
        <v>1.3523880283200238</v>
      </c>
      <c r="BF717">
        <v>1.8571384997198872</v>
      </c>
      <c r="BG717">
        <v>1.3957230477409104</v>
      </c>
      <c r="BH717">
        <v>0.90746101409249824</v>
      </c>
      <c r="BI717">
        <v>0.70867396016120143</v>
      </c>
      <c r="BJ717">
        <v>2.1564255360759179</v>
      </c>
      <c r="BK717">
        <v>0.42563674072951951</v>
      </c>
      <c r="BL717">
        <v>2.0587892169063831</v>
      </c>
      <c r="BM717">
        <v>2.0332682314169555</v>
      </c>
      <c r="BN717">
        <v>1.2792470791325263</v>
      </c>
      <c r="BO717">
        <v>0.6470346018596882</v>
      </c>
      <c r="BP717">
        <v>0.76789511178505765</v>
      </c>
      <c r="BQ717">
        <v>0.31708370421177917</v>
      </c>
      <c r="BR717">
        <v>1.9375625896264306</v>
      </c>
      <c r="BS717">
        <v>0.7874159500694401</v>
      </c>
      <c r="BT717">
        <v>0.85234683942139711</v>
      </c>
      <c r="BU717">
        <v>0.62050469668433594</v>
      </c>
      <c r="BV717">
        <v>1.1412818743454454</v>
      </c>
      <c r="BW717">
        <v>0.74318701389447206</v>
      </c>
      <c r="BX717">
        <v>2.024420039657612</v>
      </c>
      <c r="BY717">
        <v>1.6909913003635695</v>
      </c>
      <c r="BZ717">
        <v>1.5884159242075411</v>
      </c>
    </row>
    <row r="718" spans="1:78">
      <c r="A718" t="s">
        <v>5839</v>
      </c>
      <c r="B718" t="s">
        <v>5840</v>
      </c>
      <c r="C718" t="s">
        <v>5841</v>
      </c>
      <c r="D718" t="s">
        <v>46</v>
      </c>
      <c r="E718">
        <v>515.45011899999997</v>
      </c>
      <c r="F718">
        <v>44.4206</v>
      </c>
      <c r="G718">
        <v>5</v>
      </c>
      <c r="H718" t="s">
        <v>5842</v>
      </c>
      <c r="I718">
        <v>4.7511645689069253</v>
      </c>
      <c r="J718">
        <v>4.7511645689069253</v>
      </c>
      <c r="K718">
        <v>4.7511645689069253</v>
      </c>
      <c r="L718">
        <v>4.3596228620801203E-2</v>
      </c>
      <c r="M718">
        <v>4.3596228620801203E-2</v>
      </c>
      <c r="N718">
        <v>25.91</v>
      </c>
      <c r="O718">
        <v>25.91</v>
      </c>
      <c r="P718">
        <v>1</v>
      </c>
      <c r="Q718">
        <v>746</v>
      </c>
      <c r="R718">
        <v>769</v>
      </c>
      <c r="S718">
        <v>8.61</v>
      </c>
      <c r="T718" t="s">
        <v>5843</v>
      </c>
      <c r="U718" t="s">
        <v>5844</v>
      </c>
      <c r="V718" t="s">
        <v>5845</v>
      </c>
      <c r="W718" t="s">
        <v>5846</v>
      </c>
      <c r="X718" t="str">
        <f>IF(S718&gt;10,T718,U718)</f>
        <v>TMCO7 746 - 769</v>
      </c>
      <c r="Y718">
        <v>0.21106639136229485</v>
      </c>
      <c r="Z718">
        <v>6.4283030063033028E-2</v>
      </c>
      <c r="AA718">
        <v>0.72287012672770679</v>
      </c>
      <c r="AB718">
        <v>0.11570796165031605</v>
      </c>
      <c r="AC718">
        <v>4.4180555773133998E-2</v>
      </c>
      <c r="AD718">
        <v>0.31932756928932082</v>
      </c>
      <c r="AE718">
        <v>0.37926667803732955</v>
      </c>
      <c r="AF718">
        <v>2.9200098643228142E-2</v>
      </c>
      <c r="AG718">
        <v>0.27963714590655048</v>
      </c>
      <c r="AH718">
        <v>0.50521606569178867</v>
      </c>
      <c r="AI718">
        <v>0.98876450169552066</v>
      </c>
      <c r="AJ718">
        <v>0.44685994074562008</v>
      </c>
      <c r="AK718">
        <v>0.94653690449126804</v>
      </c>
      <c r="AL718">
        <v>0.19378966332316966</v>
      </c>
      <c r="AM718">
        <v>0.59725886201295164</v>
      </c>
      <c r="AN718">
        <v>0.53037700863848602</v>
      </c>
      <c r="AO718">
        <v>5.9064969609018601E-2</v>
      </c>
      <c r="AP718">
        <v>1.3477613327585003</v>
      </c>
      <c r="AQ718">
        <v>4.0362134875674123</v>
      </c>
      <c r="AR718">
        <v>0.95044197894376314</v>
      </c>
      <c r="AS718">
        <v>0.16624488106984669</v>
      </c>
      <c r="AT718">
        <v>0.58606768540246901</v>
      </c>
      <c r="AU718">
        <v>0.4340660872583772</v>
      </c>
      <c r="AV718">
        <v>0.34164578411903301</v>
      </c>
      <c r="AW718">
        <v>4.4470681706011002</v>
      </c>
      <c r="AX718">
        <v>0.78446261838067288</v>
      </c>
      <c r="AY718">
        <v>7.4869823570328213</v>
      </c>
      <c r="AZ718">
        <v>1.3934031273290157</v>
      </c>
      <c r="BA718">
        <v>0.6543890045964651</v>
      </c>
      <c r="BB718">
        <v>2.56291982220529</v>
      </c>
      <c r="BC718">
        <v>1.0641399881354643</v>
      </c>
      <c r="BD718">
        <v>1.3824016141483189</v>
      </c>
      <c r="BE718">
        <v>0.80237186294556784</v>
      </c>
      <c r="BF718">
        <v>2.4777815949021984</v>
      </c>
      <c r="BG718">
        <v>1.568159838669233</v>
      </c>
      <c r="BH718">
        <v>0.90147270745253472</v>
      </c>
      <c r="BI718">
        <v>1.0760285313137037</v>
      </c>
      <c r="BJ718">
        <v>0.93888571691378941</v>
      </c>
      <c r="BK718">
        <v>0.64585800918033398</v>
      </c>
      <c r="BL718">
        <v>0.87085467685223006</v>
      </c>
      <c r="BM718">
        <v>1.4641842112203829</v>
      </c>
      <c r="BN718">
        <v>0.76220393616426774</v>
      </c>
      <c r="BO718">
        <v>0.92051231431875757</v>
      </c>
      <c r="BP718">
        <v>0.84354170513368865</v>
      </c>
      <c r="BQ718">
        <v>1.1778690837269206</v>
      </c>
      <c r="BR718">
        <v>0.90415479519231623</v>
      </c>
      <c r="BS718">
        <v>1.1023176587118071</v>
      </c>
      <c r="BT718">
        <v>0.95638831587691442</v>
      </c>
      <c r="BU718">
        <v>0.53940949643984903</v>
      </c>
      <c r="BV718">
        <v>0.4287436667158625</v>
      </c>
      <c r="BW718">
        <v>0.20677248492690997</v>
      </c>
      <c r="BX718">
        <v>0.61791535707378675</v>
      </c>
      <c r="BY718">
        <v>0.55694906871111827</v>
      </c>
      <c r="BZ718">
        <v>0.16600955434851447</v>
      </c>
    </row>
    <row r="719" spans="1:78">
      <c r="A719" t="s">
        <v>6091</v>
      </c>
      <c r="B719" t="s">
        <v>6092</v>
      </c>
      <c r="C719" t="s">
        <v>6093</v>
      </c>
      <c r="D719" t="s">
        <v>37</v>
      </c>
      <c r="E719">
        <v>1089.8752489999999</v>
      </c>
      <c r="F719">
        <v>80.015699999999995</v>
      </c>
      <c r="G719">
        <v>3</v>
      </c>
      <c r="H719" t="s">
        <v>6094</v>
      </c>
      <c r="I719">
        <v>0.90858933927784891</v>
      </c>
      <c r="J719">
        <v>-2.1220890795614702</v>
      </c>
      <c r="K719">
        <v>-0.77512021303949552</v>
      </c>
      <c r="L719">
        <v>1.39920712283725E-2</v>
      </c>
      <c r="M719">
        <v>4.5149369780462002E-2</v>
      </c>
      <c r="N719">
        <v>29.26</v>
      </c>
      <c r="O719">
        <v>25.310000000000002</v>
      </c>
      <c r="P719">
        <v>3</v>
      </c>
      <c r="Q719">
        <v>260</v>
      </c>
      <c r="R719">
        <v>290</v>
      </c>
      <c r="S719">
        <v>11.880000000000003</v>
      </c>
      <c r="T719" t="s">
        <v>6095</v>
      </c>
      <c r="U719" t="s">
        <v>6096</v>
      </c>
      <c r="V719" t="s">
        <v>6097</v>
      </c>
      <c r="W719" t="s">
        <v>6098</v>
      </c>
      <c r="X719" t="str">
        <f>IF(S719&gt;10,T719,U719)</f>
        <v>SPATA5 p-S280 (z= 3)</v>
      </c>
      <c r="Y719">
        <v>0.90529314378671466</v>
      </c>
      <c r="Z719">
        <v>0.2839993534227897</v>
      </c>
      <c r="AA719">
        <v>0.88537543134049679</v>
      </c>
      <c r="AB719">
        <v>0.38306849805935328</v>
      </c>
      <c r="AC719">
        <v>0.12897455908859692</v>
      </c>
      <c r="AD719">
        <v>5.7531924504547742E-2</v>
      </c>
      <c r="AE719">
        <v>0.23913500174246047</v>
      </c>
      <c r="AF719">
        <v>0.75323233165697068</v>
      </c>
      <c r="AG719">
        <v>0.39164459926496592</v>
      </c>
      <c r="AH719">
        <v>0.37534437489955796</v>
      </c>
      <c r="AI719">
        <v>0.38383429230587091</v>
      </c>
      <c r="AJ719">
        <v>0.440942211143318</v>
      </c>
      <c r="AK719">
        <v>0.46257597358095831</v>
      </c>
      <c r="AL719">
        <v>0.64172606849279257</v>
      </c>
      <c r="AM719">
        <v>1.2783967541632819</v>
      </c>
      <c r="AN719">
        <v>0.18775012148151446</v>
      </c>
      <c r="AO719">
        <v>0.53384925941983541</v>
      </c>
      <c r="AP719">
        <v>0.51809523699606752</v>
      </c>
      <c r="AQ719">
        <v>1.0123257944101236</v>
      </c>
      <c r="AR719">
        <v>1.461919642714737</v>
      </c>
      <c r="AS719">
        <v>1.7838845262011456</v>
      </c>
      <c r="AT719">
        <v>0.94407003500023268</v>
      </c>
      <c r="AU719">
        <v>0.78503926685514036</v>
      </c>
      <c r="AV719">
        <v>1.0990274405974887</v>
      </c>
      <c r="AW719">
        <v>2.5675629195021679</v>
      </c>
      <c r="AX719">
        <v>0.62044306932625015</v>
      </c>
      <c r="AY719">
        <v>1.4745975932290933</v>
      </c>
      <c r="AZ719">
        <v>1.2242708165983236</v>
      </c>
      <c r="BA719">
        <v>1.926913112817922</v>
      </c>
      <c r="BB719">
        <v>1.5014405886106559</v>
      </c>
      <c r="BC719">
        <v>1.9639665316764545</v>
      </c>
      <c r="BD719">
        <v>1.3309368906674688</v>
      </c>
      <c r="BE719">
        <v>0.90682475649462702</v>
      </c>
      <c r="BF719">
        <v>0.87359627587754152</v>
      </c>
      <c r="BG719">
        <v>2.2483825148140539</v>
      </c>
      <c r="BH719">
        <v>1.9263332636653765</v>
      </c>
      <c r="BI719">
        <v>0.89799901790044334</v>
      </c>
      <c r="BJ719">
        <v>1.1955591129307679</v>
      </c>
      <c r="BK719">
        <v>2.0353958658726601</v>
      </c>
      <c r="BL719">
        <v>1.0197685141977864</v>
      </c>
      <c r="BM719">
        <v>4.5138375635471611E-6</v>
      </c>
      <c r="BN719">
        <v>0.85812184745146369</v>
      </c>
      <c r="BO719">
        <v>1.7124248186688105</v>
      </c>
      <c r="BP719">
        <v>1.042980822624241</v>
      </c>
      <c r="BQ719">
        <v>1.9313103905482709</v>
      </c>
      <c r="BR719">
        <v>0.53352782960782408</v>
      </c>
      <c r="BS719">
        <v>1.6794879874977453</v>
      </c>
      <c r="BT719">
        <v>1.1532364847270691</v>
      </c>
      <c r="BU719">
        <v>1.4858935089736742</v>
      </c>
      <c r="BV719">
        <v>0.33729657412466157</v>
      </c>
      <c r="BW719">
        <v>0.66592366352288257</v>
      </c>
      <c r="BX719">
        <v>0.80648693575928687</v>
      </c>
      <c r="BY719">
        <v>0.72557499666307479</v>
      </c>
      <c r="BZ719">
        <v>1.4167029406828819</v>
      </c>
    </row>
    <row r="720" spans="1:78">
      <c r="A720" t="s">
        <v>5893</v>
      </c>
      <c r="B720" t="s">
        <v>5894</v>
      </c>
      <c r="C720" t="s">
        <v>5895</v>
      </c>
      <c r="D720" t="s">
        <v>37</v>
      </c>
      <c r="E720">
        <v>497.76952900000003</v>
      </c>
      <c r="F720">
        <v>50.334499999999998</v>
      </c>
      <c r="G720">
        <v>2</v>
      </c>
      <c r="H720" t="s">
        <v>1079</v>
      </c>
      <c r="I720">
        <v>3.6415624091106586</v>
      </c>
      <c r="J720">
        <v>-7.1281986538337465</v>
      </c>
      <c r="K720">
        <v>0.10266018906512976</v>
      </c>
      <c r="L720">
        <v>6.5036567012340094E-5</v>
      </c>
      <c r="M720">
        <v>1.655140256615318E-2</v>
      </c>
      <c r="N720">
        <v>50.98</v>
      </c>
      <c r="O720">
        <v>30.32033333333333</v>
      </c>
      <c r="P720">
        <v>30</v>
      </c>
      <c r="Q720">
        <v>339</v>
      </c>
      <c r="R720">
        <v>346</v>
      </c>
      <c r="S720">
        <v>23.469999999999995</v>
      </c>
      <c r="T720" t="s">
        <v>5896</v>
      </c>
      <c r="U720" t="s">
        <v>5897</v>
      </c>
      <c r="V720" t="s">
        <v>5898</v>
      </c>
      <c r="W720" t="s">
        <v>5899</v>
      </c>
      <c r="X720" t="str">
        <f>IF(S720&gt;10,T720,U720)</f>
        <v>ATAD3A p-T341 (z= 2)</v>
      </c>
      <c r="Y720">
        <v>0.50154073080251094</v>
      </c>
      <c r="Z720">
        <v>0.34421158941153429</v>
      </c>
      <c r="AA720">
        <v>0.1757010042930913</v>
      </c>
      <c r="AB720">
        <v>0.22763177016467179</v>
      </c>
      <c r="AC720">
        <v>0.29145228714777577</v>
      </c>
      <c r="AD720">
        <v>0.44026516841625857</v>
      </c>
      <c r="AE720">
        <v>0.21421732397419926</v>
      </c>
      <c r="AF720">
        <v>0.26508352030799104</v>
      </c>
      <c r="AG720">
        <v>0.22056154761586502</v>
      </c>
      <c r="AH720">
        <v>0.17613941829295748</v>
      </c>
      <c r="AI720">
        <v>0.31108364963244245</v>
      </c>
      <c r="AJ720">
        <v>0.21562563923354966</v>
      </c>
      <c r="AK720">
        <v>0.70900368961203675</v>
      </c>
      <c r="AL720">
        <v>0.59248275722791943</v>
      </c>
      <c r="AM720">
        <v>0.74301368742035845</v>
      </c>
      <c r="AN720">
        <v>0.40346493354476576</v>
      </c>
      <c r="AO720">
        <v>0.69918240134095333</v>
      </c>
      <c r="AP720">
        <v>0.42440402056584842</v>
      </c>
      <c r="AQ720">
        <v>1.0678204761649914</v>
      </c>
      <c r="AR720">
        <v>1.4129091313741091</v>
      </c>
      <c r="AS720">
        <v>1.368642077529848</v>
      </c>
      <c r="AT720">
        <v>1.3398238128545499</v>
      </c>
      <c r="AU720">
        <v>1.7736122417804179</v>
      </c>
      <c r="AV720">
        <v>1.1728771228862951</v>
      </c>
      <c r="AW720">
        <v>0.96327578121122015</v>
      </c>
      <c r="AX720">
        <v>0.98159646635389675</v>
      </c>
      <c r="AY720">
        <v>0.80412726071208751</v>
      </c>
      <c r="AZ720">
        <v>0.974017332996576</v>
      </c>
      <c r="BA720">
        <v>1.2017475804225168</v>
      </c>
      <c r="BB720">
        <v>5.7009586353642047E-2</v>
      </c>
      <c r="BC720">
        <v>1.6722468552813927</v>
      </c>
      <c r="BD720">
        <v>1.4175403421518673</v>
      </c>
      <c r="BE720">
        <v>1.6049788398501019</v>
      </c>
      <c r="BF720">
        <v>1.1984374307802801</v>
      </c>
      <c r="BG720">
        <v>1.5807249249941979</v>
      </c>
      <c r="BH720">
        <v>1.4747094963462704</v>
      </c>
      <c r="BI720">
        <v>1.4217953666878245</v>
      </c>
      <c r="BJ720">
        <v>1.9851183555191818</v>
      </c>
      <c r="BK720">
        <v>1.9969739095399011</v>
      </c>
      <c r="BL720">
        <v>1.266767320841149</v>
      </c>
      <c r="BM720">
        <v>1.9347255025813423</v>
      </c>
      <c r="BN720">
        <v>1.0485789438051385</v>
      </c>
      <c r="BO720">
        <v>1.1919174448303536</v>
      </c>
      <c r="BP720">
        <v>0.91651782396938819</v>
      </c>
      <c r="BQ720">
        <v>1.0260855483532991</v>
      </c>
      <c r="BR720">
        <v>1.0099059863114364</v>
      </c>
      <c r="BS720">
        <v>1.0096694441344336</v>
      </c>
      <c r="BT720">
        <v>1.2271882738017963</v>
      </c>
      <c r="BU720">
        <v>1.5573173771013655</v>
      </c>
      <c r="BV720">
        <v>1.3863319274765238</v>
      </c>
      <c r="BW720">
        <v>1.4009641025212578</v>
      </c>
      <c r="BX720">
        <v>1.3805782936859397</v>
      </c>
      <c r="BY720">
        <v>1.9403521663078218</v>
      </c>
      <c r="BZ720">
        <v>1.2780503134828596</v>
      </c>
    </row>
    <row r="721" spans="1:78">
      <c r="A721" t="s">
        <v>3913</v>
      </c>
      <c r="B721" t="s">
        <v>3914</v>
      </c>
      <c r="C721" t="s">
        <v>3915</v>
      </c>
      <c r="D721" t="s">
        <v>37</v>
      </c>
      <c r="E721">
        <v>554.78680900000006</v>
      </c>
      <c r="F721">
        <v>33.0764</v>
      </c>
      <c r="G721">
        <v>2</v>
      </c>
      <c r="H721" t="s">
        <v>1132</v>
      </c>
      <c r="I721">
        <v>1.3769015837011866</v>
      </c>
      <c r="J721">
        <v>-5.6656513349970172</v>
      </c>
      <c r="K721">
        <v>-1.1271110052614035</v>
      </c>
      <c r="L721">
        <v>2.4526960169981198E-3</v>
      </c>
      <c r="M721">
        <v>2.4115047519473232E-2</v>
      </c>
      <c r="N721">
        <v>37.090000000000003</v>
      </c>
      <c r="O721">
        <v>30.356666666666666</v>
      </c>
      <c r="P721">
        <v>6</v>
      </c>
      <c r="Q721">
        <v>244</v>
      </c>
      <c r="R721">
        <v>252</v>
      </c>
      <c r="S721">
        <v>26.740000000000002</v>
      </c>
      <c r="T721" t="s">
        <v>3916</v>
      </c>
      <c r="U721" t="s">
        <v>3917</v>
      </c>
      <c r="V721" t="s">
        <v>3918</v>
      </c>
      <c r="W721" t="s">
        <v>3919</v>
      </c>
      <c r="X721" t="str">
        <f>IF(S721&gt;10,T721,U721)</f>
        <v>NUF2 p-S248 (z= 2)</v>
      </c>
      <c r="Y721">
        <v>2.7547081192368301</v>
      </c>
      <c r="Z721">
        <v>1.9116886487152294</v>
      </c>
      <c r="AA721">
        <v>3.0144279786479897</v>
      </c>
      <c r="AB721">
        <v>2.096182268126884</v>
      </c>
      <c r="AC721">
        <v>2.2173839110703795</v>
      </c>
      <c r="AD721">
        <v>2.7784518578582618</v>
      </c>
      <c r="AE721">
        <v>1.2744067729015374</v>
      </c>
      <c r="AF721">
        <v>0.97166705508344831</v>
      </c>
      <c r="AG721">
        <v>1.1095669008370816</v>
      </c>
      <c r="AH721">
        <v>0.99707813114892518</v>
      </c>
      <c r="AI721">
        <v>1.2405824355971318</v>
      </c>
      <c r="AJ721">
        <v>1.0297356861568319</v>
      </c>
      <c r="AK721">
        <v>0.56052664910388617</v>
      </c>
      <c r="AL721">
        <v>9.4837620664915967E-2</v>
      </c>
      <c r="AM721">
        <v>0.39341211088958705</v>
      </c>
      <c r="AN721">
        <v>0.28653211207168944</v>
      </c>
      <c r="AO721">
        <v>1.2274704785202522</v>
      </c>
      <c r="AP721">
        <v>1.3024480199308055</v>
      </c>
      <c r="AQ721">
        <v>0.95080493631304197</v>
      </c>
      <c r="AR721">
        <v>0.47383977355116275</v>
      </c>
      <c r="AS721">
        <v>0.84691868043008689</v>
      </c>
      <c r="AT721">
        <v>0.35501570894279633</v>
      </c>
      <c r="AU721">
        <v>0.20900008512971471</v>
      </c>
      <c r="AV721">
        <v>0.28598352305360725</v>
      </c>
      <c r="AW721">
        <v>1.2274682166237767</v>
      </c>
      <c r="AX721">
        <v>0.84193217347626492</v>
      </c>
      <c r="AY721">
        <v>1.190320138850103</v>
      </c>
      <c r="AZ721">
        <v>1.1553490674944864</v>
      </c>
      <c r="BA721">
        <v>1.5500353807792018</v>
      </c>
      <c r="BB721">
        <v>1.4939575657086637</v>
      </c>
      <c r="BC721">
        <v>0.52750745543079192</v>
      </c>
      <c r="BD721">
        <v>0.57475086810006693</v>
      </c>
      <c r="BE721">
        <v>0.5457031076668627</v>
      </c>
      <c r="BF721">
        <v>0.16434807815592839</v>
      </c>
      <c r="BG721">
        <v>0.35179568980439596</v>
      </c>
      <c r="BH721">
        <v>0.15453825106752778</v>
      </c>
      <c r="BI721">
        <v>0.27106398973675089</v>
      </c>
      <c r="BJ721">
        <v>0.34309485936589412</v>
      </c>
      <c r="BK721">
        <v>0.41978516330409194</v>
      </c>
      <c r="BL721">
        <v>0.27582954588344127</v>
      </c>
      <c r="BM721">
        <v>0.62273978761182425</v>
      </c>
      <c r="BN721">
        <v>0.85837680457405641</v>
      </c>
      <c r="BO721">
        <v>1.6439170743511888</v>
      </c>
      <c r="BP721">
        <v>1.6278813274260864</v>
      </c>
      <c r="BQ721">
        <v>0.66857779389701744</v>
      </c>
      <c r="BR721">
        <v>1.0880224786349333</v>
      </c>
      <c r="BS721">
        <v>1.1091988662798642</v>
      </c>
      <c r="BT721">
        <v>1.1435957869587847</v>
      </c>
      <c r="BU721">
        <v>1.0469689437642571</v>
      </c>
      <c r="BV721">
        <v>0.84910514707298745</v>
      </c>
      <c r="BW721">
        <v>0.36059689717106436</v>
      </c>
      <c r="BX721">
        <v>0.98076426131025563</v>
      </c>
      <c r="BY721">
        <v>0.89885779577569613</v>
      </c>
      <c r="BZ721">
        <v>1.6312480197416495</v>
      </c>
    </row>
    <row r="722" spans="1:78">
      <c r="A722" t="s">
        <v>1181</v>
      </c>
      <c r="B722" t="s">
        <v>1182</v>
      </c>
      <c r="C722" t="s">
        <v>1183</v>
      </c>
      <c r="D722" t="s">
        <v>28</v>
      </c>
      <c r="E722">
        <v>1181.481849</v>
      </c>
      <c r="F722">
        <v>63.910699999999999</v>
      </c>
      <c r="G722">
        <v>2</v>
      </c>
      <c r="H722" t="s">
        <v>1184</v>
      </c>
      <c r="I722">
        <v>2.5328775897601754</v>
      </c>
      <c r="J722">
        <v>1.0080698755138071</v>
      </c>
      <c r="K722">
        <v>1.685762472822897</v>
      </c>
      <c r="L722">
        <v>1.5565601304467299E-5</v>
      </c>
      <c r="M722">
        <v>3.7894072427921374E-3</v>
      </c>
      <c r="N722">
        <v>60.24</v>
      </c>
      <c r="O722">
        <v>46.125</v>
      </c>
      <c r="P722">
        <v>6</v>
      </c>
      <c r="Q722">
        <v>107</v>
      </c>
      <c r="R722">
        <v>126</v>
      </c>
      <c r="S722">
        <v>54.480000000000004</v>
      </c>
      <c r="T722" t="s">
        <v>1185</v>
      </c>
      <c r="U722" t="s">
        <v>1186</v>
      </c>
      <c r="V722" t="s">
        <v>1187</v>
      </c>
      <c r="W722" t="s">
        <v>1188</v>
      </c>
      <c r="X722" t="str">
        <f>IF(S722&gt;10,T722,U722)</f>
        <v>MFAP1 p-S117 p-S119 (z= 2)</v>
      </c>
      <c r="Y722">
        <v>0.76744038794907565</v>
      </c>
      <c r="Z722">
        <v>1.4219932801028905</v>
      </c>
      <c r="AA722">
        <v>0.60383656431843846</v>
      </c>
      <c r="AB722">
        <v>1.366563136631747</v>
      </c>
      <c r="AC722">
        <v>8.2257241170390538E-5</v>
      </c>
      <c r="AD722">
        <v>0.6933298734326433</v>
      </c>
      <c r="AE722">
        <v>2.1177293948057496</v>
      </c>
      <c r="AF722">
        <v>0.52654207175699463</v>
      </c>
      <c r="AG722">
        <v>0.56318648376818969</v>
      </c>
      <c r="AH722">
        <v>1.2694790415274435</v>
      </c>
      <c r="AI722">
        <v>1.1943797080580834</v>
      </c>
      <c r="AJ722">
        <v>0.94522768848733496</v>
      </c>
      <c r="AK722">
        <v>6.4792734138732397E-4</v>
      </c>
      <c r="AL722">
        <v>1.5957807712302601</v>
      </c>
      <c r="AM722">
        <v>6.3335078192729481</v>
      </c>
      <c r="AN722">
        <v>1.6188643273246128</v>
      </c>
      <c r="AO722">
        <v>17.702638108575165</v>
      </c>
      <c r="AP722">
        <v>4.5419225377652941</v>
      </c>
      <c r="AQ722">
        <v>1.2789043472505277E-4</v>
      </c>
      <c r="AR722">
        <v>0.58873315715620267</v>
      </c>
      <c r="AS722">
        <v>0.52231312283097564</v>
      </c>
      <c r="AT722">
        <v>0.32927380910247539</v>
      </c>
      <c r="AU722">
        <v>0.28701811084351037</v>
      </c>
      <c r="AV722">
        <v>0.28161955672428629</v>
      </c>
      <c r="AW722">
        <v>0.31662212656139344</v>
      </c>
      <c r="AX722">
        <v>1.277274832272436E-4</v>
      </c>
      <c r="AY722">
        <v>1.5473456075621613E-4</v>
      </c>
      <c r="AZ722">
        <v>0.22409324328277216</v>
      </c>
      <c r="BA722">
        <v>0.92361079880952368</v>
      </c>
      <c r="BB722">
        <v>0.75163256235375908</v>
      </c>
      <c r="BC722">
        <v>1.4581100115658232E-4</v>
      </c>
      <c r="BD722">
        <v>1.4721761299192195E-4</v>
      </c>
      <c r="BE722">
        <v>1.4861622947287174E-4</v>
      </c>
      <c r="BF722">
        <v>1.727536309324011E-4</v>
      </c>
      <c r="BG722">
        <v>0.51145386438263085</v>
      </c>
      <c r="BH722">
        <v>8.535435122154672E-2</v>
      </c>
      <c r="BI722">
        <v>0.52009437049102836</v>
      </c>
      <c r="BJ722">
        <v>1.4602309463588529E-4</v>
      </c>
      <c r="BK722">
        <v>0.48780014647948233</v>
      </c>
      <c r="BL722">
        <v>1.3793627773980234E-4</v>
      </c>
      <c r="BM722">
        <v>1.9280620371511046</v>
      </c>
      <c r="BN722">
        <v>0.48937966488973667</v>
      </c>
      <c r="BO722">
        <v>1.6560148642723099E-4</v>
      </c>
      <c r="BP722">
        <v>0.65009355729732543</v>
      </c>
      <c r="BQ722">
        <v>1.5778429756560888E-4</v>
      </c>
      <c r="BR722">
        <v>1.4791312356320806E-4</v>
      </c>
      <c r="BS722">
        <v>0.26545271056839292</v>
      </c>
      <c r="BT722">
        <v>0.15267482179031919</v>
      </c>
      <c r="BU722">
        <v>1.8882714003548801E-4</v>
      </c>
      <c r="BV722">
        <v>0.37697857856027139</v>
      </c>
      <c r="BW722">
        <v>0.51737071487281017</v>
      </c>
      <c r="BX722">
        <v>1.9161949820308921E-4</v>
      </c>
      <c r="BY722">
        <v>0.20283278981882227</v>
      </c>
      <c r="BZ722">
        <v>0.32222406935076153</v>
      </c>
    </row>
    <row r="723" spans="1:78">
      <c r="A723" t="s">
        <v>2887</v>
      </c>
      <c r="B723" t="s">
        <v>2888</v>
      </c>
      <c r="C723" t="s">
        <v>7301</v>
      </c>
      <c r="D723" t="s">
        <v>37</v>
      </c>
      <c r="E723">
        <v>828.70792900000004</v>
      </c>
      <c r="F723">
        <v>43.543599999999998</v>
      </c>
      <c r="G723">
        <v>3</v>
      </c>
      <c r="H723" t="s">
        <v>7302</v>
      </c>
      <c r="I723">
        <v>2.9434934450317938</v>
      </c>
      <c r="J723">
        <v>0.74463419718608315</v>
      </c>
      <c r="K723">
        <v>1.7313021731690494</v>
      </c>
      <c r="L723">
        <v>1.19815483385823E-7</v>
      </c>
      <c r="M723">
        <v>5.4661562484790646E-4</v>
      </c>
      <c r="N723">
        <v>81.91</v>
      </c>
      <c r="O723">
        <v>58.726666666666667</v>
      </c>
      <c r="P723">
        <v>3</v>
      </c>
      <c r="Q723">
        <v>45</v>
      </c>
      <c r="R723">
        <v>67</v>
      </c>
      <c r="S723">
        <v>23.809999999999995</v>
      </c>
      <c r="T723" t="s">
        <v>7303</v>
      </c>
      <c r="U723" t="s">
        <v>7304</v>
      </c>
      <c r="V723" t="s">
        <v>7305</v>
      </c>
      <c r="W723" t="s">
        <v>7306</v>
      </c>
      <c r="X723" t="str">
        <f>IF(S723&gt;10,T723,U723)</f>
        <v>PGRMC1 p-S58 (z= 3)</v>
      </c>
      <c r="Y723">
        <v>1.1478941862803123</v>
      </c>
      <c r="Z723">
        <v>1.1001933544385014</v>
      </c>
      <c r="AA723">
        <v>0.67714831483330107</v>
      </c>
      <c r="AB723">
        <v>1.1020624304872269</v>
      </c>
      <c r="AC723">
        <v>3.1102706833796581</v>
      </c>
      <c r="AD723">
        <v>14.015205104593727</v>
      </c>
      <c r="AE723">
        <v>0.49696078228612101</v>
      </c>
      <c r="AF723">
        <v>1.380419999383488E-4</v>
      </c>
      <c r="AG723">
        <v>0.31594696959481827</v>
      </c>
      <c r="AH723">
        <v>1.0413523634178731E-4</v>
      </c>
      <c r="AI723">
        <v>0.14649038431539824</v>
      </c>
      <c r="AJ723">
        <v>0.15994307172844216</v>
      </c>
      <c r="AK723">
        <v>6.2583823261662239</v>
      </c>
      <c r="AL723">
        <v>5.4532383100764728</v>
      </c>
      <c r="AM723">
        <v>4.1136970113800535</v>
      </c>
      <c r="AN723">
        <v>9.5248169574468164</v>
      </c>
      <c r="AO723">
        <v>1.9093096458889778</v>
      </c>
      <c r="AP723">
        <v>1.5361996183138482</v>
      </c>
      <c r="AQ723">
        <v>0.12140125152247179</v>
      </c>
      <c r="AR723">
        <v>4.8840277224947445E-5</v>
      </c>
      <c r="AS723">
        <v>7.6093711793152899E-2</v>
      </c>
      <c r="AT723">
        <v>8.9477256862208157E-2</v>
      </c>
      <c r="AU723">
        <v>6.4097732005645836E-2</v>
      </c>
      <c r="AV723">
        <v>9.7550257474876889E-2</v>
      </c>
      <c r="AW723">
        <v>4.1669529588561227E-5</v>
      </c>
      <c r="AX723">
        <v>9.184778642189291E-2</v>
      </c>
      <c r="AY723">
        <v>5.671169956243596E-5</v>
      </c>
      <c r="AZ723">
        <v>4.8030597352674859E-5</v>
      </c>
      <c r="BA723">
        <v>1.7027296770638779E-2</v>
      </c>
      <c r="BB723">
        <v>1.0155964537715331E-2</v>
      </c>
      <c r="BC723">
        <v>5.3441129441781172E-5</v>
      </c>
      <c r="BD723">
        <v>9.6096822432795354E-2</v>
      </c>
      <c r="BE723">
        <v>5.4469272506264918E-5</v>
      </c>
      <c r="BF723">
        <v>9.5100423950230994E-2</v>
      </c>
      <c r="BG723">
        <v>4.3088625522761229E-2</v>
      </c>
      <c r="BH723">
        <v>6.7205754374352722E-2</v>
      </c>
      <c r="BI723">
        <v>0.2069233785087437</v>
      </c>
      <c r="BJ723">
        <v>5.3518863734744533E-5</v>
      </c>
      <c r="BK723">
        <v>0.13697300049358802</v>
      </c>
      <c r="BL723">
        <v>0.64513194453806677</v>
      </c>
      <c r="BM723">
        <v>0.2654053569858621</v>
      </c>
      <c r="BN723">
        <v>0.19392808184550606</v>
      </c>
      <c r="BO723">
        <v>6.0694531974342105E-5</v>
      </c>
      <c r="BP723">
        <v>4.5435835151997811E-5</v>
      </c>
      <c r="BQ723">
        <v>5.7829457333120916E-5</v>
      </c>
      <c r="BR723">
        <v>0.43228311859819296</v>
      </c>
      <c r="BS723">
        <v>1.1690815025342368E-5</v>
      </c>
      <c r="BT723">
        <v>7.207837740546516E-2</v>
      </c>
      <c r="BU723">
        <v>6.9206956626827274E-5</v>
      </c>
      <c r="BV723">
        <v>5.8077453624949818E-5</v>
      </c>
      <c r="BW723">
        <v>6.1846485881725022E-5</v>
      </c>
      <c r="BX723">
        <v>7.0230382658463533E-5</v>
      </c>
      <c r="BY723">
        <v>9.3680651902900494E-2</v>
      </c>
      <c r="BZ723">
        <v>1.566018431904664E-2</v>
      </c>
    </row>
    <row r="724" spans="1:78">
      <c r="A724" t="s">
        <v>12313</v>
      </c>
      <c r="B724" t="s">
        <v>12314</v>
      </c>
      <c r="C724" t="s">
        <v>12315</v>
      </c>
      <c r="D724" t="s">
        <v>37</v>
      </c>
      <c r="E724">
        <v>412.21368900000004</v>
      </c>
      <c r="F724">
        <v>29.704499999999999</v>
      </c>
      <c r="G724">
        <v>2</v>
      </c>
      <c r="H724" t="s">
        <v>139</v>
      </c>
      <c r="I724">
        <v>9.3140695094756722</v>
      </c>
      <c r="J724">
        <v>9.3140695094756722</v>
      </c>
      <c r="K724">
        <v>9.3140695094756722</v>
      </c>
      <c r="L724">
        <v>3.1926864769609299E-2</v>
      </c>
      <c r="M724">
        <v>3.1926864769609299E-2</v>
      </c>
      <c r="N724">
        <v>23.68</v>
      </c>
      <c r="O724">
        <v>23.68</v>
      </c>
      <c r="P724">
        <v>1</v>
      </c>
      <c r="Q724">
        <v>109</v>
      </c>
      <c r="R724">
        <v>114</v>
      </c>
      <c r="S724">
        <v>12.49</v>
      </c>
      <c r="T724" t="s">
        <v>12316</v>
      </c>
      <c r="U724" t="s">
        <v>12317</v>
      </c>
      <c r="V724" t="s">
        <v>12318</v>
      </c>
      <c r="W724" t="s">
        <v>12319</v>
      </c>
      <c r="X724" t="str">
        <f>IF(S724&gt;10,T724,U724)</f>
        <v>CORO2A p-S112 (z= 2)</v>
      </c>
      <c r="Y724">
        <v>9.5016853521671607E-5</v>
      </c>
      <c r="Z724">
        <v>0.17997609773502074</v>
      </c>
      <c r="AA724">
        <v>9.5682987581177165E-5</v>
      </c>
      <c r="AB724">
        <v>5.0332732435336989E-5</v>
      </c>
      <c r="AC724">
        <v>6.1096180800527859E-2</v>
      </c>
      <c r="AD724">
        <v>4.022113643616014E-2</v>
      </c>
      <c r="AE724">
        <v>6.3013810344400415E-5</v>
      </c>
      <c r="AF724">
        <v>7.9973485532541298E-5</v>
      </c>
      <c r="AG724">
        <v>5.1227579423208294</v>
      </c>
      <c r="AH724">
        <v>0.89609325345203572</v>
      </c>
      <c r="AI724">
        <v>0.19809595523834597</v>
      </c>
      <c r="AJ724">
        <v>5.550230597335324E-2</v>
      </c>
      <c r="AK724">
        <v>0.1141890650876826</v>
      </c>
      <c r="AL724">
        <v>11.916549843538107</v>
      </c>
      <c r="AM724">
        <v>2.4012219608800969</v>
      </c>
      <c r="AN724">
        <v>1.578352650661516</v>
      </c>
      <c r="AO724">
        <v>0.58085134783037629</v>
      </c>
      <c r="AP724">
        <v>0.16206438159245212</v>
      </c>
      <c r="AQ724">
        <v>0.24187424904480215</v>
      </c>
      <c r="AR724">
        <v>9.1761361965245355E-2</v>
      </c>
      <c r="AS724">
        <v>1.8465639262437534</v>
      </c>
      <c r="AT724">
        <v>0.3679669532641443</v>
      </c>
      <c r="AU724">
        <v>4.7494156581349491</v>
      </c>
      <c r="AV724">
        <v>5.6283417983424426</v>
      </c>
      <c r="AW724">
        <v>7.2108855433558813E-2</v>
      </c>
      <c r="AX724">
        <v>4.0647800301296506</v>
      </c>
      <c r="AY724">
        <v>0.20679221404558462</v>
      </c>
      <c r="AZ724">
        <v>0.32626134424644287</v>
      </c>
      <c r="BA724">
        <v>4.8172561112793548E-2</v>
      </c>
      <c r="BB724">
        <v>0.78635444652035258</v>
      </c>
      <c r="BC724">
        <v>3.1871846888294537</v>
      </c>
      <c r="BD724">
        <v>4.1348818309336162</v>
      </c>
      <c r="BE724">
        <v>5.1847034393830232E-2</v>
      </c>
      <c r="BF724">
        <v>3.2609869675519744E-2</v>
      </c>
      <c r="BG724">
        <v>0.26762201768794408</v>
      </c>
      <c r="BH724">
        <v>1.279026287314136</v>
      </c>
      <c r="BI724">
        <v>4.9066150009280392E-2</v>
      </c>
      <c r="BJ724">
        <v>3.1005708961911454E-5</v>
      </c>
      <c r="BK724">
        <v>2.2288655646255852E-2</v>
      </c>
      <c r="BL724">
        <v>2.9698640909260724E-2</v>
      </c>
      <c r="BM724">
        <v>8.5851024487829761E-2</v>
      </c>
      <c r="BN724">
        <v>3.1157239028018285E-2</v>
      </c>
      <c r="BO724">
        <v>6.0550466835166905E-2</v>
      </c>
      <c r="BP724">
        <v>2.8455026277956576E-2</v>
      </c>
      <c r="BQ724">
        <v>3.3503015542013024E-5</v>
      </c>
      <c r="BR724">
        <v>3.1407026897244149E-5</v>
      </c>
      <c r="BS724">
        <v>3.1166767906469998E-2</v>
      </c>
      <c r="BT724">
        <v>9.7923431306723221E-2</v>
      </c>
      <c r="BU724">
        <v>4.0094475210578359E-5</v>
      </c>
      <c r="BV724">
        <v>2.1492849689775011</v>
      </c>
      <c r="BW724">
        <v>0.41040874905073454</v>
      </c>
      <c r="BX724">
        <v>4.7929743744078629E-2</v>
      </c>
      <c r="BY724">
        <v>0.13960239110575398</v>
      </c>
      <c r="BZ724">
        <v>0.12555946575421317</v>
      </c>
    </row>
    <row r="725" spans="1:78">
      <c r="A725" t="s">
        <v>9048</v>
      </c>
      <c r="B725" t="s">
        <v>9049</v>
      </c>
      <c r="C725" t="s">
        <v>9050</v>
      </c>
      <c r="D725" t="s">
        <v>37</v>
      </c>
      <c r="E725">
        <v>1259.029049</v>
      </c>
      <c r="F725">
        <v>50.105400000000003</v>
      </c>
      <c r="G725">
        <v>2</v>
      </c>
      <c r="H725" t="s">
        <v>2890</v>
      </c>
      <c r="I725">
        <v>3.3477124425486759</v>
      </c>
      <c r="J725">
        <v>-0.30881895751648269</v>
      </c>
      <c r="K725">
        <v>1.5251270534332508</v>
      </c>
      <c r="L725">
        <v>6.5686664020960801E-9</v>
      </c>
      <c r="M725">
        <v>1.8778496463814644E-3</v>
      </c>
      <c r="N725">
        <v>94.39</v>
      </c>
      <c r="O725">
        <v>59.271428571428594</v>
      </c>
      <c r="P725">
        <v>42</v>
      </c>
      <c r="Q725">
        <v>210</v>
      </c>
      <c r="R725">
        <v>229</v>
      </c>
      <c r="S725">
        <v>48.809999999999995</v>
      </c>
      <c r="T725" t="s">
        <v>9504</v>
      </c>
      <c r="U725" t="s">
        <v>9052</v>
      </c>
      <c r="V725" t="s">
        <v>9053</v>
      </c>
      <c r="W725" t="s">
        <v>9505</v>
      </c>
      <c r="X725" t="str">
        <f>IF(S725&gt;10,T725,U725)</f>
        <v>SEPT2 p-S219 (z= 2)</v>
      </c>
      <c r="Y725">
        <v>0.10802999976423736</v>
      </c>
      <c r="Z725">
        <v>0.17341253312684554</v>
      </c>
      <c r="AA725">
        <v>0.60147325363622062</v>
      </c>
      <c r="AB725">
        <v>0.6505125260487632</v>
      </c>
      <c r="AC725">
        <v>1.4709713687296941E-5</v>
      </c>
      <c r="AD725">
        <v>0.25557573302911812</v>
      </c>
      <c r="AE725">
        <v>2.8804345539477247</v>
      </c>
      <c r="AF725">
        <v>1.5708705535614311</v>
      </c>
      <c r="AG725">
        <v>2.875388802416956</v>
      </c>
      <c r="AH725">
        <v>1.7515026452182401</v>
      </c>
      <c r="AI725">
        <v>3.753125827959205</v>
      </c>
      <c r="AJ725">
        <v>6.0425664052508772</v>
      </c>
      <c r="AK725">
        <v>0.19129493011262735</v>
      </c>
      <c r="AL725">
        <v>0.43715485887329969</v>
      </c>
      <c r="AM725">
        <v>3.0708237549229849</v>
      </c>
      <c r="AN725">
        <v>1.9694393290099492</v>
      </c>
      <c r="AO725">
        <v>3.1861489043685407</v>
      </c>
      <c r="AP725">
        <v>4.9311788017035516</v>
      </c>
      <c r="AQ725">
        <v>0.11416756025003386</v>
      </c>
      <c r="AR725">
        <v>0.33790848335579865</v>
      </c>
      <c r="AS725">
        <v>0.78988208586757114</v>
      </c>
      <c r="AT725">
        <v>0.32962166951020372</v>
      </c>
      <c r="AU725">
        <v>1.6270396059782899</v>
      </c>
      <c r="AV725">
        <v>0.53310436902671543</v>
      </c>
      <c r="AW725">
        <v>0.19495602446606564</v>
      </c>
      <c r="AX725">
        <v>0.35243607901439</v>
      </c>
      <c r="AY725">
        <v>0.23309650649336539</v>
      </c>
      <c r="AZ725">
        <v>0.49269226379870945</v>
      </c>
      <c r="BA725">
        <v>0.89393166604855112</v>
      </c>
      <c r="BB725">
        <v>1.2817098718900053</v>
      </c>
      <c r="BC725">
        <v>0.92485264744698714</v>
      </c>
      <c r="BD725">
        <v>0.55451088983333441</v>
      </c>
      <c r="BE725">
        <v>0.80149137938608672</v>
      </c>
      <c r="BF725">
        <v>0.86666659395229706</v>
      </c>
      <c r="BG725">
        <v>1.8110853865575907</v>
      </c>
      <c r="BH725">
        <v>1.5153355601894822</v>
      </c>
      <c r="BI725">
        <v>6.2940300757482595E-2</v>
      </c>
      <c r="BJ725">
        <v>2.6112690910427967E-5</v>
      </c>
      <c r="BK725">
        <v>5.4961197147951904E-2</v>
      </c>
      <c r="BL725">
        <v>0.21785505554497067</v>
      </c>
      <c r="BM725">
        <v>0.12876388707830319</v>
      </c>
      <c r="BN725">
        <v>0.43679320549847483</v>
      </c>
      <c r="BO725">
        <v>2.9613811706734063E-5</v>
      </c>
      <c r="BP725">
        <v>2.2168854807188858E-5</v>
      </c>
      <c r="BQ725">
        <v>0.3302952898797577</v>
      </c>
      <c r="BR725">
        <v>2.6450676770226468E-5</v>
      </c>
      <c r="BS725">
        <v>1.2085933539981717</v>
      </c>
      <c r="BT725">
        <v>0.25649541431779166</v>
      </c>
      <c r="BU725">
        <v>0.37812462263286756</v>
      </c>
      <c r="BV725">
        <v>0.38166968234451493</v>
      </c>
      <c r="BW725">
        <v>0.45711305141159847</v>
      </c>
      <c r="BX725">
        <v>0.1746220964465125</v>
      </c>
      <c r="BY725">
        <v>0.86428742407230985</v>
      </c>
      <c r="BZ725">
        <v>0.9439443071053456</v>
      </c>
    </row>
    <row r="726" spans="1:78">
      <c r="A726" t="s">
        <v>9048</v>
      </c>
      <c r="B726" t="s">
        <v>9049</v>
      </c>
      <c r="C726" t="s">
        <v>9050</v>
      </c>
      <c r="D726" t="s">
        <v>37</v>
      </c>
      <c r="E726">
        <v>839.68984899999998</v>
      </c>
      <c r="F726">
        <v>48.749299999999998</v>
      </c>
      <c r="G726">
        <v>3</v>
      </c>
      <c r="H726" t="s">
        <v>2890</v>
      </c>
      <c r="I726">
        <v>4.3548436768867322</v>
      </c>
      <c r="J726">
        <v>-0.36684673658679623</v>
      </c>
      <c r="K726">
        <v>1.8286571474381288</v>
      </c>
      <c r="L726">
        <v>2.2349245636587098E-6</v>
      </c>
      <c r="M726">
        <v>2.1474053478945424E-3</v>
      </c>
      <c r="N726">
        <v>69.12</v>
      </c>
      <c r="O726">
        <v>50.183716814159318</v>
      </c>
      <c r="P726">
        <v>113</v>
      </c>
      <c r="Q726">
        <v>210</v>
      </c>
      <c r="R726">
        <v>229</v>
      </c>
      <c r="S726">
        <v>45.96</v>
      </c>
      <c r="T726" t="s">
        <v>9051</v>
      </c>
      <c r="U726" t="s">
        <v>9052</v>
      </c>
      <c r="V726" t="s">
        <v>9053</v>
      </c>
      <c r="W726" t="s">
        <v>9054</v>
      </c>
      <c r="X726" t="str">
        <f>IF(S726&gt;10,T726,U726)</f>
        <v>SEPT2 p-S219 (z= 3)</v>
      </c>
      <c r="Y726">
        <v>0.84604818841869256</v>
      </c>
      <c r="Z726">
        <v>0.7381879068349646</v>
      </c>
      <c r="AA726">
        <v>0.86244891022695247</v>
      </c>
      <c r="AB726">
        <v>0.99799837445041317</v>
      </c>
      <c r="AC726">
        <v>2.8288065007379487E-2</v>
      </c>
      <c r="AD726">
        <v>0.57882868659431919</v>
      </c>
      <c r="AE726">
        <v>2.1182669857985839</v>
      </c>
      <c r="AF726">
        <v>2.0462338604402159</v>
      </c>
      <c r="AG726">
        <v>2.2439417347648969</v>
      </c>
      <c r="AH726">
        <v>2.9185582040571116</v>
      </c>
      <c r="AI726">
        <v>4.0382375954373417</v>
      </c>
      <c r="AJ726">
        <v>3.8027893680918465</v>
      </c>
      <c r="AK726">
        <v>1.454992364337814</v>
      </c>
      <c r="AL726">
        <v>1.5513193037978674</v>
      </c>
      <c r="AM726">
        <v>2.1277821694871606</v>
      </c>
      <c r="AN726">
        <v>1.563687466135405</v>
      </c>
      <c r="AO726">
        <v>0.14132075367258071</v>
      </c>
      <c r="AP726">
        <v>4.0509250569300033</v>
      </c>
      <c r="AQ726">
        <v>0.73652385749174532</v>
      </c>
      <c r="AR726">
        <v>0.67176732285095087</v>
      </c>
      <c r="AS726">
        <v>0.6432007656728882</v>
      </c>
      <c r="AT726">
        <v>0.74055352452777812</v>
      </c>
      <c r="AU726">
        <v>0.8984612413880767</v>
      </c>
      <c r="AV726">
        <v>5.6050156188668446E-2</v>
      </c>
      <c r="AW726">
        <v>0.50266349491039986</v>
      </c>
      <c r="AX726">
        <v>0.65723604291758864</v>
      </c>
      <c r="AY726">
        <v>0.35989227180782341</v>
      </c>
      <c r="AZ726">
        <v>0.28438358608276931</v>
      </c>
      <c r="BA726">
        <v>0.7799639843693873</v>
      </c>
      <c r="BB726">
        <v>0.88090655243944826</v>
      </c>
      <c r="BC726">
        <v>0.85754822936401831</v>
      </c>
      <c r="BD726">
        <v>0.73672523017404723</v>
      </c>
      <c r="BE726">
        <v>0.81045492698355637</v>
      </c>
      <c r="BF726">
        <v>1.1280175472949294</v>
      </c>
      <c r="BG726">
        <v>1.1358785622587115</v>
      </c>
      <c r="BH726">
        <v>1.3188055820923485</v>
      </c>
      <c r="BI726">
        <v>0.54034801090740703</v>
      </c>
      <c r="BJ726">
        <v>0.28083293928875208</v>
      </c>
      <c r="BK726">
        <v>0.39441448779408217</v>
      </c>
      <c r="BL726">
        <v>0.39604221817694951</v>
      </c>
      <c r="BM726">
        <v>0.34414113664244622</v>
      </c>
      <c r="BN726">
        <v>0.45320872182868166</v>
      </c>
      <c r="BO726">
        <v>0.39148084140215766</v>
      </c>
      <c r="BP726">
        <v>0.52439547272181741</v>
      </c>
      <c r="BQ726">
        <v>0.54244568236187152</v>
      </c>
      <c r="BR726">
        <v>0.22454216026055135</v>
      </c>
      <c r="BS726">
        <v>0.43166303453152055</v>
      </c>
      <c r="BT726">
        <v>0.35406846719389834</v>
      </c>
      <c r="BU726">
        <v>0.67429337122455679</v>
      </c>
      <c r="BV726">
        <v>0.95560580249267801</v>
      </c>
      <c r="BW726">
        <v>0.54400414974616773</v>
      </c>
      <c r="BX726">
        <v>0.36133066298625766</v>
      </c>
      <c r="BY726">
        <v>0.5644421790585874</v>
      </c>
      <c r="BZ726">
        <v>0.71385278808293018</v>
      </c>
    </row>
    <row r="727" spans="1:78">
      <c r="A727" t="s">
        <v>5129</v>
      </c>
      <c r="B727" t="s">
        <v>5130</v>
      </c>
      <c r="C727" t="s">
        <v>5131</v>
      </c>
      <c r="D727" t="s">
        <v>318</v>
      </c>
      <c r="E727">
        <v>493.76201900000001</v>
      </c>
      <c r="F727">
        <v>35.485399999999998</v>
      </c>
      <c r="G727">
        <v>2</v>
      </c>
      <c r="H727" t="s">
        <v>5132</v>
      </c>
      <c r="I727">
        <v>0</v>
      </c>
      <c r="J727">
        <v>-2.6362028285445707</v>
      </c>
      <c r="K727">
        <v>-2.6362028285445707</v>
      </c>
      <c r="L727">
        <v>4.5838043846145399E-2</v>
      </c>
      <c r="M727">
        <v>4.5838043846145399E-2</v>
      </c>
      <c r="N727">
        <v>23.3</v>
      </c>
      <c r="O727">
        <v>23.3</v>
      </c>
      <c r="P727">
        <v>1</v>
      </c>
      <c r="Q727">
        <v>366</v>
      </c>
      <c r="R727">
        <v>372</v>
      </c>
      <c r="S727">
        <v>8.75</v>
      </c>
      <c r="T727" t="s">
        <v>5133</v>
      </c>
      <c r="U727" t="s">
        <v>5134</v>
      </c>
      <c r="V727" t="s">
        <v>5135</v>
      </c>
      <c r="W727" t="s">
        <v>5136</v>
      </c>
      <c r="X727" t="str">
        <f>IF(S727&gt;10,T727,U727)</f>
        <v>FAM73A 366 - 372</v>
      </c>
      <c r="Y727">
        <v>0.42364832799215402</v>
      </c>
      <c r="Z727">
        <v>0.41812907646981612</v>
      </c>
      <c r="AA727">
        <v>0.10113323518233842</v>
      </c>
      <c r="AB727">
        <v>0.3273036824085388</v>
      </c>
      <c r="AC727">
        <v>0.6456877006571502</v>
      </c>
      <c r="AD727">
        <v>0.31931744805049433</v>
      </c>
      <c r="AE727">
        <v>0.22205616999643851</v>
      </c>
      <c r="AF727">
        <v>0.16809508456115441</v>
      </c>
      <c r="AG727">
        <v>8.9868549667516937E-2</v>
      </c>
      <c r="AH727">
        <v>0.13387841233483411</v>
      </c>
      <c r="AI727">
        <v>8.8612890765119759E-2</v>
      </c>
      <c r="AJ727">
        <v>0.12239835530708126</v>
      </c>
      <c r="AK727">
        <v>1.7759161540382289</v>
      </c>
      <c r="AL727">
        <v>1.7124925085274538</v>
      </c>
      <c r="AM727">
        <v>1.7070253141371412</v>
      </c>
      <c r="AN727">
        <v>1.5378941834410913</v>
      </c>
      <c r="AO727">
        <v>1.3370478631914133</v>
      </c>
      <c r="AP727">
        <v>1.2889553360008794</v>
      </c>
      <c r="AQ727">
        <v>1.5917796570375269</v>
      </c>
      <c r="AR727">
        <v>1.6287950743199109</v>
      </c>
      <c r="AS727">
        <v>1.5052350915010841</v>
      </c>
      <c r="AT727">
        <v>6.7567861326212592E-6</v>
      </c>
      <c r="AU727">
        <v>1.6333685309427737</v>
      </c>
      <c r="AV727">
        <v>1.5699571987379297</v>
      </c>
      <c r="AW727">
        <v>0.84613449102409</v>
      </c>
      <c r="AX727">
        <v>0.81113003108394865</v>
      </c>
      <c r="AY727">
        <v>0.73122400094672269</v>
      </c>
      <c r="AZ727">
        <v>0.99706009665138673</v>
      </c>
      <c r="BA727">
        <v>0.64265217150919407</v>
      </c>
      <c r="BB727">
        <v>0.59672694440522378</v>
      </c>
      <c r="BC727">
        <v>1.0202985783077034</v>
      </c>
      <c r="BD727">
        <v>0.99611811092926617</v>
      </c>
      <c r="BE727">
        <v>0.9905572735101531</v>
      </c>
      <c r="BF727">
        <v>1.4883456528061347</v>
      </c>
      <c r="BG727">
        <v>0.91241976253925872</v>
      </c>
      <c r="BH727">
        <v>1.1501419538451105</v>
      </c>
      <c r="BI727">
        <v>2.5479887966314849</v>
      </c>
      <c r="BJ727">
        <v>2.1703896436997909</v>
      </c>
      <c r="BK727">
        <v>2.2935645290812912</v>
      </c>
      <c r="BL727">
        <v>2.6664511358015437</v>
      </c>
      <c r="BM727">
        <v>2.052110926557229</v>
      </c>
      <c r="BN727">
        <v>2.266669937077737</v>
      </c>
      <c r="BO727">
        <v>0.50045560207555784</v>
      </c>
      <c r="BP727">
        <v>0.49371012977574408</v>
      </c>
      <c r="BQ727">
        <v>0.3880510044407891</v>
      </c>
      <c r="BR727">
        <v>0.46025697215983752</v>
      </c>
      <c r="BS727">
        <v>0.537970752598808</v>
      </c>
      <c r="BT727">
        <v>0.44895635465273831</v>
      </c>
      <c r="BU727">
        <v>1.2034619182966086</v>
      </c>
      <c r="BV727">
        <v>1.1466361454454237</v>
      </c>
      <c r="BW727">
        <v>0.83496929315492441</v>
      </c>
      <c r="BX727">
        <v>1.1691082091649581</v>
      </c>
      <c r="BY727">
        <v>0.61962397653760604</v>
      </c>
      <c r="BZ727">
        <v>0.6682130032355299</v>
      </c>
    </row>
    <row r="728" spans="1:78">
      <c r="A728" t="s">
        <v>5000</v>
      </c>
      <c r="B728" t="s">
        <v>5001</v>
      </c>
      <c r="C728" t="s">
        <v>5960</v>
      </c>
      <c r="D728" t="s">
        <v>37</v>
      </c>
      <c r="E728">
        <v>440.71819900000003</v>
      </c>
      <c r="F728">
        <v>26.334299999999999</v>
      </c>
      <c r="G728">
        <v>2</v>
      </c>
      <c r="H728" t="s">
        <v>1502</v>
      </c>
      <c r="I728">
        <v>0</v>
      </c>
      <c r="J728">
        <v>-0.86534233099535651</v>
      </c>
      <c r="K728">
        <v>-0.86534233099535651</v>
      </c>
      <c r="L728">
        <v>3.0509124009828501E-2</v>
      </c>
      <c r="M728">
        <v>3.0509124009828501E-2</v>
      </c>
      <c r="N728">
        <v>25.51</v>
      </c>
      <c r="O728">
        <v>25.51</v>
      </c>
      <c r="P728">
        <v>1</v>
      </c>
      <c r="Q728">
        <v>140</v>
      </c>
      <c r="R728">
        <v>148</v>
      </c>
      <c r="S728">
        <v>10.690000000000001</v>
      </c>
      <c r="T728" t="s">
        <v>5961</v>
      </c>
      <c r="U728" t="s">
        <v>5962</v>
      </c>
      <c r="V728" t="s">
        <v>5963</v>
      </c>
      <c r="W728" t="s">
        <v>5964</v>
      </c>
      <c r="X728" t="str">
        <f>IF(S728&gt;10,T728,U728)</f>
        <v>HIST1H1C p-T147 (z= 2)</v>
      </c>
      <c r="Y728">
        <v>0.27078142895666679</v>
      </c>
      <c r="Z728">
        <v>0.86977410804521171</v>
      </c>
      <c r="AA728">
        <v>0.11131093082583891</v>
      </c>
      <c r="AB728">
        <v>0.18495702253910717</v>
      </c>
      <c r="AC728">
        <v>0.10419206688985444</v>
      </c>
      <c r="AD728">
        <v>0.26690345272343718</v>
      </c>
      <c r="AE728">
        <v>0.10959018846289491</v>
      </c>
      <c r="AF728">
        <v>8.7621880247090403E-2</v>
      </c>
      <c r="AG728">
        <v>0.48928740515569163</v>
      </c>
      <c r="AH728">
        <v>0.50893186242897592</v>
      </c>
      <c r="AI728">
        <v>0.22506380792721223</v>
      </c>
      <c r="AJ728">
        <v>9.4848318474159365E-2</v>
      </c>
      <c r="AK728">
        <v>0.35481845349467811</v>
      </c>
      <c r="AL728">
        <v>0.44951792823453951</v>
      </c>
      <c r="AM728">
        <v>0.24006328174987751</v>
      </c>
      <c r="AN728">
        <v>0.55742007751161238</v>
      </c>
      <c r="AO728">
        <v>0.29233145265973709</v>
      </c>
      <c r="AP728">
        <v>8.3728341642542739E-2</v>
      </c>
      <c r="AQ728">
        <v>1.6202110223327408</v>
      </c>
      <c r="AR728">
        <v>1.8215302499927717</v>
      </c>
      <c r="AS728">
        <v>2.0480648344894568</v>
      </c>
      <c r="AT728">
        <v>1.469580981830634</v>
      </c>
      <c r="AU728">
        <v>1.4911446108640627</v>
      </c>
      <c r="AV728">
        <v>2.8603263561552654</v>
      </c>
      <c r="AW728">
        <v>1.5545278089078061</v>
      </c>
      <c r="AX728">
        <v>1.8421069689818077</v>
      </c>
      <c r="AY728">
        <v>1.5407417366543659</v>
      </c>
      <c r="AZ728">
        <v>2.5989459613445267</v>
      </c>
      <c r="BA728">
        <v>0.98756005288410231</v>
      </c>
      <c r="BB728">
        <v>1.4458778875872684</v>
      </c>
      <c r="BC728">
        <v>1.4126891676779787</v>
      </c>
      <c r="BD728">
        <v>2.0609187815390455</v>
      </c>
      <c r="BE728">
        <v>1.8521821875874287</v>
      </c>
      <c r="BF728">
        <v>1.4837355961065706</v>
      </c>
      <c r="BG728">
        <v>1.6122723295521573</v>
      </c>
      <c r="BH728">
        <v>8.3523781401395977E-2</v>
      </c>
      <c r="BI728">
        <v>0.69190056074739981</v>
      </c>
      <c r="BJ728">
        <v>3.092007942744849</v>
      </c>
      <c r="BK728">
        <v>0.46874817024103965</v>
      </c>
      <c r="BL728">
        <v>1.0890903822963622</v>
      </c>
      <c r="BM728">
        <v>0.44913430941525151</v>
      </c>
      <c r="BN728">
        <v>0.97624609569980314</v>
      </c>
      <c r="BO728">
        <v>1.084127599552513</v>
      </c>
      <c r="BP728">
        <v>1.6373637383871309</v>
      </c>
      <c r="BQ728">
        <v>0.56586660485728146</v>
      </c>
      <c r="BR728">
        <v>0.87499216857845208</v>
      </c>
      <c r="BS728">
        <v>0.90309428855310603</v>
      </c>
      <c r="BT728">
        <v>1.235125149190901</v>
      </c>
      <c r="BU728">
        <v>0.90153248830918253</v>
      </c>
      <c r="BV728">
        <v>1.4380547353709727</v>
      </c>
      <c r="BW728">
        <v>0.85702344768909022</v>
      </c>
      <c r="BX728">
        <v>1.3067206433556617</v>
      </c>
      <c r="BY728">
        <v>0.39508356934426159</v>
      </c>
      <c r="BZ728">
        <v>0.94680578180822339</v>
      </c>
    </row>
    <row r="729" spans="1:78">
      <c r="A729" t="s">
        <v>204</v>
      </c>
      <c r="B729" t="s">
        <v>205</v>
      </c>
      <c r="C729" t="s">
        <v>4098</v>
      </c>
      <c r="D729" t="s">
        <v>37</v>
      </c>
      <c r="E729">
        <v>604.29603900000006</v>
      </c>
      <c r="F729">
        <v>21.793500000000002</v>
      </c>
      <c r="G729">
        <v>2</v>
      </c>
      <c r="H729" t="s">
        <v>1804</v>
      </c>
      <c r="I729">
        <v>5.5139208442044376</v>
      </c>
      <c r="J729">
        <v>-1.6633877291454591</v>
      </c>
      <c r="K729">
        <v>2.1355579348489915</v>
      </c>
      <c r="L729">
        <v>1.2199047584793E-6</v>
      </c>
      <c r="M729">
        <v>5.3817044482536219E-3</v>
      </c>
      <c r="N729">
        <v>69.8</v>
      </c>
      <c r="O729">
        <v>46.266511627906986</v>
      </c>
      <c r="P729">
        <v>43</v>
      </c>
      <c r="Q729">
        <v>735</v>
      </c>
      <c r="R729">
        <v>745</v>
      </c>
      <c r="S729">
        <v>34.019999999999996</v>
      </c>
      <c r="T729" t="s">
        <v>4099</v>
      </c>
      <c r="U729" t="s">
        <v>4100</v>
      </c>
      <c r="V729" t="s">
        <v>4101</v>
      </c>
      <c r="W729" t="s">
        <v>4102</v>
      </c>
      <c r="X729" t="str">
        <f>IF(S729&gt;10,T729,U729)</f>
        <v>SRRM1 p-S739 (z= 2)</v>
      </c>
      <c r="Y729">
        <v>2.7020049942646587</v>
      </c>
      <c r="Z729">
        <v>2.1114231716181342</v>
      </c>
      <c r="AA729">
        <v>1.0759195402578501</v>
      </c>
      <c r="AB729">
        <v>1.6962791176204481</v>
      </c>
      <c r="AC729">
        <v>0.40128005889214458</v>
      </c>
      <c r="AD729">
        <v>1.3512352167065427</v>
      </c>
      <c r="AE729">
        <v>1.6831537936803758</v>
      </c>
      <c r="AF729">
        <v>1.6586151950129404</v>
      </c>
      <c r="AG729">
        <v>1.9054439244333954</v>
      </c>
      <c r="AH729">
        <v>1.5918248358691316</v>
      </c>
      <c r="AI729">
        <v>0.36237175084031931</v>
      </c>
      <c r="AJ729">
        <v>1.2544667809154486</v>
      </c>
      <c r="AK729">
        <v>3.0655815174185741</v>
      </c>
      <c r="AL729">
        <v>3.715596966540661</v>
      </c>
      <c r="AM729">
        <v>1.4780976723687658</v>
      </c>
      <c r="AN729">
        <v>1.5585951999990237</v>
      </c>
      <c r="AO729">
        <v>1.6731853882345078</v>
      </c>
      <c r="AP729">
        <v>0.22123318001337677</v>
      </c>
      <c r="AQ729">
        <v>1.009835057767458</v>
      </c>
      <c r="AR729">
        <v>0.99918405737901761</v>
      </c>
      <c r="AS729">
        <v>0.61397881452774117</v>
      </c>
      <c r="AT729">
        <v>1.2100217310212693</v>
      </c>
      <c r="AU729">
        <v>1.5925801813193197</v>
      </c>
      <c r="AV729">
        <v>2.0828642900209036</v>
      </c>
      <c r="AW729">
        <v>0.59670503534179919</v>
      </c>
      <c r="AX729">
        <v>0.89822170701687554</v>
      </c>
      <c r="AY729">
        <v>0.54664108264009481</v>
      </c>
      <c r="AZ729">
        <v>1.0337831426205188</v>
      </c>
      <c r="BA729">
        <v>0.77927497576173677</v>
      </c>
      <c r="BB729">
        <v>1.171523543443528</v>
      </c>
      <c r="BC729">
        <v>0.69946280616259893</v>
      </c>
      <c r="BD729">
        <v>1.1263509623961219</v>
      </c>
      <c r="BE729">
        <v>0.46843658187033838</v>
      </c>
      <c r="BF729">
        <v>0.83555523647373553</v>
      </c>
      <c r="BG729">
        <v>0.90215108432157887</v>
      </c>
      <c r="BH729">
        <v>0.82316570800768785</v>
      </c>
      <c r="BI729">
        <v>0.74638029666308148</v>
      </c>
      <c r="BJ729">
        <v>0.64974222186178243</v>
      </c>
      <c r="BK729">
        <v>0.37939047548556021</v>
      </c>
      <c r="BL729">
        <v>0.62931476973723988</v>
      </c>
      <c r="BM729">
        <v>0.22420793818201395</v>
      </c>
      <c r="BN729">
        <v>0.44163657365659909</v>
      </c>
      <c r="BO729">
        <v>0.29218792661656234</v>
      </c>
      <c r="BP729">
        <v>0.29088408088984985</v>
      </c>
      <c r="BQ729">
        <v>0.17197551630175215</v>
      </c>
      <c r="BR729">
        <v>0.27706999718571473</v>
      </c>
      <c r="BS729">
        <v>0.21108841844025072</v>
      </c>
      <c r="BT729">
        <v>0.15297399740037385</v>
      </c>
      <c r="BU729">
        <v>0.54749945244491105</v>
      </c>
      <c r="BV729">
        <v>0.68311156815083196</v>
      </c>
      <c r="BW729">
        <v>9.4915649898922066E-2</v>
      </c>
      <c r="BX729">
        <v>0.57627223818506079</v>
      </c>
      <c r="BY729">
        <v>0.35893598081026223</v>
      </c>
      <c r="BZ729">
        <v>0.37636859531059841</v>
      </c>
    </row>
    <row r="730" spans="1:78">
      <c r="A730" t="s">
        <v>5645</v>
      </c>
      <c r="B730" t="s">
        <v>5646</v>
      </c>
      <c r="C730" t="s">
        <v>5647</v>
      </c>
      <c r="D730" t="s">
        <v>37</v>
      </c>
      <c r="E730">
        <v>689.88550900000007</v>
      </c>
      <c r="F730">
        <v>66.992900000000006</v>
      </c>
      <c r="G730">
        <v>2</v>
      </c>
      <c r="H730" t="s">
        <v>3443</v>
      </c>
      <c r="I730">
        <v>0</v>
      </c>
      <c r="J730">
        <v>-8.986385323567589</v>
      </c>
      <c r="K730">
        <v>-6.9685909373898509</v>
      </c>
      <c r="L730">
        <v>1.45974121276923E-2</v>
      </c>
      <c r="M730">
        <v>4.901247661646907E-2</v>
      </c>
      <c r="N730">
        <v>25.6</v>
      </c>
      <c r="O730">
        <v>21.078333333333337</v>
      </c>
      <c r="P730">
        <v>6</v>
      </c>
      <c r="Q730">
        <v>2</v>
      </c>
      <c r="R730">
        <v>14</v>
      </c>
      <c r="S730">
        <v>17.3</v>
      </c>
      <c r="T730" t="s">
        <v>5648</v>
      </c>
      <c r="U730" t="s">
        <v>5649</v>
      </c>
      <c r="V730" t="s">
        <v>5650</v>
      </c>
      <c r="W730" t="s">
        <v>5651</v>
      </c>
      <c r="X730" t="str">
        <f>IF(S730&gt;10,T730,U730)</f>
        <v>FAM149A p-S11 (z= 2)</v>
      </c>
      <c r="Y730">
        <v>0.49210477810340336</v>
      </c>
      <c r="Z730">
        <v>0.4265997357368968</v>
      </c>
      <c r="AA730">
        <v>0.6129807683287849</v>
      </c>
      <c r="AB730">
        <v>0.45942512316055079</v>
      </c>
      <c r="AC730">
        <v>0.69294573436438855</v>
      </c>
      <c r="AD730">
        <v>0.48823228456971546</v>
      </c>
      <c r="AE730">
        <v>0.42838551427156557</v>
      </c>
      <c r="AF730">
        <v>0.53121510627357194</v>
      </c>
      <c r="AG730">
        <v>0.46876164548002158</v>
      </c>
      <c r="AH730">
        <v>0.25725280357596719</v>
      </c>
      <c r="AI730">
        <v>0.43809038361529112</v>
      </c>
      <c r="AJ730">
        <v>0.32317866491060449</v>
      </c>
      <c r="AK730">
        <v>0.6318727026751837</v>
      </c>
      <c r="AL730">
        <v>1.0086881791563551</v>
      </c>
      <c r="AM730">
        <v>1.2767528031178539</v>
      </c>
      <c r="AN730">
        <v>0.51932709299274404</v>
      </c>
      <c r="AO730">
        <v>0.80608718702885385</v>
      </c>
      <c r="AP730">
        <v>0.53447952581596503</v>
      </c>
      <c r="AQ730">
        <v>0.91385573833318223</v>
      </c>
      <c r="AR730">
        <v>1.2683222299103207</v>
      </c>
      <c r="AS730">
        <v>1.1830930162596709</v>
      </c>
      <c r="AT730">
        <v>1.0456149322408059</v>
      </c>
      <c r="AU730">
        <v>1.6969414760003256</v>
      </c>
      <c r="AV730">
        <v>1.5560810368375002</v>
      </c>
      <c r="AW730">
        <v>0.65255329615062563</v>
      </c>
      <c r="AX730">
        <v>1.026892130332292</v>
      </c>
      <c r="AY730">
        <v>0.93631728027546979</v>
      </c>
      <c r="AZ730">
        <v>0.67359486675988389</v>
      </c>
      <c r="BA730">
        <v>0.35017574894177578</v>
      </c>
      <c r="BB730">
        <v>1.4203317276325127</v>
      </c>
      <c r="BC730">
        <v>1.0395887771499372</v>
      </c>
      <c r="BD730">
        <v>1.3552658854940429</v>
      </c>
      <c r="BE730">
        <v>1.3428981834130158</v>
      </c>
      <c r="BF730">
        <v>1.1488869779522934</v>
      </c>
      <c r="BG730">
        <v>1.1939861852502482</v>
      </c>
      <c r="BH730">
        <v>1.102799025515081</v>
      </c>
      <c r="BI730">
        <v>1.0284915758906101</v>
      </c>
      <c r="BJ730">
        <v>2.0010618857027471</v>
      </c>
      <c r="BK730">
        <v>1.1992234499793233</v>
      </c>
      <c r="BL730">
        <v>1.4063288022749267</v>
      </c>
      <c r="BM730">
        <v>2.472703223453951</v>
      </c>
      <c r="BN730">
        <v>1.3881675111470353</v>
      </c>
      <c r="BO730">
        <v>0.87882083883656925</v>
      </c>
      <c r="BP730">
        <v>0.76178678138794809</v>
      </c>
      <c r="BQ730">
        <v>0.89523490918610249</v>
      </c>
      <c r="BR730">
        <v>1.1094983081283021</v>
      </c>
      <c r="BS730">
        <v>0.91418987522000728</v>
      </c>
      <c r="BT730">
        <v>1.1870565835769775</v>
      </c>
      <c r="BU730">
        <v>0.81426811092312312</v>
      </c>
      <c r="BV730">
        <v>0.94376847478300041</v>
      </c>
      <c r="BW730">
        <v>1.7869715970286384</v>
      </c>
      <c r="BX730">
        <v>1.5832433458582782</v>
      </c>
      <c r="BY730">
        <v>1.9126890920160207</v>
      </c>
      <c r="BZ730">
        <v>1.4129170869797345</v>
      </c>
    </row>
    <row r="731" spans="1:78">
      <c r="A731" t="s">
        <v>777</v>
      </c>
      <c r="B731" t="s">
        <v>778</v>
      </c>
      <c r="C731" t="s">
        <v>1869</v>
      </c>
      <c r="D731" t="s">
        <v>37</v>
      </c>
      <c r="E731">
        <v>761.34637900000007</v>
      </c>
      <c r="F731">
        <v>35.368699999999997</v>
      </c>
      <c r="G731">
        <v>2</v>
      </c>
      <c r="H731" t="s">
        <v>1870</v>
      </c>
      <c r="I731">
        <v>6.6739613215158364</v>
      </c>
      <c r="J731">
        <v>-0.92787772306103511</v>
      </c>
      <c r="K731">
        <v>1.8384313906722347</v>
      </c>
      <c r="L731">
        <v>2.93235049022747E-7</v>
      </c>
      <c r="M731">
        <v>5.6568421378209209E-3</v>
      </c>
      <c r="N731">
        <v>76.55</v>
      </c>
      <c r="O731">
        <v>44.558550724637655</v>
      </c>
      <c r="P731">
        <v>69</v>
      </c>
      <c r="Q731">
        <v>168</v>
      </c>
      <c r="R731">
        <v>180</v>
      </c>
      <c r="S731">
        <v>68.94</v>
      </c>
      <c r="T731" t="s">
        <v>1871</v>
      </c>
      <c r="U731" t="s">
        <v>1872</v>
      </c>
      <c r="V731" t="s">
        <v>1873</v>
      </c>
      <c r="W731" t="s">
        <v>1874</v>
      </c>
      <c r="X731" t="str">
        <f>IF(S731&gt;10,T731,U731)</f>
        <v>BCLAF1 p-S178 (z= 2)</v>
      </c>
      <c r="Y731">
        <v>2.8426802355200773</v>
      </c>
      <c r="Z731">
        <v>2.6726266081544523</v>
      </c>
      <c r="AA731">
        <v>2.5464490691651545</v>
      </c>
      <c r="AB731">
        <v>1.2401918948187909</v>
      </c>
      <c r="AC731">
        <v>1.555447263180266</v>
      </c>
      <c r="AD731">
        <v>3.072937390962072E-2</v>
      </c>
      <c r="AE731">
        <v>1.2319199447979343</v>
      </c>
      <c r="AF731">
        <v>1.6053857374854581</v>
      </c>
      <c r="AG731">
        <v>1.7009546571508918</v>
      </c>
      <c r="AH731">
        <v>1.3713054531789455</v>
      </c>
      <c r="AI731">
        <v>1.930536217725884</v>
      </c>
      <c r="AJ731">
        <v>1.7176248462326751</v>
      </c>
      <c r="AK731">
        <v>4.0605718356395588</v>
      </c>
      <c r="AL731">
        <v>4.4078530684687927</v>
      </c>
      <c r="AM731">
        <v>0.266781643052802</v>
      </c>
      <c r="AN731">
        <v>1.9569922449712767</v>
      </c>
      <c r="AO731">
        <v>8.2489717199855303E-2</v>
      </c>
      <c r="AP731">
        <v>1.8053305656658993</v>
      </c>
      <c r="AQ731">
        <v>0.59764212387010329</v>
      </c>
      <c r="AR731">
        <v>0.72004230890152199</v>
      </c>
      <c r="AS731">
        <v>0.54633640484024415</v>
      </c>
      <c r="AT731">
        <v>0.7732893725938923</v>
      </c>
      <c r="AU731">
        <v>1.2449107525964949</v>
      </c>
      <c r="AV731">
        <v>0.88787514866322104</v>
      </c>
      <c r="AW731">
        <v>0.66608584585844754</v>
      </c>
      <c r="AX731">
        <v>0.75309441026636459</v>
      </c>
      <c r="AY731">
        <v>0.69714716879221161</v>
      </c>
      <c r="AZ731">
        <v>0.4351210096609166</v>
      </c>
      <c r="BA731">
        <v>0.19825979327476664</v>
      </c>
      <c r="BB731">
        <v>0.27808837934612179</v>
      </c>
      <c r="BC731">
        <v>0.63982387986748979</v>
      </c>
      <c r="BD731">
        <v>0.57228218328566616</v>
      </c>
      <c r="BE731">
        <v>0.69762220608765357</v>
      </c>
      <c r="BF731">
        <v>0.60709763643756753</v>
      </c>
      <c r="BG731">
        <v>1.3695300137202022</v>
      </c>
      <c r="BH731">
        <v>8.8991223188640278E-2</v>
      </c>
      <c r="BI731">
        <v>0.40383991113575296</v>
      </c>
      <c r="BJ731">
        <v>0.4451438405532982</v>
      </c>
      <c r="BK731">
        <v>0.30722647372735151</v>
      </c>
      <c r="BL731">
        <v>0.4929372497615625</v>
      </c>
      <c r="BM731">
        <v>0.63190667109517396</v>
      </c>
      <c r="BN731">
        <v>0.51611121535983451</v>
      </c>
      <c r="BO731">
        <v>0.71833821549984411</v>
      </c>
      <c r="BP731">
        <v>0.47048944974331908</v>
      </c>
      <c r="BQ731">
        <v>0.23842473046666945</v>
      </c>
      <c r="BR731">
        <v>0.55429148506955073</v>
      </c>
      <c r="BS731">
        <v>0.65903672144614867</v>
      </c>
      <c r="BT731">
        <v>0.63701399720877594</v>
      </c>
      <c r="BU731">
        <v>0.84187100099587209</v>
      </c>
      <c r="BV731">
        <v>0.44659173222555276</v>
      </c>
      <c r="BW731">
        <v>0.25918619914572183</v>
      </c>
      <c r="BX731">
        <v>6.4590058344526358E-2</v>
      </c>
      <c r="BY731">
        <v>0.77706101529258664</v>
      </c>
      <c r="BZ731">
        <v>0.73682979535859672</v>
      </c>
    </row>
    <row r="732" spans="1:78">
      <c r="A732" t="s">
        <v>3324</v>
      </c>
      <c r="B732" t="s">
        <v>3325</v>
      </c>
      <c r="C732" t="s">
        <v>11894</v>
      </c>
      <c r="D732" t="s">
        <v>37</v>
      </c>
      <c r="E732">
        <v>756.32849900000008</v>
      </c>
      <c r="F732">
        <v>28.9131</v>
      </c>
      <c r="G732">
        <v>2</v>
      </c>
      <c r="H732" t="s">
        <v>1095</v>
      </c>
      <c r="I732">
        <v>6.3760756592551768</v>
      </c>
      <c r="J732">
        <v>0.6831548526407577</v>
      </c>
      <c r="K732">
        <v>2.14409319503465</v>
      </c>
      <c r="L732">
        <v>7.9638779996163194E-6</v>
      </c>
      <c r="M732">
        <v>2.3142959623977375E-3</v>
      </c>
      <c r="N732">
        <v>62.92</v>
      </c>
      <c r="O732">
        <v>46.089130434782597</v>
      </c>
      <c r="P732">
        <v>23</v>
      </c>
      <c r="Q732">
        <v>61</v>
      </c>
      <c r="R732">
        <v>73</v>
      </c>
      <c r="S732">
        <v>43.32</v>
      </c>
      <c r="T732" t="s">
        <v>11895</v>
      </c>
      <c r="U732" t="s">
        <v>11896</v>
      </c>
      <c r="V732" t="s">
        <v>11897</v>
      </c>
      <c r="W732" t="s">
        <v>11898</v>
      </c>
      <c r="X732" t="str">
        <f>IF(S732&gt;10,T732,U732)</f>
        <v>DDX21 p-S72 (z= 2)</v>
      </c>
      <c r="Y732">
        <v>1.4754202765042792</v>
      </c>
      <c r="Z732">
        <v>1.7085445703406958</v>
      </c>
      <c r="AA732">
        <v>1.1600260283453543</v>
      </c>
      <c r="AB732">
        <v>1.2360680997270423</v>
      </c>
      <c r="AC732">
        <v>1.7335397046554935E-5</v>
      </c>
      <c r="AD732">
        <v>0.93001495279907065</v>
      </c>
      <c r="AE732">
        <v>0.23528490652153902</v>
      </c>
      <c r="AF732">
        <v>0.3609196389160006</v>
      </c>
      <c r="AG732">
        <v>0.61363272309535533</v>
      </c>
      <c r="AH732">
        <v>0.46813131156363041</v>
      </c>
      <c r="AI732">
        <v>2.1037269322068291E-5</v>
      </c>
      <c r="AJ732">
        <v>0.27966667246007926</v>
      </c>
      <c r="AK732">
        <v>1.207086034425749</v>
      </c>
      <c r="AL732">
        <v>1.2973010934055951</v>
      </c>
      <c r="AM732">
        <v>0.50501599009594467</v>
      </c>
      <c r="AN732">
        <v>0.12649090805256569</v>
      </c>
      <c r="AO732">
        <v>0.52265547310224181</v>
      </c>
      <c r="AP732">
        <v>2.0289132125747024E-5</v>
      </c>
      <c r="AQ732">
        <v>4.4953438212755659</v>
      </c>
      <c r="AR732">
        <v>4.397303020101293</v>
      </c>
      <c r="AS732">
        <v>3.644946797602123</v>
      </c>
      <c r="AT732">
        <v>2.1197885866300084</v>
      </c>
      <c r="AU732">
        <v>2.8908036193722366</v>
      </c>
      <c r="AV732">
        <v>1.9217969743506804</v>
      </c>
      <c r="AW732">
        <v>1.4326451041508799</v>
      </c>
      <c r="AX732">
        <v>1.3501568353529867</v>
      </c>
      <c r="AY732">
        <v>1.2588653704112949</v>
      </c>
      <c r="AZ732">
        <v>1.8549909297017519</v>
      </c>
      <c r="BA732">
        <v>0.98277960947148046</v>
      </c>
      <c r="BB732">
        <v>1.1586838577661011E-5</v>
      </c>
      <c r="BC732">
        <v>1.4858833073252813</v>
      </c>
      <c r="BD732">
        <v>1.9161687117396722</v>
      </c>
      <c r="BE732">
        <v>1.3902254722032568</v>
      </c>
      <c r="BF732">
        <v>0.86576233504909816</v>
      </c>
      <c r="BG732">
        <v>0.94301066685545598</v>
      </c>
      <c r="BH732">
        <v>1.2190499905664765E-5</v>
      </c>
      <c r="BI732">
        <v>1.1093452925613292</v>
      </c>
      <c r="BJ732">
        <v>1.0957936587704615</v>
      </c>
      <c r="BK732">
        <v>0.65259753039119994</v>
      </c>
      <c r="BL732">
        <v>0.88321982615604533</v>
      </c>
      <c r="BM732">
        <v>8.7808029183678728E-6</v>
      </c>
      <c r="BN732">
        <v>0.62349549776199309</v>
      </c>
      <c r="BO732">
        <v>1.0218683699089761</v>
      </c>
      <c r="BP732">
        <v>1.2842773806614272</v>
      </c>
      <c r="BQ732">
        <v>0.27828961637861371</v>
      </c>
      <c r="BR732">
        <v>0.34108535469623918</v>
      </c>
      <c r="BS732">
        <v>3.3564537902178372E-2</v>
      </c>
      <c r="BT732">
        <v>0.49318197823052262</v>
      </c>
      <c r="BU732">
        <v>0.35309742498365138</v>
      </c>
      <c r="BV732">
        <v>0.39366065540376627</v>
      </c>
      <c r="BW732">
        <v>7.0377711333145909E-2</v>
      </c>
      <c r="BX732">
        <v>0.13124498362492676</v>
      </c>
      <c r="BY732">
        <v>0.15806699184541489</v>
      </c>
      <c r="BZ732">
        <v>1.2128501996935448E-5</v>
      </c>
    </row>
    <row r="733" spans="1:78">
      <c r="A733" t="s">
        <v>2461</v>
      </c>
      <c r="B733" t="s">
        <v>2462</v>
      </c>
      <c r="C733" t="s">
        <v>2463</v>
      </c>
      <c r="D733" t="s">
        <v>37</v>
      </c>
      <c r="E733">
        <v>658.85998900000004</v>
      </c>
      <c r="F733">
        <v>73.303100000000001</v>
      </c>
      <c r="G733">
        <v>2</v>
      </c>
      <c r="H733" t="s">
        <v>2464</v>
      </c>
      <c r="I733">
        <v>2.2831877467229855</v>
      </c>
      <c r="J733">
        <v>2.2831877467229855</v>
      </c>
      <c r="K733">
        <v>2.2831877467229855</v>
      </c>
      <c r="L733">
        <v>4.91163488954727E-2</v>
      </c>
      <c r="M733">
        <v>4.91163488954727E-2</v>
      </c>
      <c r="N733">
        <v>23</v>
      </c>
      <c r="O733">
        <v>23</v>
      </c>
      <c r="P733">
        <v>1</v>
      </c>
      <c r="Q733">
        <v>256</v>
      </c>
      <c r="R733">
        <v>268</v>
      </c>
      <c r="S733">
        <v>18.059999999999999</v>
      </c>
      <c r="T733" t="s">
        <v>2465</v>
      </c>
      <c r="U733" t="s">
        <v>2466</v>
      </c>
      <c r="V733" t="s">
        <v>2467</v>
      </c>
      <c r="W733" t="s">
        <v>2468</v>
      </c>
      <c r="X733" t="str">
        <f>IF(S733&gt;10,T733,U733)</f>
        <v>ASH1L p-S262 (z= 2)</v>
      </c>
      <c r="Y733">
        <v>0.89375865383745212</v>
      </c>
      <c r="Z733">
        <v>2.7392630778315158E-4</v>
      </c>
      <c r="AA733">
        <v>1.244719839903504</v>
      </c>
      <c r="AB733">
        <v>0.89205541125287913</v>
      </c>
      <c r="AC733">
        <v>4.0778402847930453</v>
      </c>
      <c r="AD733">
        <v>1.1847802985213991</v>
      </c>
      <c r="AE733">
        <v>1.631983358871673</v>
      </c>
      <c r="AF733">
        <v>1.1474246155952168</v>
      </c>
      <c r="AG733">
        <v>2.146847828444459</v>
      </c>
      <c r="AH733">
        <v>0.97177347349112231</v>
      </c>
      <c r="AI733">
        <v>3.0817695289471145</v>
      </c>
      <c r="AJ733">
        <v>2.1960281668406543</v>
      </c>
      <c r="AK733">
        <v>2.0987450655458648</v>
      </c>
      <c r="AL733">
        <v>2.7886218137284389</v>
      </c>
      <c r="AM733">
        <v>1.5831060436107875</v>
      </c>
      <c r="AN733">
        <v>2.3161847733320844</v>
      </c>
      <c r="AO733">
        <v>1.6174408220561749</v>
      </c>
      <c r="AP733">
        <v>0.52915097284925283</v>
      </c>
      <c r="AQ733">
        <v>0.78187148216003211</v>
      </c>
      <c r="AR733">
        <v>0.54613357816029251</v>
      </c>
      <c r="AS733">
        <v>0.23001949768073859</v>
      </c>
      <c r="AT733">
        <v>0.65565011712611521</v>
      </c>
      <c r="AU733">
        <v>0.61969976950579564</v>
      </c>
      <c r="AV733">
        <v>1.3937260370126157</v>
      </c>
      <c r="AW733">
        <v>0.1287350998337019</v>
      </c>
      <c r="AX733">
        <v>6.7614101759453369E-5</v>
      </c>
      <c r="AY733">
        <v>0.51210524491835629</v>
      </c>
      <c r="AZ733">
        <v>0.48851915877113661</v>
      </c>
      <c r="BA733">
        <v>0.10640768909469497</v>
      </c>
      <c r="BB733">
        <v>0.20597731851525766</v>
      </c>
      <c r="BC733">
        <v>0.14850746597615153</v>
      </c>
      <c r="BD733">
        <v>0.42597324976236506</v>
      </c>
      <c r="BE733">
        <v>0.37471385230238535</v>
      </c>
      <c r="BF733">
        <v>0.25377164779879152</v>
      </c>
      <c r="BG733">
        <v>0.37471932306282063</v>
      </c>
      <c r="BH733">
        <v>0.46840449781494642</v>
      </c>
      <c r="BI733">
        <v>0.32219436814351388</v>
      </c>
      <c r="BJ733">
        <v>0.28523370445783308</v>
      </c>
      <c r="BK733">
        <v>0.84273841216676892</v>
      </c>
      <c r="BL733">
        <v>0.55267514712469656</v>
      </c>
      <c r="BM733">
        <v>0.75062973552375145</v>
      </c>
      <c r="BN733">
        <v>2.500914725211548</v>
      </c>
      <c r="BO733">
        <v>0.63170078490933013</v>
      </c>
      <c r="BP733">
        <v>0.44696857198600481</v>
      </c>
      <c r="BQ733">
        <v>0.20897965803276947</v>
      </c>
      <c r="BR733">
        <v>1.8146719183470865</v>
      </c>
      <c r="BS733">
        <v>1.1252119481311575</v>
      </c>
      <c r="BT733">
        <v>0.70459158071764139</v>
      </c>
      <c r="BU733">
        <v>0.56026431322774806</v>
      </c>
      <c r="BV733">
        <v>0.81372368670766482</v>
      </c>
      <c r="BW733">
        <v>0.28245189026159689</v>
      </c>
      <c r="BX733">
        <v>1.8722064573985226</v>
      </c>
      <c r="BY733">
        <v>1.2690461247037026</v>
      </c>
      <c r="BZ733">
        <v>0.89828945142179817</v>
      </c>
    </row>
    <row r="734" spans="1:78">
      <c r="A734" t="s">
        <v>12207</v>
      </c>
      <c r="B734" t="s">
        <v>12208</v>
      </c>
      <c r="C734" t="s">
        <v>12209</v>
      </c>
      <c r="D734" t="s">
        <v>37</v>
      </c>
      <c r="E734">
        <v>453.746669</v>
      </c>
      <c r="F734">
        <v>10.164199999999999</v>
      </c>
      <c r="G734">
        <v>2</v>
      </c>
      <c r="H734" t="s">
        <v>6314</v>
      </c>
      <c r="I734">
        <v>4.6406442368066729</v>
      </c>
      <c r="J734">
        <v>4.5964688640676918</v>
      </c>
      <c r="K734">
        <v>4.6185565504371819</v>
      </c>
      <c r="L734">
        <v>2.22982732450282E-2</v>
      </c>
      <c r="M734">
        <v>3.4930745781143996E-2</v>
      </c>
      <c r="N734">
        <v>26.34</v>
      </c>
      <c r="O734">
        <v>24.695</v>
      </c>
      <c r="P734">
        <v>2</v>
      </c>
      <c r="Q734">
        <v>187</v>
      </c>
      <c r="R734">
        <v>194</v>
      </c>
      <c r="S734">
        <v>13.709999999999999</v>
      </c>
      <c r="T734" t="s">
        <v>12210</v>
      </c>
      <c r="U734" t="s">
        <v>12211</v>
      </c>
      <c r="V734" t="s">
        <v>12212</v>
      </c>
      <c r="W734" t="s">
        <v>12213</v>
      </c>
      <c r="X734" t="str">
        <f>IF(S734&gt;10,T734,U734)</f>
        <v>AHSA1 p-S194 (z= 2)</v>
      </c>
      <c r="Y734">
        <v>0.34454890775965602</v>
      </c>
      <c r="Z734">
        <v>0.49583234241569751</v>
      </c>
      <c r="AA734">
        <v>0.26250839205783105</v>
      </c>
      <c r="AB734">
        <v>1.5053235708119843</v>
      </c>
      <c r="AC734">
        <v>2.4887461172899226</v>
      </c>
      <c r="AD734">
        <v>0.86333411256320913</v>
      </c>
      <c r="AE734">
        <v>9.7467571993457375E-2</v>
      </c>
      <c r="AF734">
        <v>0.21788110783027445</v>
      </c>
      <c r="AG734">
        <v>3.0121096749160441E-4</v>
      </c>
      <c r="AH734">
        <v>0.22568318439916915</v>
      </c>
      <c r="AI734">
        <v>2.1786433048205475E-2</v>
      </c>
      <c r="AJ734">
        <v>0.11891271607498149</v>
      </c>
      <c r="AK734">
        <v>0.93437334413755646</v>
      </c>
      <c r="AL734">
        <v>5.6587609249959835E-4</v>
      </c>
      <c r="AM734">
        <v>0.17338819839771458</v>
      </c>
      <c r="AN734">
        <v>1.3564629673826383</v>
      </c>
      <c r="AO734">
        <v>2.5799549557536987</v>
      </c>
      <c r="AP734">
        <v>1.4953423763156755</v>
      </c>
      <c r="AQ734">
        <v>1.6494154421173108</v>
      </c>
      <c r="AR734">
        <v>0.71736114489346225</v>
      </c>
      <c r="AS734">
        <v>2.1584452437202223E-2</v>
      </c>
      <c r="AT734">
        <v>0.53299926860078006</v>
      </c>
      <c r="AU734">
        <v>3.3369546751761906E-5</v>
      </c>
      <c r="AV734">
        <v>0.48690409521735978</v>
      </c>
      <c r="AW734">
        <v>1.9866009155210398</v>
      </c>
      <c r="AX734">
        <v>1.4418141334854648</v>
      </c>
      <c r="AY734">
        <v>0.43061146126574495</v>
      </c>
      <c r="AZ734">
        <v>2.0598408596566729</v>
      </c>
      <c r="BA734">
        <v>3.3022624588350995</v>
      </c>
      <c r="BB734">
        <v>2.5582046914455856</v>
      </c>
      <c r="BC734">
        <v>0.28546426641353867</v>
      </c>
      <c r="BD734">
        <v>1.2686134719355286</v>
      </c>
      <c r="BE734">
        <v>0.73733837673851343</v>
      </c>
      <c r="BF734">
        <v>0.53794304010909633</v>
      </c>
      <c r="BG734">
        <v>0.9686649789195807</v>
      </c>
      <c r="BH734">
        <v>1.1649378916370006</v>
      </c>
      <c r="BI734">
        <v>0.63804783887368743</v>
      </c>
      <c r="BJ734">
        <v>0.98165612966173477</v>
      </c>
      <c r="BK734">
        <v>0.50611339617079754</v>
      </c>
      <c r="BL734">
        <v>1.4552117851175166</v>
      </c>
      <c r="BM734">
        <v>0.73008284354613862</v>
      </c>
      <c r="BN734">
        <v>2.4717433498809536</v>
      </c>
      <c r="BO734">
        <v>1.9221469632681218</v>
      </c>
      <c r="BP734">
        <v>2.3682263779748878</v>
      </c>
      <c r="BQ734">
        <v>1.4974028322940232</v>
      </c>
      <c r="BR734">
        <v>0.73397002451499938</v>
      </c>
      <c r="BS734">
        <v>1.3217338121336892</v>
      </c>
      <c r="BT734">
        <v>2.2422549682904789</v>
      </c>
      <c r="BU734">
        <v>0.93300902883582015</v>
      </c>
      <c r="BV734">
        <v>0.54897711934705451</v>
      </c>
      <c r="BW734">
        <v>7.2425166511447578E-2</v>
      </c>
      <c r="BX734">
        <v>0.30145441312621435</v>
      </c>
      <c r="BY734">
        <v>0.54263382924557058</v>
      </c>
      <c r="BZ734">
        <v>1.3999024171394692</v>
      </c>
    </row>
    <row r="735" spans="1:78">
      <c r="A735" t="s">
        <v>5789</v>
      </c>
      <c r="B735" t="s">
        <v>5790</v>
      </c>
      <c r="C735" t="s">
        <v>5791</v>
      </c>
      <c r="D735" t="s">
        <v>37</v>
      </c>
      <c r="E735">
        <v>526.28239900000005</v>
      </c>
      <c r="F735">
        <v>38.261000000000003</v>
      </c>
      <c r="G735">
        <v>2</v>
      </c>
      <c r="H735" t="s">
        <v>964</v>
      </c>
      <c r="I735">
        <v>0</v>
      </c>
      <c r="J735">
        <v>-9.0495528154005029</v>
      </c>
      <c r="K735">
        <v>-9.0495528154005029</v>
      </c>
      <c r="L735">
        <v>4.3868473501111102E-2</v>
      </c>
      <c r="M735">
        <v>4.3868473501111102E-2</v>
      </c>
      <c r="N735">
        <v>24.09</v>
      </c>
      <c r="O735">
        <v>24.09</v>
      </c>
      <c r="P735">
        <v>1</v>
      </c>
      <c r="Q735">
        <v>299</v>
      </c>
      <c r="R735">
        <v>307</v>
      </c>
      <c r="S735">
        <v>11.41</v>
      </c>
      <c r="T735" t="s">
        <v>5792</v>
      </c>
      <c r="U735" t="s">
        <v>5793</v>
      </c>
      <c r="V735" t="s">
        <v>5794</v>
      </c>
      <c r="W735" t="s">
        <v>5795</v>
      </c>
      <c r="X735" t="str">
        <f>IF(S735&gt;10,T735,U735)</f>
        <v>OR5F1 p-S307 (z= 2)</v>
      </c>
      <c r="Y735">
        <v>0.93562394469337185</v>
      </c>
      <c r="Z735">
        <v>0.89604650243364548</v>
      </c>
      <c r="AA735">
        <v>0.95522077415862483</v>
      </c>
      <c r="AB735">
        <v>0.74416820259328675</v>
      </c>
      <c r="AC735">
        <v>0.91456827917011985</v>
      </c>
      <c r="AD735">
        <v>0.74093837222311276</v>
      </c>
      <c r="AE735">
        <v>0.33346418739649092</v>
      </c>
      <c r="AF735">
        <v>0.42261423020508321</v>
      </c>
      <c r="AG735">
        <v>0.41731210801368956</v>
      </c>
      <c r="AH735">
        <v>0.37878487925249571</v>
      </c>
      <c r="AI735">
        <v>0.24592989666927026</v>
      </c>
      <c r="AJ735">
        <v>0.25868704370947887</v>
      </c>
      <c r="AK735">
        <v>0.67111831062480365</v>
      </c>
      <c r="AL735">
        <v>0.68297174917635206</v>
      </c>
      <c r="AM735">
        <v>0.59517921412521202</v>
      </c>
      <c r="AN735">
        <v>0.34636937673826584</v>
      </c>
      <c r="AO735">
        <v>0.19833133629828797</v>
      </c>
      <c r="AP735">
        <v>0.26958626928677187</v>
      </c>
      <c r="AQ735">
        <v>0.92705522772646087</v>
      </c>
      <c r="AR735">
        <v>1.0740195312153862</v>
      </c>
      <c r="AS735">
        <v>1.078255124830535</v>
      </c>
      <c r="AT735">
        <v>1.5575127956576189</v>
      </c>
      <c r="AU735">
        <v>1.0196937611785051</v>
      </c>
      <c r="AV735">
        <v>1.0305815076058518</v>
      </c>
      <c r="AW735">
        <v>1.1642020602486522</v>
      </c>
      <c r="AX735">
        <v>1.1766959002123856</v>
      </c>
      <c r="AY735">
        <v>1.3133892580776692</v>
      </c>
      <c r="AZ735">
        <v>1.1747111517997466</v>
      </c>
      <c r="BA735">
        <v>0.98627126584781377</v>
      </c>
      <c r="BB735">
        <v>0.96476205305806795</v>
      </c>
      <c r="BC735">
        <v>1.406948722638248</v>
      </c>
      <c r="BD735">
        <v>0.96990177133190669</v>
      </c>
      <c r="BE735">
        <v>1.3350342850062538</v>
      </c>
      <c r="BF735">
        <v>1.4945422722127608</v>
      </c>
      <c r="BG735">
        <v>1.7075966319440181</v>
      </c>
      <c r="BH735">
        <v>1.2803436524848997</v>
      </c>
      <c r="BI735">
        <v>0.70576634405782634</v>
      </c>
      <c r="BJ735">
        <v>0.82312489530571098</v>
      </c>
      <c r="BK735">
        <v>0.66441580850460946</v>
      </c>
      <c r="BL735">
        <v>0.69172436594250009</v>
      </c>
      <c r="BM735">
        <v>0.68736650520061959</v>
      </c>
      <c r="BN735">
        <v>0.54127493556384565</v>
      </c>
      <c r="BO735">
        <v>2.0150719534478485</v>
      </c>
      <c r="BP735">
        <v>1.5419498810835737</v>
      </c>
      <c r="BQ735">
        <v>1.3273205181575709</v>
      </c>
      <c r="BR735">
        <v>2.110802528996079</v>
      </c>
      <c r="BS735">
        <v>1.5340087341373498</v>
      </c>
      <c r="BT735">
        <v>1.926213786033542</v>
      </c>
      <c r="BU735">
        <v>1.3736064492658444</v>
      </c>
      <c r="BV735">
        <v>1.0795859118727902</v>
      </c>
      <c r="BW735">
        <v>1.0570689442803129</v>
      </c>
      <c r="BX735">
        <v>1.7862089403724482</v>
      </c>
      <c r="BY735">
        <v>1.3221142197855231</v>
      </c>
      <c r="BZ735">
        <v>1.1439436281468496</v>
      </c>
    </row>
    <row r="736" spans="1:78">
      <c r="A736" t="s">
        <v>5000</v>
      </c>
      <c r="B736" t="s">
        <v>5001</v>
      </c>
      <c r="C736" t="s">
        <v>5002</v>
      </c>
      <c r="D736" t="s">
        <v>37</v>
      </c>
      <c r="E736">
        <v>703.86984900000004</v>
      </c>
      <c r="F736">
        <v>49.536200000000001</v>
      </c>
      <c r="G736">
        <v>2</v>
      </c>
      <c r="H736" t="s">
        <v>548</v>
      </c>
      <c r="I736">
        <v>3.95311372932205</v>
      </c>
      <c r="J736">
        <v>-1.1118855595195372</v>
      </c>
      <c r="K736">
        <v>1.5951432867014275</v>
      </c>
      <c r="L736">
        <v>2.9083302857104401E-8</v>
      </c>
      <c r="M736">
        <v>6.2579052259036864E-4</v>
      </c>
      <c r="N736">
        <v>86.35</v>
      </c>
      <c r="O736">
        <v>56.778666666666673</v>
      </c>
      <c r="P736">
        <v>30</v>
      </c>
      <c r="Q736">
        <v>34</v>
      </c>
      <c r="R736">
        <v>46</v>
      </c>
      <c r="S736">
        <v>58.679999999999993</v>
      </c>
      <c r="T736" t="s">
        <v>5007</v>
      </c>
      <c r="U736" t="s">
        <v>5004</v>
      </c>
      <c r="V736" t="s">
        <v>5005</v>
      </c>
      <c r="W736" t="s">
        <v>5008</v>
      </c>
      <c r="X736" t="str">
        <f>IF(S736&gt;10,T736,U736)</f>
        <v>HIST1H1C p-S37 (z= 2)</v>
      </c>
      <c r="Y736">
        <v>0.55783558571919378</v>
      </c>
      <c r="Z736">
        <v>0.66350240151077688</v>
      </c>
      <c r="AA736">
        <v>0.69358494884721733</v>
      </c>
      <c r="AB736">
        <v>0.60976715813665439</v>
      </c>
      <c r="AC736">
        <v>5.7830619419434313E-2</v>
      </c>
      <c r="AD736">
        <v>0.43971433959181089</v>
      </c>
      <c r="AE736">
        <v>0.81914726910469238</v>
      </c>
      <c r="AF736">
        <v>1.2487225303832516</v>
      </c>
      <c r="AG736">
        <v>0.85362873387573979</v>
      </c>
      <c r="AH736">
        <v>1.7663778025686145</v>
      </c>
      <c r="AI736">
        <v>1.9445393832188738</v>
      </c>
      <c r="AJ736">
        <v>2.7207774432534566</v>
      </c>
      <c r="AK736">
        <v>1.4192950952987571</v>
      </c>
      <c r="AL736">
        <v>1.7600660466061786</v>
      </c>
      <c r="AM736">
        <v>1.8972279083782055</v>
      </c>
      <c r="AN736">
        <v>2.0662896385269933</v>
      </c>
      <c r="AO736">
        <v>1.9909587841234908</v>
      </c>
      <c r="AP736">
        <v>4.7781878162758495</v>
      </c>
      <c r="AQ736">
        <v>8.7092694978373408E-2</v>
      </c>
      <c r="AR736">
        <v>0.28109447632261603</v>
      </c>
      <c r="AS736">
        <v>0.37514658323851652</v>
      </c>
      <c r="AT736">
        <v>0.19431859702608875</v>
      </c>
      <c r="AU736">
        <v>0.30347603826430103</v>
      </c>
      <c r="AV736">
        <v>0.18459525416075559</v>
      </c>
      <c r="AW736">
        <v>0.11736262213763668</v>
      </c>
      <c r="AX736">
        <v>0.14727122973260318</v>
      </c>
      <c r="AY736">
        <v>0.18837552569786381</v>
      </c>
      <c r="AZ736">
        <v>0.23742884712599646</v>
      </c>
      <c r="BA736">
        <v>0.16687280866303686</v>
      </c>
      <c r="BB736">
        <v>0.29401148981490599</v>
      </c>
      <c r="BC736">
        <v>0.23865648522651206</v>
      </c>
      <c r="BD736">
        <v>0.26606899707322318</v>
      </c>
      <c r="BE736">
        <v>0.50958000036129147</v>
      </c>
      <c r="BF736">
        <v>0.24648626713282792</v>
      </c>
      <c r="BG736">
        <v>0.39178722873239519</v>
      </c>
      <c r="BH736">
        <v>0.11265306614455363</v>
      </c>
      <c r="BI736">
        <v>0.45425588897473879</v>
      </c>
      <c r="BJ736">
        <v>0.42222104716477565</v>
      </c>
      <c r="BK736">
        <v>0.51930698135379083</v>
      </c>
      <c r="BL736">
        <v>0.37976149300061035</v>
      </c>
      <c r="BM736">
        <v>0.46452501196755613</v>
      </c>
      <c r="BN736">
        <v>0.5160501763355767</v>
      </c>
      <c r="BO736">
        <v>0.14130396947097207</v>
      </c>
      <c r="BP736">
        <v>0.19872216622981256</v>
      </c>
      <c r="BQ736">
        <v>0.19275573979568894</v>
      </c>
      <c r="BR736">
        <v>0.20815091201851735</v>
      </c>
      <c r="BS736">
        <v>0.23933140710670892</v>
      </c>
      <c r="BT736">
        <v>0.31562894228859051</v>
      </c>
      <c r="BU736">
        <v>2.0733836365986056</v>
      </c>
      <c r="BV736">
        <v>2.8502880474006531</v>
      </c>
      <c r="BW736">
        <v>1.9437768397996384</v>
      </c>
      <c r="BX736">
        <v>3.2497686065691456</v>
      </c>
      <c r="BY736">
        <v>5.2321121469972232</v>
      </c>
      <c r="BZ736">
        <v>3.9689252702546907</v>
      </c>
    </row>
    <row r="737" spans="1:78">
      <c r="A737" t="s">
        <v>5000</v>
      </c>
      <c r="B737" t="s">
        <v>5001</v>
      </c>
      <c r="C737" t="s">
        <v>5002</v>
      </c>
      <c r="D737" t="s">
        <v>37</v>
      </c>
      <c r="E737">
        <v>469.58436899999998</v>
      </c>
      <c r="F737">
        <v>49.0045</v>
      </c>
      <c r="G737">
        <v>3</v>
      </c>
      <c r="H737" t="s">
        <v>548</v>
      </c>
      <c r="I737">
        <v>5.59211374723301</v>
      </c>
      <c r="J737">
        <v>4.1622572598207084</v>
      </c>
      <c r="K737">
        <v>4.8771855035268592</v>
      </c>
      <c r="L737">
        <v>3.2086546694256701E-4</v>
      </c>
      <c r="M737">
        <v>2.7918397416604886E-3</v>
      </c>
      <c r="N737">
        <v>45.39</v>
      </c>
      <c r="O737">
        <v>39.335000000000001</v>
      </c>
      <c r="P737">
        <v>2</v>
      </c>
      <c r="Q737">
        <v>34</v>
      </c>
      <c r="R737">
        <v>46</v>
      </c>
      <c r="S737">
        <v>24.21</v>
      </c>
      <c r="T737" t="s">
        <v>5003</v>
      </c>
      <c r="U737" t="s">
        <v>5004</v>
      </c>
      <c r="V737" t="s">
        <v>5005</v>
      </c>
      <c r="W737" t="s">
        <v>5006</v>
      </c>
      <c r="X737" t="str">
        <f>IF(S737&gt;10,T737,U737)</f>
        <v>HIST1H1C p-S37 (z= 3)</v>
      </c>
      <c r="Y737">
        <v>0.63130455435232558</v>
      </c>
      <c r="Z737">
        <v>6.5958392237946544E-5</v>
      </c>
      <c r="AA737">
        <v>0.96140730560542309</v>
      </c>
      <c r="AB737">
        <v>0.46255827858448034</v>
      </c>
      <c r="AC737">
        <v>1.0484878083508318E-5</v>
      </c>
      <c r="AD737">
        <v>0.3425591150640272</v>
      </c>
      <c r="AE737">
        <v>1.5892755696665348</v>
      </c>
      <c r="AF737">
        <v>1.2585821852833017</v>
      </c>
      <c r="AG737">
        <v>4.732121511525836E-5</v>
      </c>
      <c r="AH737">
        <v>2.2301822968490024</v>
      </c>
      <c r="AI737">
        <v>2.7649588860155512</v>
      </c>
      <c r="AJ737">
        <v>3.2818449013776076</v>
      </c>
      <c r="AK737">
        <v>1.9926337933027316</v>
      </c>
      <c r="AL737">
        <v>2.2565796056553777</v>
      </c>
      <c r="AM737">
        <v>2.1565795384022866</v>
      </c>
      <c r="AN737">
        <v>3.0242585720616431</v>
      </c>
      <c r="AO737">
        <v>2.3171216618035708</v>
      </c>
      <c r="AP737">
        <v>4.4726672579262807</v>
      </c>
      <c r="AQ737">
        <v>9.6341807464294757E-2</v>
      </c>
      <c r="AR737">
        <v>1.6985644470226589E-5</v>
      </c>
      <c r="AS737">
        <v>8.2255124326156823E-2</v>
      </c>
      <c r="AT737">
        <v>0.16930109274946784</v>
      </c>
      <c r="AU737">
        <v>9.0920044322989196E-2</v>
      </c>
      <c r="AV737">
        <v>0.13693668666263925</v>
      </c>
      <c r="AW737">
        <v>0.18469806546137738</v>
      </c>
      <c r="AX737">
        <v>0.16194431918972385</v>
      </c>
      <c r="AY737">
        <v>1.9723163356202237E-5</v>
      </c>
      <c r="AZ737">
        <v>0.11931417388691101</v>
      </c>
      <c r="BA737">
        <v>5.9024818280653486E-2</v>
      </c>
      <c r="BB737">
        <v>0.31018141317190101</v>
      </c>
      <c r="BC737">
        <v>4.1334655285118961E-2</v>
      </c>
      <c r="BD737">
        <v>1.8765019370975863E-5</v>
      </c>
      <c r="BE737">
        <v>1.8943293320839654E-5</v>
      </c>
      <c r="BF737">
        <v>6.9274778805324733E-2</v>
      </c>
      <c r="BG737">
        <v>3.0739528254837365E-2</v>
      </c>
      <c r="BH737">
        <v>7.3782778714627073E-2</v>
      </c>
      <c r="BI737">
        <v>1.6821509432799036E-5</v>
      </c>
      <c r="BJ737">
        <v>1.8612760686471557E-5</v>
      </c>
      <c r="BK737">
        <v>1.9676329611188051E-5</v>
      </c>
      <c r="BL737">
        <v>0.96869669391140267</v>
      </c>
      <c r="BM737">
        <v>0.16805553879080792</v>
      </c>
      <c r="BN737">
        <v>3.9576117386329393E-2</v>
      </c>
      <c r="BO737">
        <v>2.1108310598949191E-5</v>
      </c>
      <c r="BP737">
        <v>0.14725667031132131</v>
      </c>
      <c r="BQ737">
        <v>2.0111896532495304E-5</v>
      </c>
      <c r="BR737">
        <v>0.36527104671213145</v>
      </c>
      <c r="BS737">
        <v>0.20440122788276405</v>
      </c>
      <c r="BT737">
        <v>0.31381072541640281</v>
      </c>
      <c r="BU737">
        <v>8.2315148645183231E-2</v>
      </c>
      <c r="BV737">
        <v>3.4338259596691598</v>
      </c>
      <c r="BW737">
        <v>2.9177280239409091</v>
      </c>
      <c r="BX737">
        <v>5.8037791956362197</v>
      </c>
      <c r="BY737">
        <v>4.7766179717091655</v>
      </c>
      <c r="BZ737">
        <v>3.409808359049237</v>
      </c>
    </row>
    <row r="738" spans="1:78">
      <c r="A738" t="s">
        <v>8771</v>
      </c>
      <c r="B738" t="s">
        <v>8772</v>
      </c>
      <c r="C738" t="s">
        <v>8773</v>
      </c>
      <c r="D738" t="s">
        <v>37</v>
      </c>
      <c r="E738">
        <v>512.25068899999997</v>
      </c>
      <c r="F738">
        <v>40.691899999999997</v>
      </c>
      <c r="G738">
        <v>2</v>
      </c>
      <c r="H738" t="s">
        <v>890</v>
      </c>
      <c r="I738">
        <v>2.5653153242759839</v>
      </c>
      <c r="J738">
        <v>1.9198311978785876</v>
      </c>
      <c r="K738">
        <v>2.2425732610772857</v>
      </c>
      <c r="L738">
        <v>1.9230343724202601E-2</v>
      </c>
      <c r="M738">
        <v>1.93054871938209E-2</v>
      </c>
      <c r="N738">
        <v>27.97</v>
      </c>
      <c r="O738">
        <v>27.934999999999999</v>
      </c>
      <c r="P738">
        <v>2</v>
      </c>
      <c r="Q738">
        <v>77</v>
      </c>
      <c r="R738">
        <v>84</v>
      </c>
      <c r="S738">
        <v>15.549999999999999</v>
      </c>
      <c r="T738" t="s">
        <v>8774</v>
      </c>
      <c r="U738" t="s">
        <v>8775</v>
      </c>
      <c r="V738" t="s">
        <v>8776</v>
      </c>
      <c r="W738" t="s">
        <v>8777</v>
      </c>
      <c r="X738" t="str">
        <f>IF(S738&gt;10,T738,U738)</f>
        <v>SMARCAD1 p-S80 (z= 2)</v>
      </c>
      <c r="Y738">
        <v>1.1277424696314418E-4</v>
      </c>
      <c r="Z738">
        <v>0.49894789021680674</v>
      </c>
      <c r="AA738">
        <v>0.99221629251396981</v>
      </c>
      <c r="AB738">
        <v>0.33991635832490585</v>
      </c>
      <c r="AC738">
        <v>2.0730202707217473E-5</v>
      </c>
      <c r="AD738">
        <v>0.30520501289797142</v>
      </c>
      <c r="AE738">
        <v>6.4782193970844135</v>
      </c>
      <c r="AF738">
        <v>5.3091593338423504</v>
      </c>
      <c r="AG738">
        <v>9.3561257830373026E-5</v>
      </c>
      <c r="AH738">
        <v>9.6393016095269424</v>
      </c>
      <c r="AI738">
        <v>8.2450885385842199</v>
      </c>
      <c r="AJ738">
        <v>4.9453124829562842</v>
      </c>
      <c r="AK738">
        <v>1.8334037696211336</v>
      </c>
      <c r="AL738">
        <v>0.47475680764198402</v>
      </c>
      <c r="AM738">
        <v>2.1379580226340371</v>
      </c>
      <c r="AN738">
        <v>0.14328513371722687</v>
      </c>
      <c r="AO738">
        <v>1.3922561720091049</v>
      </c>
      <c r="AP738">
        <v>3.7641111474656079</v>
      </c>
      <c r="AQ738">
        <v>0.39066627725070635</v>
      </c>
      <c r="AR738">
        <v>0.10941409522109485</v>
      </c>
      <c r="AS738">
        <v>0.4497601165886429</v>
      </c>
      <c r="AT738">
        <v>0.39853551993618874</v>
      </c>
      <c r="AU738">
        <v>1.0365149693333473E-5</v>
      </c>
      <c r="AV738">
        <v>0.22473266170975464</v>
      </c>
      <c r="AW738">
        <v>0.164665974186223</v>
      </c>
      <c r="AX738">
        <v>5.9325184732866271E-2</v>
      </c>
      <c r="AY738">
        <v>0.15970459160403028</v>
      </c>
      <c r="AZ738">
        <v>0.10697271266352795</v>
      </c>
      <c r="BA738">
        <v>0.23381413900520803</v>
      </c>
      <c r="BB738">
        <v>0.39341054333500958</v>
      </c>
      <c r="BC738">
        <v>0.45911470466878529</v>
      </c>
      <c r="BD738">
        <v>5.7173110373180396E-2</v>
      </c>
      <c r="BE738">
        <v>0.16086398240325045</v>
      </c>
      <c r="BF738">
        <v>0.15024552743670527</v>
      </c>
      <c r="BG738">
        <v>0.74429161484532746</v>
      </c>
      <c r="BH738">
        <v>0.26195058625053314</v>
      </c>
      <c r="BI738">
        <v>0.40588904172109769</v>
      </c>
      <c r="BJ738">
        <v>0.10171593509767629</v>
      </c>
      <c r="BK738">
        <v>3.8903103891644809E-5</v>
      </c>
      <c r="BL738">
        <v>0.12093787690032823</v>
      </c>
      <c r="BM738">
        <v>0.17086299339569358</v>
      </c>
      <c r="BN738">
        <v>0.39658570319608827</v>
      </c>
      <c r="BO738">
        <v>4.1734348653170649E-5</v>
      </c>
      <c r="BP738">
        <v>3.1242270496180356E-5</v>
      </c>
      <c r="BQ738">
        <v>0.20597900205183481</v>
      </c>
      <c r="BR738">
        <v>5.3752835432727478E-2</v>
      </c>
      <c r="BS738">
        <v>5.8557335941043988E-2</v>
      </c>
      <c r="BT738">
        <v>9.1531162786268355E-2</v>
      </c>
      <c r="BU738">
        <v>0.26568158435003636</v>
      </c>
      <c r="BV738">
        <v>0.38648910649362223</v>
      </c>
      <c r="BW738">
        <v>0.28267329403744668</v>
      </c>
      <c r="BX738">
        <v>0.23947667304530051</v>
      </c>
      <c r="BY738">
        <v>0.19572433008569523</v>
      </c>
      <c r="BZ738">
        <v>1.45036369375416E-5</v>
      </c>
    </row>
    <row r="739" spans="1:78">
      <c r="A739" t="s">
        <v>7143</v>
      </c>
      <c r="B739" t="s">
        <v>7144</v>
      </c>
      <c r="C739" t="s">
        <v>7145</v>
      </c>
      <c r="D739" t="s">
        <v>37</v>
      </c>
      <c r="E739">
        <v>675.80040900000006</v>
      </c>
      <c r="F739">
        <v>22.171900000000001</v>
      </c>
      <c r="G739">
        <v>2</v>
      </c>
      <c r="H739" t="s">
        <v>548</v>
      </c>
      <c r="I739">
        <v>2.1250910262142217</v>
      </c>
      <c r="J739">
        <v>-0.8980537343901811</v>
      </c>
      <c r="K739">
        <v>1.1210814442346089</v>
      </c>
      <c r="L739">
        <v>7.8669336381629598E-5</v>
      </c>
      <c r="M739">
        <v>6.5710455119238681E-3</v>
      </c>
      <c r="N739">
        <v>51.63</v>
      </c>
      <c r="O739">
        <v>41.377500000000005</v>
      </c>
      <c r="P739">
        <v>4</v>
      </c>
      <c r="Q739">
        <v>382</v>
      </c>
      <c r="R739">
        <v>394</v>
      </c>
      <c r="S739">
        <v>37.160000000000004</v>
      </c>
      <c r="T739" t="s">
        <v>7146</v>
      </c>
      <c r="U739" t="s">
        <v>7147</v>
      </c>
      <c r="V739" t="s">
        <v>7148</v>
      </c>
      <c r="W739" t="s">
        <v>7149</v>
      </c>
      <c r="X739" t="str">
        <f>IF(S739&gt;10,T739,U739)</f>
        <v>IRF2BP1 p-S385 (z= 2)</v>
      </c>
      <c r="Y739">
        <v>3.7555584155393253</v>
      </c>
      <c r="Z739">
        <v>0.2613515443840872</v>
      </c>
      <c r="AA739">
        <v>2.0717848274907773</v>
      </c>
      <c r="AB739">
        <v>2.7497264398385268</v>
      </c>
      <c r="AC739">
        <v>2.1392875767025323E-5</v>
      </c>
      <c r="AD739">
        <v>1.4730765274158215</v>
      </c>
      <c r="AE739">
        <v>2.5621701935218328</v>
      </c>
      <c r="AF739">
        <v>3.7669564690311845</v>
      </c>
      <c r="AG739">
        <v>1.611050907816415</v>
      </c>
      <c r="AH739">
        <v>2.8082237905137579</v>
      </c>
      <c r="AI739">
        <v>0.46236895071215717</v>
      </c>
      <c r="AJ739">
        <v>6.6489491031110043E-2</v>
      </c>
      <c r="AK739">
        <v>5.369854479601095</v>
      </c>
      <c r="AL739">
        <v>5.4952384683165869</v>
      </c>
      <c r="AM739">
        <v>1.9492693320398666</v>
      </c>
      <c r="AN739">
        <v>1.7090379336883612</v>
      </c>
      <c r="AO739">
        <v>0.21825835143357783</v>
      </c>
      <c r="AP739">
        <v>2.4569472671723354</v>
      </c>
      <c r="AQ739">
        <v>5.2951242657226526E-2</v>
      </c>
      <c r="AR739">
        <v>0.3988298608392003</v>
      </c>
      <c r="AS739">
        <v>0.20390334164999543</v>
      </c>
      <c r="AT739">
        <v>0.28345160857208035</v>
      </c>
      <c r="AU739">
        <v>1.0794681526206376</v>
      </c>
      <c r="AV739">
        <v>0.33861101460841758</v>
      </c>
      <c r="AW739">
        <v>5.0946407906402078E-2</v>
      </c>
      <c r="AX739">
        <v>0.24973631877665839</v>
      </c>
      <c r="AY739">
        <v>4.0242259380740273E-5</v>
      </c>
      <c r="AZ739">
        <v>0.14653154654154693</v>
      </c>
      <c r="BA739">
        <v>4.4228148622579212E-2</v>
      </c>
      <c r="BB739">
        <v>0.53420407947949944</v>
      </c>
      <c r="BC739">
        <v>0.70272301511117552</v>
      </c>
      <c r="BD739">
        <v>1.0726571451580078</v>
      </c>
      <c r="BE739">
        <v>0.69758001379035217</v>
      </c>
      <c r="BF739">
        <v>4.4928530452218833E-5</v>
      </c>
      <c r="BG739">
        <v>1.3420285152792242</v>
      </c>
      <c r="BH739">
        <v>1.0679878276157722</v>
      </c>
      <c r="BI739">
        <v>0.15605460063124185</v>
      </c>
      <c r="BJ739">
        <v>0.26500101829554795</v>
      </c>
      <c r="BK739">
        <v>4.014670190445746E-5</v>
      </c>
      <c r="BL739">
        <v>0.45071442677237622</v>
      </c>
      <c r="BM739">
        <v>0.19197084535767289</v>
      </c>
      <c r="BN739">
        <v>2.8566844805308855E-2</v>
      </c>
      <c r="BO739">
        <v>1.6205797040671612</v>
      </c>
      <c r="BP739">
        <v>1.5333936612073586</v>
      </c>
      <c r="BQ739">
        <v>0.43689112549632098</v>
      </c>
      <c r="BR739">
        <v>3.8468188717218961E-5</v>
      </c>
      <c r="BS739">
        <v>0.64130630412527534</v>
      </c>
      <c r="BT739">
        <v>0.25692657006450575</v>
      </c>
      <c r="BU739">
        <v>4.9108813895839415E-5</v>
      </c>
      <c r="BV739">
        <v>0.90820379051966604</v>
      </c>
      <c r="BW739">
        <v>4.3885870919802236E-5</v>
      </c>
      <c r="BX739">
        <v>5.5466388906261675E-2</v>
      </c>
      <c r="BY739">
        <v>0.19503132237725154</v>
      </c>
      <c r="BZ739">
        <v>0.20641359535740611</v>
      </c>
    </row>
    <row r="740" spans="1:78">
      <c r="A740" t="s">
        <v>4978</v>
      </c>
      <c r="B740" t="s">
        <v>4979</v>
      </c>
      <c r="C740" t="s">
        <v>4980</v>
      </c>
      <c r="D740" t="s">
        <v>37</v>
      </c>
      <c r="E740">
        <v>788.86893900000007</v>
      </c>
      <c r="F740">
        <v>35.264299999999999</v>
      </c>
      <c r="G740">
        <v>2</v>
      </c>
      <c r="H740" t="s">
        <v>540</v>
      </c>
      <c r="I740">
        <v>3.7976191197551952</v>
      </c>
      <c r="J740">
        <v>-1.9902076351894167</v>
      </c>
      <c r="K740">
        <v>0.83146145835706919</v>
      </c>
      <c r="L740">
        <v>2.2136455773911199E-6</v>
      </c>
      <c r="M740">
        <v>1.7113896133504646E-3</v>
      </c>
      <c r="N740">
        <v>68.75</v>
      </c>
      <c r="O740">
        <v>50.608461538461533</v>
      </c>
      <c r="P740">
        <v>13</v>
      </c>
      <c r="Q740">
        <v>545</v>
      </c>
      <c r="R740">
        <v>559</v>
      </c>
      <c r="S740">
        <v>51.870000000000005</v>
      </c>
      <c r="T740" t="s">
        <v>4981</v>
      </c>
      <c r="U740" t="s">
        <v>4982</v>
      </c>
      <c r="V740" t="s">
        <v>4983</v>
      </c>
      <c r="W740" t="s">
        <v>4984</v>
      </c>
      <c r="X740" t="str">
        <f>IF(S740&gt;10,T740,U740)</f>
        <v>EAP1 p-S548 (z= 2)</v>
      </c>
      <c r="Y740">
        <v>1.2945305349426377</v>
      </c>
      <c r="Z740">
        <v>1.2349176770387524</v>
      </c>
      <c r="AA740">
        <v>1.4841946651684308</v>
      </c>
      <c r="AB740">
        <v>1.0060439691709033</v>
      </c>
      <c r="AC740">
        <v>0.9202229974533801</v>
      </c>
      <c r="AD740">
        <v>7.3259370343207009E-2</v>
      </c>
      <c r="AE740">
        <v>1.293642459339637</v>
      </c>
      <c r="AF740">
        <v>1.7619452953041916</v>
      </c>
      <c r="AG740">
        <v>1.8227438081443539</v>
      </c>
      <c r="AH740">
        <v>1.5937595997128218</v>
      </c>
      <c r="AI740">
        <v>2.2405758469544823</v>
      </c>
      <c r="AJ740">
        <v>1.786632757805354</v>
      </c>
      <c r="AK740">
        <v>0.68812915720780854</v>
      </c>
      <c r="AL740">
        <v>0.3054917082946505</v>
      </c>
      <c r="AM740">
        <v>0.6295990348759829</v>
      </c>
      <c r="AN740">
        <v>0.77840712813390178</v>
      </c>
      <c r="AO740">
        <v>0.40027548746782809</v>
      </c>
      <c r="AP740">
        <v>1.3537173196737521E-5</v>
      </c>
      <c r="AQ740">
        <v>0.19180671681653655</v>
      </c>
      <c r="AR740">
        <v>0.19968797759196125</v>
      </c>
      <c r="AS740">
        <v>7.7776853536166368E-2</v>
      </c>
      <c r="AT740">
        <v>0.21294818541861812</v>
      </c>
      <c r="AU740">
        <v>0.46528385066020095</v>
      </c>
      <c r="AV740">
        <v>0.34311104003860837</v>
      </c>
      <c r="AW740">
        <v>2.5818437556934106E-2</v>
      </c>
      <c r="AX740">
        <v>7.4516415937550817E-2</v>
      </c>
      <c r="AY740">
        <v>4.1665852614200416E-2</v>
      </c>
      <c r="AZ740">
        <v>1.8427092686845878E-5</v>
      </c>
      <c r="BA740">
        <v>7.3112032347199374E-2</v>
      </c>
      <c r="BB740">
        <v>3.5856482739695959E-2</v>
      </c>
      <c r="BC740">
        <v>9.7306576749174159E-2</v>
      </c>
      <c r="BD740">
        <v>6.0011178515487158E-2</v>
      </c>
      <c r="BE740">
        <v>9.4643921770141498E-2</v>
      </c>
      <c r="BF740">
        <v>0.12952138907086802</v>
      </c>
      <c r="BG740">
        <v>7.1787351336395702E-2</v>
      </c>
      <c r="BH740">
        <v>4.9233045821304347E-2</v>
      </c>
      <c r="BI740">
        <v>0.72872016590756761</v>
      </c>
      <c r="BJ740">
        <v>0.68156190216438084</v>
      </c>
      <c r="BK740">
        <v>0.51946705142676397</v>
      </c>
      <c r="BL740">
        <v>1.472151504964933</v>
      </c>
      <c r="BM740">
        <v>1.0085930893534014</v>
      </c>
      <c r="BN740">
        <v>1.16824371513811</v>
      </c>
      <c r="BO740">
        <v>0.50322122266653146</v>
      </c>
      <c r="BP740">
        <v>0.43760231562110796</v>
      </c>
      <c r="BQ740">
        <v>0.33583639565634249</v>
      </c>
      <c r="BR740">
        <v>0.5283013146884733</v>
      </c>
      <c r="BS740">
        <v>0.72491898258687371</v>
      </c>
      <c r="BT740">
        <v>0.53331854652457866</v>
      </c>
      <c r="BU740">
        <v>3.9918187643835803</v>
      </c>
      <c r="BV740">
        <v>3.7971151945400128</v>
      </c>
      <c r="BW740">
        <v>2.0340465608939775</v>
      </c>
      <c r="BX740">
        <v>3.5966037039541829</v>
      </c>
      <c r="BY740">
        <v>3.7936298508386024</v>
      </c>
      <c r="BZ740">
        <v>6.5863589485453247</v>
      </c>
    </row>
    <row r="741" spans="1:78">
      <c r="A741" t="s">
        <v>5223</v>
      </c>
      <c r="B741" t="s">
        <v>5224</v>
      </c>
      <c r="C741" t="s">
        <v>8899</v>
      </c>
      <c r="D741" t="s">
        <v>37</v>
      </c>
      <c r="E741">
        <v>868.39938900000004</v>
      </c>
      <c r="F741">
        <v>59.6999</v>
      </c>
      <c r="G741">
        <v>2</v>
      </c>
      <c r="H741" t="s">
        <v>616</v>
      </c>
      <c r="I741">
        <v>3.7301492593257457</v>
      </c>
      <c r="J741">
        <v>2.2890502325807613</v>
      </c>
      <c r="K741">
        <v>2.9162167340790317</v>
      </c>
      <c r="L741">
        <v>3.8354632248990099E-3</v>
      </c>
      <c r="M741">
        <v>2.244895871460599E-2</v>
      </c>
      <c r="N741">
        <v>36.81</v>
      </c>
      <c r="O741">
        <v>31.594000000000001</v>
      </c>
      <c r="P741">
        <v>5</v>
      </c>
      <c r="Q741">
        <v>1872</v>
      </c>
      <c r="R741">
        <v>1887</v>
      </c>
      <c r="S741">
        <v>19.13</v>
      </c>
      <c r="T741" t="s">
        <v>8900</v>
      </c>
      <c r="U741" t="s">
        <v>8901</v>
      </c>
      <c r="V741" t="s">
        <v>8902</v>
      </c>
      <c r="W741" t="s">
        <v>8903</v>
      </c>
      <c r="X741" t="str">
        <f>IF(S741&gt;10,T741,U741)</f>
        <v>NUP210 p-S1875 (z= 2)</v>
      </c>
      <c r="Y741">
        <v>1.0461132562565549</v>
      </c>
      <c r="Z741">
        <v>0.94240721672300631</v>
      </c>
      <c r="AA741">
        <v>1.0300890481005245</v>
      </c>
      <c r="AB741">
        <v>0.85925141107158653</v>
      </c>
      <c r="AC741">
        <v>1.3675465147489558</v>
      </c>
      <c r="AD741">
        <v>1.7888021255580671</v>
      </c>
      <c r="AE741">
        <v>0.72277709710734139</v>
      </c>
      <c r="AF741">
        <v>0.77130041605104116</v>
      </c>
      <c r="AG741">
        <v>0.81909266636841616</v>
      </c>
      <c r="AH741">
        <v>0.57103179658264336</v>
      </c>
      <c r="AI741">
        <v>1.2378853502938798</v>
      </c>
      <c r="AJ741">
        <v>0.87230280895944634</v>
      </c>
      <c r="AK741">
        <v>1.1438826659961614</v>
      </c>
      <c r="AL741">
        <v>1.2619214283462106</v>
      </c>
      <c r="AM741">
        <v>1.3487656881414323</v>
      </c>
      <c r="AN741">
        <v>1.2103364815680775</v>
      </c>
      <c r="AO741">
        <v>2.0195843802736637</v>
      </c>
      <c r="AP741">
        <v>1.9648962215413057</v>
      </c>
      <c r="AQ741">
        <v>1.1006980710206979</v>
      </c>
      <c r="AR741">
        <v>1.0265095612081916</v>
      </c>
      <c r="AS741">
        <v>1.040606518556513</v>
      </c>
      <c r="AT741">
        <v>1.0017776740228952</v>
      </c>
      <c r="AU741">
        <v>1.5060751907024019</v>
      </c>
      <c r="AV741">
        <v>0.25073572414272</v>
      </c>
      <c r="AW741">
        <v>0.73019039893690441</v>
      </c>
      <c r="AX741">
        <v>0.78852506554916879</v>
      </c>
      <c r="AY741">
        <v>0.62441118415490682</v>
      </c>
      <c r="AZ741">
        <v>0.36457213240830472</v>
      </c>
      <c r="BA741">
        <v>1.1198331653960689</v>
      </c>
      <c r="BB741">
        <v>1.1240162158932543</v>
      </c>
      <c r="BC741">
        <v>0.86879550431084973</v>
      </c>
      <c r="BD741">
        <v>0.8627199788926474</v>
      </c>
      <c r="BE741">
        <v>0.73059213423700164</v>
      </c>
      <c r="BF741">
        <v>0.79345637656035473</v>
      </c>
      <c r="BG741">
        <v>1.0249389671420976</v>
      </c>
      <c r="BH741">
        <v>0.99155427886865133</v>
      </c>
      <c r="BI741">
        <v>0.93493989799949784</v>
      </c>
      <c r="BJ741">
        <v>0.96405440631032902</v>
      </c>
      <c r="BK741">
        <v>1.0528205160227735</v>
      </c>
      <c r="BL741">
        <v>1.0198554620166591</v>
      </c>
      <c r="BM741">
        <v>1.2241245371356608</v>
      </c>
      <c r="BN741">
        <v>1.3409665729360178</v>
      </c>
      <c r="BO741">
        <v>0.81759508073295839</v>
      </c>
      <c r="BP741">
        <v>0.84450849390489702</v>
      </c>
      <c r="BQ741">
        <v>0.98138702983228576</v>
      </c>
      <c r="BR741">
        <v>0.71137400924632843</v>
      </c>
      <c r="BS741">
        <v>0.96855118343917523</v>
      </c>
      <c r="BT741">
        <v>0.91205835851334649</v>
      </c>
      <c r="BU741">
        <v>0.83526344767594007</v>
      </c>
      <c r="BV741">
        <v>0.82222981041260923</v>
      </c>
      <c r="BW741">
        <v>0.96960245264415745</v>
      </c>
      <c r="BX741">
        <v>0.65872940982730455</v>
      </c>
      <c r="BY741">
        <v>1.1675519869397708</v>
      </c>
      <c r="BZ741">
        <v>0.84639262871833465</v>
      </c>
    </row>
    <row r="742" spans="1:78">
      <c r="A742" t="s">
        <v>4774</v>
      </c>
      <c r="B742" t="s">
        <v>4775</v>
      </c>
      <c r="C742" t="s">
        <v>4776</v>
      </c>
      <c r="D742" t="s">
        <v>37</v>
      </c>
      <c r="E742">
        <v>576.80704900000001</v>
      </c>
      <c r="F742">
        <v>37.436900000000001</v>
      </c>
      <c r="G742">
        <v>2</v>
      </c>
      <c r="H742" t="s">
        <v>1407</v>
      </c>
      <c r="I742">
        <v>2.9003165172726946</v>
      </c>
      <c r="J742">
        <v>2.9003165172726946</v>
      </c>
      <c r="K742">
        <v>2.9003165172726946</v>
      </c>
      <c r="L742">
        <v>5.5870331222755004E-3</v>
      </c>
      <c r="M742">
        <v>5.5870331222755004E-3</v>
      </c>
      <c r="N742">
        <v>33.32</v>
      </c>
      <c r="O742">
        <v>33.32</v>
      </c>
      <c r="P742">
        <v>1</v>
      </c>
      <c r="Q742">
        <v>182</v>
      </c>
      <c r="R742">
        <v>191</v>
      </c>
      <c r="S742">
        <v>22.02</v>
      </c>
      <c r="T742" t="s">
        <v>4777</v>
      </c>
      <c r="U742" t="s">
        <v>4778</v>
      </c>
      <c r="V742" t="s">
        <v>4779</v>
      </c>
      <c r="W742" t="s">
        <v>4780</v>
      </c>
      <c r="X742" t="str">
        <f>IF(S742&gt;10,T742,U742)</f>
        <v>UBE2T p-S185 (z= 2)</v>
      </c>
      <c r="Y742">
        <v>0.24780573480113793</v>
      </c>
      <c r="Z742">
        <v>1.7612625018492104E-4</v>
      </c>
      <c r="AA742">
        <v>0.22515621424241777</v>
      </c>
      <c r="AB742">
        <v>8.0681444089197648E-5</v>
      </c>
      <c r="AC742">
        <v>0.22638682556860398</v>
      </c>
      <c r="AD742">
        <v>0.11660453905411416</v>
      </c>
      <c r="AE742">
        <v>9.5893410939017514</v>
      </c>
      <c r="AF742">
        <v>6.8357430255884539</v>
      </c>
      <c r="AG742">
        <v>7.9703472176071779</v>
      </c>
      <c r="AH742">
        <v>9.6407896720467239</v>
      </c>
      <c r="AI742">
        <v>6.9111038891823187</v>
      </c>
      <c r="AJ742">
        <v>6.9027480863556692</v>
      </c>
      <c r="AK742">
        <v>2.2053096607182478E-4</v>
      </c>
      <c r="AL742">
        <v>2.3738893970783777E-4</v>
      </c>
      <c r="AM742">
        <v>2.1843108109960996E-4</v>
      </c>
      <c r="AN742">
        <v>0.76057803326814788</v>
      </c>
      <c r="AO742">
        <v>0.23277527639011264</v>
      </c>
      <c r="AP742">
        <v>0.63536735786664544</v>
      </c>
      <c r="AQ742">
        <v>4.3529265273591236E-5</v>
      </c>
      <c r="AR742">
        <v>4.5356136891919882E-5</v>
      </c>
      <c r="AS742">
        <v>7.4060941443315903E-2</v>
      </c>
      <c r="AT742">
        <v>0.20345450428649325</v>
      </c>
      <c r="AU742">
        <v>1.3998755958995569E-5</v>
      </c>
      <c r="AV742">
        <v>4.6271881668777257E-2</v>
      </c>
      <c r="AW742">
        <v>3.8696932032877556E-5</v>
      </c>
      <c r="AX742">
        <v>7.6079154364747908E-2</v>
      </c>
      <c r="AY742">
        <v>5.2666032112802896E-5</v>
      </c>
      <c r="AZ742">
        <v>4.4604217508737735E-5</v>
      </c>
      <c r="BA742">
        <v>2.884478220437171E-2</v>
      </c>
      <c r="BB742">
        <v>9.6840925303784853E-2</v>
      </c>
      <c r="BC742">
        <v>4.9628776091019514E-5</v>
      </c>
      <c r="BD742">
        <v>9.8160662515893754E-2</v>
      </c>
      <c r="BE742">
        <v>5.0583574061604805E-5</v>
      </c>
      <c r="BF742">
        <v>5.8799070032088056E-5</v>
      </c>
      <c r="BG742">
        <v>6.7472101512254967E-2</v>
      </c>
      <c r="BH742">
        <v>2.76352439347602E-2</v>
      </c>
      <c r="BI742">
        <v>0.29434669191995838</v>
      </c>
      <c r="BJ742">
        <v>6.5804077684551585E-2</v>
      </c>
      <c r="BK742">
        <v>0.37004607776406462</v>
      </c>
      <c r="BL742">
        <v>4.6948505863600945E-5</v>
      </c>
      <c r="BM742">
        <v>0.40770585800557774</v>
      </c>
      <c r="BN742">
        <v>1.7159771708000908</v>
      </c>
      <c r="BO742">
        <v>5.6364739457562135E-5</v>
      </c>
      <c r="BP742">
        <v>4.2194559000170286E-5</v>
      </c>
      <c r="BQ742">
        <v>5.3704051905886672E-5</v>
      </c>
      <c r="BR742">
        <v>5.0344262312270481E-5</v>
      </c>
      <c r="BS742">
        <v>1.0856822213054356E-5</v>
      </c>
      <c r="BT742">
        <v>3.7356598702252914E-5</v>
      </c>
      <c r="BU742">
        <v>0.11202245230979245</v>
      </c>
      <c r="BV742">
        <v>5.3934356777193471E-5</v>
      </c>
      <c r="BW742">
        <v>5.743451592250311E-5</v>
      </c>
      <c r="BX742">
        <v>6.5220326968211962E-5</v>
      </c>
      <c r="BY742">
        <v>1.8705540197016805E-2</v>
      </c>
      <c r="BZ742">
        <v>1.9588031047646407E-5</v>
      </c>
    </row>
    <row r="743" spans="1:78">
      <c r="A743" t="s">
        <v>7928</v>
      </c>
      <c r="B743" t="s">
        <v>7929</v>
      </c>
      <c r="C743" t="s">
        <v>7930</v>
      </c>
      <c r="D743" t="s">
        <v>37</v>
      </c>
      <c r="E743">
        <v>1000.420649</v>
      </c>
      <c r="F743">
        <v>53.574599999999997</v>
      </c>
      <c r="G743">
        <v>2</v>
      </c>
      <c r="H743" t="s">
        <v>2955</v>
      </c>
      <c r="I743">
        <v>2.4249238570907106</v>
      </c>
      <c r="J743">
        <v>2.4249238570907106</v>
      </c>
      <c r="K743">
        <v>2.4249238570907106</v>
      </c>
      <c r="L743">
        <v>4.71840734536993E-2</v>
      </c>
      <c r="M743">
        <v>4.71840734536993E-2</v>
      </c>
      <c r="N743">
        <v>25.68</v>
      </c>
      <c r="O743">
        <v>25.68</v>
      </c>
      <c r="P743">
        <v>1</v>
      </c>
      <c r="Q743">
        <v>198</v>
      </c>
      <c r="R743">
        <v>215</v>
      </c>
      <c r="S743">
        <v>1.7899999999999991</v>
      </c>
      <c r="T743" t="s">
        <v>7931</v>
      </c>
      <c r="U743" t="s">
        <v>7932</v>
      </c>
      <c r="V743" t="s">
        <v>7933</v>
      </c>
      <c r="W743" t="s">
        <v>7934</v>
      </c>
      <c r="X743" t="str">
        <f>IF(S743&gt;10,T743,U743)</f>
        <v>NOB1 198 - 215</v>
      </c>
      <c r="Y743">
        <v>8.778280004204331E-4</v>
      </c>
      <c r="Z743">
        <v>1.5500608796121156</v>
      </c>
      <c r="AA743">
        <v>8.8398218368155679E-4</v>
      </c>
      <c r="AB743">
        <v>7.3954679575955646</v>
      </c>
      <c r="AC743">
        <v>1.6136265930229721E-4</v>
      </c>
      <c r="AD743">
        <v>1.4912628002110691</v>
      </c>
      <c r="AE743">
        <v>5.8216290145706644E-4</v>
      </c>
      <c r="AF743">
        <v>7.388475022030819E-4</v>
      </c>
      <c r="AG743">
        <v>1.2926885526550593</v>
      </c>
      <c r="AH743">
        <v>5.5482165890100958</v>
      </c>
      <c r="AI743">
        <v>16.909225707786309</v>
      </c>
      <c r="AJ743">
        <v>15.085506896187416</v>
      </c>
      <c r="AK743">
        <v>1.2710282687983028E-3</v>
      </c>
      <c r="AL743">
        <v>1.368189050468531E-3</v>
      </c>
      <c r="AM743">
        <v>1.2589256003683259E-3</v>
      </c>
      <c r="AN743">
        <v>3.8091629780582657E-4</v>
      </c>
      <c r="AO743">
        <v>7.7338965350956925E-4</v>
      </c>
      <c r="AP743">
        <v>1.8885684048389502E-4</v>
      </c>
      <c r="AQ743">
        <v>2.5088053468525287E-4</v>
      </c>
      <c r="AR743">
        <v>2.6140969306931742E-4</v>
      </c>
      <c r="AS743">
        <v>2.1744756991537453E-4</v>
      </c>
      <c r="AT743">
        <v>3.1632269560710345E-4</v>
      </c>
      <c r="AU743">
        <v>8.0681705924677799E-5</v>
      </c>
      <c r="AV743">
        <v>2.0023962720674949E-4</v>
      </c>
      <c r="AW743">
        <v>2.2302942487240052E-4</v>
      </c>
      <c r="AX743">
        <v>2.5056087544735891E-4</v>
      </c>
      <c r="AY743">
        <v>3.0354020940084208E-4</v>
      </c>
      <c r="AZ743">
        <v>2.5707601236721306E-4</v>
      </c>
      <c r="BA743">
        <v>7.2887276262970733E-5</v>
      </c>
      <c r="BB743">
        <v>1.078534907955506E-4</v>
      </c>
      <c r="BC743">
        <v>2.8603501123285668E-4</v>
      </c>
      <c r="BD743">
        <v>0.55332995205064828</v>
      </c>
      <c r="BE743">
        <v>2.9153798087572263E-4</v>
      </c>
      <c r="BF743">
        <v>3.3888791910290957E-4</v>
      </c>
      <c r="BG743">
        <v>1.6120569678987409</v>
      </c>
      <c r="BH743">
        <v>0.36106947556626889</v>
      </c>
      <c r="BI743">
        <v>2.5888364880699539E-4</v>
      </c>
      <c r="BJ743">
        <v>2.8645107147696466E-4</v>
      </c>
      <c r="BK743">
        <v>3.0281943634269257E-4</v>
      </c>
      <c r="BL743">
        <v>2.705872975273904E-4</v>
      </c>
      <c r="BM743">
        <v>8.1734136571091215E-5</v>
      </c>
      <c r="BN743">
        <v>7.3515739534898655E-5</v>
      </c>
      <c r="BO743">
        <v>3.2485767640758333E-4</v>
      </c>
      <c r="BP743">
        <v>2.4318796690541575E-4</v>
      </c>
      <c r="BQ743">
        <v>3.0952282728023749E-4</v>
      </c>
      <c r="BR743">
        <v>2.901587097290102E-4</v>
      </c>
      <c r="BS743">
        <v>1.2377604419234483</v>
      </c>
      <c r="BT743">
        <v>0.20649828254640273</v>
      </c>
      <c r="BU743">
        <v>3.7041905406792964E-4</v>
      </c>
      <c r="BV743">
        <v>3.1085018736524961E-4</v>
      </c>
      <c r="BW743">
        <v>3.3102332358382727E-4</v>
      </c>
      <c r="BX743">
        <v>0.63526555237723503</v>
      </c>
      <c r="BY743">
        <v>0.10607915907541118</v>
      </c>
      <c r="BZ743">
        <v>1.1289544337074518E-4</v>
      </c>
    </row>
    <row r="744" spans="1:78">
      <c r="A744" t="s">
        <v>736</v>
      </c>
      <c r="B744" t="s">
        <v>737</v>
      </c>
      <c r="C744" t="s">
        <v>738</v>
      </c>
      <c r="D744" t="s">
        <v>37</v>
      </c>
      <c r="E744">
        <v>852.92924900000003</v>
      </c>
      <c r="F744">
        <v>60.712200000000003</v>
      </c>
      <c r="G744">
        <v>2</v>
      </c>
      <c r="H744" t="s">
        <v>375</v>
      </c>
      <c r="I744">
        <v>4.7339950570236526</v>
      </c>
      <c r="J744">
        <v>-9.3401757556965173</v>
      </c>
      <c r="K744">
        <v>1.6233832020210985</v>
      </c>
      <c r="L744">
        <v>1.5817142805419201E-5</v>
      </c>
      <c r="M744">
        <v>7.4825246267696249E-3</v>
      </c>
      <c r="N744">
        <v>59.47</v>
      </c>
      <c r="O744">
        <v>42.841562499999995</v>
      </c>
      <c r="P744">
        <v>32</v>
      </c>
      <c r="Q744">
        <v>682</v>
      </c>
      <c r="R744">
        <v>695</v>
      </c>
      <c r="S744">
        <v>53.98</v>
      </c>
      <c r="T744" t="s">
        <v>739</v>
      </c>
      <c r="U744" t="s">
        <v>740</v>
      </c>
      <c r="V744" t="s">
        <v>741</v>
      </c>
      <c r="W744" t="s">
        <v>742</v>
      </c>
      <c r="X744" t="str">
        <f>IF(S744&gt;10,T744,U744)</f>
        <v>ARHGEF6 p-S685 (z= 2)</v>
      </c>
      <c r="Y744">
        <v>2.6647057796625879</v>
      </c>
      <c r="Z744">
        <v>2.1169343225329404</v>
      </c>
      <c r="AA744">
        <v>3.0930560307719044</v>
      </c>
      <c r="AB744">
        <v>1.2900583942274106</v>
      </c>
      <c r="AC744">
        <v>1.5632134162924942</v>
      </c>
      <c r="AD744">
        <v>2.8547547308692907</v>
      </c>
      <c r="AE744">
        <v>2.3665341524534176</v>
      </c>
      <c r="AF744">
        <v>1.9399983495403978</v>
      </c>
      <c r="AG744">
        <v>1.7816474000352596</v>
      </c>
      <c r="AH744">
        <v>0.84180810166873421</v>
      </c>
      <c r="AI744">
        <v>2.7684692508375344</v>
      </c>
      <c r="AJ744">
        <v>2.4974185140591572</v>
      </c>
      <c r="AK744">
        <v>1.6752115717869489</v>
      </c>
      <c r="AL744">
        <v>2.1487448259770439</v>
      </c>
      <c r="AM744">
        <v>3.1830893780479901</v>
      </c>
      <c r="AN744">
        <v>2.0346852836759441</v>
      </c>
      <c r="AO744">
        <v>0.39895568953342575</v>
      </c>
      <c r="AP744">
        <v>4.7741643909327838</v>
      </c>
      <c r="AQ744">
        <v>3.5026659283866821E-2</v>
      </c>
      <c r="AR744">
        <v>0.56259607945369139</v>
      </c>
      <c r="AS744">
        <v>0.9721579191352967</v>
      </c>
      <c r="AT744">
        <v>0.38740416857954807</v>
      </c>
      <c r="AU744">
        <v>3.5995306886527551E-2</v>
      </c>
      <c r="AV744">
        <v>0.70136712806233359</v>
      </c>
      <c r="AW744">
        <v>0.39140482789899755</v>
      </c>
      <c r="AX744">
        <v>0.40515293363971661</v>
      </c>
      <c r="AY744">
        <v>0.56504005345255237</v>
      </c>
      <c r="AZ744">
        <v>0.30882184567282983</v>
      </c>
      <c r="BA744">
        <v>0.42973184107177415</v>
      </c>
      <c r="BB744">
        <v>0.72315978118062141</v>
      </c>
      <c r="BC744">
        <v>0.39906275541039782</v>
      </c>
      <c r="BD744">
        <v>0.28853081917194506</v>
      </c>
      <c r="BE744">
        <v>0.61137282608003907</v>
      </c>
      <c r="BF744">
        <v>0.37771257157145932</v>
      </c>
      <c r="BG744">
        <v>0.42751944807307568</v>
      </c>
      <c r="BH744">
        <v>0.53073187578249814</v>
      </c>
      <c r="BI744">
        <v>0.34362502438854892</v>
      </c>
      <c r="BJ744">
        <v>0.29745720292367844</v>
      </c>
      <c r="BK744">
        <v>0.40855852824562905</v>
      </c>
      <c r="BL744">
        <v>0.20138750442577105</v>
      </c>
      <c r="BM744">
        <v>0.51217063072399693</v>
      </c>
      <c r="BN744">
        <v>0.62219417770819174</v>
      </c>
      <c r="BO744">
        <v>0.21771527008544739</v>
      </c>
      <c r="BP744">
        <v>0.23997566019733296</v>
      </c>
      <c r="BQ744">
        <v>0.40742155951170417</v>
      </c>
      <c r="BR744">
        <v>0.1017413188506926</v>
      </c>
      <c r="BS744">
        <v>0.34861609942242217</v>
      </c>
      <c r="BT744">
        <v>0.35378621988014008</v>
      </c>
      <c r="BU744">
        <v>0.37761315475280766</v>
      </c>
      <c r="BV744">
        <v>2.1344709202343357E-2</v>
      </c>
      <c r="BW744">
        <v>0.232685362420886</v>
      </c>
      <c r="BX744">
        <v>0.25920462090150687</v>
      </c>
      <c r="BY744">
        <v>0.46086479300896926</v>
      </c>
      <c r="BZ744">
        <v>0.44739974003751709</v>
      </c>
    </row>
    <row r="745" spans="1:78">
      <c r="A745" t="s">
        <v>4867</v>
      </c>
      <c r="B745" t="s">
        <v>4868</v>
      </c>
      <c r="C745" t="s">
        <v>4869</v>
      </c>
      <c r="D745" t="s">
        <v>37</v>
      </c>
      <c r="E745">
        <v>402.89329900000001</v>
      </c>
      <c r="F745">
        <v>39.298000000000002</v>
      </c>
      <c r="G745">
        <v>3</v>
      </c>
      <c r="H745" t="s">
        <v>1407</v>
      </c>
      <c r="I745">
        <v>5.7578410697716373</v>
      </c>
      <c r="J745">
        <v>2.597755001217088</v>
      </c>
      <c r="K745">
        <v>4.1777980354943622</v>
      </c>
      <c r="L745">
        <v>6.5728750228832402E-3</v>
      </c>
      <c r="M745">
        <v>1.278852653795827E-2</v>
      </c>
      <c r="N745">
        <v>29.64</v>
      </c>
      <c r="O745">
        <v>27.62</v>
      </c>
      <c r="P745">
        <v>2</v>
      </c>
      <c r="Q745">
        <v>430</v>
      </c>
      <c r="R745">
        <v>439</v>
      </c>
      <c r="S745">
        <v>27.7</v>
      </c>
      <c r="T745" t="s">
        <v>4870</v>
      </c>
      <c r="U745" t="s">
        <v>4871</v>
      </c>
      <c r="V745" t="s">
        <v>4872</v>
      </c>
      <c r="W745" t="s">
        <v>4873</v>
      </c>
      <c r="X745" t="str">
        <f>IF(S745&gt;10,T745,U745)</f>
        <v>LRCH4 p-S433 (z= 3)</v>
      </c>
      <c r="Y745">
        <v>0.36366323426788211</v>
      </c>
      <c r="Z745">
        <v>0.60679362677068593</v>
      </c>
      <c r="AA745">
        <v>0.42870753249776572</v>
      </c>
      <c r="AB745">
        <v>0.75094079487651144</v>
      </c>
      <c r="AC745">
        <v>0.47143721848252584</v>
      </c>
      <c r="AD745">
        <v>1.2207903846480439</v>
      </c>
      <c r="AE745">
        <v>2.3329974238458253</v>
      </c>
      <c r="AF745">
        <v>2.172465439028731</v>
      </c>
      <c r="AG745">
        <v>1.5550628916272251</v>
      </c>
      <c r="AH745">
        <v>2.272830412851039</v>
      </c>
      <c r="AI745">
        <v>0.91877736751861749</v>
      </c>
      <c r="AJ745">
        <v>1.2592140703860477</v>
      </c>
      <c r="AK745">
        <v>2.0627144300400024</v>
      </c>
      <c r="AL745">
        <v>2.0417628505779009</v>
      </c>
      <c r="AM745">
        <v>1.5936985406147115</v>
      </c>
      <c r="AN745">
        <v>3.8453995762900783</v>
      </c>
      <c r="AO745">
        <v>1.9818804888725996</v>
      </c>
      <c r="AP745">
        <v>3.338972118618627</v>
      </c>
      <c r="AQ745">
        <v>0.54108647982040836</v>
      </c>
      <c r="AR745">
        <v>0.47907787847566569</v>
      </c>
      <c r="AS745">
        <v>0.80197334572096901</v>
      </c>
      <c r="AT745">
        <v>0.75108030672607728</v>
      </c>
      <c r="AU745">
        <v>0.6010817605459704</v>
      </c>
      <c r="AV745">
        <v>0.59714464086396724</v>
      </c>
      <c r="AW745">
        <v>1.464976215597404</v>
      </c>
      <c r="AX745">
        <v>0.73320211223727794</v>
      </c>
      <c r="AY745">
        <v>0.8268986629256686</v>
      </c>
      <c r="AZ745">
        <v>1.1238727808722768</v>
      </c>
      <c r="BA745">
        <v>0.991794218375605</v>
      </c>
      <c r="BB745">
        <v>0.75873797770305418</v>
      </c>
      <c r="BC745">
        <v>0.95555868350635964</v>
      </c>
      <c r="BD745">
        <v>0.32795688397686701</v>
      </c>
      <c r="BE745">
        <v>0.6719993779054364</v>
      </c>
      <c r="BF745">
        <v>0.2704645930016184</v>
      </c>
      <c r="BG745">
        <v>0.39781982049696729</v>
      </c>
      <c r="BH745">
        <v>0.13221799556886968</v>
      </c>
      <c r="BI745">
        <v>0.36069238256968922</v>
      </c>
      <c r="BJ745">
        <v>0.33937592940980521</v>
      </c>
      <c r="BK745">
        <v>0.36308019342353254</v>
      </c>
      <c r="BL745">
        <v>0.47835225919902896</v>
      </c>
      <c r="BM745">
        <v>0.30026658992062177</v>
      </c>
      <c r="BN745">
        <v>0.42759661865959092</v>
      </c>
      <c r="BO745">
        <v>0.39364682466551026</v>
      </c>
      <c r="BP745">
        <v>0.39298586904254151</v>
      </c>
      <c r="BQ745">
        <v>0.51490726847173662</v>
      </c>
      <c r="BR745">
        <v>4.9163686848360713E-2</v>
      </c>
      <c r="BS745">
        <v>0.27897945354903342</v>
      </c>
      <c r="BT745">
        <v>0.2967856461629178</v>
      </c>
      <c r="BU745">
        <v>1.8066329737850995</v>
      </c>
      <c r="BV745">
        <v>1.9931313367808097</v>
      </c>
      <c r="BW745">
        <v>1.2290106466709507</v>
      </c>
      <c r="BX745">
        <v>0.72680237477417897</v>
      </c>
      <c r="BY745">
        <v>1.1004175935308145</v>
      </c>
      <c r="BZ745">
        <v>1.3031202164004954</v>
      </c>
    </row>
    <row r="746" spans="1:78">
      <c r="A746" t="s">
        <v>3408</v>
      </c>
      <c r="B746" t="s">
        <v>3409</v>
      </c>
      <c r="C746" t="s">
        <v>3410</v>
      </c>
      <c r="D746" t="s">
        <v>37</v>
      </c>
      <c r="E746">
        <v>869.90671900000007</v>
      </c>
      <c r="F746">
        <v>47.024999999999999</v>
      </c>
      <c r="G746">
        <v>2</v>
      </c>
      <c r="H746" t="s">
        <v>540</v>
      </c>
      <c r="I746">
        <v>2.5094979577681453</v>
      </c>
      <c r="J746">
        <v>0.21924350187349728</v>
      </c>
      <c r="K746">
        <v>1.3643707298208212</v>
      </c>
      <c r="L746">
        <v>8.0888485602525898E-5</v>
      </c>
      <c r="M746">
        <v>2.8074535032087962E-2</v>
      </c>
      <c r="N746">
        <v>53.2</v>
      </c>
      <c r="O746">
        <v>38.97</v>
      </c>
      <c r="P746">
        <v>2</v>
      </c>
      <c r="Q746">
        <v>543</v>
      </c>
      <c r="R746">
        <v>557</v>
      </c>
      <c r="S746">
        <v>22.110000000000003</v>
      </c>
      <c r="T746" t="s">
        <v>3411</v>
      </c>
      <c r="U746" t="s">
        <v>3412</v>
      </c>
      <c r="V746" t="s">
        <v>3413</v>
      </c>
      <c r="W746" t="s">
        <v>3414</v>
      </c>
      <c r="X746" t="str">
        <f>IF(S746&gt;10,T746,U746)</f>
        <v>TJAP1 p-S546 (z= 2)</v>
      </c>
      <c r="Y746">
        <v>2.415478156783569</v>
      </c>
      <c r="Z746">
        <v>1.836803712947684</v>
      </c>
      <c r="AA746">
        <v>1.6497787762495493</v>
      </c>
      <c r="AB746">
        <v>3.0961772249530251</v>
      </c>
      <c r="AC746">
        <v>0.21043222658859545</v>
      </c>
      <c r="AD746">
        <v>1.5502714764808248</v>
      </c>
      <c r="AE746">
        <v>1.2119065419775679</v>
      </c>
      <c r="AF746">
        <v>1.6830539107738929</v>
      </c>
      <c r="AG746">
        <v>1.8636072554590057</v>
      </c>
      <c r="AH746">
        <v>2.0285734649170375</v>
      </c>
      <c r="AI746">
        <v>3.7683032757711845</v>
      </c>
      <c r="AJ746">
        <v>3.3935778731604334</v>
      </c>
      <c r="AK746">
        <v>1.1472099628390642</v>
      </c>
      <c r="AL746">
        <v>1.9762315632581204</v>
      </c>
      <c r="AM746">
        <v>2.2812218939042599</v>
      </c>
      <c r="AN746">
        <v>0.51143309186351837</v>
      </c>
      <c r="AO746">
        <v>1.9745280889531032</v>
      </c>
      <c r="AP746">
        <v>5.8137557689204646</v>
      </c>
      <c r="AQ746">
        <v>0.23599390070137594</v>
      </c>
      <c r="AR746">
        <v>0.21220066139868846</v>
      </c>
      <c r="AS746">
        <v>0.23781684090369143</v>
      </c>
      <c r="AT746">
        <v>0.23018172525875485</v>
      </c>
      <c r="AU746">
        <v>0.8661696911969553</v>
      </c>
      <c r="AV746">
        <v>0.31151527500733689</v>
      </c>
      <c r="AW746">
        <v>0.39634658456664423</v>
      </c>
      <c r="AX746">
        <v>0.29229692626051168</v>
      </c>
      <c r="AY746">
        <v>0.70021380405383638</v>
      </c>
      <c r="AZ746">
        <v>0.62207952050915039</v>
      </c>
      <c r="BA746">
        <v>0.72161040249482689</v>
      </c>
      <c r="BB746">
        <v>0.67082793684901321</v>
      </c>
      <c r="BC746">
        <v>0.82388325676433027</v>
      </c>
      <c r="BD746">
        <v>0.63048329303354633</v>
      </c>
      <c r="BE746">
        <v>0.44934701745970518</v>
      </c>
      <c r="BF746">
        <v>0.91000829977794595</v>
      </c>
      <c r="BG746">
        <v>1.5814275929849562</v>
      </c>
      <c r="BH746">
        <v>1.2820683045917829</v>
      </c>
      <c r="BI746">
        <v>9.1132384020615395E-2</v>
      </c>
      <c r="BJ746">
        <v>0.19980540705354677</v>
      </c>
      <c r="BK746">
        <v>0.25738134952086666</v>
      </c>
      <c r="BL746">
        <v>0.12581623317675494</v>
      </c>
      <c r="BM746">
        <v>0.13455216819188348</v>
      </c>
      <c r="BN746">
        <v>0.13478268378061481</v>
      </c>
      <c r="BO746">
        <v>7.2177438820914597E-2</v>
      </c>
      <c r="BP746">
        <v>6.5217775763714847E-2</v>
      </c>
      <c r="BQ746">
        <v>0.11133726670334797</v>
      </c>
      <c r="BR746">
        <v>0.13647070271381342</v>
      </c>
      <c r="BS746">
        <v>6.978270603939396E-2</v>
      </c>
      <c r="BT746">
        <v>0.11185919502396935</v>
      </c>
      <c r="BU746">
        <v>0.30979091859519237</v>
      </c>
      <c r="BV746">
        <v>0.90315367006143266</v>
      </c>
      <c r="BW746">
        <v>0.20641822217864098</v>
      </c>
      <c r="BX746">
        <v>0.42924676335912243</v>
      </c>
      <c r="BY746">
        <v>0.35002386495668253</v>
      </c>
      <c r="BZ746">
        <v>0.70423595042553278</v>
      </c>
    </row>
    <row r="747" spans="1:78">
      <c r="A747" t="s">
        <v>5492</v>
      </c>
      <c r="B747" t="s">
        <v>5493</v>
      </c>
      <c r="C747" t="s">
        <v>5494</v>
      </c>
      <c r="D747" t="s">
        <v>318</v>
      </c>
      <c r="E747">
        <v>637.80467900000008</v>
      </c>
      <c r="F747">
        <v>34.603299999999997</v>
      </c>
      <c r="G747">
        <v>2</v>
      </c>
      <c r="H747" t="s">
        <v>5495</v>
      </c>
      <c r="I747">
        <v>0</v>
      </c>
      <c r="J747">
        <v>-1.3991903295426769</v>
      </c>
      <c r="K747">
        <v>-1.3991903295426769</v>
      </c>
      <c r="L747">
        <v>6.6583711861345901E-3</v>
      </c>
      <c r="M747">
        <v>6.6583711861345901E-3</v>
      </c>
      <c r="N747">
        <v>33.380000000000003</v>
      </c>
      <c r="O747">
        <v>33.380000000000003</v>
      </c>
      <c r="P747">
        <v>1</v>
      </c>
      <c r="Q747">
        <v>79</v>
      </c>
      <c r="R747">
        <v>88</v>
      </c>
      <c r="S747">
        <v>10.020000000000003</v>
      </c>
      <c r="T747" t="s">
        <v>5496</v>
      </c>
      <c r="U747" t="s">
        <v>5497</v>
      </c>
      <c r="V747" t="s">
        <v>5498</v>
      </c>
      <c r="W747" t="s">
        <v>5499</v>
      </c>
      <c r="X747" t="str">
        <f>IF(S747&gt;10,T747,U747)</f>
        <v>EMD p-Y86 (z= 2)</v>
      </c>
      <c r="Y747">
        <v>0.775719743547306</v>
      </c>
      <c r="Z747">
        <v>0.95820008481218644</v>
      </c>
      <c r="AA747">
        <v>0.79460056790226719</v>
      </c>
      <c r="AB747">
        <v>0.72676484325064261</v>
      </c>
      <c r="AC747">
        <v>0.63880610487739553</v>
      </c>
      <c r="AD747">
        <v>1.1930006606162944</v>
      </c>
      <c r="AE747">
        <v>0.19735291193153845</v>
      </c>
      <c r="AF747">
        <v>4.1612832802306231E-4</v>
      </c>
      <c r="AG747">
        <v>4.1017389575813325E-4</v>
      </c>
      <c r="AH747">
        <v>0.38674477380555755</v>
      </c>
      <c r="AI747">
        <v>0.48868930931676796</v>
      </c>
      <c r="AJ747">
        <v>0.30752920467879846</v>
      </c>
      <c r="AK747">
        <v>0.74234611182841403</v>
      </c>
      <c r="AL747">
        <v>0.60951470711343658</v>
      </c>
      <c r="AM747">
        <v>0.87637707386170016</v>
      </c>
      <c r="AN747">
        <v>0.99309136916345231</v>
      </c>
      <c r="AO747">
        <v>0.4800156711770186</v>
      </c>
      <c r="AP747">
        <v>0.56448743514262878</v>
      </c>
      <c r="AQ747">
        <v>0.44862468690572832</v>
      </c>
      <c r="AR747">
        <v>1.0192682372901154</v>
      </c>
      <c r="AS747">
        <v>1.7215501377079188</v>
      </c>
      <c r="AT747">
        <v>2.3921136753373773</v>
      </c>
      <c r="AU747">
        <v>2.240921182336252</v>
      </c>
      <c r="AV747">
        <v>2.717857556567389</v>
      </c>
      <c r="AW747">
        <v>0.65080102577239241</v>
      </c>
      <c r="AX747">
        <v>1.5240860405640939</v>
      </c>
      <c r="AY747">
        <v>0.52723358936864717</v>
      </c>
      <c r="AZ747">
        <v>2.1716825009524583</v>
      </c>
      <c r="BA747">
        <v>1.1166704651356927</v>
      </c>
      <c r="BB747">
        <v>1.0431708134940538</v>
      </c>
      <c r="BC747">
        <v>1.2966823346691077</v>
      </c>
      <c r="BD747">
        <v>0.56326613131546177</v>
      </c>
      <c r="BE747">
        <v>1.0920802712032873</v>
      </c>
      <c r="BF747">
        <v>1.1463411619238735</v>
      </c>
      <c r="BG747">
        <v>1.6204033694177575</v>
      </c>
      <c r="BH747">
        <v>0.79650009503991392</v>
      </c>
      <c r="BI747">
        <v>1.941122864270576</v>
      </c>
      <c r="BJ747">
        <v>0.39462025766140729</v>
      </c>
      <c r="BK747">
        <v>0.53229205928983747</v>
      </c>
      <c r="BL747">
        <v>0.9678072002747482</v>
      </c>
      <c r="BM747">
        <v>0.92546164987174928</v>
      </c>
      <c r="BN747">
        <v>2.0131939723409857</v>
      </c>
      <c r="BO747">
        <v>0.83998764530843428</v>
      </c>
      <c r="BP747">
        <v>1.2588596694093137</v>
      </c>
      <c r="BQ747">
        <v>0.93509110308717092</v>
      </c>
      <c r="BR747">
        <v>1.2469028608011106</v>
      </c>
      <c r="BS747">
        <v>1.6459434330331304</v>
      </c>
      <c r="BT747">
        <v>2.361001549667348</v>
      </c>
      <c r="BU747">
        <v>0.36822265078840183</v>
      </c>
      <c r="BV747">
        <v>0.61591309904838765</v>
      </c>
      <c r="BW747">
        <v>0.58779743161248466</v>
      </c>
      <c r="BX747">
        <v>0.77909226430006484</v>
      </c>
      <c r="BY747">
        <v>0.92043503221693213</v>
      </c>
      <c r="BZ747">
        <v>0.84293510676720607</v>
      </c>
    </row>
    <row r="748" spans="1:78">
      <c r="A748" t="s">
        <v>4946</v>
      </c>
      <c r="B748" t="s">
        <v>4947</v>
      </c>
      <c r="C748" t="s">
        <v>6143</v>
      </c>
      <c r="D748" t="s">
        <v>28</v>
      </c>
      <c r="E748">
        <v>1427.1352489999999</v>
      </c>
      <c r="F748">
        <v>50.512300000000003</v>
      </c>
      <c r="G748">
        <v>3</v>
      </c>
      <c r="H748" t="s">
        <v>6144</v>
      </c>
      <c r="I748">
        <v>3.2689926030059988</v>
      </c>
      <c r="J748">
        <v>1.5159962241849156</v>
      </c>
      <c r="K748">
        <v>2.4859879209207456</v>
      </c>
      <c r="L748">
        <v>2.5707508692680798E-7</v>
      </c>
      <c r="M748">
        <v>4.8728145195352808E-6</v>
      </c>
      <c r="N748">
        <v>71.92</v>
      </c>
      <c r="O748">
        <v>64.649999999999991</v>
      </c>
      <c r="P748">
        <v>6</v>
      </c>
      <c r="Q748">
        <v>142</v>
      </c>
      <c r="R748">
        <v>176</v>
      </c>
      <c r="S748">
        <v>65.069999999999993</v>
      </c>
      <c r="T748" t="s">
        <v>6145</v>
      </c>
      <c r="U748" t="s">
        <v>6146</v>
      </c>
      <c r="V748" t="s">
        <v>6147</v>
      </c>
      <c r="W748" t="s">
        <v>6148</v>
      </c>
      <c r="X748" t="str">
        <f>IF(S748&gt;10,T748,U748)</f>
        <v>NCL p-S146 p-S154 (z= 3)</v>
      </c>
      <c r="Y748">
        <v>0.1050509525651887</v>
      </c>
      <c r="Z748">
        <v>0.21455039544239662</v>
      </c>
      <c r="AA748">
        <v>0.10613982246880813</v>
      </c>
      <c r="AB748">
        <v>1.8839110489432627</v>
      </c>
      <c r="AC748">
        <v>3.6341570795199769</v>
      </c>
      <c r="AD748">
        <v>7.2435309696871029</v>
      </c>
      <c r="AE748">
        <v>4.641457726825288E-5</v>
      </c>
      <c r="AF748">
        <v>0.22396326747785159</v>
      </c>
      <c r="AG748">
        <v>5.8063795130556831E-5</v>
      </c>
      <c r="AH748">
        <v>4.4437656417243723E-5</v>
      </c>
      <c r="AI748">
        <v>7.2586690160822736</v>
      </c>
      <c r="AJ748">
        <v>1.2471314884391016</v>
      </c>
      <c r="AK748">
        <v>4.2926928691856103</v>
      </c>
      <c r="AL748">
        <v>0.35637326659142077</v>
      </c>
      <c r="AM748">
        <v>0.3819131384767861</v>
      </c>
      <c r="AN748">
        <v>0.61522786085181413</v>
      </c>
      <c r="AO748">
        <v>9.8677001944181182</v>
      </c>
      <c r="AP748">
        <v>14.534841418466318</v>
      </c>
      <c r="AQ748">
        <v>2.0002157356823653E-5</v>
      </c>
      <c r="AR748">
        <v>2.084162416957259E-5</v>
      </c>
      <c r="AS748">
        <v>1.7336620060073156E-5</v>
      </c>
      <c r="AT748">
        <v>5.6315630263885703E-2</v>
      </c>
      <c r="AU748">
        <v>0.44728275938397816</v>
      </c>
      <c r="AV748">
        <v>8.3943754227285047E-2</v>
      </c>
      <c r="AW748">
        <v>1.778164917057578E-5</v>
      </c>
      <c r="AX748">
        <v>1.9976671623604303E-5</v>
      </c>
      <c r="AY748">
        <v>2.4200598265528709E-5</v>
      </c>
      <c r="AZ748">
        <v>2.0496109267643387E-5</v>
      </c>
      <c r="BA748">
        <v>4.357195338646954E-2</v>
      </c>
      <c r="BB748">
        <v>7.2771678896955396E-3</v>
      </c>
      <c r="BC748">
        <v>2.280494702954222E-5</v>
      </c>
      <c r="BD748">
        <v>2.3024942147479856E-5</v>
      </c>
      <c r="BE748">
        <v>2.3243686786153949E-5</v>
      </c>
      <c r="BF748">
        <v>3.7312954508232375E-2</v>
      </c>
      <c r="BG748">
        <v>6.2333281507024416E-3</v>
      </c>
      <c r="BH748">
        <v>9.0469176648641492E-6</v>
      </c>
      <c r="BI748">
        <v>6.2127086806468924E-2</v>
      </c>
      <c r="BJ748">
        <v>2.2838118604543074E-5</v>
      </c>
      <c r="BK748">
        <v>2.414313260305413E-5</v>
      </c>
      <c r="BL748">
        <v>2.1573334538252113E-5</v>
      </c>
      <c r="BM748">
        <v>0.47118091254699829</v>
      </c>
      <c r="BN748">
        <v>8.8897069198106818E-2</v>
      </c>
      <c r="BO748">
        <v>2.590019337382469E-5</v>
      </c>
      <c r="BP748">
        <v>1.9388845720656376E-5</v>
      </c>
      <c r="BQ748">
        <v>2.4677579328964112E-5</v>
      </c>
      <c r="BR748">
        <v>2.3133720508583308E-5</v>
      </c>
      <c r="BS748">
        <v>0.3053459940858822</v>
      </c>
      <c r="BT748">
        <v>5.0907333295401126E-2</v>
      </c>
      <c r="BU748">
        <v>6.6743907771899869E-2</v>
      </c>
      <c r="BV748">
        <v>2.4783406850907524E-5</v>
      </c>
      <c r="BW748">
        <v>2.6391766963543827E-5</v>
      </c>
      <c r="BX748">
        <v>2.9969429409899102E-5</v>
      </c>
      <c r="BY748">
        <v>5.3318379281079034E-2</v>
      </c>
      <c r="BZ748">
        <v>0.25307850910764029</v>
      </c>
    </row>
    <row r="749" spans="1:78">
      <c r="A749" t="s">
        <v>3324</v>
      </c>
      <c r="B749" t="s">
        <v>3325</v>
      </c>
      <c r="C749" t="s">
        <v>3326</v>
      </c>
      <c r="D749" t="s">
        <v>37</v>
      </c>
      <c r="E749">
        <v>726.32489900000007</v>
      </c>
      <c r="F749">
        <v>26.8353</v>
      </c>
      <c r="G749">
        <v>2</v>
      </c>
      <c r="H749" t="s">
        <v>504</v>
      </c>
      <c r="I749">
        <v>4.7592754873857945</v>
      </c>
      <c r="J749">
        <v>5.7905709799959841E-2</v>
      </c>
      <c r="K749">
        <v>1.8088565071314171</v>
      </c>
      <c r="L749">
        <v>2.0297837597239401E-4</v>
      </c>
      <c r="M749">
        <v>5.4519705403105771E-4</v>
      </c>
      <c r="N749">
        <v>48.34</v>
      </c>
      <c r="O749">
        <v>44.46</v>
      </c>
      <c r="P749">
        <v>3</v>
      </c>
      <c r="Q749">
        <v>80</v>
      </c>
      <c r="R749">
        <v>91</v>
      </c>
      <c r="S749">
        <v>27.389999999999997</v>
      </c>
      <c r="T749" t="s">
        <v>3327</v>
      </c>
      <c r="U749" t="s">
        <v>3328</v>
      </c>
      <c r="V749" t="s">
        <v>3329</v>
      </c>
      <c r="W749" t="s">
        <v>3330</v>
      </c>
      <c r="X749" t="str">
        <f>IF(S749&gt;10,T749,U749)</f>
        <v>DDX21 p-S90 (z= 2)</v>
      </c>
      <c r="Y749">
        <v>2.2001105526131752</v>
      </c>
      <c r="Z749">
        <v>2.4071757686109949</v>
      </c>
      <c r="AA749">
        <v>1.5535427712531829</v>
      </c>
      <c r="AB749">
        <v>1.9378786333059708</v>
      </c>
      <c r="AC749">
        <v>0.35263635111376845</v>
      </c>
      <c r="AD749">
        <v>1.4085665788121082</v>
      </c>
      <c r="AE749">
        <v>2.3224879468492019</v>
      </c>
      <c r="AF749">
        <v>3.3723031614511214</v>
      </c>
      <c r="AG749">
        <v>1.50555277670155</v>
      </c>
      <c r="AH749">
        <v>1.7216648519745315</v>
      </c>
      <c r="AI749">
        <v>1.5769359002265748</v>
      </c>
      <c r="AJ749">
        <v>1.1343214593017077</v>
      </c>
      <c r="AK749">
        <v>2.7731472629610878</v>
      </c>
      <c r="AL749">
        <v>2.1409150369258949</v>
      </c>
      <c r="AM749">
        <v>0.68347199272715853</v>
      </c>
      <c r="AN749">
        <v>0.33835363302066546</v>
      </c>
      <c r="AO749">
        <v>1.097223441414531</v>
      </c>
      <c r="AP749">
        <v>0.64737618319138912</v>
      </c>
      <c r="AQ749">
        <v>1.6967951470923821</v>
      </c>
      <c r="AR749">
        <v>1.4739678005128176</v>
      </c>
      <c r="AS749">
        <v>0.9377596980412729</v>
      </c>
      <c r="AT749">
        <v>1.0630670028314588</v>
      </c>
      <c r="AU749">
        <v>1.6323922982120289</v>
      </c>
      <c r="AV749">
        <v>0.4797970162377756</v>
      </c>
      <c r="AW749">
        <v>0.81698782474356735</v>
      </c>
      <c r="AX749">
        <v>1.1222996936105316</v>
      </c>
      <c r="AY749">
        <v>0.50084459482632349</v>
      </c>
      <c r="AZ749">
        <v>1.3137312671274166</v>
      </c>
      <c r="BA749">
        <v>1.4126016397979249</v>
      </c>
      <c r="BB749">
        <v>2.4030026811624774</v>
      </c>
      <c r="BC749">
        <v>0.5831896944596181</v>
      </c>
      <c r="BD749">
        <v>0.55971456295833633</v>
      </c>
      <c r="BE749">
        <v>0.27746877918074364</v>
      </c>
      <c r="BF749">
        <v>0.30026922616833807</v>
      </c>
      <c r="BG749">
        <v>0.51916295659579492</v>
      </c>
      <c r="BH749">
        <v>0.50406769543899277</v>
      </c>
      <c r="BI749">
        <v>0.2916691120834829</v>
      </c>
      <c r="BJ749">
        <v>0.22011098619945671</v>
      </c>
      <c r="BK749">
        <v>0.34532715638764916</v>
      </c>
      <c r="BL749">
        <v>0.31434411094796383</v>
      </c>
      <c r="BM749">
        <v>0.90992981461378908</v>
      </c>
      <c r="BN749">
        <v>0.33577449013049859</v>
      </c>
      <c r="BO749">
        <v>0.25135337524047124</v>
      </c>
      <c r="BP749">
        <v>0.40126274865461836</v>
      </c>
      <c r="BQ749">
        <v>0.14220904966708386</v>
      </c>
      <c r="BR749">
        <v>0.15804267606384587</v>
      </c>
      <c r="BS749">
        <v>0.25693560394732068</v>
      </c>
      <c r="BT749">
        <v>0.13524921422886813</v>
      </c>
      <c r="BU749">
        <v>0.24204456156729412</v>
      </c>
      <c r="BV749">
        <v>0.49530653852256179</v>
      </c>
      <c r="BW749">
        <v>6.6271887105135679E-2</v>
      </c>
      <c r="BX749">
        <v>0.34340623225056799</v>
      </c>
      <c r="BY749">
        <v>1.64853333907901</v>
      </c>
      <c r="BZ749">
        <v>0.67144522185794753</v>
      </c>
    </row>
    <row r="750" spans="1:78">
      <c r="A750" t="s">
        <v>25</v>
      </c>
      <c r="B750" t="s">
        <v>26</v>
      </c>
      <c r="C750" t="s">
        <v>158</v>
      </c>
      <c r="D750" t="s">
        <v>28</v>
      </c>
      <c r="E750">
        <v>1055.3546489999999</v>
      </c>
      <c r="F750">
        <v>90.072199999999995</v>
      </c>
      <c r="G750">
        <v>2</v>
      </c>
      <c r="H750" t="s">
        <v>159</v>
      </c>
      <c r="I750">
        <v>9.0913667266186913</v>
      </c>
      <c r="J750">
        <v>-0.86736609146071075</v>
      </c>
      <c r="K750">
        <v>2.0536867437613764</v>
      </c>
      <c r="L750">
        <v>4.3411540646609901E-6</v>
      </c>
      <c r="M750">
        <v>1.6401446100711453E-2</v>
      </c>
      <c r="N750">
        <v>60.57</v>
      </c>
      <c r="O750">
        <v>31.592762148337556</v>
      </c>
      <c r="P750">
        <v>391</v>
      </c>
      <c r="Q750">
        <v>98</v>
      </c>
      <c r="R750">
        <v>114</v>
      </c>
      <c r="S750">
        <v>56.97</v>
      </c>
      <c r="T750" t="s">
        <v>30</v>
      </c>
      <c r="U750" t="s">
        <v>160</v>
      </c>
      <c r="V750" t="s">
        <v>161</v>
      </c>
      <c r="W750" t="s">
        <v>162</v>
      </c>
      <c r="X750" t="str">
        <f>IF(S750&gt;10,T750,U750)</f>
        <v>RPLP1 p-S102 p-S105 (z= 2)</v>
      </c>
      <c r="Y750">
        <v>1.3491151068162786</v>
      </c>
      <c r="Z750">
        <v>1.8512849874025463</v>
      </c>
      <c r="AA750">
        <v>0.58913316982137665</v>
      </c>
      <c r="AB750">
        <v>1.5205246344764909</v>
      </c>
      <c r="AC750">
        <v>3.4140615952433091</v>
      </c>
      <c r="AD750">
        <v>3.663051750225808</v>
      </c>
      <c r="AE750">
        <v>0.8947941807103803</v>
      </c>
      <c r="AF750">
        <v>0.37407051758241244</v>
      </c>
      <c r="AG750">
        <v>1.1512627841125065</v>
      </c>
      <c r="AH750">
        <v>1.371508460008094</v>
      </c>
      <c r="AI750">
        <v>2.2619888715834846</v>
      </c>
      <c r="AJ750">
        <v>1.7131522600239522</v>
      </c>
      <c r="AK750">
        <v>3.4149215387416771</v>
      </c>
      <c r="AL750">
        <v>1.2698122601300628</v>
      </c>
      <c r="AM750">
        <v>4.9032655373837573</v>
      </c>
      <c r="AN750">
        <v>3.9066802380421368</v>
      </c>
      <c r="AO750">
        <v>4.8246653277226619</v>
      </c>
      <c r="AP750">
        <v>4.8777214262672173</v>
      </c>
      <c r="AQ750">
        <v>8.027183829462263E-2</v>
      </c>
      <c r="AR750">
        <v>0.29265834138629482</v>
      </c>
      <c r="AS750">
        <v>0.4717070632367914</v>
      </c>
      <c r="AT750">
        <v>0.63764513985595772</v>
      </c>
      <c r="AU750">
        <v>0.28112876204674636</v>
      </c>
      <c r="AV750">
        <v>0.29809902950980727</v>
      </c>
      <c r="AW750">
        <v>4.4094390207201975E-2</v>
      </c>
      <c r="AX750">
        <v>7.1190015267101336E-2</v>
      </c>
      <c r="AY750">
        <v>5.8599694712679812E-2</v>
      </c>
      <c r="AZ750">
        <v>0.15248389432285606</v>
      </c>
      <c r="BA750">
        <v>0.31032162549053721</v>
      </c>
      <c r="BB750">
        <v>0.40141251173686998</v>
      </c>
      <c r="BC750">
        <v>0.10610561262308769</v>
      </c>
      <c r="BD750">
        <v>4.1079715728065909E-2</v>
      </c>
      <c r="BE750">
        <v>0.20634913438374614</v>
      </c>
      <c r="BF750">
        <v>0.25034601318282362</v>
      </c>
      <c r="BG750">
        <v>0.43901541636576075</v>
      </c>
      <c r="BH750">
        <v>0.36441575781065144</v>
      </c>
      <c r="BI750">
        <v>0.43170457565929654</v>
      </c>
      <c r="BJ750">
        <v>0.36149231736544879</v>
      </c>
      <c r="BK750">
        <v>1.0416327483816843</v>
      </c>
      <c r="BL750">
        <v>0.49947270130006433</v>
      </c>
      <c r="BM750">
        <v>0.4022563296765978</v>
      </c>
      <c r="BN750">
        <v>0.59017305449189983</v>
      </c>
      <c r="BO750">
        <v>0.16108523033664254</v>
      </c>
      <c r="BP750">
        <v>8.2123370382755662E-2</v>
      </c>
      <c r="BQ750">
        <v>0.22103950227886027</v>
      </c>
      <c r="BR750">
        <v>0.21809082138056018</v>
      </c>
      <c r="BS750">
        <v>0.19694950060342892</v>
      </c>
      <c r="BT750">
        <v>0.22050463380909613</v>
      </c>
      <c r="BU750">
        <v>0.10126876295253655</v>
      </c>
      <c r="BV750">
        <v>0.34981309560375773</v>
      </c>
      <c r="BW750">
        <v>0.23422839754609245</v>
      </c>
      <c r="BX750">
        <v>0.24818846592881147</v>
      </c>
      <c r="BY750">
        <v>0.10702421797453908</v>
      </c>
      <c r="BZ750">
        <v>0.67501367187218486</v>
      </c>
    </row>
    <row r="751" spans="1:78">
      <c r="A751" t="s">
        <v>25</v>
      </c>
      <c r="B751" t="s">
        <v>26</v>
      </c>
      <c r="C751" t="s">
        <v>158</v>
      </c>
      <c r="D751" t="s">
        <v>699</v>
      </c>
      <c r="E751">
        <v>1063.347749</v>
      </c>
      <c r="F751">
        <v>63.8932</v>
      </c>
      <c r="G751">
        <v>2</v>
      </c>
      <c r="H751" t="s">
        <v>2834</v>
      </c>
      <c r="I751">
        <v>6.9901815830414407</v>
      </c>
      <c r="J751">
        <v>-1.1992410810849969</v>
      </c>
      <c r="K751">
        <v>1.919731671230001</v>
      </c>
      <c r="L751">
        <v>1.1022823779467299E-5</v>
      </c>
      <c r="M751">
        <v>1.235529207519194E-2</v>
      </c>
      <c r="N751">
        <v>55.2</v>
      </c>
      <c r="O751">
        <v>30.170243902439026</v>
      </c>
      <c r="P751">
        <v>82</v>
      </c>
      <c r="Q751">
        <v>98</v>
      </c>
      <c r="R751">
        <v>114</v>
      </c>
      <c r="S751">
        <v>55.2</v>
      </c>
      <c r="T751" t="s">
        <v>2835</v>
      </c>
      <c r="U751" t="s">
        <v>160</v>
      </c>
      <c r="V751" t="s">
        <v>161</v>
      </c>
      <c r="W751" t="s">
        <v>2836</v>
      </c>
      <c r="X751" t="str">
        <f>IF(S751&gt;10,T751,U751)</f>
        <v>RPLP1 p-S102 (z= 2) + oxidation</v>
      </c>
      <c r="Y751">
        <v>6.0912463742315897</v>
      </c>
      <c r="Z751">
        <v>0.64278685539364022</v>
      </c>
      <c r="AA751">
        <v>0.93328444396952004</v>
      </c>
      <c r="AB751">
        <v>0.39386901990386253</v>
      </c>
      <c r="AC751">
        <v>0.70307804219969383</v>
      </c>
      <c r="AD751">
        <v>1.5117122848893023</v>
      </c>
      <c r="AE751">
        <v>2.6330480570580814</v>
      </c>
      <c r="AF751">
        <v>1.6354403614458648</v>
      </c>
      <c r="AG751">
        <v>0.85634460782183142</v>
      </c>
      <c r="AH751">
        <v>1.6107667022932168</v>
      </c>
      <c r="AI751">
        <v>2.6664806685176727</v>
      </c>
      <c r="AJ751">
        <v>1.3265153237400977</v>
      </c>
      <c r="AK751">
        <v>5.3500594440573099</v>
      </c>
      <c r="AL751">
        <v>2.6253268191906973</v>
      </c>
      <c r="AM751">
        <v>1.9026313702634161</v>
      </c>
      <c r="AN751">
        <v>2.9229255975245887</v>
      </c>
      <c r="AO751">
        <v>2.68393939078498</v>
      </c>
      <c r="AP751">
        <v>2.8098154991161164</v>
      </c>
      <c r="AQ751">
        <v>0.68600974076485299</v>
      </c>
      <c r="AR751">
        <v>0.38332819830129161</v>
      </c>
      <c r="AS751">
        <v>0.80710033930449099</v>
      </c>
      <c r="AT751">
        <v>2.163966686493128</v>
      </c>
      <c r="AU751">
        <v>0.92696212068249351</v>
      </c>
      <c r="AV751">
        <v>0.82922979800369079</v>
      </c>
      <c r="AW751">
        <v>0.16408887922408708</v>
      </c>
      <c r="AX751">
        <v>0.25293000050414388</v>
      </c>
      <c r="AY751">
        <v>5.5960087712698225E-2</v>
      </c>
      <c r="AZ751">
        <v>0.22776202578917706</v>
      </c>
      <c r="BA751">
        <v>0.31750001608655343</v>
      </c>
      <c r="BB751">
        <v>0.55903181136538727</v>
      </c>
      <c r="BC751">
        <v>0.29846470866653407</v>
      </c>
      <c r="BD751">
        <v>0.13253530561531715</v>
      </c>
      <c r="BE751">
        <v>0.22957789458658159</v>
      </c>
      <c r="BF751">
        <v>0.37596698672248569</v>
      </c>
      <c r="BG751">
        <v>0.44712531224520202</v>
      </c>
      <c r="BH751">
        <v>0.36568780121797229</v>
      </c>
      <c r="BI751">
        <v>0.18685639070909035</v>
      </c>
      <c r="BJ751">
        <v>0.10421601486898378</v>
      </c>
      <c r="BK751">
        <v>0.20219366799491412</v>
      </c>
      <c r="BL751">
        <v>0.32907955718709209</v>
      </c>
      <c r="BM751">
        <v>0.318285863652293</v>
      </c>
      <c r="BN751">
        <v>0.16735702444155495</v>
      </c>
      <c r="BO751">
        <v>0.46123516050454971</v>
      </c>
      <c r="BP751">
        <v>0.18058425543553369</v>
      </c>
      <c r="BQ751">
        <v>0.53740166747359608</v>
      </c>
      <c r="BR751">
        <v>0.525202714146637</v>
      </c>
      <c r="BS751">
        <v>0.26210220877932733</v>
      </c>
      <c r="BT751">
        <v>0.19273306344858046</v>
      </c>
      <c r="BU751">
        <v>0.38704043203566807</v>
      </c>
      <c r="BV751">
        <v>0.30636149668848872</v>
      </c>
      <c r="BW751">
        <v>0.48152212935640887</v>
      </c>
      <c r="BX751">
        <v>0.29578241112639114</v>
      </c>
      <c r="BY751">
        <v>0.30455733131626583</v>
      </c>
      <c r="BZ751">
        <v>0.23499003514705447</v>
      </c>
    </row>
    <row r="752" spans="1:78">
      <c r="A752" t="s">
        <v>25</v>
      </c>
      <c r="B752" t="s">
        <v>26</v>
      </c>
      <c r="C752" t="s">
        <v>158</v>
      </c>
      <c r="D752" t="s">
        <v>46</v>
      </c>
      <c r="E752">
        <v>1023.366249</v>
      </c>
      <c r="F752">
        <v>65.210599999999999</v>
      </c>
      <c r="G752">
        <v>2</v>
      </c>
      <c r="H752" t="s">
        <v>684</v>
      </c>
      <c r="I752">
        <v>1.7488974101708972</v>
      </c>
      <c r="J752">
        <v>0.18388882979666987</v>
      </c>
      <c r="K752">
        <v>0.70555835658807897</v>
      </c>
      <c r="L752">
        <v>5.4557192262355005E-4</v>
      </c>
      <c r="M752">
        <v>6.6737238618315995E-3</v>
      </c>
      <c r="N752">
        <v>40.340000000000003</v>
      </c>
      <c r="O752">
        <v>35.230000000000004</v>
      </c>
      <c r="P752">
        <v>3</v>
      </c>
      <c r="Q752">
        <v>98</v>
      </c>
      <c r="R752">
        <v>114</v>
      </c>
      <c r="S752">
        <v>17.500000000000004</v>
      </c>
      <c r="T752" t="s">
        <v>685</v>
      </c>
      <c r="U752" t="s">
        <v>160</v>
      </c>
      <c r="V752" t="s">
        <v>686</v>
      </c>
      <c r="W752" t="s">
        <v>687</v>
      </c>
      <c r="X752" t="str">
        <f>IF(S752&gt;10,T752,U752)</f>
        <v>RPLP1 p-S105 (z= 2) + oxidation</v>
      </c>
      <c r="Y752">
        <v>1.0955522082961215</v>
      </c>
      <c r="Z752">
        <v>2.1935580383186424</v>
      </c>
      <c r="AA752">
        <v>0.80572951815020899</v>
      </c>
      <c r="AB752">
        <v>1.8433305414452736</v>
      </c>
      <c r="AC752">
        <v>4.6572331971893517</v>
      </c>
      <c r="AD752">
        <v>4.5922041375298601</v>
      </c>
      <c r="AE752">
        <v>0.90594066695947073</v>
      </c>
      <c r="AF752">
        <v>0.23517584248243348</v>
      </c>
      <c r="AG752">
        <v>1.4503271129654394</v>
      </c>
      <c r="AH752">
        <v>1.7664440792088396</v>
      </c>
      <c r="AI752">
        <v>3.9230980500594521</v>
      </c>
      <c r="AJ752">
        <v>1.7296606470614688</v>
      </c>
      <c r="AK752">
        <v>1.1040518866887654</v>
      </c>
      <c r="AL752">
        <v>3.2566120861504961</v>
      </c>
      <c r="AM752">
        <v>2.0214698749279054</v>
      </c>
      <c r="AN752">
        <v>4.5524989360798109</v>
      </c>
      <c r="AO752">
        <v>4.6871371568328879</v>
      </c>
      <c r="AP752">
        <v>6.7066252653148632</v>
      </c>
      <c r="AQ752">
        <v>0.14447008441876213</v>
      </c>
      <c r="AR752">
        <v>5.7967103713345437E-2</v>
      </c>
      <c r="AS752">
        <v>0.15648438075960266</v>
      </c>
      <c r="AT752">
        <v>0.25237211516458863</v>
      </c>
      <c r="AU752">
        <v>0.46327479534789562</v>
      </c>
      <c r="AV752">
        <v>0.17909618437983768</v>
      </c>
      <c r="AW752">
        <v>6.7229728531503177E-2</v>
      </c>
      <c r="AX752">
        <v>0.12672050319187217</v>
      </c>
      <c r="AY752">
        <v>0.24543415113272993</v>
      </c>
      <c r="AZ752">
        <v>0.28029453137471966</v>
      </c>
      <c r="BA752">
        <v>1.039129892804209</v>
      </c>
      <c r="BB752">
        <v>0.14170411930524784</v>
      </c>
      <c r="BC752">
        <v>0.10969774129291546</v>
      </c>
      <c r="BD752">
        <v>7.6113729169230371E-2</v>
      </c>
      <c r="BE752">
        <v>0.13680458398414214</v>
      </c>
      <c r="BF752">
        <v>8.1918879108219364E-2</v>
      </c>
      <c r="BG752">
        <v>7.7173463625253347E-2</v>
      </c>
      <c r="BH752">
        <v>0.28614275659912786</v>
      </c>
      <c r="BI752">
        <v>0.11804305777498887</v>
      </c>
      <c r="BJ752">
        <v>7.0699063174272145E-2</v>
      </c>
      <c r="BK752">
        <v>0.1118461120573698</v>
      </c>
      <c r="BL752">
        <v>5.8377159970302253E-2</v>
      </c>
      <c r="BM752">
        <v>0.17778893607619095</v>
      </c>
      <c r="BN752">
        <v>0.21402286705759035</v>
      </c>
      <c r="BO752">
        <v>3.7519048801510587E-5</v>
      </c>
      <c r="BP752">
        <v>6.4880284809852307E-2</v>
      </c>
      <c r="BQ752">
        <v>7.9753718264031923E-2</v>
      </c>
      <c r="BR752">
        <v>6.6017720296654619E-2</v>
      </c>
      <c r="BS752">
        <v>0.12878187423827717</v>
      </c>
      <c r="BT752">
        <v>5.657970375826199E-2</v>
      </c>
      <c r="BU752">
        <v>0.16184092256888447</v>
      </c>
      <c r="BV752">
        <v>0.34016453900848886</v>
      </c>
      <c r="BW752">
        <v>0.44046099675082095</v>
      </c>
      <c r="BX752">
        <v>0.19280045766305468</v>
      </c>
      <c r="BY752">
        <v>0.20064338858740871</v>
      </c>
      <c r="BZ752">
        <v>6.8583689330274561E-2</v>
      </c>
    </row>
    <row r="753" spans="1:78">
      <c r="A753" t="s">
        <v>25</v>
      </c>
      <c r="B753" t="s">
        <v>26</v>
      </c>
      <c r="C753" t="s">
        <v>158</v>
      </c>
      <c r="D753" t="s">
        <v>37</v>
      </c>
      <c r="E753">
        <v>1015.368049</v>
      </c>
      <c r="F753">
        <v>87.381799999999998</v>
      </c>
      <c r="G753">
        <v>2</v>
      </c>
      <c r="H753" t="s">
        <v>145</v>
      </c>
      <c r="I753">
        <v>9.6094229322033122</v>
      </c>
      <c r="J753">
        <v>-0.24892569486577512</v>
      </c>
      <c r="K753">
        <v>1.793505070612037</v>
      </c>
      <c r="L753">
        <v>8.2120946931501104E-7</v>
      </c>
      <c r="M753">
        <v>7.0906001447321784E-3</v>
      </c>
      <c r="N753">
        <v>70.02</v>
      </c>
      <c r="O753">
        <v>41.887529411764717</v>
      </c>
      <c r="P753">
        <v>85</v>
      </c>
      <c r="Q753">
        <v>98</v>
      </c>
      <c r="R753">
        <v>114</v>
      </c>
      <c r="S753">
        <v>31.67</v>
      </c>
      <c r="T753" t="s">
        <v>9742</v>
      </c>
      <c r="U753" t="s">
        <v>160</v>
      </c>
      <c r="V753" t="s">
        <v>686</v>
      </c>
      <c r="W753" t="s">
        <v>9743</v>
      </c>
      <c r="X753" t="str">
        <f>IF(S753&gt;10,T753,U753)</f>
        <v>RPLP1 p-S105 (z= 2)</v>
      </c>
      <c r="Y753">
        <v>1.0646071019645149</v>
      </c>
      <c r="Z753">
        <v>1.9958171003375049</v>
      </c>
      <c r="AA753">
        <v>2.0965247911857161E-3</v>
      </c>
      <c r="AB753">
        <v>1.1315223683026878</v>
      </c>
      <c r="AC753">
        <v>1.7638686478969996</v>
      </c>
      <c r="AD753">
        <v>1.4922560414342902</v>
      </c>
      <c r="AE753">
        <v>1.3807053783937157E-3</v>
      </c>
      <c r="AF753">
        <v>1.7523114536349253E-3</v>
      </c>
      <c r="AG753">
        <v>1.7272374099924308E-3</v>
      </c>
      <c r="AH753">
        <v>0.57087164339073115</v>
      </c>
      <c r="AI753">
        <v>2.4108274924816739</v>
      </c>
      <c r="AJ753">
        <v>1.0082202161731748</v>
      </c>
      <c r="AK753">
        <v>3.0144750935313458E-3</v>
      </c>
      <c r="AL753">
        <v>3.2449095878717841E-3</v>
      </c>
      <c r="AM753">
        <v>1.4314183699878962</v>
      </c>
      <c r="AN753">
        <v>2.3687472997478731</v>
      </c>
      <c r="AO753">
        <v>3.7846458541366248</v>
      </c>
      <c r="AP753">
        <v>2.4258719099509722</v>
      </c>
      <c r="AQ753">
        <v>1.2864092267870031</v>
      </c>
      <c r="AR753">
        <v>1.0626469375407475</v>
      </c>
      <c r="AS753">
        <v>2.0829790498688543</v>
      </c>
      <c r="AT753">
        <v>0.6444363169621854</v>
      </c>
      <c r="AU753">
        <v>1.0845795315820974</v>
      </c>
      <c r="AV753">
        <v>0.90968649887060482</v>
      </c>
      <c r="AW753">
        <v>1.2192410727598184</v>
      </c>
      <c r="AX753">
        <v>0.93722455163251417</v>
      </c>
      <c r="AY753">
        <v>1.0964090784775371</v>
      </c>
      <c r="AZ753">
        <v>1.3132993940711701</v>
      </c>
      <c r="BA753">
        <v>0.82456821632085764</v>
      </c>
      <c r="BB753">
        <v>1.1692352974027638</v>
      </c>
      <c r="BC753">
        <v>0.6126799890615422</v>
      </c>
      <c r="BD753">
        <v>1.5725955725252834</v>
      </c>
      <c r="BE753">
        <v>6.9143543361091389E-4</v>
      </c>
      <c r="BF753">
        <v>8.0373443825937244E-4</v>
      </c>
      <c r="BG753">
        <v>1.3130560028286962</v>
      </c>
      <c r="BH753">
        <v>0.78825480500482292</v>
      </c>
      <c r="BI753">
        <v>6.1398973619133837E-4</v>
      </c>
      <c r="BJ753">
        <v>6.7937090124602453E-4</v>
      </c>
      <c r="BK753">
        <v>3.0099404109133205</v>
      </c>
      <c r="BL753">
        <v>6.417470712854088E-4</v>
      </c>
      <c r="BM753">
        <v>0.87315730098019373</v>
      </c>
      <c r="BN753">
        <v>2.2268744398640345</v>
      </c>
      <c r="BO753">
        <v>1.0624631839818945</v>
      </c>
      <c r="BP753">
        <v>0.95742918146120826</v>
      </c>
      <c r="BQ753">
        <v>7.3408977331230736E-4</v>
      </c>
      <c r="BR753">
        <v>0.75822017714949963</v>
      </c>
      <c r="BS753">
        <v>1.1035302108179776</v>
      </c>
      <c r="BT753">
        <v>1.424476232621793</v>
      </c>
      <c r="BU753">
        <v>8.785162691250961E-4</v>
      </c>
      <c r="BV753">
        <v>7.3723784957043783E-4</v>
      </c>
      <c r="BW753">
        <v>0.22767381399534511</v>
      </c>
      <c r="BX753">
        <v>8.915076859256734E-4</v>
      </c>
      <c r="BY753">
        <v>0.45725035323452107</v>
      </c>
      <c r="BZ753">
        <v>2.5131213146056424</v>
      </c>
    </row>
    <row r="754" spans="1:78">
      <c r="A754" t="s">
        <v>7506</v>
      </c>
      <c r="B754" t="s">
        <v>7507</v>
      </c>
      <c r="C754" t="s">
        <v>7508</v>
      </c>
      <c r="D754" t="s">
        <v>37</v>
      </c>
      <c r="E754">
        <v>968.12658899999997</v>
      </c>
      <c r="F754">
        <v>55.613199999999999</v>
      </c>
      <c r="G754">
        <v>3</v>
      </c>
      <c r="H754" t="s">
        <v>7509</v>
      </c>
      <c r="I754">
        <v>0.60971484435666135</v>
      </c>
      <c r="J754">
        <v>0.60971484435666135</v>
      </c>
      <c r="K754">
        <v>0.60971484435666135</v>
      </c>
      <c r="L754">
        <v>4.34396887287938E-3</v>
      </c>
      <c r="M754">
        <v>4.34396887287938E-3</v>
      </c>
      <c r="N754">
        <v>35.9</v>
      </c>
      <c r="O754">
        <v>35.9</v>
      </c>
      <c r="P754">
        <v>1</v>
      </c>
      <c r="Q754">
        <v>1996</v>
      </c>
      <c r="R754">
        <v>2021</v>
      </c>
      <c r="S754">
        <v>5.1499999999999986</v>
      </c>
      <c r="T754" t="s">
        <v>7510</v>
      </c>
      <c r="U754" t="s">
        <v>7511</v>
      </c>
      <c r="V754" t="s">
        <v>7512</v>
      </c>
      <c r="W754" t="s">
        <v>7513</v>
      </c>
      <c r="X754" t="str">
        <f>IF(S754&gt;10,T754,U754)</f>
        <v>WNK1 1996 - 2021</v>
      </c>
      <c r="Y754">
        <v>1.7884652454228367</v>
      </c>
      <c r="Z754">
        <v>1.19469839519119E-3</v>
      </c>
      <c r="AA754">
        <v>1.0403801890248852E-3</v>
      </c>
      <c r="AB754">
        <v>1.2866501752309263</v>
      </c>
      <c r="AC754">
        <v>3.7919658909953942</v>
      </c>
      <c r="AD754">
        <v>5.6489071905458168</v>
      </c>
      <c r="AE754">
        <v>6.8516171552091313E-4</v>
      </c>
      <c r="AF754">
        <v>8.6956764309575104E-4</v>
      </c>
      <c r="AG754">
        <v>1.3679713260169102</v>
      </c>
      <c r="AH754">
        <v>0.49708524593584896</v>
      </c>
      <c r="AI754">
        <v>1.0656755540300764</v>
      </c>
      <c r="AJ754">
        <v>0.54665388736197074</v>
      </c>
      <c r="AK754">
        <v>1.4959041652186865E-3</v>
      </c>
      <c r="AL754">
        <v>1.6102550585578353E-3</v>
      </c>
      <c r="AM754">
        <v>1.5230473328921281</v>
      </c>
      <c r="AN754">
        <v>1.0602523932586052</v>
      </c>
      <c r="AO754">
        <v>3.9556656688273302</v>
      </c>
      <c r="AP754">
        <v>4.1177781158034525</v>
      </c>
      <c r="AQ754">
        <v>0.5255760063855649</v>
      </c>
      <c r="AR754">
        <v>3.0765944258709821E-4</v>
      </c>
      <c r="AS754">
        <v>0.45502460034204922</v>
      </c>
      <c r="AT754">
        <v>1.3748591940135966</v>
      </c>
      <c r="AU754">
        <v>9.4956267230612723E-5</v>
      </c>
      <c r="AV754">
        <v>0.39265838791364899</v>
      </c>
      <c r="AW754">
        <v>0.54177681920282128</v>
      </c>
      <c r="AX754">
        <v>0.4830317930780455</v>
      </c>
      <c r="AY754">
        <v>3.5724387466485772E-4</v>
      </c>
      <c r="AZ754">
        <v>3.025590280863768E-4</v>
      </c>
      <c r="BA754">
        <v>1.2522249340766971</v>
      </c>
      <c r="BB754">
        <v>6.4877954064636807</v>
      </c>
      <c r="BC754">
        <v>0.60056857881639658</v>
      </c>
      <c r="BD754">
        <v>0.62063749529978285</v>
      </c>
      <c r="BE754">
        <v>0.50825788388477833</v>
      </c>
      <c r="BF754">
        <v>3.9884545621288756E-4</v>
      </c>
      <c r="BG754">
        <v>1.3203816980241994</v>
      </c>
      <c r="BH754">
        <v>0.50721756755285519</v>
      </c>
      <c r="BI754">
        <v>0.62016112751522756</v>
      </c>
      <c r="BJ754">
        <v>0.74539719706979968</v>
      </c>
      <c r="BK754">
        <v>3.5639557927573737E-4</v>
      </c>
      <c r="BL754">
        <v>0.88977944469391068</v>
      </c>
      <c r="BM754">
        <v>0.58967472794758735</v>
      </c>
      <c r="BN754">
        <v>1.4954543133212981</v>
      </c>
      <c r="BO754">
        <v>3.8233292143912469E-4</v>
      </c>
      <c r="BP754">
        <v>1.0469702585607603</v>
      </c>
      <c r="BQ754">
        <v>3.6428496354100099E-4</v>
      </c>
      <c r="BR754">
        <v>0.52112115845959883</v>
      </c>
      <c r="BS754">
        <v>0.66286895439382454</v>
      </c>
      <c r="BT754">
        <v>0.37196323349241667</v>
      </c>
      <c r="BU754">
        <v>1.6566298279469254</v>
      </c>
      <c r="BV754">
        <v>3.6584716599444598E-4</v>
      </c>
      <c r="BW754">
        <v>3.895894219581354E-4</v>
      </c>
      <c r="BX754">
        <v>0.73394505579099889</v>
      </c>
      <c r="BY754">
        <v>0.76101715172277606</v>
      </c>
      <c r="BZ754">
        <v>2.1746734764218414</v>
      </c>
    </row>
    <row r="755" spans="1:78">
      <c r="A755" t="s">
        <v>7506</v>
      </c>
      <c r="B755" t="s">
        <v>7507</v>
      </c>
      <c r="C755" t="s">
        <v>7508</v>
      </c>
      <c r="D755" t="s">
        <v>37</v>
      </c>
      <c r="E755">
        <v>726.34659899999997</v>
      </c>
      <c r="F755">
        <v>55.910200000000003</v>
      </c>
      <c r="G755">
        <v>4</v>
      </c>
      <c r="H755" t="s">
        <v>7989</v>
      </c>
      <c r="I755">
        <v>0.19749392302582189</v>
      </c>
      <c r="J755">
        <v>0.19749392302582189</v>
      </c>
      <c r="K755">
        <v>0.19749392302582189</v>
      </c>
      <c r="L755">
        <v>2.6578376360060701E-2</v>
      </c>
      <c r="M755">
        <v>2.6578376360060701E-2</v>
      </c>
      <c r="N755">
        <v>28.11</v>
      </c>
      <c r="O755">
        <v>28.11</v>
      </c>
      <c r="P755">
        <v>1</v>
      </c>
      <c r="Q755">
        <v>1996</v>
      </c>
      <c r="R755">
        <v>2021</v>
      </c>
      <c r="S755">
        <v>5.5599999999999987</v>
      </c>
      <c r="T755" t="s">
        <v>7990</v>
      </c>
      <c r="U755" t="s">
        <v>7511</v>
      </c>
      <c r="V755" t="s">
        <v>7991</v>
      </c>
      <c r="W755" t="s">
        <v>7992</v>
      </c>
      <c r="X755" t="str">
        <f>IF(S755&gt;10,T755,U755)</f>
        <v>WNK1 1996 - 2021</v>
      </c>
      <c r="Y755">
        <v>1.7371905923355335</v>
      </c>
      <c r="Z755">
        <v>0.1980927576925457</v>
      </c>
      <c r="AA755">
        <v>0.22951518925728182</v>
      </c>
      <c r="AB755">
        <v>3.2634428161501359</v>
      </c>
      <c r="AC755">
        <v>3.7837996874714079</v>
      </c>
      <c r="AD755">
        <v>2.7511466105310558</v>
      </c>
      <c r="AE755">
        <v>0.7440964589909882</v>
      </c>
      <c r="AF755">
        <v>0.75527800326380568</v>
      </c>
      <c r="AG755">
        <v>1.3977687065591342</v>
      </c>
      <c r="AH755">
        <v>0.12627546959474753</v>
      </c>
      <c r="AI755">
        <v>1.8662160768019722</v>
      </c>
      <c r="AJ755">
        <v>0.2760003640066781</v>
      </c>
      <c r="AK755">
        <v>0.9774842759694673</v>
      </c>
      <c r="AL755">
        <v>0.60541271915178607</v>
      </c>
      <c r="AM755">
        <v>0.23268332656047222</v>
      </c>
      <c r="AN755">
        <v>0.28080509008555354</v>
      </c>
      <c r="AO755">
        <v>1.980224007266737</v>
      </c>
      <c r="AP755">
        <v>2.5362607523536247</v>
      </c>
      <c r="AQ755">
        <v>1.4850033303614942</v>
      </c>
      <c r="AR755">
        <v>0.87995381217810253</v>
      </c>
      <c r="AS755">
        <v>2.2504840920097604</v>
      </c>
      <c r="AT755">
        <v>1.9337592851693455</v>
      </c>
      <c r="AU755">
        <v>1.2615894473842375</v>
      </c>
      <c r="AV755">
        <v>0.63974576788172965</v>
      </c>
      <c r="AW755">
        <v>0.64865169755842977</v>
      </c>
      <c r="AX755">
        <v>0.51028880996062997</v>
      </c>
      <c r="AY755">
        <v>1.4164243474244227</v>
      </c>
      <c r="AZ755">
        <v>1.6512676551604089</v>
      </c>
      <c r="BA755">
        <v>1.196298284786161</v>
      </c>
      <c r="BB755">
        <v>2.6150989347475786</v>
      </c>
      <c r="BC755">
        <v>0.18086752929585148</v>
      </c>
      <c r="BD755">
        <v>0.27665745324631624</v>
      </c>
      <c r="BE755">
        <v>0.35683814251269175</v>
      </c>
      <c r="BF755">
        <v>0.29147669694515904</v>
      </c>
      <c r="BG755">
        <v>0.25076835734284458</v>
      </c>
      <c r="BH755">
        <v>0.22193607406068841</v>
      </c>
      <c r="BI755">
        <v>1.9725985115844979</v>
      </c>
      <c r="BJ755">
        <v>0.44358961565429561</v>
      </c>
      <c r="BK755">
        <v>0.32676259479355824</v>
      </c>
      <c r="BL755">
        <v>1.6448056082403937</v>
      </c>
      <c r="BM755">
        <v>0.32961806456022519</v>
      </c>
      <c r="BN755">
        <v>0.80941068590513821</v>
      </c>
      <c r="BO755">
        <v>0.66592880453916359</v>
      </c>
      <c r="BP755">
        <v>2.2795263921916606</v>
      </c>
      <c r="BQ755">
        <v>0.33620354505342676</v>
      </c>
      <c r="BR755">
        <v>0.38465036372726535</v>
      </c>
      <c r="BS755">
        <v>0.16312834347113273</v>
      </c>
      <c r="BT755">
        <v>0.74530334997299208</v>
      </c>
      <c r="BU755">
        <v>0.34271051065434999</v>
      </c>
      <c r="BV755">
        <v>0.40830649836873001</v>
      </c>
      <c r="BW755">
        <v>0.44555377269131802</v>
      </c>
      <c r="BX755">
        <v>0.3546804329525417</v>
      </c>
      <c r="BY755">
        <v>0.3460854053311076</v>
      </c>
      <c r="BZ755">
        <v>0.19233487823939927</v>
      </c>
    </row>
    <row r="756" spans="1:78">
      <c r="A756" t="s">
        <v>9656</v>
      </c>
      <c r="B756" t="s">
        <v>9657</v>
      </c>
      <c r="C756" t="s">
        <v>9658</v>
      </c>
      <c r="D756" t="s">
        <v>37</v>
      </c>
      <c r="E756">
        <v>412.207379</v>
      </c>
      <c r="F756">
        <v>24.027000000000001</v>
      </c>
      <c r="G756">
        <v>2</v>
      </c>
      <c r="H756" t="s">
        <v>9017</v>
      </c>
      <c r="I756">
        <v>0</v>
      </c>
      <c r="J756">
        <v>-1.1332697116689967</v>
      </c>
      <c r="K756">
        <v>-1.1332697116689967</v>
      </c>
      <c r="L756">
        <v>3.2148270119135201E-2</v>
      </c>
      <c r="M756">
        <v>3.2148270119135201E-2</v>
      </c>
      <c r="N756">
        <v>24.04</v>
      </c>
      <c r="O756">
        <v>24.04</v>
      </c>
      <c r="P756">
        <v>1</v>
      </c>
      <c r="Q756">
        <v>127</v>
      </c>
      <c r="R756">
        <v>132</v>
      </c>
      <c r="S756">
        <v>3.6799999999999997</v>
      </c>
      <c r="T756" t="s">
        <v>9659</v>
      </c>
      <c r="U756" t="s">
        <v>9660</v>
      </c>
      <c r="V756" t="s">
        <v>9661</v>
      </c>
      <c r="W756" t="s">
        <v>9662</v>
      </c>
      <c r="X756" t="str">
        <f>IF(S756&gt;10,T756,U756)</f>
        <v>CAP1 127 - 132</v>
      </c>
      <c r="Y756">
        <v>3.1893489685639819E-3</v>
      </c>
      <c r="Z756">
        <v>8.733413599369829</v>
      </c>
      <c r="AA756">
        <v>3.2117085173899679E-3</v>
      </c>
      <c r="AB756">
        <v>2.9515137383189458</v>
      </c>
      <c r="AC756">
        <v>2.26021030227973</v>
      </c>
      <c r="AD756">
        <v>1.8693471512271873</v>
      </c>
      <c r="AE756">
        <v>2.1151303540204221E-3</v>
      </c>
      <c r="AF756">
        <v>2.6844011787603749E-3</v>
      </c>
      <c r="AG756">
        <v>2.6459897467226634E-3</v>
      </c>
      <c r="AH756">
        <v>2.0250413012795404E-3</v>
      </c>
      <c r="AI756">
        <v>7.1146121179522528E-4</v>
      </c>
      <c r="AJ756">
        <v>1.7557217588545211E-3</v>
      </c>
      <c r="AK756">
        <v>4.0637828511121521</v>
      </c>
      <c r="AL756">
        <v>4.9709422971497769E-3</v>
      </c>
      <c r="AM756">
        <v>4.5739633084276952E-3</v>
      </c>
      <c r="AN756">
        <v>1.383955627907019E-3</v>
      </c>
      <c r="AO756">
        <v>0.67933738668720534</v>
      </c>
      <c r="AP756">
        <v>6.8615989591933578E-4</v>
      </c>
      <c r="AQ756">
        <v>2.5649781570562467</v>
      </c>
      <c r="AR756">
        <v>1.994497945593307</v>
      </c>
      <c r="AS756">
        <v>7.900365248023378E-4</v>
      </c>
      <c r="AT756">
        <v>1.1423767317854903</v>
      </c>
      <c r="AU756">
        <v>1.0273820312293773</v>
      </c>
      <c r="AV756">
        <v>0.46135618141109763</v>
      </c>
      <c r="AW756">
        <v>8.103166746054178E-4</v>
      </c>
      <c r="AX756">
        <v>9.1034470225121952E-4</v>
      </c>
      <c r="AY756">
        <v>1.1028306835810708E-3</v>
      </c>
      <c r="AZ756">
        <v>9.3401567789273214E-4</v>
      </c>
      <c r="BA756">
        <v>0.80451121430402794</v>
      </c>
      <c r="BB756">
        <v>0.13477676305465677</v>
      </c>
      <c r="BC756">
        <v>1.0392303134688933E-3</v>
      </c>
      <c r="BD756">
        <v>0.93383746320185901</v>
      </c>
      <c r="BE756">
        <v>1.0592238549668946E-3</v>
      </c>
      <c r="BF756">
        <v>1.7373035706389504</v>
      </c>
      <c r="BG756">
        <v>0.44567617636022977</v>
      </c>
      <c r="BH756">
        <v>4.122715597017007E-4</v>
      </c>
      <c r="BI756">
        <v>2.4662092358724976</v>
      </c>
      <c r="BJ756">
        <v>1.0407419550544552E-3</v>
      </c>
      <c r="BK756">
        <v>1.1002119509723174E-3</v>
      </c>
      <c r="BL756">
        <v>1.4638437214314965</v>
      </c>
      <c r="BM756">
        <v>0.88605549247399829</v>
      </c>
      <c r="BN756">
        <v>1.3838420849085187</v>
      </c>
      <c r="BO756">
        <v>1.1802818942713016E-3</v>
      </c>
      <c r="BP756">
        <v>8.8355724702958069E-4</v>
      </c>
      <c r="BQ756">
        <v>1.1245668963173058E-3</v>
      </c>
      <c r="BR756">
        <v>1.054212648891182E-3</v>
      </c>
      <c r="BS756">
        <v>0.67475306168691151</v>
      </c>
      <c r="BT756">
        <v>0.11320320316212147</v>
      </c>
      <c r="BU756">
        <v>5.4397913101451492</v>
      </c>
      <c r="BV756">
        <v>1.1293894976879828E-3</v>
      </c>
      <c r="BW756">
        <v>0.81782450399531115</v>
      </c>
      <c r="BX756">
        <v>6.0596932705791735</v>
      </c>
      <c r="BY756">
        <v>0.67955687516186525</v>
      </c>
      <c r="BZ756">
        <v>2.1664009207043851</v>
      </c>
    </row>
    <row r="757" spans="1:78">
      <c r="A757" t="s">
        <v>9022</v>
      </c>
      <c r="B757" t="s">
        <v>9023</v>
      </c>
      <c r="C757" t="s">
        <v>9024</v>
      </c>
      <c r="D757" t="s">
        <v>37</v>
      </c>
      <c r="E757">
        <v>663.30973900000004</v>
      </c>
      <c r="F757">
        <v>30.093299999999999</v>
      </c>
      <c r="G757">
        <v>2</v>
      </c>
      <c r="H757" t="s">
        <v>1385</v>
      </c>
      <c r="I757">
        <v>1.0886273839154268</v>
      </c>
      <c r="J757">
        <v>1.0886273839154268</v>
      </c>
      <c r="K757">
        <v>1.0886273839154268</v>
      </c>
      <c r="L757">
        <v>4.5092550296315804E-3</v>
      </c>
      <c r="M757">
        <v>4.5092550296315804E-3</v>
      </c>
      <c r="N757">
        <v>34.729999999999997</v>
      </c>
      <c r="O757">
        <v>34.729999999999997</v>
      </c>
      <c r="P757">
        <v>1</v>
      </c>
      <c r="Q757">
        <v>24</v>
      </c>
      <c r="R757">
        <v>34</v>
      </c>
      <c r="S757">
        <v>14.989999999999998</v>
      </c>
      <c r="T757" t="s">
        <v>9025</v>
      </c>
      <c r="U757" t="s">
        <v>9026</v>
      </c>
      <c r="V757" t="s">
        <v>9027</v>
      </c>
      <c r="W757" t="s">
        <v>9028</v>
      </c>
      <c r="X757" t="str">
        <f>IF(S757&gt;10,T757,U757)</f>
        <v>RSRC2 p-S33 (z= 2)</v>
      </c>
      <c r="Y757">
        <v>2.9458092227979178E-4</v>
      </c>
      <c r="Z757">
        <v>2.0070936861643656</v>
      </c>
      <c r="AA757">
        <v>0.58676606275498933</v>
      </c>
      <c r="AB757">
        <v>1.6222610889464717</v>
      </c>
      <c r="AC757">
        <v>0.73114475167299586</v>
      </c>
      <c r="AD757">
        <v>0.17039894127860369</v>
      </c>
      <c r="AE757">
        <v>2.7301815717175395</v>
      </c>
      <c r="AF757">
        <v>4.4106391952318953</v>
      </c>
      <c r="AG757">
        <v>3.1954529771025069</v>
      </c>
      <c r="AH757">
        <v>3.8017922671271318</v>
      </c>
      <c r="AI757">
        <v>0.9388470565349275</v>
      </c>
      <c r="AJ757">
        <v>2.5357924022755673</v>
      </c>
      <c r="AK757">
        <v>2.1915152526508819</v>
      </c>
      <c r="AL757">
        <v>4.3383755854198256</v>
      </c>
      <c r="AM757">
        <v>2.1102346290860021</v>
      </c>
      <c r="AN757">
        <v>1.2782763168331523E-4</v>
      </c>
      <c r="AO757">
        <v>1.4400624220749327</v>
      </c>
      <c r="AP757">
        <v>6.337644985344254E-5</v>
      </c>
      <c r="AQ757">
        <v>1.1690667681644638</v>
      </c>
      <c r="AR757">
        <v>0.12193592450012219</v>
      </c>
      <c r="AS757">
        <v>0.47766755955228929</v>
      </c>
      <c r="AT757">
        <v>1.977387434752103</v>
      </c>
      <c r="AU757">
        <v>1.1380858857861504</v>
      </c>
      <c r="AV757">
        <v>3.0824305526360227</v>
      </c>
      <c r="AW757">
        <v>0.49097704960188654</v>
      </c>
      <c r="AX757">
        <v>0.82308895554966544</v>
      </c>
      <c r="AY757">
        <v>0.78759556638394479</v>
      </c>
      <c r="AZ757">
        <v>0.17667971701441115</v>
      </c>
      <c r="BA757">
        <v>0.41618139991787506</v>
      </c>
      <c r="BB757">
        <v>0.11650655767746615</v>
      </c>
      <c r="BC757">
        <v>0.4954871352463816</v>
      </c>
      <c r="BD757">
        <v>0.80273375229967947</v>
      </c>
      <c r="BE757">
        <v>0.69980743879466156</v>
      </c>
      <c r="BF757">
        <v>0.63412378051798701</v>
      </c>
      <c r="BG757">
        <v>0.43870460348018442</v>
      </c>
      <c r="BH757">
        <v>3.8079036657232716E-5</v>
      </c>
      <c r="BI757">
        <v>0.22100962363901994</v>
      </c>
      <c r="BJ757">
        <v>0.32865840239558974</v>
      </c>
      <c r="BK757">
        <v>0.1147289124002301</v>
      </c>
      <c r="BL757">
        <v>0.56189206382715251</v>
      </c>
      <c r="BM757">
        <v>0.14133795704486085</v>
      </c>
      <c r="BN757">
        <v>0.17935353016780836</v>
      </c>
      <c r="BO757">
        <v>1.3321696264113061</v>
      </c>
      <c r="BP757">
        <v>2.0509593326995006</v>
      </c>
      <c r="BQ757">
        <v>0.69602924802724708</v>
      </c>
      <c r="BR757">
        <v>9.7371262113475659E-5</v>
      </c>
      <c r="BS757">
        <v>2.0998271359496344E-5</v>
      </c>
      <c r="BT757">
        <v>0.67988287059721564</v>
      </c>
      <c r="BU757">
        <v>1.2430497378196736E-4</v>
      </c>
      <c r="BV757">
        <v>0.88615502521526723</v>
      </c>
      <c r="BW757">
        <v>1.1108458138808758E-4</v>
      </c>
      <c r="BX757">
        <v>1.2614318416183276E-4</v>
      </c>
      <c r="BY757">
        <v>0.14776378397162304</v>
      </c>
      <c r="BZ757">
        <v>3.7885375965920269E-5</v>
      </c>
    </row>
    <row r="758" spans="1:78">
      <c r="A758" t="s">
        <v>5915</v>
      </c>
      <c r="B758" t="s">
        <v>5916</v>
      </c>
      <c r="C758" t="s">
        <v>5917</v>
      </c>
      <c r="D758" t="s">
        <v>37</v>
      </c>
      <c r="E758">
        <v>778.37574900000004</v>
      </c>
      <c r="F758">
        <v>68.496300000000005</v>
      </c>
      <c r="G758">
        <v>2</v>
      </c>
      <c r="H758" t="s">
        <v>2061</v>
      </c>
      <c r="I758">
        <v>4.5113767118365544</v>
      </c>
      <c r="J758">
        <v>3.3407639109364227</v>
      </c>
      <c r="K758">
        <v>4.0782928997728556</v>
      </c>
      <c r="L758">
        <v>5.33984249158077E-3</v>
      </c>
      <c r="M758">
        <v>4.1413257500499061E-2</v>
      </c>
      <c r="N758">
        <v>35.08</v>
      </c>
      <c r="O758">
        <v>28.063333333333333</v>
      </c>
      <c r="P758">
        <v>3</v>
      </c>
      <c r="Q758">
        <v>148</v>
      </c>
      <c r="R758">
        <v>161</v>
      </c>
      <c r="S758">
        <v>7.98</v>
      </c>
      <c r="T758" t="s">
        <v>5918</v>
      </c>
      <c r="U758" t="s">
        <v>5919</v>
      </c>
      <c r="V758" t="s">
        <v>5920</v>
      </c>
      <c r="W758" t="s">
        <v>5921</v>
      </c>
      <c r="X758" t="str">
        <f>IF(S758&gt;10,T758,U758)</f>
        <v>TET2 148 - 161</v>
      </c>
      <c r="Y758">
        <v>0.39502637934571355</v>
      </c>
      <c r="Z758">
        <v>0.54171858709308796</v>
      </c>
      <c r="AA758">
        <v>0.68119584423531632</v>
      </c>
      <c r="AB758">
        <v>0.42160411399116954</v>
      </c>
      <c r="AC758">
        <v>0.39902485186674291</v>
      </c>
      <c r="AD758">
        <v>0.16933821281999722</v>
      </c>
      <c r="AE758">
        <v>0.58046351723213485</v>
      </c>
      <c r="AF758">
        <v>0.63886760371219342</v>
      </c>
      <c r="AG758">
        <v>0.56647202221528126</v>
      </c>
      <c r="AH758">
        <v>0.34204669964963325</v>
      </c>
      <c r="AI758">
        <v>0.23443054807962507</v>
      </c>
      <c r="AJ758">
        <v>0.21788255385259153</v>
      </c>
      <c r="AK758">
        <v>0.84007515356773044</v>
      </c>
      <c r="AL758">
        <v>0.74680066768783893</v>
      </c>
      <c r="AM758">
        <v>0.82522066604313993</v>
      </c>
      <c r="AN758">
        <v>0.40405753179162784</v>
      </c>
      <c r="AO758">
        <v>0.39619556805859524</v>
      </c>
      <c r="AP758">
        <v>0.24924525474587103</v>
      </c>
      <c r="AQ758">
        <v>1.3253129331358031</v>
      </c>
      <c r="AR758">
        <v>1.103211215717284</v>
      </c>
      <c r="AS758">
        <v>1.645490039917032</v>
      </c>
      <c r="AT758">
        <v>1.507563021882506</v>
      </c>
      <c r="AU758">
        <v>1.5257934057861693</v>
      </c>
      <c r="AV758">
        <v>1.2887170158416259</v>
      </c>
      <c r="AW758">
        <v>1.2573616052655459</v>
      </c>
      <c r="AX758">
        <v>1.3983237669857835</v>
      </c>
      <c r="AY758">
        <v>1.5543004549981831</v>
      </c>
      <c r="AZ758">
        <v>1.6266420696072854</v>
      </c>
      <c r="BA758">
        <v>6.1961873778856424E-2</v>
      </c>
      <c r="BB758">
        <v>1.6538578201947369</v>
      </c>
      <c r="BC758">
        <v>1.0763978902500682</v>
      </c>
      <c r="BD758">
        <v>1.0916404698266475</v>
      </c>
      <c r="BE758">
        <v>1.5528087631108838</v>
      </c>
      <c r="BF758">
        <v>1.204589904731544</v>
      </c>
      <c r="BG758">
        <v>1.0399085140537478</v>
      </c>
      <c r="BH758">
        <v>0.89534470143156819</v>
      </c>
      <c r="BI758">
        <v>1.2845757827540969</v>
      </c>
      <c r="BJ758">
        <v>1.2584713209883465</v>
      </c>
      <c r="BK758">
        <v>1.8913442930050046</v>
      </c>
      <c r="BL758">
        <v>1.6066489893383689</v>
      </c>
      <c r="BM758">
        <v>1.5352388861681916</v>
      </c>
      <c r="BN758">
        <v>1.1768613598831124</v>
      </c>
      <c r="BO758">
        <v>1.2375686867596307</v>
      </c>
      <c r="BP758">
        <v>1.3334212878700784</v>
      </c>
      <c r="BQ758">
        <v>1.9624661265032217</v>
      </c>
      <c r="BR758">
        <v>1.3404462796971546</v>
      </c>
      <c r="BS758">
        <v>0.79785309648642244</v>
      </c>
      <c r="BT758">
        <v>1.1182130004708433</v>
      </c>
      <c r="BU758">
        <v>1.0358639718810547</v>
      </c>
      <c r="BV758">
        <v>0.95880370610029697</v>
      </c>
      <c r="BW758">
        <v>1.2080205649220166</v>
      </c>
      <c r="BX758">
        <v>1.2082064069798195</v>
      </c>
      <c r="BY758">
        <v>0.7771080632299503</v>
      </c>
      <c r="BZ758">
        <v>0.80999693445881749</v>
      </c>
    </row>
    <row r="759" spans="1:78">
      <c r="A759" t="s">
        <v>7741</v>
      </c>
      <c r="B759" t="s">
        <v>7742</v>
      </c>
      <c r="C759" t="s">
        <v>7743</v>
      </c>
      <c r="D759" t="s">
        <v>37</v>
      </c>
      <c r="E759">
        <v>377.19171900000003</v>
      </c>
      <c r="F759">
        <v>32.824199999999998</v>
      </c>
      <c r="G759">
        <v>4</v>
      </c>
      <c r="H759" t="s">
        <v>1071</v>
      </c>
      <c r="I759">
        <v>9.3969998619877106</v>
      </c>
      <c r="J759">
        <v>7.509639240014514</v>
      </c>
      <c r="K759">
        <v>8.3802179204112974</v>
      </c>
      <c r="L759">
        <v>9.5703044296592404E-3</v>
      </c>
      <c r="M759">
        <v>3.6505310527607041E-2</v>
      </c>
      <c r="N759">
        <v>31.38</v>
      </c>
      <c r="O759">
        <v>26.89</v>
      </c>
      <c r="P759">
        <v>4</v>
      </c>
      <c r="Q759">
        <v>378</v>
      </c>
      <c r="R759">
        <v>389</v>
      </c>
      <c r="S759">
        <v>1.5299999999999976</v>
      </c>
      <c r="T759" t="s">
        <v>7744</v>
      </c>
      <c r="U759" t="s">
        <v>7745</v>
      </c>
      <c r="V759" t="s">
        <v>7746</v>
      </c>
      <c r="W759" t="s">
        <v>7747</v>
      </c>
      <c r="X759" t="str">
        <f>IF(S759&gt;10,T759,U759)</f>
        <v>KIAA1009 378 - 389</v>
      </c>
      <c r="Y759">
        <v>3.1150699227374945</v>
      </c>
      <c r="Z759">
        <v>2.0862576814833895</v>
      </c>
      <c r="AA759">
        <v>4.0745530047684726</v>
      </c>
      <c r="AB759">
        <v>1.9047466069952879</v>
      </c>
      <c r="AC759">
        <v>1.8698432351450627</v>
      </c>
      <c r="AD759">
        <v>3.8426592458198183E-2</v>
      </c>
      <c r="AE759">
        <v>1.1746027883371288</v>
      </c>
      <c r="AF759">
        <v>0.84550312614055323</v>
      </c>
      <c r="AG759">
        <v>0.80359330358020598</v>
      </c>
      <c r="AH759">
        <v>1.1971994709453446</v>
      </c>
      <c r="AI759">
        <v>6.6573781508411312E-2</v>
      </c>
      <c r="AJ759">
        <v>0.68531853092396067</v>
      </c>
      <c r="AK759">
        <v>1.7390088366771641</v>
      </c>
      <c r="AL759">
        <v>0.71035704505141428</v>
      </c>
      <c r="AM759">
        <v>1.4138628352861533</v>
      </c>
      <c r="AN759">
        <v>2.1277888062427781</v>
      </c>
      <c r="AO759">
        <v>1.3428566772357982</v>
      </c>
      <c r="AP759">
        <v>1.2309698071937316</v>
      </c>
      <c r="AQ759">
        <v>0.74152031455360246</v>
      </c>
      <c r="AR759">
        <v>0.39535092883865969</v>
      </c>
      <c r="AS759">
        <v>0.51442672126972577</v>
      </c>
      <c r="AT759">
        <v>1.0809913498012671</v>
      </c>
      <c r="AU759">
        <v>0.67462786141328002</v>
      </c>
      <c r="AV759">
        <v>0.60339739736208919</v>
      </c>
      <c r="AW759">
        <v>0.39902077898257415</v>
      </c>
      <c r="AX759">
        <v>0.42518909662316184</v>
      </c>
      <c r="AY759">
        <v>0.47993144758180567</v>
      </c>
      <c r="AZ759">
        <v>0.79878275369834773</v>
      </c>
      <c r="BA759">
        <v>0.37499059771875515</v>
      </c>
      <c r="BB759">
        <v>0.54583036078765257</v>
      </c>
      <c r="BC759">
        <v>0.54887291322172349</v>
      </c>
      <c r="BD759">
        <v>0.31592407072314693</v>
      </c>
      <c r="BE759">
        <v>0.30519995923909143</v>
      </c>
      <c r="BF759">
        <v>0.64095640291957467</v>
      </c>
      <c r="BG759">
        <v>0.32395701780043989</v>
      </c>
      <c r="BH759">
        <v>0.38738355093047683</v>
      </c>
      <c r="BI759">
        <v>0.88311895411774033</v>
      </c>
      <c r="BJ759">
        <v>0.8019874627404876</v>
      </c>
      <c r="BK759">
        <v>0.78717371827569871</v>
      </c>
      <c r="BL759">
        <v>1.6507926652297431</v>
      </c>
      <c r="BM759">
        <v>0.5601285402545475</v>
      </c>
      <c r="BN759">
        <v>1.1216977576882978</v>
      </c>
      <c r="BO759">
        <v>0.59010021562913872</v>
      </c>
      <c r="BP759">
        <v>0.83786323036603838</v>
      </c>
      <c r="BQ759">
        <v>0.24212286726764556</v>
      </c>
      <c r="BR759">
        <v>0.53727488993386308</v>
      </c>
      <c r="BS759">
        <v>0.49415519998087326</v>
      </c>
      <c r="BT759">
        <v>0.54727481637657394</v>
      </c>
      <c r="BU759">
        <v>0.76310586173246364</v>
      </c>
      <c r="BV759">
        <v>1.9764193221180022</v>
      </c>
      <c r="BW759">
        <v>0.99792200517654794</v>
      </c>
      <c r="BX759">
        <v>2.1392579482597136</v>
      </c>
      <c r="BY759">
        <v>1.2419336394138782</v>
      </c>
      <c r="BZ759">
        <v>1.8447853292628351</v>
      </c>
    </row>
    <row r="760" spans="1:78">
      <c r="A760" t="s">
        <v>204</v>
      </c>
      <c r="B760" t="s">
        <v>205</v>
      </c>
      <c r="C760" t="s">
        <v>396</v>
      </c>
      <c r="D760" t="s">
        <v>28</v>
      </c>
      <c r="E760">
        <v>1012.8883490000001</v>
      </c>
      <c r="F760">
        <v>50.99</v>
      </c>
      <c r="G760">
        <v>2</v>
      </c>
      <c r="H760" t="s">
        <v>397</v>
      </c>
      <c r="I760">
        <v>4.0948469773621436</v>
      </c>
      <c r="J760">
        <v>-0.15466303251826133</v>
      </c>
      <c r="K760">
        <v>1.8128724729098842</v>
      </c>
      <c r="L760">
        <v>1.4191812562504601E-9</v>
      </c>
      <c r="M760">
        <v>4.1795932934829364E-3</v>
      </c>
      <c r="N760">
        <v>99.18</v>
      </c>
      <c r="O760">
        <v>50.409454545454537</v>
      </c>
      <c r="P760">
        <v>55</v>
      </c>
      <c r="Q760">
        <v>870</v>
      </c>
      <c r="R760">
        <v>885</v>
      </c>
      <c r="S760">
        <v>94.100000000000009</v>
      </c>
      <c r="T760" t="s">
        <v>398</v>
      </c>
      <c r="U760" t="s">
        <v>399</v>
      </c>
      <c r="V760" t="s">
        <v>400</v>
      </c>
      <c r="W760" t="s">
        <v>401</v>
      </c>
      <c r="X760" t="str">
        <f>IF(S760&gt;10,T760,U760)</f>
        <v>SRRM1 p-T873 p-S875 (z= 2)</v>
      </c>
      <c r="Y760">
        <v>1.927790752003393</v>
      </c>
      <c r="Z760">
        <v>2.5041770887393353</v>
      </c>
      <c r="AA760">
        <v>0.27898304632533344</v>
      </c>
      <c r="AB760">
        <v>1.8594390577079978</v>
      </c>
      <c r="AC760">
        <v>4.3146375474393572</v>
      </c>
      <c r="AD760">
        <v>6.3973093227570441</v>
      </c>
      <c r="AE760">
        <v>1.6716228814212175</v>
      </c>
      <c r="AF760">
        <v>0.76168428101633145</v>
      </c>
      <c r="AG760">
        <v>2.3392932098849855</v>
      </c>
      <c r="AH760">
        <v>2.1462172910636377</v>
      </c>
      <c r="AI760">
        <v>4.2258956116356474</v>
      </c>
      <c r="AJ760">
        <v>4.9950000034315911</v>
      </c>
      <c r="AK760">
        <v>2.2238739488584338</v>
      </c>
      <c r="AL760">
        <v>0.32576046309271645</v>
      </c>
      <c r="AM760">
        <v>2.0930138800418212</v>
      </c>
      <c r="AN760">
        <v>2.7309903483805775</v>
      </c>
      <c r="AO760">
        <v>1.6857746749794182</v>
      </c>
      <c r="AP760">
        <v>6.4589622148572881</v>
      </c>
      <c r="AQ760">
        <v>4.9348768221211661E-2</v>
      </c>
      <c r="AR760">
        <v>0.17012399802455835</v>
      </c>
      <c r="AS760">
        <v>0.26666913943453102</v>
      </c>
      <c r="AT760">
        <v>0.30786617691890572</v>
      </c>
      <c r="AU760">
        <v>1.6588060272424529E-2</v>
      </c>
      <c r="AV760">
        <v>0.13509962794010905</v>
      </c>
      <c r="AW760">
        <v>5.6388937468953571E-2</v>
      </c>
      <c r="AX760">
        <v>5.4501703557020201E-6</v>
      </c>
      <c r="AY760">
        <v>6.602570525371666E-6</v>
      </c>
      <c r="AZ760">
        <v>1.2766277653286348E-2</v>
      </c>
      <c r="BA760">
        <v>0.10691858997711091</v>
      </c>
      <c r="BB760">
        <v>0.2186318531329251</v>
      </c>
      <c r="BC760">
        <v>1.7906339068238547E-2</v>
      </c>
      <c r="BD760">
        <v>1.518315915722248E-2</v>
      </c>
      <c r="BE760">
        <v>7.9473389958093582E-2</v>
      </c>
      <c r="BF760">
        <v>0.10586138916760948</v>
      </c>
      <c r="BG760">
        <v>0.12405938208659859</v>
      </c>
      <c r="BH760">
        <v>0.21382372876941408</v>
      </c>
      <c r="BI760">
        <v>0.26493377694902354</v>
      </c>
      <c r="BJ760">
        <v>0.15618247683050004</v>
      </c>
      <c r="BK760">
        <v>0.30445275156610052</v>
      </c>
      <c r="BL760">
        <v>0.12376611752352311</v>
      </c>
      <c r="BM760">
        <v>0.28608436877117355</v>
      </c>
      <c r="BN760">
        <v>0.26282740073574179</v>
      </c>
      <c r="BO760">
        <v>4.8891491214180273E-2</v>
      </c>
      <c r="BP760">
        <v>3.0717843781973203E-2</v>
      </c>
      <c r="BQ760">
        <v>7.8839719420477752E-2</v>
      </c>
      <c r="BR760">
        <v>7.5782153320829757E-2</v>
      </c>
      <c r="BS760">
        <v>0.26091060795385762</v>
      </c>
      <c r="BT760">
        <v>4.2301303481095294E-2</v>
      </c>
      <c r="BU760">
        <v>5.2066344965229119E-2</v>
      </c>
      <c r="BV760">
        <v>0.3579308028288517</v>
      </c>
      <c r="BW760">
        <v>0.25464143713173915</v>
      </c>
      <c r="BX760">
        <v>0.17877589056282711</v>
      </c>
      <c r="BY760">
        <v>0.1639968445471523</v>
      </c>
      <c r="BZ760">
        <v>0.21975217478749634</v>
      </c>
    </row>
    <row r="761" spans="1:78">
      <c r="A761" t="s">
        <v>8327</v>
      </c>
      <c r="B761" t="s">
        <v>8328</v>
      </c>
      <c r="C761" t="s">
        <v>8329</v>
      </c>
      <c r="D761" t="s">
        <v>37</v>
      </c>
      <c r="E761">
        <v>726.88599899999997</v>
      </c>
      <c r="F761">
        <v>43.165500000000002</v>
      </c>
      <c r="G761">
        <v>2</v>
      </c>
      <c r="H761" t="s">
        <v>548</v>
      </c>
      <c r="I761">
        <v>8.1073699127999941</v>
      </c>
      <c r="J761">
        <v>-2.569312884067847</v>
      </c>
      <c r="K761">
        <v>1.3860029477236098</v>
      </c>
      <c r="L761">
        <v>2.54099243210786E-5</v>
      </c>
      <c r="M761">
        <v>1.0383839474076598E-2</v>
      </c>
      <c r="N761">
        <v>55.75</v>
      </c>
      <c r="O761">
        <v>36.426964285714284</v>
      </c>
      <c r="P761">
        <v>56</v>
      </c>
      <c r="Q761">
        <v>3</v>
      </c>
      <c r="R761">
        <v>15</v>
      </c>
      <c r="S761">
        <v>52.52</v>
      </c>
      <c r="T761" t="s">
        <v>8330</v>
      </c>
      <c r="U761" t="s">
        <v>8331</v>
      </c>
      <c r="V761" t="s">
        <v>8332</v>
      </c>
      <c r="W761" t="s">
        <v>8333</v>
      </c>
      <c r="X761" t="str">
        <f>IF(S761&gt;10,T761,U761)</f>
        <v>WDR77 p-T6 (z= 2)</v>
      </c>
      <c r="Y761">
        <v>1.4019833904059014</v>
      </c>
      <c r="Z761">
        <v>1.4349284848689376</v>
      </c>
      <c r="AA761">
        <v>1.6323987677787701</v>
      </c>
      <c r="AB761">
        <v>1.6680721463555535</v>
      </c>
      <c r="AC761">
        <v>2.1219364120396165</v>
      </c>
      <c r="AD761">
        <v>3.0196458621981286</v>
      </c>
      <c r="AE761">
        <v>0.79310087142259722</v>
      </c>
      <c r="AF761">
        <v>0.93060853629183027</v>
      </c>
      <c r="AG761">
        <v>0.71701472858624149</v>
      </c>
      <c r="AH761">
        <v>0.79527972022223381</v>
      </c>
      <c r="AI761">
        <v>1.4753013420408823</v>
      </c>
      <c r="AJ761">
        <v>1.1685898668450072</v>
      </c>
      <c r="AK761">
        <v>1.0830661281592528</v>
      </c>
      <c r="AL761">
        <v>1.4414285823427635</v>
      </c>
      <c r="AM761">
        <v>2.0571792447708677</v>
      </c>
      <c r="AN761">
        <v>1.1414745650770184</v>
      </c>
      <c r="AO761">
        <v>1.467459923028827</v>
      </c>
      <c r="AP761">
        <v>3.033452053492327</v>
      </c>
      <c r="AQ761">
        <v>1.055511133650717</v>
      </c>
      <c r="AR761">
        <v>0.8398077939792441</v>
      </c>
      <c r="AS761">
        <v>1.0780614337875003</v>
      </c>
      <c r="AT761">
        <v>1.0873730306958957</v>
      </c>
      <c r="AU761">
        <v>2.2689882180943828</v>
      </c>
      <c r="AV761">
        <v>1.0987773917651684</v>
      </c>
      <c r="AW761">
        <v>0.46363366457590377</v>
      </c>
      <c r="AX761">
        <v>0.56792452517244707</v>
      </c>
      <c r="AY761">
        <v>0.80302244033237402</v>
      </c>
      <c r="AZ761">
        <v>0.73073037420340203</v>
      </c>
      <c r="BA761">
        <v>0.38507449858746673</v>
      </c>
      <c r="BB761">
        <v>1.1061525082089296</v>
      </c>
      <c r="BC761">
        <v>0.78148572817908335</v>
      </c>
      <c r="BD761">
        <v>0.74560242022069589</v>
      </c>
      <c r="BE761">
        <v>0.63088076455671993</v>
      </c>
      <c r="BF761">
        <v>0.70490701830330893</v>
      </c>
      <c r="BG761">
        <v>1.2139198049191964</v>
      </c>
      <c r="BH761">
        <v>1.1926784811122966</v>
      </c>
      <c r="BI761">
        <v>0.69477452227349412</v>
      </c>
      <c r="BJ761">
        <v>0.36873803662128812</v>
      </c>
      <c r="BK761">
        <v>0.73364272692289223</v>
      </c>
      <c r="BL761">
        <v>0.44616436912754559</v>
      </c>
      <c r="BM761">
        <v>0.7307150966345104</v>
      </c>
      <c r="BN761">
        <v>0.75180064166000637</v>
      </c>
      <c r="BO761">
        <v>0.7707650866616691</v>
      </c>
      <c r="BP761">
        <v>0.69967614684238688</v>
      </c>
      <c r="BQ761">
        <v>0.88312535363200428</v>
      </c>
      <c r="BR761">
        <v>0.39012364167253299</v>
      </c>
      <c r="BS761">
        <v>1.0614917493902039</v>
      </c>
      <c r="BT761">
        <v>0.89273651470356308</v>
      </c>
      <c r="BU761">
        <v>0.34015932805704413</v>
      </c>
      <c r="BV761">
        <v>0.28692078341036331</v>
      </c>
      <c r="BW761">
        <v>0.13303481837222647</v>
      </c>
      <c r="BX761">
        <v>5.6962512283198603E-2</v>
      </c>
      <c r="BY761">
        <v>0.31597814025332555</v>
      </c>
      <c r="BZ761">
        <v>0.30573867521025561</v>
      </c>
    </row>
    <row r="762" spans="1:78">
      <c r="A762" t="s">
        <v>777</v>
      </c>
      <c r="B762" t="s">
        <v>778</v>
      </c>
      <c r="C762" t="s">
        <v>2073</v>
      </c>
      <c r="D762" t="s">
        <v>37</v>
      </c>
      <c r="E762">
        <v>627.29494899999997</v>
      </c>
      <c r="F762">
        <v>20.838799999999999</v>
      </c>
      <c r="G762">
        <v>2</v>
      </c>
      <c r="H762" t="s">
        <v>1826</v>
      </c>
      <c r="I762">
        <v>4.235274223763092</v>
      </c>
      <c r="J762">
        <v>-1.9280396399968218</v>
      </c>
      <c r="K762">
        <v>1.7113329853531323</v>
      </c>
      <c r="L762">
        <v>7.7122526078042401E-5</v>
      </c>
      <c r="M762">
        <v>1.3993782500524311E-2</v>
      </c>
      <c r="N762">
        <v>51.92</v>
      </c>
      <c r="O762">
        <v>32.745714285714286</v>
      </c>
      <c r="P762">
        <v>14</v>
      </c>
      <c r="Q762">
        <v>492</v>
      </c>
      <c r="R762">
        <v>501</v>
      </c>
      <c r="S762">
        <v>23.900000000000002</v>
      </c>
      <c r="T762" t="s">
        <v>2074</v>
      </c>
      <c r="U762" t="s">
        <v>2075</v>
      </c>
      <c r="V762" t="s">
        <v>2076</v>
      </c>
      <c r="W762" t="s">
        <v>2077</v>
      </c>
      <c r="X762" t="str">
        <f>IF(S762&gt;10,T762,U762)</f>
        <v>BCLAF1 p-S497 (z= 2)</v>
      </c>
      <c r="Y762">
        <v>2.6370147062042446</v>
      </c>
      <c r="Z762">
        <v>2.3955430664029889</v>
      </c>
      <c r="AA762">
        <v>1.3165327244254019</v>
      </c>
      <c r="AB762">
        <v>1.6728198339376934</v>
      </c>
      <c r="AC762">
        <v>0.76406507698419979</v>
      </c>
      <c r="AD762">
        <v>1.4747789363890698</v>
      </c>
      <c r="AE762">
        <v>1.3254035302601817</v>
      </c>
      <c r="AF762">
        <v>2.6312544167156884</v>
      </c>
      <c r="AG762">
        <v>2.0424566546471836</v>
      </c>
      <c r="AH762">
        <v>2.4204463623246277</v>
      </c>
      <c r="AI762">
        <v>1.2504112984294549</v>
      </c>
      <c r="AJ762">
        <v>1.6673960772826351</v>
      </c>
      <c r="AK762">
        <v>3.9297041538162558</v>
      </c>
      <c r="AL762">
        <v>3.7541022645503697</v>
      </c>
      <c r="AM762">
        <v>1.6392169495259936</v>
      </c>
      <c r="AN762">
        <v>0.73527765153288716</v>
      </c>
      <c r="AO762">
        <v>1.9299914081850724</v>
      </c>
      <c r="AP762">
        <v>1.3950437703659284</v>
      </c>
      <c r="AQ762">
        <v>0.92336993183120819</v>
      </c>
      <c r="AR762">
        <v>0.76074599946351107</v>
      </c>
      <c r="AS762">
        <v>0.38322253999255779</v>
      </c>
      <c r="AT762">
        <v>0.87506418415784704</v>
      </c>
      <c r="AU762">
        <v>0.42982999384275805</v>
      </c>
      <c r="AV762">
        <v>0.56272540757818978</v>
      </c>
      <c r="AW762">
        <v>0.73486245208678447</v>
      </c>
      <c r="AX762">
        <v>0.84669541276457694</v>
      </c>
      <c r="AY762">
        <v>0.39171784823944145</v>
      </c>
      <c r="AZ762">
        <v>0.83146701879446128</v>
      </c>
      <c r="BA762">
        <v>0.29835977747669218</v>
      </c>
      <c r="BB762">
        <v>0.33623285253714036</v>
      </c>
      <c r="BC762">
        <v>0.81235335638281314</v>
      </c>
      <c r="BD762">
        <v>0.98667681284097786</v>
      </c>
      <c r="BE762">
        <v>0.55034909954299016</v>
      </c>
      <c r="BF762">
        <v>0.54980124619601489</v>
      </c>
      <c r="BG762">
        <v>0.36283905781133841</v>
      </c>
      <c r="BH762">
        <v>0.55452957388888102</v>
      </c>
      <c r="BI762">
        <v>0.58587552394730824</v>
      </c>
      <c r="BJ762">
        <v>0.51691769693679956</v>
      </c>
      <c r="BK762">
        <v>0.21763199553858778</v>
      </c>
      <c r="BL762">
        <v>0.59290247445781519</v>
      </c>
      <c r="BM762">
        <v>0.16115791848215733</v>
      </c>
      <c r="BN762">
        <v>0.35160787488297507</v>
      </c>
      <c r="BO762">
        <v>0.70184935888952193</v>
      </c>
      <c r="BP762">
        <v>0.64488170424834679</v>
      </c>
      <c r="BQ762">
        <v>0.16663842395356007</v>
      </c>
      <c r="BR762">
        <v>0.49878091789833051</v>
      </c>
      <c r="BS762">
        <v>0.36565262368344909</v>
      </c>
      <c r="BT762">
        <v>9.6742888640960117E-2</v>
      </c>
      <c r="BU762">
        <v>0.57412855353552206</v>
      </c>
      <c r="BV762">
        <v>0.9072885365727833</v>
      </c>
      <c r="BW762">
        <v>0.20306890365562263</v>
      </c>
      <c r="BX762">
        <v>0.66421167982140283</v>
      </c>
      <c r="BY762">
        <v>0.15609829603736444</v>
      </c>
      <c r="BZ762">
        <v>0.4222631814094297</v>
      </c>
    </row>
    <row r="763" spans="1:78">
      <c r="A763" t="s">
        <v>672</v>
      </c>
      <c r="B763" t="s">
        <v>673</v>
      </c>
      <c r="C763" t="s">
        <v>9913</v>
      </c>
      <c r="D763" t="s">
        <v>37</v>
      </c>
      <c r="E763">
        <v>561.782239</v>
      </c>
      <c r="F763">
        <v>30.6007</v>
      </c>
      <c r="G763">
        <v>2</v>
      </c>
      <c r="H763" t="s">
        <v>1132</v>
      </c>
      <c r="I763">
        <v>2.2789874199965747</v>
      </c>
      <c r="J763">
        <v>-0.28888647111915289</v>
      </c>
      <c r="K763">
        <v>0.7667958848191857</v>
      </c>
      <c r="L763">
        <v>3.69917432733526E-5</v>
      </c>
      <c r="M763">
        <v>4.2502773919800233E-3</v>
      </c>
      <c r="N763">
        <v>55.59</v>
      </c>
      <c r="O763">
        <v>43.915999999999997</v>
      </c>
      <c r="P763">
        <v>5</v>
      </c>
      <c r="Q763">
        <v>195</v>
      </c>
      <c r="R763">
        <v>203</v>
      </c>
      <c r="S763">
        <v>45</v>
      </c>
      <c r="T763" t="s">
        <v>9914</v>
      </c>
      <c r="U763" t="s">
        <v>9915</v>
      </c>
      <c r="V763" t="s">
        <v>9916</v>
      </c>
      <c r="W763" t="s">
        <v>9917</v>
      </c>
      <c r="X763" t="str">
        <f>IF(S763&gt;10,T763,U763)</f>
        <v>ZC3H13 p-S199 (z= 2)</v>
      </c>
      <c r="Y763">
        <v>1.4342634717538643</v>
      </c>
      <c r="Z763">
        <v>0.87711469062963898</v>
      </c>
      <c r="AA763">
        <v>1.1606833709100199</v>
      </c>
      <c r="AB763">
        <v>1.0834345814652779</v>
      </c>
      <c r="AC763">
        <v>1.0936271264994841</v>
      </c>
      <c r="AD763">
        <v>1.7817300258121793</v>
      </c>
      <c r="AE763">
        <v>0.71802947630754277</v>
      </c>
      <c r="AF763">
        <v>0.71988212102659288</v>
      </c>
      <c r="AG763">
        <v>0.85221682568814361</v>
      </c>
      <c r="AH763">
        <v>0.16280915696419121</v>
      </c>
      <c r="AI763">
        <v>1.0441845632002982</v>
      </c>
      <c r="AJ763">
        <v>0.82139984307511438</v>
      </c>
      <c r="AK763">
        <v>1.4418516800953733</v>
      </c>
      <c r="AL763">
        <v>1.3922092416949257</v>
      </c>
      <c r="AM763">
        <v>1.03644964194754</v>
      </c>
      <c r="AN763">
        <v>0.54088983769028876</v>
      </c>
      <c r="AO763">
        <v>1.2235288077381026</v>
      </c>
      <c r="AP763">
        <v>1.5452432839402348</v>
      </c>
      <c r="AQ763">
        <v>0.96063134125005933</v>
      </c>
      <c r="AR763">
        <v>0.8776877879934063</v>
      </c>
      <c r="AS763">
        <v>0.74772895549021989</v>
      </c>
      <c r="AT763">
        <v>1.2424527195202253</v>
      </c>
      <c r="AU763">
        <v>1.1792984500227632</v>
      </c>
      <c r="AV763">
        <v>0.83948123593876744</v>
      </c>
      <c r="AW763">
        <v>0.96655453087051746</v>
      </c>
      <c r="AX763">
        <v>0.99452934853245289</v>
      </c>
      <c r="AY763">
        <v>1.0624831315094538</v>
      </c>
      <c r="AZ763">
        <v>0.45590976155747004</v>
      </c>
      <c r="BA763">
        <v>1.474451447828276</v>
      </c>
      <c r="BB763">
        <v>1.6622847960825899</v>
      </c>
      <c r="BC763">
        <v>0.79443143156434692</v>
      </c>
      <c r="BD763">
        <v>0.70531178530646321</v>
      </c>
      <c r="BE763">
        <v>0.6886276335877074</v>
      </c>
      <c r="BF763">
        <v>0.63427719691876139</v>
      </c>
      <c r="BG763">
        <v>1.2943397613992274</v>
      </c>
      <c r="BH763">
        <v>0.75253800769737789</v>
      </c>
      <c r="BI763">
        <v>0.40701454123283282</v>
      </c>
      <c r="BJ763">
        <v>0.49857200730962353</v>
      </c>
      <c r="BK763">
        <v>0.810441109367528</v>
      </c>
      <c r="BL763">
        <v>1.392766841315636</v>
      </c>
      <c r="BM763">
        <v>1.4664323882058738</v>
      </c>
      <c r="BN763">
        <v>0.76390288280076002</v>
      </c>
      <c r="BO763">
        <v>1.2927741230874141</v>
      </c>
      <c r="BP763">
        <v>0.35598615380572357</v>
      </c>
      <c r="BQ763">
        <v>0.64747686008491867</v>
      </c>
      <c r="BR763">
        <v>0.83493078048959279</v>
      </c>
      <c r="BS763">
        <v>0.95471006141470138</v>
      </c>
      <c r="BT763">
        <v>0.79136713353702737</v>
      </c>
      <c r="BU763">
        <v>1.3318287452954747</v>
      </c>
      <c r="BV763">
        <v>0.58133529041690857</v>
      </c>
      <c r="BW763">
        <v>0.72192620307157884</v>
      </c>
      <c r="BX763">
        <v>1.7516152318279159</v>
      </c>
      <c r="BY763">
        <v>1.1521608396081258</v>
      </c>
      <c r="BZ763">
        <v>1.982191737619428</v>
      </c>
    </row>
    <row r="764" spans="1:78">
      <c r="A764" t="s">
        <v>11747</v>
      </c>
      <c r="B764" t="s">
        <v>11748</v>
      </c>
      <c r="C764" t="s">
        <v>11749</v>
      </c>
      <c r="D764" t="s">
        <v>37</v>
      </c>
      <c r="E764">
        <v>387.20168900000004</v>
      </c>
      <c r="F764">
        <v>35.289099999999998</v>
      </c>
      <c r="G764">
        <v>2</v>
      </c>
      <c r="H764" t="s">
        <v>139</v>
      </c>
      <c r="I764">
        <v>4.2465499901508528</v>
      </c>
      <c r="J764">
        <v>-1.3464746009032451</v>
      </c>
      <c r="K764">
        <v>1.5018305637730915</v>
      </c>
      <c r="L764">
        <v>2.6033185523093499E-2</v>
      </c>
      <c r="M764">
        <v>4.4495240941540372E-2</v>
      </c>
      <c r="N764">
        <v>25.69</v>
      </c>
      <c r="O764">
        <v>23.680666666666664</v>
      </c>
      <c r="P764">
        <v>15</v>
      </c>
      <c r="Q764">
        <v>127</v>
      </c>
      <c r="R764">
        <v>132</v>
      </c>
      <c r="S764">
        <v>7.5100000000000016</v>
      </c>
      <c r="T764" t="s">
        <v>11750</v>
      </c>
      <c r="U764" t="s">
        <v>11751</v>
      </c>
      <c r="V764" t="s">
        <v>11752</v>
      </c>
      <c r="W764" t="s">
        <v>11753</v>
      </c>
      <c r="X764" t="str">
        <f>IF(S764&gt;10,T764,U764)</f>
        <v>CFL2 127 - 132</v>
      </c>
      <c r="Y764">
        <v>0.79089148787218377</v>
      </c>
      <c r="Z764">
        <v>0.73814476134701612</v>
      </c>
      <c r="AA764">
        <v>1.0776505138071493</v>
      </c>
      <c r="AB764">
        <v>6.5990604105742104E-2</v>
      </c>
      <c r="AC764">
        <v>0.96344160533397005</v>
      </c>
      <c r="AD764">
        <v>0.91582355222367828</v>
      </c>
      <c r="AE764">
        <v>1.1418002498999398</v>
      </c>
      <c r="AF764">
        <v>0.93801740695876701</v>
      </c>
      <c r="AG764">
        <v>1.9642698300962118</v>
      </c>
      <c r="AH764">
        <v>1.2360939656192471</v>
      </c>
      <c r="AI764">
        <v>1.0537747502177564</v>
      </c>
      <c r="AJ764">
        <v>0.7153761203650032</v>
      </c>
      <c r="AK764">
        <v>0.77516909823975599</v>
      </c>
      <c r="AL764">
        <v>0.55950328618717282</v>
      </c>
      <c r="AM764">
        <v>0.5975735265807961</v>
      </c>
      <c r="AN764">
        <v>7.9774271971317617E-2</v>
      </c>
      <c r="AO764">
        <v>0.53941962609343863</v>
      </c>
      <c r="AP764">
        <v>0.50228093574617849</v>
      </c>
      <c r="AQ764">
        <v>8.6002992299159461E-2</v>
      </c>
      <c r="AR764">
        <v>8.6864749325848659E-2</v>
      </c>
      <c r="AS764">
        <v>0.96713210281260986</v>
      </c>
      <c r="AT764">
        <v>0.10995598414901278</v>
      </c>
      <c r="AU764">
        <v>0.93258447705224523</v>
      </c>
      <c r="AV764">
        <v>0.37456502856977991</v>
      </c>
      <c r="AW764">
        <v>0.1163991653740674</v>
      </c>
      <c r="AX764">
        <v>0.94688240920443056</v>
      </c>
      <c r="AY764">
        <v>0.62751817168386326</v>
      </c>
      <c r="AZ764">
        <v>0.10442609543112948</v>
      </c>
      <c r="BA764">
        <v>1.4188795748870613</v>
      </c>
      <c r="BB764">
        <v>1.0876972229932504</v>
      </c>
      <c r="BC764">
        <v>0.8786323084446791</v>
      </c>
      <c r="BD764">
        <v>0.81793761430143574</v>
      </c>
      <c r="BE764">
        <v>7.1269642743289854E-2</v>
      </c>
      <c r="BF764">
        <v>0.66296290184218232</v>
      </c>
      <c r="BG764">
        <v>1.1212298510911147</v>
      </c>
      <c r="BH764">
        <v>1.0207796617209783</v>
      </c>
      <c r="BI764">
        <v>8.0104662202374069E-2</v>
      </c>
      <c r="BJ764">
        <v>0.938476357267789</v>
      </c>
      <c r="BK764">
        <v>0.81199343726606554</v>
      </c>
      <c r="BL764">
        <v>1.2358987846789422</v>
      </c>
      <c r="BM764">
        <v>1.3941222631503698</v>
      </c>
      <c r="BN764">
        <v>1.1979032621458636</v>
      </c>
      <c r="BO764">
        <v>6.4929609705953267E-2</v>
      </c>
      <c r="BP764">
        <v>1.5820501322364509</v>
      </c>
      <c r="BQ764">
        <v>1.5875552975721767</v>
      </c>
      <c r="BR764">
        <v>3.2736685719951342</v>
      </c>
      <c r="BS764">
        <v>1.932787884562619</v>
      </c>
      <c r="BT764">
        <v>2.6443511098631101</v>
      </c>
      <c r="BU764">
        <v>1.8843233896468694</v>
      </c>
      <c r="BV764">
        <v>0.90548366675248915</v>
      </c>
      <c r="BW764">
        <v>0.90210577468061548</v>
      </c>
      <c r="BX764">
        <v>3.1771283307033737</v>
      </c>
      <c r="BY764">
        <v>2.0322292132720534</v>
      </c>
      <c r="BZ764">
        <v>2.2681727057062742</v>
      </c>
    </row>
    <row r="765" spans="1:78">
      <c r="A765" t="s">
        <v>2397</v>
      </c>
      <c r="B765" t="s">
        <v>2398</v>
      </c>
      <c r="C765" t="s">
        <v>2399</v>
      </c>
      <c r="D765" t="s">
        <v>37</v>
      </c>
      <c r="E765">
        <v>551.27723900000001</v>
      </c>
      <c r="F765">
        <v>46.2224</v>
      </c>
      <c r="G765">
        <v>2</v>
      </c>
      <c r="H765" t="s">
        <v>1407</v>
      </c>
      <c r="I765">
        <v>5.8870862776291304</v>
      </c>
      <c r="J765">
        <v>7.1783071543257929E-2</v>
      </c>
      <c r="K765">
        <v>2.3595447351073089</v>
      </c>
      <c r="L765">
        <v>4.8575992761365199E-6</v>
      </c>
      <c r="M765">
        <v>7.5083349315654231E-3</v>
      </c>
      <c r="N765">
        <v>64.069999999999993</v>
      </c>
      <c r="O765">
        <v>43.168888888888887</v>
      </c>
      <c r="P765">
        <v>9</v>
      </c>
      <c r="Q765">
        <v>8</v>
      </c>
      <c r="R765">
        <v>17</v>
      </c>
      <c r="S765">
        <v>31.959999999999994</v>
      </c>
      <c r="T765" t="s">
        <v>2400</v>
      </c>
      <c r="U765" t="s">
        <v>2401</v>
      </c>
      <c r="V765" t="s">
        <v>2402</v>
      </c>
      <c r="W765" t="s">
        <v>2403</v>
      </c>
      <c r="X765" t="str">
        <f>IF(S765&gt;10,T765,U765)</f>
        <v>CUL4A p-S11 (z= 2)</v>
      </c>
      <c r="Y765">
        <v>2.0793168168505156</v>
      </c>
      <c r="Z765">
        <v>2.3658218716725989</v>
      </c>
      <c r="AA765">
        <v>3.4505286021391846</v>
      </c>
      <c r="AB765">
        <v>1.8430110772590174</v>
      </c>
      <c r="AC765">
        <v>1.6361469980916783</v>
      </c>
      <c r="AD765">
        <v>1.8869022810415039</v>
      </c>
      <c r="AE765">
        <v>4.7964647554670883</v>
      </c>
      <c r="AF765">
        <v>4.725750506176511</v>
      </c>
      <c r="AG765">
        <v>4.7048336035973266</v>
      </c>
      <c r="AH765">
        <v>4.3839678240806688</v>
      </c>
      <c r="AI765">
        <v>4.3068312622350478</v>
      </c>
      <c r="AJ765">
        <v>6.4307944510688339E-6</v>
      </c>
      <c r="AK765">
        <v>0.83357340345738473</v>
      </c>
      <c r="AL765">
        <v>1.1904638394043594</v>
      </c>
      <c r="AM765">
        <v>0.89927465516480865</v>
      </c>
      <c r="AN765">
        <v>2.2384675029849199</v>
      </c>
      <c r="AO765">
        <v>1.7207358442067706</v>
      </c>
      <c r="AP765">
        <v>1.1470879616609726</v>
      </c>
      <c r="AQ765">
        <v>7.2608584642522705E-2</v>
      </c>
      <c r="AR765">
        <v>4.5698648435405893E-2</v>
      </c>
      <c r="AS765">
        <v>9.3692254187903196E-2</v>
      </c>
      <c r="AT765">
        <v>7.0738228816811202E-2</v>
      </c>
      <c r="AU765">
        <v>6.4037285692225915E-2</v>
      </c>
      <c r="AV765">
        <v>5.7796659248419452E-2</v>
      </c>
      <c r="AW765">
        <v>0.43291866622350944</v>
      </c>
      <c r="AX765">
        <v>0.99791019616455756</v>
      </c>
      <c r="AY765">
        <v>0.92142986041767561</v>
      </c>
      <c r="AZ765">
        <v>0.7532870622446034</v>
      </c>
      <c r="BA765">
        <v>0.56871016336013502</v>
      </c>
      <c r="BB765">
        <v>1.4978748082759794</v>
      </c>
      <c r="BC765">
        <v>3.8944345267066867E-2</v>
      </c>
      <c r="BD765">
        <v>2.3040429187669603E-2</v>
      </c>
      <c r="BE765">
        <v>8.0179886961322916E-2</v>
      </c>
      <c r="BF765">
        <v>8.9808579929799445E-2</v>
      </c>
      <c r="BG765">
        <v>6.6050016176936191E-2</v>
      </c>
      <c r="BH765">
        <v>4.9671797146401561E-2</v>
      </c>
      <c r="BI765">
        <v>0.36050679276094671</v>
      </c>
      <c r="BJ765">
        <v>0.24264962579271337</v>
      </c>
      <c r="BK765">
        <v>0.74608879491366276</v>
      </c>
      <c r="BL765">
        <v>0.25280927942483811</v>
      </c>
      <c r="BM765">
        <v>0.33641279595470297</v>
      </c>
      <c r="BN765">
        <v>0.54001206270579871</v>
      </c>
      <c r="BO765">
        <v>4.9970699461379969E-2</v>
      </c>
      <c r="BP765">
        <v>8.3010401198429368E-2</v>
      </c>
      <c r="BQ765">
        <v>3.2658717493164922E-2</v>
      </c>
      <c r="BR765">
        <v>2.3091551835702065E-2</v>
      </c>
      <c r="BS765">
        <v>9.798035297803992E-2</v>
      </c>
      <c r="BT765">
        <v>6.3061629111350895E-2</v>
      </c>
      <c r="BU765">
        <v>0.1612739828238573</v>
      </c>
      <c r="BV765">
        <v>0.32369975384105482</v>
      </c>
      <c r="BW765">
        <v>6.2258848498618138E-2</v>
      </c>
      <c r="BX765">
        <v>0.15553863692408357</v>
      </c>
      <c r="BY765">
        <v>7.6123151392973626E-2</v>
      </c>
      <c r="BZ765">
        <v>0.25927021422493707</v>
      </c>
    </row>
    <row r="766" spans="1:78">
      <c r="A766" t="s">
        <v>300</v>
      </c>
      <c r="B766" t="s">
        <v>301</v>
      </c>
      <c r="C766" t="s">
        <v>302</v>
      </c>
      <c r="D766" t="s">
        <v>37</v>
      </c>
      <c r="E766">
        <v>1124.529049</v>
      </c>
      <c r="F766">
        <v>57.300800000000002</v>
      </c>
      <c r="G766">
        <v>2</v>
      </c>
      <c r="H766" t="s">
        <v>303</v>
      </c>
      <c r="I766">
        <v>1.3235174985888827</v>
      </c>
      <c r="J766">
        <v>1.3235174985888827</v>
      </c>
      <c r="K766">
        <v>1.3235174985888827</v>
      </c>
      <c r="L766">
        <v>2.3805700715219601E-3</v>
      </c>
      <c r="M766">
        <v>2.3805700715219601E-3</v>
      </c>
      <c r="N766">
        <v>39.1</v>
      </c>
      <c r="O766">
        <v>39.1</v>
      </c>
      <c r="P766">
        <v>1</v>
      </c>
      <c r="Q766">
        <v>1726</v>
      </c>
      <c r="R766">
        <v>1744</v>
      </c>
      <c r="S766">
        <v>3.3900000000000006</v>
      </c>
      <c r="T766" t="s">
        <v>304</v>
      </c>
      <c r="U766" t="s">
        <v>305</v>
      </c>
      <c r="V766" t="s">
        <v>306</v>
      </c>
      <c r="W766" t="s">
        <v>307</v>
      </c>
      <c r="X766" t="str">
        <f>IF(S766&gt;10,T766,U766)</f>
        <v>DOCK2 1726 - 1744</v>
      </c>
      <c r="Y766">
        <v>5.9062682203236179</v>
      </c>
      <c r="Z766">
        <v>1.3605350593890895E-3</v>
      </c>
      <c r="AA766">
        <v>1.7831177815081127</v>
      </c>
      <c r="AB766">
        <v>1.9434039627767199</v>
      </c>
      <c r="AC766">
        <v>1.5307829618954256</v>
      </c>
      <c r="AD766">
        <v>2.4382710321440184</v>
      </c>
      <c r="AE766">
        <v>1.3517981212319281</v>
      </c>
      <c r="AF766">
        <v>1.6963372203421336</v>
      </c>
      <c r="AG766">
        <v>3.2553028820014336</v>
      </c>
      <c r="AH766">
        <v>0.87776681799943213</v>
      </c>
      <c r="AI766">
        <v>1.1306659923259348</v>
      </c>
      <c r="AJ766">
        <v>1.1499355453767737</v>
      </c>
      <c r="AK766">
        <v>1.4377973381957827</v>
      </c>
      <c r="AL766">
        <v>2.9395418779194684</v>
      </c>
      <c r="AM766">
        <v>2.3605749732046015</v>
      </c>
      <c r="AN766">
        <v>1.8477586118577793</v>
      </c>
      <c r="AO766">
        <v>1.1767406263082882</v>
      </c>
      <c r="AP766">
        <v>3.1713863157541953</v>
      </c>
      <c r="AQ766">
        <v>0.69301873788006241</v>
      </c>
      <c r="AR766">
        <v>0.80934499607027521</v>
      </c>
      <c r="AS766">
        <v>0.49332391562191708</v>
      </c>
      <c r="AT766">
        <v>4.2396535774555946E-4</v>
      </c>
      <c r="AU766">
        <v>0.77999357152951532</v>
      </c>
      <c r="AV766">
        <v>0.67687077925723083</v>
      </c>
      <c r="AW766">
        <v>1.2713278652645899</v>
      </c>
      <c r="AX766">
        <v>0.74922601188510041</v>
      </c>
      <c r="AY766">
        <v>0.53225224717438946</v>
      </c>
      <c r="AZ766">
        <v>0.12162875995883109</v>
      </c>
      <c r="BA766">
        <v>0.59239438417756818</v>
      </c>
      <c r="BB766">
        <v>0.4585296286899172</v>
      </c>
      <c r="BC766">
        <v>0.73453876166418453</v>
      </c>
      <c r="BD766">
        <v>3.8706927015786361E-4</v>
      </c>
      <c r="BE766">
        <v>3.9074655747090877E-4</v>
      </c>
      <c r="BF766">
        <v>0.80576745361602575</v>
      </c>
      <c r="BG766">
        <v>8.911047582882281E-2</v>
      </c>
      <c r="BH766">
        <v>0.27172443224634774</v>
      </c>
      <c r="BI766">
        <v>0.47145796048562061</v>
      </c>
      <c r="BJ766">
        <v>1.1076340230633119</v>
      </c>
      <c r="BK766">
        <v>4.0586702264576707E-4</v>
      </c>
      <c r="BL766">
        <v>3.6266648580946149E-4</v>
      </c>
      <c r="BM766">
        <v>1.0035670209748568</v>
      </c>
      <c r="BN766">
        <v>0.71643120520947834</v>
      </c>
      <c r="BO766">
        <v>1.0806745643474864</v>
      </c>
      <c r="BP766">
        <v>0.37971069515135408</v>
      </c>
      <c r="BQ766">
        <v>4.1485153617076099E-4</v>
      </c>
      <c r="BR766">
        <v>3.8889792886074291E-4</v>
      </c>
      <c r="BS766">
        <v>0.59151022800976094</v>
      </c>
      <c r="BT766">
        <v>0.6049496857538611</v>
      </c>
      <c r="BU766">
        <v>1.4923899421622326</v>
      </c>
      <c r="BV766">
        <v>1.0465760388272951</v>
      </c>
      <c r="BW766">
        <v>4.4366851874472278E-4</v>
      </c>
      <c r="BX766">
        <v>5.0381213096802231E-4</v>
      </c>
      <c r="BY766">
        <v>0.42336294104999161</v>
      </c>
      <c r="BZ766">
        <v>1.5131306637564796E-4</v>
      </c>
    </row>
    <row r="767" spans="1:78">
      <c r="A767" t="s">
        <v>300</v>
      </c>
      <c r="B767" t="s">
        <v>301</v>
      </c>
      <c r="C767" t="s">
        <v>302</v>
      </c>
      <c r="D767" t="s">
        <v>37</v>
      </c>
      <c r="E767">
        <v>750.02163900000005</v>
      </c>
      <c r="F767">
        <v>57.093800000000002</v>
      </c>
      <c r="G767">
        <v>3</v>
      </c>
      <c r="H767" t="s">
        <v>8561</v>
      </c>
      <c r="I767">
        <v>1.8504313582460958</v>
      </c>
      <c r="J767">
        <v>0.22162489595445431</v>
      </c>
      <c r="K767">
        <v>0.92477109684684322</v>
      </c>
      <c r="L767">
        <v>4.5152413505137299E-4</v>
      </c>
      <c r="M767">
        <v>2.2349410261404943E-2</v>
      </c>
      <c r="N767">
        <v>46.32</v>
      </c>
      <c r="O767">
        <v>34.211666666666666</v>
      </c>
      <c r="P767">
        <v>6</v>
      </c>
      <c r="Q767">
        <v>1726</v>
      </c>
      <c r="R767">
        <v>1744</v>
      </c>
      <c r="S767">
        <v>16.61</v>
      </c>
      <c r="T767" t="s">
        <v>8562</v>
      </c>
      <c r="U767" t="s">
        <v>305</v>
      </c>
      <c r="V767" t="s">
        <v>8563</v>
      </c>
      <c r="W767" t="s">
        <v>8564</v>
      </c>
      <c r="X767" t="str">
        <f>IF(S767&gt;10,T767,U767)</f>
        <v>DOCK2 p-T1734 (z= 3)</v>
      </c>
      <c r="Y767">
        <v>0.49024651469845149</v>
      </c>
      <c r="Z767">
        <v>0.68976115177600039</v>
      </c>
      <c r="AA767">
        <v>0.50288255397594672</v>
      </c>
      <c r="AB767">
        <v>1.7473577083910554</v>
      </c>
      <c r="AC767">
        <v>5.2962721744214569</v>
      </c>
      <c r="AD767">
        <v>3.2350726192548316</v>
      </c>
      <c r="AE767">
        <v>2.0364591994067767</v>
      </c>
      <c r="AF767">
        <v>0.34428476895443982</v>
      </c>
      <c r="AG767">
        <v>0.51394966773604112</v>
      </c>
      <c r="AH767">
        <v>0.5364095681390163</v>
      </c>
      <c r="AI767">
        <v>1.977258512353959</v>
      </c>
      <c r="AJ767">
        <v>0.93316741804702752</v>
      </c>
      <c r="AK767">
        <v>0.59128815575440885</v>
      </c>
      <c r="AL767">
        <v>5.273304019431694E-4</v>
      </c>
      <c r="AM767">
        <v>0.6846423795402804</v>
      </c>
      <c r="AN767">
        <v>0.58813523606669293</v>
      </c>
      <c r="AO767">
        <v>1.0409544062444662</v>
      </c>
      <c r="AP767">
        <v>0.484270049603722</v>
      </c>
      <c r="AQ767">
        <v>0.8767175692890522</v>
      </c>
      <c r="AR767">
        <v>0.27898531426330336</v>
      </c>
      <c r="AS767">
        <v>0.71581365728639956</v>
      </c>
      <c r="AT767">
        <v>2.7985007651496061</v>
      </c>
      <c r="AU767">
        <v>1.306178172140724</v>
      </c>
      <c r="AV767">
        <v>0.1607308119725151</v>
      </c>
      <c r="AW767">
        <v>0.32974442582391728</v>
      </c>
      <c r="AX767">
        <v>0.1995171694006139</v>
      </c>
      <c r="AY767">
        <v>0.41063886004372352</v>
      </c>
      <c r="AZ767">
        <v>1.1737053565676387</v>
      </c>
      <c r="BA767">
        <v>0.25114581166666211</v>
      </c>
      <c r="BB767">
        <v>5.6809616284977267</v>
      </c>
      <c r="BC767">
        <v>0.23437924708907518</v>
      </c>
      <c r="BD767">
        <v>0.86777288385450657</v>
      </c>
      <c r="BE767">
        <v>0.40350344459929388</v>
      </c>
      <c r="BF767">
        <v>0.57052596807747502</v>
      </c>
      <c r="BG767">
        <v>0.75555327584141829</v>
      </c>
      <c r="BH767">
        <v>3.0376465059190445</v>
      </c>
      <c r="BI767">
        <v>0.37237709187426066</v>
      </c>
      <c r="BJ767">
        <v>0.21595138876153319</v>
      </c>
      <c r="BK767">
        <v>0.25898687105219936</v>
      </c>
      <c r="BL767">
        <v>0.31579116525146117</v>
      </c>
      <c r="BM767">
        <v>0.45668665153633003</v>
      </c>
      <c r="BN767">
        <v>0.56907969446791606</v>
      </c>
      <c r="BO767">
        <v>0.30663280689125483</v>
      </c>
      <c r="BP767">
        <v>3.0944033935617723</v>
      </c>
      <c r="BQ767">
        <v>0.99895859081199256</v>
      </c>
      <c r="BR767">
        <v>1.2159667489660508</v>
      </c>
      <c r="BS767">
        <v>0.34863677467926618</v>
      </c>
      <c r="BT767">
        <v>0.78581969131127261</v>
      </c>
      <c r="BU767">
        <v>0.40060621699732041</v>
      </c>
      <c r="BV767">
        <v>0.24393021968233969</v>
      </c>
      <c r="BW767">
        <v>0.49336628355413265</v>
      </c>
      <c r="BX767">
        <v>0.47369910393418629</v>
      </c>
      <c r="BY767">
        <v>0.96413150970175232</v>
      </c>
      <c r="BZ767">
        <v>0.74001551471574556</v>
      </c>
    </row>
    <row r="768" spans="1:78">
      <c r="A768" t="s">
        <v>300</v>
      </c>
      <c r="B768" t="s">
        <v>301</v>
      </c>
      <c r="C768" t="s">
        <v>302</v>
      </c>
      <c r="D768" t="s">
        <v>37</v>
      </c>
      <c r="E768">
        <v>562.769139</v>
      </c>
      <c r="F768">
        <v>57.051099999999998</v>
      </c>
      <c r="G768">
        <v>4</v>
      </c>
      <c r="H768" t="s">
        <v>303</v>
      </c>
      <c r="I768">
        <v>2.5731568977353967</v>
      </c>
      <c r="J768">
        <v>-0.29282983245092281</v>
      </c>
      <c r="K768">
        <v>0.78117377424573642</v>
      </c>
      <c r="L768">
        <v>7.6481660611299798E-4</v>
      </c>
      <c r="M768">
        <v>7.303572094431679E-3</v>
      </c>
      <c r="N768">
        <v>44.02</v>
      </c>
      <c r="O768">
        <v>38.336666666666666</v>
      </c>
      <c r="P768">
        <v>3</v>
      </c>
      <c r="Q768">
        <v>1726</v>
      </c>
      <c r="R768">
        <v>1744</v>
      </c>
      <c r="S768">
        <v>22.110000000000003</v>
      </c>
      <c r="T768" t="s">
        <v>9259</v>
      </c>
      <c r="U768" t="s">
        <v>305</v>
      </c>
      <c r="V768" t="s">
        <v>306</v>
      </c>
      <c r="W768" t="s">
        <v>9260</v>
      </c>
      <c r="X768" t="str">
        <f>IF(S768&gt;10,T768,U768)</f>
        <v>DOCK2 p-S1732 (z= 4)</v>
      </c>
      <c r="Y768">
        <v>1.7390555380966599</v>
      </c>
      <c r="Z768">
        <v>1.5754191761537062</v>
      </c>
      <c r="AA768">
        <v>2.2474863233572417</v>
      </c>
      <c r="AB768">
        <v>4.4787059341433331</v>
      </c>
      <c r="AC768">
        <v>0.20327099750895694</v>
      </c>
      <c r="AD768">
        <v>0.78382565146906114</v>
      </c>
      <c r="AE768">
        <v>0.14050756417280014</v>
      </c>
      <c r="AF768">
        <v>2.9527785056409117</v>
      </c>
      <c r="AG768">
        <v>1.9142791267941432</v>
      </c>
      <c r="AH768">
        <v>2.6174835307162998</v>
      </c>
      <c r="AI768">
        <v>0.1838156703685456</v>
      </c>
      <c r="AJ768">
        <v>1.3138637310473835</v>
      </c>
      <c r="AK768">
        <v>2.1362690493241862E-4</v>
      </c>
      <c r="AL768">
        <v>2.2995711377084928E-4</v>
      </c>
      <c r="AM768">
        <v>0.28576808054407488</v>
      </c>
      <c r="AN768">
        <v>0.90777014583169557</v>
      </c>
      <c r="AO768">
        <v>0.65867836817438741</v>
      </c>
      <c r="AP768">
        <v>0.14750479247957313</v>
      </c>
      <c r="AQ768">
        <v>0.53032778628692756</v>
      </c>
      <c r="AR768">
        <v>1.0246359628859374</v>
      </c>
      <c r="AS768">
        <v>1.1838401389965909</v>
      </c>
      <c r="AT768">
        <v>5.3165645549578593E-5</v>
      </c>
      <c r="AU768">
        <v>0.68584957890278175</v>
      </c>
      <c r="AV768">
        <v>0.28754570477604369</v>
      </c>
      <c r="AW768">
        <v>1.3230120033843846</v>
      </c>
      <c r="AX768">
        <v>1.7774227934825537</v>
      </c>
      <c r="AY768">
        <v>2.027527190250626</v>
      </c>
      <c r="AZ768">
        <v>2.5917068184785585</v>
      </c>
      <c r="BA768">
        <v>0.70361752319371296</v>
      </c>
      <c r="BB768">
        <v>1.4038840760276514</v>
      </c>
      <c r="BC768">
        <v>4.807507091070165E-5</v>
      </c>
      <c r="BD768">
        <v>0.15969279101235939</v>
      </c>
      <c r="BE768">
        <v>1.6708502314779603</v>
      </c>
      <c r="BF768">
        <v>4.1821043610681015</v>
      </c>
      <c r="BG768">
        <v>1.1568081718761072</v>
      </c>
      <c r="BH768">
        <v>1.1949204503829205</v>
      </c>
      <c r="BI768">
        <v>4.351163069294867E-5</v>
      </c>
      <c r="BJ768">
        <v>4.814499985280004E-5</v>
      </c>
      <c r="BK768">
        <v>0.42538958451773823</v>
      </c>
      <c r="BL768">
        <v>0.2485866324995776</v>
      </c>
      <c r="BM768">
        <v>1.3737389680179185E-5</v>
      </c>
      <c r="BN768">
        <v>0.11234899452128565</v>
      </c>
      <c r="BO768">
        <v>2.4435753181631812</v>
      </c>
      <c r="BP768">
        <v>0.11926914560558208</v>
      </c>
      <c r="BQ768">
        <v>2.5297629652204758</v>
      </c>
      <c r="BR768">
        <v>1.2463448899348519</v>
      </c>
      <c r="BS768">
        <v>2.1687597921043782</v>
      </c>
      <c r="BT768">
        <v>0.2166533503577599</v>
      </c>
      <c r="BU768">
        <v>0.11193959837712131</v>
      </c>
      <c r="BV768">
        <v>0.16870187796880495</v>
      </c>
      <c r="BW768">
        <v>5.5636440049058594E-5</v>
      </c>
      <c r="BX768">
        <v>6.3178504302936268E-5</v>
      </c>
      <c r="BY768">
        <v>6.2102077648492349E-2</v>
      </c>
      <c r="BZ768">
        <v>9.1838020399000395E-2</v>
      </c>
    </row>
    <row r="769" spans="1:78">
      <c r="A769" t="s">
        <v>13101</v>
      </c>
      <c r="C769" t="s">
        <v>13102</v>
      </c>
      <c r="D769" t="s">
        <v>37</v>
      </c>
      <c r="E769">
        <v>494.754479</v>
      </c>
      <c r="F769">
        <v>58.538899999999998</v>
      </c>
      <c r="G769">
        <v>4</v>
      </c>
      <c r="H769" t="s">
        <v>708</v>
      </c>
      <c r="I769">
        <v>2.5407767117749422</v>
      </c>
      <c r="J769">
        <v>2.5407767117749422</v>
      </c>
      <c r="K769">
        <v>2.5407767117749422</v>
      </c>
      <c r="L769">
        <v>3.7682185980573601E-2</v>
      </c>
      <c r="M769">
        <v>3.7682185980573601E-2</v>
      </c>
      <c r="N769">
        <v>25.12</v>
      </c>
      <c r="O769">
        <v>25.12</v>
      </c>
      <c r="P769">
        <v>1</v>
      </c>
      <c r="Q769">
        <v>47</v>
      </c>
      <c r="R769">
        <v>64</v>
      </c>
      <c r="S769">
        <v>10.07</v>
      </c>
      <c r="T769" t="s">
        <v>13103</v>
      </c>
      <c r="U769" t="s">
        <v>13104</v>
      </c>
      <c r="V769" t="s">
        <v>13105</v>
      </c>
      <c r="W769" t="s">
        <v>13106</v>
      </c>
      <c r="X769" t="str">
        <f>IF(S769&gt;10,T769,U769)</f>
        <v>CX050 p-T58 (z= 4)</v>
      </c>
      <c r="Y769">
        <v>0.34710069822277334</v>
      </c>
      <c r="Z769">
        <v>4.6216528514817163E-4</v>
      </c>
      <c r="AA769">
        <v>0.73812590213550655</v>
      </c>
      <c r="AB769">
        <v>0.44544350462664339</v>
      </c>
      <c r="AC769">
        <v>0.47415420452105467</v>
      </c>
      <c r="AD769">
        <v>0.42401874692658026</v>
      </c>
      <c r="AE769">
        <v>1.0037543349282028</v>
      </c>
      <c r="AF769">
        <v>0.40972239256512616</v>
      </c>
      <c r="AG769">
        <v>0.61076307613230052</v>
      </c>
      <c r="AH769">
        <v>1.1135135214451415</v>
      </c>
      <c r="AI769">
        <v>0.27709406817217269</v>
      </c>
      <c r="AJ769">
        <v>0.61357587502881961</v>
      </c>
      <c r="AK769">
        <v>5.7868578199771746E-4</v>
      </c>
      <c r="AL769">
        <v>6.2292206241774625E-4</v>
      </c>
      <c r="AM769">
        <v>5.7317556454890978E-4</v>
      </c>
      <c r="AN769">
        <v>1.7342717788633222E-4</v>
      </c>
      <c r="AO769">
        <v>6.17164091352147E-2</v>
      </c>
      <c r="AP769">
        <v>0.36827174236641452</v>
      </c>
      <c r="AQ769">
        <v>1.7384780889041549</v>
      </c>
      <c r="AR769">
        <v>1.6107771554574259</v>
      </c>
      <c r="AS769">
        <v>1.802917919584645</v>
      </c>
      <c r="AT769">
        <v>1.7443179768323862</v>
      </c>
      <c r="AU769">
        <v>0.8537607233355986</v>
      </c>
      <c r="AV769">
        <v>4.1818744602612812</v>
      </c>
      <c r="AW769">
        <v>0.27274435776940509</v>
      </c>
      <c r="AX769">
        <v>1.8214790706399</v>
      </c>
      <c r="AY769">
        <v>0.38502146648564084</v>
      </c>
      <c r="AZ769">
        <v>0.38448954143789082</v>
      </c>
      <c r="BA769">
        <v>0.19174182698500838</v>
      </c>
      <c r="BB769">
        <v>0.50925422797934916</v>
      </c>
      <c r="BC769">
        <v>0.82608171830376109</v>
      </c>
      <c r="BD769">
        <v>0.49070209496951595</v>
      </c>
      <c r="BE769">
        <v>0.4321824630010852</v>
      </c>
      <c r="BF769">
        <v>3.5906857461354194</v>
      </c>
      <c r="BG769">
        <v>0.30701980507996179</v>
      </c>
      <c r="BH769">
        <v>0.13576997190901169</v>
      </c>
      <c r="BI769">
        <v>1.1786699826742563E-4</v>
      </c>
      <c r="BJ769">
        <v>0.59692389735150908</v>
      </c>
      <c r="BK769">
        <v>1.4310957850242658</v>
      </c>
      <c r="BL769">
        <v>1.4270972077097659</v>
      </c>
      <c r="BM769">
        <v>3.7212691407932679E-5</v>
      </c>
      <c r="BN769">
        <v>0.57588424011950412</v>
      </c>
      <c r="BO769">
        <v>2.1672413866370537</v>
      </c>
      <c r="BP769">
        <v>2.8726542598824212</v>
      </c>
      <c r="BQ769">
        <v>5.063344807082192</v>
      </c>
      <c r="BR769">
        <v>1.5576642520629611</v>
      </c>
      <c r="BS769">
        <v>2.8488918197208366E-5</v>
      </c>
      <c r="BT769">
        <v>1.9434935344670059</v>
      </c>
      <c r="BU769">
        <v>1.343449118733347</v>
      </c>
      <c r="BV769">
        <v>0.26423056522314148</v>
      </c>
      <c r="BW769">
        <v>2.3218603258102775</v>
      </c>
      <c r="BX769">
        <v>2.7745515544260462</v>
      </c>
      <c r="BY769">
        <v>0.32057560199721147</v>
      </c>
      <c r="BZ769">
        <v>1.1707864277160285</v>
      </c>
    </row>
    <row r="770" spans="1:78">
      <c r="A770" t="s">
        <v>4026</v>
      </c>
      <c r="B770" t="s">
        <v>4027</v>
      </c>
      <c r="C770" t="s">
        <v>8444</v>
      </c>
      <c r="D770" t="s">
        <v>37</v>
      </c>
      <c r="E770">
        <v>1421.7080489999998</v>
      </c>
      <c r="F770">
        <v>81.729200000000006</v>
      </c>
      <c r="G770">
        <v>3</v>
      </c>
      <c r="H770" t="s">
        <v>8445</v>
      </c>
      <c r="I770">
        <v>3.5001519551155269</v>
      </c>
      <c r="J770">
        <v>2.7258879809562453</v>
      </c>
      <c r="K770">
        <v>3.1130199680358861</v>
      </c>
      <c r="L770">
        <v>1.5486957791897599E-4</v>
      </c>
      <c r="M770">
        <v>3.1925314087211348E-4</v>
      </c>
      <c r="N770">
        <v>47.42</v>
      </c>
      <c r="O770">
        <v>44.984999999999999</v>
      </c>
      <c r="P770">
        <v>2</v>
      </c>
      <c r="Q770">
        <v>103</v>
      </c>
      <c r="R770">
        <v>139</v>
      </c>
      <c r="S770">
        <v>7.4699999999999989</v>
      </c>
      <c r="T770" t="s">
        <v>8446</v>
      </c>
      <c r="U770" t="s">
        <v>8447</v>
      </c>
      <c r="V770" t="s">
        <v>8448</v>
      </c>
      <c r="W770" t="s">
        <v>8449</v>
      </c>
      <c r="X770" t="str">
        <f>IF(S770&gt;10,T770,U770)</f>
        <v>HNRNPK 103 - 139</v>
      </c>
      <c r="Y770">
        <v>1.8392933282711887</v>
      </c>
      <c r="Z770">
        <v>2.0629686074196407E-3</v>
      </c>
      <c r="AA770">
        <v>1.7964966542004749E-3</v>
      </c>
      <c r="AB770">
        <v>0.94851396013620504</v>
      </c>
      <c r="AC770">
        <v>1.1490794046356627</v>
      </c>
      <c r="AD770">
        <v>2.6979065400517146</v>
      </c>
      <c r="AE770">
        <v>1.5238537568724266</v>
      </c>
      <c r="AF770">
        <v>1.8904423601859794</v>
      </c>
      <c r="AG770">
        <v>1.4800570167865118E-3</v>
      </c>
      <c r="AH770">
        <v>2.1770958892840766</v>
      </c>
      <c r="AI770">
        <v>1.2051149631293145</v>
      </c>
      <c r="AJ770">
        <v>1.6374197534970769</v>
      </c>
      <c r="AK770">
        <v>2.5830815082501005E-3</v>
      </c>
      <c r="AL770">
        <v>2.780539129469474E-3</v>
      </c>
      <c r="AM770">
        <v>3.1674050906522888</v>
      </c>
      <c r="AN770">
        <v>1.1116469870748262</v>
      </c>
      <c r="AO770">
        <v>1.2139754753276839</v>
      </c>
      <c r="AP770">
        <v>2.9990867446157186</v>
      </c>
      <c r="AQ770">
        <v>5.0985873865580533E-4</v>
      </c>
      <c r="AR770">
        <v>5.3125690499637593E-4</v>
      </c>
      <c r="AS770">
        <v>0.98016457227855147</v>
      </c>
      <c r="AT770">
        <v>6.4285533667559703E-4</v>
      </c>
      <c r="AU770">
        <v>0.29368723014124115</v>
      </c>
      <c r="AV770">
        <v>0.78011087001385337</v>
      </c>
      <c r="AW770">
        <v>0.88067945647184775</v>
      </c>
      <c r="AX770">
        <v>5.0920910254100373E-4</v>
      </c>
      <c r="AY770">
        <v>6.1687778404407852E-4</v>
      </c>
      <c r="AZ770">
        <v>5.2244966541007657E-4</v>
      </c>
      <c r="BA770">
        <v>2.5577112338025776</v>
      </c>
      <c r="BB770">
        <v>0.57337640249906485</v>
      </c>
      <c r="BC770">
        <v>5.8130237254774147E-4</v>
      </c>
      <c r="BD770">
        <v>5.8691008932254486E-4</v>
      </c>
      <c r="BE770">
        <v>2.0944377666033342</v>
      </c>
      <c r="BF770">
        <v>1.1570397236666252</v>
      </c>
      <c r="BG770">
        <v>0.54218383626592204</v>
      </c>
      <c r="BH770">
        <v>2.3060762631971655E-4</v>
      </c>
      <c r="BI770">
        <v>5.2612328335852336E-4</v>
      </c>
      <c r="BJ770">
        <v>1.5584099877550532</v>
      </c>
      <c r="BK770">
        <v>1.2948288963297585</v>
      </c>
      <c r="BL770">
        <v>5.4990833938822889E-4</v>
      </c>
      <c r="BM770">
        <v>6.9907541736149259</v>
      </c>
      <c r="BN770">
        <v>1.6408697489447617</v>
      </c>
      <c r="BO770">
        <v>6.6020078179290602E-4</v>
      </c>
      <c r="BP770">
        <v>1.1703255344092254</v>
      </c>
      <c r="BQ770">
        <v>0.62341551903262782</v>
      </c>
      <c r="BR770">
        <v>0.62388447659534774</v>
      </c>
      <c r="BS770">
        <v>1.0849809258080301</v>
      </c>
      <c r="BT770">
        <v>0.86001294048065224</v>
      </c>
      <c r="BU770">
        <v>1.8774685387358523</v>
      </c>
      <c r="BV770">
        <v>0.67367906889933282</v>
      </c>
      <c r="BW770">
        <v>6.7273108469671772E-4</v>
      </c>
      <c r="BX770">
        <v>7.6392637076983015E-4</v>
      </c>
      <c r="BY770">
        <v>0.76023191143095104</v>
      </c>
      <c r="BZ770">
        <v>1.402305572089646</v>
      </c>
    </row>
    <row r="771" spans="1:78">
      <c r="A771" t="s">
        <v>4026</v>
      </c>
      <c r="B771" t="s">
        <v>4027</v>
      </c>
      <c r="C771" t="s">
        <v>8444</v>
      </c>
      <c r="D771" t="s">
        <v>37</v>
      </c>
      <c r="E771">
        <v>1066.529949</v>
      </c>
      <c r="F771">
        <v>78.749399999999994</v>
      </c>
      <c r="G771">
        <v>4</v>
      </c>
      <c r="H771" t="s">
        <v>8445</v>
      </c>
      <c r="I771">
        <v>1.2064501028886552</v>
      </c>
      <c r="J771">
        <v>0.64334656649513167</v>
      </c>
      <c r="K771">
        <v>0.86233128977251783</v>
      </c>
      <c r="L771">
        <v>2.5527959810664202E-6</v>
      </c>
      <c r="M771">
        <v>5.7377480886082952E-3</v>
      </c>
      <c r="N771">
        <v>65.3</v>
      </c>
      <c r="O771">
        <v>45.78</v>
      </c>
      <c r="P771">
        <v>3</v>
      </c>
      <c r="Q771">
        <v>103</v>
      </c>
      <c r="R771">
        <v>139</v>
      </c>
      <c r="S771">
        <v>13.439999999999998</v>
      </c>
      <c r="T771" t="s">
        <v>12166</v>
      </c>
      <c r="U771" t="s">
        <v>8447</v>
      </c>
      <c r="V771" t="s">
        <v>8448</v>
      </c>
      <c r="W771" t="s">
        <v>12167</v>
      </c>
      <c r="X771" t="str">
        <f>IF(S771&gt;10,T771,U771)</f>
        <v>HNRNPK p-S117 (z= 4)</v>
      </c>
      <c r="Y771">
        <v>0.21701644948440416</v>
      </c>
      <c r="Z771">
        <v>0.22394231244134405</v>
      </c>
      <c r="AA771">
        <v>0.55752184185405906</v>
      </c>
      <c r="AB771">
        <v>0.41209686395502826</v>
      </c>
      <c r="AC771">
        <v>0.38536930583147433</v>
      </c>
      <c r="AD771">
        <v>0.72576887775477816</v>
      </c>
      <c r="AE771">
        <v>0.77771539395950851</v>
      </c>
      <c r="AF771">
        <v>0.20510649389880004</v>
      </c>
      <c r="AG771">
        <v>0.54810356122201775</v>
      </c>
      <c r="AH771">
        <v>0.80550560076834565</v>
      </c>
      <c r="AI771">
        <v>1.8693572183783249</v>
      </c>
      <c r="AJ771">
        <v>1.0596900586755853</v>
      </c>
      <c r="AK771">
        <v>0.46629783494079285</v>
      </c>
      <c r="AL771">
        <v>1.4407619753863854</v>
      </c>
      <c r="AM771">
        <v>0.91658810522959877</v>
      </c>
      <c r="AN771">
        <v>0.29156771254820518</v>
      </c>
      <c r="AO771">
        <v>1.0139786866353175</v>
      </c>
      <c r="AP771">
        <v>2.8082391994135829</v>
      </c>
      <c r="AQ771">
        <v>1.7591335486590873</v>
      </c>
      <c r="AR771">
        <v>0.86159308712247018</v>
      </c>
      <c r="AS771">
        <v>0.99139207069885615</v>
      </c>
      <c r="AT771">
        <v>1.7128379975651808</v>
      </c>
      <c r="AU771">
        <v>0.37867164494503769</v>
      </c>
      <c r="AV771">
        <v>1.4966041732416753</v>
      </c>
      <c r="AW771">
        <v>0.66711907655946179</v>
      </c>
      <c r="AX771">
        <v>1.3515734559609944</v>
      </c>
      <c r="AY771">
        <v>1.1254453294116553</v>
      </c>
      <c r="AZ771">
        <v>1.546235201976512</v>
      </c>
      <c r="BA771">
        <v>1.2574771912261806</v>
      </c>
      <c r="BB771">
        <v>1.8147881564464292</v>
      </c>
      <c r="BC771">
        <v>0.84483756263763488</v>
      </c>
      <c r="BD771">
        <v>1.1052159365856307</v>
      </c>
      <c r="BE771">
        <v>0.76161815714870107</v>
      </c>
      <c r="BF771">
        <v>0.47741694325675471</v>
      </c>
      <c r="BG771">
        <v>1.3201320119050242</v>
      </c>
      <c r="BH771">
        <v>1.4507652564985796</v>
      </c>
      <c r="BI771">
        <v>0.64059787001142487</v>
      </c>
      <c r="BJ771">
        <v>1.2841549035957054</v>
      </c>
      <c r="BK771">
        <v>1.4911443580857506</v>
      </c>
      <c r="BL771">
        <v>1.1071811262871809</v>
      </c>
      <c r="BM771">
        <v>1.9497485471893585</v>
      </c>
      <c r="BN771">
        <v>2.6478092736586976</v>
      </c>
      <c r="BO771">
        <v>0.24614476967402429</v>
      </c>
      <c r="BP771">
        <v>0.46109500001064119</v>
      </c>
      <c r="BQ771">
        <v>0.7029925247288612</v>
      </c>
      <c r="BR771">
        <v>0.40148562140923644</v>
      </c>
      <c r="BS771">
        <v>0.64154038723767681</v>
      </c>
      <c r="BT771">
        <v>0.29004426096341057</v>
      </c>
      <c r="BU771">
        <v>0.96949145930300162</v>
      </c>
      <c r="BV771">
        <v>0.93602422718631273</v>
      </c>
      <c r="BW771">
        <v>0.78399672641520979</v>
      </c>
      <c r="BX771">
        <v>0.45450143016737138</v>
      </c>
      <c r="BY771">
        <v>1.1203011811285697</v>
      </c>
      <c r="BZ771">
        <v>2.2242620387241425</v>
      </c>
    </row>
    <row r="772" spans="1:78">
      <c r="A772" t="s">
        <v>11943</v>
      </c>
      <c r="B772" t="s">
        <v>11944</v>
      </c>
      <c r="C772" t="s">
        <v>11945</v>
      </c>
      <c r="D772" t="s">
        <v>37</v>
      </c>
      <c r="E772">
        <v>750.87090899999998</v>
      </c>
      <c r="F772">
        <v>64.7149</v>
      </c>
      <c r="G772">
        <v>2</v>
      </c>
      <c r="H772" t="s">
        <v>757</v>
      </c>
      <c r="I772">
        <v>0</v>
      </c>
      <c r="J772">
        <v>-0.71079642587125957</v>
      </c>
      <c r="K772">
        <v>-0.71079642587125957</v>
      </c>
      <c r="L772">
        <v>9.89275684737947E-5</v>
      </c>
      <c r="M772">
        <v>9.89275684737947E-5</v>
      </c>
      <c r="N772">
        <v>51.72</v>
      </c>
      <c r="O772">
        <v>51.72</v>
      </c>
      <c r="P772">
        <v>1</v>
      </c>
      <c r="Q772">
        <v>107</v>
      </c>
      <c r="R772">
        <v>118</v>
      </c>
      <c r="S772">
        <v>36.909999999999997</v>
      </c>
      <c r="T772" t="s">
        <v>11946</v>
      </c>
      <c r="U772" t="s">
        <v>11947</v>
      </c>
      <c r="V772" t="s">
        <v>11948</v>
      </c>
      <c r="W772" t="s">
        <v>11949</v>
      </c>
      <c r="X772" t="str">
        <f>IF(S772&gt;10,T772,U772)</f>
        <v>DNAJC9 p-S110 (z= 2)</v>
      </c>
      <c r="Y772">
        <v>0.18479374323028819</v>
      </c>
      <c r="Z772">
        <v>0.34399512727623438</v>
      </c>
      <c r="AA772">
        <v>0.29680617103447793</v>
      </c>
      <c r="AB772">
        <v>0.16860327246806556</v>
      </c>
      <c r="AC772">
        <v>0.82297483976396923</v>
      </c>
      <c r="AD772">
        <v>0.26033825219666146</v>
      </c>
      <c r="AE772">
        <v>1.6786990446821033</v>
      </c>
      <c r="AF772">
        <v>0.70002492024785823</v>
      </c>
      <c r="AG772">
        <v>1.0529817926603093</v>
      </c>
      <c r="AH772">
        <v>1.3995193322568686</v>
      </c>
      <c r="AI772">
        <v>3.0041668452076431</v>
      </c>
      <c r="AJ772">
        <v>1.3561431866414626</v>
      </c>
      <c r="AK772">
        <v>0.39699256523062243</v>
      </c>
      <c r="AL772">
        <v>0.28740891819670972</v>
      </c>
      <c r="AM772">
        <v>0.75864659102519849</v>
      </c>
      <c r="AN772">
        <v>0.89410345319507301</v>
      </c>
      <c r="AO772">
        <v>0.4576449368302537</v>
      </c>
      <c r="AP772">
        <v>0.31490025667644966</v>
      </c>
      <c r="AQ772">
        <v>0.35959547723371793</v>
      </c>
      <c r="AR772">
        <v>0.81352424920337663</v>
      </c>
      <c r="AS772">
        <v>1.0655754015386665</v>
      </c>
      <c r="AT772">
        <v>0.9217538322898764</v>
      </c>
      <c r="AU772">
        <v>1.1014548006964204</v>
      </c>
      <c r="AV772">
        <v>1.3103883101343401</v>
      </c>
      <c r="AW772">
        <v>0.91111188870071058</v>
      </c>
      <c r="AX772">
        <v>0.87347790984603391</v>
      </c>
      <c r="AY772">
        <v>0.81674869292497332</v>
      </c>
      <c r="AZ772">
        <v>0.49874909534526757</v>
      </c>
      <c r="BA772">
        <v>1.3368426490829559</v>
      </c>
      <c r="BB772">
        <v>1.6773777773639924</v>
      </c>
      <c r="BC772">
        <v>1.2132340821989738</v>
      </c>
      <c r="BD772">
        <v>0.79541312038516332</v>
      </c>
      <c r="BE772">
        <v>0.89572382036239451</v>
      </c>
      <c r="BF772">
        <v>0.14161926017764287</v>
      </c>
      <c r="BG772">
        <v>1.1028533002588055</v>
      </c>
      <c r="BH772">
        <v>1.0217810298718577</v>
      </c>
      <c r="BI772">
        <v>0.78589425486218245</v>
      </c>
      <c r="BJ772">
        <v>0.75970524122823802</v>
      </c>
      <c r="BK772">
        <v>0.37607276621360503</v>
      </c>
      <c r="BL772">
        <v>0.50099935725237055</v>
      </c>
      <c r="BM772">
        <v>1.1792812771319368</v>
      </c>
      <c r="BN772">
        <v>1.7903104130917444</v>
      </c>
      <c r="BO772">
        <v>1.1015472148367609</v>
      </c>
      <c r="BP772">
        <v>0.88813787628976149</v>
      </c>
      <c r="BQ772">
        <v>1.2748807038328875</v>
      </c>
      <c r="BR772">
        <v>0.50379694956959697</v>
      </c>
      <c r="BS772">
        <v>1.4018378931446065</v>
      </c>
      <c r="BT772">
        <v>1.526714086277501</v>
      </c>
      <c r="BU772">
        <v>1.6592931400065505</v>
      </c>
      <c r="BV772">
        <v>0.21258029727410266</v>
      </c>
      <c r="BW772">
        <v>2.3015550027895268</v>
      </c>
      <c r="BX772">
        <v>1.5458266790674622</v>
      </c>
      <c r="BY772">
        <v>2.7695766080944391</v>
      </c>
      <c r="BZ772">
        <v>2.1860222926013066</v>
      </c>
    </row>
    <row r="773" spans="1:78">
      <c r="A773" t="s">
        <v>364</v>
      </c>
      <c r="B773" t="s">
        <v>365</v>
      </c>
      <c r="C773" t="s">
        <v>4634</v>
      </c>
      <c r="D773" t="s">
        <v>37</v>
      </c>
      <c r="E773">
        <v>506.776589</v>
      </c>
      <c r="F773">
        <v>30.4314</v>
      </c>
      <c r="G773">
        <v>2</v>
      </c>
      <c r="H773" t="s">
        <v>524</v>
      </c>
      <c r="I773">
        <v>3.0280574045499957</v>
      </c>
      <c r="J773">
        <v>0.83338491488364053</v>
      </c>
      <c r="K773">
        <v>1.6967551421686504</v>
      </c>
      <c r="L773">
        <v>1.8011907775980799E-3</v>
      </c>
      <c r="M773">
        <v>8.755218872696811E-3</v>
      </c>
      <c r="N773">
        <v>35.54</v>
      </c>
      <c r="O773">
        <v>31.88</v>
      </c>
      <c r="P773">
        <v>6</v>
      </c>
      <c r="Q773">
        <v>823</v>
      </c>
      <c r="R773">
        <v>831</v>
      </c>
      <c r="S773">
        <v>17.439999999999998</v>
      </c>
      <c r="T773" t="s">
        <v>4635</v>
      </c>
      <c r="U773" t="s">
        <v>4636</v>
      </c>
      <c r="V773" t="s">
        <v>4637</v>
      </c>
      <c r="W773" t="s">
        <v>4638</v>
      </c>
      <c r="X773" t="str">
        <f>IF(S773&gt;10,T773,U773)</f>
        <v>ACIN1 p-S826 (z= 2)</v>
      </c>
      <c r="Y773">
        <v>0.8209570723250057</v>
      </c>
      <c r="Z773">
        <v>0.98069513581497336</v>
      </c>
      <c r="AA773">
        <v>1.0941984400092959</v>
      </c>
      <c r="AB773">
        <v>0.50878976078677718</v>
      </c>
      <c r="AC773">
        <v>4.6119808321953444E-6</v>
      </c>
      <c r="AD773">
        <v>0.56744143127205882</v>
      </c>
      <c r="AE773">
        <v>6.011407318373359</v>
      </c>
      <c r="AF773">
        <v>6.6240858468296562</v>
      </c>
      <c r="AG773">
        <v>6.3885738269222125</v>
      </c>
      <c r="AH773">
        <v>6.5461850315572612</v>
      </c>
      <c r="AI773">
        <v>5.3918187393927752</v>
      </c>
      <c r="AJ773">
        <v>5.1628752990088316</v>
      </c>
      <c r="AK773">
        <v>0.73055300494333286</v>
      </c>
      <c r="AL773">
        <v>0.90637208229575017</v>
      </c>
      <c r="AM773">
        <v>0.21974167778740808</v>
      </c>
      <c r="AN773">
        <v>1.8769893436397111</v>
      </c>
      <c r="AO773">
        <v>0.92512535185109024</v>
      </c>
      <c r="AP773">
        <v>1.8170910743712854</v>
      </c>
      <c r="AQ773">
        <v>0.13446271694442249</v>
      </c>
      <c r="AR773">
        <v>0.13238700171251924</v>
      </c>
      <c r="AS773">
        <v>0.18652965092455545</v>
      </c>
      <c r="AT773">
        <v>0.33134862963197048</v>
      </c>
      <c r="AU773">
        <v>0.23112357932026598</v>
      </c>
      <c r="AV773">
        <v>0.23683607215799304</v>
      </c>
      <c r="AW773">
        <v>0.1230598613755757</v>
      </c>
      <c r="AX773">
        <v>0.40486529280887013</v>
      </c>
      <c r="AY773">
        <v>0.21535699059599661</v>
      </c>
      <c r="AZ773">
        <v>0.55728241684825486</v>
      </c>
      <c r="BA773">
        <v>0.28799177709110318</v>
      </c>
      <c r="BB773">
        <v>0.42738401769295226</v>
      </c>
      <c r="BC773">
        <v>0.29201642162846458</v>
      </c>
      <c r="BD773">
        <v>0.29416697739672476</v>
      </c>
      <c r="BE773">
        <v>0.39779760502097244</v>
      </c>
      <c r="BF773">
        <v>0.36257275992055665</v>
      </c>
      <c r="BG773">
        <v>0.31148971961045396</v>
      </c>
      <c r="BH773">
        <v>0.40111710403528739</v>
      </c>
      <c r="BI773">
        <v>7.3992733587135174E-6</v>
      </c>
      <c r="BJ773">
        <v>0.30574244659556599</v>
      </c>
      <c r="BK773">
        <v>0.22284272973075819</v>
      </c>
      <c r="BL773">
        <v>0.14443608944335781</v>
      </c>
      <c r="BM773">
        <v>0.21785980720607481</v>
      </c>
      <c r="BN773">
        <v>0.63412784211223028</v>
      </c>
      <c r="BO773">
        <v>7.2756535714249601E-2</v>
      </c>
      <c r="BP773">
        <v>1.151725656363306E-2</v>
      </c>
      <c r="BQ773">
        <v>1.2668352895823883E-2</v>
      </c>
      <c r="BR773">
        <v>8.293160346705296E-6</v>
      </c>
      <c r="BS773">
        <v>1.7884335440264596E-6</v>
      </c>
      <c r="BT773">
        <v>1.6158997545944097E-2</v>
      </c>
      <c r="BU773">
        <v>8.8931794449064155E-2</v>
      </c>
      <c r="BV773">
        <v>6.5883957428514717E-2</v>
      </c>
      <c r="BW773">
        <v>3.0162084940678961E-2</v>
      </c>
      <c r="BX773">
        <v>0.16912700596125971</v>
      </c>
      <c r="BY773">
        <v>9.3950917007813772E-2</v>
      </c>
      <c r="BZ773">
        <v>1.3123057659228237E-2</v>
      </c>
    </row>
    <row r="774" spans="1:78">
      <c r="A774" t="s">
        <v>1906</v>
      </c>
      <c r="B774" t="s">
        <v>1907</v>
      </c>
      <c r="C774" t="s">
        <v>1908</v>
      </c>
      <c r="D774" t="s">
        <v>37</v>
      </c>
      <c r="E774">
        <v>480.25433900000002</v>
      </c>
      <c r="F774">
        <v>46.924700000000001</v>
      </c>
      <c r="G774">
        <v>2</v>
      </c>
      <c r="H774" t="s">
        <v>1051</v>
      </c>
      <c r="I774">
        <v>4.3474494631378784</v>
      </c>
      <c r="J774">
        <v>0.59155582047796995</v>
      </c>
      <c r="K774">
        <v>2.469502641807924</v>
      </c>
      <c r="L774">
        <v>2.4613085580539699E-2</v>
      </c>
      <c r="M774">
        <v>2.7178996887302902E-2</v>
      </c>
      <c r="N774">
        <v>27.07</v>
      </c>
      <c r="O774">
        <v>26.59</v>
      </c>
      <c r="P774">
        <v>2</v>
      </c>
      <c r="Q774">
        <v>112</v>
      </c>
      <c r="R774">
        <v>119</v>
      </c>
      <c r="S774">
        <v>5.27</v>
      </c>
      <c r="T774" t="s">
        <v>1909</v>
      </c>
      <c r="U774" t="s">
        <v>1910</v>
      </c>
      <c r="V774" t="s">
        <v>1911</v>
      </c>
      <c r="W774" t="s">
        <v>1912</v>
      </c>
      <c r="X774" t="str">
        <f>IF(S774&gt;10,T774,U774)</f>
        <v>FBXO21 112 - 119</v>
      </c>
      <c r="Y774">
        <v>1.8407612067653056</v>
      </c>
      <c r="Z774">
        <v>2.9268089756944056</v>
      </c>
      <c r="AA774">
        <v>1.5433077672701749</v>
      </c>
      <c r="AB774">
        <v>5.8622435145569547</v>
      </c>
      <c r="AC774">
        <v>2.4591103309219737</v>
      </c>
      <c r="AD774">
        <v>5.6209354823652689</v>
      </c>
      <c r="AE774">
        <v>1.6842716828372524</v>
      </c>
      <c r="AF774">
        <v>1.568137246001289</v>
      </c>
      <c r="AG774">
        <v>0.1964491776207109</v>
      </c>
      <c r="AH774">
        <v>2.3645157549965243</v>
      </c>
      <c r="AI774">
        <v>1.7514217346729597</v>
      </c>
      <c r="AJ774">
        <v>1.7608208591618952</v>
      </c>
      <c r="AK774">
        <v>1.1500102936509422</v>
      </c>
      <c r="AL774">
        <v>0.58692765324975249</v>
      </c>
      <c r="AM774">
        <v>1.9453885460524711</v>
      </c>
      <c r="AN774">
        <v>0.81811689729312931</v>
      </c>
      <c r="AO774">
        <v>0.88376703804682766</v>
      </c>
      <c r="AP774">
        <v>2.355925604732966</v>
      </c>
      <c r="AQ774">
        <v>1.3237171138628452</v>
      </c>
      <c r="AR774">
        <v>0.51629104796551406</v>
      </c>
      <c r="AS774">
        <v>0.81314446169204757</v>
      </c>
      <c r="AT774">
        <v>0.78797033681651074</v>
      </c>
      <c r="AU774">
        <v>0.91344046303993098</v>
      </c>
      <c r="AV774">
        <v>0.51537681563384874</v>
      </c>
      <c r="AW774">
        <v>0.12125257147408716</v>
      </c>
      <c r="AX774">
        <v>0.20647532249016498</v>
      </c>
      <c r="AY774">
        <v>0.32258472669749633</v>
      </c>
      <c r="AZ774">
        <v>0.70651388149868555</v>
      </c>
      <c r="BA774">
        <v>0.24900849453919899</v>
      </c>
      <c r="BB774">
        <v>9.9766112761163525E-2</v>
      </c>
      <c r="BC774">
        <v>0.59129434241086021</v>
      </c>
      <c r="BD774">
        <v>0.46911774991056621</v>
      </c>
      <c r="BE774">
        <v>0.52682280846158758</v>
      </c>
      <c r="BF774">
        <v>0.53014674557487129</v>
      </c>
      <c r="BG774">
        <v>0.57936270694187064</v>
      </c>
      <c r="BH774">
        <v>0.28605099167674897</v>
      </c>
      <c r="BI774">
        <v>0.40874048478098496</v>
      </c>
      <c r="BJ774">
        <v>0.69963311084019852</v>
      </c>
      <c r="BK774">
        <v>0.75160824530713677</v>
      </c>
      <c r="BL774">
        <v>0.56017161187398767</v>
      </c>
      <c r="BM774">
        <v>1.1125883970153707</v>
      </c>
      <c r="BN774">
        <v>0.24939875162794911</v>
      </c>
      <c r="BO774">
        <v>0.26236723426697284</v>
      </c>
      <c r="BP774">
        <v>0.10130737834066918</v>
      </c>
      <c r="BQ774">
        <v>0.60557522626908367</v>
      </c>
      <c r="BR774">
        <v>0.16115535443978088</v>
      </c>
      <c r="BS774">
        <v>0.38379141556349156</v>
      </c>
      <c r="BT774">
        <v>0.23567195521942499</v>
      </c>
      <c r="BU774">
        <v>0.18508181922210887</v>
      </c>
      <c r="BV774">
        <v>0.45073923104334368</v>
      </c>
      <c r="BW774">
        <v>0.27975541991850461</v>
      </c>
      <c r="BX774">
        <v>0.24341841721223753</v>
      </c>
      <c r="BY774">
        <v>0.28317855839581063</v>
      </c>
      <c r="BZ774">
        <v>0.14856092932413303</v>
      </c>
    </row>
    <row r="775" spans="1:78">
      <c r="A775" t="s">
        <v>7589</v>
      </c>
      <c r="B775" t="s">
        <v>7590</v>
      </c>
      <c r="C775" t="s">
        <v>7591</v>
      </c>
      <c r="D775" t="s">
        <v>46</v>
      </c>
      <c r="E775">
        <v>410.01709899999997</v>
      </c>
      <c r="F775">
        <v>36.777799999999999</v>
      </c>
      <c r="G775">
        <v>5</v>
      </c>
      <c r="H775" t="s">
        <v>7592</v>
      </c>
      <c r="I775">
        <v>4.0805920699001064</v>
      </c>
      <c r="J775">
        <v>4.0805920699001064</v>
      </c>
      <c r="K775">
        <v>4.0805920699001064</v>
      </c>
      <c r="L775">
        <v>4.5417798134156202E-2</v>
      </c>
      <c r="M775">
        <v>4.5417798134156202E-2</v>
      </c>
      <c r="N775">
        <v>23.34</v>
      </c>
      <c r="O775">
        <v>23.34</v>
      </c>
      <c r="P775">
        <v>1</v>
      </c>
      <c r="Q775">
        <v>1364</v>
      </c>
      <c r="R775">
        <v>1382</v>
      </c>
      <c r="S775">
        <v>2.379999999999999</v>
      </c>
      <c r="T775" t="s">
        <v>7593</v>
      </c>
      <c r="U775" t="s">
        <v>7594</v>
      </c>
      <c r="V775" t="s">
        <v>7595</v>
      </c>
      <c r="W775" t="s">
        <v>7596</v>
      </c>
      <c r="X775" t="str">
        <f>IF(S775&gt;10,T775,U775)</f>
        <v>ABCC11 1364 - 1382</v>
      </c>
      <c r="Y775">
        <v>6.3354121218702139E-2</v>
      </c>
      <c r="Z775">
        <v>7.3261390999262876E-2</v>
      </c>
      <c r="AA775">
        <v>6.3798277559284355E-2</v>
      </c>
      <c r="AB775">
        <v>3.3560214991222977E-2</v>
      </c>
      <c r="AC775">
        <v>45.010929603564797</v>
      </c>
      <c r="AD775">
        <v>7.5423183285858562</v>
      </c>
      <c r="AE775">
        <v>4.201554178071059E-2</v>
      </c>
      <c r="AF775">
        <v>5.3323696890837727E-2</v>
      </c>
      <c r="AG775">
        <v>5.2560681446153792E-2</v>
      </c>
      <c r="AH775">
        <v>4.0225987603955293E-2</v>
      </c>
      <c r="AI775">
        <v>1.4132664784805342E-2</v>
      </c>
      <c r="AJ775">
        <v>3.4876148779311868E-2</v>
      </c>
      <c r="AK775">
        <v>9.1731955434638288E-2</v>
      </c>
      <c r="AL775">
        <v>9.8744190105543417E-2</v>
      </c>
      <c r="AM775">
        <v>9.0858488283424979E-2</v>
      </c>
      <c r="AN775">
        <v>2.7491282225915938E-2</v>
      </c>
      <c r="AO775">
        <v>5.5816654098830444E-2</v>
      </c>
      <c r="AP775">
        <v>1.3630072359582111E-2</v>
      </c>
      <c r="AQ775">
        <v>1.8106412415928613E-2</v>
      </c>
      <c r="AR775">
        <v>1.8866317062710726E-2</v>
      </c>
      <c r="AS775">
        <v>1.5693506810597037E-2</v>
      </c>
      <c r="AT775">
        <v>2.282946817841398E-2</v>
      </c>
      <c r="AU775">
        <v>5.8229158500703671E-3</v>
      </c>
      <c r="AV775">
        <v>1.4451584602870049E-2</v>
      </c>
      <c r="AW775">
        <v>1.6096357386567804E-2</v>
      </c>
      <c r="AX775">
        <v>1.8083342144649375E-2</v>
      </c>
      <c r="AY775">
        <v>2.1906937591328574E-2</v>
      </c>
      <c r="AZ775">
        <v>1.8553549034813724E-2</v>
      </c>
      <c r="BA775">
        <v>5.2603805454526876E-3</v>
      </c>
      <c r="BB775">
        <v>7.7839430121263639E-3</v>
      </c>
      <c r="BC775">
        <v>2.0643562025544862E-2</v>
      </c>
      <c r="BD775">
        <v>2.0842706660986442E-2</v>
      </c>
      <c r="BE775">
        <v>2.1040719333867211E-2</v>
      </c>
      <c r="BF775">
        <v>2.4458033118237847E-2</v>
      </c>
      <c r="BG775">
        <v>8.0509647604509356E-3</v>
      </c>
      <c r="BH775">
        <v>8.1894777353652779E-3</v>
      </c>
      <c r="BI775">
        <v>1.8684008780994594E-2</v>
      </c>
      <c r="BJ775">
        <v>2.0673589697397292E-2</v>
      </c>
      <c r="BK775">
        <v>2.1854918353305514E-2</v>
      </c>
      <c r="BL775">
        <v>1.9528678100471628E-2</v>
      </c>
      <c r="BM775">
        <v>5.8988712977380391E-3</v>
      </c>
      <c r="BN775">
        <v>5.3057376521890333E-3</v>
      </c>
      <c r="BO775">
        <v>2.3445450133847072E-2</v>
      </c>
      <c r="BP775">
        <v>1.7551228631208296E-2</v>
      </c>
      <c r="BQ775">
        <v>2.2338711809233289E-2</v>
      </c>
      <c r="BR775">
        <v>2.0941175332786784E-2</v>
      </c>
      <c r="BS775">
        <v>4.5159985880864131E-3</v>
      </c>
      <c r="BT775">
        <v>1.5538832973817645E-2</v>
      </c>
      <c r="BU775">
        <v>2.6733680905481338E-2</v>
      </c>
      <c r="BV775">
        <v>2.2434509313626456E-2</v>
      </c>
      <c r="BW775">
        <v>2.3890433841826791E-2</v>
      </c>
      <c r="BX775">
        <v>2.7129016089885633E-2</v>
      </c>
      <c r="BY775">
        <v>6.0778514659210608E-3</v>
      </c>
      <c r="BZ775">
        <v>8.1478280493715131E-3</v>
      </c>
    </row>
    <row r="776" spans="1:78">
      <c r="A776" t="s">
        <v>7564</v>
      </c>
      <c r="B776" t="s">
        <v>7565</v>
      </c>
      <c r="C776" t="s">
        <v>11036</v>
      </c>
      <c r="D776" t="s">
        <v>37</v>
      </c>
      <c r="E776">
        <v>770.08149900000001</v>
      </c>
      <c r="F776">
        <v>66.709800000000001</v>
      </c>
      <c r="G776">
        <v>3</v>
      </c>
      <c r="H776" t="s">
        <v>5850</v>
      </c>
      <c r="I776">
        <v>9.6549050947404194</v>
      </c>
      <c r="J776">
        <v>9.6549050947404194</v>
      </c>
      <c r="K776">
        <v>9.6549050947404194</v>
      </c>
      <c r="L776">
        <v>3.2674768084582001E-2</v>
      </c>
      <c r="M776">
        <v>3.2674768084582001E-2</v>
      </c>
      <c r="N776">
        <v>21.39</v>
      </c>
      <c r="O776">
        <v>21.39</v>
      </c>
      <c r="P776">
        <v>1</v>
      </c>
      <c r="Q776">
        <v>14</v>
      </c>
      <c r="R776">
        <v>35</v>
      </c>
      <c r="S776">
        <v>6.8900000000000006</v>
      </c>
      <c r="T776" t="s">
        <v>11037</v>
      </c>
      <c r="U776" t="s">
        <v>11038</v>
      </c>
      <c r="V776" t="s">
        <v>11039</v>
      </c>
      <c r="W776" t="s">
        <v>11040</v>
      </c>
      <c r="X776" t="str">
        <f>IF(S776&gt;10,T776,U776)</f>
        <v>SET 14 - 35</v>
      </c>
      <c r="Y776">
        <v>1.208783618906651</v>
      </c>
      <c r="Z776">
        <v>0.93114497006651897</v>
      </c>
      <c r="AA776">
        <v>1.0614769150171</v>
      </c>
      <c r="AB776">
        <v>0.56799631638041648</v>
      </c>
      <c r="AC776">
        <v>1.2570446304891887</v>
      </c>
      <c r="AD776">
        <v>0.96778706557661898</v>
      </c>
      <c r="AE776">
        <v>0.68172421444463382</v>
      </c>
      <c r="AF776">
        <v>0.64926107850591186</v>
      </c>
      <c r="AG776">
        <v>0.6612310828008372</v>
      </c>
      <c r="AH776">
        <v>0.44650619936942582</v>
      </c>
      <c r="AI776">
        <v>0.85872109752346015</v>
      </c>
      <c r="AJ776">
        <v>0.56940056797942051</v>
      </c>
      <c r="AK776">
        <v>0.85832531181885185</v>
      </c>
      <c r="AL776">
        <v>1.0117177314766537</v>
      </c>
      <c r="AM776">
        <v>0.95603515210865475</v>
      </c>
      <c r="AN776">
        <v>0.56847569075197169</v>
      </c>
      <c r="AO776">
        <v>0.94057196958699008</v>
      </c>
      <c r="AP776">
        <v>0.85383345181052872</v>
      </c>
      <c r="AQ776">
        <v>1.022765190239376</v>
      </c>
      <c r="AR776">
        <v>0.88323060989229085</v>
      </c>
      <c r="AS776">
        <v>0.70748493385742894</v>
      </c>
      <c r="AT776">
        <v>0.97940709757260147</v>
      </c>
      <c r="AU776">
        <v>1.6955731945891677</v>
      </c>
      <c r="AV776">
        <v>1.1730451715129118</v>
      </c>
      <c r="AW776">
        <v>0.96021499372235208</v>
      </c>
      <c r="AX776">
        <v>1.2083380585942523</v>
      </c>
      <c r="AY776">
        <v>1.0485069393303368</v>
      </c>
      <c r="AZ776">
        <v>1.0537283501554471</v>
      </c>
      <c r="BA776">
        <v>1.0161825171813446</v>
      </c>
      <c r="BB776">
        <v>2.1444494389253488</v>
      </c>
      <c r="BC776">
        <v>0.74288447523265455</v>
      </c>
      <c r="BD776">
        <v>0.73548204832902575</v>
      </c>
      <c r="BE776">
        <v>0.57997597576289761</v>
      </c>
      <c r="BF776">
        <v>0.64264888509746398</v>
      </c>
      <c r="BG776">
        <v>0.84363551278663607</v>
      </c>
      <c r="BH776">
        <v>0.84161785026543223</v>
      </c>
      <c r="BI776">
        <v>1.2110236150865852</v>
      </c>
      <c r="BJ776">
        <v>1.3531405662611351</v>
      </c>
      <c r="BK776">
        <v>1.2378242081672326</v>
      </c>
      <c r="BL776">
        <v>1.2820955613304139</v>
      </c>
      <c r="BM776">
        <v>1.8758238464960182</v>
      </c>
      <c r="BN776">
        <v>1.8857601008068254</v>
      </c>
      <c r="BO776">
        <v>0.91668832245092946</v>
      </c>
      <c r="BP776">
        <v>0.94361065633674701</v>
      </c>
      <c r="BQ776">
        <v>0.94382777023755182</v>
      </c>
      <c r="BR776">
        <v>0.63898598422410446</v>
      </c>
      <c r="BS776">
        <v>0.74166653279646211</v>
      </c>
      <c r="BT776">
        <v>0.78222817267874056</v>
      </c>
      <c r="BU776">
        <v>1.158480579652478</v>
      </c>
      <c r="BV776">
        <v>0.28652559952341922</v>
      </c>
      <c r="BW776">
        <v>1.311898273934357</v>
      </c>
      <c r="BX776">
        <v>1.1695914179631899</v>
      </c>
      <c r="BY776">
        <v>1.6584462154791983</v>
      </c>
      <c r="BZ776">
        <v>1.2731742689138037</v>
      </c>
    </row>
    <row r="777" spans="1:78">
      <c r="A777" t="s">
        <v>1575</v>
      </c>
      <c r="B777" t="s">
        <v>1576</v>
      </c>
      <c r="C777" t="s">
        <v>1577</v>
      </c>
      <c r="D777" t="s">
        <v>37</v>
      </c>
      <c r="E777">
        <v>379.20423899999997</v>
      </c>
      <c r="F777">
        <v>39.968499999999999</v>
      </c>
      <c r="G777">
        <v>3</v>
      </c>
      <c r="H777" t="s">
        <v>1578</v>
      </c>
      <c r="I777">
        <v>8.3325309724732968</v>
      </c>
      <c r="J777">
        <v>8.3325309724732968</v>
      </c>
      <c r="K777">
        <v>8.3325309724732968</v>
      </c>
      <c r="L777">
        <v>4.58302812529627E-2</v>
      </c>
      <c r="M777">
        <v>4.58302812529627E-2</v>
      </c>
      <c r="N777">
        <v>23.9</v>
      </c>
      <c r="O777">
        <v>23.9</v>
      </c>
      <c r="P777">
        <v>1</v>
      </c>
      <c r="Q777">
        <v>44</v>
      </c>
      <c r="R777">
        <v>53</v>
      </c>
      <c r="S777">
        <v>17.47</v>
      </c>
      <c r="T777" t="s">
        <v>1579</v>
      </c>
      <c r="U777" t="s">
        <v>1580</v>
      </c>
      <c r="V777" t="s">
        <v>1581</v>
      </c>
      <c r="W777" t="s">
        <v>1582</v>
      </c>
      <c r="X777" t="str">
        <f>IF(S777&gt;10,T777,U777)</f>
        <v>ALPPL2 p-T51 (z= 3)</v>
      </c>
      <c r="Y777">
        <v>3.9722641145732625</v>
      </c>
      <c r="Z777">
        <v>3.7083993037334819</v>
      </c>
      <c r="AA777">
        <v>3.1985725772855376</v>
      </c>
      <c r="AB777">
        <v>0.33906043416580289</v>
      </c>
      <c r="AC777">
        <v>1.9595419451719507</v>
      </c>
      <c r="AD777">
        <v>0.45156033627855174</v>
      </c>
      <c r="AE777">
        <v>1.8756851873805935</v>
      </c>
      <c r="AF777">
        <v>1.4581732099735571</v>
      </c>
      <c r="AG777">
        <v>2.2908109497658358</v>
      </c>
      <c r="AH777">
        <v>0.67219389217500425</v>
      </c>
      <c r="AI777">
        <v>0.37336457281931745</v>
      </c>
      <c r="AJ777">
        <v>1.137343077959323</v>
      </c>
      <c r="AK777">
        <v>1.9454608485778737</v>
      </c>
      <c r="AL777">
        <v>1.9423200390085693</v>
      </c>
      <c r="AM777">
        <v>2.2402776730708096</v>
      </c>
      <c r="AN777">
        <v>0.52629009958472661</v>
      </c>
      <c r="AO777">
        <v>1.2217643101608504</v>
      </c>
      <c r="AP777">
        <v>0.40024875825942929</v>
      </c>
      <c r="AQ777">
        <v>0.90237310464245202</v>
      </c>
      <c r="AR777">
        <v>1.0035626554571671</v>
      </c>
      <c r="AS777">
        <v>0.45421029843715</v>
      </c>
      <c r="AT777">
        <v>0.82988325852100697</v>
      </c>
      <c r="AU777">
        <v>0.65672355924853076</v>
      </c>
      <c r="AV777">
        <v>0.70052608597758326</v>
      </c>
      <c r="AW777">
        <v>0.31548036937309998</v>
      </c>
      <c r="AX777">
        <v>0.58801813061273667</v>
      </c>
      <c r="AY777">
        <v>0.43195480736851499</v>
      </c>
      <c r="AZ777">
        <v>0.55163106772375681</v>
      </c>
      <c r="BA777">
        <v>0.41804966519147502</v>
      </c>
      <c r="BB777">
        <v>0.44538209159957792</v>
      </c>
      <c r="BC777">
        <v>0.57690302055971521</v>
      </c>
      <c r="BD777">
        <v>0.51275258564911586</v>
      </c>
      <c r="BE777">
        <v>0.64405385041309227</v>
      </c>
      <c r="BF777">
        <v>0.51411590486193925</v>
      </c>
      <c r="BG777">
        <v>0.53965947515602597</v>
      </c>
      <c r="BH777">
        <v>0.22368840590218991</v>
      </c>
      <c r="BI777">
        <v>0.73137470010055949</v>
      </c>
      <c r="BJ777">
        <v>0.16995518044644015</v>
      </c>
      <c r="BK777">
        <v>1.8998888067909412</v>
      </c>
      <c r="BL777">
        <v>0.42445910735665254</v>
      </c>
      <c r="BM777">
        <v>1.5339655186084677</v>
      </c>
      <c r="BN777">
        <v>0.204624946000136</v>
      </c>
      <c r="BO777">
        <v>0.61313021392081268</v>
      </c>
      <c r="BP777">
        <v>0.46606160608640224</v>
      </c>
      <c r="BQ777">
        <v>0.12698801635523327</v>
      </c>
      <c r="BR777">
        <v>0.26338988044860828</v>
      </c>
      <c r="BS777">
        <v>0.46163051434939484</v>
      </c>
      <c r="BT777">
        <v>0.3393321979693194</v>
      </c>
      <c r="BU777">
        <v>1.6461597697066792</v>
      </c>
      <c r="BV777">
        <v>0.78927260329954851</v>
      </c>
      <c r="BW777">
        <v>1.3649123282095859</v>
      </c>
      <c r="BX777">
        <v>0.10236145058522797</v>
      </c>
      <c r="BY777">
        <v>1.8717159942179817</v>
      </c>
      <c r="BZ777">
        <v>0.96847749890841484</v>
      </c>
    </row>
    <row r="778" spans="1:78">
      <c r="A778" t="s">
        <v>11655</v>
      </c>
      <c r="B778" t="s">
        <v>11656</v>
      </c>
      <c r="C778" t="s">
        <v>11657</v>
      </c>
      <c r="D778" t="s">
        <v>37</v>
      </c>
      <c r="E778">
        <v>572.80456900000001</v>
      </c>
      <c r="F778">
        <v>41.939500000000002</v>
      </c>
      <c r="G778">
        <v>2</v>
      </c>
      <c r="H778" t="s">
        <v>653</v>
      </c>
      <c r="I778">
        <v>0</v>
      </c>
      <c r="J778">
        <v>-0.48268900251030461</v>
      </c>
      <c r="K778">
        <v>-0.48268900251030461</v>
      </c>
      <c r="L778">
        <v>2.3539947324018401E-2</v>
      </c>
      <c r="M778">
        <v>2.3539947324018401E-2</v>
      </c>
      <c r="N778">
        <v>26.87</v>
      </c>
      <c r="O778">
        <v>26.87</v>
      </c>
      <c r="P778">
        <v>1</v>
      </c>
      <c r="Q778">
        <v>5123</v>
      </c>
      <c r="R778">
        <v>5131</v>
      </c>
      <c r="S778">
        <v>9.9600000000000009</v>
      </c>
      <c r="T778" t="s">
        <v>11658</v>
      </c>
      <c r="U778" t="s">
        <v>11659</v>
      </c>
      <c r="V778" t="s">
        <v>11660</v>
      </c>
      <c r="W778" t="s">
        <v>11661</v>
      </c>
      <c r="X778" t="str">
        <f>IF(S778&gt;10,T778,U778)</f>
        <v>SYNE1 5123 - 5131</v>
      </c>
      <c r="Y778">
        <v>1.0843189955378869E-3</v>
      </c>
      <c r="Z778">
        <v>1.2538839837396214E-3</v>
      </c>
      <c r="AA778">
        <v>1.0919208239243837E-3</v>
      </c>
      <c r="AB778">
        <v>5.743900776983093E-4</v>
      </c>
      <c r="AC778">
        <v>1.9931990841963175E-4</v>
      </c>
      <c r="AD778">
        <v>7.263299288706442E-4</v>
      </c>
      <c r="AE778">
        <v>0.89168990096444378</v>
      </c>
      <c r="AF778">
        <v>9.1264619157832257E-4</v>
      </c>
      <c r="AG778">
        <v>8.9958702313522299E-4</v>
      </c>
      <c r="AH778">
        <v>6.8847616594142449E-4</v>
      </c>
      <c r="AI778">
        <v>2.4188350479731783E-4</v>
      </c>
      <c r="AJ778">
        <v>0.14909204525981934</v>
      </c>
      <c r="AK778">
        <v>1.5700115456143463E-3</v>
      </c>
      <c r="AL778">
        <v>1.6900274042288799E-3</v>
      </c>
      <c r="AM778">
        <v>3.3667091719392923</v>
      </c>
      <c r="AN778">
        <v>4.7051902789954604E-4</v>
      </c>
      <c r="AO778">
        <v>0.56181433200172048</v>
      </c>
      <c r="AP778">
        <v>2.3328153063684081E-4</v>
      </c>
      <c r="AQ778">
        <v>3.098950241273134E-4</v>
      </c>
      <c r="AR778">
        <v>3.2290095061564603E-4</v>
      </c>
      <c r="AS778">
        <v>2.6859764154238191E-4</v>
      </c>
      <c r="AT778">
        <v>3.9073110837459604E-4</v>
      </c>
      <c r="AU778">
        <v>9.966041899395927E-5</v>
      </c>
      <c r="AV778">
        <v>2.4734188398605741E-4</v>
      </c>
      <c r="AW778">
        <v>2.7549251315429419E-4</v>
      </c>
      <c r="AX778">
        <v>3.0950017162365489E-4</v>
      </c>
      <c r="AY778">
        <v>3.7494180500649674E-4</v>
      </c>
      <c r="AZ778">
        <v>5.2920659613231162</v>
      </c>
      <c r="BA778">
        <v>0.8822081920217747</v>
      </c>
      <c r="BB778">
        <v>1.3322380779455027E-4</v>
      </c>
      <c r="BC778">
        <v>0.76528866972004406</v>
      </c>
      <c r="BD778">
        <v>3.567272707155802E-4</v>
      </c>
      <c r="BE778">
        <v>3.6011629890240739E-4</v>
      </c>
      <c r="BF778">
        <v>4.1860433691520037E-4</v>
      </c>
      <c r="BG778">
        <v>0.12778367936440357</v>
      </c>
      <c r="BH778">
        <v>1.4016461914666712E-4</v>
      </c>
      <c r="BI778">
        <v>3.1978070635835026E-4</v>
      </c>
      <c r="BJ778">
        <v>3.5383279861873939E-4</v>
      </c>
      <c r="BK778">
        <v>3.740514849004519E-4</v>
      </c>
      <c r="BL778">
        <v>3.3423739789535857E-4</v>
      </c>
      <c r="BM778">
        <v>1.0096041231935526E-4</v>
      </c>
      <c r="BN778">
        <v>9.0808806292949415E-5</v>
      </c>
      <c r="BO778">
        <v>4.0127376798909799E-4</v>
      </c>
      <c r="BP778">
        <v>3.0039293788246236E-4</v>
      </c>
      <c r="BQ778">
        <v>3.8233171078139351E-4</v>
      </c>
      <c r="BR778">
        <v>3.584125825665633E-4</v>
      </c>
      <c r="BS778">
        <v>7.7292257530972491E-5</v>
      </c>
      <c r="BT778">
        <v>2.6595036657263432E-4</v>
      </c>
      <c r="BU778">
        <v>18.522814902975501</v>
      </c>
      <c r="BV778">
        <v>3.8397130504519921E-4</v>
      </c>
      <c r="BW778">
        <v>4.0888975694112941E-4</v>
      </c>
      <c r="BX778">
        <v>17.428532976412324</v>
      </c>
      <c r="BY778">
        <v>5.9920640359868518</v>
      </c>
      <c r="BZ778">
        <v>1.3945177608590826E-4</v>
      </c>
    </row>
    <row r="779" spans="1:78">
      <c r="A779" t="s">
        <v>1913</v>
      </c>
      <c r="B779" t="s">
        <v>1914</v>
      </c>
      <c r="C779" t="s">
        <v>1915</v>
      </c>
      <c r="D779" t="s">
        <v>37</v>
      </c>
      <c r="E779">
        <v>1115.060649</v>
      </c>
      <c r="F779">
        <v>66.903599999999997</v>
      </c>
      <c r="G779">
        <v>2</v>
      </c>
      <c r="H779" t="s">
        <v>898</v>
      </c>
      <c r="I779">
        <v>3.5456128425019822</v>
      </c>
      <c r="J779">
        <v>0.94250713310043721</v>
      </c>
      <c r="K779">
        <v>2.4684660660116786</v>
      </c>
      <c r="L779">
        <v>2.76646864829292E-6</v>
      </c>
      <c r="M779">
        <v>2.1684773209955098E-4</v>
      </c>
      <c r="N779">
        <v>66.77</v>
      </c>
      <c r="O779">
        <v>54.54999999999999</v>
      </c>
      <c r="P779">
        <v>3</v>
      </c>
      <c r="Q779">
        <v>34</v>
      </c>
      <c r="R779">
        <v>53</v>
      </c>
      <c r="S779">
        <v>36.89</v>
      </c>
      <c r="T779" t="s">
        <v>1916</v>
      </c>
      <c r="U779" t="s">
        <v>1917</v>
      </c>
      <c r="V779" t="s">
        <v>1918</v>
      </c>
      <c r="W779" t="s">
        <v>1919</v>
      </c>
      <c r="X779" t="str">
        <f>IF(S779&gt;10,T779,U779)</f>
        <v>EBAG9 p-S37 (z= 2)</v>
      </c>
      <c r="Y779">
        <v>1.3630163910018032</v>
      </c>
      <c r="Z779">
        <v>0.80897468209622803</v>
      </c>
      <c r="AA779">
        <v>0.11348335097971228</v>
      </c>
      <c r="AB779">
        <v>1.8228263308398285</v>
      </c>
      <c r="AC779">
        <v>2.3636792306753796</v>
      </c>
      <c r="AD779">
        <v>2.9746537651586618</v>
      </c>
      <c r="AE779">
        <v>0.65305761915680027</v>
      </c>
      <c r="AF779">
        <v>1.3655717397913951</v>
      </c>
      <c r="AG779">
        <v>0.97280729799336807</v>
      </c>
      <c r="AH779">
        <v>0.58045051449571949</v>
      </c>
      <c r="AI779">
        <v>2.4623741068781513</v>
      </c>
      <c r="AJ779">
        <v>2.9898569525967496</v>
      </c>
      <c r="AK779">
        <v>1.8570963713990489</v>
      </c>
      <c r="AL779">
        <v>3.9995272057494513</v>
      </c>
      <c r="AM779">
        <v>3.5285958421061547</v>
      </c>
      <c r="AN779">
        <v>2.3541856272774453</v>
      </c>
      <c r="AO779">
        <v>3.3165745004712859</v>
      </c>
      <c r="AP779">
        <v>4.3860412788290271</v>
      </c>
      <c r="AQ779">
        <v>0.72198442994314516</v>
      </c>
      <c r="AR779">
        <v>0.97928272758312784</v>
      </c>
      <c r="AS779">
        <v>0.37794374517565243</v>
      </c>
      <c r="AT779">
        <v>0.45183865599855183</v>
      </c>
      <c r="AU779">
        <v>0.63177251357703157</v>
      </c>
      <c r="AV779">
        <v>1.2595786904997412</v>
      </c>
      <c r="AW779">
        <v>0.87612844962757763</v>
      </c>
      <c r="AX779">
        <v>0.64406820209839732</v>
      </c>
      <c r="AY779">
        <v>0.72912798249392285</v>
      </c>
      <c r="AZ779">
        <v>0.52791346056278832</v>
      </c>
      <c r="BA779">
        <v>1.1802967986865167</v>
      </c>
      <c r="BB779">
        <v>1.9258546337991622</v>
      </c>
      <c r="BC779">
        <v>5.5080654629886067E-2</v>
      </c>
      <c r="BD779">
        <v>0.15526852942438921</v>
      </c>
      <c r="BE779">
        <v>0.21559964417602412</v>
      </c>
      <c r="BF779">
        <v>0.22061479285811089</v>
      </c>
      <c r="BG779">
        <v>0.40139214939943224</v>
      </c>
      <c r="BH779">
        <v>0.45000116115782957</v>
      </c>
      <c r="BI779">
        <v>0.23760036371219073</v>
      </c>
      <c r="BJ779">
        <v>0.33132849978761003</v>
      </c>
      <c r="BK779">
        <v>0.30038511233622367</v>
      </c>
      <c r="BL779">
        <v>2.2913785493745527E-5</v>
      </c>
      <c r="BM779">
        <v>0.27657848709534333</v>
      </c>
      <c r="BN779">
        <v>0.51726524656755313</v>
      </c>
      <c r="BO779">
        <v>0.10797475634033553</v>
      </c>
      <c r="BP779">
        <v>0.10568617194847735</v>
      </c>
      <c r="BQ779">
        <v>0.37644110890373489</v>
      </c>
      <c r="BR779">
        <v>0.21480403280392757</v>
      </c>
      <c r="BS779">
        <v>0.35551790508538933</v>
      </c>
      <c r="BT779">
        <v>0.30352188693701138</v>
      </c>
      <c r="BU779">
        <v>6.4868415637599375E-2</v>
      </c>
      <c r="BV779">
        <v>0.16519711554623481</v>
      </c>
      <c r="BW779">
        <v>0.19989340655595281</v>
      </c>
      <c r="BX779">
        <v>5.2681245924314314E-2</v>
      </c>
      <c r="BY779">
        <v>0.2858474336016712</v>
      </c>
      <c r="BZ779">
        <v>0.38786586824343977</v>
      </c>
    </row>
    <row r="780" spans="1:78">
      <c r="A780" t="s">
        <v>2924</v>
      </c>
      <c r="B780" t="s">
        <v>2925</v>
      </c>
      <c r="C780" t="s">
        <v>4527</v>
      </c>
      <c r="D780" t="s">
        <v>37</v>
      </c>
      <c r="E780">
        <v>561.77008899999998</v>
      </c>
      <c r="F780">
        <v>20.773399999999999</v>
      </c>
      <c r="G780">
        <v>2</v>
      </c>
      <c r="H780" t="s">
        <v>1407</v>
      </c>
      <c r="I780">
        <v>6.2753557183338167</v>
      </c>
      <c r="J780">
        <v>-2.391396689869004</v>
      </c>
      <c r="K780">
        <v>2.2886085536278191</v>
      </c>
      <c r="L780">
        <v>1.34234142651018E-6</v>
      </c>
      <c r="M780">
        <v>5.7573364414888438E-3</v>
      </c>
      <c r="N780">
        <v>70.349999999999994</v>
      </c>
      <c r="O780">
        <v>42.01563218390806</v>
      </c>
      <c r="P780">
        <v>87</v>
      </c>
      <c r="Q780">
        <v>1348</v>
      </c>
      <c r="R780">
        <v>1357</v>
      </c>
      <c r="S780">
        <v>52.129999999999995</v>
      </c>
      <c r="T780" t="s">
        <v>4528</v>
      </c>
      <c r="U780" t="s">
        <v>4529</v>
      </c>
      <c r="V780" t="s">
        <v>4530</v>
      </c>
      <c r="W780" t="s">
        <v>4531</v>
      </c>
      <c r="X780" t="str">
        <f>IF(S780&gt;10,T780,U780)</f>
        <v>TCOF1 p-S1351 (z= 2)</v>
      </c>
      <c r="Y780">
        <v>1.6030016453472684</v>
      </c>
      <c r="Z780">
        <v>1.3036951458467976</v>
      </c>
      <c r="AA780">
        <v>0.96836990783292953</v>
      </c>
      <c r="AB780">
        <v>0.9615026947424915</v>
      </c>
      <c r="AC780">
        <v>0.26901428537407018</v>
      </c>
      <c r="AD780">
        <v>0.85288034990217954</v>
      </c>
      <c r="AE780">
        <v>1.8257080004726733</v>
      </c>
      <c r="AF780">
        <v>2.5383683405952926</v>
      </c>
      <c r="AG780">
        <v>2.0731166232015834</v>
      </c>
      <c r="AH780">
        <v>2.0115543764422061</v>
      </c>
      <c r="AI780">
        <v>2.5204152783575484</v>
      </c>
      <c r="AJ780">
        <v>1.9985428295638892</v>
      </c>
      <c r="AK780">
        <v>2.5945918219509974</v>
      </c>
      <c r="AL780">
        <v>3.0185621785003858</v>
      </c>
      <c r="AM780">
        <v>1.2609552696732818</v>
      </c>
      <c r="AN780">
        <v>1.4019476634247106</v>
      </c>
      <c r="AO780">
        <v>1.390860488672413</v>
      </c>
      <c r="AP780">
        <v>6.9102738399404895E-2</v>
      </c>
      <c r="AQ780">
        <v>0.89746993785574836</v>
      </c>
      <c r="AR780">
        <v>0.65936267167540552</v>
      </c>
      <c r="AS780">
        <v>0.49659974792532768</v>
      </c>
      <c r="AT780">
        <v>0.82230931279346697</v>
      </c>
      <c r="AU780">
        <v>0.95038473304214455</v>
      </c>
      <c r="AV780">
        <v>0.94414110668787865</v>
      </c>
      <c r="AW780">
        <v>1.0637525250765436</v>
      </c>
      <c r="AX780">
        <v>1.241154346232108</v>
      </c>
      <c r="AY780">
        <v>0.75499652609114387</v>
      </c>
      <c r="AZ780">
        <v>1.3185360730248337</v>
      </c>
      <c r="BA780">
        <v>1.0264283887004078</v>
      </c>
      <c r="BB780">
        <v>1.5741883166144359</v>
      </c>
      <c r="BC780">
        <v>1.1227073707333042</v>
      </c>
      <c r="BD780">
        <v>1.1759527989298659</v>
      </c>
      <c r="BE780">
        <v>0.80388989275197165</v>
      </c>
      <c r="BF780">
        <v>1.0196090855696667</v>
      </c>
      <c r="BG780">
        <v>1.2083688053489898</v>
      </c>
      <c r="BH780">
        <v>0.88741093916262348</v>
      </c>
      <c r="BI780">
        <v>1.0580376691648539</v>
      </c>
      <c r="BJ780">
        <v>0.69904576132010021</v>
      </c>
      <c r="BK780">
        <v>0.42907894198382818</v>
      </c>
      <c r="BL780">
        <v>0.87425450570788388</v>
      </c>
      <c r="BM780">
        <v>0.34618445935092984</v>
      </c>
      <c r="BN780">
        <v>0.57003005278627095</v>
      </c>
      <c r="BO780">
        <v>0.41696307159848417</v>
      </c>
      <c r="BP780">
        <v>0.43714986493495578</v>
      </c>
      <c r="BQ780">
        <v>0.13422765873591799</v>
      </c>
      <c r="BR780">
        <v>0.23367955701832371</v>
      </c>
      <c r="BS780">
        <v>0.17445899960702044</v>
      </c>
      <c r="BT780">
        <v>0.25055297026425516</v>
      </c>
      <c r="BU780">
        <v>0.35857746873545104</v>
      </c>
      <c r="BV780">
        <v>0.42508170709316762</v>
      </c>
      <c r="BW780">
        <v>0.10945495384837972</v>
      </c>
      <c r="BX780">
        <v>0.30147121142694305</v>
      </c>
      <c r="BY780">
        <v>0.18995982776073519</v>
      </c>
      <c r="BZ780">
        <v>0.36233910214650511</v>
      </c>
    </row>
    <row r="781" spans="1:78">
      <c r="A781" t="s">
        <v>6770</v>
      </c>
      <c r="B781" t="s">
        <v>6771</v>
      </c>
      <c r="C781" t="s">
        <v>11762</v>
      </c>
      <c r="D781" t="s">
        <v>37</v>
      </c>
      <c r="E781">
        <v>450.92677899999995</v>
      </c>
      <c r="F781">
        <v>58.709299999999999</v>
      </c>
      <c r="G781">
        <v>3</v>
      </c>
      <c r="H781" t="s">
        <v>548</v>
      </c>
      <c r="I781">
        <v>0</v>
      </c>
      <c r="J781">
        <v>-8.482268416131971</v>
      </c>
      <c r="K781">
        <v>-8.482268416131971</v>
      </c>
      <c r="L781">
        <v>4.0833010149784001E-2</v>
      </c>
      <c r="M781">
        <v>4.0833010149784001E-2</v>
      </c>
      <c r="N781">
        <v>20.47</v>
      </c>
      <c r="O781">
        <v>20.47</v>
      </c>
      <c r="P781">
        <v>1</v>
      </c>
      <c r="Q781">
        <v>672</v>
      </c>
      <c r="R781">
        <v>684</v>
      </c>
      <c r="S781">
        <v>7.18</v>
      </c>
      <c r="T781" t="s">
        <v>11763</v>
      </c>
      <c r="U781" t="s">
        <v>11764</v>
      </c>
      <c r="V781" t="s">
        <v>11765</v>
      </c>
      <c r="W781" t="s">
        <v>11766</v>
      </c>
      <c r="X781" t="str">
        <f>IF(S781&gt;10,T781,U781)</f>
        <v>ABCA3 672 - 684</v>
      </c>
      <c r="Y781">
        <v>0.65289812009751325</v>
      </c>
      <c r="Z781">
        <v>0.69316360868307436</v>
      </c>
      <c r="AA781">
        <v>0.59386793995958997</v>
      </c>
      <c r="AB781">
        <v>1.2431280099555881</v>
      </c>
      <c r="AC781">
        <v>1.1767420262208528</v>
      </c>
      <c r="AD781">
        <v>1.0618386097213166</v>
      </c>
      <c r="AE781">
        <v>0.74180399843662026</v>
      </c>
      <c r="AF781">
        <v>0.70105287156263585</v>
      </c>
      <c r="AG781">
        <v>0.68190400391829953</v>
      </c>
      <c r="AH781">
        <v>1.0782470708359873</v>
      </c>
      <c r="AI781">
        <v>0.99354740751407611</v>
      </c>
      <c r="AJ781">
        <v>0.95152474081502048</v>
      </c>
      <c r="AK781">
        <v>1.3851859512578344</v>
      </c>
      <c r="AL781">
        <v>0.85625522883187577</v>
      </c>
      <c r="AM781">
        <v>1.1542175243906956</v>
      </c>
      <c r="AN781">
        <v>2.1939419223948398</v>
      </c>
      <c r="AO781">
        <v>2.3938956050516809</v>
      </c>
      <c r="AP781">
        <v>1.828653228153303</v>
      </c>
      <c r="AQ781">
        <v>1.2749656610726559</v>
      </c>
      <c r="AR781">
        <v>1.5609457073059421</v>
      </c>
      <c r="AS781">
        <v>1.2960678944759316</v>
      </c>
      <c r="AT781">
        <v>1.6468059424512753</v>
      </c>
      <c r="AU781">
        <v>1.1844482426225516</v>
      </c>
      <c r="AV781">
        <v>1.2434914151880381</v>
      </c>
      <c r="AW781">
        <v>0.86274287026571495</v>
      </c>
      <c r="AX781">
        <v>1.0691428440308035</v>
      </c>
      <c r="AY781">
        <v>0.831205985171246</v>
      </c>
      <c r="AZ781">
        <v>1.0228880919615624</v>
      </c>
      <c r="BA781">
        <v>0.66023921998386814</v>
      </c>
      <c r="BB781">
        <v>0.73143586443206077</v>
      </c>
      <c r="BC781">
        <v>1.1632906285378433</v>
      </c>
      <c r="BD781">
        <v>1.5824736754292565</v>
      </c>
      <c r="BE781">
        <v>1.1191461866110373</v>
      </c>
      <c r="BF781">
        <v>1.8134039976373613</v>
      </c>
      <c r="BG781">
        <v>0.90312292584288278</v>
      </c>
      <c r="BH781">
        <v>1.3142877854667803</v>
      </c>
      <c r="BI781">
        <v>0.86810068447252575</v>
      </c>
      <c r="BJ781">
        <v>0.79908152114242303</v>
      </c>
      <c r="BK781">
        <v>0.64017979902895616</v>
      </c>
      <c r="BL781">
        <v>0.86149878969756377</v>
      </c>
      <c r="BM781">
        <v>0.82815525176899363</v>
      </c>
      <c r="BN781">
        <v>0.89480102088441793</v>
      </c>
      <c r="BO781">
        <v>0.52751181260622249</v>
      </c>
      <c r="BP781">
        <v>0.76206670853327363</v>
      </c>
      <c r="BQ781">
        <v>0.56240624054863253</v>
      </c>
      <c r="BR781">
        <v>0.55111380343306982</v>
      </c>
      <c r="BS781">
        <v>0.52141981185356145</v>
      </c>
      <c r="BT781">
        <v>0.4837323253264712</v>
      </c>
      <c r="BU781">
        <v>0.36742036310558457</v>
      </c>
      <c r="BV781">
        <v>0.7385885088395161</v>
      </c>
      <c r="BW781">
        <v>0.71396471981672527</v>
      </c>
      <c r="BX781">
        <v>0.90594437547563567</v>
      </c>
      <c r="BY781">
        <v>0.64257641405670141</v>
      </c>
      <c r="BZ781">
        <v>0.66946504312210686</v>
      </c>
    </row>
    <row r="782" spans="1:78">
      <c r="A782" t="s">
        <v>4608</v>
      </c>
      <c r="B782" t="s">
        <v>4609</v>
      </c>
      <c r="C782" t="s">
        <v>4610</v>
      </c>
      <c r="D782" t="s">
        <v>37</v>
      </c>
      <c r="E782">
        <v>1059.5015489999998</v>
      </c>
      <c r="F782">
        <v>63.0077</v>
      </c>
      <c r="G782">
        <v>2</v>
      </c>
      <c r="H782" t="s">
        <v>367</v>
      </c>
      <c r="I782">
        <v>2.2749303944044175</v>
      </c>
      <c r="J782">
        <v>1.2357192891087563</v>
      </c>
      <c r="K782">
        <v>1.8812899194198802</v>
      </c>
      <c r="L782">
        <v>7.0918687161322696E-8</v>
      </c>
      <c r="M782">
        <v>1.913983813718486E-3</v>
      </c>
      <c r="N782">
        <v>83.52</v>
      </c>
      <c r="O782">
        <v>51.266666666666673</v>
      </c>
      <c r="P782">
        <v>6</v>
      </c>
      <c r="Q782">
        <v>774</v>
      </c>
      <c r="R782">
        <v>792</v>
      </c>
      <c r="S782">
        <v>60.349999999999994</v>
      </c>
      <c r="T782" t="s">
        <v>4611</v>
      </c>
      <c r="U782" t="s">
        <v>4612</v>
      </c>
      <c r="V782" t="s">
        <v>4613</v>
      </c>
      <c r="W782" t="s">
        <v>4614</v>
      </c>
      <c r="X782" t="str">
        <f>IF(S782&gt;10,T782,U782)</f>
        <v>TNS3 p-S777 (z= 2)</v>
      </c>
      <c r="Y782">
        <v>0.59507588953184587</v>
      </c>
      <c r="Z782">
        <v>0.74399141148060222</v>
      </c>
      <c r="AA782">
        <v>0.54262310655511747</v>
      </c>
      <c r="AB782">
        <v>0.61579610516773275</v>
      </c>
      <c r="AC782">
        <v>1.4333227681231187</v>
      </c>
      <c r="AD782">
        <v>1.2770270585173638</v>
      </c>
      <c r="AE782">
        <v>4.2256669013930193</v>
      </c>
      <c r="AF782">
        <v>4.8542728282848593</v>
      </c>
      <c r="AG782">
        <v>4.6180437563342798</v>
      </c>
      <c r="AH782">
        <v>3.4180153324722813</v>
      </c>
      <c r="AI782">
        <v>6.723648332237925</v>
      </c>
      <c r="AJ782">
        <v>6.497491131308256</v>
      </c>
      <c r="AK782">
        <v>0.181763137780103</v>
      </c>
      <c r="AL782">
        <v>1.3955605955998351E-4</v>
      </c>
      <c r="AM782">
        <v>0.60070724576991663</v>
      </c>
      <c r="AN782">
        <v>0.99764909716383898</v>
      </c>
      <c r="AO782">
        <v>2.3472578166116196</v>
      </c>
      <c r="AP782">
        <v>2.8559879730832982</v>
      </c>
      <c r="AQ782">
        <v>0.2541869921822687</v>
      </c>
      <c r="AR782">
        <v>0.53869151994570785</v>
      </c>
      <c r="AS782">
        <v>4.8684607282394529E-2</v>
      </c>
      <c r="AT782">
        <v>5.3656852081892761E-2</v>
      </c>
      <c r="AU782">
        <v>0.16853356450130325</v>
      </c>
      <c r="AV782">
        <v>0.71552981932540749</v>
      </c>
      <c r="AW782">
        <v>0.15078121972426858</v>
      </c>
      <c r="AX782">
        <v>5.0117966257184017E-2</v>
      </c>
      <c r="AY782">
        <v>5.3996461176135088E-2</v>
      </c>
      <c r="AZ782">
        <v>0.10315695123839302</v>
      </c>
      <c r="BA782">
        <v>0.14623896335809508</v>
      </c>
      <c r="BB782">
        <v>0.5193737472090495</v>
      </c>
      <c r="BC782">
        <v>0.27538974815993505</v>
      </c>
      <c r="BD782">
        <v>0.13087827909942207</v>
      </c>
      <c r="BE782">
        <v>0.67307876577896308</v>
      </c>
      <c r="BF782">
        <v>0.74570871474630729</v>
      </c>
      <c r="BG782">
        <v>1.2339157981743416</v>
      </c>
      <c r="BH782">
        <v>1.5325018890345636</v>
      </c>
      <c r="BI782">
        <v>0.19324115036703854</v>
      </c>
      <c r="BJ782">
        <v>0.62255158748620731</v>
      </c>
      <c r="BK782">
        <v>0.17559688347530283</v>
      </c>
      <c r="BL782">
        <v>0.15751353043041966</v>
      </c>
      <c r="BM782">
        <v>0.42746556140698561</v>
      </c>
      <c r="BN782">
        <v>1.4158818797546331</v>
      </c>
      <c r="BO782">
        <v>3.3135667341972569E-5</v>
      </c>
      <c r="BP782">
        <v>0.19511857339423233</v>
      </c>
      <c r="BQ782">
        <v>3.1571504028849737E-5</v>
      </c>
      <c r="BR782">
        <v>2.959635304998451E-5</v>
      </c>
      <c r="BS782">
        <v>4.5850450818091491E-2</v>
      </c>
      <c r="BT782">
        <v>7.9883445488127758E-2</v>
      </c>
      <c r="BU782">
        <v>0.38474381771284916</v>
      </c>
      <c r="BV782">
        <v>0.10913329051424325</v>
      </c>
      <c r="BW782">
        <v>8.7180111613919475E-2</v>
      </c>
      <c r="BX782">
        <v>3.8341684520346145E-5</v>
      </c>
      <c r="BY782">
        <v>5.4270878313899096E-2</v>
      </c>
      <c r="BZ782">
        <v>0.12853488686476075</v>
      </c>
    </row>
    <row r="783" spans="1:78">
      <c r="A783" t="s">
        <v>880</v>
      </c>
      <c r="B783" t="s">
        <v>881</v>
      </c>
      <c r="C783" t="s">
        <v>882</v>
      </c>
      <c r="D783" t="s">
        <v>37</v>
      </c>
      <c r="E783">
        <v>881.47615900000005</v>
      </c>
      <c r="F783">
        <v>61.911000000000001</v>
      </c>
      <c r="G783">
        <v>2</v>
      </c>
      <c r="H783" t="s">
        <v>2228</v>
      </c>
      <c r="I783">
        <v>3.8576003422100946</v>
      </c>
      <c r="J783">
        <v>-0.57185643329242353</v>
      </c>
      <c r="K783">
        <v>1.7575862838405398</v>
      </c>
      <c r="L783">
        <v>2.7791587599853102E-5</v>
      </c>
      <c r="M783">
        <v>9.6253942454477825E-3</v>
      </c>
      <c r="N783">
        <v>53.69</v>
      </c>
      <c r="O783">
        <v>33.137999999999998</v>
      </c>
      <c r="P783">
        <v>10</v>
      </c>
      <c r="Q783">
        <v>757</v>
      </c>
      <c r="R783">
        <v>771</v>
      </c>
      <c r="S783">
        <v>13.84</v>
      </c>
      <c r="T783" t="s">
        <v>11604</v>
      </c>
      <c r="U783" t="s">
        <v>884</v>
      </c>
      <c r="V783" t="s">
        <v>11605</v>
      </c>
      <c r="W783" t="s">
        <v>11606</v>
      </c>
      <c r="X783" t="str">
        <f>IF(S783&gt;10,T783,U783)</f>
        <v>STXBP5 p-T763 (z= 2)</v>
      </c>
      <c r="Y783">
        <v>0.74775339368743898</v>
      </c>
      <c r="Z783">
        <v>0.64140727737011893</v>
      </c>
      <c r="AA783">
        <v>0.6844733084015493</v>
      </c>
      <c r="AB783">
        <v>1.2869075740498341</v>
      </c>
      <c r="AC783">
        <v>1.5590861313256461</v>
      </c>
      <c r="AD783">
        <v>1.9392058586704408</v>
      </c>
      <c r="AE783">
        <v>0.18602399602608646</v>
      </c>
      <c r="AF783">
        <v>0.33286831540465478</v>
      </c>
      <c r="AG783">
        <v>0.74315584092547016</v>
      </c>
      <c r="AH783">
        <v>0.51551730063092061</v>
      </c>
      <c r="AI783">
        <v>0.40019767507716503</v>
      </c>
      <c r="AJ783">
        <v>1.2451097087731902</v>
      </c>
      <c r="AK783">
        <v>1.2301172016266073</v>
      </c>
      <c r="AL783">
        <v>0.67852559449804906</v>
      </c>
      <c r="AM783">
        <v>0.77796114751266454</v>
      </c>
      <c r="AN783">
        <v>0.99782710826649401</v>
      </c>
      <c r="AO783">
        <v>1.1316178938516837</v>
      </c>
      <c r="AP783">
        <v>0.44786228294947072</v>
      </c>
      <c r="AQ783">
        <v>2.2848260059979251</v>
      </c>
      <c r="AR783">
        <v>3.2429760005387887</v>
      </c>
      <c r="AS783">
        <v>1.7489802348868986</v>
      </c>
      <c r="AT783">
        <v>2.2279125292980013</v>
      </c>
      <c r="AU783">
        <v>0.6705338752577894</v>
      </c>
      <c r="AV783">
        <v>2.2447814650130433</v>
      </c>
      <c r="AW783">
        <v>0.88939691289372869</v>
      </c>
      <c r="AX783">
        <v>1.3569069371672198</v>
      </c>
      <c r="AY783">
        <v>1.5823559905908195</v>
      </c>
      <c r="AZ783">
        <v>0.84582297393486228</v>
      </c>
      <c r="BA783">
        <v>1.0942012257086724</v>
      </c>
      <c r="BB783">
        <v>0.70312134186490882</v>
      </c>
      <c r="BC783">
        <v>1.4717147338748093</v>
      </c>
      <c r="BD783">
        <v>1.8732626410263038</v>
      </c>
      <c r="BE783">
        <v>1.1698821239477739</v>
      </c>
      <c r="BF783">
        <v>1.5585521663127577</v>
      </c>
      <c r="BG783">
        <v>1.1331823811409163</v>
      </c>
      <c r="BH783">
        <v>1.6665177892130489</v>
      </c>
      <c r="BI783">
        <v>1.0420088871748241</v>
      </c>
      <c r="BJ783">
        <v>0.99259381624707876</v>
      </c>
      <c r="BK783">
        <v>0.96745613399932151</v>
      </c>
      <c r="BL783">
        <v>0.55671041057351978</v>
      </c>
      <c r="BM783">
        <v>0.94270773837628463</v>
      </c>
      <c r="BN783">
        <v>0.77813093266574895</v>
      </c>
      <c r="BO783">
        <v>0.23003408451806437</v>
      </c>
      <c r="BP783">
        <v>0.20801289704340251</v>
      </c>
      <c r="BQ783">
        <v>0.35004136102560418</v>
      </c>
      <c r="BR783">
        <v>0.21576539882183346</v>
      </c>
      <c r="BS783">
        <v>0.12988083815266252</v>
      </c>
      <c r="BT783">
        <v>0.18895721375739685</v>
      </c>
      <c r="BU783">
        <v>0.96273163407519391</v>
      </c>
      <c r="BV783">
        <v>0.38803782310720819</v>
      </c>
      <c r="BW783">
        <v>0.57878919266848783</v>
      </c>
      <c r="BX783">
        <v>0.43696127540804763</v>
      </c>
      <c r="BY783">
        <v>0.85144490501093761</v>
      </c>
      <c r="BZ783">
        <v>0.86919051965862715</v>
      </c>
    </row>
    <row r="784" spans="1:78">
      <c r="A784" t="s">
        <v>880</v>
      </c>
      <c r="B784" t="s">
        <v>881</v>
      </c>
      <c r="C784" t="s">
        <v>882</v>
      </c>
      <c r="D784" t="s">
        <v>37</v>
      </c>
      <c r="E784">
        <v>587.98553900000002</v>
      </c>
      <c r="F784">
        <v>67.863100000000003</v>
      </c>
      <c r="G784">
        <v>3</v>
      </c>
      <c r="H784" t="s">
        <v>540</v>
      </c>
      <c r="I784">
        <v>4.0813436561536918</v>
      </c>
      <c r="J784">
        <v>-2.2391595590415529</v>
      </c>
      <c r="K784">
        <v>1.0554978145741165</v>
      </c>
      <c r="L784">
        <v>4.3729420817861499E-4</v>
      </c>
      <c r="M784">
        <v>1.7852343215555615E-2</v>
      </c>
      <c r="N784">
        <v>41.62</v>
      </c>
      <c r="O784">
        <v>28.710555555555555</v>
      </c>
      <c r="P784">
        <v>18</v>
      </c>
      <c r="Q784">
        <v>757</v>
      </c>
      <c r="R784">
        <v>771</v>
      </c>
      <c r="S784">
        <v>17.059999999999999</v>
      </c>
      <c r="T784" t="s">
        <v>883</v>
      </c>
      <c r="U784" t="s">
        <v>884</v>
      </c>
      <c r="V784" t="s">
        <v>885</v>
      </c>
      <c r="W784" t="s">
        <v>886</v>
      </c>
      <c r="X784" t="str">
        <f>IF(S784&gt;10,T784,U784)</f>
        <v>STXBP5 p-S760 (z= 3)</v>
      </c>
      <c r="Y784">
        <v>4.0182000681957408</v>
      </c>
      <c r="Z784">
        <v>3.2868119300478837</v>
      </c>
      <c r="AA784">
        <v>4.747615197002693</v>
      </c>
      <c r="AB784">
        <v>2.8732298697562828</v>
      </c>
      <c r="AC784">
        <v>6.2085447586309375</v>
      </c>
      <c r="AD784">
        <v>7.4689639481547729</v>
      </c>
      <c r="AE784">
        <v>2.4368799560836805</v>
      </c>
      <c r="AF784">
        <v>2.7837542674308047</v>
      </c>
      <c r="AG784">
        <v>1.4852052968146929</v>
      </c>
      <c r="AH784">
        <v>2.448605662011627</v>
      </c>
      <c r="AI784">
        <v>5.0821028140617495</v>
      </c>
      <c r="AJ784">
        <v>4.1961775295663006</v>
      </c>
      <c r="AK784">
        <v>0.19784800737051073</v>
      </c>
      <c r="AL784">
        <v>1.5410422236546975E-4</v>
      </c>
      <c r="AM784">
        <v>0.21127823555196321</v>
      </c>
      <c r="AN784">
        <v>9.9555971113782865E-2</v>
      </c>
      <c r="AO784">
        <v>9.0014090952635961E-2</v>
      </c>
      <c r="AP784">
        <v>9.7998484565605767E-2</v>
      </c>
      <c r="AQ784">
        <v>0.26872985101146962</v>
      </c>
      <c r="AR784">
        <v>0.14598110188362606</v>
      </c>
      <c r="AS784">
        <v>2.44919286962534E-5</v>
      </c>
      <c r="AT784">
        <v>3.5628601914617553E-5</v>
      </c>
      <c r="AU784">
        <v>9.0874806711720287E-6</v>
      </c>
      <c r="AV784">
        <v>6.9131429024270011E-2</v>
      </c>
      <c r="AW784">
        <v>2.5120633784351254E-5</v>
      </c>
      <c r="AX784">
        <v>2.8221603478557206E-5</v>
      </c>
      <c r="AY784">
        <v>6.4069929154889849E-2</v>
      </c>
      <c r="AZ784">
        <v>0.5321095329800315</v>
      </c>
      <c r="BA784">
        <v>9.937552697952115E-2</v>
      </c>
      <c r="BB784">
        <v>1.2147939879184086E-5</v>
      </c>
      <c r="BC784">
        <v>0.21630619589819969</v>
      </c>
      <c r="BD784">
        <v>0.42940187215020836</v>
      </c>
      <c r="BE784">
        <v>7.0139847584739914E-2</v>
      </c>
      <c r="BF784">
        <v>0.29681152946654887</v>
      </c>
      <c r="BG784">
        <v>0.25640711748292333</v>
      </c>
      <c r="BH784">
        <v>0.29822797955982217</v>
      </c>
      <c r="BI784">
        <v>0.10953176732731974</v>
      </c>
      <c r="BJ784">
        <v>0.38326464718854908</v>
      </c>
      <c r="BK784">
        <v>3.410767959205638E-5</v>
      </c>
      <c r="BL784">
        <v>3.0477253894959147E-5</v>
      </c>
      <c r="BM784">
        <v>0.17615718982744469</v>
      </c>
      <c r="BN784">
        <v>9.7675022986035281E-2</v>
      </c>
      <c r="BO784">
        <v>0.12934539743124707</v>
      </c>
      <c r="BP784">
        <v>0.63670763885221804</v>
      </c>
      <c r="BQ784">
        <v>0.34074810261347771</v>
      </c>
      <c r="BR784">
        <v>0.16893147395136779</v>
      </c>
      <c r="BS784">
        <v>7.0478521306090172E-6</v>
      </c>
      <c r="BT784">
        <v>0.21262443177039442</v>
      </c>
      <c r="BU784">
        <v>0.18637072671190116</v>
      </c>
      <c r="BV784">
        <v>0.18074441494008522</v>
      </c>
      <c r="BW784">
        <v>0.10059327971275514</v>
      </c>
      <c r="BX784">
        <v>0.24590289235538385</v>
      </c>
      <c r="BY784">
        <v>0.1183106909948595</v>
      </c>
      <c r="BZ784">
        <v>0.4332538876526576</v>
      </c>
    </row>
    <row r="785" spans="1:78">
      <c r="A785" t="s">
        <v>7701</v>
      </c>
      <c r="B785" t="s">
        <v>7702</v>
      </c>
      <c r="C785" t="s">
        <v>7703</v>
      </c>
      <c r="D785" t="s">
        <v>37</v>
      </c>
      <c r="E785">
        <v>477.245789</v>
      </c>
      <c r="F785">
        <v>37.573900000000002</v>
      </c>
      <c r="G785">
        <v>2</v>
      </c>
      <c r="H785" t="s">
        <v>1423</v>
      </c>
      <c r="I785">
        <v>1.7533251507013417</v>
      </c>
      <c r="J785">
        <v>1.7533251507013417</v>
      </c>
      <c r="K785">
        <v>1.7533251507013417</v>
      </c>
      <c r="L785">
        <v>1.50494532027195E-2</v>
      </c>
      <c r="M785">
        <v>1.50494532027195E-2</v>
      </c>
      <c r="N785">
        <v>30.1</v>
      </c>
      <c r="O785">
        <v>30.1</v>
      </c>
      <c r="P785">
        <v>1</v>
      </c>
      <c r="Q785">
        <v>98</v>
      </c>
      <c r="R785">
        <v>104</v>
      </c>
      <c r="S785">
        <v>10.830000000000002</v>
      </c>
      <c r="T785" t="s">
        <v>7704</v>
      </c>
      <c r="U785" t="s">
        <v>7705</v>
      </c>
      <c r="V785" t="s">
        <v>7706</v>
      </c>
      <c r="W785" t="s">
        <v>7707</v>
      </c>
      <c r="X785" t="str">
        <f>IF(S785&gt;10,T785,U785)</f>
        <v>CAMKK2 p-S101 (z= 2)</v>
      </c>
      <c r="Y785">
        <v>0.86846989106665584</v>
      </c>
      <c r="Z785">
        <v>2.2286287473791928</v>
      </c>
      <c r="AA785">
        <v>0.8671617712394647</v>
      </c>
      <c r="AB785">
        <v>1.7002592917343535</v>
      </c>
      <c r="AC785">
        <v>1.8591483764928816</v>
      </c>
      <c r="AD785">
        <v>3.8553472831309392</v>
      </c>
      <c r="AE785">
        <v>1.0617514031455948</v>
      </c>
      <c r="AF785">
        <v>0.57697587789981419</v>
      </c>
      <c r="AG785">
        <v>1.5618587618870023</v>
      </c>
      <c r="AH785">
        <v>0.92690468256571001</v>
      </c>
      <c r="AI785">
        <v>1.0379008796161675</v>
      </c>
      <c r="AJ785">
        <v>1.1223997916286514</v>
      </c>
      <c r="AK785">
        <v>1.3238039953000618</v>
      </c>
      <c r="AL785">
        <v>0.33200022710222804</v>
      </c>
      <c r="AM785">
        <v>1.4700988643546467</v>
      </c>
      <c r="AN785">
        <v>2.4191076751778944</v>
      </c>
      <c r="AO785">
        <v>2.1734411221207059</v>
      </c>
      <c r="AP785">
        <v>2.3494934233294278</v>
      </c>
      <c r="AQ785">
        <v>1.1248469159705092</v>
      </c>
      <c r="AR785">
        <v>1.2357268361974074</v>
      </c>
      <c r="AS785">
        <v>0.97359067050539738</v>
      </c>
      <c r="AT785">
        <v>0.23585584223171863</v>
      </c>
      <c r="AU785">
        <v>2.347005345971132</v>
      </c>
      <c r="AV785">
        <v>1.0156071556956883</v>
      </c>
      <c r="AW785">
        <v>0.3049019217329984</v>
      </c>
      <c r="AX785">
        <v>0.63274053202467739</v>
      </c>
      <c r="AY785">
        <v>0.6109603366334303</v>
      </c>
      <c r="AZ785">
        <v>0.83825490163078786</v>
      </c>
      <c r="BA785">
        <v>0.4523884753816676</v>
      </c>
      <c r="BB785">
        <v>1.2138757780689469</v>
      </c>
      <c r="BC785">
        <v>0.46331678262203085</v>
      </c>
      <c r="BD785">
        <v>0.39494046943634459</v>
      </c>
      <c r="BE785">
        <v>0.40547860296103766</v>
      </c>
      <c r="BF785">
        <v>0.69210121794170842</v>
      </c>
      <c r="BG785">
        <v>0.94692837954372722</v>
      </c>
      <c r="BH785">
        <v>0.59611901159126723</v>
      </c>
      <c r="BI785">
        <v>0.52890768560064461</v>
      </c>
      <c r="BJ785">
        <v>0.80016281413200396</v>
      </c>
      <c r="BK785">
        <v>0.21869283843691989</v>
      </c>
      <c r="BL785">
        <v>0.41989350783196383</v>
      </c>
      <c r="BM785">
        <v>0.48210547633328699</v>
      </c>
      <c r="BN785">
        <v>0.27534825064226992</v>
      </c>
      <c r="BO785">
        <v>1.1019734988999621</v>
      </c>
      <c r="BP785">
        <v>0.52181428518894524</v>
      </c>
      <c r="BQ785">
        <v>0.33278164020185486</v>
      </c>
      <c r="BR785">
        <v>0.70483996276031269</v>
      </c>
      <c r="BS785">
        <v>1.044683882987824</v>
      </c>
      <c r="BT785">
        <v>0.91978418022158259</v>
      </c>
      <c r="BU785">
        <v>0.71648500944628513</v>
      </c>
      <c r="BV785">
        <v>0.42075211425685077</v>
      </c>
      <c r="BW785">
        <v>0.32685126185661495</v>
      </c>
      <c r="BX785">
        <v>0.64232874544608176</v>
      </c>
      <c r="BY785">
        <v>0.83673754705296788</v>
      </c>
      <c r="BZ785">
        <v>1.486466057391767</v>
      </c>
    </row>
    <row r="786" spans="1:78">
      <c r="A786" t="s">
        <v>8807</v>
      </c>
      <c r="B786" t="s">
        <v>8808</v>
      </c>
      <c r="C786" t="s">
        <v>8809</v>
      </c>
      <c r="D786" t="s">
        <v>46</v>
      </c>
      <c r="E786">
        <v>442.255269</v>
      </c>
      <c r="F786">
        <v>37.694600000000001</v>
      </c>
      <c r="G786">
        <v>4</v>
      </c>
      <c r="H786" t="s">
        <v>8810</v>
      </c>
      <c r="I786">
        <v>0</v>
      </c>
      <c r="J786">
        <v>-2.1790494496326196</v>
      </c>
      <c r="K786">
        <v>-1.9146470835188296</v>
      </c>
      <c r="L786">
        <v>2.23731861468702E-2</v>
      </c>
      <c r="M786">
        <v>3.8382854682019102E-2</v>
      </c>
      <c r="N786">
        <v>20.12</v>
      </c>
      <c r="O786">
        <v>18.023333333333333</v>
      </c>
      <c r="P786">
        <v>3</v>
      </c>
      <c r="Q786">
        <v>2</v>
      </c>
      <c r="R786">
        <v>17</v>
      </c>
      <c r="S786">
        <v>18.720000000000002</v>
      </c>
      <c r="T786" t="s">
        <v>8811</v>
      </c>
      <c r="U786" t="s">
        <v>8812</v>
      </c>
      <c r="V786" t="s">
        <v>8813</v>
      </c>
      <c r="W786" t="s">
        <v>8814</v>
      </c>
      <c r="X786" t="str">
        <f>IF(S786&gt;10,T786,U786)</f>
        <v>HSPA5 p-S5 (z= 4) + oxidation</v>
      </c>
      <c r="Y786">
        <v>2.0175352127841455</v>
      </c>
      <c r="Z786">
        <v>1.4316167357602936</v>
      </c>
      <c r="AA786">
        <v>2.2303720944944843</v>
      </c>
      <c r="AB786">
        <v>0.99943861286920355</v>
      </c>
      <c r="AC786">
        <v>1.4168205482848288</v>
      </c>
      <c r="AD786">
        <v>1.5561712468879838</v>
      </c>
      <c r="AE786">
        <v>1.4380577302772419</v>
      </c>
      <c r="AF786">
        <v>2.2607088003134059</v>
      </c>
      <c r="AG786">
        <v>0.7229449414029403</v>
      </c>
      <c r="AH786">
        <v>0.9529994697967068</v>
      </c>
      <c r="AI786">
        <v>1.6568426420526214</v>
      </c>
      <c r="AJ786">
        <v>1.3141292875622332</v>
      </c>
      <c r="AK786">
        <v>0.16570727283558606</v>
      </c>
      <c r="AL786">
        <v>9.5527965563332137E-2</v>
      </c>
      <c r="AM786">
        <v>7.5906171733126901E-2</v>
      </c>
      <c r="AN786">
        <v>0.31048410648886454</v>
      </c>
      <c r="AO786">
        <v>0.26454698720686853</v>
      </c>
      <c r="AP786">
        <v>0.15639097195234233</v>
      </c>
      <c r="AQ786">
        <v>0.77319949865397186</v>
      </c>
      <c r="AR786">
        <v>0.83038730903611635</v>
      </c>
      <c r="AS786">
        <v>0.64712536863033099</v>
      </c>
      <c r="AT786">
        <v>0.97722073977760771</v>
      </c>
      <c r="AU786">
        <v>0.73712939802379018</v>
      </c>
      <c r="AV786">
        <v>0.80897280607886735</v>
      </c>
      <c r="AW786">
        <v>1.3906602108331254</v>
      </c>
      <c r="AX786">
        <v>1.1637345915892234</v>
      </c>
      <c r="AY786">
        <v>1.1186676839593126</v>
      </c>
      <c r="AZ786">
        <v>1.1812318343238852</v>
      </c>
      <c r="BA786">
        <v>1.098694235658944</v>
      </c>
      <c r="BB786">
        <v>1.0426399234285084</v>
      </c>
      <c r="BC786">
        <v>1.3334089947902765</v>
      </c>
      <c r="BD786">
        <v>1.1702120731324559</v>
      </c>
      <c r="BE786">
        <v>0.98994235246050633</v>
      </c>
      <c r="BF786">
        <v>0.97455951834643384</v>
      </c>
      <c r="BG786">
        <v>0.98942777998493914</v>
      </c>
      <c r="BH786">
        <v>0.91056485268254483</v>
      </c>
      <c r="BI786">
        <v>0.48017184868804308</v>
      </c>
      <c r="BJ786">
        <v>0.65086885288527163</v>
      </c>
      <c r="BK786">
        <v>0.41314406314685531</v>
      </c>
      <c r="BL786">
        <v>0.5859873977523512</v>
      </c>
      <c r="BM786">
        <v>0.74080263550211167</v>
      </c>
      <c r="BN786">
        <v>0.46968568356363088</v>
      </c>
      <c r="BO786">
        <v>1.1951020860486332</v>
      </c>
      <c r="BP786">
        <v>1.1542573508259486</v>
      </c>
      <c r="BQ786">
        <v>0.77924610866547162</v>
      </c>
      <c r="BR786">
        <v>2.2286905545414974</v>
      </c>
      <c r="BS786">
        <v>1.3162653354767853</v>
      </c>
      <c r="BT786">
        <v>1.7827509429936372</v>
      </c>
      <c r="BU786">
        <v>0.71898600631583265</v>
      </c>
      <c r="BV786">
        <v>0.86080296211589635</v>
      </c>
      <c r="BW786">
        <v>0.64784149235587773</v>
      </c>
      <c r="BX786">
        <v>1.2003196401868392</v>
      </c>
      <c r="BY786">
        <v>0.94352196553955681</v>
      </c>
      <c r="BZ786">
        <v>0.62757510373872016</v>
      </c>
    </row>
    <row r="787" spans="1:78">
      <c r="A787" t="s">
        <v>12818</v>
      </c>
      <c r="B787" t="s">
        <v>12819</v>
      </c>
      <c r="C787" t="s">
        <v>12820</v>
      </c>
      <c r="D787" t="s">
        <v>37</v>
      </c>
      <c r="E787">
        <v>619.31467900000007</v>
      </c>
      <c r="F787">
        <v>48.4649</v>
      </c>
      <c r="G787">
        <v>2</v>
      </c>
      <c r="H787" t="s">
        <v>1407</v>
      </c>
      <c r="I787">
        <v>1.8008857459632814</v>
      </c>
      <c r="J787">
        <v>1.8008857459632814</v>
      </c>
      <c r="K787">
        <v>1.8008857459632814</v>
      </c>
      <c r="L787">
        <v>3.1353667208868397E-2</v>
      </c>
      <c r="M787">
        <v>3.1353667208868397E-2</v>
      </c>
      <c r="N787">
        <v>26.56</v>
      </c>
      <c r="O787">
        <v>26.56</v>
      </c>
      <c r="P787">
        <v>1</v>
      </c>
      <c r="Q787">
        <v>668</v>
      </c>
      <c r="R787">
        <v>677</v>
      </c>
      <c r="S787">
        <v>14.759999999999998</v>
      </c>
      <c r="T787" t="s">
        <v>12821</v>
      </c>
      <c r="U787" t="s">
        <v>12822</v>
      </c>
      <c r="V787" t="s">
        <v>12823</v>
      </c>
      <c r="W787" t="s">
        <v>12824</v>
      </c>
      <c r="X787" t="str">
        <f>IF(S787&gt;10,T787,U787)</f>
        <v>BUB1B p-S671 (z= 2)</v>
      </c>
      <c r="Y787">
        <v>0.64319830301822001</v>
      </c>
      <c r="Z787">
        <v>0.31738551107542723</v>
      </c>
      <c r="AA787">
        <v>0.61957032791438027</v>
      </c>
      <c r="AB787">
        <v>1.483293537341718</v>
      </c>
      <c r="AC787">
        <v>0.70622434189099104</v>
      </c>
      <c r="AD787">
        <v>0.31007332940483268</v>
      </c>
      <c r="AE787">
        <v>0.36288461078007567</v>
      </c>
      <c r="AF787">
        <v>0.23574524467364091</v>
      </c>
      <c r="AG787">
        <v>0.42193851627201945</v>
      </c>
      <c r="AH787">
        <v>0.44484627051560627</v>
      </c>
      <c r="AI787">
        <v>0.69983715131721147</v>
      </c>
      <c r="AJ787">
        <v>0.74651736717490313</v>
      </c>
      <c r="AK787">
        <v>0.48699582871491381</v>
      </c>
      <c r="AL787">
        <v>0.31683148403161293</v>
      </c>
      <c r="AM787">
        <v>0.6768043049189385</v>
      </c>
      <c r="AN787">
        <v>0.90434472800889254</v>
      </c>
      <c r="AO787">
        <v>0.50366842669106338</v>
      </c>
      <c r="AP787">
        <v>0.2946173774516484</v>
      </c>
      <c r="AQ787">
        <v>1.3751882459865068</v>
      </c>
      <c r="AR787">
        <v>1.3424478890537657</v>
      </c>
      <c r="AS787">
        <v>1.4964504307195436</v>
      </c>
      <c r="AT787">
        <v>2.878788161425804</v>
      </c>
      <c r="AU787">
        <v>2.6524629245725979</v>
      </c>
      <c r="AV787">
        <v>0.47347917575500748</v>
      </c>
      <c r="AW787">
        <v>0.30465766111959847</v>
      </c>
      <c r="AX787">
        <v>0.67318131751310217</v>
      </c>
      <c r="AY787">
        <v>0.63362321855535986</v>
      </c>
      <c r="AZ787">
        <v>0.6344287118737465</v>
      </c>
      <c r="BA787">
        <v>0.740914773563496</v>
      </c>
      <c r="BB787">
        <v>1.2023810959571306</v>
      </c>
      <c r="BC787">
        <v>0.46903209845575933</v>
      </c>
      <c r="BD787">
        <v>1.1804779124636331</v>
      </c>
      <c r="BE787">
        <v>0.56753413591882396</v>
      </c>
      <c r="BF787">
        <v>1.1447200539311215</v>
      </c>
      <c r="BG787">
        <v>0.67097679076511807</v>
      </c>
      <c r="BH787">
        <v>0.69344835037171826</v>
      </c>
      <c r="BI787">
        <v>0.38824279847451709</v>
      </c>
      <c r="BJ787">
        <v>0.70645382000339774</v>
      </c>
      <c r="BK787">
        <v>0.3749085178824218</v>
      </c>
      <c r="BL787">
        <v>0.34128115514663332</v>
      </c>
      <c r="BM787">
        <v>1.5411195944875604</v>
      </c>
      <c r="BN787">
        <v>1.2897332369003685</v>
      </c>
      <c r="BO787">
        <v>0.50096486796281547</v>
      </c>
      <c r="BP787">
        <v>0.86772430285514868</v>
      </c>
      <c r="BQ787">
        <v>0.8523858216949507</v>
      </c>
      <c r="BR787">
        <v>1.7318620307261574</v>
      </c>
      <c r="BS787">
        <v>0.94712261318247826</v>
      </c>
      <c r="BT787">
        <v>1.779306725927821</v>
      </c>
      <c r="BU787">
        <v>1.6420579617524818</v>
      </c>
      <c r="BV787">
        <v>0.97878416873058427</v>
      </c>
      <c r="BW787">
        <v>2.0089323942379647</v>
      </c>
      <c r="BX787">
        <v>2.5128834295363611</v>
      </c>
      <c r="BY787">
        <v>3.6209053265802846</v>
      </c>
      <c r="BZ787">
        <v>2.6063616247201344</v>
      </c>
    </row>
    <row r="788" spans="1:78">
      <c r="A788" t="s">
        <v>372</v>
      </c>
      <c r="B788" t="s">
        <v>373</v>
      </c>
      <c r="C788" t="s">
        <v>374</v>
      </c>
      <c r="D788" t="s">
        <v>37</v>
      </c>
      <c r="E788">
        <v>554.64262900000006</v>
      </c>
      <c r="F788">
        <v>62.074100000000001</v>
      </c>
      <c r="G788">
        <v>3</v>
      </c>
      <c r="H788" t="s">
        <v>375</v>
      </c>
      <c r="I788">
        <v>1.1439550562166847</v>
      </c>
      <c r="J788">
        <v>1.1439550562166847</v>
      </c>
      <c r="K788">
        <v>1.1439550562166847</v>
      </c>
      <c r="L788">
        <v>1.29805466745594E-2</v>
      </c>
      <c r="M788">
        <v>1.29805466745594E-2</v>
      </c>
      <c r="N788">
        <v>26.31</v>
      </c>
      <c r="O788">
        <v>26.31</v>
      </c>
      <c r="P788">
        <v>1</v>
      </c>
      <c r="Q788">
        <v>626</v>
      </c>
      <c r="R788">
        <v>639</v>
      </c>
      <c r="S788">
        <v>5.2999999999999972</v>
      </c>
      <c r="T788" t="s">
        <v>376</v>
      </c>
      <c r="U788" t="s">
        <v>377</v>
      </c>
      <c r="V788" t="s">
        <v>378</v>
      </c>
      <c r="W788" t="s">
        <v>379</v>
      </c>
      <c r="X788" t="str">
        <f>IF(S788&gt;10,T788,U788)</f>
        <v>PHACTR4 626 - 639</v>
      </c>
      <c r="Y788">
        <v>3.1709886369440792</v>
      </c>
      <c r="Z788">
        <v>1.786962828136619</v>
      </c>
      <c r="AA788">
        <v>3.107760957968221</v>
      </c>
      <c r="AB788">
        <v>1.8824074584574646</v>
      </c>
      <c r="AC788">
        <v>1.779682197962525</v>
      </c>
      <c r="AD788">
        <v>4.5084996329224767</v>
      </c>
      <c r="AE788">
        <v>4.8921585116312505</v>
      </c>
      <c r="AF788">
        <v>0.28147152106849277</v>
      </c>
      <c r="AG788">
        <v>3.0913916203208758</v>
      </c>
      <c r="AH788">
        <v>3.2406391526879141</v>
      </c>
      <c r="AI788">
        <v>3.2081855606909602</v>
      </c>
      <c r="AJ788">
        <v>3.2435804917789799</v>
      </c>
      <c r="AK788">
        <v>1.2866469527957825</v>
      </c>
      <c r="AL788">
        <v>0.36524691377151913</v>
      </c>
      <c r="AM788">
        <v>0.95275879926306328</v>
      </c>
      <c r="AN788">
        <v>2.7705937699668626</v>
      </c>
      <c r="AO788">
        <v>2.5808176049715565</v>
      </c>
      <c r="AP788">
        <v>1.0501032771351761</v>
      </c>
      <c r="AQ788">
        <v>0.12945488647148287</v>
      </c>
      <c r="AR788">
        <v>0.14514389811050621</v>
      </c>
      <c r="AS788">
        <v>0.16252493345918784</v>
      </c>
      <c r="AT788">
        <v>0.12055665177064333</v>
      </c>
      <c r="AU788">
        <v>0.10067357832573032</v>
      </c>
      <c r="AV788">
        <v>0.18545268413028196</v>
      </c>
      <c r="AW788">
        <v>0.27543988810852238</v>
      </c>
      <c r="AX788">
        <v>0.16455083480016278</v>
      </c>
      <c r="AY788">
        <v>0.11126902644573772</v>
      </c>
      <c r="AZ788">
        <v>1.9660234198107137E-2</v>
      </c>
      <c r="BA788">
        <v>0.1009563994117595</v>
      </c>
      <c r="BB788">
        <v>0.10692050607323426</v>
      </c>
      <c r="BC788">
        <v>0.31878708093612323</v>
      </c>
      <c r="BD788">
        <v>0.15960988604194426</v>
      </c>
      <c r="BE788">
        <v>8.2883864842994337E-5</v>
      </c>
      <c r="BF788">
        <v>0.49897277510426952</v>
      </c>
      <c r="BG788">
        <v>0.54602787694770094</v>
      </c>
      <c r="BH788">
        <v>0.70794774428017682</v>
      </c>
      <c r="BI788">
        <v>0.73008646689717294</v>
      </c>
      <c r="BJ788">
        <v>0.57258820985941639</v>
      </c>
      <c r="BK788">
        <v>1.0620206460660377</v>
      </c>
      <c r="BL788">
        <v>0.74165911788812255</v>
      </c>
      <c r="BM788">
        <v>0.33853850708013289</v>
      </c>
      <c r="BN788">
        <v>1.6656387202081802</v>
      </c>
      <c r="BO788">
        <v>0.15728330767495621</v>
      </c>
      <c r="BP788">
        <v>0.17616367345574604</v>
      </c>
      <c r="BQ788">
        <v>0.16534623718460217</v>
      </c>
      <c r="BR788">
        <v>8.2491739868531099E-5</v>
      </c>
      <c r="BS788">
        <v>0.17650720208923618</v>
      </c>
      <c r="BT788">
        <v>0.11256673399250124</v>
      </c>
      <c r="BU788">
        <v>0.19619187849257705</v>
      </c>
      <c r="BV788">
        <v>0.1611947227789107</v>
      </c>
      <c r="BW788">
        <v>0.17250270595881262</v>
      </c>
      <c r="BX788">
        <v>0.16019357243400048</v>
      </c>
      <c r="BY788">
        <v>0.20113630964507756</v>
      </c>
      <c r="BZ788">
        <v>0.1563718396004182</v>
      </c>
    </row>
    <row r="789" spans="1:78">
      <c r="A789" t="s">
        <v>188</v>
      </c>
      <c r="B789" t="s">
        <v>189</v>
      </c>
      <c r="C789" t="s">
        <v>190</v>
      </c>
      <c r="D789" t="s">
        <v>28</v>
      </c>
      <c r="E789">
        <v>752.00689899999998</v>
      </c>
      <c r="F789">
        <v>46.453400000000002</v>
      </c>
      <c r="G789">
        <v>3</v>
      </c>
      <c r="H789" t="s">
        <v>191</v>
      </c>
      <c r="I789">
        <v>0.2365737493128609</v>
      </c>
      <c r="J789">
        <v>0.2365737493128609</v>
      </c>
      <c r="K789">
        <v>0.2365737493128609</v>
      </c>
      <c r="L789">
        <v>6.8378505682754002E-3</v>
      </c>
      <c r="M789">
        <v>6.8378505682754002E-3</v>
      </c>
      <c r="N789">
        <v>34.54</v>
      </c>
      <c r="O789">
        <v>34.54</v>
      </c>
      <c r="P789">
        <v>1</v>
      </c>
      <c r="Q789">
        <v>103</v>
      </c>
      <c r="R789">
        <v>121</v>
      </c>
      <c r="S789">
        <v>18.86</v>
      </c>
      <c r="T789" t="s">
        <v>192</v>
      </c>
      <c r="U789" t="s">
        <v>193</v>
      </c>
      <c r="V789" t="s">
        <v>194</v>
      </c>
      <c r="W789" t="s">
        <v>195</v>
      </c>
      <c r="X789" t="str">
        <f>IF(S789&gt;10,T789,U789)</f>
        <v>ABCF1 p-T109 p-S110 (z= 3)</v>
      </c>
      <c r="Y789">
        <v>1.9249504685888226</v>
      </c>
      <c r="Z789">
        <v>0.2362455116116649</v>
      </c>
      <c r="AA789">
        <v>0.2752903810555683</v>
      </c>
      <c r="AB789">
        <v>3.5554816972651624</v>
      </c>
      <c r="AC789">
        <v>9.0668179306041417</v>
      </c>
      <c r="AD789">
        <v>2.5097999797560586</v>
      </c>
      <c r="AE789">
        <v>1.1488228808464318</v>
      </c>
      <c r="AF789">
        <v>0.20920484160912156</v>
      </c>
      <c r="AG789">
        <v>2.1199988214075427</v>
      </c>
      <c r="AH789">
        <v>1.7977300725509122</v>
      </c>
      <c r="AI789">
        <v>5.0847699427513389</v>
      </c>
      <c r="AJ789">
        <v>4.3736035703210678</v>
      </c>
      <c r="AK789">
        <v>0.20173188656246985</v>
      </c>
      <c r="AL789">
        <v>0.33410467179135261</v>
      </c>
      <c r="AM789">
        <v>1.1076479652568199</v>
      </c>
      <c r="AN789">
        <v>3.4639161674052685</v>
      </c>
      <c r="AO789">
        <v>2.2573479533262448</v>
      </c>
      <c r="AP789">
        <v>8.4366678381827001</v>
      </c>
      <c r="AQ789">
        <v>4.1968723670884049E-2</v>
      </c>
      <c r="AR789">
        <v>9.6770669742708149E-2</v>
      </c>
      <c r="AS789">
        <v>5.3656219059071426E-2</v>
      </c>
      <c r="AT789">
        <v>0.56690461169882522</v>
      </c>
      <c r="AU789">
        <v>0.13503982713426818</v>
      </c>
      <c r="AV789">
        <v>5.0929758664094785E-2</v>
      </c>
      <c r="AW789">
        <v>8.4267498990045916E-2</v>
      </c>
      <c r="AX789">
        <v>4.9668036541525198E-2</v>
      </c>
      <c r="AY789">
        <v>5.3514469109920179E-2</v>
      </c>
      <c r="AZ789">
        <v>4.8928001815296704E-2</v>
      </c>
      <c r="BA789">
        <v>0.13956643005807862</v>
      </c>
      <c r="BB789">
        <v>0.21390323297466096</v>
      </c>
      <c r="BC789">
        <v>5.8593210568038304E-2</v>
      </c>
      <c r="BD789">
        <v>3.2143154029071799E-5</v>
      </c>
      <c r="BE789">
        <v>4.7634434296724149E-2</v>
      </c>
      <c r="BF789">
        <v>0.13680546840380212</v>
      </c>
      <c r="BG789">
        <v>0.12607223669058032</v>
      </c>
      <c r="BH789">
        <v>4.0983144825448535E-2</v>
      </c>
      <c r="BI789">
        <v>0.34675712332070546</v>
      </c>
      <c r="BJ789">
        <v>0.26344382207825667</v>
      </c>
      <c r="BK789">
        <v>6.4711995194797464E-2</v>
      </c>
      <c r="BL789">
        <v>0.11573843467286017</v>
      </c>
      <c r="BM789">
        <v>1.1134949707469584</v>
      </c>
      <c r="BN789">
        <v>0.52312470317271154</v>
      </c>
      <c r="BO789">
        <v>7.6616781635778494E-2</v>
      </c>
      <c r="BP789">
        <v>0.10672561688696668</v>
      </c>
      <c r="BQ789">
        <v>8.5195491902713624E-2</v>
      </c>
      <c r="BR789">
        <v>0.18524417852354697</v>
      </c>
      <c r="BS789">
        <v>0.22369882718229459</v>
      </c>
      <c r="BT789">
        <v>0.12318538753569201</v>
      </c>
      <c r="BU789">
        <v>6.6171071901684503E-2</v>
      </c>
      <c r="BV789">
        <v>0.35016632079302945</v>
      </c>
      <c r="BW789">
        <v>0.10324697316377951</v>
      </c>
      <c r="BX789">
        <v>4.1837759222826893E-5</v>
      </c>
      <c r="BY789">
        <v>5.6754277964993376E-2</v>
      </c>
      <c r="BZ789">
        <v>0.14631148727331969</v>
      </c>
    </row>
    <row r="790" spans="1:78">
      <c r="A790" t="s">
        <v>188</v>
      </c>
      <c r="B790" t="s">
        <v>189</v>
      </c>
      <c r="C790" t="s">
        <v>190</v>
      </c>
      <c r="D790" t="s">
        <v>37</v>
      </c>
      <c r="E790">
        <v>1087.5233489999998</v>
      </c>
      <c r="F790">
        <v>46.240400000000001</v>
      </c>
      <c r="G790">
        <v>2</v>
      </c>
      <c r="H790" t="s">
        <v>723</v>
      </c>
      <c r="I790">
        <v>1.9709763965070477</v>
      </c>
      <c r="J790">
        <v>0.31430752019333325</v>
      </c>
      <c r="K790">
        <v>1.1119631309744349</v>
      </c>
      <c r="L790">
        <v>9.0540645816409497E-4</v>
      </c>
      <c r="M790">
        <v>5.2344744154237018E-3</v>
      </c>
      <c r="N790">
        <v>42.25</v>
      </c>
      <c r="O790">
        <v>38.369999999999997</v>
      </c>
      <c r="P790">
        <v>3</v>
      </c>
      <c r="Q790">
        <v>103</v>
      </c>
      <c r="R790">
        <v>121</v>
      </c>
      <c r="S790">
        <v>9.8299999999999983</v>
      </c>
      <c r="T790" t="s">
        <v>809</v>
      </c>
      <c r="U790" t="s">
        <v>193</v>
      </c>
      <c r="V790" t="s">
        <v>2009</v>
      </c>
      <c r="W790" t="s">
        <v>10152</v>
      </c>
      <c r="X790" t="str">
        <f>IF(S790&gt;10,T790,U790)</f>
        <v>ABCF1 103 - 121</v>
      </c>
      <c r="Y790">
        <v>2.5299470844878402E-3</v>
      </c>
      <c r="Z790">
        <v>2.9255783049105611E-3</v>
      </c>
      <c r="AA790">
        <v>2.5476837686576625E-3</v>
      </c>
      <c r="AB790">
        <v>2.3680880722031814</v>
      </c>
      <c r="AC790">
        <v>4.6505578456317942E-4</v>
      </c>
      <c r="AD790">
        <v>0.39615266534660259</v>
      </c>
      <c r="AE790">
        <v>1.6778245106477286E-3</v>
      </c>
      <c r="AF790">
        <v>2.1293978811162788E-3</v>
      </c>
      <c r="AG790">
        <v>2.0989280606442452E-3</v>
      </c>
      <c r="AH790">
        <v>5.0375496079276365</v>
      </c>
      <c r="AI790">
        <v>2.4329806074747937</v>
      </c>
      <c r="AJ790">
        <v>1.2461193054587443</v>
      </c>
      <c r="AK790">
        <v>3.6631712150988292E-3</v>
      </c>
      <c r="AL790">
        <v>5.2444477093602071</v>
      </c>
      <c r="AM790">
        <v>5.9649098773028308</v>
      </c>
      <c r="AN790">
        <v>1.0978210727001104E-3</v>
      </c>
      <c r="AO790">
        <v>1.8691933005717369</v>
      </c>
      <c r="AP790">
        <v>5.4429548013845024E-4</v>
      </c>
      <c r="AQ790">
        <v>7.2305107262209828E-4</v>
      </c>
      <c r="AR790">
        <v>1.2551588493505552</v>
      </c>
      <c r="AS790">
        <v>1.136825611993479</v>
      </c>
      <c r="AT790">
        <v>1.3665766437237437</v>
      </c>
      <c r="AU790">
        <v>1.9192941738630231</v>
      </c>
      <c r="AV790">
        <v>0.94646560110002931</v>
      </c>
      <c r="AW790">
        <v>6.4278268970764478E-4</v>
      </c>
      <c r="AX790">
        <v>7.2212979766099895E-4</v>
      </c>
      <c r="AY790">
        <v>8.7481906185572355E-4</v>
      </c>
      <c r="AZ790">
        <v>1.2876959654148437</v>
      </c>
      <c r="BA790">
        <v>0.21507610024800278</v>
      </c>
      <c r="BB790">
        <v>3.1083950894634501E-4</v>
      </c>
      <c r="BC790">
        <v>8.2436814772759678E-4</v>
      </c>
      <c r="BD790">
        <v>8.3232067520544743E-4</v>
      </c>
      <c r="BE790">
        <v>8.4022799954062369E-4</v>
      </c>
      <c r="BF790">
        <v>9.7669304521150278E-4</v>
      </c>
      <c r="BG790">
        <v>0.44997709684268417</v>
      </c>
      <c r="BH790">
        <v>2.6960674685863601</v>
      </c>
      <c r="BI790">
        <v>3.9044275088513496</v>
      </c>
      <c r="BJ790">
        <v>1.381174018496125</v>
      </c>
      <c r="BK790">
        <v>3.5625318458927002</v>
      </c>
      <c r="BL790">
        <v>7.7984701348213041E-4</v>
      </c>
      <c r="BM790">
        <v>2.3556213793832624E-4</v>
      </c>
      <c r="BN790">
        <v>1.4748934431118741</v>
      </c>
      <c r="BO790">
        <v>2.0148253609048137</v>
      </c>
      <c r="BP790">
        <v>1.2027112507841149</v>
      </c>
      <c r="BQ790">
        <v>8.9206128545115683E-4</v>
      </c>
      <c r="BR790">
        <v>8.3625286658214871E-4</v>
      </c>
      <c r="BS790">
        <v>1.8033929350925464E-4</v>
      </c>
      <c r="BT790">
        <v>0.53660376447484648</v>
      </c>
      <c r="BU790">
        <v>1.0675674567558356E-3</v>
      </c>
      <c r="BV790">
        <v>1.5454047437361893</v>
      </c>
      <c r="BW790">
        <v>1.9328584219077973</v>
      </c>
      <c r="BX790">
        <v>1.0833545449189944E-3</v>
      </c>
      <c r="BY790">
        <v>0.58016369462663731</v>
      </c>
      <c r="BZ790">
        <v>3.2537068499863557E-4</v>
      </c>
    </row>
    <row r="791" spans="1:78">
      <c r="A791" t="s">
        <v>188</v>
      </c>
      <c r="B791" t="s">
        <v>189</v>
      </c>
      <c r="C791" t="s">
        <v>190</v>
      </c>
      <c r="D791" t="s">
        <v>37</v>
      </c>
      <c r="E791">
        <v>725.35317900000007</v>
      </c>
      <c r="F791">
        <v>44.868400000000001</v>
      </c>
      <c r="G791">
        <v>3</v>
      </c>
      <c r="H791" t="s">
        <v>723</v>
      </c>
      <c r="I791">
        <v>4.7339197223632974</v>
      </c>
      <c r="J791">
        <v>0.26092587622678165</v>
      </c>
      <c r="K791">
        <v>1.7381213354637131</v>
      </c>
      <c r="L791">
        <v>3.4472679109794999E-6</v>
      </c>
      <c r="M791">
        <v>4.0542686348789894E-3</v>
      </c>
      <c r="N791">
        <v>66.680000000000007</v>
      </c>
      <c r="O791">
        <v>48.725454545454546</v>
      </c>
      <c r="P791">
        <v>11</v>
      </c>
      <c r="Q791">
        <v>103</v>
      </c>
      <c r="R791">
        <v>121</v>
      </c>
      <c r="S791">
        <v>8.2000000000000028</v>
      </c>
      <c r="T791" t="s">
        <v>2008</v>
      </c>
      <c r="U791" t="s">
        <v>193</v>
      </c>
      <c r="V791" t="s">
        <v>2009</v>
      </c>
      <c r="W791" t="s">
        <v>2010</v>
      </c>
      <c r="X791" t="str">
        <f>IF(S791&gt;10,T791,U791)</f>
        <v>ABCF1 103 - 121</v>
      </c>
      <c r="Y791">
        <v>0.70955749257074585</v>
      </c>
      <c r="Z791">
        <v>0.9270064610413089</v>
      </c>
      <c r="AA791">
        <v>1.0257349264319806</v>
      </c>
      <c r="AB791">
        <v>1.749425074797194</v>
      </c>
      <c r="AC791">
        <v>2.0615706122862911</v>
      </c>
      <c r="AD791">
        <v>2.0739590387410716</v>
      </c>
      <c r="AE791">
        <v>0.4255865305878726</v>
      </c>
      <c r="AF791">
        <v>0.63485826366384102</v>
      </c>
      <c r="AG791">
        <v>0.64679290332925332</v>
      </c>
      <c r="AH791">
        <v>0.84728355105763786</v>
      </c>
      <c r="AI791">
        <v>0.90367475079447268</v>
      </c>
      <c r="AJ791">
        <v>1.0332835305848078</v>
      </c>
      <c r="AK791">
        <v>1.9664002841721833</v>
      </c>
      <c r="AL791">
        <v>2.6320684457704124</v>
      </c>
      <c r="AM791">
        <v>2.908498936379718</v>
      </c>
      <c r="AN791">
        <v>2.7235480563554777</v>
      </c>
      <c r="AO791">
        <v>2.3782311961382399</v>
      </c>
      <c r="AP791">
        <v>3.9041347222987572</v>
      </c>
      <c r="AQ791">
        <v>0.50674183268179451</v>
      </c>
      <c r="AR791">
        <v>0.4518991034418528</v>
      </c>
      <c r="AS791">
        <v>0.40536568946392088</v>
      </c>
      <c r="AT791">
        <v>0.70285794886259878</v>
      </c>
      <c r="AU791">
        <v>0.67932451615636247</v>
      </c>
      <c r="AV791">
        <v>0.19138180533673607</v>
      </c>
      <c r="AW791">
        <v>1.1705837528956418</v>
      </c>
      <c r="AX791">
        <v>1.3492016273959866</v>
      </c>
      <c r="AY791">
        <v>1.1593281617044977</v>
      </c>
      <c r="AZ791">
        <v>1.5922741886905105</v>
      </c>
      <c r="BA791">
        <v>1.8057966105289687</v>
      </c>
      <c r="BB791">
        <v>2.2754969544819148</v>
      </c>
      <c r="BC791">
        <v>0.35219982636683256</v>
      </c>
      <c r="BD791">
        <v>0.30030125042154404</v>
      </c>
      <c r="BE791">
        <v>0.26255674718406069</v>
      </c>
      <c r="BF791">
        <v>0.38346125232446687</v>
      </c>
      <c r="BG791">
        <v>0.41737639684708316</v>
      </c>
      <c r="BH791">
        <v>0.60950449993411382</v>
      </c>
      <c r="BI791">
        <v>1.1326162632777337</v>
      </c>
      <c r="BJ791">
        <v>0.87933958795136102</v>
      </c>
      <c r="BK791">
        <v>1.2060857607255551</v>
      </c>
      <c r="BL791">
        <v>0.84820305710097443</v>
      </c>
      <c r="BM791">
        <v>0.74496940223625963</v>
      </c>
      <c r="BN791">
        <v>0.72051617431190984</v>
      </c>
      <c r="BO791">
        <v>0.43503155216723161</v>
      </c>
      <c r="BP791">
        <v>0.21316436445525105</v>
      </c>
      <c r="BQ791">
        <v>0.45571627387736496</v>
      </c>
      <c r="BR791">
        <v>0.16718311781658549</v>
      </c>
      <c r="BS791">
        <v>0.42122615080249431</v>
      </c>
      <c r="BT791">
        <v>0.40674449407057983</v>
      </c>
      <c r="BU791">
        <v>0.28585364065811825</v>
      </c>
      <c r="BV791">
        <v>0.4302199131686959</v>
      </c>
      <c r="BW791">
        <v>0.25926748974558089</v>
      </c>
      <c r="BX791">
        <v>0.30657587860095442</v>
      </c>
      <c r="BY791">
        <v>0.28746341535589931</v>
      </c>
      <c r="BZ791">
        <v>0.63255652195731049</v>
      </c>
    </row>
    <row r="792" spans="1:78">
      <c r="A792" t="s">
        <v>8334</v>
      </c>
      <c r="B792" t="s">
        <v>8335</v>
      </c>
      <c r="C792" t="s">
        <v>8336</v>
      </c>
      <c r="D792" t="s">
        <v>46</v>
      </c>
      <c r="E792">
        <v>412.54415899999998</v>
      </c>
      <c r="F792">
        <v>15.705</v>
      </c>
      <c r="G792">
        <v>3</v>
      </c>
      <c r="H792" t="s">
        <v>8337</v>
      </c>
      <c r="I792">
        <v>4.6662546528232749</v>
      </c>
      <c r="J792">
        <v>4.6662546528232749</v>
      </c>
      <c r="K792">
        <v>4.6662546528232749</v>
      </c>
      <c r="L792">
        <v>1.1594973713867199E-2</v>
      </c>
      <c r="M792">
        <v>1.1594973713867199E-2</v>
      </c>
      <c r="N792">
        <v>30.48</v>
      </c>
      <c r="O792">
        <v>30.48</v>
      </c>
      <c r="P792">
        <v>1</v>
      </c>
      <c r="Q792">
        <v>957</v>
      </c>
      <c r="R792">
        <v>966</v>
      </c>
      <c r="S792">
        <v>0</v>
      </c>
      <c r="T792" t="s">
        <v>8338</v>
      </c>
      <c r="U792" t="s">
        <v>8339</v>
      </c>
      <c r="V792" t="s">
        <v>8340</v>
      </c>
      <c r="W792" t="s">
        <v>8341</v>
      </c>
      <c r="X792" t="str">
        <f>IF(S792&gt;10,T792,U792)</f>
        <v>WDR64 957 - 966</v>
      </c>
      <c r="Y792">
        <v>2.9874144581592956</v>
      </c>
      <c r="Z792">
        <v>2.6927175479334022</v>
      </c>
      <c r="AA792">
        <v>1.1454314098249401</v>
      </c>
      <c r="AB792">
        <v>1.7618543930313102</v>
      </c>
      <c r="AC792">
        <v>1.3064421587600055</v>
      </c>
      <c r="AD792">
        <v>2.972134127645131</v>
      </c>
      <c r="AE792">
        <v>0.59358138270547955</v>
      </c>
      <c r="AF792">
        <v>1.6087596666878128</v>
      </c>
      <c r="AG792">
        <v>0.7304480347391813</v>
      </c>
      <c r="AH792">
        <v>1.140537331095878</v>
      </c>
      <c r="AI792">
        <v>0.37590059868161158</v>
      </c>
      <c r="AJ792">
        <v>0.4887881838491101</v>
      </c>
      <c r="AK792">
        <v>2.1558131326127254</v>
      </c>
      <c r="AL792">
        <v>1.8378741583599294</v>
      </c>
      <c r="AM792">
        <v>1.1949793427106554</v>
      </c>
      <c r="AN792">
        <v>0.83902747885483842</v>
      </c>
      <c r="AO792">
        <v>1.8680097995648404</v>
      </c>
      <c r="AP792">
        <v>0.35349018427559609</v>
      </c>
      <c r="AQ792">
        <v>2.1342264122796797</v>
      </c>
      <c r="AR792">
        <v>1.3229858041580891</v>
      </c>
      <c r="AS792">
        <v>0.23212394875211179</v>
      </c>
      <c r="AT792">
        <v>0.69222311762416422</v>
      </c>
      <c r="AU792">
        <v>0.44912455061230733</v>
      </c>
      <c r="AV792">
        <v>0.80511617175932459</v>
      </c>
      <c r="AW792">
        <v>0.83108224937995534</v>
      </c>
      <c r="AX792">
        <v>1.1008830586785168</v>
      </c>
      <c r="AY792">
        <v>0.29420950752971109</v>
      </c>
      <c r="AZ792">
        <v>1.4413389303080995</v>
      </c>
      <c r="BA792">
        <v>0.71206149763863713</v>
      </c>
      <c r="BB792">
        <v>0.39492389867457739</v>
      </c>
      <c r="BC792">
        <v>0.39256612210261482</v>
      </c>
      <c r="BD792">
        <v>1.3390850654903466</v>
      </c>
      <c r="BE792">
        <v>0.19975038119616437</v>
      </c>
      <c r="BF792">
        <v>9.7714927001598867E-2</v>
      </c>
      <c r="BG792">
        <v>0.21047365407292284</v>
      </c>
      <c r="BH792">
        <v>0.50832216850540501</v>
      </c>
      <c r="BI792">
        <v>0.31628709758028573</v>
      </c>
      <c r="BJ792">
        <v>0.90756050243774833</v>
      </c>
      <c r="BK792">
        <v>0.32443493282001029</v>
      </c>
      <c r="BL792">
        <v>0.58573215166460812</v>
      </c>
      <c r="BM792">
        <v>0.47311820144507155</v>
      </c>
      <c r="BN792">
        <v>0.53088629747819605</v>
      </c>
      <c r="BO792">
        <v>1.5456218874184879</v>
      </c>
      <c r="BP792">
        <v>2.4561617297268454</v>
      </c>
      <c r="BQ792">
        <v>1.1424481888160736</v>
      </c>
      <c r="BR792">
        <v>1.0000247893337906</v>
      </c>
      <c r="BS792">
        <v>0.3980465564432103</v>
      </c>
      <c r="BT792">
        <v>1.1307093553774807</v>
      </c>
      <c r="BU792">
        <v>0.75510704710207122</v>
      </c>
      <c r="BV792">
        <v>0.79876618243788478</v>
      </c>
      <c r="BW792">
        <v>0.23230176260353755</v>
      </c>
      <c r="BX792">
        <v>1.0410906034947067</v>
      </c>
      <c r="BY792">
        <v>0.47985477239614005</v>
      </c>
      <c r="BZ792">
        <v>0.67043308616786834</v>
      </c>
    </row>
    <row r="793" spans="1:78">
      <c r="A793" t="s">
        <v>10167</v>
      </c>
      <c r="B793" t="s">
        <v>10168</v>
      </c>
      <c r="C793" t="s">
        <v>10169</v>
      </c>
      <c r="D793" t="s">
        <v>2332</v>
      </c>
      <c r="E793">
        <v>568.91987899999992</v>
      </c>
      <c r="F793">
        <v>43.024500000000003</v>
      </c>
      <c r="G793">
        <v>3</v>
      </c>
      <c r="H793" t="s">
        <v>10170</v>
      </c>
      <c r="I793">
        <v>5.9927119161540698</v>
      </c>
      <c r="J793">
        <v>5.9927119161540698</v>
      </c>
      <c r="K793">
        <v>5.9927119161540698</v>
      </c>
      <c r="L793">
        <v>3.58121170807059E-3</v>
      </c>
      <c r="M793">
        <v>3.58121170807059E-3</v>
      </c>
      <c r="N793">
        <v>37.47</v>
      </c>
      <c r="O793">
        <v>37.47</v>
      </c>
      <c r="P793">
        <v>1</v>
      </c>
      <c r="Q793">
        <v>1054</v>
      </c>
      <c r="R793">
        <v>1067</v>
      </c>
      <c r="S793">
        <v>8.07</v>
      </c>
      <c r="T793" t="s">
        <v>10171</v>
      </c>
      <c r="U793" t="s">
        <v>10172</v>
      </c>
      <c r="V793" t="s">
        <v>10173</v>
      </c>
      <c r="W793" t="s">
        <v>10174</v>
      </c>
      <c r="X793" t="str">
        <f>IF(S793&gt;10,T793,U793)</f>
        <v>PRG4 1054 - 1067</v>
      </c>
      <c r="Y793">
        <v>1.1732814763343027</v>
      </c>
      <c r="Z793">
        <v>0.58551849391571242</v>
      </c>
      <c r="AA793">
        <v>1.6592950879481747</v>
      </c>
      <c r="AB793">
        <v>0.31649456561290973</v>
      </c>
      <c r="AC793">
        <v>0.42435977388759671</v>
      </c>
      <c r="AD793">
        <v>0.69316791555791935</v>
      </c>
      <c r="AE793">
        <v>0.43878418620656939</v>
      </c>
      <c r="AF793">
        <v>0.66178888568939342</v>
      </c>
      <c r="AG793">
        <v>3.3904327744041296E-4</v>
      </c>
      <c r="AH793">
        <v>1.5449331646365607</v>
      </c>
      <c r="AI793">
        <v>0.48620738940545927</v>
      </c>
      <c r="AJ793">
        <v>0.27130789370679098</v>
      </c>
      <c r="AK793">
        <v>2.1035575923078969</v>
      </c>
      <c r="AL793">
        <v>2.142701578906665</v>
      </c>
      <c r="AM793">
        <v>1.3872601626819516</v>
      </c>
      <c r="AN793">
        <v>0.90209211001735778</v>
      </c>
      <c r="AO793">
        <v>3.2260413660711547</v>
      </c>
      <c r="AP793">
        <v>1.626956788487139</v>
      </c>
      <c r="AQ793">
        <v>1.1679562059090165E-4</v>
      </c>
      <c r="AR793">
        <v>1.2169739421518674E-4</v>
      </c>
      <c r="AS793">
        <v>0.10492169919570588</v>
      </c>
      <c r="AT793">
        <v>0.37124686131685747</v>
      </c>
      <c r="AU793">
        <v>0.14937924336864417</v>
      </c>
      <c r="AV793">
        <v>0.10856436632856938</v>
      </c>
      <c r="AW793">
        <v>1.909221215185696</v>
      </c>
      <c r="AX793">
        <v>0.52071133993895813</v>
      </c>
      <c r="AY793">
        <v>0.28205665968776195</v>
      </c>
      <c r="AZ793">
        <v>1.0415739997332618</v>
      </c>
      <c r="BA793">
        <v>0.70726676203674577</v>
      </c>
      <c r="BB793">
        <v>0.49000342552986181</v>
      </c>
      <c r="BC793">
        <v>0.60069167624619391</v>
      </c>
      <c r="BD793">
        <v>0.49731619028494528</v>
      </c>
      <c r="BE793">
        <v>0.2654749722781708</v>
      </c>
      <c r="BF793">
        <v>0.95370044292787937</v>
      </c>
      <c r="BG793">
        <v>0.4983163970086229</v>
      </c>
      <c r="BH793">
        <v>0.43465496008820526</v>
      </c>
      <c r="BI793">
        <v>1.2910253713075077</v>
      </c>
      <c r="BJ793">
        <v>4.4346383113207173</v>
      </c>
      <c r="BK793">
        <v>1.3738052832998318</v>
      </c>
      <c r="BL793">
        <v>3.7741860216756118</v>
      </c>
      <c r="BM793">
        <v>3.7477692745918358</v>
      </c>
      <c r="BN793">
        <v>2.6169603033598436</v>
      </c>
      <c r="BO793">
        <v>1.5123514451746063E-4</v>
      </c>
      <c r="BP793">
        <v>0.39817504913017926</v>
      </c>
      <c r="BQ793">
        <v>1.4409611628339217E-4</v>
      </c>
      <c r="BR793">
        <v>1.3508129124155244E-4</v>
      </c>
      <c r="BS793">
        <v>9.1740473795018679E-2</v>
      </c>
      <c r="BT793">
        <v>0.15180825058729391</v>
      </c>
      <c r="BU793">
        <v>1.7389446044109906</v>
      </c>
      <c r="BV793">
        <v>1.6475695637901966</v>
      </c>
      <c r="BW793">
        <v>0.77530485612984645</v>
      </c>
      <c r="BX793">
        <v>1.5308652607329332</v>
      </c>
      <c r="BY793">
        <v>1.2549208621916474</v>
      </c>
      <c r="BZ793">
        <v>0.59242992230261926</v>
      </c>
    </row>
    <row r="794" spans="1:78">
      <c r="A794" t="s">
        <v>12544</v>
      </c>
      <c r="B794" t="s">
        <v>12545</v>
      </c>
      <c r="C794" t="s">
        <v>12546</v>
      </c>
      <c r="D794" t="s">
        <v>37</v>
      </c>
      <c r="E794">
        <v>476.75293900000003</v>
      </c>
      <c r="F794">
        <v>31.0228</v>
      </c>
      <c r="G794">
        <v>2</v>
      </c>
      <c r="H794" t="s">
        <v>6314</v>
      </c>
      <c r="I794">
        <v>4.6852598995222161</v>
      </c>
      <c r="J794">
        <v>-7.8845360210356636</v>
      </c>
      <c r="K794">
        <v>-0.58791861079671281</v>
      </c>
      <c r="L794">
        <v>8.2070919481774599E-3</v>
      </c>
      <c r="M794">
        <v>2.5954903954787726E-2</v>
      </c>
      <c r="N794">
        <v>31.07</v>
      </c>
      <c r="O794">
        <v>27.052173913043475</v>
      </c>
      <c r="P794">
        <v>23</v>
      </c>
      <c r="Q794">
        <v>232</v>
      </c>
      <c r="R794">
        <v>239</v>
      </c>
      <c r="S794">
        <v>26.1</v>
      </c>
      <c r="T794" t="s">
        <v>12547</v>
      </c>
      <c r="U794" t="s">
        <v>12548</v>
      </c>
      <c r="V794" t="s">
        <v>12549</v>
      </c>
      <c r="W794" t="s">
        <v>12550</v>
      </c>
      <c r="X794" t="str">
        <f>IF(S794&gt;10,T794,U794)</f>
        <v>EME1 p-T239 (z= 2)</v>
      </c>
      <c r="Y794">
        <v>0.92300529282455246</v>
      </c>
      <c r="Z794">
        <v>0.94360268222912169</v>
      </c>
      <c r="AA794">
        <v>0.59951884864688809</v>
      </c>
      <c r="AB794">
        <v>0.95215255088332129</v>
      </c>
      <c r="AC794">
        <v>0.35163783836255486</v>
      </c>
      <c r="AD794">
        <v>0.86814664144524256</v>
      </c>
      <c r="AE794">
        <v>1.0849921471996349</v>
      </c>
      <c r="AF794">
        <v>1.3893810246485014</v>
      </c>
      <c r="AG794">
        <v>1.0692374328028524</v>
      </c>
      <c r="AH794">
        <v>1.2163340557700151</v>
      </c>
      <c r="AI794">
        <v>0.72764773795282078</v>
      </c>
      <c r="AJ794">
        <v>0.36580562160879548</v>
      </c>
      <c r="AK794">
        <v>0.64271680517760987</v>
      </c>
      <c r="AL794">
        <v>0.90368367489001533</v>
      </c>
      <c r="AM794">
        <v>0.25250158370005499</v>
      </c>
      <c r="AN794">
        <v>0.52034971132517982</v>
      </c>
      <c r="AO794">
        <v>0.93468047478682215</v>
      </c>
      <c r="AP794">
        <v>0.43467446615334882</v>
      </c>
      <c r="AQ794">
        <v>2.0019870491722389</v>
      </c>
      <c r="AR794">
        <v>2.0157827286365468</v>
      </c>
      <c r="AS794">
        <v>1.7266033806587944</v>
      </c>
      <c r="AT794">
        <v>1.9569357726956735</v>
      </c>
      <c r="AU794">
        <v>1.3711889142236469</v>
      </c>
      <c r="AV794">
        <v>2.1493317280298285</v>
      </c>
      <c r="AW794">
        <v>1.1118758442393333</v>
      </c>
      <c r="AX794">
        <v>1.0096128635018318</v>
      </c>
      <c r="AY794">
        <v>0.53619707124977534</v>
      </c>
      <c r="AZ794">
        <v>1.0756646760059496</v>
      </c>
      <c r="BA794">
        <v>0.76701110993602439</v>
      </c>
      <c r="BB794">
        <v>0.95124803638459265</v>
      </c>
      <c r="BC794">
        <v>1.4589355487648523</v>
      </c>
      <c r="BD794">
        <v>1.447071738323116</v>
      </c>
      <c r="BE794">
        <v>1.4119820117935693</v>
      </c>
      <c r="BF794">
        <v>1.2890099494834455</v>
      </c>
      <c r="BG794">
        <v>1.2173449865336161</v>
      </c>
      <c r="BH794">
        <v>0.3942113773440033</v>
      </c>
      <c r="BI794">
        <v>0.75252087409554325</v>
      </c>
      <c r="BJ794">
        <v>0.74668583126371169</v>
      </c>
      <c r="BK794">
        <v>0.41377832436599332</v>
      </c>
      <c r="BL794">
        <v>0.89588719157556018</v>
      </c>
      <c r="BM794">
        <v>0.49229624200504807</v>
      </c>
      <c r="BN794">
        <v>0.67734594132470527</v>
      </c>
      <c r="BO794">
        <v>1.0845938616162512</v>
      </c>
      <c r="BP794">
        <v>1.0490307749940051</v>
      </c>
      <c r="BQ794">
        <v>0.38040435943935502</v>
      </c>
      <c r="BR794">
        <v>0.88377910110506108</v>
      </c>
      <c r="BS794">
        <v>0.4899008932809697</v>
      </c>
      <c r="BT794">
        <v>0.65028058313243664</v>
      </c>
      <c r="BU794">
        <v>1.7160313388075483</v>
      </c>
      <c r="BV794">
        <v>1.6743056538052827</v>
      </c>
      <c r="BW794">
        <v>0.63516973643952823</v>
      </c>
      <c r="BX794">
        <v>1.8994162750145014</v>
      </c>
      <c r="BY794">
        <v>0.75978711941172927</v>
      </c>
      <c r="BZ794">
        <v>0.7267225209386089</v>
      </c>
    </row>
    <row r="795" spans="1:78">
      <c r="A795" t="s">
        <v>10765</v>
      </c>
      <c r="B795" t="s">
        <v>10766</v>
      </c>
      <c r="C795" t="s">
        <v>10767</v>
      </c>
      <c r="D795" t="s">
        <v>37</v>
      </c>
      <c r="E795">
        <v>835.43683899999996</v>
      </c>
      <c r="F795">
        <v>77.941800000000001</v>
      </c>
      <c r="G795">
        <v>3</v>
      </c>
      <c r="H795" t="s">
        <v>1153</v>
      </c>
      <c r="I795">
        <v>1.3873758549180395</v>
      </c>
      <c r="J795">
        <v>1.3873758549180395</v>
      </c>
      <c r="K795">
        <v>1.3873758549180395</v>
      </c>
      <c r="L795">
        <v>5.2160050905268199E-6</v>
      </c>
      <c r="M795">
        <v>5.2160050905268199E-6</v>
      </c>
      <c r="N795">
        <v>61.43</v>
      </c>
      <c r="O795">
        <v>61.43</v>
      </c>
      <c r="P795">
        <v>1</v>
      </c>
      <c r="Q795">
        <v>33</v>
      </c>
      <c r="R795">
        <v>55</v>
      </c>
      <c r="S795">
        <v>41.879999999999995</v>
      </c>
      <c r="T795" t="s">
        <v>10768</v>
      </c>
      <c r="U795" t="s">
        <v>10769</v>
      </c>
      <c r="V795" t="s">
        <v>10770</v>
      </c>
      <c r="W795" t="s">
        <v>10771</v>
      </c>
      <c r="X795" t="str">
        <f>IF(S795&gt;10,T795,U795)</f>
        <v>SMC5 p-S36 (z= 3)</v>
      </c>
      <c r="Y795">
        <v>0.15056047025693112</v>
      </c>
      <c r="Z795">
        <v>0.20339790715888029</v>
      </c>
      <c r="AA795">
        <v>0.16469762600099402</v>
      </c>
      <c r="AB795">
        <v>0.11946126534393443</v>
      </c>
      <c r="AC795">
        <v>0.107504496678303</v>
      </c>
      <c r="AD795">
        <v>0.19762834719363687</v>
      </c>
      <c r="AE795">
        <v>1.1727797753378162</v>
      </c>
      <c r="AF795">
        <v>1.9425661960942953</v>
      </c>
      <c r="AG795">
        <v>1.8506935968385232</v>
      </c>
      <c r="AH795">
        <v>1.2056399152076966</v>
      </c>
      <c r="AI795">
        <v>3.6677247857171058</v>
      </c>
      <c r="AJ795">
        <v>2.7875243435834225</v>
      </c>
      <c r="AK795">
        <v>0.56108228905162039</v>
      </c>
      <c r="AL795">
        <v>0.96761198282361849</v>
      </c>
      <c r="AM795">
        <v>0.78451888689788329</v>
      </c>
      <c r="AN795">
        <v>0.6211968519851514</v>
      </c>
      <c r="AO795">
        <v>1.0476051947377034</v>
      </c>
      <c r="AP795">
        <v>1.5544121582585184</v>
      </c>
      <c r="AQ795">
        <v>0.23577543792923036</v>
      </c>
      <c r="AR795">
        <v>0.85733140896805349</v>
      </c>
      <c r="AS795">
        <v>0.13631027909158139</v>
      </c>
      <c r="AT795">
        <v>0.24388560822979985</v>
      </c>
      <c r="AU795">
        <v>7.846766405654694E-2</v>
      </c>
      <c r="AV795">
        <v>5.1544024348877608E-2</v>
      </c>
      <c r="AW795">
        <v>0.64648206647836937</v>
      </c>
      <c r="AX795">
        <v>0.62441516476301151</v>
      </c>
      <c r="AY795">
        <v>0.50291804215208102</v>
      </c>
      <c r="AZ795">
        <v>0.6345263480199913</v>
      </c>
      <c r="BA795">
        <v>0.50813946095608264</v>
      </c>
      <c r="BB795">
        <v>1.342806751699767</v>
      </c>
      <c r="BC795">
        <v>0.6813839024045103</v>
      </c>
      <c r="BD795">
        <v>1.2311325231161774</v>
      </c>
      <c r="BE795">
        <v>0.48234195819368808</v>
      </c>
      <c r="BF795">
        <v>0.92552516910664806</v>
      </c>
      <c r="BG795">
        <v>0.27142836143885535</v>
      </c>
      <c r="BH795">
        <v>1.0299357917331471</v>
      </c>
      <c r="BI795">
        <v>0.1028265416730661</v>
      </c>
      <c r="BJ795">
        <v>1.4457704227315937</v>
      </c>
      <c r="BK795">
        <v>0.10472745652652134</v>
      </c>
      <c r="BL795">
        <v>0.48039518847679896</v>
      </c>
      <c r="BM795">
        <v>8.2502978132866375E-2</v>
      </c>
      <c r="BN795">
        <v>1.0743463864851284</v>
      </c>
      <c r="BO795">
        <v>0.11960837955791792</v>
      </c>
      <c r="BP795">
        <v>0.27027141536356114</v>
      </c>
      <c r="BQ795">
        <v>0.39327982219296764</v>
      </c>
      <c r="BR795">
        <v>7.9780989424242624E-2</v>
      </c>
      <c r="BS795">
        <v>5.1818419035512271E-2</v>
      </c>
      <c r="BT795">
        <v>0.15974987504414911</v>
      </c>
      <c r="BU795">
        <v>2.9112785417045783</v>
      </c>
      <c r="BV795">
        <v>0.48034460728889455</v>
      </c>
      <c r="BW795">
        <v>1.3341971767671199</v>
      </c>
      <c r="BX795">
        <v>8.1208942915466711</v>
      </c>
      <c r="BY795">
        <v>6.7869646932980556</v>
      </c>
      <c r="BZ795">
        <v>0.41028676289791532</v>
      </c>
    </row>
    <row r="796" spans="1:78">
      <c r="A796" t="s">
        <v>12935</v>
      </c>
      <c r="B796" t="s">
        <v>12936</v>
      </c>
      <c r="C796" t="s">
        <v>12937</v>
      </c>
      <c r="D796" t="s">
        <v>37</v>
      </c>
      <c r="E796">
        <v>441.25152899999995</v>
      </c>
      <c r="F796">
        <v>37.8491</v>
      </c>
      <c r="G796">
        <v>3</v>
      </c>
      <c r="H796" t="s">
        <v>2012</v>
      </c>
      <c r="I796">
        <v>7.9274273959861103</v>
      </c>
      <c r="J796">
        <v>7.9274273959861103</v>
      </c>
      <c r="K796">
        <v>7.9274273959861103</v>
      </c>
      <c r="L796">
        <v>3.1330693233616702E-2</v>
      </c>
      <c r="M796">
        <v>3.1330693233616702E-2</v>
      </c>
      <c r="N796">
        <v>22.03</v>
      </c>
      <c r="O796">
        <v>22.03</v>
      </c>
      <c r="P796">
        <v>2</v>
      </c>
      <c r="Q796">
        <v>3</v>
      </c>
      <c r="R796">
        <v>14</v>
      </c>
      <c r="S796">
        <v>12.31</v>
      </c>
      <c r="T796" t="s">
        <v>12938</v>
      </c>
      <c r="U796" t="s">
        <v>12939</v>
      </c>
      <c r="V796" t="s">
        <v>12940</v>
      </c>
      <c r="W796" t="s">
        <v>12941</v>
      </c>
      <c r="X796" t="str">
        <f>IF(S796&gt;10,T796,U796)</f>
        <v>ACRBP p-S12 (z= 3)</v>
      </c>
      <c r="Y796">
        <v>2.6318099532229101E-4</v>
      </c>
      <c r="Z796">
        <v>3.0433704123718127E-4</v>
      </c>
      <c r="AA796">
        <v>0.55761486532802707</v>
      </c>
      <c r="AB796">
        <v>0.31591066931319089</v>
      </c>
      <c r="AC796">
        <v>0.18774932277624964</v>
      </c>
      <c r="AD796">
        <v>0.25235450595434117</v>
      </c>
      <c r="AE796">
        <v>1.7453784997949721E-4</v>
      </c>
      <c r="AF796">
        <v>2.2151334991372357E-4</v>
      </c>
      <c r="AG796">
        <v>0.2248939983299007</v>
      </c>
      <c r="AH796">
        <v>1.6710381663862295E-4</v>
      </c>
      <c r="AI796">
        <v>8.676110098835374E-2</v>
      </c>
      <c r="AJ796">
        <v>0.29505074371498369</v>
      </c>
      <c r="AK796">
        <v>0.27779718048395241</v>
      </c>
      <c r="AL796">
        <v>4.1019579680633144E-4</v>
      </c>
      <c r="AM796">
        <v>3.7743759869013241E-4</v>
      </c>
      <c r="AN796">
        <v>0.41786602287128699</v>
      </c>
      <c r="AO796">
        <v>0.11609319191078928</v>
      </c>
      <c r="AP796">
        <v>5.6621036499370345E-5</v>
      </c>
      <c r="AQ796">
        <v>2.2684488932149782</v>
      </c>
      <c r="AR796">
        <v>2.8255054220399862</v>
      </c>
      <c r="AS796">
        <v>2.5410198817072835</v>
      </c>
      <c r="AT796">
        <v>3.9724169864380765</v>
      </c>
      <c r="AU796">
        <v>2.4462370400031368</v>
      </c>
      <c r="AV796">
        <v>3.0700068674929941</v>
      </c>
      <c r="AW796">
        <v>3.6619995112652446</v>
      </c>
      <c r="AX796">
        <v>0.87921009578723297</v>
      </c>
      <c r="AY796">
        <v>2.6250455466642113</v>
      </c>
      <c r="AZ796">
        <v>2.2846980141434767</v>
      </c>
      <c r="BA796">
        <v>1.5751678926037331</v>
      </c>
      <c r="BB796">
        <v>3.23354792088674E-5</v>
      </c>
      <c r="BC796">
        <v>1.9744451197618811</v>
      </c>
      <c r="BD796">
        <v>2.9707164064692524</v>
      </c>
      <c r="BE796">
        <v>8.740579697204399E-5</v>
      </c>
      <c r="BF796">
        <v>1.8864307462693823</v>
      </c>
      <c r="BG796">
        <v>9.6053239192546797E-2</v>
      </c>
      <c r="BH796">
        <v>1.1546278229352562</v>
      </c>
      <c r="BI796">
        <v>3.2735208025981253</v>
      </c>
      <c r="BJ796">
        <v>0.47474847777777879</v>
      </c>
      <c r="BK796">
        <v>1.432454360951116</v>
      </c>
      <c r="BL796">
        <v>0.83525875119660498</v>
      </c>
      <c r="BM796">
        <v>1.0432263816161531</v>
      </c>
      <c r="BN796">
        <v>0.24335139251930196</v>
      </c>
      <c r="BO796">
        <v>0.46408884966704311</v>
      </c>
      <c r="BP796">
        <v>1.1767676145664925</v>
      </c>
      <c r="BQ796">
        <v>0.4071968390817573</v>
      </c>
      <c r="BR796">
        <v>0.59659304704862148</v>
      </c>
      <c r="BS796">
        <v>0.12310329496393765</v>
      </c>
      <c r="BT796">
        <v>0.46129468190783229</v>
      </c>
      <c r="BU796">
        <v>0.98072737650126141</v>
      </c>
      <c r="BV796">
        <v>1.9184210996886353</v>
      </c>
      <c r="BW796">
        <v>0.22210778060007244</v>
      </c>
      <c r="BX796">
        <v>0.63978284553081055</v>
      </c>
      <c r="BY796">
        <v>9.6927686787360551E-2</v>
      </c>
      <c r="BZ796">
        <v>0.64421296057605404</v>
      </c>
    </row>
    <row r="797" spans="1:78">
      <c r="A797" t="s">
        <v>8778</v>
      </c>
      <c r="B797" t="s">
        <v>8779</v>
      </c>
      <c r="C797" t="s">
        <v>8780</v>
      </c>
      <c r="D797" t="s">
        <v>37</v>
      </c>
      <c r="E797">
        <v>593.82269900000006</v>
      </c>
      <c r="F797">
        <v>43.2087</v>
      </c>
      <c r="G797">
        <v>2</v>
      </c>
      <c r="H797" t="s">
        <v>64</v>
      </c>
      <c r="I797">
        <v>2.2544980880489849</v>
      </c>
      <c r="J797">
        <v>2.2544980880489849</v>
      </c>
      <c r="K797">
        <v>2.2544980880489849</v>
      </c>
      <c r="L797">
        <v>4.0554718604172799E-2</v>
      </c>
      <c r="M797">
        <v>4.0554718604172799E-2</v>
      </c>
      <c r="N797">
        <v>23.51</v>
      </c>
      <c r="O797">
        <v>23.51</v>
      </c>
      <c r="P797">
        <v>1</v>
      </c>
      <c r="Q797">
        <v>76</v>
      </c>
      <c r="R797">
        <v>86</v>
      </c>
      <c r="S797">
        <v>14.080000000000002</v>
      </c>
      <c r="T797" t="s">
        <v>8781</v>
      </c>
      <c r="U797" t="s">
        <v>8782</v>
      </c>
      <c r="V797" t="s">
        <v>8783</v>
      </c>
      <c r="W797" t="s">
        <v>8784</v>
      </c>
      <c r="X797" t="str">
        <f>IF(S797&gt;10,T797,U797)</f>
        <v>SLC4A1AP p-S83 (z= 2)</v>
      </c>
      <c r="Y797">
        <v>1.3876389716000388</v>
      </c>
      <c r="Z797">
        <v>1.0791102281818878E-3</v>
      </c>
      <c r="AA797">
        <v>9.3972245019622192E-4</v>
      </c>
      <c r="AB797">
        <v>4.9432819610777275E-4</v>
      </c>
      <c r="AC797">
        <v>1.7153752232675981E-4</v>
      </c>
      <c r="AD797">
        <v>0.23174272167182544</v>
      </c>
      <c r="AE797">
        <v>6.1887169025530008E-4</v>
      </c>
      <c r="AF797">
        <v>7.8543617496905957E-4</v>
      </c>
      <c r="AG797">
        <v>7.741972705558541E-4</v>
      </c>
      <c r="AH797">
        <v>5.9251229153678973E-4</v>
      </c>
      <c r="AI797">
        <v>0.71609913516255608</v>
      </c>
      <c r="AJ797">
        <v>0.11982887249572637</v>
      </c>
      <c r="AK797">
        <v>1.3511740633158232E-3</v>
      </c>
      <c r="AL797">
        <v>1.4544614026984661E-3</v>
      </c>
      <c r="AM797">
        <v>1.3383082505869239E-3</v>
      </c>
      <c r="AN797">
        <v>4.0493530673092612E-4</v>
      </c>
      <c r="AO797">
        <v>7.0692355671526297</v>
      </c>
      <c r="AP797">
        <v>42.410681229818564</v>
      </c>
      <c r="AQ797">
        <v>2.6670002530943866E-4</v>
      </c>
      <c r="AR797">
        <v>2.7789310894599939E-4</v>
      </c>
      <c r="AS797">
        <v>2.3115891582686129E-4</v>
      </c>
      <c r="AT797">
        <v>3.362686986864245E-4</v>
      </c>
      <c r="AU797">
        <v>8.5769161163164206E-5</v>
      </c>
      <c r="AV797">
        <v>2.1286591130312917E-4</v>
      </c>
      <c r="AW797">
        <v>2.3709273950983496E-4</v>
      </c>
      <c r="AX797">
        <v>2.6636020967988553E-4</v>
      </c>
      <c r="AY797">
        <v>3.226802016792557E-4</v>
      </c>
      <c r="AZ797">
        <v>2.7328616423271469E-4</v>
      </c>
      <c r="BA797">
        <v>7.7483246950417963E-5</v>
      </c>
      <c r="BB797">
        <v>1.1465428659489971E-4</v>
      </c>
      <c r="BC797">
        <v>3.0407119799427245E-4</v>
      </c>
      <c r="BD797">
        <v>3.0700451675960575E-4</v>
      </c>
      <c r="BE797">
        <v>3.0992116218089491E-4</v>
      </c>
      <c r="BF797">
        <v>3.6025679200340827E-4</v>
      </c>
      <c r="BG797">
        <v>1.1858740738108511E-4</v>
      </c>
      <c r="BH797">
        <v>1.2062764666575103E-4</v>
      </c>
      <c r="BI797">
        <v>2.7520778276260595E-4</v>
      </c>
      <c r="BJ797">
        <v>3.0451349327944893E-4</v>
      </c>
      <c r="BK797">
        <v>3.2191397964815237E-4</v>
      </c>
      <c r="BL797">
        <v>2.8764941524660117E-4</v>
      </c>
      <c r="BM797">
        <v>8.6887953740623515E-5</v>
      </c>
      <c r="BN797">
        <v>7.8151338521330411E-5</v>
      </c>
      <c r="BO797">
        <v>3.4534186013499723E-4</v>
      </c>
      <c r="BP797">
        <v>2.5852239596824242E-4</v>
      </c>
      <c r="BQ797">
        <v>3.2904005873972159E-4</v>
      </c>
      <c r="BR797">
        <v>3.0845491989072165E-4</v>
      </c>
      <c r="BS797">
        <v>6.6518806159550603E-5</v>
      </c>
      <c r="BT797">
        <v>2.2888063367818549E-4</v>
      </c>
      <c r="BU797">
        <v>1.3108808038371786</v>
      </c>
      <c r="BV797">
        <v>3.3045111667098591E-4</v>
      </c>
      <c r="BW797">
        <v>0.44338932233068734</v>
      </c>
      <c r="BX797">
        <v>3.995992751953228E-4</v>
      </c>
      <c r="BY797">
        <v>0.29253495249696515</v>
      </c>
      <c r="BZ797">
        <v>1.2001416388111639E-4</v>
      </c>
    </row>
    <row r="798" spans="1:78">
      <c r="A798" t="s">
        <v>5182</v>
      </c>
      <c r="B798" t="s">
        <v>5183</v>
      </c>
      <c r="C798" t="s">
        <v>5184</v>
      </c>
      <c r="D798" t="s">
        <v>37</v>
      </c>
      <c r="E798">
        <v>661.319119</v>
      </c>
      <c r="F798">
        <v>43.398099999999999</v>
      </c>
      <c r="G798">
        <v>3</v>
      </c>
      <c r="H798" t="s">
        <v>2656</v>
      </c>
      <c r="I798">
        <v>3.3665881773564812</v>
      </c>
      <c r="J798">
        <v>1.6552798807648439</v>
      </c>
      <c r="K798">
        <v>2.4124963346389579</v>
      </c>
      <c r="L798">
        <v>1.90727199886816E-2</v>
      </c>
      <c r="M798">
        <v>4.4370627766345309E-2</v>
      </c>
      <c r="N798">
        <v>29.25</v>
      </c>
      <c r="O798">
        <v>25.99285714285714</v>
      </c>
      <c r="P798">
        <v>7</v>
      </c>
      <c r="Q798">
        <v>382</v>
      </c>
      <c r="R798">
        <v>400</v>
      </c>
      <c r="S798">
        <v>12.379999999999999</v>
      </c>
      <c r="T798" t="s">
        <v>12164</v>
      </c>
      <c r="U798" t="s">
        <v>5186</v>
      </c>
      <c r="V798" t="s">
        <v>5187</v>
      </c>
      <c r="W798" t="s">
        <v>12165</v>
      </c>
      <c r="X798" t="str">
        <f>IF(S798&gt;10,T798,U798)</f>
        <v>MICALL1 p-S391 (z= 3)</v>
      </c>
      <c r="Y798">
        <v>0.94461116825192004</v>
      </c>
      <c r="Z798">
        <v>0.80708661751776756</v>
      </c>
      <c r="AA798">
        <v>0.76615912235377415</v>
      </c>
      <c r="AB798">
        <v>0.98873634376923936</v>
      </c>
      <c r="AC798">
        <v>0.61265324334911886</v>
      </c>
      <c r="AD798">
        <v>0.69136512264092631</v>
      </c>
      <c r="AE798">
        <v>0.42771493819560136</v>
      </c>
      <c r="AF798">
        <v>0.40363181968558998</v>
      </c>
      <c r="AG798">
        <v>0.35723971787857461</v>
      </c>
      <c r="AH798">
        <v>1.2014506823391573E-2</v>
      </c>
      <c r="AI798">
        <v>0.33083241039623806</v>
      </c>
      <c r="AJ798">
        <v>0.29660386097164865</v>
      </c>
      <c r="AK798">
        <v>0.54051129699231948</v>
      </c>
      <c r="AL798">
        <v>0.50184266327568161</v>
      </c>
      <c r="AM798">
        <v>0.4107371697797304</v>
      </c>
      <c r="AN798">
        <v>0.63055877585174769</v>
      </c>
      <c r="AO798">
        <v>0.47933907653144819</v>
      </c>
      <c r="AP798">
        <v>0.76107014921960581</v>
      </c>
      <c r="AQ798">
        <v>1.2506585837822128</v>
      </c>
      <c r="AR798">
        <v>1.1443979259528791</v>
      </c>
      <c r="AS798">
        <v>0.85512583872378134</v>
      </c>
      <c r="AT798">
        <v>0.88864151513946288</v>
      </c>
      <c r="AU798">
        <v>1.0807450366787601</v>
      </c>
      <c r="AV798">
        <v>0.48430717769777742</v>
      </c>
      <c r="AW798">
        <v>1.3335240204021621</v>
      </c>
      <c r="AX798">
        <v>1.5806989775318454</v>
      </c>
      <c r="AY798">
        <v>1.1852150444176168</v>
      </c>
      <c r="AZ798">
        <v>1.3356667244477392</v>
      </c>
      <c r="BA798">
        <v>1.6385494719884703</v>
      </c>
      <c r="BB798">
        <v>2.2526550165797881</v>
      </c>
      <c r="BC798">
        <v>0.65991079795976526</v>
      </c>
      <c r="BD798">
        <v>0.43731268070746193</v>
      </c>
      <c r="BE798">
        <v>0.40303829451656425</v>
      </c>
      <c r="BF798">
        <v>0.57559199424912877</v>
      </c>
      <c r="BG798">
        <v>0.35179236710408401</v>
      </c>
      <c r="BH798">
        <v>0.37258526301011108</v>
      </c>
      <c r="BI798">
        <v>1.901644385084303</v>
      </c>
      <c r="BJ798">
        <v>1.7809850600577302</v>
      </c>
      <c r="BK798">
        <v>1.5816116477001669</v>
      </c>
      <c r="BL798">
        <v>2.0666265106623607</v>
      </c>
      <c r="BM798">
        <v>1.8931325803166554</v>
      </c>
      <c r="BN798">
        <v>1.300528062014775</v>
      </c>
      <c r="BO798">
        <v>2.1743855754405472</v>
      </c>
      <c r="BP798">
        <v>1.6395598964111708</v>
      </c>
      <c r="BQ798">
        <v>1.1749596265198525</v>
      </c>
      <c r="BR798">
        <v>2.1586957175006991</v>
      </c>
      <c r="BS798">
        <v>1.5958925143388278</v>
      </c>
      <c r="BT798">
        <v>1.6392059843662155</v>
      </c>
      <c r="BU798">
        <v>0.99605729769836404</v>
      </c>
      <c r="BV798">
        <v>0.85392991705868626</v>
      </c>
      <c r="BW798">
        <v>0.5661309044162286</v>
      </c>
      <c r="BX798">
        <v>1.084199401471919</v>
      </c>
      <c r="BY798">
        <v>0.99110259915456811</v>
      </c>
      <c r="BZ798">
        <v>0.8082275854130011</v>
      </c>
    </row>
    <row r="799" spans="1:78">
      <c r="A799" t="s">
        <v>5182</v>
      </c>
      <c r="B799" t="s">
        <v>5183</v>
      </c>
      <c r="C799" t="s">
        <v>5184</v>
      </c>
      <c r="D799" t="s">
        <v>37</v>
      </c>
      <c r="E799">
        <v>496.24144900000005</v>
      </c>
      <c r="F799">
        <v>37.045099999999998</v>
      </c>
      <c r="G799">
        <v>4</v>
      </c>
      <c r="H799" t="s">
        <v>2656</v>
      </c>
      <c r="I799">
        <v>1.9652340891942346</v>
      </c>
      <c r="J799">
        <v>0.47099053301153559</v>
      </c>
      <c r="K799">
        <v>1.204650842963817</v>
      </c>
      <c r="L799">
        <v>8.4199455249381692E-3</v>
      </c>
      <c r="M799">
        <v>2.535838501618139E-2</v>
      </c>
      <c r="N799">
        <v>33</v>
      </c>
      <c r="O799">
        <v>28.930000000000003</v>
      </c>
      <c r="P799">
        <v>3</v>
      </c>
      <c r="Q799">
        <v>382</v>
      </c>
      <c r="R799">
        <v>400</v>
      </c>
      <c r="S799">
        <v>7.1500000000000021</v>
      </c>
      <c r="T799" t="s">
        <v>5185</v>
      </c>
      <c r="U799" t="s">
        <v>5186</v>
      </c>
      <c r="V799" t="s">
        <v>5187</v>
      </c>
      <c r="W799" t="s">
        <v>5188</v>
      </c>
      <c r="X799" t="str">
        <f>IF(S799&gt;10,T799,U799)</f>
        <v>MICALL1 382 - 400</v>
      </c>
      <c r="Y799">
        <v>1.1734239079038564</v>
      </c>
      <c r="Z799">
        <v>0.37995233499880982</v>
      </c>
      <c r="AA799">
        <v>0.51329747886047394</v>
      </c>
      <c r="AB799">
        <v>0.65367660283990836</v>
      </c>
      <c r="AC799">
        <v>0.4335653315179952</v>
      </c>
      <c r="AD799">
        <v>0.55249903427448777</v>
      </c>
      <c r="AE799">
        <v>0.23651142655464899</v>
      </c>
      <c r="AF799">
        <v>0.32940700239150594</v>
      </c>
      <c r="AG799">
        <v>0.5815676253919787</v>
      </c>
      <c r="AH799">
        <v>0.26488088211527588</v>
      </c>
      <c r="AI799">
        <v>0.12473164398524729</v>
      </c>
      <c r="AJ799">
        <v>7.5213445514794322E-2</v>
      </c>
      <c r="AK799">
        <v>0.16422992312554874</v>
      </c>
      <c r="AL799">
        <v>0.21252842293946431</v>
      </c>
      <c r="AM799">
        <v>0.48584673327684574</v>
      </c>
      <c r="AN799">
        <v>0.28390197154148489</v>
      </c>
      <c r="AO799">
        <v>0.25563225167498194</v>
      </c>
      <c r="AP799">
        <v>0.58515589721057104</v>
      </c>
      <c r="AQ799">
        <v>1.2090341118428294</v>
      </c>
      <c r="AR799">
        <v>1.0958508226858319</v>
      </c>
      <c r="AS799">
        <v>0.84725899796120596</v>
      </c>
      <c r="AT799">
        <v>1.0990677826051873</v>
      </c>
      <c r="AU799">
        <v>1.0063501482272672</v>
      </c>
      <c r="AV799">
        <v>0.50340294709151523</v>
      </c>
      <c r="AW799">
        <v>1.0580102059125394</v>
      </c>
      <c r="AX799">
        <v>1.6853864345410356</v>
      </c>
      <c r="AY799">
        <v>1.2474525519889037</v>
      </c>
      <c r="AZ799">
        <v>2.5518082979994587</v>
      </c>
      <c r="BA799">
        <v>1.6089428985195999</v>
      </c>
      <c r="BB799">
        <v>1.3642574157329721</v>
      </c>
      <c r="BC799">
        <v>0.54781513176284524</v>
      </c>
      <c r="BD799">
        <v>0.71611052809472242</v>
      </c>
      <c r="BE799">
        <v>0.3445083885683749</v>
      </c>
      <c r="BF799">
        <v>1.2677777354795137</v>
      </c>
      <c r="BG799">
        <v>0.56585347849439704</v>
      </c>
      <c r="BH799">
        <v>0.30017940440072566</v>
      </c>
      <c r="BI799">
        <v>1.5696418183761198</v>
      </c>
      <c r="BJ799">
        <v>2.0216106899500073</v>
      </c>
      <c r="BK799">
        <v>2.7354419359757589</v>
      </c>
      <c r="BL799">
        <v>1.5471659699075224</v>
      </c>
      <c r="BM799">
        <v>1.487775249695479</v>
      </c>
      <c r="BN799">
        <v>1.4685129120458558</v>
      </c>
      <c r="BO799">
        <v>1.6847089783394265</v>
      </c>
      <c r="BP799">
        <v>2.0977999838441939</v>
      </c>
      <c r="BQ799">
        <v>1.3145871045990785</v>
      </c>
      <c r="BR799">
        <v>3.2511327197242985</v>
      </c>
      <c r="BS799">
        <v>1.1828141825606451</v>
      </c>
      <c r="BT799">
        <v>2.0776266283568012</v>
      </c>
      <c r="BU799">
        <v>1.1435316261919553</v>
      </c>
      <c r="BV799">
        <v>0.97420716499196636</v>
      </c>
      <c r="BW799">
        <v>0.93399246446628836</v>
      </c>
      <c r="BX799">
        <v>1.0718953394923738</v>
      </c>
      <c r="BY799">
        <v>0.51995125223791061</v>
      </c>
      <c r="BZ799">
        <v>0.59251478121751222</v>
      </c>
    </row>
    <row r="800" spans="1:78">
      <c r="A800" t="s">
        <v>163</v>
      </c>
      <c r="B800" t="s">
        <v>164</v>
      </c>
      <c r="C800" t="s">
        <v>165</v>
      </c>
      <c r="D800" t="s">
        <v>28</v>
      </c>
      <c r="E800">
        <v>1246.503749</v>
      </c>
      <c r="F800">
        <v>62.020499999999998</v>
      </c>
      <c r="G800">
        <v>3</v>
      </c>
      <c r="H800" t="s">
        <v>166</v>
      </c>
      <c r="I800">
        <v>2.3546153661505098</v>
      </c>
      <c r="J800">
        <v>-0.53579831646987608</v>
      </c>
      <c r="K800">
        <v>1.0514600011833906</v>
      </c>
      <c r="L800">
        <v>4.7699931678919099E-15</v>
      </c>
      <c r="M800">
        <v>4.5222170037119321E-3</v>
      </c>
      <c r="N800">
        <v>155.35</v>
      </c>
      <c r="O800">
        <v>68.790769230769243</v>
      </c>
      <c r="P800">
        <v>13</v>
      </c>
      <c r="Q800">
        <v>144</v>
      </c>
      <c r="R800">
        <v>175</v>
      </c>
      <c r="S800">
        <v>140.84</v>
      </c>
      <c r="T800" t="s">
        <v>167</v>
      </c>
      <c r="U800" t="s">
        <v>168</v>
      </c>
      <c r="V800" t="s">
        <v>169</v>
      </c>
      <c r="W800" t="s">
        <v>170</v>
      </c>
      <c r="X800" t="str">
        <f>IF(S800&gt;10,T800,U800)</f>
        <v>EEF1D p-T148 p-S163 (z= 3)</v>
      </c>
      <c r="Y800">
        <v>1.911213525731192</v>
      </c>
      <c r="Z800">
        <v>0.26507157273826609</v>
      </c>
      <c r="AA800">
        <v>0.79643548924623797</v>
      </c>
      <c r="AB800">
        <v>1.2791312399624279</v>
      </c>
      <c r="AC800">
        <v>3.9431414568213108</v>
      </c>
      <c r="AD800">
        <v>4.9384720985782788</v>
      </c>
      <c r="AE800">
        <v>1.4200655208795943</v>
      </c>
      <c r="AF800">
        <v>1.0528957205635194</v>
      </c>
      <c r="AG800">
        <v>1.2300332822326356</v>
      </c>
      <c r="AH800">
        <v>1.9336324251073165</v>
      </c>
      <c r="AI800">
        <v>1.8336452278001023</v>
      </c>
      <c r="AJ800">
        <v>5.365228818789638</v>
      </c>
      <c r="AK800">
        <v>0.10540238214905417</v>
      </c>
      <c r="AL800">
        <v>0.67705202993922931</v>
      </c>
      <c r="AM800">
        <v>2.0101522211418401</v>
      </c>
      <c r="AN800">
        <v>3.034408468216189E-5</v>
      </c>
      <c r="AO800">
        <v>8.6715154557261531</v>
      </c>
      <c r="AP800">
        <v>1.9106945795869739</v>
      </c>
      <c r="AQ800">
        <v>1.9985335973930909E-5</v>
      </c>
      <c r="AR800">
        <v>0.50056963919564224</v>
      </c>
      <c r="AS800">
        <v>0.71623242508310847</v>
      </c>
      <c r="AT800">
        <v>2.519850874767387E-5</v>
      </c>
      <c r="AU800">
        <v>6.4271666268469592E-6</v>
      </c>
      <c r="AV800">
        <v>0.20280993759934476</v>
      </c>
      <c r="AW800">
        <v>0.1058539699251681</v>
      </c>
      <c r="AX800">
        <v>1.9959871673663473E-5</v>
      </c>
      <c r="AY800">
        <v>2.4180246084391656E-5</v>
      </c>
      <c r="AZ800">
        <v>2.0478872481848134E-5</v>
      </c>
      <c r="BA800">
        <v>0.30956395679551008</v>
      </c>
      <c r="BB800">
        <v>1.7514593456012757</v>
      </c>
      <c r="BC800">
        <v>9.9892809371382729E-2</v>
      </c>
      <c r="BD800">
        <v>0.35365989052311952</v>
      </c>
      <c r="BE800">
        <v>0.32941119249686329</v>
      </c>
      <c r="BF800">
        <v>0.1223461972746266</v>
      </c>
      <c r="BG800">
        <v>0.18633051272933815</v>
      </c>
      <c r="BH800">
        <v>1.2956602147609015</v>
      </c>
      <c r="BI800">
        <v>0.86920625789097228</v>
      </c>
      <c r="BJ800">
        <v>0.4753179419469597</v>
      </c>
      <c r="BK800">
        <v>6.9521992455481713E-2</v>
      </c>
      <c r="BL800">
        <v>0.32822090598383602</v>
      </c>
      <c r="BM800">
        <v>1.1978567511133811</v>
      </c>
      <c r="BN800">
        <v>3.144299332975987</v>
      </c>
      <c r="BO800">
        <v>0.19074977389275014</v>
      </c>
      <c r="BP800">
        <v>1.9372540119620585E-5</v>
      </c>
      <c r="BQ800">
        <v>0.12508407838444968</v>
      </c>
      <c r="BR800">
        <v>8.9290407814347689E-2</v>
      </c>
      <c r="BS800">
        <v>0.86946070353899563</v>
      </c>
      <c r="BT800">
        <v>0.21243487289882726</v>
      </c>
      <c r="BU800">
        <v>5.1609257962999665E-2</v>
      </c>
      <c r="BV800">
        <v>0.15869180838458585</v>
      </c>
      <c r="BW800">
        <v>8.5463783036072646E-2</v>
      </c>
      <c r="BX800">
        <v>2.9944225766202689E-5</v>
      </c>
      <c r="BY800">
        <v>0.50112863748327974</v>
      </c>
      <c r="BZ800">
        <v>0.31389446503485663</v>
      </c>
    </row>
    <row r="801" spans="1:78">
      <c r="A801" t="s">
        <v>163</v>
      </c>
      <c r="B801" t="s">
        <v>164</v>
      </c>
      <c r="C801" t="s">
        <v>165</v>
      </c>
      <c r="D801" t="s">
        <v>37</v>
      </c>
      <c r="E801">
        <v>1219.8490489999999</v>
      </c>
      <c r="F801">
        <v>64.482799999999997</v>
      </c>
      <c r="G801">
        <v>3</v>
      </c>
      <c r="H801" t="s">
        <v>9405</v>
      </c>
      <c r="I801">
        <v>4.57291104115333</v>
      </c>
      <c r="J801">
        <v>-0.59592277155059725</v>
      </c>
      <c r="K801">
        <v>1.5706779593489033</v>
      </c>
      <c r="L801">
        <v>2.83306195066202E-16</v>
      </c>
      <c r="M801">
        <v>2.2378628077125832E-3</v>
      </c>
      <c r="N801">
        <v>168.4</v>
      </c>
      <c r="O801">
        <v>103.76944444444445</v>
      </c>
      <c r="P801">
        <v>54</v>
      </c>
      <c r="Q801">
        <v>144</v>
      </c>
      <c r="R801">
        <v>175</v>
      </c>
      <c r="S801">
        <v>122.13</v>
      </c>
      <c r="T801" t="s">
        <v>9406</v>
      </c>
      <c r="U801" t="s">
        <v>168</v>
      </c>
      <c r="V801" t="s">
        <v>9407</v>
      </c>
      <c r="W801" t="s">
        <v>9408</v>
      </c>
      <c r="X801" t="str">
        <f>IF(S801&gt;10,T801,U801)</f>
        <v>EEF1D p-S163 (z= 3)</v>
      </c>
      <c r="Y801">
        <v>0.56185573160465818</v>
      </c>
      <c r="Z801">
        <v>0.50977457498871903</v>
      </c>
      <c r="AA801">
        <v>0.9386588492545419</v>
      </c>
      <c r="AB801">
        <v>0.63752444018174403</v>
      </c>
      <c r="AC801">
        <v>1.5651110079293902</v>
      </c>
      <c r="AD801">
        <v>1.0958557741548023</v>
      </c>
      <c r="AE801">
        <v>0.5427490863671931</v>
      </c>
      <c r="AF801">
        <v>0.76646148074222575</v>
      </c>
      <c r="AG801">
        <v>0.79869095673200352</v>
      </c>
      <c r="AH801">
        <v>0.477702462236266</v>
      </c>
      <c r="AI801">
        <v>1.4036979132216267</v>
      </c>
      <c r="AJ801">
        <v>1.3216645591502696</v>
      </c>
      <c r="AK801">
        <v>2.21345057821171</v>
      </c>
      <c r="AL801">
        <v>0.85217653645670066</v>
      </c>
      <c r="AM801">
        <v>2.3819852380614792</v>
      </c>
      <c r="AN801">
        <v>2.0376555865603008</v>
      </c>
      <c r="AO801">
        <v>3.9395794526784953</v>
      </c>
      <c r="AP801">
        <v>3.9046119903963792</v>
      </c>
      <c r="AQ801">
        <v>0.50446344482012362</v>
      </c>
      <c r="AR801">
        <v>0.60178586941217882</v>
      </c>
      <c r="AS801">
        <v>0.91171590475892683</v>
      </c>
      <c r="AT801">
        <v>0.74530537004429864</v>
      </c>
      <c r="AU801">
        <v>1.3352311432052968</v>
      </c>
      <c r="AV801">
        <v>0.68585380669453611</v>
      </c>
      <c r="AW801">
        <v>0.38203151410177077</v>
      </c>
      <c r="AX801">
        <v>0.56258754180208503</v>
      </c>
      <c r="AY801">
        <v>2.8243765559147045E-2</v>
      </c>
      <c r="AZ801">
        <v>0.6103784657266369</v>
      </c>
      <c r="BA801">
        <v>1.122263598226243</v>
      </c>
      <c r="BB801">
        <v>1.5473663333771632</v>
      </c>
      <c r="BC801">
        <v>0.74015565371158643</v>
      </c>
      <c r="BD801">
        <v>0.46381997505740846</v>
      </c>
      <c r="BE801">
        <v>0.76139594763795915</v>
      </c>
      <c r="BF801">
        <v>0.50998868916645756</v>
      </c>
      <c r="BG801">
        <v>1.2173940181014524</v>
      </c>
      <c r="BH801">
        <v>1.2123208409307837</v>
      </c>
      <c r="BI801">
        <v>1.4451142922814622</v>
      </c>
      <c r="BJ801">
        <v>1.1330810021044329</v>
      </c>
      <c r="BK801">
        <v>1.2292075305324826</v>
      </c>
      <c r="BL801">
        <v>0.83476183025653239</v>
      </c>
      <c r="BM801">
        <v>1.1200988518261199</v>
      </c>
      <c r="BN801">
        <v>2.354141870939888</v>
      </c>
      <c r="BO801">
        <v>0.56584773423145551</v>
      </c>
      <c r="BP801">
        <v>0.40830935579776773</v>
      </c>
      <c r="BQ801">
        <v>0.71334202302666394</v>
      </c>
      <c r="BR801">
        <v>0.17071860590093496</v>
      </c>
      <c r="BS801">
        <v>0.94633426838015355</v>
      </c>
      <c r="BT801">
        <v>0.47290145926666355</v>
      </c>
      <c r="BU801">
        <v>0.3426164855450885</v>
      </c>
      <c r="BV801">
        <v>0.67532590647316948</v>
      </c>
      <c r="BW801">
        <v>0.21739280775663666</v>
      </c>
      <c r="BX801">
        <v>0.41718049897873788</v>
      </c>
      <c r="BY801">
        <v>0.38642251380126802</v>
      </c>
      <c r="BZ801">
        <v>0.67569486163796111</v>
      </c>
    </row>
    <row r="802" spans="1:78">
      <c r="A802" t="s">
        <v>6224</v>
      </c>
      <c r="B802" t="s">
        <v>6225</v>
      </c>
      <c r="C802" t="s">
        <v>7283</v>
      </c>
      <c r="D802" t="s">
        <v>37</v>
      </c>
      <c r="E802">
        <v>526.22968900000001</v>
      </c>
      <c r="F802">
        <v>13.599</v>
      </c>
      <c r="G802">
        <v>2</v>
      </c>
      <c r="H802" t="s">
        <v>3273</v>
      </c>
      <c r="I802">
        <v>5.5643131847620406</v>
      </c>
      <c r="J802">
        <v>-0.29987492416829559</v>
      </c>
      <c r="K802">
        <v>2.4821058651267172</v>
      </c>
      <c r="L802">
        <v>1.76408396598351E-4</v>
      </c>
      <c r="M802">
        <v>8.5577668194605182E-3</v>
      </c>
      <c r="N802">
        <v>46.93</v>
      </c>
      <c r="O802">
        <v>33.869999999999997</v>
      </c>
      <c r="P802">
        <v>26</v>
      </c>
      <c r="Q802">
        <v>721</v>
      </c>
      <c r="R802">
        <v>728</v>
      </c>
      <c r="S802">
        <v>27.81</v>
      </c>
      <c r="T802" t="s">
        <v>7284</v>
      </c>
      <c r="U802" t="s">
        <v>7285</v>
      </c>
      <c r="V802" t="s">
        <v>7286</v>
      </c>
      <c r="W802" t="s">
        <v>7287</v>
      </c>
      <c r="X802" t="str">
        <f>IF(S802&gt;10,T802,U802)</f>
        <v>NASP p-S727 (z= 2)</v>
      </c>
      <c r="Y802">
        <v>2.3779508629795428E-4</v>
      </c>
      <c r="Z802">
        <v>17.202026993101605</v>
      </c>
      <c r="AA802">
        <v>7.1833869201857921</v>
      </c>
      <c r="AB802">
        <v>4.229266488699527</v>
      </c>
      <c r="AC802">
        <v>0.83117566396838927</v>
      </c>
      <c r="AD802">
        <v>0.15864559402891565</v>
      </c>
      <c r="AE802">
        <v>1.5770228031590166E-4</v>
      </c>
      <c r="AF802">
        <v>2.0014661808835166E-4</v>
      </c>
      <c r="AG802">
        <v>1.9728269511025615E-4</v>
      </c>
      <c r="AH802">
        <v>0.14071831718343608</v>
      </c>
      <c r="AI802">
        <v>2.8821975286684181</v>
      </c>
      <c r="AJ802">
        <v>0.50391620752185706</v>
      </c>
      <c r="AK802">
        <v>0.29817178723009785</v>
      </c>
      <c r="AL802">
        <v>3.7062913597225844E-4</v>
      </c>
      <c r="AM802">
        <v>0.55434507405534328</v>
      </c>
      <c r="AN802">
        <v>2.5516996611792711</v>
      </c>
      <c r="AO802">
        <v>0.39491114671619931</v>
      </c>
      <c r="AP802">
        <v>8.0576189342815796E-2</v>
      </c>
      <c r="AQ802">
        <v>6.7961102137757638E-5</v>
      </c>
      <c r="AR802">
        <v>7.0813348962174588E-5</v>
      </c>
      <c r="AS802">
        <v>1.9968603952113157E-2</v>
      </c>
      <c r="AT802">
        <v>8.5688748438038321E-5</v>
      </c>
      <c r="AU802">
        <v>2.1855891147053851E-5</v>
      </c>
      <c r="AV802">
        <v>3.3725262243669619E-3</v>
      </c>
      <c r="AW802">
        <v>0.90606635210176723</v>
      </c>
      <c r="AX802">
        <v>6.7874509552394088E-5</v>
      </c>
      <c r="AY802">
        <v>0.13402853806819434</v>
      </c>
      <c r="AZ802">
        <v>1.3372887949975489</v>
      </c>
      <c r="BA802">
        <v>0.42410798516709819</v>
      </c>
      <c r="BB802">
        <v>0.16717660686973257</v>
      </c>
      <c r="BC802">
        <v>7.7484108672515111E-5</v>
      </c>
      <c r="BD802">
        <v>7.8231583578009108E-5</v>
      </c>
      <c r="BE802">
        <v>7.8974809744357876E-5</v>
      </c>
      <c r="BF802">
        <v>9.1801448495393368E-5</v>
      </c>
      <c r="BG802">
        <v>3.1141308643377028E-2</v>
      </c>
      <c r="BH802">
        <v>0.186491141199084</v>
      </c>
      <c r="BI802">
        <v>2.358931463205217</v>
      </c>
      <c r="BJ802">
        <v>0.96072833403133917</v>
      </c>
      <c r="BK802">
        <v>1.1531076099217488</v>
      </c>
      <c r="BL802">
        <v>2.0058400771235601</v>
      </c>
      <c r="BM802">
        <v>7.9309006105373225E-2</v>
      </c>
      <c r="BN802">
        <v>0.16710425101678014</v>
      </c>
      <c r="BO802">
        <v>1.6763270850528862</v>
      </c>
      <c r="BP802">
        <v>2.4526130517068139</v>
      </c>
      <c r="BQ802">
        <v>0.88228334367124117</v>
      </c>
      <c r="BR802">
        <v>0.92222762823292403</v>
      </c>
      <c r="BS802">
        <v>0.15713087780647361</v>
      </c>
      <c r="BT802">
        <v>8.5317572498251698E-2</v>
      </c>
      <c r="BU802">
        <v>1.0034292695870083E-4</v>
      </c>
      <c r="BV802">
        <v>8.4206299064112409E-5</v>
      </c>
      <c r="BW802">
        <v>0.14499801652807986</v>
      </c>
      <c r="BX802">
        <v>0.55088292752127921</v>
      </c>
      <c r="BY802">
        <v>5.5298162818265308E-2</v>
      </c>
      <c r="BZ802">
        <v>0.12523237306227419</v>
      </c>
    </row>
    <row r="803" spans="1:78">
      <c r="A803" t="s">
        <v>9234</v>
      </c>
      <c r="B803" t="s">
        <v>9235</v>
      </c>
      <c r="C803" t="s">
        <v>9236</v>
      </c>
      <c r="D803" t="s">
        <v>9237</v>
      </c>
      <c r="E803">
        <v>1148.4779489999999</v>
      </c>
      <c r="F803">
        <v>62.269599999999997</v>
      </c>
      <c r="G803">
        <v>3</v>
      </c>
      <c r="H803" t="s">
        <v>9238</v>
      </c>
      <c r="I803">
        <v>1.4867471343018706</v>
      </c>
      <c r="J803">
        <v>-1.2148482440506789</v>
      </c>
      <c r="K803">
        <v>0.13595061472741093</v>
      </c>
      <c r="L803">
        <v>2.1394455044961201E-2</v>
      </c>
      <c r="M803">
        <v>4.8842535192807818E-2</v>
      </c>
      <c r="N803">
        <v>29.53</v>
      </c>
      <c r="O803">
        <v>26.189999999999994</v>
      </c>
      <c r="P803">
        <v>8</v>
      </c>
      <c r="Q803">
        <v>1589</v>
      </c>
      <c r="R803">
        <v>1617</v>
      </c>
      <c r="S803">
        <v>19.97</v>
      </c>
      <c r="T803" t="s">
        <v>9239</v>
      </c>
      <c r="U803" t="s">
        <v>9240</v>
      </c>
      <c r="V803" t="s">
        <v>9241</v>
      </c>
      <c r="W803" t="s">
        <v>9242</v>
      </c>
      <c r="X803" t="str">
        <f>IF(S803&gt;10,T803,U803)</f>
        <v>IGSF10 p-S1594 (z= 3) + oxidation</v>
      </c>
      <c r="Y803">
        <v>1.0583513547811645</v>
      </c>
      <c r="Z803">
        <v>3.3548589243005161E-2</v>
      </c>
      <c r="AA803">
        <v>1.1470961055969762</v>
      </c>
      <c r="AB803">
        <v>0.9036928231448127</v>
      </c>
      <c r="AC803">
        <v>1.1101425383873058</v>
      </c>
      <c r="AD803">
        <v>1.2008690584171515</v>
      </c>
      <c r="AE803">
        <v>1.4346900395603683</v>
      </c>
      <c r="AF803">
        <v>1.1630083503955968</v>
      </c>
      <c r="AG803">
        <v>1.6180234174733468</v>
      </c>
      <c r="AH803">
        <v>1.0983036881970769</v>
      </c>
      <c r="AI803">
        <v>1.3977201896686493</v>
      </c>
      <c r="AJ803">
        <v>0.9474070923345802</v>
      </c>
      <c r="AK803">
        <v>0.14705053078932193</v>
      </c>
      <c r="AL803">
        <v>1.2784843504369734</v>
      </c>
      <c r="AM803">
        <v>2.3833675227134683</v>
      </c>
      <c r="AN803">
        <v>1.7386807330959846</v>
      </c>
      <c r="AO803">
        <v>1.7379600112197671</v>
      </c>
      <c r="AP803">
        <v>1.6067695952504044</v>
      </c>
      <c r="AQ803">
        <v>0.93840554372019014</v>
      </c>
      <c r="AR803">
        <v>1.0406132153544869</v>
      </c>
      <c r="AS803">
        <v>0.81925652800501847</v>
      </c>
      <c r="AT803">
        <v>1.6938788458797767</v>
      </c>
      <c r="AU803">
        <v>1.2082242293424486</v>
      </c>
      <c r="AV803">
        <v>1.7629081122127323E-2</v>
      </c>
      <c r="AW803">
        <v>0.79712413167479268</v>
      </c>
      <c r="AX803">
        <v>1.1380123961346791</v>
      </c>
      <c r="AY803">
        <v>0.48155877861608454</v>
      </c>
      <c r="AZ803">
        <v>0.83105256409665906</v>
      </c>
      <c r="BA803">
        <v>1.0856315205114568</v>
      </c>
      <c r="BB803">
        <v>1.2913471229543376</v>
      </c>
      <c r="BC803">
        <v>4.8550586509876002E-2</v>
      </c>
      <c r="BD803">
        <v>1.2145237406780969</v>
      </c>
      <c r="BE803">
        <v>1.1002122799016749</v>
      </c>
      <c r="BF803">
        <v>1.2595708690783787</v>
      </c>
      <c r="BG803">
        <v>1.3281410842868102</v>
      </c>
      <c r="BH803">
        <v>1.1703372580738121</v>
      </c>
      <c r="BI803">
        <v>1.4983766792546345</v>
      </c>
      <c r="BJ803">
        <v>1.6885857330610889</v>
      </c>
      <c r="BK803">
        <v>1.1596242306743048</v>
      </c>
      <c r="BL803">
        <v>1.3349420135087942</v>
      </c>
      <c r="BM803">
        <v>1.6026034993342977</v>
      </c>
      <c r="BN803">
        <v>1.3957550307722315</v>
      </c>
      <c r="BO803">
        <v>0.31553708772358657</v>
      </c>
      <c r="BP803">
        <v>6.9760366911279112E-2</v>
      </c>
      <c r="BQ803">
        <v>0.47651719291588923</v>
      </c>
      <c r="BR803">
        <v>0.50488890700744249</v>
      </c>
      <c r="BS803">
        <v>0.39570554176105716</v>
      </c>
      <c r="BT803">
        <v>0.38871386589584811</v>
      </c>
      <c r="BU803">
        <v>0.53003332505755774</v>
      </c>
      <c r="BV803">
        <v>0.84585515011275247</v>
      </c>
      <c r="BW803">
        <v>0.71182333960540323</v>
      </c>
      <c r="BX803">
        <v>0.83340794711941546</v>
      </c>
      <c r="BY803">
        <v>0.74878953556460981</v>
      </c>
      <c r="BZ803">
        <v>2.9844787073146372E-2</v>
      </c>
    </row>
    <row r="804" spans="1:78">
      <c r="A804" t="s">
        <v>424</v>
      </c>
      <c r="B804" t="s">
        <v>425</v>
      </c>
      <c r="C804" t="s">
        <v>2324</v>
      </c>
      <c r="D804" t="s">
        <v>37</v>
      </c>
      <c r="E804">
        <v>635.83311900000001</v>
      </c>
      <c r="F804">
        <v>40.040300000000002</v>
      </c>
      <c r="G804">
        <v>2</v>
      </c>
      <c r="H804" t="s">
        <v>64</v>
      </c>
      <c r="I804">
        <v>3.1654337395452514</v>
      </c>
      <c r="J804">
        <v>-9.6886043648349602</v>
      </c>
      <c r="K804">
        <v>0.74202984469840572</v>
      </c>
      <c r="L804">
        <v>1.3088262820096301E-4</v>
      </c>
      <c r="M804">
        <v>2.2995443499984579E-2</v>
      </c>
      <c r="N804">
        <v>49.55</v>
      </c>
      <c r="O804">
        <v>29.216874999999998</v>
      </c>
      <c r="P804">
        <v>32</v>
      </c>
      <c r="Q804">
        <v>421</v>
      </c>
      <c r="R804">
        <v>431</v>
      </c>
      <c r="S804">
        <v>37.26</v>
      </c>
      <c r="T804" t="s">
        <v>2325</v>
      </c>
      <c r="U804" t="s">
        <v>2326</v>
      </c>
      <c r="V804" t="s">
        <v>2327</v>
      </c>
      <c r="W804" t="s">
        <v>2328</v>
      </c>
      <c r="X804" t="str">
        <f>IF(S804&gt;10,T804,U804)</f>
        <v>ZNF828 p-S428 (z= 2)</v>
      </c>
      <c r="Y804">
        <v>3.5777775783936674</v>
      </c>
      <c r="Z804">
        <v>3.567524797089674</v>
      </c>
      <c r="AA804">
        <v>3.9627371692228697</v>
      </c>
      <c r="AB804">
        <v>2.7484923197115458</v>
      </c>
      <c r="AC804">
        <v>3.6982727116908967</v>
      </c>
      <c r="AD804">
        <v>2.9258016565994116</v>
      </c>
      <c r="AE804">
        <v>1.3164649372242612</v>
      </c>
      <c r="AF804">
        <v>1.3287745055964881</v>
      </c>
      <c r="AG804">
        <v>1.6135480347003546</v>
      </c>
      <c r="AH804">
        <v>1.124301715939191</v>
      </c>
      <c r="AI804">
        <v>1.7082202228527661</v>
      </c>
      <c r="AJ804">
        <v>1.5223939708200349</v>
      </c>
      <c r="AK804">
        <v>0.92165353397711902</v>
      </c>
      <c r="AL804">
        <v>0.92973673531114598</v>
      </c>
      <c r="AM804">
        <v>0.81725074678666187</v>
      </c>
      <c r="AN804">
        <v>0.76702982684485133</v>
      </c>
      <c r="AO804">
        <v>4.5671763955411379E-2</v>
      </c>
      <c r="AP804">
        <v>1.8878498093741725</v>
      </c>
      <c r="AQ804">
        <v>0.36383486771175116</v>
      </c>
      <c r="AR804">
        <v>0.21848179372837589</v>
      </c>
      <c r="AS804">
        <v>0.18161750004325186</v>
      </c>
      <c r="AT804">
        <v>0.48310077591783701</v>
      </c>
      <c r="AU804">
        <v>0.68643534939332584</v>
      </c>
      <c r="AV804">
        <v>0.44714663969116691</v>
      </c>
      <c r="AW804">
        <v>0.77770331200033005</v>
      </c>
      <c r="AX804">
        <v>0.92363830659353874</v>
      </c>
      <c r="AY804">
        <v>0.84234607449910326</v>
      </c>
      <c r="AZ804">
        <v>1.168795501383294</v>
      </c>
      <c r="BA804">
        <v>0.88144008311637279</v>
      </c>
      <c r="BB804">
        <v>1.019385657674994</v>
      </c>
      <c r="BC804">
        <v>0.38064971741875187</v>
      </c>
      <c r="BD804">
        <v>0.33336534570673182</v>
      </c>
      <c r="BE804">
        <v>0.29121466165050802</v>
      </c>
      <c r="BF804">
        <v>0.51312087928995986</v>
      </c>
      <c r="BG804">
        <v>0.55678190317447152</v>
      </c>
      <c r="BH804">
        <v>0.54406510932289653</v>
      </c>
      <c r="BI804">
        <v>0.27943692599152725</v>
      </c>
      <c r="BJ804">
        <v>0.17168496084966084</v>
      </c>
      <c r="BK804">
        <v>0.43557587181177088</v>
      </c>
      <c r="BL804">
        <v>0.26052984564743603</v>
      </c>
      <c r="BM804">
        <v>0.43172278033376477</v>
      </c>
      <c r="BN804">
        <v>0.47361763368192072</v>
      </c>
      <c r="BO804">
        <v>0.39651485784054663</v>
      </c>
      <c r="BP804">
        <v>0.38370864217667794</v>
      </c>
      <c r="BQ804">
        <v>0.4343360242919076</v>
      </c>
      <c r="BR804">
        <v>0.25894642268543799</v>
      </c>
      <c r="BS804">
        <v>0.51892868351865595</v>
      </c>
      <c r="BT804">
        <v>0.41798921494702862</v>
      </c>
      <c r="BU804">
        <v>0.9769294151143334</v>
      </c>
      <c r="BV804">
        <v>0.80894372971149664</v>
      </c>
      <c r="BW804">
        <v>0.43384667651074088</v>
      </c>
      <c r="BX804">
        <v>0.43314040630183948</v>
      </c>
      <c r="BY804">
        <v>0.66231320681919836</v>
      </c>
      <c r="BZ804">
        <v>1.1452091873588763</v>
      </c>
    </row>
    <row r="805" spans="1:78">
      <c r="A805" t="s">
        <v>424</v>
      </c>
      <c r="B805" t="s">
        <v>425</v>
      </c>
      <c r="C805" t="s">
        <v>2324</v>
      </c>
      <c r="D805" t="s">
        <v>37</v>
      </c>
      <c r="E805">
        <v>424.22462899999999</v>
      </c>
      <c r="F805">
        <v>42.591500000000003</v>
      </c>
      <c r="G805">
        <v>3</v>
      </c>
      <c r="H805" t="s">
        <v>64</v>
      </c>
      <c r="I805">
        <v>1.7351232899848026</v>
      </c>
      <c r="J805">
        <v>1.7351232899848026</v>
      </c>
      <c r="K805">
        <v>1.7351232899848026</v>
      </c>
      <c r="L805">
        <v>1.07962980973129E-2</v>
      </c>
      <c r="M805">
        <v>1.07962980973129E-2</v>
      </c>
      <c r="N805">
        <v>30.14</v>
      </c>
      <c r="O805">
        <v>30.14</v>
      </c>
      <c r="P805">
        <v>1</v>
      </c>
      <c r="Q805">
        <v>421</v>
      </c>
      <c r="R805">
        <v>431</v>
      </c>
      <c r="S805">
        <v>25.7</v>
      </c>
      <c r="T805" t="s">
        <v>9496</v>
      </c>
      <c r="U805" t="s">
        <v>2326</v>
      </c>
      <c r="V805" t="s">
        <v>2327</v>
      </c>
      <c r="W805" t="s">
        <v>9497</v>
      </c>
      <c r="X805" t="str">
        <f>IF(S805&gt;10,T805,U805)</f>
        <v>ZNF828 p-S428 (z= 3)</v>
      </c>
      <c r="Y805">
        <v>2.7047268969679621</v>
      </c>
      <c r="Z805">
        <v>1.5978637237703879</v>
      </c>
      <c r="AA805">
        <v>2.4647710195336643</v>
      </c>
      <c r="AB805">
        <v>1.1316894587495214</v>
      </c>
      <c r="AC805">
        <v>1.311765843216989</v>
      </c>
      <c r="AD805">
        <v>3.4490615425899951</v>
      </c>
      <c r="AE805">
        <v>0.55612035516250591</v>
      </c>
      <c r="AF805">
        <v>0.69655012763318047</v>
      </c>
      <c r="AG805">
        <v>0.468486126046678</v>
      </c>
      <c r="AH805">
        <v>0.55638334725453553</v>
      </c>
      <c r="AI805">
        <v>0.53676771386623756</v>
      </c>
      <c r="AJ805">
        <v>1.1121941193720186</v>
      </c>
      <c r="AK805">
        <v>1.5315477683263317</v>
      </c>
      <c r="AL805">
        <v>1.0316404482513355</v>
      </c>
      <c r="AM805">
        <v>0.55166921173215955</v>
      </c>
      <c r="AN805">
        <v>0.54281086758319352</v>
      </c>
      <c r="AO805">
        <v>0.79359762727435401</v>
      </c>
      <c r="AP805">
        <v>0.99933659151665077</v>
      </c>
      <c r="AQ805">
        <v>1.7976973708889499</v>
      </c>
      <c r="AR805">
        <v>1.2939196631091643</v>
      </c>
      <c r="AS805">
        <v>1.5509422702920548</v>
      </c>
      <c r="AT805">
        <v>2.1281112547211682</v>
      </c>
      <c r="AU805">
        <v>1.7539221866180907</v>
      </c>
      <c r="AV805">
        <v>1.3271266919705582</v>
      </c>
      <c r="AW805">
        <v>0.49315041858450553</v>
      </c>
      <c r="AX805">
        <v>0.59916807378597203</v>
      </c>
      <c r="AY805">
        <v>0.42555915366755204</v>
      </c>
      <c r="AZ805">
        <v>1.1358746536793776</v>
      </c>
      <c r="BA805">
        <v>0.39680737880540556</v>
      </c>
      <c r="BB805">
        <v>0.41430897527194926</v>
      </c>
      <c r="BC805">
        <v>0.24006110612621862</v>
      </c>
      <c r="BD805">
        <v>1.3662744379154845</v>
      </c>
      <c r="BE805">
        <v>1.0556607943769154</v>
      </c>
      <c r="BF805">
        <v>0.2677853462545679</v>
      </c>
      <c r="BG805">
        <v>0.23345332379696859</v>
      </c>
      <c r="BH805">
        <v>0.56409983073669001</v>
      </c>
      <c r="BI805">
        <v>0.57997948590716997</v>
      </c>
      <c r="BJ805">
        <v>0.25083658439083406</v>
      </c>
      <c r="BK805">
        <v>0.37118590733152151</v>
      </c>
      <c r="BL805">
        <v>0.39856060826984685</v>
      </c>
      <c r="BM805">
        <v>0.1926492737660109</v>
      </c>
      <c r="BN805">
        <v>0.30285269632745604</v>
      </c>
      <c r="BO805">
        <v>0.93801593251757509</v>
      </c>
      <c r="BP805">
        <v>0.9661993647353958</v>
      </c>
      <c r="BQ805">
        <v>0.58694486185671513</v>
      </c>
      <c r="BR805">
        <v>0.99197748969065547</v>
      </c>
      <c r="BS805">
        <v>0.26969469742531893</v>
      </c>
      <c r="BT805">
        <v>0.86669815518032212</v>
      </c>
      <c r="BU805">
        <v>2.1840917327000562</v>
      </c>
      <c r="BV805">
        <v>1.7790211945596668</v>
      </c>
      <c r="BW805">
        <v>0.32168162255977423</v>
      </c>
      <c r="BX805">
        <v>2.2244014432219785</v>
      </c>
      <c r="BY805">
        <v>1.2169409740290427</v>
      </c>
      <c r="BZ805">
        <v>0.4773622560813609</v>
      </c>
    </row>
    <row r="806" spans="1:78">
      <c r="A806" t="s">
        <v>424</v>
      </c>
      <c r="B806" t="s">
        <v>425</v>
      </c>
      <c r="C806" t="s">
        <v>6899</v>
      </c>
      <c r="D806" t="s">
        <v>37</v>
      </c>
      <c r="E806">
        <v>624.28854899999999</v>
      </c>
      <c r="F806">
        <v>24.610800000000001</v>
      </c>
      <c r="G806">
        <v>2</v>
      </c>
      <c r="H806" t="s">
        <v>504</v>
      </c>
      <c r="I806">
        <v>8.0252246319256084</v>
      </c>
      <c r="J806">
        <v>1.5915781794657267</v>
      </c>
      <c r="K806">
        <v>3.6452133398810425</v>
      </c>
      <c r="L806">
        <v>1.05399275277542E-3</v>
      </c>
      <c r="M806">
        <v>1.1028141613330999E-2</v>
      </c>
      <c r="N806">
        <v>41.43</v>
      </c>
      <c r="O806">
        <v>34.25</v>
      </c>
      <c r="P806">
        <v>4</v>
      </c>
      <c r="Q806">
        <v>498</v>
      </c>
      <c r="R806">
        <v>509</v>
      </c>
      <c r="S806">
        <v>13.679999999999996</v>
      </c>
      <c r="T806" t="s">
        <v>6900</v>
      </c>
      <c r="U806" t="s">
        <v>6901</v>
      </c>
      <c r="V806" t="s">
        <v>6902</v>
      </c>
      <c r="W806" t="s">
        <v>6903</v>
      </c>
      <c r="X806" t="str">
        <f>IF(S806&gt;10,T806,U806)</f>
        <v>ZNF828 p-S508 (z= 2)</v>
      </c>
      <c r="Y806">
        <v>0.91568550588194997</v>
      </c>
      <c r="Z806">
        <v>4.9611945983177224</v>
      </c>
      <c r="AA806">
        <v>1.6125726513849485</v>
      </c>
      <c r="AB806">
        <v>3.4612870218073288</v>
      </c>
      <c r="AC806">
        <v>2.1269436894937925</v>
      </c>
      <c r="AD806">
        <v>1.2920733848131243</v>
      </c>
      <c r="AE806">
        <v>0.85073018647255894</v>
      </c>
      <c r="AF806">
        <v>1.5189245763811277</v>
      </c>
      <c r="AG806">
        <v>1.085203419669164</v>
      </c>
      <c r="AH806">
        <v>1.7887444423844496</v>
      </c>
      <c r="AI806">
        <v>0.45295134108598517</v>
      </c>
      <c r="AJ806">
        <v>0.97282593382293703</v>
      </c>
      <c r="AK806">
        <v>1.4593505574791621</v>
      </c>
      <c r="AL806">
        <v>0.65664685216746421</v>
      </c>
      <c r="AM806">
        <v>0.14771069860717556</v>
      </c>
      <c r="AN806">
        <v>0.50301131418927625</v>
      </c>
      <c r="AO806">
        <v>0.60042008752584486</v>
      </c>
      <c r="AP806">
        <v>0.83575293512056881</v>
      </c>
      <c r="AQ806">
        <v>0.92439778402629857</v>
      </c>
      <c r="AR806">
        <v>1.7779187153324028</v>
      </c>
      <c r="AS806">
        <v>0.56384368322997203</v>
      </c>
      <c r="AT806">
        <v>0.81748845979142815</v>
      </c>
      <c r="AU806">
        <v>1.1739069148765491</v>
      </c>
      <c r="AV806">
        <v>1.1385175492715769</v>
      </c>
      <c r="AW806">
        <v>1.1128966784426815</v>
      </c>
      <c r="AX806">
        <v>1.3307134671462033</v>
      </c>
      <c r="AY806">
        <v>0.47528536647934888</v>
      </c>
      <c r="AZ806">
        <v>0.87242576720022302</v>
      </c>
      <c r="BA806">
        <v>0.35867157968858193</v>
      </c>
      <c r="BB806">
        <v>1.7594921748130805</v>
      </c>
      <c r="BC806">
        <v>0.5643791976912943</v>
      </c>
      <c r="BD806">
        <v>1.2614700188834977</v>
      </c>
      <c r="BE806">
        <v>0.49982026638592914</v>
      </c>
      <c r="BF806">
        <v>0.66263569562279767</v>
      </c>
      <c r="BG806">
        <v>1.18947649019315</v>
      </c>
      <c r="BH806">
        <v>0.44182859700149579</v>
      </c>
      <c r="BI806">
        <v>0.68242534821051326</v>
      </c>
      <c r="BJ806">
        <v>0.78542252420522796</v>
      </c>
      <c r="BK806">
        <v>0.19769926551792311</v>
      </c>
      <c r="BL806">
        <v>1.086847175779438</v>
      </c>
      <c r="BM806">
        <v>0.95801101752915052</v>
      </c>
      <c r="BN806">
        <v>0.43074891360267414</v>
      </c>
      <c r="BO806">
        <v>0.39150370026660325</v>
      </c>
      <c r="BP806">
        <v>1.120752336880638</v>
      </c>
      <c r="BQ806">
        <v>0.31664571870048014</v>
      </c>
      <c r="BR806">
        <v>0.49883967474270879</v>
      </c>
      <c r="BS806">
        <v>0.81301262951227171</v>
      </c>
      <c r="BT806">
        <v>0.27192957327797473</v>
      </c>
      <c r="BU806">
        <v>0.49070158944134779</v>
      </c>
      <c r="BV806">
        <v>0.76070774219483839</v>
      </c>
      <c r="BW806">
        <v>0.62240398637367067</v>
      </c>
      <c r="BX806">
        <v>0.11687627525404641</v>
      </c>
      <c r="BY806">
        <v>0.76885169188187619</v>
      </c>
      <c r="BZ806">
        <v>1.5194232339475209</v>
      </c>
    </row>
    <row r="807" spans="1:78">
      <c r="A807" t="s">
        <v>10264</v>
      </c>
      <c r="B807" t="s">
        <v>10265</v>
      </c>
      <c r="C807" t="s">
        <v>10266</v>
      </c>
      <c r="D807" t="s">
        <v>28</v>
      </c>
      <c r="E807">
        <v>579.07096899999999</v>
      </c>
      <c r="F807">
        <v>68.659400000000005</v>
      </c>
      <c r="G807">
        <v>4</v>
      </c>
      <c r="H807" t="s">
        <v>10267</v>
      </c>
      <c r="I807">
        <v>0</v>
      </c>
      <c r="J807">
        <v>-6.4024147507317997</v>
      </c>
      <c r="K807">
        <v>-6.4024147507317997</v>
      </c>
      <c r="L807">
        <v>3.08431006671596E-2</v>
      </c>
      <c r="M807">
        <v>3.08431006671596E-2</v>
      </c>
      <c r="N807">
        <v>19.579999999999998</v>
      </c>
      <c r="O807">
        <v>19.579999999999998</v>
      </c>
      <c r="P807">
        <v>1</v>
      </c>
      <c r="Q807">
        <v>632</v>
      </c>
      <c r="R807">
        <v>651</v>
      </c>
      <c r="S807">
        <v>10.209999999999999</v>
      </c>
      <c r="T807" t="s">
        <v>10268</v>
      </c>
      <c r="U807" t="s">
        <v>10269</v>
      </c>
      <c r="V807" t="s">
        <v>10270</v>
      </c>
      <c r="W807" t="s">
        <v>10271</v>
      </c>
      <c r="X807" t="str">
        <f>IF(S807&gt;10,T807,U807)</f>
        <v>DNMT3A p-S639 p-T646 (z= 4)</v>
      </c>
      <c r="Y807">
        <v>0.90500394349250579</v>
      </c>
      <c r="Z807">
        <v>0.74248162410450413</v>
      </c>
      <c r="AA807">
        <v>0.4745822904393342</v>
      </c>
      <c r="AB807">
        <v>1.0208966372211927</v>
      </c>
      <c r="AC807">
        <v>1.8007967947568493</v>
      </c>
      <c r="AD807">
        <v>1.7303974883157149</v>
      </c>
      <c r="AE807">
        <v>0.71139829499425611</v>
      </c>
      <c r="AF807">
        <v>0.60844511058751227</v>
      </c>
      <c r="AG807">
        <v>0.36606417227243121</v>
      </c>
      <c r="AH807">
        <v>0.9524327803254975</v>
      </c>
      <c r="AI807">
        <v>1.1149040484918795</v>
      </c>
      <c r="AJ807">
        <v>0.93217032342384154</v>
      </c>
      <c r="AK807">
        <v>1.7369701610495218</v>
      </c>
      <c r="AL807">
        <v>1.2884500850289791</v>
      </c>
      <c r="AM807">
        <v>1.4283893719125267</v>
      </c>
      <c r="AN807">
        <v>2.8213406886131853</v>
      </c>
      <c r="AO807">
        <v>3.0541959523855113</v>
      </c>
      <c r="AP807">
        <v>1.5702536800118245</v>
      </c>
      <c r="AQ807">
        <v>1.1641010403983112</v>
      </c>
      <c r="AR807">
        <v>1.2187006828421967</v>
      </c>
      <c r="AS807">
        <v>1.0245002955768749</v>
      </c>
      <c r="AT807">
        <v>0.91103900973556795</v>
      </c>
      <c r="AU807">
        <v>1.2294677100436595</v>
      </c>
      <c r="AV807">
        <v>1.2309379137729639</v>
      </c>
      <c r="AW807">
        <v>1.0128867590531878</v>
      </c>
      <c r="AX807">
        <v>1.0983228736739261</v>
      </c>
      <c r="AY807">
        <v>0.56051759457875783</v>
      </c>
      <c r="AZ807">
        <v>1.0093551496876423</v>
      </c>
      <c r="BA807">
        <v>0.82853271785341909</v>
      </c>
      <c r="BB807">
        <v>1.2263820066109847</v>
      </c>
      <c r="BC807">
        <v>1.127994408497337</v>
      </c>
      <c r="BD807">
        <v>1.1822455368396212</v>
      </c>
      <c r="BE807">
        <v>1.0409563497796073</v>
      </c>
      <c r="BF807">
        <v>1.145736227352764</v>
      </c>
      <c r="BG807">
        <v>1.4545682408117873</v>
      </c>
      <c r="BH807">
        <v>1.3530720831279874</v>
      </c>
      <c r="BI807">
        <v>0.91720889167767572</v>
      </c>
      <c r="BJ807">
        <v>0.67626853382269425</v>
      </c>
      <c r="BK807">
        <v>0.75901899474197265</v>
      </c>
      <c r="BL807">
        <v>0.79273580134530819</v>
      </c>
      <c r="BM807">
        <v>0.57634494370290701</v>
      </c>
      <c r="BN807">
        <v>1.0704822787061357</v>
      </c>
      <c r="BO807">
        <v>0.2543452060273711</v>
      </c>
      <c r="BP807">
        <v>0.41378392913246159</v>
      </c>
      <c r="BQ807">
        <v>0.51266098098456825</v>
      </c>
      <c r="BR807">
        <v>0.37059251559682793</v>
      </c>
      <c r="BS807">
        <v>0.41062030938642768</v>
      </c>
      <c r="BT807">
        <v>0.33801474792873731</v>
      </c>
      <c r="BU807">
        <v>0.66154580155336562</v>
      </c>
      <c r="BV807">
        <v>0.89540267339640789</v>
      </c>
      <c r="BW807">
        <v>0.53825059875114045</v>
      </c>
      <c r="BX807">
        <v>0.53093035951465628</v>
      </c>
      <c r="BY807">
        <v>0.45101203051273853</v>
      </c>
      <c r="BZ807">
        <v>0.75229135555493432</v>
      </c>
    </row>
    <row r="808" spans="1:78">
      <c r="A808" t="s">
        <v>12071</v>
      </c>
      <c r="B808" t="s">
        <v>12072</v>
      </c>
      <c r="C808" t="s">
        <v>12073</v>
      </c>
      <c r="D808" t="s">
        <v>37</v>
      </c>
      <c r="E808">
        <v>376.72520900000001</v>
      </c>
      <c r="F808">
        <v>28.569299999999998</v>
      </c>
      <c r="G808">
        <v>4</v>
      </c>
      <c r="H808" t="s">
        <v>2464</v>
      </c>
      <c r="I808">
        <v>9.8211872147071553</v>
      </c>
      <c r="J808">
        <v>7.2128690444484773</v>
      </c>
      <c r="K808">
        <v>8.5103744056335735</v>
      </c>
      <c r="L808">
        <v>4.49498074828341E-3</v>
      </c>
      <c r="M808">
        <v>2.9251621949949479E-2</v>
      </c>
      <c r="N808">
        <v>27.09</v>
      </c>
      <c r="O808">
        <v>20.0425</v>
      </c>
      <c r="P808">
        <v>4</v>
      </c>
      <c r="Q808">
        <v>107</v>
      </c>
      <c r="R808">
        <v>119</v>
      </c>
      <c r="S808">
        <v>20.5</v>
      </c>
      <c r="T808" t="s">
        <v>12074</v>
      </c>
      <c r="U808" t="s">
        <v>12075</v>
      </c>
      <c r="V808" t="s">
        <v>12076</v>
      </c>
      <c r="W808" t="s">
        <v>12077</v>
      </c>
      <c r="X808" t="str">
        <f>IF(S808&gt;10,T808,U808)</f>
        <v>RERG p-T113 (z= 4)</v>
      </c>
      <c r="Y808">
        <v>1.3797490750393713E-2</v>
      </c>
      <c r="Z808">
        <v>0.82568556291770634</v>
      </c>
      <c r="AA808">
        <v>0.19706071599630248</v>
      </c>
      <c r="AB808">
        <v>0.18552588529789482</v>
      </c>
      <c r="AC808">
        <v>0.20804038903704225</v>
      </c>
      <c r="AD808">
        <v>2.6170300029448961E-2</v>
      </c>
      <c r="AE808">
        <v>1.1821222826599687</v>
      </c>
      <c r="AF808">
        <v>4.4093884804264656</v>
      </c>
      <c r="AG808">
        <v>2.1930716117085369</v>
      </c>
      <c r="AH808">
        <v>0.82748683296314707</v>
      </c>
      <c r="AI808">
        <v>1.436341650621525</v>
      </c>
      <c r="AJ808">
        <v>5.9778086698160709E-3</v>
      </c>
      <c r="AK808">
        <v>1.4959488112333232</v>
      </c>
      <c r="AL808">
        <v>1.7811114871418376</v>
      </c>
      <c r="AM808">
        <v>0.52219673380897413</v>
      </c>
      <c r="AN808">
        <v>0.11658657380189147</v>
      </c>
      <c r="AO808">
        <v>0.65395954306988835</v>
      </c>
      <c r="AP808">
        <v>7.911110139077894E-3</v>
      </c>
      <c r="AQ808">
        <v>0.98714066583397542</v>
      </c>
      <c r="AR808">
        <v>0.74779321215093297</v>
      </c>
      <c r="AS808">
        <v>0.4993979584541563</v>
      </c>
      <c r="AT808">
        <v>0.91563830181012773</v>
      </c>
      <c r="AU808">
        <v>0.83598225104876533</v>
      </c>
      <c r="AV808">
        <v>1.8619559826699714</v>
      </c>
      <c r="AW808">
        <v>1.7204218269082987</v>
      </c>
      <c r="AX808">
        <v>1.3501359040672238</v>
      </c>
      <c r="AY808">
        <v>3.0851014630956644E-2</v>
      </c>
      <c r="AZ808">
        <v>1.9097884535153158</v>
      </c>
      <c r="BA808">
        <v>0.8351999773458445</v>
      </c>
      <c r="BB808">
        <v>1.590258345532795E-6</v>
      </c>
      <c r="BC808">
        <v>1.3773181730981214</v>
      </c>
      <c r="BD808">
        <v>2.5229010510929522</v>
      </c>
      <c r="BE808">
        <v>0.92038949998699371</v>
      </c>
      <c r="BF808">
        <v>1.2713187975781988</v>
      </c>
      <c r="BG808">
        <v>1.0153218066126901</v>
      </c>
      <c r="BH808">
        <v>1.6731090263547561E-6</v>
      </c>
      <c r="BI808">
        <v>0.17661143745897068</v>
      </c>
      <c r="BJ808">
        <v>0.19870401047371389</v>
      </c>
      <c r="BK808">
        <v>3.0321519028480414E-2</v>
      </c>
      <c r="BL808">
        <v>1.1855730245248408</v>
      </c>
      <c r="BM808">
        <v>7.7309633989868301E-3</v>
      </c>
      <c r="BN808">
        <v>0.26649033980772813</v>
      </c>
      <c r="BO808">
        <v>1.5505343257369983</v>
      </c>
      <c r="BP808">
        <v>1.8957666094915044</v>
      </c>
      <c r="BQ808">
        <v>0.33111247985736919</v>
      </c>
      <c r="BR808">
        <v>1.249886334187662</v>
      </c>
      <c r="BS808">
        <v>0.84077468125639343</v>
      </c>
      <c r="BT808">
        <v>9.5752832284511889E-3</v>
      </c>
      <c r="BU808">
        <v>3.8825056353978042</v>
      </c>
      <c r="BV808">
        <v>0.73623078603409176</v>
      </c>
      <c r="BW808">
        <v>0.81276406608093821</v>
      </c>
      <c r="BX808">
        <v>4.2822050843616388</v>
      </c>
      <c r="BY808">
        <v>2.8613829470656622E-2</v>
      </c>
      <c r="BZ808">
        <v>1.6246581797586435</v>
      </c>
    </row>
    <row r="809" spans="1:78">
      <c r="A809" t="s">
        <v>10098</v>
      </c>
      <c r="B809" t="s">
        <v>10099</v>
      </c>
      <c r="C809" t="s">
        <v>10100</v>
      </c>
      <c r="D809" t="s">
        <v>46</v>
      </c>
      <c r="E809">
        <v>441.72243900000001</v>
      </c>
      <c r="F809">
        <v>15.8413</v>
      </c>
      <c r="G809">
        <v>4</v>
      </c>
      <c r="H809" t="s">
        <v>10101</v>
      </c>
      <c r="I809">
        <v>0</v>
      </c>
      <c r="J809">
        <v>-5.8966730792367148</v>
      </c>
      <c r="K809">
        <v>-5.8966730792367148</v>
      </c>
      <c r="L809">
        <v>4.7733785371341902E-2</v>
      </c>
      <c r="M809">
        <v>4.7733785371341902E-2</v>
      </c>
      <c r="N809">
        <v>25.28</v>
      </c>
      <c r="O809">
        <v>25.28</v>
      </c>
      <c r="P809">
        <v>1</v>
      </c>
      <c r="Q809">
        <v>387</v>
      </c>
      <c r="R809">
        <v>402</v>
      </c>
      <c r="S809">
        <v>12.770000000000001</v>
      </c>
      <c r="T809" t="s">
        <v>10102</v>
      </c>
      <c r="U809" t="s">
        <v>10103</v>
      </c>
      <c r="V809" t="s">
        <v>10104</v>
      </c>
      <c r="W809" t="s">
        <v>10105</v>
      </c>
      <c r="X809" t="str">
        <f>IF(S809&gt;10,T809,U809)</f>
        <v>CDH5 p-T393 (z= 4) + oxidation</v>
      </c>
      <c r="Y809">
        <v>2.3840458742600781</v>
      </c>
      <c r="Z809">
        <v>1.8012537478344854</v>
      </c>
      <c r="AA809">
        <v>1.2901961824989077</v>
      </c>
      <c r="AB809">
        <v>1.3024962380144751</v>
      </c>
      <c r="AC809">
        <v>0.1857405156781464</v>
      </c>
      <c r="AD809">
        <v>1.1692664593161157</v>
      </c>
      <c r="AE809">
        <v>0.58057556418829892</v>
      </c>
      <c r="AF809">
        <v>0.74586478660277666</v>
      </c>
      <c r="AG809">
        <v>0.36948713294348617</v>
      </c>
      <c r="AH809">
        <v>0.46549205453842701</v>
      </c>
      <c r="AI809">
        <v>0.12370874564786431</v>
      </c>
      <c r="AJ809">
        <v>0.52879400403197996</v>
      </c>
      <c r="AK809">
        <v>3.0246718317070274</v>
      </c>
      <c r="AL809">
        <v>2.9944409701924268</v>
      </c>
      <c r="AM809">
        <v>0.67844097137163628</v>
      </c>
      <c r="AN809">
        <v>2.1724578394881933</v>
      </c>
      <c r="AO809">
        <v>1.4983628322472371</v>
      </c>
      <c r="AP809">
        <v>6.4875500493943125E-2</v>
      </c>
      <c r="AQ809">
        <v>3.3152326074271437</v>
      </c>
      <c r="AR809">
        <v>2.7836466092689292</v>
      </c>
      <c r="AS809">
        <v>0.75801902833563639</v>
      </c>
      <c r="AT809">
        <v>1.6170930139756794</v>
      </c>
      <c r="AU809">
        <v>2.8466507341640013E-2</v>
      </c>
      <c r="AV809">
        <v>1.4178038864318396</v>
      </c>
      <c r="AW809">
        <v>1.1150378268828876</v>
      </c>
      <c r="AX809">
        <v>1.2485281659964711</v>
      </c>
      <c r="AY809">
        <v>0.54770442955819199</v>
      </c>
      <c r="AZ809">
        <v>1.8231609571613345</v>
      </c>
      <c r="BA809">
        <v>0.88537662669401551</v>
      </c>
      <c r="BB809">
        <v>0.39309338453308268</v>
      </c>
      <c r="BC809">
        <v>0.48383996984200428</v>
      </c>
      <c r="BD809">
        <v>1.5864386989594585</v>
      </c>
      <c r="BE809">
        <v>0.45515562983862695</v>
      </c>
      <c r="BF809">
        <v>0.76030755806302752</v>
      </c>
      <c r="BG809">
        <v>3.8284788804761521E-2</v>
      </c>
      <c r="BH809">
        <v>6.2841716727670152E-2</v>
      </c>
      <c r="BI809">
        <v>1.1002753932447276</v>
      </c>
      <c r="BJ809">
        <v>1.775805579789717</v>
      </c>
      <c r="BK809">
        <v>0.47322921014870678</v>
      </c>
      <c r="BL809">
        <v>2.1825446421275476</v>
      </c>
      <c r="BM809">
        <v>0.94160025331932173</v>
      </c>
      <c r="BN809">
        <v>0.10556767404800754</v>
      </c>
      <c r="BO809">
        <v>0.53690178142080625</v>
      </c>
      <c r="BP809">
        <v>1.0512098039386988</v>
      </c>
      <c r="BQ809">
        <v>0.1764921633929111</v>
      </c>
      <c r="BR809">
        <v>0.58522491780670605</v>
      </c>
      <c r="BS809">
        <v>0.41572038663785771</v>
      </c>
      <c r="BT809">
        <v>9.5576965600859126E-2</v>
      </c>
      <c r="BU809">
        <v>0.61203785996364601</v>
      </c>
      <c r="BV809">
        <v>1.078963848646427</v>
      </c>
      <c r="BW809">
        <v>0.22086511550594842</v>
      </c>
      <c r="BX809">
        <v>1.0129078197256913</v>
      </c>
      <c r="BY809">
        <v>0.56424219248155305</v>
      </c>
      <c r="BZ809">
        <v>0.37063173530294341</v>
      </c>
    </row>
    <row r="810" spans="1:78">
      <c r="A810" t="s">
        <v>8846</v>
      </c>
      <c r="B810" t="s">
        <v>8847</v>
      </c>
      <c r="C810" t="s">
        <v>8848</v>
      </c>
      <c r="D810" t="s">
        <v>37</v>
      </c>
      <c r="E810">
        <v>735.03271899999993</v>
      </c>
      <c r="F810">
        <v>43.892600000000002</v>
      </c>
      <c r="G810">
        <v>3</v>
      </c>
      <c r="H810" t="s">
        <v>2656</v>
      </c>
      <c r="I810">
        <v>0</v>
      </c>
      <c r="J810">
        <v>-3.9539985047609756</v>
      </c>
      <c r="K810">
        <v>-3.9539985047609756</v>
      </c>
      <c r="L810">
        <v>1.3865187687544999E-2</v>
      </c>
      <c r="M810">
        <v>1.3865187687544999E-2</v>
      </c>
      <c r="N810">
        <v>29.77</v>
      </c>
      <c r="O810">
        <v>29.77</v>
      </c>
      <c r="P810">
        <v>1</v>
      </c>
      <c r="Q810">
        <v>214</v>
      </c>
      <c r="R810">
        <v>232</v>
      </c>
      <c r="S810">
        <v>14.87</v>
      </c>
      <c r="T810" t="s">
        <v>8849</v>
      </c>
      <c r="U810" t="s">
        <v>8850</v>
      </c>
      <c r="V810" t="s">
        <v>8851</v>
      </c>
      <c r="W810" t="s">
        <v>8852</v>
      </c>
      <c r="X810" t="str">
        <f>IF(S810&gt;10,T810,U810)</f>
        <v>PRAM1 p-S223 (z= 3)</v>
      </c>
      <c r="Y810">
        <v>2.0107848322534507</v>
      </c>
      <c r="Z810">
        <v>9.5637307223243298E-5</v>
      </c>
      <c r="AA810">
        <v>5.2214850598991767</v>
      </c>
      <c r="AB810">
        <v>1.3001137338346624</v>
      </c>
      <c r="AC810">
        <v>0.36215866767903399</v>
      </c>
      <c r="AD810">
        <v>0.20611439549983746</v>
      </c>
      <c r="AE810">
        <v>5.4848170675236884E-5</v>
      </c>
      <c r="AF810">
        <v>6.961012768484648E-5</v>
      </c>
      <c r="AG810">
        <v>4.2998470739746262</v>
      </c>
      <c r="AH810">
        <v>0.1617370848912737</v>
      </c>
      <c r="AI810">
        <v>1.8449144705990353E-5</v>
      </c>
      <c r="AJ810">
        <v>0.74362270034940181</v>
      </c>
      <c r="AK810">
        <v>2.1866214490565725</v>
      </c>
      <c r="AL810">
        <v>4.1528747063519189</v>
      </c>
      <c r="AM810">
        <v>0.30399489613388569</v>
      </c>
      <c r="AN810">
        <v>3.5887828067955524E-5</v>
      </c>
      <c r="AO810">
        <v>1.1072601628421559</v>
      </c>
      <c r="AP810">
        <v>1.7793047605955321E-5</v>
      </c>
      <c r="AQ810">
        <v>1.8115545526910286</v>
      </c>
      <c r="AR810">
        <v>2.187436264908162</v>
      </c>
      <c r="AS810">
        <v>2.0486708097997091E-5</v>
      </c>
      <c r="AT810">
        <v>1.9876561222727613</v>
      </c>
      <c r="AU810">
        <v>1.199541520059189</v>
      </c>
      <c r="AV810">
        <v>1.2105740923907198</v>
      </c>
      <c r="AW810">
        <v>2.1012599618396485E-5</v>
      </c>
      <c r="AX810">
        <v>2.0205743992653411</v>
      </c>
      <c r="AY810">
        <v>2.8277258661695805</v>
      </c>
      <c r="AZ810">
        <v>5.4495632024911263E-2</v>
      </c>
      <c r="BA810">
        <v>0.81713898974258026</v>
      </c>
      <c r="BB810">
        <v>1.0161359743584954E-5</v>
      </c>
      <c r="BC810">
        <v>1.701752573636421</v>
      </c>
      <c r="BD810">
        <v>2.7208606240096583E-5</v>
      </c>
      <c r="BE810">
        <v>2.7467097084620467E-5</v>
      </c>
      <c r="BF810">
        <v>3.1928146538040853E-5</v>
      </c>
      <c r="BG810">
        <v>0.28364339636305258</v>
      </c>
      <c r="BH810">
        <v>1.0690755218979125E-5</v>
      </c>
      <c r="BI810">
        <v>1.3809218309801028</v>
      </c>
      <c r="BJ810">
        <v>0.84617662872235255</v>
      </c>
      <c r="BK810">
        <v>2.1191208387313321</v>
      </c>
      <c r="BL810">
        <v>1.9513402570899776</v>
      </c>
      <c r="BM810">
        <v>7.7005385630450423E-6</v>
      </c>
      <c r="BN810">
        <v>1.0495956970514915</v>
      </c>
      <c r="BO810">
        <v>1.7595274779489165</v>
      </c>
      <c r="BP810">
        <v>0.12823749024845152</v>
      </c>
      <c r="BQ810">
        <v>1.8404133136313554</v>
      </c>
      <c r="BR810">
        <v>0.97506145839176506</v>
      </c>
      <c r="BS810">
        <v>9.1123666031416695E-2</v>
      </c>
      <c r="BT810">
        <v>0.79906153381799916</v>
      </c>
      <c r="BU810">
        <v>1.5434010126530289</v>
      </c>
      <c r="BV810">
        <v>7.3275039252916854E-2</v>
      </c>
      <c r="BW810">
        <v>0.80653186420556777</v>
      </c>
      <c r="BX810">
        <v>6.271981715872646E-2</v>
      </c>
      <c r="BY810">
        <v>0.41432438397312848</v>
      </c>
      <c r="BZ810">
        <v>1.0636384645873608E-5</v>
      </c>
    </row>
    <row r="811" spans="1:78">
      <c r="A811" t="s">
        <v>7678</v>
      </c>
      <c r="B811" t="s">
        <v>7679</v>
      </c>
      <c r="C811" t="s">
        <v>7680</v>
      </c>
      <c r="D811" t="s">
        <v>37</v>
      </c>
      <c r="E811">
        <v>669.01325899999995</v>
      </c>
      <c r="F811">
        <v>38.373699999999999</v>
      </c>
      <c r="G811">
        <v>3</v>
      </c>
      <c r="H811" t="s">
        <v>1103</v>
      </c>
      <c r="I811">
        <v>0.49001597393193264</v>
      </c>
      <c r="J811">
        <v>0.28043689925207888</v>
      </c>
      <c r="K811">
        <v>0.38522643659200573</v>
      </c>
      <c r="L811">
        <v>3.4026954530113999E-2</v>
      </c>
      <c r="M811">
        <v>4.0123112207388803E-2</v>
      </c>
      <c r="N811">
        <v>24.66</v>
      </c>
      <c r="O811">
        <v>23.994999999999997</v>
      </c>
      <c r="P811">
        <v>2</v>
      </c>
      <c r="Q811">
        <v>151</v>
      </c>
      <c r="R811">
        <v>168</v>
      </c>
      <c r="S811">
        <v>6.1700000000000017</v>
      </c>
      <c r="T811" t="s">
        <v>7681</v>
      </c>
      <c r="U811" t="s">
        <v>7682</v>
      </c>
      <c r="V811" t="s">
        <v>7683</v>
      </c>
      <c r="W811" t="s">
        <v>7684</v>
      </c>
      <c r="X811" t="str">
        <f>IF(S811&gt;10,T811,U811)</f>
        <v>MAPRE1 151 - 168</v>
      </c>
      <c r="Y811">
        <v>4.1584948939271964</v>
      </c>
      <c r="Z811">
        <v>3.6798316415955554</v>
      </c>
      <c r="AA811">
        <v>1.3447380713587891E-4</v>
      </c>
      <c r="AB811">
        <v>3.4183633519099526</v>
      </c>
      <c r="AC811">
        <v>2.3161588086372684</v>
      </c>
      <c r="AD811">
        <v>2.6401039436511198</v>
      </c>
      <c r="AE811">
        <v>8.856022573459766E-5</v>
      </c>
      <c r="AF811">
        <v>1.1239551921769805E-4</v>
      </c>
      <c r="AG811">
        <v>1.1078723768290616E-4</v>
      </c>
      <c r="AH811">
        <v>8.4788209115487894E-5</v>
      </c>
      <c r="AI811">
        <v>6.4869900634572097E-2</v>
      </c>
      <c r="AJ811">
        <v>0.38879308382966299</v>
      </c>
      <c r="AK811">
        <v>1.9335232478418909E-4</v>
      </c>
      <c r="AL811">
        <v>2.0813269078781002E-4</v>
      </c>
      <c r="AM811">
        <v>4.8364002483690269</v>
      </c>
      <c r="AN811">
        <v>10.68380831909734</v>
      </c>
      <c r="AO811">
        <v>9.4517243735995358</v>
      </c>
      <c r="AP811">
        <v>8.8822758012682161</v>
      </c>
      <c r="AQ811">
        <v>3.8164638675075543E-5</v>
      </c>
      <c r="AR811">
        <v>0.22929285067198568</v>
      </c>
      <c r="AS811">
        <v>3.3078723891452678E-5</v>
      </c>
      <c r="AT811">
        <v>4.8119880634488459E-5</v>
      </c>
      <c r="AU811">
        <v>1.2273523564381297E-5</v>
      </c>
      <c r="AV811">
        <v>3.8239308388984428E-2</v>
      </c>
      <c r="AW811">
        <v>3.3927851058049469E-5</v>
      </c>
      <c r="AX811">
        <v>0.726186245962128</v>
      </c>
      <c r="AY811">
        <v>4.6175373588363374E-5</v>
      </c>
      <c r="AZ811">
        <v>0.39017165465304932</v>
      </c>
      <c r="BA811">
        <v>0.29906691924600021</v>
      </c>
      <c r="BB811">
        <v>0.67795242382274457</v>
      </c>
      <c r="BC811">
        <v>4.3512434576953389E-5</v>
      </c>
      <c r="BD811">
        <v>4.3932191008051869E-5</v>
      </c>
      <c r="BE811">
        <v>5.0514150539449645E-2</v>
      </c>
      <c r="BF811">
        <v>0.43644401233104085</v>
      </c>
      <c r="BG811">
        <v>0.38173560584274563</v>
      </c>
      <c r="BH811">
        <v>0.14479974584900385</v>
      </c>
      <c r="BI811">
        <v>3.9382094461810407E-5</v>
      </c>
      <c r="BJ811">
        <v>4.3575726808466549E-5</v>
      </c>
      <c r="BK811">
        <v>4.6065727603410756E-5</v>
      </c>
      <c r="BL811">
        <v>8.8211207015755813E-2</v>
      </c>
      <c r="BM811">
        <v>1.2433622216121394E-5</v>
      </c>
      <c r="BN811">
        <v>1.4727307933974079E-2</v>
      </c>
      <c r="BO811">
        <v>4.9418245446878859E-5</v>
      </c>
      <c r="BP811">
        <v>3.6994424054123249E-5</v>
      </c>
      <c r="BQ811">
        <v>4.7085465915712018E-5</v>
      </c>
      <c r="BR811">
        <v>4.4139742962229647E-5</v>
      </c>
      <c r="BS811">
        <v>9.5188075037906384E-6</v>
      </c>
      <c r="BT811">
        <v>3.2752702868757968E-5</v>
      </c>
      <c r="BU811">
        <v>5.6349167840388837E-5</v>
      </c>
      <c r="BV811">
        <v>4.728738759169919E-5</v>
      </c>
      <c r="BW811">
        <v>5.035618069552046E-5</v>
      </c>
      <c r="BX811">
        <v>5.7182454088473029E-5</v>
      </c>
      <c r="BY811">
        <v>1.2810876047073577E-5</v>
      </c>
      <c r="BZ811">
        <v>1.7173966125799276E-5</v>
      </c>
    </row>
    <row r="812" spans="1:78">
      <c r="A812" t="s">
        <v>7777</v>
      </c>
      <c r="B812" t="s">
        <v>7778</v>
      </c>
      <c r="C812" t="s">
        <v>7779</v>
      </c>
      <c r="D812" t="s">
        <v>37</v>
      </c>
      <c r="E812">
        <v>615.804349</v>
      </c>
      <c r="F812">
        <v>20.601600000000001</v>
      </c>
      <c r="G812">
        <v>2</v>
      </c>
      <c r="H812" t="s">
        <v>2003</v>
      </c>
      <c r="I812">
        <v>4.198123696027972</v>
      </c>
      <c r="J812">
        <v>1.0426213795574419</v>
      </c>
      <c r="K812">
        <v>2.1616871899831915</v>
      </c>
      <c r="L812">
        <v>1.0539147596573799E-2</v>
      </c>
      <c r="M812">
        <v>4.1703667198877518E-2</v>
      </c>
      <c r="N812">
        <v>30.36</v>
      </c>
      <c r="O812">
        <v>25.73</v>
      </c>
      <c r="P812">
        <v>5</v>
      </c>
      <c r="Q812">
        <v>393</v>
      </c>
      <c r="R812">
        <v>404</v>
      </c>
      <c r="S812">
        <v>19.41</v>
      </c>
      <c r="T812" t="s">
        <v>7780</v>
      </c>
      <c r="U812" t="s">
        <v>7781</v>
      </c>
      <c r="V812" t="s">
        <v>7782</v>
      </c>
      <c r="W812" t="s">
        <v>7783</v>
      </c>
      <c r="X812" t="str">
        <f>IF(S812&gt;10,T812,U812)</f>
        <v>MAP7D1 p-S400 (z= 2)</v>
      </c>
      <c r="Y812">
        <v>2.4529583852918755</v>
      </c>
      <c r="Z812">
        <v>2.0446088485596978</v>
      </c>
      <c r="AA812">
        <v>1.9302463991107728</v>
      </c>
      <c r="AB812">
        <v>1.0934811002856251</v>
      </c>
      <c r="AC812">
        <v>9.5701348438065589E-2</v>
      </c>
      <c r="AD812">
        <v>1.2826638520740261</v>
      </c>
      <c r="AE812">
        <v>1.1311878329802143</v>
      </c>
      <c r="AF812">
        <v>1.3449035192766876</v>
      </c>
      <c r="AG812">
        <v>1.3474903067503423</v>
      </c>
      <c r="AH812">
        <v>0.57054794562948807</v>
      </c>
      <c r="AI812">
        <v>0.1242300449354564</v>
      </c>
      <c r="AJ812">
        <v>0.76492372870452474</v>
      </c>
      <c r="AK812">
        <v>1.9360788140859155</v>
      </c>
      <c r="AL812">
        <v>1.6572800168545967</v>
      </c>
      <c r="AM812">
        <v>1.0453801258877375</v>
      </c>
      <c r="AN812">
        <v>0.44203667865057883</v>
      </c>
      <c r="AO812">
        <v>0.91953413493146507</v>
      </c>
      <c r="AP812">
        <v>0.43642201301981759</v>
      </c>
      <c r="AQ812">
        <v>0.70112755263490423</v>
      </c>
      <c r="AR812">
        <v>0.73618385114491158</v>
      </c>
      <c r="AS812">
        <v>0.92411312405793589</v>
      </c>
      <c r="AT812">
        <v>0.50426280097587917</v>
      </c>
      <c r="AU812">
        <v>1.5878230623801941</v>
      </c>
      <c r="AV812">
        <v>1.6316035936328279</v>
      </c>
      <c r="AW812">
        <v>0.8154665143531894</v>
      </c>
      <c r="AX812">
        <v>1.0856456967453281</v>
      </c>
      <c r="AY812">
        <v>0.64658327555907702</v>
      </c>
      <c r="AZ812">
        <v>0.8704503960547757</v>
      </c>
      <c r="BA812">
        <v>0.90249073417377335</v>
      </c>
      <c r="BB812">
        <v>1.4371297652954231</v>
      </c>
      <c r="BC812">
        <v>0.84085402315511049</v>
      </c>
      <c r="BD812">
        <v>0.9991464030540308</v>
      </c>
      <c r="BE812">
        <v>0.52101848066365253</v>
      </c>
      <c r="BF812">
        <v>0.2744308686075167</v>
      </c>
      <c r="BG812">
        <v>0.71851110494133641</v>
      </c>
      <c r="BH812">
        <v>0.45548118649115721</v>
      </c>
      <c r="BI812">
        <v>1.1341803934096715</v>
      </c>
      <c r="BJ812">
        <v>1.4755720598106878</v>
      </c>
      <c r="BK812">
        <v>0.53405980328734703</v>
      </c>
      <c r="BL812">
        <v>1.3937421599913018</v>
      </c>
      <c r="BM812">
        <v>1.3469451477407077</v>
      </c>
      <c r="BN812">
        <v>1.0135803587108718</v>
      </c>
      <c r="BO812">
        <v>1.6229554361634169</v>
      </c>
      <c r="BP812">
        <v>1.2142482052191907</v>
      </c>
      <c r="BQ812">
        <v>0.44518010058631979</v>
      </c>
      <c r="BR812">
        <v>0.82084712037172902</v>
      </c>
      <c r="BS812">
        <v>0.98683716593760173</v>
      </c>
      <c r="BT812">
        <v>0.59440260405684686</v>
      </c>
      <c r="BU812">
        <v>0.91334984664355612</v>
      </c>
      <c r="BV812">
        <v>0.54400332321393863</v>
      </c>
      <c r="BW812">
        <v>0.26575802716430252</v>
      </c>
      <c r="BX812">
        <v>1.142727705574623</v>
      </c>
      <c r="BY812">
        <v>1.447643510269661</v>
      </c>
      <c r="BZ812">
        <v>0.83196950246033485</v>
      </c>
    </row>
    <row r="813" spans="1:78">
      <c r="A813" t="s">
        <v>10282</v>
      </c>
      <c r="B813" t="s">
        <v>10283</v>
      </c>
      <c r="C813" t="s">
        <v>10284</v>
      </c>
      <c r="D813" t="s">
        <v>37</v>
      </c>
      <c r="E813">
        <v>613.31068900000002</v>
      </c>
      <c r="F813">
        <v>48.366399999999999</v>
      </c>
      <c r="G813">
        <v>3</v>
      </c>
      <c r="H813" t="s">
        <v>5510</v>
      </c>
      <c r="I813">
        <v>3.3491030576128495</v>
      </c>
      <c r="J813">
        <v>-0.96249020413073672</v>
      </c>
      <c r="K813">
        <v>2.0472280396266815</v>
      </c>
      <c r="L813">
        <v>1.13036606937663E-4</v>
      </c>
      <c r="M813">
        <v>8.7755300512062945E-3</v>
      </c>
      <c r="N813">
        <v>50.96</v>
      </c>
      <c r="O813">
        <v>36.841428571428573</v>
      </c>
      <c r="P813">
        <v>7</v>
      </c>
      <c r="Q813">
        <v>317</v>
      </c>
      <c r="R813">
        <v>332</v>
      </c>
      <c r="S813">
        <v>29.380000000000003</v>
      </c>
      <c r="T813" t="s">
        <v>10285</v>
      </c>
      <c r="U813" t="s">
        <v>10286</v>
      </c>
      <c r="V813" t="s">
        <v>10287</v>
      </c>
      <c r="W813" t="s">
        <v>10288</v>
      </c>
      <c r="X813" t="str">
        <f>IF(S813&gt;10,T813,U813)</f>
        <v>ATAD2 p-S328 (z= 3)</v>
      </c>
      <c r="Y813">
        <v>0.21698163743404283</v>
      </c>
      <c r="Z813">
        <v>0.50322644139635342</v>
      </c>
      <c r="AA813">
        <v>0.22754935984340852</v>
      </c>
      <c r="AB813">
        <v>0.12368707229627507</v>
      </c>
      <c r="AC813">
        <v>0.22482655681472499</v>
      </c>
      <c r="AD813">
        <v>0.22247897287406329</v>
      </c>
      <c r="AE813">
        <v>2.7148168856192392</v>
      </c>
      <c r="AF813">
        <v>2.6980560718840385</v>
      </c>
      <c r="AG813">
        <v>0.13599252795385555</v>
      </c>
      <c r="AH813">
        <v>1.8923773292748551</v>
      </c>
      <c r="AI813">
        <v>2.5545588303405355</v>
      </c>
      <c r="AJ813">
        <v>2.6317198922299578</v>
      </c>
      <c r="AK813">
        <v>1.7538699335933134</v>
      </c>
      <c r="AL813">
        <v>2.1167415354611565</v>
      </c>
      <c r="AM813">
        <v>2.1827808562361728</v>
      </c>
      <c r="AN813">
        <v>0.35148454066100593</v>
      </c>
      <c r="AO813">
        <v>1.7846222616569034</v>
      </c>
      <c r="AP813">
        <v>4.0249631055744723</v>
      </c>
      <c r="AQ813">
        <v>0.13818278937022621</v>
      </c>
      <c r="AR813">
        <v>0.71736116007254691</v>
      </c>
      <c r="AS813">
        <v>3.0077399992398246E-5</v>
      </c>
      <c r="AT813">
        <v>6.0292779225798288E-2</v>
      </c>
      <c r="AU813">
        <v>0.31132809024742158</v>
      </c>
      <c r="AV813">
        <v>0.20453420470405129</v>
      </c>
      <c r="AW813">
        <v>0.90769061477936008</v>
      </c>
      <c r="AX813">
        <v>1.0421705065244751</v>
      </c>
      <c r="AY813">
        <v>1.4685770097402164</v>
      </c>
      <c r="AZ813">
        <v>1.6382615244956737</v>
      </c>
      <c r="BA813">
        <v>0.2263562485761752</v>
      </c>
      <c r="BB813">
        <v>1.0707475498561114</v>
      </c>
      <c r="BC813">
        <v>0.52846425022507626</v>
      </c>
      <c r="BD813">
        <v>1.7676307773566937</v>
      </c>
      <c r="BE813">
        <v>0.14077668145453515</v>
      </c>
      <c r="BF813">
        <v>0.119062647830546</v>
      </c>
      <c r="BG813">
        <v>0.42721266352035792</v>
      </c>
      <c r="BH813">
        <v>0.64919927783349118</v>
      </c>
      <c r="BI813">
        <v>0.71922071924681208</v>
      </c>
      <c r="BJ813">
        <v>0.68074525329971858</v>
      </c>
      <c r="BK813">
        <v>0.48981555079273675</v>
      </c>
      <c r="BL813">
        <v>1.0741749857859204E-2</v>
      </c>
      <c r="BM813">
        <v>0.61857963158215157</v>
      </c>
      <c r="BN813">
        <v>0.4198521789156654</v>
      </c>
      <c r="BO813">
        <v>2.2643111424474496</v>
      </c>
      <c r="BP813">
        <v>0.18073599543687963</v>
      </c>
      <c r="BQ813">
        <v>1.1458047153576321</v>
      </c>
      <c r="BR813">
        <v>1.3659492042192731</v>
      </c>
      <c r="BS813">
        <v>1.742175786488469</v>
      </c>
      <c r="BT813">
        <v>1.2569224968017723</v>
      </c>
      <c r="BU813">
        <v>0.93511649179070999</v>
      </c>
      <c r="BV813">
        <v>1.0858430162579895</v>
      </c>
      <c r="BW813">
        <v>0.81519338011391795</v>
      </c>
      <c r="BX813">
        <v>0.71205964095364971</v>
      </c>
      <c r="BY813">
        <v>0.82104522113659772</v>
      </c>
      <c r="BZ813">
        <v>0.95727516094359344</v>
      </c>
    </row>
    <row r="814" spans="1:78">
      <c r="A814" t="s">
        <v>736</v>
      </c>
      <c r="B814" t="s">
        <v>737</v>
      </c>
      <c r="C814" t="s">
        <v>2187</v>
      </c>
      <c r="D814" t="s">
        <v>37</v>
      </c>
      <c r="E814">
        <v>665.30821900000001</v>
      </c>
      <c r="F814">
        <v>41.494100000000003</v>
      </c>
      <c r="G814">
        <v>2</v>
      </c>
      <c r="H814" t="s">
        <v>1407</v>
      </c>
      <c r="I814">
        <v>4.2939710280378112</v>
      </c>
      <c r="J814">
        <v>-0.9295498545767048</v>
      </c>
      <c r="K814">
        <v>1.541944272819318</v>
      </c>
      <c r="L814">
        <v>2.40539424967146E-5</v>
      </c>
      <c r="M814">
        <v>2.250956957630311E-2</v>
      </c>
      <c r="N814">
        <v>57.92</v>
      </c>
      <c r="O814">
        <v>32.701818181818176</v>
      </c>
      <c r="P814">
        <v>11</v>
      </c>
      <c r="Q814">
        <v>638</v>
      </c>
      <c r="R814">
        <v>647</v>
      </c>
      <c r="S814">
        <v>54.7</v>
      </c>
      <c r="T814" t="s">
        <v>2188</v>
      </c>
      <c r="U814" t="s">
        <v>2189</v>
      </c>
      <c r="V814" t="s">
        <v>2190</v>
      </c>
      <c r="W814" t="s">
        <v>2191</v>
      </c>
      <c r="X814" t="str">
        <f>IF(S814&gt;10,T814,U814)</f>
        <v>ARHGEF6 p-S641 (z= 2)</v>
      </c>
      <c r="Y814">
        <v>2.5375607158032971</v>
      </c>
      <c r="Z814">
        <v>1.7819179777406327</v>
      </c>
      <c r="AA814">
        <v>3.7575740658878853</v>
      </c>
      <c r="AB814">
        <v>1.2364551740528456</v>
      </c>
      <c r="AC814">
        <v>1.2609379722437142</v>
      </c>
      <c r="AD814">
        <v>2.0368049657737282</v>
      </c>
      <c r="AE814">
        <v>3.5682367092228522</v>
      </c>
      <c r="AF814">
        <v>0.282397246580192</v>
      </c>
      <c r="AG814">
        <v>3.5160778315161343</v>
      </c>
      <c r="AH814">
        <v>2.9811493386421786</v>
      </c>
      <c r="AI814">
        <v>2.4606492430475959</v>
      </c>
      <c r="AJ814">
        <v>4.2437875200323338</v>
      </c>
      <c r="AK814">
        <v>2.3070915097978033</v>
      </c>
      <c r="AL814">
        <v>3.5121283937495722</v>
      </c>
      <c r="AM814">
        <v>4.4235933628969635</v>
      </c>
      <c r="AN814">
        <v>3.4140000606650451</v>
      </c>
      <c r="AO814">
        <v>3.7596262643536034</v>
      </c>
      <c r="AP814">
        <v>0.35405334303057079</v>
      </c>
      <c r="AQ814">
        <v>0.21519140620342983</v>
      </c>
      <c r="AR814">
        <v>7.5347082281893588E-2</v>
      </c>
      <c r="AS814">
        <v>0.4965168344737601</v>
      </c>
      <c r="AT814">
        <v>0.40884077896768362</v>
      </c>
      <c r="AU814">
        <v>5.6964927437615859E-2</v>
      </c>
      <c r="AV814">
        <v>0.22493748382472631</v>
      </c>
      <c r="AW814">
        <v>6.4418312992882518E-2</v>
      </c>
      <c r="AX814">
        <v>3.6128821708829549E-2</v>
      </c>
      <c r="AY814">
        <v>0.11021098934126851</v>
      </c>
      <c r="AZ814">
        <v>0.20113957391565926</v>
      </c>
      <c r="BA814">
        <v>0.20496737872429738</v>
      </c>
      <c r="BB814">
        <v>0.12240005158245515</v>
      </c>
      <c r="BC814">
        <v>0.10437450811699243</v>
      </c>
      <c r="BD814">
        <v>2.958643659545742E-2</v>
      </c>
      <c r="BE814">
        <v>6.4257768344771149E-2</v>
      </c>
      <c r="BF814">
        <v>7.0732133674148046E-2</v>
      </c>
      <c r="BG814">
        <v>0.10077414998190731</v>
      </c>
      <c r="BH814">
        <v>0.11144568619133595</v>
      </c>
      <c r="BI814">
        <v>8.5445147495519971E-2</v>
      </c>
      <c r="BJ814">
        <v>6.1376211658351922E-2</v>
      </c>
      <c r="BK814">
        <v>8.9552208365464125E-2</v>
      </c>
      <c r="BL814">
        <v>7.4727485642089059E-2</v>
      </c>
      <c r="BM814">
        <v>7.4712277482631997E-2</v>
      </c>
      <c r="BN814">
        <v>6.5266080322311182E-2</v>
      </c>
      <c r="BO814">
        <v>0.43591565489061862</v>
      </c>
      <c r="BP814">
        <v>0.62201537216049685</v>
      </c>
      <c r="BQ814">
        <v>0.2315736960162684</v>
      </c>
      <c r="BR814">
        <v>0.27034110538456663</v>
      </c>
      <c r="BS814">
        <v>0.23357315744809115</v>
      </c>
      <c r="BT814">
        <v>0.36431994255293138</v>
      </c>
      <c r="BU814">
        <v>0.1223131873520719</v>
      </c>
      <c r="BV814">
        <v>0.18588738406148414</v>
      </c>
      <c r="BW814">
        <v>6.5592701488663752E-2</v>
      </c>
      <c r="BX814">
        <v>4.6933081631975154E-2</v>
      </c>
      <c r="BY814">
        <v>0.14580408527544739</v>
      </c>
      <c r="BZ814">
        <v>0.69237520137495323</v>
      </c>
    </row>
    <row r="815" spans="1:78">
      <c r="A815" t="s">
        <v>4432</v>
      </c>
      <c r="B815" t="s">
        <v>4433</v>
      </c>
      <c r="C815" t="s">
        <v>4537</v>
      </c>
      <c r="D815" t="s">
        <v>37</v>
      </c>
      <c r="E815">
        <v>778.38485899999989</v>
      </c>
      <c r="F815">
        <v>42.8157</v>
      </c>
      <c r="G815">
        <v>3</v>
      </c>
      <c r="H815" t="s">
        <v>3004</v>
      </c>
      <c r="I815">
        <v>2.9024951515467201</v>
      </c>
      <c r="J815">
        <v>-1.5612397724333822</v>
      </c>
      <c r="K815">
        <v>0.4982557996530817</v>
      </c>
      <c r="L815">
        <v>1.7469069329561899E-5</v>
      </c>
      <c r="M815">
        <v>1.2816160662545823E-3</v>
      </c>
      <c r="N815">
        <v>58.7</v>
      </c>
      <c r="O815">
        <v>44.544999999999995</v>
      </c>
      <c r="P815">
        <v>10</v>
      </c>
      <c r="Q815">
        <v>695</v>
      </c>
      <c r="R815">
        <v>715</v>
      </c>
      <c r="S815">
        <v>14.900000000000002</v>
      </c>
      <c r="T815" t="s">
        <v>8741</v>
      </c>
      <c r="U815" t="s">
        <v>4540</v>
      </c>
      <c r="V815" t="s">
        <v>8742</v>
      </c>
      <c r="W815" t="s">
        <v>8743</v>
      </c>
      <c r="X815" t="str">
        <f>IF(S815&gt;10,T815,U815)</f>
        <v>CD44 p-S707 (z= 3)</v>
      </c>
      <c r="Y815">
        <v>0.51106366889306487</v>
      </c>
      <c r="Z815">
        <v>2.8583297853607643</v>
      </c>
      <c r="AA815">
        <v>1.5749468392877914</v>
      </c>
      <c r="AB815">
        <v>1.7836022058215799</v>
      </c>
      <c r="AC815">
        <v>3.2529053927495227E-5</v>
      </c>
      <c r="AD815">
        <v>1.1213333641739607</v>
      </c>
      <c r="AE815">
        <v>7.0742264105514572</v>
      </c>
      <c r="AF815">
        <v>0.43059728882741755</v>
      </c>
      <c r="AG815">
        <v>9.2193639698297645</v>
      </c>
      <c r="AH815">
        <v>6.6158989621372779</v>
      </c>
      <c r="AI815">
        <v>3.9475442438787163E-5</v>
      </c>
      <c r="AJ815">
        <v>3.8900242757562391</v>
      </c>
      <c r="AK815">
        <v>0.86860694582015086</v>
      </c>
      <c r="AL815">
        <v>0.54142063014540331</v>
      </c>
      <c r="AM815">
        <v>2.5378646411848381E-4</v>
      </c>
      <c r="AN815">
        <v>7.6788811282382999E-5</v>
      </c>
      <c r="AO815">
        <v>0.27742648334929843</v>
      </c>
      <c r="AP815">
        <v>0.25416599037906212</v>
      </c>
      <c r="AQ815">
        <v>0.10226252403961783</v>
      </c>
      <c r="AR815">
        <v>0.23034080675118837</v>
      </c>
      <c r="AS815">
        <v>0.19014580308620357</v>
      </c>
      <c r="AT815">
        <v>8.9401901603974057E-2</v>
      </c>
      <c r="AU815">
        <v>0.2109844277372524</v>
      </c>
      <c r="AV815">
        <v>0.50784132318961894</v>
      </c>
      <c r="AW815">
        <v>6.3439181078641715E-2</v>
      </c>
      <c r="AX815">
        <v>5.0510497687562097E-5</v>
      </c>
      <c r="AY815">
        <v>0.24249829623616914</v>
      </c>
      <c r="AZ815">
        <v>0.13557127620154938</v>
      </c>
      <c r="BA815">
        <v>9.8454190592681318E-2</v>
      </c>
      <c r="BB815">
        <v>0.14915118621614651</v>
      </c>
      <c r="BC815">
        <v>5.7661718924167711E-5</v>
      </c>
      <c r="BD815">
        <v>5.8217970891724413E-5</v>
      </c>
      <c r="BE815">
        <v>5.8771061054795372E-5</v>
      </c>
      <c r="BF815">
        <v>0.10438734005580115</v>
      </c>
      <c r="BG815">
        <v>3.1052747870051921E-2</v>
      </c>
      <c r="BH815">
        <v>8.1732008411495902E-2</v>
      </c>
      <c r="BI815">
        <v>0.11101481201164075</v>
      </c>
      <c r="BJ815">
        <v>5.7745592393879932E-5</v>
      </c>
      <c r="BK815">
        <v>0.33196426824226538</v>
      </c>
      <c r="BL815">
        <v>7.9639523133020279E-2</v>
      </c>
      <c r="BM815">
        <v>0.12561883364047979</v>
      </c>
      <c r="BN815">
        <v>0.12875631317841446</v>
      </c>
      <c r="BO815">
        <v>2.6924139621808392</v>
      </c>
      <c r="BP815">
        <v>4.9024195090664167E-5</v>
      </c>
      <c r="BQ815">
        <v>3.0360947979921171</v>
      </c>
      <c r="BR815">
        <v>1.6797267096141462</v>
      </c>
      <c r="BS815">
        <v>1.8313377697898874</v>
      </c>
      <c r="BT815">
        <v>3.5797295106433009</v>
      </c>
      <c r="BU815">
        <v>0.70192314327168248</v>
      </c>
      <c r="BV815">
        <v>6.2664203427838819E-5</v>
      </c>
      <c r="BW815">
        <v>0.14273739592824378</v>
      </c>
      <c r="BX815">
        <v>7.5776927379514139E-5</v>
      </c>
      <c r="BY815">
        <v>0.16353087600756158</v>
      </c>
      <c r="BZ815">
        <v>0.13636929902415687</v>
      </c>
    </row>
    <row r="816" spans="1:78">
      <c r="A816" t="s">
        <v>4432</v>
      </c>
      <c r="B816" t="s">
        <v>4433</v>
      </c>
      <c r="C816" t="s">
        <v>4537</v>
      </c>
      <c r="D816" t="s">
        <v>37</v>
      </c>
      <c r="E816">
        <v>584.04054900000006</v>
      </c>
      <c r="F816">
        <v>45.855200000000004</v>
      </c>
      <c r="G816">
        <v>4</v>
      </c>
      <c r="H816" t="s">
        <v>4538</v>
      </c>
      <c r="I816">
        <v>2.6983905623794797</v>
      </c>
      <c r="J816">
        <v>-0.18309488165093318</v>
      </c>
      <c r="K816">
        <v>1.1976179095681927</v>
      </c>
      <c r="L816">
        <v>3.1834873440587702E-4</v>
      </c>
      <c r="M816">
        <v>8.122060837843826E-3</v>
      </c>
      <c r="N816">
        <v>46.06</v>
      </c>
      <c r="O816">
        <v>37.508333333333333</v>
      </c>
      <c r="P816">
        <v>6</v>
      </c>
      <c r="Q816">
        <v>695</v>
      </c>
      <c r="R816">
        <v>715</v>
      </c>
      <c r="S816">
        <v>9.2899999999999991</v>
      </c>
      <c r="T816" t="s">
        <v>4539</v>
      </c>
      <c r="U816" t="s">
        <v>4540</v>
      </c>
      <c r="V816" t="s">
        <v>4541</v>
      </c>
      <c r="W816" t="s">
        <v>4542</v>
      </c>
      <c r="X816" t="str">
        <f>IF(S816&gt;10,T816,U816)</f>
        <v>CD44 695 - 715</v>
      </c>
      <c r="Y816">
        <v>1.2140627853665442</v>
      </c>
      <c r="Z816">
        <v>2.0148617652946386</v>
      </c>
      <c r="AA816">
        <v>1.323175552116171</v>
      </c>
      <c r="AB816">
        <v>1.5072888900584962</v>
      </c>
      <c r="AC816">
        <v>0.80761018902060544</v>
      </c>
      <c r="AD816">
        <v>1.1162133581192057</v>
      </c>
      <c r="AE816">
        <v>5.1408580334786071</v>
      </c>
      <c r="AF816">
        <v>4.0167366979870858</v>
      </c>
      <c r="AG816">
        <v>3.8420239882141556</v>
      </c>
      <c r="AH816">
        <v>5.507617339119899</v>
      </c>
      <c r="AI816">
        <v>3.3016032319472366</v>
      </c>
      <c r="AJ816">
        <v>3.536882427255756</v>
      </c>
      <c r="AK816">
        <v>1.3577434362396099</v>
      </c>
      <c r="AL816">
        <v>0.96823680319050176</v>
      </c>
      <c r="AM816">
        <v>1.2016735100558711</v>
      </c>
      <c r="AN816">
        <v>0.92339232822934536</v>
      </c>
      <c r="AO816">
        <v>0.69310109131060016</v>
      </c>
      <c r="AP816">
        <v>0.56463746920896563</v>
      </c>
      <c r="AQ816">
        <v>2.272848233396307E-2</v>
      </c>
      <c r="AR816">
        <v>3.2836110317277276E-2</v>
      </c>
      <c r="AS816">
        <v>0.15384843416616054</v>
      </c>
      <c r="AT816">
        <v>6.0608993557888284E-2</v>
      </c>
      <c r="AU816">
        <v>4.2139214952529466E-2</v>
      </c>
      <c r="AV816">
        <v>5.4447422527124145E-2</v>
      </c>
      <c r="AW816">
        <v>0.20015077096755235</v>
      </c>
      <c r="AX816">
        <v>3.0753466545105582E-2</v>
      </c>
      <c r="AY816">
        <v>0.12521800771648894</v>
      </c>
      <c r="AZ816">
        <v>7.018088926518265E-2</v>
      </c>
      <c r="BA816">
        <v>0.2607221356709159</v>
      </c>
      <c r="BB816">
        <v>0.11472613246811729</v>
      </c>
      <c r="BC816">
        <v>0.17700142713713293</v>
      </c>
      <c r="BD816">
        <v>0.25734137385150574</v>
      </c>
      <c r="BE816">
        <v>0.19283209677599952</v>
      </c>
      <c r="BF816">
        <v>0.32105733377736756</v>
      </c>
      <c r="BG816">
        <v>0.29080986846710494</v>
      </c>
      <c r="BH816">
        <v>8.744644967591296E-2</v>
      </c>
      <c r="BI816">
        <v>3.0984684255571899E-2</v>
      </c>
      <c r="BJ816">
        <v>0.20294131960336384</v>
      </c>
      <c r="BK816">
        <v>5.7804188861753945E-2</v>
      </c>
      <c r="BL816">
        <v>0.45820666067862986</v>
      </c>
      <c r="BM816">
        <v>0.45766348621272673</v>
      </c>
      <c r="BN816">
        <v>0.18303852372122684</v>
      </c>
      <c r="BO816">
        <v>1.4805197918731803</v>
      </c>
      <c r="BP816">
        <v>2.7392461419787342</v>
      </c>
      <c r="BQ816">
        <v>1.7580455721847132</v>
      </c>
      <c r="BR816">
        <v>1.7311826903139085</v>
      </c>
      <c r="BS816">
        <v>1.3810544903250279</v>
      </c>
      <c r="BT816">
        <v>0.36959746893993028</v>
      </c>
      <c r="BU816">
        <v>0.18724663320841003</v>
      </c>
      <c r="BV816">
        <v>0.35344121589557481</v>
      </c>
      <c r="BW816">
        <v>0.1210259968735016</v>
      </c>
      <c r="BX816">
        <v>0.22979064687053485</v>
      </c>
      <c r="BY816">
        <v>0.23733151966484783</v>
      </c>
      <c r="BZ816">
        <v>0.48831146215175408</v>
      </c>
    </row>
    <row r="817" spans="1:78">
      <c r="A817" t="s">
        <v>424</v>
      </c>
      <c r="B817" t="s">
        <v>425</v>
      </c>
      <c r="C817" t="s">
        <v>7811</v>
      </c>
      <c r="D817" t="s">
        <v>37</v>
      </c>
      <c r="E817">
        <v>597.78248900000006</v>
      </c>
      <c r="F817">
        <v>46.808500000000002</v>
      </c>
      <c r="G817">
        <v>2</v>
      </c>
      <c r="H817" t="s">
        <v>1826</v>
      </c>
      <c r="I817">
        <v>5.9117499001897889</v>
      </c>
      <c r="J817">
        <v>0.96853977701707505</v>
      </c>
      <c r="K817">
        <v>3.9009551723613187</v>
      </c>
      <c r="L817">
        <v>9.3306094801258097E-4</v>
      </c>
      <c r="M817">
        <v>1.6489812303299562E-2</v>
      </c>
      <c r="N817">
        <v>41.27</v>
      </c>
      <c r="O817">
        <v>34.872</v>
      </c>
      <c r="P817">
        <v>5</v>
      </c>
      <c r="Q817">
        <v>441</v>
      </c>
      <c r="R817">
        <v>450</v>
      </c>
      <c r="S817">
        <v>14.830000000000002</v>
      </c>
      <c r="T817" t="s">
        <v>7812</v>
      </c>
      <c r="U817" t="s">
        <v>7813</v>
      </c>
      <c r="V817" t="s">
        <v>7814</v>
      </c>
      <c r="W817" t="s">
        <v>7815</v>
      </c>
      <c r="X817" t="str">
        <f>IF(S817&gt;10,T817,U817)</f>
        <v>ZNF828 p-S446 (z= 2)</v>
      </c>
      <c r="Y817">
        <v>2.7319410629039602</v>
      </c>
      <c r="Z817">
        <v>1.3858284210512142</v>
      </c>
      <c r="AA817">
        <v>3.8643427749017496</v>
      </c>
      <c r="AB817">
        <v>2.7301644452448515</v>
      </c>
      <c r="AC817">
        <v>3.0347847316368197</v>
      </c>
      <c r="AD817">
        <v>6.1921289764955443</v>
      </c>
      <c r="AE817">
        <v>0.70930061922725662</v>
      </c>
      <c r="AF817">
        <v>0.51221482808144969</v>
      </c>
      <c r="AG817">
        <v>1.0253788671838335</v>
      </c>
      <c r="AH817">
        <v>0.49615118505258948</v>
      </c>
      <c r="AI817">
        <v>1.3023209116827095</v>
      </c>
      <c r="AJ817">
        <v>0.72577969078530913</v>
      </c>
      <c r="AK817">
        <v>0.3566760870997942</v>
      </c>
      <c r="AL817">
        <v>0.27949528122858114</v>
      </c>
      <c r="AM817">
        <v>0.38294341608887394</v>
      </c>
      <c r="AN817">
        <v>9.0971612068791521E-2</v>
      </c>
      <c r="AO817">
        <v>0.53501198155829177</v>
      </c>
      <c r="AP817">
        <v>0.31120658998361733</v>
      </c>
      <c r="AQ817">
        <v>0.51332314135483503</v>
      </c>
      <c r="AR817">
        <v>0.25764646996733664</v>
      </c>
      <c r="AS817">
        <v>0.51341899219584164</v>
      </c>
      <c r="AT817">
        <v>0.40974919849876018</v>
      </c>
      <c r="AU817">
        <v>1.1636949488597721</v>
      </c>
      <c r="AV817">
        <v>0.57282113030745585</v>
      </c>
      <c r="AW817">
        <v>0.46343088779087682</v>
      </c>
      <c r="AX817">
        <v>0.79233492972237296</v>
      </c>
      <c r="AY817">
        <v>1.3272545253565913</v>
      </c>
      <c r="AZ817">
        <v>0.52808817103966499</v>
      </c>
      <c r="BA817">
        <v>1.1978063004585193</v>
      </c>
      <c r="BB817">
        <v>1.4891696056388761</v>
      </c>
      <c r="BC817">
        <v>0.33908647969447159</v>
      </c>
      <c r="BD817">
        <v>0.51907592204960273</v>
      </c>
      <c r="BE817">
        <v>0.27691611950186451</v>
      </c>
      <c r="BF817">
        <v>0.52853265670921434</v>
      </c>
      <c r="BG817">
        <v>0.96774588013554963</v>
      </c>
      <c r="BH817">
        <v>0.83383471455098201</v>
      </c>
      <c r="BI817">
        <v>0.36993576106236137</v>
      </c>
      <c r="BJ817">
        <v>0.30040526056625599</v>
      </c>
      <c r="BK817">
        <v>0.14840536826626763</v>
      </c>
      <c r="BL817">
        <v>0.26906283465774627</v>
      </c>
      <c r="BM817">
        <v>0.84789576961002688</v>
      </c>
      <c r="BN817">
        <v>0.51097101806775513</v>
      </c>
      <c r="BO817">
        <v>0.89196043781183199</v>
      </c>
      <c r="BP817">
        <v>1.0853009418134789</v>
      </c>
      <c r="BQ817">
        <v>0.82797610018649082</v>
      </c>
      <c r="BR817">
        <v>2.1028100652587867</v>
      </c>
      <c r="BS817">
        <v>0.85871044239514271</v>
      </c>
      <c r="BT817">
        <v>0.12886460108213083</v>
      </c>
      <c r="BU817">
        <v>0.94033546057251738</v>
      </c>
      <c r="BV817">
        <v>0.42599553713856719</v>
      </c>
      <c r="BW817">
        <v>0.51141443331879377</v>
      </c>
      <c r="BX817">
        <v>1.5749635692324959</v>
      </c>
      <c r="BY817">
        <v>1.8436973899205829</v>
      </c>
      <c r="BZ817">
        <v>1.0007234529309521</v>
      </c>
    </row>
    <row r="818" spans="1:78">
      <c r="A818" t="s">
        <v>364</v>
      </c>
      <c r="B818" t="s">
        <v>365</v>
      </c>
      <c r="C818" t="s">
        <v>9009</v>
      </c>
      <c r="D818" t="s">
        <v>37</v>
      </c>
      <c r="E818">
        <v>692.36271899999997</v>
      </c>
      <c r="F818">
        <v>48.077800000000003</v>
      </c>
      <c r="G818">
        <v>2</v>
      </c>
      <c r="H818" t="s">
        <v>757</v>
      </c>
      <c r="I818">
        <v>3.1879420852289257</v>
      </c>
      <c r="J818">
        <v>2.8986559831888603</v>
      </c>
      <c r="K818">
        <v>3.0432990342088928</v>
      </c>
      <c r="L818">
        <v>9.6604167335969597E-4</v>
      </c>
      <c r="M818">
        <v>1.885724288976498E-3</v>
      </c>
      <c r="N818">
        <v>40.700000000000003</v>
      </c>
      <c r="O818">
        <v>38.385000000000005</v>
      </c>
      <c r="P818">
        <v>2</v>
      </c>
      <c r="Q818">
        <v>861</v>
      </c>
      <c r="R818">
        <v>872</v>
      </c>
      <c r="S818">
        <v>25.35</v>
      </c>
      <c r="T818" t="s">
        <v>9010</v>
      </c>
      <c r="U818" t="s">
        <v>9011</v>
      </c>
      <c r="V818" t="s">
        <v>9012</v>
      </c>
      <c r="W818" t="s">
        <v>9013</v>
      </c>
      <c r="X818" t="str">
        <f>IF(S818&gt;10,T818,U818)</f>
        <v>ACIN1 p-S864 (z= 2)</v>
      </c>
      <c r="Y818">
        <v>0.20869634177727334</v>
      </c>
      <c r="Z818">
        <v>2.5988959550793335E-4</v>
      </c>
      <c r="AA818">
        <v>0.4078284072653231</v>
      </c>
      <c r="AB818">
        <v>0.22512825032774103</v>
      </c>
      <c r="AC818">
        <v>0.36540968535857371</v>
      </c>
      <c r="AD818">
        <v>0.25332707385880676</v>
      </c>
      <c r="AE818">
        <v>3.8314420960806896</v>
      </c>
      <c r="AF818">
        <v>1.8916203783363731E-4</v>
      </c>
      <c r="AG818">
        <v>0.2386627770720815</v>
      </c>
      <c r="AH818">
        <v>0.41810760659587404</v>
      </c>
      <c r="AI818">
        <v>5.7514945802757316</v>
      </c>
      <c r="AJ818">
        <v>16.580049403344088</v>
      </c>
      <c r="AK818">
        <v>0.3817089969058961</v>
      </c>
      <c r="AL818">
        <v>0.47577701917460263</v>
      </c>
      <c r="AM818">
        <v>0.39354545716388745</v>
      </c>
      <c r="AN818">
        <v>0.35400985671248597</v>
      </c>
      <c r="AO818">
        <v>0.92927496961858291</v>
      </c>
      <c r="AP818">
        <v>0.7957725466263581</v>
      </c>
      <c r="AQ818">
        <v>0.38442382523904423</v>
      </c>
      <c r="AR818">
        <v>0.20667033973601021</v>
      </c>
      <c r="AS818">
        <v>0.28403652283546726</v>
      </c>
      <c r="AT818">
        <v>0.31171290072987529</v>
      </c>
      <c r="AU818">
        <v>0.14552420798003601</v>
      </c>
      <c r="AV818">
        <v>0.71494292135887128</v>
      </c>
      <c r="AW818">
        <v>0.10929071632127854</v>
      </c>
      <c r="AX818">
        <v>0.29553617258517972</v>
      </c>
      <c r="AY818">
        <v>0.11765795050657178</v>
      </c>
      <c r="AZ818">
        <v>0.39866714356202693</v>
      </c>
      <c r="BA818">
        <v>1.373716808703674</v>
      </c>
      <c r="BB818">
        <v>0.40273540815116698</v>
      </c>
      <c r="BC818">
        <v>0.90184683521467246</v>
      </c>
      <c r="BD818">
        <v>0.52871325067771102</v>
      </c>
      <c r="BE818">
        <v>0.80029502857733714</v>
      </c>
      <c r="BF818">
        <v>0.81548675416278582</v>
      </c>
      <c r="BG818">
        <v>0.17630228276808962</v>
      </c>
      <c r="BH818">
        <v>0.31428012453034326</v>
      </c>
      <c r="BI818">
        <v>2.0473953092092918</v>
      </c>
      <c r="BJ818">
        <v>1.292485302381905</v>
      </c>
      <c r="BK818">
        <v>0.47649185045626868</v>
      </c>
      <c r="BL818">
        <v>0.12850809737121141</v>
      </c>
      <c r="BM818">
        <v>2.8593260794731181</v>
      </c>
      <c r="BN818">
        <v>2.243117139686388</v>
      </c>
      <c r="BO818">
        <v>0.14438498398165212</v>
      </c>
      <c r="BP818">
        <v>0.12390086344741907</v>
      </c>
      <c r="BQ818">
        <v>0.12695048664415903</v>
      </c>
      <c r="BR818">
        <v>0.1383973074183322</v>
      </c>
      <c r="BS818">
        <v>0.36946853965351167</v>
      </c>
      <c r="BT818">
        <v>1.6831615762443823</v>
      </c>
      <c r="BU818">
        <v>9.4835839481038689E-5</v>
      </c>
      <c r="BV818">
        <v>0.28650539796037489</v>
      </c>
      <c r="BW818">
        <v>0.35342484288896969</v>
      </c>
      <c r="BX818">
        <v>0.20748969512793158</v>
      </c>
      <c r="BY818">
        <v>0.45782091421247778</v>
      </c>
      <c r="BZ818">
        <v>1.1685534645716449</v>
      </c>
    </row>
    <row r="819" spans="1:78">
      <c r="A819" t="s">
        <v>3078</v>
      </c>
      <c r="B819" t="s">
        <v>3079</v>
      </c>
      <c r="C819" t="s">
        <v>3080</v>
      </c>
      <c r="D819" t="s">
        <v>37</v>
      </c>
      <c r="E819">
        <v>434.71648900000002</v>
      </c>
      <c r="F819">
        <v>30.072299999999998</v>
      </c>
      <c r="G819">
        <v>2</v>
      </c>
      <c r="H819" t="s">
        <v>1297</v>
      </c>
      <c r="I819">
        <v>9.8510660838702968</v>
      </c>
      <c r="J819">
        <v>7.4992785936091106</v>
      </c>
      <c r="K819">
        <v>8.6106139203535257</v>
      </c>
      <c r="L819">
        <v>2.2913490873571099E-2</v>
      </c>
      <c r="M819">
        <v>2.5114987306545954E-2</v>
      </c>
      <c r="N819">
        <v>28.38</v>
      </c>
      <c r="O819">
        <v>28.125999999999998</v>
      </c>
      <c r="P819">
        <v>5</v>
      </c>
      <c r="Q819">
        <v>457</v>
      </c>
      <c r="R819">
        <v>463</v>
      </c>
      <c r="S819">
        <v>9.7199999999999989</v>
      </c>
      <c r="T819" t="s">
        <v>3081</v>
      </c>
      <c r="U819" t="s">
        <v>3082</v>
      </c>
      <c r="V819" t="s">
        <v>3083</v>
      </c>
      <c r="W819" t="s">
        <v>3084</v>
      </c>
      <c r="X819" t="str">
        <f>IF(S819&gt;10,T819,U819)</f>
        <v>LRMP 457 - 463</v>
      </c>
      <c r="Y819">
        <v>0.55425089450333764</v>
      </c>
      <c r="Z819">
        <v>1.3440405730226426</v>
      </c>
      <c r="AA819">
        <v>1.3471777475666113</v>
      </c>
      <c r="AB819">
        <v>1.3092221120838199</v>
      </c>
      <c r="AC819">
        <v>1.7291331977021644</v>
      </c>
      <c r="AD819">
        <v>2.6447669349237786</v>
      </c>
      <c r="AE819">
        <v>1.039845560514788</v>
      </c>
      <c r="AF819">
        <v>0.85686966008101184</v>
      </c>
      <c r="AG819">
        <v>0.7328354278171586</v>
      </c>
      <c r="AH819">
        <v>0.41383041074147014</v>
      </c>
      <c r="AI819">
        <v>0.88967992089288161</v>
      </c>
      <c r="AJ819">
        <v>0.15639930098673568</v>
      </c>
      <c r="AK819">
        <v>6.1113710199373514</v>
      </c>
      <c r="AL819">
        <v>2.7865341022651995</v>
      </c>
      <c r="AM819">
        <v>2.3250143475771541</v>
      </c>
      <c r="AN819">
        <v>1.253332103609742</v>
      </c>
      <c r="AO819">
        <v>2.9241141511366946</v>
      </c>
      <c r="AP819">
        <v>3.83476934710436</v>
      </c>
      <c r="AQ819">
        <v>4.2541020035144692E-2</v>
      </c>
      <c r="AR819">
        <v>0.1066098841540731</v>
      </c>
      <c r="AS819">
        <v>0.30426440286913231</v>
      </c>
      <c r="AT819">
        <v>0.20212069499626109</v>
      </c>
      <c r="AU819">
        <v>0.78408275260988503</v>
      </c>
      <c r="AV819">
        <v>0.65574876686268146</v>
      </c>
      <c r="AW819">
        <v>1.238829566882746</v>
      </c>
      <c r="AX819">
        <v>1.7375014590340183</v>
      </c>
      <c r="AY819">
        <v>0.98554458537952583</v>
      </c>
      <c r="AZ819">
        <v>1.6778799011836265</v>
      </c>
      <c r="BA819">
        <v>0.80204414527464984</v>
      </c>
      <c r="BB819">
        <v>2.1565098816171293</v>
      </c>
      <c r="BC819">
        <v>0.31068816399181026</v>
      </c>
      <c r="BD819">
        <v>0.35382571748380881</v>
      </c>
      <c r="BE819">
        <v>0.11970889955510572</v>
      </c>
      <c r="BF819">
        <v>0.41546164113110456</v>
      </c>
      <c r="BG819">
        <v>0.38972299656703902</v>
      </c>
      <c r="BH819">
        <v>0.4816790598091979</v>
      </c>
      <c r="BI819">
        <v>0.33998478002635263</v>
      </c>
      <c r="BJ819">
        <v>0.19012451604972652</v>
      </c>
      <c r="BK819">
        <v>0.14462745850747674</v>
      </c>
      <c r="BL819">
        <v>0.23690677320288106</v>
      </c>
      <c r="BM819">
        <v>0.56296222954475506</v>
      </c>
      <c r="BN819">
        <v>0.80327272388063164</v>
      </c>
      <c r="BO819">
        <v>0.322167362367281</v>
      </c>
      <c r="BP819">
        <v>0.10715500114282743</v>
      </c>
      <c r="BQ819">
        <v>0.39652485848137675</v>
      </c>
      <c r="BR819">
        <v>0.59512918155873396</v>
      </c>
      <c r="BS819">
        <v>0.56312248125447173</v>
      </c>
      <c r="BT819">
        <v>0.74239456048036712</v>
      </c>
      <c r="BU819">
        <v>0.56117084735879996</v>
      </c>
      <c r="BV819">
        <v>0.32765733963605931</v>
      </c>
      <c r="BW819">
        <v>0.60467480052747891</v>
      </c>
      <c r="BX819">
        <v>1.1389969358085799</v>
      </c>
      <c r="BY819">
        <v>0.40486681430083615</v>
      </c>
      <c r="BZ819">
        <v>0.94031098396752477</v>
      </c>
    </row>
    <row r="820" spans="1:78">
      <c r="A820" t="s">
        <v>6038</v>
      </c>
      <c r="B820" t="s">
        <v>6039</v>
      </c>
      <c r="C820" t="s">
        <v>6040</v>
      </c>
      <c r="D820" t="s">
        <v>37</v>
      </c>
      <c r="E820">
        <v>470.74599900000004</v>
      </c>
      <c r="F820">
        <v>49.308999999999997</v>
      </c>
      <c r="G820">
        <v>4</v>
      </c>
      <c r="H820" t="s">
        <v>6041</v>
      </c>
      <c r="I820">
        <v>0</v>
      </c>
      <c r="J820">
        <v>-7.967736511872249</v>
      </c>
      <c r="K820">
        <v>-7.967736511872249</v>
      </c>
      <c r="L820">
        <v>4.8721860659137597E-2</v>
      </c>
      <c r="M820">
        <v>4.8721860659137597E-2</v>
      </c>
      <c r="N820">
        <v>23.23</v>
      </c>
      <c r="O820">
        <v>23.23</v>
      </c>
      <c r="P820">
        <v>1</v>
      </c>
      <c r="Q820">
        <v>478</v>
      </c>
      <c r="R820">
        <v>493</v>
      </c>
      <c r="S820">
        <v>4.8500000000000014</v>
      </c>
      <c r="T820" t="s">
        <v>6042</v>
      </c>
      <c r="U820" t="s">
        <v>6043</v>
      </c>
      <c r="V820" t="s">
        <v>6044</v>
      </c>
      <c r="W820" t="s">
        <v>6045</v>
      </c>
      <c r="X820" t="str">
        <f>IF(S820&gt;10,T820,U820)</f>
        <v>REST 478 - 493</v>
      </c>
      <c r="Y820">
        <v>0.55873252069593327</v>
      </c>
      <c r="Z820">
        <v>0.17790733659200689</v>
      </c>
      <c r="AA820">
        <v>0.21642563142198928</v>
      </c>
      <c r="AB820">
        <v>0.57793079235114009</v>
      </c>
      <c r="AC820">
        <v>7.4344128306337599E-6</v>
      </c>
      <c r="AD820">
        <v>0.25516824415694861</v>
      </c>
      <c r="AE820">
        <v>0.35361880474383239</v>
      </c>
      <c r="AF820">
        <v>4.3367847645108759E-2</v>
      </c>
      <c r="AG820">
        <v>0.33781768661965728</v>
      </c>
      <c r="AH820">
        <v>0.68055551004219261</v>
      </c>
      <c r="AI820">
        <v>2.7986206926350666E-2</v>
      </c>
      <c r="AJ820">
        <v>0.24469241803729988</v>
      </c>
      <c r="AK820">
        <v>0.8259260044041612</v>
      </c>
      <c r="AL820">
        <v>0.12632446242603343</v>
      </c>
      <c r="AM820">
        <v>0.14268515891212472</v>
      </c>
      <c r="AN820">
        <v>0.72119316547148637</v>
      </c>
      <c r="AO820">
        <v>7.4172569389552856E-2</v>
      </c>
      <c r="AP820">
        <v>0.32418932823942864</v>
      </c>
      <c r="AQ820">
        <v>1.8933336188469845</v>
      </c>
      <c r="AR820">
        <v>1.4472612135434333</v>
      </c>
      <c r="AS820">
        <v>1.5575700283925031</v>
      </c>
      <c r="AT820">
        <v>2.0478139173937171</v>
      </c>
      <c r="AU820">
        <v>1.4971003678376831</v>
      </c>
      <c r="AV820">
        <v>1.9941652991626475</v>
      </c>
      <c r="AW820">
        <v>2.3531607468950408</v>
      </c>
      <c r="AX820">
        <v>1.9702517015572518</v>
      </c>
      <c r="AY820">
        <v>1.6961885005057713</v>
      </c>
      <c r="AZ820">
        <v>2.5676771991717335</v>
      </c>
      <c r="BA820">
        <v>0.41116068344360218</v>
      </c>
      <c r="BB820">
        <v>1.5085566470682066</v>
      </c>
      <c r="BC820">
        <v>1.5945605592256404</v>
      </c>
      <c r="BD820">
        <v>2.076767647731371</v>
      </c>
      <c r="BE820">
        <v>1.2481765414694788</v>
      </c>
      <c r="BF820">
        <v>2.0934398182914729</v>
      </c>
      <c r="BG820">
        <v>0.15374999926355976</v>
      </c>
      <c r="BH820">
        <v>1.206535326077371</v>
      </c>
      <c r="BI820">
        <v>1.5784930139722384</v>
      </c>
      <c r="BJ820">
        <v>1.0505136356821401</v>
      </c>
      <c r="BK820">
        <v>1.2022465808266403</v>
      </c>
      <c r="BL820">
        <v>1.6810453995435639</v>
      </c>
      <c r="BM820">
        <v>9.2034002967010795E-2</v>
      </c>
      <c r="BN820">
        <v>0.93838580572578301</v>
      </c>
      <c r="BO820">
        <v>1.2299189061836349</v>
      </c>
      <c r="BP820">
        <v>1.7522556528415938</v>
      </c>
      <c r="BQ820">
        <v>1.4173561922419227</v>
      </c>
      <c r="BR820">
        <v>1.014219960804271</v>
      </c>
      <c r="BS820">
        <v>0.92219583932739557</v>
      </c>
      <c r="BT820">
        <v>7.2026302102300016E-2</v>
      </c>
      <c r="BU820">
        <v>1.3135687065418322</v>
      </c>
      <c r="BV820">
        <v>1.3411275471356174</v>
      </c>
      <c r="BW820">
        <v>0.83945308970814903</v>
      </c>
      <c r="BX820">
        <v>1.4462917762580465</v>
      </c>
      <c r="BY820">
        <v>0.21413549705099127</v>
      </c>
      <c r="BZ820">
        <v>0.88856115272131231</v>
      </c>
    </row>
    <row r="821" spans="1:78">
      <c r="A821" t="s">
        <v>9991</v>
      </c>
      <c r="B821" t="s">
        <v>9992</v>
      </c>
      <c r="C821" t="s">
        <v>9993</v>
      </c>
      <c r="D821" t="s">
        <v>37</v>
      </c>
      <c r="E821">
        <v>1321.7031489999999</v>
      </c>
      <c r="F821">
        <v>86.834000000000003</v>
      </c>
      <c r="G821">
        <v>2</v>
      </c>
      <c r="H821" t="s">
        <v>9994</v>
      </c>
      <c r="I821">
        <v>5.2540505549635759</v>
      </c>
      <c r="J821">
        <v>1.2410179301846533</v>
      </c>
      <c r="K821">
        <v>2.460914441905599</v>
      </c>
      <c r="L821">
        <v>1.70747275247891E-7</v>
      </c>
      <c r="M821">
        <v>5.7417412682797845E-4</v>
      </c>
      <c r="N821">
        <v>74.959999999999994</v>
      </c>
      <c r="O821">
        <v>51.655555555555559</v>
      </c>
      <c r="P821">
        <v>9</v>
      </c>
      <c r="Q821">
        <v>555</v>
      </c>
      <c r="R821">
        <v>580</v>
      </c>
      <c r="S821">
        <v>32.309999999999995</v>
      </c>
      <c r="T821" t="s">
        <v>12655</v>
      </c>
      <c r="U821" t="s">
        <v>9996</v>
      </c>
      <c r="V821" t="s">
        <v>9997</v>
      </c>
      <c r="W821" t="s">
        <v>12656</v>
      </c>
      <c r="X821" t="str">
        <f>IF(S821&gt;10,T821,U821)</f>
        <v>COBRA1 p-S558 (z= 2)</v>
      </c>
      <c r="Y821">
        <v>1.3858617825843731</v>
      </c>
      <c r="Z821">
        <v>4.9492952588340753E-4</v>
      </c>
      <c r="AA821">
        <v>0.45901487998134849</v>
      </c>
      <c r="AB821">
        <v>2.2672162059164745E-4</v>
      </c>
      <c r="AC821">
        <v>0.50454270008543378</v>
      </c>
      <c r="AD821">
        <v>0.39170030963063063</v>
      </c>
      <c r="AE821">
        <v>0.41072080456419774</v>
      </c>
      <c r="AF821">
        <v>0.81053350525103152</v>
      </c>
      <c r="AG821">
        <v>0.57345813342327134</v>
      </c>
      <c r="AH821">
        <v>0.62469798245105557</v>
      </c>
      <c r="AI821">
        <v>0.73134286795293624</v>
      </c>
      <c r="AJ821">
        <v>1.2218608301574809</v>
      </c>
      <c r="AK821">
        <v>6.1971049951918338E-4</v>
      </c>
      <c r="AL821">
        <v>2.5455880352740561</v>
      </c>
      <c r="AM821">
        <v>0.52296581901852723</v>
      </c>
      <c r="AN821">
        <v>1.0426429416206127</v>
      </c>
      <c r="AO821">
        <v>0.43714883144239924</v>
      </c>
      <c r="AP821">
        <v>0.75817623634642117</v>
      </c>
      <c r="AQ821">
        <v>1.3008826016833901</v>
      </c>
      <c r="AR821">
        <v>2.8720607487527285</v>
      </c>
      <c r="AS821">
        <v>0.23568267882069996</v>
      </c>
      <c r="AT821">
        <v>1.542282736868381E-4</v>
      </c>
      <c r="AU821">
        <v>3.8207628510960765</v>
      </c>
      <c r="AV821">
        <v>1.3715965879438978</v>
      </c>
      <c r="AW821">
        <v>1.0864375512044493</v>
      </c>
      <c r="AX821">
        <v>1.2216502897315735E-4</v>
      </c>
      <c r="AY821">
        <v>0.84002509559333649</v>
      </c>
      <c r="AZ821">
        <v>0.36925632389050811</v>
      </c>
      <c r="BA821">
        <v>0.72820442755957626</v>
      </c>
      <c r="BB821">
        <v>2.0733498922634932</v>
      </c>
      <c r="BC821">
        <v>1.4505340761855106</v>
      </c>
      <c r="BD821">
        <v>1.0215502537726484</v>
      </c>
      <c r="BE821">
        <v>0.69593743045234313</v>
      </c>
      <c r="BF821">
        <v>1.5254622059085876</v>
      </c>
      <c r="BG821">
        <v>2.9626033112011645</v>
      </c>
      <c r="BH821">
        <v>3.0219829335245429</v>
      </c>
      <c r="BI821">
        <v>0.86071417640317793</v>
      </c>
      <c r="BJ821">
        <v>1.4093848765606736</v>
      </c>
      <c r="BK821">
        <v>0.78044903879901506</v>
      </c>
      <c r="BL821">
        <v>0.63814171787056784</v>
      </c>
      <c r="BM821">
        <v>1.5482835648988356</v>
      </c>
      <c r="BN821">
        <v>4.2019079513669988</v>
      </c>
      <c r="BO821">
        <v>0.42163322795136976</v>
      </c>
      <c r="BP821">
        <v>1.1857024752918781E-4</v>
      </c>
      <c r="BQ821">
        <v>0.95573131538128175</v>
      </c>
      <c r="BR821">
        <v>1.4147159694253902E-4</v>
      </c>
      <c r="BS821">
        <v>0.68973798647779727</v>
      </c>
      <c r="BT821">
        <v>0.34456542829029868</v>
      </c>
      <c r="BU821">
        <v>0.627959526880143</v>
      </c>
      <c r="BV821">
        <v>0.30160452598671222</v>
      </c>
      <c r="BW821">
        <v>0.37815036851614436</v>
      </c>
      <c r="BX821">
        <v>0.42006535004443507</v>
      </c>
      <c r="BY821">
        <v>2.0016308990599514</v>
      </c>
      <c r="BZ821">
        <v>0.62157761908274889</v>
      </c>
    </row>
    <row r="822" spans="1:78">
      <c r="A822" t="s">
        <v>9991</v>
      </c>
      <c r="B822" t="s">
        <v>9992</v>
      </c>
      <c r="C822" t="s">
        <v>9993</v>
      </c>
      <c r="D822" t="s">
        <v>37</v>
      </c>
      <c r="E822">
        <v>881.47065899999996</v>
      </c>
      <c r="F822">
        <v>86.096500000000006</v>
      </c>
      <c r="G822">
        <v>3</v>
      </c>
      <c r="H822" t="s">
        <v>9994</v>
      </c>
      <c r="I822">
        <v>4.4416033427558252</v>
      </c>
      <c r="J822">
        <v>-0.11281996457489457</v>
      </c>
      <c r="K822">
        <v>2.7152413536835218</v>
      </c>
      <c r="L822">
        <v>1.78357500744938E-3</v>
      </c>
      <c r="M822">
        <v>1.7162675803243727E-2</v>
      </c>
      <c r="N822">
        <v>34.520000000000003</v>
      </c>
      <c r="O822">
        <v>25.892857142857142</v>
      </c>
      <c r="P822">
        <v>7</v>
      </c>
      <c r="Q822">
        <v>555</v>
      </c>
      <c r="R822">
        <v>580</v>
      </c>
      <c r="S822">
        <v>8.6000000000000014</v>
      </c>
      <c r="T822" t="s">
        <v>9995</v>
      </c>
      <c r="U822" t="s">
        <v>9996</v>
      </c>
      <c r="V822" t="s">
        <v>9997</v>
      </c>
      <c r="W822" t="s">
        <v>9998</v>
      </c>
      <c r="X822" t="str">
        <f>IF(S822&gt;10,T822,U822)</f>
        <v>COBRA1 555 - 580</v>
      </c>
      <c r="Y822">
        <v>0.92849949809654475</v>
      </c>
      <c r="Z822">
        <v>1.4979323851245032</v>
      </c>
      <c r="AA822">
        <v>1.4299788014768724</v>
      </c>
      <c r="AB822">
        <v>0.29088253376118978</v>
      </c>
      <c r="AC822">
        <v>1.597731234971443</v>
      </c>
      <c r="AD822">
        <v>1.9768328119100602</v>
      </c>
      <c r="AE822">
        <v>0.79370240184529872</v>
      </c>
      <c r="AF822">
        <v>0.45236954910823263</v>
      </c>
      <c r="AG822">
        <v>0.91561858979827604</v>
      </c>
      <c r="AH822">
        <v>0.26583983499706015</v>
      </c>
      <c r="AI822">
        <v>1.0167004650195006</v>
      </c>
      <c r="AJ822">
        <v>0.98828276772806567</v>
      </c>
      <c r="AK822">
        <v>0.80693229568942537</v>
      </c>
      <c r="AL822">
        <v>1.1140060909721603</v>
      </c>
      <c r="AM822">
        <v>1.2405573501932134</v>
      </c>
      <c r="AN822">
        <v>0.98433288793618812</v>
      </c>
      <c r="AO822">
        <v>1.4924029615856944</v>
      </c>
      <c r="AP822">
        <v>1.7934531515921079</v>
      </c>
      <c r="AQ822">
        <v>1.059798488425352</v>
      </c>
      <c r="AR822">
        <v>0.93791828621334683</v>
      </c>
      <c r="AS822">
        <v>1.029195223359727</v>
      </c>
      <c r="AT822">
        <v>0.98129541263966769</v>
      </c>
      <c r="AU822">
        <v>1.7747990125376958</v>
      </c>
      <c r="AV822">
        <v>1.1493348248427475</v>
      </c>
      <c r="AW822">
        <v>0.50887330760081018</v>
      </c>
      <c r="AX822">
        <v>0.76817751019277503</v>
      </c>
      <c r="AY822">
        <v>0.88344664634907999</v>
      </c>
      <c r="AZ822">
        <v>0.71388363009663125</v>
      </c>
      <c r="BA822">
        <v>1.3190666586981887</v>
      </c>
      <c r="BB822">
        <v>1.3721042460666977</v>
      </c>
      <c r="BC822">
        <v>0.88603010803772642</v>
      </c>
      <c r="BD822">
        <v>1.0974171052293289</v>
      </c>
      <c r="BE822">
        <v>0.97284913671170237</v>
      </c>
      <c r="BF822">
        <v>1.1153600708665068</v>
      </c>
      <c r="BG822">
        <v>2.0975795634144672</v>
      </c>
      <c r="BH822">
        <v>1.6699261554453315</v>
      </c>
      <c r="BI822">
        <v>0.912058710395239</v>
      </c>
      <c r="BJ822">
        <v>0.90269333187570244</v>
      </c>
      <c r="BK822">
        <v>1.3826069178731679</v>
      </c>
      <c r="BL822">
        <v>1.4312967690844647</v>
      </c>
      <c r="BM822">
        <v>1.4832208796434536</v>
      </c>
      <c r="BN822">
        <v>2.2071279966921007</v>
      </c>
      <c r="BO822">
        <v>0.32878628308246671</v>
      </c>
      <c r="BP822">
        <v>5.7557987023994693E-2</v>
      </c>
      <c r="BQ822">
        <v>0.59076715166948313</v>
      </c>
      <c r="BR822">
        <v>0.26333399085940934</v>
      </c>
      <c r="BS822">
        <v>0.36869195790019815</v>
      </c>
      <c r="BT822">
        <v>0.27141558423297246</v>
      </c>
      <c r="BU822">
        <v>0.47899829781172981</v>
      </c>
      <c r="BV822">
        <v>0.55864969872103432</v>
      </c>
      <c r="BW822">
        <v>0.48175813521812033</v>
      </c>
      <c r="BX822">
        <v>0.47295981051538066</v>
      </c>
      <c r="BY822">
        <v>0.77689164507301423</v>
      </c>
      <c r="BZ822">
        <v>1.1080738537944574</v>
      </c>
    </row>
    <row r="823" spans="1:78">
      <c r="A823" t="s">
        <v>2093</v>
      </c>
      <c r="B823" t="s">
        <v>2094</v>
      </c>
      <c r="C823" t="s">
        <v>2095</v>
      </c>
      <c r="D823" t="s">
        <v>37</v>
      </c>
      <c r="E823">
        <v>764.36000899999999</v>
      </c>
      <c r="F823">
        <v>33.313899999999997</v>
      </c>
      <c r="G823">
        <v>2</v>
      </c>
      <c r="H823" t="s">
        <v>375</v>
      </c>
      <c r="I823">
        <v>5.7515814058553287</v>
      </c>
      <c r="J823">
        <v>-3.1826880466833303</v>
      </c>
      <c r="K823">
        <v>1.0945123627978581</v>
      </c>
      <c r="L823">
        <v>5.9827334272822302E-8</v>
      </c>
      <c r="M823">
        <v>4.3217429546089864E-3</v>
      </c>
      <c r="N823">
        <v>84.19</v>
      </c>
      <c r="O823">
        <v>49.122837837837849</v>
      </c>
      <c r="P823">
        <v>74</v>
      </c>
      <c r="Q823">
        <v>358</v>
      </c>
      <c r="R823">
        <v>371</v>
      </c>
      <c r="S823">
        <v>78.06</v>
      </c>
      <c r="T823" t="s">
        <v>2096</v>
      </c>
      <c r="U823" t="s">
        <v>2097</v>
      </c>
      <c r="V823" t="s">
        <v>2098</v>
      </c>
      <c r="W823" t="s">
        <v>2099</v>
      </c>
      <c r="X823" t="str">
        <f>IF(S823&gt;10,T823,U823)</f>
        <v>IRF2BP2 p-S361 (z= 2)</v>
      </c>
      <c r="Y823">
        <v>3.9121592979920146</v>
      </c>
      <c r="Z823">
        <v>3.603524851255187</v>
      </c>
      <c r="AA823">
        <v>3.2768601425454777</v>
      </c>
      <c r="AB823">
        <v>2.0473785273162162</v>
      </c>
      <c r="AC823">
        <v>0.56419817611443857</v>
      </c>
      <c r="AD823">
        <v>0.8665182790061744</v>
      </c>
      <c r="AE823">
        <v>0.5904587039344722</v>
      </c>
      <c r="AF823">
        <v>0.8574309696711887</v>
      </c>
      <c r="AG823">
        <v>0.93541969066569353</v>
      </c>
      <c r="AH823">
        <v>0.97469843264788947</v>
      </c>
      <c r="AI823">
        <v>0.93391391672637769</v>
      </c>
      <c r="AJ823">
        <v>1.3149160339426029</v>
      </c>
      <c r="AK823">
        <v>3.1336141735040948</v>
      </c>
      <c r="AL823">
        <v>3.7028709493720946</v>
      </c>
      <c r="AM823">
        <v>2.5318539649559182</v>
      </c>
      <c r="AN823">
        <v>1.3730897129594772</v>
      </c>
      <c r="AO823">
        <v>4.31822781119455</v>
      </c>
      <c r="AP823">
        <v>4.1925821563993786</v>
      </c>
      <c r="AQ823">
        <v>1.1122507700218265</v>
      </c>
      <c r="AR823">
        <v>0.95071496330243643</v>
      </c>
      <c r="AS823">
        <v>0.48620111244195913</v>
      </c>
      <c r="AT823">
        <v>0.30909888895259785</v>
      </c>
      <c r="AU823">
        <v>0.63699909034525826</v>
      </c>
      <c r="AV823">
        <v>0.63140965913306346</v>
      </c>
      <c r="AW823">
        <v>0.32412105108805273</v>
      </c>
      <c r="AX823">
        <v>0.48455552990868067</v>
      </c>
      <c r="AY823">
        <v>0.32753189422149492</v>
      </c>
      <c r="AZ823">
        <v>0.33193120155922134</v>
      </c>
      <c r="BA823">
        <v>0.56525983715379202</v>
      </c>
      <c r="BB823">
        <v>0.27697699478196608</v>
      </c>
      <c r="BC823">
        <v>0.18408905687010374</v>
      </c>
      <c r="BD823">
        <v>0.39438303291860433</v>
      </c>
      <c r="BE823">
        <v>0.11620291493364447</v>
      </c>
      <c r="BF823">
        <v>0.14814481987613323</v>
      </c>
      <c r="BG823">
        <v>0.32817525933454456</v>
      </c>
      <c r="BH823">
        <v>8.0355333133396808E-2</v>
      </c>
      <c r="BI823">
        <v>0.74134276025003232</v>
      </c>
      <c r="BJ823">
        <v>0.56250193139411064</v>
      </c>
      <c r="BK823">
        <v>0.16304385812261574</v>
      </c>
      <c r="BL823">
        <v>0.40622636511620158</v>
      </c>
      <c r="BM823">
        <v>1.0047632381111562</v>
      </c>
      <c r="BN823">
        <v>0.91439114338149863</v>
      </c>
      <c r="BO823">
        <v>0.21864340697273682</v>
      </c>
      <c r="BP823">
        <v>0.13339092520130094</v>
      </c>
      <c r="BQ823">
        <v>0.14290051568687739</v>
      </c>
      <c r="BR823">
        <v>0.33036668889425735</v>
      </c>
      <c r="BS823">
        <v>3.457120186807329E-2</v>
      </c>
      <c r="BT823">
        <v>5.7839303447015294E-2</v>
      </c>
      <c r="BU823">
        <v>0.61282326889782568</v>
      </c>
      <c r="BV823">
        <v>0.57209690437562599</v>
      </c>
      <c r="BW823">
        <v>0.20217774431741112</v>
      </c>
      <c r="BX823">
        <v>0.28071582088661817</v>
      </c>
      <c r="BY823">
        <v>0.3746860016835038</v>
      </c>
      <c r="BZ823">
        <v>0.42940172121313014</v>
      </c>
    </row>
    <row r="824" spans="1:78">
      <c r="A824" t="s">
        <v>9036</v>
      </c>
      <c r="B824" t="s">
        <v>9037</v>
      </c>
      <c r="C824" t="s">
        <v>9038</v>
      </c>
      <c r="D824" t="s">
        <v>37</v>
      </c>
      <c r="E824">
        <v>580.77959900000008</v>
      </c>
      <c r="F824">
        <v>22.562000000000001</v>
      </c>
      <c r="G824">
        <v>2</v>
      </c>
      <c r="H824" t="s">
        <v>490</v>
      </c>
      <c r="I824">
        <v>4.210277404777556</v>
      </c>
      <c r="J824">
        <v>0.89863244252089036</v>
      </c>
      <c r="K824">
        <v>2.2842345886030162</v>
      </c>
      <c r="L824">
        <v>3.9614268511408202E-2</v>
      </c>
      <c r="M824">
        <v>4.538385322009373E-2</v>
      </c>
      <c r="N824">
        <v>25.26</v>
      </c>
      <c r="O824">
        <v>24.326666666666668</v>
      </c>
      <c r="P824">
        <v>3</v>
      </c>
      <c r="Q824">
        <v>322</v>
      </c>
      <c r="R824">
        <v>331</v>
      </c>
      <c r="S824">
        <v>5.98</v>
      </c>
      <c r="T824" t="s">
        <v>9039</v>
      </c>
      <c r="U824" t="s">
        <v>9040</v>
      </c>
      <c r="V824" t="s">
        <v>9041</v>
      </c>
      <c r="W824" t="s">
        <v>9042</v>
      </c>
      <c r="X824" t="str">
        <f>IF(S824&gt;10,T824,U824)</f>
        <v>CCNK 322 - 331</v>
      </c>
      <c r="Y824">
        <v>1.8385577509675815</v>
      </c>
      <c r="Z824">
        <v>0.88494737174805971</v>
      </c>
      <c r="AA824">
        <v>1.6222770398799282</v>
      </c>
      <c r="AB824">
        <v>0.81122528715115905</v>
      </c>
      <c r="AC824">
        <v>1.9865837674470777</v>
      </c>
      <c r="AD824">
        <v>5.1391430836456857</v>
      </c>
      <c r="AE824">
        <v>0.1358337094472071</v>
      </c>
      <c r="AF824">
        <v>0.59599859740737926</v>
      </c>
      <c r="AG824">
        <v>0.64720355965819942</v>
      </c>
      <c r="AH824">
        <v>0.28088949626874965</v>
      </c>
      <c r="AI824">
        <v>1.4417037676323239</v>
      </c>
      <c r="AJ824">
        <v>1.4285574624961848</v>
      </c>
      <c r="AK824">
        <v>2.5388862252332389</v>
      </c>
      <c r="AL824">
        <v>2.3931356953841325</v>
      </c>
      <c r="AM824">
        <v>1.8835614415394832</v>
      </c>
      <c r="AN824">
        <v>1.3230679298812451</v>
      </c>
      <c r="AO824">
        <v>0.57287546719609261</v>
      </c>
      <c r="AP824">
        <v>1.4917528544029284</v>
      </c>
      <c r="AQ824">
        <v>0.96614682482337089</v>
      </c>
      <c r="AR824">
        <v>1.7031176056455231</v>
      </c>
      <c r="AS824">
        <v>1.2688899846725568</v>
      </c>
      <c r="AT824">
        <v>0.61374124204068925</v>
      </c>
      <c r="AU824">
        <v>2.2359058473300086</v>
      </c>
      <c r="AV824">
        <v>1.7223394963318632</v>
      </c>
      <c r="AW824">
        <v>0.40784211145777505</v>
      </c>
      <c r="AX824">
        <v>1.1897457849490387</v>
      </c>
      <c r="AY824">
        <v>0.64665214512845959</v>
      </c>
      <c r="AZ824">
        <v>1.215640576367661</v>
      </c>
      <c r="BA824">
        <v>0.96937008120375978</v>
      </c>
      <c r="BB824">
        <v>1.8703996481049718</v>
      </c>
      <c r="BC824">
        <v>0.45051427974005293</v>
      </c>
      <c r="BD824">
        <v>0.84904737299477107</v>
      </c>
      <c r="BE824">
        <v>0.89467728462871987</v>
      </c>
      <c r="BF824">
        <v>1.0526580627932243</v>
      </c>
      <c r="BG824">
        <v>1.2096398071117709</v>
      </c>
      <c r="BH824">
        <v>1.4954718814243124</v>
      </c>
      <c r="BI824">
        <v>0.16223587820310748</v>
      </c>
      <c r="BJ824">
        <v>0.31065364935602557</v>
      </c>
      <c r="BK824">
        <v>0.18900235996148654</v>
      </c>
      <c r="BL824">
        <v>9.7403282965844204E-2</v>
      </c>
      <c r="BM824">
        <v>0.14759059375939537</v>
      </c>
      <c r="BN824">
        <v>0.39016753612302657</v>
      </c>
      <c r="BO824">
        <v>0.3973797358293118</v>
      </c>
      <c r="BP824">
        <v>0.57179764067879979</v>
      </c>
      <c r="BQ824">
        <v>0.22314167332058685</v>
      </c>
      <c r="BR824">
        <v>0.22959657886854384</v>
      </c>
      <c r="BS824">
        <v>0.7393176462409361</v>
      </c>
      <c r="BT824">
        <v>0.45543459753478815</v>
      </c>
      <c r="BU824">
        <v>0.3297713572773841</v>
      </c>
      <c r="BV824">
        <v>1.0984188095410061</v>
      </c>
      <c r="BW824">
        <v>5.7304373852155581E-2</v>
      </c>
      <c r="BX824">
        <v>0.30002255585973586</v>
      </c>
      <c r="BY824">
        <v>0.17747779022738769</v>
      </c>
      <c r="BZ824">
        <v>0.34528339626530846</v>
      </c>
    </row>
    <row r="825" spans="1:78">
      <c r="A825" t="s">
        <v>424</v>
      </c>
      <c r="B825" t="s">
        <v>425</v>
      </c>
      <c r="C825" t="s">
        <v>637</v>
      </c>
      <c r="D825" t="s">
        <v>28</v>
      </c>
      <c r="E825">
        <v>869.397649</v>
      </c>
      <c r="F825">
        <v>61.842599999999997</v>
      </c>
      <c r="G825">
        <v>3</v>
      </c>
      <c r="H825" t="s">
        <v>1719</v>
      </c>
      <c r="I825">
        <v>2.7522168231328417</v>
      </c>
      <c r="J825">
        <v>0.24182718986634816</v>
      </c>
      <c r="K825">
        <v>1.5085380800503332</v>
      </c>
      <c r="L825">
        <v>5.5133272759855103E-5</v>
      </c>
      <c r="M825">
        <v>2.6932624186273802E-4</v>
      </c>
      <c r="N825">
        <v>55.89</v>
      </c>
      <c r="O825">
        <v>50.45000000000001</v>
      </c>
      <c r="P825">
        <v>3</v>
      </c>
      <c r="Q825">
        <v>280</v>
      </c>
      <c r="R825">
        <v>301</v>
      </c>
      <c r="S825">
        <v>12.600000000000001</v>
      </c>
      <c r="T825" t="s">
        <v>1720</v>
      </c>
      <c r="U825" t="s">
        <v>639</v>
      </c>
      <c r="V825" t="s">
        <v>1721</v>
      </c>
      <c r="W825" t="s">
        <v>1722</v>
      </c>
      <c r="X825" t="str">
        <f>IF(S825&gt;10,T825,U825)</f>
        <v>ZNF828 p-S283 p-S287 (z= 3)</v>
      </c>
      <c r="Y825">
        <v>1.1232187796554669</v>
      </c>
      <c r="Z825">
        <v>1.6023957192386389</v>
      </c>
      <c r="AA825">
        <v>2.6611665906315372</v>
      </c>
      <c r="AB825">
        <v>2.2804649772426568</v>
      </c>
      <c r="AC825">
        <v>3.4051679059156772</v>
      </c>
      <c r="AD825">
        <v>4.1250374137816426</v>
      </c>
      <c r="AE825">
        <v>0.84904913838784224</v>
      </c>
      <c r="AF825">
        <v>1.4598381075216007</v>
      </c>
      <c r="AG825">
        <v>1.2026503315883104</v>
      </c>
      <c r="AH825">
        <v>1.3017487868981292</v>
      </c>
      <c r="AI825">
        <v>2.5909511640121279</v>
      </c>
      <c r="AJ825">
        <v>2.5281699787171923</v>
      </c>
      <c r="AK825">
        <v>1.4303309827596005</v>
      </c>
      <c r="AL825">
        <v>1.1809507771248531</v>
      </c>
      <c r="AM825">
        <v>1.51762964410465</v>
      </c>
      <c r="AN825">
        <v>0.77231433927926729</v>
      </c>
      <c r="AO825">
        <v>1.9660670143307148</v>
      </c>
      <c r="AP825">
        <v>2.53612986205657</v>
      </c>
      <c r="AQ825">
        <v>0.29030477491666307</v>
      </c>
      <c r="AR825">
        <v>0.24282344860342248</v>
      </c>
      <c r="AS825">
        <v>9.635885060511773E-2</v>
      </c>
      <c r="AT825">
        <v>0.22574124760759195</v>
      </c>
      <c r="AU825">
        <v>0.24410427508491564</v>
      </c>
      <c r="AV825">
        <v>0.84058004500563344</v>
      </c>
      <c r="AW825">
        <v>0.94852306757881955</v>
      </c>
      <c r="AX825">
        <v>1.7036121377276414</v>
      </c>
      <c r="AY825">
        <v>1.5263799023470261</v>
      </c>
      <c r="AZ825">
        <v>0.90504968607068947</v>
      </c>
      <c r="BA825">
        <v>1.3817721463965227</v>
      </c>
      <c r="BB825">
        <v>2.8967058527043483</v>
      </c>
      <c r="BC825">
        <v>0.57509396470139573</v>
      </c>
      <c r="BD825">
        <v>0.59654629285555283</v>
      </c>
      <c r="BE825">
        <v>0.22169079609717768</v>
      </c>
      <c r="BF825">
        <v>0.41229653844323189</v>
      </c>
      <c r="BG825">
        <v>0.48456694065894912</v>
      </c>
      <c r="BH825">
        <v>0.94039960546285561</v>
      </c>
      <c r="BI825">
        <v>0.16747709792960208</v>
      </c>
      <c r="BJ825">
        <v>0.16030794071620966</v>
      </c>
      <c r="BK825">
        <v>0.37883809608918129</v>
      </c>
      <c r="BL825">
        <v>0.14008650325482366</v>
      </c>
      <c r="BM825">
        <v>0.22698943837485228</v>
      </c>
      <c r="BN825">
        <v>0.15904632064056626</v>
      </c>
      <c r="BO825">
        <v>0.39987178887953634</v>
      </c>
      <c r="BP825">
        <v>0.20185881195769048</v>
      </c>
      <c r="BQ825">
        <v>0.50242179756944783</v>
      </c>
      <c r="BR825">
        <v>0.30576164404981998</v>
      </c>
      <c r="BS825">
        <v>0.51641938064883808</v>
      </c>
      <c r="BT825">
        <v>0.16780053190098726</v>
      </c>
      <c r="BU825">
        <v>0.28033303448273811</v>
      </c>
      <c r="BV825">
        <v>0.13206996125759937</v>
      </c>
      <c r="BW825">
        <v>0.22764303636912064</v>
      </c>
      <c r="BX825">
        <v>0.13545492883705806</v>
      </c>
      <c r="BY825">
        <v>0.39999911097283392</v>
      </c>
      <c r="BZ825">
        <v>0.43178948995504557</v>
      </c>
    </row>
    <row r="826" spans="1:78">
      <c r="A826" t="s">
        <v>424</v>
      </c>
      <c r="B826" t="s">
        <v>425</v>
      </c>
      <c r="C826" t="s">
        <v>637</v>
      </c>
      <c r="D826" t="s">
        <v>37</v>
      </c>
      <c r="E826">
        <v>842.74308900000005</v>
      </c>
      <c r="F826">
        <v>63.995199999999997</v>
      </c>
      <c r="G826">
        <v>3</v>
      </c>
      <c r="H826" t="s">
        <v>588</v>
      </c>
      <c r="I826">
        <v>3.1854811730415777</v>
      </c>
      <c r="J826">
        <v>1.1183263834457104</v>
      </c>
      <c r="K826">
        <v>2.4489092617601877</v>
      </c>
      <c r="L826">
        <v>2.2993225851523401E-4</v>
      </c>
      <c r="M826">
        <v>5.4958085256719838E-3</v>
      </c>
      <c r="N826">
        <v>48.65</v>
      </c>
      <c r="O826">
        <v>39.796000000000006</v>
      </c>
      <c r="P826">
        <v>5</v>
      </c>
      <c r="Q826">
        <v>280</v>
      </c>
      <c r="R826">
        <v>301</v>
      </c>
      <c r="S826">
        <v>12.32</v>
      </c>
      <c r="T826" t="s">
        <v>638</v>
      </c>
      <c r="U826" t="s">
        <v>639</v>
      </c>
      <c r="V826" t="s">
        <v>640</v>
      </c>
      <c r="W826" t="s">
        <v>641</v>
      </c>
      <c r="X826" t="str">
        <f>IF(S826&gt;10,T826,U826)</f>
        <v>ZNF828 p-S283 (z= 3)</v>
      </c>
      <c r="Y826">
        <v>1.640857872911996</v>
      </c>
      <c r="Z826">
        <v>1.6479122869898422</v>
      </c>
      <c r="AA826">
        <v>2.5506889863056217</v>
      </c>
      <c r="AB826">
        <v>1.6537365848114136</v>
      </c>
      <c r="AC826">
        <v>3.5413593114929238</v>
      </c>
      <c r="AD826">
        <v>0.22837309825320856</v>
      </c>
      <c r="AE826">
        <v>1.2763630491387774</v>
      </c>
      <c r="AF826">
        <v>2.145855019747033</v>
      </c>
      <c r="AG826">
        <v>1.415957116609571</v>
      </c>
      <c r="AH826">
        <v>1.4986641079261787</v>
      </c>
      <c r="AI826">
        <v>2.2368447284429172</v>
      </c>
      <c r="AJ826">
        <v>3.1556217198906928</v>
      </c>
      <c r="AK826">
        <v>1.7824274485998914</v>
      </c>
      <c r="AL826">
        <v>0.17011754171161531</v>
      </c>
      <c r="AM826">
        <v>2.7987132472890144</v>
      </c>
      <c r="AN826">
        <v>1.5807807367168794</v>
      </c>
      <c r="AO826">
        <v>8.6739060101149903</v>
      </c>
      <c r="AP826">
        <v>2.5180021371284336</v>
      </c>
      <c r="AQ826">
        <v>0.37408295645866307</v>
      </c>
      <c r="AR826">
        <v>0.48297248079130606</v>
      </c>
      <c r="AS826">
        <v>0.51615592802133747</v>
      </c>
      <c r="AT826">
        <v>0.53108958660146266</v>
      </c>
      <c r="AU826">
        <v>0.95090769249234097</v>
      </c>
      <c r="AV826">
        <v>0.47338522543730294</v>
      </c>
      <c r="AW826">
        <v>0.55095243136567074</v>
      </c>
      <c r="AX826">
        <v>0.91203258655030373</v>
      </c>
      <c r="AY826">
        <v>0.98538404205114871</v>
      </c>
      <c r="AZ826">
        <v>6.187758907718989E-2</v>
      </c>
      <c r="BA826">
        <v>4.7688772507842467E-2</v>
      </c>
      <c r="BB826">
        <v>0.43213228378122409</v>
      </c>
      <c r="BC826">
        <v>4.9061818462008473E-2</v>
      </c>
      <c r="BD826">
        <v>4.3157077186524416E-2</v>
      </c>
      <c r="BE826">
        <v>0.10140125305578919</v>
      </c>
      <c r="BF826">
        <v>0.41196894713156595</v>
      </c>
      <c r="BG826">
        <v>0.12684586591156891</v>
      </c>
      <c r="BH826">
        <v>0.1240988756410899</v>
      </c>
      <c r="BI826">
        <v>8.9816906717580414E-2</v>
      </c>
      <c r="BJ826">
        <v>0.248090523223848</v>
      </c>
      <c r="BK826">
        <v>0.11814089411544232</v>
      </c>
      <c r="BL826">
        <v>0.34949968039070328</v>
      </c>
      <c r="BM826">
        <v>0.34846674271355366</v>
      </c>
      <c r="BN826">
        <v>1.2125553947543517</v>
      </c>
      <c r="BO826">
        <v>0.20638515169188704</v>
      </c>
      <c r="BP826">
        <v>0.47703234408675704</v>
      </c>
      <c r="BQ826">
        <v>0.56412084899696724</v>
      </c>
      <c r="BR826">
        <v>0.23406544173754681</v>
      </c>
      <c r="BS826">
        <v>5.6659169414198192E-2</v>
      </c>
      <c r="BT826">
        <v>9.3278836126195086E-2</v>
      </c>
      <c r="BU826">
        <v>0.4761753255176453</v>
      </c>
      <c r="BV826">
        <v>0.62702580609264169</v>
      </c>
      <c r="BW826">
        <v>0.33564624865589821</v>
      </c>
      <c r="BX826">
        <v>0.48475295769290827</v>
      </c>
      <c r="BY826">
        <v>5.6836649591855706E-2</v>
      </c>
      <c r="BZ826">
        <v>0.33007466187467382</v>
      </c>
    </row>
    <row r="827" spans="1:78">
      <c r="A827" t="s">
        <v>2441</v>
      </c>
      <c r="B827" t="s">
        <v>2442</v>
      </c>
      <c r="C827" t="s">
        <v>2443</v>
      </c>
      <c r="D827" t="s">
        <v>37</v>
      </c>
      <c r="E827">
        <v>589.84124900000006</v>
      </c>
      <c r="F827">
        <v>76.151700000000005</v>
      </c>
      <c r="G827">
        <v>2</v>
      </c>
      <c r="H827" t="s">
        <v>1407</v>
      </c>
      <c r="I827">
        <v>7.1981307908907013</v>
      </c>
      <c r="J827">
        <v>7.1981307908907013</v>
      </c>
      <c r="K827">
        <v>7.1981307908907013</v>
      </c>
      <c r="L827">
        <v>1.49346854491771E-2</v>
      </c>
      <c r="M827">
        <v>1.49346854491771E-2</v>
      </c>
      <c r="N827">
        <v>25.16</v>
      </c>
      <c r="O827">
        <v>25.16</v>
      </c>
      <c r="P827">
        <v>1</v>
      </c>
      <c r="Q827">
        <v>768</v>
      </c>
      <c r="R827">
        <v>777</v>
      </c>
      <c r="S827">
        <v>19.91</v>
      </c>
      <c r="T827" t="s">
        <v>2444</v>
      </c>
      <c r="U827" t="s">
        <v>2445</v>
      </c>
      <c r="V827" t="s">
        <v>2446</v>
      </c>
      <c r="W827" t="s">
        <v>2447</v>
      </c>
      <c r="X827" t="str">
        <f>IF(S827&gt;10,T827,U827)</f>
        <v>RTTN p-S771 (z= 2)</v>
      </c>
      <c r="Y827">
        <v>0.8844389695858389</v>
      </c>
      <c r="Z827">
        <v>1.9844342249990383</v>
      </c>
      <c r="AA827">
        <v>2.1972252285391671</v>
      </c>
      <c r="AB827">
        <v>1.7527536740920122</v>
      </c>
      <c r="AC827">
        <v>3.4781649223657634</v>
      </c>
      <c r="AD827">
        <v>2.2388435837559117</v>
      </c>
      <c r="AE827">
        <v>2.816727813524817</v>
      </c>
      <c r="AF827">
        <v>2.5763505869749324</v>
      </c>
      <c r="AG827">
        <v>2.8500172672429787</v>
      </c>
      <c r="AH827">
        <v>1.5285083333317839</v>
      </c>
      <c r="AI827">
        <v>2.7875620301655304</v>
      </c>
      <c r="AJ827">
        <v>2.6146160302456534</v>
      </c>
      <c r="AK827">
        <v>3.9085956280379479</v>
      </c>
      <c r="AL827">
        <v>4.918638077558029</v>
      </c>
      <c r="AM827">
        <v>2.3896365747065591</v>
      </c>
      <c r="AN827">
        <v>1.6451448103252586</v>
      </c>
      <c r="AO827">
        <v>3.4660993814770178</v>
      </c>
      <c r="AP827">
        <v>1.9910141365824194</v>
      </c>
      <c r="AQ827">
        <v>0.10445876551046143</v>
      </c>
      <c r="AR827">
        <v>0.33489759765561733</v>
      </c>
      <c r="AS827">
        <v>0.45384678414262847</v>
      </c>
      <c r="AT827">
        <v>0.92302187797252722</v>
      </c>
      <c r="AU827">
        <v>7.7088527725318448E-2</v>
      </c>
      <c r="AV827">
        <v>1.2835787754752226</v>
      </c>
      <c r="AW827">
        <v>7.3929320515482413E-2</v>
      </c>
      <c r="AX827">
        <v>0.15432096114830771</v>
      </c>
      <c r="AY827">
        <v>0.1263355167404922</v>
      </c>
      <c r="AZ827">
        <v>6.3183813105000056E-2</v>
      </c>
      <c r="BA827">
        <v>7.3495122297763352E-2</v>
      </c>
      <c r="BB827">
        <v>9.4452520310262397E-2</v>
      </c>
      <c r="BC827">
        <v>0.37163553607934263</v>
      </c>
      <c r="BD827">
        <v>9.0078592465841795E-2</v>
      </c>
      <c r="BE827">
        <v>0.39480318393956093</v>
      </c>
      <c r="BF827">
        <v>8.3510626769965665E-2</v>
      </c>
      <c r="BG827">
        <v>0.20644243368197801</v>
      </c>
      <c r="BH827">
        <v>1.4549321287511034</v>
      </c>
      <c r="BI827">
        <v>4.1860586627821659E-5</v>
      </c>
      <c r="BJ827">
        <v>0.13464684199732863</v>
      </c>
      <c r="BK827">
        <v>4.8964850835603965E-5</v>
      </c>
      <c r="BL827">
        <v>0.13209038539261561</v>
      </c>
      <c r="BM827">
        <v>4.9755441657917253E-2</v>
      </c>
      <c r="BN827">
        <v>3.1691380994163805E-2</v>
      </c>
      <c r="BO827">
        <v>0.10721037804802022</v>
      </c>
      <c r="BP827">
        <v>8.6588473962279922E-2</v>
      </c>
      <c r="BQ827">
        <v>0.12221908623510885</v>
      </c>
      <c r="BR827">
        <v>0.1174384991591968</v>
      </c>
      <c r="BS827">
        <v>6.9378226583105648E-2</v>
      </c>
      <c r="BT827">
        <v>7.7280481607210252E-2</v>
      </c>
      <c r="BU827">
        <v>5.9895474174834537E-5</v>
      </c>
      <c r="BV827">
        <v>0.1087699875945842</v>
      </c>
      <c r="BW827">
        <v>0.20741062050150338</v>
      </c>
      <c r="BX827">
        <v>6.0781202870841972E-5</v>
      </c>
      <c r="BY827">
        <v>0.26554749693646879</v>
      </c>
      <c r="BZ827">
        <v>9.6977839418431105E-2</v>
      </c>
    </row>
    <row r="828" spans="1:78">
      <c r="A828" t="s">
        <v>7888</v>
      </c>
      <c r="B828" t="s">
        <v>7889</v>
      </c>
      <c r="C828" t="s">
        <v>7890</v>
      </c>
      <c r="D828" t="s">
        <v>37</v>
      </c>
      <c r="E828">
        <v>554.27691900000002</v>
      </c>
      <c r="F828">
        <v>22.192900000000002</v>
      </c>
      <c r="G828">
        <v>2</v>
      </c>
      <c r="H828" t="s">
        <v>1578</v>
      </c>
      <c r="I828">
        <v>0.83684414152365427</v>
      </c>
      <c r="J828">
        <v>0.83684414152365427</v>
      </c>
      <c r="K828">
        <v>0.83684414152365427</v>
      </c>
      <c r="L828">
        <v>2.0590947165430602E-2</v>
      </c>
      <c r="M828">
        <v>2.0590947165430602E-2</v>
      </c>
      <c r="N828">
        <v>28.34</v>
      </c>
      <c r="O828">
        <v>28.34</v>
      </c>
      <c r="P828">
        <v>1</v>
      </c>
      <c r="Q828">
        <v>580</v>
      </c>
      <c r="R828">
        <v>589</v>
      </c>
      <c r="S828">
        <v>7.5599999999999987</v>
      </c>
      <c r="T828" t="s">
        <v>7891</v>
      </c>
      <c r="U828" t="s">
        <v>7892</v>
      </c>
      <c r="V828" t="s">
        <v>7893</v>
      </c>
      <c r="W828" t="s">
        <v>7894</v>
      </c>
      <c r="X828" t="str">
        <f>IF(S828&gt;10,T828,U828)</f>
        <v>C15orf39 580 - 589</v>
      </c>
      <c r="Y828">
        <v>2.261677500487437</v>
      </c>
      <c r="Z828">
        <v>2.2773370817484171</v>
      </c>
      <c r="AA828">
        <v>1.4521111881836373</v>
      </c>
      <c r="AB828">
        <v>3.9135054756550831</v>
      </c>
      <c r="AC828">
        <v>0.55573983507474056</v>
      </c>
      <c r="AD828">
        <v>1.7721806322240616</v>
      </c>
      <c r="AE828">
        <v>0.25281466409612585</v>
      </c>
      <c r="AF828">
        <v>1.0244281616364519</v>
      </c>
      <c r="AG828">
        <v>0.85677411358439781</v>
      </c>
      <c r="AH828">
        <v>1.5850994742575506</v>
      </c>
      <c r="AI828">
        <v>4.2527920349289516</v>
      </c>
      <c r="AJ828">
        <v>1.3414668594173154</v>
      </c>
      <c r="AK828">
        <v>2.0620044357693019</v>
      </c>
      <c r="AL828">
        <v>4.6897932211906648</v>
      </c>
      <c r="AM828">
        <v>0.36039503863538236</v>
      </c>
      <c r="AN828">
        <v>3.4789499570209768</v>
      </c>
      <c r="AO828">
        <v>0.97021494046796786</v>
      </c>
      <c r="AP828">
        <v>1.960547483851105</v>
      </c>
      <c r="AQ828">
        <v>0.21310023698437353</v>
      </c>
      <c r="AR828">
        <v>0.28909135713313189</v>
      </c>
      <c r="AS828">
        <v>0.34144978204664012</v>
      </c>
      <c r="AT828">
        <v>0.67990114585221317</v>
      </c>
      <c r="AU828">
        <v>0.60165442943278802</v>
      </c>
      <c r="AV828">
        <v>0.35231994347208073</v>
      </c>
      <c r="AW828">
        <v>0.32706757838792505</v>
      </c>
      <c r="AX828">
        <v>0.33792138526130872</v>
      </c>
      <c r="AY828">
        <v>7.737750750422695E-2</v>
      </c>
      <c r="AZ828">
        <v>0.49443964671558016</v>
      </c>
      <c r="BA828">
        <v>0.4583342886817563</v>
      </c>
      <c r="BB828">
        <v>0.59315986296028622</v>
      </c>
      <c r="BC828">
        <v>0.19219820483417246</v>
      </c>
      <c r="BD828">
        <v>1.843089419269204</v>
      </c>
      <c r="BE828">
        <v>1.3290508431365358</v>
      </c>
      <c r="BF828">
        <v>1.1802141575779685</v>
      </c>
      <c r="BG828">
        <v>3.445227121357191</v>
      </c>
      <c r="BH828">
        <v>1.2237181821809762</v>
      </c>
      <c r="BI828">
        <v>0.22801547424884239</v>
      </c>
      <c r="BJ828">
        <v>0.13391710603470425</v>
      </c>
      <c r="BK828">
        <v>0.35335549391868848</v>
      </c>
      <c r="BL828">
        <v>0.41242120547625583</v>
      </c>
      <c r="BM828">
        <v>0.28024006664383122</v>
      </c>
      <c r="BN828">
        <v>0.96793124408366038</v>
      </c>
      <c r="BO828">
        <v>0.14178827861107357</v>
      </c>
      <c r="BP828">
        <v>0.30775222436118665</v>
      </c>
      <c r="BQ828">
        <v>8.2008213986185879E-2</v>
      </c>
      <c r="BR828">
        <v>0.193058510868693</v>
      </c>
      <c r="BS828">
        <v>0.32274700378140536</v>
      </c>
      <c r="BT828">
        <v>0.26612739311542771</v>
      </c>
      <c r="BU828">
        <v>0.13983882506634215</v>
      </c>
      <c r="BV828">
        <v>0.61638343080543789</v>
      </c>
      <c r="BW828">
        <v>4.1205677830566896E-2</v>
      </c>
      <c r="BX828">
        <v>0.12682031684875575</v>
      </c>
      <c r="BY828">
        <v>0.15790423783058433</v>
      </c>
      <c r="BZ828">
        <v>0.18133810547044918</v>
      </c>
    </row>
    <row r="829" spans="1:78">
      <c r="A829" t="s">
        <v>5461</v>
      </c>
      <c r="B829" t="s">
        <v>5462</v>
      </c>
      <c r="C829" t="s">
        <v>5463</v>
      </c>
      <c r="D829" t="s">
        <v>37</v>
      </c>
      <c r="E829">
        <v>419.725819</v>
      </c>
      <c r="F829">
        <v>34.549799999999998</v>
      </c>
      <c r="G829">
        <v>2</v>
      </c>
      <c r="H829" t="s">
        <v>207</v>
      </c>
      <c r="I829">
        <v>0</v>
      </c>
      <c r="J829">
        <v>-0.14687689777191665</v>
      </c>
      <c r="K829">
        <v>-0.14687689777191665</v>
      </c>
      <c r="L829">
        <v>3.8631978583293203E-2</v>
      </c>
      <c r="M829">
        <v>3.8631978583293203E-2</v>
      </c>
      <c r="N829">
        <v>22.91</v>
      </c>
      <c r="O829">
        <v>22.91</v>
      </c>
      <c r="P829">
        <v>1</v>
      </c>
      <c r="Q829">
        <v>292</v>
      </c>
      <c r="R829">
        <v>298</v>
      </c>
      <c r="S829">
        <v>8.7799999999999994</v>
      </c>
      <c r="T829" t="s">
        <v>5464</v>
      </c>
      <c r="U829" t="s">
        <v>5465</v>
      </c>
      <c r="V829" t="s">
        <v>5466</v>
      </c>
      <c r="W829" t="s">
        <v>5467</v>
      </c>
      <c r="X829" t="str">
        <f>IF(S829&gt;10,T829,U829)</f>
        <v>CTTNBP2NL 292 - 298</v>
      </c>
      <c r="Y829">
        <v>0.64476298627795858</v>
      </c>
      <c r="Z829">
        <v>0.64170068130863567</v>
      </c>
      <c r="AA829">
        <v>0.45589067125233645</v>
      </c>
      <c r="AB829">
        <v>0.31754589577589598</v>
      </c>
      <c r="AC829">
        <v>0.3449011365602227</v>
      </c>
      <c r="AD829">
        <v>9.5048379676984998E-3</v>
      </c>
      <c r="AE829">
        <v>0.64709700905825118</v>
      </c>
      <c r="AF829">
        <v>0.75455048401057068</v>
      </c>
      <c r="AG829">
        <v>0.7039395602646551</v>
      </c>
      <c r="AH829">
        <v>0.54498343324142795</v>
      </c>
      <c r="AI829">
        <v>0.11294258021317059</v>
      </c>
      <c r="AJ829">
        <v>0.46651436493940412</v>
      </c>
      <c r="AK829">
        <v>0.7866856671911322</v>
      </c>
      <c r="AL829">
        <v>0.73925977043162028</v>
      </c>
      <c r="AM829">
        <v>0.36025851326624764</v>
      </c>
      <c r="AN829">
        <v>0.23648155075363297</v>
      </c>
      <c r="AO829">
        <v>6.6652594060309647E-3</v>
      </c>
      <c r="AP829">
        <v>0.35489213424279359</v>
      </c>
      <c r="AQ829">
        <v>0.6712645282280284</v>
      </c>
      <c r="AR829">
        <v>0.7375031568855055</v>
      </c>
      <c r="AS829">
        <v>0.72797418915699552</v>
      </c>
      <c r="AT829">
        <v>0.89431993730311954</v>
      </c>
      <c r="AU829">
        <v>0.72432548859121826</v>
      </c>
      <c r="AV829">
        <v>0.78982373602036349</v>
      </c>
      <c r="AW829">
        <v>1.2764858744886278</v>
      </c>
      <c r="AX829">
        <v>1.2705686137920587</v>
      </c>
      <c r="AY829">
        <v>1.0207711324973316</v>
      </c>
      <c r="AZ829">
        <v>1.1791415155567759</v>
      </c>
      <c r="BA829">
        <v>0.85613463979530402</v>
      </c>
      <c r="BB829">
        <v>1.146810037512856</v>
      </c>
      <c r="BC829">
        <v>1.1952550964646218</v>
      </c>
      <c r="BD829">
        <v>1.3001132850154871</v>
      </c>
      <c r="BE829">
        <v>1.0007853474174369</v>
      </c>
      <c r="BF829">
        <v>1.1042193584526709</v>
      </c>
      <c r="BG829">
        <v>1.2011584636299517</v>
      </c>
      <c r="BH829">
        <v>0.81754354339826074</v>
      </c>
      <c r="BI829">
        <v>1.6819184193947658</v>
      </c>
      <c r="BJ829">
        <v>2.300124735061627</v>
      </c>
      <c r="BK829">
        <v>0.74881806830737518</v>
      </c>
      <c r="BL829">
        <v>2.1488865660157881</v>
      </c>
      <c r="BM829">
        <v>2.3377071937425509</v>
      </c>
      <c r="BN829">
        <v>1.2965350834723746</v>
      </c>
      <c r="BO829">
        <v>1.8047370438907169</v>
      </c>
      <c r="BP829">
        <v>1.2514626035680163</v>
      </c>
      <c r="BQ829">
        <v>0.40337132755785315</v>
      </c>
      <c r="BR829">
        <v>2.0565040202179379</v>
      </c>
      <c r="BS829">
        <v>1.0074904282725441</v>
      </c>
      <c r="BT829">
        <v>1.5479848415626247</v>
      </c>
      <c r="BU829">
        <v>1.9367048533870472</v>
      </c>
      <c r="BV829">
        <v>1.2441218426356644</v>
      </c>
      <c r="BW829">
        <v>0.68286228450945696</v>
      </c>
      <c r="BX829">
        <v>2.6269053988416569</v>
      </c>
      <c r="BY829">
        <v>1.4832174340476061</v>
      </c>
      <c r="BZ829">
        <v>1.3978733751461054</v>
      </c>
    </row>
    <row r="830" spans="1:78">
      <c r="A830" t="s">
        <v>4392</v>
      </c>
      <c r="B830" t="s">
        <v>4393</v>
      </c>
      <c r="C830" t="s">
        <v>4394</v>
      </c>
      <c r="D830" t="s">
        <v>37</v>
      </c>
      <c r="E830">
        <v>775.07976899999994</v>
      </c>
      <c r="F830">
        <v>65.767300000000006</v>
      </c>
      <c r="G830">
        <v>3</v>
      </c>
      <c r="H830" t="s">
        <v>1692</v>
      </c>
      <c r="I830">
        <v>0.91851927396557342</v>
      </c>
      <c r="J830">
        <v>-2.8149943325340585</v>
      </c>
      <c r="K830">
        <v>-0.83842718014564566</v>
      </c>
      <c r="L830">
        <v>1.22915088712131E-3</v>
      </c>
      <c r="M830">
        <v>1.8039240594815504E-2</v>
      </c>
      <c r="N830">
        <v>36.049999999999997</v>
      </c>
      <c r="O830">
        <v>27.396666666666665</v>
      </c>
      <c r="P830">
        <v>3</v>
      </c>
      <c r="Q830">
        <v>101</v>
      </c>
      <c r="R830">
        <v>121</v>
      </c>
      <c r="S830">
        <v>25.889999999999997</v>
      </c>
      <c r="T830" t="s">
        <v>4395</v>
      </c>
      <c r="U830" t="s">
        <v>4396</v>
      </c>
      <c r="V830" t="s">
        <v>4397</v>
      </c>
      <c r="W830" t="s">
        <v>4398</v>
      </c>
      <c r="X830" t="str">
        <f>IF(S830&gt;10,T830,U830)</f>
        <v>KIAA1704 p-S106 (z= 3)</v>
      </c>
      <c r="Y830">
        <v>1.3807939244118963</v>
      </c>
      <c r="Z830">
        <v>0.72226630643631817</v>
      </c>
      <c r="AA830">
        <v>1.0411268473539754</v>
      </c>
      <c r="AB830">
        <v>1.4332786325100346</v>
      </c>
      <c r="AC830">
        <v>2.2278246630029646</v>
      </c>
      <c r="AD830">
        <v>2.6543113781419412</v>
      </c>
      <c r="AE830">
        <v>0.95767520581474586</v>
      </c>
      <c r="AF830">
        <v>1.0943866084535183</v>
      </c>
      <c r="AG830">
        <v>0.63206130280068007</v>
      </c>
      <c r="AH830">
        <v>0.865948007136361</v>
      </c>
      <c r="AI830">
        <v>1.6016791929186405</v>
      </c>
      <c r="AJ830">
        <v>0.82309095492719941</v>
      </c>
      <c r="AK830">
        <v>0.55728701795687619</v>
      </c>
      <c r="AL830">
        <v>0.76434031192406549</v>
      </c>
      <c r="AM830">
        <v>0.49763990316625401</v>
      </c>
      <c r="AN830">
        <v>0.46062110306526927</v>
      </c>
      <c r="AO830">
        <v>0.89592114613811724</v>
      </c>
      <c r="AP830">
        <v>1.1084464604414423</v>
      </c>
      <c r="AQ830">
        <v>1.4631964453214512</v>
      </c>
      <c r="AR830">
        <v>1.2162195865813734</v>
      </c>
      <c r="AS830">
        <v>1.2623435111093104</v>
      </c>
      <c r="AT830">
        <v>0.32961386151746991</v>
      </c>
      <c r="AU830">
        <v>2.2212669670391598</v>
      </c>
      <c r="AV830">
        <v>1.5701251313748708</v>
      </c>
      <c r="AW830">
        <v>0.8746531298341047</v>
      </c>
      <c r="AX830">
        <v>0.67515988092919255</v>
      </c>
      <c r="AY830">
        <v>1.1066332568069033</v>
      </c>
      <c r="AZ830">
        <v>0.32302907116704849</v>
      </c>
      <c r="BA830">
        <v>1.3419204538533556</v>
      </c>
      <c r="BB830">
        <v>0.71590550838539768</v>
      </c>
      <c r="BC830">
        <v>0.85151389810335609</v>
      </c>
      <c r="BD830">
        <v>0.52057151425512094</v>
      </c>
      <c r="BE830">
        <v>0.26692108523510372</v>
      </c>
      <c r="BF830">
        <v>0.26807352915130489</v>
      </c>
      <c r="BG830">
        <v>0.63579116592372087</v>
      </c>
      <c r="BH830">
        <v>0.97009433330755346</v>
      </c>
      <c r="BI830">
        <v>1.211019291640566</v>
      </c>
      <c r="BJ830">
        <v>1.1322241170337322</v>
      </c>
      <c r="BK830">
        <v>1.2680255861144041</v>
      </c>
      <c r="BL830">
        <v>0.34224799719728888</v>
      </c>
      <c r="BM830">
        <v>1.5510982825858632</v>
      </c>
      <c r="BN830">
        <v>2.3429967921320021</v>
      </c>
      <c r="BO830">
        <v>0.4653356432957661</v>
      </c>
      <c r="BP830">
        <v>0.50661853260659973</v>
      </c>
      <c r="BQ830">
        <v>0.69667475431941983</v>
      </c>
      <c r="BR830">
        <v>0.2528934342151884</v>
      </c>
      <c r="BS830">
        <v>0.69766969423313674</v>
      </c>
      <c r="BT830">
        <v>0.76498188888147634</v>
      </c>
      <c r="BU830">
        <v>0.90987363263737342</v>
      </c>
      <c r="BV830">
        <v>0.46609827814903665</v>
      </c>
      <c r="BW830">
        <v>1.0361979503877896</v>
      </c>
      <c r="BX830">
        <v>1.0509790018277034</v>
      </c>
      <c r="BY830">
        <v>1.4826476475125994</v>
      </c>
      <c r="BZ830">
        <v>1.4906861787339718</v>
      </c>
    </row>
    <row r="831" spans="1:78">
      <c r="A831" t="s">
        <v>9506</v>
      </c>
      <c r="B831" t="s">
        <v>9507</v>
      </c>
      <c r="C831" t="s">
        <v>9508</v>
      </c>
      <c r="D831" t="s">
        <v>37</v>
      </c>
      <c r="E831">
        <v>477.72155900000001</v>
      </c>
      <c r="F831">
        <v>29.586600000000001</v>
      </c>
      <c r="G831">
        <v>2</v>
      </c>
      <c r="H831" t="s">
        <v>435</v>
      </c>
      <c r="I831">
        <v>0</v>
      </c>
      <c r="J831">
        <v>-5.9606002456811948</v>
      </c>
      <c r="K831">
        <v>-5.9606002456811948</v>
      </c>
      <c r="L831">
        <v>2.5932933176782001E-2</v>
      </c>
      <c r="M831">
        <v>2.5932933176782001E-2</v>
      </c>
      <c r="N831">
        <v>27.1</v>
      </c>
      <c r="O831">
        <v>27.1</v>
      </c>
      <c r="P831">
        <v>1</v>
      </c>
      <c r="Q831">
        <v>192</v>
      </c>
      <c r="R831">
        <v>199</v>
      </c>
      <c r="S831">
        <v>9.1700000000000017</v>
      </c>
      <c r="T831" t="s">
        <v>9509</v>
      </c>
      <c r="U831" t="s">
        <v>9510</v>
      </c>
      <c r="V831" t="s">
        <v>9511</v>
      </c>
      <c r="W831" t="s">
        <v>9512</v>
      </c>
      <c r="X831" t="str">
        <f>IF(S831&gt;10,T831,U831)</f>
        <v>OSTF1 192 - 199</v>
      </c>
      <c r="Y831">
        <v>1.3867891261443228</v>
      </c>
      <c r="Z831">
        <v>1.9056500678222381</v>
      </c>
      <c r="AA831">
        <v>1.7471612674551815</v>
      </c>
      <c r="AB831">
        <v>1.0404389174765911</v>
      </c>
      <c r="AC831">
        <v>1.5970842823883611</v>
      </c>
      <c r="AD831">
        <v>2.8026510764073431</v>
      </c>
      <c r="AE831">
        <v>0.66431585749790478</v>
      </c>
      <c r="AF831">
        <v>0.52153836284226707</v>
      </c>
      <c r="AG831">
        <v>0.60084153662832018</v>
      </c>
      <c r="AH831">
        <v>1.0474960500935775</v>
      </c>
      <c r="AI831">
        <v>0.37570529251005796</v>
      </c>
      <c r="AJ831">
        <v>0.4513551443045099</v>
      </c>
      <c r="AK831">
        <v>0.69674821059415204</v>
      </c>
      <c r="AL831">
        <v>0.7876984165416534</v>
      </c>
      <c r="AM831">
        <v>1.3290759654198629</v>
      </c>
      <c r="AN831">
        <v>1.9912974181136471</v>
      </c>
      <c r="AO831">
        <v>1.9396307337446637</v>
      </c>
      <c r="AP831">
        <v>1.994194159593055</v>
      </c>
      <c r="AQ831">
        <v>2.7189204169540799</v>
      </c>
      <c r="AR831">
        <v>1.8281389403010444</v>
      </c>
      <c r="AS831">
        <v>1.313393297400069</v>
      </c>
      <c r="AT831">
        <v>1.3943948324547759</v>
      </c>
      <c r="AU831">
        <v>1.1056404240679656</v>
      </c>
      <c r="AV831">
        <v>0.51100664923941319</v>
      </c>
      <c r="AW831">
        <v>0.95688070126615643</v>
      </c>
      <c r="AX831">
        <v>0.83777903400226295</v>
      </c>
      <c r="AY831">
        <v>0.63610054296070406</v>
      </c>
      <c r="AZ831">
        <v>1.4131259209023102</v>
      </c>
      <c r="BA831">
        <v>0.42735909567281016</v>
      </c>
      <c r="BB831">
        <v>1.3416266377877444</v>
      </c>
      <c r="BC831">
        <v>0.69042228639990333</v>
      </c>
      <c r="BD831">
        <v>1.5779326239986415</v>
      </c>
      <c r="BE831">
        <v>0.38447800897541456</v>
      </c>
      <c r="BF831">
        <v>0.6777355763690911</v>
      </c>
      <c r="BG831">
        <v>0.64451001546329745</v>
      </c>
      <c r="BH831">
        <v>0.30202844569846365</v>
      </c>
      <c r="BI831">
        <v>0.51844967647643936</v>
      </c>
      <c r="BJ831">
        <v>0.75553886529306602</v>
      </c>
      <c r="BK831">
        <v>0.29070607335160731</v>
      </c>
      <c r="BL831">
        <v>1.0116605883955345</v>
      </c>
      <c r="BM831">
        <v>0.46290744465661188</v>
      </c>
      <c r="BN831">
        <v>0.54615148618083365</v>
      </c>
      <c r="BO831">
        <v>0.39463836117461221</v>
      </c>
      <c r="BP831">
        <v>1.2664450169357577</v>
      </c>
      <c r="BQ831">
        <v>0.58106687702333093</v>
      </c>
      <c r="BR831">
        <v>0.74253837148741519</v>
      </c>
      <c r="BS831">
        <v>0.91018773430068001</v>
      </c>
      <c r="BT831">
        <v>1.3980272322772147</v>
      </c>
      <c r="BU831">
        <v>0.6650310672417723</v>
      </c>
      <c r="BV831">
        <v>1.0438123115153872</v>
      </c>
      <c r="BW831">
        <v>0.52932991352479231</v>
      </c>
      <c r="BX831">
        <v>0.43826132170490473</v>
      </c>
      <c r="BY831">
        <v>0.50026679651093564</v>
      </c>
      <c r="BZ831">
        <v>0.30383552645725881</v>
      </c>
    </row>
    <row r="832" spans="1:78">
      <c r="A832" t="s">
        <v>5639</v>
      </c>
      <c r="C832" t="s">
        <v>5640</v>
      </c>
      <c r="D832" t="s">
        <v>37</v>
      </c>
      <c r="E832">
        <v>932.95850900000005</v>
      </c>
      <c r="F832">
        <v>74.700900000000004</v>
      </c>
      <c r="G832">
        <v>2</v>
      </c>
      <c r="H832" t="s">
        <v>2449</v>
      </c>
      <c r="I832">
        <v>9.3492071518239257</v>
      </c>
      <c r="J832">
        <v>7.4499791734292424</v>
      </c>
      <c r="K832">
        <v>8.5122595975192468</v>
      </c>
      <c r="L832">
        <v>1.2142757858784501E-2</v>
      </c>
      <c r="M832">
        <v>4.0194168905400902E-2</v>
      </c>
      <c r="N832">
        <v>30.83</v>
      </c>
      <c r="O832">
        <v>26.634999999999998</v>
      </c>
      <c r="P832">
        <v>4</v>
      </c>
      <c r="Q832">
        <v>420</v>
      </c>
      <c r="R832">
        <v>435</v>
      </c>
      <c r="S832">
        <v>25.61</v>
      </c>
      <c r="T832" t="s">
        <v>5641</v>
      </c>
      <c r="U832" t="s">
        <v>5642</v>
      </c>
      <c r="V832" t="s">
        <v>5643</v>
      </c>
      <c r="W832" t="s">
        <v>5644</v>
      </c>
      <c r="X832" t="str">
        <f>IF(S832&gt;10,T832,U832)</f>
        <v>K22O p-T428 (z= 2)</v>
      </c>
      <c r="Y832">
        <v>0.19315482084692234</v>
      </c>
      <c r="Z832">
        <v>0.33576193066235732</v>
      </c>
      <c r="AA832">
        <v>0.90467939491052463</v>
      </c>
      <c r="AB832">
        <v>1.0825475085213745</v>
      </c>
      <c r="AC832">
        <v>1.1020382714501922</v>
      </c>
      <c r="AD832">
        <v>0.62812005806094129</v>
      </c>
      <c r="AE832">
        <v>0.11288114551439284</v>
      </c>
      <c r="AF832">
        <v>1.5121893809632732</v>
      </c>
      <c r="AG832">
        <v>0.79805240929321697</v>
      </c>
      <c r="AH832">
        <v>0.81204266736950448</v>
      </c>
      <c r="AI832">
        <v>0.57197396381205912</v>
      </c>
      <c r="AJ832">
        <v>0.64307856593864809</v>
      </c>
      <c r="AK832">
        <v>0.65501927883722866</v>
      </c>
      <c r="AL832">
        <v>1.4014203186841672</v>
      </c>
      <c r="AM832">
        <v>0.42019679959173445</v>
      </c>
      <c r="AN832">
        <v>0.1807329354571616</v>
      </c>
      <c r="AO832">
        <v>1.25032562949174</v>
      </c>
      <c r="AP832">
        <v>0.57840053877126596</v>
      </c>
      <c r="AQ832">
        <v>0.96737038095724404</v>
      </c>
      <c r="AR832">
        <v>0.33914417604817765</v>
      </c>
      <c r="AS832">
        <v>1.2334510437133326</v>
      </c>
      <c r="AT832">
        <v>0.86961638626337745</v>
      </c>
      <c r="AU832">
        <v>0.66753664764671539</v>
      </c>
      <c r="AV832">
        <v>1.3405594969914105</v>
      </c>
      <c r="AW832">
        <v>1.0168624388961514</v>
      </c>
      <c r="AX832">
        <v>1.7484705031357264</v>
      </c>
      <c r="AY832">
        <v>1.3869410691201456</v>
      </c>
      <c r="AZ832">
        <v>0.97209952401770716</v>
      </c>
      <c r="BA832">
        <v>1.2993419426971904</v>
      </c>
      <c r="BB832">
        <v>1.4084997330317444</v>
      </c>
      <c r="BC832">
        <v>1.2546092354760303</v>
      </c>
      <c r="BD832">
        <v>1.9008845138226658</v>
      </c>
      <c r="BE832">
        <v>1.2859295147469543</v>
      </c>
      <c r="BF832">
        <v>1.1122373224614934</v>
      </c>
      <c r="BG832">
        <v>2.0979895531376282</v>
      </c>
      <c r="BH832">
        <v>1.3972997694020521</v>
      </c>
      <c r="BI832">
        <v>1.2883430622443262</v>
      </c>
      <c r="BJ832">
        <v>1.3526210996984123</v>
      </c>
      <c r="BK832">
        <v>1.1857235378700148</v>
      </c>
      <c r="BL832">
        <v>1.0147047211012705</v>
      </c>
      <c r="BM832">
        <v>0.81807546146152521</v>
      </c>
      <c r="BN832">
        <v>1.0831178545166367</v>
      </c>
      <c r="BO832">
        <v>1.156014994116892</v>
      </c>
      <c r="BP832">
        <v>1.1265610001699107</v>
      </c>
      <c r="BQ832">
        <v>1.5424506937659821</v>
      </c>
      <c r="BR832">
        <v>1.0256724762601732</v>
      </c>
      <c r="BS832">
        <v>1.2946226505983649</v>
      </c>
      <c r="BT832">
        <v>0.87364143160635654</v>
      </c>
      <c r="BU832">
        <v>0.71899709171985882</v>
      </c>
      <c r="BV832">
        <v>1.1308444925802308</v>
      </c>
      <c r="BW832">
        <v>0.62056636305857571</v>
      </c>
      <c r="BX832">
        <v>0.64303412414906747</v>
      </c>
      <c r="BY832">
        <v>0.78577560779464628</v>
      </c>
      <c r="BZ832">
        <v>0.85777446754531106</v>
      </c>
    </row>
    <row r="833" spans="1:78">
      <c r="A833" t="s">
        <v>1981</v>
      </c>
      <c r="B833" t="s">
        <v>1982</v>
      </c>
      <c r="C833" t="s">
        <v>8685</v>
      </c>
      <c r="D833" t="s">
        <v>37</v>
      </c>
      <c r="E833">
        <v>837.43621900000005</v>
      </c>
      <c r="F833">
        <v>40.806800000000003</v>
      </c>
      <c r="G833">
        <v>2</v>
      </c>
      <c r="H833" t="s">
        <v>2355</v>
      </c>
      <c r="I833">
        <v>1.107685973654309</v>
      </c>
      <c r="J833">
        <v>1.107685973654309</v>
      </c>
      <c r="K833">
        <v>1.107685973654309</v>
      </c>
      <c r="L833">
        <v>1.3625808407179399E-2</v>
      </c>
      <c r="M833">
        <v>1.3625808407179399E-2</v>
      </c>
      <c r="N833">
        <v>29.09</v>
      </c>
      <c r="O833">
        <v>29.09</v>
      </c>
      <c r="P833">
        <v>1</v>
      </c>
      <c r="Q833">
        <v>31</v>
      </c>
      <c r="R833">
        <v>46</v>
      </c>
      <c r="S833">
        <v>24.46</v>
      </c>
      <c r="T833" t="s">
        <v>8686</v>
      </c>
      <c r="U833" t="s">
        <v>8687</v>
      </c>
      <c r="V833" t="s">
        <v>8688</v>
      </c>
      <c r="W833" t="s">
        <v>8689</v>
      </c>
      <c r="X833" t="str">
        <f>IF(S833&gt;10,T833,U833)</f>
        <v>HMGA1 p-S45 (z= 2)</v>
      </c>
      <c r="Y833">
        <v>0.43761030572301518</v>
      </c>
      <c r="Z833">
        <v>0.30094675038982882</v>
      </c>
      <c r="AA833">
        <v>0.55970166338788152</v>
      </c>
      <c r="AB833">
        <v>0.41672240315083975</v>
      </c>
      <c r="AC833">
        <v>0.19444932768561213</v>
      </c>
      <c r="AD833">
        <v>0.5317968853171029</v>
      </c>
      <c r="AE833">
        <v>0.92406584604581787</v>
      </c>
      <c r="AF833">
        <v>3.1310544909628568</v>
      </c>
      <c r="AG833">
        <v>2.0953813799826562</v>
      </c>
      <c r="AH833">
        <v>2.5286361727643984</v>
      </c>
      <c r="AI833">
        <v>6.6552339998598482</v>
      </c>
      <c r="AJ833">
        <v>6.0853683428877767</v>
      </c>
      <c r="AK833">
        <v>4.3339412474019046</v>
      </c>
      <c r="AL833">
        <v>5.0373320024090598</v>
      </c>
      <c r="AM833">
        <v>7.9373816748465327</v>
      </c>
      <c r="AN833">
        <v>3.2925123475845051</v>
      </c>
      <c r="AO833">
        <v>0.83335310614224922</v>
      </c>
      <c r="AP833">
        <v>1.3907369023688323</v>
      </c>
      <c r="AQ833">
        <v>0.28691068698917621</v>
      </c>
      <c r="AR833">
        <v>0.16206409467121982</v>
      </c>
      <c r="AS833">
        <v>0.10583858169328057</v>
      </c>
      <c r="AT833">
        <v>0.13653118593547567</v>
      </c>
      <c r="AU833">
        <v>4.2768910777997889E-2</v>
      </c>
      <c r="AV833">
        <v>0.22155514354062092</v>
      </c>
      <c r="AW833">
        <v>0.14527788265390182</v>
      </c>
      <c r="AX833">
        <v>0.355199425388947</v>
      </c>
      <c r="AY833">
        <v>0.31308264861977853</v>
      </c>
      <c r="AZ833">
        <v>9.2249855318643895E-2</v>
      </c>
      <c r="BA833">
        <v>0.17202339651620774</v>
      </c>
      <c r="BB833">
        <v>0.25714077305913124</v>
      </c>
      <c r="BC833">
        <v>0.18793655545049889</v>
      </c>
      <c r="BD833">
        <v>0.14659989934254844</v>
      </c>
      <c r="BE833">
        <v>8.8905517945595633E-2</v>
      </c>
      <c r="BF833">
        <v>0.24635627342357988</v>
      </c>
      <c r="BG833">
        <v>7.5590981014056299E-2</v>
      </c>
      <c r="BH833">
        <v>0.13518377616624236</v>
      </c>
      <c r="BI833">
        <v>0.11384541877003379</v>
      </c>
      <c r="BJ833">
        <v>4.5004764188359746E-5</v>
      </c>
      <c r="BK833">
        <v>9.1965225516369417E-2</v>
      </c>
      <c r="BL833">
        <v>9.068888029524462E-2</v>
      </c>
      <c r="BM833">
        <v>0.18459476133603409</v>
      </c>
      <c r="BN833">
        <v>0.15364035900234402</v>
      </c>
      <c r="BO833">
        <v>0.38590964821275087</v>
      </c>
      <c r="BP833">
        <v>0.32358043478793691</v>
      </c>
      <c r="BQ833">
        <v>0.37011990757776742</v>
      </c>
      <c r="BR833">
        <v>0.30379361314134246</v>
      </c>
      <c r="BS833">
        <v>0.70178383289785862</v>
      </c>
      <c r="BT833">
        <v>0.4918493784890785</v>
      </c>
      <c r="BU833">
        <v>9.8760481824141266E-2</v>
      </c>
      <c r="BV833">
        <v>0.19300835478045875</v>
      </c>
      <c r="BW833">
        <v>0.10224689955398795</v>
      </c>
      <c r="BX833">
        <v>0.24012866986099862</v>
      </c>
      <c r="BY833">
        <v>0.21509637227603384</v>
      </c>
      <c r="BZ833">
        <v>8.1502319495811298E-2</v>
      </c>
    </row>
    <row r="834" spans="1:78">
      <c r="A834" t="s">
        <v>9284</v>
      </c>
      <c r="B834" t="s">
        <v>9285</v>
      </c>
      <c r="C834" t="s">
        <v>9286</v>
      </c>
      <c r="D834" t="s">
        <v>37</v>
      </c>
      <c r="E834">
        <v>767.35055899999998</v>
      </c>
      <c r="F834">
        <v>26.707799999999999</v>
      </c>
      <c r="G834">
        <v>2</v>
      </c>
      <c r="H834" t="s">
        <v>1095</v>
      </c>
      <c r="I834">
        <v>2.6411060010320622</v>
      </c>
      <c r="J834">
        <v>-1.1169936922765944</v>
      </c>
      <c r="K834">
        <v>0.24336129790899858</v>
      </c>
      <c r="L834">
        <v>1.47108653529821E-3</v>
      </c>
      <c r="M834">
        <v>5.5271373804524323E-3</v>
      </c>
      <c r="N834">
        <v>40.840000000000003</v>
      </c>
      <c r="O834">
        <v>35.767499999999998</v>
      </c>
      <c r="P834">
        <v>4</v>
      </c>
      <c r="Q834">
        <v>34</v>
      </c>
      <c r="R834">
        <v>46</v>
      </c>
      <c r="S834">
        <v>23.72</v>
      </c>
      <c r="T834" t="s">
        <v>9287</v>
      </c>
      <c r="U834" t="s">
        <v>9288</v>
      </c>
      <c r="V834" t="s">
        <v>9289</v>
      </c>
      <c r="W834" t="s">
        <v>9290</v>
      </c>
      <c r="X834" t="str">
        <f>IF(S834&gt;10,T834,U834)</f>
        <v>HMGA2 p-S45 (z= 2)</v>
      </c>
      <c r="Y834">
        <v>5.9909060917689851</v>
      </c>
      <c r="Z834">
        <v>6.4866661762137722E-3</v>
      </c>
      <c r="AA834">
        <v>5.6487888572668765E-3</v>
      </c>
      <c r="AB834">
        <v>2.9714684430741808E-3</v>
      </c>
      <c r="AC834">
        <v>1.0311334421352152E-3</v>
      </c>
      <c r="AD834">
        <v>1.0013069307831663</v>
      </c>
      <c r="AE834">
        <v>4.8845108904603931</v>
      </c>
      <c r="AF834">
        <v>4.7213548131505283E-3</v>
      </c>
      <c r="AG834">
        <v>4.6537963569234309E-3</v>
      </c>
      <c r="AH834">
        <v>3.5616652869448887E-3</v>
      </c>
      <c r="AI834">
        <v>1.2513259356526098E-3</v>
      </c>
      <c r="AJ834">
        <v>0.81655311232056715</v>
      </c>
      <c r="AK834">
        <v>8.1220758230184896E-3</v>
      </c>
      <c r="AL834">
        <v>8.7429489028087899E-3</v>
      </c>
      <c r="AM834">
        <v>8.0447378179857119E-3</v>
      </c>
      <c r="AN834">
        <v>5.0459237849506504</v>
      </c>
      <c r="AO834">
        <v>1.6971403639193305</v>
      </c>
      <c r="AP834">
        <v>5.1109068324815947</v>
      </c>
      <c r="AQ834">
        <v>1.603167116935617E-3</v>
      </c>
      <c r="AR834">
        <v>1.6704501387591968E-3</v>
      </c>
      <c r="AS834">
        <v>1.3895250748856862E-3</v>
      </c>
      <c r="AT834">
        <v>2.0213530897243898E-3</v>
      </c>
      <c r="AU834">
        <v>1.732827830859955</v>
      </c>
      <c r="AV834">
        <v>0.28999827383212778</v>
      </c>
      <c r="AW834">
        <v>1.4251940291544374E-3</v>
      </c>
      <c r="AX834">
        <v>1.601124442802053E-3</v>
      </c>
      <c r="AY834">
        <v>1.9396709393564046E-3</v>
      </c>
      <c r="AZ834">
        <v>1.6427572194754093E-3</v>
      </c>
      <c r="BA834">
        <v>1.50860137445554</v>
      </c>
      <c r="BB834">
        <v>0.25264988705059688</v>
      </c>
      <c r="BC834">
        <v>1.8497436159191747</v>
      </c>
      <c r="BD834">
        <v>1.8454424421169748E-3</v>
      </c>
      <c r="BE834">
        <v>2.0176016667369274</v>
      </c>
      <c r="BF834">
        <v>2.1655485106252758E-3</v>
      </c>
      <c r="BG834">
        <v>0.64546570418923188</v>
      </c>
      <c r="BH834">
        <v>7.2510782968049576E-4</v>
      </c>
      <c r="BI834">
        <v>1.6543083081370675E-3</v>
      </c>
      <c r="BJ834">
        <v>2.2880857365985894</v>
      </c>
      <c r="BK834">
        <v>2.1247014613081001</v>
      </c>
      <c r="BL834">
        <v>1.7290965128108269E-3</v>
      </c>
      <c r="BM834">
        <v>1.8572786276775255</v>
      </c>
      <c r="BN834">
        <v>1.0456531679747711</v>
      </c>
      <c r="BO834">
        <v>2.0758929948635927E-3</v>
      </c>
      <c r="BP834">
        <v>0.87324870828546008</v>
      </c>
      <c r="BQ834">
        <v>1.9779008333952967E-3</v>
      </c>
      <c r="BR834">
        <v>1.854160996243123E-3</v>
      </c>
      <c r="BS834">
        <v>3.584680715465872</v>
      </c>
      <c r="BT834">
        <v>1.6473495690553954</v>
      </c>
      <c r="BU834">
        <v>2.3670375532048333E-3</v>
      </c>
      <c r="BV834">
        <v>1.0934707677786462</v>
      </c>
      <c r="BW834">
        <v>2.1152924756562422E-3</v>
      </c>
      <c r="BX834">
        <v>2.4020410841774894E-3</v>
      </c>
      <c r="BY834">
        <v>4.3126658370014166</v>
      </c>
      <c r="BZ834">
        <v>2.2392880156788042</v>
      </c>
    </row>
    <row r="835" spans="1:78">
      <c r="A835" t="s">
        <v>12395</v>
      </c>
      <c r="B835" t="s">
        <v>12396</v>
      </c>
      <c r="C835" t="s">
        <v>12397</v>
      </c>
      <c r="D835" t="s">
        <v>37</v>
      </c>
      <c r="E835">
        <v>549.61196899999993</v>
      </c>
      <c r="F835">
        <v>28.720400000000001</v>
      </c>
      <c r="G835">
        <v>3</v>
      </c>
      <c r="H835" t="s">
        <v>375</v>
      </c>
      <c r="I835">
        <v>8.9238601644005566</v>
      </c>
      <c r="J835">
        <v>8.9238601644005566</v>
      </c>
      <c r="K835">
        <v>8.9238601644005566</v>
      </c>
      <c r="L835">
        <v>4.6495683124125999E-3</v>
      </c>
      <c r="M835">
        <v>4.6495683124125999E-3</v>
      </c>
      <c r="N835">
        <v>35.130000000000003</v>
      </c>
      <c r="O835">
        <v>35.130000000000003</v>
      </c>
      <c r="P835">
        <v>1</v>
      </c>
      <c r="Q835">
        <v>44</v>
      </c>
      <c r="R835">
        <v>57</v>
      </c>
      <c r="S835">
        <v>17.480000000000004</v>
      </c>
      <c r="T835" t="s">
        <v>12398</v>
      </c>
      <c r="U835" t="s">
        <v>12399</v>
      </c>
      <c r="V835" t="s">
        <v>12400</v>
      </c>
      <c r="W835" t="s">
        <v>12401</v>
      </c>
      <c r="X835" t="str">
        <f>IF(S835&gt;10,T835,U835)</f>
        <v>RPL36A p-S47 (z= 3)</v>
      </c>
      <c r="Y835">
        <v>0.7232261018297228</v>
      </c>
      <c r="Z835">
        <v>1.0423472840149124</v>
      </c>
      <c r="AA835">
        <v>0.79489749792926867</v>
      </c>
      <c r="AB835">
        <v>1.332434484795606</v>
      </c>
      <c r="AC835">
        <v>0.65267717412233439</v>
      </c>
      <c r="AD835">
        <v>2.3152710520432794E-2</v>
      </c>
      <c r="AE835">
        <v>0.76911897842302535</v>
      </c>
      <c r="AF835">
        <v>1.1522744605602853</v>
      </c>
      <c r="AG835">
        <v>0.89879228930871968</v>
      </c>
      <c r="AH835">
        <v>1.435123002048974</v>
      </c>
      <c r="AI835">
        <v>0.67882002510492823</v>
      </c>
      <c r="AJ835">
        <v>0.71706965735551176</v>
      </c>
      <c r="AK835">
        <v>1.1941106817941221</v>
      </c>
      <c r="AL835">
        <v>1.7022041830534631</v>
      </c>
      <c r="AM835">
        <v>7.0160238876130335E-2</v>
      </c>
      <c r="AN835">
        <v>2.2640166826780028</v>
      </c>
      <c r="AO835">
        <v>1.0083842039977837</v>
      </c>
      <c r="AP835">
        <v>0.81980813161392085</v>
      </c>
      <c r="AQ835">
        <v>1.4336695962487611</v>
      </c>
      <c r="AR835">
        <v>1.7286454930473332</v>
      </c>
      <c r="AS835">
        <v>1.1633537377159138</v>
      </c>
      <c r="AT835">
        <v>1.4709111875756644</v>
      </c>
      <c r="AU835">
        <v>0.56946023419080372</v>
      </c>
      <c r="AV835">
        <v>0.92478576522815814</v>
      </c>
      <c r="AW835">
        <v>1.0019785761245279</v>
      </c>
      <c r="AX835">
        <v>1.2704499638574087</v>
      </c>
      <c r="AY835">
        <v>0.71527950038089483</v>
      </c>
      <c r="AZ835">
        <v>1.2855580010028327</v>
      </c>
      <c r="BA835">
        <v>0.6633950092443387</v>
      </c>
      <c r="BB835">
        <v>0.71226805181340658</v>
      </c>
      <c r="BC835">
        <v>1.5890318044496805</v>
      </c>
      <c r="BD835">
        <v>1.9721149279641557</v>
      </c>
      <c r="BE835">
        <v>1.5109958682409057</v>
      </c>
      <c r="BF835">
        <v>2.4340407441436609</v>
      </c>
      <c r="BG835">
        <v>1.1524048444162429</v>
      </c>
      <c r="BH835">
        <v>1.122136443638263</v>
      </c>
      <c r="BI835">
        <v>0.82634348657841672</v>
      </c>
      <c r="BJ835">
        <v>0.85109839386543529</v>
      </c>
      <c r="BK835">
        <v>0.34457279347931097</v>
      </c>
      <c r="BL835">
        <v>1.3512966950584515</v>
      </c>
      <c r="BM835">
        <v>0.52824655924885178</v>
      </c>
      <c r="BN835">
        <v>0.65197173345599868</v>
      </c>
      <c r="BO835">
        <v>0.45279993207341129</v>
      </c>
      <c r="BP835">
        <v>0.74567132166618622</v>
      </c>
      <c r="BQ835">
        <v>0.27541397656256233</v>
      </c>
      <c r="BR835">
        <v>0.88275849840704301</v>
      </c>
      <c r="BS835">
        <v>0.47558985506396334</v>
      </c>
      <c r="BT835">
        <v>0.2640835093400678</v>
      </c>
      <c r="BU835">
        <v>0.89037107053316245</v>
      </c>
      <c r="BV835">
        <v>1.4431697746110566</v>
      </c>
      <c r="BW835">
        <v>0.54358805639258234</v>
      </c>
      <c r="BX835">
        <v>1.8266321081324015</v>
      </c>
      <c r="BY835">
        <v>0.78595833466670373</v>
      </c>
      <c r="BZ835">
        <v>0.86133636355427856</v>
      </c>
    </row>
    <row r="836" spans="1:78">
      <c r="A836" t="s">
        <v>12117</v>
      </c>
      <c r="B836" t="s">
        <v>12118</v>
      </c>
      <c r="C836" t="s">
        <v>12119</v>
      </c>
      <c r="D836" t="s">
        <v>37</v>
      </c>
      <c r="E836">
        <v>412.21425900000003</v>
      </c>
      <c r="F836">
        <v>30.417899999999999</v>
      </c>
      <c r="G836">
        <v>2</v>
      </c>
      <c r="H836" t="s">
        <v>139</v>
      </c>
      <c r="I836">
        <v>1.9430629823267795</v>
      </c>
      <c r="J836">
        <v>1.9430629823267795</v>
      </c>
      <c r="K836">
        <v>1.9430629823267795</v>
      </c>
      <c r="L836">
        <v>1.25670030282169E-2</v>
      </c>
      <c r="M836">
        <v>1.25670030282169E-2</v>
      </c>
      <c r="N836">
        <v>27.7</v>
      </c>
      <c r="O836">
        <v>27.7</v>
      </c>
      <c r="P836">
        <v>1</v>
      </c>
      <c r="Q836">
        <v>5</v>
      </c>
      <c r="R836">
        <v>10</v>
      </c>
      <c r="S836">
        <v>14.649999999999999</v>
      </c>
      <c r="T836" t="s">
        <v>12120</v>
      </c>
      <c r="U836" t="s">
        <v>12121</v>
      </c>
      <c r="V836" t="s">
        <v>12122</v>
      </c>
      <c r="W836" t="s">
        <v>12123</v>
      </c>
      <c r="X836" t="str">
        <f>IF(S836&gt;10,T836,U836)</f>
        <v>ZFPM2 p-S8 (z= 2)</v>
      </c>
      <c r="Y836">
        <v>2.6748387359425547E-4</v>
      </c>
      <c r="Z836">
        <v>0.30436379556794674</v>
      </c>
      <c r="AA836">
        <v>0.12983109637526977</v>
      </c>
      <c r="AB836">
        <v>0.26836596820665465</v>
      </c>
      <c r="AC836">
        <v>0.16707620088198771</v>
      </c>
      <c r="AD836">
        <v>0.14499042836085488</v>
      </c>
      <c r="AE836">
        <v>0.15007317257827474</v>
      </c>
      <c r="AF836">
        <v>0.31023668513209324</v>
      </c>
      <c r="AG836">
        <v>0.22857090325885998</v>
      </c>
      <c r="AH836">
        <v>0.20686010289076695</v>
      </c>
      <c r="AI836">
        <v>0.55766394578011946</v>
      </c>
      <c r="AJ836">
        <v>0.71802685130161448</v>
      </c>
      <c r="AK836">
        <v>0.27924065545104826</v>
      </c>
      <c r="AL836">
        <v>0.3977247883845561</v>
      </c>
      <c r="AM836">
        <v>0.96350381138451846</v>
      </c>
      <c r="AN836">
        <v>4.4432525941348979</v>
      </c>
      <c r="AO836">
        <v>0.21341278187601362</v>
      </c>
      <c r="AP836">
        <v>0.29164699114545067</v>
      </c>
      <c r="AQ836">
        <v>0.24439807289354634</v>
      </c>
      <c r="AR836">
        <v>0.12856222848181667</v>
      </c>
      <c r="AS836">
        <v>4.9491151062263414</v>
      </c>
      <c r="AT836">
        <v>6.496484755934645E-2</v>
      </c>
      <c r="AU836">
        <v>13.370165696746083</v>
      </c>
      <c r="AV836">
        <v>15.844459275740167</v>
      </c>
      <c r="AW836">
        <v>1.130234870696917</v>
      </c>
      <c r="AX836">
        <v>0.30524195175809371</v>
      </c>
      <c r="AY836">
        <v>0.5821449605193395</v>
      </c>
      <c r="AZ836">
        <v>0.91846493467817047</v>
      </c>
      <c r="BA836">
        <v>0.13561155489607005</v>
      </c>
      <c r="BB836">
        <v>0.52190207163756008</v>
      </c>
      <c r="BC836">
        <v>0.43972886824615398</v>
      </c>
      <c r="BD836">
        <v>0.22254901595910195</v>
      </c>
      <c r="BE836">
        <v>0.17367210876943223</v>
      </c>
      <c r="BF836">
        <v>0.78293920666953642</v>
      </c>
      <c r="BG836">
        <v>0.75338817585613382</v>
      </c>
      <c r="BH836">
        <v>0.70573754420001866</v>
      </c>
      <c r="BI836">
        <v>0.18892886394380956</v>
      </c>
      <c r="BJ836">
        <v>0.11869396452585326</v>
      </c>
      <c r="BK836">
        <v>3.5893972217541113E-2</v>
      </c>
      <c r="BL836">
        <v>8.3605247032117511E-2</v>
      </c>
      <c r="BM836">
        <v>0.29923709403781046</v>
      </c>
      <c r="BN836">
        <v>0.10441132512299471</v>
      </c>
      <c r="BO836">
        <v>9.8987716968143945E-5</v>
      </c>
      <c r="BP836">
        <v>8.0104322232878028E-2</v>
      </c>
      <c r="BQ836">
        <v>0.10859516725352118</v>
      </c>
      <c r="BR836">
        <v>7.4356644215190185E-2</v>
      </c>
      <c r="BS836">
        <v>0.22125049460396556</v>
      </c>
      <c r="BT836">
        <v>0.27566623973281945</v>
      </c>
      <c r="BU836">
        <v>0.15542305201581499</v>
      </c>
      <c r="BV836">
        <v>0.20840051308992216</v>
      </c>
      <c r="BW836">
        <v>0.11478602882366135</v>
      </c>
      <c r="BX836">
        <v>0.33903808538360397</v>
      </c>
      <c r="BY836">
        <v>0.39299752572284902</v>
      </c>
      <c r="BZ836">
        <v>0.1501237242103366</v>
      </c>
    </row>
    <row r="837" spans="1:78">
      <c r="A837" t="s">
        <v>11697</v>
      </c>
      <c r="B837" t="s">
        <v>11698</v>
      </c>
      <c r="C837" t="s">
        <v>11699</v>
      </c>
      <c r="D837" t="s">
        <v>37</v>
      </c>
      <c r="E837">
        <v>811.93010900000002</v>
      </c>
      <c r="F837">
        <v>67.192800000000005</v>
      </c>
      <c r="G837">
        <v>2</v>
      </c>
      <c r="H837" t="s">
        <v>540</v>
      </c>
      <c r="I837">
        <v>5.5948348090432578</v>
      </c>
      <c r="J837">
        <v>-2.0877514000438691</v>
      </c>
      <c r="K837">
        <v>1.1607563681990043</v>
      </c>
      <c r="L837">
        <v>3.8131095798616902E-10</v>
      </c>
      <c r="M837">
        <v>1.8344384475886186E-3</v>
      </c>
      <c r="N837">
        <v>103.43</v>
      </c>
      <c r="O837">
        <v>66.555324675324684</v>
      </c>
      <c r="P837">
        <v>77</v>
      </c>
      <c r="Q837">
        <v>19</v>
      </c>
      <c r="R837">
        <v>33</v>
      </c>
      <c r="S837">
        <v>67.77</v>
      </c>
      <c r="T837" t="s">
        <v>11700</v>
      </c>
      <c r="U837" t="s">
        <v>11701</v>
      </c>
      <c r="V837" t="s">
        <v>11702</v>
      </c>
      <c r="W837" t="s">
        <v>11703</v>
      </c>
      <c r="X837" t="str">
        <f>IF(S837&gt;10,T837,U837)</f>
        <v>TPI1 p-S22 (z= 2)</v>
      </c>
      <c r="Y837">
        <v>0.51415017578342015</v>
      </c>
      <c r="Z837">
        <v>0.36461228246252508</v>
      </c>
      <c r="AA837">
        <v>0.50595649547547195</v>
      </c>
      <c r="AB837">
        <v>0.65333096513776368</v>
      </c>
      <c r="AC837">
        <v>1.2407689217300326</v>
      </c>
      <c r="AD837">
        <v>0.99165906575826523</v>
      </c>
      <c r="AE837">
        <v>0.35307009742445838</v>
      </c>
      <c r="AF837">
        <v>0.39858153438338467</v>
      </c>
      <c r="AG837">
        <v>0.42573608028625831</v>
      </c>
      <c r="AH837">
        <v>0.32321091666454566</v>
      </c>
      <c r="AI837">
        <v>0.68278843338983519</v>
      </c>
      <c r="AJ837">
        <v>0.61332892020405372</v>
      </c>
      <c r="AK837">
        <v>1.1137821463723754</v>
      </c>
      <c r="AL837">
        <v>1.4795341800315351</v>
      </c>
      <c r="AM837">
        <v>1.8699437670277566</v>
      </c>
      <c r="AN837">
        <v>1.5537401543151415</v>
      </c>
      <c r="AO837">
        <v>2.0169467262909291</v>
      </c>
      <c r="AP837">
        <v>2.6850862228082244</v>
      </c>
      <c r="AQ837">
        <v>1.3538318358120425</v>
      </c>
      <c r="AR837">
        <v>0.88533115544115726</v>
      </c>
      <c r="AS837">
        <v>1.2538951680391728</v>
      </c>
      <c r="AT837">
        <v>0.76299817485233234</v>
      </c>
      <c r="AU837">
        <v>1.956202717236083</v>
      </c>
      <c r="AV837">
        <v>1.3125883500120981</v>
      </c>
      <c r="AW837">
        <v>0.41779951976811819</v>
      </c>
      <c r="AX837">
        <v>0.54953604206599882</v>
      </c>
      <c r="AY837">
        <v>0.67438430158439544</v>
      </c>
      <c r="AZ837">
        <v>0.44644744646914619</v>
      </c>
      <c r="BA837">
        <v>0.66566580643546036</v>
      </c>
      <c r="BB837">
        <v>0.68783489686965338</v>
      </c>
      <c r="BC837">
        <v>0.21358074715909442</v>
      </c>
      <c r="BD837">
        <v>0.18804805868533891</v>
      </c>
      <c r="BE837">
        <v>0.19404299200287256</v>
      </c>
      <c r="BF837">
        <v>0.14412670522052334</v>
      </c>
      <c r="BG837">
        <v>0.23970126963296956</v>
      </c>
      <c r="BH837">
        <v>0.31370580110293189</v>
      </c>
      <c r="BI837">
        <v>1.3667351437293906</v>
      </c>
      <c r="BJ837">
        <v>0.87731000883425247</v>
      </c>
      <c r="BK837">
        <v>1.3147168740919786</v>
      </c>
      <c r="BL837">
        <v>1.3735320426228363</v>
      </c>
      <c r="BM837">
        <v>1.1115132682296456</v>
      </c>
      <c r="BN837">
        <v>2.9420824588026528</v>
      </c>
      <c r="BO837">
        <v>0.99763065144460883</v>
      </c>
      <c r="BP837">
        <v>1.1365813572575123</v>
      </c>
      <c r="BQ837">
        <v>1.1558390985952554</v>
      </c>
      <c r="BR837">
        <v>0.31037109133757423</v>
      </c>
      <c r="BS837">
        <v>0.88914506156367212</v>
      </c>
      <c r="BT837">
        <v>0.78394758587297886</v>
      </c>
      <c r="BU837">
        <v>1.7742717289590111</v>
      </c>
      <c r="BV837">
        <v>1.6489845984278739</v>
      </c>
      <c r="BW837">
        <v>1.4741485265885625</v>
      </c>
      <c r="BX837">
        <v>0.89876315937124662</v>
      </c>
      <c r="BY837">
        <v>1.6952102054179685</v>
      </c>
      <c r="BZ837">
        <v>2.2032690649176256</v>
      </c>
    </row>
    <row r="838" spans="1:78">
      <c r="A838" t="s">
        <v>11697</v>
      </c>
      <c r="B838" t="s">
        <v>11698</v>
      </c>
      <c r="C838" t="s">
        <v>11699</v>
      </c>
      <c r="D838" t="s">
        <v>37</v>
      </c>
      <c r="E838">
        <v>541.62277899999992</v>
      </c>
      <c r="F838">
        <v>66.830500000000001</v>
      </c>
      <c r="G838">
        <v>3</v>
      </c>
      <c r="H838" t="s">
        <v>540</v>
      </c>
      <c r="I838">
        <v>5.4554887908874781</v>
      </c>
      <c r="J838">
        <v>-2.1099484493596701</v>
      </c>
      <c r="K838">
        <v>2.3286977677407599</v>
      </c>
      <c r="L838">
        <v>2.29766833483611E-4</v>
      </c>
      <c r="M838">
        <v>1.9577283497002072E-2</v>
      </c>
      <c r="N838">
        <v>45.05</v>
      </c>
      <c r="O838">
        <v>28.482800000000001</v>
      </c>
      <c r="P838">
        <v>25</v>
      </c>
      <c r="Q838">
        <v>19</v>
      </c>
      <c r="R838">
        <v>33</v>
      </c>
      <c r="S838">
        <v>35.299999999999997</v>
      </c>
      <c r="T838" t="s">
        <v>11811</v>
      </c>
      <c r="U838" t="s">
        <v>11701</v>
      </c>
      <c r="V838" t="s">
        <v>11702</v>
      </c>
      <c r="W838" t="s">
        <v>11812</v>
      </c>
      <c r="X838" t="str">
        <f>IF(S838&gt;10,T838,U838)</f>
        <v>TPI1 p-S22 (z= 3)</v>
      </c>
      <c r="Y838">
        <v>0.64760970764020753</v>
      </c>
      <c r="Z838">
        <v>0.381569180077103</v>
      </c>
      <c r="AA838">
        <v>0.64334811978884021</v>
      </c>
      <c r="AB838">
        <v>0.38562680696227103</v>
      </c>
      <c r="AC838">
        <v>1.020152568024671</v>
      </c>
      <c r="AD838">
        <v>1.0611999383643882</v>
      </c>
      <c r="AE838">
        <v>0.34453058126656555</v>
      </c>
      <c r="AF838">
        <v>0.35169958095801851</v>
      </c>
      <c r="AG838">
        <v>0.48828191001303223</v>
      </c>
      <c r="AH838">
        <v>0.37249579802487304</v>
      </c>
      <c r="AI838">
        <v>0.98187912815732392</v>
      </c>
      <c r="AJ838">
        <v>0.641722020534506</v>
      </c>
      <c r="AK838">
        <v>1.0959160367142444</v>
      </c>
      <c r="AL838">
        <v>1.1859175988842672</v>
      </c>
      <c r="AM838">
        <v>1.6285844594757242</v>
      </c>
      <c r="AN838">
        <v>2.2421149757162282</v>
      </c>
      <c r="AO838">
        <v>2.1238682587951327</v>
      </c>
      <c r="AP838">
        <v>2.1974370119568305</v>
      </c>
      <c r="AQ838">
        <v>1.4929699517129009</v>
      </c>
      <c r="AR838">
        <v>1.118500113270851</v>
      </c>
      <c r="AS838">
        <v>1.0888101575607636</v>
      </c>
      <c r="AT838">
        <v>1.1891886699061656</v>
      </c>
      <c r="AU838">
        <v>1.9263319335101297</v>
      </c>
      <c r="AV838">
        <v>1.1479857827871618</v>
      </c>
      <c r="AW838">
        <v>0.44400166820681475</v>
      </c>
      <c r="AX838">
        <v>0.76675567732484329</v>
      </c>
      <c r="AY838">
        <v>0.60563578721963585</v>
      </c>
      <c r="AZ838">
        <v>0.70882630403932978</v>
      </c>
      <c r="BA838">
        <v>0.65422864619619547</v>
      </c>
      <c r="BB838">
        <v>1.120026519094822</v>
      </c>
      <c r="BC838">
        <v>0.19616540401880314</v>
      </c>
      <c r="BD838">
        <v>0.22273995473544408</v>
      </c>
      <c r="BE838">
        <v>0.16560304003913875</v>
      </c>
      <c r="BF838">
        <v>0.23884204636853471</v>
      </c>
      <c r="BG838">
        <v>0.25354905863597504</v>
      </c>
      <c r="BH838">
        <v>0.31342017441660658</v>
      </c>
      <c r="BI838">
        <v>1.0903526298679755</v>
      </c>
      <c r="BJ838">
        <v>1.1011919019592527</v>
      </c>
      <c r="BK838">
        <v>1.2697862373177831</v>
      </c>
      <c r="BL838">
        <v>1.0788497484869044</v>
      </c>
      <c r="BM838">
        <v>1.0337354699267693</v>
      </c>
      <c r="BN838">
        <v>2.1294352094717688</v>
      </c>
      <c r="BO838">
        <v>0.79306331500902683</v>
      </c>
      <c r="BP838">
        <v>1.2553638842830794</v>
      </c>
      <c r="BQ838">
        <v>1.2673094869369326</v>
      </c>
      <c r="BR838">
        <v>0.60576148099405169</v>
      </c>
      <c r="BS838">
        <v>0.81913735022166934</v>
      </c>
      <c r="BT838">
        <v>0.51807214411832669</v>
      </c>
      <c r="BU838">
        <v>1.3982378015012107</v>
      </c>
      <c r="BV838">
        <v>2.0136947922304866</v>
      </c>
      <c r="BW838">
        <v>1.789265562129202</v>
      </c>
      <c r="BX838">
        <v>1.4945207906567748</v>
      </c>
      <c r="BY838">
        <v>1.4391102486772569</v>
      </c>
      <c r="BZ838">
        <v>1.4555773758131969</v>
      </c>
    </row>
    <row r="839" spans="1:78">
      <c r="A839" t="s">
        <v>5922</v>
      </c>
      <c r="B839" t="s">
        <v>5923</v>
      </c>
      <c r="C839" t="s">
        <v>5924</v>
      </c>
      <c r="D839" t="s">
        <v>46</v>
      </c>
      <c r="E839">
        <v>868.967399</v>
      </c>
      <c r="F839">
        <v>88.758499999999998</v>
      </c>
      <c r="G839">
        <v>2</v>
      </c>
      <c r="H839" t="s">
        <v>5925</v>
      </c>
      <c r="I839">
        <v>7.8344662628261981</v>
      </c>
      <c r="J839">
        <v>7.8344662628261981</v>
      </c>
      <c r="K839">
        <v>7.8344662628261981</v>
      </c>
      <c r="L839">
        <v>5.5886096050582496E-3</v>
      </c>
      <c r="M839">
        <v>5.5886096050582496E-3</v>
      </c>
      <c r="N839">
        <v>30.82</v>
      </c>
      <c r="O839">
        <v>30.82</v>
      </c>
      <c r="P839">
        <v>1</v>
      </c>
      <c r="Q839">
        <v>295</v>
      </c>
      <c r="R839">
        <v>309</v>
      </c>
      <c r="S839">
        <v>11.82</v>
      </c>
      <c r="T839" t="s">
        <v>5926</v>
      </c>
      <c r="U839" t="s">
        <v>5927</v>
      </c>
      <c r="V839" t="s">
        <v>5928</v>
      </c>
      <c r="W839" t="s">
        <v>5929</v>
      </c>
      <c r="X839" t="str">
        <f>IF(S839&gt;10,T839,U839)</f>
        <v>CNKSR2 p-S304 (z= 2) + oxidation</v>
      </c>
      <c r="Y839">
        <v>0.12862910507664213</v>
      </c>
      <c r="Z839">
        <v>0.16865171703597576</v>
      </c>
      <c r="AA839">
        <v>0.2343437538914647</v>
      </c>
      <c r="AB839">
        <v>8.8674213352900502E-2</v>
      </c>
      <c r="AC839">
        <v>0.33544029503720718</v>
      </c>
      <c r="AD839">
        <v>0.22470111337713952</v>
      </c>
      <c r="AE839">
        <v>0.38774987286481688</v>
      </c>
      <c r="AF839">
        <v>0.16616461688265863</v>
      </c>
      <c r="AG839">
        <v>0.3073845737565255</v>
      </c>
      <c r="AH839">
        <v>0.19050019006965935</v>
      </c>
      <c r="AI839">
        <v>0.43776294779893532</v>
      </c>
      <c r="AJ839">
        <v>0.39553134631543679</v>
      </c>
      <c r="AK839">
        <v>0.44677486884009188</v>
      </c>
      <c r="AL839">
        <v>0.64758558251193787</v>
      </c>
      <c r="AM839">
        <v>0.61807858864183995</v>
      </c>
      <c r="AN839">
        <v>0.64117642223571214</v>
      </c>
      <c r="AO839">
        <v>1.5170460402483643</v>
      </c>
      <c r="AP839">
        <v>0.8465239220128381</v>
      </c>
      <c r="AQ839">
        <v>1.6919312434914144</v>
      </c>
      <c r="AR839">
        <v>1.4754174299001634</v>
      </c>
      <c r="AS839">
        <v>1.9808452148971452</v>
      </c>
      <c r="AT839">
        <v>0.93605713009971014</v>
      </c>
      <c r="AU839">
        <v>0.86684861301247162</v>
      </c>
      <c r="AV839">
        <v>1.5057794703091345</v>
      </c>
      <c r="AW839">
        <v>1.1768548662426848</v>
      </c>
      <c r="AX839">
        <v>1.2549948569221725</v>
      </c>
      <c r="AY839">
        <v>1.1566114688753941</v>
      </c>
      <c r="AZ839">
        <v>0.67067987054338729</v>
      </c>
      <c r="BA839">
        <v>1.8363533046003999</v>
      </c>
      <c r="BB839">
        <v>1.3269702744692857</v>
      </c>
      <c r="BC839">
        <v>1.6463477675340275</v>
      </c>
      <c r="BD839">
        <v>1.5463294840820982</v>
      </c>
      <c r="BE839">
        <v>1.6183683278401484</v>
      </c>
      <c r="BF839">
        <v>0.80473000645214343</v>
      </c>
      <c r="BG839">
        <v>1.724218379058283</v>
      </c>
      <c r="BH839">
        <v>1.8207836135817055</v>
      </c>
      <c r="BI839">
        <v>1.3840545456506916</v>
      </c>
      <c r="BJ839">
        <v>1.2272053541877166</v>
      </c>
      <c r="BK839">
        <v>1.3474911274066534</v>
      </c>
      <c r="BL839">
        <v>1.3313254397691485</v>
      </c>
      <c r="BM839">
        <v>1.1535195395091506</v>
      </c>
      <c r="BN839">
        <v>2.1729006999110467</v>
      </c>
      <c r="BO839">
        <v>0.66634657887911386</v>
      </c>
      <c r="BP839">
        <v>0.73726559431522531</v>
      </c>
      <c r="BQ839">
        <v>0.99220002035866472</v>
      </c>
      <c r="BR839">
        <v>0.58646679633826593</v>
      </c>
      <c r="BS839">
        <v>0.92652782174439363</v>
      </c>
      <c r="BT839">
        <v>1.1467509327331185</v>
      </c>
      <c r="BU839">
        <v>1.0732445883261699</v>
      </c>
      <c r="BV839">
        <v>1.2626743643743847</v>
      </c>
      <c r="BW839">
        <v>1.8083407095475263</v>
      </c>
      <c r="BX839">
        <v>0.3656249089237002</v>
      </c>
      <c r="BY839">
        <v>1.347857820639937</v>
      </c>
      <c r="BZ839">
        <v>1.6473626655231861</v>
      </c>
    </row>
    <row r="840" spans="1:78">
      <c r="A840" t="s">
        <v>10348</v>
      </c>
      <c r="B840" t="s">
        <v>10349</v>
      </c>
      <c r="C840" t="s">
        <v>10350</v>
      </c>
      <c r="D840" t="s">
        <v>37</v>
      </c>
      <c r="E840">
        <v>448.70716900000002</v>
      </c>
      <c r="F840">
        <v>22.400200000000002</v>
      </c>
      <c r="G840">
        <v>2</v>
      </c>
      <c r="H840" t="s">
        <v>3120</v>
      </c>
      <c r="I840">
        <v>8.2722926661246134</v>
      </c>
      <c r="J840">
        <v>8.2722926661246134</v>
      </c>
      <c r="K840">
        <v>8.2722926661246134</v>
      </c>
      <c r="L840">
        <v>4.4668359215096296E-3</v>
      </c>
      <c r="M840">
        <v>4.4668359215096296E-3</v>
      </c>
      <c r="N840">
        <v>33.5</v>
      </c>
      <c r="O840">
        <v>33.5</v>
      </c>
      <c r="P840">
        <v>1</v>
      </c>
      <c r="Q840">
        <v>650</v>
      </c>
      <c r="R840">
        <v>658</v>
      </c>
      <c r="S840">
        <v>13.07</v>
      </c>
      <c r="T840" t="s">
        <v>10351</v>
      </c>
      <c r="U840" t="s">
        <v>10352</v>
      </c>
      <c r="V840" t="s">
        <v>10353</v>
      </c>
      <c r="W840" t="s">
        <v>10354</v>
      </c>
      <c r="X840" t="str">
        <f>IF(S840&gt;10,T840,U840)</f>
        <v>UHRF1 p-S652 (z= 2)</v>
      </c>
      <c r="Y840">
        <v>0.66388288463246026</v>
      </c>
      <c r="Z840">
        <v>0.43001875706852805</v>
      </c>
      <c r="AA840">
        <v>0.67151505803836287</v>
      </c>
      <c r="AB840">
        <v>0.66614582817488588</v>
      </c>
      <c r="AC840">
        <v>0.27940351088370596</v>
      </c>
      <c r="AD840">
        <v>0.29873781057577736</v>
      </c>
      <c r="AE840">
        <v>1.8726505690387956</v>
      </c>
      <c r="AF840">
        <v>3.1967770628516607</v>
      </c>
      <c r="AG840">
        <v>2.10833405744064</v>
      </c>
      <c r="AH840">
        <v>0.92144046324066908</v>
      </c>
      <c r="AI840">
        <v>2.0131395441388715</v>
      </c>
      <c r="AJ840">
        <v>3.8455880738974417</v>
      </c>
      <c r="AK840">
        <v>0.45011855500813291</v>
      </c>
      <c r="AL840">
        <v>0.67465029717228298</v>
      </c>
      <c r="AM840">
        <v>0.57223197801172498</v>
      </c>
      <c r="AN840">
        <v>0.16906195081733633</v>
      </c>
      <c r="AO840">
        <v>1.4698207450263072</v>
      </c>
      <c r="AP840">
        <v>0.66921019811008642</v>
      </c>
      <c r="AQ840">
        <v>0.83986245545652105</v>
      </c>
      <c r="AR840">
        <v>1.0931767326446316</v>
      </c>
      <c r="AS840">
        <v>0.47201841110421117</v>
      </c>
      <c r="AT840">
        <v>0.82784150455663219</v>
      </c>
      <c r="AU840">
        <v>0.63046147036060796</v>
      </c>
      <c r="AV840">
        <v>1.9170056087094451</v>
      </c>
      <c r="AW840">
        <v>0.89567336075087856</v>
      </c>
      <c r="AX840">
        <v>1.9881348130580963</v>
      </c>
      <c r="AY840">
        <v>0.75026456096055538</v>
      </c>
      <c r="AZ840">
        <v>0.29520411233904165</v>
      </c>
      <c r="BA840">
        <v>0.37462848617569078</v>
      </c>
      <c r="BB840">
        <v>0.88148124536209305</v>
      </c>
      <c r="BC840">
        <v>1.2431303896105945</v>
      </c>
      <c r="BD840">
        <v>2.5130422768228531</v>
      </c>
      <c r="BE840">
        <v>0.8998097046505934</v>
      </c>
      <c r="BF840">
        <v>1.4270257096888313E-4</v>
      </c>
      <c r="BG840">
        <v>0.66092517084704017</v>
      </c>
      <c r="BH840">
        <v>0.98149492410254779</v>
      </c>
      <c r="BI840">
        <v>0.24135591576911344</v>
      </c>
      <c r="BJ840">
        <v>1.1346902040651812</v>
      </c>
      <c r="BK840">
        <v>1.2751446619827076E-4</v>
      </c>
      <c r="BL840">
        <v>8.2265987116057454E-2</v>
      </c>
      <c r="BM840">
        <v>0.18964036758749511</v>
      </c>
      <c r="BN840">
        <v>0.27468515763376378</v>
      </c>
      <c r="BO840">
        <v>0.17413948178931021</v>
      </c>
      <c r="BP840">
        <v>0.73084091613924851</v>
      </c>
      <c r="BQ840">
        <v>0.95899937987303441</v>
      </c>
      <c r="BR840">
        <v>0.24888707904092069</v>
      </c>
      <c r="BS840">
        <v>1.1019676973939918</v>
      </c>
      <c r="BT840">
        <v>1.7341330037885443</v>
      </c>
      <c r="BU840">
        <v>0.14849299856926704</v>
      </c>
      <c r="BV840">
        <v>2.8451585259769905</v>
      </c>
      <c r="BW840">
        <v>1.2810499188625384</v>
      </c>
      <c r="BX840">
        <v>0.16335183191439639</v>
      </c>
      <c r="BY840">
        <v>1.6102478387709038</v>
      </c>
      <c r="BZ840">
        <v>2.8429409070323794</v>
      </c>
    </row>
    <row r="841" spans="1:78">
      <c r="A841" t="s">
        <v>12216</v>
      </c>
      <c r="C841" t="s">
        <v>12217</v>
      </c>
      <c r="D841" t="s">
        <v>37</v>
      </c>
      <c r="E841">
        <v>784.86860899999999</v>
      </c>
      <c r="F841">
        <v>36.701300000000003</v>
      </c>
      <c r="G841">
        <v>2</v>
      </c>
      <c r="H841" t="s">
        <v>1788</v>
      </c>
      <c r="I841">
        <v>1.2527697214039411</v>
      </c>
      <c r="J841">
        <v>-1.7452078582362147</v>
      </c>
      <c r="K841">
        <v>-0.46947180859802023</v>
      </c>
      <c r="L841">
        <v>3.7820772341097798E-2</v>
      </c>
      <c r="M841">
        <v>4.2949180315340375E-2</v>
      </c>
      <c r="N841">
        <v>26.14</v>
      </c>
      <c r="O841">
        <v>25.725000000000001</v>
      </c>
      <c r="P841">
        <v>4</v>
      </c>
      <c r="Q841">
        <v>118</v>
      </c>
      <c r="R841">
        <v>131</v>
      </c>
      <c r="S841">
        <v>0</v>
      </c>
      <c r="T841" t="s">
        <v>12218</v>
      </c>
      <c r="U841" t="s">
        <v>12219</v>
      </c>
      <c r="V841" t="s">
        <v>12220</v>
      </c>
      <c r="W841" t="s">
        <v>12221</v>
      </c>
      <c r="X841" t="str">
        <f>IF(S841&gt;10,T841,U841)</f>
        <v>STX19 118 - 131</v>
      </c>
      <c r="Y841">
        <v>0.34141446987221136</v>
      </c>
      <c r="Z841">
        <v>0.60247811516718841</v>
      </c>
      <c r="AA841">
        <v>0.21750524478620603</v>
      </c>
      <c r="AB841">
        <v>0.51387315736162076</v>
      </c>
      <c r="AC841">
        <v>1.5247083467802875</v>
      </c>
      <c r="AD841">
        <v>0.8340334321166748</v>
      </c>
      <c r="AE841">
        <v>0.57533771664172251</v>
      </c>
      <c r="AF841">
        <v>0.49889905395117101</v>
      </c>
      <c r="AG841">
        <v>0.66342374153312567</v>
      </c>
      <c r="AH841">
        <v>0.98880112823057997</v>
      </c>
      <c r="AI841">
        <v>2.1538668588429791E-5</v>
      </c>
      <c r="AJ841">
        <v>0.45441564078441798</v>
      </c>
      <c r="AK841">
        <v>0.64700672923449409</v>
      </c>
      <c r="AL841">
        <v>0.20767558114333301</v>
      </c>
      <c r="AM841">
        <v>0.77488634604603135</v>
      </c>
      <c r="AN841">
        <v>0.57961315410763914</v>
      </c>
      <c r="AO841">
        <v>0.27178724236711443</v>
      </c>
      <c r="AP841">
        <v>1.4696096799078961</v>
      </c>
      <c r="AQ841">
        <v>0.35417921999119728</v>
      </c>
      <c r="AR841">
        <v>1.2589086968066932</v>
      </c>
      <c r="AS841">
        <v>2.5298377152510558</v>
      </c>
      <c r="AT841">
        <v>2.1948080752716028</v>
      </c>
      <c r="AU841">
        <v>2.5517382068540422</v>
      </c>
      <c r="AV841">
        <v>1.9389507343867409</v>
      </c>
      <c r="AW841">
        <v>1.1369341804929571</v>
      </c>
      <c r="AX841">
        <v>1.2604400050325002</v>
      </c>
      <c r="AY841">
        <v>1.7856726249360413</v>
      </c>
      <c r="AZ841">
        <v>2.7083501473191074</v>
      </c>
      <c r="BA841">
        <v>3.196947661103783</v>
      </c>
      <c r="BB841">
        <v>2.3543542356687004</v>
      </c>
      <c r="BC841">
        <v>1.6229115869964155</v>
      </c>
      <c r="BD841">
        <v>0.85419271844804434</v>
      </c>
      <c r="BE841">
        <v>2.1206284243045714</v>
      </c>
      <c r="BF841">
        <v>1.085668331550022</v>
      </c>
      <c r="BG841">
        <v>3.325327683081702</v>
      </c>
      <c r="BH841">
        <v>2.0954928270856432</v>
      </c>
      <c r="BI841">
        <v>1.2375551833417862</v>
      </c>
      <c r="BJ841">
        <v>0.49680653498875721</v>
      </c>
      <c r="BK841">
        <v>0.72005962615141639</v>
      </c>
      <c r="BL841">
        <v>0.9741061082222825</v>
      </c>
      <c r="BM841">
        <v>1.3460576144157963</v>
      </c>
      <c r="BN841">
        <v>1.1794748556586185</v>
      </c>
      <c r="BO841">
        <v>0.13492280356157715</v>
      </c>
      <c r="BP841">
        <v>0.11841923809194425</v>
      </c>
      <c r="BQ841">
        <v>5.1646215382395569E-2</v>
      </c>
      <c r="BR841">
        <v>5.1638588921531288E-2</v>
      </c>
      <c r="BS841">
        <v>0.36599270257601352</v>
      </c>
      <c r="BT841">
        <v>0.10628836943234628</v>
      </c>
      <c r="BU841">
        <v>0.21561223004046326</v>
      </c>
      <c r="BV841">
        <v>0.18661429239075703</v>
      </c>
      <c r="BW841">
        <v>0.25084804670614208</v>
      </c>
      <c r="BX841">
        <v>0.14379984460493223</v>
      </c>
      <c r="BY841">
        <v>0.48933811810300137</v>
      </c>
      <c r="BZ841">
        <v>0.38998623412912126</v>
      </c>
    </row>
    <row r="842" spans="1:78">
      <c r="A842" t="s">
        <v>2989</v>
      </c>
      <c r="C842" t="s">
        <v>2990</v>
      </c>
      <c r="D842" t="s">
        <v>37</v>
      </c>
      <c r="E842">
        <v>368.67590900000005</v>
      </c>
      <c r="F842">
        <v>38.787599999999998</v>
      </c>
      <c r="G842">
        <v>2</v>
      </c>
      <c r="H842" t="s">
        <v>2991</v>
      </c>
      <c r="I842">
        <v>4.3857329628947896</v>
      </c>
      <c r="J842">
        <v>0.68676072519800213</v>
      </c>
      <c r="K842">
        <v>2.5362468440463957</v>
      </c>
      <c r="L842">
        <v>3.5237740503477701E-2</v>
      </c>
      <c r="M842">
        <v>5.15901366540054E-2</v>
      </c>
      <c r="N842">
        <v>23.95</v>
      </c>
      <c r="O842">
        <v>22.645</v>
      </c>
      <c r="P842">
        <v>2</v>
      </c>
      <c r="Q842">
        <v>120</v>
      </c>
      <c r="R842">
        <v>124</v>
      </c>
      <c r="S842">
        <v>13.11</v>
      </c>
      <c r="T842" t="s">
        <v>2992</v>
      </c>
      <c r="U842" t="s">
        <v>2993</v>
      </c>
      <c r="V842" t="s">
        <v>2994</v>
      </c>
      <c r="W842" t="s">
        <v>2995</v>
      </c>
      <c r="X842" t="str">
        <f>IF(S842&gt;10,T842,U842)</f>
        <v>LBP p-S122 (z= 2)</v>
      </c>
      <c r="Y842">
        <v>2.1001482235038407</v>
      </c>
      <c r="Z842">
        <v>2.2181673165756775</v>
      </c>
      <c r="AA842">
        <v>1.8226270410978138</v>
      </c>
      <c r="AB842">
        <v>1.0672769354868619</v>
      </c>
      <c r="AC842">
        <v>1.4908534864365455</v>
      </c>
      <c r="AD842">
        <v>2.1868052755130112</v>
      </c>
      <c r="AE842">
        <v>1.7079722223840725</v>
      </c>
      <c r="AF842">
        <v>0.58587022348917028</v>
      </c>
      <c r="AG842">
        <v>2.8933697836197214</v>
      </c>
      <c r="AH842">
        <v>1.127963058975342</v>
      </c>
      <c r="AI842">
        <v>0.61216851737128164</v>
      </c>
      <c r="AJ842">
        <v>0.5371826858563743</v>
      </c>
      <c r="AK842">
        <v>2.3112846719697666</v>
      </c>
      <c r="AL842">
        <v>3.3993026190593119</v>
      </c>
      <c r="AM842">
        <v>1.5348482192408293</v>
      </c>
      <c r="AN842">
        <v>1.8511669499239314</v>
      </c>
      <c r="AO842">
        <v>2.0587951636680502</v>
      </c>
      <c r="AP842">
        <v>0.93946589954077064</v>
      </c>
      <c r="AQ842">
        <v>0.66557378479433327</v>
      </c>
      <c r="AR842">
        <v>0.34320294329099776</v>
      </c>
      <c r="AS842">
        <v>0.51526773941327753</v>
      </c>
      <c r="AT842">
        <v>0.59849977990739078</v>
      </c>
      <c r="AU842">
        <v>0.77563229671952483</v>
      </c>
      <c r="AV842">
        <v>0.63923308616670671</v>
      </c>
      <c r="AW842">
        <v>0.7564203993775126</v>
      </c>
      <c r="AX842">
        <v>0.48333171324137431</v>
      </c>
      <c r="AY842">
        <v>0.30434964250134583</v>
      </c>
      <c r="AZ842">
        <v>0.25468879544297096</v>
      </c>
      <c r="BA842">
        <v>0.56356617034739043</v>
      </c>
      <c r="BB842">
        <v>0.76067930458109112</v>
      </c>
      <c r="BC842">
        <v>1.2958348182463471</v>
      </c>
      <c r="BD842">
        <v>0.80891331277741174</v>
      </c>
      <c r="BE842">
        <v>0.41142740348576423</v>
      </c>
      <c r="BF842">
        <v>1.0674298943138718</v>
      </c>
      <c r="BG842">
        <v>0.68480198375908674</v>
      </c>
      <c r="BH842">
        <v>0.75692978150184309</v>
      </c>
      <c r="BI842">
        <v>0.17201788165002949</v>
      </c>
      <c r="BJ842">
        <v>0.45175374006351232</v>
      </c>
      <c r="BK842">
        <v>0.40044865346528385</v>
      </c>
      <c r="BL842">
        <v>0.22566193199892648</v>
      </c>
      <c r="BM842">
        <v>1.0906000595340066</v>
      </c>
      <c r="BN842">
        <v>0.66624185385967716</v>
      </c>
      <c r="BO842">
        <v>0.35758154102988526</v>
      </c>
      <c r="BP842">
        <v>0.55941673305380479</v>
      </c>
      <c r="BQ842">
        <v>0.69637060616797353</v>
      </c>
      <c r="BR842">
        <v>1.0842771357880048</v>
      </c>
      <c r="BS842">
        <v>0.96132864636363169</v>
      </c>
      <c r="BT842">
        <v>0.92017239899782988</v>
      </c>
      <c r="BU842">
        <v>0.64270261039696486</v>
      </c>
      <c r="BV842">
        <v>0.62335822712144195</v>
      </c>
      <c r="BW842">
        <v>0.60050624869303637</v>
      </c>
      <c r="BX842">
        <v>0.74450603257916781</v>
      </c>
      <c r="BY842">
        <v>1.231577878248493</v>
      </c>
      <c r="BZ842">
        <v>0.44042667740772623</v>
      </c>
    </row>
    <row r="843" spans="1:78">
      <c r="A843" t="s">
        <v>1801</v>
      </c>
      <c r="B843" t="s">
        <v>1802</v>
      </c>
      <c r="C843" t="s">
        <v>5303</v>
      </c>
      <c r="D843" t="s">
        <v>37</v>
      </c>
      <c r="E843">
        <v>518.26619900000003</v>
      </c>
      <c r="F843">
        <v>22.803999999999998</v>
      </c>
      <c r="G843">
        <v>2</v>
      </c>
      <c r="H843" t="s">
        <v>3120</v>
      </c>
      <c r="I843">
        <v>0.58384748354020854</v>
      </c>
      <c r="J843">
        <v>0.58384748354020854</v>
      </c>
      <c r="K843">
        <v>0.58384748354020854</v>
      </c>
      <c r="L843">
        <v>4.4147397961335601E-3</v>
      </c>
      <c r="M843">
        <v>4.4147397961335601E-3</v>
      </c>
      <c r="N843">
        <v>34.450000000000003</v>
      </c>
      <c r="O843">
        <v>34.450000000000003</v>
      </c>
      <c r="P843">
        <v>1</v>
      </c>
      <c r="Q843">
        <v>302</v>
      </c>
      <c r="R843">
        <v>310</v>
      </c>
      <c r="S843">
        <v>17.250000000000004</v>
      </c>
      <c r="T843" t="s">
        <v>5304</v>
      </c>
      <c r="U843" t="s">
        <v>5305</v>
      </c>
      <c r="V843" t="s">
        <v>5306</v>
      </c>
      <c r="W843" t="s">
        <v>5307</v>
      </c>
      <c r="X843" t="str">
        <f>IF(S843&gt;10,T843,U843)</f>
        <v>NOLC1 p-S304 (z= 2)</v>
      </c>
      <c r="Y843">
        <v>1.6236459186872094</v>
      </c>
      <c r="Z843">
        <v>0.82197752520609446</v>
      </c>
      <c r="AA843">
        <v>0.70735401703452649</v>
      </c>
      <c r="AB843">
        <v>0.40203254005993594</v>
      </c>
      <c r="AC843">
        <v>0.16794148934780367</v>
      </c>
      <c r="AD843">
        <v>0.62835007157102896</v>
      </c>
      <c r="AE843">
        <v>0.88349181451283276</v>
      </c>
      <c r="AF843">
        <v>0.95258555141775925</v>
      </c>
      <c r="AG843">
        <v>0.4459017816324457</v>
      </c>
      <c r="AH843">
        <v>0.34407415848093414</v>
      </c>
      <c r="AI843">
        <v>0.29678950776501423</v>
      </c>
      <c r="AJ843">
        <v>0.49353221676528658</v>
      </c>
      <c r="AK843">
        <v>0.38922146153041537</v>
      </c>
      <c r="AL843">
        <v>1.1017205674536958</v>
      </c>
      <c r="AM843">
        <v>0.60733419606474015</v>
      </c>
      <c r="AN843">
        <v>0.58804045208879507</v>
      </c>
      <c r="AO843">
        <v>6.7539219571203221E-2</v>
      </c>
      <c r="AP843">
        <v>0.46999418879523752</v>
      </c>
      <c r="AQ843">
        <v>1.4635992143623022</v>
      </c>
      <c r="AR843">
        <v>0.97036303610282804</v>
      </c>
      <c r="AS843">
        <v>0.23917571193285445</v>
      </c>
      <c r="AT843">
        <v>0.48210577972162721</v>
      </c>
      <c r="AU843">
        <v>0.62422053880461514</v>
      </c>
      <c r="AV843">
        <v>0.43369034275687585</v>
      </c>
      <c r="AW843">
        <v>1.7187350113923716</v>
      </c>
      <c r="AX843">
        <v>2.1113228418862784</v>
      </c>
      <c r="AY843">
        <v>1.0059452980209194</v>
      </c>
      <c r="AZ843">
        <v>1.7194496080232076</v>
      </c>
      <c r="BA843">
        <v>0.63908941820852394</v>
      </c>
      <c r="BB843">
        <v>1.0987772636656725</v>
      </c>
      <c r="BC843">
        <v>1.8351501504493375</v>
      </c>
      <c r="BD843">
        <v>2.6405303035251344</v>
      </c>
      <c r="BE843">
        <v>1.2632769542467455</v>
      </c>
      <c r="BF843">
        <v>0.70974835818219761</v>
      </c>
      <c r="BG843">
        <v>1.2630674674065003</v>
      </c>
      <c r="BH843">
        <v>0.62499695483045326</v>
      </c>
      <c r="BI843">
        <v>6.6003300186190869E-2</v>
      </c>
      <c r="BJ843">
        <v>6.0855470565734884E-2</v>
      </c>
      <c r="BK843">
        <v>3.9539046905082781E-2</v>
      </c>
      <c r="BL843">
        <v>0.18153243306167222</v>
      </c>
      <c r="BM843">
        <v>7.580954444902252E-2</v>
      </c>
      <c r="BN843">
        <v>3.8236617787933282E-2</v>
      </c>
      <c r="BO843">
        <v>3.7649902361733703</v>
      </c>
      <c r="BP843">
        <v>3.2874385641267905</v>
      </c>
      <c r="BQ843">
        <v>2.4525101971721561</v>
      </c>
      <c r="BR843">
        <v>4.2530294080186088</v>
      </c>
      <c r="BS843">
        <v>1.1501199370870205</v>
      </c>
      <c r="BT843">
        <v>1.4569846752853453</v>
      </c>
      <c r="BU843">
        <v>0.76260663440967513</v>
      </c>
      <c r="BV843">
        <v>1.1511971986239211</v>
      </c>
      <c r="BW843">
        <v>0.41735130938859866</v>
      </c>
      <c r="BX843">
        <v>1.8077166566353304</v>
      </c>
      <c r="BY843">
        <v>0.78135533030447735</v>
      </c>
      <c r="BZ843">
        <v>0.41795250831567821</v>
      </c>
    </row>
    <row r="844" spans="1:78">
      <c r="A844" t="s">
        <v>9525</v>
      </c>
      <c r="B844" t="s">
        <v>9526</v>
      </c>
      <c r="C844" t="s">
        <v>9527</v>
      </c>
      <c r="D844" t="s">
        <v>37</v>
      </c>
      <c r="E844">
        <v>689.27633900000001</v>
      </c>
      <c r="F844">
        <v>22.9404</v>
      </c>
      <c r="G844">
        <v>2</v>
      </c>
      <c r="H844" t="s">
        <v>110</v>
      </c>
      <c r="I844">
        <v>2.530987326794345</v>
      </c>
      <c r="J844">
        <v>1.8917035626592675</v>
      </c>
      <c r="K844">
        <v>2.2404038291659178</v>
      </c>
      <c r="L844">
        <v>1.21786786655356E-5</v>
      </c>
      <c r="M844">
        <v>2.1701745907607187E-4</v>
      </c>
      <c r="N844">
        <v>59.23</v>
      </c>
      <c r="O844">
        <v>50.596666666666664</v>
      </c>
      <c r="P844">
        <v>3</v>
      </c>
      <c r="Q844">
        <v>92</v>
      </c>
      <c r="R844">
        <v>103</v>
      </c>
      <c r="S844">
        <v>18.86</v>
      </c>
      <c r="T844" t="s">
        <v>9528</v>
      </c>
      <c r="U844" t="s">
        <v>9529</v>
      </c>
      <c r="V844" t="s">
        <v>9530</v>
      </c>
      <c r="W844" t="s">
        <v>9531</v>
      </c>
      <c r="X844" t="str">
        <f>IF(S844&gt;10,T844,U844)</f>
        <v>CBX3 p-S94 (z= 2)</v>
      </c>
      <c r="Y844">
        <v>4.5195621411049593E-4</v>
      </c>
      <c r="Z844">
        <v>1.6985565565203373</v>
      </c>
      <c r="AA844">
        <v>0.22756237035415589</v>
      </c>
      <c r="AB844">
        <v>0.25808632049795904</v>
      </c>
      <c r="AC844">
        <v>0.19598278094351726</v>
      </c>
      <c r="AD844">
        <v>0.39678403903446513</v>
      </c>
      <c r="AE844">
        <v>2.3720700209915435</v>
      </c>
      <c r="AF844">
        <v>4.2836965681213046</v>
      </c>
      <c r="AG844">
        <v>3.9603050645492548</v>
      </c>
      <c r="AH844">
        <v>4.5587183849787101</v>
      </c>
      <c r="AI844">
        <v>0.22019029982681546</v>
      </c>
      <c r="AJ844">
        <v>2.5860412314170618</v>
      </c>
      <c r="AK844">
        <v>1.2243791622339075</v>
      </c>
      <c r="AL844">
        <v>3.1241125184323857</v>
      </c>
      <c r="AM844">
        <v>2.4572015575401611</v>
      </c>
      <c r="AN844">
        <v>3.0719855010092969</v>
      </c>
      <c r="AO844">
        <v>1.6463107910363859</v>
      </c>
      <c r="AP844">
        <v>9.7234335875696028E-5</v>
      </c>
      <c r="AQ844">
        <v>0.70712950323163448</v>
      </c>
      <c r="AR844">
        <v>1.8034469920912863</v>
      </c>
      <c r="AS844">
        <v>0.42139667622662041</v>
      </c>
      <c r="AT844">
        <v>1.6022272124808115</v>
      </c>
      <c r="AU844">
        <v>0.11884471200667505</v>
      </c>
      <c r="AV844">
        <v>0.18048133623294638</v>
      </c>
      <c r="AW844">
        <v>0.11459868605625383</v>
      </c>
      <c r="AX844">
        <v>1.0275097944878731</v>
      </c>
      <c r="AY844">
        <v>0.1939433725086343</v>
      </c>
      <c r="AZ844">
        <v>0.31911166067959729</v>
      </c>
      <c r="BA844">
        <v>0.4740353952486272</v>
      </c>
      <c r="BB844">
        <v>0.10445035829701686</v>
      </c>
      <c r="BC844">
        <v>1.1616439348746035</v>
      </c>
      <c r="BD844">
        <v>2.6436707368214467</v>
      </c>
      <c r="BE844">
        <v>1.2428319544548969</v>
      </c>
      <c r="BF844">
        <v>1.9238048164288655</v>
      </c>
      <c r="BG844">
        <v>0.25598354588568462</v>
      </c>
      <c r="BH844">
        <v>1.2339350765013888</v>
      </c>
      <c r="BI844">
        <v>0.59873038830208003</v>
      </c>
      <c r="BJ844">
        <v>0.92426621459532232</v>
      </c>
      <c r="BK844">
        <v>4.7708098327403935E-2</v>
      </c>
      <c r="BL844">
        <v>0.70548540678203331</v>
      </c>
      <c r="BM844">
        <v>0.4044477361941527</v>
      </c>
      <c r="BN844">
        <v>0.1504542277356217</v>
      </c>
      <c r="BO844">
        <v>0.26978290914053937</v>
      </c>
      <c r="BP844">
        <v>0.15187623248611795</v>
      </c>
      <c r="BQ844">
        <v>0.10836487363050609</v>
      </c>
      <c r="BR844">
        <v>0.4937351056871519</v>
      </c>
      <c r="BS844">
        <v>0.19866974612634089</v>
      </c>
      <c r="BT844">
        <v>0.10070183265860068</v>
      </c>
      <c r="BU844">
        <v>1.9071297934304958E-4</v>
      </c>
      <c r="BV844">
        <v>1.3802152250682105</v>
      </c>
      <c r="BW844">
        <v>0.10737077225113179</v>
      </c>
      <c r="BX844">
        <v>0.15405244720090491</v>
      </c>
      <c r="BY844">
        <v>0.10176177244916043</v>
      </c>
      <c r="BZ844">
        <v>0.29060817583326948</v>
      </c>
    </row>
    <row r="845" spans="1:78">
      <c r="A845" t="s">
        <v>2211</v>
      </c>
      <c r="B845" t="s">
        <v>2212</v>
      </c>
      <c r="C845" t="s">
        <v>3613</v>
      </c>
      <c r="D845" t="s">
        <v>37</v>
      </c>
      <c r="E845">
        <v>708.68991899999992</v>
      </c>
      <c r="F845">
        <v>47.7943</v>
      </c>
      <c r="G845">
        <v>3</v>
      </c>
      <c r="H845" t="s">
        <v>3301</v>
      </c>
      <c r="I845">
        <v>3.305624382065381</v>
      </c>
      <c r="J845">
        <v>-0.56616926351174202</v>
      </c>
      <c r="K845">
        <v>1.2502615852869006</v>
      </c>
      <c r="L845">
        <v>3.31632501612517E-3</v>
      </c>
      <c r="M845">
        <v>2.6418941806392416E-2</v>
      </c>
      <c r="N845">
        <v>36.78</v>
      </c>
      <c r="O845">
        <v>29.019090909090906</v>
      </c>
      <c r="P845">
        <v>22</v>
      </c>
      <c r="Q845">
        <v>359</v>
      </c>
      <c r="R845">
        <v>376</v>
      </c>
      <c r="S845">
        <v>27.439999999999998</v>
      </c>
      <c r="T845" t="s">
        <v>3614</v>
      </c>
      <c r="U845" t="s">
        <v>3615</v>
      </c>
      <c r="V845" t="s">
        <v>3616</v>
      </c>
      <c r="W845" t="s">
        <v>3617</v>
      </c>
      <c r="X845" t="str">
        <f>IF(S845&gt;10,T845,U845)</f>
        <v>RB1 p-T374 (z= 3)</v>
      </c>
      <c r="Y845">
        <v>6.1676467780373443</v>
      </c>
      <c r="Z845">
        <v>4.2620916205399766</v>
      </c>
      <c r="AA845">
        <v>5.7112537196640423</v>
      </c>
      <c r="AB845">
        <v>4.2136347362022786</v>
      </c>
      <c r="AC845">
        <v>2.7642239478358563</v>
      </c>
      <c r="AD845">
        <v>6.7157512736631233</v>
      </c>
      <c r="AE845">
        <v>0.15980317237246772</v>
      </c>
      <c r="AF845">
        <v>1.9607347683948788</v>
      </c>
      <c r="AG845">
        <v>0.90370255912130371</v>
      </c>
      <c r="AH845">
        <v>1.3208257577110911</v>
      </c>
      <c r="AI845">
        <v>1.7398162646496973</v>
      </c>
      <c r="AJ845">
        <v>0.20148143645610977</v>
      </c>
      <c r="AK845">
        <v>0.69673659075941585</v>
      </c>
      <c r="AL845">
        <v>0.52868305016202366</v>
      </c>
      <c r="AM845">
        <v>0.55995049473675029</v>
      </c>
      <c r="AN845">
        <v>0.97013784701240291</v>
      </c>
      <c r="AO845">
        <v>0.94821359248243953</v>
      </c>
      <c r="AP845">
        <v>1.1733853921707829</v>
      </c>
      <c r="AQ845">
        <v>0.43007577792008578</v>
      </c>
      <c r="AR845">
        <v>0.21621779511727551</v>
      </c>
      <c r="AS845">
        <v>0.26906383765785946</v>
      </c>
      <c r="AT845">
        <v>6.1145847058105128E-2</v>
      </c>
      <c r="AU845">
        <v>0.33322950128654116</v>
      </c>
      <c r="AV845">
        <v>0.20378169450422379</v>
      </c>
      <c r="AW845">
        <v>0.23517943758267837</v>
      </c>
      <c r="AX845">
        <v>0.24028937426264269</v>
      </c>
      <c r="AY845">
        <v>0.39455597105738011</v>
      </c>
      <c r="AZ845">
        <v>0.25930894336892635</v>
      </c>
      <c r="BA845">
        <v>0.27713868798530328</v>
      </c>
      <c r="BB845">
        <v>0.40868024469123349</v>
      </c>
      <c r="BC845">
        <v>0.84730376290191556</v>
      </c>
      <c r="BD845">
        <v>1.1171614422654573E-5</v>
      </c>
      <c r="BE845">
        <v>1.1277748489990649E-5</v>
      </c>
      <c r="BF845">
        <v>0.2073647448293485</v>
      </c>
      <c r="BG845">
        <v>0.21370369565255776</v>
      </c>
      <c r="BH845">
        <v>0.22752690153354926</v>
      </c>
      <c r="BI845">
        <v>0.1438814026827778</v>
      </c>
      <c r="BJ845">
        <v>0.26444730966446212</v>
      </c>
      <c r="BK845">
        <v>1.1714156181967334E-5</v>
      </c>
      <c r="BL845">
        <v>0.28183205054943633</v>
      </c>
      <c r="BM845">
        <v>8.6430237875503468E-2</v>
      </c>
      <c r="BN845">
        <v>0.23055708929081656</v>
      </c>
      <c r="BO845">
        <v>1.0263329457896491</v>
      </c>
      <c r="BP845">
        <v>0.71914130704295731</v>
      </c>
      <c r="BQ845">
        <v>1.2550948049467285</v>
      </c>
      <c r="BR845">
        <v>0.94867449479093646</v>
      </c>
      <c r="BS845">
        <v>0.7164272820688925</v>
      </c>
      <c r="BT845">
        <v>0.36830890726728144</v>
      </c>
      <c r="BU845">
        <v>0.25816838633476524</v>
      </c>
      <c r="BV845">
        <v>0.66339700845345329</v>
      </c>
      <c r="BW845">
        <v>0.3051730843306979</v>
      </c>
      <c r="BX845">
        <v>0.53282781422333103</v>
      </c>
      <c r="BY845">
        <v>0.28150164373670811</v>
      </c>
      <c r="BZ845">
        <v>9.5130848050902023E-2</v>
      </c>
    </row>
    <row r="846" spans="1:78">
      <c r="A846" t="s">
        <v>9936</v>
      </c>
      <c r="B846" t="s">
        <v>9937</v>
      </c>
      <c r="C846" t="s">
        <v>9938</v>
      </c>
      <c r="D846" t="s">
        <v>37</v>
      </c>
      <c r="E846">
        <v>562.280079</v>
      </c>
      <c r="F846">
        <v>27.998999999999999</v>
      </c>
      <c r="G846">
        <v>2</v>
      </c>
      <c r="H846" t="s">
        <v>3120</v>
      </c>
      <c r="I846">
        <v>1.95270465933184</v>
      </c>
      <c r="J846">
        <v>-2.9468880758581872</v>
      </c>
      <c r="K846">
        <v>0.25418065757333402</v>
      </c>
      <c r="L846">
        <v>2.9170192505515199E-3</v>
      </c>
      <c r="M846">
        <v>1.7521815343141293E-2</v>
      </c>
      <c r="N846">
        <v>36.67</v>
      </c>
      <c r="O846">
        <v>31.459999999999997</v>
      </c>
      <c r="P846">
        <v>6</v>
      </c>
      <c r="Q846">
        <v>276</v>
      </c>
      <c r="R846">
        <v>284</v>
      </c>
      <c r="S846">
        <v>24.909999999999997</v>
      </c>
      <c r="T846" t="s">
        <v>9939</v>
      </c>
      <c r="U846" t="s">
        <v>9940</v>
      </c>
      <c r="V846" t="s">
        <v>9941</v>
      </c>
      <c r="W846" t="s">
        <v>9942</v>
      </c>
      <c r="X846" t="str">
        <f>IF(S846&gt;10,T846,U846)</f>
        <v>PRPF4B p-S278 (z= 2)</v>
      </c>
      <c r="Y846">
        <v>1.0473968629436645</v>
      </c>
      <c r="Z846">
        <v>0.18252703660293312</v>
      </c>
      <c r="AA846">
        <v>1.4993859920779045</v>
      </c>
      <c r="AB846">
        <v>1.4211335191208245</v>
      </c>
      <c r="AC846">
        <v>0.72312240605407008</v>
      </c>
      <c r="AD846">
        <v>0.12333417254528529</v>
      </c>
      <c r="AE846">
        <v>2.4825434389516645</v>
      </c>
      <c r="AF846">
        <v>2.1597822704225282</v>
      </c>
      <c r="AG846">
        <v>1.227379339913266</v>
      </c>
      <c r="AH846">
        <v>2.2438105813179003</v>
      </c>
      <c r="AI846">
        <v>0.12144394303642274</v>
      </c>
      <c r="AJ846">
        <v>0.25499057739814668</v>
      </c>
      <c r="AK846">
        <v>0.13106164331657219</v>
      </c>
      <c r="AL846">
        <v>0.21293221332577508</v>
      </c>
      <c r="AM846">
        <v>7.4373315336106165</v>
      </c>
      <c r="AN846">
        <v>0.36425525159883693</v>
      </c>
      <c r="AO846">
        <v>8.9226711287494168E-2</v>
      </c>
      <c r="AP846">
        <v>1.3864262048560381</v>
      </c>
      <c r="AQ846">
        <v>1.1346751437415734</v>
      </c>
      <c r="AR846">
        <v>0.12514105075915044</v>
      </c>
      <c r="AS846">
        <v>0.50713913615644668</v>
      </c>
      <c r="AT846">
        <v>0.79666910806493241</v>
      </c>
      <c r="AU846">
        <v>0.37804583484896503</v>
      </c>
      <c r="AV846">
        <v>0.56362175936413095</v>
      </c>
      <c r="AW846">
        <v>0.65401617298815928</v>
      </c>
      <c r="AX846">
        <v>1.1703026385335453</v>
      </c>
      <c r="AY846">
        <v>0.79051730269164111</v>
      </c>
      <c r="AZ846">
        <v>0.52238697276516854</v>
      </c>
      <c r="BA846">
        <v>0.54373475196871013</v>
      </c>
      <c r="BB846">
        <v>0.7936661605795472</v>
      </c>
      <c r="BC846">
        <v>0.64834468313949123</v>
      </c>
      <c r="BD846">
        <v>1.6130765920516985</v>
      </c>
      <c r="BE846">
        <v>1.4255150023585206</v>
      </c>
      <c r="BF846">
        <v>0.330599177143171</v>
      </c>
      <c r="BG846">
        <v>0.34129276594582547</v>
      </c>
      <c r="BH846">
        <v>0.1405532298643796</v>
      </c>
      <c r="BI846">
        <v>3.0256013976711489</v>
      </c>
      <c r="BJ846">
        <v>4.7998118730844981E-2</v>
      </c>
      <c r="BK846">
        <v>6.8030767173769061E-2</v>
      </c>
      <c r="BL846">
        <v>0.56322125922606803</v>
      </c>
      <c r="BM846">
        <v>0.10727400097657418</v>
      </c>
      <c r="BN846">
        <v>9.3182817319474684E-2</v>
      </c>
      <c r="BO846">
        <v>6.879463260783461E-2</v>
      </c>
      <c r="BP846">
        <v>2.1040989043954053</v>
      </c>
      <c r="BQ846">
        <v>0.78554421560095</v>
      </c>
      <c r="BR846">
        <v>0.10073143336585134</v>
      </c>
      <c r="BS846">
        <v>0.53606397922876692</v>
      </c>
      <c r="BT846">
        <v>9.4672207125997485E-2</v>
      </c>
      <c r="BU846">
        <v>2.9367233677367057</v>
      </c>
      <c r="BV846">
        <v>3.1608836235945907</v>
      </c>
      <c r="BW846">
        <v>1.5565820012408487</v>
      </c>
      <c r="BX846">
        <v>2.6830812101405863</v>
      </c>
      <c r="BY846">
        <v>0.22476262199670205</v>
      </c>
      <c r="BZ846">
        <v>0.25537226052289397</v>
      </c>
    </row>
    <row r="847" spans="1:78">
      <c r="A847" t="s">
        <v>315</v>
      </c>
      <c r="B847" t="s">
        <v>316</v>
      </c>
      <c r="C847" t="s">
        <v>3996</v>
      </c>
      <c r="D847" t="s">
        <v>37</v>
      </c>
      <c r="E847">
        <v>742.86211900000001</v>
      </c>
      <c r="F847">
        <v>66.3001</v>
      </c>
      <c r="G847">
        <v>2</v>
      </c>
      <c r="H847" t="s">
        <v>110</v>
      </c>
      <c r="I847">
        <v>8.5158231893984286</v>
      </c>
      <c r="J847">
        <v>0.67062212491657702</v>
      </c>
      <c r="K847">
        <v>3.5597788519300688</v>
      </c>
      <c r="L847">
        <v>4.1640347185851297E-5</v>
      </c>
      <c r="M847">
        <v>2.8941779917034637E-3</v>
      </c>
      <c r="N847">
        <v>55.75</v>
      </c>
      <c r="O847">
        <v>42.493333333333332</v>
      </c>
      <c r="P847">
        <v>3</v>
      </c>
      <c r="Q847">
        <v>113</v>
      </c>
      <c r="R847">
        <v>124</v>
      </c>
      <c r="S847">
        <v>43.56</v>
      </c>
      <c r="T847" t="s">
        <v>1592</v>
      </c>
      <c r="U847" t="s">
        <v>3997</v>
      </c>
      <c r="V847" t="s">
        <v>3998</v>
      </c>
      <c r="W847" t="s">
        <v>3999</v>
      </c>
      <c r="X847" t="str">
        <f>IF(S847&gt;10,T847,U847)</f>
        <v>NSFL1C p-S115 (z= 2)</v>
      </c>
      <c r="Y847">
        <v>1.0647376583218251</v>
      </c>
      <c r="Z847">
        <v>0.90053464509808023</v>
      </c>
      <c r="AA847">
        <v>2.1209798744766788</v>
      </c>
      <c r="AB847">
        <v>3.0758008380176358</v>
      </c>
      <c r="AC847">
        <v>3.3744563191147665</v>
      </c>
      <c r="AD847">
        <v>4.1543178909224157</v>
      </c>
      <c r="AE847">
        <v>1.1605668104987561</v>
      </c>
      <c r="AF847">
        <v>0.73720554080193812</v>
      </c>
      <c r="AG847">
        <v>0.56899201217547479</v>
      </c>
      <c r="AH847">
        <v>0.43890645200919642</v>
      </c>
      <c r="AI847">
        <v>1.0239736725349868</v>
      </c>
      <c r="AJ847">
        <v>1.2307251490566835</v>
      </c>
      <c r="AK847">
        <v>0.63224683248553804</v>
      </c>
      <c r="AL847">
        <v>0.19745069548721511</v>
      </c>
      <c r="AM847">
        <v>0.85370958475011449</v>
      </c>
      <c r="AN847">
        <v>2.3266593595409724</v>
      </c>
      <c r="AO847">
        <v>0.18941511082057697</v>
      </c>
      <c r="AP847">
        <v>1.6586630060538576</v>
      </c>
      <c r="AQ847">
        <v>1.049055812569099</v>
      </c>
      <c r="AR847">
        <v>1.2515449422704248</v>
      </c>
      <c r="AS847">
        <v>1.4326622295696374</v>
      </c>
      <c r="AT847">
        <v>0.99000592181698732</v>
      </c>
      <c r="AU847">
        <v>1.0786799868800412</v>
      </c>
      <c r="AV847">
        <v>1.3482685874688207</v>
      </c>
      <c r="AW847">
        <v>0.26145849408240912</v>
      </c>
      <c r="AX847">
        <v>0.58132361847150016</v>
      </c>
      <c r="AY847">
        <v>0.63387318270907378</v>
      </c>
      <c r="AZ847">
        <v>9.2148551387300492E-2</v>
      </c>
      <c r="BA847">
        <v>8.3679344634702502E-2</v>
      </c>
      <c r="BB847">
        <v>0.28867230641169522</v>
      </c>
      <c r="BC847">
        <v>0.38674530597782431</v>
      </c>
      <c r="BD847">
        <v>0.82365686311475461</v>
      </c>
      <c r="BE847">
        <v>0.19268638921218492</v>
      </c>
      <c r="BF847">
        <v>0.58783214279111773</v>
      </c>
      <c r="BG847">
        <v>1.0386894807010147</v>
      </c>
      <c r="BH847">
        <v>1.0270151722432281</v>
      </c>
      <c r="BI847">
        <v>2.0832934550475901</v>
      </c>
      <c r="BJ847">
        <v>1.1616735997723922</v>
      </c>
      <c r="BK847">
        <v>6.7706143928724136E-2</v>
      </c>
      <c r="BL847">
        <v>1.8687227384492848</v>
      </c>
      <c r="BM847">
        <v>1.4119528898676863</v>
      </c>
      <c r="BN847">
        <v>3.2233808411712146</v>
      </c>
      <c r="BO847">
        <v>0.22674812069034089</v>
      </c>
      <c r="BP847">
        <v>0.56162318379188358</v>
      </c>
      <c r="BQ847">
        <v>0.14938878625262847</v>
      </c>
      <c r="BR847">
        <v>0.11275119145792872</v>
      </c>
      <c r="BS847">
        <v>7.0865980501485126E-2</v>
      </c>
      <c r="BT847">
        <v>0.19791743956811053</v>
      </c>
      <c r="BU847">
        <v>0.12795744131098968</v>
      </c>
      <c r="BV847">
        <v>1.5420127419926197</v>
      </c>
      <c r="BW847">
        <v>0.88009071205885947</v>
      </c>
      <c r="BX847">
        <v>7.7325809146932434E-2</v>
      </c>
      <c r="BY847">
        <v>0.57961295794097933</v>
      </c>
      <c r="BZ847">
        <v>0.79963618257183822</v>
      </c>
    </row>
    <row r="848" spans="1:78">
      <c r="A848" t="s">
        <v>3739</v>
      </c>
      <c r="B848" t="s">
        <v>3740</v>
      </c>
      <c r="C848" t="s">
        <v>9400</v>
      </c>
      <c r="D848" t="s">
        <v>37</v>
      </c>
      <c r="E848">
        <v>732.70520900000008</v>
      </c>
      <c r="F848">
        <v>60.006500000000003</v>
      </c>
      <c r="G848">
        <v>3</v>
      </c>
      <c r="H848" t="s">
        <v>4582</v>
      </c>
      <c r="I848">
        <v>1.5101871677595062</v>
      </c>
      <c r="J848">
        <v>1.5101871677595062</v>
      </c>
      <c r="K848">
        <v>1.5101871677595062</v>
      </c>
      <c r="L848">
        <v>5.5261987201942701E-3</v>
      </c>
      <c r="M848">
        <v>5.5261987201942701E-3</v>
      </c>
      <c r="N848">
        <v>32.950000000000003</v>
      </c>
      <c r="O848">
        <v>32.950000000000003</v>
      </c>
      <c r="P848">
        <v>1</v>
      </c>
      <c r="Q848">
        <v>151</v>
      </c>
      <c r="R848">
        <v>169</v>
      </c>
      <c r="S848">
        <v>15.790000000000003</v>
      </c>
      <c r="T848" t="s">
        <v>9401</v>
      </c>
      <c r="U848" t="s">
        <v>9402</v>
      </c>
      <c r="V848" t="s">
        <v>9403</v>
      </c>
      <c r="W848" t="s">
        <v>9404</v>
      </c>
      <c r="X848" t="str">
        <f>IF(S848&gt;10,T848,U848)</f>
        <v>C9orf142 p-S153 (z= 3)</v>
      </c>
      <c r="Y848">
        <v>0.41125683717114031</v>
      </c>
      <c r="Z848">
        <v>0.37431517218308147</v>
      </c>
      <c r="AA848">
        <v>0.79823981045439141</v>
      </c>
      <c r="AB848">
        <v>0.92839614431764128</v>
      </c>
      <c r="AC848">
        <v>2.6820930633534799</v>
      </c>
      <c r="AD848">
        <v>0.24969640979619057</v>
      </c>
      <c r="AE848">
        <v>1.996387436529897</v>
      </c>
      <c r="AF848">
        <v>2.3996603951294366</v>
      </c>
      <c r="AG848">
        <v>2.6629752744228972</v>
      </c>
      <c r="AH848">
        <v>0.2264274639206407</v>
      </c>
      <c r="AI848">
        <v>4.8624725597823861</v>
      </c>
      <c r="AJ848">
        <v>4.4881751561475989</v>
      </c>
      <c r="AK848">
        <v>0.50479953095523067</v>
      </c>
      <c r="AL848">
        <v>0.72021838856413678</v>
      </c>
      <c r="AM848">
        <v>0.64306747050825497</v>
      </c>
      <c r="AN848">
        <v>2.3190868511333034</v>
      </c>
      <c r="AO848">
        <v>1.4413153175889808</v>
      </c>
      <c r="AP848">
        <v>4.3820924062624336</v>
      </c>
      <c r="AQ848">
        <v>0.10353505618903011</v>
      </c>
      <c r="AR848">
        <v>0.17408682598497008</v>
      </c>
      <c r="AS848">
        <v>0.15945180239103843</v>
      </c>
      <c r="AT848">
        <v>0.16082897641497818</v>
      </c>
      <c r="AU848">
        <v>0.13937271938545381</v>
      </c>
      <c r="AV848">
        <v>8.3102195571413059E-2</v>
      </c>
      <c r="AW848">
        <v>9.4279543568717775E-2</v>
      </c>
      <c r="AX848">
        <v>0.13048572013763129</v>
      </c>
      <c r="AY848">
        <v>8.4574780549513909E-2</v>
      </c>
      <c r="AZ848">
        <v>6.7061343526108222E-2</v>
      </c>
      <c r="BA848">
        <v>0.15123331219545733</v>
      </c>
      <c r="BB848">
        <v>8.5172520756947756E-2</v>
      </c>
      <c r="BC848">
        <v>0.58917741953420044</v>
      </c>
      <c r="BD848">
        <v>0.1177324428978645</v>
      </c>
      <c r="BE848">
        <v>0.36724782437392917</v>
      </c>
      <c r="BF848">
        <v>0.23687487923521533</v>
      </c>
      <c r="BG848">
        <v>0.40328517803138109</v>
      </c>
      <c r="BH848">
        <v>0.27059177733901363</v>
      </c>
      <c r="BI848">
        <v>0.37073746856411199</v>
      </c>
      <c r="BJ848">
        <v>0.61933330566634004</v>
      </c>
      <c r="BK848">
        <v>1.2042744215373824</v>
      </c>
      <c r="BL848">
        <v>0.88455336119242312</v>
      </c>
      <c r="BM848">
        <v>0.35654330875529483</v>
      </c>
      <c r="BN848">
        <v>0.65802346410741741</v>
      </c>
      <c r="BO848">
        <v>2.874477236074156</v>
      </c>
      <c r="BP848">
        <v>0.69707373699027297</v>
      </c>
      <c r="BQ848">
        <v>3.3858841788705965</v>
      </c>
      <c r="BR848">
        <v>2.0106994604991124</v>
      </c>
      <c r="BS848">
        <v>3.6991309636066636</v>
      </c>
      <c r="BT848">
        <v>0.87304935247760374</v>
      </c>
      <c r="BU848">
        <v>0.10740376948705534</v>
      </c>
      <c r="BV848">
        <v>0.12972575505572795</v>
      </c>
      <c r="BW848">
        <v>7.6856545425143863E-2</v>
      </c>
      <c r="BX848">
        <v>0.25468861738567417</v>
      </c>
      <c r="BY848">
        <v>0.19656638461110948</v>
      </c>
      <c r="BZ848">
        <v>9.2208663389906367E-2</v>
      </c>
    </row>
    <row r="849" spans="1:78">
      <c r="A849" t="s">
        <v>2218</v>
      </c>
      <c r="B849" t="s">
        <v>2219</v>
      </c>
      <c r="C849" t="s">
        <v>13096</v>
      </c>
      <c r="D849" t="s">
        <v>37</v>
      </c>
      <c r="E849">
        <v>377.68260900000001</v>
      </c>
      <c r="F849">
        <v>33.145000000000003</v>
      </c>
      <c r="G849">
        <v>2</v>
      </c>
      <c r="H849" t="s">
        <v>1423</v>
      </c>
      <c r="I849">
        <v>9.8944759844103611</v>
      </c>
      <c r="J849">
        <v>9.7351889493717181</v>
      </c>
      <c r="K849">
        <v>9.8281063878871837</v>
      </c>
      <c r="L849">
        <v>1.3305956616958299E-2</v>
      </c>
      <c r="M849">
        <v>2.1670850925070428E-2</v>
      </c>
      <c r="N849">
        <v>31.14</v>
      </c>
      <c r="O849">
        <v>29.504999999999999</v>
      </c>
      <c r="P849">
        <v>4</v>
      </c>
      <c r="Q849">
        <v>468</v>
      </c>
      <c r="R849">
        <v>474</v>
      </c>
      <c r="S849">
        <v>12.7</v>
      </c>
      <c r="T849" t="s">
        <v>13097</v>
      </c>
      <c r="U849" t="s">
        <v>13098</v>
      </c>
      <c r="V849" t="s">
        <v>13099</v>
      </c>
      <c r="W849" t="s">
        <v>13100</v>
      </c>
      <c r="X849" t="str">
        <f>IF(S849&gt;10,T849,U849)</f>
        <v>API5 p-S471 (z= 2)</v>
      </c>
      <c r="Y849">
        <v>0.13960016609009496</v>
      </c>
      <c r="Z849">
        <v>9.2883953253471097E-2</v>
      </c>
      <c r="AA849">
        <v>0.56759342592840811</v>
      </c>
      <c r="AB849">
        <v>7.3267846811105181E-2</v>
      </c>
      <c r="AC849">
        <v>1.3302711710108479</v>
      </c>
      <c r="AD849">
        <v>1.7694611825805804</v>
      </c>
      <c r="AE849">
        <v>5.859100819754625E-2</v>
      </c>
      <c r="AF849">
        <v>0.13610423739367236</v>
      </c>
      <c r="AG849">
        <v>6.6952737531185427E-2</v>
      </c>
      <c r="AH849">
        <v>0.14439654130889401</v>
      </c>
      <c r="AI849">
        <v>0.38833716604351737</v>
      </c>
      <c r="AJ849">
        <v>1.9239615839859439</v>
      </c>
      <c r="AK849">
        <v>0.58918172421274773</v>
      </c>
      <c r="AL849">
        <v>0.84554846017687912</v>
      </c>
      <c r="AM849">
        <v>0.31659435968513971</v>
      </c>
      <c r="AN849">
        <v>0.42735526327479073</v>
      </c>
      <c r="AO849">
        <v>0.66089251437151064</v>
      </c>
      <c r="AP849">
        <v>1.2330766729106908</v>
      </c>
      <c r="AQ849">
        <v>1.3365161717209815</v>
      </c>
      <c r="AR849">
        <v>1.2727955671397966</v>
      </c>
      <c r="AS849">
        <v>1.2557928916491785</v>
      </c>
      <c r="AT849">
        <v>1.7100802841302964</v>
      </c>
      <c r="AU849">
        <v>1.2893219988709304</v>
      </c>
      <c r="AV849">
        <v>1.2761277411233465</v>
      </c>
      <c r="AW849">
        <v>1.2217095770849846</v>
      </c>
      <c r="AX849">
        <v>1.2476077015007916</v>
      </c>
      <c r="AY849">
        <v>0.70158907363956124</v>
      </c>
      <c r="AZ849">
        <v>1.3537358911842661</v>
      </c>
      <c r="BA849">
        <v>0.17175586922520236</v>
      </c>
      <c r="BB849">
        <v>1.6062735171267528</v>
      </c>
      <c r="BC849">
        <v>1.4426381498238023</v>
      </c>
      <c r="BD849">
        <v>1.4068910338456972</v>
      </c>
      <c r="BE849">
        <v>1.3866915553842014</v>
      </c>
      <c r="BF849">
        <v>0.91755574062129697</v>
      </c>
      <c r="BG849">
        <v>1.2376789229262615</v>
      </c>
      <c r="BH849">
        <v>0.19375352355823444</v>
      </c>
      <c r="BI849">
        <v>1.570020227691769</v>
      </c>
      <c r="BJ849">
        <v>1.9218101421796878</v>
      </c>
      <c r="BK849">
        <v>0.89592038589978729</v>
      </c>
      <c r="BL849">
        <v>2.1304199962012831</v>
      </c>
      <c r="BM849">
        <v>1.2777885979595007</v>
      </c>
      <c r="BN849">
        <v>0.9226236310701269</v>
      </c>
      <c r="BO849">
        <v>1.2334117658208485</v>
      </c>
      <c r="BP849">
        <v>0.95009155894063202</v>
      </c>
      <c r="BQ849">
        <v>0.48521082304689711</v>
      </c>
      <c r="BR849">
        <v>1.3370152911891462</v>
      </c>
      <c r="BS849">
        <v>0.53520849854732644</v>
      </c>
      <c r="BT849">
        <v>1.6661066319893192</v>
      </c>
      <c r="BU849">
        <v>0.85652120193308545</v>
      </c>
      <c r="BV849">
        <v>0.81378797150630122</v>
      </c>
      <c r="BW849">
        <v>0.83462643650227097</v>
      </c>
      <c r="BX849">
        <v>1.67678080303997</v>
      </c>
      <c r="BY849">
        <v>1.5231118430711188</v>
      </c>
      <c r="BZ849">
        <v>1.5769589680883218</v>
      </c>
    </row>
    <row r="850" spans="1:78">
      <c r="A850" t="s">
        <v>825</v>
      </c>
      <c r="B850" t="s">
        <v>826</v>
      </c>
      <c r="C850" t="s">
        <v>2475</v>
      </c>
      <c r="D850" t="s">
        <v>37</v>
      </c>
      <c r="E850">
        <v>1071.4815489999999</v>
      </c>
      <c r="F850">
        <v>52.689900000000002</v>
      </c>
      <c r="G850">
        <v>3</v>
      </c>
      <c r="H850" t="s">
        <v>2476</v>
      </c>
      <c r="I850">
        <v>3.1400410621463291</v>
      </c>
      <c r="J850">
        <v>0.89804628386809837</v>
      </c>
      <c r="K850">
        <v>2.112460919717781</v>
      </c>
      <c r="L850">
        <v>7.6912401250276808E-9</v>
      </c>
      <c r="M850">
        <v>2.0203200779764309E-4</v>
      </c>
      <c r="N850">
        <v>93.8</v>
      </c>
      <c r="O850">
        <v>66.430000000000007</v>
      </c>
      <c r="P850">
        <v>10</v>
      </c>
      <c r="Q850">
        <v>576</v>
      </c>
      <c r="R850">
        <v>606</v>
      </c>
      <c r="S850">
        <v>4.7900000000000063</v>
      </c>
      <c r="T850" t="s">
        <v>2477</v>
      </c>
      <c r="U850" t="s">
        <v>2478</v>
      </c>
      <c r="V850" t="s">
        <v>2479</v>
      </c>
      <c r="W850" t="s">
        <v>2480</v>
      </c>
      <c r="X850" t="str">
        <f>IF(S850&gt;10,T850,U850)</f>
        <v>HMHA1 576 - 606</v>
      </c>
      <c r="Y850">
        <v>0.63843734804743424</v>
      </c>
      <c r="Z850">
        <v>1.556190630412754</v>
      </c>
      <c r="AA850">
        <v>0.58349624144443135</v>
      </c>
      <c r="AB850">
        <v>2.6744976724178242</v>
      </c>
      <c r="AC850">
        <v>1.9444892269249623</v>
      </c>
      <c r="AD850">
        <v>2.9434357884094067</v>
      </c>
      <c r="AE850">
        <v>0.37841448835002184</v>
      </c>
      <c r="AF850">
        <v>1.4226454631554695</v>
      </c>
      <c r="AG850">
        <v>0.63284724045416652</v>
      </c>
      <c r="AH850">
        <v>0.55455554012168984</v>
      </c>
      <c r="AI850">
        <v>0.36507144923296914</v>
      </c>
      <c r="AJ850">
        <v>0.52813026715095723</v>
      </c>
      <c r="AK850">
        <v>3.3196053289940126</v>
      </c>
      <c r="AL850">
        <v>0.72909613896473091</v>
      </c>
      <c r="AM850">
        <v>4.2233431731661035</v>
      </c>
      <c r="AN850">
        <v>4.3294854342657638</v>
      </c>
      <c r="AO850">
        <v>4.0532230200350048</v>
      </c>
      <c r="AP850">
        <v>5.9639948750999334</v>
      </c>
      <c r="AQ850">
        <v>0.25506508619509266</v>
      </c>
      <c r="AR850">
        <v>0.19422453334734363</v>
      </c>
      <c r="AS850">
        <v>8.7519587359881124E-5</v>
      </c>
      <c r="AT850">
        <v>0.38143704103664083</v>
      </c>
      <c r="AU850">
        <v>0.37970972893413424</v>
      </c>
      <c r="AV850">
        <v>0.20175899550235249</v>
      </c>
      <c r="AW850">
        <v>0.3367130366139241</v>
      </c>
      <c r="AX850">
        <v>0.57317232720000344</v>
      </c>
      <c r="AY850">
        <v>1.2217066341202321E-4</v>
      </c>
      <c r="AZ850">
        <v>1.0346947786658796E-4</v>
      </c>
      <c r="BA850">
        <v>0.85511807092935288</v>
      </c>
      <c r="BB850">
        <v>2.24687636828854</v>
      </c>
      <c r="BC850">
        <v>0.18941186386028677</v>
      </c>
      <c r="BD850">
        <v>1.1623565774354684E-4</v>
      </c>
      <c r="BE850">
        <v>0.1517205363486315</v>
      </c>
      <c r="BF850">
        <v>0.19450300500446624</v>
      </c>
      <c r="BG850">
        <v>0.38240171745367846</v>
      </c>
      <c r="BH850">
        <v>0.40761456362974979</v>
      </c>
      <c r="BI850">
        <v>0.62163945771135876</v>
      </c>
      <c r="BJ850">
        <v>0.55997579803048281</v>
      </c>
      <c r="BK850">
        <v>0.29921678068596069</v>
      </c>
      <c r="BL850">
        <v>0.25865550258801456</v>
      </c>
      <c r="BM850">
        <v>2.9631170651873169</v>
      </c>
      <c r="BN850">
        <v>0.81736086968784294</v>
      </c>
      <c r="BO850">
        <v>0.37839236356579498</v>
      </c>
      <c r="BP850">
        <v>0.25321487438241619</v>
      </c>
      <c r="BQ850">
        <v>0.43876576908594989</v>
      </c>
      <c r="BR850">
        <v>0.24045989923540267</v>
      </c>
      <c r="BS850">
        <v>0.1685368959279511</v>
      </c>
      <c r="BT850">
        <v>0.15868399285696225</v>
      </c>
      <c r="BU850">
        <v>0.26835922330510698</v>
      </c>
      <c r="BV850">
        <v>0.62443811800897431</v>
      </c>
      <c r="BW850">
        <v>0.72811413792128832</v>
      </c>
      <c r="BX850">
        <v>0.60471877498891691</v>
      </c>
      <c r="BY850">
        <v>0.53554063653710582</v>
      </c>
      <c r="BZ850">
        <v>0.48969424391494282</v>
      </c>
    </row>
    <row r="851" spans="1:78">
      <c r="A851" t="s">
        <v>4506</v>
      </c>
      <c r="B851" t="s">
        <v>4507</v>
      </c>
      <c r="C851" t="s">
        <v>4508</v>
      </c>
      <c r="D851" t="s">
        <v>37</v>
      </c>
      <c r="E851">
        <v>465.24077900000003</v>
      </c>
      <c r="F851">
        <v>19.097100000000001</v>
      </c>
      <c r="G851">
        <v>2</v>
      </c>
      <c r="H851" t="s">
        <v>890</v>
      </c>
      <c r="I851">
        <v>3.0857352707451264</v>
      </c>
      <c r="J851">
        <v>0.95318727342092291</v>
      </c>
      <c r="K851">
        <v>2.1810182392258515</v>
      </c>
      <c r="L851">
        <v>2.82807371383525E-4</v>
      </c>
      <c r="M851">
        <v>6.3790197879536326E-3</v>
      </c>
      <c r="N851">
        <v>44.35</v>
      </c>
      <c r="O851">
        <v>37.366666666666667</v>
      </c>
      <c r="P851">
        <v>3</v>
      </c>
      <c r="Q851">
        <v>107</v>
      </c>
      <c r="R851">
        <v>114</v>
      </c>
      <c r="S851">
        <v>10.64</v>
      </c>
      <c r="T851" t="s">
        <v>4509</v>
      </c>
      <c r="U851" t="s">
        <v>4510</v>
      </c>
      <c r="V851" t="s">
        <v>4511</v>
      </c>
      <c r="W851" t="s">
        <v>4512</v>
      </c>
      <c r="X851" t="str">
        <f>IF(S851&gt;10,T851,U851)</f>
        <v>ENSA p-S110 (z= 2)</v>
      </c>
      <c r="Y851">
        <v>1.2233689487194224</v>
      </c>
      <c r="Z851">
        <v>1.203083846622133</v>
      </c>
      <c r="AA851">
        <v>0.98620304018892868</v>
      </c>
      <c r="AB851">
        <v>0.79595285113976777</v>
      </c>
      <c r="AC851">
        <v>0.11833621757252796</v>
      </c>
      <c r="AD851">
        <v>0.72968643396398081</v>
      </c>
      <c r="AE851">
        <v>3.0114523843964935</v>
      </c>
      <c r="AF851">
        <v>4.6766545561414219</v>
      </c>
      <c r="AG851">
        <v>3.5904016750205678</v>
      </c>
      <c r="AH851">
        <v>3.8365331640018021</v>
      </c>
      <c r="AI851">
        <v>5.816573491528783</v>
      </c>
      <c r="AJ851">
        <v>4.8978238935996394</v>
      </c>
      <c r="AK851">
        <v>1.3755524791087439</v>
      </c>
      <c r="AL851">
        <v>1.5174374218287039</v>
      </c>
      <c r="AM851">
        <v>0.4216426941323026</v>
      </c>
      <c r="AN851">
        <v>1.8307776780030149</v>
      </c>
      <c r="AO851">
        <v>0.93065163153423924</v>
      </c>
      <c r="AP851">
        <v>0.98544873122667875</v>
      </c>
      <c r="AQ851">
        <v>0.6270876657676373</v>
      </c>
      <c r="AR851">
        <v>0.55241789937626395</v>
      </c>
      <c r="AS851">
        <v>0.22847087744137928</v>
      </c>
      <c r="AT851">
        <v>0.61367927888996243</v>
      </c>
      <c r="AU851">
        <v>0.60495395085879655</v>
      </c>
      <c r="AV851">
        <v>0.68212890284683603</v>
      </c>
      <c r="AW851">
        <v>0.57168476616494013</v>
      </c>
      <c r="AX851">
        <v>1.3081467759884136</v>
      </c>
      <c r="AY851">
        <v>0.96007039981125664</v>
      </c>
      <c r="AZ851">
        <v>1.1210937742412403</v>
      </c>
      <c r="BA851">
        <v>0.61472805577155187</v>
      </c>
      <c r="BB851">
        <v>1.6986945679680285</v>
      </c>
      <c r="BC851">
        <v>0.32492540516195834</v>
      </c>
      <c r="BD851">
        <v>0.21995635241406525</v>
      </c>
      <c r="BE851">
        <v>0.140235845106568</v>
      </c>
      <c r="BF851">
        <v>0.23115635453432901</v>
      </c>
      <c r="BG851">
        <v>8.4878103559139814E-2</v>
      </c>
      <c r="BH851">
        <v>0.13608316347996666</v>
      </c>
      <c r="BI851">
        <v>0.27106838086849172</v>
      </c>
      <c r="BJ851">
        <v>0.53301702432322484</v>
      </c>
      <c r="BK851">
        <v>0.17984478121249053</v>
      </c>
      <c r="BL851">
        <v>0.55013371954859136</v>
      </c>
      <c r="BM851">
        <v>0.11847802402087897</v>
      </c>
      <c r="BN851">
        <v>0.16673565868494145</v>
      </c>
      <c r="BO851">
        <v>0.36015604839046195</v>
      </c>
      <c r="BP851">
        <v>0.28281904464164426</v>
      </c>
      <c r="BQ851">
        <v>8.1301093443154324E-2</v>
      </c>
      <c r="BR851">
        <v>0.2579577845762977</v>
      </c>
      <c r="BS851">
        <v>0.35398376380955465</v>
      </c>
      <c r="BT851">
        <v>0.43349841473304462</v>
      </c>
      <c r="BU851">
        <v>0.25176558133245797</v>
      </c>
      <c r="BV851">
        <v>0.40265952432513841</v>
      </c>
      <c r="BW851">
        <v>0.14067727124217436</v>
      </c>
      <c r="BX851">
        <v>0.40804620096454775</v>
      </c>
      <c r="BY851">
        <v>0.23923859528259375</v>
      </c>
      <c r="BZ851">
        <v>0.30064581048881639</v>
      </c>
    </row>
    <row r="852" spans="1:78">
      <c r="A852" t="s">
        <v>424</v>
      </c>
      <c r="B852" t="s">
        <v>425</v>
      </c>
      <c r="C852" t="s">
        <v>7183</v>
      </c>
      <c r="D852" t="s">
        <v>37</v>
      </c>
      <c r="E852">
        <v>737.86034900000004</v>
      </c>
      <c r="F852">
        <v>43.523699999999998</v>
      </c>
      <c r="G852">
        <v>2</v>
      </c>
      <c r="H852" t="s">
        <v>474</v>
      </c>
      <c r="I852">
        <v>2.2677536488970484</v>
      </c>
      <c r="J852">
        <v>-1.1793445326314889</v>
      </c>
      <c r="K852">
        <v>0.28635269651665435</v>
      </c>
      <c r="L852">
        <v>4.2219687509981998E-4</v>
      </c>
      <c r="M852">
        <v>1.2873862894019084E-2</v>
      </c>
      <c r="N852">
        <v>45.84</v>
      </c>
      <c r="O852">
        <v>35.24666666666667</v>
      </c>
      <c r="P852">
        <v>9</v>
      </c>
      <c r="Q852">
        <v>399</v>
      </c>
      <c r="R852">
        <v>410</v>
      </c>
      <c r="S852">
        <v>17.680000000000003</v>
      </c>
      <c r="T852" t="s">
        <v>7184</v>
      </c>
      <c r="U852" t="s">
        <v>7185</v>
      </c>
      <c r="V852" t="s">
        <v>7186</v>
      </c>
      <c r="W852" t="s">
        <v>7187</v>
      </c>
      <c r="X852" t="str">
        <f>IF(S852&gt;10,T852,U852)</f>
        <v>ZNF828 p-T404 (z= 2)</v>
      </c>
      <c r="Y852">
        <v>3.3201355938179087</v>
      </c>
      <c r="Z852">
        <v>0.78240010015160488</v>
      </c>
      <c r="AA852">
        <v>1.8736798427573129</v>
      </c>
      <c r="AB852">
        <v>3.9213968655921185</v>
      </c>
      <c r="AC852">
        <v>6.8971261126292909</v>
      </c>
      <c r="AD852">
        <v>6.1120928245716657</v>
      </c>
      <c r="AE852">
        <v>0.3018017087408581</v>
      </c>
      <c r="AF852">
        <v>0.72033193258583461</v>
      </c>
      <c r="AG852">
        <v>0.47239451873449945</v>
      </c>
      <c r="AH852">
        <v>0.2023098483358407</v>
      </c>
      <c r="AI852">
        <v>1.4052137553698247</v>
      </c>
      <c r="AJ852">
        <v>1.9400648333329695</v>
      </c>
      <c r="AK852">
        <v>0.41578498485502879</v>
      </c>
      <c r="AL852">
        <v>0.4494846569217178</v>
      </c>
      <c r="AM852">
        <v>0.60998185642629221</v>
      </c>
      <c r="AN852">
        <v>0.58526978934467</v>
      </c>
      <c r="AO852">
        <v>1.2146065173995015</v>
      </c>
      <c r="AP852">
        <v>1.1481192697280151</v>
      </c>
      <c r="AQ852">
        <v>0.16224138633843554</v>
      </c>
      <c r="AR852">
        <v>0.42588417233798181</v>
      </c>
      <c r="AS852">
        <v>0.4291658996662191</v>
      </c>
      <c r="AT852">
        <v>0.4615713301345129</v>
      </c>
      <c r="AU852">
        <v>1.2889859373817507</v>
      </c>
      <c r="AV852">
        <v>0.23625167068068473</v>
      </c>
      <c r="AW852">
        <v>0.69859955410019248</v>
      </c>
      <c r="AX852">
        <v>0.42203399088207394</v>
      </c>
      <c r="AY852">
        <v>0.33639770854490791</v>
      </c>
      <c r="AZ852">
        <v>0.84657562470854697</v>
      </c>
      <c r="BA852">
        <v>0.55709082530495357</v>
      </c>
      <c r="BB852">
        <v>1.931242596831467</v>
      </c>
      <c r="BC852">
        <v>0.60026866991830619</v>
      </c>
      <c r="BD852">
        <v>0.31673941262158906</v>
      </c>
      <c r="BE852">
        <v>0.28341348112186221</v>
      </c>
      <c r="BF852">
        <v>0.62709183061891405</v>
      </c>
      <c r="BG852">
        <v>0.56499906824795221</v>
      </c>
      <c r="BH852">
        <v>1.0620426770639613</v>
      </c>
      <c r="BI852">
        <v>0.43996785016057521</v>
      </c>
      <c r="BJ852">
        <v>0.35885590619577934</v>
      </c>
      <c r="BK852">
        <v>0.22822761595088753</v>
      </c>
      <c r="BL852">
        <v>0.39097022320458308</v>
      </c>
      <c r="BM852">
        <v>0.76956640609847549</v>
      </c>
      <c r="BN852">
        <v>0.51130526893707107</v>
      </c>
      <c r="BO852">
        <v>0.17032159960528842</v>
      </c>
      <c r="BP852">
        <v>0.12382453621984124</v>
      </c>
      <c r="BQ852">
        <v>0.38302844814710957</v>
      </c>
      <c r="BR852">
        <v>0.50563411420084536</v>
      </c>
      <c r="BS852">
        <v>0.95765600290053743</v>
      </c>
      <c r="BT852">
        <v>0.54064774706798491</v>
      </c>
      <c r="BU852">
        <v>0.30438565202737772</v>
      </c>
      <c r="BV852">
        <v>0.41641106722810095</v>
      </c>
      <c r="BW852">
        <v>0.73887833092604249</v>
      </c>
      <c r="BX852">
        <v>1.184487482069031</v>
      </c>
      <c r="BY852">
        <v>1.3604910843350881</v>
      </c>
      <c r="BZ852">
        <v>0.99254981692609012</v>
      </c>
    </row>
    <row r="853" spans="1:78">
      <c r="A853" t="s">
        <v>424</v>
      </c>
      <c r="B853" t="s">
        <v>425</v>
      </c>
      <c r="C853" t="s">
        <v>7183</v>
      </c>
      <c r="D853" t="s">
        <v>37</v>
      </c>
      <c r="E853">
        <v>492.24198899999993</v>
      </c>
      <c r="F853">
        <v>41.826000000000001</v>
      </c>
      <c r="G853">
        <v>3</v>
      </c>
      <c r="H853" t="s">
        <v>474</v>
      </c>
      <c r="I853">
        <v>3.3018784691963763</v>
      </c>
      <c r="J853">
        <v>-5.6999326557028107E-2</v>
      </c>
      <c r="K853">
        <v>1.6733327476838344</v>
      </c>
      <c r="L853">
        <v>2.3180596019677299E-2</v>
      </c>
      <c r="M853">
        <v>3.9755036060919464E-2</v>
      </c>
      <c r="N853">
        <v>28.28</v>
      </c>
      <c r="O853">
        <v>26.28</v>
      </c>
      <c r="P853">
        <v>5</v>
      </c>
      <c r="Q853">
        <v>399</v>
      </c>
      <c r="R853">
        <v>410</v>
      </c>
      <c r="S853">
        <v>14.18</v>
      </c>
      <c r="T853" t="s">
        <v>7428</v>
      </c>
      <c r="U853" t="s">
        <v>7185</v>
      </c>
      <c r="V853" t="s">
        <v>7186</v>
      </c>
      <c r="W853" t="s">
        <v>7429</v>
      </c>
      <c r="X853" t="str">
        <f>IF(S853&gt;10,T853,U853)</f>
        <v>ZNF828 p-T404 (z= 3)</v>
      </c>
      <c r="Y853">
        <v>2.0797356686406334</v>
      </c>
      <c r="Z853">
        <v>1.9018238350219148</v>
      </c>
      <c r="AA853">
        <v>2.0480249591263284</v>
      </c>
      <c r="AB853">
        <v>4.3215244985835435</v>
      </c>
      <c r="AC853">
        <v>4.1777320513949778</v>
      </c>
      <c r="AD853">
        <v>4.1949399351975627</v>
      </c>
      <c r="AE853">
        <v>0.55002949155051228</v>
      </c>
      <c r="AF853">
        <v>0.60348460508919066</v>
      </c>
      <c r="AG853">
        <v>0.62930730698979254</v>
      </c>
      <c r="AH853">
        <v>1.3488904441550051</v>
      </c>
      <c r="AI853">
        <v>0.94549390594802574</v>
      </c>
      <c r="AJ853">
        <v>0.17329043982891632</v>
      </c>
      <c r="AK853">
        <v>0.79330048357236027</v>
      </c>
      <c r="AL853">
        <v>0.59207971546399207</v>
      </c>
      <c r="AM853">
        <v>0.93785550349216118</v>
      </c>
      <c r="AN853">
        <v>0.78271306937562224</v>
      </c>
      <c r="AO853">
        <v>1.7531530472831518</v>
      </c>
      <c r="AP853">
        <v>0.37334891224671973</v>
      </c>
      <c r="AQ853">
        <v>1.0691338682577241</v>
      </c>
      <c r="AR853">
        <v>0.74188397735410716</v>
      </c>
      <c r="AS853">
        <v>0.58880404445000845</v>
      </c>
      <c r="AT853">
        <v>0.54013480230029864</v>
      </c>
      <c r="AU853">
        <v>0.69316865684394968</v>
      </c>
      <c r="AV853">
        <v>0.48849012081612131</v>
      </c>
      <c r="AW853">
        <v>0.86589100586195855</v>
      </c>
      <c r="AX853">
        <v>0.67973911740298454</v>
      </c>
      <c r="AY853">
        <v>0.73014856829634378</v>
      </c>
      <c r="AZ853">
        <v>1.5843399052875971</v>
      </c>
      <c r="BA853">
        <v>0.96219986842043748</v>
      </c>
      <c r="BB853">
        <v>1.2389054050062138</v>
      </c>
      <c r="BC853">
        <v>0.80773115324494593</v>
      </c>
      <c r="BD853">
        <v>0.72735144088510373</v>
      </c>
      <c r="BE853">
        <v>0.492112211646477</v>
      </c>
      <c r="BF853">
        <v>0.52923636139658348</v>
      </c>
      <c r="BG853">
        <v>0.51657126258092667</v>
      </c>
      <c r="BH853">
        <v>0.60851747138175205</v>
      </c>
      <c r="BI853">
        <v>0.77998306682512519</v>
      </c>
      <c r="BJ853">
        <v>0.61049106823815857</v>
      </c>
      <c r="BK853">
        <v>0.58386225109011669</v>
      </c>
      <c r="BL853">
        <v>0.85343502648890224</v>
      </c>
      <c r="BM853">
        <v>0.71005392724541561</v>
      </c>
      <c r="BN853">
        <v>0.91228262354169753</v>
      </c>
      <c r="BO853">
        <v>0.6607200679453078</v>
      </c>
      <c r="BP853">
        <v>0.70948630302427984</v>
      </c>
      <c r="BQ853">
        <v>0.81637224878007175</v>
      </c>
      <c r="BR853">
        <v>0.7393616404810831</v>
      </c>
      <c r="BS853">
        <v>0.62132060865399108</v>
      </c>
      <c r="BT853">
        <v>0.64221468667820669</v>
      </c>
      <c r="BU853">
        <v>0.24762150370800157</v>
      </c>
      <c r="BV853">
        <v>0.96237973188328652</v>
      </c>
      <c r="BW853">
        <v>0.3923914093582565</v>
      </c>
      <c r="BX853">
        <v>0.53042532080970195</v>
      </c>
      <c r="BY853">
        <v>0.54123499809628928</v>
      </c>
      <c r="BZ853">
        <v>0.6152764027581622</v>
      </c>
    </row>
    <row r="854" spans="1:78">
      <c r="A854" t="s">
        <v>308</v>
      </c>
      <c r="B854" t="s">
        <v>309</v>
      </c>
      <c r="C854" t="s">
        <v>11202</v>
      </c>
      <c r="D854" t="s">
        <v>37</v>
      </c>
      <c r="E854">
        <v>514.74449900000002</v>
      </c>
      <c r="F854">
        <v>37.851199999999999</v>
      </c>
      <c r="G854">
        <v>2</v>
      </c>
      <c r="H854" t="s">
        <v>1502</v>
      </c>
      <c r="I854">
        <v>3.3460721941762719</v>
      </c>
      <c r="J854">
        <v>3.3460721941762719</v>
      </c>
      <c r="K854">
        <v>3.3460721941762719</v>
      </c>
      <c r="L854">
        <v>4.89909984341802E-2</v>
      </c>
      <c r="M854">
        <v>4.89909984341802E-2</v>
      </c>
      <c r="N854">
        <v>23.29</v>
      </c>
      <c r="O854">
        <v>23.29</v>
      </c>
      <c r="P854">
        <v>1</v>
      </c>
      <c r="Q854">
        <v>959</v>
      </c>
      <c r="R854">
        <v>967</v>
      </c>
      <c r="S854">
        <v>1.6099999999999994</v>
      </c>
      <c r="T854" t="s">
        <v>11203</v>
      </c>
      <c r="U854" t="s">
        <v>11204</v>
      </c>
      <c r="V854" t="s">
        <v>11205</v>
      </c>
      <c r="W854" t="s">
        <v>11206</v>
      </c>
      <c r="X854" t="str">
        <f>IF(S854&gt;10,T854,U854)</f>
        <v>MAP4 959 - 967</v>
      </c>
      <c r="Y854">
        <v>0.72096353883327979</v>
      </c>
      <c r="Z854">
        <v>0.22642854304746743</v>
      </c>
      <c r="AA854">
        <v>2.5467696099045725</v>
      </c>
      <c r="AB854">
        <v>0.59010223381001148</v>
      </c>
      <c r="AC854">
        <v>0.8614673190894836</v>
      </c>
      <c r="AD854">
        <v>0.85801640428539216</v>
      </c>
      <c r="AE854">
        <v>0.56205124939743445</v>
      </c>
      <c r="AF854">
        <v>0.93379541460122761</v>
      </c>
      <c r="AG854">
        <v>0.84211296518055589</v>
      </c>
      <c r="AH854">
        <v>0.83749195590384318</v>
      </c>
      <c r="AI854">
        <v>1.6246425177120702</v>
      </c>
      <c r="AJ854">
        <v>0.90741494827013214</v>
      </c>
      <c r="AK854">
        <v>0.11516305055048406</v>
      </c>
      <c r="AL854">
        <v>0.13144804851404193</v>
      </c>
      <c r="AM854">
        <v>0.26408348723535474</v>
      </c>
      <c r="AN854">
        <v>0.12217100404009319</v>
      </c>
      <c r="AO854">
        <v>0.1237489860192417</v>
      </c>
      <c r="AP854">
        <v>0.25437909596338226</v>
      </c>
      <c r="AQ854">
        <v>1.1854284541552942</v>
      </c>
      <c r="AR854">
        <v>1.3590340909136363</v>
      </c>
      <c r="AS854">
        <v>1.4174787352038642</v>
      </c>
      <c r="AT854">
        <v>0.87870678535139857</v>
      </c>
      <c r="AU854">
        <v>0.87356861566949162</v>
      </c>
      <c r="AV854">
        <v>0.76832299905024937</v>
      </c>
      <c r="AW854">
        <v>0.34496388297506214</v>
      </c>
      <c r="AX854">
        <v>1.0849030639280175</v>
      </c>
      <c r="AY854">
        <v>0.52624965930954837</v>
      </c>
      <c r="AZ854">
        <v>1.4142738839265867</v>
      </c>
      <c r="BA854">
        <v>1.0944637397314445</v>
      </c>
      <c r="BB854">
        <v>1.1796917728005045</v>
      </c>
      <c r="BC854">
        <v>0.99711523894715293</v>
      </c>
      <c r="BD854">
        <v>0.96436206865244389</v>
      </c>
      <c r="BE854">
        <v>0.95694584820059925</v>
      </c>
      <c r="BF854">
        <v>0.15453052412736665</v>
      </c>
      <c r="BG854">
        <v>0.69397243285757404</v>
      </c>
      <c r="BH854">
        <v>0.71739973579368965</v>
      </c>
      <c r="BI854">
        <v>1.7629583419465069</v>
      </c>
      <c r="BJ854">
        <v>1.6727836406152077</v>
      </c>
      <c r="BK854">
        <v>1.2424677973146547</v>
      </c>
      <c r="BL854">
        <v>1.439234611821651</v>
      </c>
      <c r="BM854">
        <v>2.4197578533776443</v>
      </c>
      <c r="BN854">
        <v>1.5374194870566815</v>
      </c>
      <c r="BO854">
        <v>1.0462806434783525</v>
      </c>
      <c r="BP854">
        <v>0.94978083747772779</v>
      </c>
      <c r="BQ854">
        <v>1.0287697954678179</v>
      </c>
      <c r="BR854">
        <v>1.7589018478003962</v>
      </c>
      <c r="BS854">
        <v>1.0651474433455879</v>
      </c>
      <c r="BT854">
        <v>1.4685258272630382</v>
      </c>
      <c r="BU854">
        <v>1.0313740567366951</v>
      </c>
      <c r="BV854">
        <v>0.98675495620140408</v>
      </c>
      <c r="BW854">
        <v>0.96816553931372085</v>
      </c>
      <c r="BX854">
        <v>1.8031933588055979</v>
      </c>
      <c r="BY854">
        <v>1.4127271127899212</v>
      </c>
      <c r="BZ854">
        <v>1.2720949452354062</v>
      </c>
    </row>
    <row r="855" spans="1:78">
      <c r="A855" t="s">
        <v>3780</v>
      </c>
      <c r="B855" t="s">
        <v>3781</v>
      </c>
      <c r="C855" t="s">
        <v>3782</v>
      </c>
      <c r="D855" t="s">
        <v>37</v>
      </c>
      <c r="E855">
        <v>788.88609900000006</v>
      </c>
      <c r="F855">
        <v>50.921100000000003</v>
      </c>
      <c r="G855">
        <v>2</v>
      </c>
      <c r="H855" t="s">
        <v>2847</v>
      </c>
      <c r="I855">
        <v>2.2027494237268623</v>
      </c>
      <c r="J855">
        <v>-2.0745660231265135</v>
      </c>
      <c r="K855">
        <v>0.47236269580583001</v>
      </c>
      <c r="L855">
        <v>6.0441296063809E-6</v>
      </c>
      <c r="M855">
        <v>1.0533918253644893E-2</v>
      </c>
      <c r="N855">
        <v>63.49</v>
      </c>
      <c r="O855">
        <v>40.963333333333331</v>
      </c>
      <c r="P855">
        <v>3</v>
      </c>
      <c r="Q855">
        <v>442</v>
      </c>
      <c r="R855">
        <v>456</v>
      </c>
      <c r="S855">
        <v>17.490000000000002</v>
      </c>
      <c r="T855" t="s">
        <v>3783</v>
      </c>
      <c r="U855" t="s">
        <v>3784</v>
      </c>
      <c r="V855" t="s">
        <v>3785</v>
      </c>
      <c r="W855" t="s">
        <v>3786</v>
      </c>
      <c r="X855" t="str">
        <f>IF(S855&gt;10,T855,U855)</f>
        <v>PPP1R12A p-S446 (z= 2)</v>
      </c>
      <c r="Y855">
        <v>1.9802700218525509</v>
      </c>
      <c r="Z855">
        <v>0.99595588527405565</v>
      </c>
      <c r="AA855">
        <v>1.4664121546815507</v>
      </c>
      <c r="AB855">
        <v>1.4151741341175248</v>
      </c>
      <c r="AC855">
        <v>0.69695353625338341</v>
      </c>
      <c r="AD855">
        <v>0.87255350420884936</v>
      </c>
      <c r="AE855">
        <v>1.5235909803736405</v>
      </c>
      <c r="AF855">
        <v>2.4409752623289012</v>
      </c>
      <c r="AG855">
        <v>1.8281424935717565</v>
      </c>
      <c r="AH855">
        <v>1.5953164896042944</v>
      </c>
      <c r="AI855">
        <v>2.4306019826379095</v>
      </c>
      <c r="AJ855">
        <v>2.6476903068176956</v>
      </c>
      <c r="AK855">
        <v>1.3675758980848338</v>
      </c>
      <c r="AL855">
        <v>0.48700340426451483</v>
      </c>
      <c r="AM855">
        <v>0.65289574555422691</v>
      </c>
      <c r="AN855">
        <v>1.1154284868114539</v>
      </c>
      <c r="AO855">
        <v>0.44358945554844897</v>
      </c>
      <c r="AP855">
        <v>0.33202723086352698</v>
      </c>
      <c r="AQ855">
        <v>0.3325636587378773</v>
      </c>
      <c r="AR855">
        <v>0.38415873136897855</v>
      </c>
      <c r="AS855">
        <v>0.23825540295080586</v>
      </c>
      <c r="AT855">
        <v>0.5016988956496593</v>
      </c>
      <c r="AU855">
        <v>0.1106528969488957</v>
      </c>
      <c r="AV855">
        <v>0.41458108658156323</v>
      </c>
      <c r="AW855">
        <v>0.24293805562686699</v>
      </c>
      <c r="AX855">
        <v>0.90961728778641748</v>
      </c>
      <c r="AY855">
        <v>1.1029970845875694</v>
      </c>
      <c r="AZ855">
        <v>0.66337901482103512</v>
      </c>
      <c r="BA855">
        <v>1.0218598901850284</v>
      </c>
      <c r="BB855">
        <v>1.0582895648325839</v>
      </c>
      <c r="BC855">
        <v>0.4865666849837153</v>
      </c>
      <c r="BD855">
        <v>0.48626848776183834</v>
      </c>
      <c r="BE855">
        <v>0.28906326754616318</v>
      </c>
      <c r="BF855">
        <v>0.5151739875886574</v>
      </c>
      <c r="BG855">
        <v>0.65600385600125177</v>
      </c>
      <c r="BH855">
        <v>0.87884934198237108</v>
      </c>
      <c r="BI855">
        <v>0.93997155164056623</v>
      </c>
      <c r="BJ855">
        <v>1.4766777876083761</v>
      </c>
      <c r="BK855">
        <v>1.6412289672592604</v>
      </c>
      <c r="BL855">
        <v>1.8955142492211683</v>
      </c>
      <c r="BM855">
        <v>2.2296244833990384</v>
      </c>
      <c r="BN855">
        <v>1.3843357558454037</v>
      </c>
      <c r="BO855">
        <v>0.29873193736612419</v>
      </c>
      <c r="BP855">
        <v>0.63836459597220885</v>
      </c>
      <c r="BQ855">
        <v>0.52402167676646483</v>
      </c>
      <c r="BR855">
        <v>1.0934661383747739</v>
      </c>
      <c r="BS855">
        <v>0.68184873364007681</v>
      </c>
      <c r="BT855">
        <v>0.33267734445326436</v>
      </c>
      <c r="BU855">
        <v>1.678045554459016</v>
      </c>
      <c r="BV855">
        <v>0.7513576364605562</v>
      </c>
      <c r="BW855">
        <v>0.62306062824629593</v>
      </c>
      <c r="BX855">
        <v>0.70442872254036548</v>
      </c>
      <c r="BY855">
        <v>1.6395528107566</v>
      </c>
      <c r="BZ855">
        <v>0.88201725720004309</v>
      </c>
    </row>
    <row r="856" spans="1:78">
      <c r="A856" t="s">
        <v>12347</v>
      </c>
      <c r="C856" t="s">
        <v>12348</v>
      </c>
      <c r="D856" t="s">
        <v>12349</v>
      </c>
      <c r="E856">
        <v>979.42021899999997</v>
      </c>
      <c r="F856">
        <v>113.321</v>
      </c>
      <c r="G856">
        <v>4</v>
      </c>
      <c r="H856" t="s">
        <v>12350</v>
      </c>
      <c r="I856">
        <v>9.2192720117975124</v>
      </c>
      <c r="J856">
        <v>9.2192720117975124</v>
      </c>
      <c r="K856">
        <v>9.2192720117975124</v>
      </c>
      <c r="L856">
        <v>1.5766841787892699E-2</v>
      </c>
      <c r="M856">
        <v>1.5766841787892699E-2</v>
      </c>
      <c r="N856">
        <v>30.49</v>
      </c>
      <c r="O856">
        <v>30.49</v>
      </c>
      <c r="P856">
        <v>1</v>
      </c>
      <c r="Q856">
        <v>90</v>
      </c>
      <c r="R856">
        <v>122</v>
      </c>
      <c r="S856">
        <v>9.1899999999999977</v>
      </c>
      <c r="T856" t="s">
        <v>12351</v>
      </c>
      <c r="U856" t="s">
        <v>12352</v>
      </c>
      <c r="V856" t="s">
        <v>12353</v>
      </c>
      <c r="W856" t="s">
        <v>12354</v>
      </c>
      <c r="X856" t="str">
        <f>IF(S856&gt;10,T856,U856)</f>
        <v>O13C9 90 - 122</v>
      </c>
      <c r="Y856">
        <v>0.26291031611780802</v>
      </c>
      <c r="Z856">
        <v>0.35821894097744023</v>
      </c>
      <c r="AA856">
        <v>9.1115578506948361E-2</v>
      </c>
      <c r="AB856">
        <v>0.2976416470846901</v>
      </c>
      <c r="AC856">
        <v>0.33208567140318029</v>
      </c>
      <c r="AD856">
        <v>0.70542829035788102</v>
      </c>
      <c r="AE856">
        <v>0.60387631982743073</v>
      </c>
      <c r="AF856">
        <v>0.16337050903349606</v>
      </c>
      <c r="AG856">
        <v>0.61586906489494364</v>
      </c>
      <c r="AH856">
        <v>0.76953915075322987</v>
      </c>
      <c r="AI856">
        <v>0.44235644117991385</v>
      </c>
      <c r="AJ856">
        <v>2.7471699796456033</v>
      </c>
      <c r="AK856">
        <v>0.54492693278672777</v>
      </c>
      <c r="AL856">
        <v>1.3848212884131987</v>
      </c>
      <c r="AM856">
        <v>1.2289557328110408</v>
      </c>
      <c r="AN856">
        <v>1.633187560479731</v>
      </c>
      <c r="AO856">
        <v>3.4323011340698741</v>
      </c>
      <c r="AP856">
        <v>1.3452097265959684</v>
      </c>
      <c r="AQ856">
        <v>0.25164389089978295</v>
      </c>
      <c r="AR856">
        <v>0.48733520768687461</v>
      </c>
      <c r="AS856">
        <v>0.72778950307038881</v>
      </c>
      <c r="AT856">
        <v>0.23971599210688707</v>
      </c>
      <c r="AU856">
        <v>0.85554008995760189</v>
      </c>
      <c r="AV856">
        <v>0.80186629986200675</v>
      </c>
      <c r="AW856">
        <v>0.50904226359510363</v>
      </c>
      <c r="AX856">
        <v>0.13880548464870007</v>
      </c>
      <c r="AY856">
        <v>0.47376076352321372</v>
      </c>
      <c r="AZ856">
        <v>0.97167376321158372</v>
      </c>
      <c r="BA856">
        <v>1.9190380785131051</v>
      </c>
      <c r="BB856">
        <v>2.7732315055663155</v>
      </c>
      <c r="BC856">
        <v>6.7329295339603371E-2</v>
      </c>
      <c r="BD856">
        <v>4.0172334305710308E-2</v>
      </c>
      <c r="BE856">
        <v>6.7657452338279092E-2</v>
      </c>
      <c r="BF856">
        <v>0.62677879946685844</v>
      </c>
      <c r="BG856">
        <v>1.1555221187222169</v>
      </c>
      <c r="BH856">
        <v>2.4091274005133734</v>
      </c>
      <c r="BI856">
        <v>0.41062867558762606</v>
      </c>
      <c r="BJ856">
        <v>0.65060316453198419</v>
      </c>
      <c r="BK856">
        <v>0.8591232557915125</v>
      </c>
      <c r="BL856">
        <v>0.93464626721640898</v>
      </c>
      <c r="BM856">
        <v>0.99361852728848143</v>
      </c>
      <c r="BN856">
        <v>2.5697744884630227</v>
      </c>
      <c r="BO856">
        <v>0.45840516869194464</v>
      </c>
      <c r="BP856">
        <v>0.62784092628503629</v>
      </c>
      <c r="BQ856">
        <v>0.8822725683360898</v>
      </c>
      <c r="BR856">
        <v>0.870374221451514</v>
      </c>
      <c r="BS856">
        <v>1.6922781946600582</v>
      </c>
      <c r="BT856">
        <v>1.5384579545782242</v>
      </c>
      <c r="BU856">
        <v>0.54341586668334907</v>
      </c>
      <c r="BV856">
        <v>1.5173944761370797</v>
      </c>
      <c r="BW856">
        <v>1.4516632432560557</v>
      </c>
      <c r="BX856">
        <v>0.18746172800126573</v>
      </c>
      <c r="BY856">
        <v>2.5474544515604909</v>
      </c>
      <c r="BZ856">
        <v>3.7895722932131433</v>
      </c>
    </row>
    <row r="857" spans="1:78">
      <c r="A857" t="s">
        <v>11711</v>
      </c>
      <c r="B857" t="s">
        <v>11712</v>
      </c>
      <c r="C857" t="s">
        <v>11713</v>
      </c>
      <c r="D857" t="s">
        <v>28</v>
      </c>
      <c r="E857">
        <v>602.79579899999999</v>
      </c>
      <c r="F857">
        <v>45.640999999999998</v>
      </c>
      <c r="G857">
        <v>2</v>
      </c>
      <c r="H857" t="s">
        <v>11714</v>
      </c>
      <c r="I857">
        <v>8.3617444316431904</v>
      </c>
      <c r="J857">
        <v>7.8133831235384568</v>
      </c>
      <c r="K857">
        <v>8.0875637775908231</v>
      </c>
      <c r="L857">
        <v>1.7457294857100701E-2</v>
      </c>
      <c r="M857">
        <v>2.0316401536119851E-2</v>
      </c>
      <c r="N857">
        <v>29.37</v>
      </c>
      <c r="O857">
        <v>28.86</v>
      </c>
      <c r="P857">
        <v>2</v>
      </c>
      <c r="Q857">
        <v>208</v>
      </c>
      <c r="R857">
        <v>217</v>
      </c>
      <c r="S857">
        <v>19.21</v>
      </c>
      <c r="T857" t="s">
        <v>11715</v>
      </c>
      <c r="U857" t="s">
        <v>11716</v>
      </c>
      <c r="V857" t="s">
        <v>11717</v>
      </c>
      <c r="W857" t="s">
        <v>11718</v>
      </c>
      <c r="X857" t="str">
        <f>IF(S857&gt;10,T857,U857)</f>
        <v>YEATS2 p-T210 p-S217 (z= 2)</v>
      </c>
      <c r="Y857">
        <v>0.78880603735661692</v>
      </c>
      <c r="Z857">
        <v>0.86876416635023146</v>
      </c>
      <c r="AA857">
        <v>0.77966588660371039</v>
      </c>
      <c r="AB857">
        <v>0.80815213199086344</v>
      </c>
      <c r="AC857">
        <v>1.0307055404104855</v>
      </c>
      <c r="AD857">
        <v>1.2339362698824905</v>
      </c>
      <c r="AE857">
        <v>0.54895301400647345</v>
      </c>
      <c r="AF857">
        <v>0.55806221836292014</v>
      </c>
      <c r="AG857">
        <v>0.32341775210126511</v>
      </c>
      <c r="AH857">
        <v>0.65117345368406643</v>
      </c>
      <c r="AI857">
        <v>0.70213398351734035</v>
      </c>
      <c r="AJ857">
        <v>0.94427541563191952</v>
      </c>
      <c r="AK857">
        <v>0.41896881369454902</v>
      </c>
      <c r="AL857">
        <v>0.76712243317075235</v>
      </c>
      <c r="AM857">
        <v>0.99985374516640357</v>
      </c>
      <c r="AN857">
        <v>0.5692700011765307</v>
      </c>
      <c r="AO857">
        <v>9.0664412670655364E-2</v>
      </c>
      <c r="AP857">
        <v>1.0605075768167926</v>
      </c>
      <c r="AQ857">
        <v>0.84305847823833546</v>
      </c>
      <c r="AR857">
        <v>0.21884495026569709</v>
      </c>
      <c r="AS857">
        <v>0.30986363425125352</v>
      </c>
      <c r="AT857">
        <v>0.7434361426500008</v>
      </c>
      <c r="AU857">
        <v>0.99034058751972087</v>
      </c>
      <c r="AV857">
        <v>0.53935085643930891</v>
      </c>
      <c r="AW857">
        <v>0.98402893715936302</v>
      </c>
      <c r="AX857">
        <v>0.6129302521022828</v>
      </c>
      <c r="AY857">
        <v>0.98543228851962739</v>
      </c>
      <c r="AZ857">
        <v>0.30349653159584999</v>
      </c>
      <c r="BA857">
        <v>0.75723407760813488</v>
      </c>
      <c r="BB857">
        <v>0.41616578998639714</v>
      </c>
      <c r="BC857">
        <v>1.3099070310787968</v>
      </c>
      <c r="BD857">
        <v>0.53555572387187689</v>
      </c>
      <c r="BE857">
        <v>0.80862582234770031</v>
      </c>
      <c r="BF857">
        <v>0.50380370018985221</v>
      </c>
      <c r="BG857">
        <v>0.97271013091695724</v>
      </c>
      <c r="BH857">
        <v>0.32872508813353485</v>
      </c>
      <c r="BI857">
        <v>3.9495984180986872</v>
      </c>
      <c r="BJ857">
        <v>1.9171238001740609</v>
      </c>
      <c r="BK857">
        <v>0.48760717017910965</v>
      </c>
      <c r="BL857">
        <v>1.5701134631311291</v>
      </c>
      <c r="BM857">
        <v>1.6641198631535172</v>
      </c>
      <c r="BN857">
        <v>0.94566651166164273</v>
      </c>
      <c r="BO857">
        <v>1.9944786401521939</v>
      </c>
      <c r="BP857">
        <v>1.3302180783023692</v>
      </c>
      <c r="BQ857">
        <v>1.6824014903979985</v>
      </c>
      <c r="BR857">
        <v>0.31207411270018637</v>
      </c>
      <c r="BS857">
        <v>1.834573673509577</v>
      </c>
      <c r="BT857">
        <v>1.0293840665363467</v>
      </c>
      <c r="BU857">
        <v>3.2582974033319161</v>
      </c>
      <c r="BV857">
        <v>1.1658479687344843</v>
      </c>
      <c r="BW857">
        <v>1.2597511735816582</v>
      </c>
      <c r="BX857">
        <v>1.5200178507707003</v>
      </c>
      <c r="BY857">
        <v>0.92951571137008282</v>
      </c>
      <c r="BZ857">
        <v>1.8412677287455901</v>
      </c>
    </row>
    <row r="858" spans="1:78">
      <c r="A858" t="s">
        <v>11955</v>
      </c>
      <c r="B858" t="s">
        <v>11956</v>
      </c>
      <c r="C858" t="s">
        <v>11957</v>
      </c>
      <c r="D858" t="s">
        <v>37</v>
      </c>
      <c r="E858">
        <v>602.79734900000005</v>
      </c>
      <c r="F858">
        <v>44.157499999999999</v>
      </c>
      <c r="G858">
        <v>2</v>
      </c>
      <c r="H858" t="s">
        <v>4784</v>
      </c>
      <c r="I858">
        <v>0</v>
      </c>
      <c r="J858">
        <v>-9.1219600559214769</v>
      </c>
      <c r="K858">
        <v>-8.8893185652484199</v>
      </c>
      <c r="L858">
        <v>3.08467894871884E-2</v>
      </c>
      <c r="M858">
        <v>4.0610599572763952E-2</v>
      </c>
      <c r="N858">
        <v>26.18</v>
      </c>
      <c r="O858">
        <v>25.115000000000002</v>
      </c>
      <c r="P858">
        <v>2</v>
      </c>
      <c r="Q858">
        <v>238</v>
      </c>
      <c r="R858">
        <v>247</v>
      </c>
      <c r="S858">
        <v>10.73</v>
      </c>
      <c r="T858" t="s">
        <v>11958</v>
      </c>
      <c r="U858" t="s">
        <v>11959</v>
      </c>
      <c r="V858" t="s">
        <v>11960</v>
      </c>
      <c r="W858" t="s">
        <v>11961</v>
      </c>
      <c r="X858" t="str">
        <f>IF(S858&gt;10,T858,U858)</f>
        <v>ZNF296 p-T240 (z= 2)</v>
      </c>
      <c r="Y858">
        <v>0.870656819933179</v>
      </c>
      <c r="Z858">
        <v>0.91727692660475713</v>
      </c>
      <c r="AA858">
        <v>0.82320329951789561</v>
      </c>
      <c r="AB858">
        <v>0.77211264706422078</v>
      </c>
      <c r="AC858">
        <v>1.0882612876566113</v>
      </c>
      <c r="AD858">
        <v>0.37197826668073591</v>
      </c>
      <c r="AE858">
        <v>0.57960716272830193</v>
      </c>
      <c r="AF858">
        <v>0.58922503521836911</v>
      </c>
      <c r="AG858">
        <v>0.34147776018799492</v>
      </c>
      <c r="AH858">
        <v>0.63128812678795021</v>
      </c>
      <c r="AI858">
        <v>0.69778525427462801</v>
      </c>
      <c r="AJ858">
        <v>0.99700526125156197</v>
      </c>
      <c r="AK858">
        <v>0.44236449965875663</v>
      </c>
      <c r="AL858">
        <v>0.72065847889838097</v>
      </c>
      <c r="AM858">
        <v>1.055686693747403</v>
      </c>
      <c r="AN858">
        <v>1.1217891850957045</v>
      </c>
      <c r="AO858">
        <v>1.2474916760892156</v>
      </c>
      <c r="AP858">
        <v>1.1197275030234177</v>
      </c>
      <c r="AQ858">
        <v>0.89013580419106553</v>
      </c>
      <c r="AR858">
        <v>0.18903453401066958</v>
      </c>
      <c r="AS858">
        <v>1.0081715723908171</v>
      </c>
      <c r="AT858">
        <v>0.78495044624339882</v>
      </c>
      <c r="AU858">
        <v>1.045642310764717</v>
      </c>
      <c r="AV858">
        <v>0.6759644507520135</v>
      </c>
      <c r="AW858">
        <v>1.0389782108068708</v>
      </c>
      <c r="AX858">
        <v>0.29006905214608381</v>
      </c>
      <c r="AY858">
        <v>1.0404599268726908</v>
      </c>
      <c r="AZ858">
        <v>0.5570180163490086</v>
      </c>
      <c r="BA858">
        <v>0.79951887328276539</v>
      </c>
      <c r="BB858">
        <v>0.43940495197964885</v>
      </c>
      <c r="BC858">
        <v>1.3830537010449528</v>
      </c>
      <c r="BD858">
        <v>0.56546175296638412</v>
      </c>
      <c r="BE858">
        <v>0.85378039038194187</v>
      </c>
      <c r="BF858">
        <v>0.53193666085895075</v>
      </c>
      <c r="BG858">
        <v>1.0270273497964695</v>
      </c>
      <c r="BH858">
        <v>0.3470814637852454</v>
      </c>
      <c r="BI858">
        <v>4.1701483999928897</v>
      </c>
      <c r="BJ858">
        <v>2.0241781319460683</v>
      </c>
      <c r="BK858">
        <v>0.51483569854333144</v>
      </c>
      <c r="BL858">
        <v>1.6577903505530445</v>
      </c>
      <c r="BM858">
        <v>1.7570461728275455</v>
      </c>
      <c r="BN858">
        <v>0.99847358467169611</v>
      </c>
      <c r="BO858">
        <v>2.1058525524867284</v>
      </c>
      <c r="BP858">
        <v>1.4044989398047796</v>
      </c>
      <c r="BQ858">
        <v>1.7763486665325992</v>
      </c>
      <c r="BR858">
        <v>0.32950067930763621</v>
      </c>
      <c r="BS858">
        <v>1.9370183141145572</v>
      </c>
      <c r="BT858">
        <v>1.086866021207086</v>
      </c>
      <c r="BU858">
        <v>1.4032002143293796</v>
      </c>
      <c r="BV858">
        <v>1.2309502199450169</v>
      </c>
      <c r="BW858">
        <v>1.3300970845105937</v>
      </c>
      <c r="BX858">
        <v>0.70258531153749715</v>
      </c>
      <c r="BY858">
        <v>0.98142090567379536</v>
      </c>
      <c r="BZ858">
        <v>0.73390339897297119</v>
      </c>
    </row>
    <row r="859" spans="1:78">
      <c r="A859" t="s">
        <v>3842</v>
      </c>
      <c r="B859" t="s">
        <v>3843</v>
      </c>
      <c r="C859" t="s">
        <v>10711</v>
      </c>
      <c r="D859" t="s">
        <v>37</v>
      </c>
      <c r="E859">
        <v>588.80157900000006</v>
      </c>
      <c r="F859">
        <v>42.728999999999999</v>
      </c>
      <c r="G859">
        <v>2</v>
      </c>
      <c r="H859" t="s">
        <v>3120</v>
      </c>
      <c r="I859">
        <v>3.3600211791236756</v>
      </c>
      <c r="J859">
        <v>-2.7475784034852531</v>
      </c>
      <c r="K859">
        <v>1.1035103460936451</v>
      </c>
      <c r="L859">
        <v>6.6394583576884398E-4</v>
      </c>
      <c r="M859">
        <v>3.0862638820576105E-2</v>
      </c>
      <c r="N859">
        <v>43.13</v>
      </c>
      <c r="O859">
        <v>28.659242424242425</v>
      </c>
      <c r="P859">
        <v>66</v>
      </c>
      <c r="Q859">
        <v>627</v>
      </c>
      <c r="R859">
        <v>635</v>
      </c>
      <c r="S859">
        <v>21.79</v>
      </c>
      <c r="T859" t="s">
        <v>10712</v>
      </c>
      <c r="U859" t="s">
        <v>10713</v>
      </c>
      <c r="V859" t="s">
        <v>10714</v>
      </c>
      <c r="W859" t="s">
        <v>10715</v>
      </c>
      <c r="X859" t="str">
        <f>IF(S859&gt;10,T859,U859)</f>
        <v>MEPCE p-T629 (z= 2)</v>
      </c>
      <c r="Y859">
        <v>1.279155371009743</v>
      </c>
      <c r="Z859">
        <v>1.0223350728266016</v>
      </c>
      <c r="AA859">
        <v>1.2526520828758312</v>
      </c>
      <c r="AB859">
        <v>0.76259490466555091</v>
      </c>
      <c r="AC859">
        <v>0.76107456825896469</v>
      </c>
      <c r="AD859">
        <v>0.14452950107027351</v>
      </c>
      <c r="AE859">
        <v>0.55338537478042071</v>
      </c>
      <c r="AF859">
        <v>0.90861792878312453</v>
      </c>
      <c r="AG859">
        <v>0.34903650718685703</v>
      </c>
      <c r="AH859">
        <v>0.55165318754021841</v>
      </c>
      <c r="AI859">
        <v>0.51392237270080365</v>
      </c>
      <c r="AJ859">
        <v>0.49920143781305371</v>
      </c>
      <c r="AK859">
        <v>1.0107635982458458</v>
      </c>
      <c r="AL859">
        <v>0.8466569272121206</v>
      </c>
      <c r="AM859">
        <v>0.42025406273252869</v>
      </c>
      <c r="AN859">
        <v>0.55573695295913039</v>
      </c>
      <c r="AO859">
        <v>0.48950781555706008</v>
      </c>
      <c r="AP859">
        <v>0.38669978841827146</v>
      </c>
      <c r="AQ859">
        <v>0.56427228906478621</v>
      </c>
      <c r="AR859">
        <v>0.40734204615736308</v>
      </c>
      <c r="AS859">
        <v>0.92430017289126276</v>
      </c>
      <c r="AT859">
        <v>0.83880491966926096</v>
      </c>
      <c r="AU859">
        <v>0.88616432168167203</v>
      </c>
      <c r="AV859">
        <v>0.35968094129007105</v>
      </c>
      <c r="AW859">
        <v>0.64112239471351884</v>
      </c>
      <c r="AX859">
        <v>0.45477936138585401</v>
      </c>
      <c r="AY859">
        <v>0.68388605666321234</v>
      </c>
      <c r="AZ859">
        <v>0.75445707993329281</v>
      </c>
      <c r="BA859">
        <v>1.369308996678344</v>
      </c>
      <c r="BB859">
        <v>0.70904945799969421</v>
      </c>
      <c r="BC859">
        <v>0.83655007116390645</v>
      </c>
      <c r="BD859">
        <v>0.63642452688218787</v>
      </c>
      <c r="BE859">
        <v>0.93393489221919135</v>
      </c>
      <c r="BF859">
        <v>0.81819986300388925</v>
      </c>
      <c r="BG859">
        <v>0.65538760812028507</v>
      </c>
      <c r="BH859">
        <v>0.51546392649958805</v>
      </c>
      <c r="BI859">
        <v>1.943023932491537</v>
      </c>
      <c r="BJ859">
        <v>1.6884151772541502</v>
      </c>
      <c r="BK859">
        <v>2.5820832144850567</v>
      </c>
      <c r="BL859">
        <v>2.6597752420764471</v>
      </c>
      <c r="BM859">
        <v>5.5244738424668993</v>
      </c>
      <c r="BN859">
        <v>4.0502885371194282</v>
      </c>
      <c r="BO859">
        <v>0.86079046963224459</v>
      </c>
      <c r="BP859">
        <v>0.75489116249948107</v>
      </c>
      <c r="BQ859">
        <v>7.1170889291334499E-2</v>
      </c>
      <c r="BR859">
        <v>0.58589811160781391</v>
      </c>
      <c r="BS859">
        <v>0.84513708652901298</v>
      </c>
      <c r="BT859">
        <v>0.9415114996835714</v>
      </c>
      <c r="BU859">
        <v>1.5015607040485428</v>
      </c>
      <c r="BV859">
        <v>0.90409130654165004</v>
      </c>
      <c r="BW859">
        <v>1.0713326354694415</v>
      </c>
      <c r="BX859">
        <v>0.41314272697210458</v>
      </c>
      <c r="BY859">
        <v>1.1378450657020771</v>
      </c>
      <c r="BZ859">
        <v>1.1676620154754247</v>
      </c>
    </row>
    <row r="860" spans="1:78">
      <c r="A860" t="s">
        <v>9650</v>
      </c>
      <c r="C860" t="s">
        <v>9651</v>
      </c>
      <c r="D860" t="s">
        <v>37</v>
      </c>
      <c r="E860">
        <v>426.21977900000002</v>
      </c>
      <c r="F860">
        <v>26.098500000000001</v>
      </c>
      <c r="G860">
        <v>2</v>
      </c>
      <c r="H860" t="s">
        <v>443</v>
      </c>
      <c r="I860">
        <v>0</v>
      </c>
      <c r="J860">
        <v>-8.7332916327183021</v>
      </c>
      <c r="K860">
        <v>-8.7332916327183021</v>
      </c>
      <c r="L860">
        <v>3.8130707840278499E-2</v>
      </c>
      <c r="M860">
        <v>3.8130707840278499E-2</v>
      </c>
      <c r="N860">
        <v>24.66</v>
      </c>
      <c r="O860">
        <v>24.66</v>
      </c>
      <c r="P860">
        <v>1</v>
      </c>
      <c r="Q860">
        <v>239</v>
      </c>
      <c r="R860">
        <v>245</v>
      </c>
      <c r="S860">
        <v>3.129999999999999</v>
      </c>
      <c r="T860" t="s">
        <v>9652</v>
      </c>
      <c r="U860" t="s">
        <v>9653</v>
      </c>
      <c r="V860" t="s">
        <v>9654</v>
      </c>
      <c r="W860" t="s">
        <v>9655</v>
      </c>
      <c r="X860" t="str">
        <f>IF(S860&gt;10,T860,U860)</f>
        <v>CT043 239 - 245</v>
      </c>
      <c r="Y860">
        <v>0.22857739581642841</v>
      </c>
      <c r="Z860">
        <v>2.2157118050046027</v>
      </c>
      <c r="AA860">
        <v>0.91318542324341623</v>
      </c>
      <c r="AB860">
        <v>1.1247325318917964</v>
      </c>
      <c r="AC860">
        <v>0.18803399066677087</v>
      </c>
      <c r="AD860">
        <v>0.79581264839120014</v>
      </c>
      <c r="AE860">
        <v>1.817188853668394</v>
      </c>
      <c r="AF860">
        <v>5.065284320243693</v>
      </c>
      <c r="AG860">
        <v>2.1428835312393804</v>
      </c>
      <c r="AH860">
        <v>3.8812336402618706</v>
      </c>
      <c r="AI860">
        <v>0.73750905330401817</v>
      </c>
      <c r="AJ860">
        <v>1.1653797496092775</v>
      </c>
      <c r="AK860">
        <v>0.62793263116995657</v>
      </c>
      <c r="AL860">
        <v>0.78249050326644753</v>
      </c>
      <c r="AM860">
        <v>0.23272382137694708</v>
      </c>
      <c r="AN860">
        <v>0.42148746593863551</v>
      </c>
      <c r="AO860">
        <v>0.36317827967051436</v>
      </c>
      <c r="AP860">
        <v>0.40464470087321208</v>
      </c>
      <c r="AQ860">
        <v>1.0492827042066308</v>
      </c>
      <c r="AR860">
        <v>1.2555777092390308</v>
      </c>
      <c r="AS860">
        <v>0.69880501658714111</v>
      </c>
      <c r="AT860">
        <v>0.8444576262782939</v>
      </c>
      <c r="AU860">
        <v>1.1519843904139286</v>
      </c>
      <c r="AV860">
        <v>2.6296906857727187</v>
      </c>
      <c r="AW860">
        <v>0.96334309242804372</v>
      </c>
      <c r="AX860">
        <v>1.5025425704802666</v>
      </c>
      <c r="AY860">
        <v>0.43480235058071237</v>
      </c>
      <c r="AZ860">
        <v>0.68882970802847876</v>
      </c>
      <c r="BA860">
        <v>0.31891739678866859</v>
      </c>
      <c r="BB860">
        <v>0.7439074705604416</v>
      </c>
      <c r="BC860">
        <v>1.5098709756845321</v>
      </c>
      <c r="BD860">
        <v>2.2591976334518935</v>
      </c>
      <c r="BE860">
        <v>1.0331432680316823</v>
      </c>
      <c r="BF860">
        <v>1.022761496550858</v>
      </c>
      <c r="BG860">
        <v>0.99446150887258689</v>
      </c>
      <c r="BH860">
        <v>1.1716165661896285</v>
      </c>
      <c r="BI860">
        <v>0.66033518474247621</v>
      </c>
      <c r="BJ860">
        <v>0.25996679005571455</v>
      </c>
      <c r="BK860">
        <v>0.1270872795400354</v>
      </c>
      <c r="BL860">
        <v>0.63380528404770897</v>
      </c>
      <c r="BM860">
        <v>0.27047803252324726</v>
      </c>
      <c r="BN860">
        <v>0.34214569387150678</v>
      </c>
      <c r="BO860">
        <v>0.56558555942504352</v>
      </c>
      <c r="BP860">
        <v>2.7578664147195324</v>
      </c>
      <c r="BQ860">
        <v>0.46365766773061856</v>
      </c>
      <c r="BR860">
        <v>0.65184812217395416</v>
      </c>
      <c r="BS860">
        <v>0.78207072075656159</v>
      </c>
      <c r="BT860">
        <v>0.12756956100422717</v>
      </c>
      <c r="BU860">
        <v>0.38211190072675216</v>
      </c>
      <c r="BV860">
        <v>0.58148654556674551</v>
      </c>
      <c r="BW860">
        <v>0.1455393119295697</v>
      </c>
      <c r="BX860">
        <v>0.83871600366545573</v>
      </c>
      <c r="BY860">
        <v>0.44323229251661644</v>
      </c>
      <c r="BZ860">
        <v>0.58531511922212953</v>
      </c>
    </row>
    <row r="861" spans="1:78">
      <c r="A861" t="s">
        <v>5775</v>
      </c>
      <c r="B861" t="s">
        <v>5776</v>
      </c>
      <c r="C861" t="s">
        <v>7685</v>
      </c>
      <c r="D861" t="s">
        <v>37</v>
      </c>
      <c r="E861">
        <v>663.04366900000002</v>
      </c>
      <c r="F861">
        <v>59.124499999999998</v>
      </c>
      <c r="G861">
        <v>3</v>
      </c>
      <c r="H861" t="s">
        <v>2661</v>
      </c>
      <c r="I861">
        <v>2.2591887191782161</v>
      </c>
      <c r="J861">
        <v>0.41639235875975722</v>
      </c>
      <c r="K861">
        <v>1.3377905389689866</v>
      </c>
      <c r="L861">
        <v>1.85972582266256E-3</v>
      </c>
      <c r="M861">
        <v>1.9087580761852633E-2</v>
      </c>
      <c r="N861">
        <v>29.61</v>
      </c>
      <c r="O861">
        <v>22.884999999999998</v>
      </c>
      <c r="P861">
        <v>2</v>
      </c>
      <c r="Q861">
        <v>706</v>
      </c>
      <c r="R861">
        <v>723</v>
      </c>
      <c r="S861">
        <v>28.11</v>
      </c>
      <c r="T861" t="s">
        <v>7686</v>
      </c>
      <c r="U861" t="s">
        <v>7687</v>
      </c>
      <c r="V861" t="s">
        <v>7688</v>
      </c>
      <c r="W861" t="s">
        <v>7689</v>
      </c>
      <c r="X861" t="str">
        <f>IF(S861&gt;10,T861,U861)</f>
        <v>DENND1A p-T708 (z= 3)</v>
      </c>
      <c r="Y861">
        <v>8.8148297183290243</v>
      </c>
      <c r="Z861">
        <v>2.4584053622532233E-4</v>
      </c>
      <c r="AA861">
        <v>2.1408551696191819E-4</v>
      </c>
      <c r="AB861">
        <v>5.0983531368205144</v>
      </c>
      <c r="AC861">
        <v>9.9664549176106476</v>
      </c>
      <c r="AD861">
        <v>11.808261642159831</v>
      </c>
      <c r="AE861">
        <v>0.39237516256138105</v>
      </c>
      <c r="AF861">
        <v>1.7893635458398542E-4</v>
      </c>
      <c r="AG861">
        <v>1.7637593191782025E-4</v>
      </c>
      <c r="AH861">
        <v>0.10697110827860902</v>
      </c>
      <c r="AI861">
        <v>4.4673841088559561E-2</v>
      </c>
      <c r="AJ861">
        <v>0.20428734887855179</v>
      </c>
      <c r="AK861">
        <v>3.0782152516426766E-4</v>
      </c>
      <c r="AL861">
        <v>0.31345920136979377</v>
      </c>
      <c r="AM861">
        <v>0.39391847922644257</v>
      </c>
      <c r="AN861">
        <v>1.304941752111924</v>
      </c>
      <c r="AO861">
        <v>2.9439873753592343</v>
      </c>
      <c r="AP861">
        <v>4.1778853837134013</v>
      </c>
      <c r="AQ861">
        <v>6.0759017495224886E-5</v>
      </c>
      <c r="AR861">
        <v>0.4487975107267651</v>
      </c>
      <c r="AS861">
        <v>0.14834919070969152</v>
      </c>
      <c r="AT861">
        <v>0.15022828952703204</v>
      </c>
      <c r="AU861">
        <v>1.9539743041333066E-5</v>
      </c>
      <c r="AV861">
        <v>0.12457889662081024</v>
      </c>
      <c r="AW861">
        <v>0.13190206659410758</v>
      </c>
      <c r="AX861">
        <v>0.25182655173075552</v>
      </c>
      <c r="AY861">
        <v>0.31242727099441192</v>
      </c>
      <c r="AZ861">
        <v>0.23615012148423783</v>
      </c>
      <c r="BA861">
        <v>0.24441048029765466</v>
      </c>
      <c r="BB861">
        <v>0.58600868941268081</v>
      </c>
      <c r="BC861">
        <v>0.18793720533214797</v>
      </c>
      <c r="BD861">
        <v>0.1742932180673869</v>
      </c>
      <c r="BE861">
        <v>0.24732151226703322</v>
      </c>
      <c r="BF861">
        <v>0.5935513272562094</v>
      </c>
      <c r="BG861">
        <v>0.45846702242945514</v>
      </c>
      <c r="BH861">
        <v>6.9609694954464979E-2</v>
      </c>
      <c r="BI861">
        <v>0.27833587250318448</v>
      </c>
      <c r="BJ861">
        <v>0.77004695125531553</v>
      </c>
      <c r="BK861">
        <v>7.3337740027231056E-5</v>
      </c>
      <c r="BL861">
        <v>0.33801231142572913</v>
      </c>
      <c r="BM861">
        <v>0.55375460426647516</v>
      </c>
      <c r="BN861">
        <v>8.0653330953362051E-3</v>
      </c>
      <c r="BO861">
        <v>7.8675028611004843E-5</v>
      </c>
      <c r="BP861">
        <v>0.15259955629390307</v>
      </c>
      <c r="BQ861">
        <v>0.32930449804017148</v>
      </c>
      <c r="BR861">
        <v>7.0271526417681519E-5</v>
      </c>
      <c r="BS861">
        <v>0.14122170270582793</v>
      </c>
      <c r="BT861">
        <v>0.10388160069877427</v>
      </c>
      <c r="BU861">
        <v>0.49358014394243549</v>
      </c>
      <c r="BV861">
        <v>7.5282651945134503E-5</v>
      </c>
      <c r="BW861">
        <v>0.23120521557483084</v>
      </c>
      <c r="BX861">
        <v>9.1035834452965627E-5</v>
      </c>
      <c r="BY861">
        <v>0.1981591723004387</v>
      </c>
      <c r="BZ861">
        <v>0.46398296057792293</v>
      </c>
    </row>
    <row r="862" spans="1:78">
      <c r="A862" t="s">
        <v>2360</v>
      </c>
      <c r="B862" t="s">
        <v>2361</v>
      </c>
      <c r="C862" t="s">
        <v>2362</v>
      </c>
      <c r="D862" t="s">
        <v>37</v>
      </c>
      <c r="E862">
        <v>723.9856289999999</v>
      </c>
      <c r="F862">
        <v>55.812600000000003</v>
      </c>
      <c r="G862">
        <v>3</v>
      </c>
      <c r="H862" t="s">
        <v>1764</v>
      </c>
      <c r="I862">
        <v>2.5888278329405119</v>
      </c>
      <c r="J862">
        <v>0.34809784390629861</v>
      </c>
      <c r="K862">
        <v>1.3117046786390973</v>
      </c>
      <c r="L862">
        <v>8.7310093421617206E-5</v>
      </c>
      <c r="M862">
        <v>5.710528380497553E-3</v>
      </c>
      <c r="N862">
        <v>53.13</v>
      </c>
      <c r="O862">
        <v>41.56166666666666</v>
      </c>
      <c r="P862">
        <v>6</v>
      </c>
      <c r="Q862">
        <v>20</v>
      </c>
      <c r="R862">
        <v>37</v>
      </c>
      <c r="S862">
        <v>9.1000000000000014</v>
      </c>
      <c r="T862" t="s">
        <v>2363</v>
      </c>
      <c r="U862" t="s">
        <v>2364</v>
      </c>
      <c r="V862" t="s">
        <v>2365</v>
      </c>
      <c r="W862" t="s">
        <v>2366</v>
      </c>
      <c r="X862" t="str">
        <f>IF(S862&gt;10,T862,U862)</f>
        <v>NCBP1 20 - 37</v>
      </c>
      <c r="Y862">
        <v>0.95430730089080718</v>
      </c>
      <c r="Z862">
        <v>0.54783632990032272</v>
      </c>
      <c r="AA862">
        <v>1.797999153101677</v>
      </c>
      <c r="AB862">
        <v>1.3547905666931881</v>
      </c>
      <c r="AC862">
        <v>1.4766353019498166</v>
      </c>
      <c r="AD862">
        <v>2.5231960822349029</v>
      </c>
      <c r="AE862">
        <v>1.9589369319385457</v>
      </c>
      <c r="AF862">
        <v>1.9063549976066261</v>
      </c>
      <c r="AG862">
        <v>1.7092697536988566</v>
      </c>
      <c r="AH862">
        <v>1.3863973432740535</v>
      </c>
      <c r="AI862">
        <v>4.0888963809226082</v>
      </c>
      <c r="AJ862">
        <v>2.7602244655297952</v>
      </c>
      <c r="AK862">
        <v>1.2268864298940398</v>
      </c>
      <c r="AL862">
        <v>3.9944287444290372</v>
      </c>
      <c r="AM862">
        <v>2.8651679854869956</v>
      </c>
      <c r="AN862">
        <v>4.4975681164972681</v>
      </c>
      <c r="AO862">
        <v>6.3980119915348617</v>
      </c>
      <c r="AP862">
        <v>8.1382243567106887</v>
      </c>
      <c r="AQ862">
        <v>4.7434739295625881E-2</v>
      </c>
      <c r="AR862">
        <v>6.2003421891462351E-2</v>
      </c>
      <c r="AS862">
        <v>3.3751069187611463E-2</v>
      </c>
      <c r="AT862">
        <v>4.5449437622273089E-2</v>
      </c>
      <c r="AU862">
        <v>0.21343618541324294</v>
      </c>
      <c r="AV862">
        <v>3.1932889426929539E-2</v>
      </c>
      <c r="AW862">
        <v>0.29304839922914938</v>
      </c>
      <c r="AX862">
        <v>0.39237232108175318</v>
      </c>
      <c r="AY862">
        <v>0.19814949935833087</v>
      </c>
      <c r="AZ862">
        <v>0.23721197695790808</v>
      </c>
      <c r="BA862">
        <v>0.19477833796141336</v>
      </c>
      <c r="BB862">
        <v>0.65670994502306612</v>
      </c>
      <c r="BC862">
        <v>3.0455211304931999E-2</v>
      </c>
      <c r="BD862">
        <v>3.3954640351262638E-2</v>
      </c>
      <c r="BE862">
        <v>4.3266457467380767E-2</v>
      </c>
      <c r="BF862">
        <v>3.8814599522396881E-2</v>
      </c>
      <c r="BG862">
        <v>3.5411126330549367E-2</v>
      </c>
      <c r="BH862">
        <v>0.12094508859220465</v>
      </c>
      <c r="BI862">
        <v>4.2686946076919037E-2</v>
      </c>
      <c r="BJ862">
        <v>9.0024182099565503E-2</v>
      </c>
      <c r="BK862">
        <v>8.7222420363207334E-2</v>
      </c>
      <c r="BL862">
        <v>0.12141660647703223</v>
      </c>
      <c r="BM862">
        <v>7.4181909297142481E-2</v>
      </c>
      <c r="BN862">
        <v>0.15455767892777819</v>
      </c>
      <c r="BO862">
        <v>2.0144906717119063E-5</v>
      </c>
      <c r="BP862">
        <v>3.109588131048167E-2</v>
      </c>
      <c r="BQ862">
        <v>8.5125256774467403E-2</v>
      </c>
      <c r="BR862">
        <v>4.1618207501927108E-2</v>
      </c>
      <c r="BS862">
        <v>3.5828536908931348E-2</v>
      </c>
      <c r="BT862">
        <v>5.7107850703067682E-2</v>
      </c>
      <c r="BU862">
        <v>4.2150381913035474E-2</v>
      </c>
      <c r="BV862">
        <v>0.11230361619122835</v>
      </c>
      <c r="BW862">
        <v>0.30468593687648415</v>
      </c>
      <c r="BX862">
        <v>0.12641144432260332</v>
      </c>
      <c r="BY862">
        <v>0.13118787316205979</v>
      </c>
      <c r="BZ862">
        <v>0.16811754787573496</v>
      </c>
    </row>
    <row r="863" spans="1:78">
      <c r="A863" t="s">
        <v>629</v>
      </c>
      <c r="B863" t="s">
        <v>630</v>
      </c>
      <c r="C863" t="s">
        <v>1628</v>
      </c>
      <c r="D863" t="s">
        <v>37</v>
      </c>
      <c r="E863">
        <v>1509.1819489999998</v>
      </c>
      <c r="F863">
        <v>77.326999999999998</v>
      </c>
      <c r="G863">
        <v>2</v>
      </c>
      <c r="H863" t="s">
        <v>1629</v>
      </c>
      <c r="I863">
        <v>3.4133989690437097</v>
      </c>
      <c r="J863">
        <v>3.4133989690437097</v>
      </c>
      <c r="K863">
        <v>3.4133989690437097</v>
      </c>
      <c r="L863">
        <v>6.6260707896372399E-5</v>
      </c>
      <c r="M863">
        <v>6.6260707896372399E-5</v>
      </c>
      <c r="N863">
        <v>54.71</v>
      </c>
      <c r="O863">
        <v>54.71</v>
      </c>
      <c r="P863">
        <v>1</v>
      </c>
      <c r="Q863">
        <v>1574</v>
      </c>
      <c r="R863">
        <v>1599</v>
      </c>
      <c r="S863">
        <v>11.79</v>
      </c>
      <c r="T863" t="s">
        <v>8757</v>
      </c>
      <c r="U863" t="s">
        <v>1631</v>
      </c>
      <c r="V863" t="s">
        <v>1632</v>
      </c>
      <c r="W863" t="s">
        <v>8758</v>
      </c>
      <c r="X863" t="str">
        <f>IF(S863&gt;10,T863,U863)</f>
        <v>TOP2B p-S1582 (z= 2)</v>
      </c>
      <c r="Y863">
        <v>3.1367404894742262E-3</v>
      </c>
      <c r="Z863">
        <v>3.6272616057493813E-3</v>
      </c>
      <c r="AA863">
        <v>3.1587312163655597E-3</v>
      </c>
      <c r="AB863">
        <v>4.5993296572352138</v>
      </c>
      <c r="AC863">
        <v>5.7659676688409363E-4</v>
      </c>
      <c r="AD863">
        <v>0.76837915057263806</v>
      </c>
      <c r="AE863">
        <v>2.0802411675129662E-3</v>
      </c>
      <c r="AF863">
        <v>2.6401218400384924E-3</v>
      </c>
      <c r="AG863">
        <v>2.6023440065938109E-3</v>
      </c>
      <c r="AH863">
        <v>4.1585404330593203</v>
      </c>
      <c r="AI863">
        <v>2.3517778144091337</v>
      </c>
      <c r="AJ863">
        <v>1.0863312416540984</v>
      </c>
      <c r="AK863">
        <v>4.5417619762601101E-3</v>
      </c>
      <c r="AL863">
        <v>4.8889463423409385E-3</v>
      </c>
      <c r="AM863">
        <v>5.3667290427161642</v>
      </c>
      <c r="AN863">
        <v>1.3611272069880382E-3</v>
      </c>
      <c r="AO863">
        <v>2.3092496382211487</v>
      </c>
      <c r="AP863">
        <v>8.4773608364942401</v>
      </c>
      <c r="AQ863">
        <v>8.9647075599236931E-4</v>
      </c>
      <c r="AR863">
        <v>9.3409457000555188E-4</v>
      </c>
      <c r="AS863">
        <v>7.7700483074663183E-4</v>
      </c>
      <c r="AT863">
        <v>1.1303150578190835E-3</v>
      </c>
      <c r="AU863">
        <v>1.8874983190802213</v>
      </c>
      <c r="AV863">
        <v>0.31525051895961298</v>
      </c>
      <c r="AW863">
        <v>7.9695045841137943E-4</v>
      </c>
      <c r="AX863">
        <v>8.953285184767557E-4</v>
      </c>
      <c r="AY863">
        <v>1.0846394334141634E-3</v>
      </c>
      <c r="AZ863">
        <v>1.346680852829516</v>
      </c>
      <c r="BA863">
        <v>0.46608033712772939</v>
      </c>
      <c r="BB863">
        <v>1.4467638036136274</v>
      </c>
      <c r="BC863">
        <v>1.0220881547542309E-3</v>
      </c>
      <c r="BD863">
        <v>1.0319480506731529E-3</v>
      </c>
      <c r="BE863">
        <v>1.0417519017329761E-3</v>
      </c>
      <c r="BF863">
        <v>1.2109473116996043E-3</v>
      </c>
      <c r="BG863">
        <v>3.986131708189758E-4</v>
      </c>
      <c r="BH863">
        <v>4.05471118626846E-4</v>
      </c>
      <c r="BI863">
        <v>2.688248371331329</v>
      </c>
      <c r="BJ863">
        <v>4.7176565377240891</v>
      </c>
      <c r="BK863">
        <v>1.0820638969376135E-3</v>
      </c>
      <c r="BL863">
        <v>2.1871026463858647</v>
      </c>
      <c r="BM863">
        <v>0.7111670146963156</v>
      </c>
      <c r="BN863">
        <v>1.7175865546056044</v>
      </c>
      <c r="BO863">
        <v>1.1608130823078536E-3</v>
      </c>
      <c r="BP863">
        <v>8.6898292373880357E-4</v>
      </c>
      <c r="BQ863">
        <v>1.1060171061773518E-3</v>
      </c>
      <c r="BR863">
        <v>1.0368233557652188E-3</v>
      </c>
      <c r="BS863">
        <v>2.2359264636879575E-4</v>
      </c>
      <c r="BT863">
        <v>7.6934673878425715E-4</v>
      </c>
      <c r="BU863">
        <v>1.3236174334962257E-3</v>
      </c>
      <c r="BV863">
        <v>1.1107601584846092E-3</v>
      </c>
      <c r="BW863">
        <v>4.5598666005973039</v>
      </c>
      <c r="BX863">
        <v>1.3431909648779323E-3</v>
      </c>
      <c r="BY863">
        <v>1.7378239954893586</v>
      </c>
      <c r="BZ863">
        <v>1.0503119289391585</v>
      </c>
    </row>
    <row r="864" spans="1:78">
      <c r="A864" t="s">
        <v>629</v>
      </c>
      <c r="B864" t="s">
        <v>630</v>
      </c>
      <c r="C864" t="s">
        <v>1628</v>
      </c>
      <c r="D864" t="s">
        <v>37</v>
      </c>
      <c r="E864">
        <v>1006.454249</v>
      </c>
      <c r="F864">
        <v>74.384600000000006</v>
      </c>
      <c r="G864">
        <v>3</v>
      </c>
      <c r="H864" t="s">
        <v>1629</v>
      </c>
      <c r="I864">
        <v>4.2170163164636181</v>
      </c>
      <c r="J864">
        <v>-0.45750862579800988</v>
      </c>
      <c r="K864">
        <v>1.5350843830672953</v>
      </c>
      <c r="L864">
        <v>1.3994917590614001E-5</v>
      </c>
      <c r="M864">
        <v>9.9123313187411168E-3</v>
      </c>
      <c r="N864">
        <v>61.7</v>
      </c>
      <c r="O864">
        <v>39.410689655172419</v>
      </c>
      <c r="P864">
        <v>29</v>
      </c>
      <c r="Q864">
        <v>1574</v>
      </c>
      <c r="R864">
        <v>1599</v>
      </c>
      <c r="S864">
        <v>9.7600000000000016</v>
      </c>
      <c r="T864" t="s">
        <v>1630</v>
      </c>
      <c r="U864" t="s">
        <v>1631</v>
      </c>
      <c r="V864" t="s">
        <v>1632</v>
      </c>
      <c r="W864" t="s">
        <v>1633</v>
      </c>
      <c r="X864" t="str">
        <f>IF(S864&gt;10,T864,U864)</f>
        <v>TOP2B 1574 - 1599</v>
      </c>
      <c r="Y864">
        <v>1.9718088257917246</v>
      </c>
      <c r="Z864">
        <v>0.99220283740973014</v>
      </c>
      <c r="AA864">
        <v>1.016409484143566</v>
      </c>
      <c r="AB864">
        <v>1.4362330885890664</v>
      </c>
      <c r="AC864">
        <v>4.0366419219490464</v>
      </c>
      <c r="AD864">
        <v>3.8412371748163707</v>
      </c>
      <c r="AE864">
        <v>0.81787047337666574</v>
      </c>
      <c r="AF864">
        <v>0.9739747462353241</v>
      </c>
      <c r="AG864">
        <v>1.1735464572007306</v>
      </c>
      <c r="AH864">
        <v>0.87729743344871769</v>
      </c>
      <c r="AI864">
        <v>1.6405926826958437</v>
      </c>
      <c r="AJ864">
        <v>2.5884418441460655</v>
      </c>
      <c r="AK864">
        <v>3.0048130310913357</v>
      </c>
      <c r="AL864">
        <v>1.6952819390594729</v>
      </c>
      <c r="AM864">
        <v>2.2987017264866836</v>
      </c>
      <c r="AN864">
        <v>2.9261682138396621</v>
      </c>
      <c r="AO864">
        <v>4.8338596169513623</v>
      </c>
      <c r="AP864">
        <v>4.897366340371847</v>
      </c>
      <c r="AQ864">
        <v>0.27218751600239466</v>
      </c>
      <c r="AR864">
        <v>0.48184276017236621</v>
      </c>
      <c r="AS864">
        <v>0.28657360283783812</v>
      </c>
      <c r="AT864">
        <v>0.41141114402724827</v>
      </c>
      <c r="AU864">
        <v>0.64261870513358044</v>
      </c>
      <c r="AV864">
        <v>0.36081321743576827</v>
      </c>
      <c r="AW864">
        <v>4.8339206068689529E-2</v>
      </c>
      <c r="AX864">
        <v>0.1962244432053728</v>
      </c>
      <c r="AY864">
        <v>4.2251121205519472E-2</v>
      </c>
      <c r="AZ864">
        <v>0.20766949312945662</v>
      </c>
      <c r="BA864">
        <v>0.33922093042336149</v>
      </c>
      <c r="BB864">
        <v>0.60976269793815319</v>
      </c>
      <c r="BC864">
        <v>0.28725689005495159</v>
      </c>
      <c r="BD864">
        <v>0.47543721344929857</v>
      </c>
      <c r="BE864">
        <v>0.26292000163960783</v>
      </c>
      <c r="BF864">
        <v>0.43784080998111718</v>
      </c>
      <c r="BG864">
        <v>0.61024613578908915</v>
      </c>
      <c r="BH864">
        <v>0.54680339472979045</v>
      </c>
      <c r="BI864">
        <v>0.21716115843971451</v>
      </c>
      <c r="BJ864">
        <v>0.12584922954880701</v>
      </c>
      <c r="BK864">
        <v>0.16292074189808914</v>
      </c>
      <c r="BL864">
        <v>0.21349500842551913</v>
      </c>
      <c r="BM864">
        <v>0.23098481511845101</v>
      </c>
      <c r="BN864">
        <v>0.54264862651811019</v>
      </c>
      <c r="BO864">
        <v>0.12471689340124625</v>
      </c>
      <c r="BP864">
        <v>1.2329507471938183E-2</v>
      </c>
      <c r="BQ864">
        <v>0.19516522136205855</v>
      </c>
      <c r="BR864">
        <v>0.22814310301706084</v>
      </c>
      <c r="BS864">
        <v>0.12149254290885696</v>
      </c>
      <c r="BT864">
        <v>0.16859902295742069</v>
      </c>
      <c r="BU864">
        <v>0.60490425503529377</v>
      </c>
      <c r="BV864">
        <v>1.1516348474537637</v>
      </c>
      <c r="BW864">
        <v>0.13830969852479794</v>
      </c>
      <c r="BX864">
        <v>0.73113892565921701</v>
      </c>
      <c r="BY864">
        <v>0.78714963125173287</v>
      </c>
      <c r="BZ864">
        <v>0.70148965018108311</v>
      </c>
    </row>
    <row r="865" spans="1:78">
      <c r="A865" t="s">
        <v>424</v>
      </c>
      <c r="B865" t="s">
        <v>425</v>
      </c>
      <c r="C865" t="s">
        <v>2167</v>
      </c>
      <c r="D865" t="s">
        <v>37</v>
      </c>
      <c r="E865">
        <v>807.87582900000007</v>
      </c>
      <c r="F865">
        <v>43.346200000000003</v>
      </c>
      <c r="G865">
        <v>2</v>
      </c>
      <c r="H865" t="s">
        <v>375</v>
      </c>
      <c r="I865">
        <v>1.7059785895113777</v>
      </c>
      <c r="J865">
        <v>-0.22742293964551868</v>
      </c>
      <c r="K865">
        <v>1.0218523144021578</v>
      </c>
      <c r="L865">
        <v>1.0904353075363599E-6</v>
      </c>
      <c r="M865">
        <v>1.1003427095904159E-2</v>
      </c>
      <c r="N865">
        <v>71.89</v>
      </c>
      <c r="O865">
        <v>46.391999999999996</v>
      </c>
      <c r="P865">
        <v>5</v>
      </c>
      <c r="Q865">
        <v>457</v>
      </c>
      <c r="R865">
        <v>470</v>
      </c>
      <c r="S865">
        <v>16.399999999999999</v>
      </c>
      <c r="T865" t="s">
        <v>2168</v>
      </c>
      <c r="U865" t="s">
        <v>2169</v>
      </c>
      <c r="V865" t="s">
        <v>2170</v>
      </c>
      <c r="W865" t="s">
        <v>2171</v>
      </c>
      <c r="X865" t="str">
        <f>IF(S865&gt;10,T865,U865)</f>
        <v>ZNF828 p-S460 (z= 2)</v>
      </c>
      <c r="Y865">
        <v>2.0468909720128576</v>
      </c>
      <c r="Z865">
        <v>2.9842979026973664</v>
      </c>
      <c r="AA865">
        <v>3.2699202303471573</v>
      </c>
      <c r="AB865">
        <v>3.3379808036745438</v>
      </c>
      <c r="AC865">
        <v>4.6607436518710577</v>
      </c>
      <c r="AD865">
        <v>6.5830753505137762</v>
      </c>
      <c r="AE865">
        <v>0.81585359392331724</v>
      </c>
      <c r="AF865">
        <v>1.0520245896549334</v>
      </c>
      <c r="AG865">
        <v>1.2897586417034619</v>
      </c>
      <c r="AH865">
        <v>0.92811693554828723</v>
      </c>
      <c r="AI865">
        <v>2.0954753610649224</v>
      </c>
      <c r="AJ865">
        <v>2.3710242687094651</v>
      </c>
      <c r="AK865">
        <v>0.5000339901060431</v>
      </c>
      <c r="AL865">
        <v>2.1894530511325487</v>
      </c>
      <c r="AM865">
        <v>1.6665567905017475</v>
      </c>
      <c r="AN865">
        <v>1.6658698039830884</v>
      </c>
      <c r="AO865">
        <v>1.57096994958392</v>
      </c>
      <c r="AP865">
        <v>3.3283655271506958</v>
      </c>
      <c r="AQ865">
        <v>0.27555076997170075</v>
      </c>
      <c r="AR865">
        <v>0.5514951224038328</v>
      </c>
      <c r="AS865">
        <v>0.41654989534024034</v>
      </c>
      <c r="AT865">
        <v>0.26971481143819448</v>
      </c>
      <c r="AU865">
        <v>0.30221085492078137</v>
      </c>
      <c r="AV865">
        <v>0.34329602367143636</v>
      </c>
      <c r="AW865">
        <v>0.33365446547034355</v>
      </c>
      <c r="AX865">
        <v>0.64767391183639145</v>
      </c>
      <c r="AY865">
        <v>0.40466172941957301</v>
      </c>
      <c r="AZ865">
        <v>0.80461136758986163</v>
      </c>
      <c r="BA865">
        <v>0.85872462154274987</v>
      </c>
      <c r="BB865">
        <v>1.2141357752695254</v>
      </c>
      <c r="BC865">
        <v>0.1090412930656158</v>
      </c>
      <c r="BD865">
        <v>8.3925532968301839E-2</v>
      </c>
      <c r="BE865">
        <v>9.4699295091041025E-2</v>
      </c>
      <c r="BF865">
        <v>0.18407466123667476</v>
      </c>
      <c r="BG865">
        <v>3.8785684255836235E-2</v>
      </c>
      <c r="BH865">
        <v>7.6922921624846555E-2</v>
      </c>
      <c r="BI865">
        <v>0.16279237985737863</v>
      </c>
      <c r="BJ865">
        <v>0.12986406272052972</v>
      </c>
      <c r="BK865">
        <v>0.19527431236463774</v>
      </c>
      <c r="BL865">
        <v>0.34250325255603276</v>
      </c>
      <c r="BM865">
        <v>9.2844087258830935E-2</v>
      </c>
      <c r="BN865">
        <v>0.44361132425921845</v>
      </c>
      <c r="BO865">
        <v>0.15648476330597952</v>
      </c>
      <c r="BP865">
        <v>0.25901872068874671</v>
      </c>
      <c r="BQ865">
        <v>0.34580907266290251</v>
      </c>
      <c r="BR865">
        <v>0.14702254896807845</v>
      </c>
      <c r="BS865">
        <v>0.43026102347941747</v>
      </c>
      <c r="BT865">
        <v>0.4297379235938093</v>
      </c>
      <c r="BU865">
        <v>0.15916221406350026</v>
      </c>
      <c r="BV865">
        <v>0.38588706628983976</v>
      </c>
      <c r="BW865">
        <v>9.8376968053291575E-2</v>
      </c>
      <c r="BX865">
        <v>0.2019235069253025</v>
      </c>
      <c r="BY865">
        <v>0.28243129652515669</v>
      </c>
      <c r="BZ865">
        <v>0.37085532513118069</v>
      </c>
    </row>
    <row r="866" spans="1:78">
      <c r="A866" t="s">
        <v>10960</v>
      </c>
      <c r="B866" t="s">
        <v>10961</v>
      </c>
      <c r="C866" t="s">
        <v>10962</v>
      </c>
      <c r="D866" t="s">
        <v>37</v>
      </c>
      <c r="E866">
        <v>1259.501949</v>
      </c>
      <c r="F866">
        <v>35.8949</v>
      </c>
      <c r="G866">
        <v>2</v>
      </c>
      <c r="H866" t="s">
        <v>10963</v>
      </c>
      <c r="I866">
        <v>3.1756207071492057</v>
      </c>
      <c r="J866">
        <v>0.71236106011352851</v>
      </c>
      <c r="K866">
        <v>1.9439908836313671</v>
      </c>
      <c r="L866">
        <v>3.6068879537444498E-8</v>
      </c>
      <c r="M866">
        <v>1.9372834123769589E-3</v>
      </c>
      <c r="N866">
        <v>85.78</v>
      </c>
      <c r="O866">
        <v>60.695</v>
      </c>
      <c r="P866">
        <v>2</v>
      </c>
      <c r="Q866">
        <v>234</v>
      </c>
      <c r="R866">
        <v>254</v>
      </c>
      <c r="S866">
        <v>24.270000000000003</v>
      </c>
      <c r="T866" t="s">
        <v>10964</v>
      </c>
      <c r="U866" t="s">
        <v>10965</v>
      </c>
      <c r="V866" t="s">
        <v>10966</v>
      </c>
      <c r="W866" t="s">
        <v>10967</v>
      </c>
      <c r="X866" t="str">
        <f>IF(S866&gt;10,T866,U866)</f>
        <v>TMX1 p-S248 (z= 2)</v>
      </c>
      <c r="Y866">
        <v>1.06061574938659</v>
      </c>
      <c r="Z866">
        <v>0.57196961683499259</v>
      </c>
      <c r="AA866">
        <v>0.43065157593229497</v>
      </c>
      <c r="AB866">
        <v>0.86758910557519708</v>
      </c>
      <c r="AC866">
        <v>2.511245726873538</v>
      </c>
      <c r="AD866">
        <v>0.35441373067928938</v>
      </c>
      <c r="AE866">
        <v>1.9478956161432637E-4</v>
      </c>
      <c r="AF866">
        <v>0.27119556986723869</v>
      </c>
      <c r="AG866">
        <v>2.4367821199313832E-4</v>
      </c>
      <c r="AH866">
        <v>0.20974080198060902</v>
      </c>
      <c r="AI866">
        <v>0.36409957072769789</v>
      </c>
      <c r="AJ866">
        <v>0.6225247105613414</v>
      </c>
      <c r="AK866">
        <v>1.7057351952327466</v>
      </c>
      <c r="AL866">
        <v>0.60474193034508972</v>
      </c>
      <c r="AM866">
        <v>1.527807981122431</v>
      </c>
      <c r="AN866">
        <v>0.35062372460781921</v>
      </c>
      <c r="AO866">
        <v>2.6403192596475291</v>
      </c>
      <c r="AP866">
        <v>5.1104929942984842</v>
      </c>
      <c r="AQ866">
        <v>0.82155701573638829</v>
      </c>
      <c r="AR866">
        <v>0.11318193572128776</v>
      </c>
      <c r="AS866">
        <v>0.66314452638177068</v>
      </c>
      <c r="AT866">
        <v>1.0584040833202042E-4</v>
      </c>
      <c r="AU866">
        <v>2.5138760313159381</v>
      </c>
      <c r="AV866">
        <v>0.53007357795305687</v>
      </c>
      <c r="AW866">
        <v>1.088104554672163</v>
      </c>
      <c r="AX866">
        <v>2.3497763065857185</v>
      </c>
      <c r="AY866">
        <v>2.6353353166052909</v>
      </c>
      <c r="AZ866">
        <v>1.3355810903254877</v>
      </c>
      <c r="BA866">
        <v>4.3135458353719329</v>
      </c>
      <c r="BB866">
        <v>6.0259429857884506</v>
      </c>
      <c r="BC866">
        <v>0.28128070033703334</v>
      </c>
      <c r="BD866">
        <v>0.86241847843505071</v>
      </c>
      <c r="BE866">
        <v>1.0088216519673256</v>
      </c>
      <c r="BF866">
        <v>1.133906489630812E-4</v>
      </c>
      <c r="BG866">
        <v>2.7335204277997693</v>
      </c>
      <c r="BH866">
        <v>2.1754993670490252</v>
      </c>
      <c r="BI866">
        <v>0.3530201924627398</v>
      </c>
      <c r="BJ866">
        <v>0.14846463763375478</v>
      </c>
      <c r="BK866">
        <v>1.0132226754033489E-4</v>
      </c>
      <c r="BL866">
        <v>0.12421746737638793</v>
      </c>
      <c r="BM866">
        <v>0.29111883103387609</v>
      </c>
      <c r="BN866">
        <v>1.5541322749499498</v>
      </c>
      <c r="BO866">
        <v>0.30608844698373888</v>
      </c>
      <c r="BP866">
        <v>0.23099034652139</v>
      </c>
      <c r="BQ866">
        <v>0.12458893252837903</v>
      </c>
      <c r="BR866">
        <v>0.19358955392745217</v>
      </c>
      <c r="BS866">
        <v>0.1733982602545458</v>
      </c>
      <c r="BT866">
        <v>0.58819551563662142</v>
      </c>
      <c r="BU866">
        <v>0.17921846987105974</v>
      </c>
      <c r="BV866">
        <v>0.17816797756203845</v>
      </c>
      <c r="BW866">
        <v>0.15827487433992057</v>
      </c>
      <c r="BX866">
        <v>0.32424453748180276</v>
      </c>
      <c r="BY866">
        <v>0.16720656938799713</v>
      </c>
      <c r="BZ866">
        <v>0.2488970452313321</v>
      </c>
    </row>
    <row r="867" spans="1:78">
      <c r="A867" t="s">
        <v>10960</v>
      </c>
      <c r="B867" t="s">
        <v>10961</v>
      </c>
      <c r="C867" t="s">
        <v>10962</v>
      </c>
      <c r="D867" t="s">
        <v>37</v>
      </c>
      <c r="E867">
        <v>840.00213900000006</v>
      </c>
      <c r="F867">
        <v>36.0075</v>
      </c>
      <c r="G867">
        <v>3</v>
      </c>
      <c r="H867" t="s">
        <v>10963</v>
      </c>
      <c r="I867">
        <v>1.06754795797897</v>
      </c>
      <c r="J867">
        <v>1.06754795797897</v>
      </c>
      <c r="K867">
        <v>1.06754795797897</v>
      </c>
      <c r="L867">
        <v>4.1546927139731002E-4</v>
      </c>
      <c r="M867">
        <v>4.1546927139731002E-4</v>
      </c>
      <c r="N867">
        <v>45.15</v>
      </c>
      <c r="O867">
        <v>45.15</v>
      </c>
      <c r="P867">
        <v>1</v>
      </c>
      <c r="Q867">
        <v>234</v>
      </c>
      <c r="R867">
        <v>254</v>
      </c>
      <c r="S867">
        <v>29.669999999999998</v>
      </c>
      <c r="T867" t="s">
        <v>13113</v>
      </c>
      <c r="U867" t="s">
        <v>10965</v>
      </c>
      <c r="V867" t="s">
        <v>10966</v>
      </c>
      <c r="W867" t="s">
        <v>13114</v>
      </c>
      <c r="X867" t="str">
        <f>IF(S867&gt;10,T867,U867)</f>
        <v>TMX1 p-S248 (z= 3)</v>
      </c>
      <c r="Y867">
        <v>9.8181053168084893E-4</v>
      </c>
      <c r="Z867">
        <v>1.1353453234772587E-3</v>
      </c>
      <c r="AA867">
        <v>9.8869370462221248E-4</v>
      </c>
      <c r="AB867">
        <v>5.2008885752059721E-4</v>
      </c>
      <c r="AC867">
        <v>1.804767656615484E-4</v>
      </c>
      <c r="AD867">
        <v>6.5766474310122278E-4</v>
      </c>
      <c r="AE867">
        <v>6.5112262029768308E-4</v>
      </c>
      <c r="AF867">
        <v>8.2636719109169775E-4</v>
      </c>
      <c r="AG867">
        <v>8.1454259965210111E-4</v>
      </c>
      <c r="AH867">
        <v>6.2338956830432462E-4</v>
      </c>
      <c r="AI867">
        <v>2.1901651951792623E-4</v>
      </c>
      <c r="AJ867">
        <v>5.4048212677107411E-4</v>
      </c>
      <c r="AK867">
        <v>1.4215870760246523E-3</v>
      </c>
      <c r="AL867">
        <v>1.5302569733900643E-3</v>
      </c>
      <c r="AM867">
        <v>1.4080507940647448E-3</v>
      </c>
      <c r="AN867">
        <v>3.7043959252695706</v>
      </c>
      <c r="AO867">
        <v>0.61819331564082236</v>
      </c>
      <c r="AP867">
        <v>2.1122775176714696E-4</v>
      </c>
      <c r="AQ867">
        <v>2.805984213646989E-4</v>
      </c>
      <c r="AR867">
        <v>2.9237480419397647E-4</v>
      </c>
      <c r="AS867">
        <v>2.4320517701539586E-4</v>
      </c>
      <c r="AT867">
        <v>3.5379248988182593E-4</v>
      </c>
      <c r="AU867">
        <v>0.30687065950021608</v>
      </c>
      <c r="AV867">
        <v>1.8399637473051653</v>
      </c>
      <c r="AW867">
        <v>11.206461592786281</v>
      </c>
      <c r="AX867">
        <v>2.8024089710463538E-4</v>
      </c>
      <c r="AY867">
        <v>12.504832104024223</v>
      </c>
      <c r="AZ867">
        <v>2.8752778023002196E-4</v>
      </c>
      <c r="BA867">
        <v>3.9520106026303514</v>
      </c>
      <c r="BB867">
        <v>1.2062920423009812E-4</v>
      </c>
      <c r="BC867">
        <v>3.1991709802303513E-4</v>
      </c>
      <c r="BD867">
        <v>3.2300327926338931E-4</v>
      </c>
      <c r="BE867">
        <v>3.2607191827062131E-4</v>
      </c>
      <c r="BF867">
        <v>3.7903066190106389E-4</v>
      </c>
      <c r="BG867">
        <v>8.5745072132417413</v>
      </c>
      <c r="BH867">
        <v>1.429330358341671</v>
      </c>
      <c r="BI867">
        <v>1.7561179542812821</v>
      </c>
      <c r="BJ867">
        <v>3.2038244240631213E-4</v>
      </c>
      <c r="BK867">
        <v>3.3868971103281919E-4</v>
      </c>
      <c r="BL867">
        <v>3.0263953567693385E-4</v>
      </c>
      <c r="BM867">
        <v>9.1415899293373999E-5</v>
      </c>
      <c r="BN867">
        <v>0.29287555097786672</v>
      </c>
      <c r="BO867">
        <v>1.6270296961985411</v>
      </c>
      <c r="BP867">
        <v>2.7199463559083941E-4</v>
      </c>
      <c r="BQ867">
        <v>3.5080493201926051</v>
      </c>
      <c r="BR867">
        <v>3.2452926647865614E-4</v>
      </c>
      <c r="BS867">
        <v>6.9985265197399808E-5</v>
      </c>
      <c r="BT867">
        <v>0.85596905662918454</v>
      </c>
      <c r="BU867">
        <v>4.1429679646236734E-4</v>
      </c>
      <c r="BV867">
        <v>3.4767173932022502E-4</v>
      </c>
      <c r="BW867">
        <v>1.5464693851859566</v>
      </c>
      <c r="BX867">
        <v>4.2042337891865666E-4</v>
      </c>
      <c r="BY867">
        <v>0.25797870584777566</v>
      </c>
      <c r="BZ867">
        <v>1.2626839794024466E-4</v>
      </c>
    </row>
    <row r="868" spans="1:78">
      <c r="A868" t="s">
        <v>3625</v>
      </c>
      <c r="B868" t="s">
        <v>3626</v>
      </c>
      <c r="C868" t="s">
        <v>3627</v>
      </c>
      <c r="D868" t="s">
        <v>242</v>
      </c>
      <c r="E868">
        <v>1109.5141489999999</v>
      </c>
      <c r="F868">
        <v>48.181899999999999</v>
      </c>
      <c r="G868">
        <v>3</v>
      </c>
      <c r="H868" t="s">
        <v>3628</v>
      </c>
      <c r="I868">
        <v>4.4612537364548679</v>
      </c>
      <c r="J868">
        <v>2.3863968126264181</v>
      </c>
      <c r="K868">
        <v>3.7936913572109594</v>
      </c>
      <c r="L868">
        <v>4.4082287674486E-2</v>
      </c>
      <c r="M868">
        <v>5.7678881578874311E-2</v>
      </c>
      <c r="N868">
        <v>25.9</v>
      </c>
      <c r="O868">
        <v>24.808</v>
      </c>
      <c r="P868">
        <v>5</v>
      </c>
      <c r="Q868">
        <v>249</v>
      </c>
      <c r="R868">
        <v>277</v>
      </c>
      <c r="S868">
        <v>6.6199999999999974</v>
      </c>
      <c r="T868" t="s">
        <v>3629</v>
      </c>
      <c r="U868" t="s">
        <v>3630</v>
      </c>
      <c r="V868" t="s">
        <v>3631</v>
      </c>
      <c r="W868" t="s">
        <v>3632</v>
      </c>
      <c r="X868" t="str">
        <f>IF(S868&gt;10,T868,U868)</f>
        <v>PLEKHM1P 249 - 277</v>
      </c>
      <c r="Y868">
        <v>1.0944971111744697</v>
      </c>
      <c r="Z868">
        <v>1.1755790457670552</v>
      </c>
      <c r="AA868">
        <v>2.8767314905067378</v>
      </c>
      <c r="AB868">
        <v>1.0382330188398681</v>
      </c>
      <c r="AC868">
        <v>1.3500023713979463</v>
      </c>
      <c r="AD868">
        <v>0.39079243772503425</v>
      </c>
      <c r="AE868">
        <v>1.074160368974487</v>
      </c>
      <c r="AF868">
        <v>2.1018568025092375</v>
      </c>
      <c r="AG868">
        <v>3.1311610469236903</v>
      </c>
      <c r="AH868">
        <v>1.0811006069532647</v>
      </c>
      <c r="AI868">
        <v>2.9422462570708383</v>
      </c>
      <c r="AJ868">
        <v>2.5244929254880719</v>
      </c>
      <c r="AK868">
        <v>0.5109789627389193</v>
      </c>
      <c r="AL868">
        <v>0.3901741204042069</v>
      </c>
      <c r="AM868">
        <v>2.5341895129182115</v>
      </c>
      <c r="AN868">
        <v>1.1305270558634273</v>
      </c>
      <c r="AO868">
        <v>0.36808181407914009</v>
      </c>
      <c r="AP868">
        <v>2.9797055084390225</v>
      </c>
      <c r="AQ868">
        <v>0.95216383340412514</v>
      </c>
      <c r="AR868">
        <v>0.61179815003241034</v>
      </c>
      <c r="AS868">
        <v>1.5212471552294748</v>
      </c>
      <c r="AT868">
        <v>0.70198220438173597</v>
      </c>
      <c r="AU868">
        <v>1.6579681222055229</v>
      </c>
      <c r="AV868">
        <v>0.69686122611419443</v>
      </c>
      <c r="AW868">
        <v>0.19617903178488294</v>
      </c>
      <c r="AX868">
        <v>0.2587563164868727</v>
      </c>
      <c r="AY868">
        <v>0.5010846581999735</v>
      </c>
      <c r="AZ868">
        <v>0.50370009453145692</v>
      </c>
      <c r="BA868">
        <v>1.0499708524869054</v>
      </c>
      <c r="BB868">
        <v>1.0161878306402434</v>
      </c>
      <c r="BC868">
        <v>0.3565623208019531</v>
      </c>
      <c r="BD868">
        <v>3.9298417311896212E-2</v>
      </c>
      <c r="BE868">
        <v>0.70855906692701365</v>
      </c>
      <c r="BF868">
        <v>2.8839917173602453E-5</v>
      </c>
      <c r="BG868">
        <v>0.32322658815426675</v>
      </c>
      <c r="BH868">
        <v>0.83490139059760515</v>
      </c>
      <c r="BI868">
        <v>0.80366474019239775</v>
      </c>
      <c r="BJ868">
        <v>0.44225579812354132</v>
      </c>
      <c r="BK868">
        <v>0.43745305253557554</v>
      </c>
      <c r="BL868">
        <v>0.82266009798110817</v>
      </c>
      <c r="BM868">
        <v>1.8539210607294376</v>
      </c>
      <c r="BN868">
        <v>1.265676400362038</v>
      </c>
      <c r="BO868">
        <v>0.37656508356756846</v>
      </c>
      <c r="BP868">
        <v>0.71029595464035156</v>
      </c>
      <c r="BQ868">
        <v>0.85125885708013471</v>
      </c>
      <c r="BR868">
        <v>0.66100642483852678</v>
      </c>
      <c r="BS868">
        <v>1.1785299552789361</v>
      </c>
      <c r="BT868">
        <v>1.1943947113825037</v>
      </c>
      <c r="BU868">
        <v>0.26044524370230115</v>
      </c>
      <c r="BV868">
        <v>0.48569287444197418</v>
      </c>
      <c r="BW868">
        <v>0.27477629779676921</v>
      </c>
      <c r="BX868">
        <v>0.23176343180195394</v>
      </c>
      <c r="BY868">
        <v>0.71005496206630259</v>
      </c>
      <c r="BZ868">
        <v>0.81459849649725469</v>
      </c>
    </row>
    <row r="869" spans="1:78">
      <c r="A869" t="s">
        <v>10740</v>
      </c>
      <c r="B869" t="s">
        <v>10741</v>
      </c>
      <c r="C869" t="s">
        <v>10742</v>
      </c>
      <c r="D869" t="s">
        <v>37</v>
      </c>
      <c r="E869">
        <v>533.30591900000002</v>
      </c>
      <c r="F869">
        <v>25.4316</v>
      </c>
      <c r="G869">
        <v>2</v>
      </c>
      <c r="H869" t="s">
        <v>1132</v>
      </c>
      <c r="I869">
        <v>0</v>
      </c>
      <c r="J869">
        <v>-3.0706478539447861</v>
      </c>
      <c r="K869">
        <v>-3.0706478539447861</v>
      </c>
      <c r="L869">
        <v>4.24666935120286E-2</v>
      </c>
      <c r="M869">
        <v>4.24666935120286E-2</v>
      </c>
      <c r="N869">
        <v>21.24</v>
      </c>
      <c r="O869">
        <v>21.24</v>
      </c>
      <c r="P869">
        <v>1</v>
      </c>
      <c r="Q869">
        <v>548</v>
      </c>
      <c r="R869">
        <v>556</v>
      </c>
      <c r="S869">
        <v>11.689999999999998</v>
      </c>
      <c r="T869" t="s">
        <v>10743</v>
      </c>
      <c r="U869" t="s">
        <v>10744</v>
      </c>
      <c r="V869" t="s">
        <v>10745</v>
      </c>
      <c r="W869" t="s">
        <v>10746</v>
      </c>
      <c r="X869" t="str">
        <f>IF(S869&gt;10,T869,U869)</f>
        <v>TCF9 p-S552 (z= 2)</v>
      </c>
      <c r="Y869">
        <v>1.7345288361372998E-2</v>
      </c>
      <c r="Z869">
        <v>2.829794011428163E-2</v>
      </c>
      <c r="AA869">
        <v>8.3724334131812975E-2</v>
      </c>
      <c r="AB869">
        <v>3.5644820224042723E-2</v>
      </c>
      <c r="AC869">
        <v>1.310922404147029E-2</v>
      </c>
      <c r="AD869">
        <v>3.0194930834033115E-2</v>
      </c>
      <c r="AE869">
        <v>6.1543709841872414E-2</v>
      </c>
      <c r="AF869">
        <v>1.9490977761251491</v>
      </c>
      <c r="AG869">
        <v>10.375243610648514</v>
      </c>
      <c r="AH869">
        <v>4.3588733619408467E-2</v>
      </c>
      <c r="AI869">
        <v>0.90338175405158994</v>
      </c>
      <c r="AJ869">
        <v>0.271507188188221</v>
      </c>
      <c r="AK869">
        <v>2.4074677786634423E-2</v>
      </c>
      <c r="AL869">
        <v>11.44526261452692</v>
      </c>
      <c r="AM869">
        <v>6.7135891779697129E-2</v>
      </c>
      <c r="AN869">
        <v>2.0687266135821569</v>
      </c>
      <c r="AO869">
        <v>5.4649637008504044E-3</v>
      </c>
      <c r="AP869">
        <v>2.2684443528122316</v>
      </c>
      <c r="AQ869">
        <v>1.4956058339963418</v>
      </c>
      <c r="AR869">
        <v>2.231408018458525E-2</v>
      </c>
      <c r="AS869">
        <v>2.2104245582012051E-2</v>
      </c>
      <c r="AT869">
        <v>3.2584319981146297E-2</v>
      </c>
      <c r="AU869">
        <v>3.0805708330838648</v>
      </c>
      <c r="AV869">
        <v>5.8036747527011503</v>
      </c>
      <c r="AW869">
        <v>6.9073084134122428E-3</v>
      </c>
      <c r="AX869">
        <v>1.7724738472167986E-2</v>
      </c>
      <c r="AY869">
        <v>0.52255156633356892</v>
      </c>
      <c r="AZ869">
        <v>1.5325666292333456E-2</v>
      </c>
      <c r="BA869">
        <v>6.8015473305574004E-2</v>
      </c>
      <c r="BB869">
        <v>3.0224844177788412</v>
      </c>
      <c r="BC869">
        <v>3.7472591587292658</v>
      </c>
      <c r="BD869">
        <v>7.9512087680158518E-3</v>
      </c>
      <c r="BE869">
        <v>8.725635758418282E-3</v>
      </c>
      <c r="BF869">
        <v>0.89411240927713875</v>
      </c>
      <c r="BG869">
        <v>1.5161041751421838</v>
      </c>
      <c r="BH869">
        <v>8.2780844049597915E-2</v>
      </c>
      <c r="BI869">
        <v>5.1246565684516261E-3</v>
      </c>
      <c r="BJ869">
        <v>4.5806965305327223E-3</v>
      </c>
      <c r="BK869">
        <v>8.9915621592540629E-3</v>
      </c>
      <c r="BL869">
        <v>2.1572931256161412E-2</v>
      </c>
      <c r="BM869">
        <v>0.93320649665644573</v>
      </c>
      <c r="BN869">
        <v>0.1622461451368625</v>
      </c>
      <c r="BO869">
        <v>3.9036093945839297E-2</v>
      </c>
      <c r="BP869">
        <v>1.6833141222394619E-2</v>
      </c>
      <c r="BQ869">
        <v>0.2693195419282346</v>
      </c>
      <c r="BR869">
        <v>4.3630031040820952E-3</v>
      </c>
      <c r="BS869">
        <v>0.15567194905744788</v>
      </c>
      <c r="BT869">
        <v>1.3981513947312989</v>
      </c>
      <c r="BU869">
        <v>4.6499577957191595E-3</v>
      </c>
      <c r="BV869">
        <v>1.5851891789902185E-2</v>
      </c>
      <c r="BW869">
        <v>0.13190861524950279</v>
      </c>
      <c r="BX869">
        <v>8.6334516888828833E-3</v>
      </c>
      <c r="BY869">
        <v>0.47729552619124771</v>
      </c>
      <c r="BZ869">
        <v>0.28397785276786408</v>
      </c>
    </row>
    <row r="870" spans="1:78">
      <c r="A870" t="s">
        <v>6827</v>
      </c>
      <c r="B870" t="s">
        <v>6828</v>
      </c>
      <c r="C870" t="s">
        <v>7050</v>
      </c>
      <c r="D870" t="s">
        <v>37</v>
      </c>
      <c r="E870">
        <v>579.63872900000001</v>
      </c>
      <c r="F870">
        <v>40.866700000000002</v>
      </c>
      <c r="G870">
        <v>3</v>
      </c>
      <c r="H870" t="s">
        <v>126</v>
      </c>
      <c r="I870">
        <v>1.0087028926935202</v>
      </c>
      <c r="J870">
        <v>1.0087028926935202</v>
      </c>
      <c r="K870">
        <v>1.0087028926935202</v>
      </c>
      <c r="L870">
        <v>2.1815829676607099E-2</v>
      </c>
      <c r="M870">
        <v>2.1815829676607099E-2</v>
      </c>
      <c r="N870">
        <v>26.48</v>
      </c>
      <c r="O870">
        <v>26.48</v>
      </c>
      <c r="P870">
        <v>1</v>
      </c>
      <c r="Q870">
        <v>310</v>
      </c>
      <c r="R870">
        <v>325</v>
      </c>
      <c r="S870">
        <v>0.5</v>
      </c>
      <c r="T870" t="s">
        <v>7051</v>
      </c>
      <c r="U870" t="s">
        <v>7052</v>
      </c>
      <c r="V870" t="s">
        <v>7053</v>
      </c>
      <c r="W870" t="s">
        <v>7054</v>
      </c>
      <c r="X870" t="str">
        <f>IF(S870&gt;10,T870,U870)</f>
        <v>PPP1R10 310 - 325</v>
      </c>
      <c r="Y870">
        <v>2.0678975742413561</v>
      </c>
      <c r="Z870">
        <v>2.1673831597043762E-4</v>
      </c>
      <c r="AA870">
        <v>1.2182094558925265</v>
      </c>
      <c r="AB870">
        <v>0.13085812069546257</v>
      </c>
      <c r="AC870">
        <v>1.6812451373328319</v>
      </c>
      <c r="AD870">
        <v>3.4288504223630492</v>
      </c>
      <c r="AE870">
        <v>1.242998207640966E-4</v>
      </c>
      <c r="AF870">
        <v>1.5775414727730891E-4</v>
      </c>
      <c r="AG870">
        <v>0.20401183238402551</v>
      </c>
      <c r="AH870">
        <v>0.51948119280421701</v>
      </c>
      <c r="AI870">
        <v>1.161660875453691</v>
      </c>
      <c r="AJ870">
        <v>1.7508133894602365</v>
      </c>
      <c r="AK870">
        <v>2.7138209185488684E-4</v>
      </c>
      <c r="AL870">
        <v>0.36194567613674367</v>
      </c>
      <c r="AM870">
        <v>3.5077632477553586</v>
      </c>
      <c r="AN870">
        <v>6.3468187491088699</v>
      </c>
      <c r="AO870">
        <v>7.0532033865039052</v>
      </c>
      <c r="AP870">
        <v>7.2840714946858034</v>
      </c>
      <c r="AQ870">
        <v>0.11623921715702808</v>
      </c>
      <c r="AR870">
        <v>9.0363805459694427E-2</v>
      </c>
      <c r="AS870">
        <v>8.1527672899847539E-2</v>
      </c>
      <c r="AT870">
        <v>6.753926481603285E-5</v>
      </c>
      <c r="AU870">
        <v>8.1757721979676665E-2</v>
      </c>
      <c r="AV870">
        <v>6.1661984215956721E-2</v>
      </c>
      <c r="AW870">
        <v>0.79077544285835888</v>
      </c>
      <c r="AX870">
        <v>1.628647803579534</v>
      </c>
      <c r="AY870">
        <v>6.4810027448998381E-5</v>
      </c>
      <c r="AZ870">
        <v>0.9648561830770096</v>
      </c>
      <c r="BA870">
        <v>1.3488334757510081</v>
      </c>
      <c r="BB870">
        <v>2.0207606769661264</v>
      </c>
      <c r="BC870">
        <v>1.2254870503256994</v>
      </c>
      <c r="BD870">
        <v>9.6130403644656567E-2</v>
      </c>
      <c r="BE870">
        <v>0.34310759093988813</v>
      </c>
      <c r="BF870">
        <v>1.4467108909183513</v>
      </c>
      <c r="BG870">
        <v>0.16484558091394344</v>
      </c>
      <c r="BH870">
        <v>0.54605095744942755</v>
      </c>
      <c r="BI870">
        <v>5.5275234929819754E-5</v>
      </c>
      <c r="BJ870">
        <v>6.1161260453309737E-5</v>
      </c>
      <c r="BK870">
        <v>0.10319118738251576</v>
      </c>
      <c r="BL870">
        <v>1.167152885206538</v>
      </c>
      <c r="BM870">
        <v>0.4791124471660731</v>
      </c>
      <c r="BN870">
        <v>1.6041967225448661</v>
      </c>
      <c r="BO870">
        <v>6.9361601108966302E-5</v>
      </c>
      <c r="BP870">
        <v>0.2205188246940174</v>
      </c>
      <c r="BQ870">
        <v>0.36771028805262157</v>
      </c>
      <c r="BR870">
        <v>6.1952892433008046E-5</v>
      </c>
      <c r="BS870">
        <v>0.39165550059224624</v>
      </c>
      <c r="BT870">
        <v>0.56356392103565223</v>
      </c>
      <c r="BU870">
        <v>7.908958456990488E-5</v>
      </c>
      <c r="BV870">
        <v>6.6370808715704297E-5</v>
      </c>
      <c r="BW870">
        <v>0.44343409790908178</v>
      </c>
      <c r="BX870">
        <v>8.0259153983520181E-5</v>
      </c>
      <c r="BY870">
        <v>0.19673984522580112</v>
      </c>
      <c r="BZ870">
        <v>0.73676127303195194</v>
      </c>
    </row>
    <row r="871" spans="1:78">
      <c r="A871" t="s">
        <v>7937</v>
      </c>
      <c r="B871" t="s">
        <v>7938</v>
      </c>
      <c r="C871" t="s">
        <v>7939</v>
      </c>
      <c r="D871" t="s">
        <v>37</v>
      </c>
      <c r="E871">
        <v>706.23613899999998</v>
      </c>
      <c r="F871">
        <v>35.280500000000004</v>
      </c>
      <c r="G871">
        <v>2</v>
      </c>
      <c r="H871" t="s">
        <v>1391</v>
      </c>
      <c r="I871">
        <v>3.1571308161896829</v>
      </c>
      <c r="J871">
        <v>-1.914278077511343E-2</v>
      </c>
      <c r="K871">
        <v>1.4170691090982923</v>
      </c>
      <c r="L871">
        <v>9.0251623545447202E-4</v>
      </c>
      <c r="M871">
        <v>2.1017979790573949E-2</v>
      </c>
      <c r="N871">
        <v>36.520000000000003</v>
      </c>
      <c r="O871">
        <v>25.34</v>
      </c>
      <c r="P871">
        <v>7</v>
      </c>
      <c r="Q871">
        <v>115</v>
      </c>
      <c r="R871">
        <v>125</v>
      </c>
      <c r="S871">
        <v>36.260000000000005</v>
      </c>
      <c r="T871" t="s">
        <v>7940</v>
      </c>
      <c r="U871" t="s">
        <v>7941</v>
      </c>
      <c r="V871" t="s">
        <v>7942</v>
      </c>
      <c r="W871" t="s">
        <v>7943</v>
      </c>
      <c r="X871" t="str">
        <f>IF(S871&gt;10,T871,U871)</f>
        <v>PDCD5 p-S120 (z= 2)</v>
      </c>
      <c r="Y871">
        <v>2.4398447010587705</v>
      </c>
      <c r="Z871">
        <v>1.579146359304902</v>
      </c>
      <c r="AA871">
        <v>1.5433538673800919</v>
      </c>
      <c r="AB871">
        <v>1.7089276986277517E-5</v>
      </c>
      <c r="AC871">
        <v>4.9334778233357861</v>
      </c>
      <c r="AD871">
        <v>1.7493074044180295</v>
      </c>
      <c r="AE871">
        <v>0.96557361823234511</v>
      </c>
      <c r="AF871">
        <v>0.59133992135605595</v>
      </c>
      <c r="AG871">
        <v>0.92434049023550025</v>
      </c>
      <c r="AH871">
        <v>0.58056585087894952</v>
      </c>
      <c r="AI871">
        <v>1.9999942614690527</v>
      </c>
      <c r="AJ871">
        <v>1.6971797906204373</v>
      </c>
      <c r="AK871">
        <v>2.0695796683569045</v>
      </c>
      <c r="AL871">
        <v>1.9619944376995859</v>
      </c>
      <c r="AM871">
        <v>4.6266267162948157E-5</v>
      </c>
      <c r="AN871">
        <v>3.5520672124068442</v>
      </c>
      <c r="AO871">
        <v>1.2639501436564125</v>
      </c>
      <c r="AP871">
        <v>6.9406016009379475E-6</v>
      </c>
      <c r="AQ871">
        <v>1.4945469925336401</v>
      </c>
      <c r="AR871">
        <v>1.204895596463408</v>
      </c>
      <c r="AS871">
        <v>1.0906804154667729</v>
      </c>
      <c r="AT871">
        <v>1.3661174981665312</v>
      </c>
      <c r="AU871">
        <v>1.9539332595509045</v>
      </c>
      <c r="AV871">
        <v>1.205216931509417</v>
      </c>
      <c r="AW871">
        <v>0.31752283718188201</v>
      </c>
      <c r="AX871">
        <v>0.56346274241420025</v>
      </c>
      <c r="AY871">
        <v>0.17473636628483236</v>
      </c>
      <c r="AZ871">
        <v>0.57667625011455081</v>
      </c>
      <c r="BA871">
        <v>0.90106869864287586</v>
      </c>
      <c r="BB871">
        <v>1.5032574084666326</v>
      </c>
      <c r="BC871">
        <v>0.83840339965801125</v>
      </c>
      <c r="BD871">
        <v>0.79128998782920401</v>
      </c>
      <c r="BE871">
        <v>0.77835410907524782</v>
      </c>
      <c r="BF871">
        <v>0.88653680597199158</v>
      </c>
      <c r="BG871">
        <v>0.79398759605954661</v>
      </c>
      <c r="BH871">
        <v>1.6185149228612499</v>
      </c>
      <c r="BI871">
        <v>0.70143864516868504</v>
      </c>
      <c r="BJ871">
        <v>0.33296632180242069</v>
      </c>
      <c r="BK871">
        <v>0.54028074032379969</v>
      </c>
      <c r="BL871">
        <v>0.793898773667846</v>
      </c>
      <c r="BM871">
        <v>0.66298193112782877</v>
      </c>
      <c r="BN871">
        <v>0.77042485754904844</v>
      </c>
      <c r="BO871">
        <v>0.28219537073654627</v>
      </c>
      <c r="BP871">
        <v>0.39045289008783612</v>
      </c>
      <c r="BQ871">
        <v>9.7928654567136814E-2</v>
      </c>
      <c r="BR871">
        <v>0.24018480361370853</v>
      </c>
      <c r="BS871">
        <v>0.43028550277347688</v>
      </c>
      <c r="BT871">
        <v>0.33007656757633019</v>
      </c>
      <c r="BU871">
        <v>0.17065408873892143</v>
      </c>
      <c r="BV871">
        <v>0.35941552858984471</v>
      </c>
      <c r="BW871">
        <v>0.39482496411546009</v>
      </c>
      <c r="BX871">
        <v>0.1831517246114035</v>
      </c>
      <c r="BY871">
        <v>1.0582790880984045</v>
      </c>
      <c r="BZ871">
        <v>0.34957188204497203</v>
      </c>
    </row>
    <row r="872" spans="1:78">
      <c r="A872" t="s">
        <v>4192</v>
      </c>
      <c r="C872" t="s">
        <v>4193</v>
      </c>
      <c r="D872" t="s">
        <v>37</v>
      </c>
      <c r="E872">
        <v>617.82821899999999</v>
      </c>
      <c r="F872">
        <v>41.234299999999998</v>
      </c>
      <c r="G872">
        <v>2</v>
      </c>
      <c r="H872" t="s">
        <v>1119</v>
      </c>
      <c r="I872">
        <v>0</v>
      </c>
      <c r="J872">
        <v>-6.0398456929100828</v>
      </c>
      <c r="K872">
        <v>-6.0398456929100828</v>
      </c>
      <c r="L872">
        <v>4.09602197569746E-2</v>
      </c>
      <c r="M872">
        <v>4.09602197569746E-2</v>
      </c>
      <c r="N872">
        <v>24.31</v>
      </c>
      <c r="O872">
        <v>24.31</v>
      </c>
      <c r="P872">
        <v>1</v>
      </c>
      <c r="Q872">
        <v>705</v>
      </c>
      <c r="R872">
        <v>714</v>
      </c>
      <c r="S872">
        <v>13.509999999999998</v>
      </c>
      <c r="T872" t="s">
        <v>4194</v>
      </c>
      <c r="U872" t="s">
        <v>4195</v>
      </c>
      <c r="V872" t="s">
        <v>4196</v>
      </c>
      <c r="W872" t="s">
        <v>4197</v>
      </c>
      <c r="X872" t="str">
        <f>IF(S872&gt;10,T872,U872)</f>
        <v>KIF24 p-T709 (z= 2)</v>
      </c>
      <c r="Y872">
        <v>1.2438597919632046</v>
      </c>
      <c r="Z872">
        <v>1.3301953376001978</v>
      </c>
      <c r="AA872">
        <v>1.3401389811195832</v>
      </c>
      <c r="AB872">
        <v>1.8735594359548051</v>
      </c>
      <c r="AC872">
        <v>2.1556516151416192</v>
      </c>
      <c r="AD872">
        <v>0.41011417869290961</v>
      </c>
      <c r="AE872">
        <v>1.3552526656386212</v>
      </c>
      <c r="AF872">
        <v>1.2256520186051192</v>
      </c>
      <c r="AG872">
        <v>1.1454550903789995</v>
      </c>
      <c r="AH872">
        <v>1.9017058595990868</v>
      </c>
      <c r="AI872">
        <v>1.3794318770503289</v>
      </c>
      <c r="AJ872">
        <v>1.6169270044219723</v>
      </c>
      <c r="AK872">
        <v>1.521714832470227</v>
      </c>
      <c r="AL872">
        <v>1.5880342887792458</v>
      </c>
      <c r="AM872">
        <v>1.3194270550522487</v>
      </c>
      <c r="AN872">
        <v>0.79671255564315246</v>
      </c>
      <c r="AO872">
        <v>1.1629474836924827</v>
      </c>
      <c r="AP872">
        <v>1.6350099676222301</v>
      </c>
      <c r="AQ872">
        <v>1.1607831021389556</v>
      </c>
      <c r="AR872">
        <v>1.0655905243680772</v>
      </c>
      <c r="AS872">
        <v>1.3240353715699622</v>
      </c>
      <c r="AT872">
        <v>1.2892125102288088</v>
      </c>
      <c r="AU872">
        <v>1.1720039775739173</v>
      </c>
      <c r="AV872">
        <v>1.0075614156552186</v>
      </c>
      <c r="AW872">
        <v>0.87995865993108624</v>
      </c>
      <c r="AX872">
        <v>1.0108013568002585</v>
      </c>
      <c r="AY872">
        <v>0.90364432323209898</v>
      </c>
      <c r="AZ872">
        <v>1.2853488392846555</v>
      </c>
      <c r="BA872">
        <v>0.94696352550262086</v>
      </c>
      <c r="BB872">
        <v>0.79801366823107656</v>
      </c>
      <c r="BC872">
        <v>0.94568604697047398</v>
      </c>
      <c r="BD872">
        <v>0.9336623121786306</v>
      </c>
      <c r="BE872">
        <v>0.98379195679440135</v>
      </c>
      <c r="BF872">
        <v>1.0436359829684232</v>
      </c>
      <c r="BG872">
        <v>0.75698563263084495</v>
      </c>
      <c r="BH872">
        <v>0.7464632929068753</v>
      </c>
      <c r="BI872">
        <v>0.83427740742020873</v>
      </c>
      <c r="BJ872">
        <v>0.53466028677960098</v>
      </c>
      <c r="BK872">
        <v>0.36582934633758157</v>
      </c>
      <c r="BL872">
        <v>0.72754932358323698</v>
      </c>
      <c r="BM872">
        <v>0.43725959144951049</v>
      </c>
      <c r="BN872">
        <v>0.84242609567427484</v>
      </c>
      <c r="BO872">
        <v>0.74538074783075536</v>
      </c>
      <c r="BP872">
        <v>0.83296719481614556</v>
      </c>
      <c r="BQ872">
        <v>0.6533624633085191</v>
      </c>
      <c r="BR872">
        <v>0.30949957407973949</v>
      </c>
      <c r="BS872">
        <v>0.77002811201941868</v>
      </c>
      <c r="BT872">
        <v>0.72794594221921027</v>
      </c>
      <c r="BU872">
        <v>0.51067086026628894</v>
      </c>
      <c r="BV872">
        <v>0.67247419996228319</v>
      </c>
      <c r="BW872">
        <v>0.3497508945355739</v>
      </c>
      <c r="BX872">
        <v>0.5380062129046348</v>
      </c>
      <c r="BY872">
        <v>0.34951122619764308</v>
      </c>
      <c r="BZ872">
        <v>0.54246798222296688</v>
      </c>
    </row>
    <row r="873" spans="1:78">
      <c r="A873" t="s">
        <v>4475</v>
      </c>
      <c r="B873" t="s">
        <v>4476</v>
      </c>
      <c r="C873" t="s">
        <v>4477</v>
      </c>
      <c r="D873" t="s">
        <v>37</v>
      </c>
      <c r="E873">
        <v>490.28321899999997</v>
      </c>
      <c r="F873">
        <v>45.766199999999998</v>
      </c>
      <c r="G873">
        <v>3</v>
      </c>
      <c r="H873" t="s">
        <v>757</v>
      </c>
      <c r="I873">
        <v>3.3627955784050703</v>
      </c>
      <c r="J873">
        <v>3.2401656669726848</v>
      </c>
      <c r="K873">
        <v>3.3014806226888775</v>
      </c>
      <c r="L873">
        <v>5.9586788373211703E-4</v>
      </c>
      <c r="M873">
        <v>9.8390011212357346E-4</v>
      </c>
      <c r="N873">
        <v>37.299999999999997</v>
      </c>
      <c r="O873">
        <v>35.159999999999997</v>
      </c>
      <c r="P873">
        <v>2</v>
      </c>
      <c r="Q873">
        <v>1148</v>
      </c>
      <c r="R873">
        <v>1159</v>
      </c>
      <c r="S873">
        <v>17.809999999999999</v>
      </c>
      <c r="T873" t="s">
        <v>4478</v>
      </c>
      <c r="U873" t="s">
        <v>4479</v>
      </c>
      <c r="V873" t="s">
        <v>4480</v>
      </c>
      <c r="W873" t="s">
        <v>4481</v>
      </c>
      <c r="X873" t="str">
        <f>IF(S873&gt;10,T873,U873)</f>
        <v>GRLF1 p-S1151 (z= 3)</v>
      </c>
      <c r="Y873">
        <v>0.41249182278909857</v>
      </c>
      <c r="Z873">
        <v>0.22931262546911427</v>
      </c>
      <c r="AA873">
        <v>1.9643459161452428</v>
      </c>
      <c r="AB873">
        <v>0.90111154423559192</v>
      </c>
      <c r="AC873">
        <v>0.546009985085538</v>
      </c>
      <c r="AD873">
        <v>0.69746324931793424</v>
      </c>
      <c r="AE873">
        <v>3.6484064086775292</v>
      </c>
      <c r="AF873">
        <v>2.7673716580513745</v>
      </c>
      <c r="AG873">
        <v>4.1203826050412431</v>
      </c>
      <c r="AH873">
        <v>5.6038112475226924</v>
      </c>
      <c r="AI873">
        <v>4.6522977838244426</v>
      </c>
      <c r="AJ873">
        <v>5.6058247826882779</v>
      </c>
      <c r="AK873">
        <v>2.4877336241819012</v>
      </c>
      <c r="AL873">
        <v>0.99746018985431295</v>
      </c>
      <c r="AM873">
        <v>3.1419894846033105</v>
      </c>
      <c r="AN873">
        <v>3.1556274761582768</v>
      </c>
      <c r="AO873">
        <v>3.4452983467607639</v>
      </c>
      <c r="AP873">
        <v>3.5502541714623295</v>
      </c>
      <c r="AQ873">
        <v>0.31453548526462644</v>
      </c>
      <c r="AR873">
        <v>0.17948071160004195</v>
      </c>
      <c r="AS873">
        <v>0.21699468225801777</v>
      </c>
      <c r="AT873">
        <v>0.18704932122187135</v>
      </c>
      <c r="AU873">
        <v>0.15337520152421774</v>
      </c>
      <c r="AV873">
        <v>0.38706520692137769</v>
      </c>
      <c r="AW873">
        <v>0.21059405162185044</v>
      </c>
      <c r="AX873">
        <v>0.27105456493382291</v>
      </c>
      <c r="AY873">
        <v>0.37276537987143726</v>
      </c>
      <c r="AZ873">
        <v>0.19732789065791384</v>
      </c>
      <c r="BA873">
        <v>0.12034188475415972</v>
      </c>
      <c r="BB873">
        <v>0.13282313347514729</v>
      </c>
      <c r="BC873">
        <v>9.1299549719395606E-2</v>
      </c>
      <c r="BD873">
        <v>7.6794564683120306E-2</v>
      </c>
      <c r="BE873">
        <v>6.5858735773340546E-2</v>
      </c>
      <c r="BF873">
        <v>8.6256952779339174E-2</v>
      </c>
      <c r="BG873">
        <v>0.15257661494477262</v>
      </c>
      <c r="BH873">
        <v>6.472801926350448E-2</v>
      </c>
      <c r="BI873">
        <v>0.15020749476795286</v>
      </c>
      <c r="BJ873">
        <v>7.3334401944579866E-2</v>
      </c>
      <c r="BK873">
        <v>9.4514575582922464E-2</v>
      </c>
      <c r="BL873">
        <v>7.7064112968386306E-2</v>
      </c>
      <c r="BM873">
        <v>0.560262177152966</v>
      </c>
      <c r="BN873">
        <v>9.6027106575834839E-2</v>
      </c>
      <c r="BO873">
        <v>0.12555206533343888</v>
      </c>
      <c r="BP873">
        <v>4.0011956945845421E-5</v>
      </c>
      <c r="BQ873">
        <v>0.1296578434544243</v>
      </c>
      <c r="BR873">
        <v>0.15415278213357878</v>
      </c>
      <c r="BS873">
        <v>0.13830327126372241</v>
      </c>
      <c r="BT873">
        <v>0.42040662947363128</v>
      </c>
      <c r="BU873">
        <v>9.8365897667826385E-2</v>
      </c>
      <c r="BV873">
        <v>9.0218878705819863E-2</v>
      </c>
      <c r="BW873">
        <v>0.28135893246882077</v>
      </c>
      <c r="BX873">
        <v>0.11274647717921554</v>
      </c>
      <c r="BY873">
        <v>0.11033950143978508</v>
      </c>
      <c r="BZ873">
        <v>7.9332966793239701E-2</v>
      </c>
    </row>
    <row r="874" spans="1:78">
      <c r="A874" t="s">
        <v>1966</v>
      </c>
      <c r="B874" t="s">
        <v>1967</v>
      </c>
      <c r="C874" t="s">
        <v>1968</v>
      </c>
      <c r="D874" t="s">
        <v>37</v>
      </c>
      <c r="E874">
        <v>465.72211900000002</v>
      </c>
      <c r="F874">
        <v>58.144100000000002</v>
      </c>
      <c r="G874">
        <v>2</v>
      </c>
      <c r="H874" t="s">
        <v>890</v>
      </c>
      <c r="I874">
        <v>7.189363536125704</v>
      </c>
      <c r="J874">
        <v>7.189363536125704</v>
      </c>
      <c r="K874">
        <v>7.189363536125704</v>
      </c>
      <c r="L874">
        <v>2.17239750438501E-2</v>
      </c>
      <c r="M874">
        <v>2.17239750438501E-2</v>
      </c>
      <c r="N874">
        <v>27.95</v>
      </c>
      <c r="O874">
        <v>27.95</v>
      </c>
      <c r="P874">
        <v>1</v>
      </c>
      <c r="Q874">
        <v>431</v>
      </c>
      <c r="R874">
        <v>438</v>
      </c>
      <c r="S874">
        <v>6.2799999999999976</v>
      </c>
      <c r="T874" t="s">
        <v>1969</v>
      </c>
      <c r="U874" t="s">
        <v>1970</v>
      </c>
      <c r="V874" t="s">
        <v>1971</v>
      </c>
      <c r="W874" t="s">
        <v>1972</v>
      </c>
      <c r="X874" t="str">
        <f>IF(S874&gt;10,T874,U874)</f>
        <v>HMGN1 431 - 438</v>
      </c>
      <c r="Y874">
        <v>4.7233898725442662</v>
      </c>
      <c r="Z874">
        <v>3.6602569428346419</v>
      </c>
      <c r="AA874">
        <v>5.0793089389956592</v>
      </c>
      <c r="AB874">
        <v>4.7631403557451399</v>
      </c>
      <c r="AC874">
        <v>6.2825485782217187</v>
      </c>
      <c r="AD874">
        <v>4.0847759252184739</v>
      </c>
      <c r="AE874">
        <v>1.4164161867101264</v>
      </c>
      <c r="AF874">
        <v>0.79713310142286919</v>
      </c>
      <c r="AG874">
        <v>1.5960511962832562</v>
      </c>
      <c r="AH874">
        <v>1.639603520431405</v>
      </c>
      <c r="AI874">
        <v>2.837853712182643</v>
      </c>
      <c r="AJ874">
        <v>2.2690115862522156</v>
      </c>
      <c r="AK874">
        <v>0.80857124208029396</v>
      </c>
      <c r="AL874">
        <v>2.0368729596047253</v>
      </c>
      <c r="AM874">
        <v>1.2917185343947919</v>
      </c>
      <c r="AN874">
        <v>2.8852817036943645</v>
      </c>
      <c r="AO874">
        <v>3.193934527244958</v>
      </c>
      <c r="AP874">
        <v>3.482439577687094</v>
      </c>
      <c r="AQ874">
        <v>4.7303139033263643E-2</v>
      </c>
      <c r="AR874">
        <v>2.2755491992512128E-5</v>
      </c>
      <c r="AS874">
        <v>2.1054596057883689E-2</v>
      </c>
      <c r="AT874">
        <v>2.7535622273304899E-5</v>
      </c>
      <c r="AU874">
        <v>3.7672841991047451E-2</v>
      </c>
      <c r="AV874">
        <v>4.1282375582254255E-2</v>
      </c>
      <c r="AW874">
        <v>2.8248129814297373E-2</v>
      </c>
      <c r="AX874">
        <v>2.181111162303884E-5</v>
      </c>
      <c r="AY874">
        <v>2.6422917694160438E-5</v>
      </c>
      <c r="AZ874">
        <v>2.2378248764240976E-5</v>
      </c>
      <c r="BA874">
        <v>4.1348902315164776E-2</v>
      </c>
      <c r="BB874">
        <v>1.1612838827068444E-2</v>
      </c>
      <c r="BC874">
        <v>0.11856953822744591</v>
      </c>
      <c r="BD874">
        <v>5.3471295608694361E-2</v>
      </c>
      <c r="BE874">
        <v>4.0376611009700698E-2</v>
      </c>
      <c r="BF874">
        <v>0.14292704376323997</v>
      </c>
      <c r="BG874">
        <v>5.0883656672071568E-3</v>
      </c>
      <c r="BH874">
        <v>6.0073788660726837E-2</v>
      </c>
      <c r="BI874">
        <v>2.2535601982661734E-5</v>
      </c>
      <c r="BJ874">
        <v>0.1057257684045077</v>
      </c>
      <c r="BK874">
        <v>2.6360175010977724E-5</v>
      </c>
      <c r="BL874">
        <v>2.3554394673985173E-5</v>
      </c>
      <c r="BM874">
        <v>7.1148872423991299E-6</v>
      </c>
      <c r="BN874">
        <v>1.7635288824361817E-2</v>
      </c>
      <c r="BO874">
        <v>2.8278585110608967E-5</v>
      </c>
      <c r="BP874">
        <v>2.1169306189897445E-5</v>
      </c>
      <c r="BQ874">
        <v>5.4938203290080277E-2</v>
      </c>
      <c r="BR874">
        <v>0.10421479476138241</v>
      </c>
      <c r="BS874">
        <v>2.9413496793581861E-2</v>
      </c>
      <c r="BT874">
        <v>3.1436883089607841E-2</v>
      </c>
      <c r="BU874">
        <v>3.2244664380067852E-5</v>
      </c>
      <c r="BV874">
        <v>4.0588867610879799E-2</v>
      </c>
      <c r="BW874">
        <v>2.2725219383823447E-2</v>
      </c>
      <c r="BX874">
        <v>3.2721495475038209E-5</v>
      </c>
      <c r="BY874">
        <v>5.8176935712673322E-2</v>
      </c>
      <c r="BZ874">
        <v>3.7491731520066303E-2</v>
      </c>
    </row>
    <row r="875" spans="1:78">
      <c r="A875" t="s">
        <v>2391</v>
      </c>
      <c r="C875" t="s">
        <v>2392</v>
      </c>
      <c r="D875" t="s">
        <v>37</v>
      </c>
      <c r="E875">
        <v>540.315879</v>
      </c>
      <c r="F875">
        <v>52.570999999999998</v>
      </c>
      <c r="G875">
        <v>2</v>
      </c>
      <c r="H875" t="s">
        <v>1132</v>
      </c>
      <c r="I875">
        <v>0.90857163427416565</v>
      </c>
      <c r="J875">
        <v>0.90857163427416565</v>
      </c>
      <c r="K875">
        <v>0.90857163427416565</v>
      </c>
      <c r="L875">
        <v>4.4715184106033999E-2</v>
      </c>
      <c r="M875">
        <v>4.4715184106033999E-2</v>
      </c>
      <c r="N875">
        <v>19.57</v>
      </c>
      <c r="O875">
        <v>19.57</v>
      </c>
      <c r="P875">
        <v>1</v>
      </c>
      <c r="Q875">
        <v>205</v>
      </c>
      <c r="R875">
        <v>213</v>
      </c>
      <c r="S875">
        <v>7.4700000000000006</v>
      </c>
      <c r="T875" t="s">
        <v>2393</v>
      </c>
      <c r="U875" t="s">
        <v>2394</v>
      </c>
      <c r="V875" t="s">
        <v>2395</v>
      </c>
      <c r="W875" t="s">
        <v>2396</v>
      </c>
      <c r="X875" t="str">
        <f>IF(S875&gt;10,T875,U875)</f>
        <v>F110B 205 - 213</v>
      </c>
      <c r="Y875">
        <v>1.4226602720902037</v>
      </c>
      <c r="Z875">
        <v>1.5229062737401498</v>
      </c>
      <c r="AA875">
        <v>1.2344052922237627</v>
      </c>
      <c r="AB875">
        <v>1.5668281769827919</v>
      </c>
      <c r="AC875">
        <v>1.8598278271810098</v>
      </c>
      <c r="AD875">
        <v>2.3232106647666968</v>
      </c>
      <c r="AE875">
        <v>1.2790812776632825</v>
      </c>
      <c r="AF875">
        <v>1.2288702230372135</v>
      </c>
      <c r="AG875">
        <v>1.070038347475746</v>
      </c>
      <c r="AH875">
        <v>1.5209547955081295</v>
      </c>
      <c r="AI875">
        <v>1.2628588849597115</v>
      </c>
      <c r="AJ875">
        <v>1.4209141947469779</v>
      </c>
      <c r="AK875">
        <v>1.2886442890498822</v>
      </c>
      <c r="AL875">
        <v>1.3094177794847941</v>
      </c>
      <c r="AM875">
        <v>1.35024780818443</v>
      </c>
      <c r="AN875">
        <v>1.7370544615988188</v>
      </c>
      <c r="AO875">
        <v>2.0713037712456108</v>
      </c>
      <c r="AP875">
        <v>2.0971946401760535</v>
      </c>
      <c r="AQ875">
        <v>0.51032682637777871</v>
      </c>
      <c r="AR875">
        <v>0.63895006330122328</v>
      </c>
      <c r="AS875">
        <v>0.60119317806566319</v>
      </c>
      <c r="AT875">
        <v>0.64581302135316676</v>
      </c>
      <c r="AU875">
        <v>6.8015950281605494E-2</v>
      </c>
      <c r="AV875">
        <v>0.68610388947494227</v>
      </c>
      <c r="AW875">
        <v>0.82143226830551874</v>
      </c>
      <c r="AX875">
        <v>0.82053859581590494</v>
      </c>
      <c r="AY875">
        <v>0.80435781790907468</v>
      </c>
      <c r="AZ875">
        <v>0.92573849698842092</v>
      </c>
      <c r="BA875">
        <v>0.80417257662422448</v>
      </c>
      <c r="BB875">
        <v>0.78385829247785543</v>
      </c>
      <c r="BC875">
        <v>0.94449240725553385</v>
      </c>
      <c r="BD875">
        <v>1.0189235132879799</v>
      </c>
      <c r="BE875">
        <v>0.91198303453941554</v>
      </c>
      <c r="BF875">
        <v>1.2275337733038669</v>
      </c>
      <c r="BG875">
        <v>0.21499496816419153</v>
      </c>
      <c r="BH875">
        <v>1.0363280452912682</v>
      </c>
      <c r="BI875">
        <v>1.0619858480779845</v>
      </c>
      <c r="BJ875">
        <v>0.6792789619673929</v>
      </c>
      <c r="BK875">
        <v>0.86273248346405751</v>
      </c>
      <c r="BL875">
        <v>0.74124528576415616</v>
      </c>
      <c r="BM875">
        <v>0.47537079650110481</v>
      </c>
      <c r="BN875">
        <v>0.80856597833439903</v>
      </c>
      <c r="BO875">
        <v>0.65415416436282781</v>
      </c>
      <c r="BP875">
        <v>1.0024937763607054</v>
      </c>
      <c r="BQ875">
        <v>1.0213670440777018</v>
      </c>
      <c r="BR875">
        <v>0.56064873556530159</v>
      </c>
      <c r="BS875">
        <v>0.83400142849667414</v>
      </c>
      <c r="BT875">
        <v>0.77572755025262108</v>
      </c>
      <c r="BU875">
        <v>0.52405040473456566</v>
      </c>
      <c r="BV875">
        <v>0.77403797658855611</v>
      </c>
      <c r="BW875">
        <v>0.62817276018230839</v>
      </c>
      <c r="BX875">
        <v>0.56612885249818456</v>
      </c>
      <c r="BY875">
        <v>0.49991702420601009</v>
      </c>
      <c r="BZ875">
        <v>0.49894522963256543</v>
      </c>
    </row>
    <row r="876" spans="1:78">
      <c r="A876" t="s">
        <v>1165</v>
      </c>
      <c r="B876" t="s">
        <v>1166</v>
      </c>
      <c r="C876" t="s">
        <v>3415</v>
      </c>
      <c r="D876" t="s">
        <v>37</v>
      </c>
      <c r="E876">
        <v>1223.492949</v>
      </c>
      <c r="F876">
        <v>48.253300000000003</v>
      </c>
      <c r="G876">
        <v>2</v>
      </c>
      <c r="H876" t="s">
        <v>3416</v>
      </c>
      <c r="I876">
        <v>3.6376673158865325</v>
      </c>
      <c r="J876">
        <v>-0.12515520431446406</v>
      </c>
      <c r="K876">
        <v>1.540602733764459</v>
      </c>
      <c r="L876">
        <v>1.36324592323336E-8</v>
      </c>
      <c r="M876">
        <v>3.0220917180411852E-4</v>
      </c>
      <c r="N876">
        <v>90.1</v>
      </c>
      <c r="O876">
        <v>58.777727272727269</v>
      </c>
      <c r="P876">
        <v>22</v>
      </c>
      <c r="Q876">
        <v>9</v>
      </c>
      <c r="R876">
        <v>28</v>
      </c>
      <c r="S876">
        <v>37.19</v>
      </c>
      <c r="T876" t="s">
        <v>7077</v>
      </c>
      <c r="U876" t="s">
        <v>3418</v>
      </c>
      <c r="V876" t="s">
        <v>3419</v>
      </c>
      <c r="W876" t="s">
        <v>9101</v>
      </c>
      <c r="X876" t="str">
        <f>IF(S876&gt;10,T876,U876)</f>
        <v>NUCKS1 p-S20 (z= 2)</v>
      </c>
      <c r="Y876">
        <v>4.2294078753681063E-4</v>
      </c>
      <c r="Z876">
        <v>4.8907994948438512E-4</v>
      </c>
      <c r="AA876">
        <v>4.2590589586538857E-4</v>
      </c>
      <c r="AB876">
        <v>2.2404199577315671E-4</v>
      </c>
      <c r="AC876">
        <v>7.774512794267331E-5</v>
      </c>
      <c r="AD876">
        <v>2.833064378584635E-4</v>
      </c>
      <c r="AE876">
        <v>2.8048824587395234E-4</v>
      </c>
      <c r="AF876">
        <v>3.5597946784758671E-4</v>
      </c>
      <c r="AG876">
        <v>3.508857131419795E-4</v>
      </c>
      <c r="AH876">
        <v>17.675670210105473</v>
      </c>
      <c r="AI876">
        <v>6.2344408122731636</v>
      </c>
      <c r="AJ876">
        <v>19.729892962963017</v>
      </c>
      <c r="AK876">
        <v>6.1238613570042868E-4</v>
      </c>
      <c r="AL876">
        <v>6.5919856079693607E-4</v>
      </c>
      <c r="AM876">
        <v>6.0655502514731375E-4</v>
      </c>
      <c r="AN876">
        <v>1.8352688556578486E-4</v>
      </c>
      <c r="AO876">
        <v>3.7262200450600313E-4</v>
      </c>
      <c r="AP876">
        <v>9.0991926445404303E-5</v>
      </c>
      <c r="AQ876">
        <v>1.2087517243311566E-4</v>
      </c>
      <c r="AR876">
        <v>1.2594816000804289E-4</v>
      </c>
      <c r="AS876">
        <v>1.047670459633626E-4</v>
      </c>
      <c r="AT876">
        <v>1.5240544837002109E-4</v>
      </c>
      <c r="AU876">
        <v>3.8872745261319078E-5</v>
      </c>
      <c r="AV876">
        <v>9.6476195321108709E-5</v>
      </c>
      <c r="AW876">
        <v>1.0745640439156281E-4</v>
      </c>
      <c r="AX876">
        <v>1.2072115942629256E-4</v>
      </c>
      <c r="AY876">
        <v>1.4624679909001941E-4</v>
      </c>
      <c r="AZ876">
        <v>1.2386017656686396E-4</v>
      </c>
      <c r="BA876">
        <v>3.5117360131266526E-5</v>
      </c>
      <c r="BB876">
        <v>5.1964212025381802E-5</v>
      </c>
      <c r="BC876">
        <v>1.3781272966456284E-4</v>
      </c>
      <c r="BD876">
        <v>1.3914218364998924E-4</v>
      </c>
      <c r="BE876">
        <v>2.3637300265067882</v>
      </c>
      <c r="BF876">
        <v>1.6327745677222454E-4</v>
      </c>
      <c r="BG876">
        <v>0.39404644619461637</v>
      </c>
      <c r="BH876">
        <v>5.467148934090326E-5</v>
      </c>
      <c r="BI876">
        <v>1.2473110251027839E-4</v>
      </c>
      <c r="BJ876">
        <v>1.3801318903384872E-4</v>
      </c>
      <c r="BK876">
        <v>1.45899527956377E-4</v>
      </c>
      <c r="BL876">
        <v>1.3036996388686615E-4</v>
      </c>
      <c r="BM876">
        <v>3.9379810251509384E-5</v>
      </c>
      <c r="BN876">
        <v>3.5420156067417849E-5</v>
      </c>
      <c r="BO876">
        <v>1.5651763378634139E-4</v>
      </c>
      <c r="BP876">
        <v>1.1716886473567796E-4</v>
      </c>
      <c r="BQ876">
        <v>1.4912924658113549E-4</v>
      </c>
      <c r="BR876">
        <v>1.3979954289983465E-4</v>
      </c>
      <c r="BS876">
        <v>3.0147999255912022E-5</v>
      </c>
      <c r="BT876">
        <v>1.0373447107982834E-4</v>
      </c>
      <c r="BU876">
        <v>1.7846927458579155E-4</v>
      </c>
      <c r="BV876">
        <v>5.0614751668602285</v>
      </c>
      <c r="BW876">
        <v>1.4470370326252593</v>
      </c>
      <c r="BX876">
        <v>1.8110846160340901E-4</v>
      </c>
      <c r="BY876">
        <v>1.0848277908858366</v>
      </c>
      <c r="BZ876">
        <v>5.4393443482859484E-5</v>
      </c>
    </row>
    <row r="877" spans="1:78">
      <c r="A877" t="s">
        <v>1165</v>
      </c>
      <c r="B877" t="s">
        <v>1166</v>
      </c>
      <c r="C877" t="s">
        <v>3415</v>
      </c>
      <c r="D877" t="s">
        <v>37</v>
      </c>
      <c r="E877">
        <v>815.99890899999991</v>
      </c>
      <c r="F877">
        <v>48.233499999999999</v>
      </c>
      <c r="G877">
        <v>3</v>
      </c>
      <c r="H877" t="s">
        <v>3416</v>
      </c>
      <c r="I877">
        <v>3.55750313132669</v>
      </c>
      <c r="J877">
        <v>-0.41800214466348112</v>
      </c>
      <c r="K877">
        <v>1.1096241067308652</v>
      </c>
      <c r="L877">
        <v>2.1324511265630099E-4</v>
      </c>
      <c r="M877">
        <v>2.0078493211433852E-3</v>
      </c>
      <c r="N877">
        <v>48.11</v>
      </c>
      <c r="O877">
        <v>40.448749999999997</v>
      </c>
      <c r="P877">
        <v>8</v>
      </c>
      <c r="Q877">
        <v>9</v>
      </c>
      <c r="R877">
        <v>28</v>
      </c>
      <c r="S877">
        <v>33.15</v>
      </c>
      <c r="T877" t="s">
        <v>3417</v>
      </c>
      <c r="U877" t="s">
        <v>3418</v>
      </c>
      <c r="V877" t="s">
        <v>3419</v>
      </c>
      <c r="W877" t="s">
        <v>3420</v>
      </c>
      <c r="X877" t="str">
        <f>IF(S877&gt;10,T877,U877)</f>
        <v>NUCKS1 p-S20 (z= 3)</v>
      </c>
      <c r="Y877">
        <v>3.5605941006615436</v>
      </c>
      <c r="Z877">
        <v>1.8242224156270026</v>
      </c>
      <c r="AA877">
        <v>4.3742300053781886E-5</v>
      </c>
      <c r="AB877">
        <v>2.4731797583984867</v>
      </c>
      <c r="AC877">
        <v>1.378145938124999</v>
      </c>
      <c r="AD877">
        <v>0.41082762701616482</v>
      </c>
      <c r="AE877">
        <v>2.6069170594062641</v>
      </c>
      <c r="AF877">
        <v>2.7365949397254687</v>
      </c>
      <c r="AG877">
        <v>3.2454216155699998</v>
      </c>
      <c r="AH877">
        <v>3.0675664704017285</v>
      </c>
      <c r="AI877">
        <v>2.1817456443052419</v>
      </c>
      <c r="AJ877">
        <v>1.4339640908854565</v>
      </c>
      <c r="AK877">
        <v>2.975606102734119</v>
      </c>
      <c r="AL877">
        <v>2.8579223941242624</v>
      </c>
      <c r="AM877">
        <v>4.1620389526626234</v>
      </c>
      <c r="AN877">
        <v>2.0467689268557341</v>
      </c>
      <c r="AO877">
        <v>0.29930227752111438</v>
      </c>
      <c r="AP877">
        <v>1.9857249851207797</v>
      </c>
      <c r="AQ877">
        <v>1.2414381000475955E-5</v>
      </c>
      <c r="AR877">
        <v>0.58555958951392206</v>
      </c>
      <c r="AS877">
        <v>0.69013626056389654</v>
      </c>
      <c r="AT877">
        <v>1.5652670970630692E-5</v>
      </c>
      <c r="AU877">
        <v>0.7105060404953758</v>
      </c>
      <c r="AV877">
        <v>0.33103894230057945</v>
      </c>
      <c r="AW877">
        <v>0.40922296077074177</v>
      </c>
      <c r="AX877">
        <v>0.56262200209629176</v>
      </c>
      <c r="AY877">
        <v>0.26025417671885132</v>
      </c>
      <c r="AZ877">
        <v>0.360299719532855</v>
      </c>
      <c r="BA877">
        <v>0.15751894497720398</v>
      </c>
      <c r="BB877">
        <v>0.71935011361225665</v>
      </c>
      <c r="BC877">
        <v>0.26388999494733006</v>
      </c>
      <c r="BD877">
        <v>1.4290478733546144E-5</v>
      </c>
      <c r="BE877">
        <v>0.51110736513386523</v>
      </c>
      <c r="BF877">
        <v>1.6769271276785477E-5</v>
      </c>
      <c r="BG877">
        <v>0.4337575877559553</v>
      </c>
      <c r="BH877">
        <v>0.63842980310584829</v>
      </c>
      <c r="BI877">
        <v>1.2810400994702479E-5</v>
      </c>
      <c r="BJ877">
        <v>0.1280384961491072</v>
      </c>
      <c r="BK877">
        <v>0.28944033137919672</v>
      </c>
      <c r="BL877">
        <v>1.3389535420149225E-5</v>
      </c>
      <c r="BM877">
        <v>4.0444696652589926E-6</v>
      </c>
      <c r="BN877">
        <v>6.9585451621859917E-2</v>
      </c>
      <c r="BO877">
        <v>0.64153755213473307</v>
      </c>
      <c r="BP877">
        <v>1.2033727844539833E-5</v>
      </c>
      <c r="BQ877">
        <v>1.0350529035844214</v>
      </c>
      <c r="BR877">
        <v>0.90877476159656523</v>
      </c>
      <c r="BS877">
        <v>3.0963244281786075E-6</v>
      </c>
      <c r="BT877">
        <v>0.43089723198038088</v>
      </c>
      <c r="BU877">
        <v>0.60029223544322574</v>
      </c>
      <c r="BV877">
        <v>1.4472497183236031</v>
      </c>
      <c r="BW877">
        <v>0.87867926281522613</v>
      </c>
      <c r="BX877">
        <v>0.69322536439757443</v>
      </c>
      <c r="BY877">
        <v>0.33737110152499167</v>
      </c>
      <c r="BZ877">
        <v>0.65947054482277034</v>
      </c>
    </row>
    <row r="878" spans="1:78">
      <c r="A878" t="s">
        <v>629</v>
      </c>
      <c r="B878" t="s">
        <v>630</v>
      </c>
      <c r="C878" t="s">
        <v>631</v>
      </c>
      <c r="D878" t="s">
        <v>28</v>
      </c>
      <c r="E878">
        <v>1040.9515489999999</v>
      </c>
      <c r="F878">
        <v>55.884799999999998</v>
      </c>
      <c r="G878">
        <v>2</v>
      </c>
      <c r="H878" t="s">
        <v>632</v>
      </c>
      <c r="I878">
        <v>3.4463403329313231</v>
      </c>
      <c r="J878">
        <v>-0.30386373586939391</v>
      </c>
      <c r="K878">
        <v>1.843689970793098</v>
      </c>
      <c r="L878">
        <v>6.2072559350696103E-5</v>
      </c>
      <c r="M878">
        <v>9.5878616441416207E-4</v>
      </c>
      <c r="N878">
        <v>54.03</v>
      </c>
      <c r="O878">
        <v>45.140000000000008</v>
      </c>
      <c r="P878">
        <v>3</v>
      </c>
      <c r="Q878">
        <v>1515</v>
      </c>
      <c r="R878">
        <v>1532</v>
      </c>
      <c r="S878">
        <v>16.910000000000004</v>
      </c>
      <c r="T878" t="s">
        <v>633</v>
      </c>
      <c r="U878" t="s">
        <v>634</v>
      </c>
      <c r="V878" t="s">
        <v>635</v>
      </c>
      <c r="W878" t="s">
        <v>636</v>
      </c>
      <c r="X878" t="str">
        <f>IF(S878&gt;10,T878,U878)</f>
        <v>TOP2B p-S1523 p-S1525 (z= 2)</v>
      </c>
      <c r="Y878">
        <v>0.13556367619510856</v>
      </c>
      <c r="Z878">
        <v>0.1514281545857909</v>
      </c>
      <c r="AA878">
        <v>2.5177477646708826</v>
      </c>
      <c r="AB878">
        <v>1.0791913908247139</v>
      </c>
      <c r="AC878">
        <v>6.9592542124316052</v>
      </c>
      <c r="AD878">
        <v>6.6611526329796247</v>
      </c>
      <c r="AE878">
        <v>0.50141417798240162</v>
      </c>
      <c r="AF878">
        <v>1.818737909553771</v>
      </c>
      <c r="AG878">
        <v>0.1158539451214308</v>
      </c>
      <c r="AH878">
        <v>0.64679904494714946</v>
      </c>
      <c r="AI878">
        <v>4.9211275309796791</v>
      </c>
      <c r="AJ878">
        <v>4.6413584595803821</v>
      </c>
      <c r="AK878">
        <v>0.27348998336452823</v>
      </c>
      <c r="AL878">
        <v>3.0876565640648828</v>
      </c>
      <c r="AM878">
        <v>1.9366618816530288</v>
      </c>
      <c r="AN878">
        <v>3.6447759344867654</v>
      </c>
      <c r="AO878">
        <v>1.4256032035876807</v>
      </c>
      <c r="AP878">
        <v>11.047392655448647</v>
      </c>
      <c r="AQ878">
        <v>6.115821814536325E-2</v>
      </c>
      <c r="AR878">
        <v>8.4887348104326563E-2</v>
      </c>
      <c r="AS878">
        <v>6.7095271793532668E-2</v>
      </c>
      <c r="AT878">
        <v>4.9361483400009135E-2</v>
      </c>
      <c r="AU878">
        <v>5.0738601877922604E-2</v>
      </c>
      <c r="AV878">
        <v>4.1921135544194146E-2</v>
      </c>
      <c r="AW878">
        <v>3.6223348556679809E-2</v>
      </c>
      <c r="AX878">
        <v>2.2520301666185034E-2</v>
      </c>
      <c r="AY878">
        <v>3.0677981627779168E-5</v>
      </c>
      <c r="AZ878">
        <v>2.5981971877503138E-5</v>
      </c>
      <c r="BA878">
        <v>4.8412758587109438E-2</v>
      </c>
      <c r="BB878">
        <v>5.0403719395068838E-2</v>
      </c>
      <c r="BC878">
        <v>5.2700704046855437E-2</v>
      </c>
      <c r="BD878">
        <v>7.8485608652096209E-2</v>
      </c>
      <c r="BE878">
        <v>2.9464949104302892E-5</v>
      </c>
      <c r="BF878">
        <v>5.1923725107067095E-2</v>
      </c>
      <c r="BG878">
        <v>4.2918603932561972E-2</v>
      </c>
      <c r="BH878">
        <v>7.4360846450664334E-2</v>
      </c>
      <c r="BI878">
        <v>2.6164664765535362E-5</v>
      </c>
      <c r="BJ878">
        <v>2.8950829036370826E-5</v>
      </c>
      <c r="BK878">
        <v>8.6184060327124168E-2</v>
      </c>
      <c r="BL878">
        <v>7.0447213173700049E-2</v>
      </c>
      <c r="BM878">
        <v>8.2606464067471044E-6</v>
      </c>
      <c r="BN878">
        <v>2.6117013279408571E-2</v>
      </c>
      <c r="BO878">
        <v>5.7019119247374662E-2</v>
      </c>
      <c r="BP878">
        <v>5.719380875976636E-2</v>
      </c>
      <c r="BQ878">
        <v>0.11508879029007457</v>
      </c>
      <c r="BR878">
        <v>5.6393032513233694E-2</v>
      </c>
      <c r="BS878">
        <v>4.6286107175639045E-2</v>
      </c>
      <c r="BT878">
        <v>6.7120144265619533E-2</v>
      </c>
      <c r="BU878">
        <v>7.2328755739769018E-2</v>
      </c>
      <c r="BV878">
        <v>0.15750648447735757</v>
      </c>
      <c r="BW878">
        <v>0.31996959816592557</v>
      </c>
      <c r="BX878">
        <v>7.5259898916065979E-2</v>
      </c>
      <c r="BY878">
        <v>0.24192479895212268</v>
      </c>
      <c r="BZ878">
        <v>0.17269087595629923</v>
      </c>
    </row>
    <row r="879" spans="1:78">
      <c r="A879" t="s">
        <v>3155</v>
      </c>
      <c r="B879" t="s">
        <v>3156</v>
      </c>
      <c r="C879" t="s">
        <v>3157</v>
      </c>
      <c r="D879" t="s">
        <v>37</v>
      </c>
      <c r="E879">
        <v>905.43860900000004</v>
      </c>
      <c r="F879">
        <v>51.734099999999998</v>
      </c>
      <c r="G879">
        <v>2</v>
      </c>
      <c r="H879" t="s">
        <v>2355</v>
      </c>
      <c r="I879">
        <v>4.0119036548186893</v>
      </c>
      <c r="J879">
        <v>-0.93042127903251892</v>
      </c>
      <c r="K879">
        <v>1.3988521067412867</v>
      </c>
      <c r="L879">
        <v>6.1400587505770605E-8</v>
      </c>
      <c r="M879">
        <v>9.1014675976181965E-3</v>
      </c>
      <c r="N879">
        <v>84.2</v>
      </c>
      <c r="O879">
        <v>43.97785714285714</v>
      </c>
      <c r="P879">
        <v>42</v>
      </c>
      <c r="Q879">
        <v>83</v>
      </c>
      <c r="R879">
        <v>98</v>
      </c>
      <c r="S879">
        <v>64.650000000000006</v>
      </c>
      <c r="T879" t="s">
        <v>3158</v>
      </c>
      <c r="U879" t="s">
        <v>3159</v>
      </c>
      <c r="V879" t="s">
        <v>3160</v>
      </c>
      <c r="W879" t="s">
        <v>3161</v>
      </c>
      <c r="X879" t="str">
        <f>IF(S879&gt;10,T879,U879)</f>
        <v>C17orf49 p-S97 (z= 2)</v>
      </c>
      <c r="Y879">
        <v>2.0407842338507978</v>
      </c>
      <c r="Z879">
        <v>1.5681692871613242</v>
      </c>
      <c r="AA879">
        <v>1.6484888566859293</v>
      </c>
      <c r="AB879">
        <v>1.5963646411847736</v>
      </c>
      <c r="AC879">
        <v>2.2157905460053735</v>
      </c>
      <c r="AD879">
        <v>1.5185594315888131</v>
      </c>
      <c r="AE879">
        <v>0.78305621223770561</v>
      </c>
      <c r="AF879">
        <v>1.1218884318128655</v>
      </c>
      <c r="AG879">
        <v>0.96988680142755479</v>
      </c>
      <c r="AH879">
        <v>0.84104449674661197</v>
      </c>
      <c r="AI879">
        <v>1.7631386938711353</v>
      </c>
      <c r="AJ879">
        <v>1.5086720773659801</v>
      </c>
      <c r="AK879">
        <v>2.1557178092734062</v>
      </c>
      <c r="AL879">
        <v>2.3629939535430977</v>
      </c>
      <c r="AM879">
        <v>2.7092831673752351</v>
      </c>
      <c r="AN879">
        <v>2.6106312808883971</v>
      </c>
      <c r="AO879">
        <v>4.9878028525289935</v>
      </c>
      <c r="AP879">
        <v>5.8467758176411735</v>
      </c>
      <c r="AQ879">
        <v>0.13827319703128799</v>
      </c>
      <c r="AR879">
        <v>0.33366167338145369</v>
      </c>
      <c r="AS879">
        <v>0.25844974599385295</v>
      </c>
      <c r="AT879">
        <v>0.17848963865294656</v>
      </c>
      <c r="AU879">
        <v>0.25406267698756496</v>
      </c>
      <c r="AV879">
        <v>0.13799670826927155</v>
      </c>
      <c r="AW879">
        <v>0.42003817792833426</v>
      </c>
      <c r="AX879">
        <v>0.47275669580311369</v>
      </c>
      <c r="AY879">
        <v>0.54983399424419221</v>
      </c>
      <c r="AZ879">
        <v>0.40000088190820515</v>
      </c>
      <c r="BA879">
        <v>0.75221321190853307</v>
      </c>
      <c r="BB879">
        <v>0.80501253081286805</v>
      </c>
      <c r="BC879">
        <v>0.42347371552665725</v>
      </c>
      <c r="BD879">
        <v>0.45443010278773832</v>
      </c>
      <c r="BE879">
        <v>0.39169894196473476</v>
      </c>
      <c r="BF879">
        <v>0.48345897711602348</v>
      </c>
      <c r="BG879">
        <v>0.53172131621450169</v>
      </c>
      <c r="BH879">
        <v>0.65893481443455737</v>
      </c>
      <c r="BI879">
        <v>0.34265918611467383</v>
      </c>
      <c r="BJ879">
        <v>0.26727927353928749</v>
      </c>
      <c r="BK879">
        <v>0.4647831096834748</v>
      </c>
      <c r="BL879">
        <v>0.26311318476034001</v>
      </c>
      <c r="BM879">
        <v>0.44343481123815237</v>
      </c>
      <c r="BN879">
        <v>0.553525959733012</v>
      </c>
      <c r="BO879">
        <v>0.65697805933870312</v>
      </c>
      <c r="BP879">
        <v>0.95008989856471404</v>
      </c>
      <c r="BQ879">
        <v>0.89685124999472265</v>
      </c>
      <c r="BR879">
        <v>0.50737210920997111</v>
      </c>
      <c r="BS879">
        <v>1.1859684687052809</v>
      </c>
      <c r="BT879">
        <v>0.75534237135184845</v>
      </c>
      <c r="BU879">
        <v>9.4986229495832492E-2</v>
      </c>
      <c r="BV879">
        <v>6.8398292969687399E-2</v>
      </c>
      <c r="BW879">
        <v>9.686801328455158E-2</v>
      </c>
      <c r="BX879">
        <v>0.12155136070596238</v>
      </c>
      <c r="BY879">
        <v>0.24683146855028795</v>
      </c>
      <c r="BZ879">
        <v>0.19041136060448216</v>
      </c>
    </row>
    <row r="880" spans="1:78">
      <c r="A880" t="s">
        <v>11054</v>
      </c>
      <c r="B880" t="s">
        <v>11055</v>
      </c>
      <c r="C880" t="s">
        <v>11056</v>
      </c>
      <c r="D880" t="s">
        <v>6056</v>
      </c>
      <c r="E880">
        <v>597.264859</v>
      </c>
      <c r="F880">
        <v>30.6404</v>
      </c>
      <c r="G880">
        <v>2</v>
      </c>
      <c r="H880" t="s">
        <v>11057</v>
      </c>
      <c r="I880">
        <v>0</v>
      </c>
      <c r="J880">
        <v>-4.8754141825352448</v>
      </c>
      <c r="K880">
        <v>-4.5819153380874216</v>
      </c>
      <c r="L880">
        <v>8.9567926921948308E-3</v>
      </c>
      <c r="M880">
        <v>9.4958132554036657E-3</v>
      </c>
      <c r="N880">
        <v>31.04</v>
      </c>
      <c r="O880">
        <v>31.015000000000001</v>
      </c>
      <c r="P880">
        <v>2</v>
      </c>
      <c r="Q880">
        <v>72</v>
      </c>
      <c r="R880">
        <v>80</v>
      </c>
      <c r="S880">
        <v>14.25</v>
      </c>
      <c r="T880" t="s">
        <v>11058</v>
      </c>
      <c r="U880" t="s">
        <v>11059</v>
      </c>
      <c r="V880" t="s">
        <v>11060</v>
      </c>
      <c r="W880" t="s">
        <v>11061</v>
      </c>
      <c r="X880" t="str">
        <f>IF(S880&gt;10,T880,U880)</f>
        <v>PUF60 p-Y74 (z= 2) + oxidation</v>
      </c>
      <c r="Y880">
        <v>1.3425246691768093</v>
      </c>
      <c r="Z880">
        <v>1.379759499326394</v>
      </c>
      <c r="AA880">
        <v>0.38652924951985551</v>
      </c>
      <c r="AB880">
        <v>0.37917112722787627</v>
      </c>
      <c r="AC880">
        <v>8.5673724930796738E-2</v>
      </c>
      <c r="AD880">
        <v>0.59561105820998117</v>
      </c>
      <c r="AE880">
        <v>1.1124105758737854</v>
      </c>
      <c r="AF880">
        <v>2.9864484199086152</v>
      </c>
      <c r="AG880">
        <v>3.105267580441569</v>
      </c>
      <c r="AH880">
        <v>0.35175039149337534</v>
      </c>
      <c r="AI880">
        <v>0.37553531947763757</v>
      </c>
      <c r="AJ880">
        <v>1.3315802935646295</v>
      </c>
      <c r="AK880">
        <v>1.0652918576598089</v>
      </c>
      <c r="AL880">
        <v>1.270822817475501</v>
      </c>
      <c r="AM880">
        <v>1.1477365185401864</v>
      </c>
      <c r="AN880">
        <v>0.33967800685281635</v>
      </c>
      <c r="AO880">
        <v>7.0626545299215859E-2</v>
      </c>
      <c r="AP880">
        <v>0.64902799542716072</v>
      </c>
      <c r="AQ880">
        <v>1.1088717709558529</v>
      </c>
      <c r="AR880">
        <v>0.63412019545432874</v>
      </c>
      <c r="AS880">
        <v>1.0727655978516453</v>
      </c>
      <c r="AT880">
        <v>0.77758655942328425</v>
      </c>
      <c r="AU880">
        <v>1.4902502584207675</v>
      </c>
      <c r="AV880">
        <v>2.2720145614583642</v>
      </c>
      <c r="AW880">
        <v>0.61898954336836121</v>
      </c>
      <c r="AX880">
        <v>1.1571802849563699</v>
      </c>
      <c r="AY880">
        <v>0.87213019399202529</v>
      </c>
      <c r="AZ880">
        <v>1.7209498775075729</v>
      </c>
      <c r="BA880">
        <v>1.0944402635089936</v>
      </c>
      <c r="BB880">
        <v>1.2127444987244851</v>
      </c>
      <c r="BC880">
        <v>0.54689575879200514</v>
      </c>
      <c r="BD880">
        <v>0.68929363595997073</v>
      </c>
      <c r="BE880">
        <v>0.99816277970406309</v>
      </c>
      <c r="BF880">
        <v>0.6978192358066162</v>
      </c>
      <c r="BG880">
        <v>1.326689938629245</v>
      </c>
      <c r="BH880">
        <v>0.71487059997208624</v>
      </c>
      <c r="BI880">
        <v>0.39006302616718813</v>
      </c>
      <c r="BJ880">
        <v>0.62654485709834007</v>
      </c>
      <c r="BK880">
        <v>7.7066313658174027E-2</v>
      </c>
      <c r="BL880">
        <v>0.95559087455218117</v>
      </c>
      <c r="BM880">
        <v>0.35385526938451878</v>
      </c>
      <c r="BN880">
        <v>5.1954318514324339E-2</v>
      </c>
      <c r="BO880">
        <v>1.1119792101637547</v>
      </c>
      <c r="BP880">
        <v>0.96683831713915314</v>
      </c>
      <c r="BQ880">
        <v>0.38326819063777684</v>
      </c>
      <c r="BR880">
        <v>1.1070432460726707</v>
      </c>
      <c r="BS880">
        <v>0.89333777754800081</v>
      </c>
      <c r="BT880">
        <v>1.7612522165237796</v>
      </c>
      <c r="BU880">
        <v>1.767418866208035</v>
      </c>
      <c r="BV880">
        <v>0.73056604117108981</v>
      </c>
      <c r="BW880">
        <v>0.42085611873459455</v>
      </c>
      <c r="BX880">
        <v>1.6891995410956171</v>
      </c>
      <c r="BY880">
        <v>1.9743572607926236</v>
      </c>
      <c r="BZ880">
        <v>1.7575873496461318</v>
      </c>
    </row>
    <row r="881" spans="1:78">
      <c r="A881" t="s">
        <v>8255</v>
      </c>
      <c r="C881" t="s">
        <v>8256</v>
      </c>
      <c r="D881" t="s">
        <v>318</v>
      </c>
      <c r="E881">
        <v>380.19389900000004</v>
      </c>
      <c r="F881">
        <v>25.2837</v>
      </c>
      <c r="G881">
        <v>2</v>
      </c>
      <c r="H881" t="s">
        <v>8257</v>
      </c>
      <c r="I881">
        <v>0</v>
      </c>
      <c r="J881">
        <v>-0.80303582035030108</v>
      </c>
      <c r="K881">
        <v>-0.80303582035030108</v>
      </c>
      <c r="L881">
        <v>6.1561053281199004E-3</v>
      </c>
      <c r="M881">
        <v>6.1561053281199004E-3</v>
      </c>
      <c r="N881">
        <v>30.65</v>
      </c>
      <c r="O881">
        <v>30.65</v>
      </c>
      <c r="P881">
        <v>1</v>
      </c>
      <c r="Q881">
        <v>126</v>
      </c>
      <c r="R881">
        <v>130</v>
      </c>
      <c r="S881">
        <v>10.899999999999999</v>
      </c>
      <c r="T881" t="s">
        <v>8258</v>
      </c>
      <c r="U881" t="s">
        <v>8259</v>
      </c>
      <c r="V881" t="s">
        <v>8260</v>
      </c>
      <c r="W881" t="s">
        <v>8261</v>
      </c>
      <c r="X881" t="str">
        <f>IF(S881&gt;10,T881,U881)</f>
        <v>MAGA8 p-Y128 (z= 2)</v>
      </c>
      <c r="Y881">
        <v>1.5351577639998704</v>
      </c>
      <c r="Z881">
        <v>1.0256278060790851</v>
      </c>
      <c r="AA881">
        <v>0.84231816092229095</v>
      </c>
      <c r="AB881">
        <v>0.48326346456782582</v>
      </c>
      <c r="AC881">
        <v>0.65090931645232353</v>
      </c>
      <c r="AD881">
        <v>1.3581994383972673</v>
      </c>
      <c r="AE881">
        <v>0.41060178415473758</v>
      </c>
      <c r="AF881">
        <v>0.69942026862035489</v>
      </c>
      <c r="AG881">
        <v>0.54459848777028252</v>
      </c>
      <c r="AH881">
        <v>0.46936763705328316</v>
      </c>
      <c r="AI881">
        <v>0.48998416507016274</v>
      </c>
      <c r="AJ881">
        <v>0.77381727279099155</v>
      </c>
      <c r="AK881">
        <v>0.89970145851780892</v>
      </c>
      <c r="AL881">
        <v>1.3905144408389238</v>
      </c>
      <c r="AM881">
        <v>3.7957382042938597</v>
      </c>
      <c r="AN881">
        <v>0.80177733385039729</v>
      </c>
      <c r="AO881">
        <v>17.477089094645699</v>
      </c>
      <c r="AP881">
        <v>1.4329589723937939</v>
      </c>
      <c r="AQ881">
        <v>1.0977111403907831</v>
      </c>
      <c r="AR881">
        <v>0.62842412337839193</v>
      </c>
      <c r="AS881">
        <v>0.509717346413608</v>
      </c>
      <c r="AT881">
        <v>0.5050743881108728</v>
      </c>
      <c r="AU881">
        <v>0.34369324005353674</v>
      </c>
      <c r="AV881">
        <v>0.2709052585090162</v>
      </c>
      <c r="AW881">
        <v>0.28257778806513439</v>
      </c>
      <c r="AX881">
        <v>0.44329435027871289</v>
      </c>
      <c r="AY881">
        <v>0.49111295084378565</v>
      </c>
      <c r="AZ881">
        <v>0.55805798691489406</v>
      </c>
      <c r="BA881">
        <v>0.30014654218563502</v>
      </c>
      <c r="BB881">
        <v>0.45320919796626719</v>
      </c>
      <c r="BC881">
        <v>0.2262908997340298</v>
      </c>
      <c r="BD881">
        <v>0.73892037773578534</v>
      </c>
      <c r="BE881">
        <v>0.7199278344654676</v>
      </c>
      <c r="BF881">
        <v>0.62231327789191593</v>
      </c>
      <c r="BG881">
        <v>0.43861168445166304</v>
      </c>
      <c r="BH881">
        <v>0.20075654062072307</v>
      </c>
      <c r="BI881">
        <v>0.38058260775149877</v>
      </c>
      <c r="BJ881">
        <v>0.8169032362941997</v>
      </c>
      <c r="BK881">
        <v>0.41595176610644924</v>
      </c>
      <c r="BL881">
        <v>0.26396570533657826</v>
      </c>
      <c r="BM881">
        <v>0.21294813605578647</v>
      </c>
      <c r="BN881">
        <v>0.62239869598070419</v>
      </c>
      <c r="BO881">
        <v>0.70807411209767179</v>
      </c>
      <c r="BP881">
        <v>1.0376013226923813</v>
      </c>
      <c r="BQ881">
        <v>0.59895853596615001</v>
      </c>
      <c r="BR881">
        <v>1.0866179507558351</v>
      </c>
      <c r="BS881">
        <v>0.20577733300702025</v>
      </c>
      <c r="BT881">
        <v>0.47545900497257282</v>
      </c>
      <c r="BU881">
        <v>0.31319485022128779</v>
      </c>
      <c r="BV881">
        <v>1.0534271238654933</v>
      </c>
      <c r="BW881">
        <v>0.48811973080535909</v>
      </c>
      <c r="BX881">
        <v>0.75288110424258115</v>
      </c>
      <c r="BY881">
        <v>0.39795663425429562</v>
      </c>
      <c r="BZ881">
        <v>0.25739215116495634</v>
      </c>
    </row>
    <row r="882" spans="1:78">
      <c r="A882" t="s">
        <v>12693</v>
      </c>
      <c r="B882" t="s">
        <v>12694</v>
      </c>
      <c r="C882" t="s">
        <v>12695</v>
      </c>
      <c r="D882" t="s">
        <v>37</v>
      </c>
      <c r="E882">
        <v>516.76460900000006</v>
      </c>
      <c r="F882">
        <v>23.919599999999999</v>
      </c>
      <c r="G882">
        <v>2</v>
      </c>
      <c r="H882" t="s">
        <v>1502</v>
      </c>
      <c r="I882">
        <v>8.0793896062450994</v>
      </c>
      <c r="J882">
        <v>8.0793896062450994</v>
      </c>
      <c r="K882">
        <v>8.0793896062450994</v>
      </c>
      <c r="L882">
        <v>4.0437599843159797E-2</v>
      </c>
      <c r="M882">
        <v>4.0437599843159797E-2</v>
      </c>
      <c r="N882">
        <v>24.76</v>
      </c>
      <c r="O882">
        <v>24.76</v>
      </c>
      <c r="P882">
        <v>1</v>
      </c>
      <c r="Q882">
        <v>238</v>
      </c>
      <c r="R882">
        <v>246</v>
      </c>
      <c r="S882">
        <v>7.9300000000000033</v>
      </c>
      <c r="T882" t="s">
        <v>12696</v>
      </c>
      <c r="U882" t="s">
        <v>12697</v>
      </c>
      <c r="V882" t="s">
        <v>12698</v>
      </c>
      <c r="W882" t="s">
        <v>12699</v>
      </c>
      <c r="X882" t="str">
        <f>IF(S882&gt;10,T882,U882)</f>
        <v>UBN1 238 - 246</v>
      </c>
      <c r="Y882">
        <v>0.86819151110170478</v>
      </c>
      <c r="Z882">
        <v>1.3931458833269565</v>
      </c>
      <c r="AA882">
        <v>0.63070225063708385</v>
      </c>
      <c r="AB882">
        <v>0.85995031672641298</v>
      </c>
      <c r="AC882">
        <v>6.5104303328522267E-2</v>
      </c>
      <c r="AD882">
        <v>0.63944555354459931</v>
      </c>
      <c r="AE882">
        <v>0.897545854630452</v>
      </c>
      <c r="AF882">
        <v>1.2310623287773643</v>
      </c>
      <c r="AG882">
        <v>1.2102075753846402</v>
      </c>
      <c r="AH882">
        <v>0.77764033557679624</v>
      </c>
      <c r="AI882">
        <v>0.9247315350391937</v>
      </c>
      <c r="AJ882">
        <v>0.74464527719951457</v>
      </c>
      <c r="AK882">
        <v>0.84248400338077267</v>
      </c>
      <c r="AL882">
        <v>1.2668850170029065</v>
      </c>
      <c r="AM882">
        <v>0.46744879896291158</v>
      </c>
      <c r="AN882">
        <v>0.32870778090202918</v>
      </c>
      <c r="AO882">
        <v>0.50745740553362773</v>
      </c>
      <c r="AP882">
        <v>0.10298266573147394</v>
      </c>
      <c r="AQ882">
        <v>0.6254146799402629</v>
      </c>
      <c r="AR882">
        <v>0.97750662971944335</v>
      </c>
      <c r="AS882">
        <v>0.61415821814848515</v>
      </c>
      <c r="AT882">
        <v>1.1009849106902789</v>
      </c>
      <c r="AU882">
        <v>1.1624347393812047</v>
      </c>
      <c r="AV882">
        <v>1.6504341769354356</v>
      </c>
      <c r="AW882">
        <v>0.93307944046433844</v>
      </c>
      <c r="AX882">
        <v>1.443044766260243</v>
      </c>
      <c r="AY882">
        <v>0.65516581614339209</v>
      </c>
      <c r="AZ882">
        <v>1.2458559260569377</v>
      </c>
      <c r="BA882">
        <v>0.9259427919937534</v>
      </c>
      <c r="BB882">
        <v>1.1154378779352276</v>
      </c>
      <c r="BC882">
        <v>1.0861892182293607</v>
      </c>
      <c r="BD882">
        <v>1.2934971973083806</v>
      </c>
      <c r="BE882">
        <v>0.91935451421211833</v>
      </c>
      <c r="BF882">
        <v>1.2546139360098996</v>
      </c>
      <c r="BG882">
        <v>1.2517439816293461</v>
      </c>
      <c r="BH882">
        <v>0.71314358605368022</v>
      </c>
      <c r="BI882">
        <v>0.9263491850795923</v>
      </c>
      <c r="BJ882">
        <v>1.5403269428341122</v>
      </c>
      <c r="BK882">
        <v>0.39018873997201164</v>
      </c>
      <c r="BL882">
        <v>1.7346402945208317</v>
      </c>
      <c r="BM882">
        <v>1.2044212011170747</v>
      </c>
      <c r="BN882">
        <v>1.0088248555083938</v>
      </c>
      <c r="BO882">
        <v>0.75325255227462895</v>
      </c>
      <c r="BP882">
        <v>0.92290073474575085</v>
      </c>
      <c r="BQ882">
        <v>0.81717317433984915</v>
      </c>
      <c r="BR882">
        <v>1.5693278363493401</v>
      </c>
      <c r="BS882">
        <v>0.50167191967353175</v>
      </c>
      <c r="BT882">
        <v>0.87671694073460082</v>
      </c>
      <c r="BU882">
        <v>0.98515708891975218</v>
      </c>
      <c r="BV882">
        <v>1.1096733264602203</v>
      </c>
      <c r="BW882">
        <v>1.36870778973272</v>
      </c>
      <c r="BX882">
        <v>2.6485108256783554</v>
      </c>
      <c r="BY882">
        <v>1.3830478746713708</v>
      </c>
      <c r="BZ882">
        <v>1.532767913489115</v>
      </c>
    </row>
    <row r="883" spans="1:78">
      <c r="A883" t="s">
        <v>8052</v>
      </c>
      <c r="C883" t="s">
        <v>8053</v>
      </c>
      <c r="D883" t="s">
        <v>37</v>
      </c>
      <c r="E883">
        <v>380.69288900000004</v>
      </c>
      <c r="F883">
        <v>19.5366</v>
      </c>
      <c r="G883">
        <v>2</v>
      </c>
      <c r="H883" t="s">
        <v>8054</v>
      </c>
      <c r="I883">
        <v>3.1038872457030089</v>
      </c>
      <c r="J883">
        <v>0.60181587629472133</v>
      </c>
      <c r="K883">
        <v>1.9757608604487826</v>
      </c>
      <c r="L883">
        <v>7.4781794135784898E-3</v>
      </c>
      <c r="M883">
        <v>1.8515639176204055E-2</v>
      </c>
      <c r="N883">
        <v>31.08</v>
      </c>
      <c r="O883">
        <v>28.284999999999997</v>
      </c>
      <c r="P883">
        <v>6</v>
      </c>
      <c r="Q883">
        <v>148</v>
      </c>
      <c r="R883">
        <v>152</v>
      </c>
      <c r="S883">
        <v>11.95</v>
      </c>
      <c r="T883" t="s">
        <v>8055</v>
      </c>
      <c r="U883" t="s">
        <v>8056</v>
      </c>
      <c r="V883" t="s">
        <v>8057</v>
      </c>
      <c r="W883" t="s">
        <v>8058</v>
      </c>
      <c r="X883" t="str">
        <f>IF(S883&gt;10,T883,U883)</f>
        <v>ICAM4 p-T151 (z= 2)</v>
      </c>
      <c r="Y883">
        <v>1.4162069815553591</v>
      </c>
      <c r="Z883">
        <v>1.8709746801108675</v>
      </c>
      <c r="AA883">
        <v>2.186983119598588E-3</v>
      </c>
      <c r="AB883">
        <v>1.3713157591187339</v>
      </c>
      <c r="AC883">
        <v>1.6343790989363485</v>
      </c>
      <c r="AD883">
        <v>3.6162136104543499</v>
      </c>
      <c r="AE883">
        <v>1.2616838716631484</v>
      </c>
      <c r="AF883">
        <v>1.89372313009047</v>
      </c>
      <c r="AG883">
        <v>1.1320818878197025</v>
      </c>
      <c r="AH883">
        <v>1.1541669943296817</v>
      </c>
      <c r="AI883">
        <v>1.6772106009293921</v>
      </c>
      <c r="AJ883">
        <v>0.80390496773458453</v>
      </c>
      <c r="AK883">
        <v>3.1445400367886402E-3</v>
      </c>
      <c r="AL883">
        <v>3.3849170413509165E-3</v>
      </c>
      <c r="AM883">
        <v>1.1555158141446655</v>
      </c>
      <c r="AN883">
        <v>0.81045690133504922</v>
      </c>
      <c r="AO883">
        <v>5.63077512904364E-2</v>
      </c>
      <c r="AP883">
        <v>0.33821285967730796</v>
      </c>
      <c r="AQ883">
        <v>0.58592344989287515</v>
      </c>
      <c r="AR883">
        <v>0.57041664662183855</v>
      </c>
      <c r="AS883">
        <v>1.4944752215704029</v>
      </c>
      <c r="AT883">
        <v>0.89058327279635829</v>
      </c>
      <c r="AU883">
        <v>0.57367213442857867</v>
      </c>
      <c r="AV883">
        <v>1.0524531000731823</v>
      </c>
      <c r="AW883">
        <v>1.8694225839781415</v>
      </c>
      <c r="AX883">
        <v>0.9205385688272546</v>
      </c>
      <c r="AY883">
        <v>0.63231027590022704</v>
      </c>
      <c r="AZ883">
        <v>1.4787216478678247</v>
      </c>
      <c r="BA883">
        <v>0.53700500517198102</v>
      </c>
      <c r="BB883">
        <v>1.0051520092657078</v>
      </c>
      <c r="BC883">
        <v>1.3112833084257536</v>
      </c>
      <c r="BD883">
        <v>2.1784521142894628</v>
      </c>
      <c r="BE883">
        <v>1.0054485085851932</v>
      </c>
      <c r="BF883">
        <v>0.87614158966588906</v>
      </c>
      <c r="BG883">
        <v>1.9752197533602203</v>
      </c>
      <c r="BH883">
        <v>1.2715404826135228</v>
      </c>
      <c r="BI883">
        <v>1.330279922549243</v>
      </c>
      <c r="BJ883">
        <v>0.77529983568263627</v>
      </c>
      <c r="BK883">
        <v>0.40006165074546007</v>
      </c>
      <c r="BL883">
        <v>0.67010583794261658</v>
      </c>
      <c r="BM883">
        <v>1.3408630585641539</v>
      </c>
      <c r="BN883">
        <v>0.66131157427943421</v>
      </c>
      <c r="BO883">
        <v>1.0375792901582483</v>
      </c>
      <c r="BP883">
        <v>0.4722953367599092</v>
      </c>
      <c r="BQ883">
        <v>0.3668006663658292</v>
      </c>
      <c r="BR883">
        <v>0.53159648594376752</v>
      </c>
      <c r="BS883">
        <v>0.29583595912082533</v>
      </c>
      <c r="BT883">
        <v>1.0163498069345596</v>
      </c>
      <c r="BU883">
        <v>1.1354461539568843</v>
      </c>
      <c r="BV883">
        <v>0.5967807055755362</v>
      </c>
      <c r="BW883">
        <v>0.30383263724236742</v>
      </c>
      <c r="BX883">
        <v>0.83418612776394552</v>
      </c>
      <c r="BY883">
        <v>0.53461755032050773</v>
      </c>
      <c r="BZ883">
        <v>1.2669263773718276</v>
      </c>
    </row>
    <row r="884" spans="1:78">
      <c r="A884" t="s">
        <v>3739</v>
      </c>
      <c r="B884" t="s">
        <v>3740</v>
      </c>
      <c r="C884" t="s">
        <v>3741</v>
      </c>
      <c r="D884" t="s">
        <v>37</v>
      </c>
      <c r="E884">
        <v>647.80831899999998</v>
      </c>
      <c r="F884">
        <v>33.4071</v>
      </c>
      <c r="G884">
        <v>2</v>
      </c>
      <c r="H884" t="s">
        <v>504</v>
      </c>
      <c r="I884">
        <v>5.5426556408316108</v>
      </c>
      <c r="J884">
        <v>-2.5433032788479228</v>
      </c>
      <c r="K884">
        <v>1.5576663304209091</v>
      </c>
      <c r="L884">
        <v>2.3146283370017699E-5</v>
      </c>
      <c r="M884">
        <v>1.6971509331867748E-2</v>
      </c>
      <c r="N884">
        <v>57.61</v>
      </c>
      <c r="O884">
        <v>34.566000000000003</v>
      </c>
      <c r="P884">
        <v>20</v>
      </c>
      <c r="Q884">
        <v>139</v>
      </c>
      <c r="R884">
        <v>150</v>
      </c>
      <c r="S884">
        <v>29.12</v>
      </c>
      <c r="T884" t="s">
        <v>3742</v>
      </c>
      <c r="U884" t="s">
        <v>3743</v>
      </c>
      <c r="V884" t="s">
        <v>3744</v>
      </c>
      <c r="W884" t="s">
        <v>3745</v>
      </c>
      <c r="X884" t="str">
        <f>IF(S884&gt;10,T884,U884)</f>
        <v>C9orf142 p-S149 (z= 2)</v>
      </c>
      <c r="Y884">
        <v>1.2534205899289808</v>
      </c>
      <c r="Z884">
        <v>1.2887668321796568</v>
      </c>
      <c r="AA884">
        <v>1.5240920850674013</v>
      </c>
      <c r="AB884">
        <v>1.4005527701094105</v>
      </c>
      <c r="AC884">
        <v>1.4196885439005069</v>
      </c>
      <c r="AD884">
        <v>0.93390190659985139</v>
      </c>
      <c r="AE884">
        <v>2.1685273534033329</v>
      </c>
      <c r="AF884">
        <v>1.8641563808765647</v>
      </c>
      <c r="AG884">
        <v>2.4219232241241047</v>
      </c>
      <c r="AH884">
        <v>3.0045224480134562</v>
      </c>
      <c r="AI884">
        <v>3.7003563393269969</v>
      </c>
      <c r="AJ884">
        <v>3.0741651781891157</v>
      </c>
      <c r="AK884">
        <v>1.9421826253145564</v>
      </c>
      <c r="AL884">
        <v>1.9348586897415152</v>
      </c>
      <c r="AM884">
        <v>1.286039592843621</v>
      </c>
      <c r="AN884">
        <v>2.1901279994331779</v>
      </c>
      <c r="AO884">
        <v>2.4348943961314302</v>
      </c>
      <c r="AP884">
        <v>2.2629582142830138</v>
      </c>
      <c r="AQ884">
        <v>0.4080917203623699</v>
      </c>
      <c r="AR884">
        <v>0.3319398034971498</v>
      </c>
      <c r="AS884">
        <v>0.23751942040974375</v>
      </c>
      <c r="AT884">
        <v>0.31927019249917121</v>
      </c>
      <c r="AU884">
        <v>0.2756091271619544</v>
      </c>
      <c r="AV884">
        <v>0.18252740617062244</v>
      </c>
      <c r="AW884">
        <v>4.6566981790661828E-2</v>
      </c>
      <c r="AX884">
        <v>9.0961059892704352E-2</v>
      </c>
      <c r="AY884">
        <v>4.7635050275572931E-2</v>
      </c>
      <c r="AZ884">
        <v>4.2697359619766236E-2</v>
      </c>
      <c r="BA884">
        <v>4.2031354669624314E-2</v>
      </c>
      <c r="BB884">
        <v>8.0497003291862823E-2</v>
      </c>
      <c r="BC884">
        <v>0.40956009873216531</v>
      </c>
      <c r="BD884">
        <v>0.42228617784284189</v>
      </c>
      <c r="BE884">
        <v>0.3007564473024279</v>
      </c>
      <c r="BF884">
        <v>0.36492728762877746</v>
      </c>
      <c r="BG884">
        <v>0.40710060619320565</v>
      </c>
      <c r="BH884">
        <v>0.18565654178498039</v>
      </c>
      <c r="BI884">
        <v>1.1521360097716444</v>
      </c>
      <c r="BJ884">
        <v>1.1294153054147247</v>
      </c>
      <c r="BK884">
        <v>0.84078107985601935</v>
      </c>
      <c r="BL884">
        <v>1.4598449124000119</v>
      </c>
      <c r="BM884">
        <v>0.89552630744530615</v>
      </c>
      <c r="BN884">
        <v>0.84154586740678428</v>
      </c>
      <c r="BO884">
        <v>1.1653669680802963</v>
      </c>
      <c r="BP884">
        <v>1.21474145510948</v>
      </c>
      <c r="BQ884">
        <v>0.71462407201638278</v>
      </c>
      <c r="BR884">
        <v>1.0543678603329818</v>
      </c>
      <c r="BS884">
        <v>0.10768130745361364</v>
      </c>
      <c r="BT884">
        <v>0.89814920536865606</v>
      </c>
      <c r="BU884">
        <v>0.48366775386653404</v>
      </c>
      <c r="BV884">
        <v>0.4669997604338898</v>
      </c>
      <c r="BW884">
        <v>9.514852740771651E-2</v>
      </c>
      <c r="BX884">
        <v>0.42388720407393943</v>
      </c>
      <c r="BY884">
        <v>0.3841048356789391</v>
      </c>
      <c r="BZ884">
        <v>0.37124275929078721</v>
      </c>
    </row>
    <row r="885" spans="1:78">
      <c r="A885" t="s">
        <v>12180</v>
      </c>
      <c r="B885" t="s">
        <v>12181</v>
      </c>
      <c r="C885" t="s">
        <v>12182</v>
      </c>
      <c r="D885" t="s">
        <v>37</v>
      </c>
      <c r="E885">
        <v>604.81178899999998</v>
      </c>
      <c r="F885">
        <v>52.273600000000002</v>
      </c>
      <c r="G885">
        <v>2</v>
      </c>
      <c r="H885" t="s">
        <v>490</v>
      </c>
      <c r="I885">
        <v>1.0938973604370967</v>
      </c>
      <c r="J885">
        <v>0.36518477478460371</v>
      </c>
      <c r="K885">
        <v>0.71850001939446262</v>
      </c>
      <c r="L885">
        <v>7.3473825313473302E-3</v>
      </c>
      <c r="M885">
        <v>3.957570444635674E-2</v>
      </c>
      <c r="N885">
        <v>32.69</v>
      </c>
      <c r="O885">
        <v>26.321666666666669</v>
      </c>
      <c r="P885">
        <v>6</v>
      </c>
      <c r="Q885">
        <v>675</v>
      </c>
      <c r="R885">
        <v>684</v>
      </c>
      <c r="S885">
        <v>24.47</v>
      </c>
      <c r="T885" t="s">
        <v>12183</v>
      </c>
      <c r="U885" t="s">
        <v>12184</v>
      </c>
      <c r="V885" t="s">
        <v>12185</v>
      </c>
      <c r="W885" t="s">
        <v>12186</v>
      </c>
      <c r="X885" t="str">
        <f>IF(S885&gt;10,T885,U885)</f>
        <v>RAPGEF2 p-S683 (z= 2)</v>
      </c>
      <c r="Y885">
        <v>0.36163132523711389</v>
      </c>
      <c r="Z885">
        <v>0.4031775840809797</v>
      </c>
      <c r="AA885">
        <v>0.66738251921404124</v>
      </c>
      <c r="AB885">
        <v>0.6851817593010282</v>
      </c>
      <c r="AC885">
        <v>0.54855161587785617</v>
      </c>
      <c r="AD885">
        <v>0.6660558497021738</v>
      </c>
      <c r="AE885">
        <v>2.4085034178775868</v>
      </c>
      <c r="AF885">
        <v>1.1581123995951561</v>
      </c>
      <c r="AG885">
        <v>1.6139999883385254</v>
      </c>
      <c r="AH885">
        <v>0.56392401754908617</v>
      </c>
      <c r="AI885">
        <v>0.56118982752596114</v>
      </c>
      <c r="AJ885">
        <v>1.3125643700029854</v>
      </c>
      <c r="AK885">
        <v>0.48320160925420425</v>
      </c>
      <c r="AL885">
        <v>0.48999116512463581</v>
      </c>
      <c r="AM885">
        <v>0.714921038084394</v>
      </c>
      <c r="AN885">
        <v>0.67339739463581871</v>
      </c>
      <c r="AO885">
        <v>0.72252111709429356</v>
      </c>
      <c r="AP885">
        <v>0.47640731972881473</v>
      </c>
      <c r="AQ885">
        <v>1.8787413172776999</v>
      </c>
      <c r="AR885">
        <v>1.1329187672001677</v>
      </c>
      <c r="AS885">
        <v>1.8967162136018036</v>
      </c>
      <c r="AT885">
        <v>1.2407266258880274</v>
      </c>
      <c r="AU885">
        <v>0.62238855165123852</v>
      </c>
      <c r="AV885">
        <v>0.58452313533119471</v>
      </c>
      <c r="AW885">
        <v>3.1562547118733746</v>
      </c>
      <c r="AX885">
        <v>1.6159132624903001</v>
      </c>
      <c r="AY885">
        <v>0.46942520457009679</v>
      </c>
      <c r="AZ885">
        <v>2.3037538187613866</v>
      </c>
      <c r="BA885">
        <v>0.44927776214621939</v>
      </c>
      <c r="BB885">
        <v>1.4002608351609593</v>
      </c>
      <c r="BC885">
        <v>0.35894912312013005</v>
      </c>
      <c r="BD885">
        <v>1.4778962186130811</v>
      </c>
      <c r="BE885">
        <v>0.42551909771152446</v>
      </c>
      <c r="BF885">
        <v>1.2036826226732431</v>
      </c>
      <c r="BG885">
        <v>0.68600228929038354</v>
      </c>
      <c r="BH885">
        <v>0.36121248388244076</v>
      </c>
      <c r="BI885">
        <v>1.0030147156923555</v>
      </c>
      <c r="BJ885">
        <v>0.48510787536957906</v>
      </c>
      <c r="BK885">
        <v>0.64030772619153153</v>
      </c>
      <c r="BL885">
        <v>1.3251078619820054</v>
      </c>
      <c r="BM885">
        <v>0.73423808848577621</v>
      </c>
      <c r="BN885">
        <v>0.52408009802692601</v>
      </c>
      <c r="BO885">
        <v>3.2564980651686262</v>
      </c>
      <c r="BP885">
        <v>3.2893210959117742</v>
      </c>
      <c r="BQ885">
        <v>0.40069347750613432</v>
      </c>
      <c r="BR885">
        <v>0.34612026406256946</v>
      </c>
      <c r="BS885">
        <v>1.3146672895664051</v>
      </c>
      <c r="BT885">
        <v>0.31221584007514125</v>
      </c>
      <c r="BU885">
        <v>0.68820002039942496</v>
      </c>
      <c r="BV885">
        <v>2.022587804866276</v>
      </c>
      <c r="BW885">
        <v>0.36585089633676182</v>
      </c>
      <c r="BX885">
        <v>0.2439441128924888</v>
      </c>
      <c r="BY885">
        <v>1.0351582335648526</v>
      </c>
      <c r="BZ885">
        <v>0.23801017443344996</v>
      </c>
    </row>
    <row r="886" spans="1:78">
      <c r="A886" t="s">
        <v>6839</v>
      </c>
      <c r="B886" t="s">
        <v>6840</v>
      </c>
      <c r="C886" t="s">
        <v>6841</v>
      </c>
      <c r="D886" t="s">
        <v>37</v>
      </c>
      <c r="E886">
        <v>934.88349900000003</v>
      </c>
      <c r="F886">
        <v>35.837000000000003</v>
      </c>
      <c r="G886">
        <v>2</v>
      </c>
      <c r="H886" t="s">
        <v>1849</v>
      </c>
      <c r="I886">
        <v>4.1434770442869553</v>
      </c>
      <c r="J886">
        <v>0.13866970568411857</v>
      </c>
      <c r="K886">
        <v>1.4375573833464963</v>
      </c>
      <c r="L886">
        <v>3.53798868680045E-6</v>
      </c>
      <c r="M886">
        <v>6.3040434853544785E-3</v>
      </c>
      <c r="N886">
        <v>66.02</v>
      </c>
      <c r="O886">
        <v>40.120999999999995</v>
      </c>
      <c r="P886">
        <v>10</v>
      </c>
      <c r="Q886">
        <v>1461</v>
      </c>
      <c r="R886">
        <v>1477</v>
      </c>
      <c r="S886">
        <v>52.089999999999996</v>
      </c>
      <c r="T886" t="s">
        <v>6842</v>
      </c>
      <c r="U886" t="s">
        <v>6843</v>
      </c>
      <c r="V886" t="s">
        <v>6844</v>
      </c>
      <c r="W886" t="s">
        <v>6845</v>
      </c>
      <c r="X886" t="str">
        <f>IF(S886&gt;10,T886,U886)</f>
        <v>BAZ1B p-S1469 (z= 2)</v>
      </c>
      <c r="Y886">
        <v>1.291751078571227</v>
      </c>
      <c r="Z886">
        <v>1.7906796703258065</v>
      </c>
      <c r="AA886">
        <v>0.70637952775986546</v>
      </c>
      <c r="AB886">
        <v>1.522654512425448</v>
      </c>
      <c r="AC886">
        <v>3.7867208000623953</v>
      </c>
      <c r="AD886">
        <v>1.5163674888845762</v>
      </c>
      <c r="AE886">
        <v>0.9503423028277731</v>
      </c>
      <c r="AF886">
        <v>1.1079669730818074</v>
      </c>
      <c r="AG886">
        <v>0.9380159580567381</v>
      </c>
      <c r="AH886">
        <v>0.8199236408628815</v>
      </c>
      <c r="AI886">
        <v>1.5534740626619366</v>
      </c>
      <c r="AJ886">
        <v>2.3174837403476145</v>
      </c>
      <c r="AK886">
        <v>1.1679636512568161</v>
      </c>
      <c r="AL886">
        <v>2.068262822394308</v>
      </c>
      <c r="AM886">
        <v>0.57959207258953149</v>
      </c>
      <c r="AN886">
        <v>1.0578212560732023</v>
      </c>
      <c r="AO886">
        <v>2.2187295374564813</v>
      </c>
      <c r="AP886">
        <v>2.6543748751438945</v>
      </c>
      <c r="AQ886">
        <v>0.28789931949933772</v>
      </c>
      <c r="AR886">
        <v>0.53229299310774103</v>
      </c>
      <c r="AS886">
        <v>0.30949794474018577</v>
      </c>
      <c r="AT886">
        <v>0.39089810523236562</v>
      </c>
      <c r="AU886">
        <v>0.96037314342436264</v>
      </c>
      <c r="AV886">
        <v>0.44804642904882586</v>
      </c>
      <c r="AW886">
        <v>0.56574087480599133</v>
      </c>
      <c r="AX886">
        <v>1.0431257813427048</v>
      </c>
      <c r="AY886">
        <v>0.63986613480347321</v>
      </c>
      <c r="AZ886">
        <v>0.9106110190000366</v>
      </c>
      <c r="BA886">
        <v>1.8252594517928347</v>
      </c>
      <c r="BB886">
        <v>1.3896340213330829</v>
      </c>
      <c r="BC886">
        <v>1.1468705226787523</v>
      </c>
      <c r="BD886">
        <v>1.1257917163259661</v>
      </c>
      <c r="BE886">
        <v>0.51206996514940084</v>
      </c>
      <c r="BF886">
        <v>0.76827709265280519</v>
      </c>
      <c r="BG886">
        <v>1.2332398848780093</v>
      </c>
      <c r="BH886">
        <v>1.0756586016943706</v>
      </c>
      <c r="BI886">
        <v>0.71629986981483984</v>
      </c>
      <c r="BJ886">
        <v>0.43941619597174492</v>
      </c>
      <c r="BK886">
        <v>0.54930020726212248</v>
      </c>
      <c r="BL886">
        <v>0.50907841057378345</v>
      </c>
      <c r="BM886">
        <v>1.6366949964894157</v>
      </c>
      <c r="BN886">
        <v>1.0260242411794056</v>
      </c>
      <c r="BO886">
        <v>0.66798438488611778</v>
      </c>
      <c r="BP886">
        <v>0.68819835694139864</v>
      </c>
      <c r="BQ886">
        <v>0.52350780607173586</v>
      </c>
      <c r="BR886">
        <v>0.71159922148753463</v>
      </c>
      <c r="BS886">
        <v>1.107976765044387</v>
      </c>
      <c r="BT886">
        <v>0.58030708029314382</v>
      </c>
      <c r="BU886">
        <v>0.17920619113544753</v>
      </c>
      <c r="BV886">
        <v>0.24121699403309471</v>
      </c>
      <c r="BW886">
        <v>8.2562067762260175E-2</v>
      </c>
      <c r="BX886">
        <v>0.23285910861197406</v>
      </c>
      <c r="BY886">
        <v>0.3138754023063059</v>
      </c>
      <c r="BZ886">
        <v>0.58023572784274435</v>
      </c>
    </row>
    <row r="887" spans="1:78">
      <c r="A887" t="s">
        <v>3559</v>
      </c>
      <c r="B887" t="s">
        <v>3560</v>
      </c>
      <c r="C887" t="s">
        <v>3561</v>
      </c>
      <c r="D887" t="s">
        <v>37</v>
      </c>
      <c r="E887">
        <v>578.78096900000003</v>
      </c>
      <c r="F887">
        <v>25.8157</v>
      </c>
      <c r="G887">
        <v>2</v>
      </c>
      <c r="H887" t="s">
        <v>772</v>
      </c>
      <c r="I887">
        <v>0</v>
      </c>
      <c r="J887">
        <v>-6.3580317606454901</v>
      </c>
      <c r="K887">
        <v>-6.3580317606454901</v>
      </c>
      <c r="L887">
        <v>4.7301954543410199E-2</v>
      </c>
      <c r="M887">
        <v>4.7301954543410199E-2</v>
      </c>
      <c r="N887">
        <v>24.65</v>
      </c>
      <c r="O887">
        <v>24.65</v>
      </c>
      <c r="P887">
        <v>1</v>
      </c>
      <c r="Q887">
        <v>369</v>
      </c>
      <c r="R887">
        <v>379</v>
      </c>
      <c r="S887">
        <v>9.2499999999999982</v>
      </c>
      <c r="T887" t="s">
        <v>3562</v>
      </c>
      <c r="U887" t="s">
        <v>3563</v>
      </c>
      <c r="V887" t="s">
        <v>3564</v>
      </c>
      <c r="W887" t="s">
        <v>3565</v>
      </c>
      <c r="X887" t="str">
        <f>IF(S887&gt;10,T887,U887)</f>
        <v>FLAD1 369 - 379</v>
      </c>
      <c r="Y887">
        <v>1.1364824326168685</v>
      </c>
      <c r="Z887">
        <v>2.433275044707917</v>
      </c>
      <c r="AA887">
        <v>0.34790410431697444</v>
      </c>
      <c r="AB887">
        <v>0.46766661979016105</v>
      </c>
      <c r="AC887">
        <v>1.542986542150381</v>
      </c>
      <c r="AD887">
        <v>1.8094789577217743</v>
      </c>
      <c r="AE887">
        <v>1.4610554255958408</v>
      </c>
      <c r="AF887">
        <v>2.6458559923556177</v>
      </c>
      <c r="AG887">
        <v>1.2925392637497275</v>
      </c>
      <c r="AH887">
        <v>0.9907169402701661</v>
      </c>
      <c r="AI887">
        <v>1.434887436643197</v>
      </c>
      <c r="AJ887">
        <v>1.3308187548056718</v>
      </c>
      <c r="AK887">
        <v>2.6107486230492594</v>
      </c>
      <c r="AL887">
        <v>1.3972537902229658</v>
      </c>
      <c r="AM887">
        <v>1.37127430512751</v>
      </c>
      <c r="AN887">
        <v>1.387933894779563</v>
      </c>
      <c r="AO887">
        <v>0.30896638971782725</v>
      </c>
      <c r="AP887">
        <v>2.404637766398706</v>
      </c>
      <c r="AQ887">
        <v>0.75411050705631599</v>
      </c>
      <c r="AR887">
        <v>0.17654174522857655</v>
      </c>
      <c r="AS887">
        <v>0.18266168426391083</v>
      </c>
      <c r="AT887">
        <v>0.9208509977800341</v>
      </c>
      <c r="AU887">
        <v>1.1930657978280135</v>
      </c>
      <c r="AV887">
        <v>0.54357694718772898</v>
      </c>
      <c r="AW887">
        <v>0.37492697041452983</v>
      </c>
      <c r="AX887">
        <v>0.63232102253802058</v>
      </c>
      <c r="AY887">
        <v>0.56673712105971774</v>
      </c>
      <c r="AZ887">
        <v>0.5217776439395343</v>
      </c>
      <c r="BA887">
        <v>0.54524828744165121</v>
      </c>
      <c r="BB887">
        <v>1.1549673872432116</v>
      </c>
      <c r="BC887">
        <v>0.48036083016953224</v>
      </c>
      <c r="BD887">
        <v>0.51813016400550171</v>
      </c>
      <c r="BE887">
        <v>0.40578018239456537</v>
      </c>
      <c r="BF887">
        <v>0.76456491292339901</v>
      </c>
      <c r="BG887">
        <v>1.1927523994470266</v>
      </c>
      <c r="BH887">
        <v>1.1204135128912971</v>
      </c>
      <c r="BI887">
        <v>0.69097813936734742</v>
      </c>
      <c r="BJ887">
        <v>0.76516163722792419</v>
      </c>
      <c r="BK887">
        <v>0.66490064140543814</v>
      </c>
      <c r="BL887">
        <v>0.79492381562900183</v>
      </c>
      <c r="BM887">
        <v>0.36735954599705878</v>
      </c>
      <c r="BN887">
        <v>1.325506188374652</v>
      </c>
      <c r="BO887">
        <v>0.51094402554242302</v>
      </c>
      <c r="BP887">
        <v>0.79820031297620553</v>
      </c>
      <c r="BQ887">
        <v>0.31917942469205018</v>
      </c>
      <c r="BR887">
        <v>0.48963623655297356</v>
      </c>
      <c r="BS887">
        <v>1.0485598339304165</v>
      </c>
      <c r="BT887">
        <v>0.22521844052040507</v>
      </c>
      <c r="BU887">
        <v>0.36669399192955454</v>
      </c>
      <c r="BV887">
        <v>1.0558185698416804</v>
      </c>
      <c r="BW887">
        <v>1.1237762471917865</v>
      </c>
      <c r="BX887">
        <v>1.0923433841998673</v>
      </c>
      <c r="BY887">
        <v>1.9115411139279197</v>
      </c>
      <c r="BZ887">
        <v>2.0259880528606207</v>
      </c>
    </row>
    <row r="888" spans="1:78">
      <c r="A888" t="s">
        <v>3806</v>
      </c>
      <c r="B888" t="s">
        <v>3807</v>
      </c>
      <c r="C888" t="s">
        <v>3808</v>
      </c>
      <c r="D888" t="s">
        <v>37</v>
      </c>
      <c r="E888">
        <v>554.787419</v>
      </c>
      <c r="F888">
        <v>35.491599999999998</v>
      </c>
      <c r="G888">
        <v>2</v>
      </c>
      <c r="H888" t="s">
        <v>490</v>
      </c>
      <c r="I888">
        <v>0</v>
      </c>
      <c r="J888">
        <v>-8.7489680957799987</v>
      </c>
      <c r="K888">
        <v>-8.7489680957799987</v>
      </c>
      <c r="L888">
        <v>2.5526251679744399E-2</v>
      </c>
      <c r="M888">
        <v>2.5526251679744399E-2</v>
      </c>
      <c r="N888">
        <v>26.74</v>
      </c>
      <c r="O888">
        <v>26.74</v>
      </c>
      <c r="P888">
        <v>1</v>
      </c>
      <c r="Q888">
        <v>425</v>
      </c>
      <c r="R888">
        <v>434</v>
      </c>
      <c r="S888">
        <v>17.71</v>
      </c>
      <c r="T888" t="s">
        <v>3809</v>
      </c>
      <c r="U888" t="s">
        <v>3810</v>
      </c>
      <c r="V888" t="s">
        <v>3811</v>
      </c>
      <c r="W888" t="s">
        <v>3812</v>
      </c>
      <c r="X888" t="str">
        <f>IF(S888&gt;10,T888,U888)</f>
        <v>DEPDC5 p-S433 (z= 2)</v>
      </c>
      <c r="Y888">
        <v>2.7040265805681574</v>
      </c>
      <c r="Z888">
        <v>1.8765171103966194</v>
      </c>
      <c r="AA888">
        <v>2.9589680745307785</v>
      </c>
      <c r="AB888">
        <v>2.0576163881569611</v>
      </c>
      <c r="AC888">
        <v>2.1765881448520186</v>
      </c>
      <c r="AD888">
        <v>2.7273334782775964</v>
      </c>
      <c r="AE888">
        <v>1.2509600433952832</v>
      </c>
      <c r="AF888">
        <v>0.95379017691933621</v>
      </c>
      <c r="AG888">
        <v>1.0891529203512531</v>
      </c>
      <c r="AH888">
        <v>0.9787337361451045</v>
      </c>
      <c r="AI888">
        <v>1.2177580113896003</v>
      </c>
      <c r="AJ888">
        <v>1.0107904524923199</v>
      </c>
      <c r="AK888">
        <v>0.55085922644642904</v>
      </c>
      <c r="AL888">
        <v>9.309278370545418E-2</v>
      </c>
      <c r="AM888">
        <v>0.38617405507832425</v>
      </c>
      <c r="AN888">
        <v>0.2812604507234806</v>
      </c>
      <c r="AO888">
        <v>1.2048872900919212</v>
      </c>
      <c r="AP888">
        <v>1.2784853832996885</v>
      </c>
      <c r="AQ888">
        <v>0.9333118825809229</v>
      </c>
      <c r="AR888">
        <v>0.80260339229688293</v>
      </c>
      <c r="AS888">
        <v>0.83133694182348261</v>
      </c>
      <c r="AT888">
        <v>0.34848407597045972</v>
      </c>
      <c r="AU888">
        <v>0.18808129342623789</v>
      </c>
      <c r="AV888">
        <v>0.5467120724436173</v>
      </c>
      <c r="AW888">
        <v>1.204885069810161</v>
      </c>
      <c r="AX888">
        <v>0.82644217738250136</v>
      </c>
      <c r="AY888">
        <v>1.1684204480175422</v>
      </c>
      <c r="AZ888">
        <v>1.1340927797480158</v>
      </c>
      <c r="BA888">
        <v>1.5215175942521355</v>
      </c>
      <c r="BB888">
        <v>1.4664715073465906</v>
      </c>
      <c r="BC888">
        <v>0.51780229308936909</v>
      </c>
      <c r="BD888">
        <v>0.56417651427177928</v>
      </c>
      <c r="BE888">
        <v>0.30588753649069045</v>
      </c>
      <c r="BF888">
        <v>0.16132437723458021</v>
      </c>
      <c r="BG888">
        <v>0.34532329923358168</v>
      </c>
      <c r="BH888">
        <v>0.15578024959478159</v>
      </c>
      <c r="BI888">
        <v>0.26607691325427629</v>
      </c>
      <c r="BJ888">
        <v>0.33678254799593571</v>
      </c>
      <c r="BK888">
        <v>0.41206189206603944</v>
      </c>
      <c r="BL888">
        <v>0.90290225710169525</v>
      </c>
      <c r="BM888">
        <v>0.61128252634847358</v>
      </c>
      <c r="BN888">
        <v>0.84258425765791911</v>
      </c>
      <c r="BO888">
        <v>1.6136720381566088</v>
      </c>
      <c r="BP888">
        <v>1.5979313193407241</v>
      </c>
      <c r="BQ888">
        <v>0.65627719802706552</v>
      </c>
      <c r="BR888">
        <v>1.0680048757033389</v>
      </c>
      <c r="BS888">
        <v>1.0887916569497573</v>
      </c>
      <c r="BT888">
        <v>1.1225557378540032</v>
      </c>
      <c r="BU888">
        <v>1.0277066500069829</v>
      </c>
      <c r="BV888">
        <v>0.83348318152076362</v>
      </c>
      <c r="BW888">
        <v>0.35396258064941344</v>
      </c>
      <c r="BX888">
        <v>0.96272001136328877</v>
      </c>
      <c r="BY888">
        <v>0.88232047343068309</v>
      </c>
      <c r="BZ888">
        <v>1.6012360707393585</v>
      </c>
    </row>
    <row r="889" spans="1:78">
      <c r="A889" t="s">
        <v>11767</v>
      </c>
      <c r="B889" t="s">
        <v>11768</v>
      </c>
      <c r="C889" t="s">
        <v>11769</v>
      </c>
      <c r="D889" t="s">
        <v>37</v>
      </c>
      <c r="E889">
        <v>644.35195900000008</v>
      </c>
      <c r="F889">
        <v>55.356499999999997</v>
      </c>
      <c r="G889">
        <v>2</v>
      </c>
      <c r="H889" t="s">
        <v>64</v>
      </c>
      <c r="I889">
        <v>0</v>
      </c>
      <c r="J889">
        <v>-9.0324908441614848</v>
      </c>
      <c r="K889">
        <v>-9.0324908441614848</v>
      </c>
      <c r="L889">
        <v>2.1146695387634799E-2</v>
      </c>
      <c r="M889">
        <v>2.1146695387634799E-2</v>
      </c>
      <c r="N889">
        <v>26.29</v>
      </c>
      <c r="O889">
        <v>26.29</v>
      </c>
      <c r="P889">
        <v>1</v>
      </c>
      <c r="Q889">
        <v>420</v>
      </c>
      <c r="R889">
        <v>430</v>
      </c>
      <c r="S889">
        <v>14.809999999999999</v>
      </c>
      <c r="T889" t="s">
        <v>11770</v>
      </c>
      <c r="U889" t="s">
        <v>11771</v>
      </c>
      <c r="V889" t="s">
        <v>11772</v>
      </c>
      <c r="W889" t="s">
        <v>11773</v>
      </c>
      <c r="X889" t="str">
        <f>IF(S889&gt;10,T889,U889)</f>
        <v>OTUD7A p-S427 (z= 2)</v>
      </c>
      <c r="Y889">
        <v>0.33150646278482965</v>
      </c>
      <c r="Z889">
        <v>0.42540959949739715</v>
      </c>
      <c r="AA889">
        <v>0.29040187402052947</v>
      </c>
      <c r="AB889">
        <v>0.66274731672706655</v>
      </c>
      <c r="AC889">
        <v>0.57542426088541287</v>
      </c>
      <c r="AD889">
        <v>0.83050660343844518</v>
      </c>
      <c r="AE889">
        <v>0.89962403069689922</v>
      </c>
      <c r="AF889">
        <v>1.0915196468691604</v>
      </c>
      <c r="AG889">
        <v>1.0499824669262219</v>
      </c>
      <c r="AH889">
        <v>2.4944424952755031</v>
      </c>
      <c r="AI889">
        <v>0.4336454146937686</v>
      </c>
      <c r="AJ889">
        <v>1.1289450360877231</v>
      </c>
      <c r="AK889">
        <v>1.0728955314688564</v>
      </c>
      <c r="AL889">
        <v>0.33676403160717877</v>
      </c>
      <c r="AM889">
        <v>1.3140792664306131</v>
      </c>
      <c r="AN889">
        <v>2.9058418187919832</v>
      </c>
      <c r="AO889">
        <v>2.8162336811655857</v>
      </c>
      <c r="AP889">
        <v>0.75242816651033795</v>
      </c>
      <c r="AQ889">
        <v>0.780108967550736</v>
      </c>
      <c r="AR889">
        <v>1.5262002902510337</v>
      </c>
      <c r="AS889">
        <v>1.7111464939269672</v>
      </c>
      <c r="AT889">
        <v>0.83949799768256761</v>
      </c>
      <c r="AU889">
        <v>1.3163712135399133</v>
      </c>
      <c r="AV889">
        <v>1.7216348372034471</v>
      </c>
      <c r="AW889">
        <v>0.93860213138551651</v>
      </c>
      <c r="AX889">
        <v>0.8529730046754419</v>
      </c>
      <c r="AY889">
        <v>0.40436871768079835</v>
      </c>
      <c r="AZ889">
        <v>1.7075673547641859</v>
      </c>
      <c r="BA889">
        <v>0.12719213467442345</v>
      </c>
      <c r="BB889">
        <v>0.68862101138091758</v>
      </c>
      <c r="BC889">
        <v>0.9474635512620555</v>
      </c>
      <c r="BD889">
        <v>1.5531582157512211</v>
      </c>
      <c r="BE889">
        <v>0.89749046090572115</v>
      </c>
      <c r="BF889">
        <v>1.5820792233878365</v>
      </c>
      <c r="BG889">
        <v>0.7906229666811897</v>
      </c>
      <c r="BH889">
        <v>0.70649854043067006</v>
      </c>
      <c r="BI889">
        <v>0.31597255438337635</v>
      </c>
      <c r="BJ889">
        <v>1.0569599760226349</v>
      </c>
      <c r="BK889">
        <v>1.6116053981706375</v>
      </c>
      <c r="BL889">
        <v>0.68992108565069687</v>
      </c>
      <c r="BM889">
        <v>2.1829565207965969</v>
      </c>
      <c r="BN889">
        <v>0.98238313390600607</v>
      </c>
      <c r="BO889">
        <v>0.44800162937911064</v>
      </c>
      <c r="BP889">
        <v>0.56696076732599943</v>
      </c>
      <c r="BQ889">
        <v>0.45207757191617326</v>
      </c>
      <c r="BR889">
        <v>0.69072192704664181</v>
      </c>
      <c r="BS889">
        <v>0.18134229849787198</v>
      </c>
      <c r="BT889">
        <v>0.67037983020275538</v>
      </c>
      <c r="BU889">
        <v>0.503481205916681</v>
      </c>
      <c r="BV889">
        <v>1.1324886280761048</v>
      </c>
      <c r="BW889">
        <v>1.4137019260587298</v>
      </c>
      <c r="BX889">
        <v>0.82206399798410545</v>
      </c>
      <c r="BY889">
        <v>0.99798949406731752</v>
      </c>
      <c r="BZ889">
        <v>0.77699723758639416</v>
      </c>
    </row>
    <row r="890" spans="1:78">
      <c r="A890" t="s">
        <v>11928</v>
      </c>
      <c r="B890" t="s">
        <v>11929</v>
      </c>
      <c r="C890" t="s">
        <v>11930</v>
      </c>
      <c r="D890" t="s">
        <v>37</v>
      </c>
      <c r="E890">
        <v>675.30888900000002</v>
      </c>
      <c r="F890">
        <v>41.604399999999998</v>
      </c>
      <c r="G890">
        <v>2</v>
      </c>
      <c r="H890" t="s">
        <v>2012</v>
      </c>
      <c r="I890">
        <v>0</v>
      </c>
      <c r="J890">
        <v>-0.19130920428148693</v>
      </c>
      <c r="K890">
        <v>-0.19130920428148693</v>
      </c>
      <c r="L890">
        <v>3.4090711750932701E-2</v>
      </c>
      <c r="M890">
        <v>3.4090711750932701E-2</v>
      </c>
      <c r="N890">
        <v>27.31</v>
      </c>
      <c r="O890">
        <v>27.31</v>
      </c>
      <c r="P890">
        <v>1</v>
      </c>
      <c r="Q890">
        <v>230</v>
      </c>
      <c r="R890">
        <v>241</v>
      </c>
      <c r="S890">
        <v>9.5599999999999987</v>
      </c>
      <c r="T890" t="s">
        <v>11931</v>
      </c>
      <c r="U890" t="s">
        <v>11932</v>
      </c>
      <c r="V890" t="s">
        <v>11933</v>
      </c>
      <c r="W890" t="s">
        <v>11934</v>
      </c>
      <c r="X890" t="str">
        <f>IF(S890&gt;10,T890,U890)</f>
        <v>MLF2 230 - 241</v>
      </c>
      <c r="Y890">
        <v>2.0064671609960091E-4</v>
      </c>
      <c r="Z890">
        <v>2.5984333995917153</v>
      </c>
      <c r="AA890">
        <v>2.0205338877469009E-4</v>
      </c>
      <c r="AB890">
        <v>1.0628743324116513E-4</v>
      </c>
      <c r="AC890">
        <v>0.64747641695052238</v>
      </c>
      <c r="AD890">
        <v>1.285879231621661</v>
      </c>
      <c r="AE890">
        <v>1.3306601561630593E-4</v>
      </c>
      <c r="AF890">
        <v>1.6887969504782079E-4</v>
      </c>
      <c r="AG890">
        <v>8.1077644452562296</v>
      </c>
      <c r="AH890">
        <v>1.2739837850065958E-4</v>
      </c>
      <c r="AI890">
        <v>4.4759089452424983E-5</v>
      </c>
      <c r="AJ890">
        <v>1.3513767854300567</v>
      </c>
      <c r="AK890">
        <v>2.905212047029664E-4</v>
      </c>
      <c r="AL890">
        <v>3.0581809820125256</v>
      </c>
      <c r="AM890">
        <v>2.8775487613364061E-4</v>
      </c>
      <c r="AN890">
        <v>8.7066719479158769E-5</v>
      </c>
      <c r="AO890">
        <v>0.50982148382204895</v>
      </c>
      <c r="AP890">
        <v>4.316734581021649E-5</v>
      </c>
      <c r="AQ890">
        <v>3.0809325064165387</v>
      </c>
      <c r="AR890">
        <v>5.9750881090420779E-5</v>
      </c>
      <c r="AS890">
        <v>3.0780186893142725</v>
      </c>
      <c r="AT890">
        <v>3.2227109685901918</v>
      </c>
      <c r="AU890">
        <v>1.8441561826857737E-5</v>
      </c>
      <c r="AV890">
        <v>1.5636262383437649</v>
      </c>
      <c r="AW890">
        <v>1.448087730440893</v>
      </c>
      <c r="AX890">
        <v>0.58943464948196311</v>
      </c>
      <c r="AY890">
        <v>6.9380728561055496E-5</v>
      </c>
      <c r="AZ890">
        <v>5.876032394131528E-5</v>
      </c>
      <c r="BA890">
        <v>0.33961530553595826</v>
      </c>
      <c r="BB890">
        <v>2.4652265293019971E-5</v>
      </c>
      <c r="BC890">
        <v>6.5379534106792484E-5</v>
      </c>
      <c r="BD890">
        <v>0.26773752700707021</v>
      </c>
      <c r="BE890">
        <v>2.7429439682808421</v>
      </c>
      <c r="BF890">
        <v>3.2806167919489679</v>
      </c>
      <c r="BG890">
        <v>1.0485691835554425</v>
      </c>
      <c r="BH890">
        <v>2.5936620736943773E-5</v>
      </c>
      <c r="BI890">
        <v>0.43670041992934938</v>
      </c>
      <c r="BJ890">
        <v>6.5474633740934802E-5</v>
      </c>
      <c r="BK890">
        <v>1.1948754657439715</v>
      </c>
      <c r="BL890">
        <v>6.184862255605122E-5</v>
      </c>
      <c r="BM890">
        <v>1.8682117782038356E-5</v>
      </c>
      <c r="BN890">
        <v>0.27195644911191202</v>
      </c>
      <c r="BO890">
        <v>7.4253300122244746E-5</v>
      </c>
      <c r="BP890">
        <v>5.5585908550581595E-5</v>
      </c>
      <c r="BQ890">
        <v>7.0748186229988957E-5</v>
      </c>
      <c r="BR890">
        <v>4.3913956793852131</v>
      </c>
      <c r="BS890">
        <v>6.8600432728203771</v>
      </c>
      <c r="BT890">
        <v>1.875275600458046</v>
      </c>
      <c r="BU890">
        <v>8.4667345703091771E-5</v>
      </c>
      <c r="BV890">
        <v>0.17919209307926201</v>
      </c>
      <c r="BW890">
        <v>0.46017989138574394</v>
      </c>
      <c r="BX890">
        <v>8.5919398529071711E-5</v>
      </c>
      <c r="BY890">
        <v>0.10659793748042154</v>
      </c>
      <c r="BZ890">
        <v>2.5804713410940785E-5</v>
      </c>
    </row>
    <row r="891" spans="1:78">
      <c r="A891" t="s">
        <v>9680</v>
      </c>
      <c r="B891" t="s">
        <v>9681</v>
      </c>
      <c r="C891" t="s">
        <v>9682</v>
      </c>
      <c r="D891" t="s">
        <v>37</v>
      </c>
      <c r="E891">
        <v>435.55141899999995</v>
      </c>
      <c r="F891">
        <v>33.964700000000001</v>
      </c>
      <c r="G891">
        <v>3</v>
      </c>
      <c r="H891" t="s">
        <v>1826</v>
      </c>
      <c r="I891">
        <v>0</v>
      </c>
      <c r="J891">
        <v>-1.3700198128644678</v>
      </c>
      <c r="K891">
        <v>-1.3700198128644678</v>
      </c>
      <c r="L891">
        <v>4.9218984772454198E-2</v>
      </c>
      <c r="M891">
        <v>4.9218984772454198E-2</v>
      </c>
      <c r="N891">
        <v>24.43</v>
      </c>
      <c r="O891">
        <v>24.43</v>
      </c>
      <c r="P891">
        <v>1</v>
      </c>
      <c r="Q891">
        <v>327</v>
      </c>
      <c r="R891">
        <v>336</v>
      </c>
      <c r="S891">
        <v>7.8500000000000014</v>
      </c>
      <c r="T891" t="s">
        <v>9683</v>
      </c>
      <c r="U891" t="s">
        <v>9684</v>
      </c>
      <c r="V891" t="s">
        <v>9685</v>
      </c>
      <c r="W891" t="s">
        <v>9686</v>
      </c>
      <c r="X891" t="str">
        <f>IF(S891&gt;10,T891,U891)</f>
        <v>SPG11 327 - 336</v>
      </c>
      <c r="Y891">
        <v>2.3322388676525567E-5</v>
      </c>
      <c r="Z891">
        <v>2.8119031875866733</v>
      </c>
      <c r="AA891">
        <v>1.9056455041252813</v>
      </c>
      <c r="AB891">
        <v>1.235443508704226E-5</v>
      </c>
      <c r="AC891">
        <v>0.79262498933277747</v>
      </c>
      <c r="AD891">
        <v>3.8161280331057625E-2</v>
      </c>
      <c r="AE891">
        <v>3.7877778236281987</v>
      </c>
      <c r="AF891">
        <v>5.4309619709963153</v>
      </c>
      <c r="AG891">
        <v>4.7544370495953014</v>
      </c>
      <c r="AH891">
        <v>4.4674830034932675</v>
      </c>
      <c r="AI891">
        <v>5.202621310276743E-6</v>
      </c>
      <c r="AJ891">
        <v>3.0734446044346471</v>
      </c>
      <c r="AK891">
        <v>0.38456191112336152</v>
      </c>
      <c r="AL891">
        <v>9.2221074251991053E-2</v>
      </c>
      <c r="AM891">
        <v>0.3820373465946566</v>
      </c>
      <c r="AN891">
        <v>0.11322585570781014</v>
      </c>
      <c r="AO891">
        <v>5.3418504839349741E-2</v>
      </c>
      <c r="AP891">
        <v>0.1709116183534051</v>
      </c>
      <c r="AQ891">
        <v>6.6654667412085712E-6</v>
      </c>
      <c r="AR891">
        <v>5.1818200410399952E-2</v>
      </c>
      <c r="AS891">
        <v>3.7378548994991052E-2</v>
      </c>
      <c r="AT891">
        <v>8.4041530352435431E-6</v>
      </c>
      <c r="AU891">
        <v>1.572399690192185E-2</v>
      </c>
      <c r="AV891">
        <v>5.1300188114221249E-3</v>
      </c>
      <c r="AW891">
        <v>5.9255103855024025E-6</v>
      </c>
      <c r="AX891">
        <v>0.69703177053986831</v>
      </c>
      <c r="AY891">
        <v>8.0645442378345162E-6</v>
      </c>
      <c r="AZ891">
        <v>0.10898742679018665</v>
      </c>
      <c r="BA891">
        <v>5.2323967250243698E-3</v>
      </c>
      <c r="BB891">
        <v>0.13521140826541633</v>
      </c>
      <c r="BC891">
        <v>7.5994610605630893E-6</v>
      </c>
      <c r="BD891">
        <v>0.78936707558847086</v>
      </c>
      <c r="BE891">
        <v>0.49605614583903279</v>
      </c>
      <c r="BF891">
        <v>0.6123667730923481</v>
      </c>
      <c r="BG891">
        <v>0.31630059542216266</v>
      </c>
      <c r="BH891">
        <v>3.0147712434145281E-6</v>
      </c>
      <c r="BI891">
        <v>0.54962863507392856</v>
      </c>
      <c r="BJ891">
        <v>0.1662517016973141</v>
      </c>
      <c r="BK891">
        <v>0.14253220950008502</v>
      </c>
      <c r="BL891">
        <v>1.3661839226117669</v>
      </c>
      <c r="BM891">
        <v>2.1715362238823848E-6</v>
      </c>
      <c r="BN891">
        <v>0.37076676560113137</v>
      </c>
      <c r="BO891">
        <v>4.6963127317118847</v>
      </c>
      <c r="BP891">
        <v>4.7351766012918119</v>
      </c>
      <c r="BQ891">
        <v>1.908172334829515</v>
      </c>
      <c r="BR891">
        <v>4.187247089015405</v>
      </c>
      <c r="BS891">
        <v>1.6624628723111446E-6</v>
      </c>
      <c r="BT891">
        <v>2.5878186756594541</v>
      </c>
      <c r="BU891">
        <v>9.8414007619095584E-6</v>
      </c>
      <c r="BV891">
        <v>1.0414293649541089</v>
      </c>
      <c r="BW891">
        <v>0.46746594239539274</v>
      </c>
      <c r="BX891">
        <v>9.9869344801716163E-6</v>
      </c>
      <c r="BY891">
        <v>0.25148672875788769</v>
      </c>
      <c r="BZ891">
        <v>2.9994388523037972E-6</v>
      </c>
    </row>
    <row r="892" spans="1:78">
      <c r="A892" t="s">
        <v>5731</v>
      </c>
      <c r="B892" t="s">
        <v>5732</v>
      </c>
      <c r="C892" t="s">
        <v>5733</v>
      </c>
      <c r="D892" t="s">
        <v>37</v>
      </c>
      <c r="E892">
        <v>532.64020900000003</v>
      </c>
      <c r="F892">
        <v>60.058100000000003</v>
      </c>
      <c r="G892">
        <v>3</v>
      </c>
      <c r="H892" t="s">
        <v>1415</v>
      </c>
      <c r="I892">
        <v>7.7854549959093529</v>
      </c>
      <c r="J892">
        <v>7.7854549959093529</v>
      </c>
      <c r="K892">
        <v>7.7854549959093529</v>
      </c>
      <c r="L892">
        <v>3.13568691579321E-2</v>
      </c>
      <c r="M892">
        <v>3.13568691579321E-2</v>
      </c>
      <c r="N892">
        <v>19.43</v>
      </c>
      <c r="O892">
        <v>19.43</v>
      </c>
      <c r="P892">
        <v>1</v>
      </c>
      <c r="Q892">
        <v>283</v>
      </c>
      <c r="R892">
        <v>296</v>
      </c>
      <c r="S892">
        <v>19.43</v>
      </c>
      <c r="T892" t="s">
        <v>5734</v>
      </c>
      <c r="U892" t="s">
        <v>5735</v>
      </c>
      <c r="V892" t="s">
        <v>5736</v>
      </c>
      <c r="W892" t="s">
        <v>5737</v>
      </c>
      <c r="X892" t="str">
        <f>IF(S892&gt;10,T892,U892)</f>
        <v>C6orf27 p-S289 (z= 3)</v>
      </c>
      <c r="Y892">
        <v>3.2350132006383536E-2</v>
      </c>
      <c r="Z892">
        <v>2.8491257650430825E-5</v>
      </c>
      <c r="AA892">
        <v>2.4811065402970007E-5</v>
      </c>
      <c r="AB892">
        <v>2.3884287151945859E-2</v>
      </c>
      <c r="AC892">
        <v>4.5290273576245523E-6</v>
      </c>
      <c r="AD892">
        <v>9.3826255119031955E-3</v>
      </c>
      <c r="AE892">
        <v>1.7072301105116165</v>
      </c>
      <c r="AF892">
        <v>1.1147328075828442</v>
      </c>
      <c r="AG892">
        <v>1.1757331788548804</v>
      </c>
      <c r="AH892">
        <v>1.8916992358950266</v>
      </c>
      <c r="AI892">
        <v>5.4961745631489695E-6</v>
      </c>
      <c r="AJ892">
        <v>0.98156725844272497</v>
      </c>
      <c r="AK892">
        <v>0.30690716968950316</v>
      </c>
      <c r="AL892">
        <v>6.2978434375698444E-2</v>
      </c>
      <c r="AM892">
        <v>0.36133310657247159</v>
      </c>
      <c r="AN892">
        <v>1.0691323142460689E-5</v>
      </c>
      <c r="AO892">
        <v>0.12562704813273176</v>
      </c>
      <c r="AP892">
        <v>2.2528047405321605E-2</v>
      </c>
      <c r="AQ892">
        <v>1.5534384939715113</v>
      </c>
      <c r="AR892">
        <v>1.4405560587618171</v>
      </c>
      <c r="AS892">
        <v>1.4379467586181738</v>
      </c>
      <c r="AT892">
        <v>1.5363376490540934</v>
      </c>
      <c r="AU892">
        <v>1.3997873618379197</v>
      </c>
      <c r="AV892">
        <v>2.430442946097684</v>
      </c>
      <c r="AW892">
        <v>2.4104812126076056</v>
      </c>
      <c r="AX892">
        <v>1.7097518030907426</v>
      </c>
      <c r="AY892">
        <v>1.8732424175537998</v>
      </c>
      <c r="AZ892">
        <v>1.6194167649028552</v>
      </c>
      <c r="BA892">
        <v>2.0171226199661669</v>
      </c>
      <c r="BB892">
        <v>1.7058953207482406</v>
      </c>
      <c r="BC892">
        <v>1.8612680523797216</v>
      </c>
      <c r="BD892">
        <v>1.3615875375630315</v>
      </c>
      <c r="BE892">
        <v>1.3195594012690486</v>
      </c>
      <c r="BF892">
        <v>1.2889583648175331</v>
      </c>
      <c r="BG892">
        <v>1.0452687360768576</v>
      </c>
      <c r="BH892">
        <v>1.1461075461638679</v>
      </c>
      <c r="BI892">
        <v>7.2661861979604648E-6</v>
      </c>
      <c r="BJ892">
        <v>0.58588589363835197</v>
      </c>
      <c r="BK892">
        <v>0.72156920818699311</v>
      </c>
      <c r="BL892">
        <v>0.92655059087387914</v>
      </c>
      <c r="BM892">
        <v>0.49093859457192018</v>
      </c>
      <c r="BN892">
        <v>0.45415893614194469</v>
      </c>
      <c r="BO892">
        <v>1.1940727258339039</v>
      </c>
      <c r="BP892">
        <v>1.7961560152364473</v>
      </c>
      <c r="BQ892">
        <v>1.6856260355166448</v>
      </c>
      <c r="BR892">
        <v>1.2228795070222902</v>
      </c>
      <c r="BS892">
        <v>1.3302905950756758</v>
      </c>
      <c r="BT892">
        <v>1.3311235264757986</v>
      </c>
      <c r="BU892">
        <v>1.322272208518698</v>
      </c>
      <c r="BV892">
        <v>8.7247508735119796E-6</v>
      </c>
      <c r="BW892">
        <v>1.3010035562000228</v>
      </c>
      <c r="BX892">
        <v>1.0063671971119663</v>
      </c>
      <c r="BY892">
        <v>0.90252894541688267</v>
      </c>
      <c r="BZ892">
        <v>0.75536396677965822</v>
      </c>
    </row>
    <row r="893" spans="1:78">
      <c r="A893" t="s">
        <v>424</v>
      </c>
      <c r="B893" t="s">
        <v>425</v>
      </c>
      <c r="C893" t="s">
        <v>426</v>
      </c>
      <c r="D893" t="s">
        <v>28</v>
      </c>
      <c r="E893">
        <v>1157.5647489999999</v>
      </c>
      <c r="F893">
        <v>53.034399999999998</v>
      </c>
      <c r="G893">
        <v>2</v>
      </c>
      <c r="H893" t="s">
        <v>427</v>
      </c>
      <c r="I893">
        <v>3.4576767619610913</v>
      </c>
      <c r="J893">
        <v>-0.26025620776249264</v>
      </c>
      <c r="K893">
        <v>1.1750405232718464</v>
      </c>
      <c r="L893">
        <v>2.5933900907729999E-3</v>
      </c>
      <c r="M893">
        <v>2.3804755673860093E-2</v>
      </c>
      <c r="N893">
        <v>37.46</v>
      </c>
      <c r="O893">
        <v>29.646000000000004</v>
      </c>
      <c r="P893">
        <v>5</v>
      </c>
      <c r="Q893">
        <v>199</v>
      </c>
      <c r="R893">
        <v>219</v>
      </c>
      <c r="S893">
        <v>14.52</v>
      </c>
      <c r="T893" t="s">
        <v>3125</v>
      </c>
      <c r="U893" t="s">
        <v>429</v>
      </c>
      <c r="V893" t="s">
        <v>430</v>
      </c>
      <c r="W893" t="s">
        <v>3126</v>
      </c>
      <c r="X893" t="str">
        <f>IF(S893&gt;10,T893,U893)</f>
        <v>ZNF828 p-S205 p-S215 (z= 2)</v>
      </c>
      <c r="Y893">
        <v>2.0107522547969827</v>
      </c>
      <c r="Z893">
        <v>2.9480593661475569</v>
      </c>
      <c r="AA893">
        <v>2.3193361483793478</v>
      </c>
      <c r="AB893">
        <v>2.9098970158536219</v>
      </c>
      <c r="AC893">
        <v>4.0734491942779183</v>
      </c>
      <c r="AD893">
        <v>2.3974666290469218</v>
      </c>
      <c r="AE893">
        <v>0.10436166002986001</v>
      </c>
      <c r="AF893">
        <v>2.1802052687055204</v>
      </c>
      <c r="AG893">
        <v>9.1552977324213373E-5</v>
      </c>
      <c r="AH893">
        <v>7.0067754633696872E-5</v>
      </c>
      <c r="AI893">
        <v>0.97919156194600587</v>
      </c>
      <c r="AJ893">
        <v>3.5903962051850402</v>
      </c>
      <c r="AK893">
        <v>1.5978357594957995E-4</v>
      </c>
      <c r="AL893">
        <v>0.53577332612151884</v>
      </c>
      <c r="AM893">
        <v>1.582621246272564E-4</v>
      </c>
      <c r="AN893">
        <v>2.1438938388824047</v>
      </c>
      <c r="AO893">
        <v>1.4991218309422378</v>
      </c>
      <c r="AP893">
        <v>6.3147240994421425</v>
      </c>
      <c r="AQ893">
        <v>0.4535266158218747</v>
      </c>
      <c r="AR893">
        <v>3.2862349777623943E-5</v>
      </c>
      <c r="AS893">
        <v>2.7335780922854036E-5</v>
      </c>
      <c r="AT893">
        <v>0.2809437957577301</v>
      </c>
      <c r="AU893">
        <v>1.3256636836036149</v>
      </c>
      <c r="AV893">
        <v>0.34336728057446558</v>
      </c>
      <c r="AW893">
        <v>0.59235637200175173</v>
      </c>
      <c r="AX893">
        <v>3.1498522617351382E-5</v>
      </c>
      <c r="AY893">
        <v>3.8158663574340485E-5</v>
      </c>
      <c r="AZ893">
        <v>3.2317553869771637E-5</v>
      </c>
      <c r="BA893">
        <v>1.507327943976021</v>
      </c>
      <c r="BB893">
        <v>2.0466802758070464</v>
      </c>
      <c r="BC893">
        <v>0.17407291586307105</v>
      </c>
      <c r="BD893">
        <v>5.5365017949808998E-2</v>
      </c>
      <c r="BE893">
        <v>0.18176029835750493</v>
      </c>
      <c r="BF893">
        <v>4.2602296809314807E-5</v>
      </c>
      <c r="BG893">
        <v>0.46413897700370976</v>
      </c>
      <c r="BH893">
        <v>0.39690562719287159</v>
      </c>
      <c r="BI893">
        <v>3.2544795561758756E-5</v>
      </c>
      <c r="BJ893">
        <v>3.6010352923504741E-5</v>
      </c>
      <c r="BK893">
        <v>3.8068053711832767E-5</v>
      </c>
      <c r="BL893">
        <v>3.4016085296306111E-5</v>
      </c>
      <c r="BM893">
        <v>0.29473584136182507</v>
      </c>
      <c r="BN893">
        <v>1.7682641339171647</v>
      </c>
      <c r="BO893">
        <v>4.0838526164450061E-5</v>
      </c>
      <c r="BP893">
        <v>0.73229302657001372</v>
      </c>
      <c r="BQ893">
        <v>3.8910750763725722E-5</v>
      </c>
      <c r="BR893">
        <v>3.6476447748287348E-5</v>
      </c>
      <c r="BS893">
        <v>2.3379589091528805</v>
      </c>
      <c r="BT893">
        <v>2.0556524528833942</v>
      </c>
      <c r="BU893">
        <v>4.6566140590085371E-5</v>
      </c>
      <c r="BV893">
        <v>0.7116366004931145</v>
      </c>
      <c r="BW893">
        <v>4.1613622342912809E-5</v>
      </c>
      <c r="BX893">
        <v>4.7254756341962739E-5</v>
      </c>
      <c r="BY893">
        <v>1.8249189321781174</v>
      </c>
      <c r="BZ893">
        <v>2.4447261586453664</v>
      </c>
    </row>
    <row r="894" spans="1:78">
      <c r="A894" t="s">
        <v>424</v>
      </c>
      <c r="B894" t="s">
        <v>425</v>
      </c>
      <c r="C894" t="s">
        <v>426</v>
      </c>
      <c r="D894" t="s">
        <v>28</v>
      </c>
      <c r="E894">
        <v>772.04528900000003</v>
      </c>
      <c r="F894">
        <v>47.225200000000001</v>
      </c>
      <c r="G894">
        <v>3</v>
      </c>
      <c r="H894" t="s">
        <v>427</v>
      </c>
      <c r="I894">
        <v>3.424820731213043</v>
      </c>
      <c r="J894">
        <v>-0.58276658008078175</v>
      </c>
      <c r="K894">
        <v>1.8001720804048778</v>
      </c>
      <c r="L894">
        <v>8.1324071338307206E-5</v>
      </c>
      <c r="M894">
        <v>1.3122405038361254E-2</v>
      </c>
      <c r="N894">
        <v>52.39</v>
      </c>
      <c r="O894">
        <v>37.489333333333335</v>
      </c>
      <c r="P894">
        <v>15</v>
      </c>
      <c r="Q894">
        <v>199</v>
      </c>
      <c r="R894">
        <v>219</v>
      </c>
      <c r="S894">
        <v>10.809999999999995</v>
      </c>
      <c r="T894" t="s">
        <v>428</v>
      </c>
      <c r="U894" t="s">
        <v>429</v>
      </c>
      <c r="V894" t="s">
        <v>430</v>
      </c>
      <c r="W894" t="s">
        <v>431</v>
      </c>
      <c r="X894" t="str">
        <f>IF(S894&gt;10,T894,U894)</f>
        <v>ZNF828 p-S205 p-S215 (z= 3)</v>
      </c>
      <c r="Y894">
        <v>3.2413499901677048</v>
      </c>
      <c r="Z894">
        <v>2.7066528112027588</v>
      </c>
      <c r="AA894">
        <v>2.4678142204406619</v>
      </c>
      <c r="AB894">
        <v>1.7095257474071985</v>
      </c>
      <c r="AC894">
        <v>1.2075296062831926</v>
      </c>
      <c r="AD894">
        <v>2.1741745937650081</v>
      </c>
      <c r="AE894">
        <v>1.9538752662263437</v>
      </c>
      <c r="AF894">
        <v>2.2472282300768875</v>
      </c>
      <c r="AG894">
        <v>1.7874021609580493</v>
      </c>
      <c r="AH894">
        <v>1.3326301486241634</v>
      </c>
      <c r="AI894">
        <v>1.1672263929883722</v>
      </c>
      <c r="AJ894">
        <v>0.8651757449036146</v>
      </c>
      <c r="AK894">
        <v>1.4900324749977474</v>
      </c>
      <c r="AL894">
        <v>1.763246316978206</v>
      </c>
      <c r="AM894">
        <v>2.4329791052614187</v>
      </c>
      <c r="AN894">
        <v>1.4672261922864884</v>
      </c>
      <c r="AO894">
        <v>1.1911067814797942</v>
      </c>
      <c r="AP894">
        <v>1.5402358651071701</v>
      </c>
      <c r="AQ894">
        <v>0.72373628185971095</v>
      </c>
      <c r="AR894">
        <v>0.72378200645911139</v>
      </c>
      <c r="AS894">
        <v>0.43058756744825794</v>
      </c>
      <c r="AT894">
        <v>0.51220638373119476</v>
      </c>
      <c r="AU894">
        <v>0.38715501653975976</v>
      </c>
      <c r="AV894">
        <v>0.18227500656294418</v>
      </c>
      <c r="AW894">
        <v>0.34116388022842026</v>
      </c>
      <c r="AX894">
        <v>0.63664019787506332</v>
      </c>
      <c r="AY894">
        <v>0.55776676395375391</v>
      </c>
      <c r="AZ894">
        <v>0.53728745148584722</v>
      </c>
      <c r="BA894">
        <v>0.46525227125323709</v>
      </c>
      <c r="BB894">
        <v>0.55889205163994882</v>
      </c>
      <c r="BC894">
        <v>0.42883823433861346</v>
      </c>
      <c r="BD894">
        <v>0.3868206632703412</v>
      </c>
      <c r="BE894">
        <v>0.2407708141577615</v>
      </c>
      <c r="BF894">
        <v>0.22246225155454108</v>
      </c>
      <c r="BG894">
        <v>0.16595354355643618</v>
      </c>
      <c r="BH894">
        <v>0.25663828204364719</v>
      </c>
      <c r="BI894">
        <v>0.61938256065486663</v>
      </c>
      <c r="BJ894">
        <v>0.6939525921178753</v>
      </c>
      <c r="BK894">
        <v>0.90303330812170102</v>
      </c>
      <c r="BL894">
        <v>1.0103512740191891</v>
      </c>
      <c r="BM894">
        <v>0.71834240147363748</v>
      </c>
      <c r="BN894">
        <v>0.58184402060769902</v>
      </c>
      <c r="BO894">
        <v>0.89721684751518194</v>
      </c>
      <c r="BP894">
        <v>1.0887748400114725</v>
      </c>
      <c r="BQ894">
        <v>0.93237405210994395</v>
      </c>
      <c r="BR894">
        <v>0.84882544078828648</v>
      </c>
      <c r="BS894">
        <v>0.46673095201520109</v>
      </c>
      <c r="BT894">
        <v>0.55874666894321467</v>
      </c>
      <c r="BU894">
        <v>0.69330890297047298</v>
      </c>
      <c r="BV894">
        <v>0.65416811737962821</v>
      </c>
      <c r="BW894">
        <v>0.50075300258418398</v>
      </c>
      <c r="BX894">
        <v>1.0561608546469907</v>
      </c>
      <c r="BY894">
        <v>0.72175909624275592</v>
      </c>
      <c r="BZ894">
        <v>0.55063475068432122</v>
      </c>
    </row>
    <row r="895" spans="1:78">
      <c r="A895" t="s">
        <v>424</v>
      </c>
      <c r="B895" t="s">
        <v>425</v>
      </c>
      <c r="C895" t="s">
        <v>426</v>
      </c>
      <c r="D895" t="s">
        <v>37</v>
      </c>
      <c r="E895">
        <v>1117.5800489999999</v>
      </c>
      <c r="F895">
        <v>48.557600000000001</v>
      </c>
      <c r="G895">
        <v>2</v>
      </c>
      <c r="H895" t="s">
        <v>7395</v>
      </c>
      <c r="I895">
        <v>2.2040670071334318</v>
      </c>
      <c r="J895">
        <v>0.23375157347050537</v>
      </c>
      <c r="K895">
        <v>0.96814216503953998</v>
      </c>
      <c r="L895">
        <v>1.9655435560908701E-4</v>
      </c>
      <c r="M895">
        <v>2.0013404900803265E-3</v>
      </c>
      <c r="N895">
        <v>46.51</v>
      </c>
      <c r="O895">
        <v>39.066000000000003</v>
      </c>
      <c r="P895">
        <v>5</v>
      </c>
      <c r="Q895">
        <v>199</v>
      </c>
      <c r="R895">
        <v>219</v>
      </c>
      <c r="S895">
        <v>20.9</v>
      </c>
      <c r="T895" t="s">
        <v>7396</v>
      </c>
      <c r="U895" t="s">
        <v>429</v>
      </c>
      <c r="V895" t="s">
        <v>7397</v>
      </c>
      <c r="W895" t="s">
        <v>7398</v>
      </c>
      <c r="X895" t="str">
        <f>IF(S895&gt;10,T895,U895)</f>
        <v>ZNF828 p-S218 (z= 2)</v>
      </c>
      <c r="Y895">
        <v>3.6910217489739172</v>
      </c>
      <c r="Z895">
        <v>0.26879356184075159</v>
      </c>
      <c r="AA895">
        <v>3.5180177812022393</v>
      </c>
      <c r="AB895">
        <v>5.1982434808098636</v>
      </c>
      <c r="AC895">
        <v>4.4715799058528694</v>
      </c>
      <c r="AD895">
        <v>8.4357179808276399</v>
      </c>
      <c r="AE895">
        <v>0.62984100593564263</v>
      </c>
      <c r="AF895">
        <v>1.5613953515398229E-4</v>
      </c>
      <c r="AG895">
        <v>1.5390531502681908E-4</v>
      </c>
      <c r="AH895">
        <v>0.14888344878488127</v>
      </c>
      <c r="AI895">
        <v>1.6995377564868295</v>
      </c>
      <c r="AJ895">
        <v>1.930191757878625</v>
      </c>
      <c r="AK895">
        <v>0.32125098062768331</v>
      </c>
      <c r="AL895">
        <v>1.030626709186065</v>
      </c>
      <c r="AM895">
        <v>0.34852138669749105</v>
      </c>
      <c r="AN895">
        <v>0.35709121400856281</v>
      </c>
      <c r="AO895">
        <v>2.1440279923129704</v>
      </c>
      <c r="AP895">
        <v>3.0125795441284779</v>
      </c>
      <c r="AQ895">
        <v>0.11621591049074501</v>
      </c>
      <c r="AR895">
        <v>5.5243318599417132E-5</v>
      </c>
      <c r="AS895">
        <v>0.3671646332666979</v>
      </c>
      <c r="AT895">
        <v>6.6848001114541423E-5</v>
      </c>
      <c r="AU895">
        <v>1.0755868490498353</v>
      </c>
      <c r="AV895">
        <v>1.0110169958708832</v>
      </c>
      <c r="AW895">
        <v>7.7297257443648237E-2</v>
      </c>
      <c r="AX895">
        <v>0.63130964807240619</v>
      </c>
      <c r="AY895">
        <v>6.4146697464726482E-5</v>
      </c>
      <c r="AZ895">
        <v>5.4327488352560088E-5</v>
      </c>
      <c r="BA895">
        <v>1.5013612952103725</v>
      </c>
      <c r="BB895">
        <v>2.2090279109403661</v>
      </c>
      <c r="BC895">
        <v>0.29359277980042575</v>
      </c>
      <c r="BD895">
        <v>6.1030474613556115E-5</v>
      </c>
      <c r="BE895">
        <v>6.1610284501109372E-5</v>
      </c>
      <c r="BF895">
        <v>0.53612243632668566</v>
      </c>
      <c r="BG895">
        <v>0.38529205449077297</v>
      </c>
      <c r="BH895">
        <v>1.4818908956633767</v>
      </c>
      <c r="BI895">
        <v>9.3045229958073267E-2</v>
      </c>
      <c r="BJ895">
        <v>6.0535275562831636E-5</v>
      </c>
      <c r="BK895">
        <v>6.3994377574741869E-5</v>
      </c>
      <c r="BL895">
        <v>5.718280799288165E-5</v>
      </c>
      <c r="BM895">
        <v>0.30792136001486387</v>
      </c>
      <c r="BN895">
        <v>0.25011359777899339</v>
      </c>
      <c r="BO895">
        <v>6.865168581369982E-5</v>
      </c>
      <c r="BP895">
        <v>9.3277475568224091E-2</v>
      </c>
      <c r="BQ895">
        <v>6.5410995133605848E-5</v>
      </c>
      <c r="BR895">
        <v>0.41137155996121311</v>
      </c>
      <c r="BS895">
        <v>1.2614161378747353</v>
      </c>
      <c r="BT895">
        <v>1.1133403648381752</v>
      </c>
      <c r="BU895">
        <v>7.828010346098063E-5</v>
      </c>
      <c r="BV895">
        <v>0.51096943101031922</v>
      </c>
      <c r="BW895">
        <v>6.9954662789532623E-5</v>
      </c>
      <c r="BX895">
        <v>7.9437702343317435E-5</v>
      </c>
      <c r="BY895">
        <v>1.457174247583934</v>
      </c>
      <c r="BZ895">
        <v>1.6083489745052371</v>
      </c>
    </row>
    <row r="896" spans="1:78">
      <c r="A896" t="s">
        <v>12130</v>
      </c>
      <c r="B896" t="s">
        <v>12131</v>
      </c>
      <c r="C896" t="s">
        <v>12132</v>
      </c>
      <c r="D896" t="s">
        <v>10947</v>
      </c>
      <c r="E896">
        <v>1324.226449</v>
      </c>
      <c r="F896">
        <v>73.324100000000001</v>
      </c>
      <c r="G896">
        <v>3</v>
      </c>
      <c r="H896" t="s">
        <v>12133</v>
      </c>
      <c r="I896">
        <v>5.7244256763625083</v>
      </c>
      <c r="J896">
        <v>5.7244256763625083</v>
      </c>
      <c r="K896">
        <v>5.7244256763625083</v>
      </c>
      <c r="L896">
        <v>1.8000333772938901E-3</v>
      </c>
      <c r="M896">
        <v>1.8000333772938901E-3</v>
      </c>
      <c r="N896">
        <v>39.42</v>
      </c>
      <c r="O896">
        <v>39.42</v>
      </c>
      <c r="P896">
        <v>1</v>
      </c>
      <c r="Q896">
        <v>324</v>
      </c>
      <c r="R896">
        <v>359</v>
      </c>
      <c r="S896">
        <v>18.64</v>
      </c>
      <c r="T896" t="s">
        <v>12134</v>
      </c>
      <c r="U896" t="s">
        <v>12135</v>
      </c>
      <c r="V896" t="s">
        <v>12136</v>
      </c>
      <c r="W896" t="s">
        <v>12137</v>
      </c>
      <c r="X896" t="str">
        <f>IF(S896&gt;10,T896,U896)</f>
        <v>SYTL4 p-S341 (z= 3) + oxidation</v>
      </c>
      <c r="Y896">
        <v>1.1797221029400691</v>
      </c>
      <c r="Z896">
        <v>0.45395725126476422</v>
      </c>
      <c r="AA896">
        <v>1.259835505995532</v>
      </c>
      <c r="AB896">
        <v>0.52983086031758375</v>
      </c>
      <c r="AC896">
        <v>8.1988033091948812E-2</v>
      </c>
      <c r="AD896">
        <v>0.15392098743734561</v>
      </c>
      <c r="AE896">
        <v>1.1127869290327439</v>
      </c>
      <c r="AF896">
        <v>1.176977955824392</v>
      </c>
      <c r="AG896">
        <v>0.60590947252682348</v>
      </c>
      <c r="AH896">
        <v>0.5474008600099175</v>
      </c>
      <c r="AI896">
        <v>0.14139468865431934</v>
      </c>
      <c r="AJ896">
        <v>0.18510562922321999</v>
      </c>
      <c r="AK896">
        <v>1.698429808128878</v>
      </c>
      <c r="AL896">
        <v>1.2734514965945709</v>
      </c>
      <c r="AM896">
        <v>1.1763719412305009</v>
      </c>
      <c r="AN896">
        <v>0.14852337948673297</v>
      </c>
      <c r="AO896">
        <v>0.76107359347390413</v>
      </c>
      <c r="AP896">
        <v>0.15343418112222196</v>
      </c>
      <c r="AQ896">
        <v>0.50362938449868522</v>
      </c>
      <c r="AR896">
        <v>0.36906934227568139</v>
      </c>
      <c r="AS896">
        <v>0.5743084869218722</v>
      </c>
      <c r="AT896">
        <v>0.32638269448389462</v>
      </c>
      <c r="AU896">
        <v>0.58023647186542082</v>
      </c>
      <c r="AV896">
        <v>0.30422909201803283</v>
      </c>
      <c r="AW896">
        <v>0.68414934728091514</v>
      </c>
      <c r="AX896">
        <v>1.0071349979482056</v>
      </c>
      <c r="AY896">
        <v>1.2609156381900195</v>
      </c>
      <c r="AZ896">
        <v>0.830415670270642</v>
      </c>
      <c r="BA896">
        <v>0.74549509527972002</v>
      </c>
      <c r="BB896">
        <v>1.2015026790854819</v>
      </c>
      <c r="BC896">
        <v>0.70759183943364623</v>
      </c>
      <c r="BD896">
        <v>0.39309548518623566</v>
      </c>
      <c r="BE896">
        <v>0.39455272694600463</v>
      </c>
      <c r="BF896">
        <v>0.21926991514391733</v>
      </c>
      <c r="BG896">
        <v>0.85010738271124964</v>
      </c>
      <c r="BH896">
        <v>0.51097246029521881</v>
      </c>
      <c r="BI896">
        <v>1.047488539005446</v>
      </c>
      <c r="BJ896">
        <v>1.411089145455579</v>
      </c>
      <c r="BK896">
        <v>2.491254720473612</v>
      </c>
      <c r="BL896">
        <v>0.79224333857694074</v>
      </c>
      <c r="BM896">
        <v>0.88017596384579277</v>
      </c>
      <c r="BN896">
        <v>1.487836892179182</v>
      </c>
      <c r="BO896">
        <v>1.9456785491080537</v>
      </c>
      <c r="BP896">
        <v>1.8393097696452159</v>
      </c>
      <c r="BQ896">
        <v>2.3606907995328452</v>
      </c>
      <c r="BR896">
        <v>0.97521816328984023</v>
      </c>
      <c r="BS896">
        <v>1.3411398620393844</v>
      </c>
      <c r="BT896">
        <v>1.3463050646095602</v>
      </c>
      <c r="BU896">
        <v>3.0459099529283069</v>
      </c>
      <c r="BV896">
        <v>1.5848760876654644</v>
      </c>
      <c r="BW896">
        <v>2.6538414536694694</v>
      </c>
      <c r="BX896">
        <v>0.42999608878590717</v>
      </c>
      <c r="BY896">
        <v>1.5521592695858839</v>
      </c>
      <c r="BZ896">
        <v>2.7116129534132059</v>
      </c>
    </row>
    <row r="897" spans="1:78">
      <c r="A897" t="s">
        <v>1537</v>
      </c>
      <c r="B897" t="s">
        <v>1538</v>
      </c>
      <c r="C897" t="s">
        <v>1539</v>
      </c>
      <c r="D897" t="s">
        <v>37</v>
      </c>
      <c r="E897">
        <v>645.79686900000002</v>
      </c>
      <c r="F897">
        <v>30.781199999999998</v>
      </c>
      <c r="G897">
        <v>2</v>
      </c>
      <c r="H897" t="s">
        <v>1168</v>
      </c>
      <c r="I897">
        <v>5.133441851295685</v>
      </c>
      <c r="J897">
        <v>-0.83748494004338292</v>
      </c>
      <c r="K897">
        <v>1.5890362627987051</v>
      </c>
      <c r="L897">
        <v>5.4242042851236497E-4</v>
      </c>
      <c r="M897">
        <v>2.9963542214175149E-2</v>
      </c>
      <c r="N897">
        <v>44.21</v>
      </c>
      <c r="O897">
        <v>28.945405405405406</v>
      </c>
      <c r="P897">
        <v>37</v>
      </c>
      <c r="Q897">
        <v>716</v>
      </c>
      <c r="R897">
        <v>726</v>
      </c>
      <c r="S897">
        <v>21.25</v>
      </c>
      <c r="T897" t="s">
        <v>1540</v>
      </c>
      <c r="U897" t="s">
        <v>1541</v>
      </c>
      <c r="V897" t="s">
        <v>1542</v>
      </c>
      <c r="W897" t="s">
        <v>1543</v>
      </c>
      <c r="X897" t="str">
        <f>IF(S897&gt;10,T897,U897)</f>
        <v>RBM10 p-S724 (z= 2)</v>
      </c>
      <c r="Y897">
        <v>1.8484699044152887E-5</v>
      </c>
      <c r="Z897">
        <v>1.9693939507425025</v>
      </c>
      <c r="AA897">
        <v>1.5566571970395626</v>
      </c>
      <c r="AB897">
        <v>1.4493710551371517</v>
      </c>
      <c r="AC897">
        <v>2.3630819217228844</v>
      </c>
      <c r="AD897">
        <v>2.8070649848253888</v>
      </c>
      <c r="AE897">
        <v>1.5921786589284241</v>
      </c>
      <c r="AF897">
        <v>1.5380624766084046</v>
      </c>
      <c r="AG897">
        <v>2.0554811214140374</v>
      </c>
      <c r="AH897">
        <v>1.5303772665065951</v>
      </c>
      <c r="AI897">
        <v>2.8838516554937077</v>
      </c>
      <c r="AJ897">
        <v>2.193482199904083</v>
      </c>
      <c r="AK897">
        <v>1.7678180398164156</v>
      </c>
      <c r="AL897">
        <v>1.7043071470231248</v>
      </c>
      <c r="AM897">
        <v>1.2652232269465931</v>
      </c>
      <c r="AN897">
        <v>0.42729864049238647</v>
      </c>
      <c r="AO897">
        <v>1.366139086243674</v>
      </c>
      <c r="AP897">
        <v>2.623787175040539</v>
      </c>
      <c r="AQ897">
        <v>0.54780191836758207</v>
      </c>
      <c r="AR897">
        <v>0.57270472515166626</v>
      </c>
      <c r="AS897">
        <v>0.53940820726138505</v>
      </c>
      <c r="AT897">
        <v>0.50389754184420821</v>
      </c>
      <c r="AU897">
        <v>1.1256241640733429</v>
      </c>
      <c r="AV897">
        <v>0.89003118910116008</v>
      </c>
      <c r="AW897">
        <v>0.53573784585533168</v>
      </c>
      <c r="AX897">
        <v>0.53354868014806067</v>
      </c>
      <c r="AY897">
        <v>0.46603463618284008</v>
      </c>
      <c r="AZ897">
        <v>0.54520278548567425</v>
      </c>
      <c r="BA897">
        <v>0.80185851757112059</v>
      </c>
      <c r="BB897">
        <v>0.86777775934386636</v>
      </c>
      <c r="BC897">
        <v>0.48763250653679752</v>
      </c>
      <c r="BD897">
        <v>0.70012308934226219</v>
      </c>
      <c r="BE897">
        <v>0.55169410081735903</v>
      </c>
      <c r="BF897">
        <v>0.54549538764609773</v>
      </c>
      <c r="BG897">
        <v>0.83042545973615012</v>
      </c>
      <c r="BH897">
        <v>1.052759705938652</v>
      </c>
      <c r="BI897">
        <v>0.54428085762529688</v>
      </c>
      <c r="BJ897">
        <v>0.61671851874911543</v>
      </c>
      <c r="BK897">
        <v>0.32380828027727704</v>
      </c>
      <c r="BL897">
        <v>0.66100658571561688</v>
      </c>
      <c r="BM897">
        <v>0.70335902767466973</v>
      </c>
      <c r="BN897">
        <v>0.96078728194105556</v>
      </c>
      <c r="BO897">
        <v>0.70395293240409296</v>
      </c>
      <c r="BP897">
        <v>0.39438239819409432</v>
      </c>
      <c r="BQ897">
        <v>0.20663776579437651</v>
      </c>
      <c r="BR897">
        <v>0.41990108323337044</v>
      </c>
      <c r="BS897">
        <v>0.80199785582601357</v>
      </c>
      <c r="BT897">
        <v>0.23379963102155338</v>
      </c>
      <c r="BU897">
        <v>0.71189313768089546</v>
      </c>
      <c r="BV897">
        <v>0.67292327294219034</v>
      </c>
      <c r="BW897">
        <v>0.18926197783911208</v>
      </c>
      <c r="BX897">
        <v>0.6331034430611977</v>
      </c>
      <c r="BY897">
        <v>0.94545777331320635</v>
      </c>
      <c r="BZ897">
        <v>1.0853756677188091</v>
      </c>
    </row>
    <row r="898" spans="1:78">
      <c r="A898" t="s">
        <v>545</v>
      </c>
      <c r="B898" t="s">
        <v>546</v>
      </c>
      <c r="C898" t="s">
        <v>10328</v>
      </c>
      <c r="D898" t="s">
        <v>37</v>
      </c>
      <c r="E898">
        <v>1213.557949</v>
      </c>
      <c r="F898">
        <v>60.365200000000002</v>
      </c>
      <c r="G898">
        <v>3</v>
      </c>
      <c r="H898" t="s">
        <v>10329</v>
      </c>
      <c r="I898">
        <v>1.3371268545871127</v>
      </c>
      <c r="J898">
        <v>1.3371268545871127</v>
      </c>
      <c r="K898">
        <v>1.3371268545871127</v>
      </c>
      <c r="L898">
        <v>8.4391990164062302E-3</v>
      </c>
      <c r="M898">
        <v>8.4391990164062302E-3</v>
      </c>
      <c r="N898">
        <v>33.57</v>
      </c>
      <c r="O898">
        <v>33.57</v>
      </c>
      <c r="P898">
        <v>1</v>
      </c>
      <c r="Q898">
        <v>592</v>
      </c>
      <c r="R898">
        <v>629</v>
      </c>
      <c r="S898">
        <v>0.64999999999999858</v>
      </c>
      <c r="T898" t="s">
        <v>10330</v>
      </c>
      <c r="U898" t="s">
        <v>10331</v>
      </c>
      <c r="V898" t="s">
        <v>10332</v>
      </c>
      <c r="W898" t="s">
        <v>10333</v>
      </c>
      <c r="X898" t="str">
        <f>IF(S898&gt;10,T898,U898)</f>
        <v>TRIM28 592 - 629</v>
      </c>
      <c r="Y898">
        <v>0.82504630506801901</v>
      </c>
      <c r="Z898">
        <v>0.90185012351567528</v>
      </c>
      <c r="AA898">
        <v>0.91705479310394145</v>
      </c>
      <c r="AB898">
        <v>2.1025414065733519</v>
      </c>
      <c r="AC898">
        <v>0.75438849581933831</v>
      </c>
      <c r="AD898">
        <v>0.91785283386147154</v>
      </c>
      <c r="AE898">
        <v>1.0840504312856947</v>
      </c>
      <c r="AF898">
        <v>0.69782792107744329</v>
      </c>
      <c r="AG898">
        <v>0.57745126867578866</v>
      </c>
      <c r="AH898">
        <v>1.1488742325284018</v>
      </c>
      <c r="AI898">
        <v>0.62264981175861478</v>
      </c>
      <c r="AJ898">
        <v>0.75339884056536677</v>
      </c>
      <c r="AK898">
        <v>1.457996436152688</v>
      </c>
      <c r="AL898">
        <v>2.4290776050179366</v>
      </c>
      <c r="AM898">
        <v>1.3358743401633615</v>
      </c>
      <c r="AN898">
        <v>1.5093077004750235</v>
      </c>
      <c r="AO898">
        <v>1.9701221182020467</v>
      </c>
      <c r="AP898">
        <v>1.0877681251444857</v>
      </c>
      <c r="AQ898">
        <v>0.43453513596584215</v>
      </c>
      <c r="AR898">
        <v>0.40782141855179382</v>
      </c>
      <c r="AS898">
        <v>1.0130763245002978</v>
      </c>
      <c r="AT898">
        <v>0.57241957550743339</v>
      </c>
      <c r="AU898">
        <v>0.7656569058145849</v>
      </c>
      <c r="AV898">
        <v>0.813195218665966</v>
      </c>
      <c r="AW898">
        <v>0.5041349947164101</v>
      </c>
      <c r="AX898">
        <v>1.8412451139616001E-4</v>
      </c>
      <c r="AY898">
        <v>0.28216627474747746</v>
      </c>
      <c r="AZ898">
        <v>0.76207163696233249</v>
      </c>
      <c r="BA898">
        <v>0.51704456857444225</v>
      </c>
      <c r="BB898">
        <v>1.5536568193371074</v>
      </c>
      <c r="BC898">
        <v>1.4192208344787378</v>
      </c>
      <c r="BD898">
        <v>1.0120788441446298</v>
      </c>
      <c r="BE898">
        <v>0.73654513213439599</v>
      </c>
      <c r="BF898">
        <v>0.99494804909398404</v>
      </c>
      <c r="BG898">
        <v>0.95377782561976743</v>
      </c>
      <c r="BH898">
        <v>1.8478166265990923</v>
      </c>
      <c r="BI898">
        <v>0.65537851039386763</v>
      </c>
      <c r="BJ898">
        <v>1.1533207377620287</v>
      </c>
      <c r="BK898">
        <v>1.3904549464786915</v>
      </c>
      <c r="BL898">
        <v>1.0622081724090313</v>
      </c>
      <c r="BM898">
        <v>0.45226898349765693</v>
      </c>
      <c r="BN898">
        <v>5.0193307481255482</v>
      </c>
      <c r="BO898">
        <v>2.3872147171837566E-4</v>
      </c>
      <c r="BP898">
        <v>0.76756324561308054</v>
      </c>
      <c r="BQ898">
        <v>1.6467573082875542</v>
      </c>
      <c r="BR898">
        <v>1.6194283549230477</v>
      </c>
      <c r="BS898">
        <v>0.93159284959041988</v>
      </c>
      <c r="BT898">
        <v>0.4071835328718359</v>
      </c>
      <c r="BU898">
        <v>0.63150915780896233</v>
      </c>
      <c r="BV898">
        <v>0.62475078967978526</v>
      </c>
      <c r="BW898">
        <v>0.45871914885072568</v>
      </c>
      <c r="BX898">
        <v>2.7622752432888883E-4</v>
      </c>
      <c r="BY898">
        <v>0.54687471658007558</v>
      </c>
      <c r="BZ898">
        <v>0.94866074921729615</v>
      </c>
    </row>
    <row r="899" spans="1:78">
      <c r="A899" t="s">
        <v>10404</v>
      </c>
      <c r="B899" t="s">
        <v>10405</v>
      </c>
      <c r="C899" t="s">
        <v>10406</v>
      </c>
      <c r="D899" t="s">
        <v>2332</v>
      </c>
      <c r="E899">
        <v>483.746689</v>
      </c>
      <c r="F899">
        <v>22.2864</v>
      </c>
      <c r="G899">
        <v>4</v>
      </c>
      <c r="H899" t="s">
        <v>10407</v>
      </c>
      <c r="I899">
        <v>2.3765436876033252</v>
      </c>
      <c r="J899">
        <v>2.3765436876033252</v>
      </c>
      <c r="K899">
        <v>2.3765436876033252</v>
      </c>
      <c r="L899">
        <v>4.99194473177174E-2</v>
      </c>
      <c r="M899">
        <v>4.99194473177174E-2</v>
      </c>
      <c r="N899">
        <v>24.14</v>
      </c>
      <c r="O899">
        <v>24.14</v>
      </c>
      <c r="P899">
        <v>1</v>
      </c>
      <c r="Q899">
        <v>115</v>
      </c>
      <c r="R899">
        <v>133</v>
      </c>
      <c r="S899">
        <v>7.5800000000000018</v>
      </c>
      <c r="T899" t="s">
        <v>10408</v>
      </c>
      <c r="U899" t="s">
        <v>10409</v>
      </c>
      <c r="V899" t="s">
        <v>10410</v>
      </c>
      <c r="W899" t="s">
        <v>10411</v>
      </c>
      <c r="X899" t="str">
        <f>IF(S899&gt;10,T899,U899)</f>
        <v>RHCE 115 - 133</v>
      </c>
      <c r="Y899">
        <v>0.62860713253971057</v>
      </c>
      <c r="Z899">
        <v>0.51082559569327768</v>
      </c>
      <c r="AA899">
        <v>0.33952082429377095</v>
      </c>
      <c r="AB899">
        <v>0.97888349214113957</v>
      </c>
      <c r="AC899">
        <v>0.49230580338545843</v>
      </c>
      <c r="AD899">
        <v>0.29786128487428365</v>
      </c>
      <c r="AE899">
        <v>1.9119868285024153</v>
      </c>
      <c r="AF899">
        <v>1.8323326352238682</v>
      </c>
      <c r="AG899">
        <v>2.5236962826681961</v>
      </c>
      <c r="AH899">
        <v>1.3694598355720635</v>
      </c>
      <c r="AI899">
        <v>2.6492994412125834</v>
      </c>
      <c r="AJ899">
        <v>2.843044422953513</v>
      </c>
      <c r="AK899">
        <v>0.71864146911004267</v>
      </c>
      <c r="AL899">
        <v>2.1560402172850388</v>
      </c>
      <c r="AM899">
        <v>0.40833950051361612</v>
      </c>
      <c r="AN899">
        <v>0.78354800684220283</v>
      </c>
      <c r="AO899">
        <v>1.2583611252647964</v>
      </c>
      <c r="AP899">
        <v>0.95083717367921494</v>
      </c>
      <c r="AQ899">
        <v>2.1981870783405477</v>
      </c>
      <c r="AR899">
        <v>1.279371441315915</v>
      </c>
      <c r="AS899">
        <v>0.99455084729537324</v>
      </c>
      <c r="AT899">
        <v>0.76597135910392788</v>
      </c>
      <c r="AU899">
        <v>1.3542906287854002</v>
      </c>
      <c r="AV899">
        <v>2.6229526466130904</v>
      </c>
      <c r="AW899">
        <v>1.1327248892582056</v>
      </c>
      <c r="AX899">
        <v>0.96934050581640663</v>
      </c>
      <c r="AY899">
        <v>0.45425012980563428</v>
      </c>
      <c r="AZ899">
        <v>0.51195747442008988</v>
      </c>
      <c r="BA899">
        <v>0.54529846536199056</v>
      </c>
      <c r="BB899">
        <v>0.13210248225998025</v>
      </c>
      <c r="BC899">
        <v>1.006442550877648</v>
      </c>
      <c r="BD899">
        <v>3.3074458135900979</v>
      </c>
      <c r="BE899">
        <v>0.58612342949491703</v>
      </c>
      <c r="BF899">
        <v>1.097333428818376</v>
      </c>
      <c r="BG899">
        <v>0.11012049569276509</v>
      </c>
      <c r="BH899">
        <v>1.0348771402665224</v>
      </c>
      <c r="BI899">
        <v>0.80600432479596851</v>
      </c>
      <c r="BJ899">
        <v>1.2609359522540418</v>
      </c>
      <c r="BK899">
        <v>0.35689805251967527</v>
      </c>
      <c r="BL899">
        <v>0.75160935183079147</v>
      </c>
      <c r="BM899">
        <v>0.57684540597598555</v>
      </c>
      <c r="BN899">
        <v>0.17142001479070296</v>
      </c>
      <c r="BO899">
        <v>0.39312035503884024</v>
      </c>
      <c r="BP899">
        <v>0.92398350581377209</v>
      </c>
      <c r="BQ899">
        <v>0.93048281308288006</v>
      </c>
      <c r="BR899">
        <v>0.5494016762556474</v>
      </c>
      <c r="BS899">
        <v>1.2621061507150395</v>
      </c>
      <c r="BT899">
        <v>0.69599157063949935</v>
      </c>
      <c r="BU899">
        <v>0.33151172861924078</v>
      </c>
      <c r="BV899">
        <v>0.47537689272895223</v>
      </c>
      <c r="BW899">
        <v>0.37427580386339032</v>
      </c>
      <c r="BX899">
        <v>0.75917677294874841</v>
      </c>
      <c r="BY899">
        <v>0.15919738370491207</v>
      </c>
      <c r="BZ899">
        <v>0.46473036554983654</v>
      </c>
    </row>
    <row r="900" spans="1:78">
      <c r="A900" t="s">
        <v>61</v>
      </c>
      <c r="B900" t="s">
        <v>62</v>
      </c>
      <c r="C900" t="s">
        <v>69</v>
      </c>
      <c r="D900" t="s">
        <v>37</v>
      </c>
      <c r="E900">
        <v>858.77676900000006</v>
      </c>
      <c r="F900">
        <v>78.793599999999998</v>
      </c>
      <c r="G900">
        <v>3</v>
      </c>
      <c r="H900" t="s">
        <v>70</v>
      </c>
      <c r="I900">
        <v>3.4473067746197601</v>
      </c>
      <c r="J900">
        <v>0.97578725116445808</v>
      </c>
      <c r="K900">
        <v>2.0766467158911186</v>
      </c>
      <c r="L900">
        <v>2.0198674011504002E-6</v>
      </c>
      <c r="M900">
        <v>1.1836138263436222E-4</v>
      </c>
      <c r="N900">
        <v>65.58</v>
      </c>
      <c r="O900">
        <v>55.287142857142854</v>
      </c>
      <c r="P900">
        <v>7</v>
      </c>
      <c r="Q900">
        <v>789</v>
      </c>
      <c r="R900">
        <v>811</v>
      </c>
      <c r="S900">
        <v>2.6500000000000057</v>
      </c>
      <c r="T900" t="s">
        <v>71</v>
      </c>
      <c r="U900" t="s">
        <v>72</v>
      </c>
      <c r="V900" t="s">
        <v>73</v>
      </c>
      <c r="W900" t="s">
        <v>74</v>
      </c>
      <c r="X900" t="str">
        <f>IF(S900&gt;10,T900,U900)</f>
        <v>BAT2 789 - 811</v>
      </c>
      <c r="Y900">
        <v>0.45879377701035812</v>
      </c>
      <c r="Z900">
        <v>0.91254123216729843</v>
      </c>
      <c r="AA900">
        <v>1.022390397484328</v>
      </c>
      <c r="AB900">
        <v>1.5677271294810922</v>
      </c>
      <c r="AC900">
        <v>3.3080555144398103</v>
      </c>
      <c r="AD900">
        <v>3.2732637542092511</v>
      </c>
      <c r="AE900">
        <v>1.4079634017750224</v>
      </c>
      <c r="AF900">
        <v>0.75602347489062793</v>
      </c>
      <c r="AG900">
        <v>0.84642070076420572</v>
      </c>
      <c r="AH900">
        <v>1.0945926011295239</v>
      </c>
      <c r="AI900">
        <v>3.0174106822673061</v>
      </c>
      <c r="AJ900">
        <v>2.1943336954110144</v>
      </c>
      <c r="AK900">
        <v>0.81323197499291966</v>
      </c>
      <c r="AL900">
        <v>1.6024095988570373</v>
      </c>
      <c r="AM900">
        <v>2.2577668607122248</v>
      </c>
      <c r="AN900">
        <v>2.4852659500020624</v>
      </c>
      <c r="AO900">
        <v>1.7945460897649395</v>
      </c>
      <c r="AP900">
        <v>3.5201155620194173</v>
      </c>
      <c r="AQ900">
        <v>0.82327987381968948</v>
      </c>
      <c r="AR900">
        <v>0.55903892579212844</v>
      </c>
      <c r="AS900">
        <v>0.79214848036533914</v>
      </c>
      <c r="AT900">
        <v>0.50570740895188604</v>
      </c>
      <c r="AU900">
        <v>0.74311353874925767</v>
      </c>
      <c r="AV900">
        <v>0.61892435060621265</v>
      </c>
      <c r="AW900">
        <v>0.44472138458303884</v>
      </c>
      <c r="AX900">
        <v>0.72144508487213854</v>
      </c>
      <c r="AY900">
        <v>0.43649228151205299</v>
      </c>
      <c r="AZ900">
        <v>0.60125636140961758</v>
      </c>
      <c r="BA900">
        <v>0.52516830129657754</v>
      </c>
      <c r="BB900">
        <v>0.91654039595795378</v>
      </c>
      <c r="BC900">
        <v>0.28118127589528735</v>
      </c>
      <c r="BD900">
        <v>0.81121837153515886</v>
      </c>
      <c r="BE900">
        <v>0.39966865463315265</v>
      </c>
      <c r="BF900">
        <v>0.34356411182944741</v>
      </c>
      <c r="BG900">
        <v>0.47277700742776196</v>
      </c>
      <c r="BH900">
        <v>0.80291488954246693</v>
      </c>
      <c r="BI900">
        <v>0.53900253228468431</v>
      </c>
      <c r="BJ900">
        <v>1.6083933205011367</v>
      </c>
      <c r="BK900">
        <v>0.52131447636045203</v>
      </c>
      <c r="BL900">
        <v>1.2670763100304174</v>
      </c>
      <c r="BM900">
        <v>0.88357970872293357</v>
      </c>
      <c r="BN900">
        <v>0.8904436165949674</v>
      </c>
      <c r="BO900">
        <v>0.17054652706796869</v>
      </c>
      <c r="BP900">
        <v>0.65388853880368314</v>
      </c>
      <c r="BQ900">
        <v>0.5564253834391607</v>
      </c>
      <c r="BR900">
        <v>0.34512661660354294</v>
      </c>
      <c r="BS900">
        <v>8.7009337573301093E-2</v>
      </c>
      <c r="BT900">
        <v>0.30658807501392388</v>
      </c>
      <c r="BU900">
        <v>0.25255716159234615</v>
      </c>
      <c r="BV900">
        <v>0.74268895754096886</v>
      </c>
      <c r="BW900">
        <v>0.18102773793773674</v>
      </c>
      <c r="BX900">
        <v>0.60351522513121325</v>
      </c>
      <c r="BY900">
        <v>0.4916912937105794</v>
      </c>
      <c r="BZ900">
        <v>0.76711208493336014</v>
      </c>
    </row>
    <row r="901" spans="1:78">
      <c r="A901" t="s">
        <v>10313</v>
      </c>
      <c r="B901" t="s">
        <v>10314</v>
      </c>
      <c r="C901" t="s">
        <v>10315</v>
      </c>
      <c r="D901" t="s">
        <v>318</v>
      </c>
      <c r="E901">
        <v>784.88445899999999</v>
      </c>
      <c r="F901">
        <v>60.185499999999998</v>
      </c>
      <c r="G901">
        <v>2</v>
      </c>
      <c r="H901" t="s">
        <v>10316</v>
      </c>
      <c r="I901">
        <v>0</v>
      </c>
      <c r="J901">
        <v>-0.10524615280215126</v>
      </c>
      <c r="K901">
        <v>-0.10524615280215126</v>
      </c>
      <c r="L901">
        <v>6.7844452467648196E-3</v>
      </c>
      <c r="M901">
        <v>6.7844452467648196E-3</v>
      </c>
      <c r="N901">
        <v>33.630000000000003</v>
      </c>
      <c r="O901">
        <v>33.630000000000003</v>
      </c>
      <c r="P901">
        <v>1</v>
      </c>
      <c r="Q901">
        <v>352</v>
      </c>
      <c r="R901">
        <v>364</v>
      </c>
      <c r="S901">
        <v>26.070000000000004</v>
      </c>
      <c r="T901" t="s">
        <v>10317</v>
      </c>
      <c r="U901" t="s">
        <v>10318</v>
      </c>
      <c r="V901" t="s">
        <v>10319</v>
      </c>
      <c r="W901" t="s">
        <v>10320</v>
      </c>
      <c r="X901" t="str">
        <f>IF(S901&gt;10,T901,U901)</f>
        <v>STIP1 p-Y355 (z= 2)</v>
      </c>
      <c r="Y901">
        <v>0.6991242032442242</v>
      </c>
      <c r="Z901">
        <v>0.92057318685622902</v>
      </c>
      <c r="AA901">
        <v>0.4077304880741483</v>
      </c>
      <c r="AB901">
        <v>0.5507562053672439</v>
      </c>
      <c r="AC901">
        <v>1.477787067018941</v>
      </c>
      <c r="AD901">
        <v>2.0510016829325233</v>
      </c>
      <c r="AE901">
        <v>0.59952441476791551</v>
      </c>
      <c r="AF901">
        <v>0.24668332662857764</v>
      </c>
      <c r="AG901">
        <v>0.9789564617746791</v>
      </c>
      <c r="AH901">
        <v>0.46180029578090009</v>
      </c>
      <c r="AI901">
        <v>0.79165625035401754</v>
      </c>
      <c r="AJ901">
        <v>1.1905167709898721</v>
      </c>
      <c r="AK901">
        <v>0.18042803201095542</v>
      </c>
      <c r="AL901">
        <v>0.15296348337925703</v>
      </c>
      <c r="AM901">
        <v>1.2321945220303403</v>
      </c>
      <c r="AN901">
        <v>0.58232271374883948</v>
      </c>
      <c r="AO901">
        <v>0.4772076800651962</v>
      </c>
      <c r="AP901">
        <v>1.2995813259903528</v>
      </c>
      <c r="AQ901">
        <v>0.62528617336233727</v>
      </c>
      <c r="AR901">
        <v>0.91988075177591522</v>
      </c>
      <c r="AS901">
        <v>2.0276059605068704</v>
      </c>
      <c r="AT901">
        <v>0.12331215425769154</v>
      </c>
      <c r="AU901">
        <v>0.87537333221073721</v>
      </c>
      <c r="AV901">
        <v>1.7667690317813156</v>
      </c>
      <c r="AW901">
        <v>1.3802693508303148</v>
      </c>
      <c r="AX901">
        <v>1.133300406240451</v>
      </c>
      <c r="AY901">
        <v>1.8647167963089473</v>
      </c>
      <c r="AZ901">
        <v>1.0423257324422253</v>
      </c>
      <c r="BA901">
        <v>0.22099340773442827</v>
      </c>
      <c r="BB901">
        <v>1.4833473228028866</v>
      </c>
      <c r="BC901">
        <v>0.68964393419576187</v>
      </c>
      <c r="BD901">
        <v>0.21855948021212643</v>
      </c>
      <c r="BE901">
        <v>0.36634059655493045</v>
      </c>
      <c r="BF901">
        <v>0.34104068762200712</v>
      </c>
      <c r="BG901">
        <v>0.13508734783351797</v>
      </c>
      <c r="BH901">
        <v>0.58548103206088498</v>
      </c>
      <c r="BI901">
        <v>2.5273851632267679</v>
      </c>
      <c r="BJ901">
        <v>1.7446837292833566</v>
      </c>
      <c r="BK901">
        <v>3.9653769941384538</v>
      </c>
      <c r="BL901">
        <v>0.13299532369806152</v>
      </c>
      <c r="BM901">
        <v>0.75514246339230895</v>
      </c>
      <c r="BN901">
        <v>2.9778115183179898</v>
      </c>
      <c r="BO901">
        <v>1.3488982540719257</v>
      </c>
      <c r="BP901">
        <v>0.32202508566842686</v>
      </c>
      <c r="BQ901">
        <v>1.3701685393951455</v>
      </c>
      <c r="BR901">
        <v>0.68776674285864137</v>
      </c>
      <c r="BS901">
        <v>0.58044399899295762</v>
      </c>
      <c r="BT901">
        <v>0.50503299213671193</v>
      </c>
      <c r="BU901">
        <v>1.5165888641730518</v>
      </c>
      <c r="BV901">
        <v>0.93477891928608592</v>
      </c>
      <c r="BW901">
        <v>1.255042236617453</v>
      </c>
      <c r="BX901">
        <v>0.41337782576586796</v>
      </c>
      <c r="BY901">
        <v>1.3110865697937779</v>
      </c>
      <c r="BZ901">
        <v>1.5512531694354397</v>
      </c>
    </row>
    <row r="902" spans="1:78">
      <c r="A902" t="s">
        <v>10869</v>
      </c>
      <c r="B902" t="s">
        <v>10870</v>
      </c>
      <c r="C902" t="s">
        <v>10871</v>
      </c>
      <c r="D902" t="s">
        <v>37</v>
      </c>
      <c r="E902">
        <v>796.87088900000003</v>
      </c>
      <c r="F902">
        <v>47.496400000000001</v>
      </c>
      <c r="G902">
        <v>2</v>
      </c>
      <c r="H902" t="s">
        <v>1788</v>
      </c>
      <c r="I902">
        <v>2.3176057936219547</v>
      </c>
      <c r="J902">
        <v>-1.3136707270488588</v>
      </c>
      <c r="K902">
        <v>1.0422633221819169</v>
      </c>
      <c r="L902">
        <v>3.9198019477888601E-6</v>
      </c>
      <c r="M902">
        <v>4.0563040437493489E-3</v>
      </c>
      <c r="N902">
        <v>66.41</v>
      </c>
      <c r="O902">
        <v>44.239999999999995</v>
      </c>
      <c r="P902">
        <v>10</v>
      </c>
      <c r="Q902">
        <v>156</v>
      </c>
      <c r="R902">
        <v>169</v>
      </c>
      <c r="S902">
        <v>19.900000000000006</v>
      </c>
      <c r="T902" t="s">
        <v>10872</v>
      </c>
      <c r="U902" t="s">
        <v>10873</v>
      </c>
      <c r="V902" t="s">
        <v>10874</v>
      </c>
      <c r="W902" t="s">
        <v>10875</v>
      </c>
      <c r="X902" t="str">
        <f>IF(S902&gt;10,T902,U902)</f>
        <v>PGM2 p-S166 (z= 2)</v>
      </c>
      <c r="Y902">
        <v>1.0203876855734086</v>
      </c>
      <c r="Z902">
        <v>0.87645802831914676</v>
      </c>
      <c r="AA902">
        <v>1.4705312112904865</v>
      </c>
      <c r="AB902">
        <v>0.29236356778087863</v>
      </c>
      <c r="AC902">
        <v>0.13897346380975206</v>
      </c>
      <c r="AD902">
        <v>0.63312309463273764</v>
      </c>
      <c r="AE902">
        <v>0.81746688302958148</v>
      </c>
      <c r="AF902">
        <v>1.3431891063129791</v>
      </c>
      <c r="AG902">
        <v>1.8190573328299509</v>
      </c>
      <c r="AH902">
        <v>0.56621122033554294</v>
      </c>
      <c r="AI902">
        <v>1.9377614003872454</v>
      </c>
      <c r="AJ902">
        <v>1.8016333284149673</v>
      </c>
      <c r="AK902">
        <v>0.50986101473248324</v>
      </c>
      <c r="AL902">
        <v>0.3807314666873467</v>
      </c>
      <c r="AM902">
        <v>1.6245109123611583</v>
      </c>
      <c r="AN902">
        <v>0.40769466077235378</v>
      </c>
      <c r="AO902">
        <v>0.67302050298383553</v>
      </c>
      <c r="AP902">
        <v>1.1152909587253437</v>
      </c>
      <c r="AQ902">
        <v>0.32165683200150458</v>
      </c>
      <c r="AR902">
        <v>0.3294338281553259</v>
      </c>
      <c r="AS902">
        <v>0.71024436753004849</v>
      </c>
      <c r="AT902">
        <v>0.31878428257571834</v>
      </c>
      <c r="AU902">
        <v>2.1747406444965018</v>
      </c>
      <c r="AV902">
        <v>1.1168077334655286</v>
      </c>
      <c r="AW902">
        <v>0.15975470292248614</v>
      </c>
      <c r="AX902">
        <v>0.30325992882100428</v>
      </c>
      <c r="AY902">
        <v>0.42568912518759305</v>
      </c>
      <c r="AZ902">
        <v>0.1040362186675123</v>
      </c>
      <c r="BA902">
        <v>0.38950943671382332</v>
      </c>
      <c r="BB902">
        <v>1.3443022700313705</v>
      </c>
      <c r="BC902">
        <v>0.34380158521533422</v>
      </c>
      <c r="BD902">
        <v>0.39475734662526635</v>
      </c>
      <c r="BE902">
        <v>0.19198053973759271</v>
      </c>
      <c r="BF902">
        <v>9.3301183571955007E-2</v>
      </c>
      <c r="BG902">
        <v>0.77806176550780404</v>
      </c>
      <c r="BH902">
        <v>0.60465226471378797</v>
      </c>
      <c r="BI902">
        <v>0.25099330828481531</v>
      </c>
      <c r="BJ902">
        <v>0.39437895937592848</v>
      </c>
      <c r="BK902">
        <v>1.2073261944189742</v>
      </c>
      <c r="BL902">
        <v>1.1334102026856447</v>
      </c>
      <c r="BM902">
        <v>3.058319434282879</v>
      </c>
      <c r="BN902">
        <v>1.0236310296342273</v>
      </c>
      <c r="BO902">
        <v>0.14594610229500432</v>
      </c>
      <c r="BP902">
        <v>1.1992980461428755</v>
      </c>
      <c r="BQ902">
        <v>1.1691021640640245</v>
      </c>
      <c r="BR902">
        <v>1.0807972707340971</v>
      </c>
      <c r="BS902">
        <v>2.2319462607129568</v>
      </c>
      <c r="BT902">
        <v>2.4604200799226867</v>
      </c>
      <c r="BU902">
        <v>1.545658614772031</v>
      </c>
      <c r="BV902">
        <v>1.6346866510541795</v>
      </c>
      <c r="BW902">
        <v>0.56261425563516576</v>
      </c>
      <c r="BX902">
        <v>1.195550251332214</v>
      </c>
      <c r="BY902">
        <v>3.7176788084123022</v>
      </c>
      <c r="BZ902">
        <v>2.4552024713206526</v>
      </c>
    </row>
    <row r="903" spans="1:78">
      <c r="A903" t="s">
        <v>2758</v>
      </c>
      <c r="B903" t="s">
        <v>2759</v>
      </c>
      <c r="C903" t="s">
        <v>2760</v>
      </c>
      <c r="D903" t="s">
        <v>37</v>
      </c>
      <c r="E903">
        <v>768.33536900000001</v>
      </c>
      <c r="F903">
        <v>46.6404</v>
      </c>
      <c r="G903">
        <v>2</v>
      </c>
      <c r="H903" t="s">
        <v>1095</v>
      </c>
      <c r="I903">
        <v>4.2068082358942025</v>
      </c>
      <c r="J903">
        <v>-0.70635107383751805</v>
      </c>
      <c r="K903">
        <v>1.4578205054449054</v>
      </c>
      <c r="L903">
        <v>8.8787710186692798E-6</v>
      </c>
      <c r="M903">
        <v>1.325389229408529E-3</v>
      </c>
      <c r="N903">
        <v>62.16</v>
      </c>
      <c r="O903">
        <v>45.676250000000003</v>
      </c>
      <c r="P903">
        <v>16</v>
      </c>
      <c r="Q903">
        <v>520</v>
      </c>
      <c r="R903">
        <v>532</v>
      </c>
      <c r="S903">
        <v>9.8300000000000054</v>
      </c>
      <c r="T903" t="s">
        <v>2761</v>
      </c>
      <c r="U903" t="s">
        <v>2762</v>
      </c>
      <c r="V903" t="s">
        <v>2763</v>
      </c>
      <c r="W903" t="s">
        <v>2764</v>
      </c>
      <c r="X903" t="str">
        <f>IF(S903&gt;10,T903,U903)</f>
        <v>SORBS3 520 - 532</v>
      </c>
      <c r="Y903">
        <v>2.080580877760418</v>
      </c>
      <c r="Z903">
        <v>2.014950120104392</v>
      </c>
      <c r="AA903">
        <v>2.3222145131315877</v>
      </c>
      <c r="AB903">
        <v>1.9767055606115183</v>
      </c>
      <c r="AC903">
        <v>3.5599919057604099</v>
      </c>
      <c r="AD903">
        <v>2.0158181504369854</v>
      </c>
      <c r="AE903">
        <v>3.9083377959800116</v>
      </c>
      <c r="AF903">
        <v>3.5045471935437682</v>
      </c>
      <c r="AG903">
        <v>3.5416613128623546</v>
      </c>
      <c r="AH903">
        <v>2.8623642891506074</v>
      </c>
      <c r="AI903">
        <v>5.8024848442505146</v>
      </c>
      <c r="AJ903">
        <v>4.9325182410755621</v>
      </c>
      <c r="AK903">
        <v>1.5088493460768295</v>
      </c>
      <c r="AL903">
        <v>2.2854063874092585</v>
      </c>
      <c r="AM903">
        <v>1.8631087892916847</v>
      </c>
      <c r="AN903">
        <v>2.5889756049276249</v>
      </c>
      <c r="AO903">
        <v>0.18599174625172119</v>
      </c>
      <c r="AP903">
        <v>4.6093461277986352</v>
      </c>
      <c r="AQ903">
        <v>2.8705500358715896E-2</v>
      </c>
      <c r="AR903">
        <v>1.7343198486957491E-5</v>
      </c>
      <c r="AS903">
        <v>4.9843682114405902E-2</v>
      </c>
      <c r="AT903">
        <v>4.6379934812130506E-2</v>
      </c>
      <c r="AU903">
        <v>2.9188923431160869E-2</v>
      </c>
      <c r="AV903">
        <v>4.6786473953525469E-2</v>
      </c>
      <c r="AW903">
        <v>3.6829718384689993E-2</v>
      </c>
      <c r="AX903">
        <v>1.6623434827250598E-5</v>
      </c>
      <c r="AY903">
        <v>5.1292359989851238E-2</v>
      </c>
      <c r="AZ903">
        <v>4.4276547612059215E-2</v>
      </c>
      <c r="BA903">
        <v>5.6040911634022236E-2</v>
      </c>
      <c r="BB903">
        <v>6.9337070773734369E-2</v>
      </c>
      <c r="BC903">
        <v>8.1297307866512639E-2</v>
      </c>
      <c r="BD903">
        <v>7.9570518783168842E-2</v>
      </c>
      <c r="BE903">
        <v>2.8278086691477806E-2</v>
      </c>
      <c r="BF903">
        <v>9.4677947809850754E-2</v>
      </c>
      <c r="BG903">
        <v>0.13212252640684549</v>
      </c>
      <c r="BH903">
        <v>0.14102808389444735</v>
      </c>
      <c r="BI903">
        <v>0.1125002346733371</v>
      </c>
      <c r="BJ903">
        <v>7.1727810599843705E-2</v>
      </c>
      <c r="BK903">
        <v>0.10774547770412424</v>
      </c>
      <c r="BL903">
        <v>8.4464563151471009E-2</v>
      </c>
      <c r="BM903">
        <v>5.5354336286453032E-2</v>
      </c>
      <c r="BN903">
        <v>7.028324721758325E-2</v>
      </c>
      <c r="BO903">
        <v>8.9702121986011615E-2</v>
      </c>
      <c r="BP903">
        <v>6.1445412558238294E-2</v>
      </c>
      <c r="BQ903">
        <v>4.0762489703313365E-2</v>
      </c>
      <c r="BR903">
        <v>7.5519903577587144E-2</v>
      </c>
      <c r="BS903">
        <v>8.1118595482533321E-2</v>
      </c>
      <c r="BT903">
        <v>8.1553230319995881E-2</v>
      </c>
      <c r="BU903">
        <v>0.10619035971630228</v>
      </c>
      <c r="BV903">
        <v>7.4155921931452026E-2</v>
      </c>
      <c r="BW903">
        <v>4.3945376614676235E-2</v>
      </c>
      <c r="BX903">
        <v>4.2346136656535152E-2</v>
      </c>
      <c r="BY903">
        <v>0.12837648260160442</v>
      </c>
      <c r="BZ903">
        <v>9.3265931645145794E-2</v>
      </c>
    </row>
    <row r="904" spans="1:78">
      <c r="A904" t="s">
        <v>9207</v>
      </c>
      <c r="B904" t="s">
        <v>9208</v>
      </c>
      <c r="C904" t="s">
        <v>9209</v>
      </c>
      <c r="D904" t="s">
        <v>37</v>
      </c>
      <c r="E904">
        <v>970.475729</v>
      </c>
      <c r="F904">
        <v>77.204899999999995</v>
      </c>
      <c r="G904">
        <v>2</v>
      </c>
      <c r="H904" t="s">
        <v>145</v>
      </c>
      <c r="I904">
        <v>3.0263961342486798</v>
      </c>
      <c r="J904">
        <v>-0.2434327958752549</v>
      </c>
      <c r="K904">
        <v>1.6138267853672612</v>
      </c>
      <c r="L904">
        <v>4.7216144961158598E-7</v>
      </c>
      <c r="M904">
        <v>5.3977428879566289E-3</v>
      </c>
      <c r="N904">
        <v>74.28</v>
      </c>
      <c r="O904">
        <v>45.055555555555557</v>
      </c>
      <c r="P904">
        <v>18</v>
      </c>
      <c r="Q904">
        <v>56</v>
      </c>
      <c r="R904">
        <v>72</v>
      </c>
      <c r="S904">
        <v>25.260000000000005</v>
      </c>
      <c r="T904" t="s">
        <v>9210</v>
      </c>
      <c r="U904" t="s">
        <v>9211</v>
      </c>
      <c r="V904" t="s">
        <v>9212</v>
      </c>
      <c r="W904" t="s">
        <v>9213</v>
      </c>
      <c r="X904" t="str">
        <f>IF(S904&gt;10,T904,U904)</f>
        <v>NAP1L1 p-T63 (z= 2)</v>
      </c>
      <c r="Y904">
        <v>0.95096974047495997</v>
      </c>
      <c r="Z904">
        <v>0.84857325914142367</v>
      </c>
      <c r="AA904">
        <v>1.5783928624820815</v>
      </c>
      <c r="AB904">
        <v>1.9590338197578911</v>
      </c>
      <c r="AC904">
        <v>4.8667601850286477</v>
      </c>
      <c r="AD904">
        <v>3.5093902082099011</v>
      </c>
      <c r="AE904">
        <v>1.4605591737960714E-4</v>
      </c>
      <c r="AF904">
        <v>1.8536572747561249E-4</v>
      </c>
      <c r="AG904">
        <v>0.59454909807875067</v>
      </c>
      <c r="AH904">
        <v>1.3983500564292926E-4</v>
      </c>
      <c r="AI904">
        <v>1.1068194943479397</v>
      </c>
      <c r="AJ904">
        <v>6.0458474828875275</v>
      </c>
      <c r="AK904">
        <v>3.1888187885232455E-4</v>
      </c>
      <c r="AL904">
        <v>3.4325805786449991E-4</v>
      </c>
      <c r="AM904">
        <v>0.32976156216994779</v>
      </c>
      <c r="AN904">
        <v>0.37997109542045776</v>
      </c>
      <c r="AO904">
        <v>1.2395594964223833</v>
      </c>
      <c r="AP904">
        <v>0.35806079573878502</v>
      </c>
      <c r="AQ904">
        <v>6.2942153398009472E-5</v>
      </c>
      <c r="AR904">
        <v>2.7175943003528111</v>
      </c>
      <c r="AS904">
        <v>5.4554325303908939E-5</v>
      </c>
      <c r="AT904">
        <v>0.5004479905840159</v>
      </c>
      <c r="AU904">
        <v>2.0241826720814421E-5</v>
      </c>
      <c r="AV904">
        <v>0.53636646153933187</v>
      </c>
      <c r="AW904">
        <v>0.68695620513877687</v>
      </c>
      <c r="AX904">
        <v>0.40797409250775901</v>
      </c>
      <c r="AY904">
        <v>1.1260524863728436</v>
      </c>
      <c r="AZ904">
        <v>0.99937335396981475</v>
      </c>
      <c r="BA904">
        <v>1.9508579262911363</v>
      </c>
      <c r="BB904">
        <v>2.71107718665569</v>
      </c>
      <c r="BC904">
        <v>2.3143207238138874</v>
      </c>
      <c r="BD904">
        <v>1.8267844581740791</v>
      </c>
      <c r="BE904">
        <v>7.3142495238409308E-5</v>
      </c>
      <c r="BF904">
        <v>0.73399391325222374</v>
      </c>
      <c r="BG904">
        <v>3.8253864335449261</v>
      </c>
      <c r="BH904">
        <v>4.086860081781639</v>
      </c>
      <c r="BI904">
        <v>6.4950014379908539E-5</v>
      </c>
      <c r="BJ904">
        <v>7.1866266167468863E-5</v>
      </c>
      <c r="BK904">
        <v>7.5972842763958389E-5</v>
      </c>
      <c r="BL904">
        <v>6.7886283843777875E-5</v>
      </c>
      <c r="BM904">
        <v>0.77290709160373006</v>
      </c>
      <c r="BN904">
        <v>0.12886770183406679</v>
      </c>
      <c r="BO904">
        <v>8.1501905784039913E-5</v>
      </c>
      <c r="BP904">
        <v>0.43887082555901114</v>
      </c>
      <c r="BQ904">
        <v>0.7746825164966088</v>
      </c>
      <c r="BR904">
        <v>0.84684118252732921</v>
      </c>
      <c r="BS904">
        <v>0.58345693851165259</v>
      </c>
      <c r="BT904">
        <v>0.42810180170886925</v>
      </c>
      <c r="BU904">
        <v>0.71260694894273779</v>
      </c>
      <c r="BV904">
        <v>0.17383444382849797</v>
      </c>
      <c r="BW904">
        <v>0.2201622997182188</v>
      </c>
      <c r="BX904">
        <v>0.12872884817831187</v>
      </c>
      <c r="BY904">
        <v>0.33566121843804875</v>
      </c>
      <c r="BZ904">
        <v>0.26183701381247154</v>
      </c>
    </row>
    <row r="905" spans="1:78">
      <c r="A905" t="s">
        <v>8380</v>
      </c>
      <c r="B905" t="s">
        <v>8381</v>
      </c>
      <c r="C905" t="s">
        <v>8382</v>
      </c>
      <c r="D905" t="s">
        <v>37</v>
      </c>
      <c r="E905">
        <v>639.31143900000006</v>
      </c>
      <c r="F905">
        <v>53.500799999999998</v>
      </c>
      <c r="G905">
        <v>2</v>
      </c>
      <c r="H905" t="s">
        <v>1391</v>
      </c>
      <c r="I905">
        <v>9.8956693618126241</v>
      </c>
      <c r="J905">
        <v>-1.9481375119190454</v>
      </c>
      <c r="K905">
        <v>1.3840067410467578</v>
      </c>
      <c r="L905">
        <v>2.5258795270148601E-5</v>
      </c>
      <c r="M905">
        <v>1.1641688878032333E-2</v>
      </c>
      <c r="N905">
        <v>57.78</v>
      </c>
      <c r="O905">
        <v>38.632307692307684</v>
      </c>
      <c r="P905">
        <v>13</v>
      </c>
      <c r="Q905">
        <v>33</v>
      </c>
      <c r="R905">
        <v>43</v>
      </c>
      <c r="S905">
        <v>45.36</v>
      </c>
      <c r="T905" t="s">
        <v>8383</v>
      </c>
      <c r="U905" t="s">
        <v>8384</v>
      </c>
      <c r="V905" t="s">
        <v>8385</v>
      </c>
      <c r="W905" t="s">
        <v>8386</v>
      </c>
      <c r="X905" t="str">
        <f>IF(S905&gt;10,T905,U905)</f>
        <v>PKM2 p-S38 (z= 2)</v>
      </c>
      <c r="Y905">
        <v>1.1833139090413258</v>
      </c>
      <c r="Z905">
        <v>1.3427533148511483</v>
      </c>
      <c r="AA905">
        <v>1.4318188581699929</v>
      </c>
      <c r="AB905">
        <v>1.5993212914925614</v>
      </c>
      <c r="AC905">
        <v>1.9721522432794376</v>
      </c>
      <c r="AD905">
        <v>3.2021307128078909</v>
      </c>
      <c r="AE905">
        <v>0.85985510207426508</v>
      </c>
      <c r="AF905">
        <v>0.94868402111667915</v>
      </c>
      <c r="AG905">
        <v>0.54290365010067287</v>
      </c>
      <c r="AH905">
        <v>0.93114782597328927</v>
      </c>
      <c r="AI905">
        <v>1.7118093850547909</v>
      </c>
      <c r="AJ905">
        <v>1.7812562110243693</v>
      </c>
      <c r="AK905">
        <v>0.65736568013248042</v>
      </c>
      <c r="AL905">
        <v>1.6059654048701812</v>
      </c>
      <c r="AM905">
        <v>1.237674392839448</v>
      </c>
      <c r="AN905">
        <v>1.7845784559144084</v>
      </c>
      <c r="AO905">
        <v>2.9983921319081475</v>
      </c>
      <c r="AP905">
        <v>2.5379926414864138</v>
      </c>
      <c r="AQ905">
        <v>0.38803535110234538</v>
      </c>
      <c r="AR905">
        <v>0.42550462334527533</v>
      </c>
      <c r="AS905">
        <v>0.4824762284746269</v>
      </c>
      <c r="AT905">
        <v>0.45550482174290219</v>
      </c>
      <c r="AU905">
        <v>0.49772292574675753</v>
      </c>
      <c r="AV905">
        <v>3.4691884199610369E-2</v>
      </c>
      <c r="AW905">
        <v>0.28522865605658398</v>
      </c>
      <c r="AX905">
        <v>0.51935978397412685</v>
      </c>
      <c r="AY905">
        <v>0.22433166051730327</v>
      </c>
      <c r="AZ905">
        <v>0.13851961201912977</v>
      </c>
      <c r="BA905">
        <v>0.4003806597536092</v>
      </c>
      <c r="BB905">
        <v>0.50734597888923305</v>
      </c>
      <c r="BC905">
        <v>0.36998132359270069</v>
      </c>
      <c r="BD905">
        <v>0.50365655918883334</v>
      </c>
      <c r="BE905">
        <v>0.4621264833011145</v>
      </c>
      <c r="BF905">
        <v>0.71246779863879317</v>
      </c>
      <c r="BG905">
        <v>0.62245968465077284</v>
      </c>
      <c r="BH905">
        <v>0.59364429324292156</v>
      </c>
      <c r="BI905">
        <v>3.2354786512469515E-2</v>
      </c>
      <c r="BJ905">
        <v>0.97396896401135735</v>
      </c>
      <c r="BK905">
        <v>0.9572662637504985</v>
      </c>
      <c r="BL905">
        <v>0.97542347895864667</v>
      </c>
      <c r="BM905">
        <v>1.2825573916836692</v>
      </c>
      <c r="BN905">
        <v>1.1625894643433972</v>
      </c>
      <c r="BO905">
        <v>1.7295391727839557</v>
      </c>
      <c r="BP905">
        <v>1.3918219822567859</v>
      </c>
      <c r="BQ905">
        <v>1.8717309170584715</v>
      </c>
      <c r="BR905">
        <v>2.0931710852942769</v>
      </c>
      <c r="BS905">
        <v>1.0924220568311664</v>
      </c>
      <c r="BT905">
        <v>1.5281928477167479</v>
      </c>
      <c r="BU905">
        <v>0.45934340891898773</v>
      </c>
      <c r="BV905">
        <v>0.64206516521547452</v>
      </c>
      <c r="BW905">
        <v>0.71723448614458141</v>
      </c>
      <c r="BX905">
        <v>0.56977392342303379</v>
      </c>
      <c r="BY905">
        <v>0.3654978963044711</v>
      </c>
      <c r="BZ905">
        <v>0.20249314821785003</v>
      </c>
    </row>
    <row r="906" spans="1:78">
      <c r="A906" t="s">
        <v>2800</v>
      </c>
      <c r="B906" t="s">
        <v>2801</v>
      </c>
      <c r="C906" t="s">
        <v>2802</v>
      </c>
      <c r="D906" t="s">
        <v>46</v>
      </c>
      <c r="E906">
        <v>948.49198899999999</v>
      </c>
      <c r="F906">
        <v>59.438800000000001</v>
      </c>
      <c r="G906">
        <v>4</v>
      </c>
      <c r="H906" t="s">
        <v>2803</v>
      </c>
      <c r="I906">
        <v>8.3452577712286846</v>
      </c>
      <c r="J906">
        <v>8.2924868810788901</v>
      </c>
      <c r="K906">
        <v>8.3188723261537874</v>
      </c>
      <c r="L906">
        <v>5.7154239165684304E-3</v>
      </c>
      <c r="M906">
        <v>2.5349213607573515E-2</v>
      </c>
      <c r="N906">
        <v>29.95</v>
      </c>
      <c r="O906">
        <v>25.47</v>
      </c>
      <c r="P906">
        <v>2</v>
      </c>
      <c r="Q906">
        <v>2</v>
      </c>
      <c r="R906">
        <v>34</v>
      </c>
      <c r="S906">
        <v>23.81</v>
      </c>
      <c r="T906" t="s">
        <v>2804</v>
      </c>
      <c r="U906" t="s">
        <v>2805</v>
      </c>
      <c r="V906" t="s">
        <v>2806</v>
      </c>
      <c r="W906" t="s">
        <v>2807</v>
      </c>
      <c r="X906" t="str">
        <f>IF(S906&gt;10,T906,U906)</f>
        <v>C16orf70 p-S12 (z= 4) + oxidation</v>
      </c>
      <c r="Y906">
        <v>0.82536636837943622</v>
      </c>
      <c r="Z906">
        <v>0.76277506538660689</v>
      </c>
      <c r="AA906">
        <v>1.3976464474613612</v>
      </c>
      <c r="AB906">
        <v>1.8020112223744056</v>
      </c>
      <c r="AC906">
        <v>2.4614365283166468</v>
      </c>
      <c r="AD906">
        <v>2.400520048154362</v>
      </c>
      <c r="AE906">
        <v>1.7872332452508672</v>
      </c>
      <c r="AF906">
        <v>1.2335407357209425</v>
      </c>
      <c r="AG906">
        <v>2.5296170716333779</v>
      </c>
      <c r="AH906">
        <v>1.7547715109178259</v>
      </c>
      <c r="AI906">
        <v>1.4125019918308912</v>
      </c>
      <c r="AJ906">
        <v>0.44337702207419677</v>
      </c>
      <c r="AK906">
        <v>1.057558849088851</v>
      </c>
      <c r="AL906">
        <v>1.4265642714898412</v>
      </c>
      <c r="AM906">
        <v>1.1540619328818902</v>
      </c>
      <c r="AN906">
        <v>1.8090183278762952</v>
      </c>
      <c r="AO906">
        <v>2.8373598124885455</v>
      </c>
      <c r="AP906">
        <v>1.7012376426437286</v>
      </c>
      <c r="AQ906">
        <v>0.81841261968288626</v>
      </c>
      <c r="AR906">
        <v>1.1482499601483733</v>
      </c>
      <c r="AS906">
        <v>0.7005154836468217</v>
      </c>
      <c r="AT906">
        <v>3.4463302820372698E-5</v>
      </c>
      <c r="AU906">
        <v>1.3996551795336396</v>
      </c>
      <c r="AV906">
        <v>1.6619932980749232</v>
      </c>
      <c r="AW906">
        <v>0.24597895066512937</v>
      </c>
      <c r="AX906">
        <v>1.0184346008629441</v>
      </c>
      <c r="AY906">
        <v>1.0613235185790957</v>
      </c>
      <c r="AZ906">
        <v>1.0185249917166037</v>
      </c>
      <c r="BA906">
        <v>0.82554150350759814</v>
      </c>
      <c r="BB906">
        <v>1.6089790181657089</v>
      </c>
      <c r="BC906">
        <v>0.40468875468732213</v>
      </c>
      <c r="BD906">
        <v>1.0323395245856268</v>
      </c>
      <c r="BE906">
        <v>0.62960643276974226</v>
      </c>
      <c r="BF906">
        <v>0.49201964036413354</v>
      </c>
      <c r="BG906">
        <v>1.0759322991689972</v>
      </c>
      <c r="BH906">
        <v>1.4963578244138958</v>
      </c>
      <c r="BI906">
        <v>0.6272276840999097</v>
      </c>
      <c r="BJ906">
        <v>0.39869235040963225</v>
      </c>
      <c r="BK906">
        <v>0.47663723082343168</v>
      </c>
      <c r="BL906">
        <v>0.73311956034380255</v>
      </c>
      <c r="BM906">
        <v>0.91435718587448866</v>
      </c>
      <c r="BN906">
        <v>1.2405315718194694</v>
      </c>
      <c r="BO906">
        <v>0.10497619411965117</v>
      </c>
      <c r="BP906">
        <v>0.19949654985910042</v>
      </c>
      <c r="BQ906">
        <v>0.33375117024634959</v>
      </c>
      <c r="BR906">
        <v>0.46306343159010621</v>
      </c>
      <c r="BS906">
        <v>0.24740123726265442</v>
      </c>
      <c r="BT906">
        <v>4.7760770649027777E-2</v>
      </c>
      <c r="BU906">
        <v>0.29811783632652911</v>
      </c>
      <c r="BV906">
        <v>0.39683325316143092</v>
      </c>
      <c r="BW906">
        <v>0.41662211397093624</v>
      </c>
      <c r="BX906">
        <v>0.33262748326202474</v>
      </c>
      <c r="BY906">
        <v>0.35532440657922254</v>
      </c>
      <c r="BZ906">
        <v>0.97827381175587613</v>
      </c>
    </row>
    <row r="907" spans="1:78">
      <c r="A907" t="s">
        <v>5515</v>
      </c>
      <c r="B907" t="s">
        <v>5516</v>
      </c>
      <c r="C907" t="s">
        <v>5517</v>
      </c>
      <c r="D907" t="s">
        <v>318</v>
      </c>
      <c r="E907">
        <v>1036.2185489999999</v>
      </c>
      <c r="F907">
        <v>83.909400000000005</v>
      </c>
      <c r="G907">
        <v>4</v>
      </c>
      <c r="H907" t="s">
        <v>5518</v>
      </c>
      <c r="I907">
        <v>2.3620794716574052</v>
      </c>
      <c r="J907">
        <v>2.3620794716574052</v>
      </c>
      <c r="K907">
        <v>2.3620794716574052</v>
      </c>
      <c r="L907">
        <v>4.0845739358196499E-2</v>
      </c>
      <c r="M907">
        <v>4.0845739358196499E-2</v>
      </c>
      <c r="N907">
        <v>26.8</v>
      </c>
      <c r="O907">
        <v>26.8</v>
      </c>
      <c r="P907">
        <v>1</v>
      </c>
      <c r="Q907">
        <v>111</v>
      </c>
      <c r="R907">
        <v>153</v>
      </c>
      <c r="S907">
        <v>0</v>
      </c>
      <c r="T907" t="s">
        <v>5519</v>
      </c>
      <c r="U907" t="s">
        <v>5520</v>
      </c>
      <c r="V907" t="s">
        <v>5521</v>
      </c>
      <c r="W907" t="s">
        <v>5522</v>
      </c>
      <c r="X907" t="str">
        <f>IF(S907&gt;10,T907,U907)</f>
        <v>PBX3 111 - 153</v>
      </c>
      <c r="Y907">
        <v>0.38596960727121815</v>
      </c>
      <c r="Z907">
        <v>2.7517092717774532E-4</v>
      </c>
      <c r="AA907">
        <v>0.43899726033521197</v>
      </c>
      <c r="AB907">
        <v>0.26554329706311497</v>
      </c>
      <c r="AC907">
        <v>0.37849711610336872</v>
      </c>
      <c r="AD907">
        <v>0.38939457505080133</v>
      </c>
      <c r="AE907">
        <v>0.32461728912686799</v>
      </c>
      <c r="AF907">
        <v>2.0028463715826125E-4</v>
      </c>
      <c r="AG907">
        <v>0.12372885020133867</v>
      </c>
      <c r="AH907">
        <v>0.15229815229932092</v>
      </c>
      <c r="AI907">
        <v>0.16869621469758952</v>
      </c>
      <c r="AJ907">
        <v>9.6363741707847284E-2</v>
      </c>
      <c r="AK907">
        <v>0.23302111229817052</v>
      </c>
      <c r="AL907">
        <v>3.7088471805062117E-4</v>
      </c>
      <c r="AM907">
        <v>0.4736770678416391</v>
      </c>
      <c r="AN907">
        <v>0.41499263518919716</v>
      </c>
      <c r="AO907">
        <v>0.22430342861642005</v>
      </c>
      <c r="AP907">
        <v>0.28443811076845243</v>
      </c>
      <c r="AQ907">
        <v>0.54324764376534862</v>
      </c>
      <c r="AR907">
        <v>0.90214642792257049</v>
      </c>
      <c r="AS907">
        <v>1.1062044357501635</v>
      </c>
      <c r="AT907">
        <v>1.1503072538325276</v>
      </c>
      <c r="AU907">
        <v>2.3038434738486222</v>
      </c>
      <c r="AV907">
        <v>1.638995144505738</v>
      </c>
      <c r="AW907">
        <v>1.9216671965032894</v>
      </c>
      <c r="AX907">
        <v>1.0303663504170106</v>
      </c>
      <c r="AY907">
        <v>1.4842171329362006</v>
      </c>
      <c r="AZ907">
        <v>1.1113749667581443</v>
      </c>
      <c r="BA907">
        <v>3.0700486455519984</v>
      </c>
      <c r="BB907">
        <v>4.2271169790927638</v>
      </c>
      <c r="BC907">
        <v>1.8896037174662474</v>
      </c>
      <c r="BD907">
        <v>1.5960071262354982</v>
      </c>
      <c r="BE907">
        <v>0.78570900203203409</v>
      </c>
      <c r="BF907">
        <v>1.9159313060774275</v>
      </c>
      <c r="BG907">
        <v>3.3832914834887289</v>
      </c>
      <c r="BH907">
        <v>2.9104620931025544</v>
      </c>
      <c r="BI907">
        <v>1.4187554792196635</v>
      </c>
      <c r="BJ907">
        <v>1.2550622082876104</v>
      </c>
      <c r="BK907">
        <v>1.102023535423964</v>
      </c>
      <c r="BL907">
        <v>0.82951537069058601</v>
      </c>
      <c r="BM907">
        <v>1.9836936071644942</v>
      </c>
      <c r="BN907">
        <v>2.8829268850226768</v>
      </c>
      <c r="BO907">
        <v>0.54791850589900981</v>
      </c>
      <c r="BP907">
        <v>0.49946271778532886</v>
      </c>
      <c r="BQ907">
        <v>0.38394722057114006</v>
      </c>
      <c r="BR907">
        <v>0.24202260779386559</v>
      </c>
      <c r="BS907">
        <v>0.71139303772333085</v>
      </c>
      <c r="BT907">
        <v>0.98360491909719872</v>
      </c>
      <c r="BU907">
        <v>0.58276525408846069</v>
      </c>
      <c r="BV907">
        <v>0.86286711675438421</v>
      </c>
      <c r="BW907">
        <v>0.38997893178859921</v>
      </c>
      <c r="BX907">
        <v>0.2701289669824255</v>
      </c>
      <c r="BY907">
        <v>0.72724768047694821</v>
      </c>
      <c r="BZ907">
        <v>1.0007607770904949</v>
      </c>
    </row>
    <row r="908" spans="1:78">
      <c r="A908" t="s">
        <v>10783</v>
      </c>
      <c r="B908" t="s">
        <v>10784</v>
      </c>
      <c r="C908" t="s">
        <v>10785</v>
      </c>
      <c r="D908" t="s">
        <v>37</v>
      </c>
      <c r="E908">
        <v>612.821369</v>
      </c>
      <c r="F908">
        <v>28.802099999999999</v>
      </c>
      <c r="G908">
        <v>2</v>
      </c>
      <c r="H908" t="s">
        <v>1119</v>
      </c>
      <c r="I908">
        <v>8.864628861501636</v>
      </c>
      <c r="J908">
        <v>8.864628861501636</v>
      </c>
      <c r="K908">
        <v>8.864628861501636</v>
      </c>
      <c r="L908">
        <v>1.8504394017928801E-2</v>
      </c>
      <c r="M908">
        <v>1.8504394017928801E-2</v>
      </c>
      <c r="N908">
        <v>27.8</v>
      </c>
      <c r="O908">
        <v>27.8</v>
      </c>
      <c r="P908">
        <v>1</v>
      </c>
      <c r="Q908">
        <v>361</v>
      </c>
      <c r="R908">
        <v>370</v>
      </c>
      <c r="S908">
        <v>15.34</v>
      </c>
      <c r="T908" t="s">
        <v>10786</v>
      </c>
      <c r="U908" t="s">
        <v>10787</v>
      </c>
      <c r="V908" t="s">
        <v>10788</v>
      </c>
      <c r="W908" t="s">
        <v>10789</v>
      </c>
      <c r="X908" t="str">
        <f>IF(S908&gt;10,T908,U908)</f>
        <v>TBCEL p-T365 (z= 2)</v>
      </c>
      <c r="Y908">
        <v>2.7400869088213971E-3</v>
      </c>
      <c r="Z908">
        <v>3.5963378877355292</v>
      </c>
      <c r="AA908">
        <v>2.75929681894071E-3</v>
      </c>
      <c r="AB908">
        <v>1.2780601793994757</v>
      </c>
      <c r="AC908">
        <v>1.9608408885088582</v>
      </c>
      <c r="AD908">
        <v>2.1042314259141293</v>
      </c>
      <c r="AE908">
        <v>1.8171862190770672E-3</v>
      </c>
      <c r="AF908">
        <v>2.3062677055555548E-3</v>
      </c>
      <c r="AG908">
        <v>2.2732670326555287E-3</v>
      </c>
      <c r="AH908">
        <v>1.7397874030564559E-3</v>
      </c>
      <c r="AI908">
        <v>1.801942812039371</v>
      </c>
      <c r="AJ908">
        <v>0.30173033334752103</v>
      </c>
      <c r="AK908">
        <v>3.9674377194713678E-3</v>
      </c>
      <c r="AL908">
        <v>4.2707192117203462E-3</v>
      </c>
      <c r="AM908">
        <v>3.929659973362901E-3</v>
      </c>
      <c r="AN908">
        <v>2.3899043531920441</v>
      </c>
      <c r="AO908">
        <v>0.78990148681726324</v>
      </c>
      <c r="AP908">
        <v>2.3367985464096068</v>
      </c>
      <c r="AQ908">
        <v>1.7674756276501999</v>
      </c>
      <c r="AR908">
        <v>2.1403011555993117</v>
      </c>
      <c r="AS908">
        <v>1.1179002826102533</v>
      </c>
      <c r="AT908">
        <v>1.7614897125374096</v>
      </c>
      <c r="AU908">
        <v>1.3445900754812343</v>
      </c>
      <c r="AV908">
        <v>0.5546821130032652</v>
      </c>
      <c r="AW908">
        <v>1.1257059549487607</v>
      </c>
      <c r="AX908">
        <v>7.8211058925815955E-4</v>
      </c>
      <c r="AY908">
        <v>0.93232265184397312</v>
      </c>
      <c r="AZ908">
        <v>0.98380026027332468</v>
      </c>
      <c r="BA908">
        <v>3.5610368574972977</v>
      </c>
      <c r="BB908">
        <v>1.2755976766540764</v>
      </c>
      <c r="BC908">
        <v>0.92676891072550593</v>
      </c>
      <c r="BD908">
        <v>1.0002601300207281</v>
      </c>
      <c r="BE908">
        <v>0.84904692529944714</v>
      </c>
      <c r="BF908">
        <v>1.7379951442145842</v>
      </c>
      <c r="BG908">
        <v>1.3983989732639348</v>
      </c>
      <c r="BH908">
        <v>1.0884493725944249</v>
      </c>
      <c r="BI908">
        <v>1.391530329011812</v>
      </c>
      <c r="BJ908">
        <v>8.9413966129579749E-4</v>
      </c>
      <c r="BK908">
        <v>1.2391998341610473</v>
      </c>
      <c r="BL908">
        <v>0.89624696302332074</v>
      </c>
      <c r="BM908">
        <v>0.97254852454830687</v>
      </c>
      <c r="BN908">
        <v>1.7724643289052393</v>
      </c>
      <c r="BO908">
        <v>1.0140235512289739E-3</v>
      </c>
      <c r="BP908">
        <v>0.57823464996269192</v>
      </c>
      <c r="BQ908">
        <v>9.6615674893687706E-4</v>
      </c>
      <c r="BR908">
        <v>1.3649092339429394</v>
      </c>
      <c r="BS908">
        <v>1.0765952836908141</v>
      </c>
      <c r="BT908">
        <v>1.0251641053402047</v>
      </c>
      <c r="BU908">
        <v>0.50417615870277044</v>
      </c>
      <c r="BV908">
        <v>1.1158450264581337</v>
      </c>
      <c r="BW908">
        <v>0.62926097036616946</v>
      </c>
      <c r="BX908">
        <v>1.1733390094779931E-3</v>
      </c>
      <c r="BY908">
        <v>0.98759923298282026</v>
      </c>
      <c r="BZ908">
        <v>0.29002214276934746</v>
      </c>
    </row>
    <row r="909" spans="1:78">
      <c r="A909" t="s">
        <v>43</v>
      </c>
      <c r="B909" t="s">
        <v>44</v>
      </c>
      <c r="C909" t="s">
        <v>45</v>
      </c>
      <c r="D909" t="s">
        <v>46</v>
      </c>
      <c r="E909">
        <v>661.32868900000005</v>
      </c>
      <c r="F909">
        <v>62.486699999999999</v>
      </c>
      <c r="G909">
        <v>4</v>
      </c>
      <c r="H909" t="s">
        <v>47</v>
      </c>
      <c r="I909">
        <v>0</v>
      </c>
      <c r="J909">
        <v>-9.0668042256499106</v>
      </c>
      <c r="K909">
        <v>-9.0668042256499106</v>
      </c>
      <c r="L909">
        <v>3.9453953238788302E-2</v>
      </c>
      <c r="M909">
        <v>3.9453953238788302E-2</v>
      </c>
      <c r="N909">
        <v>25.06</v>
      </c>
      <c r="O909">
        <v>25.06</v>
      </c>
      <c r="P909">
        <v>1</v>
      </c>
      <c r="Q909">
        <v>102</v>
      </c>
      <c r="R909">
        <v>125</v>
      </c>
      <c r="S909">
        <v>14.639999999999999</v>
      </c>
      <c r="T909" t="s">
        <v>48</v>
      </c>
      <c r="U909" t="s">
        <v>49</v>
      </c>
      <c r="V909" t="s">
        <v>50</v>
      </c>
      <c r="W909" t="s">
        <v>51</v>
      </c>
      <c r="X909" t="str">
        <f>IF(S909&gt;10,T909,U909)</f>
        <v>HSD11B2 p-S119 (z= 4) + oxidation</v>
      </c>
      <c r="Y909">
        <v>1.8024272077309551</v>
      </c>
      <c r="Z909">
        <v>1.8047049168624245</v>
      </c>
      <c r="AA909">
        <v>1.8196331190658175</v>
      </c>
      <c r="AB909">
        <v>1.6314248210227433</v>
      </c>
      <c r="AC909">
        <v>3.1928966583837619</v>
      </c>
      <c r="AD909">
        <v>2.0944370480562879</v>
      </c>
      <c r="AE909">
        <v>1.1835640433700425</v>
      </c>
      <c r="AF909">
        <v>1.53892214504455</v>
      </c>
      <c r="AG909">
        <v>0.56535589222257121</v>
      </c>
      <c r="AH909">
        <v>1.6863521194359603</v>
      </c>
      <c r="AI909">
        <v>3.7222437507817503</v>
      </c>
      <c r="AJ909">
        <v>1.9459395931893519</v>
      </c>
      <c r="AK909">
        <v>1.708333771633501</v>
      </c>
      <c r="AL909">
        <v>0.5286337306721578</v>
      </c>
      <c r="AM909">
        <v>0.4970156277076036</v>
      </c>
      <c r="AN909">
        <v>3.1666002798834008</v>
      </c>
      <c r="AO909">
        <v>1.8361606073306376</v>
      </c>
      <c r="AP909">
        <v>4.0404360417094827</v>
      </c>
      <c r="AQ909">
        <v>0.44854165491137382</v>
      </c>
      <c r="AR909">
        <v>0.13775822984521072</v>
      </c>
      <c r="AS909">
        <v>0.13973804486625488</v>
      </c>
      <c r="AT909">
        <v>0.39590394860939387</v>
      </c>
      <c r="AU909">
        <v>0.26998864026498715</v>
      </c>
      <c r="AV909">
        <v>0.45274328627115951</v>
      </c>
      <c r="AW909">
        <v>0.45281168023233187</v>
      </c>
      <c r="AX909">
        <v>0.18884689422422229</v>
      </c>
      <c r="AY909">
        <v>0.14301379564443834</v>
      </c>
      <c r="AZ909">
        <v>0.47807143962365384</v>
      </c>
      <c r="BA909">
        <v>1.1975118455420519</v>
      </c>
      <c r="BB909">
        <v>0.64001999371187979</v>
      </c>
      <c r="BC909">
        <v>0.40051847728135742</v>
      </c>
      <c r="BD909">
        <v>0.30036942013365597</v>
      </c>
      <c r="BE909">
        <v>6.7559916777447493E-2</v>
      </c>
      <c r="BF909">
        <v>0.5625417747749758</v>
      </c>
      <c r="BG909">
        <v>0.61538103930008647</v>
      </c>
      <c r="BH909">
        <v>0.79304410946772963</v>
      </c>
      <c r="BI909">
        <v>0.86225366829496852</v>
      </c>
      <c r="BJ909">
        <v>1.3535989607149774</v>
      </c>
      <c r="BK909">
        <v>0.56067830390650042</v>
      </c>
      <c r="BL909">
        <v>0.78123331702694543</v>
      </c>
      <c r="BM909">
        <v>1.6476893462470414</v>
      </c>
      <c r="BN909">
        <v>0.71683680059909005</v>
      </c>
      <c r="BO909">
        <v>0.28298858821919048</v>
      </c>
      <c r="BP909">
        <v>0.24212377128677209</v>
      </c>
      <c r="BQ909">
        <v>0.42373719421673522</v>
      </c>
      <c r="BR909">
        <v>0.49172408131370815</v>
      </c>
      <c r="BS909">
        <v>0.44472753605093324</v>
      </c>
      <c r="BT909">
        <v>0.72085263487154783</v>
      </c>
      <c r="BU909">
        <v>0.45383275218625541</v>
      </c>
      <c r="BV909">
        <v>0.19282859841602881</v>
      </c>
      <c r="BW909">
        <v>0.7544871198468831</v>
      </c>
      <c r="BX909">
        <v>0.64945825188681916</v>
      </c>
      <c r="BY909">
        <v>0.70576529838173807</v>
      </c>
      <c r="BZ909">
        <v>0.2657382109486604</v>
      </c>
    </row>
    <row r="910" spans="1:78">
      <c r="A910" t="s">
        <v>7836</v>
      </c>
      <c r="B910" t="s">
        <v>7837</v>
      </c>
      <c r="C910" t="s">
        <v>8675</v>
      </c>
      <c r="D910" t="s">
        <v>37</v>
      </c>
      <c r="E910">
        <v>838.88205900000003</v>
      </c>
      <c r="F910">
        <v>47.055999999999997</v>
      </c>
      <c r="G910">
        <v>2</v>
      </c>
      <c r="H910" t="s">
        <v>375</v>
      </c>
      <c r="I910">
        <v>2.9992532635145683</v>
      </c>
      <c r="J910">
        <v>0.52871964913199732</v>
      </c>
      <c r="K910">
        <v>2.1682835219037018</v>
      </c>
      <c r="L910">
        <v>4.5893755854453802E-3</v>
      </c>
      <c r="M910">
        <v>3.2329540718831658E-2</v>
      </c>
      <c r="N910">
        <v>36.17</v>
      </c>
      <c r="O910">
        <v>29.046250000000001</v>
      </c>
      <c r="P910">
        <v>8</v>
      </c>
      <c r="Q910">
        <v>407</v>
      </c>
      <c r="R910">
        <v>420</v>
      </c>
      <c r="S910">
        <v>8.4400000000000013</v>
      </c>
      <c r="T910" t="s">
        <v>8676</v>
      </c>
      <c r="U910" t="s">
        <v>8677</v>
      </c>
      <c r="V910" t="s">
        <v>8678</v>
      </c>
      <c r="W910" t="s">
        <v>8679</v>
      </c>
      <c r="X910" t="str">
        <f>IF(S910&gt;10,T910,U910)</f>
        <v>TRAFD1 407 - 420</v>
      </c>
      <c r="Y910">
        <v>2.1502909771951808</v>
      </c>
      <c r="Z910">
        <v>2.1451179604228359</v>
      </c>
      <c r="AA910">
        <v>2.039322232056803</v>
      </c>
      <c r="AB910">
        <v>2.4848095978175131</v>
      </c>
      <c r="AC910">
        <v>3.8928309253810847</v>
      </c>
      <c r="AD910">
        <v>2.1399804514579923</v>
      </c>
      <c r="AE910">
        <v>0.20274570471463776</v>
      </c>
      <c r="AF910">
        <v>0.78324445732197001</v>
      </c>
      <c r="AG910">
        <v>0.64238168418246699</v>
      </c>
      <c r="AH910">
        <v>0.47786138137063794</v>
      </c>
      <c r="AI910">
        <v>0.93835354171155594</v>
      </c>
      <c r="AJ910">
        <v>0.53926290778490371</v>
      </c>
      <c r="AK910">
        <v>1.7431532503954008</v>
      </c>
      <c r="AL910">
        <v>1.8723312217298471</v>
      </c>
      <c r="AM910">
        <v>1.5888357323717197</v>
      </c>
      <c r="AN910">
        <v>6.3723607825630038E-2</v>
      </c>
      <c r="AO910">
        <v>1.5886888699057582</v>
      </c>
      <c r="AP910">
        <v>4.2162300228213736</v>
      </c>
      <c r="AQ910">
        <v>0.53526301791040587</v>
      </c>
      <c r="AR910">
        <v>0.43280915746593013</v>
      </c>
      <c r="AS910">
        <v>0.43477318675468285</v>
      </c>
      <c r="AT910">
        <v>0.40904808149593902</v>
      </c>
      <c r="AU910">
        <v>0.71371041592048601</v>
      </c>
      <c r="AV910">
        <v>0.43654547443052533</v>
      </c>
      <c r="AW910">
        <v>0.34418768714193138</v>
      </c>
      <c r="AX910">
        <v>0.32049149084256995</v>
      </c>
      <c r="AY910">
        <v>0.29115922319712839</v>
      </c>
      <c r="AZ910">
        <v>0.56390235120692123</v>
      </c>
      <c r="BA910">
        <v>0.53102612342734379</v>
      </c>
      <c r="BB910">
        <v>0.5964181483230705</v>
      </c>
      <c r="BC910">
        <v>1.2158763732090612</v>
      </c>
      <c r="BD910">
        <v>1.3162739905104504</v>
      </c>
      <c r="BE910">
        <v>0.88559342417431319</v>
      </c>
      <c r="BF910">
        <v>1.7744279050533787</v>
      </c>
      <c r="BG910">
        <v>2.276031696379516</v>
      </c>
      <c r="BH910">
        <v>1.7191668440567207</v>
      </c>
      <c r="BI910">
        <v>0.75115400990192194</v>
      </c>
      <c r="BJ910">
        <v>0.32751414208538632</v>
      </c>
      <c r="BK910">
        <v>0.55208648508575797</v>
      </c>
      <c r="BL910">
        <v>0.7428458687992644</v>
      </c>
      <c r="BM910">
        <v>1.0917588436206136</v>
      </c>
      <c r="BN910">
        <v>1.5495929369227226</v>
      </c>
      <c r="BO910">
        <v>0.20164027988212097</v>
      </c>
      <c r="BP910">
        <v>0.60072850693877611</v>
      </c>
      <c r="BQ910">
        <v>0.3832996136112074</v>
      </c>
      <c r="BR910">
        <v>0.34426983826424346</v>
      </c>
      <c r="BS910">
        <v>0.69087878910905876</v>
      </c>
      <c r="BT910">
        <v>0.38007115749862325</v>
      </c>
      <c r="BU910">
        <v>0.19254277700640565</v>
      </c>
      <c r="BV910">
        <v>0.28665217990336822</v>
      </c>
      <c r="BW910">
        <v>0.30275774212141687</v>
      </c>
      <c r="BX910">
        <v>0.19117559903842374</v>
      </c>
      <c r="BY910">
        <v>0.41838373563956882</v>
      </c>
      <c r="BZ910">
        <v>0.68677837660343455</v>
      </c>
    </row>
    <row r="911" spans="1:78">
      <c r="A911" t="s">
        <v>8262</v>
      </c>
      <c r="B911" t="s">
        <v>8263</v>
      </c>
      <c r="C911" t="s">
        <v>8264</v>
      </c>
      <c r="D911" t="s">
        <v>28</v>
      </c>
      <c r="E911">
        <v>582.72079900000006</v>
      </c>
      <c r="F911">
        <v>24.122</v>
      </c>
      <c r="G911">
        <v>2</v>
      </c>
      <c r="H911" t="s">
        <v>8265</v>
      </c>
      <c r="I911">
        <v>0</v>
      </c>
      <c r="J911">
        <v>-0.10572224232358277</v>
      </c>
      <c r="K911">
        <v>-0.10572224232358277</v>
      </c>
      <c r="L911">
        <v>2.5650154596043698E-2</v>
      </c>
      <c r="M911">
        <v>2.5650154596043698E-2</v>
      </c>
      <c r="N911">
        <v>24.94</v>
      </c>
      <c r="O911">
        <v>24.94</v>
      </c>
      <c r="P911">
        <v>1</v>
      </c>
      <c r="Q911">
        <v>140</v>
      </c>
      <c r="R911">
        <v>148</v>
      </c>
      <c r="S911">
        <v>10.63</v>
      </c>
      <c r="T911" t="s">
        <v>8266</v>
      </c>
      <c r="U911" t="s">
        <v>8267</v>
      </c>
      <c r="V911" t="s">
        <v>8268</v>
      </c>
      <c r="W911" t="s">
        <v>8269</v>
      </c>
      <c r="X911" t="str">
        <f>IF(S911&gt;10,T911,U911)</f>
        <v>USP2 p-S143 p-S145 (z= 2)</v>
      </c>
      <c r="Y911">
        <v>1.0461746118621791</v>
      </c>
      <c r="Z911">
        <v>0.30536263742354619</v>
      </c>
      <c r="AA911">
        <v>1.4003123566708988</v>
      </c>
      <c r="AB911">
        <v>2.3629799774234965</v>
      </c>
      <c r="AC911">
        <v>0.33980411441470559</v>
      </c>
      <c r="AD911">
        <v>0.93750065933791993</v>
      </c>
      <c r="AE911">
        <v>2.7216624273943584</v>
      </c>
      <c r="AF911">
        <v>2.1007114603362962</v>
      </c>
      <c r="AG911">
        <v>4.9942015125139454</v>
      </c>
      <c r="AH911">
        <v>3.6666676020476707</v>
      </c>
      <c r="AI911">
        <v>2.456705791579286</v>
      </c>
      <c r="AJ911">
        <v>0.90576325622871168</v>
      </c>
      <c r="AK911">
        <v>0.96371231399488932</v>
      </c>
      <c r="AL911">
        <v>0.497494887617843</v>
      </c>
      <c r="AM911">
        <v>0.78390135035258668</v>
      </c>
      <c r="AN911">
        <v>0.74238863419310419</v>
      </c>
      <c r="AO911">
        <v>0.58745539902735733</v>
      </c>
      <c r="AP911">
        <v>0.42101041590076949</v>
      </c>
      <c r="AQ911">
        <v>0.7595901365814377</v>
      </c>
      <c r="AR911">
        <v>0.76158594138589641</v>
      </c>
      <c r="AS911">
        <v>1.0419807678027946</v>
      </c>
      <c r="AT911">
        <v>1.6486945903827042</v>
      </c>
      <c r="AU911">
        <v>0.67363361377705488</v>
      </c>
      <c r="AV911">
        <v>0.30166004537297014</v>
      </c>
      <c r="AW911">
        <v>0.83713159660980585</v>
      </c>
      <c r="AX911">
        <v>0.68620382133561486</v>
      </c>
      <c r="AY911">
        <v>0.64210120262470505</v>
      </c>
      <c r="AZ911">
        <v>0.50009714865096666</v>
      </c>
      <c r="BA911">
        <v>0.5672879910256925</v>
      </c>
      <c r="BB911">
        <v>0.73818662408297375</v>
      </c>
      <c r="BC911">
        <v>0.8375377481594819</v>
      </c>
      <c r="BD911">
        <v>0.80587567043694708</v>
      </c>
      <c r="BE911">
        <v>1.0821008598167841</v>
      </c>
      <c r="BF911">
        <v>0.24255190314973077</v>
      </c>
      <c r="BG911">
        <v>0.76881534969574672</v>
      </c>
      <c r="BH911">
        <v>0.30607233484090846</v>
      </c>
      <c r="BI911">
        <v>0.13021575596926416</v>
      </c>
      <c r="BJ911">
        <v>0.52672702112600867</v>
      </c>
      <c r="BK911">
        <v>0.68991107629686388</v>
      </c>
      <c r="BL911">
        <v>1.5838536830817946</v>
      </c>
      <c r="BM911">
        <v>0.36532749303560547</v>
      </c>
      <c r="BN911">
        <v>0.562943603104609</v>
      </c>
      <c r="BO911">
        <v>0.91681066512575016</v>
      </c>
      <c r="BP911">
        <v>0.84717493560742163</v>
      </c>
      <c r="BQ911">
        <v>0.39171859156059402</v>
      </c>
      <c r="BR911">
        <v>1.3511052008672924</v>
      </c>
      <c r="BS911">
        <v>0.66344448984968585</v>
      </c>
      <c r="BT911">
        <v>0.29441747347931052</v>
      </c>
      <c r="BU911">
        <v>0.51331186918324534</v>
      </c>
      <c r="BV911">
        <v>0.74588833951136779</v>
      </c>
      <c r="BW911">
        <v>0.47453523989152346</v>
      </c>
      <c r="BX911">
        <v>2.1583982020104195</v>
      </c>
      <c r="BY911">
        <v>0.58120729280554551</v>
      </c>
      <c r="BZ911">
        <v>0.76809231344192241</v>
      </c>
    </row>
    <row r="912" spans="1:78">
      <c r="A912" t="s">
        <v>2093</v>
      </c>
      <c r="B912" t="s">
        <v>2094</v>
      </c>
      <c r="C912" t="s">
        <v>2386</v>
      </c>
      <c r="D912" t="s">
        <v>37</v>
      </c>
      <c r="E912">
        <v>928.44107900000006</v>
      </c>
      <c r="F912">
        <v>46.1128</v>
      </c>
      <c r="G912">
        <v>2</v>
      </c>
      <c r="H912" t="s">
        <v>1087</v>
      </c>
      <c r="I912">
        <v>3.4180314555375126</v>
      </c>
      <c r="J912">
        <v>-1.5311131508317766</v>
      </c>
      <c r="K912">
        <v>1.4231144932140489</v>
      </c>
      <c r="L912">
        <v>1.4258419498345E-4</v>
      </c>
      <c r="M912">
        <v>1.0082327674282809E-2</v>
      </c>
      <c r="N912">
        <v>51.06</v>
      </c>
      <c r="O912">
        <v>36.518281249999987</v>
      </c>
      <c r="P912">
        <v>64</v>
      </c>
      <c r="Q912">
        <v>165</v>
      </c>
      <c r="R912">
        <v>179</v>
      </c>
      <c r="S912">
        <v>37.900000000000006</v>
      </c>
      <c r="T912" t="s">
        <v>2387</v>
      </c>
      <c r="U912" t="s">
        <v>2388</v>
      </c>
      <c r="V912" t="s">
        <v>2389</v>
      </c>
      <c r="W912" t="s">
        <v>2390</v>
      </c>
      <c r="X912" t="str">
        <f>IF(S912&gt;10,T912,U912)</f>
        <v>IRF2BP2 p-S176 (z= 2)</v>
      </c>
      <c r="Y912">
        <v>2.9680171700756381</v>
      </c>
      <c r="Z912">
        <v>3.4219626503447027</v>
      </c>
      <c r="AA912">
        <v>4.1028670792606192</v>
      </c>
      <c r="AB912">
        <v>4.2349678190871112</v>
      </c>
      <c r="AC912">
        <v>6.0651089691807307</v>
      </c>
      <c r="AD912">
        <v>3.4654876075757541</v>
      </c>
      <c r="AE912">
        <v>1.0334628479645518</v>
      </c>
      <c r="AF912">
        <v>1.234508473979165</v>
      </c>
      <c r="AG912">
        <v>0.99600455637629581</v>
      </c>
      <c r="AH912">
        <v>0.90490887185422053</v>
      </c>
      <c r="AI912">
        <v>1.542059930846496</v>
      </c>
      <c r="AJ912">
        <v>1.4785301620410511</v>
      </c>
      <c r="AK912">
        <v>1.8749178271112685</v>
      </c>
      <c r="AL912">
        <v>1.8081309978360263</v>
      </c>
      <c r="AM912">
        <v>2.8190815347602851</v>
      </c>
      <c r="AN912">
        <v>2.6269208981270751</v>
      </c>
      <c r="AO912">
        <v>4.2349412854213577</v>
      </c>
      <c r="AP912">
        <v>3.3792757629086738</v>
      </c>
      <c r="AQ912">
        <v>5.7299042936531114E-3</v>
      </c>
      <c r="AR912">
        <v>1.1911437527318412E-2</v>
      </c>
      <c r="AS912">
        <v>7.0401721356951772E-3</v>
      </c>
      <c r="AT912">
        <v>9.8047453730593093E-3</v>
      </c>
      <c r="AU912">
        <v>3.79437467642166E-2</v>
      </c>
      <c r="AV912">
        <v>1.0945956060487773E-2</v>
      </c>
      <c r="AW912">
        <v>6.2857796472328299E-3</v>
      </c>
      <c r="AX912">
        <v>8.0768889257210874E-3</v>
      </c>
      <c r="AY912">
        <v>4.7614064492412543E-6</v>
      </c>
      <c r="AZ912">
        <v>4.032557616161008E-6</v>
      </c>
      <c r="BA912">
        <v>5.3073274555266968E-3</v>
      </c>
      <c r="BB912">
        <v>2.4318169043620556E-2</v>
      </c>
      <c r="BC912">
        <v>0.14771045641379757</v>
      </c>
      <c r="BD912">
        <v>0.15304988016222096</v>
      </c>
      <c r="BE912">
        <v>0.13407979015542723</v>
      </c>
      <c r="BF912">
        <v>0.13916440486007947</v>
      </c>
      <c r="BG912">
        <v>0.33254552104128016</v>
      </c>
      <c r="BH912">
        <v>0.26755618926071101</v>
      </c>
      <c r="BI912">
        <v>0.2629481547640497</v>
      </c>
      <c r="BJ912">
        <v>0.35597828043754082</v>
      </c>
      <c r="BK912">
        <v>0.23246990504152296</v>
      </c>
      <c r="BL912">
        <v>0.3328790755427945</v>
      </c>
      <c r="BM912">
        <v>0.55392951300298199</v>
      </c>
      <c r="BN912">
        <v>0.6233316222121843</v>
      </c>
      <c r="BO912">
        <v>7.7787348602058298E-2</v>
      </c>
      <c r="BP912">
        <v>6.2935024803539935E-2</v>
      </c>
      <c r="BQ912">
        <v>6.5375958297762007E-2</v>
      </c>
      <c r="BR912">
        <v>9.2761666811339266E-2</v>
      </c>
      <c r="BS912">
        <v>0.16007814835124995</v>
      </c>
      <c r="BT912">
        <v>0.15063616000492797</v>
      </c>
      <c r="BU912">
        <v>0.28220942025811091</v>
      </c>
      <c r="BV912">
        <v>0.23839741343531307</v>
      </c>
      <c r="BW912">
        <v>8.1589962174628314E-2</v>
      </c>
      <c r="BX912">
        <v>0.19109083499674667</v>
      </c>
      <c r="BY912">
        <v>0.36999036675614494</v>
      </c>
      <c r="BZ912">
        <v>0.3729775366719732</v>
      </c>
    </row>
    <row r="913" spans="1:78">
      <c r="A913" t="s">
        <v>2093</v>
      </c>
      <c r="B913" t="s">
        <v>2094</v>
      </c>
      <c r="C913" t="s">
        <v>2386</v>
      </c>
      <c r="D913" t="s">
        <v>37</v>
      </c>
      <c r="E913">
        <v>619.29639899999995</v>
      </c>
      <c r="F913">
        <v>40.027200000000001</v>
      </c>
      <c r="G913">
        <v>3</v>
      </c>
      <c r="H913" t="s">
        <v>1087</v>
      </c>
      <c r="I913">
        <v>3.1182807357869344</v>
      </c>
      <c r="J913">
        <v>-3.2347411510154208E-3</v>
      </c>
      <c r="K913">
        <v>1.3213887447279433</v>
      </c>
      <c r="L913">
        <v>3.8944944541483601E-3</v>
      </c>
      <c r="M913">
        <v>2.6976946194098416E-2</v>
      </c>
      <c r="N913">
        <v>36.72</v>
      </c>
      <c r="O913">
        <v>29.380000000000003</v>
      </c>
      <c r="P913">
        <v>10</v>
      </c>
      <c r="Q913">
        <v>165</v>
      </c>
      <c r="R913">
        <v>179</v>
      </c>
      <c r="S913">
        <v>20.54</v>
      </c>
      <c r="T913" t="s">
        <v>2825</v>
      </c>
      <c r="U913" t="s">
        <v>2388</v>
      </c>
      <c r="V913" t="s">
        <v>2389</v>
      </c>
      <c r="W913" t="s">
        <v>2826</v>
      </c>
      <c r="X913" t="str">
        <f>IF(S913&gt;10,T913,U913)</f>
        <v>IRF2BP2 p-S176 (z= 3)</v>
      </c>
      <c r="Y913">
        <v>4.7065327857087365</v>
      </c>
      <c r="Z913">
        <v>3.0551794500237603</v>
      </c>
      <c r="AA913">
        <v>3.9111425685130414</v>
      </c>
      <c r="AB913">
        <v>3.894700039448471</v>
      </c>
      <c r="AC913">
        <v>4.4313425449999677</v>
      </c>
      <c r="AD913">
        <v>5.9447220978313506</v>
      </c>
      <c r="AE913">
        <v>1.1846561251688248</v>
      </c>
      <c r="AF913">
        <v>0.98641168982336114</v>
      </c>
      <c r="AG913">
        <v>1.0108139033356982</v>
      </c>
      <c r="AH913">
        <v>1.1168079973068783</v>
      </c>
      <c r="AI913">
        <v>1.1084799087525743</v>
      </c>
      <c r="AJ913">
        <v>0.94321330727556041</v>
      </c>
      <c r="AK913">
        <v>2.2515433798996858</v>
      </c>
      <c r="AL913">
        <v>1.9772591285159926</v>
      </c>
      <c r="AM913">
        <v>1.7249397330465488</v>
      </c>
      <c r="AN913">
        <v>3.6527337610450417</v>
      </c>
      <c r="AO913">
        <v>2.2413039900364797</v>
      </c>
      <c r="AP913">
        <v>3.813752048987296</v>
      </c>
      <c r="AQ913">
        <v>2.0764993444760158E-2</v>
      </c>
      <c r="AR913">
        <v>1.8006344893700506E-2</v>
      </c>
      <c r="AS913">
        <v>2.2156619850186438E-2</v>
      </c>
      <c r="AT913">
        <v>2.6724056962153662E-2</v>
      </c>
      <c r="AU913">
        <v>4.4195736457878963E-2</v>
      </c>
      <c r="AV913">
        <v>1.5581196439157547E-2</v>
      </c>
      <c r="AW913">
        <v>1.9412494678464974E-2</v>
      </c>
      <c r="AX913">
        <v>2.2713954126985587E-2</v>
      </c>
      <c r="AY913">
        <v>4.0525008745395517E-2</v>
      </c>
      <c r="AZ913">
        <v>4.437981013056088E-2</v>
      </c>
      <c r="BA913">
        <v>2.1547326484034433E-2</v>
      </c>
      <c r="BB913">
        <v>2.4601341026367681E-2</v>
      </c>
      <c r="BC913">
        <v>0.20289355794940075</v>
      </c>
      <c r="BD913">
        <v>0.2728589055575204</v>
      </c>
      <c r="BE913">
        <v>0.15213258651550016</v>
      </c>
      <c r="BF913">
        <v>0.20373333552288267</v>
      </c>
      <c r="BG913">
        <v>0.26828590710780059</v>
      </c>
      <c r="BH913">
        <v>0.21317890681675436</v>
      </c>
      <c r="BI913">
        <v>0.30620593217761999</v>
      </c>
      <c r="BJ913">
        <v>0.28450780519411684</v>
      </c>
      <c r="BK913">
        <v>0.32248890241626083</v>
      </c>
      <c r="BL913">
        <v>0.51572665972712006</v>
      </c>
      <c r="BM913">
        <v>0.25807697079562469</v>
      </c>
      <c r="BN913">
        <v>0.35500338774233414</v>
      </c>
      <c r="BO913">
        <v>0.11944713355971021</v>
      </c>
      <c r="BP913">
        <v>0.17029736353189526</v>
      </c>
      <c r="BQ913">
        <v>0.12117758220124111</v>
      </c>
      <c r="BR913">
        <v>0.13165202824282032</v>
      </c>
      <c r="BS913">
        <v>0.1704255922854829</v>
      </c>
      <c r="BT913">
        <v>0.12388910437474428</v>
      </c>
      <c r="BU913">
        <v>0.26834157885945947</v>
      </c>
      <c r="BV913">
        <v>0.33630378184331489</v>
      </c>
      <c r="BW913">
        <v>0.15439363716964469</v>
      </c>
      <c r="BX913">
        <v>0.303166443185861</v>
      </c>
      <c r="BY913">
        <v>0.2498075025923629</v>
      </c>
      <c r="BZ913">
        <v>0.21986205167163192</v>
      </c>
    </row>
    <row r="914" spans="1:78">
      <c r="A914" t="s">
        <v>9066</v>
      </c>
      <c r="B914" t="s">
        <v>9067</v>
      </c>
      <c r="C914" t="s">
        <v>9068</v>
      </c>
      <c r="D914" t="s">
        <v>37</v>
      </c>
      <c r="E914">
        <v>618.28629899999999</v>
      </c>
      <c r="F914">
        <v>39.579799999999999</v>
      </c>
      <c r="G914">
        <v>2</v>
      </c>
      <c r="H914" t="s">
        <v>1391</v>
      </c>
      <c r="I914">
        <v>0</v>
      </c>
      <c r="J914">
        <v>-2.0501281889833081</v>
      </c>
      <c r="K914">
        <v>-2.0501281889833081</v>
      </c>
      <c r="L914">
        <v>2.2178172283861899E-2</v>
      </c>
      <c r="M914">
        <v>2.2178172283861899E-2</v>
      </c>
      <c r="N914">
        <v>27.73</v>
      </c>
      <c r="O914">
        <v>27.73</v>
      </c>
      <c r="P914">
        <v>1</v>
      </c>
      <c r="Q914">
        <v>2055</v>
      </c>
      <c r="R914">
        <v>2065</v>
      </c>
      <c r="S914">
        <v>7.27</v>
      </c>
      <c r="T914" t="s">
        <v>9069</v>
      </c>
      <c r="U914" t="s">
        <v>9070</v>
      </c>
      <c r="V914" t="s">
        <v>9071</v>
      </c>
      <c r="W914" t="s">
        <v>9072</v>
      </c>
      <c r="X914" t="str">
        <f>IF(S914&gt;10,T914,U914)</f>
        <v>HIVEP3 2055 - 2065</v>
      </c>
      <c r="Y914">
        <v>1.9390109591891584</v>
      </c>
      <c r="Z914">
        <v>1.9948979153606119</v>
      </c>
      <c r="AA914">
        <v>2.2591452983867351</v>
      </c>
      <c r="AB914">
        <v>3.2931405102137643</v>
      </c>
      <c r="AC914">
        <v>1.7479421394504979</v>
      </c>
      <c r="AD914">
        <v>0.67753014303769743</v>
      </c>
      <c r="AE914">
        <v>0.44675992279918464</v>
      </c>
      <c r="AF914">
        <v>0.37556648187322911</v>
      </c>
      <c r="AG914">
        <v>0.26023672409783005</v>
      </c>
      <c r="AH914">
        <v>0.58407299963587256</v>
      </c>
      <c r="AI914">
        <v>0.48116284941583776</v>
      </c>
      <c r="AJ914">
        <v>0.74432535639920283</v>
      </c>
      <c r="AK914">
        <v>0.72349717532461433</v>
      </c>
      <c r="AL914">
        <v>0.52714599117958461</v>
      </c>
      <c r="AM914">
        <v>0.64701309996489231</v>
      </c>
      <c r="AN914">
        <v>0.56261106815866058</v>
      </c>
      <c r="AO914">
        <v>0.60603180164121451</v>
      </c>
      <c r="AP914">
        <v>0.79010945928379772</v>
      </c>
      <c r="AQ914">
        <v>0.455432142166389</v>
      </c>
      <c r="AR914">
        <v>1.2641565113928697</v>
      </c>
      <c r="AS914">
        <v>1.0247232403372051</v>
      </c>
      <c r="AT914">
        <v>1.8131665572101781</v>
      </c>
      <c r="AU914">
        <v>1.6472882542787857</v>
      </c>
      <c r="AV914">
        <v>0.57687955317549988</v>
      </c>
      <c r="AW914">
        <v>2.6382972769304942</v>
      </c>
      <c r="AX914">
        <v>3.321114029644741</v>
      </c>
      <c r="AY914">
        <v>1.9903604715785193</v>
      </c>
      <c r="AZ914">
        <v>4.4965111289035429</v>
      </c>
      <c r="BA914">
        <v>0.46704904020767385</v>
      </c>
      <c r="BB914">
        <v>0.58722363700950619</v>
      </c>
      <c r="BC914">
        <v>0.85397263792835876</v>
      </c>
      <c r="BD914">
        <v>0.97210821027937833</v>
      </c>
      <c r="BE914">
        <v>0.87148975046686938</v>
      </c>
      <c r="BF914">
        <v>1.5521116817182707</v>
      </c>
      <c r="BG914">
        <v>1.2080912738569267</v>
      </c>
      <c r="BH914">
        <v>0.31982182795231134</v>
      </c>
      <c r="BI914">
        <v>0.30826985377166422</v>
      </c>
      <c r="BJ914">
        <v>0.8294092647323521</v>
      </c>
      <c r="BK914">
        <v>0.55679061132586871</v>
      </c>
      <c r="BL914">
        <v>0.93668725567571043</v>
      </c>
      <c r="BM914">
        <v>0.48252139551912954</v>
      </c>
      <c r="BN914">
        <v>0.55605348274166233</v>
      </c>
      <c r="BO914">
        <v>0.29612568090133906</v>
      </c>
      <c r="BP914">
        <v>0.70938319531881455</v>
      </c>
      <c r="BQ914">
        <v>0.47548596422704731</v>
      </c>
      <c r="BR914">
        <v>0.85469964508094098</v>
      </c>
      <c r="BS914">
        <v>0.62608692103950636</v>
      </c>
      <c r="BT914">
        <v>0.5865103497665487</v>
      </c>
      <c r="BU914">
        <v>0.30296495122902756</v>
      </c>
      <c r="BV914">
        <v>0.26119124200019922</v>
      </c>
      <c r="BW914">
        <v>0.19549763972371526</v>
      </c>
      <c r="BX914">
        <v>0.3843970470500751</v>
      </c>
      <c r="BY914">
        <v>0.4503342093492308</v>
      </c>
      <c r="BZ914">
        <v>0.4675941700972609</v>
      </c>
    </row>
    <row r="915" spans="1:78">
      <c r="A915" t="s">
        <v>4559</v>
      </c>
      <c r="B915" t="s">
        <v>4560</v>
      </c>
      <c r="C915" t="s">
        <v>4888</v>
      </c>
      <c r="D915" t="s">
        <v>37</v>
      </c>
      <c r="E915">
        <v>587.82140900000002</v>
      </c>
      <c r="F915">
        <v>40.0383</v>
      </c>
      <c r="G915">
        <v>2</v>
      </c>
      <c r="H915" t="s">
        <v>964</v>
      </c>
      <c r="I915">
        <v>9.6478680016378089</v>
      </c>
      <c r="J915">
        <v>9.6478680016378089</v>
      </c>
      <c r="K915">
        <v>9.6478680016378089</v>
      </c>
      <c r="L915">
        <v>4.2334831968891103E-2</v>
      </c>
      <c r="M915">
        <v>4.2334831968891103E-2</v>
      </c>
      <c r="N915">
        <v>24.34</v>
      </c>
      <c r="O915">
        <v>24.34</v>
      </c>
      <c r="P915">
        <v>1</v>
      </c>
      <c r="Q915">
        <v>378</v>
      </c>
      <c r="R915">
        <v>386</v>
      </c>
      <c r="S915">
        <v>17.61</v>
      </c>
      <c r="T915" t="s">
        <v>4889</v>
      </c>
      <c r="U915" t="s">
        <v>4890</v>
      </c>
      <c r="V915" t="s">
        <v>4891</v>
      </c>
      <c r="W915" t="s">
        <v>4892</v>
      </c>
      <c r="X915" t="str">
        <f>IF(S915&gt;10,T915,U915)</f>
        <v>VCP p-T386 (z= 2)</v>
      </c>
      <c r="Y915">
        <v>0.55891339432234299</v>
      </c>
      <c r="Z915">
        <v>0.61041636321804071</v>
      </c>
      <c r="AA915">
        <v>0.53516401416970705</v>
      </c>
      <c r="AB915">
        <v>0.64359552229984507</v>
      </c>
      <c r="AC915">
        <v>1.9883812949560174E-5</v>
      </c>
      <c r="AD915">
        <v>0.39135409252374742</v>
      </c>
      <c r="AE915">
        <v>4.2178891297364274</v>
      </c>
      <c r="AF915">
        <v>9.1044022176986272E-5</v>
      </c>
      <c r="AG915">
        <v>3.2420249659922233</v>
      </c>
      <c r="AH915">
        <v>2.3159186069785296</v>
      </c>
      <c r="AI915">
        <v>3.2305813239997447</v>
      </c>
      <c r="AJ915">
        <v>3.2048564969165403</v>
      </c>
      <c r="AK915">
        <v>0.97403013392721183</v>
      </c>
      <c r="AL915">
        <v>0.98931100940051808</v>
      </c>
      <c r="AM915">
        <v>1.551303211249207E-4</v>
      </c>
      <c r="AN915">
        <v>0.44220126498546442</v>
      </c>
      <c r="AO915">
        <v>0.10321586833088973</v>
      </c>
      <c r="AP915">
        <v>0.58644850976006091</v>
      </c>
      <c r="AQ915">
        <v>0.13157252591835911</v>
      </c>
      <c r="AR915">
        <v>4.1811235998101097E-2</v>
      </c>
      <c r="AS915">
        <v>2.6794841044567254E-5</v>
      </c>
      <c r="AT915">
        <v>6.1313442683834873E-2</v>
      </c>
      <c r="AU915">
        <v>9.9419528408508055E-6</v>
      </c>
      <c r="AV915">
        <v>3.9123857618070794E-2</v>
      </c>
      <c r="AW915">
        <v>2.7482661636747467E-5</v>
      </c>
      <c r="AX915">
        <v>3.0875207445235765E-5</v>
      </c>
      <c r="AY915">
        <v>4.8175776000292048E-2</v>
      </c>
      <c r="AZ915">
        <v>3.1678031124612921E-5</v>
      </c>
      <c r="BA915">
        <v>8.0480139281130323E-3</v>
      </c>
      <c r="BB915">
        <v>1.3290179067501944E-5</v>
      </c>
      <c r="BC915">
        <v>3.5246485679964847E-5</v>
      </c>
      <c r="BD915">
        <v>3.5586502026593773E-5</v>
      </c>
      <c r="BE915">
        <v>3.5924585678557874E-5</v>
      </c>
      <c r="BF915">
        <v>5.9548693715326728E-2</v>
      </c>
      <c r="BG915">
        <v>9.947196659824336E-3</v>
      </c>
      <c r="BH915">
        <v>1.3982582529544082E-5</v>
      </c>
      <c r="BI915">
        <v>4.454162455925597</v>
      </c>
      <c r="BJ915">
        <v>3.5745284668322381</v>
      </c>
      <c r="BK915">
        <v>5.3231133349732955</v>
      </c>
      <c r="BL915">
        <v>4.5311618491533858</v>
      </c>
      <c r="BM915">
        <v>4.3352152954294736</v>
      </c>
      <c r="BN915">
        <v>2.8034825677572304</v>
      </c>
      <c r="BO915">
        <v>4.0030384358106426E-5</v>
      </c>
      <c r="BP915">
        <v>2.9966685393256138E-5</v>
      </c>
      <c r="BQ915">
        <v>3.8140757148340116E-5</v>
      </c>
      <c r="BR915">
        <v>3.5754625852619597E-5</v>
      </c>
      <c r="BS915">
        <v>4.8576423004092803E-2</v>
      </c>
      <c r="BT915">
        <v>8.1213161635505793E-3</v>
      </c>
      <c r="BU915">
        <v>1.1485108512596833</v>
      </c>
      <c r="BV915">
        <v>0.9870108436063324</v>
      </c>
      <c r="BW915">
        <v>0.88371843470652567</v>
      </c>
      <c r="BX915">
        <v>0.92507891681220877</v>
      </c>
      <c r="BY915">
        <v>1.2537245362159541</v>
      </c>
      <c r="BZ915">
        <v>1.2774625154391479</v>
      </c>
    </row>
    <row r="916" spans="1:78">
      <c r="A916" t="s">
        <v>10826</v>
      </c>
      <c r="B916" t="s">
        <v>10827</v>
      </c>
      <c r="C916" t="s">
        <v>10828</v>
      </c>
      <c r="D916" t="s">
        <v>37</v>
      </c>
      <c r="E916">
        <v>477.24460900000003</v>
      </c>
      <c r="F916">
        <v>18.153099999999998</v>
      </c>
      <c r="G916">
        <v>2</v>
      </c>
      <c r="H916" t="s">
        <v>335</v>
      </c>
      <c r="I916">
        <v>2.7612218554955636</v>
      </c>
      <c r="J916">
        <v>-1.5223531714723764</v>
      </c>
      <c r="K916">
        <v>0.24007484012508323</v>
      </c>
      <c r="L916">
        <v>8.52087009298917E-3</v>
      </c>
      <c r="M916">
        <v>2.1972270091858103E-2</v>
      </c>
      <c r="N916">
        <v>32.869999999999997</v>
      </c>
      <c r="O916">
        <v>29.518000000000004</v>
      </c>
      <c r="P916">
        <v>15</v>
      </c>
      <c r="Q916">
        <v>226</v>
      </c>
      <c r="R916">
        <v>232</v>
      </c>
      <c r="S916">
        <v>9.1700000000000017</v>
      </c>
      <c r="T916" t="s">
        <v>10829</v>
      </c>
      <c r="U916" t="s">
        <v>10830</v>
      </c>
      <c r="V916" t="s">
        <v>10831</v>
      </c>
      <c r="W916" t="s">
        <v>10832</v>
      </c>
      <c r="X916" t="str">
        <f>IF(S916&gt;10,T916,U916)</f>
        <v>TDO2 226 - 232</v>
      </c>
      <c r="Y916">
        <v>1.1084859547568586</v>
      </c>
      <c r="Z916">
        <v>1.5183949998234649</v>
      </c>
      <c r="AA916">
        <v>1.1052515777158842</v>
      </c>
      <c r="AB916">
        <v>1.5488322872818989</v>
      </c>
      <c r="AC916">
        <v>0.24345586293487645</v>
      </c>
      <c r="AD916">
        <v>0.93135718478069074</v>
      </c>
      <c r="AE916">
        <v>0.67374665546284773</v>
      </c>
      <c r="AF916">
        <v>1.2990133720009842</v>
      </c>
      <c r="AG916">
        <v>1.1244150726911419</v>
      </c>
      <c r="AH916">
        <v>1.032170161835863</v>
      </c>
      <c r="AI916">
        <v>1.0448812033341386</v>
      </c>
      <c r="AJ916">
        <v>0.7801410407487519</v>
      </c>
      <c r="AK916">
        <v>1.1238737570861597</v>
      </c>
      <c r="AL916">
        <v>1.0544499899055513</v>
      </c>
      <c r="AM916">
        <v>0.52170225603283948</v>
      </c>
      <c r="AN916">
        <v>0.537486966218642</v>
      </c>
      <c r="AO916">
        <v>1.8947980353489789E-2</v>
      </c>
      <c r="AP916">
        <v>0.54274490632825811</v>
      </c>
      <c r="AQ916">
        <v>1.9856841177775326</v>
      </c>
      <c r="AR916">
        <v>1.4355278268993217</v>
      </c>
      <c r="AS916">
        <v>1.1133273207924599</v>
      </c>
      <c r="AT916">
        <v>1.4940722553339338</v>
      </c>
      <c r="AU916">
        <v>1.2393403042582554</v>
      </c>
      <c r="AV916">
        <v>2.82725923771156</v>
      </c>
      <c r="AW916">
        <v>1.422954043386037</v>
      </c>
      <c r="AX916">
        <v>1.8095883908748776</v>
      </c>
      <c r="AY916">
        <v>0.9556413738015096</v>
      </c>
      <c r="AZ916">
        <v>2.2268447437109082</v>
      </c>
      <c r="BA916">
        <v>0.67564155064109055</v>
      </c>
      <c r="BB916">
        <v>0.89168035792017075</v>
      </c>
      <c r="BC916">
        <v>1.3354245416102875</v>
      </c>
      <c r="BD916">
        <v>1.7735793812187453</v>
      </c>
      <c r="BE916">
        <v>2.2190563752797816</v>
      </c>
      <c r="BF916">
        <v>1.980334474038332</v>
      </c>
      <c r="BG916">
        <v>1.8015183172209965</v>
      </c>
      <c r="BH916">
        <v>0.75633105078536922</v>
      </c>
      <c r="BI916">
        <v>1.9582125131480717</v>
      </c>
      <c r="BJ916">
        <v>1.2064764488129633</v>
      </c>
      <c r="BK916">
        <v>0.78653325461104306</v>
      </c>
      <c r="BL916">
        <v>1.9328414359355419</v>
      </c>
      <c r="BM916">
        <v>0.20175933792047931</v>
      </c>
      <c r="BN916">
        <v>1.0245354220826324</v>
      </c>
      <c r="BO916">
        <v>0.22704673221028771</v>
      </c>
      <c r="BP916">
        <v>0.20032341846927978</v>
      </c>
      <c r="BQ916">
        <v>0.11487761946814992</v>
      </c>
      <c r="BR916">
        <v>0.16082770183462919</v>
      </c>
      <c r="BS916">
        <v>0.1475901450975676</v>
      </c>
      <c r="BT916">
        <v>0.11125042408044265</v>
      </c>
      <c r="BU916">
        <v>0.26421979493610448</v>
      </c>
      <c r="BV916">
        <v>0.4286873637907076</v>
      </c>
      <c r="BW916">
        <v>0.20875120294614369</v>
      </c>
      <c r="BX916">
        <v>0.46865270788802632</v>
      </c>
      <c r="BY916">
        <v>0.20116246677422486</v>
      </c>
      <c r="BZ916">
        <v>0.20309511744017411</v>
      </c>
    </row>
    <row r="917" spans="1:78">
      <c r="A917" t="s">
        <v>9802</v>
      </c>
      <c r="B917" t="s">
        <v>9803</v>
      </c>
      <c r="C917" t="s">
        <v>9804</v>
      </c>
      <c r="D917" t="s">
        <v>37</v>
      </c>
      <c r="E917">
        <v>1129.055249</v>
      </c>
      <c r="F917">
        <v>72.8827</v>
      </c>
      <c r="G917">
        <v>2</v>
      </c>
      <c r="H917" t="s">
        <v>898</v>
      </c>
      <c r="I917">
        <v>2.1776566727038591</v>
      </c>
      <c r="J917">
        <v>2.1776566727038591</v>
      </c>
      <c r="K917">
        <v>2.1776566727038591</v>
      </c>
      <c r="L917">
        <v>2.51982595573726E-2</v>
      </c>
      <c r="M917">
        <v>2.51982595573726E-2</v>
      </c>
      <c r="N917">
        <v>26.99</v>
      </c>
      <c r="O917">
        <v>26.99</v>
      </c>
      <c r="P917">
        <v>1</v>
      </c>
      <c r="Q917">
        <v>108</v>
      </c>
      <c r="R917">
        <v>127</v>
      </c>
      <c r="S917">
        <v>9.5299999999999976</v>
      </c>
      <c r="T917" t="s">
        <v>9805</v>
      </c>
      <c r="U917" t="s">
        <v>9806</v>
      </c>
      <c r="V917" t="s">
        <v>9807</v>
      </c>
      <c r="W917" t="s">
        <v>9808</v>
      </c>
      <c r="X917" t="str">
        <f>IF(S917&gt;10,T917,U917)</f>
        <v>FIBCD1 108 - 127</v>
      </c>
      <c r="Y917">
        <v>0.87166645227457851</v>
      </c>
      <c r="Z917">
        <v>0.56819550831222609</v>
      </c>
      <c r="AA917">
        <v>0.66942173328940591</v>
      </c>
      <c r="AB917">
        <v>0.57718553210512102</v>
      </c>
      <c r="AC917">
        <v>1.8936454354509391</v>
      </c>
      <c r="AD917">
        <v>1.2650166619362624</v>
      </c>
      <c r="AE917">
        <v>0.62881460744115514</v>
      </c>
      <c r="AF917">
        <v>0.45620124194518258</v>
      </c>
      <c r="AG917">
        <v>0.24354102051647072</v>
      </c>
      <c r="AH917">
        <v>0.36935919565459424</v>
      </c>
      <c r="AI917">
        <v>0.76523557968918943</v>
      </c>
      <c r="AJ917">
        <v>1.8374573493225848</v>
      </c>
      <c r="AK917">
        <v>1.8170791216266489</v>
      </c>
      <c r="AL917">
        <v>4.0152738638058532</v>
      </c>
      <c r="AM917">
        <v>0.1961271194063153</v>
      </c>
      <c r="AN917">
        <v>1.7011061684980782</v>
      </c>
      <c r="AO917">
        <v>1.7528481688669297</v>
      </c>
      <c r="AP917">
        <v>2.4252684776641629</v>
      </c>
      <c r="AQ917">
        <v>0.79341002996649657</v>
      </c>
      <c r="AR917">
        <v>1.4138201908333898</v>
      </c>
      <c r="AS917">
        <v>0.78845633148332428</v>
      </c>
      <c r="AT917">
        <v>0.77061998278574451</v>
      </c>
      <c r="AU917">
        <v>1.0413980916952665</v>
      </c>
      <c r="AV917">
        <v>2.4212136387688643</v>
      </c>
      <c r="AW917">
        <v>1.2740571354175718</v>
      </c>
      <c r="AX917">
        <v>1.2360620546330905</v>
      </c>
      <c r="AY917">
        <v>0.76357470823517259</v>
      </c>
      <c r="AZ917">
        <v>1.111066384174862</v>
      </c>
      <c r="BA917">
        <v>1.1754140302637366</v>
      </c>
      <c r="BB917">
        <v>3.0687811595679042</v>
      </c>
      <c r="BC917">
        <v>0.17606809377854915</v>
      </c>
      <c r="BD917">
        <v>1.0136419461105972</v>
      </c>
      <c r="BE917">
        <v>0.23294695522200054</v>
      </c>
      <c r="BF917">
        <v>0.39633008615188547</v>
      </c>
      <c r="BG917">
        <v>0.38357182460326228</v>
      </c>
      <c r="BH917">
        <v>0.5065278917242908</v>
      </c>
      <c r="BI917">
        <v>0.45122350419944163</v>
      </c>
      <c r="BJ917">
        <v>1.7330172475669756</v>
      </c>
      <c r="BK917">
        <v>0.92130869297197782</v>
      </c>
      <c r="BL917">
        <v>0.66326290492698281</v>
      </c>
      <c r="BM917">
        <v>0.86077941311205819</v>
      </c>
      <c r="BN917">
        <v>1.2854282118528479</v>
      </c>
      <c r="BO917">
        <v>0.52267711125369609</v>
      </c>
      <c r="BP917">
        <v>0.56602933752130047</v>
      </c>
      <c r="BQ917">
        <v>0.39410477352526024</v>
      </c>
      <c r="BR917">
        <v>0.82166929216787576</v>
      </c>
      <c r="BS917">
        <v>0.90226900130279364</v>
      </c>
      <c r="BT917">
        <v>1.312881651259785</v>
      </c>
      <c r="BU917">
        <v>0.22957647386792102</v>
      </c>
      <c r="BV917">
        <v>0.43176892782767418</v>
      </c>
      <c r="BW917">
        <v>0.59000988725287018</v>
      </c>
      <c r="BX917">
        <v>0.26014613227312666</v>
      </c>
      <c r="BY917">
        <v>1.0165125806744302</v>
      </c>
      <c r="BZ917">
        <v>0.41693108322127376</v>
      </c>
    </row>
    <row r="918" spans="1:78">
      <c r="A918" t="s">
        <v>501</v>
      </c>
      <c r="B918" t="s">
        <v>502</v>
      </c>
      <c r="C918" t="s">
        <v>503</v>
      </c>
      <c r="D918" t="s">
        <v>37</v>
      </c>
      <c r="E918">
        <v>710.37952900000005</v>
      </c>
      <c r="F918">
        <v>50.010100000000001</v>
      </c>
      <c r="G918">
        <v>2</v>
      </c>
      <c r="H918" t="s">
        <v>504</v>
      </c>
      <c r="I918">
        <v>5.339912842754563</v>
      </c>
      <c r="J918">
        <v>-3.3015269136244885</v>
      </c>
      <c r="K918">
        <v>0.65268647059488827</v>
      </c>
      <c r="L918">
        <v>8.03534662137677E-6</v>
      </c>
      <c r="M918">
        <v>1.5067760519231203E-2</v>
      </c>
      <c r="N918">
        <v>60.84</v>
      </c>
      <c r="O918">
        <v>34.721000000000004</v>
      </c>
      <c r="P918">
        <v>20</v>
      </c>
      <c r="Q918">
        <v>1170</v>
      </c>
      <c r="R918">
        <v>1181</v>
      </c>
      <c r="S918">
        <v>53.410000000000004</v>
      </c>
      <c r="T918" t="s">
        <v>505</v>
      </c>
      <c r="U918" t="s">
        <v>506</v>
      </c>
      <c r="V918" t="s">
        <v>507</v>
      </c>
      <c r="W918" t="s">
        <v>508</v>
      </c>
      <c r="X918" t="str">
        <f>IF(S918&gt;10,T918,U918)</f>
        <v>RBBP6 p-S1180 (z= 2)</v>
      </c>
      <c r="Y918">
        <v>1.4484766541750018</v>
      </c>
      <c r="Z918">
        <v>1.6104863817003818</v>
      </c>
      <c r="AA918">
        <v>1.5812682998908367</v>
      </c>
      <c r="AB918">
        <v>1.2205707729233295</v>
      </c>
      <c r="AC918">
        <v>1.476062153019126</v>
      </c>
      <c r="AD918">
        <v>3.0955191343314219</v>
      </c>
      <c r="AE918">
        <v>1.2202024582421986</v>
      </c>
      <c r="AF918">
        <v>1.5830920997240312</v>
      </c>
      <c r="AG918">
        <v>1.4914154764953405</v>
      </c>
      <c r="AH918">
        <v>1.3040704819348454</v>
      </c>
      <c r="AI918">
        <v>1.3543663492149458</v>
      </c>
      <c r="AJ918">
        <v>1.7583272198883566</v>
      </c>
      <c r="AK918">
        <v>2.257180451611041</v>
      </c>
      <c r="AL918">
        <v>2.7182767584133836</v>
      </c>
      <c r="AM918">
        <v>3.2354674464213287</v>
      </c>
      <c r="AN918">
        <v>2.1886834424197543</v>
      </c>
      <c r="AO918">
        <v>2.8688349855523754</v>
      </c>
      <c r="AP918">
        <v>3.5788248513236267</v>
      </c>
      <c r="AQ918">
        <v>0.29451761362103535</v>
      </c>
      <c r="AR918">
        <v>0.38169462090169559</v>
      </c>
      <c r="AS918">
        <v>0.34631510714883718</v>
      </c>
      <c r="AT918">
        <v>0.32997355628125147</v>
      </c>
      <c r="AU918">
        <v>0.62292497807296854</v>
      </c>
      <c r="AV918">
        <v>0.29212891218960896</v>
      </c>
      <c r="AW918">
        <v>0.37401179876452373</v>
      </c>
      <c r="AX918">
        <v>0.56625208069660515</v>
      </c>
      <c r="AY918">
        <v>0.50742823296764916</v>
      </c>
      <c r="AZ918">
        <v>0.67726779734726594</v>
      </c>
      <c r="BA918">
        <v>0.59796228986027178</v>
      </c>
      <c r="BB918">
        <v>0.6106067585659527</v>
      </c>
      <c r="BC918">
        <v>0.51323567501360445</v>
      </c>
      <c r="BD918">
        <v>0.62371816874411334</v>
      </c>
      <c r="BE918">
        <v>0.49880277427380576</v>
      </c>
      <c r="BF918">
        <v>0.4692139222476393</v>
      </c>
      <c r="BG918">
        <v>0.56044511328777569</v>
      </c>
      <c r="BH918">
        <v>0.7397474791737586</v>
      </c>
      <c r="BI918">
        <v>0.46852049189800571</v>
      </c>
      <c r="BJ918">
        <v>0.44165964827346932</v>
      </c>
      <c r="BK918">
        <v>0.9023480838118596</v>
      </c>
      <c r="BL918">
        <v>0.29065474574078265</v>
      </c>
      <c r="BM918">
        <v>0.5457625733014605</v>
      </c>
      <c r="BN918">
        <v>0.5593999111979624</v>
      </c>
      <c r="BO918">
        <v>0.36768039401074082</v>
      </c>
      <c r="BP918">
        <v>0.34173199361324613</v>
      </c>
      <c r="BQ918">
        <v>0.5074849990778042</v>
      </c>
      <c r="BR918">
        <v>0.29715236356231101</v>
      </c>
      <c r="BS918">
        <v>0.64341801510911556</v>
      </c>
      <c r="BT918">
        <v>0.473757413964636</v>
      </c>
      <c r="BU918">
        <v>0.59890687456625491</v>
      </c>
      <c r="BV918">
        <v>0.42651477864739828</v>
      </c>
      <c r="BW918">
        <v>0.25244498721793029</v>
      </c>
      <c r="BX918">
        <v>0.5313099908618133</v>
      </c>
      <c r="BY918">
        <v>0.7671440300063983</v>
      </c>
      <c r="BZ918">
        <v>0.58673640869911137</v>
      </c>
    </row>
    <row r="919" spans="1:78">
      <c r="A919" t="s">
        <v>4665</v>
      </c>
      <c r="B919" t="s">
        <v>4666</v>
      </c>
      <c r="C919" t="s">
        <v>4706</v>
      </c>
      <c r="D919" t="s">
        <v>37</v>
      </c>
      <c r="E919">
        <v>1056.8753489999999</v>
      </c>
      <c r="F919">
        <v>65.538499999999999</v>
      </c>
      <c r="G919">
        <v>3</v>
      </c>
      <c r="H919" t="s">
        <v>4707</v>
      </c>
      <c r="I919">
        <v>2.9340785364972342</v>
      </c>
      <c r="J919">
        <v>-9.6603265892749757E-2</v>
      </c>
      <c r="K919">
        <v>1.4660933301113286</v>
      </c>
      <c r="L919">
        <v>9.3038229049447003E-8</v>
      </c>
      <c r="M919">
        <v>3.6077051103751721E-4</v>
      </c>
      <c r="N919">
        <v>79.150000000000006</v>
      </c>
      <c r="O919">
        <v>54.243333333333339</v>
      </c>
      <c r="P919">
        <v>12</v>
      </c>
      <c r="Q919">
        <v>237</v>
      </c>
      <c r="R919">
        <v>264</v>
      </c>
      <c r="S919">
        <v>67.45</v>
      </c>
      <c r="T919" t="s">
        <v>4708</v>
      </c>
      <c r="U919" t="s">
        <v>4709</v>
      </c>
      <c r="V919" t="s">
        <v>4710</v>
      </c>
      <c r="W919" t="s">
        <v>4711</v>
      </c>
      <c r="X919" t="str">
        <f>IF(S919&gt;10,T919,U919)</f>
        <v>INPP5D p-S244 (z= 3)</v>
      </c>
      <c r="Y919">
        <v>0.11875549736836848</v>
      </c>
      <c r="Z919">
        <v>0.55632069589176647</v>
      </c>
      <c r="AA919">
        <v>0.70345915170304674</v>
      </c>
      <c r="AB919">
        <v>0.61815192780702155</v>
      </c>
      <c r="AC919">
        <v>1.0143873040215472</v>
      </c>
      <c r="AD919">
        <v>1.2060952594666259</v>
      </c>
      <c r="AE919">
        <v>2.3629962961840674</v>
      </c>
      <c r="AF919">
        <v>1.3643841929723106</v>
      </c>
      <c r="AG919">
        <v>4.3397619810837345</v>
      </c>
      <c r="AH919">
        <v>2.0659809634194195</v>
      </c>
      <c r="AI919">
        <v>4.8961669750344647</v>
      </c>
      <c r="AJ919">
        <v>3.9066506494509685</v>
      </c>
      <c r="AK919">
        <v>0.27411668400603756</v>
      </c>
      <c r="AL919">
        <v>0.15171336818764336</v>
      </c>
      <c r="AM919">
        <v>0.3969105111395162</v>
      </c>
      <c r="AN919">
        <v>9.9872439667720303E-2</v>
      </c>
      <c r="AO919">
        <v>0.57561657684554013</v>
      </c>
      <c r="AP919">
        <v>0.42045412078089539</v>
      </c>
      <c r="AQ919">
        <v>0.78936664278235569</v>
      </c>
      <c r="AR919">
        <v>0.86899600809802635</v>
      </c>
      <c r="AS919">
        <v>0.75734954303059587</v>
      </c>
      <c r="AT919">
        <v>0.50563530559313752</v>
      </c>
      <c r="AU919">
        <v>1.6043649318846394</v>
      </c>
      <c r="AV919">
        <v>1.2356956383446904</v>
      </c>
      <c r="AW919">
        <v>2.2333016864064184</v>
      </c>
      <c r="AX919">
        <v>2.4605122927299883</v>
      </c>
      <c r="AY919">
        <v>2.7869094039757538</v>
      </c>
      <c r="AZ919">
        <v>2.4610126046276979</v>
      </c>
      <c r="BA919">
        <v>3.3488806925074566</v>
      </c>
      <c r="BB919">
        <v>6.1113101620906729</v>
      </c>
      <c r="BC919">
        <v>0.31088396912183008</v>
      </c>
      <c r="BD919">
        <v>0.28697011170769804</v>
      </c>
      <c r="BE919">
        <v>0.30502072334290847</v>
      </c>
      <c r="BF919">
        <v>0.38067699428936586</v>
      </c>
      <c r="BG919">
        <v>0.53262750371419676</v>
      </c>
      <c r="BH919">
        <v>0.79130727349740049</v>
      </c>
      <c r="BI919">
        <v>4.260959826963364E-2</v>
      </c>
      <c r="BJ919">
        <v>8.1043385593127445E-2</v>
      </c>
      <c r="BK919">
        <v>3.1707757377745412E-5</v>
      </c>
      <c r="BL919">
        <v>2.8332779702386313E-5</v>
      </c>
      <c r="BM919">
        <v>7.28478726512167E-2</v>
      </c>
      <c r="BN919">
        <v>0.10167918352772999</v>
      </c>
      <c r="BO919">
        <v>3.4015347595366944E-5</v>
      </c>
      <c r="BP919">
        <v>0.21690097156480853</v>
      </c>
      <c r="BQ919">
        <v>3.2409659131552636E-5</v>
      </c>
      <c r="BR919">
        <v>7.4329775386060712E-2</v>
      </c>
      <c r="BS919">
        <v>9.6745995897666859E-2</v>
      </c>
      <c r="BT919">
        <v>0.13223487777499299</v>
      </c>
      <c r="BU919">
        <v>3.8786009366942332E-5</v>
      </c>
      <c r="BV919">
        <v>7.4373653743397508E-2</v>
      </c>
      <c r="BW919">
        <v>4.8414350279782185E-2</v>
      </c>
      <c r="BX919">
        <v>7.6278852982916617E-2</v>
      </c>
      <c r="BY919">
        <v>7.1954271262827774E-2</v>
      </c>
      <c r="BZ919">
        <v>6.780587673715717E-2</v>
      </c>
    </row>
    <row r="920" spans="1:78">
      <c r="A920" t="s">
        <v>10137</v>
      </c>
      <c r="C920" t="s">
        <v>10138</v>
      </c>
      <c r="D920" t="s">
        <v>37</v>
      </c>
      <c r="E920">
        <v>572.31449900000007</v>
      </c>
      <c r="F920">
        <v>37.843600000000002</v>
      </c>
      <c r="G920">
        <v>2</v>
      </c>
      <c r="H920" t="s">
        <v>1366</v>
      </c>
      <c r="I920">
        <v>3.6425242841020227</v>
      </c>
      <c r="J920">
        <v>-1.9236696158243083</v>
      </c>
      <c r="K920">
        <v>0.37982625756544508</v>
      </c>
      <c r="L920">
        <v>2.5293176323693999E-2</v>
      </c>
      <c r="M920">
        <v>5.2298876152160133E-2</v>
      </c>
      <c r="N920">
        <v>25.77</v>
      </c>
      <c r="O920">
        <v>23</v>
      </c>
      <c r="P920">
        <v>5</v>
      </c>
      <c r="Q920">
        <v>461</v>
      </c>
      <c r="R920">
        <v>470</v>
      </c>
      <c r="S920">
        <v>10.77</v>
      </c>
      <c r="T920" t="s">
        <v>10139</v>
      </c>
      <c r="U920" t="s">
        <v>10140</v>
      </c>
      <c r="V920" t="s">
        <v>10141</v>
      </c>
      <c r="W920" t="s">
        <v>10142</v>
      </c>
      <c r="X920" t="str">
        <f>IF(S920&gt;10,T920,U920)</f>
        <v>GLB1L p-S470 (z= 2)</v>
      </c>
      <c r="Y920">
        <v>0.76175038884113178</v>
      </c>
      <c r="Z920">
        <v>0.82901200638588857</v>
      </c>
      <c r="AA920">
        <v>1.0542435459126382</v>
      </c>
      <c r="AB920">
        <v>1.1943958135579937</v>
      </c>
      <c r="AC920">
        <v>0.90161750179579703</v>
      </c>
      <c r="AD920">
        <v>0.11135120978726798</v>
      </c>
      <c r="AE920">
        <v>1.1167956063371123</v>
      </c>
      <c r="AF920">
        <v>0.93530713951592792</v>
      </c>
      <c r="AG920">
        <v>1.5325090369007808</v>
      </c>
      <c r="AH920">
        <v>1.4722498206474184</v>
      </c>
      <c r="AI920">
        <v>1.1269148633404016</v>
      </c>
      <c r="AJ920">
        <v>1.0756837398623538</v>
      </c>
      <c r="AK920">
        <v>0.99242110427109842</v>
      </c>
      <c r="AL920">
        <v>1.0191739237647819</v>
      </c>
      <c r="AM920">
        <v>1.1744519172309269</v>
      </c>
      <c r="AN920">
        <v>1.443877651179492</v>
      </c>
      <c r="AO920">
        <v>1.3236570541859209</v>
      </c>
      <c r="AP920">
        <v>1.2365119804221232</v>
      </c>
      <c r="AQ920">
        <v>0.77472326452650575</v>
      </c>
      <c r="AR920">
        <v>0.67985694849804623</v>
      </c>
      <c r="AS920">
        <v>1.1730163438629733</v>
      </c>
      <c r="AT920">
        <v>9.3923215269221871E-2</v>
      </c>
      <c r="AU920">
        <v>0.98528166803537509</v>
      </c>
      <c r="AV920">
        <v>1.1176503177701378</v>
      </c>
      <c r="AW920">
        <v>7.4035000044680291E-2</v>
      </c>
      <c r="AX920">
        <v>0.98210481113664128</v>
      </c>
      <c r="AY920">
        <v>1.5837589523048479</v>
      </c>
      <c r="AZ920">
        <v>1.1322967496312342</v>
      </c>
      <c r="BA920">
        <v>1.3805069561669145</v>
      </c>
      <c r="BB920">
        <v>1.1742485174781954</v>
      </c>
      <c r="BC920">
        <v>1.0148322348109868</v>
      </c>
      <c r="BD920">
        <v>0.95474140738714475</v>
      </c>
      <c r="BE920">
        <v>1.2532600216283494</v>
      </c>
      <c r="BF920">
        <v>1.0265118356048923</v>
      </c>
      <c r="BG920">
        <v>1.7637544742391615</v>
      </c>
      <c r="BH920">
        <v>0.85470387204304066</v>
      </c>
      <c r="BI920">
        <v>1.6921263865493774</v>
      </c>
      <c r="BJ920">
        <v>0.68185850013704352</v>
      </c>
      <c r="BK920">
        <v>1.1635138597025245</v>
      </c>
      <c r="BL920">
        <v>1.3931284979203122</v>
      </c>
      <c r="BM920">
        <v>0.98646001523528626</v>
      </c>
      <c r="BN920">
        <v>1.368075763992324</v>
      </c>
      <c r="BO920">
        <v>0.72044613570842353</v>
      </c>
      <c r="BP920">
        <v>0.70231100196677243</v>
      </c>
      <c r="BQ920">
        <v>0.74791071899268657</v>
      </c>
      <c r="BR920">
        <v>0.58469005951584296</v>
      </c>
      <c r="BS920">
        <v>0.73739164237818244</v>
      </c>
      <c r="BT920">
        <v>0.73088237221444163</v>
      </c>
      <c r="BU920">
        <v>1.1603132241251457</v>
      </c>
      <c r="BV920">
        <v>0.8335419491368411</v>
      </c>
      <c r="BW920">
        <v>0.69572119083904138</v>
      </c>
      <c r="BX920">
        <v>0.7653846636811017</v>
      </c>
      <c r="BY920">
        <v>0.65409228917616646</v>
      </c>
      <c r="BZ920">
        <v>1.0610208343510796</v>
      </c>
    </row>
    <row r="921" spans="1:78">
      <c r="A921" t="s">
        <v>1486</v>
      </c>
      <c r="B921" t="s">
        <v>1487</v>
      </c>
      <c r="C921" t="s">
        <v>1488</v>
      </c>
      <c r="D921" t="s">
        <v>37</v>
      </c>
      <c r="E921">
        <v>631.83014900000001</v>
      </c>
      <c r="F921">
        <v>63.334299999999999</v>
      </c>
      <c r="G921">
        <v>2</v>
      </c>
      <c r="H921" t="s">
        <v>1168</v>
      </c>
      <c r="I921">
        <v>0</v>
      </c>
      <c r="J921">
        <v>-1.9997706993007434</v>
      </c>
      <c r="K921">
        <v>-1.3022680121625769</v>
      </c>
      <c r="L921">
        <v>4.4765490999233999E-2</v>
      </c>
      <c r="M921">
        <v>4.6930279540106E-2</v>
      </c>
      <c r="N921">
        <v>24.63</v>
      </c>
      <c r="O921">
        <v>24.21</v>
      </c>
      <c r="P921">
        <v>2</v>
      </c>
      <c r="Q921">
        <v>158</v>
      </c>
      <c r="R921">
        <v>168</v>
      </c>
      <c r="S921">
        <v>11.34</v>
      </c>
      <c r="T921" t="s">
        <v>1489</v>
      </c>
      <c r="U921" t="s">
        <v>1490</v>
      </c>
      <c r="V921" t="s">
        <v>1491</v>
      </c>
      <c r="W921" t="s">
        <v>1492</v>
      </c>
      <c r="X921" t="str">
        <f>IF(S921&gt;10,T921,U921)</f>
        <v>PTTG1 p-S166 (z= 2)</v>
      </c>
      <c r="Y921">
        <v>4.0947730657145609</v>
      </c>
      <c r="Z921">
        <v>1.9191833434134271</v>
      </c>
      <c r="AA921">
        <v>3.2826344515520587</v>
      </c>
      <c r="AB921">
        <v>0.16179912664844592</v>
      </c>
      <c r="AC921">
        <v>0.21488392726476338</v>
      </c>
      <c r="AD921">
        <v>3.7607453121865295</v>
      </c>
      <c r="AE921">
        <v>6.030895083164789</v>
      </c>
      <c r="AF921">
        <v>0.59876842540433939</v>
      </c>
      <c r="AG921">
        <v>1.8953133370409837E-4</v>
      </c>
      <c r="AH921">
        <v>1.9473662135187659</v>
      </c>
      <c r="AI921">
        <v>2.1144018216785803</v>
      </c>
      <c r="AJ921">
        <v>2.9397973665206365</v>
      </c>
      <c r="AK921">
        <v>3.3078109679044436E-4</v>
      </c>
      <c r="AL921">
        <v>0.320460195305245</v>
      </c>
      <c r="AM921">
        <v>3.2763141551612947E-4</v>
      </c>
      <c r="AN921">
        <v>0.60351806745948822</v>
      </c>
      <c r="AO921">
        <v>2.0377833021371283</v>
      </c>
      <c r="AP921">
        <v>1.2621073625375574</v>
      </c>
      <c r="AQ921">
        <v>6.5290867609908389E-5</v>
      </c>
      <c r="AR921">
        <v>2.4945751220907457</v>
      </c>
      <c r="AS921">
        <v>5.6590044011395994E-5</v>
      </c>
      <c r="AT921">
        <v>0.31372907918020654</v>
      </c>
      <c r="AU921">
        <v>0.29414920619799795</v>
      </c>
      <c r="AV921">
        <v>0.51709912127757407</v>
      </c>
      <c r="AW921">
        <v>0.13616818394270727</v>
      </c>
      <c r="AX921">
        <v>1.2700529913327123</v>
      </c>
      <c r="AY921">
        <v>0.65803153048114338</v>
      </c>
      <c r="AZ921">
        <v>1.3585368082569393</v>
      </c>
      <c r="BA921">
        <v>1.5183862228579623</v>
      </c>
      <c r="BB921">
        <v>3.9491299947802201</v>
      </c>
      <c r="BC921">
        <v>0.97151264499249246</v>
      </c>
      <c r="BD921">
        <v>0.36819813746115304</v>
      </c>
      <c r="BE921">
        <v>0.55189176201047663</v>
      </c>
      <c r="BF921">
        <v>0.139700106590537</v>
      </c>
      <c r="BG921">
        <v>0.70894675144346153</v>
      </c>
      <c r="BH921">
        <v>0.4700561868746761</v>
      </c>
      <c r="BI921">
        <v>0.45177239705576594</v>
      </c>
      <c r="BJ921">
        <v>0.68464871796176963</v>
      </c>
      <c r="BK921">
        <v>7.8807802896156752E-5</v>
      </c>
      <c r="BL921">
        <v>7.0419490463650641E-5</v>
      </c>
      <c r="BM921">
        <v>1.8124637278305888</v>
      </c>
      <c r="BN921">
        <v>0.21330533559606768</v>
      </c>
      <c r="BO921">
        <v>0.43996909510930976</v>
      </c>
      <c r="BP921">
        <v>0.32036841744758005</v>
      </c>
      <c r="BQ921">
        <v>0.33888369117462175</v>
      </c>
      <c r="BR921">
        <v>0.50940994744163803</v>
      </c>
      <c r="BS921">
        <v>0.96542524972816213</v>
      </c>
      <c r="BT921">
        <v>0.50564272167851521</v>
      </c>
      <c r="BU921">
        <v>9.6400390128626126E-5</v>
      </c>
      <c r="BV921">
        <v>0.29932178789556424</v>
      </c>
      <c r="BW921">
        <v>0.19538315498332903</v>
      </c>
      <c r="BX921">
        <v>9.7825950123259426E-5</v>
      </c>
      <c r="BY921">
        <v>0.1068189498704064</v>
      </c>
      <c r="BZ921">
        <v>0.14599261355809695</v>
      </c>
    </row>
    <row r="922" spans="1:78">
      <c r="A922" t="s">
        <v>5308</v>
      </c>
      <c r="B922" t="s">
        <v>5309</v>
      </c>
      <c r="C922" t="s">
        <v>5310</v>
      </c>
      <c r="D922" t="s">
        <v>37</v>
      </c>
      <c r="E922">
        <v>792.90778899999998</v>
      </c>
      <c r="F922">
        <v>44.321300000000001</v>
      </c>
      <c r="G922">
        <v>2</v>
      </c>
      <c r="H922" t="s">
        <v>2228</v>
      </c>
      <c r="I922">
        <v>4.1387699889268106</v>
      </c>
      <c r="J922">
        <v>-1.2028068564420682</v>
      </c>
      <c r="K922">
        <v>1.0632645881906719</v>
      </c>
      <c r="L922">
        <v>1.48021883256795E-7</v>
      </c>
      <c r="M922">
        <v>9.1809987229456817E-3</v>
      </c>
      <c r="N922">
        <v>78.959999999999994</v>
      </c>
      <c r="O922">
        <v>44.367000000000004</v>
      </c>
      <c r="P922">
        <v>20</v>
      </c>
      <c r="Q922">
        <v>32</v>
      </c>
      <c r="R922">
        <v>46</v>
      </c>
      <c r="S922">
        <v>73.86999999999999</v>
      </c>
      <c r="T922" t="s">
        <v>12857</v>
      </c>
      <c r="U922" t="s">
        <v>5312</v>
      </c>
      <c r="V922" t="s">
        <v>5313</v>
      </c>
      <c r="W922" t="s">
        <v>12858</v>
      </c>
      <c r="X922" t="str">
        <f>IF(S922&gt;10,T922,U922)</f>
        <v>YRDC p-S38 (z= 2)</v>
      </c>
      <c r="Y922">
        <v>0.48286454611541085</v>
      </c>
      <c r="Z922">
        <v>0.31023823498453068</v>
      </c>
      <c r="AA922">
        <v>0.21603544074369788</v>
      </c>
      <c r="AB922">
        <v>0.28768774455131407</v>
      </c>
      <c r="AC922">
        <v>0.57362467281548835</v>
      </c>
      <c r="AD922">
        <v>1.3689138331972994</v>
      </c>
      <c r="AE922">
        <v>0.42830178977368094</v>
      </c>
      <c r="AF922">
        <v>0.32218584060567912</v>
      </c>
      <c r="AG922">
        <v>0.28049929346826435</v>
      </c>
      <c r="AH922">
        <v>0.33593848928912112</v>
      </c>
      <c r="AI922">
        <v>0.70634733340548816</v>
      </c>
      <c r="AJ922">
        <v>0.78851226594145118</v>
      </c>
      <c r="AK922">
        <v>1.5715091890617869</v>
      </c>
      <c r="AL922">
        <v>0.70513703702911734</v>
      </c>
      <c r="AM922">
        <v>1.6875683549193605</v>
      </c>
      <c r="AN922">
        <v>0.99053000491597543</v>
      </c>
      <c r="AO922">
        <v>2.04188533909526</v>
      </c>
      <c r="AP922">
        <v>3.4356582805510345</v>
      </c>
      <c r="AQ922">
        <v>1.7479879725492713</v>
      </c>
      <c r="AR922">
        <v>1.1587794320777987</v>
      </c>
      <c r="AS922">
        <v>1.5088693473327843</v>
      </c>
      <c r="AT922">
        <v>1.3579133305110804</v>
      </c>
      <c r="AU922">
        <v>1.999408150758796</v>
      </c>
      <c r="AV922">
        <v>1.7924429124535075</v>
      </c>
      <c r="AW922">
        <v>0.42144933408859048</v>
      </c>
      <c r="AX922">
        <v>0.5601933144419029</v>
      </c>
      <c r="AY922">
        <v>0.75670099477425534</v>
      </c>
      <c r="AZ922">
        <v>0.68631615000218515</v>
      </c>
      <c r="BA922">
        <v>0.94308924716287656</v>
      </c>
      <c r="BB922">
        <v>1.0872317864011543</v>
      </c>
      <c r="BC922">
        <v>1.2764577077075845</v>
      </c>
      <c r="BD922">
        <v>1.4373305348063585</v>
      </c>
      <c r="BE922">
        <v>1.461070720810598</v>
      </c>
      <c r="BF922">
        <v>1.042941435560194</v>
      </c>
      <c r="BG922">
        <v>2.1615277934829162</v>
      </c>
      <c r="BH922">
        <v>2.1298176196372038</v>
      </c>
      <c r="BI922">
        <v>1.0943123670395731</v>
      </c>
      <c r="BJ922">
        <v>0.82254202755013273</v>
      </c>
      <c r="BK922">
        <v>1.6365818433036796</v>
      </c>
      <c r="BL922">
        <v>0.64789409228352512</v>
      </c>
      <c r="BM922">
        <v>1.4752690695838639</v>
      </c>
      <c r="BN922">
        <v>1.6878807659988044</v>
      </c>
      <c r="BO922">
        <v>0.50495554416704858</v>
      </c>
      <c r="BP922">
        <v>0.52533283759102645</v>
      </c>
      <c r="BQ922">
        <v>0.57350997932291348</v>
      </c>
      <c r="BR922">
        <v>0.49761341197970338</v>
      </c>
      <c r="BS922">
        <v>0.79964291824843492</v>
      </c>
      <c r="BT922">
        <v>0.54269418409067915</v>
      </c>
      <c r="BU922">
        <v>0.5855882623350519</v>
      </c>
      <c r="BV922">
        <v>0.36772157125509219</v>
      </c>
      <c r="BW922">
        <v>0.45151851871156751</v>
      </c>
      <c r="BX922">
        <v>0.32351921869433803</v>
      </c>
      <c r="BY922">
        <v>0.63198432844977215</v>
      </c>
      <c r="BZ922">
        <v>0.76847358437177271</v>
      </c>
    </row>
    <row r="923" spans="1:78">
      <c r="A923" t="s">
        <v>5308</v>
      </c>
      <c r="B923" t="s">
        <v>5309</v>
      </c>
      <c r="C923" t="s">
        <v>5310</v>
      </c>
      <c r="D923" t="s">
        <v>37</v>
      </c>
      <c r="E923">
        <v>528.941689</v>
      </c>
      <c r="F923">
        <v>45.222099999999998</v>
      </c>
      <c r="G923">
        <v>3</v>
      </c>
      <c r="H923" t="s">
        <v>2228</v>
      </c>
      <c r="I923">
        <v>8.5799383065499537</v>
      </c>
      <c r="J923">
        <v>-0.30370056575917476</v>
      </c>
      <c r="K923">
        <v>2.5049395574837816</v>
      </c>
      <c r="L923">
        <v>1.0195857463888001E-4</v>
      </c>
      <c r="M923">
        <v>7.7227513264611853E-3</v>
      </c>
      <c r="N923">
        <v>50.25</v>
      </c>
      <c r="O923">
        <v>35.009166666666665</v>
      </c>
      <c r="P923">
        <v>36</v>
      </c>
      <c r="Q923">
        <v>32</v>
      </c>
      <c r="R923">
        <v>46</v>
      </c>
      <c r="S923">
        <v>42.75</v>
      </c>
      <c r="T923" t="s">
        <v>5311</v>
      </c>
      <c r="U923" t="s">
        <v>5312</v>
      </c>
      <c r="V923" t="s">
        <v>5313</v>
      </c>
      <c r="W923" t="s">
        <v>5314</v>
      </c>
      <c r="X923" t="str">
        <f>IF(S923&gt;10,T923,U923)</f>
        <v>YRDC p-S38 (z= 3)</v>
      </c>
      <c r="Y923">
        <v>0.73403116615431252</v>
      </c>
      <c r="Z923">
        <v>0.6753753992914906</v>
      </c>
      <c r="AA923">
        <v>0.58188271872290742</v>
      </c>
      <c r="AB923">
        <v>0.61483049027978454</v>
      </c>
      <c r="AC923">
        <v>0.74896674666207086</v>
      </c>
      <c r="AD923">
        <v>0.21279762016872023</v>
      </c>
      <c r="AE923">
        <v>0.48676827552573948</v>
      </c>
      <c r="AF923">
        <v>0.38982065132541188</v>
      </c>
      <c r="AG923">
        <v>0.27368163850782695</v>
      </c>
      <c r="AH923">
        <v>0.52734111895684777</v>
      </c>
      <c r="AI923">
        <v>0.67955688989423413</v>
      </c>
      <c r="AJ923">
        <v>0.59092476170440811</v>
      </c>
      <c r="AK923">
        <v>0.93392107162156202</v>
      </c>
      <c r="AL923">
        <v>1.1437602859419755</v>
      </c>
      <c r="AM923">
        <v>0.80973113839140132</v>
      </c>
      <c r="AN923">
        <v>1.3939941289346964</v>
      </c>
      <c r="AO923">
        <v>1.0163418932636092</v>
      </c>
      <c r="AP923">
        <v>1.7742033039229426</v>
      </c>
      <c r="AQ923">
        <v>2.2968579170615739</v>
      </c>
      <c r="AR923">
        <v>1.7861931659223609</v>
      </c>
      <c r="AS923">
        <v>1.2091107922209789</v>
      </c>
      <c r="AT923">
        <v>2.2748525361183294</v>
      </c>
      <c r="AU923">
        <v>2.7182437891907232</v>
      </c>
      <c r="AV923">
        <v>1.4335594060597681</v>
      </c>
      <c r="AW923">
        <v>0.65562380935928211</v>
      </c>
      <c r="AX923">
        <v>0.71453522914166878</v>
      </c>
      <c r="AY923">
        <v>0.70658404492978077</v>
      </c>
      <c r="AZ923">
        <v>1.1133654694072654</v>
      </c>
      <c r="BA923">
        <v>0.5790345656937963</v>
      </c>
      <c r="BB923">
        <v>0.92013386208068981</v>
      </c>
      <c r="BC923">
        <v>1.8470309431795264</v>
      </c>
      <c r="BD923">
        <v>1.9501951971528098</v>
      </c>
      <c r="BE923">
        <v>1.1128658839979695</v>
      </c>
      <c r="BF923">
        <v>1.6556220250098928</v>
      </c>
      <c r="BG923">
        <v>2.019591637293277</v>
      </c>
      <c r="BH923">
        <v>1.6580873005286796</v>
      </c>
      <c r="BI923">
        <v>1.6049666002157488</v>
      </c>
      <c r="BJ923">
        <v>1.0751706222020589</v>
      </c>
      <c r="BK923">
        <v>1.4654911943062865</v>
      </c>
      <c r="BL923">
        <v>1.236207908476177</v>
      </c>
      <c r="BM923">
        <v>0.93026100440612269</v>
      </c>
      <c r="BN923">
        <v>1.2669467561863383</v>
      </c>
      <c r="BO923">
        <v>0.605564772222833</v>
      </c>
      <c r="BP923">
        <v>0.79107903999021922</v>
      </c>
      <c r="BQ923">
        <v>0.55964933700186859</v>
      </c>
      <c r="BR923">
        <v>0.4776672926978841</v>
      </c>
      <c r="BS923">
        <v>0.57412671311991603</v>
      </c>
      <c r="BT923">
        <v>0.51456082575358475</v>
      </c>
      <c r="BU923">
        <v>0.52221288355254292</v>
      </c>
      <c r="BV923">
        <v>0.60378856856011176</v>
      </c>
      <c r="BW923">
        <v>0.29920344225001622</v>
      </c>
      <c r="BX923">
        <v>0.37919776494562424</v>
      </c>
      <c r="BY923">
        <v>0.36168120689395278</v>
      </c>
      <c r="BZ923">
        <v>0.49280719360038794</v>
      </c>
    </row>
    <row r="924" spans="1:78">
      <c r="A924" t="s">
        <v>6998</v>
      </c>
      <c r="B924" t="s">
        <v>6999</v>
      </c>
      <c r="C924" t="s">
        <v>7000</v>
      </c>
      <c r="D924" t="s">
        <v>37</v>
      </c>
      <c r="E924">
        <v>816.37244900000007</v>
      </c>
      <c r="F924">
        <v>79.7714</v>
      </c>
      <c r="G924">
        <v>2</v>
      </c>
      <c r="H924" t="s">
        <v>375</v>
      </c>
      <c r="I924">
        <v>0.7763397888108523</v>
      </c>
      <c r="J924">
        <v>0.7763397888108523</v>
      </c>
      <c r="K924">
        <v>0.7763397888108523</v>
      </c>
      <c r="L924">
        <v>2.0244603798246199E-4</v>
      </c>
      <c r="M924">
        <v>2.0244603798246199E-4</v>
      </c>
      <c r="N924">
        <v>49.19</v>
      </c>
      <c r="O924">
        <v>49.19</v>
      </c>
      <c r="P924">
        <v>1</v>
      </c>
      <c r="Q924">
        <v>192</v>
      </c>
      <c r="R924">
        <v>205</v>
      </c>
      <c r="S924">
        <v>43.22</v>
      </c>
      <c r="T924" t="s">
        <v>7001</v>
      </c>
      <c r="U924" t="s">
        <v>7002</v>
      </c>
      <c r="V924" t="s">
        <v>7003</v>
      </c>
      <c r="W924" t="s">
        <v>7004</v>
      </c>
      <c r="X924" t="str">
        <f>IF(S924&gt;10,T924,U924)</f>
        <v>DDI2 p-S195 (z= 2)</v>
      </c>
      <c r="Y924">
        <v>0.41102742331246445</v>
      </c>
      <c r="Z924">
        <v>0.5426131877408007</v>
      </c>
      <c r="AA924">
        <v>1.1894349406108053</v>
      </c>
      <c r="AB924">
        <v>0.7909981486909512</v>
      </c>
      <c r="AC924">
        <v>2.7640414724388958</v>
      </c>
      <c r="AD924">
        <v>2.2208970536561132</v>
      </c>
      <c r="AE924">
        <v>0.26784307186667855</v>
      </c>
      <c r="AF924">
        <v>0.37605887037178337</v>
      </c>
      <c r="AG924">
        <v>0.78937644394411521</v>
      </c>
      <c r="AH924">
        <v>0.35657254957293366</v>
      </c>
      <c r="AI924">
        <v>0.85842918863282947</v>
      </c>
      <c r="AJ924">
        <v>0.55587010538954129</v>
      </c>
      <c r="AK924">
        <v>4.0318484994119359</v>
      </c>
      <c r="AL924">
        <v>1.5037580033154518</v>
      </c>
      <c r="AM924">
        <v>2.1293657639546617</v>
      </c>
      <c r="AN924">
        <v>3.0240313276790634</v>
      </c>
      <c r="AO924">
        <v>9.7670425019524689</v>
      </c>
      <c r="AP924">
        <v>7.1872944927733764</v>
      </c>
      <c r="AQ924">
        <v>0.23549835188821042</v>
      </c>
      <c r="AR924">
        <v>0.29680175253413649</v>
      </c>
      <c r="AS924">
        <v>0.32816320019007889</v>
      </c>
      <c r="AT924">
        <v>0.70611229763440153</v>
      </c>
      <c r="AU924">
        <v>0.7598892993426335</v>
      </c>
      <c r="AV924">
        <v>0.42279742431034673</v>
      </c>
      <c r="AW924">
        <v>0.22835708898756857</v>
      </c>
      <c r="AX924">
        <v>0.19027486120182485</v>
      </c>
      <c r="AY924">
        <v>0.17799649037007184</v>
      </c>
      <c r="AZ924">
        <v>0.34948875787628708</v>
      </c>
      <c r="BA924">
        <v>0.61152617118335406</v>
      </c>
      <c r="BB924">
        <v>0.84144840043003633</v>
      </c>
      <c r="BC924">
        <v>0.22982276314787883</v>
      </c>
      <c r="BD924">
        <v>0.25814296356277411</v>
      </c>
      <c r="BE924">
        <v>0.29385831120269057</v>
      </c>
      <c r="BF924">
        <v>0.43661631482281493</v>
      </c>
      <c r="BG924">
        <v>0.39732516062026252</v>
      </c>
      <c r="BH924">
        <v>0.31656121743700577</v>
      </c>
      <c r="BI924">
        <v>0.16964722066192983</v>
      </c>
      <c r="BJ924">
        <v>0.76761464254266876</v>
      </c>
      <c r="BK924">
        <v>0.48078422368701285</v>
      </c>
      <c r="BL924">
        <v>0.5156115771072779</v>
      </c>
      <c r="BM924">
        <v>0.38742978304610337</v>
      </c>
      <c r="BN924">
        <v>0.23066305286854322</v>
      </c>
      <c r="BO924">
        <v>0.30999399945472739</v>
      </c>
      <c r="BP924">
        <v>0.3504337921147524</v>
      </c>
      <c r="BQ924">
        <v>0.86269198977441119</v>
      </c>
      <c r="BR924">
        <v>0.37512441684774811</v>
      </c>
      <c r="BS924">
        <v>0.62700343523450242</v>
      </c>
      <c r="BT924">
        <v>0.45396796263979738</v>
      </c>
      <c r="BU924">
        <v>0.23903184519042645</v>
      </c>
      <c r="BV924">
        <v>0.24124007551789534</v>
      </c>
      <c r="BW924">
        <v>0.80379552837441126</v>
      </c>
      <c r="BX924">
        <v>0.39931590986391935</v>
      </c>
      <c r="BY924">
        <v>0.18071843798824178</v>
      </c>
      <c r="BZ924">
        <v>0.7577482350283743</v>
      </c>
    </row>
    <row r="925" spans="1:78">
      <c r="A925" t="s">
        <v>315</v>
      </c>
      <c r="B925" t="s">
        <v>316</v>
      </c>
      <c r="C925" t="s">
        <v>317</v>
      </c>
      <c r="D925" t="s">
        <v>318</v>
      </c>
      <c r="E925">
        <v>619.62006899999994</v>
      </c>
      <c r="F925">
        <v>36.670999999999999</v>
      </c>
      <c r="G925">
        <v>3</v>
      </c>
      <c r="H925" t="s">
        <v>319</v>
      </c>
      <c r="I925">
        <v>1.5820344666016308</v>
      </c>
      <c r="J925">
        <v>0.78994017885405243</v>
      </c>
      <c r="K925">
        <v>1.1859873227278417</v>
      </c>
      <c r="L925">
        <v>2.8766478791874702E-3</v>
      </c>
      <c r="M925">
        <v>7.5531518920017356E-3</v>
      </c>
      <c r="N925">
        <v>37.69</v>
      </c>
      <c r="O925">
        <v>34.515000000000001</v>
      </c>
      <c r="P925">
        <v>2</v>
      </c>
      <c r="Q925">
        <v>157</v>
      </c>
      <c r="R925">
        <v>173</v>
      </c>
      <c r="S925">
        <v>6.139999999999997</v>
      </c>
      <c r="T925" t="s">
        <v>320</v>
      </c>
      <c r="U925" t="s">
        <v>321</v>
      </c>
      <c r="V925" t="s">
        <v>322</v>
      </c>
      <c r="W925" t="s">
        <v>323</v>
      </c>
      <c r="X925" t="str">
        <f>IF(S925&gt;10,T925,U925)</f>
        <v>NSFL1C 157 - 173</v>
      </c>
      <c r="Y925">
        <v>2.199283615844466</v>
      </c>
      <c r="Z925">
        <v>1.5750774828254213</v>
      </c>
      <c r="AA925">
        <v>2.2829307740417466</v>
      </c>
      <c r="AB925">
        <v>1.6265689872866798</v>
      </c>
      <c r="AC925">
        <v>1.719468425775956</v>
      </c>
      <c r="AD925">
        <v>1.6206461156105929</v>
      </c>
      <c r="AE925">
        <v>1.4540399302863636</v>
      </c>
      <c r="AF925">
        <v>1.0949122933456321</v>
      </c>
      <c r="AG925">
        <v>1.2587524323029518</v>
      </c>
      <c r="AH925">
        <v>1.1890568146827689</v>
      </c>
      <c r="AI925">
        <v>2.7347428534258365</v>
      </c>
      <c r="AJ925">
        <v>1.0786384884766234</v>
      </c>
      <c r="AK925">
        <v>2.4917944841674133</v>
      </c>
      <c r="AL925">
        <v>2.1120266790959808E-3</v>
      </c>
      <c r="AM925">
        <v>2.5263685528572215</v>
      </c>
      <c r="AN925">
        <v>2.7501109420464078</v>
      </c>
      <c r="AO925">
        <v>2.2879262961416398</v>
      </c>
      <c r="AP925">
        <v>2.1899872604883845</v>
      </c>
      <c r="AQ925">
        <v>0.82179905132611264</v>
      </c>
      <c r="AR925">
        <v>0.60932910629485926</v>
      </c>
      <c r="AS925">
        <v>0.74115137226786432</v>
      </c>
      <c r="AT925">
        <v>0.95315483597336215</v>
      </c>
      <c r="AU925">
        <v>0.42208501170754065</v>
      </c>
      <c r="AV925">
        <v>0.45268738866714942</v>
      </c>
      <c r="AW925">
        <v>0.82731181135275345</v>
      </c>
      <c r="AX925">
        <v>1.1390737570668135</v>
      </c>
      <c r="AY925">
        <v>4.6856464770962908E-4</v>
      </c>
      <c r="AZ925">
        <v>0.6337526091100506</v>
      </c>
      <c r="BA925">
        <v>0.43348095758709776</v>
      </c>
      <c r="BB925">
        <v>1.664897478282187E-4</v>
      </c>
      <c r="BC925">
        <v>0.52720171102004365</v>
      </c>
      <c r="BD925">
        <v>0.66067849038556792</v>
      </c>
      <c r="BE925">
        <v>4.5003721771376827E-4</v>
      </c>
      <c r="BF925">
        <v>0.9573273494668888</v>
      </c>
      <c r="BG925">
        <v>0.49747730068007939</v>
      </c>
      <c r="BH925">
        <v>0.83903401494888119</v>
      </c>
      <c r="BI925">
        <v>1.0786009415798345</v>
      </c>
      <c r="BJ925">
        <v>4.4218472952096928E-4</v>
      </c>
      <c r="BK925">
        <v>0.87039565187845147</v>
      </c>
      <c r="BL925">
        <v>0.80364780399430158</v>
      </c>
      <c r="BM925">
        <v>0.54000842751939238</v>
      </c>
      <c r="BN925">
        <v>0.54886808223936789</v>
      </c>
      <c r="BO925">
        <v>0.91618878311023677</v>
      </c>
      <c r="BP925">
        <v>0.53119234922856473</v>
      </c>
      <c r="BQ925">
        <v>4.7779981047298608E-4</v>
      </c>
      <c r="BR925">
        <v>0.67678911489594551</v>
      </c>
      <c r="BS925">
        <v>0.45166430769298116</v>
      </c>
      <c r="BT925">
        <v>0.58524120700440618</v>
      </c>
      <c r="BU925">
        <v>0.85484583576497664</v>
      </c>
      <c r="BV925">
        <v>1.0105615956994738</v>
      </c>
      <c r="BW925">
        <v>1.2161547525635501</v>
      </c>
      <c r="BX925">
        <v>0.64930982953334515</v>
      </c>
      <c r="BY925">
        <v>0.62822367270570967</v>
      </c>
      <c r="BZ925">
        <v>3.8340024295955913E-2</v>
      </c>
    </row>
    <row r="926" spans="1:78">
      <c r="A926" t="s">
        <v>2924</v>
      </c>
      <c r="B926" t="s">
        <v>2925</v>
      </c>
      <c r="C926" t="s">
        <v>3003</v>
      </c>
      <c r="D926" t="s">
        <v>37</v>
      </c>
      <c r="E926">
        <v>1036.9759489999999</v>
      </c>
      <c r="F926">
        <v>35.709699999999998</v>
      </c>
      <c r="G926">
        <v>2</v>
      </c>
      <c r="H926" t="s">
        <v>3004</v>
      </c>
      <c r="I926">
        <v>3.854843127605363</v>
      </c>
      <c r="J926">
        <v>-0.77850141159825825</v>
      </c>
      <c r="K926">
        <v>1.8156925265205826</v>
      </c>
      <c r="L926">
        <v>3.1448497790564101E-6</v>
      </c>
      <c r="M926">
        <v>6.5005872736696177E-3</v>
      </c>
      <c r="N926">
        <v>67.290000000000006</v>
      </c>
      <c r="O926">
        <v>42.755625000000002</v>
      </c>
      <c r="P926">
        <v>16</v>
      </c>
      <c r="Q926">
        <v>1367</v>
      </c>
      <c r="R926">
        <v>1387</v>
      </c>
      <c r="S926">
        <v>14.21</v>
      </c>
      <c r="T926" t="s">
        <v>3005</v>
      </c>
      <c r="U926" t="s">
        <v>3006</v>
      </c>
      <c r="V926" t="s">
        <v>3007</v>
      </c>
      <c r="W926" t="s">
        <v>3008</v>
      </c>
      <c r="X926" t="str">
        <f>IF(S926&gt;10,T926,U926)</f>
        <v>TCOF1 p-S1379 (z= 2)</v>
      </c>
      <c r="Y926">
        <v>0.94655836935027071</v>
      </c>
      <c r="Z926">
        <v>2.9713994901280962</v>
      </c>
      <c r="AA926">
        <v>1.7915678443295615</v>
      </c>
      <c r="AB926">
        <v>3.9419051383220816</v>
      </c>
      <c r="AC926">
        <v>2.0588888945834417E-5</v>
      </c>
      <c r="AD926">
        <v>1.6085778922692007</v>
      </c>
      <c r="AE926">
        <v>1.5122752248569291</v>
      </c>
      <c r="AF926">
        <v>2.7336778795664682</v>
      </c>
      <c r="AG926">
        <v>2.5122789058941959</v>
      </c>
      <c r="AH926">
        <v>2.3642045647659131</v>
      </c>
      <c r="AI926">
        <v>2.4985525317503471E-5</v>
      </c>
      <c r="AJ926">
        <v>1.5204123221884684</v>
      </c>
      <c r="AK926">
        <v>1.1498238520855055</v>
      </c>
      <c r="AL926">
        <v>2.6178900999270187</v>
      </c>
      <c r="AM926">
        <v>1.2052159762791408</v>
      </c>
      <c r="AN926">
        <v>2.9315624889876708</v>
      </c>
      <c r="AO926">
        <v>1.3174230857055811</v>
      </c>
      <c r="AP926">
        <v>2.4096978397583482E-5</v>
      </c>
      <c r="AQ926">
        <v>0.99646489789528725</v>
      </c>
      <c r="AR926">
        <v>1.1971184234559245</v>
      </c>
      <c r="AS926">
        <v>0.69820243939133975</v>
      </c>
      <c r="AT926">
        <v>1.2901463718694013</v>
      </c>
      <c r="AU926">
        <v>0.97974173924910113</v>
      </c>
      <c r="AV926">
        <v>1.6965080083901707</v>
      </c>
      <c r="AW926">
        <v>0.83894797685113864</v>
      </c>
      <c r="AX926">
        <v>1.6170124545447522</v>
      </c>
      <c r="AY926">
        <v>1.0667756834017412</v>
      </c>
      <c r="AZ926">
        <v>1.9770059864861202</v>
      </c>
      <c r="BA926">
        <v>1.7597311945299763</v>
      </c>
      <c r="BB926">
        <v>2.5698674972904865</v>
      </c>
      <c r="BC926">
        <v>3.6496318952336118E-5</v>
      </c>
      <c r="BD926">
        <v>3.6848392210029188E-5</v>
      </c>
      <c r="BE926">
        <v>0.91072999999023296</v>
      </c>
      <c r="BF926">
        <v>1.3124645369862487</v>
      </c>
      <c r="BG926">
        <v>0.37054943226848858</v>
      </c>
      <c r="BH926">
        <v>1.4478402085507224E-5</v>
      </c>
      <c r="BI926">
        <v>0.19389767022920509</v>
      </c>
      <c r="BJ926">
        <v>0.64575489984014844</v>
      </c>
      <c r="BK926">
        <v>0.2642832975337065</v>
      </c>
      <c r="BL926">
        <v>0.73438733963087222</v>
      </c>
      <c r="BM926">
        <v>0.30699708630863648</v>
      </c>
      <c r="BN926">
        <v>3.6488818416862841E-3</v>
      </c>
      <c r="BO926">
        <v>4.144985371260752E-5</v>
      </c>
      <c r="BP926">
        <v>3.1029298012489927E-5</v>
      </c>
      <c r="BQ926">
        <v>3.9493220703154167E-5</v>
      </c>
      <c r="BR926">
        <v>0.29458785484415917</v>
      </c>
      <c r="BS926">
        <v>0.1101205287245528</v>
      </c>
      <c r="BT926">
        <v>0.3660153611730842</v>
      </c>
      <c r="BU926">
        <v>4.7263206993497183E-5</v>
      </c>
      <c r="BV926">
        <v>3.9662583736086399E-5</v>
      </c>
      <c r="BW926">
        <v>3.7252639395665553E-2</v>
      </c>
      <c r="BX926">
        <v>0.22662106849519231</v>
      </c>
      <c r="BY926">
        <v>9.6286940134173007E-2</v>
      </c>
      <c r="BZ926">
        <v>0.31375026192330679</v>
      </c>
    </row>
    <row r="927" spans="1:78">
      <c r="A927" t="s">
        <v>2924</v>
      </c>
      <c r="B927" t="s">
        <v>2925</v>
      </c>
      <c r="C927" t="s">
        <v>3003</v>
      </c>
      <c r="D927" t="s">
        <v>37</v>
      </c>
      <c r="E927">
        <v>691.65271900000005</v>
      </c>
      <c r="F927">
        <v>34.030700000000003</v>
      </c>
      <c r="G927">
        <v>3</v>
      </c>
      <c r="H927" t="s">
        <v>3004</v>
      </c>
      <c r="I927">
        <v>1.7476419654816127</v>
      </c>
      <c r="J927">
        <v>1.7476419654816127</v>
      </c>
      <c r="K927">
        <v>1.7476419654816127</v>
      </c>
      <c r="L927">
        <v>4.0831572937815398E-4</v>
      </c>
      <c r="M927">
        <v>4.0831572937815398E-4</v>
      </c>
      <c r="N927">
        <v>46.22</v>
      </c>
      <c r="O927">
        <v>46.22</v>
      </c>
      <c r="P927">
        <v>1</v>
      </c>
      <c r="Q927">
        <v>1367</v>
      </c>
      <c r="R927">
        <v>1387</v>
      </c>
      <c r="S927">
        <v>18.72</v>
      </c>
      <c r="T927" t="s">
        <v>5475</v>
      </c>
      <c r="U927" t="s">
        <v>3006</v>
      </c>
      <c r="V927" t="s">
        <v>3007</v>
      </c>
      <c r="W927" t="s">
        <v>5476</v>
      </c>
      <c r="X927" t="str">
        <f>IF(S927&gt;10,T927,U927)</f>
        <v>TCOF1 p-S1379 (z= 3)</v>
      </c>
      <c r="Y927">
        <v>3.0780819591501031E-4</v>
      </c>
      <c r="Z927">
        <v>0.34277311849650466</v>
      </c>
      <c r="AA927">
        <v>0.48416711834168991</v>
      </c>
      <c r="AB927">
        <v>0.46519154664325574</v>
      </c>
      <c r="AC927">
        <v>0.35860590071171244</v>
      </c>
      <c r="AD927">
        <v>0.85913923117943858</v>
      </c>
      <c r="AE927">
        <v>0.29946453018501762</v>
      </c>
      <c r="AF927">
        <v>2.5907503132791221E-4</v>
      </c>
      <c r="AG927">
        <v>0.40552421617740669</v>
      </c>
      <c r="AH927">
        <v>1.9543935635268371E-4</v>
      </c>
      <c r="AI927">
        <v>0.30651628423830313</v>
      </c>
      <c r="AJ927">
        <v>0.16866559109495785</v>
      </c>
      <c r="AK927">
        <v>4.4568288797851584E-4</v>
      </c>
      <c r="AL927">
        <v>4.7975207340582196E-4</v>
      </c>
      <c r="AM927">
        <v>4.4143911752074445E-4</v>
      </c>
      <c r="AN927">
        <v>1.3356734846243243E-4</v>
      </c>
      <c r="AO927">
        <v>4.3988862606400905E-2</v>
      </c>
      <c r="AP927">
        <v>0.2623722749153653</v>
      </c>
      <c r="AQ927">
        <v>2.8412755013061055</v>
      </c>
      <c r="AR927">
        <v>2.2869832668776087</v>
      </c>
      <c r="AS927">
        <v>1.6693616112169563</v>
      </c>
      <c r="AT927">
        <v>3.4092782824027887</v>
      </c>
      <c r="AU927">
        <v>1.2714185808792584</v>
      </c>
      <c r="AV927">
        <v>2.2975196421939423</v>
      </c>
      <c r="AW927">
        <v>0.70681417621980724</v>
      </c>
      <c r="AX927">
        <v>0.72588730030661419</v>
      </c>
      <c r="AY927">
        <v>1.0341284481168143</v>
      </c>
      <c r="AZ927">
        <v>0.93234968687902431</v>
      </c>
      <c r="BA927">
        <v>0.57070436503564892</v>
      </c>
      <c r="BB927">
        <v>0.67404014455435945</v>
      </c>
      <c r="BC927">
        <v>2.175953444550617</v>
      </c>
      <c r="BD927">
        <v>0.90703072518594974</v>
      </c>
      <c r="BE927">
        <v>0.97565510701467739</v>
      </c>
      <c r="BF927">
        <v>0.89693036800850512</v>
      </c>
      <c r="BG927">
        <v>1.509443141126428</v>
      </c>
      <c r="BH927">
        <v>0.550757423632382</v>
      </c>
      <c r="BI927">
        <v>1.3838939148263085</v>
      </c>
      <c r="BJ927">
        <v>2.3266698238712471</v>
      </c>
      <c r="BK927">
        <v>1.8428038657802552</v>
      </c>
      <c r="BL927">
        <v>2.5202227489431861</v>
      </c>
      <c r="BM927">
        <v>2.5395511562259663</v>
      </c>
      <c r="BN927">
        <v>1.1793485534343082</v>
      </c>
      <c r="BO927">
        <v>0.82890433064738156</v>
      </c>
      <c r="BP927">
        <v>0.85153870663145637</v>
      </c>
      <c r="BQ927">
        <v>0.30573860563854466</v>
      </c>
      <c r="BR927">
        <v>0.90938274942005171</v>
      </c>
      <c r="BS927">
        <v>1.2009480688807608</v>
      </c>
      <c r="BT927">
        <v>1.5112586631558289</v>
      </c>
      <c r="BU927">
        <v>1.733855104263712</v>
      </c>
      <c r="BV927">
        <v>0.40591168697902841</v>
      </c>
      <c r="BW927">
        <v>1.4324507430160522</v>
      </c>
      <c r="BX927">
        <v>2.2974006441535253</v>
      </c>
      <c r="BY927">
        <v>1.0523422131944469</v>
      </c>
      <c r="BZ927">
        <v>0.24357576682942156</v>
      </c>
    </row>
    <row r="928" spans="1:78">
      <c r="A928" t="s">
        <v>10758</v>
      </c>
      <c r="B928" t="s">
        <v>10759</v>
      </c>
      <c r="C928" t="s">
        <v>10760</v>
      </c>
      <c r="D928" t="s">
        <v>37</v>
      </c>
      <c r="E928">
        <v>598.29059900000004</v>
      </c>
      <c r="F928">
        <v>34.257800000000003</v>
      </c>
      <c r="G928">
        <v>3</v>
      </c>
      <c r="H928" t="s">
        <v>564</v>
      </c>
      <c r="I928">
        <v>4.4334109659087533</v>
      </c>
      <c r="J928">
        <v>2.6587118988879679</v>
      </c>
      <c r="K928">
        <v>3.3284097803745749</v>
      </c>
      <c r="L928">
        <v>5.3346764941429202E-3</v>
      </c>
      <c r="M928">
        <v>1.7937016703428208E-2</v>
      </c>
      <c r="N928">
        <v>34.93</v>
      </c>
      <c r="O928">
        <v>30.673333333333332</v>
      </c>
      <c r="P928">
        <v>3</v>
      </c>
      <c r="Q928">
        <v>13</v>
      </c>
      <c r="R928">
        <v>30</v>
      </c>
      <c r="S928">
        <v>8.23</v>
      </c>
      <c r="T928" t="s">
        <v>10761</v>
      </c>
      <c r="U928" t="s">
        <v>10762</v>
      </c>
      <c r="V928" t="s">
        <v>10763</v>
      </c>
      <c r="W928" t="s">
        <v>10764</v>
      </c>
      <c r="X928" t="str">
        <f>IF(S928&gt;10,T928,U928)</f>
        <v>STUB1 13 - 30</v>
      </c>
      <c r="Y928">
        <v>0.27758500218864568</v>
      </c>
      <c r="Z928">
        <v>1.5284852315498789</v>
      </c>
      <c r="AA928">
        <v>0.48114249482806459</v>
      </c>
      <c r="AB928">
        <v>0.37603453080225269</v>
      </c>
      <c r="AC928">
        <v>0.59766444140590924</v>
      </c>
      <c r="AD928">
        <v>0.55407186030907063</v>
      </c>
      <c r="AE928">
        <v>0.42299694712554242</v>
      </c>
      <c r="AF928">
        <v>0.65785366128084555</v>
      </c>
      <c r="AG928">
        <v>0.18024600887014738</v>
      </c>
      <c r="AH928">
        <v>0.48391397737800523</v>
      </c>
      <c r="AI928">
        <v>0.51500670707425589</v>
      </c>
      <c r="AJ928">
        <v>0.64968298057650897</v>
      </c>
      <c r="AK928">
        <v>4.4218140331236944</v>
      </c>
      <c r="AL928">
        <v>3.5227927792238725</v>
      </c>
      <c r="AM928">
        <v>3.6643173879718893</v>
      </c>
      <c r="AN928">
        <v>4.1622978872642546</v>
      </c>
      <c r="AO928">
        <v>2.6917216009296405</v>
      </c>
      <c r="AP928">
        <v>0.30203970893197357</v>
      </c>
      <c r="AQ928">
        <v>1.9138007800243866</v>
      </c>
      <c r="AR928">
        <v>1.760502000013805</v>
      </c>
      <c r="AS928">
        <v>0.85710758661402608</v>
      </c>
      <c r="AT928">
        <v>1.3072812573125561</v>
      </c>
      <c r="AU928">
        <v>0.66973055274500992</v>
      </c>
      <c r="AV928">
        <v>0.51510329703529356</v>
      </c>
      <c r="AW928">
        <v>0.49376663627341749</v>
      </c>
      <c r="AX928">
        <v>0.5578769449440546</v>
      </c>
      <c r="AY928">
        <v>0.6512617345228523</v>
      </c>
      <c r="AZ928">
        <v>0.63066292016906145</v>
      </c>
      <c r="BA928">
        <v>0.25273249505348289</v>
      </c>
      <c r="BB928">
        <v>0.54676873997153563</v>
      </c>
      <c r="BC928">
        <v>0.46208447425308868</v>
      </c>
      <c r="BD928">
        <v>0.84213013484693877</v>
      </c>
      <c r="BE928">
        <v>0.54903381584741795</v>
      </c>
      <c r="BF928">
        <v>0.70390516643418033</v>
      </c>
      <c r="BG928">
        <v>0.33219755960384167</v>
      </c>
      <c r="BH928">
        <v>0.51203986306995908</v>
      </c>
      <c r="BI928">
        <v>1.7607201006612205</v>
      </c>
      <c r="BJ928">
        <v>1.8479249851212161</v>
      </c>
      <c r="BK928">
        <v>1.518170466199442</v>
      </c>
      <c r="BL928">
        <v>2.9369580469665029</v>
      </c>
      <c r="BM928">
        <v>1.2701742620857961</v>
      </c>
      <c r="BN928">
        <v>1.5460541987489977</v>
      </c>
      <c r="BO928">
        <v>0.15287839528377833</v>
      </c>
      <c r="BP928">
        <v>9.9916322036754449E-2</v>
      </c>
      <c r="BQ928">
        <v>0.14280336479258945</v>
      </c>
      <c r="BR928">
        <v>0.23855884717185477</v>
      </c>
      <c r="BS928">
        <v>0.10494361256345</v>
      </c>
      <c r="BT928">
        <v>0.12486120519733598</v>
      </c>
      <c r="BU928">
        <v>0.36838558018446299</v>
      </c>
      <c r="BV928">
        <v>0.89998962354411771</v>
      </c>
      <c r="BW928">
        <v>0.49513272395723051</v>
      </c>
      <c r="BX928">
        <v>0.69992880988322792</v>
      </c>
      <c r="BY928">
        <v>0.32972394955473278</v>
      </c>
      <c r="BZ928">
        <v>0.41522230647792491</v>
      </c>
    </row>
    <row r="929" spans="1:78">
      <c r="A929" t="s">
        <v>1953</v>
      </c>
      <c r="B929" t="s">
        <v>1954</v>
      </c>
      <c r="C929" t="s">
        <v>1955</v>
      </c>
      <c r="D929" t="s">
        <v>37</v>
      </c>
      <c r="E929">
        <v>727.667689</v>
      </c>
      <c r="F929">
        <v>64.436899999999994</v>
      </c>
      <c r="G929">
        <v>3</v>
      </c>
      <c r="H929" t="s">
        <v>1956</v>
      </c>
      <c r="I929">
        <v>2.4770874093577294E-2</v>
      </c>
      <c r="J929">
        <v>2.4770874093577294E-2</v>
      </c>
      <c r="K929">
        <v>2.4770874093577294E-2</v>
      </c>
      <c r="L929">
        <v>1.41868737721778E-2</v>
      </c>
      <c r="M929">
        <v>1.41868737721778E-2</v>
      </c>
      <c r="N929">
        <v>30.76</v>
      </c>
      <c r="O929">
        <v>30.76</v>
      </c>
      <c r="P929">
        <v>1</v>
      </c>
      <c r="Q929">
        <v>91</v>
      </c>
      <c r="R929">
        <v>110</v>
      </c>
      <c r="S929">
        <v>0.16000000000000014</v>
      </c>
      <c r="T929" t="s">
        <v>1957</v>
      </c>
      <c r="U929" t="s">
        <v>1958</v>
      </c>
      <c r="V929" t="s">
        <v>1959</v>
      </c>
      <c r="W929" t="s">
        <v>1960</v>
      </c>
      <c r="X929" t="str">
        <f>IF(S929&gt;10,T929,U929)</f>
        <v>TCF12 91 - 110</v>
      </c>
      <c r="Y929">
        <v>3.5601785390264573</v>
      </c>
      <c r="Z929">
        <v>4.8537097131676481E-4</v>
      </c>
      <c r="AA929">
        <v>1.8652692027748945</v>
      </c>
      <c r="AB929">
        <v>3.3342549502534888</v>
      </c>
      <c r="AC929">
        <v>2.8537072476978453</v>
      </c>
      <c r="AD929">
        <v>8.3619782676195662</v>
      </c>
      <c r="AE929">
        <v>4.5846079775901876</v>
      </c>
      <c r="AF929">
        <v>3.5327986816912976E-4</v>
      </c>
      <c r="AG929">
        <v>2.074723015057097</v>
      </c>
      <c r="AH929">
        <v>3.4757895551232965</v>
      </c>
      <c r="AI929">
        <v>7.5382691576479823</v>
      </c>
      <c r="AJ929">
        <v>6.6565173955808845</v>
      </c>
      <c r="AK929">
        <v>1.8773152075596289</v>
      </c>
      <c r="AL929">
        <v>0.96952362061342134</v>
      </c>
      <c r="AM929">
        <v>6.0195516504651947E-4</v>
      </c>
      <c r="AN929">
        <v>1.8213509428001971E-4</v>
      </c>
      <c r="AO929">
        <v>0.47463261063545387</v>
      </c>
      <c r="AP929">
        <v>9.0301881660351241E-5</v>
      </c>
      <c r="AQ929">
        <v>1.1995850558542664E-4</v>
      </c>
      <c r="AR929">
        <v>0.23298699252398217</v>
      </c>
      <c r="AS929">
        <v>0.19099754940792876</v>
      </c>
      <c r="AT929">
        <v>1.5124966907212363E-4</v>
      </c>
      <c r="AU929">
        <v>0.1211641156320378</v>
      </c>
      <c r="AV929">
        <v>0.30269036573506947</v>
      </c>
      <c r="AW929">
        <v>1.0664149987895816E-4</v>
      </c>
      <c r="AX929">
        <v>1.1980566054895365E-4</v>
      </c>
      <c r="AY929">
        <v>0.25050771234425556</v>
      </c>
      <c r="AZ929">
        <v>0.37294192775338941</v>
      </c>
      <c r="BA929">
        <v>0.10396041807332315</v>
      </c>
      <c r="BB929">
        <v>5.1570137134143833E-5</v>
      </c>
      <c r="BC929">
        <v>1.3676761545351228E-4</v>
      </c>
      <c r="BD929">
        <v>1.3808698741490152E-4</v>
      </c>
      <c r="BE929">
        <v>0.56930494384816732</v>
      </c>
      <c r="BF929">
        <v>0.43637164289229902</v>
      </c>
      <c r="BG929">
        <v>0.88569755177247556</v>
      </c>
      <c r="BH929">
        <v>0.31528387499989985</v>
      </c>
      <c r="BI929">
        <v>1.2378519389856458E-4</v>
      </c>
      <c r="BJ929">
        <v>1.3696655462262444E-4</v>
      </c>
      <c r="BK929">
        <v>1.4479308684296231E-4</v>
      </c>
      <c r="BL929">
        <v>1.293812925044478E-4</v>
      </c>
      <c r="BM929">
        <v>3.9081170209892751E-5</v>
      </c>
      <c r="BN929">
        <v>3.5151544390152697E-5</v>
      </c>
      <c r="BO929">
        <v>0.51367852367571387</v>
      </c>
      <c r="BP929">
        <v>0.29011936092097479</v>
      </c>
      <c r="BQ929">
        <v>0.66910037139993817</v>
      </c>
      <c r="BR929">
        <v>1.3873936152661455E-4</v>
      </c>
      <c r="BS929">
        <v>0.15611926960753686</v>
      </c>
      <c r="BT929">
        <v>0.2715309472834474</v>
      </c>
      <c r="BU929">
        <v>0.58873304587886821</v>
      </c>
      <c r="BV929">
        <v>1.4863298973779302E-4</v>
      </c>
      <c r="BW929">
        <v>1.5827877304572404E-4</v>
      </c>
      <c r="BX929">
        <v>1.7973501063538936E-4</v>
      </c>
      <c r="BY929">
        <v>9.8218990091208894E-2</v>
      </c>
      <c r="BZ929">
        <v>5.3980946314344805E-5</v>
      </c>
    </row>
    <row r="930" spans="1:78">
      <c r="A930" t="s">
        <v>1641</v>
      </c>
      <c r="B930" t="s">
        <v>1642</v>
      </c>
      <c r="C930" t="s">
        <v>9901</v>
      </c>
      <c r="D930" t="s">
        <v>37</v>
      </c>
      <c r="E930">
        <v>718.33510899999999</v>
      </c>
      <c r="F930">
        <v>29.230799999999999</v>
      </c>
      <c r="G930">
        <v>2</v>
      </c>
      <c r="H930" t="s">
        <v>1415</v>
      </c>
      <c r="I930">
        <v>4.0302338974053908</v>
      </c>
      <c r="J930">
        <v>-2.1036528036393007</v>
      </c>
      <c r="K930">
        <v>2.0606767619947126</v>
      </c>
      <c r="L930">
        <v>2.5646568596642601E-4</v>
      </c>
      <c r="M930">
        <v>1.9332026356101175E-2</v>
      </c>
      <c r="N930">
        <v>47.91</v>
      </c>
      <c r="O930">
        <v>32.289743589743587</v>
      </c>
      <c r="P930">
        <v>39</v>
      </c>
      <c r="Q930">
        <v>672</v>
      </c>
      <c r="R930">
        <v>685</v>
      </c>
      <c r="S930">
        <v>21.66</v>
      </c>
      <c r="T930" t="s">
        <v>9902</v>
      </c>
      <c r="U930" t="s">
        <v>9903</v>
      </c>
      <c r="V930" t="s">
        <v>9904</v>
      </c>
      <c r="W930" t="s">
        <v>9905</v>
      </c>
      <c r="X930" t="str">
        <f>IF(S930&gt;10,T930,U930)</f>
        <v>RBM25 p-S678 (z= 2)</v>
      </c>
      <c r="Y930">
        <v>1.3490577820577188</v>
      </c>
      <c r="Z930">
        <v>1.216813826292457</v>
      </c>
      <c r="AA930">
        <v>1.1841819915565857</v>
      </c>
      <c r="AB930">
        <v>1.0665871539886889</v>
      </c>
      <c r="AC930">
        <v>0.1829650822171576</v>
      </c>
      <c r="AD930">
        <v>0.84777141295293479</v>
      </c>
      <c r="AE930">
        <v>1.1976906945666483</v>
      </c>
      <c r="AF930">
        <v>1.4143202959946819</v>
      </c>
      <c r="AG930">
        <v>1.5029423160329056</v>
      </c>
      <c r="AH930">
        <v>1.232518681915169</v>
      </c>
      <c r="AI930">
        <v>1.187572843240307</v>
      </c>
      <c r="AJ930">
        <v>1.7779591821590255</v>
      </c>
      <c r="AK930">
        <v>1.5506952083958743</v>
      </c>
      <c r="AL930">
        <v>1.751508821721159</v>
      </c>
      <c r="AM930">
        <v>0.84012356373565911</v>
      </c>
      <c r="AN930">
        <v>2.1724046716594119</v>
      </c>
      <c r="AO930">
        <v>2.9954420949258598</v>
      </c>
      <c r="AP930">
        <v>2.4722864908598314</v>
      </c>
      <c r="AQ930">
        <v>0.9613564137463928</v>
      </c>
      <c r="AR930">
        <v>1.0719233198302214</v>
      </c>
      <c r="AS930">
        <v>0.73019332119753422</v>
      </c>
      <c r="AT930">
        <v>1.0069786550218591</v>
      </c>
      <c r="AU930">
        <v>1.772972237043825</v>
      </c>
      <c r="AV930">
        <v>1.7895097248747818</v>
      </c>
      <c r="AW930">
        <v>0.65042486719725945</v>
      </c>
      <c r="AX930">
        <v>0.89596399945091254</v>
      </c>
      <c r="AY930">
        <v>0.66897621725392331</v>
      </c>
      <c r="AZ930">
        <v>0.94790650960316536</v>
      </c>
      <c r="BA930">
        <v>0.98739638976075506</v>
      </c>
      <c r="BB930">
        <v>1.6456586971178946</v>
      </c>
      <c r="BC930">
        <v>0.9965611496857586</v>
      </c>
      <c r="BD930">
        <v>1.5326066649063612</v>
      </c>
      <c r="BE930">
        <v>0.70687564017024207</v>
      </c>
      <c r="BF930">
        <v>1.2295525924304869</v>
      </c>
      <c r="BG930">
        <v>1.3363797501332191</v>
      </c>
      <c r="BH930">
        <v>1.4164981222788906</v>
      </c>
      <c r="BI930">
        <v>0.11595305570601809</v>
      </c>
      <c r="BJ930">
        <v>3.169176788116735E-2</v>
      </c>
      <c r="BK930">
        <v>0.30516672935097389</v>
      </c>
      <c r="BL930">
        <v>0.66952672280115721</v>
      </c>
      <c r="BM930">
        <v>0.48877680691087116</v>
      </c>
      <c r="BN930">
        <v>0.51804004231129652</v>
      </c>
      <c r="BO930">
        <v>0.48909056600429768</v>
      </c>
      <c r="BP930">
        <v>0.59814049766363353</v>
      </c>
      <c r="BQ930">
        <v>0.16025677200456143</v>
      </c>
      <c r="BR930">
        <v>0.61272050067385075</v>
      </c>
      <c r="BS930">
        <v>0.55271332075146529</v>
      </c>
      <c r="BT930">
        <v>0.63446668769374348</v>
      </c>
      <c r="BU930">
        <v>0.19721091438663466</v>
      </c>
      <c r="BV930">
        <v>0.40034555818939194</v>
      </c>
      <c r="BW930">
        <v>0.37259812402291065</v>
      </c>
      <c r="BX930">
        <v>0.47756303514546117</v>
      </c>
      <c r="BY930">
        <v>0.44219619986539754</v>
      </c>
      <c r="BZ930">
        <v>0.64296631266158943</v>
      </c>
    </row>
    <row r="931" spans="1:78">
      <c r="A931" t="s">
        <v>9174</v>
      </c>
      <c r="B931" t="s">
        <v>9175</v>
      </c>
      <c r="C931" t="s">
        <v>9176</v>
      </c>
      <c r="D931" t="s">
        <v>37</v>
      </c>
      <c r="E931">
        <v>932.96440900000005</v>
      </c>
      <c r="F931">
        <v>52.5867</v>
      </c>
      <c r="G931">
        <v>2</v>
      </c>
      <c r="H931" t="s">
        <v>1849</v>
      </c>
      <c r="I931">
        <v>8.419867456156874</v>
      </c>
      <c r="J931">
        <v>-1.0225830831962415</v>
      </c>
      <c r="K931">
        <v>1.727291825613765</v>
      </c>
      <c r="L931">
        <v>1.1552260075722201E-6</v>
      </c>
      <c r="M931">
        <v>7.8706465298404235E-3</v>
      </c>
      <c r="N931">
        <v>70.930000000000007</v>
      </c>
      <c r="O931">
        <v>40.437333333333342</v>
      </c>
      <c r="P931">
        <v>105</v>
      </c>
      <c r="Q931">
        <v>11</v>
      </c>
      <c r="R931">
        <v>27</v>
      </c>
      <c r="S931">
        <v>22.290000000000003</v>
      </c>
      <c r="T931" t="s">
        <v>9177</v>
      </c>
      <c r="U931" t="s">
        <v>9178</v>
      </c>
      <c r="V931" t="s">
        <v>9179</v>
      </c>
      <c r="W931" t="s">
        <v>9180</v>
      </c>
      <c r="X931" t="str">
        <f>IF(S931&gt;10,T931,U931)</f>
        <v>CCDC86 p-S19 (z= 2)</v>
      </c>
      <c r="Y931">
        <v>1.0609920087423903</v>
      </c>
      <c r="Z931">
        <v>1.3452983192193948</v>
      </c>
      <c r="AA931">
        <v>1.0538594225745608</v>
      </c>
      <c r="AB931">
        <v>1.4209530630815477</v>
      </c>
      <c r="AC931">
        <v>1.5410512036588022</v>
      </c>
      <c r="AD931">
        <v>1.0744500998348863</v>
      </c>
      <c r="AE931">
        <v>0.76793644623671042</v>
      </c>
      <c r="AF931">
        <v>0.88617882654213342</v>
      </c>
      <c r="AG931">
        <v>0.81032795931880164</v>
      </c>
      <c r="AH931">
        <v>0.67702196284020277</v>
      </c>
      <c r="AI931">
        <v>1.0981141568686401</v>
      </c>
      <c r="AJ931">
        <v>1.0104644876516566</v>
      </c>
      <c r="AK931">
        <v>0.92461900717998435</v>
      </c>
      <c r="AL931">
        <v>1.1145852536847338</v>
      </c>
      <c r="AM931">
        <v>1.2580917014892339</v>
      </c>
      <c r="AN931">
        <v>0.99182396145103968</v>
      </c>
      <c r="AO931">
        <v>1.4825120807862082</v>
      </c>
      <c r="AP931">
        <v>1.7672378180003687</v>
      </c>
      <c r="AQ931">
        <v>0.35024710505101742</v>
      </c>
      <c r="AR931">
        <v>1.0726361194697904</v>
      </c>
      <c r="AS931">
        <v>0.92511552175212153</v>
      </c>
      <c r="AT931">
        <v>0.87124648173751673</v>
      </c>
      <c r="AU931">
        <v>1.7047613385154565</v>
      </c>
      <c r="AV931">
        <v>1.4416394910281995</v>
      </c>
      <c r="AW931">
        <v>0.47721999418167699</v>
      </c>
      <c r="AX931">
        <v>0.9704624983611384</v>
      </c>
      <c r="AY931">
        <v>0.718231730533757</v>
      </c>
      <c r="AZ931">
        <v>0.83194421125766749</v>
      </c>
      <c r="BA931">
        <v>0.89571811275581703</v>
      </c>
      <c r="BB931">
        <v>1.6084864439803217</v>
      </c>
      <c r="BC931">
        <v>0.54683539780814561</v>
      </c>
      <c r="BD931">
        <v>0.99128773797196379</v>
      </c>
      <c r="BE931">
        <v>0.63422022619037066</v>
      </c>
      <c r="BF931">
        <v>0.84026718134534861</v>
      </c>
      <c r="BG931">
        <v>0.96279539083137444</v>
      </c>
      <c r="BH931">
        <v>1.0841216238837168</v>
      </c>
      <c r="BI931">
        <v>1.2288706706947785</v>
      </c>
      <c r="BJ931">
        <v>1.3542769635123699</v>
      </c>
      <c r="BK931">
        <v>1.217770418258125</v>
      </c>
      <c r="BL931">
        <v>1.0676671400192101</v>
      </c>
      <c r="BM931">
        <v>1.7969848399085508</v>
      </c>
      <c r="BN931">
        <v>1.9256869358173052</v>
      </c>
      <c r="BO931">
        <v>0.66476330329117539</v>
      </c>
      <c r="BP931">
        <v>0.91987146004819464</v>
      </c>
      <c r="BQ931">
        <v>0.75865332700450083</v>
      </c>
      <c r="BR931">
        <v>0.57480013832404797</v>
      </c>
      <c r="BS931">
        <v>0.94016651584462774</v>
      </c>
      <c r="BT931">
        <v>0.92831366578258756</v>
      </c>
      <c r="BU931">
        <v>0.1651707527146595</v>
      </c>
      <c r="BV931">
        <v>0.63524334966533524</v>
      </c>
      <c r="BW931">
        <v>0.67110833615540877</v>
      </c>
      <c r="BX931">
        <v>0.56906686792828298</v>
      </c>
      <c r="BY931">
        <v>0.73885765917597823</v>
      </c>
      <c r="BZ931">
        <v>0.62997327003816683</v>
      </c>
    </row>
    <row r="932" spans="1:78">
      <c r="A932" t="s">
        <v>9174</v>
      </c>
      <c r="B932" t="s">
        <v>9175</v>
      </c>
      <c r="C932" t="s">
        <v>9176</v>
      </c>
      <c r="D932" t="s">
        <v>37</v>
      </c>
      <c r="E932">
        <v>622.31131900000003</v>
      </c>
      <c r="F932">
        <v>57.554400000000001</v>
      </c>
      <c r="G932">
        <v>3</v>
      </c>
      <c r="H932" t="s">
        <v>1849</v>
      </c>
      <c r="I932">
        <v>6.7105825256574816</v>
      </c>
      <c r="J932">
        <v>0.6588299657727853</v>
      </c>
      <c r="K932">
        <v>2.0062227684860292</v>
      </c>
      <c r="L932">
        <v>3.3004579779926302E-4</v>
      </c>
      <c r="M932">
        <v>1.6153262068597452E-2</v>
      </c>
      <c r="N932">
        <v>46.26</v>
      </c>
      <c r="O932">
        <v>33.205714285714286</v>
      </c>
      <c r="P932">
        <v>14</v>
      </c>
      <c r="Q932">
        <v>11</v>
      </c>
      <c r="R932">
        <v>27</v>
      </c>
      <c r="S932">
        <v>24.13</v>
      </c>
      <c r="T932" t="s">
        <v>10355</v>
      </c>
      <c r="U932" t="s">
        <v>9178</v>
      </c>
      <c r="V932" t="s">
        <v>9179</v>
      </c>
      <c r="W932" t="s">
        <v>10356</v>
      </c>
      <c r="X932" t="str">
        <f>IF(S932&gt;10,T932,U932)</f>
        <v>CCDC86 p-S19 (z= 3)</v>
      </c>
      <c r="Y932">
        <v>0.74727783107449386</v>
      </c>
      <c r="Z932">
        <v>1.0292136002794308</v>
      </c>
      <c r="AA932">
        <v>1.1281413870425299</v>
      </c>
      <c r="AB932">
        <v>0.5430248607734085</v>
      </c>
      <c r="AC932">
        <v>1.342099446477941</v>
      </c>
      <c r="AD932">
        <v>1.9044530132780464</v>
      </c>
      <c r="AE932">
        <v>0.69895494477604136</v>
      </c>
      <c r="AF932">
        <v>0.6559017932536535</v>
      </c>
      <c r="AG932">
        <v>0.19073358213563077</v>
      </c>
      <c r="AH932">
        <v>0.87936529547076003</v>
      </c>
      <c r="AI932">
        <v>1.0505096131289373</v>
      </c>
      <c r="AJ932">
        <v>0.86693557383687703</v>
      </c>
      <c r="AK932">
        <v>0.83014793360671413</v>
      </c>
      <c r="AL932">
        <v>1.1445074235104116</v>
      </c>
      <c r="AM932">
        <v>0.96177493133453418</v>
      </c>
      <c r="AN932">
        <v>1.1787469728033593</v>
      </c>
      <c r="AO932">
        <v>0.77808787055018458</v>
      </c>
      <c r="AP932">
        <v>1.1532745695378208</v>
      </c>
      <c r="AQ932">
        <v>0.81159480000910478</v>
      </c>
      <c r="AR932">
        <v>1.1129573344065382</v>
      </c>
      <c r="AS932">
        <v>0.68545878704394725</v>
      </c>
      <c r="AT932">
        <v>1.3816146962294347</v>
      </c>
      <c r="AU932">
        <v>1.0991287985410949</v>
      </c>
      <c r="AV932">
        <v>0.99986449607797456</v>
      </c>
      <c r="AW932">
        <v>0.59358938893840441</v>
      </c>
      <c r="AX932">
        <v>0.92900121237872391</v>
      </c>
      <c r="AY932">
        <v>0.60243771888173625</v>
      </c>
      <c r="AZ932">
        <v>1.1045861178226244</v>
      </c>
      <c r="BA932">
        <v>1.1026689786828776</v>
      </c>
      <c r="BB932">
        <v>1.475761035618731</v>
      </c>
      <c r="BC932">
        <v>0.75303369935320363</v>
      </c>
      <c r="BD932">
        <v>1.1675463694478494</v>
      </c>
      <c r="BE932">
        <v>0.56566057923961799</v>
      </c>
      <c r="BF932">
        <v>1.0866631272669347</v>
      </c>
      <c r="BG932">
        <v>0.63389630123153795</v>
      </c>
      <c r="BH932">
        <v>0.96417714557258427</v>
      </c>
      <c r="BI932">
        <v>1.7205262795804086</v>
      </c>
      <c r="BJ932">
        <v>2.1234934275732771</v>
      </c>
      <c r="BK932">
        <v>1.4324372883073071</v>
      </c>
      <c r="BL932">
        <v>2.2458810011518349</v>
      </c>
      <c r="BM932">
        <v>1.6333116250345985</v>
      </c>
      <c r="BN932">
        <v>1.8309203441565669</v>
      </c>
      <c r="BO932">
        <v>0.76132721361128275</v>
      </c>
      <c r="BP932">
        <v>1.3457169480191438</v>
      </c>
      <c r="BQ932">
        <v>1.1656638113368898</v>
      </c>
      <c r="BR932">
        <v>0.98956137085422013</v>
      </c>
      <c r="BS932">
        <v>0.59891830735814544</v>
      </c>
      <c r="BT932">
        <v>0.71042973407887378</v>
      </c>
      <c r="BU932">
        <v>0.12730794772963347</v>
      </c>
      <c r="BV932">
        <v>0.85557811504248982</v>
      </c>
      <c r="BW932">
        <v>0.61385057819501676</v>
      </c>
      <c r="BX932">
        <v>0.77605471795989456</v>
      </c>
      <c r="BY932">
        <v>0.50205154634485183</v>
      </c>
      <c r="BZ932">
        <v>0.41417851405187317</v>
      </c>
    </row>
    <row r="933" spans="1:78">
      <c r="A933" t="s">
        <v>2121</v>
      </c>
      <c r="B933" t="s">
        <v>2122</v>
      </c>
      <c r="C933" t="s">
        <v>6248</v>
      </c>
      <c r="D933" t="s">
        <v>37</v>
      </c>
      <c r="E933">
        <v>893.08615899999995</v>
      </c>
      <c r="F933">
        <v>53.389400000000002</v>
      </c>
      <c r="G933">
        <v>3</v>
      </c>
      <c r="H933" t="s">
        <v>6249</v>
      </c>
      <c r="I933">
        <v>1.8215867250310376</v>
      </c>
      <c r="J933">
        <v>-0.10649296771333649</v>
      </c>
      <c r="K933">
        <v>0.91639867668321373</v>
      </c>
      <c r="L933">
        <v>8.3747772836181999E-7</v>
      </c>
      <c r="M933">
        <v>1.448306717384659E-2</v>
      </c>
      <c r="N933">
        <v>73.25</v>
      </c>
      <c r="O933">
        <v>46.081249999999997</v>
      </c>
      <c r="P933">
        <v>8</v>
      </c>
      <c r="Q933">
        <v>296</v>
      </c>
      <c r="R933">
        <v>320</v>
      </c>
      <c r="S933">
        <v>9.3400000000000034</v>
      </c>
      <c r="T933" t="s">
        <v>6250</v>
      </c>
      <c r="U933" t="s">
        <v>6251</v>
      </c>
      <c r="V933" t="s">
        <v>6252</v>
      </c>
      <c r="W933" t="s">
        <v>6253</v>
      </c>
      <c r="X933" t="str">
        <f>IF(S933&gt;10,T933,U933)</f>
        <v>ZYX 296 - 320</v>
      </c>
      <c r="Y933">
        <v>3.7068944881346737</v>
      </c>
      <c r="Z933">
        <v>1.6647352542673136E-4</v>
      </c>
      <c r="AA933">
        <v>1.386350763503813</v>
      </c>
      <c r="AB933">
        <v>0.14435949852426092</v>
      </c>
      <c r="AC933">
        <v>10.428101797831722</v>
      </c>
      <c r="AD933">
        <v>10.282244434411897</v>
      </c>
      <c r="AE933">
        <v>1.9382426961979276</v>
      </c>
      <c r="AF933">
        <v>0.82503733466224372</v>
      </c>
      <c r="AG933">
        <v>1.1943483217866624E-4</v>
      </c>
      <c r="AH933">
        <v>2.2728208012151834</v>
      </c>
      <c r="AI933">
        <v>1.6911861883868899</v>
      </c>
      <c r="AJ933">
        <v>6.8401969452196507</v>
      </c>
      <c r="AK933">
        <v>2.0844460918911158E-4</v>
      </c>
      <c r="AL933">
        <v>0.29057037707573874</v>
      </c>
      <c r="AM933">
        <v>1.757153904241868</v>
      </c>
      <c r="AN933">
        <v>1.9944753485303399</v>
      </c>
      <c r="AO933">
        <v>3.8487333729177187</v>
      </c>
      <c r="AP933">
        <v>4.4087294225083111</v>
      </c>
      <c r="AQ933">
        <v>4.1143612844319382E-5</v>
      </c>
      <c r="AR933">
        <v>4.2870361460643719E-5</v>
      </c>
      <c r="AS933">
        <v>3.5660712544958293E-5</v>
      </c>
      <c r="AT933">
        <v>5.1875919900513402E-5</v>
      </c>
      <c r="AU933">
        <v>9.2567882904650012E-2</v>
      </c>
      <c r="AV933">
        <v>1.5458613891208502E-2</v>
      </c>
      <c r="AW933">
        <v>3.6576119073380845E-5</v>
      </c>
      <c r="AX933">
        <v>4.109118974205472E-5</v>
      </c>
      <c r="AY933">
        <v>9.1096727768497379E-2</v>
      </c>
      <c r="AZ933">
        <v>4.2159651555540987E-5</v>
      </c>
      <c r="BA933">
        <v>8.5920193779025128E-2</v>
      </c>
      <c r="BB933">
        <v>2.9525739356446777E-2</v>
      </c>
      <c r="BC933">
        <v>4.1836876531542729E-2</v>
      </c>
      <c r="BD933">
        <v>4.7361356506656291E-5</v>
      </c>
      <c r="BE933">
        <v>4.781130520793011E-5</v>
      </c>
      <c r="BF933">
        <v>5.5576545062293082E-5</v>
      </c>
      <c r="BG933">
        <v>9.2459848983025145E-2</v>
      </c>
      <c r="BH933">
        <v>0.15836375216383322</v>
      </c>
      <c r="BI933">
        <v>9.7479201477945657E-2</v>
      </c>
      <c r="BJ933">
        <v>8.784711750215092E-2</v>
      </c>
      <c r="BK933">
        <v>8.987493719274503E-2</v>
      </c>
      <c r="BL933">
        <v>0.1117374070590773</v>
      </c>
      <c r="BM933">
        <v>0.1564397114760121</v>
      </c>
      <c r="BN933">
        <v>8.5696524213121864E-2</v>
      </c>
      <c r="BO933">
        <v>5.3275629711117872E-5</v>
      </c>
      <c r="BP933">
        <v>3.9882056100152785E-5</v>
      </c>
      <c r="BQ933">
        <v>8.6851665558647956E-2</v>
      </c>
      <c r="BR933">
        <v>4.7585109109700041E-5</v>
      </c>
      <c r="BS933">
        <v>6.5808963983789687E-2</v>
      </c>
      <c r="BT933">
        <v>2.5468577072512044E-2</v>
      </c>
      <c r="BU933">
        <v>6.0747551299067595E-5</v>
      </c>
      <c r="BV933">
        <v>8.1208664297903257E-2</v>
      </c>
      <c r="BW933">
        <v>0.10992084999488599</v>
      </c>
      <c r="BX933">
        <v>6.1645880432262344E-5</v>
      </c>
      <c r="BY933">
        <v>0.36437139578348343</v>
      </c>
      <c r="BZ933">
        <v>0.21376835967988408</v>
      </c>
    </row>
    <row r="934" spans="1:78">
      <c r="A934" t="s">
        <v>6798</v>
      </c>
      <c r="B934" t="s">
        <v>6799</v>
      </c>
      <c r="C934" t="s">
        <v>6800</v>
      </c>
      <c r="D934" t="s">
        <v>37</v>
      </c>
      <c r="E934">
        <v>490.75703900000002</v>
      </c>
      <c r="F934">
        <v>42.3386</v>
      </c>
      <c r="G934">
        <v>2</v>
      </c>
      <c r="H934" t="s">
        <v>3934</v>
      </c>
      <c r="I934">
        <v>2.0714683576807129</v>
      </c>
      <c r="J934">
        <v>1.6426781747982893</v>
      </c>
      <c r="K934">
        <v>1.8570732662395011</v>
      </c>
      <c r="L934">
        <v>2.2272641886689901E-2</v>
      </c>
      <c r="M934">
        <v>2.2986959123910702E-2</v>
      </c>
      <c r="N934">
        <v>26.39</v>
      </c>
      <c r="O934">
        <v>26.255000000000003</v>
      </c>
      <c r="P934">
        <v>2</v>
      </c>
      <c r="Q934">
        <v>220</v>
      </c>
      <c r="R934">
        <v>228</v>
      </c>
      <c r="S934">
        <v>15.97</v>
      </c>
      <c r="T934" t="s">
        <v>6801</v>
      </c>
      <c r="U934" t="s">
        <v>6802</v>
      </c>
      <c r="V934" t="s">
        <v>6803</v>
      </c>
      <c r="W934" t="s">
        <v>6804</v>
      </c>
      <c r="X934" t="str">
        <f>IF(S934&gt;10,T934,U934)</f>
        <v>FOLH1B p-S225 (z= 2)</v>
      </c>
      <c r="Y934">
        <v>2.4551795970284997</v>
      </c>
      <c r="Z934">
        <v>1.1802688222579254</v>
      </c>
      <c r="AA934">
        <v>8.1858728320508316</v>
      </c>
      <c r="AB934">
        <v>2.0946530720008036</v>
      </c>
      <c r="AC934">
        <v>0.26663424642330663</v>
      </c>
      <c r="AD934">
        <v>0.33634970352297583</v>
      </c>
      <c r="AE934">
        <v>5.5434099203659537</v>
      </c>
      <c r="AF934">
        <v>13.891779423654619</v>
      </c>
      <c r="AG934">
        <v>4.1270608163703963</v>
      </c>
      <c r="AH934">
        <v>0.20476282430798703</v>
      </c>
      <c r="AI934">
        <v>2.9184404095597181</v>
      </c>
      <c r="AJ934">
        <v>2.2038064491230438</v>
      </c>
      <c r="AK934">
        <v>0.31525251467310056</v>
      </c>
      <c r="AL934">
        <v>3.1161731444782735E-4</v>
      </c>
      <c r="AM934">
        <v>0.21930578389006508</v>
      </c>
      <c r="AN934">
        <v>0.57233658619877636</v>
      </c>
      <c r="AO934">
        <v>0.20483557546863693</v>
      </c>
      <c r="AP934">
        <v>0.22281167810068059</v>
      </c>
      <c r="AQ934">
        <v>0.45923650689566475</v>
      </c>
      <c r="AR934">
        <v>0.23237837395188563</v>
      </c>
      <c r="AS934">
        <v>0.52665557341065294</v>
      </c>
      <c r="AT934">
        <v>0.33180684183636783</v>
      </c>
      <c r="AU934">
        <v>0.56482253989245557</v>
      </c>
      <c r="AV934">
        <v>0.12078934597422179</v>
      </c>
      <c r="AW934">
        <v>0.29919403392603527</v>
      </c>
      <c r="AX934">
        <v>0.18506985147955915</v>
      </c>
      <c r="AY934">
        <v>0.12285112198124197</v>
      </c>
      <c r="AZ934">
        <v>0.17061867782264364</v>
      </c>
      <c r="BA934">
        <v>0.15860337631028093</v>
      </c>
      <c r="BB934">
        <v>0.15831883949314793</v>
      </c>
      <c r="BC934">
        <v>0.26130476348552939</v>
      </c>
      <c r="BD934">
        <v>9.5045594562025326E-2</v>
      </c>
      <c r="BE934">
        <v>0.14196402774941061</v>
      </c>
      <c r="BF934">
        <v>7.8188161698321795E-2</v>
      </c>
      <c r="BG934">
        <v>0.24932151252743595</v>
      </c>
      <c r="BH934">
        <v>0.2085125139512288</v>
      </c>
      <c r="BI934">
        <v>0.54475980804958679</v>
      </c>
      <c r="BJ934">
        <v>0.21529793329839594</v>
      </c>
      <c r="BK934">
        <v>0.52630884689350999</v>
      </c>
      <c r="BL934">
        <v>0.20152578792199774</v>
      </c>
      <c r="BM934">
        <v>0.31141076347448371</v>
      </c>
      <c r="BN934">
        <v>0.2666628471623112</v>
      </c>
      <c r="BO934">
        <v>0.12874128863806766</v>
      </c>
      <c r="BP934">
        <v>7.289092158961398E-2</v>
      </c>
      <c r="BQ934">
        <v>0.14684441168295631</v>
      </c>
      <c r="BR934">
        <v>0.16059600530988161</v>
      </c>
      <c r="BS934">
        <v>0.35740179047984222</v>
      </c>
      <c r="BT934">
        <v>0.25763153322301002</v>
      </c>
      <c r="BU934">
        <v>0.62717876427768693</v>
      </c>
      <c r="BV934">
        <v>0.16241271150346176</v>
      </c>
      <c r="BW934">
        <v>0.21460713236346132</v>
      </c>
      <c r="BX934">
        <v>0.12576675840649895</v>
      </c>
      <c r="BY934">
        <v>9.7954855553317524E-2</v>
      </c>
      <c r="BZ934">
        <v>0.27425431091207397</v>
      </c>
    </row>
    <row r="935" spans="1:78">
      <c r="A935" t="s">
        <v>10237</v>
      </c>
      <c r="B935" t="s">
        <v>10238</v>
      </c>
      <c r="C935" t="s">
        <v>10239</v>
      </c>
      <c r="D935" t="s">
        <v>37</v>
      </c>
      <c r="E935">
        <v>1017.160749</v>
      </c>
      <c r="F935">
        <v>62.851500000000001</v>
      </c>
      <c r="G935">
        <v>3</v>
      </c>
      <c r="H935" t="s">
        <v>10240</v>
      </c>
      <c r="I935">
        <v>3.2639444205020727</v>
      </c>
      <c r="J935">
        <v>-1.3613499494079058</v>
      </c>
      <c r="K935">
        <v>1.3003148089549432</v>
      </c>
      <c r="L935">
        <v>5.7598693542565098E-9</v>
      </c>
      <c r="M935">
        <v>1.4470119071330642E-3</v>
      </c>
      <c r="N935">
        <v>94.2</v>
      </c>
      <c r="O935">
        <v>63.338837209302348</v>
      </c>
      <c r="P935">
        <v>43</v>
      </c>
      <c r="Q935">
        <v>205</v>
      </c>
      <c r="R935">
        <v>232</v>
      </c>
      <c r="S935">
        <v>43.81</v>
      </c>
      <c r="T935" t="s">
        <v>10280</v>
      </c>
      <c r="U935" t="s">
        <v>10242</v>
      </c>
      <c r="V935" t="s">
        <v>10243</v>
      </c>
      <c r="W935" t="s">
        <v>10281</v>
      </c>
      <c r="X935" t="str">
        <f>IF(S935&gt;10,T935,U935)</f>
        <v>PRPSAP2 p-S228 (z= 3)</v>
      </c>
      <c r="Y935">
        <v>0.87791646455798655</v>
      </c>
      <c r="Z935">
        <v>1.3886336162129824</v>
      </c>
      <c r="AA935">
        <v>2.3194536840392761</v>
      </c>
      <c r="AB935">
        <v>0.34656065371057831</v>
      </c>
      <c r="AC935">
        <v>2.3491579836039573</v>
      </c>
      <c r="AD935">
        <v>2.3758658127895589</v>
      </c>
      <c r="AE935">
        <v>0.44076936365100855</v>
      </c>
      <c r="AF935">
        <v>3.2448301607176676E-2</v>
      </c>
      <c r="AG935">
        <v>0.58090417539164074</v>
      </c>
      <c r="AH935">
        <v>0.4761990626814665</v>
      </c>
      <c r="AI935">
        <v>0.63496799079741673</v>
      </c>
      <c r="AJ935">
        <v>0.46068022735675912</v>
      </c>
      <c r="AK935">
        <v>0.66925853322427775</v>
      </c>
      <c r="AL935">
        <v>0.70716284691489495</v>
      </c>
      <c r="AM935">
        <v>1.1331429484718731</v>
      </c>
      <c r="AN935">
        <v>0.212663463722914</v>
      </c>
      <c r="AO935">
        <v>1.2757900337991595</v>
      </c>
      <c r="AP935">
        <v>0.87736169857035307</v>
      </c>
      <c r="AQ935">
        <v>1.4899281619206191</v>
      </c>
      <c r="AR935">
        <v>1.037462745695551</v>
      </c>
      <c r="AS935">
        <v>1.9174425048423296</v>
      </c>
      <c r="AT935">
        <v>1.0925320437057662</v>
      </c>
      <c r="AU935">
        <v>1.4288824146132522</v>
      </c>
      <c r="AV935">
        <v>1.469631775292255</v>
      </c>
      <c r="AW935">
        <v>1.2610748570137702</v>
      </c>
      <c r="AX935">
        <v>1.0899234623447396</v>
      </c>
      <c r="AY935">
        <v>1.5021759959319732</v>
      </c>
      <c r="AZ935">
        <v>0.60413211780227283</v>
      </c>
      <c r="BA935">
        <v>1.8537586901937051</v>
      </c>
      <c r="BB935">
        <v>2.371188669537919</v>
      </c>
      <c r="BC935">
        <v>0.55053244618157071</v>
      </c>
      <c r="BD935">
        <v>0.5555143001767997</v>
      </c>
      <c r="BE935">
        <v>0.68285207953721827</v>
      </c>
      <c r="BF935">
        <v>0.49284810223079595</v>
      </c>
      <c r="BG935">
        <v>0.96533459289793877</v>
      </c>
      <c r="BH935">
        <v>0.90357730226765953</v>
      </c>
      <c r="BI935">
        <v>0.61680812925654505</v>
      </c>
      <c r="BJ935">
        <v>0.41926467689504765</v>
      </c>
      <c r="BK935">
        <v>0.77763596054144235</v>
      </c>
      <c r="BL935">
        <v>0.34260991551047376</v>
      </c>
      <c r="BM935">
        <v>0.43988314437349535</v>
      </c>
      <c r="BN935">
        <v>0.60619444907862063</v>
      </c>
      <c r="BO935">
        <v>0.54088199892921829</v>
      </c>
      <c r="BP935">
        <v>1.0121502344792064</v>
      </c>
      <c r="BQ935">
        <v>0.97856582083341614</v>
      </c>
      <c r="BR935">
        <v>0.24003672244430188</v>
      </c>
      <c r="BS935">
        <v>0.59566523989253917</v>
      </c>
      <c r="BT935">
        <v>0.56026218213863721</v>
      </c>
      <c r="BU935">
        <v>2.1343323961166383</v>
      </c>
      <c r="BV935">
        <v>1.3727180833678565</v>
      </c>
      <c r="BW935">
        <v>1.0312853274229701</v>
      </c>
      <c r="BX935">
        <v>0.49855457406522652</v>
      </c>
      <c r="BY935">
        <v>1.6799291858329748</v>
      </c>
      <c r="BZ935">
        <v>1.7254928355319779</v>
      </c>
    </row>
    <row r="936" spans="1:78">
      <c r="A936" t="s">
        <v>10237</v>
      </c>
      <c r="B936" t="s">
        <v>10238</v>
      </c>
      <c r="C936" t="s">
        <v>10239</v>
      </c>
      <c r="D936" t="s">
        <v>37</v>
      </c>
      <c r="E936">
        <v>610.69762900000001</v>
      </c>
      <c r="F936">
        <v>62.017400000000002</v>
      </c>
      <c r="G936">
        <v>5</v>
      </c>
      <c r="H936" t="s">
        <v>10240</v>
      </c>
      <c r="I936">
        <v>9.4466824394794138</v>
      </c>
      <c r="J936">
        <v>6.4951061572943738E-2</v>
      </c>
      <c r="K936">
        <v>2.4329435821661662</v>
      </c>
      <c r="L936">
        <v>8.1785502096807308E-3</v>
      </c>
      <c r="M936">
        <v>2.4804488678163473E-2</v>
      </c>
      <c r="N936">
        <v>32.35</v>
      </c>
      <c r="O936">
        <v>28.475000000000001</v>
      </c>
      <c r="P936">
        <v>8</v>
      </c>
      <c r="Q936">
        <v>205</v>
      </c>
      <c r="R936">
        <v>232</v>
      </c>
      <c r="S936">
        <v>18.170000000000002</v>
      </c>
      <c r="T936" t="s">
        <v>10241</v>
      </c>
      <c r="U936" t="s">
        <v>10242</v>
      </c>
      <c r="V936" t="s">
        <v>10243</v>
      </c>
      <c r="W936" t="s">
        <v>10244</v>
      </c>
      <c r="X936" t="str">
        <f>IF(S936&gt;10,T936,U936)</f>
        <v>PRPSAP2 p-S228 (z= 5)</v>
      </c>
      <c r="Y936">
        <v>0.55403369742096675</v>
      </c>
      <c r="Z936">
        <v>1.2784909202743573</v>
      </c>
      <c r="AA936">
        <v>2.2007026293112832</v>
      </c>
      <c r="AB936">
        <v>0.43399806749671971</v>
      </c>
      <c r="AC936">
        <v>2.3523191655014886</v>
      </c>
      <c r="AD936">
        <v>2.0256436307958934</v>
      </c>
      <c r="AE936">
        <v>0.42759402775330507</v>
      </c>
      <c r="AF936">
        <v>0.45740984536986723</v>
      </c>
      <c r="AG936">
        <v>0.4681614044727882</v>
      </c>
      <c r="AH936">
        <v>0.46413414654282803</v>
      </c>
      <c r="AI936">
        <v>0.86246849254802083</v>
      </c>
      <c r="AJ936">
        <v>0.50011142566590627</v>
      </c>
      <c r="AK936">
        <v>0.75905725171531424</v>
      </c>
      <c r="AL936">
        <v>0.73913693699113758</v>
      </c>
      <c r="AM936">
        <v>0.81833220074744761</v>
      </c>
      <c r="AN936">
        <v>0.6143541382183656</v>
      </c>
      <c r="AO936">
        <v>1.323049129859184</v>
      </c>
      <c r="AP936">
        <v>0.85970844007672498</v>
      </c>
      <c r="AQ936">
        <v>1.3733716653701562</v>
      </c>
      <c r="AR936">
        <v>1.2407027654270959</v>
      </c>
      <c r="AS936">
        <v>1.5380293690498252</v>
      </c>
      <c r="AT936">
        <v>1.7538629253175875</v>
      </c>
      <c r="AU936">
        <v>5.6156190710222868E-2</v>
      </c>
      <c r="AV936">
        <v>1.3217732023117994</v>
      </c>
      <c r="AW936">
        <v>1.034625233925544</v>
      </c>
      <c r="AX936">
        <v>1.3063491407215846</v>
      </c>
      <c r="AY936">
        <v>1.3704837565906294</v>
      </c>
      <c r="AZ936">
        <v>1.4049967199962792</v>
      </c>
      <c r="BA936">
        <v>1.2491370907287365</v>
      </c>
      <c r="BB936">
        <v>2.3279190573528061</v>
      </c>
      <c r="BC936">
        <v>0.60449847760185338</v>
      </c>
      <c r="BD936">
        <v>0.86908878540558543</v>
      </c>
      <c r="BE936">
        <v>0.68234910331361864</v>
      </c>
      <c r="BF936">
        <v>0.88321314160731679</v>
      </c>
      <c r="BG936">
        <v>1.2147809736588837</v>
      </c>
      <c r="BH936">
        <v>1.2418001267062226</v>
      </c>
      <c r="BI936">
        <v>0.55048562841595106</v>
      </c>
      <c r="BJ936">
        <v>0.38679315774538475</v>
      </c>
      <c r="BK936">
        <v>0.86596157818897135</v>
      </c>
      <c r="BL936">
        <v>0.66982460597682958</v>
      </c>
      <c r="BM936">
        <v>0.50099411595319299</v>
      </c>
      <c r="BN936">
        <v>1.2184505660700373</v>
      </c>
      <c r="BO936">
        <v>0.35366640914535252</v>
      </c>
      <c r="BP936">
        <v>0.76961009688442916</v>
      </c>
      <c r="BQ936">
        <v>1.0812325042676507</v>
      </c>
      <c r="BR936">
        <v>0.48978375110137506</v>
      </c>
      <c r="BS936">
        <v>0.76710658739252713</v>
      </c>
      <c r="BT936">
        <v>0.42803380362229648</v>
      </c>
      <c r="BU936">
        <v>1.21116671045821</v>
      </c>
      <c r="BV936">
        <v>1.0458119113688849</v>
      </c>
      <c r="BW936">
        <v>1.2766928311681027</v>
      </c>
      <c r="BX936">
        <v>1.0309801432135048</v>
      </c>
      <c r="BY936">
        <v>1.0765444360258567</v>
      </c>
      <c r="BZ936">
        <v>1.6650178864441136</v>
      </c>
    </row>
    <row r="937" spans="1:78">
      <c r="A937" t="s">
        <v>8507</v>
      </c>
      <c r="C937" t="s">
        <v>8508</v>
      </c>
      <c r="D937" t="s">
        <v>37</v>
      </c>
      <c r="E937">
        <v>481.26143900000005</v>
      </c>
      <c r="F937">
        <v>57.699399999999997</v>
      </c>
      <c r="G937">
        <v>2</v>
      </c>
      <c r="H937" t="s">
        <v>3934</v>
      </c>
      <c r="I937">
        <v>2.806850298892285</v>
      </c>
      <c r="J937">
        <v>2.806850298892285</v>
      </c>
      <c r="K937">
        <v>2.806850298892285</v>
      </c>
      <c r="L937">
        <v>2.1871673156294801E-2</v>
      </c>
      <c r="M937">
        <v>2.1871673156294801E-2</v>
      </c>
      <c r="N937">
        <v>27.32</v>
      </c>
      <c r="O937">
        <v>27.32</v>
      </c>
      <c r="P937">
        <v>1</v>
      </c>
      <c r="Q937">
        <v>14</v>
      </c>
      <c r="R937">
        <v>22</v>
      </c>
      <c r="S937">
        <v>15.81</v>
      </c>
      <c r="T937" t="s">
        <v>8509</v>
      </c>
      <c r="U937" t="s">
        <v>8510</v>
      </c>
      <c r="V937" t="s">
        <v>8511</v>
      </c>
      <c r="W937" t="s">
        <v>8512</v>
      </c>
      <c r="X937" t="str">
        <f>IF(S937&gt;10,T937,U937)</f>
        <v>PICK1 p-T19 (z= 2)</v>
      </c>
      <c r="Y937">
        <v>0.10396934741753697</v>
      </c>
      <c r="Z937">
        <v>1.3797676167730148</v>
      </c>
      <c r="AA937">
        <v>1.9668205502303782</v>
      </c>
      <c r="AB937">
        <v>1.5480985823316604</v>
      </c>
      <c r="AC937">
        <v>1.8272785433331087</v>
      </c>
      <c r="AD937">
        <v>1.1511150763209761</v>
      </c>
      <c r="AE937">
        <v>1.2525267133226403</v>
      </c>
      <c r="AF937">
        <v>1.3441487667663254</v>
      </c>
      <c r="AG937">
        <v>0.79844073124494752</v>
      </c>
      <c r="AH937">
        <v>1.022317271321673</v>
      </c>
      <c r="AI937">
        <v>1.4122066600053311</v>
      </c>
      <c r="AJ937">
        <v>1.3038605063869142</v>
      </c>
      <c r="AK937">
        <v>1.4284305905860368</v>
      </c>
      <c r="AL937">
        <v>1.0578545871315859</v>
      </c>
      <c r="AM937">
        <v>1.1294890576435113</v>
      </c>
      <c r="AN937">
        <v>0.46902773671889092</v>
      </c>
      <c r="AO937">
        <v>1.0688931086881415</v>
      </c>
      <c r="AP937">
        <v>0.46793454108300103</v>
      </c>
      <c r="AQ937">
        <v>0.23719178936998478</v>
      </c>
      <c r="AR937">
        <v>0.34339443893310884</v>
      </c>
      <c r="AS937">
        <v>0.33983378338148157</v>
      </c>
      <c r="AT937">
        <v>0.3265298660811557</v>
      </c>
      <c r="AU937">
        <v>5.8068621496679573E-2</v>
      </c>
      <c r="AV937">
        <v>0.30521618861869965</v>
      </c>
      <c r="AW937">
        <v>1.923741745082137</v>
      </c>
      <c r="AX937">
        <v>1.0595064799466201</v>
      </c>
      <c r="AY937">
        <v>1.9679818854547555</v>
      </c>
      <c r="AZ937">
        <v>1.9778726677752805</v>
      </c>
      <c r="BA937">
        <v>1.3925092217760948</v>
      </c>
      <c r="BB937">
        <v>1.2521430007374936</v>
      </c>
      <c r="BC937">
        <v>4.533287129461145E-2</v>
      </c>
      <c r="BD937">
        <v>0.37638453659273213</v>
      </c>
      <c r="BE937">
        <v>5.0808962405773726E-2</v>
      </c>
      <c r="BF937">
        <v>9.7774168006889914E-2</v>
      </c>
      <c r="BG937">
        <v>0.11255884575042373</v>
      </c>
      <c r="BH937">
        <v>7.3463419966550869E-2</v>
      </c>
      <c r="BI937">
        <v>2.5668434056339988</v>
      </c>
      <c r="BJ937">
        <v>1.9505542406218903</v>
      </c>
      <c r="BK937">
        <v>0.14827940740567253</v>
      </c>
      <c r="BL937">
        <v>1.3533735173694033</v>
      </c>
      <c r="BM937">
        <v>0.13719430890483325</v>
      </c>
      <c r="BN937">
        <v>3.2501070027341452</v>
      </c>
      <c r="BO937">
        <v>1.7797281677010588</v>
      </c>
      <c r="BP937">
        <v>0.2260311525017564</v>
      </c>
      <c r="BQ937">
        <v>2.3777797176925799</v>
      </c>
      <c r="BR937">
        <v>0.9695388748591981</v>
      </c>
      <c r="BS937">
        <v>1.7755175947683453</v>
      </c>
      <c r="BT937">
        <v>1.2019040002224559</v>
      </c>
      <c r="BU937">
        <v>8.7533940231703605E-2</v>
      </c>
      <c r="BV937">
        <v>1.3998361776853077</v>
      </c>
      <c r="BW937">
        <v>1.3034690179188808</v>
      </c>
      <c r="BX937">
        <v>0.52504581187137656</v>
      </c>
      <c r="BY937">
        <v>0.11187910552050058</v>
      </c>
      <c r="BZ937">
        <v>0.16289207638072953</v>
      </c>
    </row>
    <row r="938" spans="1:78">
      <c r="A938" t="s">
        <v>6755</v>
      </c>
      <c r="B938" t="s">
        <v>6756</v>
      </c>
      <c r="C938" t="s">
        <v>6757</v>
      </c>
      <c r="D938" t="s">
        <v>37</v>
      </c>
      <c r="E938">
        <v>656.11248899999998</v>
      </c>
      <c r="F938">
        <v>33.652700000000003</v>
      </c>
      <c r="G938">
        <v>4</v>
      </c>
      <c r="H938" t="s">
        <v>6758</v>
      </c>
      <c r="I938">
        <v>0</v>
      </c>
      <c r="J938">
        <v>-2.0668453064165635</v>
      </c>
      <c r="K938">
        <v>-2.0668453064165635</v>
      </c>
      <c r="L938">
        <v>4.1917753351631899E-2</v>
      </c>
      <c r="M938">
        <v>4.1917753351631899E-2</v>
      </c>
      <c r="N938">
        <v>18.399999999999999</v>
      </c>
      <c r="O938">
        <v>18.399999999999999</v>
      </c>
      <c r="P938">
        <v>1</v>
      </c>
      <c r="Q938">
        <v>1073</v>
      </c>
      <c r="R938">
        <v>1095</v>
      </c>
      <c r="S938">
        <v>4.9599999999999991</v>
      </c>
      <c r="T938" t="s">
        <v>6759</v>
      </c>
      <c r="U938" t="s">
        <v>6760</v>
      </c>
      <c r="V938" t="s">
        <v>6761</v>
      </c>
      <c r="W938" t="s">
        <v>6762</v>
      </c>
      <c r="X938" t="str">
        <f>IF(S938&gt;10,T938,U938)</f>
        <v>FNIP1 1073 - 1095</v>
      </c>
      <c r="Y938">
        <v>1.4486274569380369</v>
      </c>
      <c r="Z938">
        <v>0.38123475001724438</v>
      </c>
      <c r="AA938">
        <v>1.730734040891911</v>
      </c>
      <c r="AB938">
        <v>2.1022839141863017</v>
      </c>
      <c r="AC938">
        <v>1.4810305366378684</v>
      </c>
      <c r="AD938">
        <v>0.87926584302309385</v>
      </c>
      <c r="AE938">
        <v>0.74239153143835701</v>
      </c>
      <c r="AF938">
        <v>0.76417639326603315</v>
      </c>
      <c r="AG938">
        <v>0.61644780359306328</v>
      </c>
      <c r="AH938">
        <v>0.71996591222572459</v>
      </c>
      <c r="AI938">
        <v>1.4417051390061473</v>
      </c>
      <c r="AJ938">
        <v>0.85193452058526919</v>
      </c>
      <c r="AK938">
        <v>1.0317312076205418</v>
      </c>
      <c r="AL938">
        <v>2.3732453289821951</v>
      </c>
      <c r="AM938">
        <v>3.6278571515420364</v>
      </c>
      <c r="AN938">
        <v>3.5726652415111682</v>
      </c>
      <c r="AO938">
        <v>2.4077629059114463</v>
      </c>
      <c r="AP938">
        <v>2.6520104890124787</v>
      </c>
      <c r="AQ938">
        <v>0.59054208404057629</v>
      </c>
      <c r="AR938">
        <v>0.56624755652194902</v>
      </c>
      <c r="AS938">
        <v>0.93165331399298845</v>
      </c>
      <c r="AT938">
        <v>0.72953446159985913</v>
      </c>
      <c r="AU938">
        <v>0.46113748294668683</v>
      </c>
      <c r="AV938">
        <v>0.37961367636667454</v>
      </c>
      <c r="AW938">
        <v>0.14988106328308642</v>
      </c>
      <c r="AX938">
        <v>0.45255864530798745</v>
      </c>
      <c r="AY938">
        <v>0.23294153597399814</v>
      </c>
      <c r="AZ938">
        <v>0.48215557903401451</v>
      </c>
      <c r="BA938">
        <v>0.54065820727977454</v>
      </c>
      <c r="BB938">
        <v>1.1814048482349711</v>
      </c>
      <c r="BC938">
        <v>0.35259842482989867</v>
      </c>
      <c r="BD938">
        <v>0.71996260609850304</v>
      </c>
      <c r="BE938">
        <v>0.53248261137651598</v>
      </c>
      <c r="BF938">
        <v>1.2220245129903695</v>
      </c>
      <c r="BG938">
        <v>0.9224895672525717</v>
      </c>
      <c r="BH938">
        <v>1.1709358108616572</v>
      </c>
      <c r="BI938">
        <v>0.78096189531572913</v>
      </c>
      <c r="BJ938">
        <v>1.0023109621615143</v>
      </c>
      <c r="BK938">
        <v>0.84676080314335445</v>
      </c>
      <c r="BL938">
        <v>0.95578630994979985</v>
      </c>
      <c r="BM938">
        <v>0.97510587372627722</v>
      </c>
      <c r="BN938">
        <v>0.64829977357025859</v>
      </c>
      <c r="BO938">
        <v>0.56131942117219757</v>
      </c>
      <c r="BP938">
        <v>0.45624232324667058</v>
      </c>
      <c r="BQ938">
        <v>0.35828595343400188</v>
      </c>
      <c r="BR938">
        <v>0.96988053814994768</v>
      </c>
      <c r="BS938">
        <v>0.63292396836211784</v>
      </c>
      <c r="BT938">
        <v>0.92912373109103907</v>
      </c>
      <c r="BU938">
        <v>0.37533875546046697</v>
      </c>
      <c r="BV938">
        <v>0.79422701593690681</v>
      </c>
      <c r="BW938">
        <v>0.63169965987002907</v>
      </c>
      <c r="BX938">
        <v>0.92248880685312418</v>
      </c>
      <c r="BY938">
        <v>0.87101981339557388</v>
      </c>
      <c r="BZ938">
        <v>0.8443322407800059</v>
      </c>
    </row>
    <row r="939" spans="1:78">
      <c r="A939" t="s">
        <v>388</v>
      </c>
      <c r="B939" t="s">
        <v>389</v>
      </c>
      <c r="C939" t="s">
        <v>390</v>
      </c>
      <c r="D939" t="s">
        <v>37</v>
      </c>
      <c r="E939">
        <v>780.38332899999989</v>
      </c>
      <c r="F939">
        <v>61.767299999999999</v>
      </c>
      <c r="G939">
        <v>3</v>
      </c>
      <c r="H939" t="s">
        <v>391</v>
      </c>
      <c r="I939">
        <v>3.6340948463821059</v>
      </c>
      <c r="J939">
        <v>0.51622527429773235</v>
      </c>
      <c r="K939">
        <v>2.469350265659557</v>
      </c>
      <c r="L939">
        <v>6.9109684188236196E-5</v>
      </c>
      <c r="M939">
        <v>1.8762366787927046E-2</v>
      </c>
      <c r="N939">
        <v>52.94</v>
      </c>
      <c r="O939">
        <v>33.808888888888887</v>
      </c>
      <c r="P939">
        <v>9</v>
      </c>
      <c r="Q939">
        <v>425</v>
      </c>
      <c r="R939">
        <v>445</v>
      </c>
      <c r="S939">
        <v>9.0200000000000014</v>
      </c>
      <c r="T939" t="s">
        <v>392</v>
      </c>
      <c r="U939" t="s">
        <v>393</v>
      </c>
      <c r="V939" t="s">
        <v>394</v>
      </c>
      <c r="W939" t="s">
        <v>395</v>
      </c>
      <c r="X939" t="str">
        <f>IF(S939&gt;10,T939,U939)</f>
        <v>ELL 425 - 445</v>
      </c>
      <c r="Y939">
        <v>1.8949499399509417</v>
      </c>
      <c r="Z939">
        <v>2.0645254842707272</v>
      </c>
      <c r="AA939">
        <v>2.0809604555795542</v>
      </c>
      <c r="AB939">
        <v>2.1691462152193792</v>
      </c>
      <c r="AC939">
        <v>4.4453347376120096</v>
      </c>
      <c r="AD939">
        <v>3.6394454821445934</v>
      </c>
      <c r="AE939">
        <v>2.2300715361312622</v>
      </c>
      <c r="AF939">
        <v>2.0377486735871435</v>
      </c>
      <c r="AG939">
        <v>1.3779402296595831</v>
      </c>
      <c r="AH939">
        <v>1.2298385328569352</v>
      </c>
      <c r="AI939">
        <v>3.3467282206198035</v>
      </c>
      <c r="AJ939">
        <v>2.847433584523432</v>
      </c>
      <c r="AK939">
        <v>1.5824665158711186</v>
      </c>
      <c r="AL939">
        <v>1.5836617296826563</v>
      </c>
      <c r="AM939">
        <v>2.3291751475230131</v>
      </c>
      <c r="AN939">
        <v>2.2657812148395973</v>
      </c>
      <c r="AO939">
        <v>2.9109546603656935</v>
      </c>
      <c r="AP939">
        <v>4.4562466012387159</v>
      </c>
      <c r="AQ939">
        <v>0.16763145957275141</v>
      </c>
      <c r="AR939">
        <v>0.20846460721374294</v>
      </c>
      <c r="AS939">
        <v>0.19730957463269827</v>
      </c>
      <c r="AT939">
        <v>0.17307368606841397</v>
      </c>
      <c r="AU939">
        <v>0.19004781489825925</v>
      </c>
      <c r="AV939">
        <v>0.28411998031306013</v>
      </c>
      <c r="AW939">
        <v>0.29198191151073727</v>
      </c>
      <c r="AX939">
        <v>0.3122002780714267</v>
      </c>
      <c r="AY939">
        <v>0.37597488422297726</v>
      </c>
      <c r="AZ939">
        <v>0.31263391926944933</v>
      </c>
      <c r="BA939">
        <v>0.34567957896786855</v>
      </c>
      <c r="BB939">
        <v>0.67874318046831406</v>
      </c>
      <c r="BC939">
        <v>0.26242891174346133</v>
      </c>
      <c r="BD939">
        <v>0.3766936344143072</v>
      </c>
      <c r="BE939">
        <v>0.24462599121620809</v>
      </c>
      <c r="BF939">
        <v>0.14496151028659271</v>
      </c>
      <c r="BG939">
        <v>0.25049911432333355</v>
      </c>
      <c r="BH939">
        <v>0.44737070563707859</v>
      </c>
      <c r="BI939">
        <v>0.3479166618341582</v>
      </c>
      <c r="BJ939">
        <v>0.13475772119386548</v>
      </c>
      <c r="BK939">
        <v>0.24112421422267499</v>
      </c>
      <c r="BL939">
        <v>0.24846038407569476</v>
      </c>
      <c r="BM939">
        <v>0.30900857649296959</v>
      </c>
      <c r="BN939">
        <v>0.44259029180033144</v>
      </c>
      <c r="BO939">
        <v>0.11580239037788682</v>
      </c>
      <c r="BP939">
        <v>0.15122596784817108</v>
      </c>
      <c r="BQ939">
        <v>6.4392428620643302E-2</v>
      </c>
      <c r="BR939">
        <v>0.18082125164367299</v>
      </c>
      <c r="BS939">
        <v>6.5251903729522026E-2</v>
      </c>
      <c r="BT939">
        <v>7.1207580379745561E-2</v>
      </c>
      <c r="BU939">
        <v>0.22420777991655755</v>
      </c>
      <c r="BV939">
        <v>0.39590860420910717</v>
      </c>
      <c r="BW939">
        <v>0.27321192849935177</v>
      </c>
      <c r="BX939">
        <v>0.11995562257362782</v>
      </c>
      <c r="BY939">
        <v>0.420550115238221</v>
      </c>
      <c r="BZ939">
        <v>0.4367568728369618</v>
      </c>
    </row>
    <row r="940" spans="1:78">
      <c r="A940" t="s">
        <v>3794</v>
      </c>
      <c r="B940" t="s">
        <v>3795</v>
      </c>
      <c r="C940" t="s">
        <v>4717</v>
      </c>
      <c r="D940" t="s">
        <v>37</v>
      </c>
      <c r="E940">
        <v>908.47696900000005</v>
      </c>
      <c r="F940">
        <v>77.252200000000002</v>
      </c>
      <c r="G940">
        <v>2</v>
      </c>
      <c r="H940" t="s">
        <v>1010</v>
      </c>
      <c r="I940">
        <v>7.1517583191787288</v>
      </c>
      <c r="J940">
        <v>2.4573953651742628</v>
      </c>
      <c r="K940">
        <v>4.8045768421764956</v>
      </c>
      <c r="L940">
        <v>6.0454941953110302E-4</v>
      </c>
      <c r="M940">
        <v>1.8077974759008301E-2</v>
      </c>
      <c r="N940">
        <v>41.94</v>
      </c>
      <c r="O940">
        <v>32.85</v>
      </c>
      <c r="P940">
        <v>2</v>
      </c>
      <c r="Q940">
        <v>134</v>
      </c>
      <c r="R940">
        <v>150</v>
      </c>
      <c r="S940">
        <v>32.909999999999997</v>
      </c>
      <c r="T940" t="s">
        <v>4718</v>
      </c>
      <c r="U940" t="s">
        <v>4719</v>
      </c>
      <c r="V940" t="s">
        <v>4720</v>
      </c>
      <c r="W940" t="s">
        <v>4721</v>
      </c>
      <c r="X940" t="str">
        <f>IF(S940&gt;10,T940,U940)</f>
        <v>SRRT p-S137 (z= 2)</v>
      </c>
      <c r="Y940">
        <v>0.39702418534905326</v>
      </c>
      <c r="Z940">
        <v>0.46535427565230936</v>
      </c>
      <c r="AA940">
        <v>0.36752394368290547</v>
      </c>
      <c r="AB940">
        <v>0.32181131569095844</v>
      </c>
      <c r="AC940">
        <v>0.12164555338686477</v>
      </c>
      <c r="AD940">
        <v>0.46821943239145836</v>
      </c>
      <c r="AE940">
        <v>6.1047051524091929</v>
      </c>
      <c r="AF940">
        <v>6.622111938974208</v>
      </c>
      <c r="AG940">
        <v>5.6784869546404897</v>
      </c>
      <c r="AH940">
        <v>4.394310827154162</v>
      </c>
      <c r="AI940">
        <v>7.4384373691980192</v>
      </c>
      <c r="AJ940">
        <v>5.3137800376446815</v>
      </c>
      <c r="AK940">
        <v>0.63007486989948935</v>
      </c>
      <c r="AL940">
        <v>1.0358466998680853</v>
      </c>
      <c r="AM940">
        <v>0.53913913570771865</v>
      </c>
      <c r="AN940">
        <v>1.5041080214650528</v>
      </c>
      <c r="AO940">
        <v>2.0853903550562234</v>
      </c>
      <c r="AP940">
        <v>1.4561048316326108</v>
      </c>
      <c r="AQ940">
        <v>0.16265556041038393</v>
      </c>
      <c r="AR940">
        <v>0.11754744835748396</v>
      </c>
      <c r="AS940">
        <v>0.17078059700272696</v>
      </c>
      <c r="AT940">
        <v>4.6087713775920067E-2</v>
      </c>
      <c r="AU940">
        <v>0.26717483012621784</v>
      </c>
      <c r="AV940">
        <v>5.8535742158650317E-2</v>
      </c>
      <c r="AW940">
        <v>0.23861128139540319</v>
      </c>
      <c r="AX940">
        <v>0.58246365160830826</v>
      </c>
      <c r="AY940">
        <v>0.55988370311002478</v>
      </c>
      <c r="AZ940">
        <v>0.5170647032622232</v>
      </c>
      <c r="BA940">
        <v>0.33580506566505414</v>
      </c>
      <c r="BB940">
        <v>1.480917487948449</v>
      </c>
      <c r="BC940">
        <v>5.4980008340390911E-5</v>
      </c>
      <c r="BD940">
        <v>0.36831143990955095</v>
      </c>
      <c r="BE940">
        <v>0.11599815819949093</v>
      </c>
      <c r="BF940">
        <v>0.12252663012399796</v>
      </c>
      <c r="BG940">
        <v>5.6907434755259341E-2</v>
      </c>
      <c r="BH940">
        <v>0.11063674233941663</v>
      </c>
      <c r="BI940">
        <v>0.13395696000326657</v>
      </c>
      <c r="BJ940">
        <v>0.33662099761710101</v>
      </c>
      <c r="BK940">
        <v>0.39667534985006803</v>
      </c>
      <c r="BL940">
        <v>0.27633304814837473</v>
      </c>
      <c r="BM940">
        <v>0.39430129247895462</v>
      </c>
      <c r="BN940">
        <v>0.6979330366973715</v>
      </c>
      <c r="BO940">
        <v>0.10334197049035558</v>
      </c>
      <c r="BP940">
        <v>8.8740725063810824E-2</v>
      </c>
      <c r="BQ940">
        <v>5.9494701547409849E-5</v>
      </c>
      <c r="BR940">
        <v>0.10178507164988485</v>
      </c>
      <c r="BS940">
        <v>0.11824197046008424</v>
      </c>
      <c r="BT940">
        <v>0.20896909888561943</v>
      </c>
      <c r="BU940">
        <v>0.12744768636477188</v>
      </c>
      <c r="BV940">
        <v>0.11669143573378436</v>
      </c>
      <c r="BW940">
        <v>0.18693731165415081</v>
      </c>
      <c r="BX940">
        <v>0.12918786544340419</v>
      </c>
      <c r="BY940">
        <v>0.18605677423073955</v>
      </c>
      <c r="BZ940">
        <v>0.14068184056631228</v>
      </c>
    </row>
    <row r="941" spans="1:78">
      <c r="A941" t="s">
        <v>1544</v>
      </c>
      <c r="B941" t="s">
        <v>1545</v>
      </c>
      <c r="C941" t="s">
        <v>2919</v>
      </c>
      <c r="D941" t="s">
        <v>37</v>
      </c>
      <c r="E941">
        <v>482.23892900000004</v>
      </c>
      <c r="F941">
        <v>23.171099999999999</v>
      </c>
      <c r="G941">
        <v>2</v>
      </c>
      <c r="H941" t="s">
        <v>890</v>
      </c>
      <c r="I941">
        <v>7.345716411658719</v>
      </c>
      <c r="J941">
        <v>-1.2156381587895406</v>
      </c>
      <c r="K941">
        <v>2.7875787566767491</v>
      </c>
      <c r="L941">
        <v>4.3693226808654597E-4</v>
      </c>
      <c r="M941">
        <v>2.3671641729015567E-2</v>
      </c>
      <c r="N941">
        <v>44.48</v>
      </c>
      <c r="O941">
        <v>29.667647058823523</v>
      </c>
      <c r="P941">
        <v>34</v>
      </c>
      <c r="Q941">
        <v>866</v>
      </c>
      <c r="R941">
        <v>873</v>
      </c>
      <c r="S941">
        <v>33.409999999999997</v>
      </c>
      <c r="T941" t="s">
        <v>2920</v>
      </c>
      <c r="U941" t="s">
        <v>2921</v>
      </c>
      <c r="V941" t="s">
        <v>2922</v>
      </c>
      <c r="W941" t="s">
        <v>2923</v>
      </c>
      <c r="X941" t="str">
        <f>IF(S941&gt;10,T941,U941)</f>
        <v>ZC3H18 p-S869 (z= 2)</v>
      </c>
      <c r="Y941">
        <v>2.7326783446761596</v>
      </c>
      <c r="Z941">
        <v>1.9385624467537481</v>
      </c>
      <c r="AA941">
        <v>1.5668515534453482</v>
      </c>
      <c r="AB941">
        <v>1.6792160302736165</v>
      </c>
      <c r="AC941">
        <v>7.147092334920889E-2</v>
      </c>
      <c r="AD941">
        <v>1.3359071553732988</v>
      </c>
      <c r="AE941">
        <v>1.8573713610661791</v>
      </c>
      <c r="AF941">
        <v>2.1587707997705108</v>
      </c>
      <c r="AG941">
        <v>2.0891665894817675</v>
      </c>
      <c r="AH941">
        <v>1.7794619922327157</v>
      </c>
      <c r="AI941">
        <v>2.5234986821003931</v>
      </c>
      <c r="AJ941">
        <v>1.7414897755758552</v>
      </c>
      <c r="AK941">
        <v>2.4912767472410566</v>
      </c>
      <c r="AL941">
        <v>2.7076469188148051</v>
      </c>
      <c r="AM941">
        <v>1.2773332341057484</v>
      </c>
      <c r="AN941">
        <v>1.3255092381665883</v>
      </c>
      <c r="AO941">
        <v>1.3538260302944409</v>
      </c>
      <c r="AP941">
        <v>0.19093323849524027</v>
      </c>
      <c r="AQ941">
        <v>0.78505324577639046</v>
      </c>
      <c r="AR941">
        <v>0.62588669580602907</v>
      </c>
      <c r="AS941">
        <v>0.3287275275132529</v>
      </c>
      <c r="AT941">
        <v>0.70379324778185059</v>
      </c>
      <c r="AU941">
        <v>0.73134743048230633</v>
      </c>
      <c r="AV941">
        <v>0.58824139102623407</v>
      </c>
      <c r="AW941">
        <v>0.81274457730155081</v>
      </c>
      <c r="AX941">
        <v>0.83101738168725603</v>
      </c>
      <c r="AY941">
        <v>0.4981458119177839</v>
      </c>
      <c r="AZ941">
        <v>0.90977126299969635</v>
      </c>
      <c r="BA941">
        <v>0.64026199880219237</v>
      </c>
      <c r="BB941">
        <v>0.92154686571514322</v>
      </c>
      <c r="BC941">
        <v>0.98738309126978041</v>
      </c>
      <c r="BD941">
        <v>0.90008363189372809</v>
      </c>
      <c r="BE941">
        <v>0.60427249771198532</v>
      </c>
      <c r="BF941">
        <v>0.78414566124033469</v>
      </c>
      <c r="BG941">
        <v>0.87021451645704384</v>
      </c>
      <c r="BH941">
        <v>0.7273650316792919</v>
      </c>
      <c r="BI941">
        <v>0.75248229931949484</v>
      </c>
      <c r="BJ941">
        <v>0.56230524552524819</v>
      </c>
      <c r="BK941">
        <v>0.29779903232490595</v>
      </c>
      <c r="BL941">
        <v>0.66701371548713884</v>
      </c>
      <c r="BM941">
        <v>0.29800215711053468</v>
      </c>
      <c r="BN941">
        <v>0.4372549092193449</v>
      </c>
      <c r="BO941">
        <v>0.72593689659474725</v>
      </c>
      <c r="BP941">
        <v>0.80426281222191176</v>
      </c>
      <c r="BQ941">
        <v>0.21527351943302336</v>
      </c>
      <c r="BR941">
        <v>0.46525407216739473</v>
      </c>
      <c r="BS941">
        <v>0.45757668803794227</v>
      </c>
      <c r="BT941">
        <v>0.3616902479852836</v>
      </c>
      <c r="BU941">
        <v>0.73097968067880281</v>
      </c>
      <c r="BV941">
        <v>0.90723103339503297</v>
      </c>
      <c r="BW941">
        <v>0.23033719894458438</v>
      </c>
      <c r="BX941">
        <v>0.6713759933063187</v>
      </c>
      <c r="BY941">
        <v>0.46327717106298916</v>
      </c>
      <c r="BZ941">
        <v>0.88097439890677787</v>
      </c>
    </row>
    <row r="942" spans="1:78">
      <c r="A942" t="s">
        <v>4468</v>
      </c>
      <c r="B942" t="s">
        <v>4469</v>
      </c>
      <c r="C942" t="s">
        <v>4470</v>
      </c>
      <c r="D942" t="s">
        <v>37</v>
      </c>
      <c r="E942">
        <v>509.72790900000001</v>
      </c>
      <c r="F942">
        <v>16.936</v>
      </c>
      <c r="G942">
        <v>2</v>
      </c>
      <c r="H942" t="s">
        <v>653</v>
      </c>
      <c r="I942">
        <v>6.0219445990768161</v>
      </c>
      <c r="J942">
        <v>0.85213856034824842</v>
      </c>
      <c r="K942">
        <v>3.6125549461028603</v>
      </c>
      <c r="L942">
        <v>1.41342000233541E-4</v>
      </c>
      <c r="M942">
        <v>1.0449651822579415E-2</v>
      </c>
      <c r="N942">
        <v>48.32</v>
      </c>
      <c r="O942">
        <v>35.164285714285718</v>
      </c>
      <c r="P942">
        <v>14</v>
      </c>
      <c r="Q942">
        <v>220</v>
      </c>
      <c r="R942">
        <v>228</v>
      </c>
      <c r="S942">
        <v>30.61</v>
      </c>
      <c r="T942" t="s">
        <v>4471</v>
      </c>
      <c r="U942" t="s">
        <v>4472</v>
      </c>
      <c r="V942" t="s">
        <v>4473</v>
      </c>
      <c r="W942" t="s">
        <v>4474</v>
      </c>
      <c r="X942" t="str">
        <f>IF(S942&gt;10,T942,U942)</f>
        <v>ABI1 p-S226 (z= 2)</v>
      </c>
      <c r="Y942">
        <v>0.78616603197491031</v>
      </c>
      <c r="Z942">
        <v>0.56338116752043943</v>
      </c>
      <c r="AA942">
        <v>0.94811683376708544</v>
      </c>
      <c r="AB942">
        <v>0.75293687871763515</v>
      </c>
      <c r="AC942">
        <v>1.2185551243873496</v>
      </c>
      <c r="AD942">
        <v>1.984364752645202</v>
      </c>
      <c r="AE942">
        <v>2.5158192517848081</v>
      </c>
      <c r="AF942">
        <v>2.8472282979267334</v>
      </c>
      <c r="AG942">
        <v>2.5617917052057186</v>
      </c>
      <c r="AH942">
        <v>2.1085259298000758</v>
      </c>
      <c r="AI942">
        <v>3.5915138267441722</v>
      </c>
      <c r="AJ942">
        <v>3.7905354551875594</v>
      </c>
      <c r="AK942">
        <v>0.54193906957077975</v>
      </c>
      <c r="AL942">
        <v>0.68709854797042758</v>
      </c>
      <c r="AM942">
        <v>0.45473833181533185</v>
      </c>
      <c r="AN942">
        <v>0.18709583308063435</v>
      </c>
      <c r="AO942">
        <v>0.38073442321869733</v>
      </c>
      <c r="AP942">
        <v>0.38948548897567625</v>
      </c>
      <c r="AQ942">
        <v>0.50651143371653518</v>
      </c>
      <c r="AR942">
        <v>0.41957429614218733</v>
      </c>
      <c r="AS942">
        <v>0.13542052164893803</v>
      </c>
      <c r="AT942">
        <v>0.39840006725154636</v>
      </c>
      <c r="AU942">
        <v>0.54924933174855339</v>
      </c>
      <c r="AV942">
        <v>0.48634337535380451</v>
      </c>
      <c r="AW942">
        <v>0.85135584773769557</v>
      </c>
      <c r="AX942">
        <v>1.2865153442920547</v>
      </c>
      <c r="AY942">
        <v>1.4655102999888765</v>
      </c>
      <c r="AZ942">
        <v>1.7418669198274339</v>
      </c>
      <c r="BA942">
        <v>1.479976035921855</v>
      </c>
      <c r="BB942">
        <v>2.8926757090334267</v>
      </c>
      <c r="BC942">
        <v>0.38717131469279997</v>
      </c>
      <c r="BD942">
        <v>0.52310619471702569</v>
      </c>
      <c r="BE942">
        <v>0.70660253133811601</v>
      </c>
      <c r="BF942">
        <v>0.62043042768856183</v>
      </c>
      <c r="BG942">
        <v>1.0140463816919754</v>
      </c>
      <c r="BH942">
        <v>1.3886676191702421</v>
      </c>
      <c r="BI942">
        <v>0.89691762982062306</v>
      </c>
      <c r="BJ942">
        <v>0.8960119374794927</v>
      </c>
      <c r="BK942">
        <v>0.41444079605831091</v>
      </c>
      <c r="BL942">
        <v>1.2200029624992881</v>
      </c>
      <c r="BM942">
        <v>0.91675080975248346</v>
      </c>
      <c r="BN942">
        <v>1.2178216492301492</v>
      </c>
      <c r="BO942">
        <v>0.65873795250460654</v>
      </c>
      <c r="BP942">
        <v>1.0369410180262018</v>
      </c>
      <c r="BQ942">
        <v>0.25382139759584543</v>
      </c>
      <c r="BR942">
        <v>0.67332531812831042</v>
      </c>
      <c r="BS942">
        <v>1.0624224662874986</v>
      </c>
      <c r="BT942">
        <v>1.1619601841221854</v>
      </c>
      <c r="BU942">
        <v>6.1060409112382211E-2</v>
      </c>
      <c r="BV942">
        <v>3.5930446242249829E-2</v>
      </c>
      <c r="BW942">
        <v>8.6533739504308406E-3</v>
      </c>
      <c r="BX942">
        <v>1.9708838067845347E-2</v>
      </c>
      <c r="BY942">
        <v>8.2558022650058599E-2</v>
      </c>
      <c r="BZ942">
        <v>0.21948418621715954</v>
      </c>
    </row>
    <row r="943" spans="1:78">
      <c r="A943" t="s">
        <v>1515</v>
      </c>
      <c r="B943" s="4" t="s">
        <v>1516</v>
      </c>
      <c r="C943" t="s">
        <v>1517</v>
      </c>
      <c r="D943" t="s">
        <v>37</v>
      </c>
      <c r="E943">
        <v>802.402379</v>
      </c>
      <c r="F943">
        <v>45.537599999999998</v>
      </c>
      <c r="G943">
        <v>2</v>
      </c>
      <c r="H943" t="s">
        <v>375</v>
      </c>
      <c r="I943">
        <v>1.4724322180927072</v>
      </c>
      <c r="J943">
        <v>0.47417356053048365</v>
      </c>
      <c r="K943">
        <v>0.90259296911134024</v>
      </c>
      <c r="L943">
        <v>3.2939770360095001E-3</v>
      </c>
      <c r="M943">
        <v>2.1939111338199566E-2</v>
      </c>
      <c r="N943">
        <v>36.19</v>
      </c>
      <c r="O943">
        <v>30.263333333333332</v>
      </c>
      <c r="P943">
        <v>3</v>
      </c>
      <c r="Q943">
        <v>699</v>
      </c>
      <c r="R943">
        <v>712</v>
      </c>
      <c r="S943">
        <v>14.2</v>
      </c>
      <c r="T943" t="s">
        <v>1518</v>
      </c>
      <c r="U943" t="s">
        <v>1519</v>
      </c>
      <c r="V943" t="s">
        <v>1520</v>
      </c>
      <c r="W943" t="s">
        <v>1521</v>
      </c>
      <c r="X943" t="str">
        <f>IF(S943&gt;10,T943,U943)</f>
        <v>TNIK p-S702 (z= 2)</v>
      </c>
      <c r="Y943">
        <v>4.9068844662578064</v>
      </c>
      <c r="Z943">
        <v>3.0871232128930255</v>
      </c>
      <c r="AA943">
        <v>4.2156392716959044</v>
      </c>
      <c r="AB943">
        <v>6.0580322520455274</v>
      </c>
      <c r="AC943">
        <v>7.1156939786198228</v>
      </c>
      <c r="AD943">
        <v>9.7171865330918035</v>
      </c>
      <c r="AE943">
        <v>2.7618271779500616</v>
      </c>
      <c r="AF943">
        <v>2.969909281842408</v>
      </c>
      <c r="AG943">
        <v>2.5691817019309489</v>
      </c>
      <c r="AH943">
        <v>0.11924159705812527</v>
      </c>
      <c r="AI943">
        <v>3.8317306163595308</v>
      </c>
      <c r="AJ943">
        <v>3.3878561804992926</v>
      </c>
      <c r="AK943">
        <v>2.5460707484984958E-4</v>
      </c>
      <c r="AL943">
        <v>2.7406991687976769E-4</v>
      </c>
      <c r="AM943">
        <v>2.5218271885204998E-4</v>
      </c>
      <c r="AN943">
        <v>0.21395518792515061</v>
      </c>
      <c r="AO943">
        <v>3.5801402912816763E-2</v>
      </c>
      <c r="AP943">
        <v>3.7831013598502083E-5</v>
      </c>
      <c r="AQ943">
        <v>4.9468675202675595E-2</v>
      </c>
      <c r="AR943">
        <v>5.2364498039608641E-5</v>
      </c>
      <c r="AS943">
        <v>9.2778942825899935E-2</v>
      </c>
      <c r="AT943">
        <v>6.3364441385154119E-5</v>
      </c>
      <c r="AU943">
        <v>7.5831270677471058E-2</v>
      </c>
      <c r="AV943">
        <v>0.12803585343225479</v>
      </c>
      <c r="AW943">
        <v>8.2249110633212039E-2</v>
      </c>
      <c r="AX943">
        <v>8.7232493650644852E-2</v>
      </c>
      <c r="AY943">
        <v>0.1332599140176777</v>
      </c>
      <c r="AZ943">
        <v>0.22951942457840721</v>
      </c>
      <c r="BA943">
        <v>0.30878544145219655</v>
      </c>
      <c r="BB943">
        <v>9.1712209884476162E-2</v>
      </c>
      <c r="BC943">
        <v>9.6316826751505699E-2</v>
      </c>
      <c r="BD943">
        <v>7.0808492775613158E-2</v>
      </c>
      <c r="BE943">
        <v>4.9837853649783513E-2</v>
      </c>
      <c r="BF943">
        <v>6.788461272094366E-5</v>
      </c>
      <c r="BG943">
        <v>0.12770678637947824</v>
      </c>
      <c r="BH943">
        <v>4.0687317085491351E-3</v>
      </c>
      <c r="BI943">
        <v>5.1858491402022898E-5</v>
      </c>
      <c r="BJ943">
        <v>5.7380682386639087E-5</v>
      </c>
      <c r="BK943">
        <v>6.0659524880424229E-5</v>
      </c>
      <c r="BL943">
        <v>5.4202917437949897E-5</v>
      </c>
      <c r="BM943">
        <v>1.9667870438138616E-2</v>
      </c>
      <c r="BN943">
        <v>0.11776674837181761</v>
      </c>
      <c r="BO943">
        <v>6.5074133096074398E-5</v>
      </c>
      <c r="BP943">
        <v>7.8868610281724885E-2</v>
      </c>
      <c r="BQ943">
        <v>8.2711095092005887E-2</v>
      </c>
      <c r="BR943">
        <v>6.3366275591138763E-2</v>
      </c>
      <c r="BS943">
        <v>0.10772064937098906</v>
      </c>
      <c r="BT943">
        <v>0.11077410128801891</v>
      </c>
      <c r="BU943">
        <v>0.2953933768364066</v>
      </c>
      <c r="BV943">
        <v>6.2268211387950798E-5</v>
      </c>
      <c r="BW943">
        <v>6.6309209789989232E-5</v>
      </c>
      <c r="BX943">
        <v>0.10541730148956274</v>
      </c>
      <c r="BY943">
        <v>0.2849074685796637</v>
      </c>
      <c r="BZ943">
        <v>0.11431155651176052</v>
      </c>
    </row>
    <row r="944" spans="1:78">
      <c r="A944" t="s">
        <v>1124</v>
      </c>
      <c r="B944" t="s">
        <v>1125</v>
      </c>
      <c r="C944" t="s">
        <v>3863</v>
      </c>
      <c r="D944" t="s">
        <v>37</v>
      </c>
      <c r="E944">
        <v>545.23562900000002</v>
      </c>
      <c r="F944">
        <v>45.668100000000003</v>
      </c>
      <c r="G944">
        <v>2</v>
      </c>
      <c r="H944" t="s">
        <v>524</v>
      </c>
      <c r="I944">
        <v>1.6528003120986778</v>
      </c>
      <c r="J944">
        <v>0.45844821610761616</v>
      </c>
      <c r="K944">
        <v>1.1291229704320871</v>
      </c>
      <c r="L944">
        <v>4.2177267830916402E-6</v>
      </c>
      <c r="M944">
        <v>2.8221437932024395E-3</v>
      </c>
      <c r="N944">
        <v>64.28</v>
      </c>
      <c r="O944">
        <v>46.265000000000001</v>
      </c>
      <c r="P944">
        <v>4</v>
      </c>
      <c r="Q944">
        <v>586</v>
      </c>
      <c r="R944">
        <v>594</v>
      </c>
      <c r="S944">
        <v>47.05</v>
      </c>
      <c r="T944" t="s">
        <v>1392</v>
      </c>
      <c r="U944" t="s">
        <v>3864</v>
      </c>
      <c r="V944" t="s">
        <v>3865</v>
      </c>
      <c r="W944" t="s">
        <v>3866</v>
      </c>
      <c r="X944" t="str">
        <f>IF(S944&gt;10,T944,U944)</f>
        <v>TBC1D4 p-S589 (z= 2)</v>
      </c>
      <c r="Y944">
        <v>2.6729570235379239</v>
      </c>
      <c r="Z944">
        <v>1.4315871535515468</v>
      </c>
      <c r="AA944">
        <v>1.9149434454754299</v>
      </c>
      <c r="AB944">
        <v>3.3859601575618732</v>
      </c>
      <c r="AC944">
        <v>1.5957599732908077</v>
      </c>
      <c r="AD944">
        <v>0.16906795730023019</v>
      </c>
      <c r="AE944">
        <v>5.1054263203015227</v>
      </c>
      <c r="AF944">
        <v>5.2796786252398027</v>
      </c>
      <c r="AG944">
        <v>5.765572587571234</v>
      </c>
      <c r="AH944">
        <v>4.1962669426821337</v>
      </c>
      <c r="AI944">
        <v>4.1867215213329958</v>
      </c>
      <c r="AJ944">
        <v>4.7733311320943574</v>
      </c>
      <c r="AK944">
        <v>3.4738701592861997E-4</v>
      </c>
      <c r="AL944">
        <v>0.4333990137865123</v>
      </c>
      <c r="AM944">
        <v>3.4407921391203843E-4</v>
      </c>
      <c r="AN944">
        <v>0.21863265019171835</v>
      </c>
      <c r="AO944">
        <v>0.25871585844058814</v>
      </c>
      <c r="AP944">
        <v>0.61888545377678417</v>
      </c>
      <c r="AQ944">
        <v>0.64481919835316259</v>
      </c>
      <c r="AR944">
        <v>0.9036534612468573</v>
      </c>
      <c r="AS944">
        <v>0.39450288081306739</v>
      </c>
      <c r="AT944">
        <v>8.6454723309451839E-5</v>
      </c>
      <c r="AU944">
        <v>1.0749108058132972</v>
      </c>
      <c r="AV944">
        <v>0.50299886935471316</v>
      </c>
      <c r="AW944">
        <v>6.0956572149218123E-5</v>
      </c>
      <c r="AX944">
        <v>6.8481242287722177E-5</v>
      </c>
      <c r="AY944">
        <v>0.11075309396789773</v>
      </c>
      <c r="AZ944">
        <v>0.15274938374222302</v>
      </c>
      <c r="BA944">
        <v>6.2336014503258645E-2</v>
      </c>
      <c r="BB944">
        <v>0.11036425054278431</v>
      </c>
      <c r="BC944">
        <v>7.8176741967537952E-5</v>
      </c>
      <c r="BD944">
        <v>0.11926458775238913</v>
      </c>
      <c r="BE944">
        <v>0.43433986893567345</v>
      </c>
      <c r="BF944">
        <v>0.39651506033891537</v>
      </c>
      <c r="BG944">
        <v>0.26055012171089464</v>
      </c>
      <c r="BH944">
        <v>0.61307254765956942</v>
      </c>
      <c r="BI944">
        <v>7.0755954402809776E-5</v>
      </c>
      <c r="BJ944">
        <v>0.89454675184561594</v>
      </c>
      <c r="BK944">
        <v>8.2764123299737535E-5</v>
      </c>
      <c r="BL944">
        <v>0.76091990446079028</v>
      </c>
      <c r="BM944">
        <v>0.50683924418355308</v>
      </c>
      <c r="BN944">
        <v>1.3853929498137409</v>
      </c>
      <c r="BO944">
        <v>0.29122278424429887</v>
      </c>
      <c r="BP944">
        <v>0.5239525771242145</v>
      </c>
      <c r="BQ944">
        <v>0.31368285458440764</v>
      </c>
      <c r="BR944">
        <v>0.29746854404741807</v>
      </c>
      <c r="BS944">
        <v>0.49982285179358787</v>
      </c>
      <c r="BT944">
        <v>9.1478110571163049E-2</v>
      </c>
      <c r="BU944">
        <v>1.0123989607046263E-4</v>
      </c>
      <c r="BV944">
        <v>0.16082742914971079</v>
      </c>
      <c r="BW944">
        <v>0.25359463700178669</v>
      </c>
      <c r="BX944">
        <v>1.0273702222842024E-4</v>
      </c>
      <c r="BY944">
        <v>9.2260203938778054E-2</v>
      </c>
      <c r="BZ944">
        <v>0.13891216386521199</v>
      </c>
    </row>
    <row r="945" spans="1:78">
      <c r="A945" t="s">
        <v>1544</v>
      </c>
      <c r="B945" t="s">
        <v>1545</v>
      </c>
      <c r="C945" t="s">
        <v>1546</v>
      </c>
      <c r="D945" t="s">
        <v>37</v>
      </c>
      <c r="E945">
        <v>491.24348900000001</v>
      </c>
      <c r="F945">
        <v>42.627200000000002</v>
      </c>
      <c r="G945">
        <v>2</v>
      </c>
      <c r="H945" t="s">
        <v>653</v>
      </c>
      <c r="I945">
        <v>8.3020785912128989</v>
      </c>
      <c r="J945">
        <v>-3.3045512090634848</v>
      </c>
      <c r="K945">
        <v>2.8217668355944108</v>
      </c>
      <c r="L945">
        <v>1.0342873015238101E-5</v>
      </c>
      <c r="M945">
        <v>5.5780370857677723E-3</v>
      </c>
      <c r="N945">
        <v>61.6</v>
      </c>
      <c r="O945">
        <v>41.916904761904746</v>
      </c>
      <c r="P945">
        <v>42</v>
      </c>
      <c r="Q945">
        <v>529</v>
      </c>
      <c r="R945">
        <v>537</v>
      </c>
      <c r="S945">
        <v>29.76</v>
      </c>
      <c r="T945" t="s">
        <v>1547</v>
      </c>
      <c r="U945" t="s">
        <v>1548</v>
      </c>
      <c r="V945" t="s">
        <v>1549</v>
      </c>
      <c r="W945" t="s">
        <v>1550</v>
      </c>
      <c r="X945" t="str">
        <f>IF(S945&gt;10,T945,U945)</f>
        <v>ZC3H18 p-S535 (z= 2)</v>
      </c>
      <c r="Y945">
        <v>1.8524844070658768</v>
      </c>
      <c r="Z945">
        <v>1.9390546533380473</v>
      </c>
      <c r="AA945">
        <v>1.6194714318058061</v>
      </c>
      <c r="AB945">
        <v>1.5704254020024406</v>
      </c>
      <c r="AC945">
        <v>1.8687572497176144</v>
      </c>
      <c r="AD945">
        <v>2.1750831949225771</v>
      </c>
      <c r="AE945">
        <v>1.542277864140762</v>
      </c>
      <c r="AF945">
        <v>1.6533129095494088</v>
      </c>
      <c r="AG945">
        <v>1.877299046628615</v>
      </c>
      <c r="AH945">
        <v>1.4462097119063915</v>
      </c>
      <c r="AI945">
        <v>2.1009596018729955</v>
      </c>
      <c r="AJ945">
        <v>1.5923061064956312</v>
      </c>
      <c r="AK945">
        <v>1.8621872695690582</v>
      </c>
      <c r="AL945">
        <v>1.9263598310301309</v>
      </c>
      <c r="AM945">
        <v>2.1482905743226053</v>
      </c>
      <c r="AN945">
        <v>1.9112630841447986</v>
      </c>
      <c r="AO945">
        <v>2.0291723358025622</v>
      </c>
      <c r="AP945">
        <v>2.2152732328067901</v>
      </c>
      <c r="AQ945">
        <v>0.54642862781966783</v>
      </c>
      <c r="AR945">
        <v>0.46490962397419305</v>
      </c>
      <c r="AS945">
        <v>0.34686520082558936</v>
      </c>
      <c r="AT945">
        <v>0.63598794829274918</v>
      </c>
      <c r="AU945">
        <v>0.64518721653485933</v>
      </c>
      <c r="AV945">
        <v>0.52736175550607378</v>
      </c>
      <c r="AW945">
        <v>0.60989269667230173</v>
      </c>
      <c r="AX945">
        <v>0.74989609693075199</v>
      </c>
      <c r="AY945">
        <v>0.86236717669991669</v>
      </c>
      <c r="AZ945">
        <v>0.97385511186209905</v>
      </c>
      <c r="BA945">
        <v>0.71423192562911664</v>
      </c>
      <c r="BB945">
        <v>0.88761222390561356</v>
      </c>
      <c r="BC945">
        <v>0.51329786965746838</v>
      </c>
      <c r="BD945">
        <v>0.80733078255627011</v>
      </c>
      <c r="BE945">
        <v>0.57451348407824165</v>
      </c>
      <c r="BF945">
        <v>0.84678352140397284</v>
      </c>
      <c r="BG945">
        <v>0.64640084861123714</v>
      </c>
      <c r="BH945">
        <v>0.81268340282743623</v>
      </c>
      <c r="BI945">
        <v>0.44873147714534645</v>
      </c>
      <c r="BJ945">
        <v>0.58684039195811744</v>
      </c>
      <c r="BK945">
        <v>0.44168752002662004</v>
      </c>
      <c r="BL945">
        <v>0.50396779733708719</v>
      </c>
      <c r="BM945">
        <v>0.47565827127934529</v>
      </c>
      <c r="BN945">
        <v>0.21289024556495809</v>
      </c>
      <c r="BO945">
        <v>0.38057523887868505</v>
      </c>
      <c r="BP945">
        <v>0.53577584279098756</v>
      </c>
      <c r="BQ945">
        <v>0.38745792905780652</v>
      </c>
      <c r="BR945">
        <v>0.5102865872188429</v>
      </c>
      <c r="BS945">
        <v>0.46976938087386155</v>
      </c>
      <c r="BT945">
        <v>0.43252633898239834</v>
      </c>
      <c r="BU945">
        <v>0.24675575690743892</v>
      </c>
      <c r="BV945">
        <v>0.79338858478931784</v>
      </c>
      <c r="BW945">
        <v>0.43853153955554647</v>
      </c>
      <c r="BX945">
        <v>0.4163315248728483</v>
      </c>
      <c r="BY945">
        <v>0.54015282576908386</v>
      </c>
      <c r="BZ945">
        <v>0.68287932608204527</v>
      </c>
    </row>
    <row r="946" spans="1:78">
      <c r="A946" t="s">
        <v>6106</v>
      </c>
      <c r="B946" t="s">
        <v>6107</v>
      </c>
      <c r="C946" t="s">
        <v>12976</v>
      </c>
      <c r="D946" t="s">
        <v>37</v>
      </c>
      <c r="E946">
        <v>815.06385899999998</v>
      </c>
      <c r="F946">
        <v>107.146</v>
      </c>
      <c r="G946">
        <v>3</v>
      </c>
      <c r="H946" t="s">
        <v>391</v>
      </c>
      <c r="I946">
        <v>1.9163300004481019</v>
      </c>
      <c r="J946">
        <v>1.9163300004481019</v>
      </c>
      <c r="K946">
        <v>1.9163300004481019</v>
      </c>
      <c r="L946">
        <v>3.3459598154501599E-2</v>
      </c>
      <c r="M946">
        <v>3.3459598154501599E-2</v>
      </c>
      <c r="N946">
        <v>26.63</v>
      </c>
      <c r="O946">
        <v>26.63</v>
      </c>
      <c r="P946">
        <v>1</v>
      </c>
      <c r="Q946">
        <v>242</v>
      </c>
      <c r="R946">
        <v>262</v>
      </c>
      <c r="S946">
        <v>15.989999999999998</v>
      </c>
      <c r="T946" t="s">
        <v>12977</v>
      </c>
      <c r="U946" t="s">
        <v>12978</v>
      </c>
      <c r="V946" t="s">
        <v>12979</v>
      </c>
      <c r="W946" t="s">
        <v>12980</v>
      </c>
      <c r="X946" t="str">
        <f>IF(S946&gt;10,T946,U946)</f>
        <v>MAP3K14 p-S262 (z= 3)</v>
      </c>
      <c r="Y946">
        <v>0.20375977715620613</v>
      </c>
      <c r="Z946">
        <v>0.50870946186532695</v>
      </c>
      <c r="AA946">
        <v>0.24244661458431946</v>
      </c>
      <c r="AB946">
        <v>0.22478174092384623</v>
      </c>
      <c r="AC946">
        <v>3.4624090503165478E-2</v>
      </c>
      <c r="AD946">
        <v>0.20786898567744835</v>
      </c>
      <c r="AE946">
        <v>0.11047597767336337</v>
      </c>
      <c r="AF946">
        <v>0.17090388337684947</v>
      </c>
      <c r="AG946">
        <v>0.27479133679517986</v>
      </c>
      <c r="AH946">
        <v>0.1129753119246915</v>
      </c>
      <c r="AI946">
        <v>7.0451001324881593E-2</v>
      </c>
      <c r="AJ946">
        <v>5.1117270134912719E-2</v>
      </c>
      <c r="AK946">
        <v>0.15943339649861568</v>
      </c>
      <c r="AL946">
        <v>0.77781244953020134</v>
      </c>
      <c r="AM946">
        <v>0.26505394191112175</v>
      </c>
      <c r="AN946">
        <v>0.30321103849606007</v>
      </c>
      <c r="AO946">
        <v>0.45160402343349709</v>
      </c>
      <c r="AP946">
        <v>8.4703470834734826E-2</v>
      </c>
      <c r="AQ946">
        <v>1.0699659867790101</v>
      </c>
      <c r="AR946">
        <v>0.36269688791954785</v>
      </c>
      <c r="AS946">
        <v>1.8223089155283907</v>
      </c>
      <c r="AT946">
        <v>1.4424324867977838</v>
      </c>
      <c r="AU946">
        <v>0.88579835621157021</v>
      </c>
      <c r="AV946">
        <v>0.71811150918226341</v>
      </c>
      <c r="AW946">
        <v>3.3463302841331193E-2</v>
      </c>
      <c r="AX946">
        <v>0.66416274651397</v>
      </c>
      <c r="AY946">
        <v>0.42739533508847549</v>
      </c>
      <c r="AZ946">
        <v>1.1550541901887423</v>
      </c>
      <c r="BA946">
        <v>0.53922377895082407</v>
      </c>
      <c r="BB946">
        <v>0.92395839955552117</v>
      </c>
      <c r="BC946">
        <v>1.2898069056823824</v>
      </c>
      <c r="BD946">
        <v>0.71507238654329086</v>
      </c>
      <c r="BE946">
        <v>0.84303908555158225</v>
      </c>
      <c r="BF946">
        <v>0.17721166565575139</v>
      </c>
      <c r="BG946">
        <v>0.31207233321700023</v>
      </c>
      <c r="BH946">
        <v>0.56224166818980781</v>
      </c>
      <c r="BI946">
        <v>0.91813256952135169</v>
      </c>
      <c r="BJ946">
        <v>3.4506307003283654</v>
      </c>
      <c r="BK946">
        <v>2.5860078786261758</v>
      </c>
      <c r="BL946">
        <v>0.70938901857229508</v>
      </c>
      <c r="BM946">
        <v>6.9014467880575955E-2</v>
      </c>
      <c r="BN946">
        <v>1.2996357520392301</v>
      </c>
      <c r="BO946">
        <v>2.1462681812374691</v>
      </c>
      <c r="BP946">
        <v>5.1848317265004402</v>
      </c>
      <c r="BQ946">
        <v>6.8181777818876323</v>
      </c>
      <c r="BR946">
        <v>2.9100820900889106</v>
      </c>
      <c r="BS946">
        <v>2.8536193165105792</v>
      </c>
      <c r="BT946">
        <v>3.8203513557735352E-2</v>
      </c>
      <c r="BU946">
        <v>1.3365521585053444</v>
      </c>
      <c r="BV946">
        <v>0.27651703727935911</v>
      </c>
      <c r="BW946">
        <v>3.214783441825269</v>
      </c>
      <c r="BX946">
        <v>9.5515279394105743E-2</v>
      </c>
      <c r="BY946">
        <v>0.911638716732315</v>
      </c>
      <c r="BZ946">
        <v>0.98226065647118888</v>
      </c>
    </row>
    <row r="947" spans="1:78">
      <c r="A947" t="s">
        <v>3746</v>
      </c>
      <c r="B947" t="s">
        <v>3747</v>
      </c>
      <c r="C947" t="s">
        <v>7171</v>
      </c>
      <c r="D947" t="s">
        <v>37</v>
      </c>
      <c r="E947">
        <v>774.33434899999997</v>
      </c>
      <c r="F947">
        <v>19.110800000000001</v>
      </c>
      <c r="G947">
        <v>2</v>
      </c>
      <c r="H947" t="s">
        <v>2464</v>
      </c>
      <c r="I947">
        <v>3.711873604389512</v>
      </c>
      <c r="J947">
        <v>0.33685641435466918</v>
      </c>
      <c r="K947">
        <v>2.4058329822250433</v>
      </c>
      <c r="L947">
        <v>5.59601778918769E-3</v>
      </c>
      <c r="M947">
        <v>1.792835499444493E-2</v>
      </c>
      <c r="N947">
        <v>33.92</v>
      </c>
      <c r="O947">
        <v>29.946666666666669</v>
      </c>
      <c r="P947">
        <v>3</v>
      </c>
      <c r="Q947">
        <v>238</v>
      </c>
      <c r="R947">
        <v>250</v>
      </c>
      <c r="S947">
        <v>10.120000000000001</v>
      </c>
      <c r="T947" t="s">
        <v>7172</v>
      </c>
      <c r="U947" t="s">
        <v>7173</v>
      </c>
      <c r="V947" t="s">
        <v>7174</v>
      </c>
      <c r="W947" t="s">
        <v>7175</v>
      </c>
      <c r="X947" t="str">
        <f>IF(S947&gt;10,T947,U947)</f>
        <v>ARHGAP15 p-S244 (z= 2)</v>
      </c>
      <c r="Y947">
        <v>1.5453712795843331</v>
      </c>
      <c r="Z947">
        <v>4.86197012330538E-3</v>
      </c>
      <c r="AA947">
        <v>4.2339534532548741E-3</v>
      </c>
      <c r="AB947">
        <v>2.3942545646891098</v>
      </c>
      <c r="AC947">
        <v>3.3125144116093934</v>
      </c>
      <c r="AD947">
        <v>3.5521583004792969</v>
      </c>
      <c r="AE947">
        <v>3.6524002046670292</v>
      </c>
      <c r="AF947">
        <v>3.5388110655727731E-3</v>
      </c>
      <c r="AG947">
        <v>3.4881737756568445E-3</v>
      </c>
      <c r="AH947">
        <v>2.6268721694657073</v>
      </c>
      <c r="AI947">
        <v>10.324212264337785</v>
      </c>
      <c r="AJ947">
        <v>8.953501460596037</v>
      </c>
      <c r="AK947">
        <v>6.0877635626667174E-3</v>
      </c>
      <c r="AL947">
        <v>6.5531284022162413E-3</v>
      </c>
      <c r="AM947">
        <v>6.0297961785512498E-3</v>
      </c>
      <c r="AN947">
        <v>1.8244506555315659E-3</v>
      </c>
      <c r="AO947">
        <v>3.7042554189848087E-3</v>
      </c>
      <c r="AP947">
        <v>9.0455564229520924E-4</v>
      </c>
      <c r="AQ947">
        <v>1.2016266003927805E-3</v>
      </c>
      <c r="AR947">
        <v>1.2520574431439473E-3</v>
      </c>
      <c r="AS947">
        <v>0.70300902203114746</v>
      </c>
      <c r="AT947">
        <v>1.5150707719365645E-3</v>
      </c>
      <c r="AU947">
        <v>0.14788663529925569</v>
      </c>
      <c r="AV947">
        <v>0.17995559889429563</v>
      </c>
      <c r="AW947">
        <v>1.2358614079491432</v>
      </c>
      <c r="AX947">
        <v>0.97927796781726395</v>
      </c>
      <c r="AY947">
        <v>1.4538473076934442E-3</v>
      </c>
      <c r="AZ947">
        <v>0.86314178178389722</v>
      </c>
      <c r="BA947">
        <v>1.2836538222825087</v>
      </c>
      <c r="BB947">
        <v>4.2865727985990381</v>
      </c>
      <c r="BC947">
        <v>1.3700037692133157E-3</v>
      </c>
      <c r="BD947">
        <v>1.3832199428967123E-3</v>
      </c>
      <c r="BE947">
        <v>1.2134377039824631</v>
      </c>
      <c r="BF947">
        <v>1.6231499931100462E-3</v>
      </c>
      <c r="BG947">
        <v>0.20314864495949495</v>
      </c>
      <c r="BH947">
        <v>5.4349222055067464E-4</v>
      </c>
      <c r="BI947">
        <v>2.6597112163026573</v>
      </c>
      <c r="BJ947">
        <v>1.3719965466016182E-3</v>
      </c>
      <c r="BK947">
        <v>1.4503950666473007E-3</v>
      </c>
      <c r="BL947">
        <v>1.2960148336945507E-3</v>
      </c>
      <c r="BM947">
        <v>3.914768149995207E-4</v>
      </c>
      <c r="BN947">
        <v>0.44409553554067649</v>
      </c>
      <c r="BO947">
        <v>1.5559502286730746E-3</v>
      </c>
      <c r="BP947">
        <v>0.48235082515366479</v>
      </c>
      <c r="BQ947">
        <v>1.4825018734726742E-3</v>
      </c>
      <c r="BR947">
        <v>1.3897547866096806E-3</v>
      </c>
      <c r="BS947">
        <v>0.66803772976968379</v>
      </c>
      <c r="BT947">
        <v>2.2204742322676263</v>
      </c>
      <c r="BU947">
        <v>1.7741726723389348E-3</v>
      </c>
      <c r="BV947">
        <v>1.4888594459660971E-3</v>
      </c>
      <c r="BW947">
        <v>1.585481438278101E-3</v>
      </c>
      <c r="BX947">
        <v>1.8004089726472983E-3</v>
      </c>
      <c r="BY947">
        <v>4.0335477989345475E-4</v>
      </c>
      <c r="BZ947">
        <v>5.4072815169824498E-4</v>
      </c>
    </row>
    <row r="948" spans="1:78">
      <c r="A948" t="s">
        <v>4574</v>
      </c>
      <c r="B948" t="s">
        <v>4575</v>
      </c>
      <c r="C948" t="s">
        <v>12030</v>
      </c>
      <c r="D948" t="s">
        <v>37</v>
      </c>
      <c r="E948">
        <v>1154.8591490000001</v>
      </c>
      <c r="F948">
        <v>57.6999</v>
      </c>
      <c r="G948">
        <v>3</v>
      </c>
      <c r="H948" t="s">
        <v>12031</v>
      </c>
      <c r="I948">
        <v>1.2124599729176482</v>
      </c>
      <c r="J948">
        <v>8.5799622985016658E-2</v>
      </c>
      <c r="K948">
        <v>0.49024182992805138</v>
      </c>
      <c r="L948">
        <v>6.3946653705549805E-4</v>
      </c>
      <c r="M948">
        <v>2.7996219343899959E-3</v>
      </c>
      <c r="N948">
        <v>44.59</v>
      </c>
      <c r="O948">
        <v>39.44</v>
      </c>
      <c r="P948">
        <v>3</v>
      </c>
      <c r="Q948">
        <v>246</v>
      </c>
      <c r="R948">
        <v>276</v>
      </c>
      <c r="S948">
        <v>8.0300000000000011</v>
      </c>
      <c r="T948" t="s">
        <v>12032</v>
      </c>
      <c r="U948" t="s">
        <v>12033</v>
      </c>
      <c r="V948" t="s">
        <v>12034</v>
      </c>
      <c r="W948" t="s">
        <v>12035</v>
      </c>
      <c r="X948" t="str">
        <f>IF(S948&gt;10,T948,U948)</f>
        <v>PCBP2 246 - 276</v>
      </c>
      <c r="Y948">
        <v>0.97536365705949868</v>
      </c>
      <c r="Z948">
        <v>0.90152220153559137</v>
      </c>
      <c r="AA948">
        <v>1.4702462930565423</v>
      </c>
      <c r="AB948">
        <v>0.66630885335327683</v>
      </c>
      <c r="AC948">
        <v>1.6630613923112656</v>
      </c>
      <c r="AD948">
        <v>0.63361309467209614</v>
      </c>
      <c r="AE948">
        <v>0.48180668207497174</v>
      </c>
      <c r="AF948">
        <v>0.38087792849419255</v>
      </c>
      <c r="AG948">
        <v>0.59072328350470149</v>
      </c>
      <c r="AH948">
        <v>0.44764828075622398</v>
      </c>
      <c r="AI948">
        <v>0.42661612248526631</v>
      </c>
      <c r="AJ948">
        <v>0.33808021937424659</v>
      </c>
      <c r="AK948">
        <v>0.90589676317495782</v>
      </c>
      <c r="AL948">
        <v>1.9371928676240306</v>
      </c>
      <c r="AM948">
        <v>1.1008529117883172</v>
      </c>
      <c r="AN948">
        <v>0.49516444862164899</v>
      </c>
      <c r="AO948">
        <v>2.4622896994188013</v>
      </c>
      <c r="AP948">
        <v>0.80390408677187053</v>
      </c>
      <c r="AQ948">
        <v>1.3837449032611453</v>
      </c>
      <c r="AR948">
        <v>0.57173330654512533</v>
      </c>
      <c r="AS948">
        <v>0.91242087836286512</v>
      </c>
      <c r="AT948">
        <v>0.70445298478060736</v>
      </c>
      <c r="AU948">
        <v>1.8060139626233989</v>
      </c>
      <c r="AV948">
        <v>4.3077148473676168</v>
      </c>
      <c r="AW948">
        <v>1.3411521825651167</v>
      </c>
      <c r="AX948">
        <v>0.45418369968423672</v>
      </c>
      <c r="AY948">
        <v>1.0373087974503501</v>
      </c>
      <c r="AZ948">
        <v>0.9069644235231259</v>
      </c>
      <c r="BA948">
        <v>1.9999886483899751</v>
      </c>
      <c r="BB948">
        <v>3.6483489000759413</v>
      </c>
      <c r="BC948">
        <v>1.5691873709703832</v>
      </c>
      <c r="BD948">
        <v>1.0538888112918212</v>
      </c>
      <c r="BE948">
        <v>1.2189661275864412</v>
      </c>
      <c r="BF948">
        <v>0.75434540495473101</v>
      </c>
      <c r="BG948">
        <v>3.0487367123631577</v>
      </c>
      <c r="BH948">
        <v>2.7615189283770127</v>
      </c>
      <c r="BI948">
        <v>0.32923264949033304</v>
      </c>
      <c r="BJ948">
        <v>0.43305985088761711</v>
      </c>
      <c r="BK948">
        <v>1.6106547084720951E-4</v>
      </c>
      <c r="BL948">
        <v>3.9578451525996532E-2</v>
      </c>
      <c r="BM948">
        <v>1.1988185359783314</v>
      </c>
      <c r="BN948">
        <v>1.0304160434962799</v>
      </c>
      <c r="BO948">
        <v>0.30064991243325123</v>
      </c>
      <c r="BP948">
        <v>0.35622406514750837</v>
      </c>
      <c r="BQ948">
        <v>0.35840149497416013</v>
      </c>
      <c r="BR948">
        <v>1.543314054320925E-4</v>
      </c>
      <c r="BS948">
        <v>1.1199332124924941</v>
      </c>
      <c r="BT948">
        <v>0.35807609126288381</v>
      </c>
      <c r="BU948">
        <v>0.75557466352502733</v>
      </c>
      <c r="BV948">
        <v>0.30504661051453619</v>
      </c>
      <c r="BW948">
        <v>0.34491472107564136</v>
      </c>
      <c r="BX948">
        <v>0.34328718898434318</v>
      </c>
      <c r="BY948">
        <v>0.2341293398405313</v>
      </c>
      <c r="BZ948">
        <v>0.33050209524421775</v>
      </c>
    </row>
    <row r="949" spans="1:78">
      <c r="A949" t="s">
        <v>2297</v>
      </c>
      <c r="B949" t="s">
        <v>2298</v>
      </c>
      <c r="C949" t="s">
        <v>2299</v>
      </c>
      <c r="D949" t="s">
        <v>37</v>
      </c>
      <c r="E949">
        <v>948.72714899999994</v>
      </c>
      <c r="F949">
        <v>31.742100000000001</v>
      </c>
      <c r="G949">
        <v>3</v>
      </c>
      <c r="H949" t="s">
        <v>1700</v>
      </c>
      <c r="I949">
        <v>0.48748610300574602</v>
      </c>
      <c r="J949">
        <v>0.48748610300574602</v>
      </c>
      <c r="K949">
        <v>0.48748610300574602</v>
      </c>
      <c r="L949">
        <v>9.7344020999715996E-4</v>
      </c>
      <c r="M949">
        <v>9.7344020999715996E-4</v>
      </c>
      <c r="N949">
        <v>42.37</v>
      </c>
      <c r="O949">
        <v>42.37</v>
      </c>
      <c r="P949">
        <v>1</v>
      </c>
      <c r="Q949">
        <v>1300</v>
      </c>
      <c r="R949">
        <v>1323</v>
      </c>
      <c r="S949">
        <v>15.239999999999998</v>
      </c>
      <c r="T949" t="s">
        <v>2300</v>
      </c>
      <c r="U949" t="s">
        <v>2301</v>
      </c>
      <c r="V949" t="s">
        <v>2302</v>
      </c>
      <c r="W949" t="s">
        <v>2303</v>
      </c>
      <c r="X949" t="str">
        <f>IF(S949&gt;10,T949,U949)</f>
        <v>RSF1 p-T1306 (z= 3)</v>
      </c>
      <c r="Y949">
        <v>4.0730152200314826</v>
      </c>
      <c r="Z949">
        <v>1.5138372352343401</v>
      </c>
      <c r="AA949">
        <v>2.4592883175168376</v>
      </c>
      <c r="AB949">
        <v>1.6060184459571725</v>
      </c>
      <c r="AC949">
        <v>0.61482646512067241</v>
      </c>
      <c r="AD949">
        <v>0.73818713002405612</v>
      </c>
      <c r="AE949">
        <v>0.80143572538020447</v>
      </c>
      <c r="AF949">
        <v>1.1689128417131962</v>
      </c>
      <c r="AG949">
        <v>1.6252991621173627</v>
      </c>
      <c r="AH949">
        <v>2.4793419494335107</v>
      </c>
      <c r="AI949">
        <v>2.7293481114387736</v>
      </c>
      <c r="AJ949">
        <v>2.1188951859019065</v>
      </c>
      <c r="AK949">
        <v>6.1039187180359384</v>
      </c>
      <c r="AL949">
        <v>2.5790966860068592</v>
      </c>
      <c r="AM949">
        <v>4.4382948288053639</v>
      </c>
      <c r="AN949">
        <v>1.135604762516558</v>
      </c>
      <c r="AO949">
        <v>0.86691349019427821</v>
      </c>
      <c r="AP949">
        <v>2.2781522234088554</v>
      </c>
      <c r="AQ949">
        <v>0.14583280587377709</v>
      </c>
      <c r="AR949">
        <v>0.18283288611746606</v>
      </c>
      <c r="AS949">
        <v>0.28782459685185358</v>
      </c>
      <c r="AT949">
        <v>0.22003429197116961</v>
      </c>
      <c r="AU949">
        <v>0.41163771292243834</v>
      </c>
      <c r="AV949">
        <v>0.22067592487770815</v>
      </c>
      <c r="AW949">
        <v>0.12740284577946631</v>
      </c>
      <c r="AX949">
        <v>0.12169075348693301</v>
      </c>
      <c r="AY949">
        <v>1.0515078958052223E-4</v>
      </c>
      <c r="AZ949">
        <v>0.30412251374663096</v>
      </c>
      <c r="BA949">
        <v>0.11182703283569405</v>
      </c>
      <c r="BB949">
        <v>0.11761568398785252</v>
      </c>
      <c r="BC949">
        <v>9.9086731666216566E-5</v>
      </c>
      <c r="BD949">
        <v>0.30873147314014204</v>
      </c>
      <c r="BE949">
        <v>0.12987705101674407</v>
      </c>
      <c r="BF949">
        <v>1.1739575571654801E-4</v>
      </c>
      <c r="BG949">
        <v>0.40970059318045288</v>
      </c>
      <c r="BH949">
        <v>0.14142748472986943</v>
      </c>
      <c r="BI949">
        <v>0.27209245948148131</v>
      </c>
      <c r="BJ949">
        <v>0.39513728869908737</v>
      </c>
      <c r="BK949">
        <v>0.28449179187889562</v>
      </c>
      <c r="BL949">
        <v>0.22590235402525852</v>
      </c>
      <c r="BM949">
        <v>0.40168938628858053</v>
      </c>
      <c r="BN949">
        <v>0.14281855810374444</v>
      </c>
      <c r="BO949">
        <v>1.3676436088184427</v>
      </c>
      <c r="BP949">
        <v>0.22316205348519269</v>
      </c>
      <c r="BQ949">
        <v>0.45799566555053928</v>
      </c>
      <c r="BR949">
        <v>0.16323675208249433</v>
      </c>
      <c r="BS949">
        <v>0.59245596532323463</v>
      </c>
      <c r="BT949">
        <v>0.33306717604973213</v>
      </c>
      <c r="BU949">
        <v>3.7802660818692591</v>
      </c>
      <c r="BV949">
        <v>0.96964288741560334</v>
      </c>
      <c r="BW949">
        <v>0.84524247843001155</v>
      </c>
      <c r="BX949">
        <v>0.22071640449973423</v>
      </c>
      <c r="BY949">
        <v>0.38006571925799004</v>
      </c>
      <c r="BZ949">
        <v>0.37243158610820531</v>
      </c>
    </row>
    <row r="950" spans="1:78">
      <c r="A950" t="s">
        <v>11270</v>
      </c>
      <c r="B950" t="s">
        <v>11271</v>
      </c>
      <c r="C950" t="s">
        <v>11272</v>
      </c>
      <c r="D950" t="s">
        <v>37</v>
      </c>
      <c r="E950">
        <v>911.74978899999996</v>
      </c>
      <c r="F950">
        <v>64.694400000000002</v>
      </c>
      <c r="G950">
        <v>3</v>
      </c>
      <c r="H950" t="s">
        <v>2174</v>
      </c>
      <c r="I950">
        <v>0</v>
      </c>
      <c r="J950">
        <v>-9.437726241999906</v>
      </c>
      <c r="K950">
        <v>-9.0698910829419077</v>
      </c>
      <c r="L950">
        <v>3.48539577310336E-2</v>
      </c>
      <c r="M950">
        <v>4.9512261203390646E-2</v>
      </c>
      <c r="N950">
        <v>27.81</v>
      </c>
      <c r="O950">
        <v>26.5</v>
      </c>
      <c r="P950">
        <v>2</v>
      </c>
      <c r="Q950">
        <v>120</v>
      </c>
      <c r="R950">
        <v>142</v>
      </c>
      <c r="S950">
        <v>8.7100000000000009</v>
      </c>
      <c r="T950" t="s">
        <v>11273</v>
      </c>
      <c r="U950" t="s">
        <v>11274</v>
      </c>
      <c r="V950" t="s">
        <v>11275</v>
      </c>
      <c r="W950" t="s">
        <v>11276</v>
      </c>
      <c r="X950" t="str">
        <f>IF(S950&gt;10,T950,U950)</f>
        <v>PYROXD1 120 - 142</v>
      </c>
      <c r="Y950">
        <v>0.8611619321869074</v>
      </c>
      <c r="Z950">
        <v>1.9813775852319088E-3</v>
      </c>
      <c r="AA950">
        <v>0.77340620951725758</v>
      </c>
      <c r="AB950">
        <v>0.51885982031430855</v>
      </c>
      <c r="AC950">
        <v>0.66668520756400118</v>
      </c>
      <c r="AD950">
        <v>0.80863616819003536</v>
      </c>
      <c r="AE950">
        <v>0.69307676861084366</v>
      </c>
      <c r="AF950">
        <v>0.49274738331832796</v>
      </c>
      <c r="AG950">
        <v>0.57278696426633258</v>
      </c>
      <c r="AH950">
        <v>3.6648941229009829E-3</v>
      </c>
      <c r="AI950">
        <v>0.37283193392046626</v>
      </c>
      <c r="AJ950">
        <v>0.4716254271624889</v>
      </c>
      <c r="AK950">
        <v>0.76083373264414944</v>
      </c>
      <c r="AL950">
        <v>2.0141382930464547E-3</v>
      </c>
      <c r="AM950">
        <v>0.87388597607156715</v>
      </c>
      <c r="AN950">
        <v>0.57698300325787788</v>
      </c>
      <c r="AO950">
        <v>0.972758549386046</v>
      </c>
      <c r="AP950">
        <v>0.85147311347088872</v>
      </c>
      <c r="AQ950">
        <v>0.52153946716546107</v>
      </c>
      <c r="AR950">
        <v>0.93242503012264433</v>
      </c>
      <c r="AS950">
        <v>1.2825781483748404</v>
      </c>
      <c r="AT950">
        <v>2.5196808696832025E-3</v>
      </c>
      <c r="AU950">
        <v>3.5681231286107356E-3</v>
      </c>
      <c r="AV950">
        <v>0.9073219389266306</v>
      </c>
      <c r="AW950">
        <v>1.1282054008833049</v>
      </c>
      <c r="AX950">
        <v>0.91865311887709444</v>
      </c>
      <c r="AY950">
        <v>1.0072885070427129</v>
      </c>
      <c r="AZ950">
        <v>0.90568234160208672</v>
      </c>
      <c r="BA950">
        <v>1.2310636593325259</v>
      </c>
      <c r="BB950">
        <v>1.2376008180485325</v>
      </c>
      <c r="BC950">
        <v>8.8221770983832974E-4</v>
      </c>
      <c r="BD950">
        <v>0.67216508863946545</v>
      </c>
      <c r="BE950">
        <v>1.270568798807248</v>
      </c>
      <c r="BF950">
        <v>1.0703008226212885</v>
      </c>
      <c r="BG950">
        <v>1.6897147504141923</v>
      </c>
      <c r="BH950">
        <v>8.3674755123439156E-4</v>
      </c>
      <c r="BI950">
        <v>0.2312279096936965</v>
      </c>
      <c r="BJ950">
        <v>4.1770558631355534</v>
      </c>
      <c r="BK950">
        <v>3.808479593706378</v>
      </c>
      <c r="BL950">
        <v>2.5933742876877748</v>
      </c>
      <c r="BM950">
        <v>3.0485538154729106</v>
      </c>
      <c r="BN950">
        <v>4.2942270195504229</v>
      </c>
      <c r="BO950">
        <v>1.5781707109050345</v>
      </c>
      <c r="BP950">
        <v>0.76453736768318092</v>
      </c>
      <c r="BQ950">
        <v>2.0495237972559008E-3</v>
      </c>
      <c r="BR950">
        <v>0.60416682955877909</v>
      </c>
      <c r="BS950">
        <v>1.3398904220134791</v>
      </c>
      <c r="BT950">
        <v>1.0621194746837685</v>
      </c>
      <c r="BU950">
        <v>2.0904338720110909</v>
      </c>
      <c r="BV950">
        <v>7.0566231784248909E-2</v>
      </c>
      <c r="BW950">
        <v>1.2769587742874635E-3</v>
      </c>
      <c r="BX950">
        <v>0.77695215601584589</v>
      </c>
      <c r="BY950">
        <v>1.5126487288347798E-3</v>
      </c>
      <c r="BZ950">
        <v>2.497078054797385</v>
      </c>
    </row>
    <row r="951" spans="1:78">
      <c r="A951" t="s">
        <v>10062</v>
      </c>
      <c r="B951" t="s">
        <v>10063</v>
      </c>
      <c r="C951" t="s">
        <v>10064</v>
      </c>
      <c r="D951" t="s">
        <v>37</v>
      </c>
      <c r="E951">
        <v>784.08665900000005</v>
      </c>
      <c r="F951">
        <v>59.8752</v>
      </c>
      <c r="G951">
        <v>3</v>
      </c>
      <c r="H951" t="s">
        <v>5850</v>
      </c>
      <c r="I951">
        <v>1.9708508922526395</v>
      </c>
      <c r="J951">
        <v>-3.4053647406105038E-2</v>
      </c>
      <c r="K951">
        <v>0.89050163648964364</v>
      </c>
      <c r="L951">
        <v>2.0661215432829399E-4</v>
      </c>
      <c r="M951">
        <v>1.7506338161286352E-2</v>
      </c>
      <c r="N951">
        <v>44.52</v>
      </c>
      <c r="O951">
        <v>30.535999999999994</v>
      </c>
      <c r="P951">
        <v>5</v>
      </c>
      <c r="Q951">
        <v>559</v>
      </c>
      <c r="R951">
        <v>580</v>
      </c>
      <c r="S951">
        <v>23.45</v>
      </c>
      <c r="T951" t="s">
        <v>10065</v>
      </c>
      <c r="U951" t="s">
        <v>10066</v>
      </c>
      <c r="V951" t="s">
        <v>10067</v>
      </c>
      <c r="W951" t="s">
        <v>10068</v>
      </c>
      <c r="X951" t="str">
        <f>IF(S951&gt;10,T951,U951)</f>
        <v>STIM1 p-S576 (z= 3)</v>
      </c>
      <c r="Y951">
        <v>1.1541467113153152</v>
      </c>
      <c r="Z951">
        <v>0.60701126541792572</v>
      </c>
      <c r="AA951">
        <v>1.3845292261812905</v>
      </c>
      <c r="AB951">
        <v>0.89883450565636336</v>
      </c>
      <c r="AC951">
        <v>2.4619142334791109</v>
      </c>
      <c r="AD951">
        <v>3.0322152911503522</v>
      </c>
      <c r="AE951">
        <v>1.5214982294219055</v>
      </c>
      <c r="AF951">
        <v>0.47021201752087027</v>
      </c>
      <c r="AG951">
        <v>1.485519797816538</v>
      </c>
      <c r="AH951">
        <v>1.2598391494404872</v>
      </c>
      <c r="AI951">
        <v>2.3934276970677701</v>
      </c>
      <c r="AJ951">
        <v>2.7072914796998844</v>
      </c>
      <c r="AK951">
        <v>1.6558826538498893E-4</v>
      </c>
      <c r="AL951">
        <v>0.22049063950137096</v>
      </c>
      <c r="AM951">
        <v>0.29882902969966896</v>
      </c>
      <c r="AN951">
        <v>0.15928703789140952</v>
      </c>
      <c r="AO951">
        <v>0.29368053403352951</v>
      </c>
      <c r="AP951">
        <v>0.14250681046206651</v>
      </c>
      <c r="AQ951">
        <v>1.1202271806103445</v>
      </c>
      <c r="AR951">
        <v>1.9025148844392727</v>
      </c>
      <c r="AS951">
        <v>0.94649920102000584</v>
      </c>
      <c r="AT951">
        <v>0.78381796366611078</v>
      </c>
      <c r="AU951">
        <v>0.87261678015244581</v>
      </c>
      <c r="AV951">
        <v>0.4283409521139816</v>
      </c>
      <c r="AW951">
        <v>9.8685367980402602E-2</v>
      </c>
      <c r="AX951">
        <v>3.2642815079084911E-5</v>
      </c>
      <c r="AY951">
        <v>6.125506345995551E-2</v>
      </c>
      <c r="AZ951">
        <v>0.14374594920139691</v>
      </c>
      <c r="BA951">
        <v>6.1655449900589347E-2</v>
      </c>
      <c r="BB951">
        <v>0.32539404645959236</v>
      </c>
      <c r="BC951">
        <v>0.78434002358203037</v>
      </c>
      <c r="BD951">
        <v>0.71786270657635209</v>
      </c>
      <c r="BE951">
        <v>1.2052976394620887</v>
      </c>
      <c r="BF951">
        <v>0.60391186417331322</v>
      </c>
      <c r="BG951">
        <v>0.31387032662566411</v>
      </c>
      <c r="BH951">
        <v>0.47768586724207218</v>
      </c>
      <c r="BI951">
        <v>0.24220358306787965</v>
      </c>
      <c r="BJ951">
        <v>0.12091211230602764</v>
      </c>
      <c r="BK951">
        <v>0.141708017311548</v>
      </c>
      <c r="BL951">
        <v>0.31370609661374566</v>
      </c>
      <c r="BM951">
        <v>0.38136671122108501</v>
      </c>
      <c r="BN951">
        <v>0.49549483385737514</v>
      </c>
      <c r="BO951">
        <v>1.9446170668376062</v>
      </c>
      <c r="BP951">
        <v>1.5422377928199069</v>
      </c>
      <c r="BQ951">
        <v>1.3934887987396027</v>
      </c>
      <c r="BR951">
        <v>1.6174540267578021</v>
      </c>
      <c r="BS951">
        <v>3.6019792977717984</v>
      </c>
      <c r="BT951">
        <v>3.009757288178355</v>
      </c>
      <c r="BU951">
        <v>0.21069362569402639</v>
      </c>
      <c r="BV951">
        <v>1.1222802454657732</v>
      </c>
      <c r="BW951">
        <v>0.7838469193433808</v>
      </c>
      <c r="BX951">
        <v>1.737800815495774</v>
      </c>
      <c r="BY951">
        <v>2.1848147483400031</v>
      </c>
      <c r="BZ951">
        <v>1.8164848666763618</v>
      </c>
    </row>
    <row r="952" spans="1:78">
      <c r="A952" t="s">
        <v>961</v>
      </c>
      <c r="B952" t="s">
        <v>962</v>
      </c>
      <c r="C952" t="s">
        <v>963</v>
      </c>
      <c r="D952" t="s">
        <v>37</v>
      </c>
      <c r="E952">
        <v>569.33693900000003</v>
      </c>
      <c r="F952">
        <v>48.236199999999997</v>
      </c>
      <c r="G952">
        <v>2</v>
      </c>
      <c r="H952" t="s">
        <v>964</v>
      </c>
      <c r="I952">
        <v>1.0961958214936707</v>
      </c>
      <c r="J952">
        <v>1.0961958214936707</v>
      </c>
      <c r="K952">
        <v>1.0961958214936707</v>
      </c>
      <c r="L952">
        <v>1.1914281644455601E-2</v>
      </c>
      <c r="M952">
        <v>1.1914281644455601E-2</v>
      </c>
      <c r="N952">
        <v>22.95</v>
      </c>
      <c r="O952">
        <v>22.95</v>
      </c>
      <c r="P952">
        <v>1</v>
      </c>
      <c r="Q952">
        <v>1215</v>
      </c>
      <c r="R952">
        <v>1223</v>
      </c>
      <c r="S952">
        <v>10.559999999999999</v>
      </c>
      <c r="T952" t="s">
        <v>965</v>
      </c>
      <c r="U952" t="s">
        <v>966</v>
      </c>
      <c r="V952" t="s">
        <v>967</v>
      </c>
      <c r="W952" t="s">
        <v>968</v>
      </c>
      <c r="X952" t="str">
        <f>IF(S952&gt;10,T952,U952)</f>
        <v>C1orf9 p-T1223 (z= 2)</v>
      </c>
      <c r="Y952">
        <v>3.633294631215165E-2</v>
      </c>
      <c r="Z952">
        <v>4.2014665103491382E-2</v>
      </c>
      <c r="AA952">
        <v>3.658766547116054E-2</v>
      </c>
      <c r="AB952">
        <v>1.9246443104958127E-2</v>
      </c>
      <c r="AC952">
        <v>6.6787352811808476E-3</v>
      </c>
      <c r="AD952">
        <v>2.4337585543703556E-2</v>
      </c>
      <c r="AE952">
        <v>2.4095487308943762E-2</v>
      </c>
      <c r="AF952">
        <v>3.0580599636323771E-2</v>
      </c>
      <c r="AG952">
        <v>3.0143018013317053E-2</v>
      </c>
      <c r="AH952">
        <v>2.3069196128891169E-2</v>
      </c>
      <c r="AI952">
        <v>8.1049399943754399E-3</v>
      </c>
      <c r="AJ952">
        <v>2.0001117793096108E-2</v>
      </c>
      <c r="AK952">
        <v>5.2607346575135355E-2</v>
      </c>
      <c r="AL952">
        <v>5.6628792077420928E-2</v>
      </c>
      <c r="AM952">
        <v>5.2106422018058665E-2</v>
      </c>
      <c r="AN952">
        <v>1.5765971683489394E-2</v>
      </c>
      <c r="AO952">
        <v>7.6233368615632093</v>
      </c>
      <c r="AP952">
        <v>45.555776165765131</v>
      </c>
      <c r="AQ952">
        <v>1.0383843979820055E-2</v>
      </c>
      <c r="AR952">
        <v>1.0819641591763551E-2</v>
      </c>
      <c r="AS952">
        <v>9.0000670742551147E-3</v>
      </c>
      <c r="AT952">
        <v>1.3092468583029329E-2</v>
      </c>
      <c r="AU952">
        <v>3.33938321439979E-3</v>
      </c>
      <c r="AV952">
        <v>8.2878372772155918E-3</v>
      </c>
      <c r="AW952">
        <v>9.2310977959667809E-3</v>
      </c>
      <c r="AX952">
        <v>1.0370613413099672E-2</v>
      </c>
      <c r="AY952">
        <v>1.2563406642825237E-2</v>
      </c>
      <c r="AZ952">
        <v>1.0640272298225235E-2</v>
      </c>
      <c r="BA952">
        <v>3.016774919498044E-3</v>
      </c>
      <c r="BB952">
        <v>4.4640124133384484E-3</v>
      </c>
      <c r="BC952">
        <v>1.1838873562408149E-2</v>
      </c>
      <c r="BD952">
        <v>1.1953080992148583E-2</v>
      </c>
      <c r="BE952">
        <v>1.2066639252834849E-2</v>
      </c>
      <c r="BF952">
        <v>1.4026434067614188E-2</v>
      </c>
      <c r="BG952">
        <v>4.6171466792619357E-3</v>
      </c>
      <c r="BH952">
        <v>4.6965824662997891E-3</v>
      </c>
      <c r="BI952">
        <v>1.071508964021825E-2</v>
      </c>
      <c r="BJ952">
        <v>1.1856094127831621E-2</v>
      </c>
      <c r="BK952">
        <v>1.2533574137126571E-2</v>
      </c>
      <c r="BL952">
        <v>1.1199498932711464E-2</v>
      </c>
      <c r="BM952">
        <v>3.3829428936935553E-3</v>
      </c>
      <c r="BN952">
        <v>3.0427867604363367E-3</v>
      </c>
      <c r="BO952">
        <v>1.3445727990396786E-2</v>
      </c>
      <c r="BP952">
        <v>1.006545170705871E-2</v>
      </c>
      <c r="BQ952">
        <v>1.2811024779993435E-2</v>
      </c>
      <c r="BR952">
        <v>1.2009551777270842E-2</v>
      </c>
      <c r="BS952">
        <v>2.589879412584449E-3</v>
      </c>
      <c r="BT952">
        <v>8.9113631967567501E-3</v>
      </c>
      <c r="BU952">
        <v>1.5331495005857888E-2</v>
      </c>
      <c r="BV952">
        <v>1.2865963677684713E-2</v>
      </c>
      <c r="BW952">
        <v>1.3700921636221308E-2</v>
      </c>
      <c r="BX952">
        <v>1.5558215726688052E-2</v>
      </c>
      <c r="BY952">
        <v>3.4855862058639706E-3</v>
      </c>
      <c r="BZ952">
        <v>4.6726967935760595E-3</v>
      </c>
    </row>
    <row r="953" spans="1:78">
      <c r="A953" t="s">
        <v>61</v>
      </c>
      <c r="B953" t="s">
        <v>62</v>
      </c>
      <c r="C953" t="s">
        <v>63</v>
      </c>
      <c r="D953" t="s">
        <v>37</v>
      </c>
      <c r="E953">
        <v>600.33371899999997</v>
      </c>
      <c r="F953">
        <v>56.659700000000001</v>
      </c>
      <c r="G953">
        <v>2</v>
      </c>
      <c r="H953" t="s">
        <v>64</v>
      </c>
      <c r="I953">
        <v>4.3190159570061546</v>
      </c>
      <c r="J953">
        <v>1.1988497769715603</v>
      </c>
      <c r="K953">
        <v>2.6695480130339937</v>
      </c>
      <c r="L953">
        <v>2.9257856764689102E-3</v>
      </c>
      <c r="M953">
        <v>3.7333911647549858E-2</v>
      </c>
      <c r="N953">
        <v>34.880000000000003</v>
      </c>
      <c r="O953">
        <v>25.349999999999998</v>
      </c>
      <c r="P953">
        <v>7</v>
      </c>
      <c r="Q953">
        <v>1213</v>
      </c>
      <c r="R953">
        <v>1223</v>
      </c>
      <c r="S953">
        <v>25.17</v>
      </c>
      <c r="T953" t="s">
        <v>65</v>
      </c>
      <c r="U953" t="s">
        <v>66</v>
      </c>
      <c r="V953" t="s">
        <v>67</v>
      </c>
      <c r="W953" t="s">
        <v>68</v>
      </c>
      <c r="X953" t="str">
        <f>IF(S953&gt;10,T953,U953)</f>
        <v>BAT2 p-S1220 (z= 2)</v>
      </c>
      <c r="Y953">
        <v>1.8615094196477544</v>
      </c>
      <c r="Z953">
        <v>1.5632367190146172</v>
      </c>
      <c r="AA953">
        <v>1.4499353079813115</v>
      </c>
      <c r="AB953">
        <v>1.7280963235077462</v>
      </c>
      <c r="AC953">
        <v>2.5689177058400507</v>
      </c>
      <c r="AD953">
        <v>3.4255967817503699</v>
      </c>
      <c r="AE953">
        <v>1.3878729848911695</v>
      </c>
      <c r="AF953">
        <v>0.96700113861802295</v>
      </c>
      <c r="AG953">
        <v>1.4249110765114563</v>
      </c>
      <c r="AH953">
        <v>1.3876613988418633</v>
      </c>
      <c r="AI953">
        <v>2.0576117360959172</v>
      </c>
      <c r="AJ953">
        <v>1.7756802907194948</v>
      </c>
      <c r="AK953">
        <v>1.2413614850280819</v>
      </c>
      <c r="AL953">
        <v>1.3201455870443601</v>
      </c>
      <c r="AM953">
        <v>1.5165883560606086</v>
      </c>
      <c r="AN953">
        <v>1.5440463512402778</v>
      </c>
      <c r="AO953">
        <v>2.2186094023903764</v>
      </c>
      <c r="AP953">
        <v>2.4830017358347334</v>
      </c>
      <c r="AQ953">
        <v>0.57550192501316821</v>
      </c>
      <c r="AR953">
        <v>0.42255000243097529</v>
      </c>
      <c r="AS953">
        <v>0.40857290006824903</v>
      </c>
      <c r="AT953">
        <v>0.38944314138611652</v>
      </c>
      <c r="AU953">
        <v>0.46741355176929528</v>
      </c>
      <c r="AV953">
        <v>0.3863245406084248</v>
      </c>
      <c r="AW953">
        <v>0.46186541354434463</v>
      </c>
      <c r="AX953">
        <v>0.45595704860044117</v>
      </c>
      <c r="AY953">
        <v>0.5907555007963029</v>
      </c>
      <c r="AZ953">
        <v>0.48409745454513387</v>
      </c>
      <c r="BA953">
        <v>0.55918186633200817</v>
      </c>
      <c r="BB953">
        <v>0.73355126028791529</v>
      </c>
      <c r="BC953">
        <v>0.34554164375139468</v>
      </c>
      <c r="BD953">
        <v>0.42065667158479159</v>
      </c>
      <c r="BE953">
        <v>0.33172497070722351</v>
      </c>
      <c r="BF953">
        <v>0.28428385106434245</v>
      </c>
      <c r="BG953">
        <v>0.40110011771640292</v>
      </c>
      <c r="BH953">
        <v>0.46707548356971895</v>
      </c>
      <c r="BI953">
        <v>1.2500152899629444</v>
      </c>
      <c r="BJ953">
        <v>0.91851620450797233</v>
      </c>
      <c r="BK953">
        <v>0.9875090160150608</v>
      </c>
      <c r="BL953">
        <v>0.82883376487872584</v>
      </c>
      <c r="BM953">
        <v>0.92574769776678156</v>
      </c>
      <c r="BN953">
        <v>1.2280160804172229</v>
      </c>
      <c r="BO953">
        <v>0.65208887916246394</v>
      </c>
      <c r="BP953">
        <v>0.76268449232039326</v>
      </c>
      <c r="BQ953">
        <v>0.83687877326986515</v>
      </c>
      <c r="BR953">
        <v>0.32691099347430325</v>
      </c>
      <c r="BS953">
        <v>0.5636472912936531</v>
      </c>
      <c r="BT953">
        <v>0.53477451656743213</v>
      </c>
      <c r="BU953">
        <v>0.77079161382810568</v>
      </c>
      <c r="BV953">
        <v>0.81681895406935501</v>
      </c>
      <c r="BW953">
        <v>0.69057149482592028</v>
      </c>
      <c r="BX953">
        <v>0.49779826000043365</v>
      </c>
      <c r="BY953">
        <v>0.64167641561072186</v>
      </c>
      <c r="BZ953">
        <v>0.65933911723414973</v>
      </c>
    </row>
    <row r="954" spans="1:78">
      <c r="A954" t="s">
        <v>2779</v>
      </c>
      <c r="B954" t="s">
        <v>2780</v>
      </c>
      <c r="C954" t="s">
        <v>2781</v>
      </c>
      <c r="D954" t="s">
        <v>37</v>
      </c>
      <c r="E954">
        <v>983.84053899999992</v>
      </c>
      <c r="F954">
        <v>75.619200000000006</v>
      </c>
      <c r="G954">
        <v>3</v>
      </c>
      <c r="H954" t="s">
        <v>2782</v>
      </c>
      <c r="I954">
        <v>2.8838358639981676</v>
      </c>
      <c r="J954">
        <v>0.29947473230818522</v>
      </c>
      <c r="K954">
        <v>1.0998811390061396</v>
      </c>
      <c r="L954">
        <v>3.08078531258976E-8</v>
      </c>
      <c r="M954">
        <v>9.1937351314686039E-5</v>
      </c>
      <c r="N954">
        <v>83.95</v>
      </c>
      <c r="O954">
        <v>60.37166666666667</v>
      </c>
      <c r="P954">
        <v>6</v>
      </c>
      <c r="Q954">
        <v>1134</v>
      </c>
      <c r="R954">
        <v>1159</v>
      </c>
      <c r="S954">
        <v>44.910000000000004</v>
      </c>
      <c r="T954" t="s">
        <v>2783</v>
      </c>
      <c r="U954" t="s">
        <v>2784</v>
      </c>
      <c r="V954" t="s">
        <v>2785</v>
      </c>
      <c r="W954" t="s">
        <v>2786</v>
      </c>
      <c r="X954" t="str">
        <f>IF(S954&gt;10,T954,U954)</f>
        <v>NUP160 p-S1158 (z= 3)</v>
      </c>
      <c r="Y954">
        <v>1.7041266305979641</v>
      </c>
      <c r="Z954">
        <v>0.57033547424467768</v>
      </c>
      <c r="AA954">
        <v>2.1838077091228167</v>
      </c>
      <c r="AB954">
        <v>1.3006944471061097</v>
      </c>
      <c r="AC954">
        <v>1.7595763501068118</v>
      </c>
      <c r="AD954">
        <v>1.3991372867250862</v>
      </c>
      <c r="AE954">
        <v>1.6706772353048438</v>
      </c>
      <c r="AF954">
        <v>1.3670096640106415</v>
      </c>
      <c r="AG954">
        <v>1.5071954771309959</v>
      </c>
      <c r="AH954">
        <v>0.88432519893069184</v>
      </c>
      <c r="AI954">
        <v>1.8233246262952356</v>
      </c>
      <c r="AJ954">
        <v>1.5035670417939797</v>
      </c>
      <c r="AK954">
        <v>1.3155429592409891</v>
      </c>
      <c r="AL954">
        <v>2.1339857027923208</v>
      </c>
      <c r="AM954">
        <v>1.3224303858694615</v>
      </c>
      <c r="AN954">
        <v>0.60337025311048587</v>
      </c>
      <c r="AO954">
        <v>1.0000394868300551</v>
      </c>
      <c r="AP954">
        <v>1.2447998619914504</v>
      </c>
      <c r="AQ954">
        <v>0.68500298940340976</v>
      </c>
      <c r="AR954">
        <v>0.42417698029339868</v>
      </c>
      <c r="AS954">
        <v>0.45440306288237564</v>
      </c>
      <c r="AT954">
        <v>0.81987759034867014</v>
      </c>
      <c r="AU954">
        <v>0.61476237830318992</v>
      </c>
      <c r="AV954">
        <v>0.70875032618907652</v>
      </c>
      <c r="AW954">
        <v>0.52793098479560208</v>
      </c>
      <c r="AX954">
        <v>0.9037051098266019</v>
      </c>
      <c r="AY954">
        <v>0.81147060371454049</v>
      </c>
      <c r="AZ954">
        <v>0.55680237865599236</v>
      </c>
      <c r="BA954">
        <v>0.71355699462979028</v>
      </c>
      <c r="BB954">
        <v>1.4219134725043197</v>
      </c>
      <c r="BC954">
        <v>0.80780559709374844</v>
      </c>
      <c r="BD954">
        <v>0.81606184101283974</v>
      </c>
      <c r="BE954">
        <v>0.58013325464407162</v>
      </c>
      <c r="BF954">
        <v>0.55373293915993838</v>
      </c>
      <c r="BG954">
        <v>1.1889207005062572</v>
      </c>
      <c r="BH954">
        <v>1.2776851743187141</v>
      </c>
      <c r="BI954">
        <v>0.66271764742383843</v>
      </c>
      <c r="BJ954">
        <v>0.71502109665200275</v>
      </c>
      <c r="BK954">
        <v>0.56141515181526391</v>
      </c>
      <c r="BL954">
        <v>0.53708449739168618</v>
      </c>
      <c r="BM954">
        <v>0.90666273266363151</v>
      </c>
      <c r="BN954">
        <v>1.2561126903119251</v>
      </c>
      <c r="BO954">
        <v>1.2984820937451393</v>
      </c>
      <c r="BP954">
        <v>0.96979846575515283</v>
      </c>
      <c r="BQ954">
        <v>1.2411968867217258</v>
      </c>
      <c r="BR954">
        <v>0.68287813169404332</v>
      </c>
      <c r="BS954">
        <v>1.0736176630620045</v>
      </c>
      <c r="BT954">
        <v>0.65171126539875512</v>
      </c>
      <c r="BU954">
        <v>0.65595100597663558</v>
      </c>
      <c r="BV954">
        <v>1.0642826832636623</v>
      </c>
      <c r="BW954">
        <v>0.50011497457872145</v>
      </c>
      <c r="BX954">
        <v>0.43445707163361574</v>
      </c>
      <c r="BY954">
        <v>0.90637624897870694</v>
      </c>
      <c r="BZ954">
        <v>0.72148152344634042</v>
      </c>
    </row>
    <row r="955" spans="1:78">
      <c r="A955" t="s">
        <v>2779</v>
      </c>
      <c r="B955" t="s">
        <v>2780</v>
      </c>
      <c r="C955" t="s">
        <v>2781</v>
      </c>
      <c r="D955" t="s">
        <v>318</v>
      </c>
      <c r="E955">
        <v>738.13231900000005</v>
      </c>
      <c r="F955">
        <v>71.218699999999998</v>
      </c>
      <c r="G955">
        <v>4</v>
      </c>
      <c r="H955" t="s">
        <v>3728</v>
      </c>
      <c r="I955">
        <v>1.0266244116967302</v>
      </c>
      <c r="J955">
        <v>1.0266244116967302</v>
      </c>
      <c r="K955">
        <v>1.0266244116967302</v>
      </c>
      <c r="L955">
        <v>1.2595972962122601E-2</v>
      </c>
      <c r="M955">
        <v>1.2595972962122601E-2</v>
      </c>
      <c r="N955">
        <v>27.69</v>
      </c>
      <c r="O955">
        <v>27.69</v>
      </c>
      <c r="P955">
        <v>1</v>
      </c>
      <c r="Q955">
        <v>1134</v>
      </c>
      <c r="R955">
        <v>1159</v>
      </c>
      <c r="S955">
        <v>8.1500000000000021</v>
      </c>
      <c r="T955" t="s">
        <v>3729</v>
      </c>
      <c r="U955" t="s">
        <v>2784</v>
      </c>
      <c r="V955" t="s">
        <v>3730</v>
      </c>
      <c r="W955" t="s">
        <v>3731</v>
      </c>
      <c r="X955" t="str">
        <f>IF(S955&gt;10,T955,U955)</f>
        <v>NUP160 1134 - 1159</v>
      </c>
      <c r="Y955">
        <v>1.805625560064432</v>
      </c>
      <c r="Z955">
        <v>0.51783785701807872</v>
      </c>
      <c r="AA955">
        <v>1.6564251421079645</v>
      </c>
      <c r="AB955">
        <v>1.2481012335069868</v>
      </c>
      <c r="AC955">
        <v>1.3975833750181903</v>
      </c>
      <c r="AD955">
        <v>1.7210050875337486</v>
      </c>
      <c r="AE955">
        <v>2.0598877738229739</v>
      </c>
      <c r="AF955">
        <v>1.0775290502891182</v>
      </c>
      <c r="AG955">
        <v>1.7034706037920229</v>
      </c>
      <c r="AH955">
        <v>0.87689067691397715</v>
      </c>
      <c r="AI955">
        <v>2.5367020734468153</v>
      </c>
      <c r="AJ955">
        <v>1.7167790328427837</v>
      </c>
      <c r="AK955">
        <v>1.4564527177501498</v>
      </c>
      <c r="AL955">
        <v>1.5859551215559851</v>
      </c>
      <c r="AM955">
        <v>1.9341885002858337</v>
      </c>
      <c r="AN955">
        <v>0.77158765777128679</v>
      </c>
      <c r="AO955">
        <v>0.91613045689521588</v>
      </c>
      <c r="AP955">
        <v>0.83298258620606391</v>
      </c>
      <c r="AQ955">
        <v>0.67318437985025936</v>
      </c>
      <c r="AR955">
        <v>0.73933129075062554</v>
      </c>
      <c r="AS955">
        <v>0.40023195301571823</v>
      </c>
      <c r="AT955">
        <v>0.93457231334877955</v>
      </c>
      <c r="AU955">
        <v>0.57561749479565638</v>
      </c>
      <c r="AV955">
        <v>0.43880584323920824</v>
      </c>
      <c r="AW955">
        <v>0.55104720399089391</v>
      </c>
      <c r="AX955">
        <v>0.73099031729420083</v>
      </c>
      <c r="AY955">
        <v>0.85329447667073399</v>
      </c>
      <c r="AZ955">
        <v>0.72236316530441558</v>
      </c>
      <c r="BA955">
        <v>0.87153521448729698</v>
      </c>
      <c r="BB955">
        <v>1.41360500138207</v>
      </c>
      <c r="BC955">
        <v>0.75045613587800764</v>
      </c>
      <c r="BD955">
        <v>0.92490199792673444</v>
      </c>
      <c r="BE955">
        <v>0.6951696052847387</v>
      </c>
      <c r="BF955">
        <v>0.73102804950597688</v>
      </c>
      <c r="BG955">
        <v>1.2053217194938985</v>
      </c>
      <c r="BH955">
        <v>1.2811609728950262</v>
      </c>
      <c r="BI955">
        <v>0.63192542629934434</v>
      </c>
      <c r="BJ955">
        <v>0.50561739912885217</v>
      </c>
      <c r="BK955">
        <v>0.44992911925151796</v>
      </c>
      <c r="BL955">
        <v>1.0460083742520569</v>
      </c>
      <c r="BM955">
        <v>0.54066258255815081</v>
      </c>
      <c r="BN955">
        <v>1.2163554786823882</v>
      </c>
      <c r="BO955">
        <v>0.79048104886478299</v>
      </c>
      <c r="BP955">
        <v>1.2656152950717949</v>
      </c>
      <c r="BQ955">
        <v>1.3427694593125221</v>
      </c>
      <c r="BR955">
        <v>0.81484545803070307</v>
      </c>
      <c r="BS955">
        <v>1.0634630922934527</v>
      </c>
      <c r="BT955">
        <v>0.59784869204651381</v>
      </c>
      <c r="BU955">
        <v>0.44672863475087093</v>
      </c>
      <c r="BV955">
        <v>0.97488199959262545</v>
      </c>
      <c r="BW955">
        <v>0.26058757050157605</v>
      </c>
      <c r="BX955">
        <v>0.57556821404119096</v>
      </c>
      <c r="BY955">
        <v>0.54623598308260313</v>
      </c>
      <c r="BZ955">
        <v>0.62272453030315467</v>
      </c>
    </row>
    <row r="956" spans="1:78">
      <c r="A956" t="s">
        <v>11041</v>
      </c>
      <c r="B956" t="s">
        <v>11042</v>
      </c>
      <c r="C956" t="s">
        <v>12036</v>
      </c>
      <c r="D956" t="s">
        <v>318</v>
      </c>
      <c r="E956">
        <v>959.45399900000007</v>
      </c>
      <c r="F956">
        <v>72.116500000000002</v>
      </c>
      <c r="G956">
        <v>2</v>
      </c>
      <c r="H956" t="s">
        <v>12037</v>
      </c>
      <c r="I956">
        <v>1.0214440396655664</v>
      </c>
      <c r="J956">
        <v>0.13459284777738598</v>
      </c>
      <c r="K956">
        <v>0.57801844372147615</v>
      </c>
      <c r="L956">
        <v>6.7741222664359498E-10</v>
      </c>
      <c r="M956">
        <v>4.3746630239965984E-7</v>
      </c>
      <c r="N956">
        <v>104.22</v>
      </c>
      <c r="O956">
        <v>88.66</v>
      </c>
      <c r="P956">
        <v>2</v>
      </c>
      <c r="Q956">
        <v>289</v>
      </c>
      <c r="R956">
        <v>304</v>
      </c>
      <c r="S956">
        <v>91.43</v>
      </c>
      <c r="T956" t="s">
        <v>12038</v>
      </c>
      <c r="U956" t="s">
        <v>12039</v>
      </c>
      <c r="V956" t="s">
        <v>12040</v>
      </c>
      <c r="W956" t="s">
        <v>12041</v>
      </c>
      <c r="X956" t="str">
        <f>IF(S956&gt;10,T956,U956)</f>
        <v>WAS p-Y292 (z= 2)</v>
      </c>
      <c r="Y956">
        <v>1.6504010405192309</v>
      </c>
      <c r="Z956">
        <v>0.56843050389405547</v>
      </c>
      <c r="AA956">
        <v>0.55301286862472476</v>
      </c>
      <c r="AB956">
        <v>0.9193411356108635</v>
      </c>
      <c r="AC956">
        <v>1.4068379359192458</v>
      </c>
      <c r="AD956">
        <v>1.3371930416745583</v>
      </c>
      <c r="AE956">
        <v>0.68504214704734101</v>
      </c>
      <c r="AF956">
        <v>0.67204693481800959</v>
      </c>
      <c r="AG956">
        <v>0.45479830207147309</v>
      </c>
      <c r="AH956">
        <v>0.51758219064300615</v>
      </c>
      <c r="AI956">
        <v>1.5553751461290264</v>
      </c>
      <c r="AJ956">
        <v>0.8192114496169286</v>
      </c>
      <c r="AK956">
        <v>0.88648869860439727</v>
      </c>
      <c r="AL956">
        <v>1.0440621194268298</v>
      </c>
      <c r="AM956">
        <v>0.57733824604203354</v>
      </c>
      <c r="AN956">
        <v>0.26497892749023472</v>
      </c>
      <c r="AO956">
        <v>1.421070891017002</v>
      </c>
      <c r="AP956">
        <v>2.0110134477777861</v>
      </c>
      <c r="AQ956">
        <v>1.5055825510019025</v>
      </c>
      <c r="AR956">
        <v>0.39655315528544671</v>
      </c>
      <c r="AS956">
        <v>1.72587155703759</v>
      </c>
      <c r="AT956">
        <v>0.34855085390268531</v>
      </c>
      <c r="AU956">
        <v>0.97848562921695215</v>
      </c>
      <c r="AV956">
        <v>0.86840706755398944</v>
      </c>
      <c r="AW956">
        <v>0.70502769325135362</v>
      </c>
      <c r="AX956">
        <v>1.0178067434060132</v>
      </c>
      <c r="AY956">
        <v>0.72600055664100938</v>
      </c>
      <c r="AZ956">
        <v>0.5865773840297035</v>
      </c>
      <c r="BA956">
        <v>0.59709680544681365</v>
      </c>
      <c r="BB956">
        <v>0.2568880074807765</v>
      </c>
      <c r="BC956">
        <v>1.1921696434376341</v>
      </c>
      <c r="BD956">
        <v>0.73906590414670803</v>
      </c>
      <c r="BE956">
        <v>1.0472305426770441</v>
      </c>
      <c r="BF956">
        <v>0.47698189454612944</v>
      </c>
      <c r="BG956">
        <v>0.35633701219630365</v>
      </c>
      <c r="BH956">
        <v>0.8570800976850409</v>
      </c>
      <c r="BI956">
        <v>1.0124858293475132</v>
      </c>
      <c r="BJ956">
        <v>0.83152081290083857</v>
      </c>
      <c r="BK956">
        <v>1.3320081267035961</v>
      </c>
      <c r="BL956">
        <v>1.1928225406785751</v>
      </c>
      <c r="BM956">
        <v>0.97051910056162749</v>
      </c>
      <c r="BN956">
        <v>0.48118368098518405</v>
      </c>
      <c r="BO956">
        <v>3.1913000307211914</v>
      </c>
      <c r="BP956">
        <v>0.27522655906212906</v>
      </c>
      <c r="BQ956">
        <v>2.7596160269655399</v>
      </c>
      <c r="BR956">
        <v>1.9745911724630969</v>
      </c>
      <c r="BS956">
        <v>1.4412482747607123</v>
      </c>
      <c r="BT956">
        <v>0.4467327919739677</v>
      </c>
      <c r="BU956">
        <v>1.0420406353033167</v>
      </c>
      <c r="BV956">
        <v>0.38973341995665045</v>
      </c>
      <c r="BW956">
        <v>1.0900986753329898</v>
      </c>
      <c r="BX956">
        <v>1.1565298994941922</v>
      </c>
      <c r="BY956">
        <v>0.99710987542723628</v>
      </c>
      <c r="BZ956">
        <v>1.6892944214917882</v>
      </c>
    </row>
    <row r="957" spans="1:78">
      <c r="A957" t="s">
        <v>7005</v>
      </c>
      <c r="B957" t="s">
        <v>7006</v>
      </c>
      <c r="C957" t="s">
        <v>7007</v>
      </c>
      <c r="D957" t="s">
        <v>46</v>
      </c>
      <c r="E957">
        <v>987.53320900000006</v>
      </c>
      <c r="F957">
        <v>109.48099999999999</v>
      </c>
      <c r="G957">
        <v>2</v>
      </c>
      <c r="H957" t="s">
        <v>7008</v>
      </c>
      <c r="I957">
        <v>0</v>
      </c>
      <c r="J957">
        <v>-9.4609937595919718</v>
      </c>
      <c r="K957">
        <v>-8.3416150318529372</v>
      </c>
      <c r="L957">
        <v>4.1362349402446798E-2</v>
      </c>
      <c r="M957">
        <v>4.9823593204742223E-2</v>
      </c>
      <c r="N957">
        <v>20.78</v>
      </c>
      <c r="O957">
        <v>20.021428571428572</v>
      </c>
      <c r="P957">
        <v>7</v>
      </c>
      <c r="Q957">
        <v>227</v>
      </c>
      <c r="R957">
        <v>243</v>
      </c>
      <c r="S957">
        <v>0</v>
      </c>
      <c r="T957" t="s">
        <v>7009</v>
      </c>
      <c r="U957" t="s">
        <v>7010</v>
      </c>
      <c r="V957" t="s">
        <v>7011</v>
      </c>
      <c r="W957" t="s">
        <v>7012</v>
      </c>
      <c r="X957" t="str">
        <f>IF(S957&gt;10,T957,U957)</f>
        <v>TDRD9 227 - 243</v>
      </c>
      <c r="Y957">
        <v>3.803245216825434</v>
      </c>
      <c r="Z957">
        <v>3.8697702072954383E-4</v>
      </c>
      <c r="AA957">
        <v>4.1679110969765496</v>
      </c>
      <c r="AB957">
        <v>0.16220186552855045</v>
      </c>
      <c r="AC957">
        <v>1.044703164585375</v>
      </c>
      <c r="AD957">
        <v>1.5297493156366275</v>
      </c>
      <c r="AE957">
        <v>2.2193202942052587E-4</v>
      </c>
      <c r="AF957">
        <v>2.8166330280719412E-4</v>
      </c>
      <c r="AG957">
        <v>2.7763294739724305E-4</v>
      </c>
      <c r="AH957">
        <v>0.24402198493690069</v>
      </c>
      <c r="AI957">
        <v>0.93529902943003407</v>
      </c>
      <c r="AJ957">
        <v>0.52783917256039037</v>
      </c>
      <c r="AK957">
        <v>4.8454115238064186E-4</v>
      </c>
      <c r="AL957">
        <v>1.7885004496925461</v>
      </c>
      <c r="AM957">
        <v>4.8892898495506003</v>
      </c>
      <c r="AN957">
        <v>18.099618535263296</v>
      </c>
      <c r="AO957">
        <v>7.7844127245447288</v>
      </c>
      <c r="AP957">
        <v>1.6622429192752028</v>
      </c>
      <c r="AQ957">
        <v>0.20859221233222958</v>
      </c>
      <c r="AR957">
        <v>0.12396238365908381</v>
      </c>
      <c r="AS957">
        <v>0.17664992866044743</v>
      </c>
      <c r="AT957">
        <v>1.2058847723231815E-4</v>
      </c>
      <c r="AU957">
        <v>0.22689781508670956</v>
      </c>
      <c r="AV957">
        <v>0.13141410284492674</v>
      </c>
      <c r="AW957">
        <v>0.11605671507993238</v>
      </c>
      <c r="AX957">
        <v>4.6181949457351532E-2</v>
      </c>
      <c r="AY957">
        <v>1.1571554029714884E-4</v>
      </c>
      <c r="AZ957">
        <v>9.8002468032909156E-5</v>
      </c>
      <c r="BA957">
        <v>6.3157744952726372E-2</v>
      </c>
      <c r="BB957">
        <v>9.7567999934332059E-2</v>
      </c>
      <c r="BC957">
        <v>0.21034242697786876</v>
      </c>
      <c r="BD957">
        <v>0.2633451401193474</v>
      </c>
      <c r="BE957">
        <v>0.17943588613119518</v>
      </c>
      <c r="BF957">
        <v>0.2822818704626221</v>
      </c>
      <c r="BG957">
        <v>0.1135453108345698</v>
      </c>
      <c r="BH957">
        <v>0.20698942833971792</v>
      </c>
      <c r="BI957">
        <v>0.39358200049826481</v>
      </c>
      <c r="BJ957">
        <v>0.49265699828349868</v>
      </c>
      <c r="BK957">
        <v>0.26135789723609454</v>
      </c>
      <c r="BL957">
        <v>1.1493333729518886</v>
      </c>
      <c r="BM957">
        <v>0.72453259622496979</v>
      </c>
      <c r="BN957">
        <v>0.42702692196735215</v>
      </c>
      <c r="BO957">
        <v>1.2384218097292901E-4</v>
      </c>
      <c r="BP957">
        <v>4.6446743075409448E-2</v>
      </c>
      <c r="BQ957">
        <v>0.31906181331669936</v>
      </c>
      <c r="BR957">
        <v>8.5871657192671841E-2</v>
      </c>
      <c r="BS957">
        <v>3.9741001827788308E-2</v>
      </c>
      <c r="BT957">
        <v>0.10974592850759729</v>
      </c>
      <c r="BU957">
        <v>1.4121108060917862E-4</v>
      </c>
      <c r="BV957">
        <v>0.12331349090970004</v>
      </c>
      <c r="BW957">
        <v>1.2619264780461815E-4</v>
      </c>
      <c r="BX957">
        <v>1.432992969228967E-4</v>
      </c>
      <c r="BY957">
        <v>0.10058205249805062</v>
      </c>
      <c r="BZ957">
        <v>0.63876968768612086</v>
      </c>
    </row>
    <row r="958" spans="1:78">
      <c r="A958" t="s">
        <v>1165</v>
      </c>
      <c r="B958" t="s">
        <v>1166</v>
      </c>
      <c r="C958" t="s">
        <v>1167</v>
      </c>
      <c r="D958" t="s">
        <v>37</v>
      </c>
      <c r="E958">
        <v>610.83744899999999</v>
      </c>
      <c r="F958">
        <v>33.957700000000003</v>
      </c>
      <c r="G958">
        <v>2</v>
      </c>
      <c r="H958" t="s">
        <v>1168</v>
      </c>
      <c r="I958">
        <v>5.8360294729097593</v>
      </c>
      <c r="J958">
        <v>0.71987357301544175</v>
      </c>
      <c r="K958">
        <v>2.4607916052363659</v>
      </c>
      <c r="L958">
        <v>4.86696640781389E-4</v>
      </c>
      <c r="M958">
        <v>1.7488710414372693E-2</v>
      </c>
      <c r="N958">
        <v>41.64</v>
      </c>
      <c r="O958">
        <v>28.368333333333329</v>
      </c>
      <c r="P958">
        <v>12</v>
      </c>
      <c r="Q958">
        <v>174</v>
      </c>
      <c r="R958">
        <v>184</v>
      </c>
      <c r="S958">
        <v>7.5300000000000011</v>
      </c>
      <c r="T958" t="s">
        <v>1169</v>
      </c>
      <c r="U958" t="s">
        <v>1170</v>
      </c>
      <c r="V958" t="s">
        <v>1171</v>
      </c>
      <c r="W958" t="s">
        <v>1172</v>
      </c>
      <c r="X958" t="str">
        <f>IF(S958&gt;10,T958,U958)</f>
        <v>NUCKS1 174 - 184</v>
      </c>
      <c r="Y958">
        <v>2.1619627555494314</v>
      </c>
      <c r="Z958">
        <v>2.6237555211866526</v>
      </c>
      <c r="AA958">
        <v>2.5163270706128973</v>
      </c>
      <c r="AB958">
        <v>2.9818941025560903</v>
      </c>
      <c r="AC958">
        <v>3.2739758292968855</v>
      </c>
      <c r="AD958">
        <v>3.8001262963197404</v>
      </c>
      <c r="AE958">
        <v>2.3283822132009382</v>
      </c>
      <c r="AF958">
        <v>2.374127665069437</v>
      </c>
      <c r="AG958">
        <v>3.0795855123023896</v>
      </c>
      <c r="AH958">
        <v>3.3131663173689443</v>
      </c>
      <c r="AI958">
        <v>3.9330129924498465</v>
      </c>
      <c r="AJ958">
        <v>3.5286447894901118</v>
      </c>
      <c r="AK958">
        <v>1.4792701228240812</v>
      </c>
      <c r="AL958">
        <v>1.849041833527348</v>
      </c>
      <c r="AM958">
        <v>1.572754133841302</v>
      </c>
      <c r="AN958">
        <v>2.2007283485116482</v>
      </c>
      <c r="AO958">
        <v>2.2000352221656736</v>
      </c>
      <c r="AP958">
        <v>2.5172561261302402</v>
      </c>
      <c r="AQ958">
        <v>0.3728713770887459</v>
      </c>
      <c r="AR958">
        <v>0.2631422041892269</v>
      </c>
      <c r="AS958">
        <v>0.23537953474685649</v>
      </c>
      <c r="AT958">
        <v>0.1887662303049765</v>
      </c>
      <c r="AU958">
        <v>0.25553843116971353</v>
      </c>
      <c r="AV958">
        <v>0.21270825874246255</v>
      </c>
      <c r="AW958">
        <v>0.11709210157720631</v>
      </c>
      <c r="AX958">
        <v>0.11233068263044224</v>
      </c>
      <c r="AY958">
        <v>0.17417381212014751</v>
      </c>
      <c r="AZ958">
        <v>0.19031592599498948</v>
      </c>
      <c r="BA958">
        <v>0.12334763477224925</v>
      </c>
      <c r="BB958">
        <v>0.13309364276349772</v>
      </c>
      <c r="BC958">
        <v>0.14477024164453342</v>
      </c>
      <c r="BD958">
        <v>0.21624755652689703</v>
      </c>
      <c r="BE958">
        <v>0.16230206497529592</v>
      </c>
      <c r="BF958">
        <v>0.15217027361822752</v>
      </c>
      <c r="BG958">
        <v>0.12123294486313674</v>
      </c>
      <c r="BH958">
        <v>0.11858693247527582</v>
      </c>
      <c r="BI958">
        <v>0.12812484184823664</v>
      </c>
      <c r="BJ958">
        <v>7.2059410676857949E-2</v>
      </c>
      <c r="BK958">
        <v>8.5576672939673373E-2</v>
      </c>
      <c r="BL958">
        <v>0.20976350391700543</v>
      </c>
      <c r="BM958">
        <v>0.10534616690450442</v>
      </c>
      <c r="BN958">
        <v>0.12688506365201463</v>
      </c>
      <c r="BO958">
        <v>0.22740345695276123</v>
      </c>
      <c r="BP958">
        <v>0.26350483036613237</v>
      </c>
      <c r="BQ958">
        <v>0.16086746690221293</v>
      </c>
      <c r="BR958">
        <v>0.22685469288987967</v>
      </c>
      <c r="BS958">
        <v>0.22632179766631344</v>
      </c>
      <c r="BT958">
        <v>0.19990273750756413</v>
      </c>
      <c r="BU958">
        <v>0.14284280389876258</v>
      </c>
      <c r="BV958">
        <v>0.18528274002322287</v>
      </c>
      <c r="BW958">
        <v>6.1825751308547443E-2</v>
      </c>
      <c r="BX958">
        <v>0.17757767579570205</v>
      </c>
      <c r="BY958">
        <v>0.14237184937307237</v>
      </c>
      <c r="BZ958">
        <v>0.22937183477000458</v>
      </c>
    </row>
    <row r="959" spans="1:78">
      <c r="A959" t="s">
        <v>1023</v>
      </c>
      <c r="B959" t="s">
        <v>1024</v>
      </c>
      <c r="C959" t="s">
        <v>1025</v>
      </c>
      <c r="D959" t="s">
        <v>37</v>
      </c>
      <c r="E959">
        <v>1234.5455489999999</v>
      </c>
      <c r="F959">
        <v>52.234000000000002</v>
      </c>
      <c r="G959">
        <v>3</v>
      </c>
      <c r="H959" t="s">
        <v>1026</v>
      </c>
      <c r="I959">
        <v>3.7934155586501914</v>
      </c>
      <c r="J959">
        <v>6.4313739117206031E-2</v>
      </c>
      <c r="K959">
        <v>1.477205321360394</v>
      </c>
      <c r="L959">
        <v>8.2863362923716299E-14</v>
      </c>
      <c r="M959">
        <v>1.5129270517694875E-7</v>
      </c>
      <c r="N959">
        <v>143.75</v>
      </c>
      <c r="O959">
        <v>118.57285714285715</v>
      </c>
      <c r="P959">
        <v>7</v>
      </c>
      <c r="Q959">
        <v>102</v>
      </c>
      <c r="R959">
        <v>134</v>
      </c>
      <c r="S959">
        <v>68.790000000000006</v>
      </c>
      <c r="T959" t="s">
        <v>10185</v>
      </c>
      <c r="U959" t="s">
        <v>1028</v>
      </c>
      <c r="V959" t="s">
        <v>1029</v>
      </c>
      <c r="W959" t="s">
        <v>10186</v>
      </c>
      <c r="X959" t="str">
        <f>IF(S959&gt;10,T959,U959)</f>
        <v>NPM1 p-S126 (z= 3)</v>
      </c>
      <c r="Y959">
        <v>0.6567210816320026</v>
      </c>
      <c r="Z959">
        <v>0.84425274341285772</v>
      </c>
      <c r="AA959">
        <v>4.4503711440327891E-4</v>
      </c>
      <c r="AB959">
        <v>0.88117390268533036</v>
      </c>
      <c r="AC959">
        <v>8.1237352510040236E-5</v>
      </c>
      <c r="AD959">
        <v>0.39712280463497995</v>
      </c>
      <c r="AE959">
        <v>1.0137722150193711</v>
      </c>
      <c r="AF959">
        <v>3.7196966911154519E-4</v>
      </c>
      <c r="AG959">
        <v>3.6664710861715363E-4</v>
      </c>
      <c r="AH959">
        <v>0.77923755049527088</v>
      </c>
      <c r="AI959">
        <v>2.8944588957151791</v>
      </c>
      <c r="AJ959">
        <v>2.4079051396625313</v>
      </c>
      <c r="AK959">
        <v>1.1102158105617563</v>
      </c>
      <c r="AL959">
        <v>3.9868587986128086</v>
      </c>
      <c r="AM959">
        <v>5.2523072411609517</v>
      </c>
      <c r="AN959">
        <v>2.1432294424780594</v>
      </c>
      <c r="AO959">
        <v>4.4810509203260835</v>
      </c>
      <c r="AP959">
        <v>10.93366056812396</v>
      </c>
      <c r="AQ959">
        <v>0.26637671894748649</v>
      </c>
      <c r="AR959">
        <v>0.2497874498585505</v>
      </c>
      <c r="AS959">
        <v>1.3266874307453387</v>
      </c>
      <c r="AT959">
        <v>1.6638579103263713</v>
      </c>
      <c r="AU959">
        <v>3.4379807918616612</v>
      </c>
      <c r="AV959">
        <v>2.3420122404129677</v>
      </c>
      <c r="AW959">
        <v>0.33251512894468505</v>
      </c>
      <c r="AX959">
        <v>0.23008632671003906</v>
      </c>
      <c r="AY959">
        <v>0.4217722771326301</v>
      </c>
      <c r="AZ959">
        <v>1.2942383776302473E-4</v>
      </c>
      <c r="BA959">
        <v>0.22846178022424557</v>
      </c>
      <c r="BB959">
        <v>1.1145286825370231</v>
      </c>
      <c r="BC959">
        <v>0.24042419569880882</v>
      </c>
      <c r="BD959">
        <v>0.31317500469164528</v>
      </c>
      <c r="BE959">
        <v>1.4677357094182E-4</v>
      </c>
      <c r="BF959">
        <v>1.7061169829868522E-4</v>
      </c>
      <c r="BG959">
        <v>0.67640366151342335</v>
      </c>
      <c r="BH959">
        <v>0.45250511959453604</v>
      </c>
      <c r="BI959">
        <v>0.10565576109542442</v>
      </c>
      <c r="BJ959">
        <v>1.4421258778871417E-4</v>
      </c>
      <c r="BK959">
        <v>1.5245317227312696E-4</v>
      </c>
      <c r="BL959">
        <v>1.362260374799042E-4</v>
      </c>
      <c r="BM959">
        <v>0.62352636434155406</v>
      </c>
      <c r="BN959">
        <v>9.8449765487208084E-3</v>
      </c>
      <c r="BO959">
        <v>1.6354823159226234E-4</v>
      </c>
      <c r="BP959">
        <v>0.19772761484455545</v>
      </c>
      <c r="BQ959">
        <v>0.29170995284204615</v>
      </c>
      <c r="BR959">
        <v>0.18589042814729745</v>
      </c>
      <c r="BS959">
        <v>0.40303932346688259</v>
      </c>
      <c r="BT959">
        <v>0.22255605031602724</v>
      </c>
      <c r="BU959">
        <v>1.8648591565027372E-4</v>
      </c>
      <c r="BV959">
        <v>1.5649622011678962E-4</v>
      </c>
      <c r="BW959">
        <v>1.6665230074478361E-4</v>
      </c>
      <c r="BX959">
        <v>0.36883587776676374</v>
      </c>
      <c r="BY959">
        <v>0.3842459862310838</v>
      </c>
      <c r="BZ959">
        <v>0.1256080558617915</v>
      </c>
    </row>
    <row r="960" spans="1:78">
      <c r="A960" t="s">
        <v>1023</v>
      </c>
      <c r="B960" t="s">
        <v>1024</v>
      </c>
      <c r="C960" t="s">
        <v>1025</v>
      </c>
      <c r="D960" t="s">
        <v>37</v>
      </c>
      <c r="E960">
        <v>926.16342900000006</v>
      </c>
      <c r="F960">
        <v>54.206800000000001</v>
      </c>
      <c r="G960">
        <v>4</v>
      </c>
      <c r="H960" t="s">
        <v>1026</v>
      </c>
      <c r="I960">
        <v>6.9398911410869832</v>
      </c>
      <c r="J960">
        <v>2.2158516092126178E-2</v>
      </c>
      <c r="K960">
        <v>2.1675988277590963</v>
      </c>
      <c r="L960">
        <v>1.3490703932919301E-4</v>
      </c>
      <c r="M960">
        <v>1.9206011211557461E-2</v>
      </c>
      <c r="N960">
        <v>51.6</v>
      </c>
      <c r="O960">
        <v>33.356756756756759</v>
      </c>
      <c r="P960">
        <v>37</v>
      </c>
      <c r="Q960">
        <v>102</v>
      </c>
      <c r="R960">
        <v>134</v>
      </c>
      <c r="S960">
        <v>29.4</v>
      </c>
      <c r="T960" t="s">
        <v>1027</v>
      </c>
      <c r="U960" t="s">
        <v>1028</v>
      </c>
      <c r="V960" t="s">
        <v>1029</v>
      </c>
      <c r="W960" t="s">
        <v>1030</v>
      </c>
      <c r="X960" t="str">
        <f>IF(S960&gt;10,T960,U960)</f>
        <v>NPM1 p-S126 (z= 4)</v>
      </c>
      <c r="Y960">
        <v>2.0814390553171123</v>
      </c>
      <c r="Z960">
        <v>0.69080621226978112</v>
      </c>
      <c r="AA960">
        <v>2.0776767812954442</v>
      </c>
      <c r="AB960">
        <v>2.8965099220596251</v>
      </c>
      <c r="AC960">
        <v>2.7130809790821959</v>
      </c>
      <c r="AD960">
        <v>2.9764970164247382</v>
      </c>
      <c r="AE960">
        <v>3.6671425184595168</v>
      </c>
      <c r="AF960">
        <v>1.1073931155411763</v>
      </c>
      <c r="AG960">
        <v>4.0280156998042473</v>
      </c>
      <c r="AH960">
        <v>1.6630524537643234</v>
      </c>
      <c r="AI960">
        <v>0.64934678050089401</v>
      </c>
      <c r="AJ960">
        <v>0.36457938401955375</v>
      </c>
      <c r="AK960">
        <v>2.9340765351066485</v>
      </c>
      <c r="AL960">
        <v>3.7350789340712911</v>
      </c>
      <c r="AM960">
        <v>1.136107194805738</v>
      </c>
      <c r="AN960">
        <v>7.1767129187863832</v>
      </c>
      <c r="AO960">
        <v>6.3562231602355039</v>
      </c>
      <c r="AP960">
        <v>4.0236913504282015</v>
      </c>
      <c r="AQ960">
        <v>0.25555993610680267</v>
      </c>
      <c r="AR960">
        <v>0.21661295819655532</v>
      </c>
      <c r="AS960">
        <v>0.27097630078301421</v>
      </c>
      <c r="AT960">
        <v>0.44463495561052413</v>
      </c>
      <c r="AU960">
        <v>0.37101787662980296</v>
      </c>
      <c r="AV960">
        <v>0.31764183291950221</v>
      </c>
      <c r="AW960">
        <v>6.8403966404208719E-2</v>
      </c>
      <c r="AX960">
        <v>1.5816105811093297E-2</v>
      </c>
      <c r="AY960">
        <v>2.7816334422173628E-2</v>
      </c>
      <c r="AZ960">
        <v>0.10803685708970893</v>
      </c>
      <c r="BA960">
        <v>0.19338361546700955</v>
      </c>
      <c r="BB960">
        <v>0.33083148609620672</v>
      </c>
      <c r="BC960">
        <v>0.11181769026182846</v>
      </c>
      <c r="BD960">
        <v>3.2537622561703783E-2</v>
      </c>
      <c r="BE960">
        <v>0.10807293725716287</v>
      </c>
      <c r="BF960">
        <v>0.2063425437182384</v>
      </c>
      <c r="BG960">
        <v>9.5606703137916776E-2</v>
      </c>
      <c r="BH960">
        <v>0.20413709439745156</v>
      </c>
      <c r="BI960">
        <v>2.2137164647579748E-2</v>
      </c>
      <c r="BJ960">
        <v>1.200594700555796E-2</v>
      </c>
      <c r="BK960">
        <v>1.4714103540849304E-2</v>
      </c>
      <c r="BL960">
        <v>2.5736141075139839E-2</v>
      </c>
      <c r="BM960">
        <v>1.1672267310159188E-2</v>
      </c>
      <c r="BN960">
        <v>2.8098273064004604E-2</v>
      </c>
      <c r="BO960">
        <v>1.6767387794662778E-2</v>
      </c>
      <c r="BP960">
        <v>3.6461631366435064E-2</v>
      </c>
      <c r="BQ960">
        <v>1.2979229623515482E-2</v>
      </c>
      <c r="BR960">
        <v>2.225555444867458E-2</v>
      </c>
      <c r="BS960">
        <v>1.9172765229505742E-2</v>
      </c>
      <c r="BT960">
        <v>1.9258680472036268E-2</v>
      </c>
      <c r="BU960">
        <v>1.799127458818708E-2</v>
      </c>
      <c r="BV960">
        <v>1.4233645453275989E-2</v>
      </c>
      <c r="BW960">
        <v>2.3804313548832078E-2</v>
      </c>
      <c r="BX960">
        <v>1.2863290768416767E-2</v>
      </c>
      <c r="BY960">
        <v>1.677648062434316E-2</v>
      </c>
      <c r="BZ960">
        <v>1.6395020595557305E-2</v>
      </c>
    </row>
    <row r="961" spans="1:78">
      <c r="A961" t="s">
        <v>777</v>
      </c>
      <c r="B961" t="s">
        <v>778</v>
      </c>
      <c r="C961" t="s">
        <v>2025</v>
      </c>
      <c r="D961" t="s">
        <v>37</v>
      </c>
      <c r="E961">
        <v>826.90892900000006</v>
      </c>
      <c r="F961">
        <v>63.158200000000001</v>
      </c>
      <c r="G961">
        <v>2</v>
      </c>
      <c r="H961" t="s">
        <v>2026</v>
      </c>
      <c r="I961">
        <v>6.5031620538801462</v>
      </c>
      <c r="J961">
        <v>-0.74948547882418737</v>
      </c>
      <c r="K961">
        <v>1.7470414191243926</v>
      </c>
      <c r="L961">
        <v>6.7168539051727803E-6</v>
      </c>
      <c r="M961">
        <v>1.2059768421519332E-2</v>
      </c>
      <c r="N961">
        <v>63.89</v>
      </c>
      <c r="O961">
        <v>37.196792452830174</v>
      </c>
      <c r="P961">
        <v>53</v>
      </c>
      <c r="Q961">
        <v>505</v>
      </c>
      <c r="R961">
        <v>517</v>
      </c>
      <c r="S961">
        <v>37.620000000000005</v>
      </c>
      <c r="T961" t="s">
        <v>780</v>
      </c>
      <c r="U961" t="s">
        <v>2028</v>
      </c>
      <c r="V961" t="s">
        <v>2029</v>
      </c>
      <c r="W961" t="s">
        <v>2474</v>
      </c>
      <c r="X961" t="str">
        <f>IF(S961&gt;10,T961,U961)</f>
        <v>BCLAF1 p-S513 (z= 2)</v>
      </c>
      <c r="Y961">
        <v>1.0242509394399222</v>
      </c>
      <c r="Z961">
        <v>0.79330301688665705</v>
      </c>
      <c r="AA961">
        <v>2.1572154700656085</v>
      </c>
      <c r="AB961">
        <v>1.3819247300343966</v>
      </c>
      <c r="AC961">
        <v>1.3287305464994434</v>
      </c>
      <c r="AD961">
        <v>2.5389545827331852</v>
      </c>
      <c r="AE961">
        <v>0.93119817557701046</v>
      </c>
      <c r="AF961">
        <v>0.62158490429195434</v>
      </c>
      <c r="AG961">
        <v>1.5201127069406866</v>
      </c>
      <c r="AH961">
        <v>1.0019614065109217</v>
      </c>
      <c r="AI961">
        <v>1.2843294164039323</v>
      </c>
      <c r="AJ961">
        <v>1.518635053828878</v>
      </c>
      <c r="AK961">
        <v>1.5124935872792522</v>
      </c>
      <c r="AL961">
        <v>2.5026240823518648</v>
      </c>
      <c r="AM961">
        <v>3.8616323573314086</v>
      </c>
      <c r="AN961">
        <v>1.572629361671126</v>
      </c>
      <c r="AO961">
        <v>3.2567852441994063</v>
      </c>
      <c r="AP961">
        <v>3.741411622395745</v>
      </c>
      <c r="AQ961">
        <v>0.68118201933930422</v>
      </c>
      <c r="AR961">
        <v>0.63200201673775935</v>
      </c>
      <c r="AS961">
        <v>0.81638237538491831</v>
      </c>
      <c r="AT961">
        <v>0.50856933874810728</v>
      </c>
      <c r="AU961">
        <v>1.1339644885631239</v>
      </c>
      <c r="AV961">
        <v>0.63223844114348349</v>
      </c>
      <c r="AW961">
        <v>0.49593311277921803</v>
      </c>
      <c r="AX961">
        <v>0.79657466081410699</v>
      </c>
      <c r="AY961">
        <v>1.0163043107367196</v>
      </c>
      <c r="AZ961">
        <v>0.4605058030669878</v>
      </c>
      <c r="BA961">
        <v>1.0971418162414104</v>
      </c>
      <c r="BB961">
        <v>1.3481027544546131</v>
      </c>
      <c r="BC961">
        <v>0.4565103538949557</v>
      </c>
      <c r="BD961">
        <v>0.17243106649918247</v>
      </c>
      <c r="BE961">
        <v>0.70063424628546223</v>
      </c>
      <c r="BF961">
        <v>0.50454542475998732</v>
      </c>
      <c r="BG961">
        <v>0.79836264397047296</v>
      </c>
      <c r="BH961">
        <v>0.746391414244021</v>
      </c>
      <c r="BI961">
        <v>0.59928684391643228</v>
      </c>
      <c r="BJ961">
        <v>0.31810748605036437</v>
      </c>
      <c r="BK961">
        <v>0.34085966790595229</v>
      </c>
      <c r="BL961">
        <v>0.28608541102657725</v>
      </c>
      <c r="BM961">
        <v>0.57768059373325531</v>
      </c>
      <c r="BN961">
        <v>0.13750853435459681</v>
      </c>
      <c r="BO961">
        <v>0.43681648950977203</v>
      </c>
      <c r="BP961">
        <v>0.49463050352988996</v>
      </c>
      <c r="BQ961">
        <v>0.79327262898606565</v>
      </c>
      <c r="BR961">
        <v>0.1187571786212531</v>
      </c>
      <c r="BS961">
        <v>0.53757065573960905</v>
      </c>
      <c r="BT961">
        <v>0.39998491111346868</v>
      </c>
      <c r="BU961">
        <v>0.58586556182224248</v>
      </c>
      <c r="BV961">
        <v>0.41645269015643327</v>
      </c>
      <c r="BW961">
        <v>0.62584506371241477</v>
      </c>
      <c r="BX961">
        <v>0.52001265781100958</v>
      </c>
      <c r="BY961">
        <v>0.24388063236550431</v>
      </c>
      <c r="BZ961">
        <v>1.0198289975399251</v>
      </c>
    </row>
    <row r="962" spans="1:78">
      <c r="A962" t="s">
        <v>777</v>
      </c>
      <c r="B962" t="s">
        <v>778</v>
      </c>
      <c r="C962" t="s">
        <v>2025</v>
      </c>
      <c r="D962" t="s">
        <v>37</v>
      </c>
      <c r="E962">
        <v>551.61059899999998</v>
      </c>
      <c r="F962">
        <v>67.763599999999997</v>
      </c>
      <c r="G962">
        <v>3</v>
      </c>
      <c r="H962" t="s">
        <v>2026</v>
      </c>
      <c r="I962">
        <v>5.6883038958703009</v>
      </c>
      <c r="J962">
        <v>-0.70468583058814316</v>
      </c>
      <c r="K962">
        <v>2.3396126928089984</v>
      </c>
      <c r="L962">
        <v>6.1914033726263399E-6</v>
      </c>
      <c r="M962">
        <v>5.6074199487848838E-3</v>
      </c>
      <c r="N962">
        <v>64.45</v>
      </c>
      <c r="O962">
        <v>41.116195652173936</v>
      </c>
      <c r="P962">
        <v>92</v>
      </c>
      <c r="Q962">
        <v>505</v>
      </c>
      <c r="R962">
        <v>517</v>
      </c>
      <c r="S962">
        <v>49.6</v>
      </c>
      <c r="T962" t="s">
        <v>2027</v>
      </c>
      <c r="U962" t="s">
        <v>2028</v>
      </c>
      <c r="V962" t="s">
        <v>2029</v>
      </c>
      <c r="W962" t="s">
        <v>2030</v>
      </c>
      <c r="X962" t="str">
        <f>IF(S962&gt;10,T962,U962)</f>
        <v>BCLAF1 p-S513 (z= 3)</v>
      </c>
      <c r="Y962">
        <v>1.4225822109756288</v>
      </c>
      <c r="Z962">
        <v>1.1374013053280327</v>
      </c>
      <c r="AA962">
        <v>1.4482017503881202</v>
      </c>
      <c r="AB962">
        <v>1.4961968567497079</v>
      </c>
      <c r="AC962">
        <v>2.3453801085048473</v>
      </c>
      <c r="AD962">
        <v>2.5151004036548463</v>
      </c>
      <c r="AE962">
        <v>1.0993560911350486</v>
      </c>
      <c r="AF962">
        <v>0.6992547488607247</v>
      </c>
      <c r="AG962">
        <v>0.82794342086445905</v>
      </c>
      <c r="AH962">
        <v>0.93378603759804268</v>
      </c>
      <c r="AI962">
        <v>1.5212703117275979</v>
      </c>
      <c r="AJ962">
        <v>1.3917552389600578</v>
      </c>
      <c r="AK962">
        <v>1.7846625956521724</v>
      </c>
      <c r="AL962">
        <v>1.3826434506196381</v>
      </c>
      <c r="AM962">
        <v>1.6721082183823148</v>
      </c>
      <c r="AN962">
        <v>2.1064349063416454</v>
      </c>
      <c r="AO962">
        <v>3.2921302800415435</v>
      </c>
      <c r="AP962">
        <v>3.2175514197261381</v>
      </c>
      <c r="AQ962">
        <v>0.89493925516851169</v>
      </c>
      <c r="AR962">
        <v>0.65770199412609132</v>
      </c>
      <c r="AS962">
        <v>0.49145411862751609</v>
      </c>
      <c r="AT962">
        <v>0.69337194834979743</v>
      </c>
      <c r="AU962">
        <v>0.89342833410086953</v>
      </c>
      <c r="AV962">
        <v>0.57850033412313839</v>
      </c>
      <c r="AW962">
        <v>0.64954603082494211</v>
      </c>
      <c r="AX962">
        <v>0.60672200209649108</v>
      </c>
      <c r="AY962">
        <v>0.66860678871991186</v>
      </c>
      <c r="AZ962">
        <v>0.66754839024370949</v>
      </c>
      <c r="BA962">
        <v>0.74152397031106787</v>
      </c>
      <c r="BB962">
        <v>1.2813414737704911</v>
      </c>
      <c r="BC962">
        <v>0.74634061822985676</v>
      </c>
      <c r="BD962">
        <v>0.60194886617897359</v>
      </c>
      <c r="BE962">
        <v>0.48985950030930075</v>
      </c>
      <c r="BF962">
        <v>0.6405858949727482</v>
      </c>
      <c r="BG962">
        <v>0.89146245441952854</v>
      </c>
      <c r="BH962">
        <v>0.94942056621711124</v>
      </c>
      <c r="BI962">
        <v>0.74087928565445627</v>
      </c>
      <c r="BJ962">
        <v>0.46123781884314147</v>
      </c>
      <c r="BK962">
        <v>0.56167805651408964</v>
      </c>
      <c r="BL962">
        <v>0.55657747037666661</v>
      </c>
      <c r="BM962">
        <v>0.47287488989734588</v>
      </c>
      <c r="BN962">
        <v>0.95767150945855595</v>
      </c>
      <c r="BO962">
        <v>0.50702883596007153</v>
      </c>
      <c r="BP962">
        <v>0.59844422773806083</v>
      </c>
      <c r="BQ962">
        <v>0.59697816265401416</v>
      </c>
      <c r="BR962">
        <v>0.31181679176505661</v>
      </c>
      <c r="BS962">
        <v>0.64229637846615573</v>
      </c>
      <c r="BT962">
        <v>0.35532444537677965</v>
      </c>
      <c r="BU962">
        <v>0.72554135621984062</v>
      </c>
      <c r="BV962">
        <v>0.77107755597298533</v>
      </c>
      <c r="BW962">
        <v>0.55031526701106948</v>
      </c>
      <c r="BX962">
        <v>0.45849884713012035</v>
      </c>
      <c r="BY962">
        <v>0.47663385298169608</v>
      </c>
      <c r="BZ962">
        <v>0.81706335167927435</v>
      </c>
    </row>
    <row r="963" spans="1:78">
      <c r="A963" t="s">
        <v>4407</v>
      </c>
      <c r="B963" t="s">
        <v>4408</v>
      </c>
      <c r="C963" t="s">
        <v>6596</v>
      </c>
      <c r="D963" t="s">
        <v>37</v>
      </c>
      <c r="E963">
        <v>1039.4698489999998</v>
      </c>
      <c r="F963">
        <v>45.874099999999999</v>
      </c>
      <c r="G963">
        <v>2</v>
      </c>
      <c r="H963" t="s">
        <v>2940</v>
      </c>
      <c r="I963">
        <v>0</v>
      </c>
      <c r="J963">
        <v>-0.55514788858566866</v>
      </c>
      <c r="K963">
        <v>-0.55514788858566866</v>
      </c>
      <c r="L963">
        <v>2.2803216489992899E-5</v>
      </c>
      <c r="M963">
        <v>2.2803216489992899E-5</v>
      </c>
      <c r="N963">
        <v>58.75</v>
      </c>
      <c r="O963">
        <v>58.75</v>
      </c>
      <c r="P963">
        <v>1</v>
      </c>
      <c r="Q963">
        <v>1270</v>
      </c>
      <c r="R963">
        <v>1286</v>
      </c>
      <c r="S963">
        <v>58.75</v>
      </c>
      <c r="T963" t="s">
        <v>6597</v>
      </c>
      <c r="U963" t="s">
        <v>6598</v>
      </c>
      <c r="V963" t="s">
        <v>6599</v>
      </c>
      <c r="W963" t="s">
        <v>6600</v>
      </c>
      <c r="X963" t="str">
        <f>IF(S963&gt;10,T963,U963)</f>
        <v>PDS5B p-S1284 (z= 2)</v>
      </c>
      <c r="Y963">
        <v>1.3118871848350639</v>
      </c>
      <c r="Z963">
        <v>1.5223011308175962</v>
      </c>
      <c r="AA963">
        <v>1.5590098721272998</v>
      </c>
      <c r="AB963">
        <v>4.9231436971352309</v>
      </c>
      <c r="AC963">
        <v>0.43905813978156266</v>
      </c>
      <c r="AD963">
        <v>1.1572108476504304</v>
      </c>
      <c r="AE963">
        <v>0.7960892057608745</v>
      </c>
      <c r="AF963">
        <v>0.82995804396603545</v>
      </c>
      <c r="AG963">
        <v>0.76787214191357622</v>
      </c>
      <c r="AH963">
        <v>1.1447170796230923</v>
      </c>
      <c r="AI963">
        <v>1.0944611789181515</v>
      </c>
      <c r="AJ963">
        <v>1.3199605849267522</v>
      </c>
      <c r="AK963">
        <v>3.0156333662629091</v>
      </c>
      <c r="AL963">
        <v>5.200091487840079</v>
      </c>
      <c r="AM963">
        <v>6.338636855675948</v>
      </c>
      <c r="AN963">
        <v>2.8163353452341986</v>
      </c>
      <c r="AO963">
        <v>1.3029648418462472</v>
      </c>
      <c r="AP963">
        <v>0.6416254392013393</v>
      </c>
      <c r="AQ963">
        <v>0.42569577654401436</v>
      </c>
      <c r="AR963">
        <v>0.3769825350328429</v>
      </c>
      <c r="AS963">
        <v>0.77460469877027227</v>
      </c>
      <c r="AT963">
        <v>0.30121869796103268</v>
      </c>
      <c r="AU963">
        <v>0.89238209362908449</v>
      </c>
      <c r="AV963">
        <v>0.20885658416199143</v>
      </c>
      <c r="AW963">
        <v>0.55777499892527949</v>
      </c>
      <c r="AX963">
        <v>0.22690735870339801</v>
      </c>
      <c r="AY963">
        <v>0.81474310385241655</v>
      </c>
      <c r="AZ963">
        <v>0.63885456455895429</v>
      </c>
      <c r="BA963">
        <v>0.37374745727816011</v>
      </c>
      <c r="BB963">
        <v>1.1010589143036131</v>
      </c>
      <c r="BC963">
        <v>0.2640739319918044</v>
      </c>
      <c r="BD963">
        <v>0.5088411869320224</v>
      </c>
      <c r="BE963">
        <v>0.50823483251307899</v>
      </c>
      <c r="BF963">
        <v>0.35977290847206939</v>
      </c>
      <c r="BG963">
        <v>0.56121032707933283</v>
      </c>
      <c r="BH963">
        <v>0.42021797779941239</v>
      </c>
      <c r="BI963">
        <v>0.25931806361521959</v>
      </c>
      <c r="BJ963">
        <v>0.27351584764738396</v>
      </c>
      <c r="BK963">
        <v>0.32226646393664987</v>
      </c>
      <c r="BL963">
        <v>0.27281574338426523</v>
      </c>
      <c r="BM963">
        <v>0.39835121277618896</v>
      </c>
      <c r="BN963">
        <v>0.2888249156392616</v>
      </c>
      <c r="BO963">
        <v>0.61532433972510292</v>
      </c>
      <c r="BP963">
        <v>0.24670350819586323</v>
      </c>
      <c r="BQ963">
        <v>0.45278508325951045</v>
      </c>
      <c r="BR963">
        <v>0.34549281835213969</v>
      </c>
      <c r="BS963">
        <v>0.29575381908867954</v>
      </c>
      <c r="BT963">
        <v>0.73587897998764162</v>
      </c>
      <c r="BU963">
        <v>0.82585761683544889</v>
      </c>
      <c r="BV963">
        <v>0.60905062188685177</v>
      </c>
      <c r="BW963">
        <v>0.33924049000550582</v>
      </c>
      <c r="BX963">
        <v>1.0701423414454105</v>
      </c>
      <c r="BY963">
        <v>0.79485754882448867</v>
      </c>
      <c r="BZ963">
        <v>0.35768619336920299</v>
      </c>
    </row>
    <row r="964" spans="1:78">
      <c r="A964" t="s">
        <v>1136</v>
      </c>
      <c r="B964" t="s">
        <v>1137</v>
      </c>
      <c r="C964" t="s">
        <v>12752</v>
      </c>
      <c r="D964" t="s">
        <v>37</v>
      </c>
      <c r="E964">
        <v>576.29534899999999</v>
      </c>
      <c r="F964">
        <v>35.029699999999998</v>
      </c>
      <c r="G964">
        <v>2</v>
      </c>
      <c r="H964" t="s">
        <v>1119</v>
      </c>
      <c r="I964">
        <v>0.81785148298219501</v>
      </c>
      <c r="J964">
        <v>-6.6741005201132886</v>
      </c>
      <c r="K964">
        <v>-2.7525535549545941</v>
      </c>
      <c r="L964">
        <v>5.8767347457994402E-3</v>
      </c>
      <c r="M964">
        <v>3.0852650057584207E-2</v>
      </c>
      <c r="N964">
        <v>33.19</v>
      </c>
      <c r="O964">
        <v>27.403999999999996</v>
      </c>
      <c r="P964">
        <v>5</v>
      </c>
      <c r="Q964">
        <v>388</v>
      </c>
      <c r="R964">
        <v>397</v>
      </c>
      <c r="S964">
        <v>18.009999999999998</v>
      </c>
      <c r="T964" t="s">
        <v>12753</v>
      </c>
      <c r="U964" t="s">
        <v>12754</v>
      </c>
      <c r="V964" t="s">
        <v>12755</v>
      </c>
      <c r="W964" t="s">
        <v>12756</v>
      </c>
      <c r="X964" t="str">
        <f>IF(S964&gt;10,T964,U964)</f>
        <v>LMNB1 p-S392 (z= 2)</v>
      </c>
      <c r="Y964">
        <v>0.21899151493071414</v>
      </c>
      <c r="Z964">
        <v>0.37691337455557661</v>
      </c>
      <c r="AA964">
        <v>0.27909134225610555</v>
      </c>
      <c r="AB964">
        <v>0.32138210056047783</v>
      </c>
      <c r="AC964">
        <v>0.33368174592711908</v>
      </c>
      <c r="AD964">
        <v>0.33433664740661179</v>
      </c>
      <c r="AE964">
        <v>0.22187688377204748</v>
      </c>
      <c r="AF964">
        <v>0.18178248220030627</v>
      </c>
      <c r="AG964">
        <v>0.30058229182818852</v>
      </c>
      <c r="AH964">
        <v>0.23989093064806741</v>
      </c>
      <c r="AI964">
        <v>0.32984893213244387</v>
      </c>
      <c r="AJ964">
        <v>0.2373129403976916</v>
      </c>
      <c r="AK964">
        <v>0.35712318589396008</v>
      </c>
      <c r="AL964">
        <v>0.36628084388663379</v>
      </c>
      <c r="AM964">
        <v>0.38847389028951279</v>
      </c>
      <c r="AN964">
        <v>0.3377524583574078</v>
      </c>
      <c r="AO964">
        <v>0.24056160104498195</v>
      </c>
      <c r="AP964">
        <v>0.46325356168199516</v>
      </c>
      <c r="AQ964">
        <v>3.7739450588797407E-2</v>
      </c>
      <c r="AR964">
        <v>4.2141768613434083</v>
      </c>
      <c r="AS964">
        <v>1.9615329947306581</v>
      </c>
      <c r="AT964">
        <v>7.4519940724617575</v>
      </c>
      <c r="AU964">
        <v>2.1001064578801857E-2</v>
      </c>
      <c r="AV964">
        <v>2.5141112542332793E-2</v>
      </c>
      <c r="AW964">
        <v>2.0479296587359688</v>
      </c>
      <c r="AX964">
        <v>5.9210381308906159</v>
      </c>
      <c r="AY964">
        <v>2.6341514431041591E-2</v>
      </c>
      <c r="AZ964">
        <v>6.2491057637222109</v>
      </c>
      <c r="BA964">
        <v>5.2253322877173623E-2</v>
      </c>
      <c r="BB964">
        <v>2.1130979232317711E-2</v>
      </c>
      <c r="BC964">
        <v>2.137001912595006E-2</v>
      </c>
      <c r="BD964">
        <v>5.9077273684374758E-2</v>
      </c>
      <c r="BE964">
        <v>2.0125700706363383</v>
      </c>
      <c r="BF964">
        <v>6.6090723923200549</v>
      </c>
      <c r="BG964">
        <v>5.3444421115603031</v>
      </c>
      <c r="BH964">
        <v>2.5115755562970753E-2</v>
      </c>
      <c r="BI964">
        <v>0.18619886024907978</v>
      </c>
      <c r="BJ964">
        <v>3.5904724080181061</v>
      </c>
      <c r="BK964">
        <v>0.74721545427436664</v>
      </c>
      <c r="BL964">
        <v>0.14389089106493669</v>
      </c>
      <c r="BM964">
        <v>0.22266464748370574</v>
      </c>
      <c r="BN964">
        <v>0.22081563520392353</v>
      </c>
      <c r="BO964">
        <v>0.11294565499694394</v>
      </c>
      <c r="BP964">
        <v>0.15838093817930179</v>
      </c>
      <c r="BQ964">
        <v>7.0031565879995275E-2</v>
      </c>
      <c r="BR964">
        <v>0.13929483489769853</v>
      </c>
      <c r="BS964">
        <v>0.11812612212687519</v>
      </c>
      <c r="BT964">
        <v>0.12782289114548645</v>
      </c>
      <c r="BU964">
        <v>2.6636888914978056E-2</v>
      </c>
      <c r="BV964">
        <v>7.0267184909556649E-2</v>
      </c>
      <c r="BW964">
        <v>7.7607704058438698E-2</v>
      </c>
      <c r="BX964">
        <v>0.13301617366233209</v>
      </c>
      <c r="BY964">
        <v>8.7513812699570093E-2</v>
      </c>
      <c r="BZ964">
        <v>0.13692905543978759</v>
      </c>
    </row>
    <row r="965" spans="1:78">
      <c r="A965" t="s">
        <v>12269</v>
      </c>
      <c r="B965" t="s">
        <v>12270</v>
      </c>
      <c r="C965" t="s">
        <v>12271</v>
      </c>
      <c r="D965" t="s">
        <v>37</v>
      </c>
      <c r="E965">
        <v>638.34073899999999</v>
      </c>
      <c r="F965">
        <v>74.316900000000004</v>
      </c>
      <c r="G965">
        <v>3</v>
      </c>
      <c r="H965" t="s">
        <v>1849</v>
      </c>
      <c r="I965">
        <v>0</v>
      </c>
      <c r="J965">
        <v>-4.3608815303289568</v>
      </c>
      <c r="K965">
        <v>-4.3608815303289568</v>
      </c>
      <c r="L965">
        <v>4.0531799007426303E-2</v>
      </c>
      <c r="M965">
        <v>4.0531799007426303E-2</v>
      </c>
      <c r="N965">
        <v>22.98</v>
      </c>
      <c r="O965">
        <v>22.98</v>
      </c>
      <c r="P965">
        <v>1</v>
      </c>
      <c r="Q965">
        <v>95</v>
      </c>
      <c r="R965">
        <v>111</v>
      </c>
      <c r="S965">
        <v>5.0000000000000711E-2</v>
      </c>
      <c r="T965" t="s">
        <v>12272</v>
      </c>
      <c r="U965" t="s">
        <v>12273</v>
      </c>
      <c r="V965" t="s">
        <v>12274</v>
      </c>
      <c r="W965" t="s">
        <v>12275</v>
      </c>
      <c r="X965" t="str">
        <f>IF(S965&gt;10,T965,U965)</f>
        <v>SEPT6 95 - 111</v>
      </c>
      <c r="Y965">
        <v>0.93108951703961362</v>
      </c>
      <c r="Z965">
        <v>0.88851377556574418</v>
      </c>
      <c r="AA965">
        <v>0.73915061096314172</v>
      </c>
      <c r="AB965">
        <v>0.71794154159332579</v>
      </c>
      <c r="AC965">
        <v>1.75578654849691</v>
      </c>
      <c r="AD965">
        <v>0.8342990813170611</v>
      </c>
      <c r="AE965">
        <v>0.51066149639448444</v>
      </c>
      <c r="AF965">
        <v>0.91083718523515678</v>
      </c>
      <c r="AG965">
        <v>0.48361354226881398</v>
      </c>
      <c r="AH965">
        <v>0.78460645970370035</v>
      </c>
      <c r="AI965">
        <v>0.69139665943081008</v>
      </c>
      <c r="AJ965">
        <v>0.50332975681224323</v>
      </c>
      <c r="AK965">
        <v>0.79160865181753937</v>
      </c>
      <c r="AL965">
        <v>1.3616962498223466</v>
      </c>
      <c r="AM965">
        <v>0.57442843037313618</v>
      </c>
      <c r="AN965">
        <v>1.9670087085781609</v>
      </c>
      <c r="AO965">
        <v>1.8232093481589053</v>
      </c>
      <c r="AP965">
        <v>1.1349204806937689</v>
      </c>
      <c r="AQ965">
        <v>0.7364264871267342</v>
      </c>
      <c r="AR965">
        <v>1.5502311099392061</v>
      </c>
      <c r="AS965">
        <v>0.99360300444619953</v>
      </c>
      <c r="AT965">
        <v>1.1908616346331578</v>
      </c>
      <c r="AU965">
        <v>0.9945900791709047</v>
      </c>
      <c r="AV965">
        <v>1.4747963095291219</v>
      </c>
      <c r="AW965">
        <v>0.50189449027763788</v>
      </c>
      <c r="AX965">
        <v>1.7220899380434416</v>
      </c>
      <c r="AY965">
        <v>1.2099094735692288</v>
      </c>
      <c r="AZ965">
        <v>1.1985725294340224</v>
      </c>
      <c r="BA965">
        <v>1.2125618237996876</v>
      </c>
      <c r="BB965">
        <v>1.3742680599764892</v>
      </c>
      <c r="BC965">
        <v>1.1361955713323011</v>
      </c>
      <c r="BD965">
        <v>1.4998986795917049</v>
      </c>
      <c r="BE965">
        <v>1.0293216399598353</v>
      </c>
      <c r="BF965">
        <v>1.4033590444550312</v>
      </c>
      <c r="BG965">
        <v>0.98859681843422686</v>
      </c>
      <c r="BH965">
        <v>0.80762330210891375</v>
      </c>
      <c r="BI965">
        <v>0.5694130873655443</v>
      </c>
      <c r="BJ965">
        <v>1.3974070652449135</v>
      </c>
      <c r="BK965">
        <v>0.41691955282342341</v>
      </c>
      <c r="BL965">
        <v>1.2539139933369512</v>
      </c>
      <c r="BM965">
        <v>0.74286447427112634</v>
      </c>
      <c r="BN965">
        <v>1.368496386016139</v>
      </c>
      <c r="BO965">
        <v>0.50695965316128611</v>
      </c>
      <c r="BP965">
        <v>0.74659037417795282</v>
      </c>
      <c r="BQ965">
        <v>0.81601559926366374</v>
      </c>
      <c r="BR965">
        <v>1.3255703550106899</v>
      </c>
      <c r="BS965">
        <v>0.37357546164264477</v>
      </c>
      <c r="BT965">
        <v>0.4675756560827935</v>
      </c>
      <c r="BU965">
        <v>0.786362211024072</v>
      </c>
      <c r="BV965">
        <v>1.1615643917319209</v>
      </c>
      <c r="BW965">
        <v>0.81513203678319557</v>
      </c>
      <c r="BX965">
        <v>1.3970959828982175</v>
      </c>
      <c r="BY965">
        <v>0.58517409700949452</v>
      </c>
      <c r="BZ965">
        <v>0.84047158206325501</v>
      </c>
    </row>
    <row r="966" spans="1:78">
      <c r="A966" t="s">
        <v>7824</v>
      </c>
      <c r="B966" t="s">
        <v>7825</v>
      </c>
      <c r="C966" t="s">
        <v>7826</v>
      </c>
      <c r="D966" t="s">
        <v>37</v>
      </c>
      <c r="E966">
        <v>1066.998249</v>
      </c>
      <c r="F966">
        <v>36.779499999999999</v>
      </c>
      <c r="G966">
        <v>2</v>
      </c>
      <c r="H966" t="s">
        <v>3039</v>
      </c>
      <c r="I966">
        <v>1.0295589672201406</v>
      </c>
      <c r="J966">
        <v>1.0295589672201406</v>
      </c>
      <c r="K966">
        <v>1.0295589672201406</v>
      </c>
      <c r="L966">
        <v>3.1762860386544802E-3</v>
      </c>
      <c r="M966">
        <v>3.1762860386544802E-3</v>
      </c>
      <c r="N966">
        <v>37.869999999999997</v>
      </c>
      <c r="O966">
        <v>37.869999999999997</v>
      </c>
      <c r="P966">
        <v>1</v>
      </c>
      <c r="Q966">
        <v>707</v>
      </c>
      <c r="R966">
        <v>723</v>
      </c>
      <c r="S966">
        <v>10.849999999999998</v>
      </c>
      <c r="T966" t="s">
        <v>7827</v>
      </c>
      <c r="U966" t="s">
        <v>7828</v>
      </c>
      <c r="V966" t="s">
        <v>7829</v>
      </c>
      <c r="W966" t="s">
        <v>7830</v>
      </c>
      <c r="X966" t="str">
        <f>IF(S966&gt;10,T966,U966)</f>
        <v>REPS1 p-T722 (z= 2)</v>
      </c>
      <c r="Y966">
        <v>0.79392104839691924</v>
      </c>
      <c r="Z966">
        <v>0.65834295127884535</v>
      </c>
      <c r="AA966">
        <v>3.3409401826800831E-4</v>
      </c>
      <c r="AB966">
        <v>4.105056653208405</v>
      </c>
      <c r="AC966">
        <v>6.6324421377387281</v>
      </c>
      <c r="AD966">
        <v>16.545123942209653</v>
      </c>
      <c r="AE966">
        <v>1.3872502290989177</v>
      </c>
      <c r="AF966">
        <v>2.7924152257262157E-4</v>
      </c>
      <c r="AG966">
        <v>0.86372138541555743</v>
      </c>
      <c r="AH966">
        <v>0.31639994137810412</v>
      </c>
      <c r="AI966">
        <v>0.48545527997186444</v>
      </c>
      <c r="AJ966">
        <v>0.34500687354075782</v>
      </c>
      <c r="AK966">
        <v>0.59086125023518998</v>
      </c>
      <c r="AL966">
        <v>0.73582781142279341</v>
      </c>
      <c r="AM966">
        <v>1.0370229819259591</v>
      </c>
      <c r="AN966">
        <v>0.81325420462721254</v>
      </c>
      <c r="AO966">
        <v>0.94515995423706001</v>
      </c>
      <c r="AP966">
        <v>2.8296672940562995</v>
      </c>
      <c r="AQ966">
        <v>0.16375120029280568</v>
      </c>
      <c r="AR966">
        <v>0.29352799420253545</v>
      </c>
      <c r="AS966">
        <v>0.4109950591962156</v>
      </c>
      <c r="AT966">
        <v>0.14979820584819392</v>
      </c>
      <c r="AU966">
        <v>0.15472151991853472</v>
      </c>
      <c r="AV966">
        <v>0.1954703683418601</v>
      </c>
      <c r="AW966">
        <v>0.17676072851266203</v>
      </c>
      <c r="AX966">
        <v>0.48604112189662341</v>
      </c>
      <c r="AY966">
        <v>0.29322585869874912</v>
      </c>
      <c r="AZ966">
        <v>0.18411787631199553</v>
      </c>
      <c r="BA966">
        <v>1.1930952601974349</v>
      </c>
      <c r="BB966">
        <v>1.0689523101737635</v>
      </c>
      <c r="BC966">
        <v>0.3392323977169508</v>
      </c>
      <c r="BD966">
        <v>0.31085212999974665</v>
      </c>
      <c r="BE966">
        <v>0.32713764813720131</v>
      </c>
      <c r="BF966">
        <v>0.21363741839413605</v>
      </c>
      <c r="BG966">
        <v>0.16796817428763355</v>
      </c>
      <c r="BH966">
        <v>0.22647844242938464</v>
      </c>
      <c r="BI966">
        <v>9.7843010968386672E-5</v>
      </c>
      <c r="BJ966">
        <v>1.0826189856942961E-4</v>
      </c>
      <c r="BK966">
        <v>1.1444819156426434E-4</v>
      </c>
      <c r="BL966">
        <v>0.16464876181802607</v>
      </c>
      <c r="BM966">
        <v>5.292765422593488E-2</v>
      </c>
      <c r="BN966">
        <v>0.15256571967123631</v>
      </c>
      <c r="BO966">
        <v>1.415991393035964</v>
      </c>
      <c r="BP966">
        <v>0.53317543914484489</v>
      </c>
      <c r="BQ966">
        <v>0.44125491477321155</v>
      </c>
      <c r="BR966">
        <v>1.0688112759732542</v>
      </c>
      <c r="BS966">
        <v>2.7398597050861193</v>
      </c>
      <c r="BT966">
        <v>1.0231231414842459</v>
      </c>
      <c r="BU966">
        <v>0.20411552117976434</v>
      </c>
      <c r="BV966">
        <v>0.13807827659948527</v>
      </c>
      <c r="BW966">
        <v>0.2046760759321557</v>
      </c>
      <c r="BX966">
        <v>1.4206718964638161E-4</v>
      </c>
      <c r="BY966">
        <v>0.17215784195842174</v>
      </c>
      <c r="BZ966">
        <v>0.24726066998703994</v>
      </c>
    </row>
    <row r="967" spans="1:78">
      <c r="A967" t="s">
        <v>7824</v>
      </c>
      <c r="B967" t="s">
        <v>7825</v>
      </c>
      <c r="C967" t="s">
        <v>7826</v>
      </c>
      <c r="D967" t="s">
        <v>37</v>
      </c>
      <c r="E967">
        <v>711.66828900000007</v>
      </c>
      <c r="F967">
        <v>37.440800000000003</v>
      </c>
      <c r="G967">
        <v>3</v>
      </c>
      <c r="H967" t="s">
        <v>1010</v>
      </c>
      <c r="I967">
        <v>1.2847204062276356</v>
      </c>
      <c r="J967">
        <v>0.34193576455515651</v>
      </c>
      <c r="K967">
        <v>0.81332808539139601</v>
      </c>
      <c r="L967">
        <v>4.7902982580946003E-2</v>
      </c>
      <c r="M967">
        <v>5.874003351498075E-2</v>
      </c>
      <c r="N967">
        <v>26.13</v>
      </c>
      <c r="O967">
        <v>25.324999999999999</v>
      </c>
      <c r="P967">
        <v>2</v>
      </c>
      <c r="Q967">
        <v>707</v>
      </c>
      <c r="R967">
        <v>723</v>
      </c>
      <c r="S967">
        <v>18.72</v>
      </c>
      <c r="T967" t="s">
        <v>8923</v>
      </c>
      <c r="U967" t="s">
        <v>7828</v>
      </c>
      <c r="V967" t="s">
        <v>8924</v>
      </c>
      <c r="W967" t="s">
        <v>8925</v>
      </c>
      <c r="X967" t="str">
        <f>IF(S967&gt;10,T967,U967)</f>
        <v>REPS1 p-S710 (z= 3)</v>
      </c>
      <c r="Y967">
        <v>1.5918217317068244</v>
      </c>
      <c r="Z967">
        <v>1.2212406727657514</v>
      </c>
      <c r="AA967">
        <v>1.6890910061820559</v>
      </c>
      <c r="AB967">
        <v>2.3964218341312433</v>
      </c>
      <c r="AC967">
        <v>1.735717803063761</v>
      </c>
      <c r="AD967">
        <v>0.34500445977702521</v>
      </c>
      <c r="AE967">
        <v>0.97088437444496367</v>
      </c>
      <c r="AF967">
        <v>1.6397546040976678</v>
      </c>
      <c r="AG967">
        <v>1.2827094071153389</v>
      </c>
      <c r="AH967">
        <v>1.3254611639694507</v>
      </c>
      <c r="AI967">
        <v>0.32504064556113316</v>
      </c>
      <c r="AJ967">
        <v>0.80369226675097361</v>
      </c>
      <c r="AK967">
        <v>0.83138413804233591</v>
      </c>
      <c r="AL967">
        <v>2.6071053594213613</v>
      </c>
      <c r="AM967">
        <v>1.242513568986845</v>
      </c>
      <c r="AN967">
        <v>2.2568483138410107</v>
      </c>
      <c r="AO967">
        <v>1.2375290065929963</v>
      </c>
      <c r="AP967">
        <v>0.48731249233614815</v>
      </c>
      <c r="AQ967">
        <v>0.63358139022210391</v>
      </c>
      <c r="AR967">
        <v>1.0610012533650686</v>
      </c>
      <c r="AS967">
        <v>0.41019111996628477</v>
      </c>
      <c r="AT967">
        <v>1.6032044287573692</v>
      </c>
      <c r="AU967">
        <v>1.2065180418677492</v>
      </c>
      <c r="AV967">
        <v>1.3943179480177832</v>
      </c>
      <c r="AW967">
        <v>0.46603295095974023</v>
      </c>
      <c r="AX967">
        <v>1.2732013813253038</v>
      </c>
      <c r="AY967">
        <v>0.81620301753035862</v>
      </c>
      <c r="AZ967">
        <v>1.5328678547881023</v>
      </c>
      <c r="BA967">
        <v>0.89464907614072287</v>
      </c>
      <c r="BB967">
        <v>1.5404545501011755</v>
      </c>
      <c r="BC967">
        <v>0.79601282641667759</v>
      </c>
      <c r="BD967">
        <v>1.5222119380109604</v>
      </c>
      <c r="BE967">
        <v>0.9611300272077008</v>
      </c>
      <c r="BF967">
        <v>2.1044551938776115</v>
      </c>
      <c r="BG967">
        <v>1.2628040993180809</v>
      </c>
      <c r="BH967">
        <v>1.5239458803711541</v>
      </c>
      <c r="BI967">
        <v>0.30513582567227526</v>
      </c>
      <c r="BJ967">
        <v>0.46491685397196814</v>
      </c>
      <c r="BK967">
        <v>0.66095144168533437</v>
      </c>
      <c r="BL967">
        <v>1.2986814711152144</v>
      </c>
      <c r="BM967">
        <v>0.87969617378866261</v>
      </c>
      <c r="BN967">
        <v>0.7436369647241563</v>
      </c>
      <c r="BO967">
        <v>0.10160010590296997</v>
      </c>
      <c r="BP967">
        <v>0.21193709932111335</v>
      </c>
      <c r="BQ967">
        <v>9.5964538058779691E-2</v>
      </c>
      <c r="BR967">
        <v>0.45223393555756447</v>
      </c>
      <c r="BS967">
        <v>0.28171260858870945</v>
      </c>
      <c r="BT967">
        <v>0.30659956534017335</v>
      </c>
      <c r="BU967">
        <v>0.47867402830509287</v>
      </c>
      <c r="BV967">
        <v>0.36941106462012252</v>
      </c>
      <c r="BW967">
        <v>0.19419387922065232</v>
      </c>
      <c r="BX967">
        <v>0.98206098601866809</v>
      </c>
      <c r="BY967">
        <v>0.70962609369909257</v>
      </c>
      <c r="BZ967">
        <v>0.47065153737861692</v>
      </c>
    </row>
    <row r="968" spans="1:78">
      <c r="A968" t="s">
        <v>5016</v>
      </c>
      <c r="B968" t="s">
        <v>5017</v>
      </c>
      <c r="C968" t="s">
        <v>7867</v>
      </c>
      <c r="D968" t="s">
        <v>37</v>
      </c>
      <c r="E968">
        <v>950.42235900000003</v>
      </c>
      <c r="F968">
        <v>39.453499999999998</v>
      </c>
      <c r="G968">
        <v>2</v>
      </c>
      <c r="H968" t="s">
        <v>1010</v>
      </c>
      <c r="I968">
        <v>3.1392985477174129</v>
      </c>
      <c r="J968">
        <v>1.0327423956417812</v>
      </c>
      <c r="K968">
        <v>1.9526055651149636</v>
      </c>
      <c r="L968">
        <v>5.8344681320737899E-9</v>
      </c>
      <c r="M968">
        <v>1.4011907883884709E-7</v>
      </c>
      <c r="N968">
        <v>95.07</v>
      </c>
      <c r="O968">
        <v>87.910000000000011</v>
      </c>
      <c r="P968">
        <v>3</v>
      </c>
      <c r="Q968">
        <v>133</v>
      </c>
      <c r="R968">
        <v>149</v>
      </c>
      <c r="S968">
        <v>72.639999999999986</v>
      </c>
      <c r="T968" t="s">
        <v>7868</v>
      </c>
      <c r="U968" t="s">
        <v>7869</v>
      </c>
      <c r="V968" t="s">
        <v>7870</v>
      </c>
      <c r="W968" t="s">
        <v>7871</v>
      </c>
      <c r="X968" t="str">
        <f>IF(S968&gt;10,T968,U968)</f>
        <v>AHNAK p-S136 (z= 2)</v>
      </c>
      <c r="Y968">
        <v>0.48587188290368294</v>
      </c>
      <c r="Z968">
        <v>0.16086788666439972</v>
      </c>
      <c r="AA968">
        <v>0.92091571367541647</v>
      </c>
      <c r="AB968">
        <v>0.71166637085557927</v>
      </c>
      <c r="AC968">
        <v>0.87994141745692767</v>
      </c>
      <c r="AD968">
        <v>0.15936471058643262</v>
      </c>
      <c r="AE968">
        <v>5.3835888618551493E-2</v>
      </c>
      <c r="AF968">
        <v>9.2540792452952866E-2</v>
      </c>
      <c r="AG968">
        <v>7.1279068325249995E-2</v>
      </c>
      <c r="AH968">
        <v>8.8328511465223705E-2</v>
      </c>
      <c r="AI968">
        <v>0.121810351854859</v>
      </c>
      <c r="AJ968">
        <v>0.10963136816430664</v>
      </c>
      <c r="AK968">
        <v>4.1644165504740176</v>
      </c>
      <c r="AL968">
        <v>4.9165935357865953</v>
      </c>
      <c r="AM968">
        <v>6.9728190436916782</v>
      </c>
      <c r="AN968">
        <v>5.8301380503572737</v>
      </c>
      <c r="AO968">
        <v>6.0276980092495993</v>
      </c>
      <c r="AP968">
        <v>13.944764604233715</v>
      </c>
      <c r="AQ968">
        <v>3.5195510418844035E-2</v>
      </c>
      <c r="AR968">
        <v>0.57486816366002913</v>
      </c>
      <c r="AS968">
        <v>0.44022505925705252</v>
      </c>
      <c r="AT968">
        <v>0.19177474229065672</v>
      </c>
      <c r="AU968">
        <v>2.9019969042379589E-2</v>
      </c>
      <c r="AV968">
        <v>4.5563712847945137E-2</v>
      </c>
      <c r="AW968">
        <v>0.51899715025204085</v>
      </c>
      <c r="AX968">
        <v>1.6102000039694304E-5</v>
      </c>
      <c r="AY968">
        <v>2.7718956244423908E-2</v>
      </c>
      <c r="AZ968">
        <v>3.3702202812227994E-2</v>
      </c>
      <c r="BA968">
        <v>1.4560823035235031</v>
      </c>
      <c r="BB968">
        <v>1.5964490042083093</v>
      </c>
      <c r="BC968">
        <v>3.3767189630472198E-2</v>
      </c>
      <c r="BD968">
        <v>2.5462992934112066E-2</v>
      </c>
      <c r="BE968">
        <v>4.2978882662553619E-2</v>
      </c>
      <c r="BF968">
        <v>2.1778233641243001E-5</v>
      </c>
      <c r="BG968">
        <v>2.0359513200010653E-2</v>
      </c>
      <c r="BH968">
        <v>5.5632034849425867E-2</v>
      </c>
      <c r="BI968">
        <v>0.26026490533923774</v>
      </c>
      <c r="BJ968">
        <v>5.9348814706721445E-2</v>
      </c>
      <c r="BK968">
        <v>0.28546365422690012</v>
      </c>
      <c r="BL968">
        <v>0.37396728574076882</v>
      </c>
      <c r="BM968">
        <v>0.3312729611648878</v>
      </c>
      <c r="BN968">
        <v>0.45696783742674707</v>
      </c>
      <c r="BO968">
        <v>2.0876596591828529E-5</v>
      </c>
      <c r="BP968">
        <v>2.6927369201861565E-2</v>
      </c>
      <c r="BQ968">
        <v>3.0990365807670707E-2</v>
      </c>
      <c r="BR968">
        <v>1.8646708298861099E-5</v>
      </c>
      <c r="BS968">
        <v>1.6605910352629111E-2</v>
      </c>
      <c r="BT968">
        <v>4.167418260831874E-2</v>
      </c>
      <c r="BU968">
        <v>0.22342945893843424</v>
      </c>
      <c r="BV968">
        <v>0.39177758393305917</v>
      </c>
      <c r="BW968">
        <v>0.17979791400738812</v>
      </c>
      <c r="BX968">
        <v>9.9549201680861565E-2</v>
      </c>
      <c r="BY968">
        <v>0.18932512679957386</v>
      </c>
      <c r="BZ968">
        <v>0.19227887987591208</v>
      </c>
    </row>
    <row r="969" spans="1:78">
      <c r="A969" t="s">
        <v>5016</v>
      </c>
      <c r="B969" t="s">
        <v>5017</v>
      </c>
      <c r="C969" t="s">
        <v>7867</v>
      </c>
      <c r="D969" t="s">
        <v>37</v>
      </c>
      <c r="E969">
        <v>633.95035900000005</v>
      </c>
      <c r="F969">
        <v>38.781100000000002</v>
      </c>
      <c r="G969">
        <v>3</v>
      </c>
      <c r="H969" t="s">
        <v>1010</v>
      </c>
      <c r="I969">
        <v>2.383045910295289</v>
      </c>
      <c r="J969">
        <v>0.91372170815958043</v>
      </c>
      <c r="K969">
        <v>1.6483838092274348</v>
      </c>
      <c r="L969">
        <v>2.9905674424858101E-3</v>
      </c>
      <c r="M969">
        <v>3.9517675998006147E-3</v>
      </c>
      <c r="N969">
        <v>38.03</v>
      </c>
      <c r="O969">
        <v>36.900000000000006</v>
      </c>
      <c r="P969">
        <v>2</v>
      </c>
      <c r="Q969">
        <v>133</v>
      </c>
      <c r="R969">
        <v>149</v>
      </c>
      <c r="S969">
        <v>29.330000000000002</v>
      </c>
      <c r="T969" t="s">
        <v>7984</v>
      </c>
      <c r="U969" t="s">
        <v>7869</v>
      </c>
      <c r="V969" t="s">
        <v>7870</v>
      </c>
      <c r="W969" t="s">
        <v>7985</v>
      </c>
      <c r="X969" t="str">
        <f>IF(S969&gt;10,T969,U969)</f>
        <v>AHNAK p-S136 (z= 3)</v>
      </c>
      <c r="Y969">
        <v>0.77216695633463472</v>
      </c>
      <c r="Z969">
        <v>1.293896310167823E-4</v>
      </c>
      <c r="AA969">
        <v>1.1267647911551558E-4</v>
      </c>
      <c r="AB969">
        <v>0.44981883089064462</v>
      </c>
      <c r="AC969">
        <v>1.1723985512709338</v>
      </c>
      <c r="AD969">
        <v>0.75404613970095757</v>
      </c>
      <c r="AE969">
        <v>7.420519012573815E-5</v>
      </c>
      <c r="AF969">
        <v>9.4176937825622987E-5</v>
      </c>
      <c r="AG969">
        <v>0.15084769090532918</v>
      </c>
      <c r="AH969">
        <v>8.9986216492269469E-2</v>
      </c>
      <c r="AI969">
        <v>0.21545660077036602</v>
      </c>
      <c r="AJ969">
        <v>0.17337358055714489</v>
      </c>
      <c r="AK969">
        <v>1.6201117265511909E-4</v>
      </c>
      <c r="AL969">
        <v>8.8924938724051295</v>
      </c>
      <c r="AM969">
        <v>1.6046851026693283E-4</v>
      </c>
      <c r="AN969">
        <v>16.128529011053381</v>
      </c>
      <c r="AO969">
        <v>6.5344432291020302</v>
      </c>
      <c r="AP969">
        <v>14.185292033778417</v>
      </c>
      <c r="AQ969">
        <v>5.9032125281330644E-2</v>
      </c>
      <c r="AR969">
        <v>6.7074156185118555E-2</v>
      </c>
      <c r="AS969">
        <v>5.0500152192149331E-2</v>
      </c>
      <c r="AT969">
        <v>5.2536909823608667E-2</v>
      </c>
      <c r="AU969">
        <v>1.0284065358381725E-5</v>
      </c>
      <c r="AV969">
        <v>3.8193858098574542E-2</v>
      </c>
      <c r="AW969">
        <v>2.8428367446411466E-5</v>
      </c>
      <c r="AX969">
        <v>3.1937654141319179E-5</v>
      </c>
      <c r="AY969">
        <v>3.8690646368947614E-5</v>
      </c>
      <c r="AZ969">
        <v>3.2768103784577051E-5</v>
      </c>
      <c r="BA969">
        <v>1.0746574985002203E-2</v>
      </c>
      <c r="BB969">
        <v>6.4338334587157653E-2</v>
      </c>
      <c r="BC969">
        <v>3.6459352421853193E-5</v>
      </c>
      <c r="BD969">
        <v>3.6811069070244658E-5</v>
      </c>
      <c r="BE969">
        <v>3.7160786518019404E-5</v>
      </c>
      <c r="BF969">
        <v>4.3196229793082652E-5</v>
      </c>
      <c r="BG969">
        <v>1.4219104298665923E-5</v>
      </c>
      <c r="BH969">
        <v>1.4463737146483184E-5</v>
      </c>
      <c r="BI969">
        <v>0.52530333687785868</v>
      </c>
      <c r="BJ969">
        <v>0.42646466141355494</v>
      </c>
      <c r="BK969">
        <v>0.51305489448822073</v>
      </c>
      <c r="BL969">
        <v>0.98694036402294028</v>
      </c>
      <c r="BM969">
        <v>0.36835675922396577</v>
      </c>
      <c r="BN969">
        <v>0.42211065868792574</v>
      </c>
      <c r="BO969">
        <v>4.1407869826978367E-5</v>
      </c>
      <c r="BP969">
        <v>3.0997868938989652E-5</v>
      </c>
      <c r="BQ969">
        <v>5.4879427155248475E-2</v>
      </c>
      <c r="BR969">
        <v>3.6984978204881311E-5</v>
      </c>
      <c r="BS969">
        <v>7.9758708238380297E-6</v>
      </c>
      <c r="BT969">
        <v>9.1674393592205191E-3</v>
      </c>
      <c r="BU969">
        <v>9.1550534286686192E-2</v>
      </c>
      <c r="BV969">
        <v>0.11875893473455462</v>
      </c>
      <c r="BW969">
        <v>0.37927981545268585</v>
      </c>
      <c r="BX969">
        <v>4.7913550832715839E-5</v>
      </c>
      <c r="BY969">
        <v>6.4996286435104564E-2</v>
      </c>
      <c r="BZ969">
        <v>0.1766394362718712</v>
      </c>
    </row>
    <row r="970" spans="1:78">
      <c r="A970" t="s">
        <v>4091</v>
      </c>
      <c r="B970" t="s">
        <v>4092</v>
      </c>
      <c r="C970" t="s">
        <v>4093</v>
      </c>
      <c r="D970" t="s">
        <v>37</v>
      </c>
      <c r="E970">
        <v>477.73762900000003</v>
      </c>
      <c r="F970">
        <v>27.613499999999998</v>
      </c>
      <c r="G970">
        <v>2</v>
      </c>
      <c r="H970" t="s">
        <v>1423</v>
      </c>
      <c r="I970">
        <v>1.4484094873829416</v>
      </c>
      <c r="J970">
        <v>-0.48140567537310469</v>
      </c>
      <c r="K970">
        <v>0.6355799591425848</v>
      </c>
      <c r="L970">
        <v>2.62067178421088E-2</v>
      </c>
      <c r="M970">
        <v>3.8645015715488701E-2</v>
      </c>
      <c r="N970">
        <v>27.62</v>
      </c>
      <c r="O970">
        <v>25.997500000000002</v>
      </c>
      <c r="P970">
        <v>4</v>
      </c>
      <c r="Q970">
        <v>1040</v>
      </c>
      <c r="R970">
        <v>1046</v>
      </c>
      <c r="S970">
        <v>6.9200000000000017</v>
      </c>
      <c r="T970" t="s">
        <v>4094</v>
      </c>
      <c r="U970" t="s">
        <v>4095</v>
      </c>
      <c r="V970" t="s">
        <v>4096</v>
      </c>
      <c r="W970" t="s">
        <v>4097</v>
      </c>
      <c r="X970" t="str">
        <f>IF(S970&gt;10,T970,U970)</f>
        <v>TRIM24 1040 - 1046</v>
      </c>
      <c r="Y970">
        <v>1.4981587129556868E-4</v>
      </c>
      <c r="Z970">
        <v>3.7744662537149649</v>
      </c>
      <c r="AA970">
        <v>4.2310421438972936</v>
      </c>
      <c r="AB970">
        <v>7.9361101583592857E-5</v>
      </c>
      <c r="AC970">
        <v>0.12841532428063496</v>
      </c>
      <c r="AD970">
        <v>1.3556956994252081</v>
      </c>
      <c r="AE970">
        <v>5.3275536301872535</v>
      </c>
      <c r="AF970">
        <v>5.6451226332592315</v>
      </c>
      <c r="AG970">
        <v>7.2784887213473572</v>
      </c>
      <c r="AH970">
        <v>8.1575238628015541</v>
      </c>
      <c r="AI970">
        <v>1.434321427902074</v>
      </c>
      <c r="AJ970">
        <v>4.6405044707813632</v>
      </c>
      <c r="AK970">
        <v>2.7399418111248339</v>
      </c>
      <c r="AL970">
        <v>0.47214528444153075</v>
      </c>
      <c r="AM970">
        <v>2.5875166092145845</v>
      </c>
      <c r="AN970">
        <v>0.94335529529087192</v>
      </c>
      <c r="AO970">
        <v>1.1441695089230333</v>
      </c>
      <c r="AP970">
        <v>0.12202862682284145</v>
      </c>
      <c r="AQ970">
        <v>4.2816913879447511E-5</v>
      </c>
      <c r="AR970">
        <v>4.4613888954931735E-5</v>
      </c>
      <c r="AS970">
        <v>3.7111025317457662E-5</v>
      </c>
      <c r="AT970">
        <v>5.3985701333568524E-5</v>
      </c>
      <c r="AU970">
        <v>1.3769667936007086E-5</v>
      </c>
      <c r="AV970">
        <v>3.4174205201373243E-5</v>
      </c>
      <c r="AW970">
        <v>0.33423700911655141</v>
      </c>
      <c r="AX970">
        <v>0.5778905160390102</v>
      </c>
      <c r="AY970">
        <v>0.3597280772181396</v>
      </c>
      <c r="AZ970">
        <v>5.7212054137773957E-2</v>
      </c>
      <c r="BA970">
        <v>0.22151641715226628</v>
      </c>
      <c r="BB970">
        <v>1.8406982561578246E-5</v>
      </c>
      <c r="BC970">
        <v>0.10734771858951027</v>
      </c>
      <c r="BD970">
        <v>0.14746829487857135</v>
      </c>
      <c r="BE970">
        <v>4.9755779719635572E-5</v>
      </c>
      <c r="BF970">
        <v>5.7836830048287455E-5</v>
      </c>
      <c r="BG970">
        <v>4.2493668410422618E-2</v>
      </c>
      <c r="BH970">
        <v>1.9365965761627908E-5</v>
      </c>
      <c r="BI970">
        <v>9.8969422070415924E-2</v>
      </c>
      <c r="BJ970">
        <v>0.15179604293410942</v>
      </c>
      <c r="BK970">
        <v>5.1681146738523976E-5</v>
      </c>
      <c r="BL970">
        <v>5.6940185357717797E-2</v>
      </c>
      <c r="BM970">
        <v>9.8774870356241926E-2</v>
      </c>
      <c r="BN970">
        <v>6.7757458090406578E-2</v>
      </c>
      <c r="BO970">
        <v>0.15645827504843071</v>
      </c>
      <c r="BP970">
        <v>4.1504049919896736E-5</v>
      </c>
      <c r="BQ970">
        <v>5.2825191304728423E-5</v>
      </c>
      <c r="BR970">
        <v>4.9520384279414259E-5</v>
      </c>
      <c r="BS970">
        <v>4.6998946071035518E-2</v>
      </c>
      <c r="BT970">
        <v>3.3935261867429879E-2</v>
      </c>
      <c r="BU970">
        <v>6.3218139889691658E-5</v>
      </c>
      <c r="BV970">
        <v>1.0790721325383683</v>
      </c>
      <c r="BW970">
        <v>5.6494606708961043E-5</v>
      </c>
      <c r="BX970">
        <v>0.11842644511994839</v>
      </c>
      <c r="BY970">
        <v>5.1568615277061719E-2</v>
      </c>
      <c r="BZ970">
        <v>0.20820102885952682</v>
      </c>
    </row>
    <row r="971" spans="1:78">
      <c r="A971" t="s">
        <v>9999</v>
      </c>
      <c r="B971" t="s">
        <v>10000</v>
      </c>
      <c r="C971" t="s">
        <v>10001</v>
      </c>
      <c r="D971" t="s">
        <v>28</v>
      </c>
      <c r="E971">
        <v>782.38331900000003</v>
      </c>
      <c r="F971">
        <v>64.344300000000004</v>
      </c>
      <c r="G971">
        <v>2</v>
      </c>
      <c r="H971" t="s">
        <v>10002</v>
      </c>
      <c r="I971">
        <v>9.7225982364888441</v>
      </c>
      <c r="J971">
        <v>9.7225982364888441</v>
      </c>
      <c r="K971">
        <v>9.7225982364888441</v>
      </c>
      <c r="L971">
        <v>3.02925642340536E-2</v>
      </c>
      <c r="M971">
        <v>3.02925642340536E-2</v>
      </c>
      <c r="N971">
        <v>26.74</v>
      </c>
      <c r="O971">
        <v>26.74</v>
      </c>
      <c r="P971">
        <v>1</v>
      </c>
      <c r="Q971">
        <v>607</v>
      </c>
      <c r="R971">
        <v>620</v>
      </c>
      <c r="S971">
        <v>0</v>
      </c>
      <c r="T971" t="s">
        <v>10003</v>
      </c>
      <c r="U971" t="s">
        <v>10004</v>
      </c>
      <c r="V971" t="s">
        <v>10005</v>
      </c>
      <c r="W971" t="s">
        <v>10006</v>
      </c>
      <c r="X971" t="str">
        <f>IF(S971&gt;10,T971,U971)</f>
        <v>PCLO 607 - 620</v>
      </c>
      <c r="Y971">
        <v>0.93799549998344911</v>
      </c>
      <c r="Z971">
        <v>1.1289108437891635</v>
      </c>
      <c r="AA971">
        <v>1.1089943029318763</v>
      </c>
      <c r="AB971">
        <v>1.2174197506913729</v>
      </c>
      <c r="AC971">
        <v>0.32920760649184616</v>
      </c>
      <c r="AD971">
        <v>1.6891369702280898</v>
      </c>
      <c r="AE971">
        <v>1.0796727637957655</v>
      </c>
      <c r="AF971">
        <v>1.0833303180733875</v>
      </c>
      <c r="AG971">
        <v>0.83911725500408763</v>
      </c>
      <c r="AH971">
        <v>0.88703208968348568</v>
      </c>
      <c r="AI971">
        <v>1.1324604331351058</v>
      </c>
      <c r="AJ971">
        <v>1.2158571893651673</v>
      </c>
      <c r="AK971">
        <v>1.416496167213583</v>
      </c>
      <c r="AL971">
        <v>1.4599896357391611</v>
      </c>
      <c r="AM971">
        <v>1.5624171937796669</v>
      </c>
      <c r="AN971">
        <v>1.3422784341199336</v>
      </c>
      <c r="AO971">
        <v>1.9579881855073642</v>
      </c>
      <c r="AP971">
        <v>1.2832657828461211</v>
      </c>
      <c r="AQ971">
        <v>0.87330551546154556</v>
      </c>
      <c r="AR971">
        <v>0.94946403927072387</v>
      </c>
      <c r="AS971">
        <v>0.95225595040632449</v>
      </c>
      <c r="AT971">
        <v>0.76827966882934162</v>
      </c>
      <c r="AU971">
        <v>0.97467907256476705</v>
      </c>
      <c r="AV971">
        <v>0.82478979697026622</v>
      </c>
      <c r="AW971">
        <v>0.68359641123517223</v>
      </c>
      <c r="AX971">
        <v>0.86009290919597059</v>
      </c>
      <c r="AY971">
        <v>0.78762030221821744</v>
      </c>
      <c r="AZ971">
        <v>0.71808442274527473</v>
      </c>
      <c r="BA971">
        <v>2.7052460188154031E-2</v>
      </c>
      <c r="BB971">
        <v>0.9969859441534995</v>
      </c>
      <c r="BC971">
        <v>0.7606028061280371</v>
      </c>
      <c r="BD971">
        <v>0.82145876362274584</v>
      </c>
      <c r="BE971">
        <v>0.86798590463960512</v>
      </c>
      <c r="BF971">
        <v>0.66824301229413208</v>
      </c>
      <c r="BG971">
        <v>0.90057153067290141</v>
      </c>
      <c r="BH971">
        <v>0.92491561086938678</v>
      </c>
      <c r="BI971">
        <v>0.84332003557024471</v>
      </c>
      <c r="BJ971">
        <v>0.61526909709341171</v>
      </c>
      <c r="BK971">
        <v>1.0347102173644371</v>
      </c>
      <c r="BL971">
        <v>0.6608044223032703</v>
      </c>
      <c r="BM971">
        <v>7.7235138315439905E-2</v>
      </c>
      <c r="BN971">
        <v>1.0325414348191597</v>
      </c>
      <c r="BO971">
        <v>1.0269199144561008</v>
      </c>
      <c r="BP971">
        <v>4.4304520235264204E-2</v>
      </c>
      <c r="BQ971">
        <v>1.2211789521089391</v>
      </c>
      <c r="BR971">
        <v>0.86043567915604147</v>
      </c>
      <c r="BS971">
        <v>0.92640446827769996</v>
      </c>
      <c r="BT971">
        <v>0.98777110356312903</v>
      </c>
      <c r="BU971">
        <v>1.5135726063711563</v>
      </c>
      <c r="BV971">
        <v>1.5868417768031595</v>
      </c>
      <c r="BW971">
        <v>1.5497944829319998</v>
      </c>
      <c r="BX971">
        <v>1.0574388610558125</v>
      </c>
      <c r="BY971">
        <v>1.413925205548396</v>
      </c>
      <c r="BZ971">
        <v>1.5159775401816697</v>
      </c>
    </row>
    <row r="972" spans="1:78">
      <c r="A972" t="s">
        <v>5684</v>
      </c>
      <c r="B972" t="s">
        <v>5685</v>
      </c>
      <c r="C972" t="s">
        <v>5686</v>
      </c>
      <c r="D972" t="s">
        <v>37</v>
      </c>
      <c r="E972">
        <v>561.83115900000007</v>
      </c>
      <c r="F972">
        <v>70.940799999999996</v>
      </c>
      <c r="G972">
        <v>2</v>
      </c>
      <c r="H972" t="s">
        <v>524</v>
      </c>
      <c r="I972">
        <v>0</v>
      </c>
      <c r="J972">
        <v>-9.4949686954359134</v>
      </c>
      <c r="K972">
        <v>-9.4949686954359134</v>
      </c>
      <c r="L972">
        <v>3.4843458415210297E-2</v>
      </c>
      <c r="M972">
        <v>3.4843458415210297E-2</v>
      </c>
      <c r="N972">
        <v>19.350000000000001</v>
      </c>
      <c r="O972">
        <v>19.350000000000001</v>
      </c>
      <c r="P972">
        <v>1</v>
      </c>
      <c r="Q972">
        <v>1225</v>
      </c>
      <c r="R972">
        <v>1233</v>
      </c>
      <c r="S972">
        <v>10.100000000000001</v>
      </c>
      <c r="T972" t="s">
        <v>5687</v>
      </c>
      <c r="U972" t="s">
        <v>5688</v>
      </c>
      <c r="V972" t="s">
        <v>5689</v>
      </c>
      <c r="W972" t="s">
        <v>5690</v>
      </c>
      <c r="X972" t="str">
        <f>IF(S972&gt;10,T972,U972)</f>
        <v>PLEC1 p-T1228 (z= 2)</v>
      </c>
      <c r="Y972">
        <v>0.26802464781645979</v>
      </c>
      <c r="Z972">
        <v>0.14249794452634154</v>
      </c>
      <c r="AA972">
        <v>0.26077930399234478</v>
      </c>
      <c r="AB972">
        <v>0.17171199185967009</v>
      </c>
      <c r="AC972">
        <v>0.26176950922502201</v>
      </c>
      <c r="AD972">
        <v>8.5930871865213476E-2</v>
      </c>
      <c r="AE972">
        <v>0.51971787748873832</v>
      </c>
      <c r="AF972">
        <v>0.63907131375032045</v>
      </c>
      <c r="AG972">
        <v>0.36662807287808846</v>
      </c>
      <c r="AH972">
        <v>0.40972716693881073</v>
      </c>
      <c r="AI972">
        <v>0.45160924425156834</v>
      </c>
      <c r="AJ972">
        <v>0.42704184532291622</v>
      </c>
      <c r="AK972">
        <v>0.75224804533789458</v>
      </c>
      <c r="AL972">
        <v>0.92076064850848982</v>
      </c>
      <c r="AM972">
        <v>1.1970718980566959</v>
      </c>
      <c r="AN972">
        <v>0.47322969328419506</v>
      </c>
      <c r="AO972">
        <v>0.58718111618760949</v>
      </c>
      <c r="AP972">
        <v>0.40294599239790335</v>
      </c>
      <c r="AQ972">
        <v>1.4162592057690804</v>
      </c>
      <c r="AR972">
        <v>1.4179459589668091</v>
      </c>
      <c r="AS972">
        <v>1.4643945321950027</v>
      </c>
      <c r="AT972">
        <v>1.0929535036135061</v>
      </c>
      <c r="AU972">
        <v>1.5963288408925971</v>
      </c>
      <c r="AV972">
        <v>1.5679941732225076</v>
      </c>
      <c r="AW972">
        <v>0.81790339930707623</v>
      </c>
      <c r="AX972">
        <v>1.0464637538680304</v>
      </c>
      <c r="AY972">
        <v>0.80468823387197264</v>
      </c>
      <c r="AZ972">
        <v>0.71737294020198739</v>
      </c>
      <c r="BA972">
        <v>0.85837682763074297</v>
      </c>
      <c r="BB972">
        <v>1.2369869508583267</v>
      </c>
      <c r="BC972">
        <v>1.1220964064133943</v>
      </c>
      <c r="BD972">
        <v>1.2375998630526623</v>
      </c>
      <c r="BE972">
        <v>1.1792723041627768</v>
      </c>
      <c r="BF972">
        <v>0.97658461785893358</v>
      </c>
      <c r="BG972">
        <v>1.043151221367264</v>
      </c>
      <c r="BH972">
        <v>1.2981887280707247</v>
      </c>
      <c r="BI972">
        <v>1.5040160052477405</v>
      </c>
      <c r="BJ972">
        <v>2.1380590843470419</v>
      </c>
      <c r="BK972">
        <v>1.6458439863920822</v>
      </c>
      <c r="BL972">
        <v>1.1068995506075952</v>
      </c>
      <c r="BM972">
        <v>2.1614002684335745</v>
      </c>
      <c r="BN972">
        <v>2.2165325480446767</v>
      </c>
      <c r="BO972">
        <v>1.0858366202579828</v>
      </c>
      <c r="BP972">
        <v>0.93235221281666347</v>
      </c>
      <c r="BQ972">
        <v>1.1531974071199462</v>
      </c>
      <c r="BR972">
        <v>0.92441425326486104</v>
      </c>
      <c r="BS972">
        <v>1.0044676132813395</v>
      </c>
      <c r="BT972">
        <v>1.1860244691032953</v>
      </c>
      <c r="BU972">
        <v>1.1299638310296432</v>
      </c>
      <c r="BV972">
        <v>1.101207507607652</v>
      </c>
      <c r="BW972">
        <v>1.6941366141703476</v>
      </c>
      <c r="BX972">
        <v>1.2455063473647512</v>
      </c>
      <c r="BY972">
        <v>1.3872107931695312</v>
      </c>
      <c r="BZ972">
        <v>1.1504222427295987</v>
      </c>
    </row>
    <row r="973" spans="1:78">
      <c r="A973" t="s">
        <v>1676</v>
      </c>
      <c r="B973" t="s">
        <v>1677</v>
      </c>
      <c r="C973" t="s">
        <v>1678</v>
      </c>
      <c r="D973" t="s">
        <v>46</v>
      </c>
      <c r="E973">
        <v>619.97183899999993</v>
      </c>
      <c r="F973">
        <v>37.882399999999997</v>
      </c>
      <c r="G973">
        <v>3</v>
      </c>
      <c r="H973" t="s">
        <v>1679</v>
      </c>
      <c r="I973">
        <v>4.2307252238199862</v>
      </c>
      <c r="J973">
        <v>4.2307252238199862</v>
      </c>
      <c r="K973">
        <v>4.2307252238199862</v>
      </c>
      <c r="L973">
        <v>1.5195900935369201E-2</v>
      </c>
      <c r="M973">
        <v>1.5195900935369201E-2</v>
      </c>
      <c r="N973">
        <v>29.9</v>
      </c>
      <c r="O973">
        <v>29.9</v>
      </c>
      <c r="P973">
        <v>1</v>
      </c>
      <c r="Q973">
        <v>760</v>
      </c>
      <c r="R973">
        <v>776</v>
      </c>
      <c r="S973">
        <v>7.7099999999999973</v>
      </c>
      <c r="T973" t="s">
        <v>1680</v>
      </c>
      <c r="U973" t="s">
        <v>1681</v>
      </c>
      <c r="V973" t="s">
        <v>1682</v>
      </c>
      <c r="W973" t="s">
        <v>1683</v>
      </c>
      <c r="X973" t="str">
        <f>IF(S973&gt;10,T973,U973)</f>
        <v>MPRIP 760 - 776</v>
      </c>
      <c r="Y973">
        <v>1.7243185149830311</v>
      </c>
      <c r="Z973">
        <v>2.2634014058756748</v>
      </c>
      <c r="AA973">
        <v>4.0062770231451275</v>
      </c>
      <c r="AB973">
        <v>1.9399651725602072</v>
      </c>
      <c r="AC973">
        <v>1.1538138428688987</v>
      </c>
      <c r="AD973">
        <v>0.98159215004357914</v>
      </c>
      <c r="AE973">
        <v>2.7222113865544078</v>
      </c>
      <c r="AF973">
        <v>3.0990805395034187</v>
      </c>
      <c r="AG973">
        <v>3.3792206392418156</v>
      </c>
      <c r="AH973">
        <v>1.3242793252848808</v>
      </c>
      <c r="AI973">
        <v>6.5638166565237617</v>
      </c>
      <c r="AJ973">
        <v>1.1452966646243072</v>
      </c>
      <c r="AK973">
        <v>1.6166043643222532</v>
      </c>
      <c r="AL973">
        <v>1.3427329490207419E-3</v>
      </c>
      <c r="AM973">
        <v>1.4838384073933939</v>
      </c>
      <c r="AN973">
        <v>0.99924515014263759</v>
      </c>
      <c r="AO973">
        <v>0.68356420194522138</v>
      </c>
      <c r="AP973">
        <v>1.8534302863982229E-4</v>
      </c>
      <c r="AQ973">
        <v>1.2815372555332363</v>
      </c>
      <c r="AR973">
        <v>0.35762510355756488</v>
      </c>
      <c r="AS973">
        <v>0.64292712491098325</v>
      </c>
      <c r="AT973">
        <v>0.87450185597671992</v>
      </c>
      <c r="AU973">
        <v>0.48498097354192837</v>
      </c>
      <c r="AV973">
        <v>0.85870415904862973</v>
      </c>
      <c r="AW973">
        <v>0.39814237168671979</v>
      </c>
      <c r="AX973">
        <v>0.31819332858275035</v>
      </c>
      <c r="AY973">
        <v>2.9789263433704157E-4</v>
      </c>
      <c r="AZ973">
        <v>2.5229293575336953E-4</v>
      </c>
      <c r="BA973">
        <v>0.11951054396665364</v>
      </c>
      <c r="BB973">
        <v>1.0584680217145329E-4</v>
      </c>
      <c r="BC973">
        <v>2.8071313246100888E-4</v>
      </c>
      <c r="BD973">
        <v>2.8342112027621424E-4</v>
      </c>
      <c r="BE973">
        <v>0.49898231992995051</v>
      </c>
      <c r="BF973">
        <v>1.0083906721379921</v>
      </c>
      <c r="BG973">
        <v>0.25135966090205014</v>
      </c>
      <c r="BH973">
        <v>1.1136130215654485E-4</v>
      </c>
      <c r="BI973">
        <v>0.75991421715048424</v>
      </c>
      <c r="BJ973">
        <v>1.5065298592163561</v>
      </c>
      <c r="BK973">
        <v>1.5248576293955938</v>
      </c>
      <c r="BL973">
        <v>0.58952729176690244</v>
      </c>
      <c r="BM973">
        <v>1.1574618267486754</v>
      </c>
      <c r="BN973">
        <v>2.123169238982777</v>
      </c>
      <c r="BO973">
        <v>3.1881347515930371E-4</v>
      </c>
      <c r="BP973">
        <v>0.42959391653032408</v>
      </c>
      <c r="BQ973">
        <v>3.0376394148228875E-4</v>
      </c>
      <c r="BR973">
        <v>0.50573394950088324</v>
      </c>
      <c r="BS973">
        <v>0.22749359765183211</v>
      </c>
      <c r="BT973">
        <v>0.42894973348206361</v>
      </c>
      <c r="BU973">
        <v>0.50348510544680714</v>
      </c>
      <c r="BV973">
        <v>0.55766175415374941</v>
      </c>
      <c r="BW973">
        <v>0.36603294398158526</v>
      </c>
      <c r="BX973">
        <v>3.6890295762685395E-4</v>
      </c>
      <c r="BY973">
        <v>0.62514346630581374</v>
      </c>
      <c r="BZ973">
        <v>0.5092135706192995</v>
      </c>
    </row>
    <row r="974" spans="1:78">
      <c r="A974" t="s">
        <v>9102</v>
      </c>
      <c r="C974" t="s">
        <v>9103</v>
      </c>
      <c r="D974" t="s">
        <v>37</v>
      </c>
      <c r="E974">
        <v>412.20913900000005</v>
      </c>
      <c r="F974">
        <v>17.177900000000001</v>
      </c>
      <c r="G974">
        <v>2</v>
      </c>
      <c r="H974" t="s">
        <v>1297</v>
      </c>
      <c r="I974">
        <v>4.9951109925578825</v>
      </c>
      <c r="J974">
        <v>-8.7452122394916536</v>
      </c>
      <c r="K974">
        <v>-1.070066399126012</v>
      </c>
      <c r="L974">
        <v>1.9376479240555501E-2</v>
      </c>
      <c r="M974">
        <v>2.6481026545167881E-2</v>
      </c>
      <c r="N974">
        <v>27.6</v>
      </c>
      <c r="O974">
        <v>25.733999999999998</v>
      </c>
      <c r="P974">
        <v>5</v>
      </c>
      <c r="Q974">
        <v>528</v>
      </c>
      <c r="R974">
        <v>534</v>
      </c>
      <c r="S974">
        <v>2.4800000000000004</v>
      </c>
      <c r="T974" t="s">
        <v>9104</v>
      </c>
      <c r="U974" t="s">
        <v>9105</v>
      </c>
      <c r="V974" t="s">
        <v>9106</v>
      </c>
      <c r="W974" t="s">
        <v>9107</v>
      </c>
      <c r="X974" t="str">
        <f>IF(S974&gt;10,T974,U974)</f>
        <v>F151A 528 - 534</v>
      </c>
      <c r="Y974">
        <v>1.0907732808318219E-3</v>
      </c>
      <c r="Z974">
        <v>2.8064983773120069</v>
      </c>
      <c r="AA974">
        <v>1.6135795062483598</v>
      </c>
      <c r="AB974">
        <v>1.3335840017229224</v>
      </c>
      <c r="AC974">
        <v>1.3702603102544064</v>
      </c>
      <c r="AD974">
        <v>2.2094972341727277</v>
      </c>
      <c r="AE974">
        <v>1.3303052871682666</v>
      </c>
      <c r="AF974">
        <v>1.0052960823999411</v>
      </c>
      <c r="AG974">
        <v>0.73929741918347791</v>
      </c>
      <c r="AH974">
        <v>0.54505592836515315</v>
      </c>
      <c r="AI974">
        <v>0.51462875582034617</v>
      </c>
      <c r="AJ974">
        <v>1.0395935196347517</v>
      </c>
      <c r="AK974">
        <v>1.4798573782715365</v>
      </c>
      <c r="AL974">
        <v>1.7000870998224729E-3</v>
      </c>
      <c r="AM974">
        <v>0.94054028653235333</v>
      </c>
      <c r="AN974">
        <v>0.47047982037812375</v>
      </c>
      <c r="AO974">
        <v>0.50798273159956253</v>
      </c>
      <c r="AP974">
        <v>3.1816573835426514</v>
      </c>
      <c r="AQ974">
        <v>6.5156701937941577</v>
      </c>
      <c r="AR974">
        <v>1.2415842195270326</v>
      </c>
      <c r="AS974">
        <v>0.15590334495949842</v>
      </c>
      <c r="AT974">
        <v>0.31012188682905656</v>
      </c>
      <c r="AU974">
        <v>0.25735108434251341</v>
      </c>
      <c r="AV974">
        <v>0.21013398425523067</v>
      </c>
      <c r="AW974">
        <v>0.39519073246095493</v>
      </c>
      <c r="AX974">
        <v>3.1134243613658999E-4</v>
      </c>
      <c r="AY974">
        <v>0.38169968662759218</v>
      </c>
      <c r="AZ974">
        <v>3.1403952538891171</v>
      </c>
      <c r="BA974">
        <v>0.2157339721809147</v>
      </c>
      <c r="BB974">
        <v>0.68891083406700815</v>
      </c>
      <c r="BC974">
        <v>0.31085388902263833</v>
      </c>
      <c r="BD974">
        <v>3.5885064915568859E-4</v>
      </c>
      <c r="BE974">
        <v>0.22532562679125701</v>
      </c>
      <c r="BF974">
        <v>0.65606761714360073</v>
      </c>
      <c r="BG974">
        <v>0.59174377831127256</v>
      </c>
      <c r="BH974">
        <v>0.39127203928147469</v>
      </c>
      <c r="BI974">
        <v>2.9112416894772544</v>
      </c>
      <c r="BJ974">
        <v>0.75169262180636764</v>
      </c>
      <c r="BK974">
        <v>0.50571761016255246</v>
      </c>
      <c r="BL974">
        <v>0.33454577338993169</v>
      </c>
      <c r="BM974">
        <v>0.25532527832777796</v>
      </c>
      <c r="BN974">
        <v>0.50296944053264592</v>
      </c>
      <c r="BO974">
        <v>1.8939835321483005</v>
      </c>
      <c r="BP974">
        <v>0.26561709251654941</v>
      </c>
      <c r="BQ974">
        <v>0.56316405500910616</v>
      </c>
      <c r="BR974">
        <v>0.33638941112702914</v>
      </c>
      <c r="BS974">
        <v>7.6430541263585158E-2</v>
      </c>
      <c r="BT974">
        <v>0.80617914550243852</v>
      </c>
      <c r="BU974">
        <v>1.2942962598888645</v>
      </c>
      <c r="BV974">
        <v>0.24527310006494696</v>
      </c>
      <c r="BW974">
        <v>1.1621213066284433</v>
      </c>
      <c r="BX974">
        <v>0.78376455582851901</v>
      </c>
      <c r="BY974">
        <v>0.93226345725164106</v>
      </c>
      <c r="BZ974">
        <v>3.5994919095181985</v>
      </c>
    </row>
    <row r="975" spans="1:78">
      <c r="A975" t="s">
        <v>7907</v>
      </c>
      <c r="B975" t="s">
        <v>7908</v>
      </c>
      <c r="C975" t="s">
        <v>7909</v>
      </c>
      <c r="D975" t="s">
        <v>37</v>
      </c>
      <c r="E975">
        <v>1245.1143489999999</v>
      </c>
      <c r="F975">
        <v>83.131299999999996</v>
      </c>
      <c r="G975">
        <v>2</v>
      </c>
      <c r="H975" t="s">
        <v>10412</v>
      </c>
      <c r="I975">
        <v>2.301651783637781</v>
      </c>
      <c r="J975">
        <v>-3.1641354178131786</v>
      </c>
      <c r="K975">
        <v>0.41848554560798157</v>
      </c>
      <c r="L975">
        <v>1.3314842619190001E-9</v>
      </c>
      <c r="M975">
        <v>3.0899226732797745E-3</v>
      </c>
      <c r="N975">
        <v>100.31</v>
      </c>
      <c r="O975">
        <v>60.530000000000008</v>
      </c>
      <c r="P975">
        <v>7</v>
      </c>
      <c r="Q975">
        <v>108</v>
      </c>
      <c r="R975">
        <v>129</v>
      </c>
      <c r="S975">
        <v>31.049999999999997</v>
      </c>
      <c r="T975" t="s">
        <v>10413</v>
      </c>
      <c r="U975" t="s">
        <v>7912</v>
      </c>
      <c r="V975" t="s">
        <v>10414</v>
      </c>
      <c r="W975" t="s">
        <v>10415</v>
      </c>
      <c r="X975" t="str">
        <f>IF(S975&gt;10,T975,U975)</f>
        <v>RPS17 p-S114 (z= 2)</v>
      </c>
      <c r="Y975">
        <v>0.69472942803723836</v>
      </c>
      <c r="Z975">
        <v>2.3198691682716331E-4</v>
      </c>
      <c r="AA975">
        <v>0.25131456954255144</v>
      </c>
      <c r="AB975">
        <v>0.69017694126004037</v>
      </c>
      <c r="AC975">
        <v>3.0274996689114908</v>
      </c>
      <c r="AD975">
        <v>0.16717972356816632</v>
      </c>
      <c r="AE975">
        <v>0.54827812049192348</v>
      </c>
      <c r="AF975">
        <v>1.2371853690472827</v>
      </c>
      <c r="AG975">
        <v>1.912525104666869</v>
      </c>
      <c r="AH975">
        <v>1.6261860152367702</v>
      </c>
      <c r="AI975">
        <v>3.3260129456156156</v>
      </c>
      <c r="AJ975">
        <v>2.5764393869953031</v>
      </c>
      <c r="AK975">
        <v>0.2649133365023415</v>
      </c>
      <c r="AL975">
        <v>3.1267984274842373E-4</v>
      </c>
      <c r="AM975">
        <v>1.7389304245056041</v>
      </c>
      <c r="AN975">
        <v>2.9608963183100543</v>
      </c>
      <c r="AO975">
        <v>1.0870920640656914</v>
      </c>
      <c r="AP975">
        <v>6.1200804390531509</v>
      </c>
      <c r="AQ975">
        <v>0.61801528008801099</v>
      </c>
      <c r="AR975">
        <v>5.9741409050041136E-5</v>
      </c>
      <c r="AS975">
        <v>0.67659062942797554</v>
      </c>
      <c r="AT975">
        <v>8.7688961786751174E-2</v>
      </c>
      <c r="AU975">
        <v>0.28769807446224788</v>
      </c>
      <c r="AV975">
        <v>0.2783449596276919</v>
      </c>
      <c r="AW975">
        <v>0.57382198463039769</v>
      </c>
      <c r="AX975">
        <v>7.7933675233382807E-2</v>
      </c>
      <c r="AY975">
        <v>0.51902431944067517</v>
      </c>
      <c r="AZ975">
        <v>0.41625667029932545</v>
      </c>
      <c r="BA975">
        <v>0.14313647163647969</v>
      </c>
      <c r="BB975">
        <v>1.1835648198460877</v>
      </c>
      <c r="BC975">
        <v>2.3717242180008893</v>
      </c>
      <c r="BD975">
        <v>3.1655648372426106</v>
      </c>
      <c r="BE975">
        <v>1.6139008310051957</v>
      </c>
      <c r="BF975">
        <v>2.0599336901734446</v>
      </c>
      <c r="BG975">
        <v>1.7227247213655157</v>
      </c>
      <c r="BH975">
        <v>3.3754791171308947</v>
      </c>
      <c r="BI975">
        <v>0.31585896613420145</v>
      </c>
      <c r="BJ975">
        <v>6.5464254339605172E-5</v>
      </c>
      <c r="BK975">
        <v>0.31322186473133967</v>
      </c>
      <c r="BL975">
        <v>0.38080344105977637</v>
      </c>
      <c r="BM975">
        <v>0.87659412080886845</v>
      </c>
      <c r="BN975">
        <v>0.32440974183276</v>
      </c>
      <c r="BO975">
        <v>0.16563285137331288</v>
      </c>
      <c r="BP975">
        <v>9.503683546763915E-2</v>
      </c>
      <c r="BQ975">
        <v>0.13492093152412613</v>
      </c>
      <c r="BR975">
        <v>0.17711823419157738</v>
      </c>
      <c r="BS975">
        <v>0.29295390986112846</v>
      </c>
      <c r="BT975">
        <v>7.8713021280262765E-2</v>
      </c>
      <c r="BU975">
        <v>8.4653923766834068E-5</v>
      </c>
      <c r="BV975">
        <v>0.4918991617748818</v>
      </c>
      <c r="BW975">
        <v>0.91060625621338698</v>
      </c>
      <c r="BX975">
        <v>0.10214197017334903</v>
      </c>
      <c r="BY975">
        <v>0.29180646359211693</v>
      </c>
      <c r="BZ975">
        <v>1.6466845864268629</v>
      </c>
    </row>
    <row r="976" spans="1:78">
      <c r="A976" t="s">
        <v>7907</v>
      </c>
      <c r="B976" t="s">
        <v>7908</v>
      </c>
      <c r="C976" t="s">
        <v>7909</v>
      </c>
      <c r="D976" t="s">
        <v>37</v>
      </c>
      <c r="E976">
        <v>830.41052899999988</v>
      </c>
      <c r="F976">
        <v>85.673400000000001</v>
      </c>
      <c r="G976">
        <v>3</v>
      </c>
      <c r="H976" t="s">
        <v>7910</v>
      </c>
      <c r="I976">
        <v>1.3789024893659811</v>
      </c>
      <c r="J976">
        <v>-2.1899348526814388</v>
      </c>
      <c r="K976">
        <v>-0.16437763647106232</v>
      </c>
      <c r="L976">
        <v>6.5479956136044496E-4</v>
      </c>
      <c r="M976">
        <v>3.8786973042155781E-2</v>
      </c>
      <c r="N976">
        <v>43.7</v>
      </c>
      <c r="O976">
        <v>30.72</v>
      </c>
      <c r="P976">
        <v>3</v>
      </c>
      <c r="Q976">
        <v>108</v>
      </c>
      <c r="R976">
        <v>129</v>
      </c>
      <c r="S976">
        <v>0.84999999999999787</v>
      </c>
      <c r="T976" t="s">
        <v>7911</v>
      </c>
      <c r="U976" t="s">
        <v>7912</v>
      </c>
      <c r="V976" t="s">
        <v>7913</v>
      </c>
      <c r="W976" t="s">
        <v>7914</v>
      </c>
      <c r="X976" t="str">
        <f>IF(S976&gt;10,T976,U976)</f>
        <v>RPS17 108 - 129</v>
      </c>
      <c r="Y976">
        <v>0.57557548408575998</v>
      </c>
      <c r="Z976">
        <v>0.30605811919045706</v>
      </c>
      <c r="AA976">
        <v>0.96484150185137585</v>
      </c>
      <c r="AB976">
        <v>1.1741317877812685</v>
      </c>
      <c r="AC976">
        <v>2.2732595141374494</v>
      </c>
      <c r="AD976">
        <v>2.8639530949902681</v>
      </c>
      <c r="AE976">
        <v>0.95440632652762014</v>
      </c>
      <c r="AF976">
        <v>1.5969774364405518</v>
      </c>
      <c r="AG976">
        <v>1.1363326554777167</v>
      </c>
      <c r="AH976">
        <v>1.6027370096825027</v>
      </c>
      <c r="AI976">
        <v>3.4612198656147339</v>
      </c>
      <c r="AJ976">
        <v>1.8741452936027974</v>
      </c>
      <c r="AK976">
        <v>1.3740427944157794</v>
      </c>
      <c r="AL976">
        <v>1.2075068246958167</v>
      </c>
      <c r="AM976">
        <v>2.3187540010724259</v>
      </c>
      <c r="AN976">
        <v>1.7617964963370951</v>
      </c>
      <c r="AO976">
        <v>1.6205334980176511</v>
      </c>
      <c r="AP976">
        <v>3.7069604645322021</v>
      </c>
      <c r="AQ976">
        <v>0.73413322327360886</v>
      </c>
      <c r="AR976">
        <v>0.74387020988071484</v>
      </c>
      <c r="AS976">
        <v>0.54203857241917597</v>
      </c>
      <c r="AT976">
        <v>0.34132869814508326</v>
      </c>
      <c r="AU976">
        <v>0.54667560239711177</v>
      </c>
      <c r="AV976">
        <v>0.80592957560565104</v>
      </c>
      <c r="AW976">
        <v>0.2245108435884135</v>
      </c>
      <c r="AX976">
        <v>0.4000650091081881</v>
      </c>
      <c r="AY976">
        <v>0.49572975106486439</v>
      </c>
      <c r="AZ976">
        <v>0.58920442370614468</v>
      </c>
      <c r="BA976">
        <v>0.48371950351941173</v>
      </c>
      <c r="BB976">
        <v>0.82276547581857173</v>
      </c>
      <c r="BC976">
        <v>1.0006040110752974</v>
      </c>
      <c r="BD976">
        <v>1.3194470039724229</v>
      </c>
      <c r="BE976">
        <v>1.0968971440249684</v>
      </c>
      <c r="BF976">
        <v>0.7564580359971852</v>
      </c>
      <c r="BG976">
        <v>1.28750007909581</v>
      </c>
      <c r="BH976">
        <v>2.0246659566906908</v>
      </c>
      <c r="BI976">
        <v>0.64852251090559188</v>
      </c>
      <c r="BJ976">
        <v>0.50263381674088792</v>
      </c>
      <c r="BK976">
        <v>0.19811654117136335</v>
      </c>
      <c r="BL976">
        <v>0.56472248339789399</v>
      </c>
      <c r="BM976">
        <v>0.63588420626246833</v>
      </c>
      <c r="BN976">
        <v>0.86708975254608789</v>
      </c>
      <c r="BO976">
        <v>0.38863493733533666</v>
      </c>
      <c r="BP976">
        <v>0.21608379746265025</v>
      </c>
      <c r="BQ976">
        <v>0.39144698479870871</v>
      </c>
      <c r="BR976">
        <v>0.4109088500678168</v>
      </c>
      <c r="BS976">
        <v>0.49085905584091205</v>
      </c>
      <c r="BT976">
        <v>0.69254048023598602</v>
      </c>
      <c r="BU976">
        <v>0.35024710976553552</v>
      </c>
      <c r="BV976">
        <v>0.56554255611558413</v>
      </c>
      <c r="BW976">
        <v>0.33916852669115694</v>
      </c>
      <c r="BX976">
        <v>0.23533929827428457</v>
      </c>
      <c r="BY976">
        <v>0.72242321663208942</v>
      </c>
      <c r="BZ976">
        <v>0.79106058791886646</v>
      </c>
    </row>
    <row r="977" spans="1:78">
      <c r="A977" t="s">
        <v>6437</v>
      </c>
      <c r="B977" t="s">
        <v>6438</v>
      </c>
      <c r="C977" t="s">
        <v>6439</v>
      </c>
      <c r="D977" t="s">
        <v>28</v>
      </c>
      <c r="E977">
        <v>971.96328900000003</v>
      </c>
      <c r="F977">
        <v>73.889300000000006</v>
      </c>
      <c r="G977">
        <v>4</v>
      </c>
      <c r="H977" t="s">
        <v>6440</v>
      </c>
      <c r="I977">
        <v>2.2763637199400857</v>
      </c>
      <c r="J977">
        <v>1.2773500391980903</v>
      </c>
      <c r="K977">
        <v>1.776856879569088</v>
      </c>
      <c r="L977">
        <v>1.5200000000000001E-4</v>
      </c>
      <c r="M977">
        <v>1.2619827823457351E-3</v>
      </c>
      <c r="N977">
        <v>50</v>
      </c>
      <c r="O977">
        <v>44.055</v>
      </c>
      <c r="P977">
        <v>2</v>
      </c>
      <c r="Q977">
        <v>207</v>
      </c>
      <c r="R977">
        <v>241</v>
      </c>
      <c r="S977">
        <v>17.479999999999997</v>
      </c>
      <c r="T977" t="s">
        <v>6441</v>
      </c>
      <c r="U977" t="s">
        <v>6442</v>
      </c>
      <c r="V977" t="s">
        <v>6443</v>
      </c>
      <c r="W977" t="s">
        <v>6444</v>
      </c>
      <c r="X977" t="str">
        <f>IF(S977&gt;10,T977,U977)</f>
        <v>CCDC94 p-S212 p-S214 (z= 4)</v>
      </c>
      <c r="Y977">
        <v>3.5592615533420058</v>
      </c>
      <c r="Z977">
        <v>0.50480906604773412</v>
      </c>
      <c r="AA977">
        <v>0.14158513857238941</v>
      </c>
      <c r="AB977">
        <v>1.5316617814745423</v>
      </c>
      <c r="AC977">
        <v>8.7268728296261138</v>
      </c>
      <c r="AD977">
        <v>10.450535186399442</v>
      </c>
      <c r="AE977">
        <v>1.2193871402329917</v>
      </c>
      <c r="AF977">
        <v>8.8643664610810842E-5</v>
      </c>
      <c r="AG977">
        <v>0.13263563152312016</v>
      </c>
      <c r="AH977">
        <v>0.52874455132854714</v>
      </c>
      <c r="AI977">
        <v>3.9076776792661216</v>
      </c>
      <c r="AJ977">
        <v>2.7471064902782754</v>
      </c>
      <c r="AK977">
        <v>2.5314081709681302</v>
      </c>
      <c r="AL977">
        <v>0.19533765253752017</v>
      </c>
      <c r="AM977">
        <v>1.0871883746082307</v>
      </c>
      <c r="AN977">
        <v>2.1853140341593082</v>
      </c>
      <c r="AO977">
        <v>3.2316937587006382</v>
      </c>
      <c r="AP977">
        <v>8.4887627134372927</v>
      </c>
      <c r="AQ977">
        <v>3.0099540037299575E-5</v>
      </c>
      <c r="AR977">
        <v>3.1362782021129936E-5</v>
      </c>
      <c r="AS977">
        <v>0.10996260760613476</v>
      </c>
      <c r="AT977">
        <v>5.0247126476650007E-2</v>
      </c>
      <c r="AU977">
        <v>3.3528809883958552E-2</v>
      </c>
      <c r="AV977">
        <v>4.0891983063679742E-2</v>
      </c>
      <c r="AW977">
        <v>2.6758086719899369E-5</v>
      </c>
      <c r="AX977">
        <v>6.1895987598778915E-2</v>
      </c>
      <c r="AY977">
        <v>3.6417415552997049E-5</v>
      </c>
      <c r="AZ977">
        <v>3.0842846124287599E-5</v>
      </c>
      <c r="BA977">
        <v>0.11742375015999972</v>
      </c>
      <c r="BB977">
        <v>2.9904449315551872E-2</v>
      </c>
      <c r="BC977">
        <v>3.4317219083872134E-5</v>
      </c>
      <c r="BD977">
        <v>3.4648270967038898E-5</v>
      </c>
      <c r="BE977">
        <v>3.4977441110651899E-5</v>
      </c>
      <c r="BF977">
        <v>4.0658277861182992E-5</v>
      </c>
      <c r="BG977">
        <v>1.3383674831845627E-5</v>
      </c>
      <c r="BH977">
        <v>1.361393451766014E-5</v>
      </c>
      <c r="BI977">
        <v>0.17135646625673251</v>
      </c>
      <c r="BJ977">
        <v>0.10664122349491392</v>
      </c>
      <c r="BK977">
        <v>0.1324989395675597</v>
      </c>
      <c r="BL977">
        <v>0.1802718730307602</v>
      </c>
      <c r="BM977">
        <v>0.22858021933454292</v>
      </c>
      <c r="BN977">
        <v>0.29008407770228389</v>
      </c>
      <c r="BO977">
        <v>0.12717539636162301</v>
      </c>
      <c r="BP977">
        <v>7.0120494952829973E-2</v>
      </c>
      <c r="BQ977">
        <v>7.3193446993261385E-2</v>
      </c>
      <c r="BR977">
        <v>3.481196224177573E-5</v>
      </c>
      <c r="BS977">
        <v>7.4547055953270325E-2</v>
      </c>
      <c r="BT977">
        <v>0.14574308182690004</v>
      </c>
      <c r="BU977">
        <v>8.0616417279029032E-2</v>
      </c>
      <c r="BV977">
        <v>9.8830251341113062E-2</v>
      </c>
      <c r="BW977">
        <v>0.11222006250298369</v>
      </c>
      <c r="BX977">
        <v>0.32204794111518198</v>
      </c>
      <c r="BY977">
        <v>9.5610672568077926E-2</v>
      </c>
      <c r="BZ977">
        <v>7.6175377996122326E-2</v>
      </c>
    </row>
    <row r="978" spans="1:78">
      <c r="A978" t="s">
        <v>9435</v>
      </c>
      <c r="C978" t="s">
        <v>9436</v>
      </c>
      <c r="D978" t="s">
        <v>37</v>
      </c>
      <c r="E978">
        <v>649.795389</v>
      </c>
      <c r="F978">
        <v>65.190899999999999</v>
      </c>
      <c r="G978">
        <v>2</v>
      </c>
      <c r="H978" t="s">
        <v>1578</v>
      </c>
      <c r="I978">
        <v>1.0889542882791756</v>
      </c>
      <c r="J978">
        <v>1.0889542882791756</v>
      </c>
      <c r="K978">
        <v>1.0889542882791756</v>
      </c>
      <c r="L978">
        <v>1.12764533258463E-2</v>
      </c>
      <c r="M978">
        <v>1.12764533258463E-2</v>
      </c>
      <c r="N978">
        <v>31.56</v>
      </c>
      <c r="O978">
        <v>31.56</v>
      </c>
      <c r="P978">
        <v>1</v>
      </c>
      <c r="Q978">
        <v>13</v>
      </c>
      <c r="R978">
        <v>22</v>
      </c>
      <c r="S978">
        <v>9.4899999999999984</v>
      </c>
      <c r="T978" t="s">
        <v>9437</v>
      </c>
      <c r="U978" t="s">
        <v>9438</v>
      </c>
      <c r="V978" t="s">
        <v>9439</v>
      </c>
      <c r="W978" t="s">
        <v>9440</v>
      </c>
      <c r="X978" t="str">
        <f>IF(S978&gt;10,T978,U978)</f>
        <v>MON2 13 - 22</v>
      </c>
      <c r="Y978">
        <v>0.32373491184925035</v>
      </c>
      <c r="Z978">
        <v>0.26544499455539267</v>
      </c>
      <c r="AA978">
        <v>1.223382318474793</v>
      </c>
      <c r="AB978">
        <v>1.3660936978823019</v>
      </c>
      <c r="AC978">
        <v>2.0338189294404305</v>
      </c>
      <c r="AD978">
        <v>3.0948631179860464</v>
      </c>
      <c r="AE978">
        <v>1.2285892817800699</v>
      </c>
      <c r="AF978">
        <v>0.35554313824964751</v>
      </c>
      <c r="AG978">
        <v>0.17591932028151377</v>
      </c>
      <c r="AH978">
        <v>0.40983074319290957</v>
      </c>
      <c r="AI978">
        <v>0.25283345475382735</v>
      </c>
      <c r="AJ978">
        <v>0.40598384208872978</v>
      </c>
      <c r="AK978">
        <v>0.95245216237084152</v>
      </c>
      <c r="AL978">
        <v>0.32373900995986354</v>
      </c>
      <c r="AM978">
        <v>2.2043124055085861</v>
      </c>
      <c r="AN978">
        <v>1.1577535321092896</v>
      </c>
      <c r="AO978">
        <v>6.1799486253638456</v>
      </c>
      <c r="AP978">
        <v>4.3427846478886334</v>
      </c>
      <c r="AQ978">
        <v>0.70399257164283113</v>
      </c>
      <c r="AR978">
        <v>0.46226981485061386</v>
      </c>
      <c r="AS978">
        <v>0.44312436980971798</v>
      </c>
      <c r="AT978">
        <v>0.95367923061956594</v>
      </c>
      <c r="AU978">
        <v>1.4629738314628782</v>
      </c>
      <c r="AV978">
        <v>0.90186054025160411</v>
      </c>
      <c r="AW978">
        <v>0.20295972011003457</v>
      </c>
      <c r="AX978">
        <v>0.33569212814853933</v>
      </c>
      <c r="AY978">
        <v>0.38626621926931476</v>
      </c>
      <c r="AZ978">
        <v>0.40043323610360038</v>
      </c>
      <c r="BA978">
        <v>0.83717437599991518</v>
      </c>
      <c r="BB978">
        <v>0.46470831424456649</v>
      </c>
      <c r="BC978">
        <v>0.92857969202981727</v>
      </c>
      <c r="BD978">
        <v>0.5335106804708255</v>
      </c>
      <c r="BE978">
        <v>0.493291607916784</v>
      </c>
      <c r="BF978">
        <v>0.52533551867100026</v>
      </c>
      <c r="BG978">
        <v>1.1513223415120981</v>
      </c>
      <c r="BH978">
        <v>0.27534965087125635</v>
      </c>
      <c r="BI978">
        <v>0.48715294344001975</v>
      </c>
      <c r="BJ978">
        <v>0.14431736225966124</v>
      </c>
      <c r="BK978">
        <v>1.999848144919995</v>
      </c>
      <c r="BL978">
        <v>3.9801969791861653</v>
      </c>
      <c r="BM978">
        <v>5.0756462252657872</v>
      </c>
      <c r="BN978">
        <v>2.3117178531739322</v>
      </c>
      <c r="BO978">
        <v>0.14244524220370661</v>
      </c>
      <c r="BP978">
        <v>0.1071690227415406</v>
      </c>
      <c r="BQ978">
        <v>0.21395623590319757</v>
      </c>
      <c r="BR978">
        <v>9.692422392339467E-2</v>
      </c>
      <c r="BS978">
        <v>8.7956576684883228E-2</v>
      </c>
      <c r="BT978">
        <v>0.1016856757099784</v>
      </c>
      <c r="BU978">
        <v>0.1169813015377026</v>
      </c>
      <c r="BV978">
        <v>0.30094133698027653</v>
      </c>
      <c r="BW978">
        <v>0.32562612120656531</v>
      </c>
      <c r="BX978">
        <v>0.22871508919899788</v>
      </c>
      <c r="BY978">
        <v>0.39803656516199615</v>
      </c>
      <c r="BZ978">
        <v>0.12113112278126163</v>
      </c>
    </row>
    <row r="979" spans="1:78">
      <c r="A979" t="s">
        <v>9115</v>
      </c>
      <c r="B979" t="s">
        <v>9116</v>
      </c>
      <c r="C979" t="s">
        <v>9117</v>
      </c>
      <c r="D979" t="s">
        <v>37</v>
      </c>
      <c r="E979">
        <v>1031.9615489999999</v>
      </c>
      <c r="F979">
        <v>58.2408</v>
      </c>
      <c r="G979">
        <v>2</v>
      </c>
      <c r="H979" t="s">
        <v>2567</v>
      </c>
      <c r="I979">
        <v>2.1203667527564023</v>
      </c>
      <c r="J979">
        <v>1.9263719981231664</v>
      </c>
      <c r="K979">
        <v>2.0233693754397843</v>
      </c>
      <c r="L979">
        <v>9.3209848947482701E-4</v>
      </c>
      <c r="M979">
        <v>1.3521378444277064E-2</v>
      </c>
      <c r="N979">
        <v>43.07</v>
      </c>
      <c r="O979">
        <v>35.774999999999999</v>
      </c>
      <c r="P979">
        <v>2</v>
      </c>
      <c r="Q979">
        <v>120</v>
      </c>
      <c r="R979">
        <v>137</v>
      </c>
      <c r="S979">
        <v>8.5499999999999972</v>
      </c>
      <c r="T979" t="s">
        <v>9118</v>
      </c>
      <c r="U979" t="s">
        <v>9119</v>
      </c>
      <c r="V979" t="s">
        <v>9120</v>
      </c>
      <c r="W979" t="s">
        <v>9121</v>
      </c>
      <c r="X979" t="str">
        <f>IF(S979&gt;10,T979,U979)</f>
        <v>ITGA5 120 - 137</v>
      </c>
      <c r="Y979">
        <v>3.1925742174998431E-4</v>
      </c>
      <c r="Z979">
        <v>3.69182657012969E-4</v>
      </c>
      <c r="AA979">
        <v>3.214956377558331E-4</v>
      </c>
      <c r="AB979">
        <v>0.1533189005881031</v>
      </c>
      <c r="AC979">
        <v>0.53386667198304016</v>
      </c>
      <c r="AD979">
        <v>0.38486767742751993</v>
      </c>
      <c r="AE979">
        <v>0.68917115477915492</v>
      </c>
      <c r="AF979">
        <v>2.6871157961103602E-4</v>
      </c>
      <c r="AG979">
        <v>2.6486655202736397E-4</v>
      </c>
      <c r="AH979">
        <v>2.0270891368617873E-4</v>
      </c>
      <c r="AI979">
        <v>1.1301595232511406</v>
      </c>
      <c r="AJ979">
        <v>0.30335037189648573</v>
      </c>
      <c r="AK979">
        <v>3.6125657868417678</v>
      </c>
      <c r="AL979">
        <v>8.504926545350374</v>
      </c>
      <c r="AM979">
        <v>10.063280229465096</v>
      </c>
      <c r="AN979">
        <v>6.6802918041391353</v>
      </c>
      <c r="AO979">
        <v>7.4168050335902445</v>
      </c>
      <c r="AP979">
        <v>9.044696622904663</v>
      </c>
      <c r="AQ979">
        <v>0.24316202555129104</v>
      </c>
      <c r="AR979">
        <v>9.5072137810360969E-5</v>
      </c>
      <c r="AS979">
        <v>0.1323367615683658</v>
      </c>
      <c r="AT979">
        <v>0.22168874256265919</v>
      </c>
      <c r="AU979">
        <v>0.18107654157011085</v>
      </c>
      <c r="AV979">
        <v>0.14791910404290914</v>
      </c>
      <c r="AW979">
        <v>0.18607462417790882</v>
      </c>
      <c r="AX979">
        <v>0.17168238138592343</v>
      </c>
      <c r="AY979">
        <v>1.1039459279534221E-4</v>
      </c>
      <c r="AZ979">
        <v>0.21588231180622985</v>
      </c>
      <c r="BA979">
        <v>0.12871587287700542</v>
      </c>
      <c r="BB979">
        <v>0.19851901691269508</v>
      </c>
      <c r="BC979">
        <v>1.0402812415722985E-4</v>
      </c>
      <c r="BD979">
        <v>0.29555910329638374</v>
      </c>
      <c r="BE979">
        <v>1.060295001663209E-4</v>
      </c>
      <c r="BF979">
        <v>0.36284861126193546</v>
      </c>
      <c r="BG979">
        <v>0.13537683204329223</v>
      </c>
      <c r="BH979">
        <v>0.15360264923179565</v>
      </c>
      <c r="BI979">
        <v>6.8813616926332588E-2</v>
      </c>
      <c r="BJ979">
        <v>1.0417944118147943E-4</v>
      </c>
      <c r="BK979">
        <v>1.1013245471350675E-4</v>
      </c>
      <c r="BL979">
        <v>0.14987834228978855</v>
      </c>
      <c r="BM979">
        <v>0.24999484154235332</v>
      </c>
      <c r="BN979">
        <v>1.2700052389635745E-2</v>
      </c>
      <c r="BO979">
        <v>0.28851630773763681</v>
      </c>
      <c r="BP979">
        <v>0.17963194728001847</v>
      </c>
      <c r="BQ979">
        <v>1.1257041215696698E-4</v>
      </c>
      <c r="BR979">
        <v>1.0552787279742555E-4</v>
      </c>
      <c r="BS979">
        <v>0.10606526881021058</v>
      </c>
      <c r="BT979">
        <v>0.16800250230090769</v>
      </c>
      <c r="BU979">
        <v>1.3471777171855472E-4</v>
      </c>
      <c r="BV979">
        <v>0.22859348948479891</v>
      </c>
      <c r="BW979">
        <v>0.52297386237209198</v>
      </c>
      <c r="BX979">
        <v>0.2079358576546419</v>
      </c>
      <c r="BY979">
        <v>0.21172695582132398</v>
      </c>
      <c r="BZ979">
        <v>0.31069317981572964</v>
      </c>
    </row>
    <row r="980" spans="1:78">
      <c r="A980" t="s">
        <v>5347</v>
      </c>
      <c r="B980" t="s">
        <v>5348</v>
      </c>
      <c r="C980" t="s">
        <v>5349</v>
      </c>
      <c r="D980" t="s">
        <v>699</v>
      </c>
      <c r="E980">
        <v>609.770399</v>
      </c>
      <c r="F980">
        <v>39.810200000000002</v>
      </c>
      <c r="G980">
        <v>4</v>
      </c>
      <c r="H980" t="s">
        <v>5350</v>
      </c>
      <c r="I980">
        <v>4.9641685101357762</v>
      </c>
      <c r="J980">
        <v>4.9641685101357762</v>
      </c>
      <c r="K980">
        <v>4.9641685101357762</v>
      </c>
      <c r="L980">
        <v>2.97037872888288E-2</v>
      </c>
      <c r="M980">
        <v>2.97037872888288E-2</v>
      </c>
      <c r="N980">
        <v>28.4</v>
      </c>
      <c r="O980">
        <v>28.4</v>
      </c>
      <c r="P980">
        <v>1</v>
      </c>
      <c r="Q980">
        <v>4963</v>
      </c>
      <c r="R980">
        <v>4983</v>
      </c>
      <c r="S980">
        <v>11.29</v>
      </c>
      <c r="T980" t="s">
        <v>5351</v>
      </c>
      <c r="U980" t="s">
        <v>5352</v>
      </c>
      <c r="V980" t="s">
        <v>5353</v>
      </c>
      <c r="W980" t="s">
        <v>5354</v>
      </c>
      <c r="X980" t="str">
        <f>IF(S980&gt;10,T980,U980)</f>
        <v>UBR4 p-S4974 (z= 4) + oxidation</v>
      </c>
      <c r="Y980">
        <v>0.6103683269606125</v>
      </c>
      <c r="Z980">
        <v>4.9259826826454911E-2</v>
      </c>
      <c r="AA980">
        <v>0.30149085294719163</v>
      </c>
      <c r="AB980">
        <v>0.17000052687577966</v>
      </c>
      <c r="AC980">
        <v>3.0839767940100408E-2</v>
      </c>
      <c r="AD980">
        <v>2.803300142906575E-2</v>
      </c>
      <c r="AE980">
        <v>1.3810581301661595</v>
      </c>
      <c r="AF980">
        <v>0.51016919280917872</v>
      </c>
      <c r="AG980">
        <v>0.80389161472077231</v>
      </c>
      <c r="AH980">
        <v>1.8027006003713545E-2</v>
      </c>
      <c r="AI980">
        <v>4.6664310336738797E-2</v>
      </c>
      <c r="AJ980">
        <v>0.46244817376742514</v>
      </c>
      <c r="AK980">
        <v>0.75203749278523202</v>
      </c>
      <c r="AL980">
        <v>0.20718834741709272</v>
      </c>
      <c r="AM980">
        <v>0.52100677225705272</v>
      </c>
      <c r="AN980">
        <v>0.25976623374486268</v>
      </c>
      <c r="AO980">
        <v>4.964541750089229E-2</v>
      </c>
      <c r="AP980">
        <v>2.8710046215664534E-2</v>
      </c>
      <c r="AQ980">
        <v>0.37783246013510197</v>
      </c>
      <c r="AR980">
        <v>0.19251500849978262</v>
      </c>
      <c r="AS980">
        <v>0.8270864753931032</v>
      </c>
      <c r="AT980">
        <v>0.53508006552377541</v>
      </c>
      <c r="AU980">
        <v>0.74223797639276079</v>
      </c>
      <c r="AV980">
        <v>0.4684500335659203</v>
      </c>
      <c r="AW980">
        <v>1.339762256384353</v>
      </c>
      <c r="AX980">
        <v>0.55980905736631525</v>
      </c>
      <c r="AY980">
        <v>0.96139633612777875</v>
      </c>
      <c r="AZ980">
        <v>0.76941653193422177</v>
      </c>
      <c r="BA980">
        <v>0.79077258646516324</v>
      </c>
      <c r="BB980">
        <v>0.54024623887374623</v>
      </c>
      <c r="BC980">
        <v>0.94978574938973737</v>
      </c>
      <c r="BD980">
        <v>0.46901990969414348</v>
      </c>
      <c r="BE980">
        <v>0.99648901530813583</v>
      </c>
      <c r="BF980">
        <v>0.46122074726022022</v>
      </c>
      <c r="BG980">
        <v>0.79730203201826988</v>
      </c>
      <c r="BH980">
        <v>0.33100546414698084</v>
      </c>
      <c r="BI980">
        <v>1.686589616580529</v>
      </c>
      <c r="BJ980">
        <v>0.92497916962986271</v>
      </c>
      <c r="BK980">
        <v>1.9199395705439222</v>
      </c>
      <c r="BL980">
        <v>1.4454856932679541</v>
      </c>
      <c r="BM980">
        <v>0.7438852193256229</v>
      </c>
      <c r="BN980">
        <v>1.1586100178303496</v>
      </c>
      <c r="BO980">
        <v>4.3221463931409154</v>
      </c>
      <c r="BP980">
        <v>2.0649019311159278</v>
      </c>
      <c r="BQ980">
        <v>2.580534792017513</v>
      </c>
      <c r="BR980">
        <v>1.0352807240121684</v>
      </c>
      <c r="BS980">
        <v>3.5533585070227089</v>
      </c>
      <c r="BT980">
        <v>2.0686159174071665</v>
      </c>
      <c r="BU980">
        <v>4.0613326026864591</v>
      </c>
      <c r="BV980">
        <v>0.88094317059687166</v>
      </c>
      <c r="BW980">
        <v>1.3312896916011683</v>
      </c>
      <c r="BX980">
        <v>1.8346360142492144</v>
      </c>
      <c r="BY980">
        <v>1.0057435398405554</v>
      </c>
      <c r="BZ980">
        <v>3.0416944439475921</v>
      </c>
    </row>
    <row r="981" spans="1:78">
      <c r="A981" t="s">
        <v>10618</v>
      </c>
      <c r="B981" t="s">
        <v>10619</v>
      </c>
      <c r="C981" t="s">
        <v>10620</v>
      </c>
      <c r="D981" t="s">
        <v>37</v>
      </c>
      <c r="E981">
        <v>574.75617899999997</v>
      </c>
      <c r="F981">
        <v>77.573400000000007</v>
      </c>
      <c r="G981">
        <v>2</v>
      </c>
      <c r="H981" t="s">
        <v>3934</v>
      </c>
      <c r="I981">
        <v>4.1786612254054507</v>
      </c>
      <c r="J981">
        <v>1.0065420281911455</v>
      </c>
      <c r="K981">
        <v>2.3093772760346201</v>
      </c>
      <c r="L981">
        <v>2.1376832401794098E-3</v>
      </c>
      <c r="M981">
        <v>9.5888660545389009E-3</v>
      </c>
      <c r="N981">
        <v>37.840000000000003</v>
      </c>
      <c r="O981">
        <v>32.592500000000001</v>
      </c>
      <c r="P981">
        <v>4</v>
      </c>
      <c r="Q981">
        <v>76</v>
      </c>
      <c r="R981">
        <v>84</v>
      </c>
      <c r="S981">
        <v>34.230000000000004</v>
      </c>
      <c r="T981" t="s">
        <v>10621</v>
      </c>
      <c r="U981" t="s">
        <v>10622</v>
      </c>
      <c r="V981" t="s">
        <v>10623</v>
      </c>
      <c r="W981" t="s">
        <v>10624</v>
      </c>
      <c r="X981" t="str">
        <f>IF(S981&gt;10,T981,U981)</f>
        <v>LNPEP p-S81 (z= 2)</v>
      </c>
      <c r="Y981">
        <v>0.27438043095735515</v>
      </c>
      <c r="Z981">
        <v>2.1138430125613284E-4</v>
      </c>
      <c r="AA981">
        <v>0.49254630502920632</v>
      </c>
      <c r="AB981">
        <v>9.4799270757508713E-2</v>
      </c>
      <c r="AC981">
        <v>1.0980821021950682</v>
      </c>
      <c r="AD981">
        <v>1.4876205619986105</v>
      </c>
      <c r="AE981">
        <v>0.28607653321817617</v>
      </c>
      <c r="AF981">
        <v>0.20755336133450059</v>
      </c>
      <c r="AG981">
        <v>0.18896292372822787</v>
      </c>
      <c r="AH981">
        <v>0.35063479526590363</v>
      </c>
      <c r="AI981">
        <v>0.4410504880588848</v>
      </c>
      <c r="AJ981">
        <v>0.52813640163801079</v>
      </c>
      <c r="AK981">
        <v>0.25117964033977991</v>
      </c>
      <c r="AL981">
        <v>1.4092825134927973</v>
      </c>
      <c r="AM981">
        <v>0.69576727104521729</v>
      </c>
      <c r="AN981">
        <v>0.97097816706585316</v>
      </c>
      <c r="AO981">
        <v>3.7990757719533299</v>
      </c>
      <c r="AP981">
        <v>2.7384093196146067</v>
      </c>
      <c r="AQ981">
        <v>0.42714060793580244</v>
      </c>
      <c r="AR981">
        <v>0.33015319500188717</v>
      </c>
      <c r="AS981">
        <v>9.2690540213162614E-2</v>
      </c>
      <c r="AT981">
        <v>0.17831243091645052</v>
      </c>
      <c r="AU981">
        <v>0.20411673668293986</v>
      </c>
      <c r="AV981">
        <v>0.29051257906287775</v>
      </c>
      <c r="AW981">
        <v>3.817239779564336</v>
      </c>
      <c r="AX981">
        <v>3.6000329670052342</v>
      </c>
      <c r="AY981">
        <v>5.0171548840609779</v>
      </c>
      <c r="AZ981">
        <v>3.6777959093321768</v>
      </c>
      <c r="BA981">
        <v>4.1649815750060357</v>
      </c>
      <c r="BB981">
        <v>6.4541663893581767</v>
      </c>
      <c r="BC981">
        <v>0.614340764726517</v>
      </c>
      <c r="BD981">
        <v>0.67894707624461026</v>
      </c>
      <c r="BE981">
        <v>0.64522279099703772</v>
      </c>
      <c r="BF981">
        <v>0.45693967862969292</v>
      </c>
      <c r="BG981">
        <v>1.9913050322468615</v>
      </c>
      <c r="BH981">
        <v>0.2686905773333319</v>
      </c>
      <c r="BI981">
        <v>0.25913567099928847</v>
      </c>
      <c r="BJ981">
        <v>0.15711919081102901</v>
      </c>
      <c r="BK981">
        <v>0.18703285594964519</v>
      </c>
      <c r="BL981">
        <v>0.56724475103081284</v>
      </c>
      <c r="BM981">
        <v>0.19069512528064397</v>
      </c>
      <c r="BN981">
        <v>0.45266819313446016</v>
      </c>
      <c r="BO981">
        <v>0.32741721292278753</v>
      </c>
      <c r="BP981">
        <v>0.17048159539501334</v>
      </c>
      <c r="BQ981">
        <v>6.4454863910574849E-5</v>
      </c>
      <c r="BR981">
        <v>6.0120378231306025E-2</v>
      </c>
      <c r="BS981">
        <v>0.37190821345983177</v>
      </c>
      <c r="BT981">
        <v>0.26332867156330142</v>
      </c>
      <c r="BU981">
        <v>0.23511010372156524</v>
      </c>
      <c r="BV981">
        <v>0.72447240346726738</v>
      </c>
      <c r="BW981">
        <v>0.48983161257894009</v>
      </c>
      <c r="BX981">
        <v>0.2964332521684106</v>
      </c>
      <c r="BY981">
        <v>0.62697178106213414</v>
      </c>
      <c r="BZ981">
        <v>0.39547377704726161</v>
      </c>
    </row>
    <row r="982" spans="1:78">
      <c r="A982" t="s">
        <v>10704</v>
      </c>
      <c r="B982" t="s">
        <v>10705</v>
      </c>
      <c r="C982" t="s">
        <v>10706</v>
      </c>
      <c r="D982" t="s">
        <v>37</v>
      </c>
      <c r="E982">
        <v>606.00583900000004</v>
      </c>
      <c r="F982">
        <v>59.925600000000003</v>
      </c>
      <c r="G982">
        <v>3</v>
      </c>
      <c r="H982" t="s">
        <v>132</v>
      </c>
      <c r="I982">
        <v>9.5212433760705437</v>
      </c>
      <c r="J982">
        <v>9.5212433760705437</v>
      </c>
      <c r="K982">
        <v>9.5212433760705437</v>
      </c>
      <c r="L982">
        <v>3.3992955837798697E-2</v>
      </c>
      <c r="M982">
        <v>3.3992955837798697E-2</v>
      </c>
      <c r="N982">
        <v>20.97</v>
      </c>
      <c r="O982">
        <v>20.97</v>
      </c>
      <c r="P982">
        <v>1</v>
      </c>
      <c r="Q982">
        <v>73</v>
      </c>
      <c r="R982">
        <v>89</v>
      </c>
      <c r="S982">
        <v>6.4899999999999984</v>
      </c>
      <c r="T982" t="s">
        <v>10707</v>
      </c>
      <c r="U982" t="s">
        <v>10708</v>
      </c>
      <c r="V982" t="s">
        <v>10709</v>
      </c>
      <c r="W982" t="s">
        <v>10710</v>
      </c>
      <c r="X982" t="str">
        <f>IF(S982&gt;10,T982,U982)</f>
        <v>NOXO1 73 - 89</v>
      </c>
      <c r="Y982">
        <v>0.78447801457447597</v>
      </c>
      <c r="Z982">
        <v>1.109402537787644</v>
      </c>
      <c r="AA982">
        <v>0.60171980572568329</v>
      </c>
      <c r="AB982">
        <v>0.99837036629173714</v>
      </c>
      <c r="AC982">
        <v>1.9739456776653848</v>
      </c>
      <c r="AD982">
        <v>1.7038979844545417</v>
      </c>
      <c r="AE982">
        <v>0.52277739279045365</v>
      </c>
      <c r="AF982">
        <v>0.34468635113946444</v>
      </c>
      <c r="AG982">
        <v>0.34954936134235565</v>
      </c>
      <c r="AH982">
        <v>0.22293788202154424</v>
      </c>
      <c r="AI982">
        <v>0.71152168826590911</v>
      </c>
      <c r="AJ982">
        <v>0.68292341668854095</v>
      </c>
      <c r="AK982">
        <v>2.0698456729994605</v>
      </c>
      <c r="AL982">
        <v>1.2470993474574184</v>
      </c>
      <c r="AM982">
        <v>1.6481045981181655</v>
      </c>
      <c r="AN982">
        <v>2.5757889600559607</v>
      </c>
      <c r="AO982">
        <v>0.48454266971318305</v>
      </c>
      <c r="AP982">
        <v>0.36594591989108499</v>
      </c>
      <c r="AQ982">
        <v>2.315218094594846</v>
      </c>
      <c r="AR982">
        <v>1.4457806330556271</v>
      </c>
      <c r="AS982">
        <v>1.1828616722235248</v>
      </c>
      <c r="AT982">
        <v>2.3381707147153956</v>
      </c>
      <c r="AU982">
        <v>0.79279798590255479</v>
      </c>
      <c r="AV982">
        <v>1.632180800475203</v>
      </c>
      <c r="AW982">
        <v>0.6155522862932179</v>
      </c>
      <c r="AX982">
        <v>0.41959277757375513</v>
      </c>
      <c r="AY982">
        <v>0.37424417571971458</v>
      </c>
      <c r="AZ982">
        <v>0.8007920484899429</v>
      </c>
      <c r="BA982">
        <v>0.52744849218388301</v>
      </c>
      <c r="BB982">
        <v>0.39141240727796267</v>
      </c>
      <c r="BC982">
        <v>1.1055910048387758</v>
      </c>
      <c r="BD982">
        <v>0.43513728067646024</v>
      </c>
      <c r="BE982">
        <v>0.51213827414251278</v>
      </c>
      <c r="BF982">
        <v>1.4083623514050452</v>
      </c>
      <c r="BG982">
        <v>0.70056778358931004</v>
      </c>
      <c r="BH982">
        <v>0.75697254326696306</v>
      </c>
      <c r="BI982">
        <v>2.6455712503808293</v>
      </c>
      <c r="BJ982">
        <v>1.6878405651502904</v>
      </c>
      <c r="BK982">
        <v>0.57408803685537457</v>
      </c>
      <c r="BL982">
        <v>1.9812741527113304</v>
      </c>
      <c r="BM982">
        <v>1.6294392813312999</v>
      </c>
      <c r="BN982">
        <v>2.6853614550376346</v>
      </c>
      <c r="BO982">
        <v>0.7125374403705419</v>
      </c>
      <c r="BP982">
        <v>0.71915194355078949</v>
      </c>
      <c r="BQ982">
        <v>0.63252706929458025</v>
      </c>
      <c r="BR982">
        <v>0.15396759635883064</v>
      </c>
      <c r="BS982">
        <v>0.71017903494975221</v>
      </c>
      <c r="BT982">
        <v>0.34481354901749467</v>
      </c>
      <c r="BU982">
        <v>0.76175596885622932</v>
      </c>
      <c r="BV982">
        <v>0.75077279724284762</v>
      </c>
      <c r="BW982">
        <v>0.81618365217656397</v>
      </c>
      <c r="BX982">
        <v>0.21101762376291625</v>
      </c>
      <c r="BY982">
        <v>0.24903281266095226</v>
      </c>
      <c r="BZ982">
        <v>0.58212679688405888</v>
      </c>
    </row>
    <row r="983" spans="1:78">
      <c r="A983" t="s">
        <v>1769</v>
      </c>
      <c r="B983" t="s">
        <v>1770</v>
      </c>
      <c r="C983" t="s">
        <v>1961</v>
      </c>
      <c r="D983" t="s">
        <v>37</v>
      </c>
      <c r="E983">
        <v>637.35622899999998</v>
      </c>
      <c r="F983">
        <v>48.794199999999996</v>
      </c>
      <c r="G983">
        <v>2</v>
      </c>
      <c r="H983" t="s">
        <v>1578</v>
      </c>
      <c r="I983">
        <v>5.2706753105699864</v>
      </c>
      <c r="J983">
        <v>-4.1581211593343399</v>
      </c>
      <c r="K983">
        <v>0.74382410792876519</v>
      </c>
      <c r="L983">
        <v>1.3268494394542999E-3</v>
      </c>
      <c r="M983">
        <v>2.0553854513674696E-2</v>
      </c>
      <c r="N983">
        <v>37</v>
      </c>
      <c r="O983">
        <v>27.159333333333333</v>
      </c>
      <c r="P983">
        <v>30</v>
      </c>
      <c r="Q983">
        <v>694</v>
      </c>
      <c r="R983">
        <v>703</v>
      </c>
      <c r="S983">
        <v>35.97</v>
      </c>
      <c r="T983" t="s">
        <v>1962</v>
      </c>
      <c r="U983" t="s">
        <v>1963</v>
      </c>
      <c r="V983" t="s">
        <v>1964</v>
      </c>
      <c r="W983" t="s">
        <v>1965</v>
      </c>
      <c r="X983" t="str">
        <f>IF(S983&gt;10,T983,U983)</f>
        <v>RBM15 p-S701 (z= 2)</v>
      </c>
      <c r="Y983">
        <v>1.5984516564167721</v>
      </c>
      <c r="Z983">
        <v>1.4183393931087718</v>
      </c>
      <c r="AA983">
        <v>0.83958884154232671</v>
      </c>
      <c r="AB983">
        <v>1.2727477937669183</v>
      </c>
      <c r="AC983">
        <v>1.2025370022060771</v>
      </c>
      <c r="AD983">
        <v>2.5580798291737574</v>
      </c>
      <c r="AE983">
        <v>0.91340705329877903</v>
      </c>
      <c r="AF983">
        <v>0.83324643323598868</v>
      </c>
      <c r="AG983">
        <v>1.3988433716512709</v>
      </c>
      <c r="AH983">
        <v>1.2972137455353752</v>
      </c>
      <c r="AI983">
        <v>1.4235439870647846</v>
      </c>
      <c r="AJ983">
        <v>1.7574106333163886</v>
      </c>
      <c r="AK983">
        <v>2.2659012131300922</v>
      </c>
      <c r="AL983">
        <v>2.1832956898435807</v>
      </c>
      <c r="AM983">
        <v>2.4647575496793981</v>
      </c>
      <c r="AN983">
        <v>1.8108832877478267</v>
      </c>
      <c r="AO983">
        <v>2.3768058464801722</v>
      </c>
      <c r="AP983">
        <v>3.2871183212267168</v>
      </c>
      <c r="AQ983">
        <v>0.61619603503369813</v>
      </c>
      <c r="AR983">
        <v>0.83774846992272312</v>
      </c>
      <c r="AS983">
        <v>0.72351412100253643</v>
      </c>
      <c r="AT983">
        <v>0.60169810502265553</v>
      </c>
      <c r="AU983">
        <v>1.2495278772688005</v>
      </c>
      <c r="AV983">
        <v>0.81038533984281058</v>
      </c>
      <c r="AW983">
        <v>0.41415002942519502</v>
      </c>
      <c r="AX983">
        <v>0.53982814421325998</v>
      </c>
      <c r="AY983">
        <v>0.5900259413272998</v>
      </c>
      <c r="AZ983">
        <v>0.62670526136536964</v>
      </c>
      <c r="BA983">
        <v>0.66190190337825683</v>
      </c>
      <c r="BB983">
        <v>0.74979797381045177</v>
      </c>
      <c r="BC983">
        <v>0.63081439080699064</v>
      </c>
      <c r="BD983">
        <v>0.61554372408777136</v>
      </c>
      <c r="BE983">
        <v>0.44743621584395971</v>
      </c>
      <c r="BF983">
        <v>0.57874383430056964</v>
      </c>
      <c r="BG983">
        <v>0.70400165181557051</v>
      </c>
      <c r="BH983">
        <v>0.75480132152362278</v>
      </c>
      <c r="BI983">
        <v>0.52686280791349471</v>
      </c>
      <c r="BJ983">
        <v>0.48396169137981682</v>
      </c>
      <c r="BK983">
        <v>0.75093184793967183</v>
      </c>
      <c r="BL983">
        <v>0.47938290939778527</v>
      </c>
      <c r="BM983">
        <v>0.70127845860123905</v>
      </c>
      <c r="BN983">
        <v>0.7456149719204338</v>
      </c>
      <c r="BO983">
        <v>0.48142912550062683</v>
      </c>
      <c r="BP983">
        <v>0.8087229414801681</v>
      </c>
      <c r="BQ983">
        <v>0.9284860432320946</v>
      </c>
      <c r="BR983">
        <v>0.36929886137786966</v>
      </c>
      <c r="BS983">
        <v>0.99001597292225563</v>
      </c>
      <c r="BT983">
        <v>0.70409081681743901</v>
      </c>
      <c r="BU983">
        <v>0.63867814375893761</v>
      </c>
      <c r="BV983">
        <v>0.57707595485015994</v>
      </c>
      <c r="BW983">
        <v>0.35474232824762059</v>
      </c>
      <c r="BX983">
        <v>0.29000724678102807</v>
      </c>
      <c r="BY983">
        <v>0.49059309911869575</v>
      </c>
      <c r="BZ983">
        <v>0.62383479034412181</v>
      </c>
    </row>
    <row r="984" spans="1:78">
      <c r="A984" t="s">
        <v>1769</v>
      </c>
      <c r="B984" t="s">
        <v>1770</v>
      </c>
      <c r="C984" t="s">
        <v>2404</v>
      </c>
      <c r="D984" t="s">
        <v>37</v>
      </c>
      <c r="E984">
        <v>515.616309</v>
      </c>
      <c r="F984">
        <v>45.632800000000003</v>
      </c>
      <c r="G984">
        <v>3</v>
      </c>
      <c r="H984" t="s">
        <v>2003</v>
      </c>
      <c r="I984">
        <v>1.2436639113007706</v>
      </c>
      <c r="J984">
        <v>1.2436639113007706</v>
      </c>
      <c r="K984">
        <v>1.2436639113007706</v>
      </c>
      <c r="L984">
        <v>5.8375648703772997E-3</v>
      </c>
      <c r="M984">
        <v>5.8375648703772997E-3</v>
      </c>
      <c r="N984">
        <v>31.03</v>
      </c>
      <c r="O984">
        <v>31.03</v>
      </c>
      <c r="P984">
        <v>1</v>
      </c>
      <c r="Q984">
        <v>694</v>
      </c>
      <c r="R984">
        <v>705</v>
      </c>
      <c r="S984">
        <v>21.35</v>
      </c>
      <c r="T984" t="s">
        <v>2405</v>
      </c>
      <c r="U984" t="s">
        <v>2406</v>
      </c>
      <c r="V984" t="s">
        <v>2407</v>
      </c>
      <c r="W984" t="s">
        <v>2408</v>
      </c>
      <c r="X984" t="str">
        <f>IF(S984&gt;10,T984,U984)</f>
        <v>RBM15 p-S701 (z= 3)</v>
      </c>
      <c r="Y984">
        <v>1.6780203411387089</v>
      </c>
      <c r="Z984">
        <v>1.254136865846009</v>
      </c>
      <c r="AA984">
        <v>1.280066596876152</v>
      </c>
      <c r="AB984">
        <v>1.3606413425219377</v>
      </c>
      <c r="AC984">
        <v>1.6527626665312856</v>
      </c>
      <c r="AD984">
        <v>1.1116321429946301</v>
      </c>
      <c r="AE984">
        <v>1.6842720927390198</v>
      </c>
      <c r="AF984">
        <v>0.78716385833295766</v>
      </c>
      <c r="AG984">
        <v>1.2917879614357355</v>
      </c>
      <c r="AH984">
        <v>1.6531153447545033</v>
      </c>
      <c r="AI984">
        <v>1.6720084811180445</v>
      </c>
      <c r="AJ984">
        <v>0.82663430025665097</v>
      </c>
      <c r="AK984">
        <v>2.0738256692076424</v>
      </c>
      <c r="AL984">
        <v>0.90619685939620631</v>
      </c>
      <c r="AM984">
        <v>1.9282133759136546</v>
      </c>
      <c r="AN984">
        <v>2.2081069165640583</v>
      </c>
      <c r="AO984">
        <v>2.6123310178220653</v>
      </c>
      <c r="AP984">
        <v>1.7203887564682374</v>
      </c>
      <c r="AQ984">
        <v>1.1681431577632801</v>
      </c>
      <c r="AR984">
        <v>0.86360673116439901</v>
      </c>
      <c r="AS984">
        <v>0.70616814430439134</v>
      </c>
      <c r="AT984">
        <v>1.0011395474345615</v>
      </c>
      <c r="AU984">
        <v>0.98326772742501223</v>
      </c>
      <c r="AV984">
        <v>0.78210811137596514</v>
      </c>
      <c r="AW984">
        <v>0.8000801087510172</v>
      </c>
      <c r="AX984">
        <v>0.83831057095559669</v>
      </c>
      <c r="AY984">
        <v>0.68250507450623832</v>
      </c>
      <c r="AZ984">
        <v>1.0156207639408672</v>
      </c>
      <c r="BA984">
        <v>0.64736789907759218</v>
      </c>
      <c r="BB984">
        <v>0.9250569165003989</v>
      </c>
      <c r="BC984">
        <v>0.73793482415483436</v>
      </c>
      <c r="BD984">
        <v>0.68749578762531172</v>
      </c>
      <c r="BE984">
        <v>0.44714686339503928</v>
      </c>
      <c r="BF984">
        <v>0.70768536622301947</v>
      </c>
      <c r="BG984">
        <v>0.5655134708551639</v>
      </c>
      <c r="BH984">
        <v>0.54810831980505337</v>
      </c>
      <c r="BI984">
        <v>0.90581011340709283</v>
      </c>
      <c r="BJ984">
        <v>0.74871404298605182</v>
      </c>
      <c r="BK984">
        <v>0.84503682323203488</v>
      </c>
      <c r="BL984">
        <v>0.79578506164801222</v>
      </c>
      <c r="BM984">
        <v>0.54406439334784484</v>
      </c>
      <c r="BN984">
        <v>0.4887266556100805</v>
      </c>
      <c r="BO984">
        <v>0.92251380393765448</v>
      </c>
      <c r="BP984">
        <v>1.064132265273531</v>
      </c>
      <c r="BQ984">
        <v>0.79263099610261512</v>
      </c>
      <c r="BR984">
        <v>0.62610502724850614</v>
      </c>
      <c r="BS984">
        <v>0.74197727548226799</v>
      </c>
      <c r="BT984">
        <v>0.56751606905075969</v>
      </c>
      <c r="BU984">
        <v>0.66127162801349182</v>
      </c>
      <c r="BV984">
        <v>0.66664746703637823</v>
      </c>
      <c r="BW984">
        <v>0.43242511541882434</v>
      </c>
      <c r="BX984">
        <v>0.50542076459681107</v>
      </c>
      <c r="BY984">
        <v>0.4004736704329292</v>
      </c>
      <c r="BZ984">
        <v>0.48218485199988426</v>
      </c>
    </row>
    <row r="985" spans="1:78">
      <c r="A985" t="s">
        <v>5137</v>
      </c>
      <c r="B985" t="s">
        <v>5138</v>
      </c>
      <c r="C985" t="s">
        <v>5139</v>
      </c>
      <c r="D985" t="s">
        <v>46</v>
      </c>
      <c r="E985">
        <v>489.030709</v>
      </c>
      <c r="F985">
        <v>61.063400000000001</v>
      </c>
      <c r="G985">
        <v>4</v>
      </c>
      <c r="H985" t="s">
        <v>5140</v>
      </c>
      <c r="I985">
        <v>6.8859475860152504</v>
      </c>
      <c r="J985">
        <v>6.8859475860152504</v>
      </c>
      <c r="K985">
        <v>6.8859475860152504</v>
      </c>
      <c r="L985">
        <v>2.7549897199776099E-2</v>
      </c>
      <c r="M985">
        <v>2.7549897199776099E-2</v>
      </c>
      <c r="N985">
        <v>17.64</v>
      </c>
      <c r="O985">
        <v>17.64</v>
      </c>
      <c r="P985">
        <v>1</v>
      </c>
      <c r="Q985">
        <v>413</v>
      </c>
      <c r="R985">
        <v>428</v>
      </c>
      <c r="S985">
        <v>15.860000000000001</v>
      </c>
      <c r="T985" t="s">
        <v>5141</v>
      </c>
      <c r="U985" t="s">
        <v>5142</v>
      </c>
      <c r="V985" t="s">
        <v>5143</v>
      </c>
      <c r="W985" t="s">
        <v>5144</v>
      </c>
      <c r="X985" t="str">
        <f>IF(S985&gt;10,T985,U985)</f>
        <v>LRRC31 p-S424 (z= 4) + oxidation</v>
      </c>
      <c r="Y985">
        <v>0.2620332219056129</v>
      </c>
      <c r="Z985">
        <v>1.082177785277481E-4</v>
      </c>
      <c r="AA985">
        <v>0.17292925743216558</v>
      </c>
      <c r="AB985">
        <v>8.7645666770304276E-2</v>
      </c>
      <c r="AC985">
        <v>0.45454204682742499</v>
      </c>
      <c r="AD985">
        <v>0.16287861907139176</v>
      </c>
      <c r="AE985">
        <v>7.5344596099268121E-2</v>
      </c>
      <c r="AF985">
        <v>0.12224621527827367</v>
      </c>
      <c r="AG985">
        <v>0.16902185764816663</v>
      </c>
      <c r="AH985">
        <v>6.684711862530901E-2</v>
      </c>
      <c r="AI985">
        <v>6.9558867893061427E-2</v>
      </c>
      <c r="AJ985">
        <v>5.0560914966226465E-2</v>
      </c>
      <c r="AK985">
        <v>0.53726345099928297</v>
      </c>
      <c r="AL985">
        <v>1.4585959602993437E-4</v>
      </c>
      <c r="AM985">
        <v>0.18471653071904151</v>
      </c>
      <c r="AN985">
        <v>7.2608249256685353E-2</v>
      </c>
      <c r="AO985">
        <v>0.41884112999690254</v>
      </c>
      <c r="AP985">
        <v>7.9306283203067998E-2</v>
      </c>
      <c r="AQ985">
        <v>1.1606079662700493</v>
      </c>
      <c r="AR985">
        <v>1.1405383244121399</v>
      </c>
      <c r="AS985">
        <v>0.59982396455007725</v>
      </c>
      <c r="AT985">
        <v>3.3722460050789029E-5</v>
      </c>
      <c r="AU985">
        <v>0.7007733947642093</v>
      </c>
      <c r="AV985">
        <v>1.303627789595458</v>
      </c>
      <c r="AW985">
        <v>0.88808246297827353</v>
      </c>
      <c r="AX985">
        <v>6.2879432324013329E-2</v>
      </c>
      <c r="AY985">
        <v>1.0294282901816005</v>
      </c>
      <c r="AZ985">
        <v>0.7599219621755926</v>
      </c>
      <c r="BA985">
        <v>0.68592708237381983</v>
      </c>
      <c r="BB985">
        <v>1.035891216725793</v>
      </c>
      <c r="BC985">
        <v>1.157200005454794</v>
      </c>
      <c r="BD985">
        <v>1.586645305281547</v>
      </c>
      <c r="BE985">
        <v>1.1739930238295471</v>
      </c>
      <c r="BF985">
        <v>1.2096406562134732</v>
      </c>
      <c r="BG985">
        <v>1.7198387307897149</v>
      </c>
      <c r="BH985">
        <v>1.5197046511996792</v>
      </c>
      <c r="BI985">
        <v>2.7627245503470412</v>
      </c>
      <c r="BJ985">
        <v>3.5420314002471929</v>
      </c>
      <c r="BK985">
        <v>2.5016347905292942</v>
      </c>
      <c r="BL985">
        <v>2.7785728811684032</v>
      </c>
      <c r="BM985">
        <v>5.1952644165331385</v>
      </c>
      <c r="BN985">
        <v>2.4045929420247965</v>
      </c>
      <c r="BO985">
        <v>1.0298969848377855</v>
      </c>
      <c r="BP985">
        <v>0.54060330215884644</v>
      </c>
      <c r="BQ985">
        <v>0.68654684200820726</v>
      </c>
      <c r="BR985">
        <v>0.84756901211088842</v>
      </c>
      <c r="BS985">
        <v>0.8052243581014441</v>
      </c>
      <c r="BT985">
        <v>0.88165067885061554</v>
      </c>
      <c r="BU985">
        <v>1.5525317637136922</v>
      </c>
      <c r="BV985">
        <v>7.5490751574388601E-2</v>
      </c>
      <c r="BW985">
        <v>2.1114863075812607</v>
      </c>
      <c r="BX985">
        <v>1.9682109599095683</v>
      </c>
      <c r="BY985">
        <v>1.8680981979791516</v>
      </c>
      <c r="BZ985">
        <v>1.7267137746777212</v>
      </c>
    </row>
    <row r="986" spans="1:78">
      <c r="A986" t="s">
        <v>13144</v>
      </c>
      <c r="B986" t="s">
        <v>13145</v>
      </c>
      <c r="C986" t="s">
        <v>13146</v>
      </c>
      <c r="D986" t="s">
        <v>37</v>
      </c>
      <c r="E986">
        <v>758.13492899999994</v>
      </c>
      <c r="F986">
        <v>91.381100000000004</v>
      </c>
      <c r="G986">
        <v>3</v>
      </c>
      <c r="H986" t="s">
        <v>949</v>
      </c>
      <c r="I986">
        <v>8.0660075034289047</v>
      </c>
      <c r="J986">
        <v>4.5923703144142758</v>
      </c>
      <c r="K986">
        <v>6.520702120913394</v>
      </c>
      <c r="L986">
        <v>2.08449088309729E-2</v>
      </c>
      <c r="M986">
        <v>2.9220889294424734E-2</v>
      </c>
      <c r="N986">
        <v>16.809999999999999</v>
      </c>
      <c r="O986">
        <v>15.506666666666666</v>
      </c>
      <c r="P986">
        <v>3</v>
      </c>
      <c r="Q986">
        <v>3</v>
      </c>
      <c r="R986">
        <v>22</v>
      </c>
      <c r="S986">
        <v>15.76</v>
      </c>
      <c r="T986" t="s">
        <v>13147</v>
      </c>
      <c r="U986" t="s">
        <v>13148</v>
      </c>
      <c r="V986" t="s">
        <v>13149</v>
      </c>
      <c r="W986" t="s">
        <v>13150</v>
      </c>
      <c r="X986" t="str">
        <f>IF(S986&gt;10,T986,U986)</f>
        <v>DEFB121 p-T19 (z= 3)</v>
      </c>
      <c r="Y986">
        <v>4.1334334568032947E-2</v>
      </c>
      <c r="Z986">
        <v>0.29415673296050049</v>
      </c>
      <c r="AA986">
        <v>0.41451685615441602</v>
      </c>
      <c r="AB986">
        <v>2.1094219459173309E-5</v>
      </c>
      <c r="AC986">
        <v>0.16685059273066727</v>
      </c>
      <c r="AD986">
        <v>0.15281421192804162</v>
      </c>
      <c r="AE986">
        <v>0.40487333717511292</v>
      </c>
      <c r="AF986">
        <v>0.66776959948712777</v>
      </c>
      <c r="AG986">
        <v>0.2451670743131347</v>
      </c>
      <c r="AH986">
        <v>1.4604532628218765</v>
      </c>
      <c r="AI986">
        <v>1.0977423811221059</v>
      </c>
      <c r="AJ986">
        <v>0.75377104751543789</v>
      </c>
      <c r="AK986">
        <v>6.0310240678051345E-2</v>
      </c>
      <c r="AL986">
        <v>4.9900664224806907E-2</v>
      </c>
      <c r="AM986">
        <v>0.2103893994250248</v>
      </c>
      <c r="AN986">
        <v>0.13042643193867254</v>
      </c>
      <c r="AO986">
        <v>0.18676455130188691</v>
      </c>
      <c r="AP986">
        <v>0.10629997578810421</v>
      </c>
      <c r="AQ986">
        <v>2.0980310921974317</v>
      </c>
      <c r="AR986">
        <v>1.0455664059233916</v>
      </c>
      <c r="AS986">
        <v>1.8084794746502129</v>
      </c>
      <c r="AT986">
        <v>1.1207141116378807</v>
      </c>
      <c r="AU986">
        <v>0.79434106400347881</v>
      </c>
      <c r="AV986">
        <v>0.95784918418468001</v>
      </c>
      <c r="AW986">
        <v>0.82909575308683592</v>
      </c>
      <c r="AX986">
        <v>0.89294442064279755</v>
      </c>
      <c r="AY986">
        <v>1.2110612722504173</v>
      </c>
      <c r="AZ986">
        <v>1.2641861545003639</v>
      </c>
      <c r="BA986">
        <v>0.93474679949888329</v>
      </c>
      <c r="BB986">
        <v>1.1629674381575876</v>
      </c>
      <c r="BC986">
        <v>1.4936980888930427</v>
      </c>
      <c r="BD986">
        <v>0.81999588089316533</v>
      </c>
      <c r="BE986">
        <v>2.080561156615607</v>
      </c>
      <c r="BF986">
        <v>1.24876447147853</v>
      </c>
      <c r="BG986">
        <v>0.54277569862433173</v>
      </c>
      <c r="BH986">
        <v>2.1303064845077468</v>
      </c>
      <c r="BI986">
        <v>0.55245202012671912</v>
      </c>
      <c r="BJ986">
        <v>1.08834193003319</v>
      </c>
      <c r="BK986">
        <v>1.8625690057946573</v>
      </c>
      <c r="BL986">
        <v>0.48000290164523657</v>
      </c>
      <c r="BM986">
        <v>0.92018490844278777</v>
      </c>
      <c r="BN986">
        <v>1.1607531243532845</v>
      </c>
      <c r="BO986">
        <v>1.4736600184826523E-5</v>
      </c>
      <c r="BP986">
        <v>2.5659959091858663E-2</v>
      </c>
      <c r="BQ986">
        <v>3.9086105572039966</v>
      </c>
      <c r="BR986">
        <v>1.7014560257248852</v>
      </c>
      <c r="BS986">
        <v>0.9314132939740164</v>
      </c>
      <c r="BT986">
        <v>1.09452622727037</v>
      </c>
      <c r="BU986">
        <v>1.5622132487269142</v>
      </c>
      <c r="BV986">
        <v>1.6320456378902644</v>
      </c>
      <c r="BW986">
        <v>4.3440336536977924</v>
      </c>
      <c r="BX986">
        <v>0.43173704787866274</v>
      </c>
      <c r="BY986">
        <v>1.5995926565977177</v>
      </c>
      <c r="BZ986">
        <v>1.8247463248486206</v>
      </c>
    </row>
    <row r="987" spans="1:78">
      <c r="A987" t="s">
        <v>12961</v>
      </c>
      <c r="B987" t="s">
        <v>12962</v>
      </c>
      <c r="C987" t="s">
        <v>12963</v>
      </c>
      <c r="D987" t="s">
        <v>37</v>
      </c>
      <c r="E987">
        <v>399.23704900000001</v>
      </c>
      <c r="F987">
        <v>24.904299999999999</v>
      </c>
      <c r="G987">
        <v>4</v>
      </c>
      <c r="H987" t="s">
        <v>1147</v>
      </c>
      <c r="I987">
        <v>0.11174468702477747</v>
      </c>
      <c r="J987">
        <v>0.11174468702477747</v>
      </c>
      <c r="K987">
        <v>0.11174468702477747</v>
      </c>
      <c r="L987">
        <v>2.2752967615582601E-2</v>
      </c>
      <c r="M987">
        <v>2.2752967615582601E-2</v>
      </c>
      <c r="N987">
        <v>18.86</v>
      </c>
      <c r="O987">
        <v>18.86</v>
      </c>
      <c r="P987">
        <v>1</v>
      </c>
      <c r="Q987">
        <v>15</v>
      </c>
      <c r="R987">
        <v>28</v>
      </c>
      <c r="S987">
        <v>12.04</v>
      </c>
      <c r="T987" t="s">
        <v>12964</v>
      </c>
      <c r="U987" t="s">
        <v>12965</v>
      </c>
      <c r="V987" t="s">
        <v>12966</v>
      </c>
      <c r="W987" t="s">
        <v>12967</v>
      </c>
      <c r="X987" t="str">
        <f>IF(S987&gt;10,T987,U987)</f>
        <v>BPHL p-S19 (z= 4)</v>
      </c>
      <c r="Y987">
        <v>0.54681520476098966</v>
      </c>
      <c r="Z987">
        <v>0.36509438858375909</v>
      </c>
      <c r="AA987">
        <v>0.75530848760701286</v>
      </c>
      <c r="AB987">
        <v>0.39891196121756661</v>
      </c>
      <c r="AC987">
        <v>0.19945898476648091</v>
      </c>
      <c r="AD987">
        <v>0.28980432496664998</v>
      </c>
      <c r="AE987">
        <v>0.39438055884586498</v>
      </c>
      <c r="AF987">
        <v>0.32829925670291421</v>
      </c>
      <c r="AG987">
        <v>0.14866107038475532</v>
      </c>
      <c r="AH987">
        <v>0.8363489204650254</v>
      </c>
      <c r="AI987">
        <v>5.1577302382616313E-5</v>
      </c>
      <c r="AJ987">
        <v>0.28462782069014025</v>
      </c>
      <c r="AK987">
        <v>3.3477669467458398E-4</v>
      </c>
      <c r="AL987">
        <v>3.6036791568677337E-4</v>
      </c>
      <c r="AM987">
        <v>3.3158896751446287E-4</v>
      </c>
      <c r="AN987">
        <v>0.15179885303553467</v>
      </c>
      <c r="AO987">
        <v>0.5825288458545812</v>
      </c>
      <c r="AP987">
        <v>0.12256736259237661</v>
      </c>
      <c r="AQ987">
        <v>0.45006770852345485</v>
      </c>
      <c r="AR987">
        <v>1.5561424495933192</v>
      </c>
      <c r="AS987">
        <v>1.6633974861954197</v>
      </c>
      <c r="AT987">
        <v>2.2869511472940798</v>
      </c>
      <c r="AU987">
        <v>2.125079000462157E-5</v>
      </c>
      <c r="AV987">
        <v>0.99276661941562316</v>
      </c>
      <c r="AW987">
        <v>1.7686001374989919</v>
      </c>
      <c r="AX987">
        <v>1.5614497248186965</v>
      </c>
      <c r="AY987">
        <v>1.6402457728670865</v>
      </c>
      <c r="AZ987">
        <v>0.14788161886865189</v>
      </c>
      <c r="BA987">
        <v>0.77553400119585703</v>
      </c>
      <c r="BB987">
        <v>0.98228994380460921</v>
      </c>
      <c r="BC987">
        <v>1.1249602666160461</v>
      </c>
      <c r="BD987">
        <v>1.6852348689741932</v>
      </c>
      <c r="BE987">
        <v>2.2016746247810763</v>
      </c>
      <c r="BF987">
        <v>8.9259838044108305E-5</v>
      </c>
      <c r="BG987">
        <v>0.83533638164461887</v>
      </c>
      <c r="BH987">
        <v>2.9887581425321175E-5</v>
      </c>
      <c r="BI987">
        <v>0.56752438029005714</v>
      </c>
      <c r="BJ987">
        <v>3.166044301366846</v>
      </c>
      <c r="BK987">
        <v>1.4558546165078132</v>
      </c>
      <c r="BL987">
        <v>3.8594188500221867</v>
      </c>
      <c r="BM987">
        <v>2.1527990175404261E-5</v>
      </c>
      <c r="BN987">
        <v>1.5081471732533407</v>
      </c>
      <c r="BO987">
        <v>1.571818142822677</v>
      </c>
      <c r="BP987">
        <v>2.0723191826721807</v>
      </c>
      <c r="BQ987">
        <v>0.8675928129595617</v>
      </c>
      <c r="BR987">
        <v>7.6425030157637497E-5</v>
      </c>
      <c r="BS987">
        <v>0.93304431448977831</v>
      </c>
      <c r="BT987">
        <v>1.0864428422717909</v>
      </c>
      <c r="BU987">
        <v>9.756483754888542E-5</v>
      </c>
      <c r="BV987">
        <v>1.6782730848740841</v>
      </c>
      <c r="BW987">
        <v>1.6827357102947882</v>
      </c>
      <c r="BX987">
        <v>4.821373938857664</v>
      </c>
      <c r="BY987">
        <v>1.6904800156926361</v>
      </c>
      <c r="BZ987">
        <v>1.9603776141116307</v>
      </c>
    </row>
    <row r="988" spans="1:78">
      <c r="A988" t="s">
        <v>2640</v>
      </c>
      <c r="B988" t="s">
        <v>2641</v>
      </c>
      <c r="C988" t="s">
        <v>2642</v>
      </c>
      <c r="D988" t="s">
        <v>37</v>
      </c>
      <c r="E988">
        <v>640.32200899999998</v>
      </c>
      <c r="F988">
        <v>35.749400000000001</v>
      </c>
      <c r="G988">
        <v>3</v>
      </c>
      <c r="H988" t="s">
        <v>2643</v>
      </c>
      <c r="I988">
        <v>2.2044455896716557</v>
      </c>
      <c r="J988">
        <v>2.2044455896716557</v>
      </c>
      <c r="K988">
        <v>2.2044455896716557</v>
      </c>
      <c r="L988">
        <v>3.8437615654072999E-2</v>
      </c>
      <c r="M988">
        <v>3.8437615654072999E-2</v>
      </c>
      <c r="N988">
        <v>25.66</v>
      </c>
      <c r="O988">
        <v>25.66</v>
      </c>
      <c r="P988">
        <v>1</v>
      </c>
      <c r="Q988">
        <v>1094</v>
      </c>
      <c r="R988">
        <v>1111</v>
      </c>
      <c r="S988">
        <v>13.36</v>
      </c>
      <c r="T988" t="s">
        <v>2644</v>
      </c>
      <c r="U988" t="s">
        <v>2645</v>
      </c>
      <c r="V988" t="s">
        <v>2646</v>
      </c>
      <c r="W988" t="s">
        <v>2647</v>
      </c>
      <c r="X988" t="str">
        <f>IF(S988&gt;10,T988,U988)</f>
        <v>REV1 p-T1102 (z= 3)</v>
      </c>
      <c r="Y988">
        <v>1.1771981809178513</v>
      </c>
      <c r="Z988">
        <v>1.6033338012353271</v>
      </c>
      <c r="AA988">
        <v>1.4655480553949238</v>
      </c>
      <c r="AB988">
        <v>2.0164746674082634</v>
      </c>
      <c r="AC988">
        <v>1.7503332133359453</v>
      </c>
      <c r="AD988">
        <v>1.6728648339598635</v>
      </c>
      <c r="AE988">
        <v>1.1323294816736156</v>
      </c>
      <c r="AF988">
        <v>1.5012024689559975</v>
      </c>
      <c r="AG988">
        <v>2.1712507915408876</v>
      </c>
      <c r="AH988">
        <v>3.058169293967623</v>
      </c>
      <c r="AI988">
        <v>3.4984389749232476</v>
      </c>
      <c r="AJ988">
        <v>2.9829793113395473</v>
      </c>
      <c r="AK988">
        <v>1.7070754746819372</v>
      </c>
      <c r="AL988">
        <v>2.1059841225607587</v>
      </c>
      <c r="AM988">
        <v>3.202590581780199</v>
      </c>
      <c r="AN988">
        <v>5.2724762085693389</v>
      </c>
      <c r="AO988">
        <v>4.8500971908671602</v>
      </c>
      <c r="AP988">
        <v>3.7339073341400852</v>
      </c>
      <c r="AQ988">
        <v>0.44442704142451711</v>
      </c>
      <c r="AR988">
        <v>0.38922886796375733</v>
      </c>
      <c r="AS988">
        <v>0.14910576489543231</v>
      </c>
      <c r="AT988">
        <v>0.44978081651514223</v>
      </c>
      <c r="AU988">
        <v>0.39943788757504645</v>
      </c>
      <c r="AV988">
        <v>0.78256831152579542</v>
      </c>
      <c r="AW988">
        <v>0.34558328335021327</v>
      </c>
      <c r="AX988">
        <v>0.46404575590011499</v>
      </c>
      <c r="AY988">
        <v>0.42379249524695611</v>
      </c>
      <c r="AZ988">
        <v>0.57516511947962567</v>
      </c>
      <c r="BA988">
        <v>0.38792296282196359</v>
      </c>
      <c r="BB988">
        <v>0.37599505810183947</v>
      </c>
      <c r="BC988">
        <v>0.24003970734123589</v>
      </c>
      <c r="BD988">
        <v>0.32904964316560859</v>
      </c>
      <c r="BE988">
        <v>0.16115704364598615</v>
      </c>
      <c r="BF988">
        <v>0.37875349118475743</v>
      </c>
      <c r="BG988">
        <v>0.30322096713896762</v>
      </c>
      <c r="BH988">
        <v>0.35431881553841532</v>
      </c>
      <c r="BI988">
        <v>0.18559959541491217</v>
      </c>
      <c r="BJ988">
        <v>0.12330107834927558</v>
      </c>
      <c r="BK988">
        <v>0.10781013250837587</v>
      </c>
      <c r="BL988">
        <v>0.20224040212422292</v>
      </c>
      <c r="BM988">
        <v>9.4368825619258107E-2</v>
      </c>
      <c r="BN988">
        <v>0.19564279089862804</v>
      </c>
      <c r="BO988">
        <v>7.116458014063691E-2</v>
      </c>
      <c r="BP988">
        <v>6.974400874579896E-2</v>
      </c>
      <c r="BQ988">
        <v>9.1720015966511109E-2</v>
      </c>
      <c r="BR988">
        <v>0.11012682359214901</v>
      </c>
      <c r="BS988">
        <v>8.6300505941252589E-2</v>
      </c>
      <c r="BT988">
        <v>5.9149674537363771E-2</v>
      </c>
      <c r="BU988">
        <v>0.10300808210121373</v>
      </c>
      <c r="BV988">
        <v>0.16273808204539383</v>
      </c>
      <c r="BW988">
        <v>7.1503829165383226E-2</v>
      </c>
      <c r="BX988">
        <v>0.20415607171446074</v>
      </c>
      <c r="BY988">
        <v>6.8363182875092132E-2</v>
      </c>
      <c r="BZ988">
        <v>0.13721529819211761</v>
      </c>
    </row>
    <row r="989" spans="1:78">
      <c r="A989" t="s">
        <v>2433</v>
      </c>
      <c r="B989" t="s">
        <v>2434</v>
      </c>
      <c r="C989" t="s">
        <v>2435</v>
      </c>
      <c r="D989" t="s">
        <v>37</v>
      </c>
      <c r="E989">
        <v>1241.0330489999999</v>
      </c>
      <c r="F989">
        <v>43.252400000000002</v>
      </c>
      <c r="G989">
        <v>2</v>
      </c>
      <c r="H989" t="s">
        <v>2436</v>
      </c>
      <c r="I989">
        <v>1.0221566267106836</v>
      </c>
      <c r="J989">
        <v>1.0221566267106836</v>
      </c>
      <c r="K989">
        <v>1.0221566267106836</v>
      </c>
      <c r="L989">
        <v>3.2522775733992697E-2</v>
      </c>
      <c r="M989">
        <v>3.2522775733992697E-2</v>
      </c>
      <c r="N989">
        <v>27</v>
      </c>
      <c r="O989">
        <v>27</v>
      </c>
      <c r="P989">
        <v>1</v>
      </c>
      <c r="Q989">
        <v>148</v>
      </c>
      <c r="R989">
        <v>168</v>
      </c>
      <c r="S989">
        <v>5.2600000000000016</v>
      </c>
      <c r="T989" t="s">
        <v>2437</v>
      </c>
      <c r="U989" t="s">
        <v>2438</v>
      </c>
      <c r="V989" t="s">
        <v>2439</v>
      </c>
      <c r="W989" t="s">
        <v>2440</v>
      </c>
      <c r="X989" t="str">
        <f>IF(S989&gt;10,T989,U989)</f>
        <v>C1orf52 148 - 168</v>
      </c>
      <c r="Y989">
        <v>5.5008999724547385</v>
      </c>
      <c r="Z989">
        <v>3.3044813344627047E-3</v>
      </c>
      <c r="AA989">
        <v>2.563800526824624</v>
      </c>
      <c r="AB989">
        <v>3.1818931290888575</v>
      </c>
      <c r="AC989">
        <v>2.4819809272560578</v>
      </c>
      <c r="AD989">
        <v>4.2118470066071785</v>
      </c>
      <c r="AE989">
        <v>2.7991012369319925</v>
      </c>
      <c r="AF989">
        <v>3.8458899932474249</v>
      </c>
      <c r="AG989">
        <v>2.3707684006054833E-3</v>
      </c>
      <c r="AH989">
        <v>3.2205735041000128</v>
      </c>
      <c r="AI989">
        <v>2.5383614087606481</v>
      </c>
      <c r="AJ989">
        <v>2.0677687621972689</v>
      </c>
      <c r="AK989">
        <v>4.1376027723876666E-3</v>
      </c>
      <c r="AL989">
        <v>4.453892133902947E-3</v>
      </c>
      <c r="AM989">
        <v>5.2538984549445757</v>
      </c>
      <c r="AN989">
        <v>1.2400041513940074E-3</v>
      </c>
      <c r="AO989">
        <v>1.6310110974811212</v>
      </c>
      <c r="AP989">
        <v>4.5217753426767766</v>
      </c>
      <c r="AQ989">
        <v>1.4047175162777021</v>
      </c>
      <c r="AR989">
        <v>8.5097200221614835E-4</v>
      </c>
      <c r="AS989">
        <v>7.0786125707609116E-4</v>
      </c>
      <c r="AT989">
        <v>1.0297313556609691E-3</v>
      </c>
      <c r="AU989">
        <v>2.626447092561778E-4</v>
      </c>
      <c r="AV989">
        <v>0.23463531391805661</v>
      </c>
      <c r="AW989">
        <v>7.2603197688792681E-4</v>
      </c>
      <c r="AX989">
        <v>1.3931398288979355</v>
      </c>
      <c r="AY989">
        <v>9.8812028243516433E-4</v>
      </c>
      <c r="AZ989">
        <v>8.3686448806571739E-4</v>
      </c>
      <c r="BA989">
        <v>0.2327132024234973</v>
      </c>
      <c r="BB989">
        <v>3.5109754321142737E-4</v>
      </c>
      <c r="BC989">
        <v>9.311352741162458E-4</v>
      </c>
      <c r="BD989">
        <v>9.4011776437065138E-4</v>
      </c>
      <c r="BE989">
        <v>9.4904919704749148E-4</v>
      </c>
      <c r="BF989">
        <v>1.1031883617620749E-3</v>
      </c>
      <c r="BG989">
        <v>1.0963246564554132</v>
      </c>
      <c r="BH989">
        <v>0.18343625606419314</v>
      </c>
      <c r="BI989">
        <v>8.4274892173907975E-4</v>
      </c>
      <c r="BJ989">
        <v>9.3248968303205149E-4</v>
      </c>
      <c r="BK989">
        <v>9.8577393603448095E-4</v>
      </c>
      <c r="BL989">
        <v>8.8084803454507692E-4</v>
      </c>
      <c r="BM989">
        <v>2.6607070698356341E-4</v>
      </c>
      <c r="BN989">
        <v>2.3931720102599529E-4</v>
      </c>
      <c r="BO989">
        <v>1.0575154428360948E-3</v>
      </c>
      <c r="BP989">
        <v>1.3719371904952609</v>
      </c>
      <c r="BQ989">
        <v>1.0075956134970973E-3</v>
      </c>
      <c r="BR989">
        <v>9.4455922915251509E-4</v>
      </c>
      <c r="BS989">
        <v>0.800277727684919</v>
      </c>
      <c r="BT989">
        <v>3.4265158095916641</v>
      </c>
      <c r="BU989">
        <v>1.2058322719334384E-3</v>
      </c>
      <c r="BV989">
        <v>1.011916594314381E-3</v>
      </c>
      <c r="BW989">
        <v>1.0775865926887338E-3</v>
      </c>
      <c r="BX989">
        <v>1.2236640073114017E-3</v>
      </c>
      <c r="BY989">
        <v>2.741436717052644E-4</v>
      </c>
      <c r="BZ989">
        <v>3.6751070841435071E-4</v>
      </c>
    </row>
    <row r="990" spans="1:78">
      <c r="A990" t="s">
        <v>12825</v>
      </c>
      <c r="C990" t="s">
        <v>13039</v>
      </c>
      <c r="D990" t="s">
        <v>37</v>
      </c>
      <c r="E990">
        <v>569.29129899999998</v>
      </c>
      <c r="F990">
        <v>31.5183</v>
      </c>
      <c r="G990">
        <v>2</v>
      </c>
      <c r="H990" t="s">
        <v>1502</v>
      </c>
      <c r="I990">
        <v>6.9472370403648238</v>
      </c>
      <c r="J990">
        <v>6.9472370403648238</v>
      </c>
      <c r="K990">
        <v>6.9472370403648238</v>
      </c>
      <c r="L990">
        <v>1.5803614956094902E-2</v>
      </c>
      <c r="M990">
        <v>1.5803614956094902E-2</v>
      </c>
      <c r="N990">
        <v>29.52</v>
      </c>
      <c r="O990">
        <v>29.52</v>
      </c>
      <c r="P990">
        <v>1</v>
      </c>
      <c r="Q990">
        <v>72</v>
      </c>
      <c r="R990">
        <v>80</v>
      </c>
      <c r="S990">
        <v>17.619999999999997</v>
      </c>
      <c r="T990" t="s">
        <v>13040</v>
      </c>
      <c r="U990" t="s">
        <v>13041</v>
      </c>
      <c r="V990" t="s">
        <v>13042</v>
      </c>
      <c r="W990" t="s">
        <v>13043</v>
      </c>
      <c r="X990" t="str">
        <f>IF(S990&gt;10,T990,U990)</f>
        <v>MAFIP p-S79 (z= 2)</v>
      </c>
      <c r="Y990">
        <v>9.8181223508576526E-2</v>
      </c>
      <c r="Z990">
        <v>0.21925433094217217</v>
      </c>
      <c r="AA990">
        <v>0.69899374262602099</v>
      </c>
      <c r="AB990">
        <v>1.013277677209363</v>
      </c>
      <c r="AC990">
        <v>1.3764450421481236</v>
      </c>
      <c r="AD990">
        <v>1.4174793955901603</v>
      </c>
      <c r="AE990">
        <v>0.28572980601722414</v>
      </c>
      <c r="AF990">
        <v>0.51007544694236406</v>
      </c>
      <c r="AG990">
        <v>0.59645307729321873</v>
      </c>
      <c r="AH990">
        <v>1.4014412748885772</v>
      </c>
      <c r="AI990">
        <v>0.35166176057851295</v>
      </c>
      <c r="AJ990">
        <v>0.3160443007497688</v>
      </c>
      <c r="AK990">
        <v>0.34477719995521405</v>
      </c>
      <c r="AL990">
        <v>0.49973660770478689</v>
      </c>
      <c r="AM990">
        <v>0.29865483292057465</v>
      </c>
      <c r="AN990">
        <v>0.70327122040978574</v>
      </c>
      <c r="AO990">
        <v>0.52758710116460994</v>
      </c>
      <c r="AP990">
        <v>1.0574724541290006</v>
      </c>
      <c r="AQ990">
        <v>1.5161737977688046</v>
      </c>
      <c r="AR990">
        <v>1.6977916737806475</v>
      </c>
      <c r="AS990">
        <v>1.1721805900666191</v>
      </c>
      <c r="AT990">
        <v>1.4025072764916038</v>
      </c>
      <c r="AU990">
        <v>0.91071400657177948</v>
      </c>
      <c r="AV990">
        <v>1.589784455751635</v>
      </c>
      <c r="AW990">
        <v>0.80857227370106022</v>
      </c>
      <c r="AX990">
        <v>1.016824226616059</v>
      </c>
      <c r="AY990">
        <v>1.0188708558839819</v>
      </c>
      <c r="AZ990">
        <v>0.93666965311034422</v>
      </c>
      <c r="BA990">
        <v>1.0031560134236484</v>
      </c>
      <c r="BB990">
        <v>0.77920596037111201</v>
      </c>
      <c r="BC990">
        <v>1.3120225090713098</v>
      </c>
      <c r="BD990">
        <v>1.0319186686605679</v>
      </c>
      <c r="BE990">
        <v>1.2725796998697327</v>
      </c>
      <c r="BF990">
        <v>1.8580643971229072</v>
      </c>
      <c r="BG990">
        <v>1.554972807592212</v>
      </c>
      <c r="BH990">
        <v>0.9485906474329302</v>
      </c>
      <c r="BI990">
        <v>1.4874039924252707</v>
      </c>
      <c r="BJ990">
        <v>0.9672486902984011</v>
      </c>
      <c r="BK990">
        <v>1.0051256992624769</v>
      </c>
      <c r="BL990">
        <v>1.3308206472626123</v>
      </c>
      <c r="BM990">
        <v>0.58064780454534215</v>
      </c>
      <c r="BN990">
        <v>1.1091360591568535</v>
      </c>
      <c r="BO990">
        <v>1.1059685268091854</v>
      </c>
      <c r="BP990">
        <v>0.94374190554176218</v>
      </c>
      <c r="BQ990">
        <v>0.42011120034719845</v>
      </c>
      <c r="BR990">
        <v>0.84141091858554873</v>
      </c>
      <c r="BS990">
        <v>0.7162591697226659</v>
      </c>
      <c r="BT990">
        <v>0.67364067382277626</v>
      </c>
      <c r="BU990">
        <v>1.4789460358678028</v>
      </c>
      <c r="BV990">
        <v>1.5911235230181435</v>
      </c>
      <c r="BW990">
        <v>1.1400461001736302</v>
      </c>
      <c r="BX990">
        <v>2.2169995756724563</v>
      </c>
      <c r="BY990">
        <v>1.0573756815580344</v>
      </c>
      <c r="BZ990">
        <v>1.7868577878648195</v>
      </c>
    </row>
    <row r="991" spans="1:78">
      <c r="A991" t="s">
        <v>5993</v>
      </c>
      <c r="B991" t="s">
        <v>5994</v>
      </c>
      <c r="C991" t="s">
        <v>5995</v>
      </c>
      <c r="D991" t="s">
        <v>37</v>
      </c>
      <c r="E991">
        <v>532.77569900000003</v>
      </c>
      <c r="F991">
        <v>71.125799999999998</v>
      </c>
      <c r="G991">
        <v>2</v>
      </c>
      <c r="H991" t="s">
        <v>964</v>
      </c>
      <c r="I991">
        <v>0</v>
      </c>
      <c r="J991">
        <v>-6.5310451605055029</v>
      </c>
      <c r="K991">
        <v>-6.5310451605055029</v>
      </c>
      <c r="L991">
        <v>8.2636012265037608E-3</v>
      </c>
      <c r="M991">
        <v>8.2636012265037608E-3</v>
      </c>
      <c r="N991">
        <v>31.78</v>
      </c>
      <c r="O991">
        <v>31.78</v>
      </c>
      <c r="P991">
        <v>1</v>
      </c>
      <c r="Q991">
        <v>863</v>
      </c>
      <c r="R991">
        <v>871</v>
      </c>
      <c r="S991">
        <v>8.240000000000002</v>
      </c>
      <c r="T991" t="s">
        <v>5996</v>
      </c>
      <c r="U991" t="s">
        <v>5997</v>
      </c>
      <c r="V991" t="s">
        <v>5998</v>
      </c>
      <c r="W991" t="s">
        <v>5999</v>
      </c>
      <c r="X991" t="str">
        <f>IF(S991&gt;10,T991,U991)</f>
        <v>CCDC158 863 - 871</v>
      </c>
      <c r="Y991">
        <v>0.56692344971422015</v>
      </c>
      <c r="Z991">
        <v>0.40828800635433521</v>
      </c>
      <c r="AA991">
        <v>0.21066279494953058</v>
      </c>
      <c r="AB991">
        <v>0.43000600023828783</v>
      </c>
      <c r="AC991">
        <v>0.7455044840203755</v>
      </c>
      <c r="AD991">
        <v>0.64856247058792849</v>
      </c>
      <c r="AE991">
        <v>0.14811155118987532</v>
      </c>
      <c r="AF991">
        <v>1.5062068836560984E-4</v>
      </c>
      <c r="AG991">
        <v>0.19600248792015815</v>
      </c>
      <c r="AH991">
        <v>0.1675957929991076</v>
      </c>
      <c r="AI991">
        <v>0.41392848071179822</v>
      </c>
      <c r="AJ991">
        <v>0.44608001649369494</v>
      </c>
      <c r="AK991">
        <v>0.32647924203805551</v>
      </c>
      <c r="AL991">
        <v>0.29063214556806372</v>
      </c>
      <c r="AM991">
        <v>0.28943507261625079</v>
      </c>
      <c r="AN991">
        <v>0.34687685726034134</v>
      </c>
      <c r="AO991">
        <v>0.63318746785838154</v>
      </c>
      <c r="AP991">
        <v>0.13917807970058943</v>
      </c>
      <c r="AQ991">
        <v>1.5313242164473377</v>
      </c>
      <c r="AR991">
        <v>1.4691182910940512</v>
      </c>
      <c r="AS991">
        <v>2.1376735140995922</v>
      </c>
      <c r="AT991">
        <v>1.2856999938369784</v>
      </c>
      <c r="AU991">
        <v>1.8316165212150752</v>
      </c>
      <c r="AV991">
        <v>1.7542730957623993</v>
      </c>
      <c r="AW991">
        <v>1.0020827202011338</v>
      </c>
      <c r="AX991">
        <v>0.98761403442425433</v>
      </c>
      <c r="AY991">
        <v>1.0132131883108957</v>
      </c>
      <c r="AZ991">
        <v>1.0540272070643837</v>
      </c>
      <c r="BA991">
        <v>1.1343447706881908</v>
      </c>
      <c r="BB991">
        <v>1.6961575054893088</v>
      </c>
      <c r="BC991">
        <v>1.5344419998654066</v>
      </c>
      <c r="BD991">
        <v>1.4816058550411251</v>
      </c>
      <c r="BE991">
        <v>1.6050970800569342</v>
      </c>
      <c r="BF991">
        <v>0.76069869000988177</v>
      </c>
      <c r="BG991">
        <v>1.4323206063992078</v>
      </c>
      <c r="BH991">
        <v>1.2381366439900789</v>
      </c>
      <c r="BI991">
        <v>1.3515342623541065</v>
      </c>
      <c r="BJ991">
        <v>0.62932959079358175</v>
      </c>
      <c r="BK991">
        <v>1.1573601112736456</v>
      </c>
      <c r="BL991">
        <v>1.0217591852051009</v>
      </c>
      <c r="BM991">
        <v>1.3499910737924499</v>
      </c>
      <c r="BN991">
        <v>1.7548641753986149</v>
      </c>
      <c r="BO991">
        <v>0.72543029578107132</v>
      </c>
      <c r="BP991">
        <v>1.5280825168087053</v>
      </c>
      <c r="BQ991">
        <v>1.3892299008452247</v>
      </c>
      <c r="BR991">
        <v>0.87289801776461584</v>
      </c>
      <c r="BS991">
        <v>1.2645257040318865</v>
      </c>
      <c r="BT991">
        <v>1.0325500457781782</v>
      </c>
      <c r="BU991">
        <v>1.7834718349849064</v>
      </c>
      <c r="BV991">
        <v>1.1784844140467576</v>
      </c>
      <c r="BW991">
        <v>1.9616363715282168</v>
      </c>
      <c r="BX991">
        <v>1.3520059652158798</v>
      </c>
      <c r="BY991">
        <v>0.51563465225830118</v>
      </c>
      <c r="BZ991">
        <v>1.7741609272331551</v>
      </c>
    </row>
    <row r="992" spans="1:78">
      <c r="A992" t="s">
        <v>12624</v>
      </c>
      <c r="B992" t="s">
        <v>12625</v>
      </c>
      <c r="C992" t="s">
        <v>12626</v>
      </c>
      <c r="D992" t="s">
        <v>37</v>
      </c>
      <c r="E992">
        <v>528.28378900000007</v>
      </c>
      <c r="F992">
        <v>28.178699999999999</v>
      </c>
      <c r="G992">
        <v>2</v>
      </c>
      <c r="H992" t="s">
        <v>1051</v>
      </c>
      <c r="I992">
        <v>0</v>
      </c>
      <c r="J992">
        <v>-5.3804842126276018</v>
      </c>
      <c r="K992">
        <v>-5.3804842126276018</v>
      </c>
      <c r="L992">
        <v>2.8555283449894699E-2</v>
      </c>
      <c r="M992">
        <v>2.8555283449894699E-2</v>
      </c>
      <c r="N992">
        <v>24.66</v>
      </c>
      <c r="O992">
        <v>24.66</v>
      </c>
      <c r="P992">
        <v>1</v>
      </c>
      <c r="Q992">
        <v>364</v>
      </c>
      <c r="R992">
        <v>371</v>
      </c>
      <c r="S992">
        <v>4.09</v>
      </c>
      <c r="T992" t="s">
        <v>12627</v>
      </c>
      <c r="U992" t="s">
        <v>12628</v>
      </c>
      <c r="V992" t="s">
        <v>12629</v>
      </c>
      <c r="W992" t="s">
        <v>12630</v>
      </c>
      <c r="X992" t="str">
        <f>IF(S992&gt;10,T992,U992)</f>
        <v>KLHDC7B 364 - 371</v>
      </c>
      <c r="Y992">
        <v>0.51412987388389064</v>
      </c>
      <c r="Z992">
        <v>1.095621197457767</v>
      </c>
      <c r="AA992">
        <v>1.0540529545945396</v>
      </c>
      <c r="AB992">
        <v>0.79691022188649163</v>
      </c>
      <c r="AC992">
        <v>0.62799235668822395</v>
      </c>
      <c r="AD992">
        <v>0.23713759477551347</v>
      </c>
      <c r="AE992">
        <v>0.85508617851108037</v>
      </c>
      <c r="AF992">
        <v>1.3819439773869755</v>
      </c>
      <c r="AG992">
        <v>1.6200074060060843</v>
      </c>
      <c r="AH992">
        <v>0.99141110147646161</v>
      </c>
      <c r="AI992">
        <v>0.77036277770464989</v>
      </c>
      <c r="AJ992">
        <v>0.96158678825490729</v>
      </c>
      <c r="AK992">
        <v>1.3155041660339271</v>
      </c>
      <c r="AL992">
        <v>1.0624743872453177</v>
      </c>
      <c r="AM992">
        <v>0.87445616965616357</v>
      </c>
      <c r="AN992">
        <v>7.4839704759259149E-2</v>
      </c>
      <c r="AO992">
        <v>0.5729399729115543</v>
      </c>
      <c r="AP992">
        <v>5.9974395092325036E-2</v>
      </c>
      <c r="AQ992">
        <v>0.91423021891670997</v>
      </c>
      <c r="AR992">
        <v>0.76225723610262608</v>
      </c>
      <c r="AS992">
        <v>0.81709688047228068</v>
      </c>
      <c r="AT992">
        <v>1.0714379669489902</v>
      </c>
      <c r="AU992">
        <v>1.3272573857962378</v>
      </c>
      <c r="AV992">
        <v>1.2367448184262353</v>
      </c>
      <c r="AW992">
        <v>1.3918009200604229</v>
      </c>
      <c r="AX992">
        <v>1.468546956656021</v>
      </c>
      <c r="AY992">
        <v>1.3953942070841048</v>
      </c>
      <c r="AZ992">
        <v>2.020146370974496</v>
      </c>
      <c r="BA992">
        <v>0.96827071830818967</v>
      </c>
      <c r="BB992">
        <v>2.579903665477874</v>
      </c>
      <c r="BC992">
        <v>0.95402596983532473</v>
      </c>
      <c r="BD992">
        <v>0.90777808403313609</v>
      </c>
      <c r="BE992">
        <v>1.5613595840024459</v>
      </c>
      <c r="BF992">
        <v>1.5294348136195834</v>
      </c>
      <c r="BG992">
        <v>0.92350385904199772</v>
      </c>
      <c r="BH992">
        <v>0.39185653712021473</v>
      </c>
      <c r="BI992">
        <v>0.67101647038852597</v>
      </c>
      <c r="BJ992">
        <v>0.66295726615140127</v>
      </c>
      <c r="BK992">
        <v>0.38168613992860695</v>
      </c>
      <c r="BL992">
        <v>1.0938313030265399</v>
      </c>
      <c r="BM992">
        <v>0.54621071928581644</v>
      </c>
      <c r="BN992">
        <v>0.59065999401687175</v>
      </c>
      <c r="BO992">
        <v>1.5139638016191737</v>
      </c>
      <c r="BP992">
        <v>1.0846592045044416</v>
      </c>
      <c r="BQ992">
        <v>0.56261160896790674</v>
      </c>
      <c r="BR992">
        <v>2.623826764147474</v>
      </c>
      <c r="BS992">
        <v>1.1977191941652465</v>
      </c>
      <c r="BT992">
        <v>0.9319206420415348</v>
      </c>
      <c r="BU992">
        <v>0.9508693815564081</v>
      </c>
      <c r="BV992">
        <v>0.45718149312933309</v>
      </c>
      <c r="BW992">
        <v>0.46526870774130941</v>
      </c>
      <c r="BX992">
        <v>1.6160343252264135</v>
      </c>
      <c r="BY992">
        <v>0.7481192955568976</v>
      </c>
      <c r="BZ992">
        <v>0.81398627134408141</v>
      </c>
    </row>
    <row r="993" spans="1:78">
      <c r="A993" t="s">
        <v>7288</v>
      </c>
      <c r="B993" t="s">
        <v>7289</v>
      </c>
      <c r="C993" t="s">
        <v>7290</v>
      </c>
      <c r="D993" t="s">
        <v>37</v>
      </c>
      <c r="E993">
        <v>749.87206900000001</v>
      </c>
      <c r="F993">
        <v>50.462200000000003</v>
      </c>
      <c r="G993">
        <v>2</v>
      </c>
      <c r="H993" t="s">
        <v>2003</v>
      </c>
      <c r="I993">
        <v>0</v>
      </c>
      <c r="J993">
        <v>-3.7169620826495224</v>
      </c>
      <c r="K993">
        <v>-3.7169620826495224</v>
      </c>
      <c r="L993">
        <v>4.9420827508515897E-2</v>
      </c>
      <c r="M993">
        <v>4.9420827508515897E-2</v>
      </c>
      <c r="N993">
        <v>24.03</v>
      </c>
      <c r="O993">
        <v>24.03</v>
      </c>
      <c r="P993">
        <v>1</v>
      </c>
      <c r="Q993">
        <v>79</v>
      </c>
      <c r="R993">
        <v>90</v>
      </c>
      <c r="S993">
        <v>9.4600000000000009</v>
      </c>
      <c r="T993" t="s">
        <v>7291</v>
      </c>
      <c r="U993" t="s">
        <v>7292</v>
      </c>
      <c r="V993" t="s">
        <v>7293</v>
      </c>
      <c r="W993" t="s">
        <v>7294</v>
      </c>
      <c r="X993" t="str">
        <f>IF(S993&gt;10,T993,U993)</f>
        <v>TCRB 79 - 90</v>
      </c>
      <c r="Y993">
        <v>2.2726174644190542</v>
      </c>
      <c r="Z993">
        <v>2.0743556045288929</v>
      </c>
      <c r="AA993">
        <v>2.3954391521585467</v>
      </c>
      <c r="AB993">
        <v>1.0395048259808777</v>
      </c>
      <c r="AC993">
        <v>1.4167910853121719</v>
      </c>
      <c r="AD993">
        <v>1.5331181135287448</v>
      </c>
      <c r="AE993">
        <v>1.1118116885288989</v>
      </c>
      <c r="AF993">
        <v>1.2227970188151143</v>
      </c>
      <c r="AG993">
        <v>1.4393206897511699</v>
      </c>
      <c r="AH993">
        <v>0.5430714643695026</v>
      </c>
      <c r="AI993">
        <v>0.69302823370007816</v>
      </c>
      <c r="AJ993">
        <v>0.76004494742109951</v>
      </c>
      <c r="AK993">
        <v>1.0085216181365824</v>
      </c>
      <c r="AL993">
        <v>1.3627447263391343</v>
      </c>
      <c r="AM993">
        <v>1.5807401029153556</v>
      </c>
      <c r="AN993">
        <v>0.86135356833778154</v>
      </c>
      <c r="AO993">
        <v>1.1762096451161492</v>
      </c>
      <c r="AP993">
        <v>2.2438970967379865</v>
      </c>
      <c r="AQ993">
        <v>0.6351495070293699</v>
      </c>
      <c r="AR993">
        <v>0.67916325049701476</v>
      </c>
      <c r="AS993">
        <v>0.68973781773174803</v>
      </c>
      <c r="AT993">
        <v>0.73155607388796651</v>
      </c>
      <c r="AU993">
        <v>1.6581383974655417</v>
      </c>
      <c r="AV993">
        <v>0.98016556192200543</v>
      </c>
      <c r="AW993">
        <v>0.50667923501447076</v>
      </c>
      <c r="AX993">
        <v>0.72214801370356363</v>
      </c>
      <c r="AY993">
        <v>0.85800611298537233</v>
      </c>
      <c r="AZ993">
        <v>0.75663033967521176</v>
      </c>
      <c r="BA993">
        <v>0.918965707317009</v>
      </c>
      <c r="BB993">
        <v>1.2461928672264906</v>
      </c>
      <c r="BC993">
        <v>0.48138117910757749</v>
      </c>
      <c r="BD993">
        <v>0.55225411517100242</v>
      </c>
      <c r="BE993">
        <v>0.41605288114887273</v>
      </c>
      <c r="BF993">
        <v>0.55769864910611899</v>
      </c>
      <c r="BG993">
        <v>0.64419456790726271</v>
      </c>
      <c r="BH993">
        <v>0.70290967809855187</v>
      </c>
      <c r="BI993">
        <v>0.8202162227075539</v>
      </c>
      <c r="BJ993">
        <v>0.83087048157748855</v>
      </c>
      <c r="BK993">
        <v>1.0801398249356235</v>
      </c>
      <c r="BL993">
        <v>0.72289267322570727</v>
      </c>
      <c r="BM993">
        <v>1.2908338804818833</v>
      </c>
      <c r="BN993">
        <v>0.9922548648599181</v>
      </c>
      <c r="BO993">
        <v>1.080906641949235</v>
      </c>
      <c r="BP993">
        <v>0.9055398774598622</v>
      </c>
      <c r="BQ993">
        <v>1.0902471981236035</v>
      </c>
      <c r="BR993">
        <v>0.78612818339671675</v>
      </c>
      <c r="BS993">
        <v>1.2991907058705769</v>
      </c>
      <c r="BT993">
        <v>1.228179627047165</v>
      </c>
      <c r="BU993">
        <v>0.50981903494595082</v>
      </c>
      <c r="BV993">
        <v>0.35019806919284557</v>
      </c>
      <c r="BW993">
        <v>0.51726418721314826</v>
      </c>
      <c r="BX993">
        <v>0.43057781115125465</v>
      </c>
      <c r="BY993">
        <v>1.0961682945759232</v>
      </c>
      <c r="BZ993">
        <v>0.49618142019323108</v>
      </c>
    </row>
    <row r="994" spans="1:78">
      <c r="A994" t="s">
        <v>5724</v>
      </c>
      <c r="B994" t="s">
        <v>5725</v>
      </c>
      <c r="C994" t="s">
        <v>5726</v>
      </c>
      <c r="D994" t="s">
        <v>37</v>
      </c>
      <c r="E994">
        <v>648.33417900000006</v>
      </c>
      <c r="F994">
        <v>78.026600000000002</v>
      </c>
      <c r="G994">
        <v>2</v>
      </c>
      <c r="H994" t="s">
        <v>2012</v>
      </c>
      <c r="I994">
        <v>0</v>
      </c>
      <c r="J994">
        <v>-0.49665828992341632</v>
      </c>
      <c r="K994">
        <v>-0.49665828992341632</v>
      </c>
      <c r="L994">
        <v>4.5929373928417797E-2</v>
      </c>
      <c r="M994">
        <v>4.5929373928417797E-2</v>
      </c>
      <c r="N994">
        <v>24.4</v>
      </c>
      <c r="O994">
        <v>24.4</v>
      </c>
      <c r="P994">
        <v>1</v>
      </c>
      <c r="Q994">
        <v>636</v>
      </c>
      <c r="R994">
        <v>647</v>
      </c>
      <c r="S994">
        <v>6.5799999999999983</v>
      </c>
      <c r="T994" t="s">
        <v>5727</v>
      </c>
      <c r="U994" t="s">
        <v>5728</v>
      </c>
      <c r="V994" t="s">
        <v>5729</v>
      </c>
      <c r="W994" t="s">
        <v>5730</v>
      </c>
      <c r="X994" t="str">
        <f>IF(S994&gt;10,T994,U994)</f>
        <v>NPAS3 636 - 647</v>
      </c>
      <c r="Y994">
        <v>0.24945782684195486</v>
      </c>
      <c r="Z994">
        <v>0.27663224663959757</v>
      </c>
      <c r="AA994">
        <v>0.14984182635239512</v>
      </c>
      <c r="AB994">
        <v>0.14034542031374914</v>
      </c>
      <c r="AC994">
        <v>0.31809412671596476</v>
      </c>
      <c r="AD994">
        <v>0.29726208306062218</v>
      </c>
      <c r="AE994">
        <v>0.30160873510274733</v>
      </c>
      <c r="AF994">
        <v>0.28189122318590559</v>
      </c>
      <c r="AG994">
        <v>0.18157441383917583</v>
      </c>
      <c r="AH994">
        <v>6.1847173051707609E-2</v>
      </c>
      <c r="AI994">
        <v>0.3063809751230499</v>
      </c>
      <c r="AJ994">
        <v>0.17801928611273862</v>
      </c>
      <c r="AK994">
        <v>0.14920056706510471</v>
      </c>
      <c r="AL994">
        <v>0.22975559851065694</v>
      </c>
      <c r="AM994">
        <v>0.11422464722126226</v>
      </c>
      <c r="AN994">
        <v>0.21225099081637744</v>
      </c>
      <c r="AO994">
        <v>0.33348498727344816</v>
      </c>
      <c r="AP994">
        <v>0.18074154626599997</v>
      </c>
      <c r="AQ994">
        <v>1.0073911145183425</v>
      </c>
      <c r="AR994">
        <v>1.6606732936318578</v>
      </c>
      <c r="AS994">
        <v>1.4401652211405243</v>
      </c>
      <c r="AT994">
        <v>1.5833485581990063</v>
      </c>
      <c r="AU994">
        <v>1.9143235537250025</v>
      </c>
      <c r="AV994">
        <v>1.4504734440462235</v>
      </c>
      <c r="AW994">
        <v>0.75175308529548612</v>
      </c>
      <c r="AX994">
        <v>1.4232146130623333</v>
      </c>
      <c r="AY994">
        <v>0.7536781737059044</v>
      </c>
      <c r="AZ994">
        <v>0.89017492308545798</v>
      </c>
      <c r="BA994">
        <v>1.3817563234853723</v>
      </c>
      <c r="BB994">
        <v>1.3196665327356201</v>
      </c>
      <c r="BC994">
        <v>1.1010640404413863</v>
      </c>
      <c r="BD994">
        <v>1.2489667764589041</v>
      </c>
      <c r="BE994">
        <v>0.97860783475641622</v>
      </c>
      <c r="BF994">
        <v>0.80845367388397538</v>
      </c>
      <c r="BG994">
        <v>1.320372334587437</v>
      </c>
      <c r="BH994">
        <v>1.0227318999657047</v>
      </c>
      <c r="BI994">
        <v>1.0498513840329582</v>
      </c>
      <c r="BJ994">
        <v>1.9241734744190289</v>
      </c>
      <c r="BK994">
        <v>1.8186152185593645</v>
      </c>
      <c r="BL994">
        <v>1.9231113158512787</v>
      </c>
      <c r="BM994">
        <v>2.4313881075391843</v>
      </c>
      <c r="BN994">
        <v>1.7421783727923208</v>
      </c>
      <c r="BO994">
        <v>1.1796715827796447</v>
      </c>
      <c r="BP994">
        <v>0.97607942944768544</v>
      </c>
      <c r="BQ994">
        <v>1.1015813730266326</v>
      </c>
      <c r="BR994">
        <v>1.7069550875393213</v>
      </c>
      <c r="BS994">
        <v>0.94145167541660313</v>
      </c>
      <c r="BT994">
        <v>1.1289576662722851</v>
      </c>
      <c r="BU994">
        <v>1.2899349050806486</v>
      </c>
      <c r="BV994">
        <v>1.5157532360068611</v>
      </c>
      <c r="BW994">
        <v>1.777669305057459</v>
      </c>
      <c r="BX994">
        <v>0.72422717189807773</v>
      </c>
      <c r="BY994">
        <v>2.6388818222520922</v>
      </c>
      <c r="BZ994">
        <v>2.1100898018111498</v>
      </c>
    </row>
    <row r="995" spans="1:78">
      <c r="A995" t="s">
        <v>13137</v>
      </c>
      <c r="B995" t="s">
        <v>13138</v>
      </c>
      <c r="C995" t="s">
        <v>13139</v>
      </c>
      <c r="D995" t="s">
        <v>37</v>
      </c>
      <c r="E995">
        <v>848.46518900000001</v>
      </c>
      <c r="F995">
        <v>72.085400000000007</v>
      </c>
      <c r="G995">
        <v>3</v>
      </c>
      <c r="H995" t="s">
        <v>7302</v>
      </c>
      <c r="I995">
        <v>9.4191562577929666</v>
      </c>
      <c r="J995">
        <v>9.4191562577929666</v>
      </c>
      <c r="K995">
        <v>9.4191562577929666</v>
      </c>
      <c r="L995">
        <v>2.9816779215397E-2</v>
      </c>
      <c r="M995">
        <v>2.9816779215397E-2</v>
      </c>
      <c r="N995">
        <v>21.11</v>
      </c>
      <c r="O995">
        <v>21.11</v>
      </c>
      <c r="P995">
        <v>1</v>
      </c>
      <c r="Q995">
        <v>496</v>
      </c>
      <c r="R995">
        <v>518</v>
      </c>
      <c r="S995">
        <v>12.139999999999999</v>
      </c>
      <c r="T995" t="s">
        <v>13140</v>
      </c>
      <c r="U995" t="s">
        <v>13141</v>
      </c>
      <c r="V995" t="s">
        <v>13142</v>
      </c>
      <c r="W995" t="s">
        <v>13143</v>
      </c>
      <c r="X995" t="str">
        <f>IF(S995&gt;10,T995,U995)</f>
        <v>CACNA2D4 p-T509 (z= 3)</v>
      </c>
      <c r="Y995">
        <v>0.9483542100272544</v>
      </c>
      <c r="Z995">
        <v>0.61747723361404039</v>
      </c>
      <c r="AA995">
        <v>0.8809050829151216</v>
      </c>
      <c r="AB995">
        <v>0.52775285402442595</v>
      </c>
      <c r="AC995">
        <v>0.65805835616979336</v>
      </c>
      <c r="AD995">
        <v>5.3706492114545999E-2</v>
      </c>
      <c r="AE995">
        <v>1.4458064077716545E-2</v>
      </c>
      <c r="AF995">
        <v>1.0923735048700172</v>
      </c>
      <c r="AG995">
        <v>0.45356980500920963</v>
      </c>
      <c r="AH995">
        <v>0.84538625320549809</v>
      </c>
      <c r="AI995">
        <v>0.72438509303660947</v>
      </c>
      <c r="AJ995">
        <v>4.1487130053185065E-2</v>
      </c>
      <c r="AK995">
        <v>0.72760636953664959</v>
      </c>
      <c r="AL995">
        <v>1.0017001247355453</v>
      </c>
      <c r="AM995">
        <v>1.0741827832580599</v>
      </c>
      <c r="AN995">
        <v>0.86087988687466011</v>
      </c>
      <c r="AO995">
        <v>1.1703343746103101</v>
      </c>
      <c r="AP995">
        <v>0.67752382533095601</v>
      </c>
      <c r="AQ995">
        <v>2.7638676024972528E-2</v>
      </c>
      <c r="AR995">
        <v>1.6449152652836512</v>
      </c>
      <c r="AS995">
        <v>1.7443468064995691</v>
      </c>
      <c r="AT995">
        <v>0.9646039888994945</v>
      </c>
      <c r="AU995">
        <v>1.4561704648362472</v>
      </c>
      <c r="AV995">
        <v>0.89033365075745585</v>
      </c>
      <c r="AW995">
        <v>1.5220435103878025</v>
      </c>
      <c r="AX995">
        <v>1.4819446474441516</v>
      </c>
      <c r="AY995">
        <v>1.6260693941339509E-2</v>
      </c>
      <c r="AZ995">
        <v>1.3198358180940166</v>
      </c>
      <c r="BA995">
        <v>1.4736432089903058</v>
      </c>
      <c r="BB995">
        <v>1.2129879486713915</v>
      </c>
      <c r="BC995">
        <v>2.044032615295166</v>
      </c>
      <c r="BD995">
        <v>2.1492699332911487</v>
      </c>
      <c r="BE995">
        <v>9.139147940388137E-2</v>
      </c>
      <c r="BF995">
        <v>1.3776208971808821</v>
      </c>
      <c r="BG995">
        <v>2.5629020393619015</v>
      </c>
      <c r="BH995">
        <v>1.3812007568721987</v>
      </c>
      <c r="BI995">
        <v>0.28889073620340794</v>
      </c>
      <c r="BJ995">
        <v>0.15685299611366718</v>
      </c>
      <c r="BK995">
        <v>0.65140481981114018</v>
      </c>
      <c r="BL995">
        <v>3.1391279176399856</v>
      </c>
      <c r="BM995">
        <v>0.1572916833857739</v>
      </c>
      <c r="BN995">
        <v>0.12997139327748089</v>
      </c>
      <c r="BO995">
        <v>1.3309642001153033</v>
      </c>
      <c r="BP995">
        <v>0.85898876175667105</v>
      </c>
      <c r="BQ995">
        <v>1.9078935704673712</v>
      </c>
      <c r="BR995">
        <v>0.80921691731808676</v>
      </c>
      <c r="BS995">
        <v>1.0018292405263436</v>
      </c>
      <c r="BT995">
        <v>7.5405066681115254E-2</v>
      </c>
      <c r="BU995">
        <v>1.1114260866092704</v>
      </c>
      <c r="BV995">
        <v>2.0041909380677118E-2</v>
      </c>
      <c r="BW995">
        <v>2.4424935457379142</v>
      </c>
      <c r="BX995">
        <v>1.1476653481627175</v>
      </c>
      <c r="BY995">
        <v>1.0513781027577338</v>
      </c>
      <c r="BZ995">
        <v>1.9878738593561618</v>
      </c>
    </row>
    <row r="996" spans="1:78">
      <c r="A996" t="s">
        <v>12424</v>
      </c>
      <c r="B996" t="s">
        <v>12425</v>
      </c>
      <c r="C996" t="s">
        <v>12426</v>
      </c>
      <c r="D996" t="s">
        <v>37</v>
      </c>
      <c r="E996">
        <v>562.31625900000006</v>
      </c>
      <c r="F996">
        <v>44.1905</v>
      </c>
      <c r="G996">
        <v>4</v>
      </c>
      <c r="H996" t="s">
        <v>4754</v>
      </c>
      <c r="I996">
        <v>0</v>
      </c>
      <c r="J996">
        <v>-4.8787793557365289</v>
      </c>
      <c r="K996">
        <v>-4.8787793557365289</v>
      </c>
      <c r="L996">
        <v>4.2971698317740302E-2</v>
      </c>
      <c r="M996">
        <v>4.2971698317740302E-2</v>
      </c>
      <c r="N996">
        <v>17.190000000000001</v>
      </c>
      <c r="O996">
        <v>17.190000000000001</v>
      </c>
      <c r="P996">
        <v>1</v>
      </c>
      <c r="Q996">
        <v>119</v>
      </c>
      <c r="R996">
        <v>139</v>
      </c>
      <c r="S996">
        <v>2.6300000000000008</v>
      </c>
      <c r="T996" t="s">
        <v>12427</v>
      </c>
      <c r="U996" t="s">
        <v>12428</v>
      </c>
      <c r="V996" t="s">
        <v>12429</v>
      </c>
      <c r="W996" t="s">
        <v>12430</v>
      </c>
      <c r="X996" t="str">
        <f>IF(S996&gt;10,T996,U996)</f>
        <v>CHPF 119 - 139</v>
      </c>
      <c r="Y996">
        <v>0.5766570274195455</v>
      </c>
      <c r="Z996">
        <v>8.6093517705984057E-5</v>
      </c>
      <c r="AA996">
        <v>0.5010438174869537</v>
      </c>
      <c r="AB996">
        <v>6.3417055205201231E-2</v>
      </c>
      <c r="AC996">
        <v>1.575691318804888</v>
      </c>
      <c r="AD996">
        <v>1.3196294285661916</v>
      </c>
      <c r="AE996">
        <v>4.9374789925303423E-5</v>
      </c>
      <c r="AF996">
        <v>6.2663629229563154E-5</v>
      </c>
      <c r="AG996">
        <v>0.88475004283498837</v>
      </c>
      <c r="AH996">
        <v>0.50233844220779911</v>
      </c>
      <c r="AI996">
        <v>0.93960195862298879</v>
      </c>
      <c r="AJ996">
        <v>1.1895193415839542</v>
      </c>
      <c r="AK996">
        <v>1.0779930085542647E-4</v>
      </c>
      <c r="AL996">
        <v>0.1133708515263693</v>
      </c>
      <c r="AM996">
        <v>0.94670653995389786</v>
      </c>
      <c r="AN996">
        <v>1.8295509975574686</v>
      </c>
      <c r="AO996">
        <v>2.3951926536674186</v>
      </c>
      <c r="AP996">
        <v>1.3419101648300418</v>
      </c>
      <c r="AQ996">
        <v>1.9995644827848311</v>
      </c>
      <c r="AR996">
        <v>1.6490448144464696</v>
      </c>
      <c r="AS996">
        <v>2.4027931053718659</v>
      </c>
      <c r="AT996">
        <v>2.6402945798203414</v>
      </c>
      <c r="AU996">
        <v>0.48998774818580737</v>
      </c>
      <c r="AV996">
        <v>2.3295477448095014</v>
      </c>
      <c r="AW996">
        <v>2.0037234061195637</v>
      </c>
      <c r="AX996">
        <v>0.75189376294781241</v>
      </c>
      <c r="AY996">
        <v>2.5744055547920331E-5</v>
      </c>
      <c r="AZ996">
        <v>2.1803302947846708E-5</v>
      </c>
      <c r="BA996">
        <v>1.3985191266779995</v>
      </c>
      <c r="BB996">
        <v>1.1090512467940237</v>
      </c>
      <c r="BC996">
        <v>2.0092599621951455</v>
      </c>
      <c r="BD996">
        <v>3.5539950745006245E-2</v>
      </c>
      <c r="BE996">
        <v>1.0739201558326255</v>
      </c>
      <c r="BF996">
        <v>2.4564628471482104</v>
      </c>
      <c r="BG996">
        <v>9.7686214170960323E-2</v>
      </c>
      <c r="BH996">
        <v>1.8445472346219276</v>
      </c>
      <c r="BI996">
        <v>1.2686778014362687</v>
      </c>
      <c r="BJ996">
        <v>2.4294680136185668E-5</v>
      </c>
      <c r="BK996">
        <v>2.5682924860545925E-5</v>
      </c>
      <c r="BL996">
        <v>2.2331208320660672</v>
      </c>
      <c r="BM996">
        <v>3.3481441753624113</v>
      </c>
      <c r="BN996">
        <v>2.0307298669707174</v>
      </c>
      <c r="BO996">
        <v>5.2541753319920406E-2</v>
      </c>
      <c r="BP996">
        <v>0.65266416179301001</v>
      </c>
      <c r="BQ996">
        <v>2.6251457342605627E-5</v>
      </c>
      <c r="BR996">
        <v>4.5649945118846E-2</v>
      </c>
      <c r="BS996">
        <v>1.8734506164225528</v>
      </c>
      <c r="BT996">
        <v>1.9442957790186643</v>
      </c>
      <c r="BU996">
        <v>3.1416228916610974E-5</v>
      </c>
      <c r="BV996">
        <v>0.29701510027535466</v>
      </c>
      <c r="BW996">
        <v>3.4447990442679322E-2</v>
      </c>
      <c r="BX996">
        <v>3.1880809185072599E-5</v>
      </c>
      <c r="BY996">
        <v>4.4511560461295216E-2</v>
      </c>
      <c r="BZ996">
        <v>1.7030413896757568</v>
      </c>
    </row>
    <row r="997" spans="1:78">
      <c r="A997" t="s">
        <v>10306</v>
      </c>
      <c r="B997" t="s">
        <v>10307</v>
      </c>
      <c r="C997" t="s">
        <v>10308</v>
      </c>
      <c r="D997" t="s">
        <v>37</v>
      </c>
      <c r="E997">
        <v>426.19499900000005</v>
      </c>
      <c r="F997">
        <v>32.110700000000001</v>
      </c>
      <c r="G997">
        <v>2</v>
      </c>
      <c r="H997" t="s">
        <v>435</v>
      </c>
      <c r="I997">
        <v>5.3164821006571561</v>
      </c>
      <c r="J997">
        <v>1.6004775552202741</v>
      </c>
      <c r="K997">
        <v>3.458479827938715</v>
      </c>
      <c r="L997">
        <v>2.82054151517604E-2</v>
      </c>
      <c r="M997">
        <v>4.8091261995604248E-2</v>
      </c>
      <c r="N997">
        <v>24.07</v>
      </c>
      <c r="O997">
        <v>21.574999999999999</v>
      </c>
      <c r="P997">
        <v>2</v>
      </c>
      <c r="Q997">
        <v>392</v>
      </c>
      <c r="R997">
        <v>399</v>
      </c>
      <c r="S997">
        <v>10.6</v>
      </c>
      <c r="T997" t="s">
        <v>10309</v>
      </c>
      <c r="U997" t="s">
        <v>10310</v>
      </c>
      <c r="V997" t="s">
        <v>10311</v>
      </c>
      <c r="W997" t="s">
        <v>10312</v>
      </c>
      <c r="X997" t="str">
        <f>IF(S997&gt;10,T997,U997)</f>
        <v>NRG1 p-T396 (z= 2)</v>
      </c>
      <c r="Y997">
        <v>2.7600057253573782</v>
      </c>
      <c r="Z997">
        <v>1.1053695198620608</v>
      </c>
      <c r="AA997">
        <v>1.5855062069580239</v>
      </c>
      <c r="AB997">
        <v>0.85086202405917966</v>
      </c>
      <c r="AC997">
        <v>7.4010068381513625E-2</v>
      </c>
      <c r="AD997">
        <v>1.0719983282032417</v>
      </c>
      <c r="AE997">
        <v>0.41336000233899911</v>
      </c>
      <c r="AF997">
        <v>2.0708666831458769</v>
      </c>
      <c r="AG997">
        <v>1.6986132770040543</v>
      </c>
      <c r="AH997">
        <v>1.0762503630566482</v>
      </c>
      <c r="AI997">
        <v>0.90296613581845075</v>
      </c>
      <c r="AJ997">
        <v>0.11434237583208361</v>
      </c>
      <c r="AK997">
        <v>1.1666028093619911</v>
      </c>
      <c r="AL997">
        <v>1.4961190162967164</v>
      </c>
      <c r="AM997">
        <v>0.76907335644299946</v>
      </c>
      <c r="AN997">
        <v>0.66382353006114769</v>
      </c>
      <c r="AO997">
        <v>0.52873955966855213</v>
      </c>
      <c r="AP997">
        <v>0.56422195956831001</v>
      </c>
      <c r="AQ997">
        <v>0.93572034208242627</v>
      </c>
      <c r="AR997">
        <v>1.0222460092946499</v>
      </c>
      <c r="AS997">
        <v>0.86151307327779814</v>
      </c>
      <c r="AT997">
        <v>1.2324440678321587</v>
      </c>
      <c r="AU997">
        <v>1.9695593282494248</v>
      </c>
      <c r="AV997">
        <v>1.1548958883312166</v>
      </c>
      <c r="AW997">
        <v>7.6214782167143183E-2</v>
      </c>
      <c r="AX997">
        <v>0.33000475084586423</v>
      </c>
      <c r="AY997">
        <v>0.77203509312221463</v>
      </c>
      <c r="AZ997">
        <v>0.85302837915495588</v>
      </c>
      <c r="BA997">
        <v>0.50041574857003723</v>
      </c>
      <c r="BB997">
        <v>0.94718971892508896</v>
      </c>
      <c r="BC997">
        <v>0.78468309341308773</v>
      </c>
      <c r="BD997">
        <v>0.95321568732872619</v>
      </c>
      <c r="BE997">
        <v>0.76979670759110985</v>
      </c>
      <c r="BF997">
        <v>0.58177798652846413</v>
      </c>
      <c r="BG997">
        <v>1.2667309578950676</v>
      </c>
      <c r="BH997">
        <v>1.0176289834222967</v>
      </c>
      <c r="BI997">
        <v>9.2524570525325964E-2</v>
      </c>
      <c r="BJ997">
        <v>1.4187012176632858</v>
      </c>
      <c r="BK997">
        <v>0.89272063421026848</v>
      </c>
      <c r="BL997">
        <v>1.4868738262609802</v>
      </c>
      <c r="BM997">
        <v>0.68192034256091483</v>
      </c>
      <c r="BN997">
        <v>0.16925917206074409</v>
      </c>
      <c r="BO997">
        <v>0.96095087051718697</v>
      </c>
      <c r="BP997">
        <v>1.3645798740162758</v>
      </c>
      <c r="BQ997">
        <v>0.53507265370859602</v>
      </c>
      <c r="BR997">
        <v>1.1312458859074346</v>
      </c>
      <c r="BS997">
        <v>1.5124351669189768</v>
      </c>
      <c r="BT997">
        <v>1.6840894196330387</v>
      </c>
      <c r="BU997">
        <v>1.4461475889858482</v>
      </c>
      <c r="BV997">
        <v>1.1382617217716768</v>
      </c>
      <c r="BW997">
        <v>0.4175581330420452</v>
      </c>
      <c r="BX997">
        <v>1.7019001607060331</v>
      </c>
      <c r="BY997">
        <v>1.3897858411346062</v>
      </c>
      <c r="BZ997">
        <v>1.0341413809277986</v>
      </c>
    </row>
    <row r="998" spans="1:78">
      <c r="A998" t="s">
        <v>3618</v>
      </c>
      <c r="B998" t="s">
        <v>3619</v>
      </c>
      <c r="C998" t="s">
        <v>3620</v>
      </c>
      <c r="D998" t="s">
        <v>37</v>
      </c>
      <c r="E998">
        <v>743.39798900000005</v>
      </c>
      <c r="F998">
        <v>48.553199999999997</v>
      </c>
      <c r="G998">
        <v>2</v>
      </c>
      <c r="H998" t="s">
        <v>1788</v>
      </c>
      <c r="I998">
        <v>4.0948791913923968</v>
      </c>
      <c r="J998">
        <v>-1.6164089125748591</v>
      </c>
      <c r="K998">
        <v>0.59688797779544212</v>
      </c>
      <c r="L998">
        <v>7.2364791200582004E-8</v>
      </c>
      <c r="M998">
        <v>3.248540760526226E-3</v>
      </c>
      <c r="N998">
        <v>81.25</v>
      </c>
      <c r="O998">
        <v>52.108749999999993</v>
      </c>
      <c r="P998">
        <v>16</v>
      </c>
      <c r="Q998">
        <v>198</v>
      </c>
      <c r="R998">
        <v>211</v>
      </c>
      <c r="S998">
        <v>27.82</v>
      </c>
      <c r="T998" t="s">
        <v>3621</v>
      </c>
      <c r="U998" t="s">
        <v>3622</v>
      </c>
      <c r="V998" t="s">
        <v>3623</v>
      </c>
      <c r="W998" t="s">
        <v>3624</v>
      </c>
      <c r="X998" t="str">
        <f>IF(S998&gt;10,T998,U998)</f>
        <v>SFRS11 p-S208 (z= 2)</v>
      </c>
      <c r="Y998">
        <v>1.3919842522009047</v>
      </c>
      <c r="Z998">
        <v>1.3813420061840402</v>
      </c>
      <c r="AA998">
        <v>1.325965332062246</v>
      </c>
      <c r="AB998">
        <v>1.5127028106546665</v>
      </c>
      <c r="AC998">
        <v>1.2725432203916101</v>
      </c>
      <c r="AD998">
        <v>5.7068776795378071E-2</v>
      </c>
      <c r="AE998">
        <v>0.78732137490228005</v>
      </c>
      <c r="AF998">
        <v>1.0622115022950191</v>
      </c>
      <c r="AG998">
        <v>1.0089909631269762</v>
      </c>
      <c r="AH998">
        <v>0.58463091357058539</v>
      </c>
      <c r="AI998">
        <v>1.2311538131700279</v>
      </c>
      <c r="AJ998">
        <v>1.2901116149425733</v>
      </c>
      <c r="AK998">
        <v>1.6787295910891331</v>
      </c>
      <c r="AL998">
        <v>1.0367651407086269</v>
      </c>
      <c r="AM998">
        <v>1.993935418342563</v>
      </c>
      <c r="AN998">
        <v>1.3713527176539861</v>
      </c>
      <c r="AO998">
        <v>1.8338682902969436</v>
      </c>
      <c r="AP998">
        <v>3.196394490043307</v>
      </c>
      <c r="AQ998">
        <v>0.62332538117948377</v>
      </c>
      <c r="AR998">
        <v>0.9830717697119421</v>
      </c>
      <c r="AS998">
        <v>1.0130454026604381</v>
      </c>
      <c r="AT998">
        <v>0.96766000838156063</v>
      </c>
      <c r="AU998">
        <v>1.3818280887694978</v>
      </c>
      <c r="AV998">
        <v>1.1851708659347084</v>
      </c>
      <c r="AW998">
        <v>0.64758978930828726</v>
      </c>
      <c r="AX998">
        <v>0.6855917642168865</v>
      </c>
      <c r="AY998">
        <v>0.83046477390198625</v>
      </c>
      <c r="AZ998">
        <v>0.87641409905976175</v>
      </c>
      <c r="BA998">
        <v>1.0228632247917255</v>
      </c>
      <c r="BB998">
        <v>1.2388539249806645</v>
      </c>
      <c r="BC998">
        <v>0.42324343156246147</v>
      </c>
      <c r="BD998">
        <v>0.75762306888946118</v>
      </c>
      <c r="BE998">
        <v>0.49423059360216159</v>
      </c>
      <c r="BF998">
        <v>0.41281266467309802</v>
      </c>
      <c r="BG998">
        <v>0.62920188664052012</v>
      </c>
      <c r="BH998">
        <v>0.75138302819453928</v>
      </c>
      <c r="BI998">
        <v>0.90612258502308562</v>
      </c>
      <c r="BJ998">
        <v>0.87602362427498581</v>
      </c>
      <c r="BK998">
        <v>1.1075498756432884</v>
      </c>
      <c r="BL998">
        <v>0.7417797293431807</v>
      </c>
      <c r="BM998">
        <v>1.7212794479582505</v>
      </c>
      <c r="BN998">
        <v>0.87692036622188796</v>
      </c>
      <c r="BO998">
        <v>0.68826054718720808</v>
      </c>
      <c r="BP998">
        <v>0.64039967709353585</v>
      </c>
      <c r="BQ998">
        <v>0.70861692161920742</v>
      </c>
      <c r="BR998">
        <v>0.36368142413353899</v>
      </c>
      <c r="BS998">
        <v>0.72210572642768334</v>
      </c>
      <c r="BT998">
        <v>0.91908577925878832</v>
      </c>
      <c r="BU998">
        <v>0.50108743310338055</v>
      </c>
      <c r="BV998">
        <v>0.51899216468261888</v>
      </c>
      <c r="BW998">
        <v>0.79868856803330301</v>
      </c>
      <c r="BX998">
        <v>0.69724106885638193</v>
      </c>
      <c r="BY998">
        <v>1.3548598169491812</v>
      </c>
      <c r="BZ998">
        <v>0.91585924930045082</v>
      </c>
    </row>
    <row r="999" spans="1:78">
      <c r="A999" t="s">
        <v>3331</v>
      </c>
      <c r="B999" t="s">
        <v>3332</v>
      </c>
      <c r="C999" t="s">
        <v>3333</v>
      </c>
      <c r="D999" t="s">
        <v>37</v>
      </c>
      <c r="E999">
        <v>532.25584900000001</v>
      </c>
      <c r="F999">
        <v>27.687200000000001</v>
      </c>
      <c r="G999">
        <v>2</v>
      </c>
      <c r="H999" t="s">
        <v>653</v>
      </c>
      <c r="I999">
        <v>9.5360354695643998</v>
      </c>
      <c r="J999">
        <v>-1.1746051849851258</v>
      </c>
      <c r="K999">
        <v>3.1524916716499813</v>
      </c>
      <c r="L999">
        <v>8.9318062805605501E-4</v>
      </c>
      <c r="M999">
        <v>2.3379080450983917E-2</v>
      </c>
      <c r="N999">
        <v>41.81</v>
      </c>
      <c r="O999">
        <v>29.502500000000001</v>
      </c>
      <c r="P999">
        <v>16</v>
      </c>
      <c r="Q999">
        <v>389</v>
      </c>
      <c r="R999">
        <v>397</v>
      </c>
      <c r="S999">
        <v>21.400000000000002</v>
      </c>
      <c r="T999" t="s">
        <v>3334</v>
      </c>
      <c r="U999" t="s">
        <v>3335</v>
      </c>
      <c r="V999" t="s">
        <v>3336</v>
      </c>
      <c r="W999" t="s">
        <v>3337</v>
      </c>
      <c r="X999" t="str">
        <f>IF(S999&gt;10,T999,U999)</f>
        <v>MAP2K2 p-T395 (z= 2)</v>
      </c>
      <c r="Y999">
        <v>1.414299233204704</v>
      </c>
      <c r="Z999">
        <v>1.9380711462120348</v>
      </c>
      <c r="AA999">
        <v>1.4401935079213488</v>
      </c>
      <c r="AB999">
        <v>1.6587364525784905</v>
      </c>
      <c r="AC999">
        <v>0.8876162057004976</v>
      </c>
      <c r="AD999">
        <v>2.4816875605824671</v>
      </c>
      <c r="AE999">
        <v>0.87370980635604167</v>
      </c>
      <c r="AF999">
        <v>0.81375431465692361</v>
      </c>
      <c r="AG999">
        <v>1.456155160706625</v>
      </c>
      <c r="AH999">
        <v>0.95844337816943836</v>
      </c>
      <c r="AI999">
        <v>0.69139984011418087</v>
      </c>
      <c r="AJ999">
        <v>2.7026445026667081E-2</v>
      </c>
      <c r="AK999">
        <v>2.5140161550942897</v>
      </c>
      <c r="AL999">
        <v>3.5481883292682319</v>
      </c>
      <c r="AM999">
        <v>1.3437452747436665</v>
      </c>
      <c r="AN999">
        <v>2.5343608939271869</v>
      </c>
      <c r="AO999">
        <v>4.4918533996241594</v>
      </c>
      <c r="AP999">
        <v>3.3083480624138786</v>
      </c>
      <c r="AQ999">
        <v>0.55908624394262685</v>
      </c>
      <c r="AR999">
        <v>0.34351481813847407</v>
      </c>
      <c r="AS999">
        <v>0.53236596391684332</v>
      </c>
      <c r="AT999">
        <v>0.48920584111777676</v>
      </c>
      <c r="AU999">
        <v>0.88259043399723747</v>
      </c>
      <c r="AV999">
        <v>0.89110609602006885</v>
      </c>
      <c r="AW999">
        <v>0.51026422367593671</v>
      </c>
      <c r="AX999">
        <v>0.69862086804394852</v>
      </c>
      <c r="AY999">
        <v>0.62864353396289807</v>
      </c>
      <c r="AZ999">
        <v>0.91729857270794146</v>
      </c>
      <c r="BA999">
        <v>0.68645866806491584</v>
      </c>
      <c r="BB999">
        <v>1.3639221038861702</v>
      </c>
      <c r="BC999">
        <v>0.38845771763539994</v>
      </c>
      <c r="BD999">
        <v>0.3405040531835174</v>
      </c>
      <c r="BE999">
        <v>0.30086494328583618</v>
      </c>
      <c r="BF999">
        <v>0.46485515899486624</v>
      </c>
      <c r="BG999">
        <v>0.69562428458032233</v>
      </c>
      <c r="BH999">
        <v>0.74108922332730642</v>
      </c>
      <c r="BI999">
        <v>0.29992248963315687</v>
      </c>
      <c r="BJ999">
        <v>0.38934975879827793</v>
      </c>
      <c r="BK999">
        <v>0.29201153310544808</v>
      </c>
      <c r="BL999">
        <v>0.50983428388056484</v>
      </c>
      <c r="BM999">
        <v>0.36285909314534581</v>
      </c>
      <c r="BN999">
        <v>0.77481869315388185</v>
      </c>
      <c r="BO999">
        <v>0.58452963159344251</v>
      </c>
      <c r="BP999">
        <v>0.80743000803759435</v>
      </c>
      <c r="BQ999">
        <v>0.26133428173955925</v>
      </c>
      <c r="BR999">
        <v>0.63490743136441485</v>
      </c>
      <c r="BS999">
        <v>0.58743183527627629</v>
      </c>
      <c r="BT999">
        <v>0.73662434379410435</v>
      </c>
      <c r="BU999">
        <v>0.51209493709801379</v>
      </c>
      <c r="BV999">
        <v>0.85325281641141604</v>
      </c>
      <c r="BW999">
        <v>0.15384652255658809</v>
      </c>
      <c r="BX999">
        <v>0.79700251987508608</v>
      </c>
      <c r="BY999">
        <v>0.69183932491413447</v>
      </c>
      <c r="BZ999">
        <v>0.93483258083976895</v>
      </c>
    </row>
    <row r="1000" spans="1:78">
      <c r="A1000" t="s">
        <v>8399</v>
      </c>
      <c r="B1000" t="s">
        <v>8400</v>
      </c>
      <c r="C1000" t="s">
        <v>8401</v>
      </c>
      <c r="D1000" t="s">
        <v>37</v>
      </c>
      <c r="E1000">
        <v>598.790569</v>
      </c>
      <c r="F1000">
        <v>23.063800000000001</v>
      </c>
      <c r="G1000">
        <v>2</v>
      </c>
      <c r="H1000" t="s">
        <v>215</v>
      </c>
      <c r="I1000">
        <v>4.7709640812248004</v>
      </c>
      <c r="J1000">
        <v>0.17063133765563926</v>
      </c>
      <c r="K1000">
        <v>3.1510917025759824</v>
      </c>
      <c r="L1000">
        <v>1.6349871430805501E-2</v>
      </c>
      <c r="M1000">
        <v>4.4290557391905433E-2</v>
      </c>
      <c r="N1000">
        <v>29.81</v>
      </c>
      <c r="O1000">
        <v>26.218333333333334</v>
      </c>
      <c r="P1000">
        <v>6</v>
      </c>
      <c r="Q1000">
        <v>1778</v>
      </c>
      <c r="R1000">
        <v>1788</v>
      </c>
      <c r="S1000">
        <v>12.51</v>
      </c>
      <c r="T1000" t="s">
        <v>8402</v>
      </c>
      <c r="U1000" t="s">
        <v>8403</v>
      </c>
      <c r="V1000" t="s">
        <v>8404</v>
      </c>
      <c r="W1000" t="s">
        <v>8405</v>
      </c>
      <c r="X1000" t="str">
        <f>IF(S1000&gt;10,T1000,U1000)</f>
        <v>KALRN p-S1781 (z= 2)</v>
      </c>
      <c r="Y1000">
        <v>1.0207129403004971</v>
      </c>
      <c r="Z1000">
        <v>1.318442697259633</v>
      </c>
      <c r="AA1000">
        <v>1.2986482453270196</v>
      </c>
      <c r="AB1000">
        <v>1.1831724152702334</v>
      </c>
      <c r="AC1000">
        <v>0.25139012003654437</v>
      </c>
      <c r="AD1000">
        <v>0.85201564627169513</v>
      </c>
      <c r="AE1000">
        <v>1.003703244831432</v>
      </c>
      <c r="AF1000">
        <v>1.8049583081611433</v>
      </c>
      <c r="AG1000">
        <v>1.7922634512014346</v>
      </c>
      <c r="AH1000">
        <v>1.071533538234386</v>
      </c>
      <c r="AI1000">
        <v>3.9854974586475667</v>
      </c>
      <c r="AJ1000">
        <v>1.6326485579007253</v>
      </c>
      <c r="AK1000">
        <v>2.2092110062212127</v>
      </c>
      <c r="AL1000">
        <v>2.0596621362331158</v>
      </c>
      <c r="AM1000">
        <v>1.3493174633779457</v>
      </c>
      <c r="AN1000">
        <v>1.0152674162491953</v>
      </c>
      <c r="AO1000">
        <v>3.1569355684032909</v>
      </c>
      <c r="AP1000">
        <v>1.6513438430654261</v>
      </c>
      <c r="AQ1000">
        <v>2.2222641102002315E-5</v>
      </c>
      <c r="AR1000">
        <v>0.4517353937170841</v>
      </c>
      <c r="AS1000">
        <v>0.26305389672483004</v>
      </c>
      <c r="AT1000">
        <v>0.5370201017880768</v>
      </c>
      <c r="AU1000">
        <v>0.20937752518663064</v>
      </c>
      <c r="AV1000">
        <v>4.4263895778799958E-3</v>
      </c>
      <c r="AW1000">
        <v>0.72784740364638711</v>
      </c>
      <c r="AX1000">
        <v>0.91639983684388171</v>
      </c>
      <c r="AY1000">
        <v>0.59426001530400452</v>
      </c>
      <c r="AZ1000">
        <v>1.2004681205804864</v>
      </c>
      <c r="BA1000">
        <v>1.4728516993744674</v>
      </c>
      <c r="BB1000">
        <v>1.3248209607967605</v>
      </c>
      <c r="BC1000">
        <v>0.80496359412735929</v>
      </c>
      <c r="BD1000">
        <v>0.40754123361075462</v>
      </c>
      <c r="BE1000">
        <v>0.52919194594780228</v>
      </c>
      <c r="BF1000">
        <v>0.6687655039681133</v>
      </c>
      <c r="BG1000">
        <v>1.4925702970731736</v>
      </c>
      <c r="BH1000">
        <v>1.731687247589653</v>
      </c>
      <c r="BI1000">
        <v>0.52559885465681111</v>
      </c>
      <c r="BJ1000">
        <v>0.25652536398220543</v>
      </c>
      <c r="BK1000">
        <v>0.3133074003605914</v>
      </c>
      <c r="BL1000">
        <v>0.58255688412406181</v>
      </c>
      <c r="BM1000">
        <v>0.74076165552774176</v>
      </c>
      <c r="BN1000">
        <v>1.0925829103489542</v>
      </c>
      <c r="BO1000">
        <v>0.40279848520006317</v>
      </c>
      <c r="BP1000">
        <v>0.61712150938926669</v>
      </c>
      <c r="BQ1000">
        <v>0.76858570495068168</v>
      </c>
      <c r="BR1000">
        <v>0.44514074547609728</v>
      </c>
      <c r="BS1000">
        <v>1.0924109839326777</v>
      </c>
      <c r="BT1000">
        <v>1.8410939520475293</v>
      </c>
      <c r="BU1000">
        <v>0.47540298795793906</v>
      </c>
      <c r="BV1000">
        <v>0.19354117913305743</v>
      </c>
      <c r="BW1000">
        <v>0.15842447193421305</v>
      </c>
      <c r="BX1000">
        <v>0.42922391920538538</v>
      </c>
      <c r="BY1000">
        <v>0.96564251442763083</v>
      </c>
      <c r="BZ1000">
        <v>1.1055530318541387</v>
      </c>
    </row>
    <row r="1001" spans="1:78">
      <c r="A1001" t="s">
        <v>2505</v>
      </c>
      <c r="B1001" t="s">
        <v>2506</v>
      </c>
      <c r="C1001" t="s">
        <v>12665</v>
      </c>
      <c r="D1001" t="s">
        <v>37</v>
      </c>
      <c r="E1001">
        <v>1158.131349</v>
      </c>
      <c r="F1001">
        <v>89.270399999999995</v>
      </c>
      <c r="G1001">
        <v>3</v>
      </c>
      <c r="H1001" t="s">
        <v>12666</v>
      </c>
      <c r="I1001">
        <v>5.0236450779836161</v>
      </c>
      <c r="J1001">
        <v>-0.7665575409063623</v>
      </c>
      <c r="K1001">
        <v>1.350761438974613</v>
      </c>
      <c r="L1001">
        <v>1.4243253841645E-7</v>
      </c>
      <c r="M1001">
        <v>6.829538350535392E-3</v>
      </c>
      <c r="N1001">
        <v>81.239999999999995</v>
      </c>
      <c r="O1001">
        <v>55.066388888888895</v>
      </c>
      <c r="P1001">
        <v>36</v>
      </c>
      <c r="Q1001">
        <v>96</v>
      </c>
      <c r="R1001">
        <v>122</v>
      </c>
      <c r="S1001">
        <v>27.38000000000001</v>
      </c>
      <c r="T1001" t="s">
        <v>12667</v>
      </c>
      <c r="U1001" t="s">
        <v>12668</v>
      </c>
      <c r="V1001" t="s">
        <v>12669</v>
      </c>
      <c r="W1001" t="s">
        <v>12670</v>
      </c>
      <c r="X1001" t="str">
        <f>IF(S1001&gt;10,T1001,U1001)</f>
        <v>PTGES3 p-S114 (z= 3)</v>
      </c>
      <c r="Y1001">
        <v>0.14756383495638953</v>
      </c>
      <c r="Z1001">
        <v>0.21556166433191076</v>
      </c>
      <c r="AA1001">
        <v>2.4526332075319233</v>
      </c>
      <c r="AB1001">
        <v>0.17778707941243957</v>
      </c>
      <c r="AC1001">
        <v>0.20304817172351694</v>
      </c>
      <c r="AD1001">
        <v>0.53276891199084797</v>
      </c>
      <c r="AE1001">
        <v>0.27720040654636974</v>
      </c>
      <c r="AF1001">
        <v>0.51998255419217376</v>
      </c>
      <c r="AG1001">
        <v>0.44323129484979479</v>
      </c>
      <c r="AH1001">
        <v>1.4020059658471602</v>
      </c>
      <c r="AI1001">
        <v>0.38579512169934432</v>
      </c>
      <c r="AJ1001">
        <v>0.4548803570200553</v>
      </c>
      <c r="AK1001">
        <v>0.39810551921527254</v>
      </c>
      <c r="AL1001">
        <v>1.0613762378272948</v>
      </c>
      <c r="AM1001">
        <v>5.064378085484595</v>
      </c>
      <c r="AN1001">
        <v>0.19870904501479145</v>
      </c>
      <c r="AO1001">
        <v>0.51710689937327092</v>
      </c>
      <c r="AP1001">
        <v>0.18974392991576705</v>
      </c>
      <c r="AQ1001">
        <v>0.73091213431492319</v>
      </c>
      <c r="AR1001">
        <v>1.8479465872234655</v>
      </c>
      <c r="AS1001">
        <v>0.20932216079525071</v>
      </c>
      <c r="AT1001">
        <v>0.58778498735314366</v>
      </c>
      <c r="AU1001">
        <v>0.58660176295478594</v>
      </c>
      <c r="AV1001">
        <v>0.68819219426977041</v>
      </c>
      <c r="AW1001">
        <v>0.5986780179436092</v>
      </c>
      <c r="AX1001">
        <v>0.88980006166087644</v>
      </c>
      <c r="AY1001">
        <v>0.48965433344078257</v>
      </c>
      <c r="AZ1001">
        <v>1.1132165540941175</v>
      </c>
      <c r="BA1001">
        <v>0.39120013963536737</v>
      </c>
      <c r="BB1001">
        <v>4.2609230495557968</v>
      </c>
      <c r="BC1001">
        <v>1.772151853343038</v>
      </c>
      <c r="BD1001">
        <v>2.5230704986154424</v>
      </c>
      <c r="BE1001">
        <v>2.3288460691229966</v>
      </c>
      <c r="BF1001">
        <v>1.1858966356479532</v>
      </c>
      <c r="BG1001">
        <v>0.2374119902595645</v>
      </c>
      <c r="BH1001">
        <v>0.25384640959299182</v>
      </c>
      <c r="BI1001">
        <v>2.1078800699412992</v>
      </c>
      <c r="BJ1001">
        <v>1.1516021962265219</v>
      </c>
      <c r="BK1001">
        <v>1.2450948730950011</v>
      </c>
      <c r="BL1001">
        <v>1.7585830261688042</v>
      </c>
      <c r="BM1001">
        <v>0.52937707251975041</v>
      </c>
      <c r="BN1001">
        <v>0.99844051033707371</v>
      </c>
      <c r="BO1001">
        <v>0.52739523018849654</v>
      </c>
      <c r="BP1001">
        <v>0.5263082910299286</v>
      </c>
      <c r="BQ1001">
        <v>0.35424723600842051</v>
      </c>
      <c r="BR1001">
        <v>1.4502255582457177</v>
      </c>
      <c r="BS1001">
        <v>0.49442945336638844</v>
      </c>
      <c r="BT1001">
        <v>0.10839061996086505</v>
      </c>
      <c r="BU1001">
        <v>1.4159417892759247</v>
      </c>
      <c r="BV1001">
        <v>0.32669844577416207</v>
      </c>
      <c r="BW1001">
        <v>1.0586776998996388</v>
      </c>
      <c r="BX1001">
        <v>0.61284177475690871</v>
      </c>
      <c r="BY1001">
        <v>3.7131711189766574</v>
      </c>
      <c r="BZ1001">
        <v>0.28336130747165789</v>
      </c>
    </row>
    <row r="1002" spans="1:78">
      <c r="A1002" t="s">
        <v>1173</v>
      </c>
      <c r="B1002" t="s">
        <v>1174</v>
      </c>
      <c r="C1002" t="s">
        <v>1175</v>
      </c>
      <c r="D1002" t="s">
        <v>699</v>
      </c>
      <c r="E1002">
        <v>666.532329</v>
      </c>
      <c r="F1002">
        <v>32.999499999999998</v>
      </c>
      <c r="G1002">
        <v>4</v>
      </c>
      <c r="H1002" t="s">
        <v>1176</v>
      </c>
      <c r="I1002">
        <v>2.5791579330779482</v>
      </c>
      <c r="J1002">
        <v>-3.9119611218710539</v>
      </c>
      <c r="K1002">
        <v>-0.72837787272809429</v>
      </c>
      <c r="L1002">
        <v>3.12456165976881E-3</v>
      </c>
      <c r="M1002">
        <v>4.4491440338968291E-2</v>
      </c>
      <c r="N1002">
        <v>37.42</v>
      </c>
      <c r="O1002">
        <v>27.131250000000001</v>
      </c>
      <c r="P1002">
        <v>8</v>
      </c>
      <c r="Q1002">
        <v>2501</v>
      </c>
      <c r="R1002">
        <v>2523</v>
      </c>
      <c r="S1002">
        <v>7.34</v>
      </c>
      <c r="T1002" t="s">
        <v>1177</v>
      </c>
      <c r="U1002" t="s">
        <v>1178</v>
      </c>
      <c r="V1002" t="s">
        <v>1179</v>
      </c>
      <c r="W1002" t="s">
        <v>1180</v>
      </c>
      <c r="X1002" t="str">
        <f>IF(S1002&gt;10,T1002,U1002)</f>
        <v>LAMA3 2501 - 2523</v>
      </c>
      <c r="Y1002">
        <v>2.5073889162327312</v>
      </c>
      <c r="Z1002">
        <v>3.0394015527173699</v>
      </c>
      <c r="AA1002">
        <v>2.6183592073825421</v>
      </c>
      <c r="AB1002">
        <v>1.8542667833050503</v>
      </c>
      <c r="AC1002">
        <v>1.6813505129554995</v>
      </c>
      <c r="AD1002">
        <v>5.1070617563423869E-2</v>
      </c>
      <c r="AE1002">
        <v>1.5910684987371002</v>
      </c>
      <c r="AF1002">
        <v>2.0355690118212562</v>
      </c>
      <c r="AG1002">
        <v>1.7173560563712518</v>
      </c>
      <c r="AH1002">
        <v>1.3808981792308839</v>
      </c>
      <c r="AI1002">
        <v>2.0676848858171757E-6</v>
      </c>
      <c r="AJ1002">
        <v>1.1208158062895444</v>
      </c>
      <c r="AK1002">
        <v>2.1087287019005569</v>
      </c>
      <c r="AL1002">
        <v>2.7355027567546832</v>
      </c>
      <c r="AM1002">
        <v>1.6423474348165481</v>
      </c>
      <c r="AN1002">
        <v>2.0695670342126862</v>
      </c>
      <c r="AO1002">
        <v>1.4466940108905844</v>
      </c>
      <c r="AP1002">
        <v>6.418181141706833E-2</v>
      </c>
      <c r="AQ1002">
        <v>1.5326539558619205</v>
      </c>
      <c r="AR1002">
        <v>1.784208951947891</v>
      </c>
      <c r="AS1002">
        <v>1.1842010081599055</v>
      </c>
      <c r="AT1002">
        <v>3.3400740074513083E-6</v>
      </c>
      <c r="AU1002">
        <v>0.76716485335640416</v>
      </c>
      <c r="AV1002">
        <v>0.10192101217078638</v>
      </c>
      <c r="AW1002">
        <v>0.83109964453834206</v>
      </c>
      <c r="AX1002">
        <v>1.0268373575379439</v>
      </c>
      <c r="AY1002">
        <v>0.55297638948864858</v>
      </c>
      <c r="AZ1002">
        <v>0.52459032649280946</v>
      </c>
      <c r="BA1002">
        <v>0.48925093775207562</v>
      </c>
      <c r="BB1002">
        <v>1.1388327370178678E-6</v>
      </c>
      <c r="BC1002">
        <v>3.0202641780296381E-6</v>
      </c>
      <c r="BD1002">
        <v>3.0494001095092293E-6</v>
      </c>
      <c r="BE1002">
        <v>0.90269402028665269</v>
      </c>
      <c r="BF1002">
        <v>1.3833387819864778</v>
      </c>
      <c r="BG1002">
        <v>0.38100687466692029</v>
      </c>
      <c r="BH1002">
        <v>1.1981646486341883E-6</v>
      </c>
      <c r="BI1002">
        <v>1.6951529808063222</v>
      </c>
      <c r="BJ1002">
        <v>1.704421660030774</v>
      </c>
      <c r="BK1002">
        <v>0.7262975463091208</v>
      </c>
      <c r="BL1002">
        <v>2.3242903591367448</v>
      </c>
      <c r="BM1002">
        <v>3.3097453775244473E-3</v>
      </c>
      <c r="BN1002">
        <v>1.0755788446530745</v>
      </c>
      <c r="BO1002">
        <v>3.4301954812553485E-6</v>
      </c>
      <c r="BP1002">
        <v>0.14764013554523145</v>
      </c>
      <c r="BQ1002">
        <v>0.28847091079037257</v>
      </c>
      <c r="BR1002">
        <v>0.58788622094935372</v>
      </c>
      <c r="BS1002">
        <v>3.6378961711944964E-3</v>
      </c>
      <c r="BT1002">
        <v>5.8397873258196724E-3</v>
      </c>
      <c r="BU1002">
        <v>1.1552426824174209</v>
      </c>
      <c r="BV1002">
        <v>0.9368901219912884</v>
      </c>
      <c r="BW1002">
        <v>0.4648363175883356</v>
      </c>
      <c r="BX1002">
        <v>1.1243200332708043</v>
      </c>
      <c r="BY1002">
        <v>1.3806955673033673E-2</v>
      </c>
      <c r="BZ1002">
        <v>0.61584955050199308</v>
      </c>
    </row>
    <row r="1003" spans="1:78">
      <c r="A1003" t="s">
        <v>4845</v>
      </c>
      <c r="B1003" t="s">
        <v>4846</v>
      </c>
      <c r="C1003" t="s">
        <v>4847</v>
      </c>
      <c r="D1003" t="s">
        <v>46</v>
      </c>
      <c r="E1003">
        <v>738.11834900000008</v>
      </c>
      <c r="F1003">
        <v>63.345599999999997</v>
      </c>
      <c r="G1003">
        <v>4</v>
      </c>
      <c r="H1003" t="s">
        <v>4848</v>
      </c>
      <c r="I1003">
        <v>4.467104854413936</v>
      </c>
      <c r="J1003">
        <v>4.467104854413936</v>
      </c>
      <c r="K1003">
        <v>4.467104854413936</v>
      </c>
      <c r="L1003">
        <v>3.85398493781169E-2</v>
      </c>
      <c r="M1003">
        <v>3.85398493781169E-2</v>
      </c>
      <c r="N1003">
        <v>25.11</v>
      </c>
      <c r="O1003">
        <v>25.11</v>
      </c>
      <c r="P1003">
        <v>1</v>
      </c>
      <c r="Q1003">
        <v>1073</v>
      </c>
      <c r="R1003">
        <v>1099</v>
      </c>
      <c r="S1003">
        <v>3.1899999999999977</v>
      </c>
      <c r="T1003" t="s">
        <v>4849</v>
      </c>
      <c r="U1003" t="s">
        <v>4850</v>
      </c>
      <c r="V1003" t="s">
        <v>4851</v>
      </c>
      <c r="W1003" t="s">
        <v>4852</v>
      </c>
      <c r="X1003" t="str">
        <f>IF(S1003&gt;10,T1003,U1003)</f>
        <v>KIAA1797 1073 - 1099</v>
      </c>
      <c r="Y1003">
        <v>1.3061586936348781</v>
      </c>
      <c r="Z1003">
        <v>1.3924438666989742E-4</v>
      </c>
      <c r="AA1003">
        <v>0.35686318899686265</v>
      </c>
      <c r="AB1003">
        <v>3.1570347131949785</v>
      </c>
      <c r="AC1003">
        <v>2.9907605896883283</v>
      </c>
      <c r="AD1003">
        <v>1.3320340114248186</v>
      </c>
      <c r="AE1003">
        <v>2.3390887661451227</v>
      </c>
      <c r="AF1003">
        <v>0.73752231014944403</v>
      </c>
      <c r="AG1003">
        <v>2.0347635732806659</v>
      </c>
      <c r="AH1003">
        <v>3.5742988956963759</v>
      </c>
      <c r="AI1003">
        <v>1.6899344253191217</v>
      </c>
      <c r="AJ1003">
        <v>1.4539061453699034</v>
      </c>
      <c r="AK1003">
        <v>0.8724498829508448</v>
      </c>
      <c r="AL1003">
        <v>0.8780639322953494</v>
      </c>
      <c r="AM1003">
        <v>1.1337120779997691</v>
      </c>
      <c r="AN1003">
        <v>1.8926444843673831</v>
      </c>
      <c r="AO1003">
        <v>9.8958245646146789E-2</v>
      </c>
      <c r="AP1003">
        <v>1.2704312244960763</v>
      </c>
      <c r="AQ1003">
        <v>2.249163670212925</v>
      </c>
      <c r="AR1003">
        <v>2.2277666485733167</v>
      </c>
      <c r="AS1003">
        <v>0.83640387059712162</v>
      </c>
      <c r="AT1003">
        <v>2.2265447959512681</v>
      </c>
      <c r="AU1003">
        <v>1.5150608978163165</v>
      </c>
      <c r="AV1003">
        <v>1.5504753342284125</v>
      </c>
      <c r="AW1003">
        <v>8.3827649768745599E-2</v>
      </c>
      <c r="AX1003">
        <v>0.12565721290831813</v>
      </c>
      <c r="AY1003">
        <v>0.25007457258132404</v>
      </c>
      <c r="AZ1003">
        <v>3.5263834342546106E-5</v>
      </c>
      <c r="BA1003">
        <v>5.3580092161484454E-2</v>
      </c>
      <c r="BB1003">
        <v>7.3588163558122574E-2</v>
      </c>
      <c r="BC1003">
        <v>1.2593257513690508</v>
      </c>
      <c r="BD1003">
        <v>0.97709720828399482</v>
      </c>
      <c r="BE1003">
        <v>0.79054364525663201</v>
      </c>
      <c r="BF1003">
        <v>1.4573061447435733</v>
      </c>
      <c r="BG1003">
        <v>1.2454321275089446</v>
      </c>
      <c r="BH1003">
        <v>1.5353189055814662</v>
      </c>
      <c r="BI1003">
        <v>0.29504460756384138</v>
      </c>
      <c r="BJ1003">
        <v>0.61871219492177942</v>
      </c>
      <c r="BK1003">
        <v>4.1538587519548055E-5</v>
      </c>
      <c r="BL1003">
        <v>8.789356523814966E-2</v>
      </c>
      <c r="BM1003">
        <v>0.47605998119943133</v>
      </c>
      <c r="BN1003">
        <v>0.58752485364328844</v>
      </c>
      <c r="BO1003">
        <v>4.4561634437435776E-5</v>
      </c>
      <c r="BP1003">
        <v>0.15411752836212372</v>
      </c>
      <c r="BQ1003">
        <v>0.4672515046167211</v>
      </c>
      <c r="BR1003">
        <v>3.9801880302682481E-5</v>
      </c>
      <c r="BS1003">
        <v>8.5833403518988917E-6</v>
      </c>
      <c r="BT1003">
        <v>0.10357840325851449</v>
      </c>
      <c r="BU1003">
        <v>0.80482390388446323</v>
      </c>
      <c r="BV1003">
        <v>7.807418433461738E-2</v>
      </c>
      <c r="BW1003">
        <v>1.9633748175026045</v>
      </c>
      <c r="BX1003">
        <v>1.6419145683762866</v>
      </c>
      <c r="BY1003">
        <v>0.41891732790276215</v>
      </c>
      <c r="BZ1003">
        <v>0.7266117137746958</v>
      </c>
    </row>
    <row r="1004" spans="1:78">
      <c r="A1004" t="s">
        <v>7860</v>
      </c>
      <c r="B1004" t="s">
        <v>7861</v>
      </c>
      <c r="C1004" t="s">
        <v>7862</v>
      </c>
      <c r="D1004" t="s">
        <v>37</v>
      </c>
      <c r="E1004">
        <v>544.28375900000003</v>
      </c>
      <c r="F1004">
        <v>57.0625</v>
      </c>
      <c r="G1004">
        <v>2</v>
      </c>
      <c r="H1004" t="s">
        <v>1502</v>
      </c>
      <c r="I1004">
        <v>4.0752771500458174</v>
      </c>
      <c r="J1004">
        <v>0.41231500695715306</v>
      </c>
      <c r="K1004">
        <v>2.243796078501485</v>
      </c>
      <c r="L1004">
        <v>9.6190603914015505E-3</v>
      </c>
      <c r="M1004">
        <v>3.4495000618657776E-2</v>
      </c>
      <c r="N1004">
        <v>31.52</v>
      </c>
      <c r="O1004">
        <v>27.494999999999997</v>
      </c>
      <c r="P1004">
        <v>2</v>
      </c>
      <c r="Q1004">
        <v>315</v>
      </c>
      <c r="R1004">
        <v>323</v>
      </c>
      <c r="S1004">
        <v>24.3</v>
      </c>
      <c r="T1004" t="s">
        <v>7863</v>
      </c>
      <c r="U1004" t="s">
        <v>7864</v>
      </c>
      <c r="V1004" t="s">
        <v>7865</v>
      </c>
      <c r="W1004" t="s">
        <v>7866</v>
      </c>
      <c r="X1004" t="str">
        <f>IF(S1004&gt;10,T1004,U1004)</f>
        <v>ZC3HC1 p-S322 (z= 2)</v>
      </c>
      <c r="Y1004">
        <v>2.1349422268651428</v>
      </c>
      <c r="Z1004">
        <v>0.60122519753782111</v>
      </c>
      <c r="AA1004">
        <v>2.1195747534958485</v>
      </c>
      <c r="AB1004">
        <v>0.84955456437482746</v>
      </c>
      <c r="AC1004">
        <v>1.1638719975176879</v>
      </c>
      <c r="AD1004">
        <v>1.4559253837247808</v>
      </c>
      <c r="AE1004">
        <v>1.2277963243682104</v>
      </c>
      <c r="AF1004">
        <v>1.0913749308940628</v>
      </c>
      <c r="AG1004">
        <v>1.0264459655888267</v>
      </c>
      <c r="AH1004">
        <v>0.26649029794166118</v>
      </c>
      <c r="AI1004">
        <v>1.182342623172296</v>
      </c>
      <c r="AJ1004">
        <v>0.94556632883217484</v>
      </c>
      <c r="AK1004">
        <v>0.92112533766497962</v>
      </c>
      <c r="AL1004">
        <v>0.27382851192289609</v>
      </c>
      <c r="AM1004">
        <v>1.0514304892630599</v>
      </c>
      <c r="AN1004">
        <v>1.7159413626267528</v>
      </c>
      <c r="AO1004">
        <v>0.97959130422469554</v>
      </c>
      <c r="AP1004">
        <v>1.1658855241700832</v>
      </c>
      <c r="AQ1004">
        <v>1.1792462206682859</v>
      </c>
      <c r="AR1004">
        <v>1.1151018351426696</v>
      </c>
      <c r="AS1004">
        <v>1.2019445294798898</v>
      </c>
      <c r="AT1004">
        <v>0.93447437221304375</v>
      </c>
      <c r="AU1004">
        <v>1.3062883637365832</v>
      </c>
      <c r="AV1004">
        <v>0.91729751626779965</v>
      </c>
      <c r="AW1004">
        <v>1.2761226376713171</v>
      </c>
      <c r="AX1004">
        <v>1.0646881188409634</v>
      </c>
      <c r="AY1004">
        <v>0.9790663446007668</v>
      </c>
      <c r="AZ1004">
        <v>0.92071103083317107</v>
      </c>
      <c r="BA1004">
        <v>1.0207157866606145</v>
      </c>
      <c r="BB1004">
        <v>0.67285050386623813</v>
      </c>
      <c r="BC1004">
        <v>0.83678806931620531</v>
      </c>
      <c r="BD1004">
        <v>0.56956632429001142</v>
      </c>
      <c r="BE1004">
        <v>0.94336329131103291</v>
      </c>
      <c r="BF1004">
        <v>0.712147590449557</v>
      </c>
      <c r="BG1004">
        <v>1.1762875764197218</v>
      </c>
      <c r="BH1004">
        <v>0.22295666276549561</v>
      </c>
      <c r="BI1004">
        <v>0.85744492825829943</v>
      </c>
      <c r="BJ1004">
        <v>0.62014191221201642</v>
      </c>
      <c r="BK1004">
        <v>1.3014008080162265</v>
      </c>
      <c r="BL1004">
        <v>1.8617244727809541</v>
      </c>
      <c r="BM1004">
        <v>0.46348288967486589</v>
      </c>
      <c r="BN1004">
        <v>0.58664511500798544</v>
      </c>
      <c r="BO1004">
        <v>1.0200681853854652</v>
      </c>
      <c r="BP1004">
        <v>1.3652890195945937</v>
      </c>
      <c r="BQ1004">
        <v>1.1665935155845675</v>
      </c>
      <c r="BR1004">
        <v>0.77209052766478325</v>
      </c>
      <c r="BS1004">
        <v>0.93877172630287731</v>
      </c>
      <c r="BT1004">
        <v>0.58232940882622886</v>
      </c>
      <c r="BU1004">
        <v>0.18270817306585593</v>
      </c>
      <c r="BV1004">
        <v>1.1517944159461029</v>
      </c>
      <c r="BW1004">
        <v>1.0572575924061436</v>
      </c>
      <c r="BX1004">
        <v>0.6743731253506271</v>
      </c>
      <c r="BY1004">
        <v>0.9901443777698441</v>
      </c>
      <c r="BZ1004">
        <v>1.1852099074333702</v>
      </c>
    </row>
    <row r="1005" spans="1:78">
      <c r="A1005" t="s">
        <v>5016</v>
      </c>
      <c r="B1005" t="s">
        <v>5017</v>
      </c>
      <c r="C1005" t="s">
        <v>5045</v>
      </c>
      <c r="D1005" t="s">
        <v>37</v>
      </c>
      <c r="E1005">
        <v>861.90823899999998</v>
      </c>
      <c r="F1005">
        <v>43.935400000000001</v>
      </c>
      <c r="G1005">
        <v>2</v>
      </c>
      <c r="H1005" t="s">
        <v>1764</v>
      </c>
      <c r="I1005">
        <v>4.1410015848548136</v>
      </c>
      <c r="J1005">
        <v>1.0512252492586904</v>
      </c>
      <c r="K1005">
        <v>2.2592594282770135</v>
      </c>
      <c r="L1005">
        <v>8.8090380067375494E-8</v>
      </c>
      <c r="M1005">
        <v>2.6627748014315484E-3</v>
      </c>
      <c r="N1005">
        <v>82.44</v>
      </c>
      <c r="O1005">
        <v>64.687142857142859</v>
      </c>
      <c r="P1005">
        <v>7</v>
      </c>
      <c r="Q1005">
        <v>208</v>
      </c>
      <c r="R1005">
        <v>225</v>
      </c>
      <c r="S1005">
        <v>20.71</v>
      </c>
      <c r="T1005" t="s">
        <v>5046</v>
      </c>
      <c r="U1005" t="s">
        <v>5047</v>
      </c>
      <c r="V1005" t="s">
        <v>5048</v>
      </c>
      <c r="W1005" t="s">
        <v>5049</v>
      </c>
      <c r="X1005" t="str">
        <f>IF(S1005&gt;10,T1005,U1005)</f>
        <v>AHNAK p-S211 (z= 2)</v>
      </c>
      <c r="Y1005">
        <v>0.275176546147816</v>
      </c>
      <c r="Z1005">
        <v>0.24694625336845993</v>
      </c>
      <c r="AA1005">
        <v>0.27465037162317268</v>
      </c>
      <c r="AB1005">
        <v>0.23041701760171809</v>
      </c>
      <c r="AC1005">
        <v>0.12502701298260194</v>
      </c>
      <c r="AD1005">
        <v>0.67905227446328931</v>
      </c>
      <c r="AE1005">
        <v>0.28811636290969117</v>
      </c>
      <c r="AF1005">
        <v>0.31215086997566888</v>
      </c>
      <c r="AG1005">
        <v>0.12707430090897592</v>
      </c>
      <c r="AH1005">
        <v>0.26471231808607393</v>
      </c>
      <c r="AI1005">
        <v>0.52091060337735873</v>
      </c>
      <c r="AJ1005">
        <v>0.42054451665335413</v>
      </c>
      <c r="AK1005">
        <v>1.8451168883857372</v>
      </c>
      <c r="AL1005">
        <v>1.7157058083374443</v>
      </c>
      <c r="AM1005">
        <v>1.7001661449432699</v>
      </c>
      <c r="AN1005">
        <v>2.0728902509496017</v>
      </c>
      <c r="AO1005">
        <v>0.98560481448220782</v>
      </c>
      <c r="AP1005">
        <v>3.9552254624531926</v>
      </c>
      <c r="AQ1005">
        <v>0.21573471817705345</v>
      </c>
      <c r="AR1005">
        <v>9.4951031356316509E-2</v>
      </c>
      <c r="AS1005">
        <v>0.29670789491140948</v>
      </c>
      <c r="AT1005">
        <v>0.16393580395912735</v>
      </c>
      <c r="AU1005">
        <v>0.41307650196035617</v>
      </c>
      <c r="AV1005">
        <v>0.28346849713597183</v>
      </c>
      <c r="AW1005">
        <v>0.16381331897275883</v>
      </c>
      <c r="AX1005">
        <v>9.3418132844136498E-2</v>
      </c>
      <c r="AY1005">
        <v>9.4236030429337925E-2</v>
      </c>
      <c r="AZ1005">
        <v>7.7752344415914235E-2</v>
      </c>
      <c r="BA1005">
        <v>0.24512952551139183</v>
      </c>
      <c r="BB1005">
        <v>0.43576780808997539</v>
      </c>
      <c r="BC1005">
        <v>4.0174801277083463E-2</v>
      </c>
      <c r="BD1005">
        <v>0.1626888277271176</v>
      </c>
      <c r="BE1005">
        <v>0.10631668826475467</v>
      </c>
      <c r="BF1005">
        <v>4.1031068964588503E-2</v>
      </c>
      <c r="BG1005">
        <v>0.28406292678471007</v>
      </c>
      <c r="BH1005">
        <v>0.10991915950085447</v>
      </c>
      <c r="BI1005">
        <v>2.0038506563482783</v>
      </c>
      <c r="BJ1005">
        <v>2.9873424887808682</v>
      </c>
      <c r="BK1005">
        <v>2.6387679119372733</v>
      </c>
      <c r="BL1005">
        <v>2.1277251664278904</v>
      </c>
      <c r="BM1005">
        <v>3.4827925328633866</v>
      </c>
      <c r="BN1005">
        <v>3.8426722294063103</v>
      </c>
      <c r="BO1005">
        <v>0.22049006982795283</v>
      </c>
      <c r="BP1005">
        <v>4.4146731527035715E-2</v>
      </c>
      <c r="BQ1005">
        <v>0.16317336951019615</v>
      </c>
      <c r="BR1005">
        <v>0.23348737947207845</v>
      </c>
      <c r="BS1005">
        <v>9.0041223214860064E-2</v>
      </c>
      <c r="BT1005">
        <v>0.34859075462840966</v>
      </c>
      <c r="BU1005">
        <v>1.7895992412626871</v>
      </c>
      <c r="BV1005">
        <v>4.0690824964443326</v>
      </c>
      <c r="BW1005">
        <v>2.4832192492901957</v>
      </c>
      <c r="BX1005">
        <v>2.8577300609884917</v>
      </c>
      <c r="BY1005">
        <v>3.1222566345702489</v>
      </c>
      <c r="BZ1005">
        <v>2.1333589055670155</v>
      </c>
    </row>
    <row r="1006" spans="1:78">
      <c r="A1006" t="s">
        <v>8240</v>
      </c>
      <c r="C1006" t="s">
        <v>12294</v>
      </c>
      <c r="D1006" t="s">
        <v>37</v>
      </c>
      <c r="E1006">
        <v>484.74802900000003</v>
      </c>
      <c r="F1006">
        <v>46.814</v>
      </c>
      <c r="G1006">
        <v>2</v>
      </c>
      <c r="H1006" t="s">
        <v>890</v>
      </c>
      <c r="I1006">
        <v>6.6874739235029548</v>
      </c>
      <c r="J1006">
        <v>6.6874739235029548</v>
      </c>
      <c r="K1006">
        <v>6.6874739235029548</v>
      </c>
      <c r="L1006">
        <v>1.76713546813657E-2</v>
      </c>
      <c r="M1006">
        <v>1.76713546813657E-2</v>
      </c>
      <c r="N1006">
        <v>29.36</v>
      </c>
      <c r="O1006">
        <v>29.36</v>
      </c>
      <c r="P1006">
        <v>1</v>
      </c>
      <c r="Q1006">
        <v>612</v>
      </c>
      <c r="R1006">
        <v>619</v>
      </c>
      <c r="S1006">
        <v>1.1600000000000001</v>
      </c>
      <c r="T1006" t="s">
        <v>12295</v>
      </c>
      <c r="U1006" t="s">
        <v>12296</v>
      </c>
      <c r="V1006" t="s">
        <v>12297</v>
      </c>
      <c r="W1006" t="s">
        <v>12298</v>
      </c>
      <c r="X1006" t="str">
        <f>IF(S1006&gt;10,T1006,U1006)</f>
        <v>ZC11A 612 - 619</v>
      </c>
      <c r="Y1006">
        <v>0.28665241637607836</v>
      </c>
      <c r="Z1006">
        <v>0.14813834609583129</v>
      </c>
      <c r="AA1006">
        <v>4.4748611108171605</v>
      </c>
      <c r="AB1006">
        <v>0.42049866237348116</v>
      </c>
      <c r="AC1006">
        <v>0.47697342618775174</v>
      </c>
      <c r="AD1006">
        <v>0.98471798612324724</v>
      </c>
      <c r="AE1006">
        <v>0.40779654013027766</v>
      </c>
      <c r="AF1006">
        <v>0.46014622493062707</v>
      </c>
      <c r="AG1006">
        <v>8.9986569418300105E-2</v>
      </c>
      <c r="AH1006">
        <v>0.66352251703912213</v>
      </c>
      <c r="AI1006">
        <v>0.36470075833588012</v>
      </c>
      <c r="AJ1006">
        <v>0.51101264429070703</v>
      </c>
      <c r="AK1006">
        <v>0.68985574357204515</v>
      </c>
      <c r="AL1006">
        <v>0.77640117026025812</v>
      </c>
      <c r="AM1006">
        <v>0.23429176641633165</v>
      </c>
      <c r="AN1006">
        <v>8.7857426291469518E-2</v>
      </c>
      <c r="AO1006">
        <v>0.33737769576548582</v>
      </c>
      <c r="AP1006">
        <v>0.16019786097279162</v>
      </c>
      <c r="AQ1006">
        <v>2.0152648743423001</v>
      </c>
      <c r="AR1006">
        <v>2.3530726493411591</v>
      </c>
      <c r="AS1006">
        <v>2.0356345717413182</v>
      </c>
      <c r="AT1006">
        <v>2.0913839523148341</v>
      </c>
      <c r="AU1006">
        <v>2.0971603411807895</v>
      </c>
      <c r="AV1006">
        <v>1.6094484376131362</v>
      </c>
      <c r="AW1006">
        <v>1.1432010054263431</v>
      </c>
      <c r="AX1006">
        <v>1.2704785434007972</v>
      </c>
      <c r="AY1006">
        <v>1.6261550454561322</v>
      </c>
      <c r="AZ1006">
        <v>2.301542927152997</v>
      </c>
      <c r="BA1006">
        <v>1.0523131519087801</v>
      </c>
      <c r="BB1006">
        <v>0.99169546381710338</v>
      </c>
      <c r="BC1006">
        <v>1.8352361219697881</v>
      </c>
      <c r="BD1006">
        <v>2.1631670712995241</v>
      </c>
      <c r="BE1006">
        <v>2.0628633538906742</v>
      </c>
      <c r="BF1006">
        <v>2.115337774067056</v>
      </c>
      <c r="BG1006">
        <v>1.7948907144770849</v>
      </c>
      <c r="BH1006">
        <v>1.9569116742362429</v>
      </c>
      <c r="BI1006">
        <v>0.64310313311400091</v>
      </c>
      <c r="BJ1006">
        <v>0.49190086049705728</v>
      </c>
      <c r="BK1006">
        <v>0.62733853792885885</v>
      </c>
      <c r="BL1006">
        <v>0.74388794612692577</v>
      </c>
      <c r="BM1006">
        <v>0.6539274105973526</v>
      </c>
      <c r="BN1006">
        <v>0.46939893606799704</v>
      </c>
      <c r="BO1006">
        <v>0.42046744188785079</v>
      </c>
      <c r="BP1006">
        <v>0.54616729716372669</v>
      </c>
      <c r="BQ1006">
        <v>0.56180825064556617</v>
      </c>
      <c r="BR1006">
        <v>0.4219857049996581</v>
      </c>
      <c r="BS1006">
        <v>0.63122473621425579</v>
      </c>
      <c r="BT1006">
        <v>0.30565419020092338</v>
      </c>
      <c r="BU1006">
        <v>0.27156526236116107</v>
      </c>
      <c r="BV1006">
        <v>1.0529849694987654</v>
      </c>
      <c r="BW1006">
        <v>0.51877181811649375</v>
      </c>
      <c r="BX1006">
        <v>0.439347217374078</v>
      </c>
      <c r="BY1006">
        <v>0.4659992331371593</v>
      </c>
      <c r="BZ1006">
        <v>0.64372051503525529</v>
      </c>
    </row>
    <row r="1007" spans="1:78">
      <c r="A1007" t="s">
        <v>4801</v>
      </c>
      <c r="B1007" t="s">
        <v>4802</v>
      </c>
      <c r="C1007" t="s">
        <v>4803</v>
      </c>
      <c r="D1007" t="s">
        <v>37</v>
      </c>
      <c r="E1007">
        <v>870.09942899999999</v>
      </c>
      <c r="F1007">
        <v>53.440100000000001</v>
      </c>
      <c r="G1007">
        <v>3</v>
      </c>
      <c r="H1007" t="s">
        <v>4804</v>
      </c>
      <c r="I1007">
        <v>3.8097183681057221</v>
      </c>
      <c r="J1007">
        <v>-0.30951931817878731</v>
      </c>
      <c r="K1007">
        <v>1.1906110424567804</v>
      </c>
      <c r="L1007">
        <v>5.6521786241210902E-8</v>
      </c>
      <c r="M1007">
        <v>1.067152585773117E-2</v>
      </c>
      <c r="N1007">
        <v>83.7</v>
      </c>
      <c r="O1007">
        <v>45.868749999999999</v>
      </c>
      <c r="P1007">
        <v>16</v>
      </c>
      <c r="Q1007">
        <v>347</v>
      </c>
      <c r="R1007">
        <v>372</v>
      </c>
      <c r="S1007">
        <v>37.620000000000005</v>
      </c>
      <c r="T1007" t="s">
        <v>4805</v>
      </c>
      <c r="U1007" t="s">
        <v>4806</v>
      </c>
      <c r="V1007" t="s">
        <v>4807</v>
      </c>
      <c r="W1007" t="s">
        <v>4808</v>
      </c>
      <c r="X1007" t="str">
        <f>IF(S1007&gt;10,T1007,U1007)</f>
        <v>ESAM p-S360 (z= 3)</v>
      </c>
      <c r="Y1007">
        <v>0.15767049867482197</v>
      </c>
      <c r="Z1007">
        <v>2.4269872821045346E-4</v>
      </c>
      <c r="AA1007">
        <v>0.34788133246454356</v>
      </c>
      <c r="AB1007">
        <v>0.19311539334752814</v>
      </c>
      <c r="AC1007">
        <v>0.21917227405817985</v>
      </c>
      <c r="AD1007">
        <v>0.18540141530815035</v>
      </c>
      <c r="AE1007">
        <v>8.1720228648215443</v>
      </c>
      <c r="AF1007">
        <v>8.9939363468514113</v>
      </c>
      <c r="AG1007">
        <v>5.4233739449480147</v>
      </c>
      <c r="AH1007">
        <v>6.641533621278576</v>
      </c>
      <c r="AI1007">
        <v>10.7086748151613</v>
      </c>
      <c r="AJ1007">
        <v>7.0182477802929855</v>
      </c>
      <c r="AK1007">
        <v>0.34582409869194802</v>
      </c>
      <c r="AL1007">
        <v>0.28361094689756938</v>
      </c>
      <c r="AM1007">
        <v>0.40724488996122704</v>
      </c>
      <c r="AN1007">
        <v>0.16493232719637715</v>
      </c>
      <c r="AO1007">
        <v>0.18155049018134847</v>
      </c>
      <c r="AP1007">
        <v>0.17393091440029385</v>
      </c>
      <c r="AQ1007">
        <v>8.486000735740773E-2</v>
      </c>
      <c r="AR1007">
        <v>0.10668736531781398</v>
      </c>
      <c r="AS1007">
        <v>0.11370017248535957</v>
      </c>
      <c r="AT1007">
        <v>7.5628961135584209E-5</v>
      </c>
      <c r="AU1007">
        <v>7.609915979194963E-2</v>
      </c>
      <c r="AV1007">
        <v>0.21253773506252355</v>
      </c>
      <c r="AW1007">
        <v>0.22886514648025777</v>
      </c>
      <c r="AX1007">
        <v>0.13089482626195215</v>
      </c>
      <c r="AY1007">
        <v>0.12068860307542059</v>
      </c>
      <c r="AZ1007">
        <v>0.1527989820435981</v>
      </c>
      <c r="BA1007">
        <v>0.11292354646345729</v>
      </c>
      <c r="BB1007">
        <v>0.11686430730049942</v>
      </c>
      <c r="BC1007">
        <v>0.12498365431956573</v>
      </c>
      <c r="BD1007">
        <v>0.16771579741778295</v>
      </c>
      <c r="BE1007">
        <v>6.9703233221630356E-5</v>
      </c>
      <c r="BF1007">
        <v>0.11837611561067383</v>
      </c>
      <c r="BG1007">
        <v>0.32832074073690914</v>
      </c>
      <c r="BH1007">
        <v>0.13535118137959964</v>
      </c>
      <c r="BI1007">
        <v>7.9198009664368782E-2</v>
      </c>
      <c r="BJ1007">
        <v>0.12505728796471205</v>
      </c>
      <c r="BK1007">
        <v>7.2400493863731226E-5</v>
      </c>
      <c r="BL1007">
        <v>0.13132917770407712</v>
      </c>
      <c r="BM1007">
        <v>0.11986848950770931</v>
      </c>
      <c r="BN1007">
        <v>9.879880634162487E-2</v>
      </c>
      <c r="BO1007">
        <v>0.12776553063542773</v>
      </c>
      <c r="BP1007">
        <v>0.1793140143211715</v>
      </c>
      <c r="BQ1007">
        <v>0.20017864032872928</v>
      </c>
      <c r="BR1007">
        <v>0.11710241067480452</v>
      </c>
      <c r="BS1007">
        <v>0.1786732635445466</v>
      </c>
      <c r="BT1007">
        <v>9.1247185370676068E-2</v>
      </c>
      <c r="BU1007">
        <v>8.8562751370768904E-5</v>
      </c>
      <c r="BV1007">
        <v>7.4320550076608537E-5</v>
      </c>
      <c r="BW1007">
        <v>0.17150440851824567</v>
      </c>
      <c r="BX1007">
        <v>0.19628134145935616</v>
      </c>
      <c r="BY1007">
        <v>8.589079877972132E-2</v>
      </c>
      <c r="BZ1007">
        <v>0.14737602482633497</v>
      </c>
    </row>
    <row r="1008" spans="1:78">
      <c r="A1008" t="s">
        <v>5862</v>
      </c>
      <c r="B1008" t="s">
        <v>5863</v>
      </c>
      <c r="C1008" t="s">
        <v>5864</v>
      </c>
      <c r="D1008" t="s">
        <v>28</v>
      </c>
      <c r="E1008">
        <v>754.35492899999997</v>
      </c>
      <c r="F1008">
        <v>79.835899999999995</v>
      </c>
      <c r="G1008">
        <v>4</v>
      </c>
      <c r="H1008" t="s">
        <v>5865</v>
      </c>
      <c r="I1008">
        <v>2.6747298679467679</v>
      </c>
      <c r="J1008">
        <v>2.6747298679467679</v>
      </c>
      <c r="K1008">
        <v>2.6747298679467679</v>
      </c>
      <c r="L1008">
        <v>3.07642337936734E-2</v>
      </c>
      <c r="M1008">
        <v>3.07642337936734E-2</v>
      </c>
      <c r="N1008">
        <v>27.5</v>
      </c>
      <c r="O1008">
        <v>27.5</v>
      </c>
      <c r="P1008">
        <v>1</v>
      </c>
      <c r="Q1008">
        <v>291</v>
      </c>
      <c r="R1008">
        <v>317</v>
      </c>
      <c r="S1008">
        <v>11.059999999999999</v>
      </c>
      <c r="T1008" t="s">
        <v>5866</v>
      </c>
      <c r="U1008" t="s">
        <v>5867</v>
      </c>
      <c r="V1008" t="s">
        <v>5868</v>
      </c>
      <c r="W1008" t="s">
        <v>5869</v>
      </c>
      <c r="X1008" t="str">
        <f>IF(S1008&gt;10,T1008,U1008)</f>
        <v>SDSL p-T303 p-S304 (z= 4)</v>
      </c>
      <c r="Y1008">
        <v>0.69085947752126486</v>
      </c>
      <c r="Z1008">
        <v>0.13106340463038541</v>
      </c>
      <c r="AA1008">
        <v>0.3103149535554357</v>
      </c>
      <c r="AB1008">
        <v>0.35380211555451652</v>
      </c>
      <c r="AC1008">
        <v>0.48370391462539997</v>
      </c>
      <c r="AD1008">
        <v>0.4715427259262755</v>
      </c>
      <c r="AE1008">
        <v>0.29632312197678795</v>
      </c>
      <c r="AF1008">
        <v>0.31997780021287914</v>
      </c>
      <c r="AG1008">
        <v>0.23308579943476393</v>
      </c>
      <c r="AH1008">
        <v>0.18174477749454407</v>
      </c>
      <c r="AI1008">
        <v>0.26046201024732302</v>
      </c>
      <c r="AJ1008">
        <v>0.20493148006062628</v>
      </c>
      <c r="AK1008">
        <v>0.59924905961537389</v>
      </c>
      <c r="AL1008">
        <v>0.70230886926874347</v>
      </c>
      <c r="AM1008">
        <v>0.78845318181288104</v>
      </c>
      <c r="AN1008">
        <v>0.41549095911161471</v>
      </c>
      <c r="AO1008">
        <v>0.70885023277477843</v>
      </c>
      <c r="AP1008">
        <v>0.25719732522084893</v>
      </c>
      <c r="AQ1008">
        <v>0.88435694851607549</v>
      </c>
      <c r="AR1008">
        <v>1.4803162955686546</v>
      </c>
      <c r="AS1008">
        <v>1.2465187605551706</v>
      </c>
      <c r="AT1008">
        <v>1.0662937440323823</v>
      </c>
      <c r="AU1008">
        <v>0.50924095415996606</v>
      </c>
      <c r="AV1008">
        <v>0.87561260154536813</v>
      </c>
      <c r="AW1008">
        <v>0.97145557497796675</v>
      </c>
      <c r="AX1008">
        <v>1.2421774236995551</v>
      </c>
      <c r="AY1008">
        <v>0.99339807555016035</v>
      </c>
      <c r="AZ1008">
        <v>0.93240500848011942</v>
      </c>
      <c r="BA1008">
        <v>0.98130312631606742</v>
      </c>
      <c r="BB1008">
        <v>1.1850287014159251</v>
      </c>
      <c r="BC1008">
        <v>1.6239553236704776</v>
      </c>
      <c r="BD1008">
        <v>1.3404045843807508</v>
      </c>
      <c r="BE1008">
        <v>1.0024257014220701</v>
      </c>
      <c r="BF1008">
        <v>0.89771103007552133</v>
      </c>
      <c r="BG1008">
        <v>1.9673923634517341</v>
      </c>
      <c r="BH1008">
        <v>1.2661528173324865</v>
      </c>
      <c r="BI1008">
        <v>1.3378525022567482</v>
      </c>
      <c r="BJ1008">
        <v>1.6545697524006124</v>
      </c>
      <c r="BK1008">
        <v>1.4405397798205155</v>
      </c>
      <c r="BL1008">
        <v>1.4964294100870765</v>
      </c>
      <c r="BM1008">
        <v>1.4104360457529452</v>
      </c>
      <c r="BN1008">
        <v>1.6841365433700113</v>
      </c>
      <c r="BO1008">
        <v>1.3260056322084517</v>
      </c>
      <c r="BP1008">
        <v>1.5359880157730155</v>
      </c>
      <c r="BQ1008">
        <v>1.4604286198373155</v>
      </c>
      <c r="BR1008">
        <v>1.4658761347870202</v>
      </c>
      <c r="BS1008">
        <v>1.10463854511008</v>
      </c>
      <c r="BT1008">
        <v>0.94441089854203031</v>
      </c>
      <c r="BU1008">
        <v>1.4474736377089443</v>
      </c>
      <c r="BV1008">
        <v>1.7164170493436348</v>
      </c>
      <c r="BW1008">
        <v>1.745782577710514</v>
      </c>
      <c r="BX1008">
        <v>1.5720542006912888</v>
      </c>
      <c r="BY1008">
        <v>1.435788156802259</v>
      </c>
      <c r="BZ1008">
        <v>1.345662253602645</v>
      </c>
    </row>
    <row r="1009" spans="1:78">
      <c r="A1009" t="s">
        <v>12700</v>
      </c>
      <c r="B1009" t="s">
        <v>12701</v>
      </c>
      <c r="C1009" t="s">
        <v>12702</v>
      </c>
      <c r="D1009" t="s">
        <v>37</v>
      </c>
      <c r="E1009">
        <v>568.77916900000002</v>
      </c>
      <c r="F1009">
        <v>20.964600000000001</v>
      </c>
      <c r="G1009">
        <v>2</v>
      </c>
      <c r="H1009" t="s">
        <v>653</v>
      </c>
      <c r="I1009">
        <v>5.7567061787416955</v>
      </c>
      <c r="J1009">
        <v>-0.56625141163923065</v>
      </c>
      <c r="K1009">
        <v>1.5991895196511001</v>
      </c>
      <c r="L1009">
        <v>8.3773831677509805E-5</v>
      </c>
      <c r="M1009">
        <v>2.005331354213951E-2</v>
      </c>
      <c r="N1009">
        <v>52.63</v>
      </c>
      <c r="O1009">
        <v>31.455263157894734</v>
      </c>
      <c r="P1009">
        <v>19</v>
      </c>
      <c r="Q1009">
        <v>72</v>
      </c>
      <c r="R1009">
        <v>80</v>
      </c>
      <c r="S1009">
        <v>33.040000000000006</v>
      </c>
      <c r="T1009" t="s">
        <v>12703</v>
      </c>
      <c r="U1009" t="s">
        <v>12704</v>
      </c>
      <c r="V1009" t="s">
        <v>12705</v>
      </c>
      <c r="W1009" t="s">
        <v>12706</v>
      </c>
      <c r="X1009" t="str">
        <f>IF(S1009&gt;10,T1009,U1009)</f>
        <v>WDR43 p-S78 (z= 2)</v>
      </c>
      <c r="Y1009">
        <v>0.466964047977456</v>
      </c>
      <c r="Z1009">
        <v>0.24842379119742436</v>
      </c>
      <c r="AA1009">
        <v>0.50809107493371708</v>
      </c>
      <c r="AB1009">
        <v>0.68558097645287674</v>
      </c>
      <c r="AC1009">
        <v>0.51550439470400089</v>
      </c>
      <c r="AD1009">
        <v>1.0536718284555024</v>
      </c>
      <c r="AE1009">
        <v>0.40686952659986836</v>
      </c>
      <c r="AF1009">
        <v>0.80071910510010369</v>
      </c>
      <c r="AG1009">
        <v>0.71962492283517787</v>
      </c>
      <c r="AH1009">
        <v>0.63185802413914238</v>
      </c>
      <c r="AI1009">
        <v>1.6000262630234487</v>
      </c>
      <c r="AJ1009">
        <v>1.0800046624712187</v>
      </c>
      <c r="AK1009">
        <v>0.21740036108252458</v>
      </c>
      <c r="AL1009">
        <v>0.48749357165430968</v>
      </c>
      <c r="AM1009">
        <v>0.30217759140759182</v>
      </c>
      <c r="AN1009">
        <v>0.51005249737735592</v>
      </c>
      <c r="AO1009">
        <v>0.217655054588132</v>
      </c>
      <c r="AP1009">
        <v>0.21090544964026256</v>
      </c>
      <c r="AQ1009">
        <v>2.226670268735095</v>
      </c>
      <c r="AR1009">
        <v>1.911702932127771</v>
      </c>
      <c r="AS1009">
        <v>1.0869137536909557</v>
      </c>
      <c r="AT1009">
        <v>1.4559787802231505</v>
      </c>
      <c r="AU1009">
        <v>2.2246654671741104</v>
      </c>
      <c r="AV1009">
        <v>2.1725339363402916</v>
      </c>
      <c r="AW1009">
        <v>1.473692387155362</v>
      </c>
      <c r="AX1009">
        <v>1.6188410423907558</v>
      </c>
      <c r="AY1009">
        <v>1.111003705156566</v>
      </c>
      <c r="AZ1009">
        <v>1.918255850354776</v>
      </c>
      <c r="BA1009">
        <v>1.4857106275559637</v>
      </c>
      <c r="BB1009">
        <v>2.4269234271973521</v>
      </c>
      <c r="BC1009">
        <v>1.59564279566625</v>
      </c>
      <c r="BD1009">
        <v>1.3784285278344244</v>
      </c>
      <c r="BE1009">
        <v>1.1073190337162095</v>
      </c>
      <c r="BF1009">
        <v>0.79641968459256418</v>
      </c>
      <c r="BG1009">
        <v>1.5064462904843678</v>
      </c>
      <c r="BH1009">
        <v>1.283007636559625</v>
      </c>
      <c r="BI1009">
        <v>1.6003625091046465</v>
      </c>
      <c r="BJ1009">
        <v>1.1194333616714347</v>
      </c>
      <c r="BK1009">
        <v>0.701881726510594</v>
      </c>
      <c r="BL1009">
        <v>1.3755099661481884</v>
      </c>
      <c r="BM1009">
        <v>0.7779758970060292</v>
      </c>
      <c r="BN1009">
        <v>0.69302045847390381</v>
      </c>
      <c r="BO1009">
        <v>1.161922170924689</v>
      </c>
      <c r="BP1009">
        <v>0.95075572581003354</v>
      </c>
      <c r="BQ1009">
        <v>0.38126706825463563</v>
      </c>
      <c r="BR1009">
        <v>0.5259517185818573</v>
      </c>
      <c r="BS1009">
        <v>0.74804415623614562</v>
      </c>
      <c r="BT1009">
        <v>0.7504476095629623</v>
      </c>
      <c r="BU1009">
        <v>0.57662253231454452</v>
      </c>
      <c r="BV1009">
        <v>0.79054875823405646</v>
      </c>
      <c r="BW1009">
        <v>0.21898605834384302</v>
      </c>
      <c r="BX1009">
        <v>0.68452204379228176</v>
      </c>
      <c r="BY1009">
        <v>0.60228955696934883</v>
      </c>
      <c r="BZ1009">
        <v>0.89727939146509261</v>
      </c>
    </row>
    <row r="1010" spans="1:78">
      <c r="A1010" t="s">
        <v>2031</v>
      </c>
      <c r="B1010" t="s">
        <v>2032</v>
      </c>
      <c r="C1010" t="s">
        <v>11265</v>
      </c>
      <c r="D1010" t="s">
        <v>37</v>
      </c>
      <c r="E1010">
        <v>1002.516349</v>
      </c>
      <c r="F1010">
        <v>80.638900000000007</v>
      </c>
      <c r="G1010">
        <v>2</v>
      </c>
      <c r="H1010" t="s">
        <v>3926</v>
      </c>
      <c r="I1010">
        <v>2.0893481681439989</v>
      </c>
      <c r="J1010">
        <v>2.0893481681439989</v>
      </c>
      <c r="K1010">
        <v>2.0893481681439989</v>
      </c>
      <c r="L1010">
        <v>3.1577938725330302E-4</v>
      </c>
      <c r="M1010">
        <v>3.1577938725330302E-4</v>
      </c>
      <c r="N1010">
        <v>45.3</v>
      </c>
      <c r="O1010">
        <v>45.3</v>
      </c>
      <c r="P1010">
        <v>1</v>
      </c>
      <c r="Q1010">
        <v>89</v>
      </c>
      <c r="R1010">
        <v>107</v>
      </c>
      <c r="S1010">
        <v>15.049999999999997</v>
      </c>
      <c r="T1010" t="s">
        <v>11266</v>
      </c>
      <c r="U1010" t="s">
        <v>11267</v>
      </c>
      <c r="V1010" t="s">
        <v>11268</v>
      </c>
      <c r="W1010" t="s">
        <v>11269</v>
      </c>
      <c r="X1010" t="str">
        <f>IF(S1010&gt;10,T1010,U1010)</f>
        <v>RCSD1 p-S106 (z= 2)</v>
      </c>
      <c r="Y1010">
        <v>1.7930340927988222</v>
      </c>
      <c r="Z1010">
        <v>1.2884516049760957</v>
      </c>
      <c r="AA1010">
        <v>1.4697534283643434</v>
      </c>
      <c r="AB1010">
        <v>5.6807036977591762E-4</v>
      </c>
      <c r="AC1010">
        <v>1.9712689768835735E-4</v>
      </c>
      <c r="AD1010">
        <v>0.75869279553445279</v>
      </c>
      <c r="AE1010">
        <v>0.76951064466140962</v>
      </c>
      <c r="AF1010">
        <v>1.4459729406998125</v>
      </c>
      <c r="AG1010">
        <v>8.8968934652533136E-4</v>
      </c>
      <c r="AH1010">
        <v>0.65004915774356165</v>
      </c>
      <c r="AI1010">
        <v>1.0631034101290455</v>
      </c>
      <c r="AJ1010">
        <v>0.6201373603949889</v>
      </c>
      <c r="AK1010">
        <v>1.5527375452645757E-3</v>
      </c>
      <c r="AL1010">
        <v>1.6714329333453247E-3</v>
      </c>
      <c r="AM1010">
        <v>1.5379524550109336E-3</v>
      </c>
      <c r="AN1010">
        <v>1.0200300098611914</v>
      </c>
      <c r="AO1010">
        <v>0.35421365485992706</v>
      </c>
      <c r="AP1010">
        <v>1.1002791591137286</v>
      </c>
      <c r="AQ1010">
        <v>1.0733119209672752</v>
      </c>
      <c r="AR1010">
        <v>1.2991086547027746</v>
      </c>
      <c r="AS1010">
        <v>0.68827947092197661</v>
      </c>
      <c r="AT1010">
        <v>1.5020615813159042</v>
      </c>
      <c r="AU1010">
        <v>0.36734768703372722</v>
      </c>
      <c r="AV1010">
        <v>0.87818446633977587</v>
      </c>
      <c r="AW1010">
        <v>1.1514219433687383</v>
      </c>
      <c r="AX1010">
        <v>0.74870814049998169</v>
      </c>
      <c r="AY1010">
        <v>3.7081652013905872E-4</v>
      </c>
      <c r="AZ1010">
        <v>0.81371404540275094</v>
      </c>
      <c r="BA1010">
        <v>0.57623653415424325</v>
      </c>
      <c r="BB1010">
        <v>0.74311521720362383</v>
      </c>
      <c r="BC1010">
        <v>3.4943148953039575E-4</v>
      </c>
      <c r="BD1010">
        <v>0.91728621572146285</v>
      </c>
      <c r="BE1010">
        <v>0.49897193778018334</v>
      </c>
      <c r="BF1010">
        <v>0.8590472121912236</v>
      </c>
      <c r="BG1010">
        <v>0.50835602513152678</v>
      </c>
      <c r="BH1010">
        <v>0.77434507573935951</v>
      </c>
      <c r="BI1010">
        <v>1.3322388191164443</v>
      </c>
      <c r="BJ1010">
        <v>1.9824087681541209</v>
      </c>
      <c r="BK1010">
        <v>1.1701075545593804</v>
      </c>
      <c r="BL1010">
        <v>2.2349159025902967</v>
      </c>
      <c r="BM1010">
        <v>0.63005096783596859</v>
      </c>
      <c r="BN1010">
        <v>1.9756334592292359</v>
      </c>
      <c r="BO1010">
        <v>1.0215144651401793</v>
      </c>
      <c r="BP1010">
        <v>1.0695163480977397</v>
      </c>
      <c r="BQ1010">
        <v>0.63676269992266865</v>
      </c>
      <c r="BR1010">
        <v>0.51787944265030805</v>
      </c>
      <c r="BS1010">
        <v>0.36646223854435667</v>
      </c>
      <c r="BT1010">
        <v>0.60203505952034542</v>
      </c>
      <c r="BU1010">
        <v>2.6304889752420864</v>
      </c>
      <c r="BV1010">
        <v>0.67518958530664719</v>
      </c>
      <c r="BW1010">
        <v>2.620049035347229</v>
      </c>
      <c r="BX1010">
        <v>3.8412926160363172</v>
      </c>
      <c r="BY1010">
        <v>2.760351223229947</v>
      </c>
      <c r="BZ1010">
        <v>2.1932411943075367</v>
      </c>
    </row>
    <row r="1011" spans="1:78">
      <c r="A1011" t="s">
        <v>5245</v>
      </c>
      <c r="B1011" t="s">
        <v>5246</v>
      </c>
      <c r="C1011" t="s">
        <v>5247</v>
      </c>
      <c r="D1011" t="s">
        <v>37</v>
      </c>
      <c r="E1011">
        <v>975.97804900000006</v>
      </c>
      <c r="F1011">
        <v>84.265500000000003</v>
      </c>
      <c r="G1011">
        <v>2</v>
      </c>
      <c r="H1011" t="s">
        <v>1849</v>
      </c>
      <c r="I1011">
        <v>2.9595775634682355</v>
      </c>
      <c r="J1011">
        <v>2.9595775634682355</v>
      </c>
      <c r="K1011">
        <v>2.9595775634682355</v>
      </c>
      <c r="L1011">
        <v>4.7235802235835102E-2</v>
      </c>
      <c r="M1011">
        <v>4.7235802235835102E-2</v>
      </c>
      <c r="N1011">
        <v>24.43</v>
      </c>
      <c r="O1011">
        <v>24.43</v>
      </c>
      <c r="P1011">
        <v>1</v>
      </c>
      <c r="Q1011">
        <v>350</v>
      </c>
      <c r="R1011">
        <v>366</v>
      </c>
      <c r="S1011">
        <v>5.6499999999999986</v>
      </c>
      <c r="T1011" t="s">
        <v>5248</v>
      </c>
      <c r="U1011" t="s">
        <v>5249</v>
      </c>
      <c r="V1011" t="s">
        <v>5250</v>
      </c>
      <c r="W1011" t="s">
        <v>5251</v>
      </c>
      <c r="X1011" t="str">
        <f>IF(S1011&gt;10,T1011,U1011)</f>
        <v>DENND2D 350 - 366</v>
      </c>
      <c r="Y1011">
        <v>0.49188876309313584</v>
      </c>
      <c r="Z1011">
        <v>0.47960050401846888</v>
      </c>
      <c r="AA1011">
        <v>0.29635900841386614</v>
      </c>
      <c r="AB1011">
        <v>0.39205821419750908</v>
      </c>
      <c r="AC1011">
        <v>0.78130855857895953</v>
      </c>
      <c r="AD1011">
        <v>0.30316635539598574</v>
      </c>
      <c r="AE1011">
        <v>0.61485618797585195</v>
      </c>
      <c r="AF1011">
        <v>0.77204726494665854</v>
      </c>
      <c r="AG1011">
        <v>0.44658680931292566</v>
      </c>
      <c r="AH1011">
        <v>0.26587016322712287</v>
      </c>
      <c r="AI1011">
        <v>0.39483920586233862</v>
      </c>
      <c r="AJ1011">
        <v>0.19293688305120169</v>
      </c>
      <c r="AK1011">
        <v>0.80993795463776896</v>
      </c>
      <c r="AL1011">
        <v>1.037238706310184</v>
      </c>
      <c r="AM1011">
        <v>0.76490933087874158</v>
      </c>
      <c r="AN1011">
        <v>0.77589185579150022</v>
      </c>
      <c r="AO1011">
        <v>1.4280532540600435</v>
      </c>
      <c r="AP1011">
        <v>0.39917980680465481</v>
      </c>
      <c r="AQ1011">
        <v>1.7477150168819608</v>
      </c>
      <c r="AR1011">
        <v>2.0142982168312629</v>
      </c>
      <c r="AS1011">
        <v>2.2723921850399047</v>
      </c>
      <c r="AT1011">
        <v>1.9000523598197829</v>
      </c>
      <c r="AU1011">
        <v>0.95206351075731521</v>
      </c>
      <c r="AV1011">
        <v>1.9187889748482945</v>
      </c>
      <c r="AW1011">
        <v>0.96763787254999201</v>
      </c>
      <c r="AX1011">
        <v>0.78098766488163107</v>
      </c>
      <c r="AY1011">
        <v>1.3281855049136595</v>
      </c>
      <c r="AZ1011">
        <v>0.87145508887845569</v>
      </c>
      <c r="BA1011">
        <v>1.1797282497804777</v>
      </c>
      <c r="BB1011">
        <v>1.0354373702492288</v>
      </c>
      <c r="BC1011">
        <v>0.88167102827242982</v>
      </c>
      <c r="BD1011">
        <v>1.0692780246999949</v>
      </c>
      <c r="BE1011">
        <v>1.0357695469131354</v>
      </c>
      <c r="BF1011">
        <v>0.16859482105727583</v>
      </c>
      <c r="BG1011">
        <v>1.4823933337963169</v>
      </c>
      <c r="BH1011">
        <v>1.0466184181582137</v>
      </c>
      <c r="BI1011">
        <v>1.6357093199536885</v>
      </c>
      <c r="BJ1011">
        <v>1.8832411967416101</v>
      </c>
      <c r="BK1011">
        <v>2.4733776942174583</v>
      </c>
      <c r="BL1011">
        <v>1.3319584444767734</v>
      </c>
      <c r="BM1011">
        <v>1.7914516517864112</v>
      </c>
      <c r="BN1011">
        <v>1.5199643086314978</v>
      </c>
      <c r="BO1011">
        <v>0.86721515011031081</v>
      </c>
      <c r="BP1011">
        <v>0.73151692160400605</v>
      </c>
      <c r="BQ1011">
        <v>0.76374551837323212</v>
      </c>
      <c r="BR1011">
        <v>0.81550509353134237</v>
      </c>
      <c r="BS1011">
        <v>0.48335661226886895</v>
      </c>
      <c r="BT1011">
        <v>0.66409030683359227</v>
      </c>
      <c r="BU1011">
        <v>0.70438518163669173</v>
      </c>
      <c r="BV1011">
        <v>0.94550931618069722</v>
      </c>
      <c r="BW1011">
        <v>1.6230344114309292</v>
      </c>
      <c r="BX1011">
        <v>0.82763032795767888</v>
      </c>
      <c r="BY1011">
        <v>0.80513141651453857</v>
      </c>
      <c r="BZ1011">
        <v>0.83338111286443139</v>
      </c>
    </row>
    <row r="1012" spans="1:78">
      <c r="A1012" t="s">
        <v>10968</v>
      </c>
      <c r="B1012" t="s">
        <v>10969</v>
      </c>
      <c r="C1012" t="s">
        <v>10970</v>
      </c>
      <c r="D1012" t="s">
        <v>55</v>
      </c>
      <c r="E1012">
        <v>1515.1201489999999</v>
      </c>
      <c r="F1012">
        <v>88.761499999999998</v>
      </c>
      <c r="G1012">
        <v>2</v>
      </c>
      <c r="H1012" t="s">
        <v>10971</v>
      </c>
      <c r="I1012">
        <v>0</v>
      </c>
      <c r="J1012">
        <v>-5.1119060833956995</v>
      </c>
      <c r="K1012">
        <v>-5.1119060833956995</v>
      </c>
      <c r="L1012">
        <v>1.3574516924615299E-2</v>
      </c>
      <c r="M1012">
        <v>1.3574516924615299E-2</v>
      </c>
      <c r="N1012">
        <v>30.99</v>
      </c>
      <c r="O1012">
        <v>30.99</v>
      </c>
      <c r="P1012">
        <v>1</v>
      </c>
      <c r="Q1012">
        <v>327</v>
      </c>
      <c r="R1012">
        <v>352</v>
      </c>
      <c r="S1012">
        <v>0.19999999999999929</v>
      </c>
      <c r="T1012" t="s">
        <v>10972</v>
      </c>
      <c r="U1012" t="s">
        <v>10973</v>
      </c>
      <c r="V1012" t="s">
        <v>10974</v>
      </c>
      <c r="W1012" t="s">
        <v>10975</v>
      </c>
      <c r="X1012" t="str">
        <f>IF(S1012&gt;10,T1012,U1012)</f>
        <v>TUBGCP5 327 - 352</v>
      </c>
      <c r="Y1012">
        <v>0.32087256000385977</v>
      </c>
      <c r="Z1012">
        <v>1.0109522957298036</v>
      </c>
      <c r="AA1012">
        <v>0.46012055297315846</v>
      </c>
      <c r="AB1012">
        <v>0.5622387543022882</v>
      </c>
      <c r="AC1012">
        <v>0.53469066636442786</v>
      </c>
      <c r="AD1012">
        <v>1.0246656826531395</v>
      </c>
      <c r="AE1012">
        <v>0.62270618916916853</v>
      </c>
      <c r="AF1012">
        <v>1.3182477260604795</v>
      </c>
      <c r="AG1012">
        <v>1.0430949524496784</v>
      </c>
      <c r="AH1012">
        <v>0.35767140370621164</v>
      </c>
      <c r="AI1012">
        <v>1.2614823151206827</v>
      </c>
      <c r="AJ1012">
        <v>1.2354230657524647</v>
      </c>
      <c r="AK1012">
        <v>0.88504950994992149</v>
      </c>
      <c r="AL1012">
        <v>0.85619725310108141</v>
      </c>
      <c r="AM1012">
        <v>0.81799218571325205</v>
      </c>
      <c r="AN1012">
        <v>0.35398331394286625</v>
      </c>
      <c r="AO1012">
        <v>2.0622889943402569</v>
      </c>
      <c r="AP1012">
        <v>0.97154932265273852</v>
      </c>
      <c r="AQ1012">
        <v>1.816373620459427</v>
      </c>
      <c r="AR1012">
        <v>2.3552383391243801</v>
      </c>
      <c r="AS1012">
        <v>2.1446245879986576</v>
      </c>
      <c r="AT1012">
        <v>1.4303210528045218</v>
      </c>
      <c r="AU1012">
        <v>1.0094280138721501</v>
      </c>
      <c r="AV1012">
        <v>0.78024189356412688</v>
      </c>
      <c r="AW1012">
        <v>0.87968760318065475</v>
      </c>
      <c r="AX1012">
        <v>0.81771143329719032</v>
      </c>
      <c r="AY1012">
        <v>0.89195877855037542</v>
      </c>
      <c r="AZ1012">
        <v>1.0183902910418574</v>
      </c>
      <c r="BA1012">
        <v>1.5510179940640132</v>
      </c>
      <c r="BB1012">
        <v>1.7423203707113513</v>
      </c>
      <c r="BC1012">
        <v>0.68063744762588074</v>
      </c>
      <c r="BD1012">
        <v>1.244845410281207</v>
      </c>
      <c r="BE1012">
        <v>0.86572788498221598</v>
      </c>
      <c r="BF1012">
        <v>0.67936620932225622</v>
      </c>
      <c r="BG1012">
        <v>0.55269316591846529</v>
      </c>
      <c r="BH1012">
        <v>0.65545282827471374</v>
      </c>
      <c r="BI1012">
        <v>1.4763950309519427</v>
      </c>
      <c r="BJ1012">
        <v>1.7798441142122896</v>
      </c>
      <c r="BK1012">
        <v>1.603764935068013</v>
      </c>
      <c r="BL1012">
        <v>0.7569943721209782</v>
      </c>
      <c r="BM1012">
        <v>1.6504179193707731</v>
      </c>
      <c r="BN1012">
        <v>3.0847866920412454</v>
      </c>
      <c r="BO1012">
        <v>0.65968336576245656</v>
      </c>
      <c r="BP1012">
        <v>0.32856903997265008</v>
      </c>
      <c r="BQ1012">
        <v>0.31690272533459962</v>
      </c>
      <c r="BR1012">
        <v>6.8643979059537646E-2</v>
      </c>
      <c r="BS1012">
        <v>0.3883450958032173</v>
      </c>
      <c r="BT1012">
        <v>0.29369129397690458</v>
      </c>
      <c r="BU1012">
        <v>0.71456822607157444</v>
      </c>
      <c r="BV1012">
        <v>0.62158556793712927</v>
      </c>
      <c r="BW1012">
        <v>0.57947452179814052</v>
      </c>
      <c r="BX1012">
        <v>0.69032262176118464</v>
      </c>
      <c r="BY1012">
        <v>0.8563562935148844</v>
      </c>
      <c r="BZ1012">
        <v>1.3143905361835679</v>
      </c>
    </row>
    <row r="1013" spans="1:78">
      <c r="A1013" t="s">
        <v>2329</v>
      </c>
      <c r="B1013" t="s">
        <v>2330</v>
      </c>
      <c r="C1013" t="s">
        <v>2331</v>
      </c>
      <c r="D1013" t="s">
        <v>2332</v>
      </c>
      <c r="E1013">
        <v>650.54213900000002</v>
      </c>
      <c r="F1013">
        <v>55.5961</v>
      </c>
      <c r="G1013">
        <v>4</v>
      </c>
      <c r="H1013" t="s">
        <v>2333</v>
      </c>
      <c r="I1013">
        <v>5.474691518760932</v>
      </c>
      <c r="J1013">
        <v>5.474691518760932</v>
      </c>
      <c r="K1013">
        <v>5.474691518760932</v>
      </c>
      <c r="L1013">
        <v>2.4672848653730099E-2</v>
      </c>
      <c r="M1013">
        <v>2.4672848653730099E-2</v>
      </c>
      <c r="N1013">
        <v>29.3</v>
      </c>
      <c r="O1013">
        <v>29.3</v>
      </c>
      <c r="P1013">
        <v>1</v>
      </c>
      <c r="Q1013">
        <v>1336</v>
      </c>
      <c r="R1013">
        <v>1358</v>
      </c>
      <c r="S1013">
        <v>2.4299999999999997</v>
      </c>
      <c r="T1013" t="s">
        <v>2334</v>
      </c>
      <c r="U1013" t="s">
        <v>2335</v>
      </c>
      <c r="V1013" t="s">
        <v>2336</v>
      </c>
      <c r="W1013" t="s">
        <v>2337</v>
      </c>
      <c r="X1013" t="str">
        <f>IF(S1013&gt;10,T1013,U1013)</f>
        <v>TRPM3 1336 - 1358</v>
      </c>
      <c r="Y1013">
        <v>1.3060018979656147</v>
      </c>
      <c r="Z1013">
        <v>1.0852411540614586</v>
      </c>
      <c r="AA1013">
        <v>1.9374002666608816</v>
      </c>
      <c r="AB1013">
        <v>1.7598327067730941</v>
      </c>
      <c r="AC1013">
        <v>2.2879698911017261</v>
      </c>
      <c r="AD1013">
        <v>1.3989469704554944</v>
      </c>
      <c r="AE1013">
        <v>5.1847861422682353</v>
      </c>
      <c r="AF1013">
        <v>3.0001998237299983</v>
      </c>
      <c r="AG1013">
        <v>5.9861310899674605</v>
      </c>
      <c r="AH1013">
        <v>2.3822158618986653</v>
      </c>
      <c r="AI1013">
        <v>4.6281643649605644E-2</v>
      </c>
      <c r="AJ1013">
        <v>7.589233160306913E-2</v>
      </c>
      <c r="AK1013">
        <v>1.1836387853500407</v>
      </c>
      <c r="AL1013">
        <v>0.57480089318876737</v>
      </c>
      <c r="AM1013">
        <v>2.7362802297926976</v>
      </c>
      <c r="AN1013">
        <v>4.3788600580921422</v>
      </c>
      <c r="AO1013">
        <v>3.0507308634436643</v>
      </c>
      <c r="AP1013">
        <v>2.0018865912845571</v>
      </c>
      <c r="AQ1013">
        <v>0.25039960273518075</v>
      </c>
      <c r="AR1013">
        <v>0.22333482700753363</v>
      </c>
      <c r="AS1013">
        <v>0.25757114943634091</v>
      </c>
      <c r="AT1013">
        <v>0.52340400794453379</v>
      </c>
      <c r="AU1013">
        <v>0.2257227509517305</v>
      </c>
      <c r="AV1013">
        <v>5.1260513949393828E-2</v>
      </c>
      <c r="AW1013">
        <v>0.6761475005337656</v>
      </c>
      <c r="AX1013">
        <v>0.80827541118392909</v>
      </c>
      <c r="AY1013">
        <v>0.48930906636517557</v>
      </c>
      <c r="AZ1013">
        <v>0.41283875821858851</v>
      </c>
      <c r="BA1013">
        <v>0.66086923018243204</v>
      </c>
      <c r="BB1013">
        <v>1.6135930892687023</v>
      </c>
      <c r="BC1013">
        <v>0.18984141390167766</v>
      </c>
      <c r="BD1013">
        <v>0.17053624450479093</v>
      </c>
      <c r="BE1013">
        <v>0.18484664168287895</v>
      </c>
      <c r="BF1013">
        <v>0.26946589781662722</v>
      </c>
      <c r="BG1013">
        <v>0.21848525387694315</v>
      </c>
      <c r="BH1013">
        <v>0.29102524496755178</v>
      </c>
      <c r="BI1013">
        <v>0.49515232880244753</v>
      </c>
      <c r="BJ1013">
        <v>0.49128852108041671</v>
      </c>
      <c r="BK1013">
        <v>0.5919646285259097</v>
      </c>
      <c r="BL1013">
        <v>0.55307922748317018</v>
      </c>
      <c r="BM1013">
        <v>0.32090455002031348</v>
      </c>
      <c r="BN1013">
        <v>0.95760010477712409</v>
      </c>
      <c r="BO1013">
        <v>2.1005798219419305E-2</v>
      </c>
      <c r="BP1013">
        <v>0.25074952353489427</v>
      </c>
      <c r="BQ1013">
        <v>0.2572603653147208</v>
      </c>
      <c r="BR1013">
        <v>0.1151071356740976</v>
      </c>
      <c r="BS1013">
        <v>0.14328187736162926</v>
      </c>
      <c r="BT1013">
        <v>1.3577669339102372E-2</v>
      </c>
      <c r="BU1013">
        <v>0.14159529410152755</v>
      </c>
      <c r="BV1013">
        <v>0.47116092917990715</v>
      </c>
      <c r="BW1013">
        <v>0.35539056765871263</v>
      </c>
      <c r="BX1013">
        <v>0.2761864307034127</v>
      </c>
      <c r="BY1013">
        <v>0.21801350431002264</v>
      </c>
      <c r="BZ1013">
        <v>0.43265773809822805</v>
      </c>
    </row>
    <row r="1014" spans="1:78">
      <c r="A1014" t="s">
        <v>12276</v>
      </c>
      <c r="C1014" t="s">
        <v>12277</v>
      </c>
      <c r="D1014" t="s">
        <v>37</v>
      </c>
      <c r="E1014">
        <v>902.97701900000004</v>
      </c>
      <c r="F1014">
        <v>70.214600000000004</v>
      </c>
      <c r="G1014">
        <v>2</v>
      </c>
      <c r="H1014" t="s">
        <v>4156</v>
      </c>
      <c r="I1014">
        <v>8.2469334063337065</v>
      </c>
      <c r="J1014">
        <v>4.6991666672893784</v>
      </c>
      <c r="K1014">
        <v>6.5475801350727423</v>
      </c>
      <c r="L1014">
        <v>1.47061317097765E-2</v>
      </c>
      <c r="M1014">
        <v>3.3765101829161155E-2</v>
      </c>
      <c r="N1014">
        <v>27.72</v>
      </c>
      <c r="O1014">
        <v>24.842222222222226</v>
      </c>
      <c r="P1014">
        <v>18</v>
      </c>
      <c r="Q1014">
        <v>213</v>
      </c>
      <c r="R1014">
        <v>226</v>
      </c>
      <c r="S1014">
        <v>6.27</v>
      </c>
      <c r="T1014" t="s">
        <v>12278</v>
      </c>
      <c r="U1014" t="s">
        <v>12279</v>
      </c>
      <c r="V1014" t="s">
        <v>12280</v>
      </c>
      <c r="W1014" t="s">
        <v>12281</v>
      </c>
      <c r="X1014" t="str">
        <f>IF(S1014&gt;10,T1014,U1014)</f>
        <v>NSUN4 213 - 226</v>
      </c>
      <c r="Y1014">
        <v>0.57698589007263912</v>
      </c>
      <c r="Z1014">
        <v>0.58231991711651665</v>
      </c>
      <c r="AA1014">
        <v>0.42143967266486743</v>
      </c>
      <c r="AB1014">
        <v>0.7426830128006815</v>
      </c>
      <c r="AC1014">
        <v>1.160265389973888</v>
      </c>
      <c r="AD1014">
        <v>0.68328969875941192</v>
      </c>
      <c r="AE1014">
        <v>1.0369597989925223</v>
      </c>
      <c r="AF1014">
        <v>1.0350067995069108</v>
      </c>
      <c r="AG1014">
        <v>0.90221520325980331</v>
      </c>
      <c r="AH1014">
        <v>0.87042231703261463</v>
      </c>
      <c r="AI1014">
        <v>0.81027371943449811</v>
      </c>
      <c r="AJ1014">
        <v>0.78430552314820923</v>
      </c>
      <c r="AK1014">
        <v>0.86918935141757436</v>
      </c>
      <c r="AL1014">
        <v>1.1861838978216899</v>
      </c>
      <c r="AM1014">
        <v>1.0449175973408806</v>
      </c>
      <c r="AN1014">
        <v>1.0847652931076561</v>
      </c>
      <c r="AO1014">
        <v>1.1672334155862734</v>
      </c>
      <c r="AP1014">
        <v>0.86168206374512057</v>
      </c>
      <c r="AQ1014">
        <v>0.58603297927449161</v>
      </c>
      <c r="AR1014">
        <v>0.99229328771224989</v>
      </c>
      <c r="AS1014">
        <v>0.62309438090867708</v>
      </c>
      <c r="AT1014">
        <v>0.7205221208983511</v>
      </c>
      <c r="AU1014">
        <v>0.82806544043545682</v>
      </c>
      <c r="AV1014">
        <v>0.81269591893762905</v>
      </c>
      <c r="AW1014">
        <v>0.9808944595700535</v>
      </c>
      <c r="AX1014">
        <v>1.5546367879375553</v>
      </c>
      <c r="AY1014">
        <v>1.1168244243698677</v>
      </c>
      <c r="AZ1014">
        <v>1.0503020699968271</v>
      </c>
      <c r="BA1014">
        <v>1.3600956029544666</v>
      </c>
      <c r="BB1014">
        <v>1.3698801624767609</v>
      </c>
      <c r="BC1014">
        <v>1.1077191068616108</v>
      </c>
      <c r="BD1014">
        <v>1.4402136017537257</v>
      </c>
      <c r="BE1014">
        <v>1.1442364983167113</v>
      </c>
      <c r="BF1014">
        <v>0.97086031390648164</v>
      </c>
      <c r="BG1014">
        <v>1.130541091022697</v>
      </c>
      <c r="BH1014">
        <v>1.2994581169534054</v>
      </c>
      <c r="BI1014">
        <v>1.0899137050881551</v>
      </c>
      <c r="BJ1014">
        <v>1.5396007324222722</v>
      </c>
      <c r="BK1014">
        <v>1.0795601603150129</v>
      </c>
      <c r="BL1014">
        <v>1.3388504680888969</v>
      </c>
      <c r="BM1014">
        <v>1.6001217895278432</v>
      </c>
      <c r="BN1014">
        <v>1.1139658383001896</v>
      </c>
      <c r="BO1014">
        <v>0.7730516113828001</v>
      </c>
      <c r="BP1014">
        <v>0.7965503103790641</v>
      </c>
      <c r="BQ1014">
        <v>0.83912250079468598</v>
      </c>
      <c r="BR1014">
        <v>0.99959329996915391</v>
      </c>
      <c r="BS1014">
        <v>0.65877326396307789</v>
      </c>
      <c r="BT1014">
        <v>0.79841455356539448</v>
      </c>
      <c r="BU1014">
        <v>0.81618732924397086</v>
      </c>
      <c r="BV1014">
        <v>1.3824118133071337</v>
      </c>
      <c r="BW1014">
        <v>1.162186809174111</v>
      </c>
      <c r="BX1014">
        <v>1.152696298220109</v>
      </c>
      <c r="BY1014">
        <v>0.75785353457195437</v>
      </c>
      <c r="BZ1014">
        <v>1.1926410556173992</v>
      </c>
    </row>
    <row r="1015" spans="1:78">
      <c r="A1015" t="s">
        <v>10895</v>
      </c>
      <c r="B1015" t="s">
        <v>10896</v>
      </c>
      <c r="C1015" t="s">
        <v>10897</v>
      </c>
      <c r="D1015" t="s">
        <v>37</v>
      </c>
      <c r="E1015">
        <v>435.23379900000003</v>
      </c>
      <c r="F1015">
        <v>19.294499999999999</v>
      </c>
      <c r="G1015">
        <v>3</v>
      </c>
      <c r="H1015" t="s">
        <v>64</v>
      </c>
      <c r="I1015">
        <v>0</v>
      </c>
      <c r="J1015">
        <v>-2.2922012798187272</v>
      </c>
      <c r="K1015">
        <v>-2.2922012798187272</v>
      </c>
      <c r="L1015">
        <v>2.6630773305621601E-2</v>
      </c>
      <c r="M1015">
        <v>2.6630773305621601E-2</v>
      </c>
      <c r="N1015">
        <v>26.04</v>
      </c>
      <c r="O1015">
        <v>26.04</v>
      </c>
      <c r="P1015">
        <v>1</v>
      </c>
      <c r="Q1015">
        <v>631</v>
      </c>
      <c r="R1015">
        <v>641</v>
      </c>
      <c r="S1015">
        <v>0</v>
      </c>
      <c r="T1015" t="s">
        <v>10898</v>
      </c>
      <c r="U1015" t="s">
        <v>10899</v>
      </c>
      <c r="V1015" t="s">
        <v>10900</v>
      </c>
      <c r="W1015" t="s">
        <v>10901</v>
      </c>
      <c r="X1015" t="str">
        <f>IF(S1015&gt;10,T1015,U1015)</f>
        <v>HMGCR 631 - 641</v>
      </c>
      <c r="Y1015">
        <v>0.80047365441854779</v>
      </c>
      <c r="Z1015">
        <v>0.98644257032547089</v>
      </c>
      <c r="AA1015">
        <v>0.2781065664098698</v>
      </c>
      <c r="AB1015">
        <v>3.7798849389683622</v>
      </c>
      <c r="AC1015">
        <v>1.1394123175727568</v>
      </c>
      <c r="AD1015">
        <v>0.79636286212722962</v>
      </c>
      <c r="AE1015">
        <v>0.58050822886591802</v>
      </c>
      <c r="AF1015">
        <v>1.7462966858441342</v>
      </c>
      <c r="AG1015">
        <v>0.45068048949528183</v>
      </c>
      <c r="AH1015">
        <v>0.75258644291853882</v>
      </c>
      <c r="AI1015">
        <v>0.45094687499429525</v>
      </c>
      <c r="AJ1015">
        <v>8.2074026517682919E-2</v>
      </c>
      <c r="AK1015">
        <v>1.0149081009376746E-3</v>
      </c>
      <c r="AL1015">
        <v>1.0924903757235703E-3</v>
      </c>
      <c r="AM1015">
        <v>1.0052441961024509E-3</v>
      </c>
      <c r="AN1015">
        <v>1.8422927271506535</v>
      </c>
      <c r="AO1015">
        <v>0.31514442996760517</v>
      </c>
      <c r="AP1015">
        <v>0.36011676679894455</v>
      </c>
      <c r="AQ1015">
        <v>3.9251980966400484</v>
      </c>
      <c r="AR1015">
        <v>2.7650993032146407</v>
      </c>
      <c r="AS1015">
        <v>0.24047827127896387</v>
      </c>
      <c r="AT1015">
        <v>0.60796412425317881</v>
      </c>
      <c r="AU1015">
        <v>0.2699358734993117</v>
      </c>
      <c r="AV1015">
        <v>1.3014558854709248</v>
      </c>
      <c r="AW1015">
        <v>2.4540470860215371</v>
      </c>
      <c r="AX1015">
        <v>1.0911888023776688</v>
      </c>
      <c r="AY1015">
        <v>0.68616349321162673</v>
      </c>
      <c r="AZ1015">
        <v>0.9860320137403118</v>
      </c>
      <c r="BA1015">
        <v>1.1903070740563784</v>
      </c>
      <c r="BB1015">
        <v>0.33457750520228985</v>
      </c>
      <c r="BC1015">
        <v>0.98098442253616103</v>
      </c>
      <c r="BD1015">
        <v>0.7208570623518793</v>
      </c>
      <c r="BE1015">
        <v>1.3646223030857993</v>
      </c>
      <c r="BF1015">
        <v>1.7054384939694269</v>
      </c>
      <c r="BG1015">
        <v>1.464475878239953</v>
      </c>
      <c r="BH1015">
        <v>0.38544264220638991</v>
      </c>
      <c r="BI1015">
        <v>2.5366239375588653</v>
      </c>
      <c r="BJ1015">
        <v>1.4357343433454117</v>
      </c>
      <c r="BK1015">
        <v>1.040946506035008</v>
      </c>
      <c r="BL1015">
        <v>1.5999410352471726</v>
      </c>
      <c r="BM1015">
        <v>0.21243495611758115</v>
      </c>
      <c r="BN1015">
        <v>1.1608398311128614</v>
      </c>
      <c r="BO1015">
        <v>0.88013340060033862</v>
      </c>
      <c r="BP1015">
        <v>1.9498022100766847</v>
      </c>
      <c r="BQ1015">
        <v>0.31165871777775395</v>
      </c>
      <c r="BR1015">
        <v>0.83871747379061901</v>
      </c>
      <c r="BS1015">
        <v>0.68870030211469557</v>
      </c>
      <c r="BT1015">
        <v>0.10872084949782115</v>
      </c>
      <c r="BU1015">
        <v>0.91957159915148201</v>
      </c>
      <c r="BV1015">
        <v>0.96355869287181206</v>
      </c>
      <c r="BW1015">
        <v>0.64019342507913723</v>
      </c>
      <c r="BX1015">
        <v>1.3701903125022181</v>
      </c>
      <c r="BY1015">
        <v>8.5333148926424587E-2</v>
      </c>
      <c r="BZ1015">
        <v>0.41818870178958967</v>
      </c>
    </row>
    <row r="1016" spans="1:78">
      <c r="A1016" t="s">
        <v>5077</v>
      </c>
      <c r="B1016" t="s">
        <v>5078</v>
      </c>
      <c r="C1016" t="s">
        <v>5079</v>
      </c>
      <c r="D1016" t="s">
        <v>28</v>
      </c>
      <c r="E1016">
        <v>749.71531900000002</v>
      </c>
      <c r="F1016">
        <v>77.677800000000005</v>
      </c>
      <c r="G1016">
        <v>3</v>
      </c>
      <c r="H1016" t="s">
        <v>5080</v>
      </c>
      <c r="I1016">
        <v>9.9998999075064674</v>
      </c>
      <c r="J1016">
        <v>5.2851329634472188</v>
      </c>
      <c r="K1016">
        <v>7.6425164354768427</v>
      </c>
      <c r="L1016">
        <v>1.5925929847655999E-2</v>
      </c>
      <c r="M1016">
        <v>1.71545770517329E-2</v>
      </c>
      <c r="N1016">
        <v>29.25</v>
      </c>
      <c r="O1016">
        <v>28.77</v>
      </c>
      <c r="P1016">
        <v>2</v>
      </c>
      <c r="Q1016">
        <v>73</v>
      </c>
      <c r="R1016">
        <v>93</v>
      </c>
      <c r="S1016">
        <v>3.5500000000000007</v>
      </c>
      <c r="T1016" t="s">
        <v>5081</v>
      </c>
      <c r="U1016" t="s">
        <v>5082</v>
      </c>
      <c r="V1016" t="s">
        <v>5083</v>
      </c>
      <c r="W1016" t="s">
        <v>5084</v>
      </c>
      <c r="X1016" t="str">
        <f>IF(S1016&gt;10,T1016,U1016)</f>
        <v>TMEM191B 73 - 93</v>
      </c>
      <c r="Y1016">
        <v>0.30011632943714861</v>
      </c>
      <c r="Z1016">
        <v>0.22224454599379492</v>
      </c>
      <c r="AA1016">
        <v>0.17381200047146717</v>
      </c>
      <c r="AB1016">
        <v>4.9605169616556075E-2</v>
      </c>
      <c r="AC1016">
        <v>0.43561564587548751</v>
      </c>
      <c r="AD1016">
        <v>0.37423279781190233</v>
      </c>
      <c r="AE1016">
        <v>4.6638379419530335E-2</v>
      </c>
      <c r="AF1016">
        <v>6.2109900520172128E-5</v>
      </c>
      <c r="AG1016">
        <v>3.3452607021431616E-2</v>
      </c>
      <c r="AH1016">
        <v>1.2369473794921194E-2</v>
      </c>
      <c r="AI1016">
        <v>6.0347196766423063E-2</v>
      </c>
      <c r="AJ1016">
        <v>8.1237261085005522E-2</v>
      </c>
      <c r="AK1016">
        <v>0.31893748805744265</v>
      </c>
      <c r="AL1016">
        <v>1.1501437788447972E-4</v>
      </c>
      <c r="AM1016">
        <v>0.47570288501790686</v>
      </c>
      <c r="AN1016">
        <v>0.14319813894598946</v>
      </c>
      <c r="AO1016">
        <v>0.22928576730613315</v>
      </c>
      <c r="AP1016">
        <v>0.43774658310046971</v>
      </c>
      <c r="AQ1016">
        <v>1.0032094048628692</v>
      </c>
      <c r="AR1016">
        <v>0.75965172432318007</v>
      </c>
      <c r="AS1016">
        <v>1.1175199107643492</v>
      </c>
      <c r="AT1016">
        <v>0.76223202338202656</v>
      </c>
      <c r="AU1016">
        <v>0.42861827776864569</v>
      </c>
      <c r="AV1016">
        <v>0.9523347362196124</v>
      </c>
      <c r="AW1016">
        <v>0.99811909464905391</v>
      </c>
      <c r="AX1016">
        <v>1.4750647222161308</v>
      </c>
      <c r="AY1016">
        <v>1.3331641055375887</v>
      </c>
      <c r="AZ1016">
        <v>0.92408559880945251</v>
      </c>
      <c r="BA1016">
        <v>0.84781837530456472</v>
      </c>
      <c r="BB1016">
        <v>1.7080526146864479</v>
      </c>
      <c r="BC1016">
        <v>0.46344379701452332</v>
      </c>
      <c r="BD1016">
        <v>0.54730028546028076</v>
      </c>
      <c r="BE1016">
        <v>0.3608992354014629</v>
      </c>
      <c r="BF1016">
        <v>0.34214099866522296</v>
      </c>
      <c r="BG1016">
        <v>0.93062118747251998</v>
      </c>
      <c r="BH1016">
        <v>0.76800104312978079</v>
      </c>
      <c r="BI1016">
        <v>2.4619629755832935</v>
      </c>
      <c r="BJ1016">
        <v>3.372710903324506</v>
      </c>
      <c r="BK1016">
        <v>2.9972213432471659</v>
      </c>
      <c r="BL1016">
        <v>2.2187462389731563</v>
      </c>
      <c r="BM1016">
        <v>2.9620381457418223</v>
      </c>
      <c r="BN1016">
        <v>3.2210394596198499</v>
      </c>
      <c r="BO1016">
        <v>1.0585898918231538</v>
      </c>
      <c r="BP1016">
        <v>0.87001797417394799</v>
      </c>
      <c r="BQ1016">
        <v>1.309586734292862</v>
      </c>
      <c r="BR1016">
        <v>1.2381946288072601</v>
      </c>
      <c r="BS1016">
        <v>0.74729253964882369</v>
      </c>
      <c r="BT1016">
        <v>0.86642360730789469</v>
      </c>
      <c r="BU1016">
        <v>1.4687775022928893</v>
      </c>
      <c r="BV1016">
        <v>1.7658059451758406</v>
      </c>
      <c r="BW1016">
        <v>1.8587507295255505</v>
      </c>
      <c r="BX1016">
        <v>2.2861084913830085</v>
      </c>
      <c r="BY1016">
        <v>1.7522681011736549</v>
      </c>
      <c r="BZ1016">
        <v>2.4274682582375888</v>
      </c>
    </row>
    <row r="1017" spans="1:78">
      <c r="A1017" t="s">
        <v>52</v>
      </c>
      <c r="B1017" t="s">
        <v>53</v>
      </c>
      <c r="C1017" t="s">
        <v>12813</v>
      </c>
      <c r="D1017" t="s">
        <v>318</v>
      </c>
      <c r="E1017">
        <v>878.42140900000004</v>
      </c>
      <c r="F1017">
        <v>49.682099999999998</v>
      </c>
      <c r="G1017">
        <v>2</v>
      </c>
      <c r="H1017" t="s">
        <v>7090</v>
      </c>
      <c r="I1017">
        <v>1.811004558142332</v>
      </c>
      <c r="J1017">
        <v>1.811004558142332</v>
      </c>
      <c r="K1017">
        <v>1.811004558142332</v>
      </c>
      <c r="L1017">
        <v>4.4679477745186798E-5</v>
      </c>
      <c r="M1017">
        <v>4.4679477745186798E-5</v>
      </c>
      <c r="N1017">
        <v>55.7</v>
      </c>
      <c r="O1017">
        <v>55.7</v>
      </c>
      <c r="P1017">
        <v>1</v>
      </c>
      <c r="Q1017">
        <v>238</v>
      </c>
      <c r="R1017">
        <v>251</v>
      </c>
      <c r="S1017">
        <v>53.93</v>
      </c>
      <c r="T1017" t="s">
        <v>12814</v>
      </c>
      <c r="U1017" t="s">
        <v>12815</v>
      </c>
      <c r="V1017" t="s">
        <v>12816</v>
      </c>
      <c r="W1017" t="s">
        <v>12817</v>
      </c>
      <c r="X1017" t="str">
        <f>IF(S1017&gt;10,T1017,U1017)</f>
        <v>CDV3 p-Y245 (z= 2)</v>
      </c>
      <c r="Y1017">
        <v>0.75923623265499052</v>
      </c>
      <c r="Z1017">
        <v>0.71237689414652638</v>
      </c>
      <c r="AA1017">
        <v>0.70343673179273924</v>
      </c>
      <c r="AB1017">
        <v>0.57030770931120123</v>
      </c>
      <c r="AC1017">
        <v>0.44873101582320096</v>
      </c>
      <c r="AD1017">
        <v>0.85096894385685118</v>
      </c>
      <c r="AE1017">
        <v>1.9613978111642136E-3</v>
      </c>
      <c r="AF1017">
        <v>0.82125185069422668</v>
      </c>
      <c r="AG1017">
        <v>0.44153382345521641</v>
      </c>
      <c r="AH1017">
        <v>0.56002976306733598</v>
      </c>
      <c r="AI1017">
        <v>0.52382242195580575</v>
      </c>
      <c r="AJ1017">
        <v>0.74045162459878799</v>
      </c>
      <c r="AK1017">
        <v>0.4163998230854925</v>
      </c>
      <c r="AL1017">
        <v>0.58880127141441374</v>
      </c>
      <c r="AM1017">
        <v>0.65717750247974727</v>
      </c>
      <c r="AN1017">
        <v>0.31024387231187517</v>
      </c>
      <c r="AO1017">
        <v>0.4962676125001762</v>
      </c>
      <c r="AP1017">
        <v>0.4459064938481368</v>
      </c>
      <c r="AQ1017">
        <v>0.60091642188650274</v>
      </c>
      <c r="AR1017">
        <v>0.76204959746412182</v>
      </c>
      <c r="AS1017">
        <v>0.68098654175614293</v>
      </c>
      <c r="AT1017">
        <v>0.64071737625729752</v>
      </c>
      <c r="AU1017">
        <v>1.193517995763528</v>
      </c>
      <c r="AV1017">
        <v>0.88871748519151728</v>
      </c>
      <c r="AW1017">
        <v>0.58623408951832279</v>
      </c>
      <c r="AX1017">
        <v>9.3984372744122379E-4</v>
      </c>
      <c r="AY1017">
        <v>1.108746113941351</v>
      </c>
      <c r="AZ1017">
        <v>7.3923845679149539E-4</v>
      </c>
      <c r="BA1017">
        <v>1.4580740616958785</v>
      </c>
      <c r="BB1017">
        <v>0.94890489571471515</v>
      </c>
      <c r="BC1017">
        <v>0.88025548594886016</v>
      </c>
      <c r="BD1017">
        <v>2.5648479969726172E-3</v>
      </c>
      <c r="BE1017">
        <v>0.65850943383978344</v>
      </c>
      <c r="BF1017">
        <v>0.82708938043336344</v>
      </c>
      <c r="BG1017">
        <v>1.1012205084693019</v>
      </c>
      <c r="BH1017">
        <v>1.1377367788135102</v>
      </c>
      <c r="BI1017">
        <v>1.146106173593052</v>
      </c>
      <c r="BJ1017">
        <v>1.1148340227226643</v>
      </c>
      <c r="BK1017">
        <v>1.4279923589935772</v>
      </c>
      <c r="BL1017">
        <v>1.1681696387782896</v>
      </c>
      <c r="BM1017">
        <v>1.9285981704598887</v>
      </c>
      <c r="BN1017">
        <v>1.2344497897356759</v>
      </c>
      <c r="BO1017">
        <v>1.4548587736008768E-3</v>
      </c>
      <c r="BP1017">
        <v>1.6200783883394247</v>
      </c>
      <c r="BQ1017">
        <v>1.9202251708164584</v>
      </c>
      <c r="BR1017">
        <v>1.6748173486956073</v>
      </c>
      <c r="BS1017">
        <v>2.888286869610504</v>
      </c>
      <c r="BT1017">
        <v>3.2343983115732482</v>
      </c>
      <c r="BU1017">
        <v>1.7712657684332835</v>
      </c>
      <c r="BV1017">
        <v>1.1964817806137418</v>
      </c>
      <c r="BW1017">
        <v>1.587835314919942</v>
      </c>
      <c r="BX1017">
        <v>1.9932120371711395</v>
      </c>
      <c r="BY1017">
        <v>2.6798363841319306</v>
      </c>
      <c r="BZ1017">
        <v>1.8851325309546683</v>
      </c>
    </row>
    <row r="1018" spans="1:78">
      <c r="A1018" t="s">
        <v>12686</v>
      </c>
      <c r="B1018" t="s">
        <v>12687</v>
      </c>
      <c r="C1018" t="s">
        <v>12688</v>
      </c>
      <c r="D1018" t="s">
        <v>37</v>
      </c>
      <c r="E1018">
        <v>380.72850900000003</v>
      </c>
      <c r="F1018">
        <v>23.381900000000002</v>
      </c>
      <c r="G1018">
        <v>4</v>
      </c>
      <c r="H1018" t="s">
        <v>9747</v>
      </c>
      <c r="I1018">
        <v>2.7223958123914049</v>
      </c>
      <c r="J1018">
        <v>2.7223958123914049</v>
      </c>
      <c r="K1018">
        <v>2.7223958123914049</v>
      </c>
      <c r="L1018">
        <v>2.9812107950799301E-2</v>
      </c>
      <c r="M1018">
        <v>2.9812107950799301E-2</v>
      </c>
      <c r="N1018">
        <v>15.67</v>
      </c>
      <c r="O1018">
        <v>15.67</v>
      </c>
      <c r="P1018">
        <v>1</v>
      </c>
      <c r="Q1018">
        <v>208</v>
      </c>
      <c r="R1018">
        <v>221</v>
      </c>
      <c r="S1018">
        <v>10.74</v>
      </c>
      <c r="T1018" t="s">
        <v>12689</v>
      </c>
      <c r="U1018" t="s">
        <v>12690</v>
      </c>
      <c r="V1018" t="s">
        <v>12691</v>
      </c>
      <c r="W1018" t="s">
        <v>12692</v>
      </c>
      <c r="X1018" t="str">
        <f>IF(S1018&gt;10,T1018,U1018)</f>
        <v>CCNB2 p-S221 (z= 4)</v>
      </c>
      <c r="Y1018">
        <v>0.54416620415864314</v>
      </c>
      <c r="Z1018">
        <v>0.34714441396773915</v>
      </c>
      <c r="AA1018">
        <v>0.24259239510178426</v>
      </c>
      <c r="AB1018">
        <v>0.36927628272742685</v>
      </c>
      <c r="AC1018">
        <v>0.28399821166032452</v>
      </c>
      <c r="AD1018">
        <v>0.11371992185713324</v>
      </c>
      <c r="AE1018">
        <v>0.65806405467415041</v>
      </c>
      <c r="AF1018">
        <v>1.264643767646138</v>
      </c>
      <c r="AG1018">
        <v>0.37612452118028933</v>
      </c>
      <c r="AH1018">
        <v>0.72797910162155044</v>
      </c>
      <c r="AI1018">
        <v>0.23657997812857398</v>
      </c>
      <c r="AJ1018">
        <v>0.56336741886743136</v>
      </c>
      <c r="AK1018">
        <v>2.0589608933347519</v>
      </c>
      <c r="AL1018">
        <v>1.1632529996822842</v>
      </c>
      <c r="AM1018">
        <v>0.59966279320352811</v>
      </c>
      <c r="AN1018">
        <v>3.738871930507198</v>
      </c>
      <c r="AO1018">
        <v>0.16120768782775688</v>
      </c>
      <c r="AP1018">
        <v>1.2870005630558785</v>
      </c>
      <c r="AQ1018">
        <v>0.30897843685875193</v>
      </c>
      <c r="AR1018">
        <v>1.064943070682516</v>
      </c>
      <c r="AS1018">
        <v>1.0515858290040849</v>
      </c>
      <c r="AT1018">
        <v>0.50058984038650001</v>
      </c>
      <c r="AU1018">
        <v>3.6014769105040463</v>
      </c>
      <c r="AV1018">
        <v>0.556130078759415</v>
      </c>
      <c r="AW1018">
        <v>0.38519361272390507</v>
      </c>
      <c r="AX1018">
        <v>0.54857136772107129</v>
      </c>
      <c r="AY1018">
        <v>1.3631029170831694</v>
      </c>
      <c r="AZ1018">
        <v>0.57259963399698977</v>
      </c>
      <c r="BA1018">
        <v>4.4289572643437367</v>
      </c>
      <c r="BB1018">
        <v>2.1618105085006074</v>
      </c>
      <c r="BC1018">
        <v>1.2151700908368923</v>
      </c>
      <c r="BD1018">
        <v>0.70572959245207223</v>
      </c>
      <c r="BE1018">
        <v>0.16408369617947358</v>
      </c>
      <c r="BF1018">
        <v>0.72669531656868847</v>
      </c>
      <c r="BG1018">
        <v>3.1000496260202546</v>
      </c>
      <c r="BH1018">
        <v>0.99794032152204337</v>
      </c>
      <c r="BI1018">
        <v>0.33348282921249561</v>
      </c>
      <c r="BJ1018">
        <v>0.66051925635474451</v>
      </c>
      <c r="BK1018">
        <v>0.29520106090239384</v>
      </c>
      <c r="BL1018">
        <v>0.54394893170342218</v>
      </c>
      <c r="BM1018">
        <v>8.8723361905955436E-2</v>
      </c>
      <c r="BN1018">
        <v>0.3329502115376341</v>
      </c>
      <c r="BO1018">
        <v>0.29028770700227596</v>
      </c>
      <c r="BP1018">
        <v>0.36575792006963598</v>
      </c>
      <c r="BQ1018">
        <v>0.31328881187747459</v>
      </c>
      <c r="BR1018">
        <v>0.44153753717429367</v>
      </c>
      <c r="BS1018">
        <v>0.12822105776400172</v>
      </c>
      <c r="BT1018">
        <v>0.59452272459198618</v>
      </c>
      <c r="BU1018">
        <v>1.3378519471630885</v>
      </c>
      <c r="BV1018">
        <v>4.4771079980368631</v>
      </c>
      <c r="BW1018">
        <v>1.0289783218432074</v>
      </c>
      <c r="BX1018">
        <v>1.9584999883763121</v>
      </c>
      <c r="BY1018">
        <v>1.6810801695948958</v>
      </c>
      <c r="BZ1018">
        <v>0.93781891154253416</v>
      </c>
    </row>
    <row r="1019" spans="1:78">
      <c r="A1019" t="s">
        <v>9174</v>
      </c>
      <c r="B1019" t="s">
        <v>9175</v>
      </c>
      <c r="C1019" t="s">
        <v>10583</v>
      </c>
      <c r="D1019" t="s">
        <v>37</v>
      </c>
      <c r="E1019">
        <v>795.04213900000002</v>
      </c>
      <c r="F1019">
        <v>38.836300000000001</v>
      </c>
      <c r="G1019">
        <v>3</v>
      </c>
      <c r="H1019" t="s">
        <v>9372</v>
      </c>
      <c r="I1019">
        <v>2.818937469280403</v>
      </c>
      <c r="J1019">
        <v>2.7055925612470868</v>
      </c>
      <c r="K1019">
        <v>2.7622650152637451</v>
      </c>
      <c r="L1019">
        <v>1.3049681292972399E-4</v>
      </c>
      <c r="M1019">
        <v>4.6086936063830148E-4</v>
      </c>
      <c r="N1019">
        <v>51.11</v>
      </c>
      <c r="O1019">
        <v>47.19</v>
      </c>
      <c r="P1019">
        <v>2</v>
      </c>
      <c r="Q1019">
        <v>72</v>
      </c>
      <c r="R1019">
        <v>94</v>
      </c>
      <c r="S1019">
        <v>38.85</v>
      </c>
      <c r="T1019" t="s">
        <v>10584</v>
      </c>
      <c r="U1019" t="s">
        <v>10585</v>
      </c>
      <c r="V1019" t="s">
        <v>10586</v>
      </c>
      <c r="W1019" t="s">
        <v>10587</v>
      </c>
      <c r="X1019" t="str">
        <f>IF(S1019&gt;10,T1019,U1019)</f>
        <v>CCDC86 p-S92 (z= 3)</v>
      </c>
      <c r="Y1019">
        <v>1.5651313989029432</v>
      </c>
      <c r="Z1019">
        <v>1.1725259791663127</v>
      </c>
      <c r="AA1019">
        <v>2.1755779397460744</v>
      </c>
      <c r="AB1019">
        <v>1.3861719059495572</v>
      </c>
      <c r="AC1019">
        <v>0.14189599741322589</v>
      </c>
      <c r="AD1019">
        <v>1.0900475845772597</v>
      </c>
      <c r="AE1019">
        <v>0.19431437821060743</v>
      </c>
      <c r="AF1019">
        <v>0.78501687212708871</v>
      </c>
      <c r="AG1019">
        <v>0.60067186926445026</v>
      </c>
      <c r="AH1019">
        <v>0.54464900940102612</v>
      </c>
      <c r="AI1019">
        <v>0.37180989905500278</v>
      </c>
      <c r="AJ1019">
        <v>0.10619175487335013</v>
      </c>
      <c r="AK1019">
        <v>2.5459668567136946</v>
      </c>
      <c r="AL1019">
        <v>1.706947333524425</v>
      </c>
      <c r="AM1019">
        <v>0.77586871387887812</v>
      </c>
      <c r="AN1019">
        <v>0.12828878442615299</v>
      </c>
      <c r="AO1019">
        <v>0.12698363502844362</v>
      </c>
      <c r="AP1019">
        <v>0.14692595732898076</v>
      </c>
      <c r="AQ1019">
        <v>0.5170590433831922</v>
      </c>
      <c r="AR1019">
        <v>0.73786433151701181</v>
      </c>
      <c r="AS1019">
        <v>0.77493520241012626</v>
      </c>
      <c r="AT1019">
        <v>1.2303597292974688</v>
      </c>
      <c r="AU1019">
        <v>1.5508428058734938</v>
      </c>
      <c r="AV1019">
        <v>0.79086869566515516</v>
      </c>
      <c r="AW1019">
        <v>0.61688225694786269</v>
      </c>
      <c r="AX1019">
        <v>1.113932062957171</v>
      </c>
      <c r="AY1019">
        <v>0.80201631328100209</v>
      </c>
      <c r="AZ1019">
        <v>0.6773672404612644</v>
      </c>
      <c r="BA1019">
        <v>0.62515817165638088</v>
      </c>
      <c r="BB1019">
        <v>0.90619427559691568</v>
      </c>
      <c r="BC1019">
        <v>0.41694013292667664</v>
      </c>
      <c r="BD1019">
        <v>0.70306748564509935</v>
      </c>
      <c r="BE1019">
        <v>0.81473095413721552</v>
      </c>
      <c r="BF1019">
        <v>0.94211590624434338</v>
      </c>
      <c r="BG1019">
        <v>1.03416562493471</v>
      </c>
      <c r="BH1019">
        <v>1.010429420972567</v>
      </c>
      <c r="BI1019">
        <v>2.485882550181322</v>
      </c>
      <c r="BJ1019">
        <v>2.2157294863293462</v>
      </c>
      <c r="BK1019">
        <v>2.4836554156488591</v>
      </c>
      <c r="BL1019">
        <v>1.9551281305662416</v>
      </c>
      <c r="BM1019">
        <v>1.9285638881829241</v>
      </c>
      <c r="BN1019">
        <v>1.645321563728668</v>
      </c>
      <c r="BO1019">
        <v>0.88646347439066175</v>
      </c>
      <c r="BP1019">
        <v>1.1825506288302721</v>
      </c>
      <c r="BQ1019">
        <v>1.2621342076489479</v>
      </c>
      <c r="BR1019">
        <v>0.83225038092618975</v>
      </c>
      <c r="BS1019">
        <v>0.80990769092196124</v>
      </c>
      <c r="BT1019">
        <v>0.56177308033113471</v>
      </c>
      <c r="BU1019">
        <v>0.7106719882571455</v>
      </c>
      <c r="BV1019">
        <v>1.2694426201777871</v>
      </c>
      <c r="BW1019">
        <v>0.67058752434018509</v>
      </c>
      <c r="BX1019">
        <v>0.90285271409526624</v>
      </c>
      <c r="BY1019">
        <v>0.57426628172766847</v>
      </c>
      <c r="BZ1019">
        <v>0.79290285022027451</v>
      </c>
    </row>
    <row r="1020" spans="1:78">
      <c r="A1020" t="s">
        <v>7995</v>
      </c>
      <c r="B1020" t="s">
        <v>7996</v>
      </c>
      <c r="C1020" t="s">
        <v>7997</v>
      </c>
      <c r="D1020" t="s">
        <v>37</v>
      </c>
      <c r="E1020">
        <v>1141.0439489999999</v>
      </c>
      <c r="F1020">
        <v>44.619599999999998</v>
      </c>
      <c r="G1020">
        <v>2</v>
      </c>
      <c r="H1020" t="s">
        <v>6586</v>
      </c>
      <c r="I1020">
        <v>1.1591724729205028</v>
      </c>
      <c r="J1020">
        <v>1.8859051522476144E-2</v>
      </c>
      <c r="K1020">
        <v>0.5451576883542395</v>
      </c>
      <c r="L1020">
        <v>9.8687949253322403E-5</v>
      </c>
      <c r="M1020">
        <v>7.5957717402339085E-4</v>
      </c>
      <c r="N1020">
        <v>52.4</v>
      </c>
      <c r="O1020">
        <v>45.827500000000001</v>
      </c>
      <c r="P1020">
        <v>4</v>
      </c>
      <c r="Q1020">
        <v>130</v>
      </c>
      <c r="R1020">
        <v>148</v>
      </c>
      <c r="S1020">
        <v>24.369999999999997</v>
      </c>
      <c r="T1020" t="s">
        <v>7998</v>
      </c>
      <c r="U1020" t="s">
        <v>7999</v>
      </c>
      <c r="V1020" t="s">
        <v>8000</v>
      </c>
      <c r="W1020" t="s">
        <v>8001</v>
      </c>
      <c r="X1020" t="str">
        <f>IF(S1020&gt;10,T1020,U1020)</f>
        <v>TOR1AIP1 p-S144 (z= 2)</v>
      </c>
      <c r="Y1020">
        <v>4.9367548230379473E-4</v>
      </c>
      <c r="Z1020">
        <v>5.7087608256700727E-4</v>
      </c>
      <c r="AA1020">
        <v>4.9713648991367508E-4</v>
      </c>
      <c r="AB1020">
        <v>2.6151187962686497E-4</v>
      </c>
      <c r="AC1020">
        <v>10.114534249999995</v>
      </c>
      <c r="AD1020">
        <v>1.6860712717306059</v>
      </c>
      <c r="AE1020">
        <v>3.2739847785505209E-4</v>
      </c>
      <c r="AF1020">
        <v>4.1551522259983064E-4</v>
      </c>
      <c r="AG1020">
        <v>4.0956956333704556E-4</v>
      </c>
      <c r="AH1020">
        <v>3.3177384175143829</v>
      </c>
      <c r="AI1020">
        <v>8.8328939967434827</v>
      </c>
      <c r="AJ1020">
        <v>11.072070571377047</v>
      </c>
      <c r="AK1020">
        <v>0.90923145252069326</v>
      </c>
      <c r="AL1020">
        <v>7.6944616604770219E-4</v>
      </c>
      <c r="AM1020">
        <v>7.07998266914204E-4</v>
      </c>
      <c r="AN1020">
        <v>2.1422082338066434E-4</v>
      </c>
      <c r="AO1020">
        <v>1.0550807605081558</v>
      </c>
      <c r="AP1020">
        <v>5.4194644781594334</v>
      </c>
      <c r="AQ1020">
        <v>1.410909300022975E-4</v>
      </c>
      <c r="AR1020">
        <v>1.4701234893746084E-4</v>
      </c>
      <c r="AS1020">
        <v>1.2228880133960911E-4</v>
      </c>
      <c r="AT1020">
        <v>1.7789448416168148E-4</v>
      </c>
      <c r="AU1020">
        <v>4.5374014119373628E-5</v>
      </c>
      <c r="AV1020">
        <v>1.1261134811179249E-4</v>
      </c>
      <c r="AW1020">
        <v>1.2542794128130594E-4</v>
      </c>
      <c r="AX1020">
        <v>1.409111591037108E-4</v>
      </c>
      <c r="AY1020">
        <v>1.7070583212518305E-4</v>
      </c>
      <c r="AZ1020">
        <v>1.4457516088953193E-4</v>
      </c>
      <c r="BA1020">
        <v>4.0990559933948592E-5</v>
      </c>
      <c r="BB1020">
        <v>6.0654962089543719E-5</v>
      </c>
      <c r="BC1020">
        <v>1.6086120750137897E-4</v>
      </c>
      <c r="BD1020">
        <v>1.6241300590152493E-4</v>
      </c>
      <c r="BE1020">
        <v>1.6395598368901921E-4</v>
      </c>
      <c r="BF1020">
        <v>1.9058478065171096E-4</v>
      </c>
      <c r="BG1020">
        <v>6.2735680563006207E-5</v>
      </c>
      <c r="BH1020">
        <v>6.3815017761293871E-5</v>
      </c>
      <c r="BI1020">
        <v>1.4559174476565804E-4</v>
      </c>
      <c r="BJ1020">
        <v>1.6109519268022845E-4</v>
      </c>
      <c r="BK1020">
        <v>1.7030048166137568E-4</v>
      </c>
      <c r="BL1020">
        <v>1.5217367701660919E-4</v>
      </c>
      <c r="BM1020">
        <v>4.5965883149195631E-5</v>
      </c>
      <c r="BN1020">
        <v>4.1343996949777019E-5</v>
      </c>
      <c r="BO1020">
        <v>1.8269441166583091E-4</v>
      </c>
      <c r="BP1020">
        <v>1.3676476120038318E-4</v>
      </c>
      <c r="BQ1020">
        <v>1.7407035429311947E-4</v>
      </c>
      <c r="BR1020">
        <v>1.6318030514122299E-4</v>
      </c>
      <c r="BS1020">
        <v>1.6549201034119914</v>
      </c>
      <c r="BT1020">
        <v>9.9288287205409098</v>
      </c>
      <c r="BU1020">
        <v>2.0831735269770054E-4</v>
      </c>
      <c r="BV1020">
        <v>1.7481683894597321E-4</v>
      </c>
      <c r="BW1020">
        <v>1.8616186638587793E-4</v>
      </c>
      <c r="BX1020">
        <v>2.1139793031566987E-4</v>
      </c>
      <c r="BY1020">
        <v>4.736055360079183E-5</v>
      </c>
      <c r="BZ1020">
        <v>6.3490470148206584E-5</v>
      </c>
    </row>
    <row r="1021" spans="1:78">
      <c r="A1021" t="s">
        <v>2945</v>
      </c>
      <c r="B1021" t="s">
        <v>2946</v>
      </c>
      <c r="C1021" t="s">
        <v>4258</v>
      </c>
      <c r="D1021" t="s">
        <v>37</v>
      </c>
      <c r="E1021">
        <v>578.26400899999999</v>
      </c>
      <c r="F1021">
        <v>17.804400000000001</v>
      </c>
      <c r="G1021">
        <v>2</v>
      </c>
      <c r="H1021" t="s">
        <v>964</v>
      </c>
      <c r="I1021">
        <v>6.0986641311468377</v>
      </c>
      <c r="J1021">
        <v>-8.019930185671873</v>
      </c>
      <c r="K1021">
        <v>3.0243252428433727</v>
      </c>
      <c r="L1021">
        <v>2.8400496033995901E-3</v>
      </c>
      <c r="M1021">
        <v>3.1572855804280604E-2</v>
      </c>
      <c r="N1021">
        <v>36.33</v>
      </c>
      <c r="O1021">
        <v>27.822499999999994</v>
      </c>
      <c r="P1021">
        <v>32</v>
      </c>
      <c r="Q1021">
        <v>149</v>
      </c>
      <c r="R1021">
        <v>157</v>
      </c>
      <c r="S1021">
        <v>20.349999999999998</v>
      </c>
      <c r="T1021" t="s">
        <v>4259</v>
      </c>
      <c r="U1021" t="s">
        <v>4260</v>
      </c>
      <c r="V1021" t="s">
        <v>4261</v>
      </c>
      <c r="W1021" t="s">
        <v>4262</v>
      </c>
      <c r="X1021" t="str">
        <f>IF(S1021&gt;10,T1021,U1021)</f>
        <v>TMPO p-S157 (z= 2)</v>
      </c>
      <c r="Y1021">
        <v>1.9674688866197831</v>
      </c>
      <c r="Z1021">
        <v>2.1061411200080729</v>
      </c>
      <c r="AA1021">
        <v>1.0534549030692606</v>
      </c>
      <c r="AB1021">
        <v>1.6411051138021306</v>
      </c>
      <c r="AC1021">
        <v>3.1085648907626016E-2</v>
      </c>
      <c r="AD1021">
        <v>1.1358258708673359</v>
      </c>
      <c r="AE1021">
        <v>2.1500152513938078</v>
      </c>
      <c r="AF1021">
        <v>2.6791935893043695</v>
      </c>
      <c r="AG1021">
        <v>2.416255310294618</v>
      </c>
      <c r="AH1021">
        <v>2.5539871387275515</v>
      </c>
      <c r="AI1021">
        <v>3.7302150817747659</v>
      </c>
      <c r="AJ1021">
        <v>2.2595811071159142</v>
      </c>
      <c r="AK1021">
        <v>1.8303545581074294</v>
      </c>
      <c r="AL1021">
        <v>2.0258191402116394</v>
      </c>
      <c r="AM1021">
        <v>0.66838496002305714</v>
      </c>
      <c r="AN1021">
        <v>0.61054474114007751</v>
      </c>
      <c r="AO1021">
        <v>8.7571511502410895E-2</v>
      </c>
      <c r="AP1021">
        <v>0.87965234479227983</v>
      </c>
      <c r="AQ1021">
        <v>1.0577384675142727E-2</v>
      </c>
      <c r="AR1021">
        <v>0.83100012464001616</v>
      </c>
      <c r="AS1021">
        <v>0.31125664675856451</v>
      </c>
      <c r="AT1021">
        <v>0.3780175256140903</v>
      </c>
      <c r="AU1021">
        <v>1.0818631979206577</v>
      </c>
      <c r="AV1021">
        <v>0.43640381369344883</v>
      </c>
      <c r="AW1021">
        <v>0.7295841985919006</v>
      </c>
      <c r="AX1021">
        <v>0.79804486553105536</v>
      </c>
      <c r="AY1021">
        <v>0.37221982788986413</v>
      </c>
      <c r="AZ1021">
        <v>1.0319234554956591</v>
      </c>
      <c r="BA1021">
        <v>0.69859439670011958</v>
      </c>
      <c r="BB1021">
        <v>1.1034256279637633</v>
      </c>
      <c r="BC1021">
        <v>0.86742325380778473</v>
      </c>
      <c r="BD1021">
        <v>1.0062157763885105</v>
      </c>
      <c r="BE1021">
        <v>0.69690637910361564</v>
      </c>
      <c r="BF1021">
        <v>0.6122248263050899</v>
      </c>
      <c r="BG1021">
        <v>0.72471050737574616</v>
      </c>
      <c r="BH1021">
        <v>1.1145424589614077</v>
      </c>
      <c r="BI1021">
        <v>0.58068786980907128</v>
      </c>
      <c r="BJ1021">
        <v>0.2146944986157191</v>
      </c>
      <c r="BK1021">
        <v>0.30275594181249726</v>
      </c>
      <c r="BL1021">
        <v>0.67210349247757195</v>
      </c>
      <c r="BM1021">
        <v>0.49855766940175861</v>
      </c>
      <c r="BN1021">
        <v>0.94581875579230057</v>
      </c>
      <c r="BO1021">
        <v>0.71458098740516585</v>
      </c>
      <c r="BP1021">
        <v>0.7977208195230433</v>
      </c>
      <c r="BQ1021">
        <v>0.81102556139880755</v>
      </c>
      <c r="BR1021">
        <v>0.79633301562099712</v>
      </c>
      <c r="BS1021">
        <v>0.99223006952689108</v>
      </c>
      <c r="BT1021">
        <v>1.5106534404426111</v>
      </c>
      <c r="BU1021">
        <v>0.36160864619180128</v>
      </c>
      <c r="BV1021">
        <v>0.38224786823745455</v>
      </c>
      <c r="BW1021">
        <v>0.14229798326838633</v>
      </c>
      <c r="BX1021">
        <v>0.58003875332719346</v>
      </c>
      <c r="BY1021">
        <v>0.4386312122006058</v>
      </c>
      <c r="BZ1021">
        <v>0.62642286986955653</v>
      </c>
    </row>
    <row r="1022" spans="1:78">
      <c r="A1022" t="s">
        <v>10387</v>
      </c>
      <c r="B1022" t="s">
        <v>10388</v>
      </c>
      <c r="C1022" t="s">
        <v>10389</v>
      </c>
      <c r="D1022" t="s">
        <v>37</v>
      </c>
      <c r="E1022">
        <v>770.42373899999996</v>
      </c>
      <c r="F1022">
        <v>66.925600000000003</v>
      </c>
      <c r="G1022">
        <v>3</v>
      </c>
      <c r="H1022" t="s">
        <v>3464</v>
      </c>
      <c r="I1022">
        <v>4.3036974841325337</v>
      </c>
      <c r="J1022">
        <v>-1.1419980216816485</v>
      </c>
      <c r="K1022">
        <v>0.6818984516485932</v>
      </c>
      <c r="L1022">
        <v>4.8228360747333597E-3</v>
      </c>
      <c r="M1022">
        <v>2.3522667146855015E-2</v>
      </c>
      <c r="N1022">
        <v>28.73</v>
      </c>
      <c r="O1022">
        <v>23.86</v>
      </c>
      <c r="P1022">
        <v>3</v>
      </c>
      <c r="Q1022">
        <v>120</v>
      </c>
      <c r="R1022">
        <v>140</v>
      </c>
      <c r="S1022">
        <v>16.16</v>
      </c>
      <c r="T1022" t="s">
        <v>10390</v>
      </c>
      <c r="U1022" t="s">
        <v>10391</v>
      </c>
      <c r="V1022" t="s">
        <v>10392</v>
      </c>
      <c r="W1022" t="s">
        <v>10393</v>
      </c>
      <c r="X1022" t="str">
        <f>IF(S1022&gt;10,T1022,U1022)</f>
        <v>LINGO4 p-T136 (z= 3)</v>
      </c>
      <c r="Y1022">
        <v>0.75619831432439955</v>
      </c>
      <c r="Z1022">
        <v>6.0556051647744657E-6</v>
      </c>
      <c r="AA1022">
        <v>1.2330809087139112</v>
      </c>
      <c r="AB1022">
        <v>0.62032006016237384</v>
      </c>
      <c r="AC1022">
        <v>1.4338641331793942</v>
      </c>
      <c r="AD1022">
        <v>1.2499134915907748</v>
      </c>
      <c r="AE1022">
        <v>0.91610604155373221</v>
      </c>
      <c r="AF1022">
        <v>0.82129543700986862</v>
      </c>
      <c r="AG1022">
        <v>0.77268872096489993</v>
      </c>
      <c r="AH1022">
        <v>0.68101115344624519</v>
      </c>
      <c r="AI1022">
        <v>0.9897691564038118</v>
      </c>
      <c r="AJ1022">
        <v>0.58620423976463398</v>
      </c>
      <c r="AK1022">
        <v>0.13827148445382495</v>
      </c>
      <c r="AL1022">
        <v>1.0080579878625207</v>
      </c>
      <c r="AM1022">
        <v>1.1142340624621014</v>
      </c>
      <c r="AN1022">
        <v>0.70046684860408681</v>
      </c>
      <c r="AO1022">
        <v>1.0530508720023117</v>
      </c>
      <c r="AP1022">
        <v>0.88918441248244962</v>
      </c>
      <c r="AQ1022">
        <v>1.0572951210423411</v>
      </c>
      <c r="AR1022">
        <v>1.5594430502469331E-6</v>
      </c>
      <c r="AS1022">
        <v>0.96276137716293508</v>
      </c>
      <c r="AT1022">
        <v>0.98556228330871132</v>
      </c>
      <c r="AU1022">
        <v>0.73151228967795878</v>
      </c>
      <c r="AV1022">
        <v>1.383452915802909</v>
      </c>
      <c r="AW1022">
        <v>1.0674601240386117</v>
      </c>
      <c r="AX1022">
        <v>1.212829115437615</v>
      </c>
      <c r="AY1022">
        <v>1.3410314804940318</v>
      </c>
      <c r="AZ1022">
        <v>1.2543527423761576</v>
      </c>
      <c r="BA1022">
        <v>1.2179998559589873</v>
      </c>
      <c r="BB1022">
        <v>2.3937538781489178</v>
      </c>
      <c r="BC1022">
        <v>4.6632722125325321E-2</v>
      </c>
      <c r="BD1022">
        <v>1.7228065203596608E-6</v>
      </c>
      <c r="BE1022">
        <v>0.66247737186344158</v>
      </c>
      <c r="BF1022">
        <v>0.69818768185066526</v>
      </c>
      <c r="BG1022">
        <v>0.96164813984459563</v>
      </c>
      <c r="BH1022">
        <v>0.39482471923541634</v>
      </c>
      <c r="BI1022">
        <v>1.3692110114866001</v>
      </c>
      <c r="BJ1022">
        <v>1.6766385429616859</v>
      </c>
      <c r="BK1022">
        <v>1.4495052497376348</v>
      </c>
      <c r="BL1022">
        <v>1.4010493962836019</v>
      </c>
      <c r="BM1022">
        <v>2.1645672778694536</v>
      </c>
      <c r="BN1022">
        <v>2.2917841776034087</v>
      </c>
      <c r="BO1022">
        <v>1.0778702479717424</v>
      </c>
      <c r="BP1022">
        <v>1.0643782773185404</v>
      </c>
      <c r="BQ1022">
        <v>1.099461384300543</v>
      </c>
      <c r="BR1022">
        <v>1.730945696935337E-6</v>
      </c>
      <c r="BS1022">
        <v>0.96748716847706107</v>
      </c>
      <c r="BT1022">
        <v>0.87499912968578719</v>
      </c>
      <c r="BU1022">
        <v>1.4798473185726713</v>
      </c>
      <c r="BV1022">
        <v>1.0325056826477899</v>
      </c>
      <c r="BW1022">
        <v>1.4569395942014103</v>
      </c>
      <c r="BX1022">
        <v>2.2424172911324324E-6</v>
      </c>
      <c r="BY1022">
        <v>1.8629717953201375</v>
      </c>
      <c r="BZ1022">
        <v>1.3952712909942429</v>
      </c>
    </row>
    <row r="1023" spans="1:78">
      <c r="A1023" t="s">
        <v>5065</v>
      </c>
      <c r="B1023" t="s">
        <v>5066</v>
      </c>
      <c r="C1023" t="s">
        <v>5067</v>
      </c>
      <c r="D1023" t="s">
        <v>37</v>
      </c>
      <c r="E1023">
        <v>615.33239900000001</v>
      </c>
      <c r="F1023">
        <v>88.027699999999996</v>
      </c>
      <c r="G1023">
        <v>2</v>
      </c>
      <c r="H1023" t="s">
        <v>490</v>
      </c>
      <c r="I1023">
        <v>0</v>
      </c>
      <c r="J1023">
        <v>-7.2461695142932694</v>
      </c>
      <c r="K1023">
        <v>-7.2461695142932694</v>
      </c>
      <c r="L1023">
        <v>3.5660653621992902E-2</v>
      </c>
      <c r="M1023">
        <v>3.5660653621992902E-2</v>
      </c>
      <c r="N1023">
        <v>24.69</v>
      </c>
      <c r="O1023">
        <v>24.69</v>
      </c>
      <c r="P1023">
        <v>1</v>
      </c>
      <c r="Q1023">
        <v>507</v>
      </c>
      <c r="R1023">
        <v>516</v>
      </c>
      <c r="S1023">
        <v>17.740000000000002</v>
      </c>
      <c r="T1023" t="s">
        <v>5068</v>
      </c>
      <c r="U1023" t="s">
        <v>5069</v>
      </c>
      <c r="V1023" t="s">
        <v>5070</v>
      </c>
      <c r="W1023" t="s">
        <v>5071</v>
      </c>
      <c r="X1023" t="str">
        <f>IF(S1023&gt;10,T1023,U1023)</f>
        <v>CCNT2 p-T515 (z= 2)</v>
      </c>
      <c r="Y1023">
        <v>0.46871859473555744</v>
      </c>
      <c r="Z1023">
        <v>5.2167127594748115E-4</v>
      </c>
      <c r="AA1023">
        <v>0.41658157108605004</v>
      </c>
      <c r="AB1023">
        <v>0.21586113319928274</v>
      </c>
      <c r="AC1023">
        <v>0.29546501892403898</v>
      </c>
      <c r="AD1023">
        <v>0.11364097146012402</v>
      </c>
      <c r="AE1023">
        <v>2.9917943123122695E-4</v>
      </c>
      <c r="AF1023">
        <v>0.35502065925623139</v>
      </c>
      <c r="AG1023">
        <v>3.7426804733969664E-4</v>
      </c>
      <c r="AH1023">
        <v>0.13451426434447214</v>
      </c>
      <c r="AI1023">
        <v>0.18828668516349797</v>
      </c>
      <c r="AJ1023">
        <v>0.26281835758859057</v>
      </c>
      <c r="AK1023">
        <v>0.41216563108513815</v>
      </c>
      <c r="AL1023">
        <v>7.0312625712058566E-4</v>
      </c>
      <c r="AM1023">
        <v>6.469746597351731E-4</v>
      </c>
      <c r="AN1023">
        <v>1.9575675646631079E-4</v>
      </c>
      <c r="AO1023">
        <v>0.14048037343771835</v>
      </c>
      <c r="AP1023">
        <v>0.42908214252016613</v>
      </c>
      <c r="AQ1023">
        <v>0.52126421771457898</v>
      </c>
      <c r="AR1023">
        <v>0.10156186995060736</v>
      </c>
      <c r="AS1023">
        <v>0.19500116036548484</v>
      </c>
      <c r="AT1023">
        <v>0.23995849820366419</v>
      </c>
      <c r="AU1023">
        <v>0.47823595588877693</v>
      </c>
      <c r="AV1023">
        <v>0.11588977771670805</v>
      </c>
      <c r="AW1023">
        <v>0.32945745359720058</v>
      </c>
      <c r="AX1023">
        <v>0.29139696057520176</v>
      </c>
      <c r="AY1023">
        <v>0.6512682629367591</v>
      </c>
      <c r="AZ1023">
        <v>0.12960380973482202</v>
      </c>
      <c r="BA1023">
        <v>0.16357695482198042</v>
      </c>
      <c r="BB1023">
        <v>0.61241297791551819</v>
      </c>
      <c r="BC1023">
        <v>0.69161758714715549</v>
      </c>
      <c r="BD1023">
        <v>0.5970709109833634</v>
      </c>
      <c r="BE1023">
        <v>0.86793235004895419</v>
      </c>
      <c r="BF1023">
        <v>0.72505645715371991</v>
      </c>
      <c r="BG1023">
        <v>0.87574837388594506</v>
      </c>
      <c r="BH1023">
        <v>1.3177953629113595</v>
      </c>
      <c r="BI1023">
        <v>2.4334883789796469</v>
      </c>
      <c r="BJ1023">
        <v>4.3544752508757121</v>
      </c>
      <c r="BK1023">
        <v>4.0387017731157746</v>
      </c>
      <c r="BL1023">
        <v>2.9042171826990981</v>
      </c>
      <c r="BM1023">
        <v>3.672284005155388</v>
      </c>
      <c r="BN1023">
        <v>4.2778466089117178</v>
      </c>
      <c r="BO1023">
        <v>1.6274058017636508</v>
      </c>
      <c r="BP1023">
        <v>1.8436572751359828</v>
      </c>
      <c r="BQ1023">
        <v>1.4303298024961895</v>
      </c>
      <c r="BR1023">
        <v>1.9285108861572446</v>
      </c>
      <c r="BS1023">
        <v>1.507938325982108</v>
      </c>
      <c r="BT1023">
        <v>9.3433927524506064E-2</v>
      </c>
      <c r="BU1023">
        <v>1.0129168204716039</v>
      </c>
      <c r="BV1023">
        <v>1.649663601356107</v>
      </c>
      <c r="BW1023">
        <v>3.6745109995949892</v>
      </c>
      <c r="BX1023">
        <v>2.3619773001999866</v>
      </c>
      <c r="BY1023">
        <v>1.3050188266266354</v>
      </c>
      <c r="BZ1023">
        <v>1.5433979121731534</v>
      </c>
    </row>
    <row r="1024" spans="1:78">
      <c r="A1024" t="s">
        <v>1264</v>
      </c>
      <c r="B1024" t="s">
        <v>1265</v>
      </c>
      <c r="C1024" t="s">
        <v>1266</v>
      </c>
      <c r="D1024" t="s">
        <v>28</v>
      </c>
      <c r="E1024">
        <v>701.31977900000004</v>
      </c>
      <c r="F1024">
        <v>44.343800000000002</v>
      </c>
      <c r="G1024">
        <v>2</v>
      </c>
      <c r="H1024" t="s">
        <v>1267</v>
      </c>
      <c r="I1024">
        <v>1.7806350339694472</v>
      </c>
      <c r="J1024">
        <v>-0.11851883600726298</v>
      </c>
      <c r="K1024">
        <v>0.83105809898109206</v>
      </c>
      <c r="L1024">
        <v>2.34039059596622E-2</v>
      </c>
      <c r="M1024">
        <v>3.5563059059797897E-2</v>
      </c>
      <c r="N1024">
        <v>27.83</v>
      </c>
      <c r="O1024">
        <v>26.204999999999998</v>
      </c>
      <c r="P1024">
        <v>2</v>
      </c>
      <c r="Q1024">
        <v>387</v>
      </c>
      <c r="R1024">
        <v>397</v>
      </c>
      <c r="S1024">
        <v>11.479999999999997</v>
      </c>
      <c r="T1024" t="s">
        <v>1268</v>
      </c>
      <c r="U1024" t="s">
        <v>1269</v>
      </c>
      <c r="V1024" t="s">
        <v>1270</v>
      </c>
      <c r="W1024" t="s">
        <v>1271</v>
      </c>
      <c r="X1024" t="str">
        <f>IF(S1024&gt;10,T1024,U1024)</f>
        <v>LMNA p-S391 p-S393 (z= 2)</v>
      </c>
      <c r="Y1024">
        <v>5.0909201208510613</v>
      </c>
      <c r="Z1024">
        <v>1.9632157055256452</v>
      </c>
      <c r="AA1024">
        <v>3.6291360538807109</v>
      </c>
      <c r="AB1024">
        <v>2.0589774364846121</v>
      </c>
      <c r="AC1024">
        <v>0.89791873583773885</v>
      </c>
      <c r="AD1024">
        <v>0.38897284786365088</v>
      </c>
      <c r="AE1024">
        <v>2.6712929202730549</v>
      </c>
      <c r="AF1024">
        <v>2.8039415443150673</v>
      </c>
      <c r="AG1024">
        <v>5.389804441718109</v>
      </c>
      <c r="AH1024">
        <v>2.1262978163018404</v>
      </c>
      <c r="AI1024">
        <v>0.7835206634126155</v>
      </c>
      <c r="AJ1024">
        <v>0.71453737183384614</v>
      </c>
      <c r="AK1024">
        <v>0.64084823154971216</v>
      </c>
      <c r="AL1024">
        <v>0.65843337580057115</v>
      </c>
      <c r="AM1024">
        <v>1.1468062115020701</v>
      </c>
      <c r="AN1024">
        <v>0.70803004252454582</v>
      </c>
      <c r="AO1024">
        <v>0.63163775448273163</v>
      </c>
      <c r="AP1024">
        <v>1.2935842783577203</v>
      </c>
      <c r="AQ1024">
        <v>0.24740427765049572</v>
      </c>
      <c r="AR1024">
        <v>0.18737508776095946</v>
      </c>
      <c r="AS1024">
        <v>0.35991811250818956</v>
      </c>
      <c r="AT1024">
        <v>0.70567866152278647</v>
      </c>
      <c r="AU1024">
        <v>0.13062960104316576</v>
      </c>
      <c r="AV1024">
        <v>0.10072980520793519</v>
      </c>
      <c r="AW1024">
        <v>0.32442864764883561</v>
      </c>
      <c r="AX1024">
        <v>0.37692177674629423</v>
      </c>
      <c r="AY1024">
        <v>0.39425952878962628</v>
      </c>
      <c r="AZ1024">
        <v>0.85617559990089021</v>
      </c>
      <c r="BA1024">
        <v>0.69826835450892233</v>
      </c>
      <c r="BB1024">
        <v>0.72917056204895025</v>
      </c>
      <c r="BC1024">
        <v>0.5224132084830938</v>
      </c>
      <c r="BD1024">
        <v>0.41237814148771407</v>
      </c>
      <c r="BE1024">
        <v>0.36166732237999544</v>
      </c>
      <c r="BF1024">
        <v>0.37322780580891252</v>
      </c>
      <c r="BG1024">
        <v>0.35900139668108311</v>
      </c>
      <c r="BH1024">
        <v>2.0664804863747568E-2</v>
      </c>
      <c r="BI1024">
        <v>0.4468158219703921</v>
      </c>
      <c r="BJ1024">
        <v>0.60907523360547966</v>
      </c>
      <c r="BK1024">
        <v>0.54156020393403148</v>
      </c>
      <c r="BL1024">
        <v>0.31297269559581803</v>
      </c>
      <c r="BM1024">
        <v>0.63774136781017154</v>
      </c>
      <c r="BN1024">
        <v>0.66198828107659347</v>
      </c>
      <c r="BO1024">
        <v>0.4957768708261267</v>
      </c>
      <c r="BP1024">
        <v>1.0745245067538967</v>
      </c>
      <c r="BQ1024">
        <v>0.67001147357637314</v>
      </c>
      <c r="BR1024">
        <v>0.47219013031350687</v>
      </c>
      <c r="BS1024">
        <v>1.3530132940597539</v>
      </c>
      <c r="BT1024">
        <v>0.64957198328352506</v>
      </c>
      <c r="BU1024">
        <v>0.60907382688189327</v>
      </c>
      <c r="BV1024">
        <v>0.79007059158532267</v>
      </c>
      <c r="BW1024">
        <v>0.61392114954404753</v>
      </c>
      <c r="BX1024">
        <v>0.6790402058631777</v>
      </c>
      <c r="BY1024">
        <v>1.5305092018418338</v>
      </c>
      <c r="BZ1024">
        <v>1.0939549139211702</v>
      </c>
    </row>
    <row r="1025" spans="1:78">
      <c r="A1025" t="s">
        <v>1264</v>
      </c>
      <c r="B1025" t="s">
        <v>1265</v>
      </c>
      <c r="C1025" t="s">
        <v>1266</v>
      </c>
      <c r="D1025" t="s">
        <v>37</v>
      </c>
      <c r="E1025">
        <v>661.33628900000008</v>
      </c>
      <c r="F1025">
        <v>36.352200000000003</v>
      </c>
      <c r="G1025">
        <v>2</v>
      </c>
      <c r="H1025" t="s">
        <v>1804</v>
      </c>
      <c r="I1025">
        <v>5.3745765302398434</v>
      </c>
      <c r="J1025">
        <v>-0.24381845112151218</v>
      </c>
      <c r="K1025">
        <v>2.0737683262419631</v>
      </c>
      <c r="L1025">
        <v>1.5845648323223099E-4</v>
      </c>
      <c r="M1025">
        <v>1.4486311166157851E-2</v>
      </c>
      <c r="N1025">
        <v>48.97</v>
      </c>
      <c r="O1025">
        <v>33.842592592592595</v>
      </c>
      <c r="P1025">
        <v>27</v>
      </c>
      <c r="Q1025">
        <v>387</v>
      </c>
      <c r="R1025">
        <v>397</v>
      </c>
      <c r="S1025">
        <v>16.310000000000002</v>
      </c>
      <c r="T1025" t="s">
        <v>10933</v>
      </c>
      <c r="U1025" t="s">
        <v>1269</v>
      </c>
      <c r="V1025" t="s">
        <v>10934</v>
      </c>
      <c r="W1025" t="s">
        <v>10935</v>
      </c>
      <c r="X1025" t="str">
        <f>IF(S1025&gt;10,T1025,U1025)</f>
        <v>LMNA p-S391 (z= 2)</v>
      </c>
      <c r="Y1025">
        <v>0.24704603796856953</v>
      </c>
      <c r="Z1025">
        <v>0.13316332209322787</v>
      </c>
      <c r="AA1025">
        <v>0.14492898942422058</v>
      </c>
      <c r="AB1025">
        <v>0.33727327099989951</v>
      </c>
      <c r="AC1025">
        <v>0.42420630828372163</v>
      </c>
      <c r="AD1025">
        <v>0.33654133335246234</v>
      </c>
      <c r="AE1025">
        <v>4.5558841191291055E-2</v>
      </c>
      <c r="AF1025">
        <v>1.6781749094667908E-2</v>
      </c>
      <c r="AG1025">
        <v>3.7106766052832987E-2</v>
      </c>
      <c r="AH1025">
        <v>2.301445175525739E-2</v>
      </c>
      <c r="AI1025">
        <v>2.9854678771316805E-2</v>
      </c>
      <c r="AJ1025">
        <v>9.3567644065602043E-2</v>
      </c>
      <c r="AK1025">
        <v>4.5770347024173619</v>
      </c>
      <c r="AL1025">
        <v>5.7167150179807056</v>
      </c>
      <c r="AM1025">
        <v>6.5407206577555339</v>
      </c>
      <c r="AN1025">
        <v>4.6320875920497393</v>
      </c>
      <c r="AO1025">
        <v>0.31802499437532772</v>
      </c>
      <c r="AP1025">
        <v>6.6864930057686731</v>
      </c>
      <c r="AQ1025">
        <v>2.4013075118896523E-2</v>
      </c>
      <c r="AR1025">
        <v>1.6368372803031654E-2</v>
      </c>
      <c r="AS1025">
        <v>1.8925307321204406E-2</v>
      </c>
      <c r="AT1025">
        <v>2.8896662809915707E-2</v>
      </c>
      <c r="AU1025">
        <v>4.9633131087647886E-2</v>
      </c>
      <c r="AV1025">
        <v>6.4435097639000335E-2</v>
      </c>
      <c r="AW1025">
        <v>1.509518922225739E-2</v>
      </c>
      <c r="AX1025">
        <v>1.0666349857155085E-2</v>
      </c>
      <c r="AY1025">
        <v>2.7539408562606803E-2</v>
      </c>
      <c r="AZ1025">
        <v>1.8166458428264916E-2</v>
      </c>
      <c r="BA1025">
        <v>1.4433712963923217E-2</v>
      </c>
      <c r="BB1025">
        <v>9.0753735257788053E-3</v>
      </c>
      <c r="BC1025">
        <v>5.126582534971693E-2</v>
      </c>
      <c r="BD1025">
        <v>3.6530837848975858E-2</v>
      </c>
      <c r="BE1025">
        <v>0.14204530867504267</v>
      </c>
      <c r="BF1025">
        <v>0.27621618051292773</v>
      </c>
      <c r="BG1025">
        <v>0.28000653216943322</v>
      </c>
      <c r="BH1025">
        <v>0.19833584784013183</v>
      </c>
      <c r="BI1025">
        <v>2.3955378661588078</v>
      </c>
      <c r="BJ1025">
        <v>1.7810361426343586</v>
      </c>
      <c r="BK1025">
        <v>1.5980058353036823</v>
      </c>
      <c r="BL1025">
        <v>2.8714221956897634</v>
      </c>
      <c r="BM1025">
        <v>2.5947523083995172</v>
      </c>
      <c r="BN1025">
        <v>2.4647566504872738</v>
      </c>
      <c r="BO1025">
        <v>1.1367905298028372E-2</v>
      </c>
      <c r="BP1025">
        <v>1.0747566561838996E-2</v>
      </c>
      <c r="BQ1025">
        <v>7.821780707954985E-3</v>
      </c>
      <c r="BR1025">
        <v>2.1589710049909366E-2</v>
      </c>
      <c r="BS1025">
        <v>1.7559708657346244E-2</v>
      </c>
      <c r="BT1025">
        <v>6.1424561387280535E-3</v>
      </c>
      <c r="BU1025">
        <v>1.3383609617901608</v>
      </c>
      <c r="BV1025">
        <v>1.5801165190786655</v>
      </c>
      <c r="BW1025">
        <v>0.99206802436824582</v>
      </c>
      <c r="BX1025">
        <v>1.6295874897080305</v>
      </c>
      <c r="BY1025">
        <v>1.6410692401078069</v>
      </c>
      <c r="BZ1025">
        <v>1.4162896037235553</v>
      </c>
    </row>
    <row r="1026" spans="1:78">
      <c r="A1026" t="s">
        <v>13023</v>
      </c>
      <c r="B1026" t="s">
        <v>13024</v>
      </c>
      <c r="C1026" t="s">
        <v>13025</v>
      </c>
      <c r="D1026" t="s">
        <v>318</v>
      </c>
      <c r="E1026">
        <v>398.20328899999998</v>
      </c>
      <c r="F1026">
        <v>35.479700000000001</v>
      </c>
      <c r="G1026">
        <v>3</v>
      </c>
      <c r="H1026" t="s">
        <v>13026</v>
      </c>
      <c r="I1026">
        <v>0</v>
      </c>
      <c r="J1026">
        <v>-4.1776240761232186</v>
      </c>
      <c r="K1026">
        <v>-4.1776240761232186</v>
      </c>
      <c r="L1026">
        <v>3.85076451746258E-2</v>
      </c>
      <c r="M1026">
        <v>3.85076451746258E-2</v>
      </c>
      <c r="N1026">
        <v>24.9</v>
      </c>
      <c r="O1026">
        <v>24.9</v>
      </c>
      <c r="P1026">
        <v>1</v>
      </c>
      <c r="Q1026">
        <v>152</v>
      </c>
      <c r="R1026">
        <v>160</v>
      </c>
      <c r="S1026">
        <v>8.9399999999999977</v>
      </c>
      <c r="T1026" t="s">
        <v>13027</v>
      </c>
      <c r="U1026" t="s">
        <v>13028</v>
      </c>
      <c r="V1026" t="s">
        <v>13029</v>
      </c>
      <c r="W1026" t="s">
        <v>13030</v>
      </c>
      <c r="X1026" t="str">
        <f>IF(S1026&gt;10,T1026,U1026)</f>
        <v>NPHP4 152 - 160</v>
      </c>
      <c r="Y1026">
        <v>1.2549315833043009</v>
      </c>
      <c r="Z1026">
        <v>0.88122425975036489</v>
      </c>
      <c r="AA1026">
        <v>0.53351108015540316</v>
      </c>
      <c r="AB1026">
        <v>0.62819586101259461</v>
      </c>
      <c r="AC1026">
        <v>0.7208470669089978</v>
      </c>
      <c r="AD1026">
        <v>0.55776517891256017</v>
      </c>
      <c r="AE1026">
        <v>0.54966161477865294</v>
      </c>
      <c r="AF1026">
        <v>0.56221520094109501</v>
      </c>
      <c r="AG1026">
        <v>1.1716708028091698</v>
      </c>
      <c r="AH1026">
        <v>0.97698063597024787</v>
      </c>
      <c r="AI1026">
        <v>0.97429379341277811</v>
      </c>
      <c r="AJ1026">
        <v>0.89348141103682155</v>
      </c>
      <c r="AK1026">
        <v>1.6885011260089617</v>
      </c>
      <c r="AL1026">
        <v>1.1231611048804606</v>
      </c>
      <c r="AM1026">
        <v>1.3133804159273266</v>
      </c>
      <c r="AN1026">
        <v>0.65406663274938293</v>
      </c>
      <c r="AO1026">
        <v>0.62449620674865469</v>
      </c>
      <c r="AP1026">
        <v>1.2146472916749931</v>
      </c>
      <c r="AQ1026">
        <v>1.0699733375150722</v>
      </c>
      <c r="AR1026">
        <v>0.50987360526808123</v>
      </c>
      <c r="AS1026">
        <v>0.72004416261832715</v>
      </c>
      <c r="AT1026">
        <v>0.98407498419673922</v>
      </c>
      <c r="AU1026">
        <v>1.3597934248678023</v>
      </c>
      <c r="AV1026">
        <v>1.1996604606454311</v>
      </c>
      <c r="AW1026">
        <v>0.63288955298253802</v>
      </c>
      <c r="AX1026">
        <v>0.47008889185458735</v>
      </c>
      <c r="AY1026">
        <v>1.0655732022577515</v>
      </c>
      <c r="AZ1026">
        <v>0.86667663321538302</v>
      </c>
      <c r="BA1026">
        <v>0.86252983031550523</v>
      </c>
      <c r="BB1026">
        <v>1.4123914996802125</v>
      </c>
      <c r="BC1026">
        <v>0.75345386340768705</v>
      </c>
      <c r="BD1026">
        <v>0.62786214264297424</v>
      </c>
      <c r="BE1026">
        <v>0.9221266735180712</v>
      </c>
      <c r="BF1026">
        <v>1.0082604715324288</v>
      </c>
      <c r="BG1026">
        <v>1.5455707647131403</v>
      </c>
      <c r="BH1026">
        <v>1.2352721347686491</v>
      </c>
      <c r="BI1026">
        <v>1.1745110585242504</v>
      </c>
      <c r="BJ1026">
        <v>1.2386304004406536</v>
      </c>
      <c r="BK1026">
        <v>0.74847601232732552</v>
      </c>
      <c r="BL1026">
        <v>1.3547112716774619</v>
      </c>
      <c r="BM1026">
        <v>1.1070867116198138</v>
      </c>
      <c r="BN1026">
        <v>0.97876434780221488</v>
      </c>
      <c r="BO1026">
        <v>1.0959359897960628</v>
      </c>
      <c r="BP1026">
        <v>1.0121771653332707</v>
      </c>
      <c r="BQ1026">
        <v>0.54285880796346542</v>
      </c>
      <c r="BR1026">
        <v>0.92171014680095054</v>
      </c>
      <c r="BS1026">
        <v>1.3068770025755727</v>
      </c>
      <c r="BT1026">
        <v>1.108293937970801</v>
      </c>
      <c r="BU1026">
        <v>1.5244829709000822</v>
      </c>
      <c r="BV1026">
        <v>1.109229465379616</v>
      </c>
      <c r="BW1026">
        <v>0.71172767507501133</v>
      </c>
      <c r="BX1026">
        <v>0.88774412902817834</v>
      </c>
      <c r="BY1026">
        <v>1.4433781332297646</v>
      </c>
      <c r="BZ1026">
        <v>2.1642578705723396</v>
      </c>
    </row>
    <row r="1027" spans="1:78">
      <c r="A1027" t="s">
        <v>5295</v>
      </c>
      <c r="B1027" t="s">
        <v>5296</v>
      </c>
      <c r="C1027" t="s">
        <v>5297</v>
      </c>
      <c r="D1027" t="s">
        <v>3708</v>
      </c>
      <c r="E1027">
        <v>393.20069899999999</v>
      </c>
      <c r="F1027">
        <v>34.174900000000001</v>
      </c>
      <c r="G1027">
        <v>5</v>
      </c>
      <c r="H1027" t="s">
        <v>5298</v>
      </c>
      <c r="I1027">
        <v>1.7114028441016498</v>
      </c>
      <c r="J1027">
        <v>1.7114028441016498</v>
      </c>
      <c r="K1027">
        <v>1.7114028441016498</v>
      </c>
      <c r="L1027">
        <v>9.8842416002223495E-3</v>
      </c>
      <c r="M1027">
        <v>9.8842416002223495E-3</v>
      </c>
      <c r="N1027">
        <v>31.19</v>
      </c>
      <c r="O1027">
        <v>31.19</v>
      </c>
      <c r="P1027">
        <v>1</v>
      </c>
      <c r="Q1027">
        <v>565</v>
      </c>
      <c r="R1027">
        <v>579</v>
      </c>
      <c r="S1027">
        <v>11.130000000000003</v>
      </c>
      <c r="T1027" t="s">
        <v>5299</v>
      </c>
      <c r="U1027" t="s">
        <v>5300</v>
      </c>
      <c r="V1027" t="s">
        <v>5301</v>
      </c>
      <c r="W1027" t="s">
        <v>5302</v>
      </c>
      <c r="X1027" t="str">
        <f>IF(S1027&gt;10,T1027,U1027)</f>
        <v>ITGA3 p-Y575 (z= 5) + oxidation</v>
      </c>
      <c r="Y1027">
        <v>3.6901982362705405E-3</v>
      </c>
      <c r="Z1027">
        <v>4.267268658323671E-3</v>
      </c>
      <c r="AA1027">
        <v>3.7160690859187715E-3</v>
      </c>
      <c r="AB1027">
        <v>1.9547875305847106E-3</v>
      </c>
      <c r="AC1027">
        <v>0.42127368026879231</v>
      </c>
      <c r="AD1027">
        <v>2.5133354245323556</v>
      </c>
      <c r="AE1027">
        <v>2.4472863831526072E-3</v>
      </c>
      <c r="AF1027">
        <v>3.1059544104276248E-3</v>
      </c>
      <c r="AG1027">
        <v>3.061510920500585E-3</v>
      </c>
      <c r="AH1027">
        <v>2.3430499177145305E-3</v>
      </c>
      <c r="AI1027">
        <v>8.2318772101121142E-4</v>
      </c>
      <c r="AJ1027">
        <v>2.0314369489720487E-3</v>
      </c>
      <c r="AK1027">
        <v>5.3431267554954597E-3</v>
      </c>
      <c r="AL1027">
        <v>5.7515695768481844E-3</v>
      </c>
      <c r="AM1027">
        <v>5.2922497662981714E-3</v>
      </c>
      <c r="AN1027">
        <v>1.6012893752039466E-3</v>
      </c>
      <c r="AO1027">
        <v>3.2921508804151651</v>
      </c>
      <c r="AP1027">
        <v>0.55182217150397461</v>
      </c>
      <c r="AQ1027">
        <v>1.0546472727763544E-3</v>
      </c>
      <c r="AR1027">
        <v>1.0989095675307697E-3</v>
      </c>
      <c r="AS1027">
        <v>9.1410235102857413E-4</v>
      </c>
      <c r="AT1027">
        <v>1.3297519022662805E-3</v>
      </c>
      <c r="AU1027">
        <v>3.3916836642251884E-4</v>
      </c>
      <c r="AV1027">
        <v>8.4176389770651203E-4</v>
      </c>
      <c r="AW1027">
        <v>9.3756725680472835E-4</v>
      </c>
      <c r="AX1027">
        <v>1.0533034947750616E-3</v>
      </c>
      <c r="AY1027">
        <v>1.2760171068041781E-3</v>
      </c>
      <c r="AZ1027">
        <v>1.0806917152000103E-3</v>
      </c>
      <c r="BA1027">
        <v>2.6555885364275822</v>
      </c>
      <c r="BB1027">
        <v>0.44339825144151057</v>
      </c>
      <c r="BC1027">
        <v>1.0705851109098661</v>
      </c>
      <c r="BD1027">
        <v>1.2140286674321586E-3</v>
      </c>
      <c r="BE1027">
        <v>1.2255623451498463E-3</v>
      </c>
      <c r="BF1027">
        <v>1.4246112003353697E-3</v>
      </c>
      <c r="BG1027">
        <v>3.8964715572897499</v>
      </c>
      <c r="BH1027">
        <v>2.5219724769004297</v>
      </c>
      <c r="BI1027">
        <v>1.5698959742234793</v>
      </c>
      <c r="BJ1027">
        <v>1.2041780829910019E-3</v>
      </c>
      <c r="BK1027">
        <v>1.2729871334305096E-3</v>
      </c>
      <c r="BL1027">
        <v>1.1374902231582377E-3</v>
      </c>
      <c r="BM1027">
        <v>4.1303261187559315</v>
      </c>
      <c r="BN1027">
        <v>5.2843467805192166</v>
      </c>
      <c r="BO1027">
        <v>5.3204987953061789</v>
      </c>
      <c r="BP1027">
        <v>2.5270032513099903</v>
      </c>
      <c r="BQ1027">
        <v>1.3011667328542151E-3</v>
      </c>
      <c r="BR1027">
        <v>1.563737690102607</v>
      </c>
      <c r="BS1027">
        <v>3.5663523844910241</v>
      </c>
      <c r="BT1027">
        <v>4.7091071618385074</v>
      </c>
      <c r="BU1027">
        <v>1.557161242689677E-3</v>
      </c>
      <c r="BV1027">
        <v>1.3067466663289522E-3</v>
      </c>
      <c r="BW1027">
        <v>1.3915501490820504E-3</v>
      </c>
      <c r="BX1027">
        <v>1.5801883981795041E-3</v>
      </c>
      <c r="BY1027">
        <v>1.1283361198292425</v>
      </c>
      <c r="BZ1027">
        <v>6.7638270548747279</v>
      </c>
    </row>
    <row r="1028" spans="1:78">
      <c r="A1028" t="s">
        <v>672</v>
      </c>
      <c r="B1028" t="s">
        <v>673</v>
      </c>
      <c r="C1028" t="s">
        <v>12112</v>
      </c>
      <c r="D1028" t="s">
        <v>37</v>
      </c>
      <c r="E1028">
        <v>660.29667900000004</v>
      </c>
      <c r="F1028">
        <v>22.155200000000001</v>
      </c>
      <c r="G1028">
        <v>2</v>
      </c>
      <c r="H1028" t="s">
        <v>215</v>
      </c>
      <c r="I1028">
        <v>0</v>
      </c>
      <c r="J1028">
        <v>-0.14257786921421242</v>
      </c>
      <c r="K1028">
        <v>-0.14257786921421242</v>
      </c>
      <c r="L1028">
        <v>3.1255646310579303E-2</v>
      </c>
      <c r="M1028">
        <v>3.1255646310579303E-2</v>
      </c>
      <c r="N1028">
        <v>26.94</v>
      </c>
      <c r="O1028">
        <v>26.94</v>
      </c>
      <c r="P1028">
        <v>1</v>
      </c>
      <c r="Q1028">
        <v>1206</v>
      </c>
      <c r="R1028">
        <v>1216</v>
      </c>
      <c r="S1028">
        <v>10.55</v>
      </c>
      <c r="T1028" t="s">
        <v>12113</v>
      </c>
      <c r="U1028" t="s">
        <v>12114</v>
      </c>
      <c r="V1028" t="s">
        <v>12115</v>
      </c>
      <c r="W1028" t="s">
        <v>12116</v>
      </c>
      <c r="X1028" t="str">
        <f>IF(S1028&gt;10,T1028,U1028)</f>
        <v>ZC3H13 p-S1209 (z= 2)</v>
      </c>
      <c r="Y1028">
        <v>1.596307996897548E-3</v>
      </c>
      <c r="Z1028">
        <v>1.8459374396852715E-3</v>
      </c>
      <c r="AA1028">
        <v>1.6074992233671974E-3</v>
      </c>
      <c r="AB1028">
        <v>8.456030726581306E-4</v>
      </c>
      <c r="AC1028">
        <v>0.17232553985355922</v>
      </c>
      <c r="AD1028">
        <v>1.0277644574776374</v>
      </c>
      <c r="AE1028">
        <v>1.0702983224746714</v>
      </c>
      <c r="AF1028">
        <v>1.3435754791253805E-3</v>
      </c>
      <c r="AG1028">
        <v>2.0580400392963476</v>
      </c>
      <c r="AH1028">
        <v>3.0548633030125285</v>
      </c>
      <c r="AI1028">
        <v>0.86388647069246183</v>
      </c>
      <c r="AJ1028">
        <v>0.44259789786848758</v>
      </c>
      <c r="AK1028">
        <v>2.3113327312341554E-3</v>
      </c>
      <c r="AL1028">
        <v>2.4880171531148857E-3</v>
      </c>
      <c r="AM1028">
        <v>4.0887332624323136</v>
      </c>
      <c r="AN1028">
        <v>1.1477817704587543</v>
      </c>
      <c r="AO1028">
        <v>1.0738251512243144</v>
      </c>
      <c r="AP1028">
        <v>1.2013229797771536</v>
      </c>
      <c r="AQ1028">
        <v>0.41561633016090477</v>
      </c>
      <c r="AR1028">
        <v>2.4750333772702433</v>
      </c>
      <c r="AS1028">
        <v>1.5852504112807619</v>
      </c>
      <c r="AT1028">
        <v>0.43544518448427838</v>
      </c>
      <c r="AU1028">
        <v>4.1811592989833937</v>
      </c>
      <c r="AV1028">
        <v>8.2322536718027592</v>
      </c>
      <c r="AW1028">
        <v>0.48871590269117937</v>
      </c>
      <c r="AX1028">
        <v>1.608859928915801</v>
      </c>
      <c r="AY1028">
        <v>1.0605411821759252</v>
      </c>
      <c r="AZ1028">
        <v>0.7367582838431801</v>
      </c>
      <c r="BA1028">
        <v>2.3708085675467712</v>
      </c>
      <c r="BB1028">
        <v>1.1575524298718232</v>
      </c>
      <c r="BC1028">
        <v>0.55395700982348139</v>
      </c>
      <c r="BD1028">
        <v>1.0235469618570974</v>
      </c>
      <c r="BE1028">
        <v>1.0596213362146361</v>
      </c>
      <c r="BF1028">
        <v>0.49732109537503527</v>
      </c>
      <c r="BG1028">
        <v>2.6714222660815534</v>
      </c>
      <c r="BH1028">
        <v>1.610950529712595</v>
      </c>
      <c r="BI1028">
        <v>4.7077336181882367E-4</v>
      </c>
      <c r="BJ1028">
        <v>0.39588705678521741</v>
      </c>
      <c r="BK1028">
        <v>5.5066947923548631E-4</v>
      </c>
      <c r="BL1028">
        <v>4.9205615074364526E-4</v>
      </c>
      <c r="BM1028">
        <v>0.44589437486202188</v>
      </c>
      <c r="BN1028">
        <v>0.14057143619172657</v>
      </c>
      <c r="BO1028">
        <v>5.9074546090420016E-4</v>
      </c>
      <c r="BP1028">
        <v>0.25168530232377262</v>
      </c>
      <c r="BQ1028">
        <v>0.12889480854523705</v>
      </c>
      <c r="BR1028">
        <v>0.40470468785495212</v>
      </c>
      <c r="BS1028">
        <v>0.57292146060250193</v>
      </c>
      <c r="BT1028">
        <v>0.40255788031742951</v>
      </c>
      <c r="BU1028">
        <v>6.7359767281136907E-4</v>
      </c>
      <c r="BV1028">
        <v>0.4110075407864846</v>
      </c>
      <c r="BW1028">
        <v>0.19322836848246658</v>
      </c>
      <c r="BX1028">
        <v>6.8355877248696916E-4</v>
      </c>
      <c r="BY1028">
        <v>0.53920998461128022</v>
      </c>
      <c r="BZ1028">
        <v>1.7316844619831875</v>
      </c>
    </row>
    <row r="1029" spans="1:78">
      <c r="A1029" t="s">
        <v>11527</v>
      </c>
      <c r="C1029" t="s">
        <v>11528</v>
      </c>
      <c r="D1029" t="s">
        <v>55</v>
      </c>
      <c r="E1029">
        <v>890.37822899999992</v>
      </c>
      <c r="F1029">
        <v>59.884099999999997</v>
      </c>
      <c r="G1029">
        <v>3</v>
      </c>
      <c r="H1029" t="s">
        <v>11529</v>
      </c>
      <c r="I1029">
        <v>0</v>
      </c>
      <c r="J1029">
        <v>-9.8972636077659875</v>
      </c>
      <c r="K1029">
        <v>-9.8972636077659875</v>
      </c>
      <c r="L1029">
        <v>4.6305872175018498E-2</v>
      </c>
      <c r="M1029">
        <v>4.6305872175018498E-2</v>
      </c>
      <c r="N1029">
        <v>25.98</v>
      </c>
      <c r="O1029">
        <v>25.98</v>
      </c>
      <c r="P1029">
        <v>1</v>
      </c>
      <c r="Q1029">
        <v>157</v>
      </c>
      <c r="R1029">
        <v>179</v>
      </c>
      <c r="S1029">
        <v>13.09</v>
      </c>
      <c r="T1029" t="s">
        <v>11530</v>
      </c>
      <c r="U1029" t="s">
        <v>11531</v>
      </c>
      <c r="V1029" t="s">
        <v>11532</v>
      </c>
      <c r="W1029" t="s">
        <v>11533</v>
      </c>
      <c r="X1029" t="str">
        <f>IF(S1029&gt;10,T1029,U1029)</f>
        <v>DNJC3 p-S160 (z= 3)</v>
      </c>
      <c r="Y1029">
        <v>1.1561531409747399</v>
      </c>
      <c r="Z1029">
        <v>1.2920790121898929</v>
      </c>
      <c r="AA1029">
        <v>1.2225808325509961</v>
      </c>
      <c r="AB1029">
        <v>2.0205785533186273</v>
      </c>
      <c r="AC1029">
        <v>0.18917718278651616</v>
      </c>
      <c r="AD1029">
        <v>1.0024572776692262</v>
      </c>
      <c r="AE1029">
        <v>0.84986432639451936</v>
      </c>
      <c r="AF1029">
        <v>1.0813462604289878</v>
      </c>
      <c r="AG1029">
        <v>1.2534532784990535</v>
      </c>
      <c r="AH1029">
        <v>0.88405963292446987</v>
      </c>
      <c r="AI1029">
        <v>0.88078748871548296</v>
      </c>
      <c r="AJ1029">
        <v>0.71366591844923088</v>
      </c>
      <c r="AK1029">
        <v>0.29387755555391315</v>
      </c>
      <c r="AL1029">
        <v>0.54077417501030178</v>
      </c>
      <c r="AM1029">
        <v>0.34947394370561052</v>
      </c>
      <c r="AN1029">
        <v>0.48900297095150919</v>
      </c>
      <c r="AO1029">
        <v>0.67261985479938213</v>
      </c>
      <c r="AP1029">
        <v>0.43757167597655766</v>
      </c>
      <c r="AQ1029">
        <v>1.195376755874626</v>
      </c>
      <c r="AR1029">
        <v>1.4553064575567571</v>
      </c>
      <c r="AS1029">
        <v>1.0175563219576598</v>
      </c>
      <c r="AT1029">
        <v>1.4956323980575594</v>
      </c>
      <c r="AU1029">
        <v>1.3308637950892506</v>
      </c>
      <c r="AV1029">
        <v>1.6174255109308491</v>
      </c>
      <c r="AW1029">
        <v>0.91345623423770206</v>
      </c>
      <c r="AX1029">
        <v>1.4009476015200548</v>
      </c>
      <c r="AY1029">
        <v>1.4026716637266168</v>
      </c>
      <c r="AZ1029">
        <v>1.6047821408914276</v>
      </c>
      <c r="BA1029">
        <v>0.15910307899778275</v>
      </c>
      <c r="BB1029">
        <v>1.7355345493907979</v>
      </c>
      <c r="BC1029">
        <v>1.267616238305896</v>
      </c>
      <c r="BD1029">
        <v>1.493325427902626</v>
      </c>
      <c r="BE1029">
        <v>1.0245953007617259</v>
      </c>
      <c r="BF1029">
        <v>1.3836095630902452</v>
      </c>
      <c r="BG1029">
        <v>5.4480916818015646E-2</v>
      </c>
      <c r="BH1029">
        <v>1.2866801329648692</v>
      </c>
      <c r="BI1029">
        <v>0.63883101277226617</v>
      </c>
      <c r="BJ1029">
        <v>0.70426177455003736</v>
      </c>
      <c r="BK1029">
        <v>0.60290859863934687</v>
      </c>
      <c r="BL1029">
        <v>1.0654536340164773</v>
      </c>
      <c r="BM1029">
        <v>1.1984855095116733</v>
      </c>
      <c r="BN1029">
        <v>1.0770861501295226</v>
      </c>
      <c r="BO1029">
        <v>0.68901600640147853</v>
      </c>
      <c r="BP1029">
        <v>1.125282339391829</v>
      </c>
      <c r="BQ1029">
        <v>1.0445944618476861</v>
      </c>
      <c r="BR1029">
        <v>1.9646619362358935</v>
      </c>
      <c r="BS1029">
        <v>1.2536310752637683</v>
      </c>
      <c r="BT1029">
        <v>1.0282895776171694</v>
      </c>
      <c r="BU1029">
        <v>0.52112013780869049</v>
      </c>
      <c r="BV1029">
        <v>0.65786761042580177</v>
      </c>
      <c r="BW1029">
        <v>0.57121632223594199</v>
      </c>
      <c r="BX1029">
        <v>1.2122757532821908</v>
      </c>
      <c r="BY1029">
        <v>0.9011986423098598</v>
      </c>
      <c r="BZ1029">
        <v>0.57533228858690588</v>
      </c>
    </row>
    <row r="1030" spans="1:78">
      <c r="A1030" t="s">
        <v>4161</v>
      </c>
      <c r="B1030" t="s">
        <v>4162</v>
      </c>
      <c r="C1030" t="s">
        <v>4927</v>
      </c>
      <c r="D1030" t="s">
        <v>37</v>
      </c>
      <c r="E1030">
        <v>525.77807900000005</v>
      </c>
      <c r="F1030">
        <v>33.494799999999998</v>
      </c>
      <c r="G1030">
        <v>2</v>
      </c>
      <c r="H1030" t="s">
        <v>1132</v>
      </c>
      <c r="I1030">
        <v>2.1190225465790213</v>
      </c>
      <c r="J1030">
        <v>-3.8645714373023763</v>
      </c>
      <c r="K1030">
        <v>2.2859626177242614E-2</v>
      </c>
      <c r="L1030">
        <v>1.7008536940840199E-2</v>
      </c>
      <c r="M1030">
        <v>3.388296698966943E-2</v>
      </c>
      <c r="N1030">
        <v>28.61</v>
      </c>
      <c r="O1030">
        <v>25.656666666666666</v>
      </c>
      <c r="P1030">
        <v>3</v>
      </c>
      <c r="Q1030">
        <v>70</v>
      </c>
      <c r="R1030">
        <v>78</v>
      </c>
      <c r="S1030">
        <v>9.27</v>
      </c>
      <c r="T1030" t="s">
        <v>4928</v>
      </c>
      <c r="U1030" t="s">
        <v>4929</v>
      </c>
      <c r="V1030" t="s">
        <v>4930</v>
      </c>
      <c r="W1030" t="s">
        <v>4931</v>
      </c>
      <c r="X1030" t="str">
        <f>IF(S1030&gt;10,T1030,U1030)</f>
        <v>VIM 70 - 78</v>
      </c>
      <c r="Y1030">
        <v>0.78613922974815809</v>
      </c>
      <c r="Z1030">
        <v>0.49311499047900548</v>
      </c>
      <c r="AA1030">
        <v>1.0455734723907772</v>
      </c>
      <c r="AB1030">
        <v>0.33810371590834903</v>
      </c>
      <c r="AC1030">
        <v>0.50549845365066348</v>
      </c>
      <c r="AD1030">
        <v>0.85637771513257976</v>
      </c>
      <c r="AE1030">
        <v>2.832531782269899</v>
      </c>
      <c r="AF1030">
        <v>2.7469293186650385</v>
      </c>
      <c r="AG1030">
        <v>4.4196289115884984</v>
      </c>
      <c r="AH1030">
        <v>3.0036730638353166</v>
      </c>
      <c r="AI1030">
        <v>3.2218662014990964</v>
      </c>
      <c r="AJ1030">
        <v>2.676427508336769</v>
      </c>
      <c r="AK1030">
        <v>0.52673582059117663</v>
      </c>
      <c r="AL1030">
        <v>8.7517175514976897E-2</v>
      </c>
      <c r="AM1030">
        <v>0.61075129321410493</v>
      </c>
      <c r="AN1030">
        <v>0.36218915242176636</v>
      </c>
      <c r="AO1030">
        <v>0.45083298495194096</v>
      </c>
      <c r="AP1030">
        <v>0.52149872511855666</v>
      </c>
      <c r="AQ1030">
        <v>0.46187263190632671</v>
      </c>
      <c r="AR1030">
        <v>0.32458248819906077</v>
      </c>
      <c r="AS1030">
        <v>0.29378754516120675</v>
      </c>
      <c r="AT1030">
        <v>0.27629704779652364</v>
      </c>
      <c r="AU1030">
        <v>0.37187554728587008</v>
      </c>
      <c r="AV1030">
        <v>0.17899180245893351</v>
      </c>
      <c r="AW1030">
        <v>0.42853068798133553</v>
      </c>
      <c r="AX1030">
        <v>0.36539431704440112</v>
      </c>
      <c r="AY1030">
        <v>0.54461847392660923</v>
      </c>
      <c r="AZ1030">
        <v>0.32578804306225367</v>
      </c>
      <c r="BA1030">
        <v>0.39137807550726039</v>
      </c>
      <c r="BB1030">
        <v>0.37565970429146739</v>
      </c>
      <c r="BC1030">
        <v>0.32157572866151246</v>
      </c>
      <c r="BD1030">
        <v>0.44501592971161691</v>
      </c>
      <c r="BE1030">
        <v>0.26238899394273646</v>
      </c>
      <c r="BF1030">
        <v>0.21988949994080992</v>
      </c>
      <c r="BG1030">
        <v>0.31729944228808921</v>
      </c>
      <c r="BH1030">
        <v>0.16509366599468561</v>
      </c>
      <c r="BI1030">
        <v>0.68094474133214078</v>
      </c>
      <c r="BJ1030">
        <v>0.38520958101407821</v>
      </c>
      <c r="BK1030">
        <v>0.42831613526843659</v>
      </c>
      <c r="BL1030">
        <v>0.31056544021659405</v>
      </c>
      <c r="BM1030">
        <v>0.29013704682061481</v>
      </c>
      <c r="BN1030">
        <v>0.43309379470286979</v>
      </c>
      <c r="BO1030">
        <v>0.39938222608448426</v>
      </c>
      <c r="BP1030">
        <v>0.2375568571441877</v>
      </c>
      <c r="BQ1030">
        <v>0.18248424663235543</v>
      </c>
      <c r="BR1030">
        <v>0.34842347771020027</v>
      </c>
      <c r="BS1030">
        <v>0.40163239534177875</v>
      </c>
      <c r="BT1030">
        <v>0.46647206961813042</v>
      </c>
      <c r="BU1030">
        <v>1.7004448439717488</v>
      </c>
      <c r="BV1030">
        <v>1.8857784878335628</v>
      </c>
      <c r="BW1030">
        <v>2.6107547437543168</v>
      </c>
      <c r="BX1030">
        <v>2.6845137086975828</v>
      </c>
      <c r="BY1030">
        <v>3.2015669017898483</v>
      </c>
      <c r="BZ1030">
        <v>5.7972941615896962</v>
      </c>
    </row>
    <row r="1031" spans="1:78">
      <c r="A1031" t="s">
        <v>1456</v>
      </c>
      <c r="B1031" t="s">
        <v>1457</v>
      </c>
      <c r="C1031" t="s">
        <v>1458</v>
      </c>
      <c r="D1031" t="s">
        <v>37</v>
      </c>
      <c r="E1031">
        <v>964.41003899999998</v>
      </c>
      <c r="F1031">
        <v>44.615299999999998</v>
      </c>
      <c r="G1031">
        <v>2</v>
      </c>
      <c r="H1031" t="s">
        <v>375</v>
      </c>
      <c r="I1031">
        <v>4.4643779096876255</v>
      </c>
      <c r="J1031">
        <v>-1.7116495325981289</v>
      </c>
      <c r="K1031">
        <v>1.9433707784970613</v>
      </c>
      <c r="L1031">
        <v>1.33806498554816E-6</v>
      </c>
      <c r="M1031">
        <v>2.0328413256178243E-4</v>
      </c>
      <c r="N1031">
        <v>71.3</v>
      </c>
      <c r="O1031">
        <v>57.612499999999997</v>
      </c>
      <c r="P1031">
        <v>8</v>
      </c>
      <c r="Q1031">
        <v>173</v>
      </c>
      <c r="R1031">
        <v>186</v>
      </c>
      <c r="S1031">
        <v>69.5</v>
      </c>
      <c r="T1031" t="s">
        <v>1459</v>
      </c>
      <c r="U1031" t="s">
        <v>1460</v>
      </c>
      <c r="V1031" t="s">
        <v>1461</v>
      </c>
      <c r="W1031" t="s">
        <v>1462</v>
      </c>
      <c r="X1031" t="str">
        <f>IF(S1031&gt;10,T1031,U1031)</f>
        <v>APOB48R p-S176 (z= 2)</v>
      </c>
      <c r="Y1031">
        <v>0.16063140264564216</v>
      </c>
      <c r="Z1031">
        <v>0.19697509989682202</v>
      </c>
      <c r="AA1031">
        <v>0.15696614388014143</v>
      </c>
      <c r="AB1031">
        <v>0.44798456675498366</v>
      </c>
      <c r="AC1031">
        <v>0.44042590109059565</v>
      </c>
      <c r="AD1031">
        <v>0.37019286715995198</v>
      </c>
      <c r="AE1031">
        <v>8.2673134102697637E-2</v>
      </c>
      <c r="AF1031">
        <v>0.12585076335037076</v>
      </c>
      <c r="AG1031">
        <v>0.10318574709328956</v>
      </c>
      <c r="AH1031">
        <v>8.5073148960354492E-2</v>
      </c>
      <c r="AI1031">
        <v>0.18599892962368075</v>
      </c>
      <c r="AJ1031">
        <v>0.29809352569409076</v>
      </c>
      <c r="AK1031">
        <v>2.5927113832919209</v>
      </c>
      <c r="AL1031">
        <v>4.2502087276425886</v>
      </c>
      <c r="AM1031">
        <v>9.7611376990908916</v>
      </c>
      <c r="AN1031">
        <v>7.0205183081861433</v>
      </c>
      <c r="AO1031">
        <v>4.1269776292713898</v>
      </c>
      <c r="AP1031">
        <v>21.060738082139927</v>
      </c>
      <c r="AQ1031">
        <v>4.5336829550274634E-2</v>
      </c>
      <c r="AR1031">
        <v>5.7781324493582295E-2</v>
      </c>
      <c r="AS1031">
        <v>2.3572363977892816E-5</v>
      </c>
      <c r="AT1031">
        <v>3.429090386349557E-5</v>
      </c>
      <c r="AU1031">
        <v>5.140192017141379E-2</v>
      </c>
      <c r="AV1031">
        <v>2.5764339140341111E-2</v>
      </c>
      <c r="AW1031">
        <v>3.8808988068490584E-2</v>
      </c>
      <c r="AX1031">
        <v>4.7750806191769919E-2</v>
      </c>
      <c r="AY1031">
        <v>9.6181960363901836E-2</v>
      </c>
      <c r="AZ1031">
        <v>2.7868278021518417E-5</v>
      </c>
      <c r="BA1031">
        <v>5.0718649013802512E-2</v>
      </c>
      <c r="BB1031">
        <v>3.8150467099505876E-2</v>
      </c>
      <c r="BC1031">
        <v>3.212835226096275E-2</v>
      </c>
      <c r="BD1031">
        <v>3.1306697325639494E-5</v>
      </c>
      <c r="BE1031">
        <v>4.2381126802592657E-2</v>
      </c>
      <c r="BF1031">
        <v>5.2644239627124209E-2</v>
      </c>
      <c r="BG1031">
        <v>4.0728943684913956E-2</v>
      </c>
      <c r="BH1031">
        <v>5.6953489180832095E-2</v>
      </c>
      <c r="BI1031">
        <v>0.1001051245278254</v>
      </c>
      <c r="BJ1031">
        <v>0.17377077446218434</v>
      </c>
      <c r="BK1031">
        <v>0.10081197962234628</v>
      </c>
      <c r="BL1031">
        <v>5.2711340645763174E-2</v>
      </c>
      <c r="BM1031">
        <v>0.153373075677881</v>
      </c>
      <c r="BN1031">
        <v>0.1720925251867646</v>
      </c>
      <c r="BO1031">
        <v>7.8672849820010549E-2</v>
      </c>
      <c r="BP1031">
        <v>0.10305197801391067</v>
      </c>
      <c r="BQ1031">
        <v>0.1008556390502882</v>
      </c>
      <c r="BR1031">
        <v>6.0644472208531412E-2</v>
      </c>
      <c r="BS1031">
        <v>6.4542491799977383E-2</v>
      </c>
      <c r="BT1031">
        <v>7.4821072537073194E-2</v>
      </c>
      <c r="BU1031">
        <v>6.2401195860426806E-2</v>
      </c>
      <c r="BV1031">
        <v>8.8769834333840697E-2</v>
      </c>
      <c r="BW1031">
        <v>8.3467399907186213E-2</v>
      </c>
      <c r="BX1031">
        <v>0.12277680085746299</v>
      </c>
      <c r="BY1031">
        <v>0.17228646031685976</v>
      </c>
      <c r="BZ1031">
        <v>9.165345140349819E-2</v>
      </c>
    </row>
    <row r="1032" spans="1:78">
      <c r="A1032" t="s">
        <v>5058</v>
      </c>
      <c r="B1032" t="s">
        <v>5059</v>
      </c>
      <c r="C1032" t="s">
        <v>5060</v>
      </c>
      <c r="D1032" t="s">
        <v>37</v>
      </c>
      <c r="E1032">
        <v>448.743269</v>
      </c>
      <c r="F1032">
        <v>46.808300000000003</v>
      </c>
      <c r="G1032">
        <v>2</v>
      </c>
      <c r="H1032" t="s">
        <v>207</v>
      </c>
      <c r="I1032">
        <v>9.931065163368066</v>
      </c>
      <c r="J1032">
        <v>6.0672085360257091</v>
      </c>
      <c r="K1032">
        <v>8.230300672634467</v>
      </c>
      <c r="L1032">
        <v>1.7477635272744901E-2</v>
      </c>
      <c r="M1032">
        <v>4.1153576469016039E-2</v>
      </c>
      <c r="N1032">
        <v>27.02</v>
      </c>
      <c r="O1032">
        <v>23.655999999999992</v>
      </c>
      <c r="P1032">
        <v>20</v>
      </c>
      <c r="Q1032">
        <v>472</v>
      </c>
      <c r="R1032">
        <v>478</v>
      </c>
      <c r="S1032">
        <v>2.4399999999999977</v>
      </c>
      <c r="T1032" t="s">
        <v>5061</v>
      </c>
      <c r="U1032" t="s">
        <v>5062</v>
      </c>
      <c r="V1032" t="s">
        <v>5063</v>
      </c>
      <c r="W1032" t="s">
        <v>5064</v>
      </c>
      <c r="X1032" t="str">
        <f>IF(S1032&gt;10,T1032,U1032)</f>
        <v>LTK 472 - 478</v>
      </c>
      <c r="Y1032">
        <v>0.4266211045645199</v>
      </c>
      <c r="Z1032">
        <v>0.60800636695188859</v>
      </c>
      <c r="AA1032">
        <v>0.4355025540869929</v>
      </c>
      <c r="AB1032">
        <v>0.52380817744276242</v>
      </c>
      <c r="AC1032">
        <v>0.43354957852028791</v>
      </c>
      <c r="AD1032">
        <v>0.62380822640831535</v>
      </c>
      <c r="AE1032">
        <v>0.31905238578852824</v>
      </c>
      <c r="AF1032">
        <v>0.2178395842808083</v>
      </c>
      <c r="AG1032">
        <v>0.3848337296354985</v>
      </c>
      <c r="AH1032">
        <v>0.30499265694137256</v>
      </c>
      <c r="AI1032">
        <v>0.18068426483831843</v>
      </c>
      <c r="AJ1032">
        <v>0.24116018000466552</v>
      </c>
      <c r="AK1032">
        <v>0.38850435802197364</v>
      </c>
      <c r="AL1032">
        <v>0.31938863875033224</v>
      </c>
      <c r="AM1032">
        <v>0.38270667420868126</v>
      </c>
      <c r="AN1032">
        <v>0.21126474186643976</v>
      </c>
      <c r="AO1032">
        <v>0.26453997614743846</v>
      </c>
      <c r="AP1032">
        <v>0.2784623227575902</v>
      </c>
      <c r="AQ1032">
        <v>1.1531323046879565</v>
      </c>
      <c r="AR1032">
        <v>1.1063943155404719</v>
      </c>
      <c r="AS1032">
        <v>1.0962903709124785</v>
      </c>
      <c r="AT1032">
        <v>1.0323346760786556</v>
      </c>
      <c r="AU1032">
        <v>1.4049982162203212</v>
      </c>
      <c r="AV1032">
        <v>1.0395692504176262</v>
      </c>
      <c r="AW1032">
        <v>0.91710439843252767</v>
      </c>
      <c r="AX1032">
        <v>0.88101017491519851</v>
      </c>
      <c r="AY1032">
        <v>0.89041754200649836</v>
      </c>
      <c r="AZ1032">
        <v>1.0951299433334503</v>
      </c>
      <c r="BA1032">
        <v>0.77654570781894861</v>
      </c>
      <c r="BB1032">
        <v>0.89526377163036075</v>
      </c>
      <c r="BC1032">
        <v>1.4810554197470875</v>
      </c>
      <c r="BD1032">
        <v>1.231224146369416</v>
      </c>
      <c r="BE1032">
        <v>1.1389192411961544</v>
      </c>
      <c r="BF1032">
        <v>1.5611256363057451</v>
      </c>
      <c r="BG1032">
        <v>1.2105857947027825</v>
      </c>
      <c r="BH1032">
        <v>1.3721783320558709</v>
      </c>
      <c r="BI1032">
        <v>2.4002151982560664</v>
      </c>
      <c r="BJ1032">
        <v>2.9168017115349021</v>
      </c>
      <c r="BK1032">
        <v>3.0346619625198175</v>
      </c>
      <c r="BL1032">
        <v>3.4961985154734805</v>
      </c>
      <c r="BM1032">
        <v>4.694707355256071</v>
      </c>
      <c r="BN1032">
        <v>1.934432154558839</v>
      </c>
      <c r="BO1032">
        <v>0.65375225230394296</v>
      </c>
      <c r="BP1032">
        <v>0.52461320039030057</v>
      </c>
      <c r="BQ1032">
        <v>0.54704473005236032</v>
      </c>
      <c r="BR1032">
        <v>0.62729641212431875</v>
      </c>
      <c r="BS1032">
        <v>0.66631205597464072</v>
      </c>
      <c r="BT1032">
        <v>0.79392513932477826</v>
      </c>
      <c r="BU1032">
        <v>0.86988784601898428</v>
      </c>
      <c r="BV1032">
        <v>0.59194141138572121</v>
      </c>
      <c r="BW1032">
        <v>0.87330764362679947</v>
      </c>
      <c r="BX1032">
        <v>0.89960733937038717</v>
      </c>
      <c r="BY1032">
        <v>0.91384704169488151</v>
      </c>
      <c r="BZ1032">
        <v>0.73344326654573977</v>
      </c>
    </row>
    <row r="1033" spans="1:78">
      <c r="A1033" t="s">
        <v>115</v>
      </c>
      <c r="B1033" t="s">
        <v>116</v>
      </c>
      <c r="C1033" t="s">
        <v>3768</v>
      </c>
      <c r="D1033" t="s">
        <v>37</v>
      </c>
      <c r="E1033">
        <v>778.38626899999997</v>
      </c>
      <c r="F1033">
        <v>37.6233</v>
      </c>
      <c r="G1033">
        <v>2</v>
      </c>
      <c r="H1033" t="s">
        <v>1599</v>
      </c>
      <c r="I1033">
        <v>0.87730757813500682</v>
      </c>
      <c r="J1033">
        <v>0.87730757813500682</v>
      </c>
      <c r="K1033">
        <v>0.87730757813500682</v>
      </c>
      <c r="L1033">
        <v>2.1361964679741001E-5</v>
      </c>
      <c r="M1033">
        <v>2.1361964679741001E-5</v>
      </c>
      <c r="N1033">
        <v>58.45</v>
      </c>
      <c r="O1033">
        <v>58.45</v>
      </c>
      <c r="P1033">
        <v>1</v>
      </c>
      <c r="Q1033">
        <v>1471</v>
      </c>
      <c r="R1033">
        <v>1483</v>
      </c>
      <c r="S1033">
        <v>55.64</v>
      </c>
      <c r="T1033" t="s">
        <v>3769</v>
      </c>
      <c r="U1033" t="s">
        <v>3770</v>
      </c>
      <c r="V1033" t="s">
        <v>3771</v>
      </c>
      <c r="W1033" t="s">
        <v>3772</v>
      </c>
      <c r="X1033" t="str">
        <f>IF(S1033&gt;10,T1033,U1033)</f>
        <v>SCRIB p-S1476 (z= 2)</v>
      </c>
      <c r="Y1033">
        <v>0.61441880035906504</v>
      </c>
      <c r="Z1033">
        <v>0.54963893961622268</v>
      </c>
      <c r="AA1033">
        <v>0.85318737809526024</v>
      </c>
      <c r="AB1033">
        <v>0.64659336686520474</v>
      </c>
      <c r="AC1033">
        <v>1.4825752073400575</v>
      </c>
      <c r="AD1033">
        <v>0.6910705707220588</v>
      </c>
      <c r="AE1033">
        <v>0.39939233664561874</v>
      </c>
      <c r="AF1033">
        <v>0.42229908490877838</v>
      </c>
      <c r="AG1033">
        <v>0.45987552223838413</v>
      </c>
      <c r="AH1033">
        <v>0.55822182448618918</v>
      </c>
      <c r="AI1033">
        <v>0.96136599818091484</v>
      </c>
      <c r="AJ1033">
        <v>1.1063545377216608</v>
      </c>
      <c r="AK1033">
        <v>2.6558109857975207</v>
      </c>
      <c r="AL1033">
        <v>3.6823788397875457</v>
      </c>
      <c r="AM1033">
        <v>5.7528610681269043</v>
      </c>
      <c r="AN1033">
        <v>4.6194354211865143</v>
      </c>
      <c r="AO1033">
        <v>4.2797538916602953</v>
      </c>
      <c r="AP1033">
        <v>8.8430776498187846</v>
      </c>
      <c r="AQ1033">
        <v>0.36002196761664379</v>
      </c>
      <c r="AR1033">
        <v>0.43549603680569349</v>
      </c>
      <c r="AS1033">
        <v>0.53226140393333832</v>
      </c>
      <c r="AT1033">
        <v>0.33198146856710137</v>
      </c>
      <c r="AU1033">
        <v>7.1597816661824368E-2</v>
      </c>
      <c r="AV1033">
        <v>0.59248691741821669</v>
      </c>
      <c r="AW1033">
        <v>0.43559859347727203</v>
      </c>
      <c r="AX1033">
        <v>0.35471722205039508</v>
      </c>
      <c r="AY1033">
        <v>0.46004364627754352</v>
      </c>
      <c r="AZ1033">
        <v>0.26742711332899605</v>
      </c>
      <c r="BA1033">
        <v>0.68796913116604363</v>
      </c>
      <c r="BB1033">
        <v>0.38381739381946584</v>
      </c>
      <c r="BC1033">
        <v>0.32556964305276842</v>
      </c>
      <c r="BD1033">
        <v>0.29337314578756746</v>
      </c>
      <c r="BE1033">
        <v>0.42009470697614371</v>
      </c>
      <c r="BF1033">
        <v>0.45000240240092187</v>
      </c>
      <c r="BG1033">
        <v>0.81789268782290725</v>
      </c>
      <c r="BH1033">
        <v>0.25408253831520083</v>
      </c>
      <c r="BI1033">
        <v>0.80340015685692634</v>
      </c>
      <c r="BJ1033">
        <v>0.47439901315685901</v>
      </c>
      <c r="BK1033">
        <v>0.58054947556919678</v>
      </c>
      <c r="BL1033">
        <v>0.77548524697072874</v>
      </c>
      <c r="BM1033">
        <v>1.1797134735758426</v>
      </c>
      <c r="BN1033">
        <v>0.89995410980516999</v>
      </c>
      <c r="BO1033">
        <v>0.15271686016999775</v>
      </c>
      <c r="BP1033">
        <v>0.11415292246638659</v>
      </c>
      <c r="BQ1033">
        <v>0.32528394917049613</v>
      </c>
      <c r="BR1033">
        <v>0.44935722295379804</v>
      </c>
      <c r="BS1033">
        <v>0.53062329473115089</v>
      </c>
      <c r="BT1033">
        <v>0.65633467298637738</v>
      </c>
      <c r="BU1033">
        <v>0.29153531435799013</v>
      </c>
      <c r="BV1033">
        <v>9.6653587482048123E-2</v>
      </c>
      <c r="BW1033">
        <v>0.2066782567500508</v>
      </c>
      <c r="BX1033">
        <v>0.26679539245608808</v>
      </c>
      <c r="BY1033">
        <v>0.14361298716145651</v>
      </c>
      <c r="BZ1033">
        <v>8.8043444032831233E-6</v>
      </c>
    </row>
    <row r="1034" spans="1:78">
      <c r="A1034" t="s">
        <v>5811</v>
      </c>
      <c r="B1034" t="s">
        <v>5812</v>
      </c>
      <c r="C1034" t="s">
        <v>5813</v>
      </c>
      <c r="D1034" t="s">
        <v>37</v>
      </c>
      <c r="E1034">
        <v>625.32851900000003</v>
      </c>
      <c r="F1034">
        <v>54.3339</v>
      </c>
      <c r="G1034">
        <v>2</v>
      </c>
      <c r="H1034" t="s">
        <v>1168</v>
      </c>
      <c r="I1034">
        <v>5.9632814285665825</v>
      </c>
      <c r="J1034">
        <v>0.59745256732768259</v>
      </c>
      <c r="K1034">
        <v>3.8169514196532877</v>
      </c>
      <c r="L1034">
        <v>2.1906953389988701E-3</v>
      </c>
      <c r="M1034">
        <v>7.3025207813100399E-3</v>
      </c>
      <c r="N1034">
        <v>37.22</v>
      </c>
      <c r="O1034">
        <v>32.800000000000004</v>
      </c>
      <c r="P1034">
        <v>3</v>
      </c>
      <c r="Q1034">
        <v>204</v>
      </c>
      <c r="R1034">
        <v>214</v>
      </c>
      <c r="S1034">
        <v>30.32</v>
      </c>
      <c r="T1034" t="s">
        <v>5814</v>
      </c>
      <c r="U1034" t="s">
        <v>5815</v>
      </c>
      <c r="V1034" t="s">
        <v>5816</v>
      </c>
      <c r="W1034" t="s">
        <v>5817</v>
      </c>
      <c r="X1034" t="str">
        <f>IF(S1034&gt;10,T1034,U1034)</f>
        <v>ALK p-S212 (z= 2)</v>
      </c>
      <c r="Y1034">
        <v>0.58135419995380733</v>
      </c>
      <c r="Z1034">
        <v>0.29535574891548833</v>
      </c>
      <c r="AA1034">
        <v>0.35159048974368173</v>
      </c>
      <c r="AB1034">
        <v>0.43237462836323187</v>
      </c>
      <c r="AC1034">
        <v>0.51370794243644124</v>
      </c>
      <c r="AD1034">
        <v>0.61531665192690121</v>
      </c>
      <c r="AE1034">
        <v>0.27683245480989754</v>
      </c>
      <c r="AF1034">
        <v>0.15688017505507246</v>
      </c>
      <c r="AG1034">
        <v>0.36612695494982361</v>
      </c>
      <c r="AH1034">
        <v>9.4062085099342913E-2</v>
      </c>
      <c r="AI1034">
        <v>0.30049877604714853</v>
      </c>
      <c r="AJ1034">
        <v>0.32165004514072237</v>
      </c>
      <c r="AK1034">
        <v>0.81116328328210929</v>
      </c>
      <c r="AL1034">
        <v>0.78581940196155087</v>
      </c>
      <c r="AM1034">
        <v>0.64526070432274241</v>
      </c>
      <c r="AN1034">
        <v>0.81752863511568041</v>
      </c>
      <c r="AO1034">
        <v>1.7435213550981641</v>
      </c>
      <c r="AP1034">
        <v>0.70027819020019255</v>
      </c>
      <c r="AQ1034">
        <v>1.250275174580127</v>
      </c>
      <c r="AR1034">
        <v>0.89051226725485799</v>
      </c>
      <c r="AS1034">
        <v>1.1232169570210921</v>
      </c>
      <c r="AT1034">
        <v>1.5483047472238265</v>
      </c>
      <c r="AU1034">
        <v>1.4905513326673201</v>
      </c>
      <c r="AV1034">
        <v>1.8933330707218359</v>
      </c>
      <c r="AW1034">
        <v>2.0833505430008534</v>
      </c>
      <c r="AX1034">
        <v>1.341586966813562</v>
      </c>
      <c r="AY1034">
        <v>1.8225529805633729</v>
      </c>
      <c r="AZ1034">
        <v>1.6239983465833976</v>
      </c>
      <c r="BA1034">
        <v>1.495247866198202</v>
      </c>
      <c r="BB1034">
        <v>2.3929137158968929</v>
      </c>
      <c r="BC1034">
        <v>0.77446345690538754</v>
      </c>
      <c r="BD1034">
        <v>1.0081447150057197</v>
      </c>
      <c r="BE1034">
        <v>1.4002755400006135</v>
      </c>
      <c r="BF1034">
        <v>1.2311981026306849</v>
      </c>
      <c r="BG1034">
        <v>0.9183512817912699</v>
      </c>
      <c r="BH1034">
        <v>1.0644918905394083</v>
      </c>
      <c r="BI1034">
        <v>1.0980231355979382</v>
      </c>
      <c r="BJ1034">
        <v>1.6213201672449915</v>
      </c>
      <c r="BK1034">
        <v>1.2922844192089193</v>
      </c>
      <c r="BL1034">
        <v>0.85535952822887418</v>
      </c>
      <c r="BM1034">
        <v>1.8376937830558873</v>
      </c>
      <c r="BN1034">
        <v>0.64837503795843809</v>
      </c>
      <c r="BO1034">
        <v>0.78237550656421928</v>
      </c>
      <c r="BP1034">
        <v>0.48191630958860304</v>
      </c>
      <c r="BQ1034">
        <v>1.1511001359854851</v>
      </c>
      <c r="BR1034">
        <v>1.1683843327218426</v>
      </c>
      <c r="BS1034">
        <v>0.69653369043836033</v>
      </c>
      <c r="BT1034">
        <v>0.80868934367440592</v>
      </c>
      <c r="BU1034">
        <v>1.1230754496764832</v>
      </c>
      <c r="BV1034">
        <v>1.106463178907457</v>
      </c>
      <c r="BW1034">
        <v>1.181592947149942</v>
      </c>
      <c r="BX1034">
        <v>1.0704158345236952</v>
      </c>
      <c r="BY1034">
        <v>1.2310157652636411</v>
      </c>
      <c r="BZ1034">
        <v>0.68329075639038062</v>
      </c>
    </row>
    <row r="1035" spans="1:78">
      <c r="A1035" t="s">
        <v>7645</v>
      </c>
      <c r="B1035" t="s">
        <v>7646</v>
      </c>
      <c r="C1035" t="s">
        <v>7647</v>
      </c>
      <c r="D1035" t="s">
        <v>699</v>
      </c>
      <c r="E1035">
        <v>711.60794900000008</v>
      </c>
      <c r="F1035">
        <v>57.386600000000001</v>
      </c>
      <c r="G1035">
        <v>4</v>
      </c>
      <c r="H1035" t="s">
        <v>7648</v>
      </c>
      <c r="I1035">
        <v>0</v>
      </c>
      <c r="J1035">
        <v>-3.271882344900913E-2</v>
      </c>
      <c r="K1035">
        <v>-3.271882344900913E-2</v>
      </c>
      <c r="L1035">
        <v>4.4976644014384302E-2</v>
      </c>
      <c r="M1035">
        <v>4.4976644014384302E-2</v>
      </c>
      <c r="N1035">
        <v>24.28</v>
      </c>
      <c r="O1035">
        <v>24.28</v>
      </c>
      <c r="P1035">
        <v>1</v>
      </c>
      <c r="Q1035">
        <v>141</v>
      </c>
      <c r="R1035">
        <v>166</v>
      </c>
      <c r="S1035">
        <v>15.88</v>
      </c>
      <c r="T1035" t="s">
        <v>7649</v>
      </c>
      <c r="U1035" t="s">
        <v>7650</v>
      </c>
      <c r="V1035" t="s">
        <v>7651</v>
      </c>
      <c r="W1035" t="s">
        <v>7652</v>
      </c>
      <c r="X1035" t="str">
        <f>IF(S1035&gt;10,T1035,U1035)</f>
        <v>OR10G3 p-S143 (z= 4) + oxidation</v>
      </c>
      <c r="Y1035">
        <v>0.71253212698806712</v>
      </c>
      <c r="Z1035">
        <v>5.248136080144031E-4</v>
      </c>
      <c r="AA1035">
        <v>3.2594942208760425</v>
      </c>
      <c r="AB1035">
        <v>9.7236706175875813</v>
      </c>
      <c r="AC1035">
        <v>7.9862050114826859</v>
      </c>
      <c r="AD1035">
        <v>3.6137485513862684</v>
      </c>
      <c r="AE1035">
        <v>3.0098156442097157E-4</v>
      </c>
      <c r="AF1035">
        <v>3.8198840311711433E-4</v>
      </c>
      <c r="AG1035">
        <v>3.7652248330541816E-4</v>
      </c>
      <c r="AH1035">
        <v>2.8816195546419322E-4</v>
      </c>
      <c r="AI1035">
        <v>1.0124043094740607E-4</v>
      </c>
      <c r="AJ1035">
        <v>2.4983797365657365E-4</v>
      </c>
      <c r="AK1035">
        <v>0.72612745293220604</v>
      </c>
      <c r="AL1035">
        <v>3.966923171553431</v>
      </c>
      <c r="AM1035">
        <v>1.0153599574183887</v>
      </c>
      <c r="AN1035">
        <v>19.709653798323249</v>
      </c>
      <c r="AO1035">
        <v>1.6330123345210901</v>
      </c>
      <c r="AP1035">
        <v>0.71667812452668433</v>
      </c>
      <c r="AQ1035">
        <v>1.297066776727716E-4</v>
      </c>
      <c r="AR1035">
        <v>1.3515031304448663E-4</v>
      </c>
      <c r="AS1035">
        <v>1.124216428234472E-4</v>
      </c>
      <c r="AT1035">
        <v>0.21391117126837333</v>
      </c>
      <c r="AU1035">
        <v>4.1712905457534E-5</v>
      </c>
      <c r="AV1035">
        <v>3.5728130140514222E-2</v>
      </c>
      <c r="AW1035">
        <v>1.1530749390246951E-4</v>
      </c>
      <c r="AX1035">
        <v>1.2954141201042499E-4</v>
      </c>
      <c r="AY1035">
        <v>1.569320320162524E-4</v>
      </c>
      <c r="AZ1035">
        <v>1.3290977522568073E-4</v>
      </c>
      <c r="BA1035">
        <v>0.28371636516745458</v>
      </c>
      <c r="BB1035">
        <v>4.7384469459156614E-2</v>
      </c>
      <c r="BC1035">
        <v>1.4788174400079746E-4</v>
      </c>
      <c r="BD1035">
        <v>1.493083319104354E-4</v>
      </c>
      <c r="BE1035">
        <v>1.5072681091922433E-4</v>
      </c>
      <c r="BF1035">
        <v>1.7520700099520794E-4</v>
      </c>
      <c r="BG1035">
        <v>5.7673705157626384E-5</v>
      </c>
      <c r="BH1035">
        <v>5.8665953504676408E-5</v>
      </c>
      <c r="BI1035">
        <v>1.338443336494283E-4</v>
      </c>
      <c r="BJ1035">
        <v>1.4809684953715431E-4</v>
      </c>
      <c r="BK1035">
        <v>1.5655938820454375E-4</v>
      </c>
      <c r="BL1035">
        <v>1.3989518727215399E-4</v>
      </c>
      <c r="BM1035">
        <v>4.2257018147657793E-5</v>
      </c>
      <c r="BN1035">
        <v>3.8008059667488594E-5</v>
      </c>
      <c r="BO1035">
        <v>1.6795328492179263E-4</v>
      </c>
      <c r="BP1035">
        <v>1.2572957593888435E-4</v>
      </c>
      <c r="BQ1035">
        <v>1.6002507982841379E-4</v>
      </c>
      <c r="BR1035">
        <v>1.5001371981283607E-4</v>
      </c>
      <c r="BS1035">
        <v>3.2350703153116862E-5</v>
      </c>
      <c r="BT1035">
        <v>1.1131362489970286E-4</v>
      </c>
      <c r="BU1035">
        <v>1.9150877890992518E-4</v>
      </c>
      <c r="BV1035">
        <v>1.6071133261768802E-4</v>
      </c>
      <c r="BW1035">
        <v>1.7114095993187828E-4</v>
      </c>
      <c r="BX1035">
        <v>0.29986784345017609</v>
      </c>
      <c r="BY1035">
        <v>5.0082185211792897E-2</v>
      </c>
      <c r="BZ1035">
        <v>5.8367592776318495E-5</v>
      </c>
    </row>
    <row r="1036" spans="1:78">
      <c r="A1036" t="s">
        <v>9356</v>
      </c>
      <c r="B1036" t="s">
        <v>9357</v>
      </c>
      <c r="C1036" t="s">
        <v>9358</v>
      </c>
      <c r="D1036" t="s">
        <v>37</v>
      </c>
      <c r="E1036">
        <v>453.18766900000003</v>
      </c>
      <c r="F1036">
        <v>38.7072</v>
      </c>
      <c r="G1036">
        <v>2</v>
      </c>
      <c r="H1036" t="s">
        <v>335</v>
      </c>
      <c r="I1036">
        <v>1.9660319047745969</v>
      </c>
      <c r="J1036">
        <v>1.9660319047745969</v>
      </c>
      <c r="K1036">
        <v>1.9660319047745969</v>
      </c>
      <c r="L1036">
        <v>2.9878155418420399E-2</v>
      </c>
      <c r="M1036">
        <v>2.9878155418420399E-2</v>
      </c>
      <c r="N1036">
        <v>22.53</v>
      </c>
      <c r="O1036">
        <v>22.53</v>
      </c>
      <c r="P1036">
        <v>1</v>
      </c>
      <c r="Q1036">
        <v>81</v>
      </c>
      <c r="R1036">
        <v>87</v>
      </c>
      <c r="S1036">
        <v>10.57</v>
      </c>
      <c r="T1036" t="s">
        <v>9359</v>
      </c>
      <c r="U1036" t="s">
        <v>9360</v>
      </c>
      <c r="V1036" t="s">
        <v>9361</v>
      </c>
      <c r="W1036" t="s">
        <v>9362</v>
      </c>
      <c r="X1036" t="str">
        <f>IF(S1036&gt;10,T1036,U1036)</f>
        <v>DDX50 p-S87 (z= 2)</v>
      </c>
      <c r="Y1036">
        <v>0.48316974599209966</v>
      </c>
      <c r="Z1036">
        <v>0.57823213506314464</v>
      </c>
      <c r="AA1036">
        <v>0.51295503546024435</v>
      </c>
      <c r="AB1036">
        <v>1.3056602187613264</v>
      </c>
      <c r="AC1036">
        <v>1.8580915325660743</v>
      </c>
      <c r="AD1036">
        <v>4.4014756348702173</v>
      </c>
      <c r="AE1036">
        <v>0.23947281925044925</v>
      </c>
      <c r="AF1036">
        <v>0.75851784600788708</v>
      </c>
      <c r="AG1036">
        <v>0.33059494234970099</v>
      </c>
      <c r="AH1036">
        <v>0.71602083939196526</v>
      </c>
      <c r="AI1036">
        <v>1.1282767810122261</v>
      </c>
      <c r="AJ1036">
        <v>1.9003686817871368</v>
      </c>
      <c r="AK1036">
        <v>1.584999135575645</v>
      </c>
      <c r="AL1036">
        <v>0.26617666832589176</v>
      </c>
      <c r="AM1036">
        <v>0.43228852955496105</v>
      </c>
      <c r="AN1036">
        <v>2.9111768259447648</v>
      </c>
      <c r="AO1036">
        <v>3.4423153739009376</v>
      </c>
      <c r="AP1036">
        <v>2.3062129947094951</v>
      </c>
      <c r="AQ1036">
        <v>1.7064910820092851</v>
      </c>
      <c r="AR1036">
        <v>1.2862063353604567</v>
      </c>
      <c r="AS1036">
        <v>0.7260221509142708</v>
      </c>
      <c r="AT1036">
        <v>1.6026702167579456</v>
      </c>
      <c r="AU1036">
        <v>1.514575996707588</v>
      </c>
      <c r="AV1036">
        <v>0.36034019572365628</v>
      </c>
      <c r="AW1036">
        <v>0.88980900824421105</v>
      </c>
      <c r="AX1036">
        <v>1.1377628961499833</v>
      </c>
      <c r="AY1036">
        <v>0.70975083313680609</v>
      </c>
      <c r="AZ1036">
        <v>0.13178399146141948</v>
      </c>
      <c r="BA1036">
        <v>0.66202443528123212</v>
      </c>
      <c r="BB1036">
        <v>1.1030340473125613</v>
      </c>
      <c r="BC1036">
        <v>0.35680597892644528</v>
      </c>
      <c r="BD1036">
        <v>1.352739293330393</v>
      </c>
      <c r="BE1036">
        <v>1.1805928632803266</v>
      </c>
      <c r="BF1036">
        <v>1.438891582920871</v>
      </c>
      <c r="BG1036">
        <v>1.0445876110289216</v>
      </c>
      <c r="BH1036">
        <v>1.7026548365690277</v>
      </c>
      <c r="BI1036">
        <v>0.8114561968054953</v>
      </c>
      <c r="BJ1036">
        <v>0.75638871224595816</v>
      </c>
      <c r="BK1036">
        <v>0.89670678266408022</v>
      </c>
      <c r="BL1036">
        <v>0.77422537736227948</v>
      </c>
      <c r="BM1036">
        <v>3.282302531444916E-2</v>
      </c>
      <c r="BN1036">
        <v>0.915891031747192</v>
      </c>
      <c r="BO1036">
        <v>0.79642390394456131</v>
      </c>
      <c r="BP1036">
        <v>1.0715159830741092</v>
      </c>
      <c r="BQ1036">
        <v>0.72297145287409648</v>
      </c>
      <c r="BR1036">
        <v>0.71216867303920361</v>
      </c>
      <c r="BS1036">
        <v>2.9321385017498525E-2</v>
      </c>
      <c r="BT1036">
        <v>0.55540105395964412</v>
      </c>
      <c r="BU1036">
        <v>0.26599814031413083</v>
      </c>
      <c r="BV1036">
        <v>0.14486595490767398</v>
      </c>
      <c r="BW1036">
        <v>0.28470937717026656</v>
      </c>
      <c r="BX1036">
        <v>0.11264347228938063</v>
      </c>
      <c r="BY1036">
        <v>0.38193942441722395</v>
      </c>
      <c r="BZ1036">
        <v>0.67180095721317978</v>
      </c>
    </row>
    <row r="1037" spans="1:78">
      <c r="A1037" t="s">
        <v>6910</v>
      </c>
      <c r="B1037" t="s">
        <v>6911</v>
      </c>
      <c r="C1037" t="s">
        <v>6912</v>
      </c>
      <c r="D1037" t="s">
        <v>37</v>
      </c>
      <c r="E1037">
        <v>542.75315899999998</v>
      </c>
      <c r="F1037">
        <v>25.6465</v>
      </c>
      <c r="G1037">
        <v>2</v>
      </c>
      <c r="H1037" t="s">
        <v>3120</v>
      </c>
      <c r="I1037">
        <v>0</v>
      </c>
      <c r="J1037">
        <v>-5.0355763654809813</v>
      </c>
      <c r="K1037">
        <v>-5.0355763654809813</v>
      </c>
      <c r="L1037">
        <v>4.6121679276194399E-2</v>
      </c>
      <c r="M1037">
        <v>4.6121679276194399E-2</v>
      </c>
      <c r="N1037">
        <v>24.26</v>
      </c>
      <c r="O1037">
        <v>24.26</v>
      </c>
      <c r="P1037">
        <v>1</v>
      </c>
      <c r="Q1037">
        <v>1404</v>
      </c>
      <c r="R1037">
        <v>1412</v>
      </c>
      <c r="S1037">
        <v>13.410000000000002</v>
      </c>
      <c r="T1037" t="s">
        <v>6913</v>
      </c>
      <c r="U1037" t="s">
        <v>6914</v>
      </c>
      <c r="V1037" t="s">
        <v>6915</v>
      </c>
      <c r="W1037" t="s">
        <v>6916</v>
      </c>
      <c r="X1037" t="str">
        <f>IF(S1037&gt;10,T1037,U1037)</f>
        <v>KNDC1 p-S1406 (z= 2)</v>
      </c>
      <c r="Y1037">
        <v>5.8883901550050783</v>
      </c>
      <c r="Z1037">
        <v>4.6454781409299555</v>
      </c>
      <c r="AA1037">
        <v>5.6223873508230922</v>
      </c>
      <c r="AB1037">
        <v>2.1885642627425219</v>
      </c>
      <c r="AC1037">
        <v>0.15869080128312879</v>
      </c>
      <c r="AD1037">
        <v>3.089979934574743</v>
      </c>
      <c r="AE1037">
        <v>1.9582973338547058</v>
      </c>
      <c r="AF1037">
        <v>2.4376190646850264</v>
      </c>
      <c r="AG1037">
        <v>1.8501180670545385</v>
      </c>
      <c r="AH1037">
        <v>1.0884597595506111</v>
      </c>
      <c r="AI1037">
        <v>0.29300245534297847</v>
      </c>
      <c r="AJ1037">
        <v>1.2875925567231767</v>
      </c>
      <c r="AK1037">
        <v>1.0716330563108918</v>
      </c>
      <c r="AL1037">
        <v>0.26950386749031813</v>
      </c>
      <c r="AM1037">
        <v>0.15818447959202089</v>
      </c>
      <c r="AN1037">
        <v>0.12860492630805653</v>
      </c>
      <c r="AO1037">
        <v>0.16439733312483917</v>
      </c>
      <c r="AP1037">
        <v>0.30755147418792766</v>
      </c>
      <c r="AQ1037">
        <v>0.40800245294808762</v>
      </c>
      <c r="AR1037">
        <v>0.3853690449948059</v>
      </c>
      <c r="AS1037">
        <v>0.28286276270356736</v>
      </c>
      <c r="AT1037">
        <v>0.42537973653873473</v>
      </c>
      <c r="AU1037">
        <v>0.61951086486915219</v>
      </c>
      <c r="AV1037">
        <v>0.27571412359999886</v>
      </c>
      <c r="AW1037">
        <v>0.72375576080371817</v>
      </c>
      <c r="AX1037">
        <v>1.3533922441423465</v>
      </c>
      <c r="AY1037">
        <v>0.80291620194856683</v>
      </c>
      <c r="AZ1037">
        <v>0.7633892117638541</v>
      </c>
      <c r="BA1037">
        <v>1.1214029375459245</v>
      </c>
      <c r="BB1037">
        <v>1.2123762551387858</v>
      </c>
      <c r="BC1037">
        <v>1.0155807171348734</v>
      </c>
      <c r="BD1037">
        <v>1.201692367855858</v>
      </c>
      <c r="BE1037">
        <v>1.111396690678808</v>
      </c>
      <c r="BF1037">
        <v>1.1076168258008579</v>
      </c>
      <c r="BG1037">
        <v>1.4237288245391266</v>
      </c>
      <c r="BH1037">
        <v>2.5872679113071551E-2</v>
      </c>
      <c r="BI1037">
        <v>0.31558597486868017</v>
      </c>
      <c r="BJ1037">
        <v>7.8057261663195127E-2</v>
      </c>
      <c r="BK1037">
        <v>9.9894868888367433E-2</v>
      </c>
      <c r="BL1037">
        <v>0.50198724320688548</v>
      </c>
      <c r="BM1037">
        <v>0.33409206599408287</v>
      </c>
      <c r="BN1037">
        <v>0.22732262973217487</v>
      </c>
      <c r="BO1037">
        <v>0.95647227157294346</v>
      </c>
      <c r="BP1037">
        <v>1.4387020659033278</v>
      </c>
      <c r="BQ1037">
        <v>0.37607533895549861</v>
      </c>
      <c r="BR1037">
        <v>0.69077146230697228</v>
      </c>
      <c r="BS1037">
        <v>5.0431983068620719E-6</v>
      </c>
      <c r="BT1037">
        <v>0.57700519012476592</v>
      </c>
      <c r="BU1037">
        <v>0.21686369027311164</v>
      </c>
      <c r="BV1037">
        <v>0.15966610898144643</v>
      </c>
      <c r="BW1037">
        <v>6.8032505443830146E-2</v>
      </c>
      <c r="BX1037">
        <v>0.84983505128872849</v>
      </c>
      <c r="BY1037">
        <v>2.184179719532035E-2</v>
      </c>
      <c r="BZ1037">
        <v>0.21937470869860334</v>
      </c>
    </row>
    <row r="1038" spans="1:78">
      <c r="A1038" t="s">
        <v>2271</v>
      </c>
      <c r="B1038" t="s">
        <v>2272</v>
      </c>
      <c r="C1038" t="s">
        <v>2273</v>
      </c>
      <c r="D1038" t="s">
        <v>318</v>
      </c>
      <c r="E1038">
        <v>437.22646900000001</v>
      </c>
      <c r="F1038">
        <v>36.383299999999998</v>
      </c>
      <c r="G1038">
        <v>4</v>
      </c>
      <c r="H1038" t="s">
        <v>2274</v>
      </c>
      <c r="I1038">
        <v>3.2988044408299064</v>
      </c>
      <c r="J1038">
        <v>3.0237138668599965</v>
      </c>
      <c r="K1038">
        <v>3.1612591538449513</v>
      </c>
      <c r="L1038">
        <v>3.4365924819590402E-2</v>
      </c>
      <c r="M1038">
        <v>4.9648289123354804E-2</v>
      </c>
      <c r="N1038">
        <v>26.1</v>
      </c>
      <c r="O1038">
        <v>24.695</v>
      </c>
      <c r="P1038">
        <v>2</v>
      </c>
      <c r="Q1038">
        <v>294</v>
      </c>
      <c r="R1038">
        <v>307</v>
      </c>
      <c r="S1038">
        <v>10.6</v>
      </c>
      <c r="T1038" t="s">
        <v>2275</v>
      </c>
      <c r="U1038" t="s">
        <v>2276</v>
      </c>
      <c r="V1038" t="s">
        <v>2277</v>
      </c>
      <c r="W1038" t="s">
        <v>2278</v>
      </c>
      <c r="X1038" t="str">
        <f>IF(S1038&gt;10,T1038,U1038)</f>
        <v>TEX2 p-Y300 (z= 4)</v>
      </c>
      <c r="Y1038">
        <v>1.8371214901885535</v>
      </c>
      <c r="Z1038">
        <v>2.8171821146779754</v>
      </c>
      <c r="AA1038">
        <v>1.4236840649996871</v>
      </c>
      <c r="AB1038">
        <v>2.4260982857939579</v>
      </c>
      <c r="AC1038">
        <v>0.55084830883494829</v>
      </c>
      <c r="AD1038">
        <v>0.91023670018683245</v>
      </c>
      <c r="AE1038">
        <v>2.5168170532869771</v>
      </c>
      <c r="AF1038">
        <v>3.0171733242267509</v>
      </c>
      <c r="AG1038">
        <v>0.82108045592408707</v>
      </c>
      <c r="AH1038">
        <v>2.006653222525272</v>
      </c>
      <c r="AI1038">
        <v>1.6339370805125808</v>
      </c>
      <c r="AJ1038">
        <v>0.94043678809951614</v>
      </c>
      <c r="AK1038">
        <v>1.5830447499105382</v>
      </c>
      <c r="AL1038">
        <v>1.118197742318721</v>
      </c>
      <c r="AM1038">
        <v>1.1783966583138181</v>
      </c>
      <c r="AN1038">
        <v>3.5620454531006693</v>
      </c>
      <c r="AO1038">
        <v>0.73060287764618481</v>
      </c>
      <c r="AP1038">
        <v>1.3620699006562513</v>
      </c>
      <c r="AQ1038">
        <v>0.51522975483744238</v>
      </c>
      <c r="AR1038">
        <v>0.62669409876510851</v>
      </c>
      <c r="AS1038">
        <v>0.6737691796836428</v>
      </c>
      <c r="AT1038">
        <v>0.53804172613217893</v>
      </c>
      <c r="AU1038">
        <v>1.7522513446385457</v>
      </c>
      <c r="AV1038">
        <v>0.39258186764404718</v>
      </c>
      <c r="AW1038">
        <v>0.27481939810764611</v>
      </c>
      <c r="AX1038">
        <v>0.22018135382998882</v>
      </c>
      <c r="AY1038">
        <v>0.25952803950520625</v>
      </c>
      <c r="AZ1038">
        <v>0.51556257732199851</v>
      </c>
      <c r="BA1038">
        <v>0.50938647840511508</v>
      </c>
      <c r="BB1038">
        <v>0.31913673410751559</v>
      </c>
      <c r="BC1038">
        <v>1.3882434833066626</v>
      </c>
      <c r="BD1038">
        <v>0.68992426504687188</v>
      </c>
      <c r="BE1038">
        <v>0.49771758140121186</v>
      </c>
      <c r="BF1038">
        <v>0.69241839406293126</v>
      </c>
      <c r="BG1038">
        <v>0.3677994890409873</v>
      </c>
      <c r="BH1038">
        <v>1.0544524369136761</v>
      </c>
      <c r="BI1038">
        <v>0.49875300091483271</v>
      </c>
      <c r="BJ1038">
        <v>0.62089600502315045</v>
      </c>
      <c r="BK1038">
        <v>0.5556049473464858</v>
      </c>
      <c r="BL1038">
        <v>0.9170960781218771</v>
      </c>
      <c r="BM1038">
        <v>0.79423398898926023</v>
      </c>
      <c r="BN1038">
        <v>0.50243908180121166</v>
      </c>
      <c r="BO1038">
        <v>0.36693555221567564</v>
      </c>
      <c r="BP1038">
        <v>0.24682794935454697</v>
      </c>
      <c r="BQ1038">
        <v>0.3446415538062772</v>
      </c>
      <c r="BR1038">
        <v>0.5073213037054789</v>
      </c>
      <c r="BS1038">
        <v>0.34582889203082412</v>
      </c>
      <c r="BT1038">
        <v>0.28167803980344408</v>
      </c>
      <c r="BU1038">
        <v>0.89923398324196668</v>
      </c>
      <c r="BV1038">
        <v>0.41495257062647783</v>
      </c>
      <c r="BW1038">
        <v>0.72930119078190458</v>
      </c>
      <c r="BX1038">
        <v>2.7659769355942649</v>
      </c>
      <c r="BY1038">
        <v>0.90386557115984001</v>
      </c>
      <c r="BZ1038">
        <v>0.58104888152837975</v>
      </c>
    </row>
    <row r="1039" spans="1:78">
      <c r="A1039" t="s">
        <v>10848</v>
      </c>
      <c r="B1039" t="s">
        <v>10849</v>
      </c>
      <c r="C1039" t="s">
        <v>10850</v>
      </c>
      <c r="D1039" t="s">
        <v>37</v>
      </c>
      <c r="E1039">
        <v>497.24552900000003</v>
      </c>
      <c r="F1039">
        <v>47.920299999999997</v>
      </c>
      <c r="G1039">
        <v>2</v>
      </c>
      <c r="H1039" t="s">
        <v>1051</v>
      </c>
      <c r="I1039">
        <v>5.5084306253637152</v>
      </c>
      <c r="J1039">
        <v>-1.2222007172216389</v>
      </c>
      <c r="K1039">
        <v>2.6351008705573236</v>
      </c>
      <c r="L1039">
        <v>8.9916133756642505E-5</v>
      </c>
      <c r="M1039">
        <v>1.7314148986419163E-2</v>
      </c>
      <c r="N1039">
        <v>52.12</v>
      </c>
      <c r="O1039">
        <v>32.737586206896552</v>
      </c>
      <c r="P1039">
        <v>29</v>
      </c>
      <c r="Q1039">
        <v>166</v>
      </c>
      <c r="R1039">
        <v>173</v>
      </c>
      <c r="S1039">
        <v>33.799999999999997</v>
      </c>
      <c r="T1039" t="s">
        <v>10851</v>
      </c>
      <c r="U1039" t="s">
        <v>10852</v>
      </c>
      <c r="V1039" t="s">
        <v>10853</v>
      </c>
      <c r="W1039" t="s">
        <v>10854</v>
      </c>
      <c r="X1039" t="str">
        <f>IF(S1039&gt;10,T1039,U1039)</f>
        <v>MARCKS p-S171 (z= 2)</v>
      </c>
      <c r="Y1039">
        <v>2.586518668857785</v>
      </c>
      <c r="Z1039">
        <v>2.8099321950551999</v>
      </c>
      <c r="AA1039">
        <v>2.8491525095115744</v>
      </c>
      <c r="AB1039">
        <v>2.9344463876832845</v>
      </c>
      <c r="AC1039">
        <v>2.5895073412319802</v>
      </c>
      <c r="AD1039">
        <v>3.8325450237915595</v>
      </c>
      <c r="AE1039">
        <v>2.2786012438619087E-2</v>
      </c>
      <c r="AF1039">
        <v>1.3240487657143894E-2</v>
      </c>
      <c r="AG1039">
        <v>2.2840692288817688E-2</v>
      </c>
      <c r="AH1039">
        <v>2.7294421049130612E-2</v>
      </c>
      <c r="AI1039">
        <v>2.4481599123734033E-2</v>
      </c>
      <c r="AJ1039">
        <v>4.3243398044093898E-2</v>
      </c>
      <c r="AK1039">
        <v>2.8628581210116681E-2</v>
      </c>
      <c r="AL1039">
        <v>8.576183794434495E-3</v>
      </c>
      <c r="AM1039">
        <v>9.7509435237774361E-3</v>
      </c>
      <c r="AN1039">
        <v>2.5600084272975037E-2</v>
      </c>
      <c r="AO1039">
        <v>7.9905239979851078E-2</v>
      </c>
      <c r="AP1039">
        <v>4.1701186905988633E-2</v>
      </c>
      <c r="AQ1039">
        <v>6.285353540712707E-2</v>
      </c>
      <c r="AR1039">
        <v>7.6389936399847785E-2</v>
      </c>
      <c r="AS1039">
        <v>2.8016151476653237E-2</v>
      </c>
      <c r="AT1039">
        <v>6.2028896061338948E-2</v>
      </c>
      <c r="AU1039">
        <v>7.9201242997799751E-2</v>
      </c>
      <c r="AV1039">
        <v>1.7865631165588442E-2</v>
      </c>
      <c r="AW1039">
        <v>8.8390880090222501E-2</v>
      </c>
      <c r="AX1039">
        <v>4.9000935276903329E-2</v>
      </c>
      <c r="AY1039">
        <v>7.9887289515296667E-2</v>
      </c>
      <c r="AZ1039">
        <v>4.7482011507541007E-2</v>
      </c>
      <c r="BA1039">
        <v>7.7563264268286344E-2</v>
      </c>
      <c r="BB1039">
        <v>5.5638905650857759E-2</v>
      </c>
      <c r="BC1039">
        <v>2.3551699005023665</v>
      </c>
      <c r="BD1039">
        <v>2.793212349644377</v>
      </c>
      <c r="BE1039">
        <v>1.8293210035131684</v>
      </c>
      <c r="BF1039">
        <v>5.840364845513033</v>
      </c>
      <c r="BG1039">
        <v>4.4533735098929421</v>
      </c>
      <c r="BH1039">
        <v>4.473219837050574</v>
      </c>
      <c r="BI1039">
        <v>6.953741540940836E-2</v>
      </c>
      <c r="BJ1039">
        <v>3.9717928249085134E-2</v>
      </c>
      <c r="BK1039">
        <v>4.6940347761647662E-2</v>
      </c>
      <c r="BL1039">
        <v>0.11237651246895922</v>
      </c>
      <c r="BM1039">
        <v>6.221298617402006E-2</v>
      </c>
      <c r="BN1039">
        <v>0.11628340914782874</v>
      </c>
      <c r="BO1039">
        <v>0.78395601497807321</v>
      </c>
      <c r="BP1039">
        <v>0.906031665807562</v>
      </c>
      <c r="BQ1039">
        <v>0.77843450968059646</v>
      </c>
      <c r="BR1039">
        <v>0.55792575699948888</v>
      </c>
      <c r="BS1039">
        <v>0.55145224615415023</v>
      </c>
      <c r="BT1039">
        <v>0.4144766333384643</v>
      </c>
      <c r="BU1039">
        <v>1.2602384689946813</v>
      </c>
      <c r="BV1039">
        <v>1.4186504417966936</v>
      </c>
      <c r="BW1039">
        <v>0.94226556670485906</v>
      </c>
      <c r="BX1039">
        <v>2.1423756444511368</v>
      </c>
      <c r="BY1039">
        <v>1.9413204696564395</v>
      </c>
      <c r="BZ1039">
        <v>1.4366728998729161</v>
      </c>
    </row>
    <row r="1040" spans="1:78">
      <c r="A1040" t="s">
        <v>11804</v>
      </c>
      <c r="B1040" t="s">
        <v>11805</v>
      </c>
      <c r="C1040" t="s">
        <v>11806</v>
      </c>
      <c r="D1040" t="s">
        <v>37</v>
      </c>
      <c r="E1040">
        <v>494.25599900000003</v>
      </c>
      <c r="F1040">
        <v>45.712800000000001</v>
      </c>
      <c r="G1040">
        <v>2</v>
      </c>
      <c r="H1040" t="s">
        <v>1051</v>
      </c>
      <c r="I1040">
        <v>9.2021919730757364</v>
      </c>
      <c r="J1040">
        <v>-0.69133697036319908</v>
      </c>
      <c r="K1040">
        <v>2.3094899159801385</v>
      </c>
      <c r="L1040">
        <v>2.7919337678171E-5</v>
      </c>
      <c r="M1040">
        <v>7.9742087760540405E-3</v>
      </c>
      <c r="N1040">
        <v>56.44</v>
      </c>
      <c r="O1040">
        <v>37.651230769230764</v>
      </c>
      <c r="P1040">
        <v>65</v>
      </c>
      <c r="Q1040">
        <v>100</v>
      </c>
      <c r="R1040">
        <v>107</v>
      </c>
      <c r="S1040">
        <v>38.089999999999996</v>
      </c>
      <c r="T1040" t="s">
        <v>11807</v>
      </c>
      <c r="U1040" t="s">
        <v>11808</v>
      </c>
      <c r="V1040" t="s">
        <v>11809</v>
      </c>
      <c r="W1040" t="s">
        <v>11810</v>
      </c>
      <c r="X1040" t="str">
        <f>IF(S1040&gt;10,T1040,U1040)</f>
        <v>MARCKSL1 p-S105 (z= 2)</v>
      </c>
      <c r="Y1040">
        <v>1.0172624621234869</v>
      </c>
      <c r="Z1040">
        <v>1.2963514116470711</v>
      </c>
      <c r="AA1040">
        <v>0.95621825164014451</v>
      </c>
      <c r="AB1040">
        <v>1.4657959737440829</v>
      </c>
      <c r="AC1040">
        <v>0.79168576879678298</v>
      </c>
      <c r="AD1040">
        <v>1.4486059356157396E-2</v>
      </c>
      <c r="AE1040">
        <v>1.1745129908945735</v>
      </c>
      <c r="AF1040">
        <v>0.87855244241043717</v>
      </c>
      <c r="AG1040">
        <v>1.1429825443168946</v>
      </c>
      <c r="AH1040">
        <v>1.1672515230125837</v>
      </c>
      <c r="AI1040">
        <v>1.2142568203895732</v>
      </c>
      <c r="AJ1040">
        <v>1.276262897138871</v>
      </c>
      <c r="AK1040">
        <v>1.0875335020549499</v>
      </c>
      <c r="AL1040">
        <v>0.92800270110696526</v>
      </c>
      <c r="AM1040">
        <v>1.1128184601713722</v>
      </c>
      <c r="AN1040">
        <v>1.8262279368851064E-2</v>
      </c>
      <c r="AO1040">
        <v>0.9150194865783593</v>
      </c>
      <c r="AP1040">
        <v>2.328606819392034</v>
      </c>
      <c r="AQ1040">
        <v>2.2966157642450535</v>
      </c>
      <c r="AR1040">
        <v>2.2123554651271862</v>
      </c>
      <c r="AS1040">
        <v>1.5278626322397608</v>
      </c>
      <c r="AT1040">
        <v>1.9783647838571423</v>
      </c>
      <c r="AU1040">
        <v>2.858726887306712</v>
      </c>
      <c r="AV1040">
        <v>2.0262971601440163</v>
      </c>
      <c r="AW1040">
        <v>0.67711285391819376</v>
      </c>
      <c r="AX1040">
        <v>0.87970227722841576</v>
      </c>
      <c r="AY1040">
        <v>0.9361868305441825</v>
      </c>
      <c r="AZ1040">
        <v>1.1749324521502149</v>
      </c>
      <c r="BA1040">
        <v>0.78488695461574798</v>
      </c>
      <c r="BB1040">
        <v>0.98616008879364037</v>
      </c>
      <c r="BC1040">
        <v>1.4245501132843554</v>
      </c>
      <c r="BD1040">
        <v>1.8106050654362205</v>
      </c>
      <c r="BE1040">
        <v>1.1026753020817315</v>
      </c>
      <c r="BF1040">
        <v>1.8961924330481512</v>
      </c>
      <c r="BG1040">
        <v>1.8481974423572554</v>
      </c>
      <c r="BH1040">
        <v>1.8620046997192115</v>
      </c>
      <c r="BI1040">
        <v>2.3220673028247877E-2</v>
      </c>
      <c r="BJ1040">
        <v>4.7975414784444316E-2</v>
      </c>
      <c r="BK1040">
        <v>3.7055629323531243E-2</v>
      </c>
      <c r="BL1040">
        <v>5.5192230546030605E-2</v>
      </c>
      <c r="BM1040">
        <v>7.2979399350011215E-2</v>
      </c>
      <c r="BN1040">
        <v>8.0120462958404123E-2</v>
      </c>
      <c r="BO1040">
        <v>0.71911176486652117</v>
      </c>
      <c r="BP1040">
        <v>0.82919724871931866</v>
      </c>
      <c r="BQ1040">
        <v>0.67386819866804459</v>
      </c>
      <c r="BR1040">
        <v>0.51270603495388978</v>
      </c>
      <c r="BS1040">
        <v>0.71896026773072286</v>
      </c>
      <c r="BT1040">
        <v>0.67686672323473163</v>
      </c>
      <c r="BU1040">
        <v>0.33243072545561886</v>
      </c>
      <c r="BV1040">
        <v>0.39657926834915946</v>
      </c>
      <c r="BW1040">
        <v>0.20910515291985474</v>
      </c>
      <c r="BX1040">
        <v>0.48948679366817638</v>
      </c>
      <c r="BY1040">
        <v>0.53707003272876508</v>
      </c>
      <c r="BZ1040">
        <v>0.51878237847413722</v>
      </c>
    </row>
    <row r="1041" spans="1:78">
      <c r="A1041" t="s">
        <v>8457</v>
      </c>
      <c r="B1041" t="s">
        <v>8458</v>
      </c>
      <c r="C1041" t="s">
        <v>8459</v>
      </c>
      <c r="D1041" t="s">
        <v>37</v>
      </c>
      <c r="E1041">
        <v>1003.4722489999999</v>
      </c>
      <c r="F1041">
        <v>66.292299999999997</v>
      </c>
      <c r="G1041">
        <v>3</v>
      </c>
      <c r="H1041" t="s">
        <v>8460</v>
      </c>
      <c r="I1041">
        <v>0.74815622584128738</v>
      </c>
      <c r="J1041">
        <v>0.74815622584128738</v>
      </c>
      <c r="K1041">
        <v>0.74815622584128738</v>
      </c>
      <c r="L1041">
        <v>1.4729851123381E-3</v>
      </c>
      <c r="M1041">
        <v>1.4729851123381E-3</v>
      </c>
      <c r="N1041">
        <v>40.81</v>
      </c>
      <c r="O1041">
        <v>40.81</v>
      </c>
      <c r="P1041">
        <v>1</v>
      </c>
      <c r="Q1041">
        <v>466</v>
      </c>
      <c r="R1041">
        <v>493</v>
      </c>
      <c r="S1041">
        <v>16.680000000000003</v>
      </c>
      <c r="T1041" t="s">
        <v>8461</v>
      </c>
      <c r="U1041" t="s">
        <v>8462</v>
      </c>
      <c r="V1041" t="s">
        <v>8463</v>
      </c>
      <c r="W1041" t="s">
        <v>8464</v>
      </c>
      <c r="X1041" t="str">
        <f>IF(S1041&gt;10,T1041,U1041)</f>
        <v>ARHGAP9 p-S476 (z= 3)</v>
      </c>
      <c r="Y1041">
        <v>0.55060907596994957</v>
      </c>
      <c r="Z1041">
        <v>0.80023617848049344</v>
      </c>
      <c r="AA1041">
        <v>0.7360911424224893</v>
      </c>
      <c r="AB1041">
        <v>0.80217848100125366</v>
      </c>
      <c r="AC1041">
        <v>0.76776749918990206</v>
      </c>
      <c r="AD1041">
        <v>1.7616583475336096</v>
      </c>
      <c r="AE1041">
        <v>1.480153733932895</v>
      </c>
      <c r="AF1041">
        <v>2.4118197082714037</v>
      </c>
      <c r="AG1041">
        <v>1.5362997604625186</v>
      </c>
      <c r="AH1041">
        <v>2.2158605048730555</v>
      </c>
      <c r="AI1041">
        <v>2.6253761789408667</v>
      </c>
      <c r="AJ1041">
        <v>1.7080001311815725</v>
      </c>
      <c r="AK1041">
        <v>0.2432386586909128</v>
      </c>
      <c r="AL1041">
        <v>2.0490881599995134</v>
      </c>
      <c r="AM1041">
        <v>1.7585993656779861</v>
      </c>
      <c r="AN1041">
        <v>0.94347137769613132</v>
      </c>
      <c r="AO1041">
        <v>0.89468493651990799</v>
      </c>
      <c r="AP1041">
        <v>0.24178724838915586</v>
      </c>
      <c r="AQ1041">
        <v>0.24769448895395257</v>
      </c>
      <c r="AR1041">
        <v>0.52245266803495538</v>
      </c>
      <c r="AS1041">
        <v>0.50705037450407875</v>
      </c>
      <c r="AT1041">
        <v>0.63590247839515612</v>
      </c>
      <c r="AU1041">
        <v>1.0196011498572222</v>
      </c>
      <c r="AV1041">
        <v>0.45759683509498505</v>
      </c>
      <c r="AW1041">
        <v>0.67212027983696521</v>
      </c>
      <c r="AX1041">
        <v>6.4133051810673691E-2</v>
      </c>
      <c r="AY1041">
        <v>6.3669561475000955E-2</v>
      </c>
      <c r="AZ1041">
        <v>0.16477784792510652</v>
      </c>
      <c r="BA1041">
        <v>0.45428577450071395</v>
      </c>
      <c r="BB1041">
        <v>1.7180718586446193</v>
      </c>
      <c r="BC1041">
        <v>0.35086891442955415</v>
      </c>
      <c r="BD1041">
        <v>0.81704172839075961</v>
      </c>
      <c r="BE1041">
        <v>0.74015864996989955</v>
      </c>
      <c r="BF1041">
        <v>0.98574905769726751</v>
      </c>
      <c r="BG1041">
        <v>1.1443557481353515</v>
      </c>
      <c r="BH1041">
        <v>1.0139866554619843</v>
      </c>
      <c r="BI1041">
        <v>1.2873897639318095</v>
      </c>
      <c r="BJ1041">
        <v>1.3547338396841249</v>
      </c>
      <c r="BK1041">
        <v>1.6897984429095609</v>
      </c>
      <c r="BL1041">
        <v>1.0672148907799914</v>
      </c>
      <c r="BM1041">
        <v>0.76180295321618496</v>
      </c>
      <c r="BN1041">
        <v>2.7456757741928954</v>
      </c>
      <c r="BO1041">
        <v>1.0072618737180772</v>
      </c>
      <c r="BP1041">
        <v>0.46158932774451528</v>
      </c>
      <c r="BQ1041">
        <v>0.6566292169633221</v>
      </c>
      <c r="BR1041">
        <v>0.31390883344118348</v>
      </c>
      <c r="BS1041">
        <v>0.36525542417029538</v>
      </c>
      <c r="BT1041">
        <v>1.5910002728386858</v>
      </c>
      <c r="BU1041">
        <v>0.46959212682958956</v>
      </c>
      <c r="BV1041">
        <v>0.55658096638292121</v>
      </c>
      <c r="BW1041">
        <v>1.834812931920843</v>
      </c>
      <c r="BX1041">
        <v>0.84438329112567534</v>
      </c>
      <c r="BY1041">
        <v>0.87847743074300555</v>
      </c>
      <c r="BZ1041">
        <v>1.0074550270554679</v>
      </c>
    </row>
    <row r="1042" spans="1:78">
      <c r="A1042" t="s">
        <v>8212</v>
      </c>
      <c r="B1042" t="s">
        <v>8213</v>
      </c>
      <c r="C1042" t="s">
        <v>8214</v>
      </c>
      <c r="D1042" t="s">
        <v>37</v>
      </c>
      <c r="E1042">
        <v>385.18763900000005</v>
      </c>
      <c r="F1042">
        <v>33.6066</v>
      </c>
      <c r="G1042">
        <v>4</v>
      </c>
      <c r="H1042" t="s">
        <v>1415</v>
      </c>
      <c r="I1042">
        <v>6.9323007168721249</v>
      </c>
      <c r="J1042">
        <v>6.9323007168721249</v>
      </c>
      <c r="K1042">
        <v>6.9323007168721249</v>
      </c>
      <c r="L1042">
        <v>3.8571072539983701E-2</v>
      </c>
      <c r="M1042">
        <v>3.8571072539983701E-2</v>
      </c>
      <c r="N1042">
        <v>25.84</v>
      </c>
      <c r="O1042">
        <v>25.84</v>
      </c>
      <c r="P1042">
        <v>1</v>
      </c>
      <c r="Q1042">
        <v>2524</v>
      </c>
      <c r="R1042">
        <v>2537</v>
      </c>
      <c r="S1042">
        <v>7.75</v>
      </c>
      <c r="T1042" t="s">
        <v>8215</v>
      </c>
      <c r="U1042" t="s">
        <v>8216</v>
      </c>
      <c r="V1042" t="s">
        <v>8217</v>
      </c>
      <c r="W1042" t="s">
        <v>8218</v>
      </c>
      <c r="X1042" t="str">
        <f>IF(S1042&gt;10,T1042,U1042)</f>
        <v>HSPG2 2524 - 2537</v>
      </c>
      <c r="Y1042">
        <v>2.9786660354211518</v>
      </c>
      <c r="Z1042">
        <v>1.952938456373349</v>
      </c>
      <c r="AA1042">
        <v>2.2554533627692148</v>
      </c>
      <c r="AB1042">
        <v>1.1219305546928378</v>
      </c>
      <c r="AC1042">
        <v>0.90875132268080039</v>
      </c>
      <c r="AD1042">
        <v>4.4512645069343462</v>
      </c>
      <c r="AE1042">
        <v>8.9750498120941833E-4</v>
      </c>
      <c r="AF1042">
        <v>1.469389259224543</v>
      </c>
      <c r="AG1042">
        <v>1.1227624687048998E-3</v>
      </c>
      <c r="AH1042">
        <v>1.6592655210288871</v>
      </c>
      <c r="AI1042">
        <v>3.0189155023460954E-4</v>
      </c>
      <c r="AJ1042">
        <v>0.52185440536696759</v>
      </c>
      <c r="AK1042">
        <v>1.9595103014110374E-3</v>
      </c>
      <c r="AL1042">
        <v>2.3181212285584869</v>
      </c>
      <c r="AM1042">
        <v>2.9850302853411952</v>
      </c>
      <c r="AN1042">
        <v>1.3341542766669952</v>
      </c>
      <c r="AO1042">
        <v>1.5494541522161824</v>
      </c>
      <c r="AP1042">
        <v>1.1497732351120606</v>
      </c>
      <c r="AQ1042">
        <v>2.8838004624836486</v>
      </c>
      <c r="AR1042">
        <v>4.0300833508787249E-4</v>
      </c>
      <c r="AS1042">
        <v>3.3523310513685256E-4</v>
      </c>
      <c r="AT1042">
        <v>4.8766624301617949E-4</v>
      </c>
      <c r="AU1042">
        <v>1.1992217412150477</v>
      </c>
      <c r="AV1042">
        <v>4.3101796922943754</v>
      </c>
      <c r="AW1042">
        <v>3.2513368720253135</v>
      </c>
      <c r="AX1042">
        <v>1.183571121192887</v>
      </c>
      <c r="AY1042">
        <v>4.6795982576828085E-4</v>
      </c>
      <c r="AZ1042">
        <v>3.9632721540921388E-4</v>
      </c>
      <c r="BA1042">
        <v>0.84140686190609826</v>
      </c>
      <c r="BB1042">
        <v>0.612556522812019</v>
      </c>
      <c r="BC1042">
        <v>4.4097252974941293E-4</v>
      </c>
      <c r="BD1042">
        <v>4.4522651041263524E-4</v>
      </c>
      <c r="BE1042">
        <v>4.4945631092742171E-4</v>
      </c>
      <c r="BF1042">
        <v>5.2245444480454682E-4</v>
      </c>
      <c r="BG1042">
        <v>1.0724595770251679</v>
      </c>
      <c r="BH1042">
        <v>0.17908210406628625</v>
      </c>
      <c r="BI1042">
        <v>1.0400910844736597</v>
      </c>
      <c r="BJ1042">
        <v>0.65932964034581354</v>
      </c>
      <c r="BK1042">
        <v>1.3926094609459694</v>
      </c>
      <c r="BL1042">
        <v>4.1715720252012283E-4</v>
      </c>
      <c r="BM1042">
        <v>0.60420973772067887</v>
      </c>
      <c r="BN1042">
        <v>0.53268507602289883</v>
      </c>
      <c r="BO1042">
        <v>1.0136685749454362</v>
      </c>
      <c r="BP1042">
        <v>3.749163870138817E-4</v>
      </c>
      <c r="BQ1042">
        <v>4.7718306780928179E-4</v>
      </c>
      <c r="BR1042">
        <v>1.6484107753752804</v>
      </c>
      <c r="BS1042">
        <v>0.53431218599631292</v>
      </c>
      <c r="BT1042">
        <v>0.54284519877490112</v>
      </c>
      <c r="BU1042">
        <v>0.67385688007247802</v>
      </c>
      <c r="BV1042">
        <v>4.7922942336573387E-4</v>
      </c>
      <c r="BW1042">
        <v>5.1032980815060125E-4</v>
      </c>
      <c r="BX1042">
        <v>2.6101130891658317</v>
      </c>
      <c r="BY1042">
        <v>0.54754390115534257</v>
      </c>
      <c r="BZ1042">
        <v>1.7404788681568383E-4</v>
      </c>
    </row>
    <row r="1043" spans="1:78">
      <c r="A1043" t="s">
        <v>9317</v>
      </c>
      <c r="B1043" t="s">
        <v>9318</v>
      </c>
      <c r="C1043" t="s">
        <v>9319</v>
      </c>
      <c r="D1043" t="s">
        <v>37</v>
      </c>
      <c r="E1043">
        <v>574.271479</v>
      </c>
      <c r="F1043">
        <v>25.100899999999999</v>
      </c>
      <c r="G1043">
        <v>2</v>
      </c>
      <c r="H1043" t="s">
        <v>3120</v>
      </c>
      <c r="I1043">
        <v>0</v>
      </c>
      <c r="J1043">
        <v>-8.3626442502492928</v>
      </c>
      <c r="K1043">
        <v>-8.3626442502492928</v>
      </c>
      <c r="L1043">
        <v>2.5266609097802602E-2</v>
      </c>
      <c r="M1043">
        <v>2.5266609097802602E-2</v>
      </c>
      <c r="N1043">
        <v>26.73</v>
      </c>
      <c r="O1043">
        <v>26.73</v>
      </c>
      <c r="P1043">
        <v>1</v>
      </c>
      <c r="Q1043">
        <v>1022</v>
      </c>
      <c r="R1043">
        <v>1030</v>
      </c>
      <c r="S1043">
        <v>9.9400000000000013</v>
      </c>
      <c r="T1043" t="s">
        <v>9320</v>
      </c>
      <c r="U1043" t="s">
        <v>9321</v>
      </c>
      <c r="V1043" t="s">
        <v>9322</v>
      </c>
      <c r="W1043" t="s">
        <v>9323</v>
      </c>
      <c r="X1043" t="str">
        <f>IF(S1043&gt;10,T1043,U1043)</f>
        <v>NLRP12 1022 - 1030</v>
      </c>
      <c r="Y1043">
        <v>1.7804300846075387</v>
      </c>
      <c r="Z1043">
        <v>0.17381569060640806</v>
      </c>
      <c r="AA1043">
        <v>1.3798000112694996E-4</v>
      </c>
      <c r="AB1043">
        <v>8.5066690392444563E-2</v>
      </c>
      <c r="AC1043">
        <v>2.518695548778077E-5</v>
      </c>
      <c r="AD1043">
        <v>0.33991585185233136</v>
      </c>
      <c r="AE1043">
        <v>2.9529794787110553</v>
      </c>
      <c r="AF1043">
        <v>1.3658735168465224</v>
      </c>
      <c r="AG1043">
        <v>1.7632259768674061</v>
      </c>
      <c r="AH1043">
        <v>3.1050787722671118</v>
      </c>
      <c r="AI1043">
        <v>0.24910867811667595</v>
      </c>
      <c r="AJ1043">
        <v>0.12473286906046661</v>
      </c>
      <c r="AK1043">
        <v>11.278081383104407</v>
      </c>
      <c r="AL1043">
        <v>7.6781627098766316</v>
      </c>
      <c r="AM1043">
        <v>3.6646140817356718</v>
      </c>
      <c r="AN1043">
        <v>0.19561316714501523</v>
      </c>
      <c r="AO1043">
        <v>3.8027546222561059</v>
      </c>
      <c r="AP1043">
        <v>2.9478498032927857E-5</v>
      </c>
      <c r="AQ1043">
        <v>0.31897967266176241</v>
      </c>
      <c r="AR1043">
        <v>4.0803208944868923E-5</v>
      </c>
      <c r="AS1043">
        <v>2.1959956289629712E-2</v>
      </c>
      <c r="AT1043">
        <v>0.47597048063625247</v>
      </c>
      <c r="AU1043">
        <v>0.57858484632120633</v>
      </c>
      <c r="AV1043">
        <v>0.83728278979266213</v>
      </c>
      <c r="AW1043">
        <v>7.2061805981021701E-2</v>
      </c>
      <c r="AX1043">
        <v>1.9238643245946216</v>
      </c>
      <c r="AY1043">
        <v>4.7379324163268929E-5</v>
      </c>
      <c r="AZ1043">
        <v>4.0126768537812473E-5</v>
      </c>
      <c r="BA1043">
        <v>0.3326736413892698</v>
      </c>
      <c r="BB1043">
        <v>1.683475646481635E-5</v>
      </c>
      <c r="BC1043">
        <v>1.4430341739308556</v>
      </c>
      <c r="BD1043">
        <v>1.6719301909052517</v>
      </c>
      <c r="BE1043">
        <v>4.5505906875010029E-5</v>
      </c>
      <c r="BF1043">
        <v>5.2896717063897067E-5</v>
      </c>
      <c r="BG1043">
        <v>0.76932418306823436</v>
      </c>
      <c r="BH1043">
        <v>1.5008649186904524</v>
      </c>
      <c r="BI1043">
        <v>4.0408920918937988E-5</v>
      </c>
      <c r="BJ1043">
        <v>2.2240144022006829</v>
      </c>
      <c r="BK1043">
        <v>4.726681933091864E-5</v>
      </c>
      <c r="BL1043">
        <v>4.2235733148234299E-5</v>
      </c>
      <c r="BM1043">
        <v>1.2757809449530813E-5</v>
      </c>
      <c r="BN1043">
        <v>0.37069475774843658</v>
      </c>
      <c r="BO1043">
        <v>5.5523889967216231E-2</v>
      </c>
      <c r="BP1043">
        <v>0.11133373451559223</v>
      </c>
      <c r="BQ1043">
        <v>0.10962252764600319</v>
      </c>
      <c r="BR1043">
        <v>4.529061765550884E-5</v>
      </c>
      <c r="BS1043">
        <v>2.7328053428480679E-2</v>
      </c>
      <c r="BT1043">
        <v>5.0643849956900661E-2</v>
      </c>
      <c r="BU1043">
        <v>5.7818384172489774E-5</v>
      </c>
      <c r="BV1043">
        <v>2.1117504179397861</v>
      </c>
      <c r="BW1043">
        <v>5.166913927034179E-5</v>
      </c>
      <c r="BX1043">
        <v>5.8673397054913422E-5</v>
      </c>
      <c r="BY1043">
        <v>0.3634633170988622</v>
      </c>
      <c r="BZ1043">
        <v>6.8848178833305948E-2</v>
      </c>
    </row>
    <row r="1044" spans="1:78">
      <c r="A1044" t="s">
        <v>5782</v>
      </c>
      <c r="B1044" t="s">
        <v>5783</v>
      </c>
      <c r="C1044" t="s">
        <v>5784</v>
      </c>
      <c r="D1044" t="s">
        <v>37</v>
      </c>
      <c r="E1044">
        <v>675.365499</v>
      </c>
      <c r="F1044">
        <v>74.450100000000006</v>
      </c>
      <c r="G1044">
        <v>3</v>
      </c>
      <c r="H1044" t="s">
        <v>3449</v>
      </c>
      <c r="I1044">
        <v>0</v>
      </c>
      <c r="J1044">
        <v>-8.7599408460699664</v>
      </c>
      <c r="K1044">
        <v>-8.7599408460699664</v>
      </c>
      <c r="L1044">
        <v>4.5974494813194301E-2</v>
      </c>
      <c r="M1044">
        <v>4.5974494813194301E-2</v>
      </c>
      <c r="N1044">
        <v>21.12</v>
      </c>
      <c r="O1044">
        <v>21.12</v>
      </c>
      <c r="P1044">
        <v>1</v>
      </c>
      <c r="Q1044">
        <v>1231</v>
      </c>
      <c r="R1044">
        <v>1249</v>
      </c>
      <c r="S1044">
        <v>11.840000000000002</v>
      </c>
      <c r="T1044" t="s">
        <v>5785</v>
      </c>
      <c r="U1044" t="s">
        <v>5786</v>
      </c>
      <c r="V1044" t="s">
        <v>5787</v>
      </c>
      <c r="W1044" t="s">
        <v>5788</v>
      </c>
      <c r="X1044" t="str">
        <f>IF(S1044&gt;10,T1044,U1044)</f>
        <v>LMTK3 p-T1242 (z= 3)</v>
      </c>
      <c r="Y1044">
        <v>0.18034159681546277</v>
      </c>
      <c r="Z1044">
        <v>0.12101801694032761</v>
      </c>
      <c r="AA1044">
        <v>1.4180408743201041E-2</v>
      </c>
      <c r="AB1044">
        <v>0.13053468848326324</v>
      </c>
      <c r="AC1044">
        <v>0.30192801149881882</v>
      </c>
      <c r="AD1044">
        <v>0.16569771388537591</v>
      </c>
      <c r="AE1044">
        <v>0.19367339265717246</v>
      </c>
      <c r="AF1044">
        <v>0.19482101990018483</v>
      </c>
      <c r="AG1044">
        <v>0.2648050834812064</v>
      </c>
      <c r="AH1044">
        <v>0.42500271412143215</v>
      </c>
      <c r="AI1044">
        <v>0.39699455266325845</v>
      </c>
      <c r="AJ1044">
        <v>0.37827244294112117</v>
      </c>
      <c r="AK1044">
        <v>0.1603851854362581</v>
      </c>
      <c r="AL1044">
        <v>0.11572485789488297</v>
      </c>
      <c r="AM1044">
        <v>0.13574298000457924</v>
      </c>
      <c r="AN1044">
        <v>0.16133730443812888</v>
      </c>
      <c r="AO1044">
        <v>9.1824968789197145E-2</v>
      </c>
      <c r="AP1044">
        <v>0.4575651536938376</v>
      </c>
      <c r="AQ1044">
        <v>2.1619353149799942</v>
      </c>
      <c r="AR1044">
        <v>3.0087311789181292</v>
      </c>
      <c r="AS1044">
        <v>1.6690876263022032</v>
      </c>
      <c r="AT1044">
        <v>1.7384447960781553</v>
      </c>
      <c r="AU1044">
        <v>1.6115403718587857</v>
      </c>
      <c r="AV1044">
        <v>2.3471949133841021</v>
      </c>
      <c r="AW1044">
        <v>0.84447084399518579</v>
      </c>
      <c r="AX1044">
        <v>0.74250561220327604</v>
      </c>
      <c r="AY1044">
        <v>0.78585712031791743</v>
      </c>
      <c r="AZ1044">
        <v>0.59873450053406996</v>
      </c>
      <c r="BA1044">
        <v>1.5107501353099193</v>
      </c>
      <c r="BB1044">
        <v>0.88148300864184537</v>
      </c>
      <c r="BC1044">
        <v>1.77674047985022</v>
      </c>
      <c r="BD1044">
        <v>1.8793680934700319</v>
      </c>
      <c r="BE1044">
        <v>1.196790703650447</v>
      </c>
      <c r="BF1044">
        <v>1.6942389590396523</v>
      </c>
      <c r="BG1044">
        <v>0.27036453564832752</v>
      </c>
      <c r="BH1044">
        <v>2.1350076196117129</v>
      </c>
      <c r="BI1044">
        <v>0.67699875361584416</v>
      </c>
      <c r="BJ1044">
        <v>0.4920942536431856</v>
      </c>
      <c r="BK1044">
        <v>0.5061648312339837</v>
      </c>
      <c r="BL1044">
        <v>0.35390921898341887</v>
      </c>
      <c r="BM1044">
        <v>1.2769897320537569</v>
      </c>
      <c r="BN1044">
        <v>1.1181826929767082</v>
      </c>
      <c r="BO1044">
        <v>0.6599283750254612</v>
      </c>
      <c r="BP1044">
        <v>1.064708715264961</v>
      </c>
      <c r="BQ1044">
        <v>0.985623076371692</v>
      </c>
      <c r="BR1044">
        <v>0.55014006303768581</v>
      </c>
      <c r="BS1044">
        <v>1.0668706034718987</v>
      </c>
      <c r="BT1044">
        <v>1.1779183007698666</v>
      </c>
      <c r="BU1044">
        <v>0.93492999676469168</v>
      </c>
      <c r="BV1044">
        <v>2.3281601190670189</v>
      </c>
      <c r="BW1044">
        <v>3.0666812585635417</v>
      </c>
      <c r="BX1044">
        <v>3.0413911871696944</v>
      </c>
      <c r="BY1044">
        <v>1.7380647860663982</v>
      </c>
      <c r="BZ1044">
        <v>2.2181481297385113</v>
      </c>
    </row>
    <row r="1045" spans="1:78">
      <c r="A1045" t="s">
        <v>1310</v>
      </c>
      <c r="B1045" t="s">
        <v>1311</v>
      </c>
      <c r="C1045" t="s">
        <v>1312</v>
      </c>
      <c r="D1045" t="s">
        <v>37</v>
      </c>
      <c r="E1045">
        <v>633.31761900000004</v>
      </c>
      <c r="F1045">
        <v>56.844099999999997</v>
      </c>
      <c r="G1045">
        <v>2</v>
      </c>
      <c r="H1045" t="s">
        <v>772</v>
      </c>
      <c r="I1045">
        <v>0</v>
      </c>
      <c r="J1045">
        <v>-9.4558079864250839</v>
      </c>
      <c r="K1045">
        <v>-9.4558079864250839</v>
      </c>
      <c r="L1045">
        <v>2.5592248209123598E-2</v>
      </c>
      <c r="M1045">
        <v>2.5592248209123598E-2</v>
      </c>
      <c r="N1045">
        <v>29.46</v>
      </c>
      <c r="O1045">
        <v>29.46</v>
      </c>
      <c r="P1045">
        <v>1</v>
      </c>
      <c r="Q1045">
        <v>977</v>
      </c>
      <c r="R1045">
        <v>987</v>
      </c>
      <c r="S1045">
        <v>10.330000000000002</v>
      </c>
      <c r="T1045" t="s">
        <v>1313</v>
      </c>
      <c r="U1045" t="s">
        <v>1314</v>
      </c>
      <c r="V1045" t="s">
        <v>1315</v>
      </c>
      <c r="W1045" t="s">
        <v>1316</v>
      </c>
      <c r="X1045" t="str">
        <f>IF(S1045&gt;10,T1045,U1045)</f>
        <v>LATS1 p-S983 (z= 2)</v>
      </c>
      <c r="Y1045">
        <v>3.2925408987607114</v>
      </c>
      <c r="Z1045">
        <v>1.7979701693555188</v>
      </c>
      <c r="AA1045">
        <v>2.0505640751175136</v>
      </c>
      <c r="AB1045">
        <v>0.65609768339173224</v>
      </c>
      <c r="AC1045">
        <v>1.654036055023886</v>
      </c>
      <c r="AD1045">
        <v>1.5395740239311426</v>
      </c>
      <c r="AE1045">
        <v>1.7527689178722099</v>
      </c>
      <c r="AF1045">
        <v>1.0438817735047738</v>
      </c>
      <c r="AG1045">
        <v>1.7241059723371395</v>
      </c>
      <c r="AH1045">
        <v>0.89674282836995489</v>
      </c>
      <c r="AI1045">
        <v>0.84217014108335697</v>
      </c>
      <c r="AJ1045">
        <v>0.72993963015996255</v>
      </c>
      <c r="AK1045">
        <v>2.963907774624845</v>
      </c>
      <c r="AL1045">
        <v>2.1642128141603156</v>
      </c>
      <c r="AM1045">
        <v>3.7326034537580299</v>
      </c>
      <c r="AN1045">
        <v>1.4704503232402857</v>
      </c>
      <c r="AO1045">
        <v>1.6057337733536812</v>
      </c>
      <c r="AP1045">
        <v>2.3475232012554428</v>
      </c>
      <c r="AQ1045">
        <v>0.57580648622371078</v>
      </c>
      <c r="AR1045">
        <v>0.39929825467264385</v>
      </c>
      <c r="AS1045">
        <v>0.45655481978186552</v>
      </c>
      <c r="AT1045">
        <v>0.54449010246996543</v>
      </c>
      <c r="AU1045">
        <v>0.51910068457023761</v>
      </c>
      <c r="AV1045">
        <v>0.21481032502687133</v>
      </c>
      <c r="AW1045">
        <v>0.6677862788979676</v>
      </c>
      <c r="AX1045">
        <v>0.58088594411139238</v>
      </c>
      <c r="AY1045">
        <v>0.65618584015456949</v>
      </c>
      <c r="AZ1045">
        <v>0.69223341494393509</v>
      </c>
      <c r="BA1045">
        <v>0.87213943159491636</v>
      </c>
      <c r="BB1045">
        <v>0.16435433484812514</v>
      </c>
      <c r="BC1045">
        <v>0.73822988254409805</v>
      </c>
      <c r="BD1045">
        <v>0.58172654903953769</v>
      </c>
      <c r="BE1045">
        <v>0.55045236301064471</v>
      </c>
      <c r="BF1045">
        <v>0.53215039713672407</v>
      </c>
      <c r="BG1045">
        <v>0.7144342338625701</v>
      </c>
      <c r="BH1045">
        <v>0.34969481172429051</v>
      </c>
      <c r="BI1045">
        <v>0.80625960959533782</v>
      </c>
      <c r="BJ1045">
        <v>0.40966696728730456</v>
      </c>
      <c r="BK1045">
        <v>0.82645404098538122</v>
      </c>
      <c r="BL1045">
        <v>0.56363931763691433</v>
      </c>
      <c r="BM1045">
        <v>0.38196111798690241</v>
      </c>
      <c r="BN1045">
        <v>0.79625172680064482</v>
      </c>
      <c r="BO1045">
        <v>0.66565111414834088</v>
      </c>
      <c r="BP1045">
        <v>0.905611645875392</v>
      </c>
      <c r="BQ1045">
        <v>0.71812660580060916</v>
      </c>
      <c r="BR1045">
        <v>0.170084049911532</v>
      </c>
      <c r="BS1045">
        <v>0.79654100369893377</v>
      </c>
      <c r="BT1045">
        <v>0.49168592452381571</v>
      </c>
      <c r="BU1045">
        <v>1.0304475420668928</v>
      </c>
      <c r="BV1045">
        <v>0.72675084115614663</v>
      </c>
      <c r="BW1045">
        <v>0.59421494268870945</v>
      </c>
      <c r="BX1045">
        <v>0.65488537674095382</v>
      </c>
      <c r="BY1045">
        <v>0.2457721562872873</v>
      </c>
      <c r="BZ1045">
        <v>1.1408383528943264</v>
      </c>
    </row>
    <row r="1046" spans="1:78">
      <c r="A1046" t="s">
        <v>5337</v>
      </c>
      <c r="B1046" t="s">
        <v>5338</v>
      </c>
      <c r="C1046" t="s">
        <v>5339</v>
      </c>
      <c r="D1046" t="s">
        <v>37</v>
      </c>
      <c r="E1046">
        <v>797.40976899999998</v>
      </c>
      <c r="F1046">
        <v>77.872299999999996</v>
      </c>
      <c r="G1046">
        <v>3</v>
      </c>
      <c r="H1046" t="s">
        <v>5340</v>
      </c>
      <c r="I1046">
        <v>3.9624045250530755</v>
      </c>
      <c r="J1046">
        <v>3.9624045250530755</v>
      </c>
      <c r="K1046">
        <v>3.9624045250530755</v>
      </c>
      <c r="L1046">
        <v>1.1832543026898199E-3</v>
      </c>
      <c r="M1046">
        <v>1.1832543026898199E-3</v>
      </c>
      <c r="N1046">
        <v>38.46</v>
      </c>
      <c r="O1046">
        <v>38.46</v>
      </c>
      <c r="P1046">
        <v>1</v>
      </c>
      <c r="Q1046">
        <v>311</v>
      </c>
      <c r="R1046">
        <v>331</v>
      </c>
      <c r="S1046">
        <v>0</v>
      </c>
      <c r="T1046" t="s">
        <v>5341</v>
      </c>
      <c r="U1046" t="s">
        <v>5342</v>
      </c>
      <c r="V1046" t="s">
        <v>5343</v>
      </c>
      <c r="W1046" t="s">
        <v>5344</v>
      </c>
      <c r="X1046" t="str">
        <f>IF(S1046&gt;10,T1046,U1046)</f>
        <v>SEPT1 311 - 331</v>
      </c>
      <c r="Y1046">
        <v>0.47733716625107236</v>
      </c>
      <c r="Z1046">
        <v>0.10005449094995771</v>
      </c>
      <c r="AA1046">
        <v>9.3866467438841084E-2</v>
      </c>
      <c r="AB1046">
        <v>0.37358883060536885</v>
      </c>
      <c r="AC1046">
        <v>0.77379374668577272</v>
      </c>
      <c r="AD1046">
        <v>0.74589001160469126</v>
      </c>
      <c r="AE1046">
        <v>0.1627381818324172</v>
      </c>
      <c r="AF1046">
        <v>0.1738525678411266</v>
      </c>
      <c r="AG1046">
        <v>0.30611169329782073</v>
      </c>
      <c r="AH1046">
        <v>0.32195600231639199</v>
      </c>
      <c r="AI1046">
        <v>0.49502855161381387</v>
      </c>
      <c r="AJ1046">
        <v>0.60678995026810989</v>
      </c>
      <c r="AK1046">
        <v>0.64415671459639534</v>
      </c>
      <c r="AL1046">
        <v>0.64985256340002562</v>
      </c>
      <c r="AM1046">
        <v>0.51509061348161844</v>
      </c>
      <c r="AN1046">
        <v>0.9217832511100732</v>
      </c>
      <c r="AO1046">
        <v>1.3417838434467395</v>
      </c>
      <c r="AP1046">
        <v>0.47620442459433371</v>
      </c>
      <c r="AQ1046">
        <v>1.1125137196540731</v>
      </c>
      <c r="AR1046">
        <v>1.2442215956488838</v>
      </c>
      <c r="AS1046">
        <v>1.3675841220140594</v>
      </c>
      <c r="AT1046">
        <v>0.53421758563456456</v>
      </c>
      <c r="AU1046">
        <v>1.1344876125755894</v>
      </c>
      <c r="AV1046">
        <v>0.81250711578348522</v>
      </c>
      <c r="AW1046">
        <v>0.90417124211686584</v>
      </c>
      <c r="AX1046">
        <v>1.2970134530922846</v>
      </c>
      <c r="AY1046">
        <v>0.57689386127842857</v>
      </c>
      <c r="AZ1046">
        <v>0.93649583997483499</v>
      </c>
      <c r="BA1046">
        <v>1.0751619902023464</v>
      </c>
      <c r="BB1046">
        <v>0.92955878953208959</v>
      </c>
      <c r="BC1046">
        <v>0.96878104606878734</v>
      </c>
      <c r="BD1046">
        <v>0.7532806991078429</v>
      </c>
      <c r="BE1046">
        <v>0.67509496835649396</v>
      </c>
      <c r="BF1046">
        <v>0.82875092169609599</v>
      </c>
      <c r="BG1046">
        <v>1.9228312889930617</v>
      </c>
      <c r="BH1046">
        <v>1.2550126452698223</v>
      </c>
      <c r="BI1046">
        <v>1.1385773992583785</v>
      </c>
      <c r="BJ1046">
        <v>1.8491154801128658</v>
      </c>
      <c r="BK1046">
        <v>1.3288948817468098</v>
      </c>
      <c r="BL1046">
        <v>1.579336392886171</v>
      </c>
      <c r="BM1046">
        <v>1.5026006953717994</v>
      </c>
      <c r="BN1046">
        <v>1.8191031545253664</v>
      </c>
      <c r="BO1046">
        <v>0.84543548560377646</v>
      </c>
      <c r="BP1046">
        <v>0.81428654857718952</v>
      </c>
      <c r="BQ1046">
        <v>0.71263827929994528</v>
      </c>
      <c r="BR1046">
        <v>0.77567396789387555</v>
      </c>
      <c r="BS1046">
        <v>0.72987799236496376</v>
      </c>
      <c r="BT1046">
        <v>0.84549549276257052</v>
      </c>
      <c r="BU1046">
        <v>1.3925563402596308</v>
      </c>
      <c r="BV1046">
        <v>1.9935851957551054</v>
      </c>
      <c r="BW1046">
        <v>1.893920360365146</v>
      </c>
      <c r="BX1046">
        <v>2.9231766138897251</v>
      </c>
      <c r="BY1046">
        <v>1.9547845417019007</v>
      </c>
      <c r="BZ1046">
        <v>2.3924836092905992</v>
      </c>
    </row>
    <row r="1047" spans="1:78">
      <c r="A1047" t="s">
        <v>10192</v>
      </c>
      <c r="B1047" t="s">
        <v>10193</v>
      </c>
      <c r="C1047" t="s">
        <v>10194</v>
      </c>
      <c r="D1047" t="s">
        <v>37</v>
      </c>
      <c r="E1047">
        <v>955.82878900000003</v>
      </c>
      <c r="F1047">
        <v>88.387299999999996</v>
      </c>
      <c r="G1047">
        <v>3</v>
      </c>
      <c r="H1047" t="s">
        <v>10195</v>
      </c>
      <c r="I1047">
        <v>0</v>
      </c>
      <c r="J1047">
        <v>-8.442769521484168</v>
      </c>
      <c r="K1047">
        <v>-8.442769521484168</v>
      </c>
      <c r="L1047">
        <v>2.1569947633155302E-2</v>
      </c>
      <c r="M1047">
        <v>2.1569947633155302E-2</v>
      </c>
      <c r="N1047">
        <v>25.05</v>
      </c>
      <c r="O1047">
        <v>25.05</v>
      </c>
      <c r="P1047">
        <v>1</v>
      </c>
      <c r="Q1047">
        <v>253</v>
      </c>
      <c r="R1047">
        <v>277</v>
      </c>
      <c r="S1047">
        <v>4.1999999999999993</v>
      </c>
      <c r="T1047" t="s">
        <v>10196</v>
      </c>
      <c r="U1047" t="s">
        <v>10197</v>
      </c>
      <c r="V1047" t="s">
        <v>10198</v>
      </c>
      <c r="W1047" t="s">
        <v>10199</v>
      </c>
      <c r="X1047" t="str">
        <f>IF(S1047&gt;10,T1047,U1047)</f>
        <v>TAP2 253 - 277</v>
      </c>
      <c r="Y1047">
        <v>2.0844376477546609</v>
      </c>
      <c r="Z1047">
        <v>2.6676368482235073</v>
      </c>
      <c r="AA1047">
        <v>2.0741610688818418E-3</v>
      </c>
      <c r="AB1047">
        <v>1.1034303129508638</v>
      </c>
      <c r="AC1047">
        <v>0.96964237680678134</v>
      </c>
      <c r="AD1047">
        <v>0.89569975967069415</v>
      </c>
      <c r="AE1047">
        <v>0.76796548977006984</v>
      </c>
      <c r="AF1047">
        <v>1.7336194701660216E-3</v>
      </c>
      <c r="AG1047">
        <v>1.7088128924516257E-3</v>
      </c>
      <c r="AH1047">
        <v>2.1918672846398839</v>
      </c>
      <c r="AI1047">
        <v>1.6830402466838528</v>
      </c>
      <c r="AJ1047">
        <v>0.72807699760076572</v>
      </c>
      <c r="AK1047">
        <v>3.5847481050074963</v>
      </c>
      <c r="AL1047">
        <v>3.0240988266804418</v>
      </c>
      <c r="AM1047">
        <v>2.9539220553378687E-3</v>
      </c>
      <c r="AN1047">
        <v>1.4568543179876849</v>
      </c>
      <c r="AO1047">
        <v>1.5847246245168434</v>
      </c>
      <c r="AP1047">
        <v>1.4392880075829497</v>
      </c>
      <c r="AQ1047">
        <v>1.3179842890758984</v>
      </c>
      <c r="AR1047">
        <v>1.1402499014224352</v>
      </c>
      <c r="AS1047">
        <v>0.93828603863693327</v>
      </c>
      <c r="AT1047">
        <v>0.96562080835958031</v>
      </c>
      <c r="AU1047">
        <v>0.59840957585155385</v>
      </c>
      <c r="AV1047">
        <v>0.54735080568433359</v>
      </c>
      <c r="AW1047">
        <v>5.2331252690957625E-4</v>
      </c>
      <c r="AX1047">
        <v>5.8791186387199921E-4</v>
      </c>
      <c r="AY1047">
        <v>7.1222169043880961E-4</v>
      </c>
      <c r="AZ1047">
        <v>1.9157596193785307</v>
      </c>
      <c r="BA1047">
        <v>0.3196678587640806</v>
      </c>
      <c r="BB1047">
        <v>2.5306563399214862E-4</v>
      </c>
      <c r="BC1047">
        <v>2.2577411490407555</v>
      </c>
      <c r="BD1047">
        <v>1.700831782210523</v>
      </c>
      <c r="BE1047">
        <v>1.0274655616014361</v>
      </c>
      <c r="BF1047">
        <v>1.0806237549687789</v>
      </c>
      <c r="BG1047">
        <v>0.54129246915502216</v>
      </c>
      <c r="BH1047">
        <v>0.58362015437215431</v>
      </c>
      <c r="BI1047">
        <v>2.5075134784317852</v>
      </c>
      <c r="BJ1047">
        <v>0.90952891880218678</v>
      </c>
      <c r="BK1047">
        <v>7.1053048054305556E-4</v>
      </c>
      <c r="BL1047">
        <v>1.2939293120376334</v>
      </c>
      <c r="BM1047">
        <v>0.8073921849656357</v>
      </c>
      <c r="BN1047">
        <v>0.84695588287560852</v>
      </c>
      <c r="BO1047">
        <v>1.6627188014137739</v>
      </c>
      <c r="BP1047">
        <v>0.92210930566541138</v>
      </c>
      <c r="BQ1047">
        <v>1.2455345371961679</v>
      </c>
      <c r="BR1047">
        <v>1.2193550005110316</v>
      </c>
      <c r="BS1047">
        <v>1.2258061143991061</v>
      </c>
      <c r="BT1047">
        <v>0.98138641204031873</v>
      </c>
      <c r="BU1047">
        <v>8.69145097381862E-4</v>
      </c>
      <c r="BV1047">
        <v>7.2937370095220271E-4</v>
      </c>
      <c r="BW1047">
        <v>7.7670761169637808E-4</v>
      </c>
      <c r="BX1047">
        <v>8.8199793416712845E-4</v>
      </c>
      <c r="BY1047">
        <v>1.0682174015835024</v>
      </c>
      <c r="BZ1047">
        <v>0.17862325365253612</v>
      </c>
    </row>
    <row r="1048" spans="1:78">
      <c r="A1048" t="s">
        <v>1325</v>
      </c>
      <c r="B1048" t="s">
        <v>1326</v>
      </c>
      <c r="C1048" t="s">
        <v>3319</v>
      </c>
      <c r="D1048" t="s">
        <v>37</v>
      </c>
      <c r="E1048">
        <v>822.38815899999997</v>
      </c>
      <c r="F1048">
        <v>60.316200000000002</v>
      </c>
      <c r="G1048">
        <v>3</v>
      </c>
      <c r="H1048" t="s">
        <v>1153</v>
      </c>
      <c r="I1048">
        <v>3.5947563959678823</v>
      </c>
      <c r="J1048">
        <v>-0.50808912544912543</v>
      </c>
      <c r="K1048">
        <v>1.3794658880732493</v>
      </c>
      <c r="L1048">
        <v>1.06776874968673E-5</v>
      </c>
      <c r="M1048">
        <v>1.1580189202819956E-2</v>
      </c>
      <c r="N1048">
        <v>62.28</v>
      </c>
      <c r="O1048">
        <v>39.550399999999996</v>
      </c>
      <c r="P1048">
        <v>25</v>
      </c>
      <c r="Q1048">
        <v>415</v>
      </c>
      <c r="R1048">
        <v>437</v>
      </c>
      <c r="S1048">
        <v>12.829999999999998</v>
      </c>
      <c r="T1048" t="s">
        <v>3320</v>
      </c>
      <c r="U1048" t="s">
        <v>3321</v>
      </c>
      <c r="V1048" t="s">
        <v>3322</v>
      </c>
      <c r="W1048" t="s">
        <v>3323</v>
      </c>
      <c r="X1048" t="str">
        <f>IF(S1048&gt;10,T1048,U1048)</f>
        <v>YTHDC1 p-S418 (z= 3)</v>
      </c>
      <c r="Y1048">
        <v>1.0893970742920964</v>
      </c>
      <c r="Z1048">
        <v>0.75038178731599126</v>
      </c>
      <c r="AA1048">
        <v>1.8265730375193963</v>
      </c>
      <c r="AB1048">
        <v>1.1219639529533767</v>
      </c>
      <c r="AC1048">
        <v>1.9954687036857002</v>
      </c>
      <c r="AD1048">
        <v>1.1649963855583991</v>
      </c>
      <c r="AE1048">
        <v>1.9694885246705292</v>
      </c>
      <c r="AF1048">
        <v>1.7560882230960948</v>
      </c>
      <c r="AG1048">
        <v>2.560708121012087</v>
      </c>
      <c r="AH1048">
        <v>1.2842193066679899</v>
      </c>
      <c r="AI1048">
        <v>1.3247189388290648</v>
      </c>
      <c r="AJ1048">
        <v>0.28698329097379377</v>
      </c>
      <c r="AK1048">
        <v>0.92038288585558792</v>
      </c>
      <c r="AL1048">
        <v>0.44759459160347559</v>
      </c>
      <c r="AM1048">
        <v>2.1425850402323041</v>
      </c>
      <c r="AN1048">
        <v>1.055594954018648</v>
      </c>
      <c r="AO1048">
        <v>1.7468328871526266</v>
      </c>
      <c r="AP1048">
        <v>1.117581280856849</v>
      </c>
      <c r="AQ1048">
        <v>0.62316744738770768</v>
      </c>
      <c r="AR1048">
        <v>0.59238281259985759</v>
      </c>
      <c r="AS1048">
        <v>0.99469562762823549</v>
      </c>
      <c r="AT1048">
        <v>0.9514109399628764</v>
      </c>
      <c r="AU1048">
        <v>1.1628521518512573</v>
      </c>
      <c r="AV1048">
        <v>1.6971177758647784</v>
      </c>
      <c r="AW1048">
        <v>0.8411682691193364</v>
      </c>
      <c r="AX1048">
        <v>0.85350568700222584</v>
      </c>
      <c r="AY1048">
        <v>1.1225301500394591</v>
      </c>
      <c r="AZ1048">
        <v>0.59032207406513904</v>
      </c>
      <c r="BA1048">
        <v>0.96463468186537027</v>
      </c>
      <c r="BB1048">
        <v>2.0730957763104598</v>
      </c>
      <c r="BC1048">
        <v>0.62817637252490155</v>
      </c>
      <c r="BD1048">
        <v>0.28277455503623472</v>
      </c>
      <c r="BE1048">
        <v>0.67247824380458754</v>
      </c>
      <c r="BF1048">
        <v>0.78774699247921276</v>
      </c>
      <c r="BG1048">
        <v>1.0659755957499999</v>
      </c>
      <c r="BH1048">
        <v>1.024235175008783</v>
      </c>
      <c r="BI1048">
        <v>0.6461288258336747</v>
      </c>
      <c r="BJ1048">
        <v>0.21248754844953652</v>
      </c>
      <c r="BK1048">
        <v>0.76767606165372471</v>
      </c>
      <c r="BL1048">
        <v>0.64664708592979636</v>
      </c>
      <c r="BM1048">
        <v>1.0216509596196997</v>
      </c>
      <c r="BN1048">
        <v>0.83802378905384867</v>
      </c>
      <c r="BO1048">
        <v>0.67767452939615846</v>
      </c>
      <c r="BP1048">
        <v>0.96291886161710727</v>
      </c>
      <c r="BQ1048">
        <v>0.98792830354376293</v>
      </c>
      <c r="BR1048">
        <v>0.34052244184502434</v>
      </c>
      <c r="BS1048">
        <v>0.91555539232351246</v>
      </c>
      <c r="BT1048">
        <v>0.79138938707168249</v>
      </c>
      <c r="BU1048">
        <v>0.57461916453219952</v>
      </c>
      <c r="BV1048">
        <v>0.32058712989469301</v>
      </c>
      <c r="BW1048">
        <v>0.67527008619174311</v>
      </c>
      <c r="BX1048">
        <v>0.54448229159798567</v>
      </c>
      <c r="BY1048">
        <v>0.90688389644699641</v>
      </c>
      <c r="BZ1048">
        <v>0.67972493040441806</v>
      </c>
    </row>
    <row r="1049" spans="1:78">
      <c r="A1049" t="s">
        <v>1325</v>
      </c>
      <c r="B1049" t="s">
        <v>1326</v>
      </c>
      <c r="C1049" t="s">
        <v>3319</v>
      </c>
      <c r="D1049" t="s">
        <v>37</v>
      </c>
      <c r="E1049">
        <v>617.04345899999998</v>
      </c>
      <c r="F1049">
        <v>59.483499999999999</v>
      </c>
      <c r="G1049">
        <v>4</v>
      </c>
      <c r="H1049" t="s">
        <v>3716</v>
      </c>
      <c r="I1049">
        <v>8.0806579656756234</v>
      </c>
      <c r="J1049">
        <v>-0.8311236941362603</v>
      </c>
      <c r="K1049">
        <v>2.5777676285687803</v>
      </c>
      <c r="L1049">
        <v>2.6795659651943E-3</v>
      </c>
      <c r="M1049">
        <v>3.6228802152343545E-2</v>
      </c>
      <c r="N1049">
        <v>38.26</v>
      </c>
      <c r="O1049">
        <v>28.708749999999998</v>
      </c>
      <c r="P1049">
        <v>8</v>
      </c>
      <c r="Q1049">
        <v>415</v>
      </c>
      <c r="R1049">
        <v>437</v>
      </c>
      <c r="S1049">
        <v>19.279999999999998</v>
      </c>
      <c r="T1049" t="s">
        <v>3717</v>
      </c>
      <c r="U1049" t="s">
        <v>3321</v>
      </c>
      <c r="V1049" t="s">
        <v>3718</v>
      </c>
      <c r="W1049" t="s">
        <v>3719</v>
      </c>
      <c r="X1049" t="str">
        <f>IF(S1049&gt;10,T1049,U1049)</f>
        <v>YTHDC1 p-S425 (z= 4)</v>
      </c>
      <c r="Y1049">
        <v>1.3570910131045275</v>
      </c>
      <c r="Z1049">
        <v>0.80430669138974176</v>
      </c>
      <c r="AA1049">
        <v>1.0121785620386015</v>
      </c>
      <c r="AB1049">
        <v>1.0765026176210242</v>
      </c>
      <c r="AC1049">
        <v>1.6931691520163852</v>
      </c>
      <c r="AD1049">
        <v>1.5662086290368997</v>
      </c>
      <c r="AE1049">
        <v>2.2472406552872859</v>
      </c>
      <c r="AF1049">
        <v>0.27531299392771974</v>
      </c>
      <c r="AG1049">
        <v>2.0623253597928288</v>
      </c>
      <c r="AH1049">
        <v>1.8232045560131009</v>
      </c>
      <c r="AI1049">
        <v>2.9373149933501899</v>
      </c>
      <c r="AJ1049">
        <v>1.5586223974289064</v>
      </c>
      <c r="AK1049">
        <v>1.5576313211565216</v>
      </c>
      <c r="AL1049">
        <v>0.51848260241335142</v>
      </c>
      <c r="AM1049">
        <v>1.3722939358344679</v>
      </c>
      <c r="AN1049">
        <v>1.3881642260188438</v>
      </c>
      <c r="AO1049">
        <v>1.272162359785848</v>
      </c>
      <c r="AP1049">
        <v>1.5581007331120091</v>
      </c>
      <c r="AQ1049">
        <v>0.76792696385196302</v>
      </c>
      <c r="AR1049">
        <v>1.0400096484533363</v>
      </c>
      <c r="AS1049">
        <v>0.508969044683516</v>
      </c>
      <c r="AT1049">
        <v>1.2988605648783547</v>
      </c>
      <c r="AU1049">
        <v>0.99739850174691813</v>
      </c>
      <c r="AV1049">
        <v>1.5299121717809538</v>
      </c>
      <c r="AW1049">
        <v>0.53426116380600319</v>
      </c>
      <c r="AX1049">
        <v>0.68880020222462646</v>
      </c>
      <c r="AY1049">
        <v>0.91344637436932108</v>
      </c>
      <c r="AZ1049">
        <v>3.8991383944138536E-2</v>
      </c>
      <c r="BA1049">
        <v>0.61313999282405696</v>
      </c>
      <c r="BB1049">
        <v>1.4659960666970759</v>
      </c>
      <c r="BC1049">
        <v>0.60279374083636417</v>
      </c>
      <c r="BD1049">
        <v>0.90826029288533583</v>
      </c>
      <c r="BE1049">
        <v>0.52588350651787097</v>
      </c>
      <c r="BF1049">
        <v>0.69553645178590995</v>
      </c>
      <c r="BG1049">
        <v>1.0498703661344349</v>
      </c>
      <c r="BH1049">
        <v>1.1526240047301788</v>
      </c>
      <c r="BI1049">
        <v>0.80495509717847902</v>
      </c>
      <c r="BJ1049">
        <v>0.67233329452920421</v>
      </c>
      <c r="BK1049">
        <v>0.60552397579971107</v>
      </c>
      <c r="BL1049">
        <v>1.0391785697896496</v>
      </c>
      <c r="BM1049">
        <v>0.89764940310959351</v>
      </c>
      <c r="BN1049">
        <v>1.2102103917945137</v>
      </c>
      <c r="BO1049">
        <v>0.45629065655995787</v>
      </c>
      <c r="BP1049">
        <v>0.94595046927022897</v>
      </c>
      <c r="BQ1049">
        <v>0.63734607280487054</v>
      </c>
      <c r="BR1049">
        <v>0.55936929769113986</v>
      </c>
      <c r="BS1049">
        <v>0.71761942464034223</v>
      </c>
      <c r="BT1049">
        <v>0.51550335286131777</v>
      </c>
      <c r="BU1049">
        <v>0.34277136271263148</v>
      </c>
      <c r="BV1049">
        <v>0.62123997013098964</v>
      </c>
      <c r="BW1049">
        <v>0.65544618620959938</v>
      </c>
      <c r="BX1049">
        <v>0.76951325296023021</v>
      </c>
      <c r="BY1049">
        <v>0.55197923946753868</v>
      </c>
      <c r="BZ1049">
        <v>0.58412674101141571</v>
      </c>
    </row>
    <row r="1050" spans="1:78">
      <c r="A1050" t="s">
        <v>4263</v>
      </c>
      <c r="B1050" t="s">
        <v>4264</v>
      </c>
      <c r="C1050" t="s">
        <v>4265</v>
      </c>
      <c r="D1050" t="s">
        <v>37</v>
      </c>
      <c r="E1050">
        <v>434.18594900000005</v>
      </c>
      <c r="F1050">
        <v>24.903700000000001</v>
      </c>
      <c r="G1050">
        <v>2</v>
      </c>
      <c r="H1050" t="s">
        <v>335</v>
      </c>
      <c r="I1050">
        <v>0</v>
      </c>
      <c r="J1050">
        <v>-9.7915840274519468</v>
      </c>
      <c r="K1050">
        <v>-9.7915840274519468</v>
      </c>
      <c r="L1050">
        <v>4.1759508132334699E-2</v>
      </c>
      <c r="M1050">
        <v>4.1759508132334699E-2</v>
      </c>
      <c r="N1050">
        <v>21.61</v>
      </c>
      <c r="O1050">
        <v>21.61</v>
      </c>
      <c r="P1050">
        <v>1</v>
      </c>
      <c r="Q1050">
        <v>402</v>
      </c>
      <c r="R1050">
        <v>408</v>
      </c>
      <c r="S1050">
        <v>0</v>
      </c>
      <c r="T1050" t="s">
        <v>4266</v>
      </c>
      <c r="U1050" t="s">
        <v>4267</v>
      </c>
      <c r="V1050" t="s">
        <v>4268</v>
      </c>
      <c r="W1050" t="s">
        <v>4269</v>
      </c>
      <c r="X1050" t="str">
        <f>IF(S1050&gt;10,T1050,U1050)</f>
        <v>TRMT11 402 - 408</v>
      </c>
      <c r="Y1050">
        <v>1.2000093368854245</v>
      </c>
      <c r="Z1050">
        <v>1.738721141918935</v>
      </c>
      <c r="AA1050">
        <v>1.576958389195384</v>
      </c>
      <c r="AB1050">
        <v>2.1929677322854388</v>
      </c>
      <c r="AC1050">
        <v>0.68462594132127241</v>
      </c>
      <c r="AD1050">
        <v>1.2992573760345576</v>
      </c>
      <c r="AE1050">
        <v>2.6568273572763639</v>
      </c>
      <c r="AF1050">
        <v>3.1706614062550833</v>
      </c>
      <c r="AG1050">
        <v>1.0385758886108059</v>
      </c>
      <c r="AH1050">
        <v>2.9547248541143207</v>
      </c>
      <c r="AI1050">
        <v>0.62090333370301698</v>
      </c>
      <c r="AJ1050">
        <v>2.4146881228452983</v>
      </c>
      <c r="AK1050">
        <v>2.3270973381278908</v>
      </c>
      <c r="AL1050">
        <v>0.51920050900995007</v>
      </c>
      <c r="AM1050">
        <v>1.0439762802361021</v>
      </c>
      <c r="AN1050">
        <v>1.0778975057805904</v>
      </c>
      <c r="AO1050">
        <v>1.5171744643467804</v>
      </c>
      <c r="AP1050">
        <v>1.1522098981676676</v>
      </c>
      <c r="AQ1050">
        <v>1.1785849713526699</v>
      </c>
      <c r="AR1050">
        <v>1.0174507342044854</v>
      </c>
      <c r="AS1050">
        <v>0.35410834269575958</v>
      </c>
      <c r="AT1050">
        <v>1.4172703453791198</v>
      </c>
      <c r="AU1050">
        <v>1.6287314498698577</v>
      </c>
      <c r="AV1050">
        <v>1.2065326178654381</v>
      </c>
      <c r="AW1050">
        <v>0.18755288832749314</v>
      </c>
      <c r="AX1050">
        <v>0.75866275606681777</v>
      </c>
      <c r="AY1050">
        <v>0.42785866724154287</v>
      </c>
      <c r="AZ1050">
        <v>0.23908864712052763</v>
      </c>
      <c r="BA1050">
        <v>0.61302728169050502</v>
      </c>
      <c r="BB1050">
        <v>0.69438238602752722</v>
      </c>
      <c r="BC1050">
        <v>0.143604913727093</v>
      </c>
      <c r="BD1050">
        <v>1.0965367475524275</v>
      </c>
      <c r="BE1050">
        <v>0.92830504075977449</v>
      </c>
      <c r="BF1050">
        <v>0.98148241115594559</v>
      </c>
      <c r="BG1050">
        <v>0.67358184939360588</v>
      </c>
      <c r="BH1050">
        <v>1.0536057289123026</v>
      </c>
      <c r="BI1050">
        <v>0.14346191608260325</v>
      </c>
      <c r="BJ1050">
        <v>0.29276643804426894</v>
      </c>
      <c r="BK1050">
        <v>0.39725824276743488</v>
      </c>
      <c r="BL1050">
        <v>0.79121958986605945</v>
      </c>
      <c r="BM1050">
        <v>0.57534478884656726</v>
      </c>
      <c r="BN1050">
        <v>0.46719439870483431</v>
      </c>
      <c r="BO1050">
        <v>1.0622291010617653</v>
      </c>
      <c r="BP1050">
        <v>1.0994877002263777</v>
      </c>
      <c r="BQ1050">
        <v>0.21666319008328253</v>
      </c>
      <c r="BR1050">
        <v>1.1249544975703514</v>
      </c>
      <c r="BS1050">
        <v>1.0976809065355599</v>
      </c>
      <c r="BT1050">
        <v>0.48065318898498494</v>
      </c>
      <c r="BU1050">
        <v>0.21735210800809973</v>
      </c>
      <c r="BV1050">
        <v>0.30457589810321456</v>
      </c>
      <c r="BW1050">
        <v>0.35906077426627442</v>
      </c>
      <c r="BX1050">
        <v>0.67515354503661684</v>
      </c>
      <c r="BY1050">
        <v>0.48246449136856739</v>
      </c>
      <c r="BZ1050">
        <v>0.42563456898534202</v>
      </c>
    </row>
    <row r="1051" spans="1:78">
      <c r="A1051" t="s">
        <v>7816</v>
      </c>
      <c r="B1051" t="s">
        <v>7817</v>
      </c>
      <c r="C1051" t="s">
        <v>10816</v>
      </c>
      <c r="D1051" t="s">
        <v>37</v>
      </c>
      <c r="E1051">
        <v>494.75301900000005</v>
      </c>
      <c r="F1051">
        <v>30.9359</v>
      </c>
      <c r="G1051">
        <v>2</v>
      </c>
      <c r="H1051" t="s">
        <v>890</v>
      </c>
      <c r="I1051">
        <v>4.114454012337375</v>
      </c>
      <c r="J1051">
        <v>-2.3666112098536969</v>
      </c>
      <c r="K1051">
        <v>1.8735744523067068</v>
      </c>
      <c r="L1051">
        <v>8.1362400883241408E-3</v>
      </c>
      <c r="M1051">
        <v>3.932570218852461E-2</v>
      </c>
      <c r="N1051">
        <v>31.23</v>
      </c>
      <c r="O1051">
        <v>25.105</v>
      </c>
      <c r="P1051">
        <v>14</v>
      </c>
      <c r="Q1051">
        <v>140</v>
      </c>
      <c r="R1051">
        <v>147</v>
      </c>
      <c r="S1051">
        <v>10.870000000000001</v>
      </c>
      <c r="T1051" t="s">
        <v>10817</v>
      </c>
      <c r="U1051" t="s">
        <v>10818</v>
      </c>
      <c r="V1051" t="s">
        <v>10819</v>
      </c>
      <c r="W1051" t="s">
        <v>10820</v>
      </c>
      <c r="X1051" t="str">
        <f>IF(S1051&gt;10,T1051,U1051)</f>
        <v>DBN1 p-S143 (z= 2)</v>
      </c>
      <c r="Y1051">
        <v>1.3454530788825518</v>
      </c>
      <c r="Z1051">
        <v>1.4262543211399894</v>
      </c>
      <c r="AA1051">
        <v>1.2888999926644349</v>
      </c>
      <c r="AB1051">
        <v>0.99350231315610205</v>
      </c>
      <c r="AC1051">
        <v>1.2304959743187818</v>
      </c>
      <c r="AD1051">
        <v>1.2910278888568341</v>
      </c>
      <c r="AE1051">
        <v>0.92303652903246358</v>
      </c>
      <c r="AF1051">
        <v>0.90889982142946668</v>
      </c>
      <c r="AG1051">
        <v>1.1471391804905693</v>
      </c>
      <c r="AH1051">
        <v>4.8043124207798278E-2</v>
      </c>
      <c r="AI1051">
        <v>1.0535075831613048</v>
      </c>
      <c r="AJ1051">
        <v>0.87348636537885549</v>
      </c>
      <c r="AK1051">
        <v>3.2424481238760712</v>
      </c>
      <c r="AL1051">
        <v>3.0783193844821306</v>
      </c>
      <c r="AM1051">
        <v>2.5681598401272239</v>
      </c>
      <c r="AN1051">
        <v>1.9487890018704266</v>
      </c>
      <c r="AO1051">
        <v>1.8751063402713595</v>
      </c>
      <c r="AP1051">
        <v>2.073377123778315</v>
      </c>
      <c r="AQ1051">
        <v>0.73529841230355231</v>
      </c>
      <c r="AR1051">
        <v>0.61101657932438047</v>
      </c>
      <c r="AS1051">
        <v>0.57205659420846089</v>
      </c>
      <c r="AT1051">
        <v>1.0891625372184681</v>
      </c>
      <c r="AU1051">
        <v>0.97521945448851388</v>
      </c>
      <c r="AV1051">
        <v>0.81377932840971456</v>
      </c>
      <c r="AW1051">
        <v>0.27725923018445892</v>
      </c>
      <c r="AX1051">
        <v>0.41872294477141475</v>
      </c>
      <c r="AY1051">
        <v>0.30387917583123231</v>
      </c>
      <c r="AZ1051">
        <v>0.48301309514014146</v>
      </c>
      <c r="BA1051">
        <v>0.41261767581638659</v>
      </c>
      <c r="BB1051">
        <v>0.505539461317005</v>
      </c>
      <c r="BC1051">
        <v>1.2427932579088614</v>
      </c>
      <c r="BD1051">
        <v>1.4370636535181915</v>
      </c>
      <c r="BE1051">
        <v>1.1396327640935529</v>
      </c>
      <c r="BF1051">
        <v>1.3562351684128449</v>
      </c>
      <c r="BG1051">
        <v>1.6246075229994457</v>
      </c>
      <c r="BH1051">
        <v>1.1600227619108616</v>
      </c>
      <c r="BI1051">
        <v>0.22758059013175794</v>
      </c>
      <c r="BJ1051">
        <v>0.23462490667532715</v>
      </c>
      <c r="BK1051">
        <v>0.12859926919123801</v>
      </c>
      <c r="BL1051">
        <v>4.9101237316988802E-2</v>
      </c>
      <c r="BM1051">
        <v>0.13797985091927087</v>
      </c>
      <c r="BN1051">
        <v>0.19233606964929947</v>
      </c>
      <c r="BO1051">
        <v>1.3262119573076621</v>
      </c>
      <c r="BP1051">
        <v>1.458602087482604</v>
      </c>
      <c r="BQ1051">
        <v>0.49453515645838386</v>
      </c>
      <c r="BR1051">
        <v>1.061007706581631</v>
      </c>
      <c r="BS1051">
        <v>0.96351666503432931</v>
      </c>
      <c r="BT1051">
        <v>0.8942647333136059</v>
      </c>
      <c r="BU1051">
        <v>0.67692943666990502</v>
      </c>
      <c r="BV1051">
        <v>0.67116906171331203</v>
      </c>
      <c r="BW1051">
        <v>0.3196210970648341</v>
      </c>
      <c r="BX1051">
        <v>0.9202641772540503</v>
      </c>
      <c r="BY1051">
        <v>0.77115032383791848</v>
      </c>
      <c r="BZ1051">
        <v>0.99864006841572395</v>
      </c>
    </row>
    <row r="1052" spans="1:78">
      <c r="A1052" t="s">
        <v>2233</v>
      </c>
      <c r="B1052" t="s">
        <v>2234</v>
      </c>
      <c r="C1052" t="s">
        <v>2235</v>
      </c>
      <c r="D1052" t="s">
        <v>37</v>
      </c>
      <c r="E1052">
        <v>691.32248900000002</v>
      </c>
      <c r="F1052">
        <v>32.067700000000002</v>
      </c>
      <c r="G1052">
        <v>2</v>
      </c>
      <c r="H1052" t="s">
        <v>2236</v>
      </c>
      <c r="I1052">
        <v>0</v>
      </c>
      <c r="J1052">
        <v>-7.6189892440123508</v>
      </c>
      <c r="K1052">
        <v>-7.6189892440123508</v>
      </c>
      <c r="L1052">
        <v>1.77140283234654E-2</v>
      </c>
      <c r="M1052">
        <v>1.77140283234654E-2</v>
      </c>
      <c r="N1052">
        <v>29.19</v>
      </c>
      <c r="O1052">
        <v>29.19</v>
      </c>
      <c r="P1052">
        <v>1</v>
      </c>
      <c r="Q1052">
        <v>196</v>
      </c>
      <c r="R1052">
        <v>208</v>
      </c>
      <c r="S1052">
        <v>0</v>
      </c>
      <c r="T1052" t="s">
        <v>2237</v>
      </c>
      <c r="U1052" t="s">
        <v>2238</v>
      </c>
      <c r="V1052" t="s">
        <v>2239</v>
      </c>
      <c r="W1052" t="s">
        <v>2240</v>
      </c>
      <c r="X1052" t="str">
        <f>IF(S1052&gt;10,T1052,U1052)</f>
        <v>PRKD2 196 - 208</v>
      </c>
      <c r="Y1052">
        <v>1.8346173569372242</v>
      </c>
      <c r="Z1052">
        <v>0.85331872204593029</v>
      </c>
      <c r="AA1052">
        <v>0.7422102658620463</v>
      </c>
      <c r="AB1052">
        <v>2.1529950466758319</v>
      </c>
      <c r="AC1052">
        <v>3.2784219569397015</v>
      </c>
      <c r="AD1052">
        <v>3.6598664683678734</v>
      </c>
      <c r="AE1052">
        <v>2.4502482696962362</v>
      </c>
      <c r="AF1052">
        <v>1.4600994708718196</v>
      </c>
      <c r="AG1052">
        <v>1.2380137336293762</v>
      </c>
      <c r="AH1052">
        <v>2.4323486129158778</v>
      </c>
      <c r="AI1052">
        <v>4.3772991887046047</v>
      </c>
      <c r="AJ1052">
        <v>4.2001946979797475</v>
      </c>
      <c r="AK1052">
        <v>0.11268241739137931</v>
      </c>
      <c r="AL1052">
        <v>0.42634416337417053</v>
      </c>
      <c r="AM1052">
        <v>0.15049497718402599</v>
      </c>
      <c r="AN1052">
        <v>1.2007656025856841</v>
      </c>
      <c r="AO1052">
        <v>2.9625756745943903</v>
      </c>
      <c r="AP1052">
        <v>3.5524616759234466</v>
      </c>
      <c r="AQ1052">
        <v>1.4000315754726833</v>
      </c>
      <c r="AR1052">
        <v>1.3764225447134362</v>
      </c>
      <c r="AS1052">
        <v>0.77136610173501552</v>
      </c>
      <c r="AT1052">
        <v>0.61815388816832662</v>
      </c>
      <c r="AU1052">
        <v>0.59923988301807896</v>
      </c>
      <c r="AV1052">
        <v>0.9488956188748916</v>
      </c>
      <c r="AW1052">
        <v>0.25025610794614983</v>
      </c>
      <c r="AX1052">
        <v>0.17695347676783432</v>
      </c>
      <c r="AY1052">
        <v>0.47539536851426417</v>
      </c>
      <c r="AZ1052">
        <v>0.37197714107295854</v>
      </c>
      <c r="BA1052">
        <v>0.7099604212273154</v>
      </c>
      <c r="BB1052">
        <v>0.57418403212637925</v>
      </c>
      <c r="BC1052">
        <v>0.61446315114860517</v>
      </c>
      <c r="BD1052">
        <v>0.3612559639781599</v>
      </c>
      <c r="BE1052">
        <v>0.64344462325004526</v>
      </c>
      <c r="BF1052">
        <v>7.5928133014563359E-2</v>
      </c>
      <c r="BG1052">
        <v>0.38472281981714324</v>
      </c>
      <c r="BH1052">
        <v>0.44895074324996775</v>
      </c>
      <c r="BI1052">
        <v>0.46034511176496018</v>
      </c>
      <c r="BJ1052">
        <v>0.6448237033826838</v>
      </c>
      <c r="BK1052">
        <v>0.29407547530526401</v>
      </c>
      <c r="BL1052">
        <v>0.79344330412407604</v>
      </c>
      <c r="BM1052">
        <v>0.72297179084972607</v>
      </c>
      <c r="BN1052">
        <v>1.2773134591715962</v>
      </c>
      <c r="BO1052">
        <v>0.10960615705522267</v>
      </c>
      <c r="BP1052">
        <v>0.38160475027378116</v>
      </c>
      <c r="BQ1052">
        <v>0.17728399905243311</v>
      </c>
      <c r="BR1052">
        <v>0.23304557371584472</v>
      </c>
      <c r="BS1052">
        <v>0.26498088645569717</v>
      </c>
      <c r="BT1052">
        <v>0.46477121175509833</v>
      </c>
      <c r="BU1052">
        <v>6.8682459270750534E-2</v>
      </c>
      <c r="BV1052">
        <v>6.055457211640617E-2</v>
      </c>
      <c r="BW1052">
        <v>4.1314977483621777E-2</v>
      </c>
      <c r="BX1052">
        <v>4.8120821308826313E-2</v>
      </c>
      <c r="BY1052">
        <v>3.7636719105663859E-2</v>
      </c>
      <c r="BZ1052">
        <v>3.2865132033166988E-2</v>
      </c>
    </row>
    <row r="1053" spans="1:78">
      <c r="A1053" t="s">
        <v>222</v>
      </c>
      <c r="B1053" t="s">
        <v>223</v>
      </c>
      <c r="C1053" t="s">
        <v>224</v>
      </c>
      <c r="D1053" t="s">
        <v>225</v>
      </c>
      <c r="E1053">
        <v>528.75932899999998</v>
      </c>
      <c r="F1053">
        <v>18.119700000000002</v>
      </c>
      <c r="G1053">
        <v>7</v>
      </c>
      <c r="H1053" t="s">
        <v>226</v>
      </c>
      <c r="I1053">
        <v>0</v>
      </c>
      <c r="J1053">
        <v>-9.3101176106332275</v>
      </c>
      <c r="K1053">
        <v>-9.3101176106332275</v>
      </c>
      <c r="L1053">
        <v>1.7830185689323701E-2</v>
      </c>
      <c r="M1053">
        <v>1.7830185689323701E-2</v>
      </c>
      <c r="N1053">
        <v>25.16</v>
      </c>
      <c r="O1053">
        <v>25.16</v>
      </c>
      <c r="P1053">
        <v>1</v>
      </c>
      <c r="Q1053">
        <v>262</v>
      </c>
      <c r="R1053">
        <v>294</v>
      </c>
      <c r="S1053">
        <v>6.27</v>
      </c>
      <c r="T1053" t="s">
        <v>227</v>
      </c>
      <c r="U1053" t="s">
        <v>228</v>
      </c>
      <c r="V1053" t="s">
        <v>229</v>
      </c>
      <c r="W1053" t="s">
        <v>230</v>
      </c>
      <c r="X1053" t="str">
        <f>IF(S1053&gt;10,T1053,U1053)</f>
        <v>TSC22D1 262 - 294</v>
      </c>
      <c r="Y1053">
        <v>2.7487536678639355</v>
      </c>
      <c r="Z1053">
        <v>0.86631546003804816</v>
      </c>
      <c r="AA1053">
        <v>1.9474092502356213</v>
      </c>
      <c r="AB1053">
        <v>1.3156969635594447</v>
      </c>
      <c r="AC1053">
        <v>1.5100170010230867</v>
      </c>
      <c r="AD1053">
        <v>1.6860906734243934</v>
      </c>
      <c r="AE1053">
        <v>2.4455652696147898</v>
      </c>
      <c r="AF1053">
        <v>1.7758060526886892</v>
      </c>
      <c r="AG1053">
        <v>0.82378251922831114</v>
      </c>
      <c r="AH1053">
        <v>0.9843889283760956</v>
      </c>
      <c r="AI1053">
        <v>1.1240345458877454</v>
      </c>
      <c r="AJ1053">
        <v>0.3871485806433384</v>
      </c>
      <c r="AK1053">
        <v>3.5090115405017457</v>
      </c>
      <c r="AL1053">
        <v>5.8958822923547851</v>
      </c>
      <c r="AM1053">
        <v>0.94378370966687519</v>
      </c>
      <c r="AN1053">
        <v>0.82905392953790302</v>
      </c>
      <c r="AO1053">
        <v>2.3473557402917291</v>
      </c>
      <c r="AP1053">
        <v>2.1746908349299354</v>
      </c>
      <c r="AQ1053">
        <v>0.44994037091120564</v>
      </c>
      <c r="AR1053">
        <v>0.77634290462890065</v>
      </c>
      <c r="AS1053">
        <v>0.16403255771909989</v>
      </c>
      <c r="AT1053">
        <v>1.5022908455641948</v>
      </c>
      <c r="AU1053">
        <v>0.51826060747328107</v>
      </c>
      <c r="AV1053">
        <v>0.14759750798136517</v>
      </c>
      <c r="AW1053">
        <v>0.325699455868876</v>
      </c>
      <c r="AX1053">
        <v>0.52461993998121026</v>
      </c>
      <c r="AY1053">
        <v>0.47855546767575835</v>
      </c>
      <c r="AZ1053">
        <v>0.58819677886322452</v>
      </c>
      <c r="BA1053">
        <v>0.98753058674674166</v>
      </c>
      <c r="BB1053">
        <v>0.34251873594178606</v>
      </c>
      <c r="BC1053">
        <v>0.4317667437618265</v>
      </c>
      <c r="BD1053">
        <v>1.1187792787176969</v>
      </c>
      <c r="BE1053">
        <v>0.13668430151391983</v>
      </c>
      <c r="BF1053">
        <v>0.54485771284287965</v>
      </c>
      <c r="BG1053">
        <v>0.30927793123427361</v>
      </c>
      <c r="BH1053">
        <v>0.44386150579734923</v>
      </c>
      <c r="BI1053">
        <v>1.2947306291031258</v>
      </c>
      <c r="BJ1053">
        <v>0.18167284646751586</v>
      </c>
      <c r="BK1053">
        <v>0.61525024535598383</v>
      </c>
      <c r="BL1053">
        <v>0.96170117071659533</v>
      </c>
      <c r="BM1053">
        <v>0.38224489213289631</v>
      </c>
      <c r="BN1053">
        <v>0.78540089371867616</v>
      </c>
      <c r="BO1053">
        <v>1.2328919086901045</v>
      </c>
      <c r="BP1053">
        <v>0.34679058434368487</v>
      </c>
      <c r="BQ1053">
        <v>0.52043089574612156</v>
      </c>
      <c r="BR1053">
        <v>0.20416964471559798</v>
      </c>
      <c r="BS1053">
        <v>0.41227638285543927</v>
      </c>
      <c r="BT1053">
        <v>0.78810138520741158</v>
      </c>
      <c r="BU1053">
        <v>0.74436886798885737</v>
      </c>
      <c r="BV1053">
        <v>0.23643119283177608</v>
      </c>
      <c r="BW1053">
        <v>0.38424705727277819</v>
      </c>
      <c r="BX1053">
        <v>0.5427802595960004</v>
      </c>
      <c r="BY1053">
        <v>0.81087590161401657</v>
      </c>
      <c r="BZ1053">
        <v>0.45003504855334636</v>
      </c>
    </row>
    <row r="1054" spans="1:78">
      <c r="A1054" t="s">
        <v>188</v>
      </c>
      <c r="B1054" s="5" t="s">
        <v>189</v>
      </c>
      <c r="C1054" t="s">
        <v>402</v>
      </c>
      <c r="D1054" t="s">
        <v>28</v>
      </c>
      <c r="E1054">
        <v>1063.4600489999998</v>
      </c>
      <c r="F1054">
        <v>48.472700000000003</v>
      </c>
      <c r="G1054">
        <v>2</v>
      </c>
      <c r="H1054" t="s">
        <v>403</v>
      </c>
      <c r="I1054">
        <v>3.3483789230285135</v>
      </c>
      <c r="J1054">
        <v>0.14824212734722725</v>
      </c>
      <c r="K1054">
        <v>1.4659472346469533</v>
      </c>
      <c r="L1054">
        <v>1.6123592154932399E-4</v>
      </c>
      <c r="M1054">
        <v>1.122939221323244E-2</v>
      </c>
      <c r="N1054">
        <v>50.69</v>
      </c>
      <c r="O1054">
        <v>37.39</v>
      </c>
      <c r="P1054">
        <v>8</v>
      </c>
      <c r="Q1054">
        <v>104</v>
      </c>
      <c r="R1054">
        <v>121</v>
      </c>
      <c r="S1054">
        <v>12.75</v>
      </c>
      <c r="T1054" t="s">
        <v>404</v>
      </c>
      <c r="U1054" t="s">
        <v>405</v>
      </c>
      <c r="V1054" t="s">
        <v>406</v>
      </c>
      <c r="W1054" t="s">
        <v>407</v>
      </c>
      <c r="X1054" t="str">
        <f>IF(S1054&gt;10,T1054,U1054)</f>
        <v>ABCF1 p-T109 p-S110 (z= 2)</v>
      </c>
      <c r="Y1054">
        <v>2.2041740643987375</v>
      </c>
      <c r="Z1054">
        <v>0.28403713273584252</v>
      </c>
      <c r="AA1054">
        <v>2.7877210486226871</v>
      </c>
      <c r="AB1054">
        <v>2.7382066074300466</v>
      </c>
      <c r="AC1054">
        <v>5.6327788352210613</v>
      </c>
      <c r="AD1054">
        <v>5.7918103104921181</v>
      </c>
      <c r="AE1054">
        <v>1.1893467162415918</v>
      </c>
      <c r="AF1054">
        <v>7.9716941783894657E-2</v>
      </c>
      <c r="AG1054">
        <v>1.6991670247985122</v>
      </c>
      <c r="AH1054">
        <v>1.4002891285333707</v>
      </c>
      <c r="AI1054">
        <v>4.0858202424661494</v>
      </c>
      <c r="AJ1054">
        <v>3.4397851733107534</v>
      </c>
      <c r="AK1054">
        <v>0.25617101083005334</v>
      </c>
      <c r="AL1054">
        <v>2.4663480179495787</v>
      </c>
      <c r="AM1054">
        <v>2.1915891119733049</v>
      </c>
      <c r="AN1054">
        <v>2.8347352601434324</v>
      </c>
      <c r="AO1054">
        <v>1.3722788999996023</v>
      </c>
      <c r="AP1054">
        <v>7.9953646928705746</v>
      </c>
      <c r="AQ1054">
        <v>3.7544554276820546E-2</v>
      </c>
      <c r="AR1054">
        <v>0.25746806322903204</v>
      </c>
      <c r="AS1054">
        <v>0.32697419110980652</v>
      </c>
      <c r="AT1054">
        <v>0.33048828658053042</v>
      </c>
      <c r="AU1054">
        <v>2.9381952489216465E-2</v>
      </c>
      <c r="AV1054">
        <v>0.16776933762883917</v>
      </c>
      <c r="AW1054">
        <v>3.9284801662335833E-2</v>
      </c>
      <c r="AX1054">
        <v>0.11452882827719546</v>
      </c>
      <c r="AY1054">
        <v>2.8354075480332513E-2</v>
      </c>
      <c r="AZ1054">
        <v>3.6889410096378819E-2</v>
      </c>
      <c r="BA1054">
        <v>0.1548800166338675</v>
      </c>
      <c r="BB1054">
        <v>0.40218222828401301</v>
      </c>
      <c r="BC1054">
        <v>3.1620808467222317E-2</v>
      </c>
      <c r="BD1054">
        <v>3.538643093208408E-2</v>
      </c>
      <c r="BE1054">
        <v>1.7592333404106864E-5</v>
      </c>
      <c r="BF1054">
        <v>0.11572417315256323</v>
      </c>
      <c r="BG1054">
        <v>3.509122379928762E-2</v>
      </c>
      <c r="BH1054">
        <v>2.9847361066787835E-2</v>
      </c>
      <c r="BI1054">
        <v>0.25724766494393864</v>
      </c>
      <c r="BJ1054">
        <v>0.20253271585426386</v>
      </c>
      <c r="BK1054">
        <v>0.23581425842827516</v>
      </c>
      <c r="BL1054">
        <v>0.17330647697279727</v>
      </c>
      <c r="BM1054">
        <v>0.54899687068797387</v>
      </c>
      <c r="BN1054">
        <v>0.28563641338062101</v>
      </c>
      <c r="BO1054">
        <v>3.9284312418910748E-2</v>
      </c>
      <c r="BP1054">
        <v>0.11413719422225561</v>
      </c>
      <c r="BQ1054">
        <v>5.633163106959653E-2</v>
      </c>
      <c r="BR1054">
        <v>0.15964800822517949</v>
      </c>
      <c r="BS1054">
        <v>0.31982724247361549</v>
      </c>
      <c r="BT1054">
        <v>0.10971729640717753</v>
      </c>
      <c r="BU1054">
        <v>0.12496695884054089</v>
      </c>
      <c r="BV1054">
        <v>0.13961351389444879</v>
      </c>
      <c r="BW1054">
        <v>0.110601603584095</v>
      </c>
      <c r="BX1054">
        <v>0.10604214942921775</v>
      </c>
      <c r="BY1054">
        <v>0.16244308968429089</v>
      </c>
      <c r="BZ1054">
        <v>0.23107904418176034</v>
      </c>
    </row>
    <row r="1055" spans="1:78">
      <c r="A1055" t="s">
        <v>188</v>
      </c>
      <c r="B1055" t="s">
        <v>189</v>
      </c>
      <c r="C1055" t="s">
        <v>402</v>
      </c>
      <c r="D1055" t="s">
        <v>37</v>
      </c>
      <c r="E1055">
        <v>1023.478149</v>
      </c>
      <c r="F1055">
        <v>46.672199999999997</v>
      </c>
      <c r="G1055">
        <v>2</v>
      </c>
      <c r="H1055" t="s">
        <v>808</v>
      </c>
      <c r="I1055">
        <v>3.832869204397598</v>
      </c>
      <c r="J1055">
        <v>-1.7418673407056253</v>
      </c>
      <c r="K1055">
        <v>1.4220461621261413</v>
      </c>
      <c r="L1055">
        <v>3.8338584001171596E-6</v>
      </c>
      <c r="M1055">
        <v>1.6872454919803947E-2</v>
      </c>
      <c r="N1055">
        <v>66.8</v>
      </c>
      <c r="O1055">
        <v>39.61999999999999</v>
      </c>
      <c r="P1055">
        <v>40</v>
      </c>
      <c r="Q1055">
        <v>104</v>
      </c>
      <c r="R1055">
        <v>121</v>
      </c>
      <c r="S1055">
        <v>14.57</v>
      </c>
      <c r="T1055" t="s">
        <v>809</v>
      </c>
      <c r="U1055" t="s">
        <v>405</v>
      </c>
      <c r="V1055" t="s">
        <v>810</v>
      </c>
      <c r="W1055" t="s">
        <v>811</v>
      </c>
      <c r="X1055" t="str">
        <f>IF(S1055&gt;10,T1055,U1055)</f>
        <v>ABCF1 p-S110 (z= 2)</v>
      </c>
      <c r="Y1055">
        <v>1.3045562771779782</v>
      </c>
      <c r="Z1055">
        <v>1.2693081095982128</v>
      </c>
      <c r="AA1055">
        <v>0.87818040620540772</v>
      </c>
      <c r="AB1055">
        <v>1.5234105428045148</v>
      </c>
      <c r="AC1055">
        <v>1.5443063151955165</v>
      </c>
      <c r="AD1055">
        <v>2.0878153955445136</v>
      </c>
      <c r="AE1055">
        <v>0.51682570383730142</v>
      </c>
      <c r="AF1055">
        <v>0.7339777494983758</v>
      </c>
      <c r="AG1055">
        <v>0.37330277765058628</v>
      </c>
      <c r="AH1055">
        <v>0.70822447853949522</v>
      </c>
      <c r="AI1055">
        <v>1.1695364978715217</v>
      </c>
      <c r="AJ1055">
        <v>1.2502195033525971</v>
      </c>
      <c r="AK1055">
        <v>2.3371877007946322</v>
      </c>
      <c r="AL1055">
        <v>2.4481674070583672</v>
      </c>
      <c r="AM1055">
        <v>3.5962944545218543</v>
      </c>
      <c r="AN1055">
        <v>2.4432250808361315</v>
      </c>
      <c r="AO1055">
        <v>2.6986057003090163</v>
      </c>
      <c r="AP1055">
        <v>4.7757083178011106</v>
      </c>
      <c r="AQ1055">
        <v>0.34854102266729531</v>
      </c>
      <c r="AR1055">
        <v>0.39711361992475502</v>
      </c>
      <c r="AS1055">
        <v>0.43426388401061611</v>
      </c>
      <c r="AT1055">
        <v>0.35691349052868743</v>
      </c>
      <c r="AU1055">
        <v>0.45532711889672745</v>
      </c>
      <c r="AV1055">
        <v>0.25263737217849358</v>
      </c>
      <c r="AW1055">
        <v>0.91806435411455312</v>
      </c>
      <c r="AX1055">
        <v>1.0801238261324773</v>
      </c>
      <c r="AY1055">
        <v>1.0492761105198192</v>
      </c>
      <c r="AZ1055">
        <v>1.3505363796073877</v>
      </c>
      <c r="BA1055">
        <v>1.7094823989536729</v>
      </c>
      <c r="BB1055">
        <v>2.2653686929126882</v>
      </c>
      <c r="BC1055">
        <v>0.14685836735808597</v>
      </c>
      <c r="BD1055">
        <v>0.2484311205078083</v>
      </c>
      <c r="BE1055">
        <v>0.2638282835302328</v>
      </c>
      <c r="BF1055">
        <v>0.28713791437473574</v>
      </c>
      <c r="BG1055">
        <v>0.36466359801081127</v>
      </c>
      <c r="BH1055">
        <v>0.56424712481444539</v>
      </c>
      <c r="BI1055">
        <v>0.80828798593696816</v>
      </c>
      <c r="BJ1055">
        <v>0.88920927500318092</v>
      </c>
      <c r="BK1055">
        <v>1.1740033892420132</v>
      </c>
      <c r="BL1055">
        <v>0.53682929031070503</v>
      </c>
      <c r="BM1055">
        <v>1.1158570450516365</v>
      </c>
      <c r="BN1055">
        <v>0.18046890936581175</v>
      </c>
      <c r="BO1055">
        <v>0.22947948791698228</v>
      </c>
      <c r="BP1055">
        <v>0.33710477974861858</v>
      </c>
      <c r="BQ1055">
        <v>0.40489649926090704</v>
      </c>
      <c r="BR1055">
        <v>0.32244029833728516</v>
      </c>
      <c r="BS1055">
        <v>0.42268374252211072</v>
      </c>
      <c r="BT1055">
        <v>0.51674510918273053</v>
      </c>
      <c r="BU1055">
        <v>0.25639893904339262</v>
      </c>
      <c r="BV1055">
        <v>0.52092211233431496</v>
      </c>
      <c r="BW1055">
        <v>0.35828190794742915</v>
      </c>
      <c r="BX1055">
        <v>0.29264078148963846</v>
      </c>
      <c r="BY1055">
        <v>0.68916819589379974</v>
      </c>
      <c r="BZ1055">
        <v>0.79291515377204047</v>
      </c>
    </row>
    <row r="1056" spans="1:78">
      <c r="A1056" t="s">
        <v>188</v>
      </c>
      <c r="B1056" t="s">
        <v>189</v>
      </c>
      <c r="C1056" t="s">
        <v>402</v>
      </c>
      <c r="D1056" t="s">
        <v>37</v>
      </c>
      <c r="E1056">
        <v>682.655709</v>
      </c>
      <c r="F1056">
        <v>47.227400000000003</v>
      </c>
      <c r="G1056">
        <v>3</v>
      </c>
      <c r="H1056" t="s">
        <v>808</v>
      </c>
      <c r="I1056">
        <v>4.0304289029867117</v>
      </c>
      <c r="J1056">
        <v>0.20147331547894418</v>
      </c>
      <c r="K1056">
        <v>2.5083840800699289</v>
      </c>
      <c r="L1056">
        <v>1.48592322401228E-3</v>
      </c>
      <c r="M1056">
        <v>3.30303396638153E-2</v>
      </c>
      <c r="N1056">
        <v>40.94</v>
      </c>
      <c r="O1056">
        <v>28.88</v>
      </c>
      <c r="P1056">
        <v>8</v>
      </c>
      <c r="Q1056">
        <v>104</v>
      </c>
      <c r="R1056">
        <v>121</v>
      </c>
      <c r="S1056">
        <v>8.0799999999999983</v>
      </c>
      <c r="T1056" t="s">
        <v>2008</v>
      </c>
      <c r="U1056" t="s">
        <v>405</v>
      </c>
      <c r="V1056" t="s">
        <v>810</v>
      </c>
      <c r="W1056" t="s">
        <v>2172</v>
      </c>
      <c r="X1056" t="str">
        <f>IF(S1056&gt;10,T1056,U1056)</f>
        <v>ABCF1 104 - 121</v>
      </c>
      <c r="Y1056">
        <v>1.5459218675118915</v>
      </c>
      <c r="Z1056">
        <v>1.4078740505842624</v>
      </c>
      <c r="AA1056">
        <v>1.1503404825916328</v>
      </c>
      <c r="AB1056">
        <v>1.3595729566242745</v>
      </c>
      <c r="AC1056">
        <v>1.3307408518168564</v>
      </c>
      <c r="AD1056">
        <v>2.0973884383999488</v>
      </c>
      <c r="AE1056">
        <v>0.57363100742343298</v>
      </c>
      <c r="AF1056">
        <v>0.62151093218876974</v>
      </c>
      <c r="AG1056">
        <v>0.4927089676402836</v>
      </c>
      <c r="AH1056">
        <v>0.75770454954853905</v>
      </c>
      <c r="AI1056">
        <v>1.2104771580999356</v>
      </c>
      <c r="AJ1056">
        <v>0.93246331658066084</v>
      </c>
      <c r="AK1056">
        <v>2.4907016705288765</v>
      </c>
      <c r="AL1056">
        <v>2.3308938175750238</v>
      </c>
      <c r="AM1056">
        <v>2.7705656397532059</v>
      </c>
      <c r="AN1056">
        <v>2.7869862838080768</v>
      </c>
      <c r="AO1056">
        <v>2.815720876180388</v>
      </c>
      <c r="AP1056">
        <v>2.8354004519220051</v>
      </c>
      <c r="AQ1056">
        <v>0.51102088901826104</v>
      </c>
      <c r="AR1056">
        <v>0.40047613667196752</v>
      </c>
      <c r="AS1056">
        <v>0.30641474469714736</v>
      </c>
      <c r="AT1056">
        <v>0.7422696562199842</v>
      </c>
      <c r="AU1056">
        <v>0.56283974087658584</v>
      </c>
      <c r="AV1056">
        <v>0.23664739325105547</v>
      </c>
      <c r="AW1056">
        <v>1.0233730341281215</v>
      </c>
      <c r="AX1056">
        <v>1.4020686872423687</v>
      </c>
      <c r="AY1056">
        <v>1.0722538131738082</v>
      </c>
      <c r="AZ1056">
        <v>1.3810141922517942</v>
      </c>
      <c r="BA1056">
        <v>1.3061842432925372</v>
      </c>
      <c r="BB1056">
        <v>1.6546451488001919</v>
      </c>
      <c r="BC1056">
        <v>0.38834558073908393</v>
      </c>
      <c r="BD1056">
        <v>0.4688163173710545</v>
      </c>
      <c r="BE1056">
        <v>0.32204199438196113</v>
      </c>
      <c r="BF1056">
        <v>0.49501766851791529</v>
      </c>
      <c r="BG1056">
        <v>0.24980720552728403</v>
      </c>
      <c r="BH1056">
        <v>0.51366791029137571</v>
      </c>
      <c r="BI1056">
        <v>1.0718395176986313</v>
      </c>
      <c r="BJ1056">
        <v>1.2439895225317121</v>
      </c>
      <c r="BK1056">
        <v>1.1696423327295684</v>
      </c>
      <c r="BL1056">
        <v>0.89746905983463132</v>
      </c>
      <c r="BM1056">
        <v>0.94085885219716225</v>
      </c>
      <c r="BN1056">
        <v>0.67047164170291407</v>
      </c>
      <c r="BO1056">
        <v>0.37850786277456383</v>
      </c>
      <c r="BP1056">
        <v>0.5943169472251616</v>
      </c>
      <c r="BQ1056">
        <v>0.47670010219910475</v>
      </c>
      <c r="BR1056">
        <v>0.3977445561097484</v>
      </c>
      <c r="BS1056">
        <v>0.31415178813800515</v>
      </c>
      <c r="BT1056">
        <v>0.33923955528432442</v>
      </c>
      <c r="BU1056">
        <v>0.3275377694829899</v>
      </c>
      <c r="BV1056">
        <v>0.67919502309192747</v>
      </c>
      <c r="BW1056">
        <v>0.40381866175282127</v>
      </c>
      <c r="BX1056">
        <v>0.58144987998427033</v>
      </c>
      <c r="BY1056">
        <v>0.33669506444424774</v>
      </c>
      <c r="BZ1056">
        <v>0.62886418758765128</v>
      </c>
    </row>
    <row r="1057" spans="1:78">
      <c r="A1057" t="s">
        <v>11789</v>
      </c>
      <c r="B1057" t="s">
        <v>11790</v>
      </c>
      <c r="C1057" t="s">
        <v>11791</v>
      </c>
      <c r="D1057" t="s">
        <v>37</v>
      </c>
      <c r="E1057">
        <v>1027.500949</v>
      </c>
      <c r="F1057">
        <v>63.251800000000003</v>
      </c>
      <c r="G1057">
        <v>2</v>
      </c>
      <c r="H1057" t="s">
        <v>11792</v>
      </c>
      <c r="I1057">
        <v>0</v>
      </c>
      <c r="J1057">
        <v>-0.91622630294404184</v>
      </c>
      <c r="K1057">
        <v>-0.91622630294404184</v>
      </c>
      <c r="L1057">
        <v>4.9332446250307201E-2</v>
      </c>
      <c r="M1057">
        <v>4.9332446250307201E-2</v>
      </c>
      <c r="N1057">
        <v>24.42</v>
      </c>
      <c r="O1057">
        <v>24.42</v>
      </c>
      <c r="P1057">
        <v>1</v>
      </c>
      <c r="Q1057">
        <v>679</v>
      </c>
      <c r="R1057">
        <v>695</v>
      </c>
      <c r="S1057">
        <v>19.48</v>
      </c>
      <c r="T1057" t="s">
        <v>11793</v>
      </c>
      <c r="U1057" t="s">
        <v>11794</v>
      </c>
      <c r="V1057" t="s">
        <v>11795</v>
      </c>
      <c r="W1057" t="s">
        <v>11796</v>
      </c>
      <c r="X1057" t="str">
        <f>IF(S1057&gt;10,T1057,U1057)</f>
        <v>EFR3A p-S695 (z= 2)</v>
      </c>
      <c r="Y1057">
        <v>0.80774560329944067</v>
      </c>
      <c r="Z1057">
        <v>6.2229197377674248E-4</v>
      </c>
      <c r="AA1057">
        <v>5.4191103287027362E-4</v>
      </c>
      <c r="AB1057">
        <v>0.62389208103032168</v>
      </c>
      <c r="AC1057">
        <v>1.3303855436458087</v>
      </c>
      <c r="AD1057">
        <v>1.6037720713119037</v>
      </c>
      <c r="AE1057">
        <v>0.622408461176303</v>
      </c>
      <c r="AF1057">
        <v>0.55122622161400858</v>
      </c>
      <c r="AG1057">
        <v>0.60182457619843832</v>
      </c>
      <c r="AH1057">
        <v>1.1695873269976726</v>
      </c>
      <c r="AI1057">
        <v>0.75093149215737121</v>
      </c>
      <c r="AJ1057">
        <v>1.5604223222283269</v>
      </c>
      <c r="AK1057">
        <v>0.98410863210169786</v>
      </c>
      <c r="AL1057">
        <v>2.1595754760870505</v>
      </c>
      <c r="AM1057">
        <v>0.99480386365288942</v>
      </c>
      <c r="AN1057">
        <v>0.42102682043776746</v>
      </c>
      <c r="AO1057">
        <v>1.4415426650893752</v>
      </c>
      <c r="AP1057">
        <v>9.1151321289907212</v>
      </c>
      <c r="AQ1057">
        <v>5.1831554636173562</v>
      </c>
      <c r="AR1057">
        <v>0.47002204864157776</v>
      </c>
      <c r="AS1057">
        <v>1.3348935252135306</v>
      </c>
      <c r="AT1057">
        <v>1.2536703741686963</v>
      </c>
      <c r="AU1057">
        <v>1.4193311420800987</v>
      </c>
      <c r="AV1057">
        <v>0.27419598021974978</v>
      </c>
      <c r="AW1057">
        <v>0.68663091576043422</v>
      </c>
      <c r="AX1057">
        <v>0.74758242844524292</v>
      </c>
      <c r="AY1057">
        <v>1.8608043400716946E-4</v>
      </c>
      <c r="AZ1057">
        <v>5.547389997881693E-2</v>
      </c>
      <c r="BA1057">
        <v>3.4092648446462516E-2</v>
      </c>
      <c r="BB1057">
        <v>0.25400534848491707</v>
      </c>
      <c r="BC1057">
        <v>0.49676415429031229</v>
      </c>
      <c r="BD1057">
        <v>0.46030585979889554</v>
      </c>
      <c r="BE1057">
        <v>0.33027947793172158</v>
      </c>
      <c r="BF1057">
        <v>0.39867182366183496</v>
      </c>
      <c r="BG1057">
        <v>0.85838060370114255</v>
      </c>
      <c r="BH1057">
        <v>0.89784332011839074</v>
      </c>
      <c r="BI1057">
        <v>0.80590119277582128</v>
      </c>
      <c r="BJ1057">
        <v>0.54564308060941891</v>
      </c>
      <c r="BK1057">
        <v>0.53928006240469661</v>
      </c>
      <c r="BL1057">
        <v>0.44007747090534188</v>
      </c>
      <c r="BM1057">
        <v>0.40986540579093755</v>
      </c>
      <c r="BN1057">
        <v>1.0785587475663319</v>
      </c>
      <c r="BO1057">
        <v>0.46700385073023232</v>
      </c>
      <c r="BP1057">
        <v>0.72170820960397952</v>
      </c>
      <c r="BQ1057">
        <v>2.7815156606894873</v>
      </c>
      <c r="BR1057">
        <v>1.7787712126808835E-4</v>
      </c>
      <c r="BS1057">
        <v>0.41501133405486945</v>
      </c>
      <c r="BT1057">
        <v>0.73090910830495759</v>
      </c>
      <c r="BU1057">
        <v>0.56179451481348974</v>
      </c>
      <c r="BV1057">
        <v>0.73850056816027665</v>
      </c>
      <c r="BW1057">
        <v>0.75915557193406713</v>
      </c>
      <c r="BX1057">
        <v>2.3043746151865714E-4</v>
      </c>
      <c r="BY1057">
        <v>0.27754178791162676</v>
      </c>
      <c r="BZ1057">
        <v>2.8320905351427546</v>
      </c>
    </row>
    <row r="1058" spans="1:78">
      <c r="A1058" t="s">
        <v>12904</v>
      </c>
      <c r="B1058" t="s">
        <v>12905</v>
      </c>
      <c r="C1058" t="s">
        <v>12906</v>
      </c>
      <c r="D1058" t="s">
        <v>37</v>
      </c>
      <c r="E1058">
        <v>437.241559</v>
      </c>
      <c r="F1058">
        <v>31.3443</v>
      </c>
      <c r="G1058">
        <v>3</v>
      </c>
      <c r="H1058" t="s">
        <v>110</v>
      </c>
      <c r="I1058">
        <v>0</v>
      </c>
      <c r="J1058">
        <v>-3.2069963667688297</v>
      </c>
      <c r="K1058">
        <v>-3.2069963667688297</v>
      </c>
      <c r="L1058">
        <v>3.6923577495343099E-2</v>
      </c>
      <c r="M1058">
        <v>3.6923577495343099E-2</v>
      </c>
      <c r="N1058">
        <v>22.62</v>
      </c>
      <c r="O1058">
        <v>22.62</v>
      </c>
      <c r="P1058">
        <v>1</v>
      </c>
      <c r="Q1058">
        <v>631</v>
      </c>
      <c r="R1058">
        <v>642</v>
      </c>
      <c r="S1058">
        <v>14.520000000000001</v>
      </c>
      <c r="T1058" t="s">
        <v>12907</v>
      </c>
      <c r="U1058" t="s">
        <v>12908</v>
      </c>
      <c r="V1058" t="s">
        <v>12909</v>
      </c>
      <c r="W1058" t="s">
        <v>12910</v>
      </c>
      <c r="X1058" t="str">
        <f>IF(S1058&gt;10,T1058,U1058)</f>
        <v>KIAA0825 p-T633 (z= 3)</v>
      </c>
      <c r="Y1058">
        <v>0.29377570636800149</v>
      </c>
      <c r="Z1058">
        <v>0.89780064011344984</v>
      </c>
      <c r="AA1058">
        <v>0.56257200382124728</v>
      </c>
      <c r="AB1058">
        <v>0.60249647053005939</v>
      </c>
      <c r="AC1058">
        <v>1.8645060651345395</v>
      </c>
      <c r="AD1058">
        <v>1.8019371476315098</v>
      </c>
      <c r="AE1058">
        <v>0.20999884115248746</v>
      </c>
      <c r="AF1058">
        <v>0.23020568165817878</v>
      </c>
      <c r="AG1058">
        <v>0.16464828447853835</v>
      </c>
      <c r="AH1058">
        <v>0.1293220823186266</v>
      </c>
      <c r="AI1058">
        <v>0.18451512707425852</v>
      </c>
      <c r="AJ1058">
        <v>0.13798538648768041</v>
      </c>
      <c r="AK1058">
        <v>0.24348073340648177</v>
      </c>
      <c r="AL1058">
        <v>0.43630048016786355</v>
      </c>
      <c r="AM1058">
        <v>0.46505765174504993</v>
      </c>
      <c r="AN1058">
        <v>0.95060093661752465</v>
      </c>
      <c r="AO1058">
        <v>0.41137477272412853</v>
      </c>
      <c r="AP1058">
        <v>0.21361305129676775</v>
      </c>
      <c r="AQ1058">
        <v>1.3872930412006197</v>
      </c>
      <c r="AR1058">
        <v>1.6193376945020672</v>
      </c>
      <c r="AS1058">
        <v>2.1459126508468565</v>
      </c>
      <c r="AT1058">
        <v>1.7520606666259033</v>
      </c>
      <c r="AU1058">
        <v>1.7396715413040369</v>
      </c>
      <c r="AV1058">
        <v>2.5451622530792446</v>
      </c>
      <c r="AW1058">
        <v>1.4796359516775606</v>
      </c>
      <c r="AX1058">
        <v>0.85972453894239864</v>
      </c>
      <c r="AY1058">
        <v>1.9716474555859409</v>
      </c>
      <c r="AZ1058">
        <v>2.3352475925631651</v>
      </c>
      <c r="BA1058">
        <v>1.13473928740268</v>
      </c>
      <c r="BB1058">
        <v>0.89940315896426637</v>
      </c>
      <c r="BC1058">
        <v>0.91690745066218082</v>
      </c>
      <c r="BD1058">
        <v>1.3929189218126377</v>
      </c>
      <c r="BE1058">
        <v>2.1719918972943986</v>
      </c>
      <c r="BF1058">
        <v>2.066454694164269</v>
      </c>
      <c r="BG1058">
        <v>2.2918020091412892</v>
      </c>
      <c r="BH1058">
        <v>0.81021009123151999</v>
      </c>
      <c r="BI1058">
        <v>1.2025238470966535</v>
      </c>
      <c r="BJ1058">
        <v>0.72232177716400636</v>
      </c>
      <c r="BK1058">
        <v>0.71511433541935243</v>
      </c>
      <c r="BL1058">
        <v>1.0723751145782785</v>
      </c>
      <c r="BM1058">
        <v>0.63674924415814316</v>
      </c>
      <c r="BN1058">
        <v>0.5137709615174828</v>
      </c>
      <c r="BO1058">
        <v>0.12037644719114439</v>
      </c>
      <c r="BP1058">
        <v>0.72313267060348962</v>
      </c>
      <c r="BQ1058">
        <v>0.93308911046632237</v>
      </c>
      <c r="BR1058">
        <v>0.30053499282731599</v>
      </c>
      <c r="BS1058">
        <v>0.69336607265693428</v>
      </c>
      <c r="BT1058">
        <v>3.6688597637955302</v>
      </c>
      <c r="BU1058">
        <v>1.1059490519668074</v>
      </c>
      <c r="BV1058">
        <v>0.12250498679506945</v>
      </c>
      <c r="BW1058">
        <v>0.12213144572710083</v>
      </c>
      <c r="BX1058">
        <v>0.49464889713754501</v>
      </c>
      <c r="BY1058">
        <v>0.30435601103761911</v>
      </c>
      <c r="BZ1058">
        <v>1.2278833101337647</v>
      </c>
    </row>
    <row r="1059" spans="1:78">
      <c r="A1059" t="s">
        <v>11430</v>
      </c>
      <c r="B1059" t="s">
        <v>11431</v>
      </c>
      <c r="C1059" t="s">
        <v>11432</v>
      </c>
      <c r="D1059" t="s">
        <v>37</v>
      </c>
      <c r="E1059">
        <v>525.21130900000003</v>
      </c>
      <c r="F1059">
        <v>34.416400000000003</v>
      </c>
      <c r="G1059">
        <v>2</v>
      </c>
      <c r="H1059" t="s">
        <v>3273</v>
      </c>
      <c r="I1059">
        <v>6.043430126255763</v>
      </c>
      <c r="J1059">
        <v>1.9801470834940123</v>
      </c>
      <c r="K1059">
        <v>4.0117886048748872</v>
      </c>
      <c r="L1059">
        <v>2.71692996400783E-2</v>
      </c>
      <c r="M1059">
        <v>3.4380565955036899E-2</v>
      </c>
      <c r="N1059">
        <v>26.19</v>
      </c>
      <c r="O1059">
        <v>24.71</v>
      </c>
      <c r="P1059">
        <v>2</v>
      </c>
      <c r="Q1059">
        <v>73</v>
      </c>
      <c r="R1059">
        <v>80</v>
      </c>
      <c r="S1059">
        <v>16.670000000000002</v>
      </c>
      <c r="T1059" t="s">
        <v>11433</v>
      </c>
      <c r="U1059" t="s">
        <v>11434</v>
      </c>
      <c r="V1059" t="s">
        <v>11435</v>
      </c>
      <c r="W1059" t="s">
        <v>11436</v>
      </c>
      <c r="X1059" t="str">
        <f>IF(S1059&gt;10,T1059,U1059)</f>
        <v>RPS27L p-S79 (z= 2)</v>
      </c>
      <c r="Y1059">
        <v>0.69606030490938142</v>
      </c>
      <c r="Z1059">
        <v>1.3426802622009471</v>
      </c>
      <c r="AA1059">
        <v>0.31169738354184595</v>
      </c>
      <c r="AB1059">
        <v>1.1560828813802018</v>
      </c>
      <c r="AC1059">
        <v>2.0838559746368843</v>
      </c>
      <c r="AD1059">
        <v>0.95282192506778107</v>
      </c>
      <c r="AE1059">
        <v>0.64023378578677026</v>
      </c>
      <c r="AF1059">
        <v>0.49227952615451581</v>
      </c>
      <c r="AG1059">
        <v>0.85665365570870078</v>
      </c>
      <c r="AH1059">
        <v>0.76088402117956999</v>
      </c>
      <c r="AI1059">
        <v>1.5170632494091165</v>
      </c>
      <c r="AJ1059">
        <v>1.3404102100776909</v>
      </c>
      <c r="AK1059">
        <v>1.6626651390563645</v>
      </c>
      <c r="AL1059">
        <v>1.9432161793615426</v>
      </c>
      <c r="AM1059">
        <v>0.91945372893352317</v>
      </c>
      <c r="AN1059">
        <v>2.2176548208134288</v>
      </c>
      <c r="AO1059">
        <v>1.1238339912352371</v>
      </c>
      <c r="AP1059">
        <v>7.35986371677891E-6</v>
      </c>
      <c r="AQ1059">
        <v>0.12624016011910516</v>
      </c>
      <c r="AR1059">
        <v>0.29733648156291065</v>
      </c>
      <c r="AS1059">
        <v>0.11338294281089166</v>
      </c>
      <c r="AT1059">
        <v>0.36545458724745</v>
      </c>
      <c r="AU1059">
        <v>0.35776755721802389</v>
      </c>
      <c r="AV1059">
        <v>0.1899848019270543</v>
      </c>
      <c r="AW1059">
        <v>0.61051464458816729</v>
      </c>
      <c r="AX1059">
        <v>0.80449771216237498</v>
      </c>
      <c r="AY1059">
        <v>0.65519257281850007</v>
      </c>
      <c r="AZ1059">
        <v>1.5727776164190959</v>
      </c>
      <c r="BA1059">
        <v>0.69704051706676373</v>
      </c>
      <c r="BB1059">
        <v>1.1943613232124395</v>
      </c>
      <c r="BC1059">
        <v>0.77340917824514921</v>
      </c>
      <c r="BD1059">
        <v>1.0065873678017456</v>
      </c>
      <c r="BE1059">
        <v>2.5015898467045954</v>
      </c>
      <c r="BF1059">
        <v>3.5897899893919987</v>
      </c>
      <c r="BG1059">
        <v>3.9349231430064058</v>
      </c>
      <c r="BH1059">
        <v>4.9613047124826783</v>
      </c>
      <c r="BI1059">
        <v>0.25367404953992045</v>
      </c>
      <c r="BJ1059">
        <v>0.18171406674618276</v>
      </c>
      <c r="BK1059">
        <v>9.8279178128900538E-2</v>
      </c>
      <c r="BL1059">
        <v>9.9927767340764403E-2</v>
      </c>
      <c r="BM1059">
        <v>2.7160439601681158E-2</v>
      </c>
      <c r="BN1059">
        <v>2.2942537361161485E-2</v>
      </c>
      <c r="BO1059">
        <v>0.43198101942518191</v>
      </c>
      <c r="BP1059">
        <v>0.62524513543884519</v>
      </c>
      <c r="BQ1059">
        <v>0.23440646588979508</v>
      </c>
      <c r="BR1059">
        <v>0.23897782193886233</v>
      </c>
      <c r="BS1059">
        <v>0.10180311887075762</v>
      </c>
      <c r="BT1059">
        <v>2.1015943252691793E-2</v>
      </c>
      <c r="BU1059">
        <v>1.6703337945898444</v>
      </c>
      <c r="BV1059">
        <v>1.6249045867808649</v>
      </c>
      <c r="BW1059">
        <v>1.1580137913681312</v>
      </c>
      <c r="BX1059">
        <v>1.1954274515962311</v>
      </c>
      <c r="BY1059">
        <v>1.0409738291770136</v>
      </c>
      <c r="BZ1059">
        <v>1.2035094488506191</v>
      </c>
    </row>
    <row r="1060" spans="1:78">
      <c r="A1060" t="s">
        <v>12981</v>
      </c>
      <c r="B1060" t="s">
        <v>12982</v>
      </c>
      <c r="C1060" t="s">
        <v>12983</v>
      </c>
      <c r="D1060" t="s">
        <v>37</v>
      </c>
      <c r="E1060">
        <v>554.78248900000006</v>
      </c>
      <c r="F1060">
        <v>29.327999999999999</v>
      </c>
      <c r="G1060">
        <v>2</v>
      </c>
      <c r="H1060" t="s">
        <v>4784</v>
      </c>
      <c r="I1060">
        <v>0</v>
      </c>
      <c r="J1060">
        <v>-7.5256241769847385</v>
      </c>
      <c r="K1060">
        <v>-7.5256241769847385</v>
      </c>
      <c r="L1060">
        <v>3.5884188359899802E-2</v>
      </c>
      <c r="M1060">
        <v>3.5884188359899802E-2</v>
      </c>
      <c r="N1060">
        <v>25.54</v>
      </c>
      <c r="O1060">
        <v>25.54</v>
      </c>
      <c r="P1060">
        <v>1</v>
      </c>
      <c r="Q1060">
        <v>170</v>
      </c>
      <c r="R1060">
        <v>179</v>
      </c>
      <c r="S1060">
        <v>11.51</v>
      </c>
      <c r="T1060" t="s">
        <v>12984</v>
      </c>
      <c r="U1060" t="s">
        <v>12985</v>
      </c>
      <c r="V1060" t="s">
        <v>12986</v>
      </c>
      <c r="W1060" t="s">
        <v>12987</v>
      </c>
      <c r="X1060" t="str">
        <f>IF(S1060&gt;10,T1060,U1060)</f>
        <v>SDCCAG1 p-T172 (z= 2)</v>
      </c>
      <c r="Y1060">
        <v>0.22048318265318811</v>
      </c>
      <c r="Z1060">
        <v>0.51598009342183415</v>
      </c>
      <c r="AA1060">
        <v>0.3930615124849004</v>
      </c>
      <c r="AB1060">
        <v>0.10904213204183454</v>
      </c>
      <c r="AC1060">
        <v>0.9938440451832653</v>
      </c>
      <c r="AD1060">
        <v>0.43200645975158342</v>
      </c>
      <c r="AE1060">
        <v>0.48657310954692251</v>
      </c>
      <c r="AF1060">
        <v>1.1922270981237566</v>
      </c>
      <c r="AG1060">
        <v>0.98189210134315985</v>
      </c>
      <c r="AH1060">
        <v>1.5267813023186747</v>
      </c>
      <c r="AI1060">
        <v>0.82613997726492738</v>
      </c>
      <c r="AJ1060">
        <v>0.9605902005946253</v>
      </c>
      <c r="AK1060">
        <v>0.24137640823254553</v>
      </c>
      <c r="AL1060">
        <v>0.50837873347613771</v>
      </c>
      <c r="AM1060">
        <v>0.11486914802619164</v>
      </c>
      <c r="AN1060">
        <v>1.0126216881902672</v>
      </c>
      <c r="AO1060">
        <v>1.0550878918682869</v>
      </c>
      <c r="AP1060">
        <v>0.51424491609775747</v>
      </c>
      <c r="AQ1060">
        <v>1.3371418015936591</v>
      </c>
      <c r="AR1060">
        <v>1.2696893086882683</v>
      </c>
      <c r="AS1060">
        <v>2.1968665432357857</v>
      </c>
      <c r="AT1060">
        <v>1.5595210062318101</v>
      </c>
      <c r="AU1060">
        <v>2.0391795958992511</v>
      </c>
      <c r="AV1060">
        <v>2.622149799588859</v>
      </c>
      <c r="AW1060">
        <v>1.4930073777332216</v>
      </c>
      <c r="AX1060">
        <v>1.256677410979619</v>
      </c>
      <c r="AY1060">
        <v>1.5899731074022725</v>
      </c>
      <c r="AZ1060">
        <v>1.6938365083979932</v>
      </c>
      <c r="BA1060">
        <v>2.144385836141093</v>
      </c>
      <c r="BB1060">
        <v>0.69230555348846379</v>
      </c>
      <c r="BC1060">
        <v>0.79274067632147227</v>
      </c>
      <c r="BD1060">
        <v>1.0942730927085376</v>
      </c>
      <c r="BE1060">
        <v>1.7947614612923302</v>
      </c>
      <c r="BF1060">
        <v>1.3480390850046284</v>
      </c>
      <c r="BG1060">
        <v>2.0804934567275608</v>
      </c>
      <c r="BH1060">
        <v>1.2418149088482617</v>
      </c>
      <c r="BI1060">
        <v>0.36307454126327648</v>
      </c>
      <c r="BJ1060">
        <v>0.22598654090898776</v>
      </c>
      <c r="BK1060">
        <v>0.30872854587976961</v>
      </c>
      <c r="BL1060">
        <v>0.49598192677439418</v>
      </c>
      <c r="BM1060">
        <v>0.57885258484488722</v>
      </c>
      <c r="BN1060">
        <v>0.78761350451874157</v>
      </c>
      <c r="BO1060">
        <v>1.2558397513279989</v>
      </c>
      <c r="BP1060">
        <v>1.2652231779494565</v>
      </c>
      <c r="BQ1060">
        <v>0.40394306413685249</v>
      </c>
      <c r="BR1060">
        <v>0.80854716109139091</v>
      </c>
      <c r="BS1060">
        <v>1.0365629071030686</v>
      </c>
      <c r="BT1060">
        <v>1.1353216747340509</v>
      </c>
      <c r="BU1060">
        <v>0.90564520202773269</v>
      </c>
      <c r="BV1060">
        <v>0.94130948455108565</v>
      </c>
      <c r="BW1060">
        <v>0.29768362246802749</v>
      </c>
      <c r="BX1060">
        <v>0.81482057428578847</v>
      </c>
      <c r="BY1060">
        <v>0.5960744293657434</v>
      </c>
      <c r="BZ1060">
        <v>1.4467347758657958</v>
      </c>
    </row>
    <row r="1061" spans="1:78">
      <c r="A1061" t="s">
        <v>9906</v>
      </c>
      <c r="B1061" t="s">
        <v>9907</v>
      </c>
      <c r="C1061" t="s">
        <v>11741</v>
      </c>
      <c r="D1061" t="s">
        <v>28</v>
      </c>
      <c r="E1061">
        <v>757.84336900000005</v>
      </c>
      <c r="F1061">
        <v>35.5822</v>
      </c>
      <c r="G1061">
        <v>2</v>
      </c>
      <c r="H1061" t="s">
        <v>11742</v>
      </c>
      <c r="I1061">
        <v>0</v>
      </c>
      <c r="J1061">
        <v>-7.7995938143838099</v>
      </c>
      <c r="K1061">
        <v>-6.9671739858773112</v>
      </c>
      <c r="L1061">
        <v>4.9756905797473501E-2</v>
      </c>
      <c r="M1061">
        <v>5.3339254321142102E-2</v>
      </c>
      <c r="N1061">
        <v>25.14</v>
      </c>
      <c r="O1061">
        <v>25.015000000000001</v>
      </c>
      <c r="P1061">
        <v>2</v>
      </c>
      <c r="Q1061">
        <v>104</v>
      </c>
      <c r="R1061">
        <v>118</v>
      </c>
      <c r="S1061">
        <v>12.55</v>
      </c>
      <c r="T1061" t="s">
        <v>11743</v>
      </c>
      <c r="U1061" t="s">
        <v>11744</v>
      </c>
      <c r="V1061" t="s">
        <v>11745</v>
      </c>
      <c r="W1061" t="s">
        <v>11746</v>
      </c>
      <c r="X1061" t="str">
        <f>IF(S1061&gt;10,T1061,U1061)</f>
        <v>GIGYF2 p-T106 p-T113 (z= 2)</v>
      </c>
      <c r="Y1061">
        <v>1.3685922174556753</v>
      </c>
      <c r="Z1061">
        <v>0.89310144931465352</v>
      </c>
      <c r="AA1061">
        <v>0.79164228266895975</v>
      </c>
      <c r="AB1061">
        <v>0.29053230094196986</v>
      </c>
      <c r="AC1061">
        <v>0.63442043193529674</v>
      </c>
      <c r="AD1061">
        <v>1.0663124354322455</v>
      </c>
      <c r="AE1061">
        <v>1.1341464906500949</v>
      </c>
      <c r="AF1061">
        <v>1.0575215525649284</v>
      </c>
      <c r="AG1061">
        <v>0.77677236351750989</v>
      </c>
      <c r="AH1061">
        <v>0.2875291757580527</v>
      </c>
      <c r="AI1061">
        <v>0.72218257491288163</v>
      </c>
      <c r="AJ1061">
        <v>0.69444686039420256</v>
      </c>
      <c r="AK1061">
        <v>1.5745024972122508</v>
      </c>
      <c r="AL1061">
        <v>1.3527770889677608</v>
      </c>
      <c r="AM1061">
        <v>0.99695959641361376</v>
      </c>
      <c r="AN1061">
        <v>0.6250096856444185</v>
      </c>
      <c r="AO1061">
        <v>0.55761983108661628</v>
      </c>
      <c r="AP1061">
        <v>1.4810097216684837</v>
      </c>
      <c r="AQ1061">
        <v>0.41851432346120365</v>
      </c>
      <c r="AR1061">
        <v>0.82813719283161646</v>
      </c>
      <c r="AS1061">
        <v>0.55606095276573098</v>
      </c>
      <c r="AT1061">
        <v>0.73173742149977128</v>
      </c>
      <c r="AU1061">
        <v>1.34835618429056</v>
      </c>
      <c r="AV1061">
        <v>0.61560794451103551</v>
      </c>
      <c r="AW1061">
        <v>0.46867349344796305</v>
      </c>
      <c r="AX1061">
        <v>0.8193976042723865</v>
      </c>
      <c r="AY1061">
        <v>0.40461695950963317</v>
      </c>
      <c r="AZ1061">
        <v>0.60356874449622455</v>
      </c>
      <c r="BA1061">
        <v>0.67029030621847929</v>
      </c>
      <c r="BB1061">
        <v>0.70310262723897221</v>
      </c>
      <c r="BC1061">
        <v>0.64715160481786271</v>
      </c>
      <c r="BD1061">
        <v>0.57225992007673632</v>
      </c>
      <c r="BE1061">
        <v>0.43791393241949883</v>
      </c>
      <c r="BF1061">
        <v>0.39333363799371973</v>
      </c>
      <c r="BG1061">
        <v>0.83685811803765153</v>
      </c>
      <c r="BH1061">
        <v>0.69488880412263887</v>
      </c>
      <c r="BI1061">
        <v>1.5229623748793895</v>
      </c>
      <c r="BJ1061">
        <v>1.7975124257324888</v>
      </c>
      <c r="BK1061">
        <v>0.97828562469783931</v>
      </c>
      <c r="BL1061">
        <v>2.0221345476800896</v>
      </c>
      <c r="BM1061">
        <v>1.6307876569090192</v>
      </c>
      <c r="BN1061">
        <v>1.144425032277185</v>
      </c>
      <c r="BO1061">
        <v>1.7026822180855621</v>
      </c>
      <c r="BP1061">
        <v>1.5011923514850984</v>
      </c>
      <c r="BQ1061">
        <v>1.3420108847608241</v>
      </c>
      <c r="BR1061">
        <v>2.0145974734957273</v>
      </c>
      <c r="BS1061">
        <v>0.6331588607801083</v>
      </c>
      <c r="BT1061">
        <v>1.9089413014470265</v>
      </c>
      <c r="BU1061">
        <v>1.0353429903315123</v>
      </c>
      <c r="BV1061">
        <v>0.75842835294719735</v>
      </c>
      <c r="BW1061">
        <v>1.1579486107848085</v>
      </c>
      <c r="BX1061">
        <v>1.1177921985753518</v>
      </c>
      <c r="BY1061">
        <v>2.2431468939803398</v>
      </c>
      <c r="BZ1061">
        <v>1.4331018725991385</v>
      </c>
    </row>
    <row r="1062" spans="1:78">
      <c r="A1062" t="s">
        <v>8858</v>
      </c>
      <c r="B1062" t="s">
        <v>8859</v>
      </c>
      <c r="C1062" t="s">
        <v>8860</v>
      </c>
      <c r="D1062" t="s">
        <v>46</v>
      </c>
      <c r="E1062">
        <v>655.83063900000002</v>
      </c>
      <c r="F1062">
        <v>66.069500000000005</v>
      </c>
      <c r="G1062">
        <v>2</v>
      </c>
      <c r="H1062" t="s">
        <v>8861</v>
      </c>
      <c r="I1062">
        <v>0</v>
      </c>
      <c r="J1062">
        <v>-0.66582897033883737</v>
      </c>
      <c r="K1062">
        <v>-0.66582897033883737</v>
      </c>
      <c r="L1062">
        <v>3.0407236172922101E-2</v>
      </c>
      <c r="M1062">
        <v>3.0407236172922101E-2</v>
      </c>
      <c r="N1062">
        <v>26.96</v>
      </c>
      <c r="O1062">
        <v>26.96</v>
      </c>
      <c r="P1062">
        <v>1</v>
      </c>
      <c r="Q1062">
        <v>1133</v>
      </c>
      <c r="R1062">
        <v>1143</v>
      </c>
      <c r="S1062">
        <v>11.790000000000001</v>
      </c>
      <c r="T1062" t="s">
        <v>8862</v>
      </c>
      <c r="U1062" t="s">
        <v>8863</v>
      </c>
      <c r="V1062" t="s">
        <v>8864</v>
      </c>
      <c r="W1062" t="s">
        <v>8865</v>
      </c>
      <c r="X1062" t="str">
        <f>IF(S1062&gt;10,T1062,U1062)</f>
        <v>STAB2 p-S1137 (z= 2) + oxidation</v>
      </c>
      <c r="Y1062">
        <v>1.5374039409705078E-3</v>
      </c>
      <c r="Z1062">
        <v>1.7778220118377863E-3</v>
      </c>
      <c r="AA1062">
        <v>1.7835059049343791</v>
      </c>
      <c r="AB1062">
        <v>1.4952387033278298</v>
      </c>
      <c r="AC1062">
        <v>3.0334943746749765</v>
      </c>
      <c r="AD1062">
        <v>1.0526287941350012</v>
      </c>
      <c r="AE1062">
        <v>1.8087423292516756</v>
      </c>
      <c r="AF1062">
        <v>1.2939972991510805E-3</v>
      </c>
      <c r="AG1062">
        <v>1.5662910732865361</v>
      </c>
      <c r="AH1062">
        <v>1.3314786424370411</v>
      </c>
      <c r="AI1062">
        <v>1.1938264590668795</v>
      </c>
      <c r="AJ1062">
        <v>0.98363372140248451</v>
      </c>
      <c r="AK1062">
        <v>2.226044132335184E-3</v>
      </c>
      <c r="AL1062">
        <v>8.8803500605729901</v>
      </c>
      <c r="AM1062">
        <v>2.2048478499978766E-3</v>
      </c>
      <c r="AN1062">
        <v>2.1501424282743069</v>
      </c>
      <c r="AO1062">
        <v>1.8218147726923892</v>
      </c>
      <c r="AP1062">
        <v>2.1935917180167124</v>
      </c>
      <c r="AQ1062">
        <v>0.50551778197116548</v>
      </c>
      <c r="AR1062">
        <v>0.60799264088426364</v>
      </c>
      <c r="AS1062">
        <v>0.83173648563091818</v>
      </c>
      <c r="AT1062">
        <v>5.5399891392374776E-4</v>
      </c>
      <c r="AU1062">
        <v>0.79582261951784428</v>
      </c>
      <c r="AV1062">
        <v>0.79656156157614189</v>
      </c>
      <c r="AW1062">
        <v>0.61091033681091544</v>
      </c>
      <c r="AX1062">
        <v>4.3882546145861535E-4</v>
      </c>
      <c r="AY1062">
        <v>5.3161201733410246E-4</v>
      </c>
      <c r="AZ1062">
        <v>4.5023589399408796E-4</v>
      </c>
      <c r="BA1062">
        <v>0.10210792576962226</v>
      </c>
      <c r="BB1062">
        <v>1.8889165271225068E-4</v>
      </c>
      <c r="BC1062">
        <v>0.97235150483135024</v>
      </c>
      <c r="BD1062">
        <v>5.0578650204106241E-4</v>
      </c>
      <c r="BE1062">
        <v>0.6882775343568287</v>
      </c>
      <c r="BF1062">
        <v>5.9351902892887073E-4</v>
      </c>
      <c r="BG1062">
        <v>0.27702040814013407</v>
      </c>
      <c r="BH1062">
        <v>1.9873269651042179E-4</v>
      </c>
      <c r="BI1062">
        <v>1.324839881341964</v>
      </c>
      <c r="BJ1062">
        <v>0.66521919156057141</v>
      </c>
      <c r="BK1062">
        <v>5.3034967512171727E-4</v>
      </c>
      <c r="BL1062">
        <v>0.97528453123028247</v>
      </c>
      <c r="BM1062">
        <v>0.7684127223680135</v>
      </c>
      <c r="BN1062">
        <v>0.92174598217928261</v>
      </c>
      <c r="BO1062">
        <v>2.3525952072389256</v>
      </c>
      <c r="BP1062">
        <v>4.2591275117440292E-4</v>
      </c>
      <c r="BQ1062">
        <v>5.4208981059280224E-4</v>
      </c>
      <c r="BR1062">
        <v>5.0817602495095151E-4</v>
      </c>
      <c r="BS1062">
        <v>0.62849284588619925</v>
      </c>
      <c r="BT1062">
        <v>0.49711199782844168</v>
      </c>
      <c r="BU1062">
        <v>0.98089759548786004</v>
      </c>
      <c r="BV1062">
        <v>1.7573700470818316</v>
      </c>
      <c r="BW1062">
        <v>2.6934961598313949</v>
      </c>
      <c r="BX1062">
        <v>1.8249055326540387</v>
      </c>
      <c r="BY1062">
        <v>1.4812713004790465</v>
      </c>
      <c r="BZ1062">
        <v>1.6308109776067319</v>
      </c>
    </row>
    <row r="1063" spans="1:78">
      <c r="A1063" t="s">
        <v>1854</v>
      </c>
      <c r="B1063" t="s">
        <v>1855</v>
      </c>
      <c r="C1063" t="s">
        <v>1856</v>
      </c>
      <c r="D1063" t="s">
        <v>46</v>
      </c>
      <c r="E1063">
        <v>790.05573900000002</v>
      </c>
      <c r="F1063">
        <v>67.623699999999999</v>
      </c>
      <c r="G1063">
        <v>3</v>
      </c>
      <c r="H1063" t="s">
        <v>1857</v>
      </c>
      <c r="I1063">
        <v>4.3529253493047912</v>
      </c>
      <c r="J1063">
        <v>4.3529253493047912</v>
      </c>
      <c r="K1063">
        <v>4.3529253493047912</v>
      </c>
      <c r="L1063">
        <v>4.7809515421822803E-2</v>
      </c>
      <c r="M1063">
        <v>4.7809515421822803E-2</v>
      </c>
      <c r="N1063">
        <v>25.15</v>
      </c>
      <c r="O1063">
        <v>25.15</v>
      </c>
      <c r="P1063">
        <v>1</v>
      </c>
      <c r="Q1063">
        <v>302</v>
      </c>
      <c r="R1063">
        <v>321</v>
      </c>
      <c r="S1063">
        <v>4.9699999999999989</v>
      </c>
      <c r="T1063" t="s">
        <v>1858</v>
      </c>
      <c r="U1063" t="s">
        <v>1859</v>
      </c>
      <c r="V1063" t="s">
        <v>1860</v>
      </c>
      <c r="W1063" t="s">
        <v>1861</v>
      </c>
      <c r="X1063" t="str">
        <f>IF(S1063&gt;10,T1063,U1063)</f>
        <v>ATP1B4 302 - 321</v>
      </c>
      <c r="Y1063">
        <v>2.7316755903255308</v>
      </c>
      <c r="Z1063">
        <v>1.884968535868826</v>
      </c>
      <c r="AA1063">
        <v>3.1083746526566771</v>
      </c>
      <c r="AB1063">
        <v>0.81891144431846108</v>
      </c>
      <c r="AC1063">
        <v>1.5427645028386034</v>
      </c>
      <c r="AD1063">
        <v>2.8140005831905133</v>
      </c>
      <c r="AE1063">
        <v>1.2890938551606286</v>
      </c>
      <c r="AF1063">
        <v>1.8844747271336852</v>
      </c>
      <c r="AG1063">
        <v>1.605138497901472</v>
      </c>
      <c r="AH1063">
        <v>1.1476430098524428</v>
      </c>
      <c r="AI1063">
        <v>0.62075614713888039</v>
      </c>
      <c r="AJ1063">
        <v>1.2951193979091422</v>
      </c>
      <c r="AK1063">
        <v>3.5611546243813366</v>
      </c>
      <c r="AL1063">
        <v>0.50809715228708641</v>
      </c>
      <c r="AM1063">
        <v>1.3008900430478145</v>
      </c>
      <c r="AN1063">
        <v>1.3266797050034358</v>
      </c>
      <c r="AO1063">
        <v>0.8533919576346356</v>
      </c>
      <c r="AP1063">
        <v>1.2451878966589776</v>
      </c>
      <c r="AQ1063">
        <v>1.1536578087842488</v>
      </c>
      <c r="AR1063">
        <v>0.65188689531839727</v>
      </c>
      <c r="AS1063">
        <v>0.89153521209714848</v>
      </c>
      <c r="AT1063">
        <v>1.4736253041589706</v>
      </c>
      <c r="AU1063">
        <v>0.3664971725253407</v>
      </c>
      <c r="AV1063">
        <v>0.8593667847338341</v>
      </c>
      <c r="AW1063">
        <v>0.79367556143146123</v>
      </c>
      <c r="AX1063">
        <v>0.34571124548319876</v>
      </c>
      <c r="AY1063">
        <v>0.30102774341649136</v>
      </c>
      <c r="AZ1063">
        <v>0.13434668524995619</v>
      </c>
      <c r="BA1063">
        <v>0.33687951318291204</v>
      </c>
      <c r="BB1063">
        <v>0.37492969200836274</v>
      </c>
      <c r="BC1063">
        <v>0.54705006537806977</v>
      </c>
      <c r="BD1063">
        <v>1.0094236305272493</v>
      </c>
      <c r="BE1063">
        <v>0.32323546253977431</v>
      </c>
      <c r="BF1063">
        <v>0.84934275275853732</v>
      </c>
      <c r="BG1063">
        <v>0.72637218553585792</v>
      </c>
      <c r="BH1063">
        <v>1.3561874743521076</v>
      </c>
      <c r="BI1063">
        <v>0.56792249659329364</v>
      </c>
      <c r="BJ1063">
        <v>1.4427950555330109</v>
      </c>
      <c r="BK1063">
        <v>1.0801739586056591</v>
      </c>
      <c r="BL1063">
        <v>1.1262366132408006</v>
      </c>
      <c r="BM1063">
        <v>2.1380703512309287</v>
      </c>
      <c r="BN1063">
        <v>0.70213301338976153</v>
      </c>
      <c r="BO1063">
        <v>0.14266124033097174</v>
      </c>
      <c r="BP1063">
        <v>0.27245762369765558</v>
      </c>
      <c r="BQ1063">
        <v>0.4418491162295089</v>
      </c>
      <c r="BR1063">
        <v>0.50748573580963896</v>
      </c>
      <c r="BS1063">
        <v>0.3287823277908572</v>
      </c>
      <c r="BT1063">
        <v>0.30179482568002358</v>
      </c>
      <c r="BU1063">
        <v>0.24669748120058707</v>
      </c>
      <c r="BV1063">
        <v>0.17197598761347058</v>
      </c>
      <c r="BW1063">
        <v>0.63279526994619495</v>
      </c>
      <c r="BX1063">
        <v>1.0752163603660743</v>
      </c>
      <c r="BY1063">
        <v>0.43704437391720047</v>
      </c>
      <c r="BZ1063">
        <v>0.35083465603428304</v>
      </c>
    </row>
    <row r="1064" spans="1:78">
      <c r="A1064" t="s">
        <v>7188</v>
      </c>
      <c r="B1064" t="s">
        <v>7189</v>
      </c>
      <c r="C1064" t="s">
        <v>7245</v>
      </c>
      <c r="D1064" t="s">
        <v>37</v>
      </c>
      <c r="E1064">
        <v>868.48049900000001</v>
      </c>
      <c r="F1064">
        <v>71.013000000000005</v>
      </c>
      <c r="G1064">
        <v>2</v>
      </c>
      <c r="H1064" t="s">
        <v>6852</v>
      </c>
      <c r="I1064">
        <v>2.8467707603141053</v>
      </c>
      <c r="J1064">
        <v>0.36831160647604266</v>
      </c>
      <c r="K1064">
        <v>1.563648174845194</v>
      </c>
      <c r="L1064">
        <v>3.5175577590667299E-6</v>
      </c>
      <c r="M1064">
        <v>6.8216616490686961E-3</v>
      </c>
      <c r="N1064">
        <v>61.35</v>
      </c>
      <c r="O1064">
        <v>42.620000000000005</v>
      </c>
      <c r="P1064">
        <v>13</v>
      </c>
      <c r="Q1064">
        <v>117</v>
      </c>
      <c r="R1064">
        <v>131</v>
      </c>
      <c r="S1064">
        <v>22.620000000000005</v>
      </c>
      <c r="T1064" t="s">
        <v>7246</v>
      </c>
      <c r="U1064" t="s">
        <v>7247</v>
      </c>
      <c r="V1064" t="s">
        <v>7248</v>
      </c>
      <c r="W1064" t="s">
        <v>7249</v>
      </c>
      <c r="X1064" t="str">
        <f>IF(S1064&gt;10,T1064,U1064)</f>
        <v>LBR p-S129 (z= 2)</v>
      </c>
      <c r="Y1064">
        <v>5.3802525238729131E-2</v>
      </c>
      <c r="Z1064">
        <v>0.14803492500650042</v>
      </c>
      <c r="AA1064">
        <v>0.97294867456521683</v>
      </c>
      <c r="AB1064">
        <v>0.47110694535733655</v>
      </c>
      <c r="AC1064">
        <v>1.7445778559730638</v>
      </c>
      <c r="AD1064">
        <v>3.4201406825871556</v>
      </c>
      <c r="AE1064">
        <v>0.74191904303537193</v>
      </c>
      <c r="AF1064">
        <v>0.56361525287604031</v>
      </c>
      <c r="AG1064">
        <v>0.32365558719833037</v>
      </c>
      <c r="AH1064">
        <v>0.67094573153020454</v>
      </c>
      <c r="AI1064">
        <v>1.0946989768563955</v>
      </c>
      <c r="AJ1064">
        <v>0.95883494221179266</v>
      </c>
      <c r="AK1064">
        <v>1.5779648894594609</v>
      </c>
      <c r="AL1064">
        <v>1.8905074677389115</v>
      </c>
      <c r="AM1064">
        <v>1.2572014035272381</v>
      </c>
      <c r="AN1064">
        <v>1.5775743403782754</v>
      </c>
      <c r="AO1064">
        <v>3.0114475465899346</v>
      </c>
      <c r="AP1064">
        <v>3.1163347367913712</v>
      </c>
      <c r="AQ1064">
        <v>0.11117442034998222</v>
      </c>
      <c r="AR1064">
        <v>7.7199718034207776E-2</v>
      </c>
      <c r="AS1064">
        <v>3.9287755557334325E-2</v>
      </c>
      <c r="AT1064">
        <v>0.10678274368850321</v>
      </c>
      <c r="AU1064">
        <v>0.19419245557732567</v>
      </c>
      <c r="AV1064">
        <v>0.23319922303641308</v>
      </c>
      <c r="AW1064">
        <v>3.75355868379985</v>
      </c>
      <c r="AX1064">
        <v>3.8628400820609756</v>
      </c>
      <c r="AY1064">
        <v>2.7282103653265986</v>
      </c>
      <c r="AZ1064">
        <v>2.4158086333286932</v>
      </c>
      <c r="BA1064">
        <v>4.1236098032552686</v>
      </c>
      <c r="BB1064">
        <v>7.8855766891171539</v>
      </c>
      <c r="BC1064">
        <v>0.44355617204074804</v>
      </c>
      <c r="BD1064">
        <v>0.56684962293147423</v>
      </c>
      <c r="BE1064">
        <v>0.32525299377334976</v>
      </c>
      <c r="BF1064">
        <v>0.31956163143000421</v>
      </c>
      <c r="BG1064">
        <v>0.98662670131835983</v>
      </c>
      <c r="BH1064">
        <v>0.88046290807153782</v>
      </c>
      <c r="BI1064">
        <v>3.1478437756514537E-2</v>
      </c>
      <c r="BJ1064">
        <v>4.9707910398748244E-2</v>
      </c>
      <c r="BK1064">
        <v>9.9731098788889186E-6</v>
      </c>
      <c r="BL1064">
        <v>8.9115708115193198E-6</v>
      </c>
      <c r="BM1064">
        <v>1.7795124930702823E-2</v>
      </c>
      <c r="BN1064">
        <v>2.556282490148299E-2</v>
      </c>
      <c r="BO1064">
        <v>8.2991532121226591E-2</v>
      </c>
      <c r="BP1064">
        <v>1.9182025186328392E-2</v>
      </c>
      <c r="BQ1064">
        <v>2.2987200671484572E-2</v>
      </c>
      <c r="BR1064">
        <v>2.3125856930232016E-3</v>
      </c>
      <c r="BS1064">
        <v>5.0176285304926467E-2</v>
      </c>
      <c r="BT1064">
        <v>2.9608609215185142E-2</v>
      </c>
      <c r="BU1064">
        <v>9.4509122642957216E-2</v>
      </c>
      <c r="BV1064">
        <v>0.31494940580685549</v>
      </c>
      <c r="BW1064">
        <v>0.15863473692588168</v>
      </c>
      <c r="BX1064">
        <v>0.15078760212803463</v>
      </c>
      <c r="BY1064">
        <v>0.13819624338596609</v>
      </c>
      <c r="BZ1064">
        <v>0.16203933863088607</v>
      </c>
    </row>
    <row r="1065" spans="1:78">
      <c r="A1065" t="s">
        <v>7188</v>
      </c>
      <c r="B1065" t="s">
        <v>7189</v>
      </c>
      <c r="C1065" t="s">
        <v>7245</v>
      </c>
      <c r="D1065" t="s">
        <v>37</v>
      </c>
      <c r="E1065">
        <v>579.323849</v>
      </c>
      <c r="F1065">
        <v>71.004599999999996</v>
      </c>
      <c r="G1065">
        <v>3</v>
      </c>
      <c r="H1065" t="s">
        <v>3484</v>
      </c>
      <c r="I1065">
        <v>3.8750395103593451</v>
      </c>
      <c r="J1065">
        <v>2.2496361434005845</v>
      </c>
      <c r="K1065">
        <v>2.7914375389045216</v>
      </c>
      <c r="L1065">
        <v>1.36691572166326E-3</v>
      </c>
      <c r="M1065">
        <v>1.2512192249240661E-2</v>
      </c>
      <c r="N1065">
        <v>35.5</v>
      </c>
      <c r="O1065">
        <v>28.931666666666668</v>
      </c>
      <c r="P1065">
        <v>6</v>
      </c>
      <c r="Q1065">
        <v>117</v>
      </c>
      <c r="R1065">
        <v>131</v>
      </c>
      <c r="S1065">
        <v>6.48</v>
      </c>
      <c r="T1065" t="s">
        <v>7362</v>
      </c>
      <c r="U1065" t="s">
        <v>7247</v>
      </c>
      <c r="V1065" t="s">
        <v>7363</v>
      </c>
      <c r="W1065" t="s">
        <v>7364</v>
      </c>
      <c r="X1065" t="str">
        <f>IF(S1065&gt;10,T1065,U1065)</f>
        <v>LBR 117 - 131</v>
      </c>
      <c r="Y1065">
        <v>0.9848984383833983</v>
      </c>
      <c r="Z1065">
        <v>0.1427786579928387</v>
      </c>
      <c r="AA1065">
        <v>8.032510467444394E-2</v>
      </c>
      <c r="AB1065">
        <v>0.601203177675531</v>
      </c>
      <c r="AC1065">
        <v>1.7195560749722223</v>
      </c>
      <c r="AD1065">
        <v>3.3654869595875732</v>
      </c>
      <c r="AE1065">
        <v>1.003198419130148</v>
      </c>
      <c r="AF1065">
        <v>0.51078263868727891</v>
      </c>
      <c r="AG1065">
        <v>0.81133690939304315</v>
      </c>
      <c r="AH1065">
        <v>0.7883242219370068</v>
      </c>
      <c r="AI1065">
        <v>1.4101770032397332</v>
      </c>
      <c r="AJ1065">
        <v>0.95555953394953741</v>
      </c>
      <c r="AK1065">
        <v>1.8014151282960158</v>
      </c>
      <c r="AL1065">
        <v>0.53696175615916764</v>
      </c>
      <c r="AM1065">
        <v>1.164163639929453</v>
      </c>
      <c r="AN1065">
        <v>1.8464671942385711</v>
      </c>
      <c r="AO1065">
        <v>2.8286185522860299</v>
      </c>
      <c r="AP1065">
        <v>2.2595733070830257</v>
      </c>
      <c r="AQ1065">
        <v>2.7839572713625582E-2</v>
      </c>
      <c r="AR1065">
        <v>0.14367801904345309</v>
      </c>
      <c r="AS1065">
        <v>1.9023713708960808E-2</v>
      </c>
      <c r="AT1065">
        <v>0.24599814000876216</v>
      </c>
      <c r="AU1065">
        <v>0.26616993325081045</v>
      </c>
      <c r="AV1065">
        <v>0.30302464774777915</v>
      </c>
      <c r="AW1065">
        <v>1.8486749050950351</v>
      </c>
      <c r="AX1065">
        <v>4.1923887052549214</v>
      </c>
      <c r="AY1065">
        <v>2.6813617396608009</v>
      </c>
      <c r="AZ1065">
        <v>4.6063515776651975</v>
      </c>
      <c r="BA1065">
        <v>3.8608764168955254</v>
      </c>
      <c r="BB1065">
        <v>6.8985148595907368</v>
      </c>
      <c r="BC1065">
        <v>0.68668554208403709</v>
      </c>
      <c r="BD1065">
        <v>0.73573450386704109</v>
      </c>
      <c r="BE1065">
        <v>0.51066405188599973</v>
      </c>
      <c r="BF1065">
        <v>0.55665533349202057</v>
      </c>
      <c r="BG1065">
        <v>1.0684834987894622</v>
      </c>
      <c r="BH1065">
        <v>0.80251435074970368</v>
      </c>
      <c r="BI1065">
        <v>0.57872562179028098</v>
      </c>
      <c r="BJ1065">
        <v>1.3266587816853697E-5</v>
      </c>
      <c r="BK1065">
        <v>3.7782450599788582E-2</v>
      </c>
      <c r="BL1065">
        <v>1.2531878921810631E-5</v>
      </c>
      <c r="BM1065">
        <v>3.7854042397683716E-6</v>
      </c>
      <c r="BN1065">
        <v>0.10275684350692008</v>
      </c>
      <c r="BO1065">
        <v>1.5045336956914894E-5</v>
      </c>
      <c r="BP1065">
        <v>8.8886937557233439E-2</v>
      </c>
      <c r="BQ1065">
        <v>5.5620283014670381E-3</v>
      </c>
      <c r="BR1065">
        <v>2.3176532335660183E-2</v>
      </c>
      <c r="BS1065">
        <v>1.8810864280862871E-2</v>
      </c>
      <c r="BT1065">
        <v>2.5770880235452289E-2</v>
      </c>
      <c r="BU1065">
        <v>0.11314018988727127</v>
      </c>
      <c r="BV1065">
        <v>0.21897227606754027</v>
      </c>
      <c r="BW1065">
        <v>7.2177832167156966E-2</v>
      </c>
      <c r="BX1065">
        <v>9.5001692024862097E-2</v>
      </c>
      <c r="BY1065">
        <v>0.13191220748462082</v>
      </c>
      <c r="BZ1065">
        <v>0.22181278543406963</v>
      </c>
    </row>
    <row r="1066" spans="1:78">
      <c r="A1066" t="s">
        <v>12151</v>
      </c>
      <c r="B1066" t="s">
        <v>12152</v>
      </c>
      <c r="C1066" t="s">
        <v>12153</v>
      </c>
      <c r="D1066" t="s">
        <v>28</v>
      </c>
      <c r="E1066">
        <v>844.41566899999998</v>
      </c>
      <c r="F1066">
        <v>54.992199999999997</v>
      </c>
      <c r="G1066">
        <v>2</v>
      </c>
      <c r="H1066" t="s">
        <v>12154</v>
      </c>
      <c r="I1066">
        <v>2.9665363178671127</v>
      </c>
      <c r="J1066">
        <v>2.9665363178671127</v>
      </c>
      <c r="K1066">
        <v>2.9665363178671127</v>
      </c>
      <c r="L1066">
        <v>4.0077410451781599E-2</v>
      </c>
      <c r="M1066">
        <v>4.0077410451781599E-2</v>
      </c>
      <c r="N1066">
        <v>25.93</v>
      </c>
      <c r="O1066">
        <v>25.93</v>
      </c>
      <c r="P1066">
        <v>1</v>
      </c>
      <c r="Q1066">
        <v>92</v>
      </c>
      <c r="R1066">
        <v>105</v>
      </c>
      <c r="S1066">
        <v>15.129999999999999</v>
      </c>
      <c r="T1066" t="s">
        <v>12155</v>
      </c>
      <c r="U1066" t="s">
        <v>12156</v>
      </c>
      <c r="V1066" t="s">
        <v>12157</v>
      </c>
      <c r="W1066" t="s">
        <v>12158</v>
      </c>
      <c r="X1066" t="str">
        <f>IF(S1066&gt;10,T1066,U1066)</f>
        <v>NPHP1 p-T103 p-S105 (z= 2)</v>
      </c>
      <c r="Y1066">
        <v>0.18173285685264232</v>
      </c>
      <c r="Z1066">
        <v>0.3612918794455211</v>
      </c>
      <c r="AA1066">
        <v>0.22220543295892989</v>
      </c>
      <c r="AB1066">
        <v>0.38763479603642731</v>
      </c>
      <c r="AC1066">
        <v>0.57785348685625959</v>
      </c>
      <c r="AD1066">
        <v>0.59136254073079442</v>
      </c>
      <c r="AE1066">
        <v>0.98069998497602762</v>
      </c>
      <c r="AF1066">
        <v>1.2532702359478647</v>
      </c>
      <c r="AG1066">
        <v>0.83695830345442657</v>
      </c>
      <c r="AH1066">
        <v>0.49343651415627393</v>
      </c>
      <c r="AI1066">
        <v>0.76839088486731111</v>
      </c>
      <c r="AJ1066">
        <v>0.66472266550660686</v>
      </c>
      <c r="AK1066">
        <v>0.65950196083368551</v>
      </c>
      <c r="AL1066">
        <v>0.41886935444829204</v>
      </c>
      <c r="AM1066">
        <v>0.7951338677983697</v>
      </c>
      <c r="AN1066">
        <v>0.38245107303577014</v>
      </c>
      <c r="AO1066">
        <v>0.17780505533849525</v>
      </c>
      <c r="AP1066">
        <v>0.35667237245013228</v>
      </c>
      <c r="AQ1066">
        <v>0.81713996968566471</v>
      </c>
      <c r="AR1066">
        <v>1.1290952120933222</v>
      </c>
      <c r="AS1066">
        <v>0.88190066628667418</v>
      </c>
      <c r="AT1066">
        <v>1.2325297935310229</v>
      </c>
      <c r="AU1066">
        <v>1.71317521760818</v>
      </c>
      <c r="AV1066">
        <v>1.4181405354641183</v>
      </c>
      <c r="AW1066">
        <v>0.94348403137082115</v>
      </c>
      <c r="AX1066">
        <v>1.3526283360189431</v>
      </c>
      <c r="AY1066">
        <v>1.1804576588675382</v>
      </c>
      <c r="AZ1066">
        <v>1.0459334090760837</v>
      </c>
      <c r="BA1066">
        <v>1.2207405917130614</v>
      </c>
      <c r="BB1066">
        <v>1.3689781708196147</v>
      </c>
      <c r="BC1066">
        <v>0.84875826473968474</v>
      </c>
      <c r="BD1066">
        <v>0.88044960007926121</v>
      </c>
      <c r="BE1066">
        <v>0.85034621051362203</v>
      </c>
      <c r="BF1066">
        <v>0.8875589297135732</v>
      </c>
      <c r="BG1066">
        <v>2.104001251050124</v>
      </c>
      <c r="BH1066">
        <v>1.1195770107347707</v>
      </c>
      <c r="BI1066">
        <v>1.8093567021488</v>
      </c>
      <c r="BJ1066">
        <v>2.1219382956128001</v>
      </c>
      <c r="BK1066">
        <v>2.1489416650278392</v>
      </c>
      <c r="BL1066">
        <v>2.1671596422180865</v>
      </c>
      <c r="BM1066">
        <v>2.6531657072678465</v>
      </c>
      <c r="BN1066">
        <v>2.3191467220239135</v>
      </c>
      <c r="BO1066">
        <v>0.90293026450969038</v>
      </c>
      <c r="BP1066">
        <v>0.8329378402728328</v>
      </c>
      <c r="BQ1066">
        <v>5.0994858307365526E-2</v>
      </c>
      <c r="BR1066">
        <v>0.8164751160927064</v>
      </c>
      <c r="BS1066">
        <v>1.0231803981297558</v>
      </c>
      <c r="BT1066">
        <v>1.0449527243847225</v>
      </c>
      <c r="BU1066">
        <v>0.94191346402343745</v>
      </c>
      <c r="BV1066">
        <v>0.72236662796099493</v>
      </c>
      <c r="BW1066">
        <v>8.1980290188545343E-2</v>
      </c>
      <c r="BX1066">
        <v>0.82315585455964746</v>
      </c>
      <c r="BY1066">
        <v>1.4883256986592226</v>
      </c>
      <c r="BZ1066">
        <v>0.94619000355187122</v>
      </c>
    </row>
    <row r="1067" spans="1:78">
      <c r="A1067" t="s">
        <v>8450</v>
      </c>
      <c r="B1067" t="s">
        <v>8451</v>
      </c>
      <c r="C1067" t="s">
        <v>8452</v>
      </c>
      <c r="D1067" t="s">
        <v>37</v>
      </c>
      <c r="E1067">
        <v>656.33177899999998</v>
      </c>
      <c r="F1067">
        <v>38.500100000000003</v>
      </c>
      <c r="G1067">
        <v>2</v>
      </c>
      <c r="H1067" t="s">
        <v>2012</v>
      </c>
      <c r="I1067">
        <v>1.4290617108582753</v>
      </c>
      <c r="J1067">
        <v>-0.31053343732953187</v>
      </c>
      <c r="K1067">
        <v>0.66608160065861488</v>
      </c>
      <c r="L1067">
        <v>2.5744017634315502E-3</v>
      </c>
      <c r="M1067">
        <v>1.6014329027871116E-2</v>
      </c>
      <c r="N1067">
        <v>37.369999999999997</v>
      </c>
      <c r="O1067">
        <v>31.016666666666669</v>
      </c>
      <c r="P1067">
        <v>3</v>
      </c>
      <c r="Q1067">
        <v>202</v>
      </c>
      <c r="R1067">
        <v>213</v>
      </c>
      <c r="S1067">
        <v>13.919999999999998</v>
      </c>
      <c r="T1067" t="s">
        <v>8453</v>
      </c>
      <c r="U1067" t="s">
        <v>8454</v>
      </c>
      <c r="V1067" t="s">
        <v>8455</v>
      </c>
      <c r="W1067" t="s">
        <v>8456</v>
      </c>
      <c r="X1067" t="str">
        <f>IF(S1067&gt;10,T1067,U1067)</f>
        <v>LIG3 p-S211 (z= 2)</v>
      </c>
      <c r="Y1067">
        <v>1.8136805324330421</v>
      </c>
      <c r="Z1067">
        <v>1.1742042484002426</v>
      </c>
      <c r="AA1067">
        <v>1.1954464558001094</v>
      </c>
      <c r="AB1067">
        <v>1.9362089918034937</v>
      </c>
      <c r="AC1067">
        <v>1.3329481662367511</v>
      </c>
      <c r="AD1067">
        <v>2.118829389676486</v>
      </c>
      <c r="AE1067">
        <v>0.36252292194851948</v>
      </c>
      <c r="AF1067">
        <v>0.7249428755084163</v>
      </c>
      <c r="AG1067">
        <v>0.44233288681901084</v>
      </c>
      <c r="AH1067">
        <v>1.8920046698163211</v>
      </c>
      <c r="AI1067">
        <v>1.1215103425945623</v>
      </c>
      <c r="AJ1067">
        <v>0.38791572178796235</v>
      </c>
      <c r="AK1067">
        <v>0.60337161840810938</v>
      </c>
      <c r="AL1067">
        <v>1.5838779584639227</v>
      </c>
      <c r="AM1067">
        <v>1.4410597758310648</v>
      </c>
      <c r="AN1067">
        <v>1.1536159484693962</v>
      </c>
      <c r="AO1067">
        <v>2.4880571864280792</v>
      </c>
      <c r="AP1067">
        <v>2.6221021821300696</v>
      </c>
      <c r="AQ1067">
        <v>0.62112565300076061</v>
      </c>
      <c r="AR1067">
        <v>0.35082949899095994</v>
      </c>
      <c r="AS1067">
        <v>0.66148741192956306</v>
      </c>
      <c r="AT1067">
        <v>0.55633989545706541</v>
      </c>
      <c r="AU1067">
        <v>0.50863098761889569</v>
      </c>
      <c r="AV1067">
        <v>0.5572133943280293</v>
      </c>
      <c r="AW1067">
        <v>0.16313392299736373</v>
      </c>
      <c r="AX1067">
        <v>0.20389952609183859</v>
      </c>
      <c r="AY1067">
        <v>0.27673943566766174</v>
      </c>
      <c r="AZ1067">
        <v>0.30392207214090827</v>
      </c>
      <c r="BA1067">
        <v>0.17973260045467315</v>
      </c>
      <c r="BB1067">
        <v>0.3360243583446812</v>
      </c>
      <c r="BC1067">
        <v>1.0828129581045971</v>
      </c>
      <c r="BD1067">
        <v>1.8719636035641887</v>
      </c>
      <c r="BE1067">
        <v>0.31342046181858252</v>
      </c>
      <c r="BF1067">
        <v>0.81706342190260017</v>
      </c>
      <c r="BG1067">
        <v>1.0271506437964397</v>
      </c>
      <c r="BH1067">
        <v>1.2020983050404908</v>
      </c>
      <c r="BI1067">
        <v>1.2387694713614839</v>
      </c>
      <c r="BJ1067">
        <v>1.843277039251628</v>
      </c>
      <c r="BK1067">
        <v>0.80315925756799134</v>
      </c>
      <c r="BL1067">
        <v>1.950037488371521</v>
      </c>
      <c r="BM1067">
        <v>1.238774894669004</v>
      </c>
      <c r="BN1067">
        <v>1.3934634225661782</v>
      </c>
      <c r="BO1067">
        <v>0.54063501336203068</v>
      </c>
      <c r="BP1067">
        <v>0.91216654878508341</v>
      </c>
      <c r="BQ1067">
        <v>0.53504110128440818</v>
      </c>
      <c r="BR1067">
        <v>0.12928846332339167</v>
      </c>
      <c r="BS1067">
        <v>0.7760367590041739</v>
      </c>
      <c r="BT1067">
        <v>0.58100453495314364</v>
      </c>
      <c r="BU1067">
        <v>0.96955578046734459</v>
      </c>
      <c r="BV1067">
        <v>1.1772383288083714</v>
      </c>
      <c r="BW1067">
        <v>0.49561698267310733</v>
      </c>
      <c r="BX1067">
        <v>2.0674884415283263</v>
      </c>
      <c r="BY1067">
        <v>1.6989838099685945</v>
      </c>
      <c r="BZ1067">
        <v>0.22124263824934493</v>
      </c>
    </row>
    <row r="1068" spans="1:78">
      <c r="A1068" t="s">
        <v>11016</v>
      </c>
      <c r="C1068" t="s">
        <v>11017</v>
      </c>
      <c r="D1068" t="s">
        <v>28</v>
      </c>
      <c r="E1068">
        <v>597.26520900000003</v>
      </c>
      <c r="F1068">
        <v>30.6404</v>
      </c>
      <c r="G1068">
        <v>2</v>
      </c>
      <c r="H1068" t="s">
        <v>11018</v>
      </c>
      <c r="I1068">
        <v>0</v>
      </c>
      <c r="J1068">
        <v>-0.61634456840537843</v>
      </c>
      <c r="K1068">
        <v>-0.61634456840537843</v>
      </c>
      <c r="L1068">
        <v>2.05661274316059E-2</v>
      </c>
      <c r="M1068">
        <v>2.05661274316059E-2</v>
      </c>
      <c r="N1068">
        <v>27.38</v>
      </c>
      <c r="O1068">
        <v>27.38</v>
      </c>
      <c r="P1068">
        <v>1</v>
      </c>
      <c r="Q1068">
        <v>341</v>
      </c>
      <c r="R1068">
        <v>349</v>
      </c>
      <c r="S1068">
        <v>16.149999999999999</v>
      </c>
      <c r="T1068" t="s">
        <v>11019</v>
      </c>
      <c r="U1068" t="s">
        <v>11020</v>
      </c>
      <c r="V1068" t="s">
        <v>11021</v>
      </c>
      <c r="W1068" t="s">
        <v>11022</v>
      </c>
      <c r="X1068" t="str">
        <f>IF(S1068&gt;10,T1068,U1068)</f>
        <v>ENK1 p-T343 p-S346 (z= 2)</v>
      </c>
      <c r="Y1068">
        <v>1.3510217219149987</v>
      </c>
      <c r="Z1068">
        <v>1.3884922172428424</v>
      </c>
      <c r="AA1068">
        <v>0.38897565478407825</v>
      </c>
      <c r="AB1068">
        <v>0.38157096176263344</v>
      </c>
      <c r="AC1068">
        <v>8.6215967599201845E-2</v>
      </c>
      <c r="AD1068">
        <v>0.60374669939219439</v>
      </c>
      <c r="AE1068">
        <v>1.1194511998166699</v>
      </c>
      <c r="AF1068">
        <v>3.0053501282395358</v>
      </c>
      <c r="AG1068">
        <v>3.124921314188883</v>
      </c>
      <c r="AH1068">
        <v>0.35397667581858677</v>
      </c>
      <c r="AI1068">
        <v>0.3779121424053018</v>
      </c>
      <c r="AJ1068">
        <v>1.340008077604151</v>
      </c>
      <c r="AK1068">
        <v>1.0720342597205841</v>
      </c>
      <c r="AL1068">
        <v>1.2788660577592008</v>
      </c>
      <c r="AM1068">
        <v>1.1550007260080177</v>
      </c>
      <c r="AN1068">
        <v>0.34182788313032358</v>
      </c>
      <c r="AO1068">
        <v>7.1073551967995766E-2</v>
      </c>
      <c r="AP1068">
        <v>0.6531357971177526</v>
      </c>
      <c r="AQ1068">
        <v>1.0664413492706251</v>
      </c>
      <c r="AR1068">
        <v>0.66889158612884936</v>
      </c>
      <c r="AS1068">
        <v>1.0795553024060129</v>
      </c>
      <c r="AT1068">
        <v>0.45505819813608134</v>
      </c>
      <c r="AU1068">
        <v>1.4996822899726836</v>
      </c>
      <c r="AV1068">
        <v>2.2863945039606377</v>
      </c>
      <c r="AW1068">
        <v>0.6229072269053153</v>
      </c>
      <c r="AX1068">
        <v>1.164504263527949</v>
      </c>
      <c r="AY1068">
        <v>0.87765004507786148</v>
      </c>
      <c r="AZ1068">
        <v>1.7318420437408599</v>
      </c>
      <c r="BA1068">
        <v>1.1013671504790006</v>
      </c>
      <c r="BB1068">
        <v>1.2204201520664304</v>
      </c>
      <c r="BC1068">
        <v>0.55035714926879775</v>
      </c>
      <c r="BD1068">
        <v>0.69365628531109325</v>
      </c>
      <c r="BE1068">
        <v>1.0044803111246541</v>
      </c>
      <c r="BF1068">
        <v>0.70223584503883796</v>
      </c>
      <c r="BG1068">
        <v>1.3350867708324627</v>
      </c>
      <c r="BH1068">
        <v>0.71939513000747723</v>
      </c>
      <c r="BI1068">
        <v>0.39253179726738147</v>
      </c>
      <c r="BJ1068">
        <v>0.63051035942081901</v>
      </c>
      <c r="BK1068">
        <v>7.7554078647917468E-2</v>
      </c>
      <c r="BL1068">
        <v>0.96163896159566253</v>
      </c>
      <c r="BM1068">
        <v>0.35609487581759092</v>
      </c>
      <c r="BN1068">
        <v>5.2283145681920148E-2</v>
      </c>
      <c r="BO1068">
        <v>1.1190171039242656</v>
      </c>
      <c r="BP1068">
        <v>0.97295759104051915</v>
      </c>
      <c r="BQ1068">
        <v>0.38569395614025842</v>
      </c>
      <c r="BR1068">
        <v>1.1140498993292576</v>
      </c>
      <c r="BS1068">
        <v>0.89899185481236621</v>
      </c>
      <c r="BT1068">
        <v>1.7723994626881512</v>
      </c>
      <c r="BU1068">
        <v>1.7786051420817208</v>
      </c>
      <c r="BV1068">
        <v>0.73518991015695156</v>
      </c>
      <c r="BW1068">
        <v>0.42351978422855546</v>
      </c>
      <c r="BX1068">
        <v>1.6998907543861823</v>
      </c>
      <c r="BY1068">
        <v>1.9868532827683454</v>
      </c>
      <c r="BZ1068">
        <v>1.7687114002835587</v>
      </c>
    </row>
    <row r="1069" spans="1:78">
      <c r="A1069" t="s">
        <v>6770</v>
      </c>
      <c r="B1069" t="s">
        <v>6771</v>
      </c>
      <c r="C1069" t="s">
        <v>12852</v>
      </c>
      <c r="D1069" t="s">
        <v>37</v>
      </c>
      <c r="E1069">
        <v>377.71070900000001</v>
      </c>
      <c r="F1069">
        <v>28.7958</v>
      </c>
      <c r="G1069">
        <v>2</v>
      </c>
      <c r="H1069" t="s">
        <v>4374</v>
      </c>
      <c r="I1069">
        <v>2.6811581299175828</v>
      </c>
      <c r="J1069">
        <v>2.6811581299175828</v>
      </c>
      <c r="K1069">
        <v>2.6811581299175828</v>
      </c>
      <c r="L1069">
        <v>4.64973276764854E-2</v>
      </c>
      <c r="M1069">
        <v>4.64973276764854E-2</v>
      </c>
      <c r="N1069">
        <v>20.96</v>
      </c>
      <c r="O1069">
        <v>20.96</v>
      </c>
      <c r="P1069">
        <v>1</v>
      </c>
      <c r="Q1069">
        <v>238</v>
      </c>
      <c r="R1069">
        <v>243</v>
      </c>
      <c r="S1069">
        <v>7.4</v>
      </c>
      <c r="T1069" t="s">
        <v>12853</v>
      </c>
      <c r="U1069" t="s">
        <v>12854</v>
      </c>
      <c r="V1069" t="s">
        <v>12855</v>
      </c>
      <c r="W1069" t="s">
        <v>12856</v>
      </c>
      <c r="X1069" t="str">
        <f>IF(S1069&gt;10,T1069,U1069)</f>
        <v>ABCA3 238 - 243</v>
      </c>
      <c r="Y1069">
        <v>5.7177503230527206E-2</v>
      </c>
      <c r="Z1069">
        <v>0.76003391277519927</v>
      </c>
      <c r="AA1069">
        <v>0.56688568471492895</v>
      </c>
      <c r="AB1069">
        <v>0.90322252094126354</v>
      </c>
      <c r="AC1069">
        <v>1.1769752792632374E-5</v>
      </c>
      <c r="AD1069">
        <v>0.38122341560922512</v>
      </c>
      <c r="AE1069">
        <v>0.67598904501769985</v>
      </c>
      <c r="AF1069">
        <v>0.39507752787463402</v>
      </c>
      <c r="AG1069">
        <v>0.35718034214718297</v>
      </c>
      <c r="AH1069">
        <v>1.0964035062146558</v>
      </c>
      <c r="AI1069">
        <v>0.31054347349476058</v>
      </c>
      <c r="AJ1069">
        <v>0.4785571804425669</v>
      </c>
      <c r="AK1069">
        <v>2.0241971747061904</v>
      </c>
      <c r="AL1069">
        <v>0.79287424460300004</v>
      </c>
      <c r="AM1069">
        <v>0.27400796196294841</v>
      </c>
      <c r="AN1069">
        <v>0.3356855792203039</v>
      </c>
      <c r="AO1069">
        <v>0.57113188534541237</v>
      </c>
      <c r="AP1069">
        <v>1.3775171624612694E-5</v>
      </c>
      <c r="AQ1069">
        <v>3.1792232177611286</v>
      </c>
      <c r="AR1069">
        <v>2.5841057707369068</v>
      </c>
      <c r="AS1069">
        <v>3.1787573597345942</v>
      </c>
      <c r="AT1069">
        <v>2.5612080878230263</v>
      </c>
      <c r="AU1069">
        <v>1.9966133816732092</v>
      </c>
      <c r="AV1069">
        <v>1.798655160114037</v>
      </c>
      <c r="AW1069">
        <v>1.6619784629171164</v>
      </c>
      <c r="AX1069">
        <v>1.4391387554807695</v>
      </c>
      <c r="AY1069">
        <v>1.2947052311835645</v>
      </c>
      <c r="AZ1069">
        <v>1.8077646954664899</v>
      </c>
      <c r="BA1069">
        <v>0.21395239888527914</v>
      </c>
      <c r="BB1069">
        <v>1.077847449243867</v>
      </c>
      <c r="BC1069">
        <v>1.8174201114103858</v>
      </c>
      <c r="BD1069">
        <v>2.0392632024388253</v>
      </c>
      <c r="BE1069">
        <v>2.1140410254312352</v>
      </c>
      <c r="BF1069">
        <v>1.9422236952909224</v>
      </c>
      <c r="BG1069">
        <v>1.5543320834109116</v>
      </c>
      <c r="BH1069">
        <v>3.3429425776568517E-2</v>
      </c>
      <c r="BI1069">
        <v>1.7050323447666669</v>
      </c>
      <c r="BJ1069">
        <v>0.58832398510753636</v>
      </c>
      <c r="BK1069">
        <v>0.4153347681098743</v>
      </c>
      <c r="BL1069">
        <v>1.1666986043982717</v>
      </c>
      <c r="BM1069">
        <v>0.65689540317701456</v>
      </c>
      <c r="BN1069">
        <v>6.5976755011863467E-2</v>
      </c>
      <c r="BO1069">
        <v>1.3150746778432283</v>
      </c>
      <c r="BP1069">
        <v>1.3858780495819507</v>
      </c>
      <c r="BQ1069">
        <v>0.39252646504360594</v>
      </c>
      <c r="BR1069">
        <v>0.71833089192483834</v>
      </c>
      <c r="BS1069">
        <v>4.5640737603029292E-6</v>
      </c>
      <c r="BT1069">
        <v>0.63530318936191221</v>
      </c>
      <c r="BU1069">
        <v>0.54976785872895673</v>
      </c>
      <c r="BV1069">
        <v>0.67475849201515636</v>
      </c>
      <c r="BW1069">
        <v>0.39764549460264781</v>
      </c>
      <c r="BX1069">
        <v>0.57048255341940324</v>
      </c>
      <c r="BY1069">
        <v>0.1097244310400073</v>
      </c>
      <c r="BZ1069">
        <v>0.37736545378955683</v>
      </c>
    </row>
    <row r="1070" spans="1:78">
      <c r="A1070" t="s">
        <v>6384</v>
      </c>
      <c r="B1070" t="s">
        <v>6385</v>
      </c>
      <c r="C1070" t="s">
        <v>6386</v>
      </c>
      <c r="D1070" t="s">
        <v>3137</v>
      </c>
      <c r="E1070">
        <v>1327.0366489999999</v>
      </c>
      <c r="F1070">
        <v>91.623500000000007</v>
      </c>
      <c r="G1070">
        <v>3</v>
      </c>
      <c r="H1070" t="s">
        <v>6387</v>
      </c>
      <c r="I1070">
        <v>0</v>
      </c>
      <c r="J1070">
        <v>-4.2037799122029735</v>
      </c>
      <c r="K1070">
        <v>-4.2037799122029735</v>
      </c>
      <c r="L1070">
        <v>3.6983788485466497E-2</v>
      </c>
      <c r="M1070">
        <v>3.6983788485466497E-2</v>
      </c>
      <c r="N1070">
        <v>20.9</v>
      </c>
      <c r="O1070">
        <v>20.9</v>
      </c>
      <c r="P1070">
        <v>1</v>
      </c>
      <c r="Q1070">
        <v>688</v>
      </c>
      <c r="R1070">
        <v>724</v>
      </c>
      <c r="S1070">
        <v>0</v>
      </c>
      <c r="T1070" t="s">
        <v>6388</v>
      </c>
      <c r="U1070" t="s">
        <v>6389</v>
      </c>
      <c r="V1070" t="s">
        <v>6390</v>
      </c>
      <c r="W1070" t="s">
        <v>6391</v>
      </c>
      <c r="X1070" t="str">
        <f>IF(S1070&gt;10,T1070,U1070)</f>
        <v>APP 688 - 724</v>
      </c>
      <c r="Y1070">
        <v>1.9413212439067984E-3</v>
      </c>
      <c r="Z1070">
        <v>2.3010261884845304</v>
      </c>
      <c r="AA1070">
        <v>2.4065203719321695</v>
      </c>
      <c r="AB1070">
        <v>1.7071241750831851</v>
      </c>
      <c r="AC1070">
        <v>4.0463717068351794</v>
      </c>
      <c r="AD1070">
        <v>1.4858570970436473</v>
      </c>
      <c r="AE1070">
        <v>1.2874563211377787E-3</v>
      </c>
      <c r="AF1070">
        <v>1.3071721123931748</v>
      </c>
      <c r="AG1070">
        <v>2.0583270281104933</v>
      </c>
      <c r="AH1070">
        <v>1.22522439604165</v>
      </c>
      <c r="AI1070">
        <v>4.1850775996509784</v>
      </c>
      <c r="AJ1070">
        <v>1.4628838396206798</v>
      </c>
      <c r="AK1070">
        <v>1.0611759954216797</v>
      </c>
      <c r="AL1070">
        <v>3.0257572873992416E-3</v>
      </c>
      <c r="AM1070">
        <v>2.4194007947335385</v>
      </c>
      <c r="AN1070">
        <v>0.9889757189939683</v>
      </c>
      <c r="AO1070">
        <v>1.7132341778324613</v>
      </c>
      <c r="AP1070">
        <v>1.2396086379754394</v>
      </c>
      <c r="AQ1070">
        <v>0.42335002669470684</v>
      </c>
      <c r="AR1070">
        <v>5.7810891231034503E-4</v>
      </c>
      <c r="AS1070">
        <v>0.67756900175776658</v>
      </c>
      <c r="AT1070">
        <v>1.1437631161117392</v>
      </c>
      <c r="AU1070">
        <v>0.64858584313716983</v>
      </c>
      <c r="AV1070">
        <v>6.9049266626137834E-2</v>
      </c>
      <c r="AW1070">
        <v>0.20904407034351702</v>
      </c>
      <c r="AX1070">
        <v>5.5411669503009045E-4</v>
      </c>
      <c r="AY1070">
        <v>6.7128077095688927E-4</v>
      </c>
      <c r="AZ1070">
        <v>5.6852495462469965E-4</v>
      </c>
      <c r="BA1070">
        <v>0.67023049459914463</v>
      </c>
      <c r="BB1070">
        <v>0.58174677429419064</v>
      </c>
      <c r="BC1070">
        <v>1.9894261494712573</v>
      </c>
      <c r="BD1070">
        <v>0.69998253836820079</v>
      </c>
      <c r="BE1070">
        <v>0.86492060311637187</v>
      </c>
      <c r="BF1070">
        <v>7.4945241703699625E-4</v>
      </c>
      <c r="BG1070">
        <v>1.0758619503171825</v>
      </c>
      <c r="BH1070">
        <v>1.4228587903451608</v>
      </c>
      <c r="BI1070">
        <v>0.65580978630436793</v>
      </c>
      <c r="BJ1070">
        <v>1.0180153003341581</v>
      </c>
      <c r="BK1070">
        <v>1.4934015139243868</v>
      </c>
      <c r="BL1070">
        <v>5.984052328812285E-4</v>
      </c>
      <c r="BM1070">
        <v>0.64855063814256775</v>
      </c>
      <c r="BN1070">
        <v>0.77372033764008641</v>
      </c>
      <c r="BO1070">
        <v>7.1842446145963955E-4</v>
      </c>
      <c r="BP1070">
        <v>0.55373972060086596</v>
      </c>
      <c r="BQ1070">
        <v>0.950101770303721</v>
      </c>
      <c r="BR1070">
        <v>6.4168751399104043E-4</v>
      </c>
      <c r="BS1070">
        <v>1.4174361542512295</v>
      </c>
      <c r="BT1070">
        <v>0.95300247560581619</v>
      </c>
      <c r="BU1070">
        <v>1.4933718632153958</v>
      </c>
      <c r="BV1070">
        <v>1.328834714089028</v>
      </c>
      <c r="BW1070">
        <v>0.77732162308134001</v>
      </c>
      <c r="BX1070">
        <v>8.3129770010979614E-4</v>
      </c>
      <c r="BY1070">
        <v>0.8662015522937363</v>
      </c>
      <c r="BZ1070">
        <v>0.97395825136712366</v>
      </c>
    </row>
    <row r="1071" spans="1:78">
      <c r="A1071" t="s">
        <v>12238</v>
      </c>
      <c r="B1071" t="s">
        <v>12239</v>
      </c>
      <c r="C1071" t="s">
        <v>12240</v>
      </c>
      <c r="D1071" t="s">
        <v>37</v>
      </c>
      <c r="E1071">
        <v>696.69107900000006</v>
      </c>
      <c r="F1071">
        <v>79.545299999999997</v>
      </c>
      <c r="G1071">
        <v>3</v>
      </c>
      <c r="H1071" t="s">
        <v>3112</v>
      </c>
      <c r="I1071">
        <v>3.3573708339782269</v>
      </c>
      <c r="J1071">
        <v>0.25251033581583382</v>
      </c>
      <c r="K1071">
        <v>1.7186952409810639</v>
      </c>
      <c r="L1071">
        <v>4.8342145966903298E-3</v>
      </c>
      <c r="M1071">
        <v>5.4484605342482867E-3</v>
      </c>
      <c r="N1071">
        <v>33.82</v>
      </c>
      <c r="O1071">
        <v>33.163333333333334</v>
      </c>
      <c r="P1071">
        <v>3</v>
      </c>
      <c r="Q1071">
        <v>141</v>
      </c>
      <c r="R1071">
        <v>159</v>
      </c>
      <c r="S1071">
        <v>26.9</v>
      </c>
      <c r="T1071" t="s">
        <v>12241</v>
      </c>
      <c r="U1071" t="s">
        <v>12242</v>
      </c>
      <c r="V1071" t="s">
        <v>12243</v>
      </c>
      <c r="W1071" t="s">
        <v>12244</v>
      </c>
      <c r="X1071" t="str">
        <f>IF(S1071&gt;10,T1071,U1071)</f>
        <v>ZNRF2 p-S146 (z= 3)</v>
      </c>
      <c r="Y1071">
        <v>0.82364129865565727</v>
      </c>
      <c r="Z1071">
        <v>1.0084978468375914</v>
      </c>
      <c r="AA1071">
        <v>0.18365312128192146</v>
      </c>
      <c r="AB1071">
        <v>0.84188156563536265</v>
      </c>
      <c r="AC1071">
        <v>0.95312922672391687</v>
      </c>
      <c r="AD1071">
        <v>2.0822896116395602</v>
      </c>
      <c r="AE1071">
        <v>9.8013109703180932E-5</v>
      </c>
      <c r="AF1071">
        <v>1.2439257312017588E-4</v>
      </c>
      <c r="AG1071">
        <v>0.12825280495647223</v>
      </c>
      <c r="AH1071">
        <v>0.13034163413649444</v>
      </c>
      <c r="AI1071">
        <v>6.2870794913516395E-2</v>
      </c>
      <c r="AJ1071">
        <v>5.3617327541052168E-2</v>
      </c>
      <c r="AK1071">
        <v>2.1399067655079629E-4</v>
      </c>
      <c r="AL1071">
        <v>0.84561005222080232</v>
      </c>
      <c r="AM1071">
        <v>2.1195306789253309E-4</v>
      </c>
      <c r="AN1071">
        <v>2.2068039538862823</v>
      </c>
      <c r="AO1071">
        <v>7.7378151128429211</v>
      </c>
      <c r="AP1071">
        <v>4.656908483334572</v>
      </c>
      <c r="AQ1071">
        <v>0.19712622697110363</v>
      </c>
      <c r="AR1071">
        <v>0.42787503331865878</v>
      </c>
      <c r="AS1071">
        <v>6.6153427908123258E-2</v>
      </c>
      <c r="AT1071">
        <v>5.3256177933267736E-5</v>
      </c>
      <c r="AU1071">
        <v>8.8958961589802085E-2</v>
      </c>
      <c r="AV1071">
        <v>0.13002991362196256</v>
      </c>
      <c r="AW1071">
        <v>0.58219445698115213</v>
      </c>
      <c r="AX1071">
        <v>8.5339242304718704E-2</v>
      </c>
      <c r="AY1071">
        <v>5.1104114963130003E-5</v>
      </c>
      <c r="AZ1071">
        <v>5.6135962430558003E-2</v>
      </c>
      <c r="BA1071">
        <v>1.4142453543003406</v>
      </c>
      <c r="BB1071">
        <v>1.9373575294396792</v>
      </c>
      <c r="BC1071">
        <v>2.5742287829890782</v>
      </c>
      <c r="BD1071">
        <v>2.555466285508627</v>
      </c>
      <c r="BE1071">
        <v>4.908341639547671E-5</v>
      </c>
      <c r="BF1071">
        <v>5.7055265302860886E-5</v>
      </c>
      <c r="BG1071">
        <v>5.5473124462749075</v>
      </c>
      <c r="BH1071">
        <v>7.2111017236101311</v>
      </c>
      <c r="BI1071">
        <v>0.18345231177326979</v>
      </c>
      <c r="BJ1071">
        <v>0.37498852124460369</v>
      </c>
      <c r="BK1071">
        <v>8.8913942872407295E-2</v>
      </c>
      <c r="BL1071">
        <v>0.12017713282450013</v>
      </c>
      <c r="BM1071">
        <v>1.5491613389692083</v>
      </c>
      <c r="BN1071">
        <v>0.30817817404533676</v>
      </c>
      <c r="BO1071">
        <v>9.7189691476098031E-2</v>
      </c>
      <c r="BP1071">
        <v>0.62471232035042756</v>
      </c>
      <c r="BQ1071">
        <v>7.6916352881456651E-2</v>
      </c>
      <c r="BR1071">
        <v>0.84947355014478454</v>
      </c>
      <c r="BS1071">
        <v>1.3161177243232709</v>
      </c>
      <c r="BT1071">
        <v>1.338481854370142</v>
      </c>
      <c r="BU1071">
        <v>6.2363856047233885E-5</v>
      </c>
      <c r="BV1071">
        <v>5.233482490764911E-5</v>
      </c>
      <c r="BW1071">
        <v>5.5731179790964335E-5</v>
      </c>
      <c r="BX1071">
        <v>6.3286086944571365E-5</v>
      </c>
      <c r="BY1071">
        <v>0.35465060468166132</v>
      </c>
      <c r="BZ1071">
        <v>2.1276557338383157</v>
      </c>
    </row>
    <row r="1072" spans="1:78">
      <c r="A1072" t="s">
        <v>5677</v>
      </c>
      <c r="B1072" t="s">
        <v>5678</v>
      </c>
      <c r="C1072" t="s">
        <v>5679</v>
      </c>
      <c r="D1072" t="s">
        <v>37</v>
      </c>
      <c r="E1072">
        <v>807.94669900000008</v>
      </c>
      <c r="F1072">
        <v>75.945400000000006</v>
      </c>
      <c r="G1072">
        <v>2</v>
      </c>
      <c r="H1072" t="s">
        <v>2061</v>
      </c>
      <c r="I1072">
        <v>7.6406035186253778</v>
      </c>
      <c r="J1072">
        <v>6.9590200799534712</v>
      </c>
      <c r="K1072">
        <v>7.299811799289424</v>
      </c>
      <c r="L1072">
        <v>6.3737010483841297E-4</v>
      </c>
      <c r="M1072">
        <v>3.7172883501697708E-2</v>
      </c>
      <c r="N1072">
        <v>39.880000000000003</v>
      </c>
      <c r="O1072">
        <v>29.475000000000001</v>
      </c>
      <c r="P1072">
        <v>2</v>
      </c>
      <c r="Q1072">
        <v>162</v>
      </c>
      <c r="R1072">
        <v>175</v>
      </c>
      <c r="S1072">
        <v>35.120000000000005</v>
      </c>
      <c r="T1072" t="s">
        <v>5680</v>
      </c>
      <c r="U1072" t="s">
        <v>5681</v>
      </c>
      <c r="V1072" t="s">
        <v>5682</v>
      </c>
      <c r="W1072" t="s">
        <v>5683</v>
      </c>
      <c r="X1072" t="str">
        <f>IF(S1072&gt;10,T1072,U1072)</f>
        <v>CDC6 p-T167 (z= 2)</v>
      </c>
      <c r="Y1072">
        <v>8.0051728974800081E-4</v>
      </c>
      <c r="Z1072">
        <v>0.9034847429155064</v>
      </c>
      <c r="AA1072">
        <v>8.061294712943262E-4</v>
      </c>
      <c r="AB1072">
        <v>4.2405342906411169E-4</v>
      </c>
      <c r="AC1072">
        <v>1.4715137661288738E-4</v>
      </c>
      <c r="AD1072">
        <v>0.15096273254642426</v>
      </c>
      <c r="AE1072">
        <v>0.80376980719954361</v>
      </c>
      <c r="AF1072">
        <v>0.96484847372758153</v>
      </c>
      <c r="AG1072">
        <v>0.93709548639962847</v>
      </c>
      <c r="AH1072">
        <v>0.5504666560746948</v>
      </c>
      <c r="AI1072">
        <v>0.52143809266129004</v>
      </c>
      <c r="AJ1072">
        <v>0.8489969345598195</v>
      </c>
      <c r="AK1072">
        <v>1.159088231913532E-3</v>
      </c>
      <c r="AL1072">
        <v>1.2476920194154071E-3</v>
      </c>
      <c r="AM1072">
        <v>1.1480514509887452E-3</v>
      </c>
      <c r="AN1072">
        <v>3.4736882646067027E-4</v>
      </c>
      <c r="AO1072">
        <v>0.10570458982155388</v>
      </c>
      <c r="AP1072">
        <v>0.63016810180920591</v>
      </c>
      <c r="AQ1072">
        <v>2.4914727016824538</v>
      </c>
      <c r="AR1072">
        <v>0.67129841906284382</v>
      </c>
      <c r="AS1072">
        <v>2.572306915613912</v>
      </c>
      <c r="AT1072">
        <v>2.2589616790957145</v>
      </c>
      <c r="AU1072">
        <v>1.3533575223329695</v>
      </c>
      <c r="AV1072">
        <v>3.5185202593232709</v>
      </c>
      <c r="AW1072">
        <v>1.1090702693613508</v>
      </c>
      <c r="AX1072">
        <v>0.78464793361768959</v>
      </c>
      <c r="AY1072">
        <v>0.77893570084187869</v>
      </c>
      <c r="AZ1072">
        <v>1.0805118884396334</v>
      </c>
      <c r="BA1072">
        <v>3.0443701180097769</v>
      </c>
      <c r="BB1072">
        <v>0.60006254254261382</v>
      </c>
      <c r="BC1072">
        <v>1.7473924680688944</v>
      </c>
      <c r="BD1072">
        <v>2.9754422934740057</v>
      </c>
      <c r="BE1072">
        <v>1.3862049815516939</v>
      </c>
      <c r="BF1072">
        <v>1.1789948719919212</v>
      </c>
      <c r="BG1072">
        <v>1.7059939463029314</v>
      </c>
      <c r="BH1072">
        <v>2.5280944508363072</v>
      </c>
      <c r="BI1072">
        <v>0.75971718017037737</v>
      </c>
      <c r="BJ1072">
        <v>1.0224275872536568</v>
      </c>
      <c r="BK1072">
        <v>0.57163048148417639</v>
      </c>
      <c r="BL1072">
        <v>1.0304553584121492</v>
      </c>
      <c r="BM1072">
        <v>0.6694803224524557</v>
      </c>
      <c r="BN1072">
        <v>0.87468620978224687</v>
      </c>
      <c r="BO1072">
        <v>0.82356753099796431</v>
      </c>
      <c r="BP1072">
        <v>0.74470464125300229</v>
      </c>
      <c r="BQ1072">
        <v>0.56875996778645221</v>
      </c>
      <c r="BR1072">
        <v>0.5964244685731086</v>
      </c>
      <c r="BS1072">
        <v>0.31949208981250427</v>
      </c>
      <c r="BT1072">
        <v>1.1217579772883439</v>
      </c>
      <c r="BU1072">
        <v>1.0826364355866049</v>
      </c>
      <c r="BV1072">
        <v>2.0376073037106441</v>
      </c>
      <c r="BW1072">
        <v>0.61068290710588025</v>
      </c>
      <c r="BX1072">
        <v>0.64136266585376589</v>
      </c>
      <c r="BY1072">
        <v>0.77718863279448536</v>
      </c>
      <c r="BZ1072">
        <v>1.5387636077215787</v>
      </c>
    </row>
    <row r="1073" spans="1:78">
      <c r="A1073" t="s">
        <v>11813</v>
      </c>
      <c r="B1073" t="s">
        <v>11814</v>
      </c>
      <c r="C1073" t="s">
        <v>11815</v>
      </c>
      <c r="D1073" t="s">
        <v>37</v>
      </c>
      <c r="E1073">
        <v>393.88834900000001</v>
      </c>
      <c r="F1073">
        <v>32.384900000000002</v>
      </c>
      <c r="G1073">
        <v>3</v>
      </c>
      <c r="H1073" t="s">
        <v>1119</v>
      </c>
      <c r="I1073">
        <v>0</v>
      </c>
      <c r="J1073">
        <v>-0.71098798812774278</v>
      </c>
      <c r="K1073">
        <v>-0.71098798812774278</v>
      </c>
      <c r="L1073">
        <v>2.17820143597421E-2</v>
      </c>
      <c r="M1073">
        <v>2.17820143597421E-2</v>
      </c>
      <c r="N1073">
        <v>25.07</v>
      </c>
      <c r="O1073">
        <v>25.07</v>
      </c>
      <c r="P1073">
        <v>1</v>
      </c>
      <c r="Q1073">
        <v>568</v>
      </c>
      <c r="R1073">
        <v>577</v>
      </c>
      <c r="S1073">
        <v>12.39</v>
      </c>
      <c r="T1073" t="s">
        <v>11816</v>
      </c>
      <c r="U1073" t="s">
        <v>11817</v>
      </c>
      <c r="V1073" t="s">
        <v>11818</v>
      </c>
      <c r="W1073" t="s">
        <v>11819</v>
      </c>
      <c r="X1073" t="str">
        <f>IF(S1073&gt;10,T1073,U1073)</f>
        <v>NLN p-T572 (z= 3)</v>
      </c>
      <c r="Y1073">
        <v>1.7876250690848965</v>
      </c>
      <c r="Z1073">
        <v>1.9782867694279345</v>
      </c>
      <c r="AA1073">
        <v>1.4886979134440019</v>
      </c>
      <c r="AB1073">
        <v>1.0591470042239872</v>
      </c>
      <c r="AC1073">
        <v>0.95784099821225688</v>
      </c>
      <c r="AD1073">
        <v>1.211933084691895</v>
      </c>
      <c r="AE1073">
        <v>0.63958229478202022</v>
      </c>
      <c r="AF1073">
        <v>0.72233503102093177</v>
      </c>
      <c r="AG1073">
        <v>0.49309569313327201</v>
      </c>
      <c r="AH1073">
        <v>0.58364251866863592</v>
      </c>
      <c r="AI1073">
        <v>0.29199946651123998</v>
      </c>
      <c r="AJ1073">
        <v>0.24156034917837729</v>
      </c>
      <c r="AK1073">
        <v>1.4451762116230931</v>
      </c>
      <c r="AL1073">
        <v>1.3961676812198021</v>
      </c>
      <c r="AM1073">
        <v>0.66205147466412495</v>
      </c>
      <c r="AN1073">
        <v>0.58926688346593992</v>
      </c>
      <c r="AO1073">
        <v>0.67450548443696956</v>
      </c>
      <c r="AP1073">
        <v>0.86632478203895003</v>
      </c>
      <c r="AQ1073">
        <v>1.2872847824770501</v>
      </c>
      <c r="AR1073">
        <v>1.0471771034301185</v>
      </c>
      <c r="AS1073">
        <v>0.93442003080882674</v>
      </c>
      <c r="AT1073">
        <v>1.7298477429673698</v>
      </c>
      <c r="AU1073">
        <v>0.77704624593677285</v>
      </c>
      <c r="AV1073">
        <v>0.97838891137491124</v>
      </c>
      <c r="AW1073">
        <v>1.4968882932907406</v>
      </c>
      <c r="AX1073">
        <v>1.2841838233983738</v>
      </c>
      <c r="AY1073">
        <v>0.9020253483207874</v>
      </c>
      <c r="AZ1073">
        <v>1.4046016818742939</v>
      </c>
      <c r="BA1073">
        <v>0.82518089565638164</v>
      </c>
      <c r="BB1073">
        <v>0.69134892307757823</v>
      </c>
      <c r="BC1073">
        <v>1.4199976910088112</v>
      </c>
      <c r="BD1073">
        <v>1.4068166889363729</v>
      </c>
      <c r="BE1073">
        <v>1.0414028814113201</v>
      </c>
      <c r="BF1073">
        <v>1.7156145917673866</v>
      </c>
      <c r="BG1073">
        <v>0.96746319214066789</v>
      </c>
      <c r="BH1073">
        <v>0.87885107065696855</v>
      </c>
      <c r="BI1073">
        <v>0.46285432721546987</v>
      </c>
      <c r="BJ1073">
        <v>0.68623203343025307</v>
      </c>
      <c r="BK1073">
        <v>0.20066482924106785</v>
      </c>
      <c r="BL1073">
        <v>0.64271489659330638</v>
      </c>
      <c r="BM1073">
        <v>0.35854649904120739</v>
      </c>
      <c r="BN1073">
        <v>0.22600233349472812</v>
      </c>
      <c r="BO1073">
        <v>2.2827785003728716</v>
      </c>
      <c r="BP1073">
        <v>1.545579986500397</v>
      </c>
      <c r="BQ1073">
        <v>0.61638031120631431</v>
      </c>
      <c r="BR1073">
        <v>2.021419323277355</v>
      </c>
      <c r="BS1073">
        <v>0.8000419923482287</v>
      </c>
      <c r="BT1073">
        <v>1.1986143280168144</v>
      </c>
      <c r="BU1073">
        <v>1.2105863893884146</v>
      </c>
      <c r="BV1073">
        <v>0.81576333307756832</v>
      </c>
      <c r="BW1073">
        <v>0.41398917299342558</v>
      </c>
      <c r="BX1073">
        <v>1.341525042578535</v>
      </c>
      <c r="BY1073">
        <v>0.67137302254390652</v>
      </c>
      <c r="BZ1073">
        <v>0.62715507031705453</v>
      </c>
    </row>
    <row r="1074" spans="1:78">
      <c r="A1074" t="s">
        <v>348</v>
      </c>
      <c r="B1074" t="s">
        <v>349</v>
      </c>
      <c r="C1074" t="s">
        <v>350</v>
      </c>
      <c r="D1074" t="s">
        <v>37</v>
      </c>
      <c r="E1074">
        <v>429.91145899999998</v>
      </c>
      <c r="F1074">
        <v>35.354799999999997</v>
      </c>
      <c r="G1074">
        <v>6</v>
      </c>
      <c r="H1074" t="s">
        <v>351</v>
      </c>
      <c r="I1074">
        <v>9.1687262318696039</v>
      </c>
      <c r="J1074">
        <v>9.1687262318696039</v>
      </c>
      <c r="K1074">
        <v>9.1687262318696039</v>
      </c>
      <c r="L1074">
        <v>2.9320524060530598E-2</v>
      </c>
      <c r="M1074">
        <v>2.9320524060530598E-2</v>
      </c>
      <c r="N1074">
        <v>18</v>
      </c>
      <c r="O1074">
        <v>18</v>
      </c>
      <c r="P1074">
        <v>1</v>
      </c>
      <c r="Q1074">
        <v>946</v>
      </c>
      <c r="R1074">
        <v>967</v>
      </c>
      <c r="S1074">
        <v>7.0299999999999994</v>
      </c>
      <c r="T1074" t="s">
        <v>352</v>
      </c>
      <c r="U1074" t="s">
        <v>353</v>
      </c>
      <c r="V1074" t="s">
        <v>354</v>
      </c>
      <c r="W1074" t="s">
        <v>355</v>
      </c>
      <c r="X1074" t="str">
        <f>IF(S1074&gt;10,T1074,U1074)</f>
        <v>KIAA1549 946 - 967</v>
      </c>
      <c r="Y1074">
        <v>2.4998665749846154</v>
      </c>
      <c r="Z1074">
        <v>3.2602098346895274</v>
      </c>
      <c r="AA1074">
        <v>2.2017442112595922</v>
      </c>
      <c r="AB1074">
        <v>1.5821311098886219</v>
      </c>
      <c r="AC1074">
        <v>1.7409593004953743</v>
      </c>
      <c r="AD1074">
        <v>6.2124114402102411</v>
      </c>
      <c r="AE1074">
        <v>1.7887953396396663</v>
      </c>
      <c r="AF1074">
        <v>3.7098614766066529</v>
      </c>
      <c r="AG1074">
        <v>2.1432828163081963</v>
      </c>
      <c r="AH1074">
        <v>1.3982036740488557</v>
      </c>
      <c r="AI1074">
        <v>3.5284784757491781</v>
      </c>
      <c r="AJ1074">
        <v>2.4329114220718426</v>
      </c>
      <c r="AK1074">
        <v>2.5245328392011785E-3</v>
      </c>
      <c r="AL1074">
        <v>3.3860234961536366</v>
      </c>
      <c r="AM1074">
        <v>1.3655236794281396</v>
      </c>
      <c r="AN1074">
        <v>1.5494776691251602</v>
      </c>
      <c r="AO1074">
        <v>1.7075381771360383</v>
      </c>
      <c r="AP1074">
        <v>1.5450777069526682</v>
      </c>
      <c r="AQ1074">
        <v>0.71506361852895206</v>
      </c>
      <c r="AR1074">
        <v>0.85618606958960486</v>
      </c>
      <c r="AS1074">
        <v>4.3189718476904283E-4</v>
      </c>
      <c r="AT1074">
        <v>6.2828424233221691E-4</v>
      </c>
      <c r="AU1074">
        <v>0.66247784549745115</v>
      </c>
      <c r="AV1074">
        <v>0.37248934605693085</v>
      </c>
      <c r="AW1074">
        <v>4.429839375097926E-4</v>
      </c>
      <c r="AX1074">
        <v>0.73853821660764984</v>
      </c>
      <c r="AY1074">
        <v>6.0289550237535312E-4</v>
      </c>
      <c r="AZ1074">
        <v>5.1060771134973535E-4</v>
      </c>
      <c r="BA1074">
        <v>2.6348076997593201E-2</v>
      </c>
      <c r="BB1074">
        <v>0.12777616679321757</v>
      </c>
      <c r="BC1074">
        <v>0.34861352406717622</v>
      </c>
      <c r="BD1074">
        <v>5.7360706172877082E-4</v>
      </c>
      <c r="BE1074">
        <v>5.7905652034869186E-4</v>
      </c>
      <c r="BF1074">
        <v>0.89522776409395688</v>
      </c>
      <c r="BG1074">
        <v>0.45909022919093134</v>
      </c>
      <c r="BH1074">
        <v>0.73564236108544889</v>
      </c>
      <c r="BI1074">
        <v>0.52890505458709658</v>
      </c>
      <c r="BJ1074">
        <v>0.7077773266127888</v>
      </c>
      <c r="BK1074">
        <v>0.49440332051877894</v>
      </c>
      <c r="BL1074">
        <v>5.3744400124510351E-4</v>
      </c>
      <c r="BM1074">
        <v>0.68085984236088815</v>
      </c>
      <c r="BN1074">
        <v>1.2893381959665777</v>
      </c>
      <c r="BO1074">
        <v>6.4523653194032663E-4</v>
      </c>
      <c r="BP1074">
        <v>0.68154558740450655</v>
      </c>
      <c r="BQ1074">
        <v>6.147782556324505E-4</v>
      </c>
      <c r="BR1074">
        <v>0.69907251384441094</v>
      </c>
      <c r="BS1074">
        <v>1.2428369899444367E-4</v>
      </c>
      <c r="BT1074">
        <v>0.23035410063697911</v>
      </c>
      <c r="BU1074">
        <v>7.3573113141256192E-4</v>
      </c>
      <c r="BV1074">
        <v>6.1741467545592627E-4</v>
      </c>
      <c r="BW1074">
        <v>6.5748282036164713E-4</v>
      </c>
      <c r="BX1074">
        <v>7.4661105488951676E-4</v>
      </c>
      <c r="BY1074">
        <v>0.58827829311035507</v>
      </c>
      <c r="BZ1074">
        <v>9.8543294531154485E-2</v>
      </c>
    </row>
    <row r="1075" spans="1:78">
      <c r="A1075" t="s">
        <v>8934</v>
      </c>
      <c r="B1075" t="s">
        <v>8935</v>
      </c>
      <c r="C1075" t="s">
        <v>8936</v>
      </c>
      <c r="D1075" t="s">
        <v>28</v>
      </c>
      <c r="E1075">
        <v>957.88384900000005</v>
      </c>
      <c r="F1075">
        <v>76.431299999999993</v>
      </c>
      <c r="G1075">
        <v>2</v>
      </c>
      <c r="H1075" t="s">
        <v>8937</v>
      </c>
      <c r="I1075">
        <v>2.5489177072815674</v>
      </c>
      <c r="J1075">
        <v>1.827822994967214</v>
      </c>
      <c r="K1075">
        <v>2.2144970124195318</v>
      </c>
      <c r="L1075">
        <v>1.81852112461716E-4</v>
      </c>
      <c r="M1075">
        <v>7.7391527920350669E-4</v>
      </c>
      <c r="N1075">
        <v>48.14</v>
      </c>
      <c r="O1075">
        <v>43.336666666666666</v>
      </c>
      <c r="P1075">
        <v>3</v>
      </c>
      <c r="Q1075">
        <v>2477</v>
      </c>
      <c r="R1075">
        <v>2491</v>
      </c>
      <c r="S1075">
        <v>47.17</v>
      </c>
      <c r="T1075" t="s">
        <v>8938</v>
      </c>
      <c r="U1075" t="s">
        <v>8939</v>
      </c>
      <c r="V1075" t="s">
        <v>8940</v>
      </c>
      <c r="W1075" t="s">
        <v>8941</v>
      </c>
      <c r="X1075" t="str">
        <f>IF(S1075&gt;10,T1075,U1075)</f>
        <v>IGF2R p-S2480 p-S2485 (z= 2)</v>
      </c>
      <c r="Y1075">
        <v>0.54061836132802799</v>
      </c>
      <c r="Z1075">
        <v>2.9755347628391074E-4</v>
      </c>
      <c r="AA1075">
        <v>0.40500258938930561</v>
      </c>
      <c r="AB1075">
        <v>0.22619308823122933</v>
      </c>
      <c r="AC1075">
        <v>0.25768874551423832</v>
      </c>
      <c r="AD1075">
        <v>0.15341497379589877</v>
      </c>
      <c r="AE1075">
        <v>0.13771120087941607</v>
      </c>
      <c r="AF1075">
        <v>2.1657589573119044E-4</v>
      </c>
      <c r="AG1075">
        <v>2.1347688416551726E-4</v>
      </c>
      <c r="AH1075">
        <v>0.24131097751921932</v>
      </c>
      <c r="AI1075">
        <v>0.39158463374004637</v>
      </c>
      <c r="AJ1075">
        <v>0.19277089377426673</v>
      </c>
      <c r="AK1075">
        <v>1.2592942485143572</v>
      </c>
      <c r="AL1075">
        <v>1.778267572707714</v>
      </c>
      <c r="AM1075">
        <v>4.2943398308633025</v>
      </c>
      <c r="AN1075">
        <v>6.6760147213902492</v>
      </c>
      <c r="AO1075">
        <v>0.20615854894111055</v>
      </c>
      <c r="AP1075">
        <v>32.517916470595388</v>
      </c>
      <c r="AQ1075">
        <v>7.3539771548207839E-5</v>
      </c>
      <c r="AR1075">
        <v>7.6626148508980945E-5</v>
      </c>
      <c r="AS1075">
        <v>6.3739678470278597E-5</v>
      </c>
      <c r="AT1075">
        <v>0.1202612292864334</v>
      </c>
      <c r="AU1075">
        <v>3.9288923663792726E-2</v>
      </c>
      <c r="AV1075">
        <v>0.11523475713934309</v>
      </c>
      <c r="AW1075">
        <v>0.13200367764406551</v>
      </c>
      <c r="AX1075">
        <v>7.3446070905559393E-5</v>
      </c>
      <c r="AY1075">
        <v>0.36551228146065579</v>
      </c>
      <c r="AZ1075">
        <v>0.12132288821211533</v>
      </c>
      <c r="BA1075">
        <v>0.14564659137397512</v>
      </c>
      <c r="BB1075">
        <v>0.15940148287780725</v>
      </c>
      <c r="BC1075">
        <v>0.17372577418892948</v>
      </c>
      <c r="BD1075">
        <v>8.465331790116758E-5</v>
      </c>
      <c r="BE1075">
        <v>8.5457552687871738E-5</v>
      </c>
      <c r="BF1075">
        <v>9.9337081621503923E-5</v>
      </c>
      <c r="BG1075">
        <v>0.14776791150739571</v>
      </c>
      <c r="BH1075">
        <v>5.3632732578928158E-2</v>
      </c>
      <c r="BI1075">
        <v>7.5885697607898175E-5</v>
      </c>
      <c r="BJ1075">
        <v>8.3966443959406945E-5</v>
      </c>
      <c r="BK1075">
        <v>8.8764447974957618E-5</v>
      </c>
      <c r="BL1075">
        <v>0.19948061771103207</v>
      </c>
      <c r="BM1075">
        <v>6.540083862408462E-2</v>
      </c>
      <c r="BN1075">
        <v>0.19265183899000757</v>
      </c>
      <c r="BO1075">
        <v>0.33347600125299309</v>
      </c>
      <c r="BP1075">
        <v>7.1284874898461584E-5</v>
      </c>
      <c r="BQ1075">
        <v>0.25876022178372227</v>
      </c>
      <c r="BR1075">
        <v>0.1697662900986599</v>
      </c>
      <c r="BS1075">
        <v>0.15717883004623642</v>
      </c>
      <c r="BT1075">
        <v>0.18098084039483733</v>
      </c>
      <c r="BU1075">
        <v>0.23898391462295832</v>
      </c>
      <c r="BV1075">
        <v>0.22478927818739108</v>
      </c>
      <c r="BW1075">
        <v>0.32068996368091301</v>
      </c>
      <c r="BX1075">
        <v>0.28493935170313567</v>
      </c>
      <c r="BY1075">
        <v>0.34623724630340197</v>
      </c>
      <c r="BZ1075">
        <v>0.17297535214114926</v>
      </c>
    </row>
    <row r="1076" spans="1:78">
      <c r="A1076" t="s">
        <v>8934</v>
      </c>
      <c r="B1076" t="s">
        <v>8935</v>
      </c>
      <c r="C1076" t="s">
        <v>8936</v>
      </c>
      <c r="D1076" t="s">
        <v>37</v>
      </c>
      <c r="E1076">
        <v>917.90109900000004</v>
      </c>
      <c r="F1076">
        <v>71.320800000000006</v>
      </c>
      <c r="G1076">
        <v>2</v>
      </c>
      <c r="H1076" t="s">
        <v>2020</v>
      </c>
      <c r="I1076">
        <v>4.6902841200163312</v>
      </c>
      <c r="J1076">
        <v>-0.4029923984051037</v>
      </c>
      <c r="K1076">
        <v>1.8935832537692112</v>
      </c>
      <c r="L1076">
        <v>2.3349659841048799E-4</v>
      </c>
      <c r="M1076">
        <v>1.6928557571619547E-2</v>
      </c>
      <c r="N1076">
        <v>48.29</v>
      </c>
      <c r="O1076">
        <v>31.575238095238092</v>
      </c>
      <c r="P1076">
        <v>21</v>
      </c>
      <c r="Q1076">
        <v>2477</v>
      </c>
      <c r="R1076">
        <v>2491</v>
      </c>
      <c r="S1076">
        <v>29.16</v>
      </c>
      <c r="T1076" t="s">
        <v>11297</v>
      </c>
      <c r="U1076" t="s">
        <v>8939</v>
      </c>
      <c r="V1076" t="s">
        <v>11298</v>
      </c>
      <c r="W1076" t="s">
        <v>11299</v>
      </c>
      <c r="X1076" t="str">
        <f>IF(S1076&gt;10,T1076,U1076)</f>
        <v>IGF2R p-S2485 (z= 2)</v>
      </c>
      <c r="Y1076">
        <v>1.049691735059431</v>
      </c>
      <c r="Z1076">
        <v>0.42641351091439361</v>
      </c>
      <c r="AA1076">
        <v>0.84098942739777705</v>
      </c>
      <c r="AB1076">
        <v>0.52317445183020617</v>
      </c>
      <c r="AC1076">
        <v>2.1276916576213858</v>
      </c>
      <c r="AD1076">
        <v>2.3798619465837527</v>
      </c>
      <c r="AE1076">
        <v>0.26794383659981891</v>
      </c>
      <c r="AF1076">
        <v>0.21561641745943197</v>
      </c>
      <c r="AG1076">
        <v>1.8782120935997269E-2</v>
      </c>
      <c r="AH1076">
        <v>0.29215648578864611</v>
      </c>
      <c r="AI1076">
        <v>0.54224139463638632</v>
      </c>
      <c r="AJ1076">
        <v>0.5388537243605549</v>
      </c>
      <c r="AK1076">
        <v>1.4464090333527648</v>
      </c>
      <c r="AL1076">
        <v>1.7191198173332334</v>
      </c>
      <c r="AM1076">
        <v>1.9867005193442484</v>
      </c>
      <c r="AN1076">
        <v>1.5107895690966999</v>
      </c>
      <c r="AO1076">
        <v>2.7049926842828778</v>
      </c>
      <c r="AP1076">
        <v>2.3578722694259642</v>
      </c>
      <c r="AQ1076">
        <v>0.11757296416736129</v>
      </c>
      <c r="AR1076">
        <v>0.13334268368727528</v>
      </c>
      <c r="AS1076">
        <v>8.5393688287392716E-2</v>
      </c>
      <c r="AT1076">
        <v>7.6198890458098786E-2</v>
      </c>
      <c r="AU1076">
        <v>0.25166079149465875</v>
      </c>
      <c r="AV1076">
        <v>0.11069511170484782</v>
      </c>
      <c r="AW1076">
        <v>4.0223828857793513E-2</v>
      </c>
      <c r="AX1076">
        <v>0.1355278654919741</v>
      </c>
      <c r="AY1076">
        <v>3.8187950744246857E-2</v>
      </c>
      <c r="AZ1076">
        <v>1.0092771680937638E-2</v>
      </c>
      <c r="BA1076">
        <v>0.10799798307754918</v>
      </c>
      <c r="BB1076">
        <v>0.42395386955218345</v>
      </c>
      <c r="BC1076">
        <v>0.85891059250780322</v>
      </c>
      <c r="BD1076">
        <v>0.73528747158655272</v>
      </c>
      <c r="BE1076">
        <v>0.628598824213767</v>
      </c>
      <c r="BF1076">
        <v>0.3342439654288526</v>
      </c>
      <c r="BG1076">
        <v>0.7619449572918322</v>
      </c>
      <c r="BH1076">
        <v>2.0006685510335211</v>
      </c>
      <c r="BI1076">
        <v>0.95740906004515747</v>
      </c>
      <c r="BJ1076">
        <v>0.85907353646303719</v>
      </c>
      <c r="BK1076">
        <v>0.65162557013151767</v>
      </c>
      <c r="BL1076">
        <v>1.1700763332311155</v>
      </c>
      <c r="BM1076">
        <v>1.1437548484028046</v>
      </c>
      <c r="BN1076">
        <v>1.9199183459921834</v>
      </c>
      <c r="BO1076">
        <v>0.94061776236648464</v>
      </c>
      <c r="BP1076">
        <v>1.1184486845175348</v>
      </c>
      <c r="BQ1076">
        <v>1.4463621053822702</v>
      </c>
      <c r="BR1076">
        <v>1.0439513626484453</v>
      </c>
      <c r="BS1076">
        <v>1.9975996016841964</v>
      </c>
      <c r="BT1076">
        <v>1.1838297969719007</v>
      </c>
      <c r="BU1076">
        <v>1.2796345501351143</v>
      </c>
      <c r="BV1076">
        <v>2.466112903029944</v>
      </c>
      <c r="BW1076">
        <v>2.2548448787651334</v>
      </c>
      <c r="BX1076">
        <v>1.0578290567252546</v>
      </c>
      <c r="BY1076">
        <v>2.1893048932021246</v>
      </c>
      <c r="BZ1076">
        <v>2.5198033470155639</v>
      </c>
    </row>
    <row r="1077" spans="1:78">
      <c r="A1077" t="s">
        <v>11097</v>
      </c>
      <c r="B1077" t="s">
        <v>11098</v>
      </c>
      <c r="C1077" t="s">
        <v>11099</v>
      </c>
      <c r="D1077" t="s">
        <v>37</v>
      </c>
      <c r="E1077">
        <v>597.34380900000008</v>
      </c>
      <c r="F1077">
        <v>58.826099999999997</v>
      </c>
      <c r="G1077">
        <v>2</v>
      </c>
      <c r="H1077" t="s">
        <v>1366</v>
      </c>
      <c r="I1077">
        <v>2.2269325273518961</v>
      </c>
      <c r="J1077">
        <v>2.2269325273518961</v>
      </c>
      <c r="K1077">
        <v>2.2269325273518961</v>
      </c>
      <c r="L1077">
        <v>4.7139929648651997E-2</v>
      </c>
      <c r="M1077">
        <v>4.7139929648651997E-2</v>
      </c>
      <c r="N1077">
        <v>19.55</v>
      </c>
      <c r="O1077">
        <v>19.55</v>
      </c>
      <c r="P1077">
        <v>1</v>
      </c>
      <c r="Q1077">
        <v>160</v>
      </c>
      <c r="R1077">
        <v>169</v>
      </c>
      <c r="S1077">
        <v>11.57</v>
      </c>
      <c r="T1077" t="s">
        <v>11100</v>
      </c>
      <c r="U1077" t="s">
        <v>11101</v>
      </c>
      <c r="V1077" t="s">
        <v>11102</v>
      </c>
      <c r="W1077" t="s">
        <v>11103</v>
      </c>
      <c r="X1077" t="str">
        <f>IF(S1077&gt;10,T1077,U1077)</f>
        <v>MCM7 p-T169 (z= 2)</v>
      </c>
      <c r="Y1077">
        <v>0.88732800807983758</v>
      </c>
      <c r="Z1077">
        <v>5.5320664975517486E-5</v>
      </c>
      <c r="AA1077">
        <v>0.95641709009777987</v>
      </c>
      <c r="AB1077">
        <v>2.1447242870194771</v>
      </c>
      <c r="AC1077">
        <v>1.2606898702642106</v>
      </c>
      <c r="AD1077">
        <v>0.87487022949210957</v>
      </c>
      <c r="AE1077">
        <v>1.1093285531851407</v>
      </c>
      <c r="AF1077">
        <v>0.79753763154831836</v>
      </c>
      <c r="AG1077">
        <v>1.1948994052140631</v>
      </c>
      <c r="AH1077">
        <v>1.1312630549057143</v>
      </c>
      <c r="AI1077">
        <v>1.0754703780730428</v>
      </c>
      <c r="AJ1077">
        <v>1.1631479152890807</v>
      </c>
      <c r="AK1077">
        <v>1.1765176158037094</v>
      </c>
      <c r="AL1077">
        <v>1.2400584248275082</v>
      </c>
      <c r="AM1077">
        <v>0.8218608693208832</v>
      </c>
      <c r="AN1077">
        <v>1.8269656609563751</v>
      </c>
      <c r="AO1077">
        <v>1.0977903717001245</v>
      </c>
      <c r="AP1077">
        <v>1.5213302627081335</v>
      </c>
      <c r="AQ1077">
        <v>1.1795131180528011</v>
      </c>
      <c r="AR1077">
        <v>1.4924403486710647</v>
      </c>
      <c r="AS1077">
        <v>1.6259613921580143</v>
      </c>
      <c r="AT1077">
        <v>1.1422882898740596</v>
      </c>
      <c r="AU1077">
        <v>1.8768000031751653</v>
      </c>
      <c r="AV1077">
        <v>1.7857296284685398</v>
      </c>
      <c r="AW1077">
        <v>0.78159398882602027</v>
      </c>
      <c r="AX1077">
        <v>0.71004508041547787</v>
      </c>
      <c r="AY1077">
        <v>0.83365137161508429</v>
      </c>
      <c r="AZ1077">
        <v>0.72950751054960972</v>
      </c>
      <c r="BA1077">
        <v>0.93822057405519887</v>
      </c>
      <c r="BB1077">
        <v>0.54083036856183042</v>
      </c>
      <c r="BC1077">
        <v>1.0263397463496844</v>
      </c>
      <c r="BD1077">
        <v>0.89602722722235451</v>
      </c>
      <c r="BE1077">
        <v>1.3362923510629854</v>
      </c>
      <c r="BF1077">
        <v>1.4678929472271536</v>
      </c>
      <c r="BG1077">
        <v>1.5573869416899251</v>
      </c>
      <c r="BH1077">
        <v>1.1121950405775785</v>
      </c>
      <c r="BI1077">
        <v>0.43180171383210664</v>
      </c>
      <c r="BJ1077">
        <v>0.37233573241006174</v>
      </c>
      <c r="BK1077">
        <v>0.52032131417497662</v>
      </c>
      <c r="BL1077">
        <v>0.42922254400144172</v>
      </c>
      <c r="BM1077">
        <v>0.70482695865152578</v>
      </c>
      <c r="BN1077">
        <v>0.56408962520747064</v>
      </c>
      <c r="BO1077">
        <v>0.55289516369239522</v>
      </c>
      <c r="BP1077">
        <v>1.3253169585949491E-5</v>
      </c>
      <c r="BQ1077">
        <v>0.72358241810780077</v>
      </c>
      <c r="BR1077">
        <v>0.60204698165507164</v>
      </c>
      <c r="BS1077">
        <v>0.79208826863126447</v>
      </c>
      <c r="BT1077">
        <v>0.4451049063812102</v>
      </c>
      <c r="BU1077">
        <v>0.90032872382879803</v>
      </c>
      <c r="BV1077">
        <v>1.0804457485378292</v>
      </c>
      <c r="BW1077">
        <v>1.3199852381263575</v>
      </c>
      <c r="BX1077">
        <v>1.173490588287299</v>
      </c>
      <c r="BY1077">
        <v>1.4395848595974123</v>
      </c>
      <c r="BZ1077">
        <v>0.63486508400433606</v>
      </c>
    </row>
    <row r="1078" spans="1:78">
      <c r="A1078" t="s">
        <v>12085</v>
      </c>
      <c r="B1078" t="s">
        <v>12086</v>
      </c>
      <c r="C1078" t="s">
        <v>12087</v>
      </c>
      <c r="D1078" t="s">
        <v>37</v>
      </c>
      <c r="E1078">
        <v>945.50663900000006</v>
      </c>
      <c r="F1078">
        <v>107.63800000000001</v>
      </c>
      <c r="G1078">
        <v>2</v>
      </c>
      <c r="H1078" t="s">
        <v>1103</v>
      </c>
      <c r="I1078">
        <v>2.7750167190786965</v>
      </c>
      <c r="J1078">
        <v>2.7750167190786965</v>
      </c>
      <c r="K1078">
        <v>2.7750167190786965</v>
      </c>
      <c r="L1078">
        <v>8.1715374014657508E-3</v>
      </c>
      <c r="M1078">
        <v>8.1715374014657508E-3</v>
      </c>
      <c r="N1078">
        <v>29.17</v>
      </c>
      <c r="O1078">
        <v>29.17</v>
      </c>
      <c r="P1078">
        <v>1</v>
      </c>
      <c r="Q1078">
        <v>367</v>
      </c>
      <c r="R1078">
        <v>384</v>
      </c>
      <c r="S1078">
        <v>13.810000000000002</v>
      </c>
      <c r="T1078" t="s">
        <v>12088</v>
      </c>
      <c r="U1078" t="s">
        <v>12089</v>
      </c>
      <c r="V1078" t="s">
        <v>12090</v>
      </c>
      <c r="W1078" t="s">
        <v>12091</v>
      </c>
      <c r="X1078" t="str">
        <f>IF(S1078&gt;10,T1078,U1078)</f>
        <v>MMS19 p-S372 (z= 2)</v>
      </c>
      <c r="Y1078">
        <v>0.43350673621970265</v>
      </c>
      <c r="Z1078">
        <v>0.32685666542529768</v>
      </c>
      <c r="AA1078">
        <v>0.43144384853798567</v>
      </c>
      <c r="AB1078">
        <v>0.72514941477954642</v>
      </c>
      <c r="AC1078">
        <v>0.13114363190279796</v>
      </c>
      <c r="AD1078">
        <v>0.23953018273829227</v>
      </c>
      <c r="AE1078">
        <v>0.43428820408206303</v>
      </c>
      <c r="AF1078">
        <v>0.22867836050460014</v>
      </c>
      <c r="AG1078">
        <v>0.7374302195035376</v>
      </c>
      <c r="AH1078">
        <v>0.40891892981413019</v>
      </c>
      <c r="AI1078">
        <v>0.81834724949356175</v>
      </c>
      <c r="AJ1078">
        <v>0.15313945442548113</v>
      </c>
      <c r="AK1078">
        <v>0.80053886609465341</v>
      </c>
      <c r="AL1078">
        <v>1.326656066987683</v>
      </c>
      <c r="AM1078">
        <v>0.50317933641490176</v>
      </c>
      <c r="AN1078">
        <v>0.19553181310934689</v>
      </c>
      <c r="AO1078">
        <v>0.64132193326629949</v>
      </c>
      <c r="AP1078">
        <v>0.59418761825602284</v>
      </c>
      <c r="AQ1078">
        <v>0.58508433217777855</v>
      </c>
      <c r="AR1078">
        <v>1.9085067934260687</v>
      </c>
      <c r="AS1078">
        <v>0.67474079637902529</v>
      </c>
      <c r="AT1078">
        <v>0.90177230212303883</v>
      </c>
      <c r="AU1078">
        <v>1.2079764374586319</v>
      </c>
      <c r="AV1078">
        <v>0.71722134233399171</v>
      </c>
      <c r="AW1078">
        <v>1.0631934797349483</v>
      </c>
      <c r="AX1078">
        <v>0.60792932526291776</v>
      </c>
      <c r="AY1078">
        <v>0.16369687723096563</v>
      </c>
      <c r="AZ1078">
        <v>0.48964175948999528</v>
      </c>
      <c r="BA1078">
        <v>0.81070819293913232</v>
      </c>
      <c r="BB1078">
        <v>0.74396155335396774</v>
      </c>
      <c r="BC1078">
        <v>1.4566143434034209</v>
      </c>
      <c r="BD1078">
        <v>0.7404986189904641</v>
      </c>
      <c r="BE1078">
        <v>1.0301075127501955</v>
      </c>
      <c r="BF1078">
        <v>0.55194628472144724</v>
      </c>
      <c r="BG1078">
        <v>0.59532081967677541</v>
      </c>
      <c r="BH1078">
        <v>0.6342980046567358</v>
      </c>
      <c r="BI1078">
        <v>1.3110636235524307</v>
      </c>
      <c r="BJ1078">
        <v>2.4303607405161807</v>
      </c>
      <c r="BK1078">
        <v>1.2185301909355128</v>
      </c>
      <c r="BL1078">
        <v>3.406070088674432</v>
      </c>
      <c r="BM1078">
        <v>1.5495023116343347</v>
      </c>
      <c r="BN1078">
        <v>1.2752107204374001</v>
      </c>
      <c r="BO1078">
        <v>0.52581403702611296</v>
      </c>
      <c r="BP1078">
        <v>0.47161142183236648</v>
      </c>
      <c r="BQ1078">
        <v>0.35126459211656513</v>
      </c>
      <c r="BR1078">
        <v>0.29153351975408981</v>
      </c>
      <c r="BS1078">
        <v>0.16075826033681134</v>
      </c>
      <c r="BT1078">
        <v>0.1285941989336582</v>
      </c>
      <c r="BU1078">
        <v>2.3721822067516301</v>
      </c>
      <c r="BV1078">
        <v>2.6130392982018296</v>
      </c>
      <c r="BW1078">
        <v>5.2539311038261385</v>
      </c>
      <c r="BX1078">
        <v>2.1073202212804834</v>
      </c>
      <c r="BY1078">
        <v>2.1861648546213424</v>
      </c>
      <c r="BZ1078">
        <v>2.3339813019032918</v>
      </c>
    </row>
    <row r="1079" spans="1:78">
      <c r="A1079" t="s">
        <v>11623</v>
      </c>
      <c r="B1079" t="s">
        <v>11624</v>
      </c>
      <c r="C1079" t="s">
        <v>11625</v>
      </c>
      <c r="D1079" t="s">
        <v>28</v>
      </c>
      <c r="E1079">
        <v>570.30154900000002</v>
      </c>
      <c r="F1079">
        <v>89.731200000000001</v>
      </c>
      <c r="G1079">
        <v>4</v>
      </c>
      <c r="H1079" t="s">
        <v>11626</v>
      </c>
      <c r="I1079">
        <v>0</v>
      </c>
      <c r="J1079">
        <v>-8.3357672848682238</v>
      </c>
      <c r="K1079">
        <v>-8.3357672848682238</v>
      </c>
      <c r="L1079">
        <v>3.5415152561328302E-2</v>
      </c>
      <c r="M1079">
        <v>3.5415152561328302E-2</v>
      </c>
      <c r="N1079">
        <v>22.99</v>
      </c>
      <c r="O1079">
        <v>22.99</v>
      </c>
      <c r="P1079">
        <v>1</v>
      </c>
      <c r="Q1079">
        <v>5</v>
      </c>
      <c r="R1079">
        <v>24</v>
      </c>
      <c r="S1079">
        <v>7.8899999999999988</v>
      </c>
      <c r="T1079" t="s">
        <v>11627</v>
      </c>
      <c r="U1079" t="s">
        <v>11628</v>
      </c>
      <c r="V1079" t="s">
        <v>11629</v>
      </c>
      <c r="W1079" t="s">
        <v>11630</v>
      </c>
      <c r="X1079" t="str">
        <f>IF(S1079&gt;10,T1079,U1079)</f>
        <v>SEMA4G 5 - 24</v>
      </c>
      <c r="Y1079">
        <v>3.706156297667214</v>
      </c>
      <c r="Z1079">
        <v>5.8548117887263166E-3</v>
      </c>
      <c r="AA1079">
        <v>5.098550579776596E-3</v>
      </c>
      <c r="AB1079">
        <v>2.813442222802637</v>
      </c>
      <c r="AC1079">
        <v>9.3069260368305526E-4</v>
      </c>
      <c r="AD1079">
        <v>1.0887003891096321</v>
      </c>
      <c r="AE1079">
        <v>3.357745273085281E-3</v>
      </c>
      <c r="AF1079">
        <v>4.261456203828928E-3</v>
      </c>
      <c r="AG1079">
        <v>4.2004784942934826E-3</v>
      </c>
      <c r="AH1079">
        <v>3.2147299310651338E-3</v>
      </c>
      <c r="AI1079">
        <v>0.267794096266254</v>
      </c>
      <c r="AJ1079">
        <v>1.5906007311494854</v>
      </c>
      <c r="AK1079">
        <v>7.3309191479457607E-3</v>
      </c>
      <c r="AL1079">
        <v>7.8913141070988541E-3</v>
      </c>
      <c r="AM1079">
        <v>1.1036894036529572</v>
      </c>
      <c r="AN1079">
        <v>2.1970137485529638E-3</v>
      </c>
      <c r="AO1079">
        <v>0.91628411998225967</v>
      </c>
      <c r="AP1079">
        <v>4.3756015903815815</v>
      </c>
      <c r="AQ1079">
        <v>0.92976281554935447</v>
      </c>
      <c r="AR1079">
        <v>1.3207755274746762</v>
      </c>
      <c r="AS1079">
        <v>1.4673835302692488</v>
      </c>
      <c r="AT1079">
        <v>1.8244567513422635E-3</v>
      </c>
      <c r="AU1079">
        <v>1.6105710618589999</v>
      </c>
      <c r="AV1079">
        <v>1.1765753114261517</v>
      </c>
      <c r="AW1079">
        <v>0.89221826555581918</v>
      </c>
      <c r="AX1079">
        <v>1.4451618147562862E-3</v>
      </c>
      <c r="AY1079">
        <v>1.7507311110963309E-3</v>
      </c>
      <c r="AZ1079">
        <v>1.4827392181624307E-3</v>
      </c>
      <c r="BA1079">
        <v>2.7813166639598883</v>
      </c>
      <c r="BB1079">
        <v>2.5660279287673906</v>
      </c>
      <c r="BC1079">
        <v>2.294824853936551</v>
      </c>
      <c r="BD1079">
        <v>1.3760730762084044</v>
      </c>
      <c r="BE1079">
        <v>1.6815057688496107E-3</v>
      </c>
      <c r="BF1079">
        <v>1.6066864261260372</v>
      </c>
      <c r="BG1079">
        <v>1.5235875042135019</v>
      </c>
      <c r="BH1079">
        <v>2.8279924859646131</v>
      </c>
      <c r="BI1079">
        <v>1.4931651362275365E-3</v>
      </c>
      <c r="BJ1079">
        <v>2.2717282003373627</v>
      </c>
      <c r="BK1079">
        <v>2.700203254033624</v>
      </c>
      <c r="BL1079">
        <v>1.6449444488323044</v>
      </c>
      <c r="BM1079">
        <v>1.1991093243329149</v>
      </c>
      <c r="BN1079">
        <v>0.57581545907386877</v>
      </c>
      <c r="BO1079">
        <v>1.8736840232397988E-3</v>
      </c>
      <c r="BP1079">
        <v>1.4026370356203463E-3</v>
      </c>
      <c r="BQ1079">
        <v>0.29634935868195317</v>
      </c>
      <c r="BR1079">
        <v>1.35390238399131</v>
      </c>
      <c r="BS1079">
        <v>0.64665949015158308</v>
      </c>
      <c r="BT1079">
        <v>2.2260679732768245</v>
      </c>
      <c r="BU1079">
        <v>2.3864355582250636</v>
      </c>
      <c r="BV1079">
        <v>1.7928929250747112E-3</v>
      </c>
      <c r="BW1079">
        <v>1.9092456720664914E-3</v>
      </c>
      <c r="BX1079">
        <v>2.1680626187019362E-3</v>
      </c>
      <c r="BY1079">
        <v>0.39890710490350417</v>
      </c>
      <c r="BZ1079">
        <v>6.5114788383495567E-4</v>
      </c>
    </row>
    <row r="1080" spans="1:78">
      <c r="A1080" t="s">
        <v>2945</v>
      </c>
      <c r="B1080" t="s">
        <v>2946</v>
      </c>
      <c r="C1080" t="s">
        <v>10500</v>
      </c>
      <c r="D1080" t="s">
        <v>46</v>
      </c>
      <c r="E1080">
        <v>706.79869900000006</v>
      </c>
      <c r="F1080">
        <v>39.011000000000003</v>
      </c>
      <c r="G1080">
        <v>2</v>
      </c>
      <c r="H1080" t="s">
        <v>6619</v>
      </c>
      <c r="I1080">
        <v>5.6581916076177539</v>
      </c>
      <c r="J1080">
        <v>5.6581916076177539</v>
      </c>
      <c r="K1080">
        <v>5.6581916076177539</v>
      </c>
      <c r="L1080">
        <v>4.39181184620588E-2</v>
      </c>
      <c r="M1080">
        <v>4.39181184620588E-2</v>
      </c>
      <c r="N1080">
        <v>24.56</v>
      </c>
      <c r="O1080">
        <v>24.56</v>
      </c>
      <c r="P1080">
        <v>1</v>
      </c>
      <c r="Q1080">
        <v>638</v>
      </c>
      <c r="R1080">
        <v>650</v>
      </c>
      <c r="S1080">
        <v>11.309999999999999</v>
      </c>
      <c r="T1080" t="s">
        <v>10501</v>
      </c>
      <c r="U1080" t="s">
        <v>10502</v>
      </c>
      <c r="V1080" t="s">
        <v>10503</v>
      </c>
      <c r="W1080" t="s">
        <v>10504</v>
      </c>
      <c r="X1080" t="str">
        <f>IF(S1080&gt;10,T1080,U1080)</f>
        <v>TMPO p-T643 (z= 2) + oxidation</v>
      </c>
      <c r="Y1080">
        <v>9.9848646408520129E-4</v>
      </c>
      <c r="Z1080">
        <v>1.5056362494302147</v>
      </c>
      <c r="AA1080">
        <v>1.0054865468813626E-3</v>
      </c>
      <c r="AB1080">
        <v>0.78115695169663324</v>
      </c>
      <c r="AC1080">
        <v>0.97424168742247141</v>
      </c>
      <c r="AD1080">
        <v>2.2045308778126707</v>
      </c>
      <c r="AE1080">
        <v>1.7302811969621195</v>
      </c>
      <c r="AF1080">
        <v>1.2320307060407516</v>
      </c>
      <c r="AG1080">
        <v>1.1448177141014826</v>
      </c>
      <c r="AH1080">
        <v>1.4866778571940917</v>
      </c>
      <c r="AI1080">
        <v>1.2415331866196295</v>
      </c>
      <c r="AJ1080">
        <v>2.3554887267561884</v>
      </c>
      <c r="AK1080">
        <v>1.4457325595184005E-3</v>
      </c>
      <c r="AL1080">
        <v>1.9904414501873238</v>
      </c>
      <c r="AM1080">
        <v>2.3856559648507467</v>
      </c>
      <c r="AN1080">
        <v>1.7673233368138139</v>
      </c>
      <c r="AO1080">
        <v>1.2792346208487659</v>
      </c>
      <c r="AP1080">
        <v>1.5303451192355713</v>
      </c>
      <c r="AQ1080">
        <v>1.9593116367510932</v>
      </c>
      <c r="AR1080">
        <v>2.9734075466420368E-4</v>
      </c>
      <c r="AS1080">
        <v>1.1953343571521422</v>
      </c>
      <c r="AT1080">
        <v>0.54150142646568833</v>
      </c>
      <c r="AU1080">
        <v>4.0928180675328205</v>
      </c>
      <c r="AV1080">
        <v>0.57783033542123452</v>
      </c>
      <c r="AW1080">
        <v>0.76435312995917171</v>
      </c>
      <c r="AX1080">
        <v>0.32946087236328725</v>
      </c>
      <c r="AY1080">
        <v>0.46265129265779414</v>
      </c>
      <c r="AZ1080">
        <v>0.36142049607083526</v>
      </c>
      <c r="BA1080">
        <v>2.758438977176922</v>
      </c>
      <c r="BB1080">
        <v>0.79427240133026811</v>
      </c>
      <c r="BC1080">
        <v>1.2597584950810408</v>
      </c>
      <c r="BD1080">
        <v>1.3321186143222987</v>
      </c>
      <c r="BE1080">
        <v>2.0941184769257855</v>
      </c>
      <c r="BF1080">
        <v>1.2477613777298859</v>
      </c>
      <c r="BG1080">
        <v>1.7577579485174044</v>
      </c>
      <c r="BH1080">
        <v>1.6329868982290203</v>
      </c>
      <c r="BI1080">
        <v>2.944675027260101E-4</v>
      </c>
      <c r="BJ1080">
        <v>0.64317677182738175</v>
      </c>
      <c r="BK1080">
        <v>0.88349453684551815</v>
      </c>
      <c r="BL1080">
        <v>3.0777983136228684E-4</v>
      </c>
      <c r="BM1080">
        <v>0.45229217681798761</v>
      </c>
      <c r="BN1080">
        <v>0.3299415588978461</v>
      </c>
      <c r="BO1080">
        <v>0.75453888081518439</v>
      </c>
      <c r="BP1080">
        <v>0.54161105663694786</v>
      </c>
      <c r="BQ1080">
        <v>0.25172797239313954</v>
      </c>
      <c r="BR1080">
        <v>0.98946398702060767</v>
      </c>
      <c r="BS1080">
        <v>7.1173956410290447E-5</v>
      </c>
      <c r="BT1080">
        <v>0.42291384230668011</v>
      </c>
      <c r="BU1080">
        <v>4.2133357713462034E-4</v>
      </c>
      <c r="BV1080">
        <v>1.3973359147457962</v>
      </c>
      <c r="BW1080">
        <v>0.27749734663499792</v>
      </c>
      <c r="BX1080">
        <v>4.2756421884838761E-4</v>
      </c>
      <c r="BY1080">
        <v>0.27931772693580637</v>
      </c>
      <c r="BZ1080">
        <v>1.2841305131369395E-4</v>
      </c>
    </row>
    <row r="1081" spans="1:78">
      <c r="A1081" t="s">
        <v>11447</v>
      </c>
      <c r="B1081" t="s">
        <v>11448</v>
      </c>
      <c r="C1081" t="s">
        <v>11449</v>
      </c>
      <c r="D1081" t="s">
        <v>37</v>
      </c>
      <c r="E1081">
        <v>452.224469</v>
      </c>
      <c r="F1081">
        <v>32.720700000000001</v>
      </c>
      <c r="G1081">
        <v>3</v>
      </c>
      <c r="H1081" t="s">
        <v>2236</v>
      </c>
      <c r="I1081">
        <v>1.7353083278550336</v>
      </c>
      <c r="J1081">
        <v>1.7353083278550336</v>
      </c>
      <c r="K1081">
        <v>1.7353083278550336</v>
      </c>
      <c r="L1081">
        <v>1.70694336830618E-2</v>
      </c>
      <c r="M1081">
        <v>1.70694336830618E-2</v>
      </c>
      <c r="N1081">
        <v>29.17</v>
      </c>
      <c r="O1081">
        <v>29.17</v>
      </c>
      <c r="P1081">
        <v>1</v>
      </c>
      <c r="Q1081">
        <v>1</v>
      </c>
      <c r="R1081">
        <v>13</v>
      </c>
      <c r="S1081">
        <v>2.2900000000000027</v>
      </c>
      <c r="T1081" t="s">
        <v>11450</v>
      </c>
      <c r="U1081" t="s">
        <v>11451</v>
      </c>
      <c r="V1081" t="s">
        <v>11452</v>
      </c>
      <c r="W1081" t="s">
        <v>11453</v>
      </c>
      <c r="X1081" t="str">
        <f>IF(S1081&gt;10,T1081,U1081)</f>
        <v>UBE2V1 1 - 13</v>
      </c>
      <c r="Y1081">
        <v>1.6118786967079675E-3</v>
      </c>
      <c r="Z1081">
        <v>1.8639430738097735E-3</v>
      </c>
      <c r="AA1081">
        <v>1.6231790845851952E-3</v>
      </c>
      <c r="AB1081">
        <v>8.53851250095516E-4</v>
      </c>
      <c r="AC1081">
        <v>0.78471120815919859</v>
      </c>
      <c r="AD1081">
        <v>4.7020181007272353</v>
      </c>
      <c r="AE1081">
        <v>1.0689747631915511E-3</v>
      </c>
      <c r="AF1081">
        <v>1.5221960557705358</v>
      </c>
      <c r="AG1081">
        <v>1.3372680589325142E-3</v>
      </c>
      <c r="AH1081">
        <v>1.0234442720628207E-3</v>
      </c>
      <c r="AI1081">
        <v>0.39276772901337792</v>
      </c>
      <c r="AJ1081">
        <v>0.83062106279511461</v>
      </c>
      <c r="AK1081">
        <v>2.333877921880315E-3</v>
      </c>
      <c r="AL1081">
        <v>2.512285758101905E-3</v>
      </c>
      <c r="AM1081">
        <v>2.3116548515222761E-3</v>
      </c>
      <c r="AN1081">
        <v>0.53395689325856666</v>
      </c>
      <c r="AO1081">
        <v>1.3284669031467098</v>
      </c>
      <c r="AP1081">
        <v>1.8674171946276203</v>
      </c>
      <c r="AQ1081">
        <v>1.4055040460042749</v>
      </c>
      <c r="AR1081">
        <v>4.800037309923945E-4</v>
      </c>
      <c r="AS1081">
        <v>3.9927993346035675E-4</v>
      </c>
      <c r="AT1081">
        <v>5.8083566950487627E-4</v>
      </c>
      <c r="AU1081">
        <v>1.4814875229744156E-4</v>
      </c>
      <c r="AV1081">
        <v>0.23454157850243562</v>
      </c>
      <c r="AW1081">
        <v>4.0952940498443065E-4</v>
      </c>
      <c r="AX1081">
        <v>4.6008299708902219E-4</v>
      </c>
      <c r="AY1081">
        <v>5.5736430928742127E-4</v>
      </c>
      <c r="AZ1081">
        <v>4.7204617256556053E-4</v>
      </c>
      <c r="BA1081">
        <v>1.3383652357076961E-4</v>
      </c>
      <c r="BB1081">
        <v>1.9804192176106652E-4</v>
      </c>
      <c r="BC1081">
        <v>5.2522104660371457E-4</v>
      </c>
      <c r="BD1081">
        <v>1.2143589639205807</v>
      </c>
      <c r="BE1081">
        <v>1.2093006838592935</v>
      </c>
      <c r="BF1081">
        <v>6.2227021365466814E-4</v>
      </c>
      <c r="BG1081">
        <v>0.40420338905185066</v>
      </c>
      <c r="BH1081">
        <v>2.08359684340515E-4</v>
      </c>
      <c r="BI1081">
        <v>4.7536537708772509E-4</v>
      </c>
      <c r="BJ1081">
        <v>5.2598502160075675E-4</v>
      </c>
      <c r="BK1081">
        <v>5.5604081682986042E-4</v>
      </c>
      <c r="BL1081">
        <v>4.9685576249024459E-4</v>
      </c>
      <c r="BM1081">
        <v>1.500812385452075E-4</v>
      </c>
      <c r="BN1081">
        <v>1.3499051565031003E-4</v>
      </c>
      <c r="BO1081">
        <v>5.9650770744683757E-4</v>
      </c>
      <c r="BP1081">
        <v>1.7732292843989448</v>
      </c>
      <c r="BQ1081">
        <v>5.6834966667602483E-4</v>
      </c>
      <c r="BR1081">
        <v>1.7193231177855843</v>
      </c>
      <c r="BS1081">
        <v>0.82036947712796204</v>
      </c>
      <c r="BT1081">
        <v>0.71903328530233923</v>
      </c>
      <c r="BU1081">
        <v>6.8016807600218652E-4</v>
      </c>
      <c r="BV1081">
        <v>5.7078698177974311E-4</v>
      </c>
      <c r="BW1081">
        <v>0.39387328628895607</v>
      </c>
      <c r="BX1081">
        <v>6.9022633818848747E-4</v>
      </c>
      <c r="BY1081">
        <v>4.6446994438954876</v>
      </c>
      <c r="BZ1081">
        <v>27.472227560770627</v>
      </c>
    </row>
    <row r="1082" spans="1:78">
      <c r="A1082" t="s">
        <v>9872</v>
      </c>
      <c r="B1082" t="s">
        <v>9873</v>
      </c>
      <c r="C1082" t="s">
        <v>9874</v>
      </c>
      <c r="D1082" t="s">
        <v>46</v>
      </c>
      <c r="E1082">
        <v>469.60945899999996</v>
      </c>
      <c r="F1082">
        <v>22.084399999999999</v>
      </c>
      <c r="G1082">
        <v>5</v>
      </c>
      <c r="H1082" t="s">
        <v>9875</v>
      </c>
      <c r="I1082">
        <v>0</v>
      </c>
      <c r="J1082">
        <v>-9.9483221178865957</v>
      </c>
      <c r="K1082">
        <v>-9.9483221178865957</v>
      </c>
      <c r="L1082">
        <v>3.7903644432340899E-2</v>
      </c>
      <c r="M1082">
        <v>3.7903644432340899E-2</v>
      </c>
      <c r="N1082">
        <v>27.08</v>
      </c>
      <c r="O1082">
        <v>27.08</v>
      </c>
      <c r="P1082">
        <v>1</v>
      </c>
      <c r="Q1082">
        <v>1</v>
      </c>
      <c r="R1082">
        <v>27</v>
      </c>
      <c r="S1082">
        <v>13.219999999999999</v>
      </c>
      <c r="T1082" t="s">
        <v>9876</v>
      </c>
      <c r="U1082" t="s">
        <v>9877</v>
      </c>
      <c r="V1082" t="s">
        <v>9878</v>
      </c>
      <c r="W1082" t="s">
        <v>9879</v>
      </c>
      <c r="X1082" t="str">
        <f>IF(S1082&gt;10,T1082,U1082)</f>
        <v>PPP1R14B p-S22 (z= 5) + oxidation</v>
      </c>
      <c r="Y1082">
        <v>3.5262266454523519</v>
      </c>
      <c r="Z1082">
        <v>1.9698817939990212E-3</v>
      </c>
      <c r="AA1082">
        <v>2.1116989926334009</v>
      </c>
      <c r="AB1082">
        <v>1.3671065789560428</v>
      </c>
      <c r="AC1082">
        <v>1.0471279671630487</v>
      </c>
      <c r="AD1082">
        <v>1.3423953721200375</v>
      </c>
      <c r="AE1082">
        <v>0.98851446141941668</v>
      </c>
      <c r="AF1082">
        <v>1.4337890430587148E-3</v>
      </c>
      <c r="AG1082">
        <v>1.806162608248032</v>
      </c>
      <c r="AH1082">
        <v>1.0881022347940936</v>
      </c>
      <c r="AI1082">
        <v>3.8000478397358373E-4</v>
      </c>
      <c r="AJ1082">
        <v>0.64746354532341865</v>
      </c>
      <c r="AK1082">
        <v>1.5366455554999654</v>
      </c>
      <c r="AL1082">
        <v>2.6869344446694163</v>
      </c>
      <c r="AM1082">
        <v>0.88682338737300659</v>
      </c>
      <c r="AN1082">
        <v>1.2071081639889978</v>
      </c>
      <c r="AO1082">
        <v>1.0530354399961372</v>
      </c>
      <c r="AP1082">
        <v>3.6649087637853113E-4</v>
      </c>
      <c r="AQ1082">
        <v>0.56961743795674502</v>
      </c>
      <c r="AR1082">
        <v>1.4594593286157245</v>
      </c>
      <c r="AS1082">
        <v>1.5663650126036719</v>
      </c>
      <c r="AT1082">
        <v>0.79002229500138721</v>
      </c>
      <c r="AU1082">
        <v>0.84622220906078816</v>
      </c>
      <c r="AV1082">
        <v>0.69171261128010542</v>
      </c>
      <c r="AW1082">
        <v>1.9632050299913406</v>
      </c>
      <c r="AX1082">
        <v>1.0823528512143357</v>
      </c>
      <c r="AY1082">
        <v>0.45474085863895047</v>
      </c>
      <c r="AZ1082">
        <v>0.43501926213053521</v>
      </c>
      <c r="BA1082">
        <v>0.65594479050029797</v>
      </c>
      <c r="BB1082">
        <v>2.0929779541406615E-4</v>
      </c>
      <c r="BC1082">
        <v>0.84926079012974098</v>
      </c>
      <c r="BD1082">
        <v>4.8292002606498867</v>
      </c>
      <c r="BE1082">
        <v>1.2503104559801224</v>
      </c>
      <c r="BF1082">
        <v>0.96212358528486353</v>
      </c>
      <c r="BG1082">
        <v>1.3152219619341308</v>
      </c>
      <c r="BH1082">
        <v>2.2020197641918528E-4</v>
      </c>
      <c r="BI1082">
        <v>1.1188072857807314</v>
      </c>
      <c r="BJ1082">
        <v>1.1856916304356273</v>
      </c>
      <c r="BK1082">
        <v>0.32731762376839446</v>
      </c>
      <c r="BL1082">
        <v>2.7121154877655025</v>
      </c>
      <c r="BM1082">
        <v>1.586112277703608E-4</v>
      </c>
      <c r="BN1082">
        <v>0.89070555029823262</v>
      </c>
      <c r="BO1082">
        <v>2.0419002832945488</v>
      </c>
      <c r="BP1082">
        <v>0.69939211762359466</v>
      </c>
      <c r="BQ1082">
        <v>0.23905960828053699</v>
      </c>
      <c r="BR1082">
        <v>0.45609055426021933</v>
      </c>
      <c r="BS1082">
        <v>1.2142798927317961E-4</v>
      </c>
      <c r="BT1082">
        <v>0.57278056460147042</v>
      </c>
      <c r="BU1082">
        <v>0.99485515860732809</v>
      </c>
      <c r="BV1082">
        <v>0.5742731740492788</v>
      </c>
      <c r="BW1082">
        <v>0.22868571688376119</v>
      </c>
      <c r="BX1082">
        <v>0.54636247909826519</v>
      </c>
      <c r="BY1082">
        <v>0.39075983907335843</v>
      </c>
      <c r="BZ1082">
        <v>2.1908208288391623E-4</v>
      </c>
    </row>
    <row r="1083" spans="1:78">
      <c r="A1083" t="s">
        <v>6616</v>
      </c>
      <c r="B1083" t="s">
        <v>6617</v>
      </c>
      <c r="C1083" t="s">
        <v>6618</v>
      </c>
      <c r="D1083" t="s">
        <v>46</v>
      </c>
      <c r="E1083">
        <v>495.88461899999999</v>
      </c>
      <c r="F1083">
        <v>31.268599999999999</v>
      </c>
      <c r="G1083">
        <v>3</v>
      </c>
      <c r="H1083" t="s">
        <v>6619</v>
      </c>
      <c r="I1083">
        <v>0</v>
      </c>
      <c r="J1083">
        <v>-9.345760512666109</v>
      </c>
      <c r="K1083">
        <v>-9.345760512666109</v>
      </c>
      <c r="L1083">
        <v>4.5921366204117298E-2</v>
      </c>
      <c r="M1083">
        <v>4.5921366204117298E-2</v>
      </c>
      <c r="N1083">
        <v>24.81</v>
      </c>
      <c r="O1083">
        <v>24.81</v>
      </c>
      <c r="P1083">
        <v>1</v>
      </c>
      <c r="Q1083">
        <v>1</v>
      </c>
      <c r="R1083">
        <v>13</v>
      </c>
      <c r="S1083">
        <v>11.03</v>
      </c>
      <c r="T1083" t="s">
        <v>6620</v>
      </c>
      <c r="U1083" t="s">
        <v>6621</v>
      </c>
      <c r="V1083" t="s">
        <v>6622</v>
      </c>
      <c r="W1083" t="s">
        <v>6623</v>
      </c>
      <c r="X1083" t="str">
        <f>IF(S1083&gt;10,T1083,U1083)</f>
        <v>MIER2 p-S6 (z= 3) + oxidation</v>
      </c>
      <c r="Y1083">
        <v>1.2129094650654286</v>
      </c>
      <c r="Z1083">
        <v>2.4204519241328284</v>
      </c>
      <c r="AA1083">
        <v>3.2851995386242003</v>
      </c>
      <c r="AB1083">
        <v>1.2502983725428378</v>
      </c>
      <c r="AC1083">
        <v>1.4752014291333715</v>
      </c>
      <c r="AD1083">
        <v>0.35647346644416716</v>
      </c>
      <c r="AE1083">
        <v>1.3090800326120808</v>
      </c>
      <c r="AF1083">
        <v>1.6444672006710748</v>
      </c>
      <c r="AG1083">
        <v>1.2478067289152921</v>
      </c>
      <c r="AH1083">
        <v>1.0645466754148665</v>
      </c>
      <c r="AI1083">
        <v>0.14887227785587101</v>
      </c>
      <c r="AJ1083">
        <v>0.92324533082579952</v>
      </c>
      <c r="AK1083">
        <v>1.7328592282388171</v>
      </c>
      <c r="AL1083">
        <v>1.6211098221661882</v>
      </c>
      <c r="AM1083">
        <v>1.4965283675040961</v>
      </c>
      <c r="AN1083">
        <v>0.74932994324230284</v>
      </c>
      <c r="AO1083">
        <v>0.53491573458183928</v>
      </c>
      <c r="AP1083">
        <v>1.0601084872968658</v>
      </c>
      <c r="AQ1083">
        <v>1.2076841827508498</v>
      </c>
      <c r="AR1083">
        <v>1.2534589568348937</v>
      </c>
      <c r="AS1083">
        <v>1.137188142373849</v>
      </c>
      <c r="AT1083">
        <v>1.2503723668919482</v>
      </c>
      <c r="AU1083">
        <v>0.8694496826950584</v>
      </c>
      <c r="AV1083">
        <v>0.33480518689040606</v>
      </c>
      <c r="AW1083">
        <v>0.78225303036799476</v>
      </c>
      <c r="AX1083">
        <v>0.93180787637626583</v>
      </c>
      <c r="AY1083">
        <v>0.68542586117429349</v>
      </c>
      <c r="AZ1083">
        <v>8.8243404870424901E-6</v>
      </c>
      <c r="BA1083">
        <v>2.0137907931093657E-2</v>
      </c>
      <c r="BB1083">
        <v>0.403272867057964</v>
      </c>
      <c r="BC1083">
        <v>1.161548503771987</v>
      </c>
      <c r="BD1083">
        <v>1.0710838091900019</v>
      </c>
      <c r="BE1083">
        <v>0.88146586218748102</v>
      </c>
      <c r="BF1083">
        <v>1.0732481674215599</v>
      </c>
      <c r="BG1083">
        <v>0.70331423446235575</v>
      </c>
      <c r="BH1083">
        <v>3.2535235045989146E-2</v>
      </c>
      <c r="BI1083">
        <v>1.0096758758761428</v>
      </c>
      <c r="BJ1083">
        <v>2.6887483656336166</v>
      </c>
      <c r="BK1083">
        <v>0.92260596648298454</v>
      </c>
      <c r="BL1083">
        <v>2.4141949865901373</v>
      </c>
      <c r="BM1083">
        <v>1.5831943513492472E-2</v>
      </c>
      <c r="BN1083">
        <v>1.6665106647567218E-2</v>
      </c>
      <c r="BO1083">
        <v>1.5334909050512138</v>
      </c>
      <c r="BP1083">
        <v>0.60407075086465101</v>
      </c>
      <c r="BQ1083">
        <v>0.54439487904960338</v>
      </c>
      <c r="BR1083">
        <v>1.4598544010925993</v>
      </c>
      <c r="BS1083">
        <v>1.754599309721535E-2</v>
      </c>
      <c r="BT1083">
        <v>6.9129979275095635E-2</v>
      </c>
      <c r="BU1083">
        <v>1.4756951794657309</v>
      </c>
      <c r="BV1083">
        <v>1.2372794501527615</v>
      </c>
      <c r="BW1083">
        <v>0.46617508478955333</v>
      </c>
      <c r="BX1083">
        <v>1.3806036671049142</v>
      </c>
      <c r="BY1083">
        <v>3.927904147431828E-2</v>
      </c>
      <c r="BZ1083">
        <v>0.77229370080599546</v>
      </c>
    </row>
    <row r="1084" spans="1:78">
      <c r="A1084" t="s">
        <v>11172</v>
      </c>
      <c r="B1084" t="s">
        <v>11173</v>
      </c>
      <c r="C1084" t="s">
        <v>11174</v>
      </c>
      <c r="D1084" t="s">
        <v>845</v>
      </c>
      <c r="E1084">
        <v>1314.891449</v>
      </c>
      <c r="F1084">
        <v>77.807299999999998</v>
      </c>
      <c r="G1084">
        <v>3</v>
      </c>
      <c r="H1084" t="s">
        <v>11175</v>
      </c>
      <c r="I1084">
        <v>4.543020318517951</v>
      </c>
      <c r="J1084">
        <v>4.543020318517951</v>
      </c>
      <c r="K1084">
        <v>4.543020318517951</v>
      </c>
      <c r="L1084">
        <v>2.1486653399882601E-2</v>
      </c>
      <c r="M1084">
        <v>2.1486653399882601E-2</v>
      </c>
      <c r="N1084">
        <v>29.5</v>
      </c>
      <c r="O1084">
        <v>29.5</v>
      </c>
      <c r="P1084">
        <v>1</v>
      </c>
      <c r="Q1084">
        <v>417</v>
      </c>
      <c r="R1084">
        <v>453</v>
      </c>
      <c r="S1084">
        <v>8.98</v>
      </c>
      <c r="T1084" t="s">
        <v>11176</v>
      </c>
      <c r="U1084" t="s">
        <v>11177</v>
      </c>
      <c r="V1084" t="s">
        <v>11178</v>
      </c>
      <c r="W1084" t="s">
        <v>11179</v>
      </c>
      <c r="X1084" t="str">
        <f>IF(S1084&gt;10,T1084,U1084)</f>
        <v>KRT15 417 - 453</v>
      </c>
      <c r="Y1084">
        <v>1.2116417962269759</v>
      </c>
      <c r="Z1084">
        <v>0.80205627417071301</v>
      </c>
      <c r="AA1084">
        <v>1.6509254582678765</v>
      </c>
      <c r="AB1084">
        <v>0.92365869093951636</v>
      </c>
      <c r="AC1084">
        <v>0.81413245372699172</v>
      </c>
      <c r="AD1084">
        <v>0.79536040261593977</v>
      </c>
      <c r="AE1084">
        <v>0.90198725099785704</v>
      </c>
      <c r="AF1084">
        <v>0.96260923428580203</v>
      </c>
      <c r="AG1084">
        <v>1.4531940691607756</v>
      </c>
      <c r="AH1084">
        <v>0.55546551224638863</v>
      </c>
      <c r="AI1084">
        <v>0.58115684339821005</v>
      </c>
      <c r="AJ1084">
        <v>0.76838857860478638</v>
      </c>
      <c r="AK1084">
        <v>0.26102874360430828</v>
      </c>
      <c r="AL1084">
        <v>1.8604314767627854</v>
      </c>
      <c r="AM1084">
        <v>0.86743553476875057</v>
      </c>
      <c r="AN1084">
        <v>0.76731863412793866</v>
      </c>
      <c r="AO1084">
        <v>1.2229235415521589</v>
      </c>
      <c r="AP1084">
        <v>0.94724302129369864</v>
      </c>
      <c r="AQ1084">
        <v>0.57470184907998889</v>
      </c>
      <c r="AR1084">
        <v>0.81197010072925557</v>
      </c>
      <c r="AS1084">
        <v>0.16277014636820653</v>
      </c>
      <c r="AT1084">
        <v>0.52942743177622587</v>
      </c>
      <c r="AU1084">
        <v>0.75043844173067598</v>
      </c>
      <c r="AV1084">
        <v>1.001815932046211</v>
      </c>
      <c r="AW1084">
        <v>0.69249714957544106</v>
      </c>
      <c r="AX1084">
        <v>1.2161033862351134</v>
      </c>
      <c r="AY1084">
        <v>1.5598519532102595</v>
      </c>
      <c r="AZ1084">
        <v>0.85172063807787424</v>
      </c>
      <c r="BA1084">
        <v>1.3289556108402316</v>
      </c>
      <c r="BB1084">
        <v>0.28300834987295154</v>
      </c>
      <c r="BC1084">
        <v>0.71962083690153567</v>
      </c>
      <c r="BD1084">
        <v>0.56217369968247943</v>
      </c>
      <c r="BE1084">
        <v>0.8041291115779774</v>
      </c>
      <c r="BF1084">
        <v>0.33395128566553678</v>
      </c>
      <c r="BG1084">
        <v>0.77432611090196568</v>
      </c>
      <c r="BH1084">
        <v>1.1955339870050687</v>
      </c>
      <c r="BI1084">
        <v>1.4560645846194862</v>
      </c>
      <c r="BJ1084">
        <v>0.78894090191068933</v>
      </c>
      <c r="BK1084">
        <v>1.8365646955981685</v>
      </c>
      <c r="BL1084">
        <v>0.98712567192551315</v>
      </c>
      <c r="BM1084">
        <v>0.17201346291389424</v>
      </c>
      <c r="BN1084">
        <v>0.16900641039093348</v>
      </c>
      <c r="BO1084">
        <v>1.9475818552441446</v>
      </c>
      <c r="BP1084">
        <v>1.3569942038137475</v>
      </c>
      <c r="BQ1084">
        <v>1.5592963568197555</v>
      </c>
      <c r="BR1084">
        <v>1.3737269544871296</v>
      </c>
      <c r="BS1084">
        <v>0.88937843001869399</v>
      </c>
      <c r="BT1084">
        <v>1.1375209778113378</v>
      </c>
      <c r="BU1084">
        <v>1.3036667935155906</v>
      </c>
      <c r="BV1084">
        <v>2.7565408894328134</v>
      </c>
      <c r="BW1084">
        <v>0.33471625491311902</v>
      </c>
      <c r="BX1084">
        <v>1.8529376498128234</v>
      </c>
      <c r="BY1084">
        <v>2.2025753955867304</v>
      </c>
      <c r="BZ1084">
        <v>0.37539497315696263</v>
      </c>
    </row>
    <row r="1085" spans="1:78">
      <c r="A1085" t="s">
        <v>3197</v>
      </c>
      <c r="B1085" t="s">
        <v>3198</v>
      </c>
      <c r="C1085" t="s">
        <v>3199</v>
      </c>
      <c r="D1085" t="s">
        <v>37</v>
      </c>
      <c r="E1085">
        <v>722.67001900000002</v>
      </c>
      <c r="F1085">
        <v>66.275099999999995</v>
      </c>
      <c r="G1085">
        <v>3</v>
      </c>
      <c r="H1085" t="s">
        <v>3200</v>
      </c>
      <c r="I1085">
        <v>9.6074498442318745E-2</v>
      </c>
      <c r="J1085">
        <v>9.6074498442318745E-2</v>
      </c>
      <c r="K1085">
        <v>9.6074498442318745E-2</v>
      </c>
      <c r="L1085">
        <v>4.3278530400124797E-2</v>
      </c>
      <c r="M1085">
        <v>4.3278530400124797E-2</v>
      </c>
      <c r="N1085">
        <v>26.19</v>
      </c>
      <c r="O1085">
        <v>26.19</v>
      </c>
      <c r="P1085">
        <v>1</v>
      </c>
      <c r="Q1085">
        <v>126</v>
      </c>
      <c r="R1085">
        <v>143</v>
      </c>
      <c r="S1085">
        <v>12.500000000000002</v>
      </c>
      <c r="T1085" t="s">
        <v>3201</v>
      </c>
      <c r="U1085" t="s">
        <v>3202</v>
      </c>
      <c r="V1085" t="s">
        <v>3203</v>
      </c>
      <c r="W1085" t="s">
        <v>3204</v>
      </c>
      <c r="X1085" t="str">
        <f>IF(S1085&gt;10,T1085,U1085)</f>
        <v>SASH3 p-S143 (z= 3)</v>
      </c>
      <c r="Y1085">
        <v>2.3431437204005547</v>
      </c>
      <c r="Z1085">
        <v>2.893644528051027</v>
      </c>
      <c r="AA1085">
        <v>3.9087368711570751</v>
      </c>
      <c r="AB1085">
        <v>1.2067906306801779</v>
      </c>
      <c r="AC1085">
        <v>4.5130260484259459</v>
      </c>
      <c r="AD1085">
        <v>4.7997067922333629</v>
      </c>
      <c r="AE1085">
        <v>2.5210924163506099</v>
      </c>
      <c r="AF1085">
        <v>3.4133234334376494</v>
      </c>
      <c r="AG1085">
        <v>2.7885712816991579</v>
      </c>
      <c r="AH1085">
        <v>1.8063405968921173</v>
      </c>
      <c r="AI1085">
        <v>4.1886183037733158</v>
      </c>
      <c r="AJ1085">
        <v>2.9296449378653886</v>
      </c>
      <c r="AK1085">
        <v>0.46695161468308877</v>
      </c>
      <c r="AL1085">
        <v>0.32067882564830114</v>
      </c>
      <c r="AM1085">
        <v>0.22308653369172882</v>
      </c>
      <c r="AN1085">
        <v>3.6605127881250077E-5</v>
      </c>
      <c r="AO1085">
        <v>0.30079885653497151</v>
      </c>
      <c r="AP1085">
        <v>0.79402299073799443</v>
      </c>
      <c r="AQ1085">
        <v>0.41882168624352589</v>
      </c>
      <c r="AR1085">
        <v>0.23749236858536332</v>
      </c>
      <c r="AS1085">
        <v>4.3777500291783178E-2</v>
      </c>
      <c r="AT1085">
        <v>0.29415989895901395</v>
      </c>
      <c r="AU1085">
        <v>0.19520691595651904</v>
      </c>
      <c r="AV1085">
        <v>0.17698228834411939</v>
      </c>
      <c r="AW1085">
        <v>7.6471460358722543E-2</v>
      </c>
      <c r="AX1085">
        <v>2.4078289484121552E-5</v>
      </c>
      <c r="AY1085">
        <v>0.25622466277976358</v>
      </c>
      <c r="AZ1085">
        <v>0.27449034689089702</v>
      </c>
      <c r="BA1085">
        <v>0.10120465284434918</v>
      </c>
      <c r="BB1085">
        <v>1.0364457613790158E-5</v>
      </c>
      <c r="BC1085">
        <v>0.67967766293988308</v>
      </c>
      <c r="BD1085">
        <v>0.56373515280405728</v>
      </c>
      <c r="BE1085">
        <v>0.39270152581720547</v>
      </c>
      <c r="BF1085">
        <v>0.58778920494085762</v>
      </c>
      <c r="BG1085">
        <v>0.78034109017377729</v>
      </c>
      <c r="BH1085">
        <v>0.8566632599801306</v>
      </c>
      <c r="BI1085">
        <v>4.8960076633754103E-2</v>
      </c>
      <c r="BJ1085">
        <v>2.7527249853931059E-5</v>
      </c>
      <c r="BK1085">
        <v>2.9100209825894133E-5</v>
      </c>
      <c r="BL1085">
        <v>2.6002779839262843E-5</v>
      </c>
      <c r="BM1085">
        <v>9.9138884671643127E-2</v>
      </c>
      <c r="BN1085">
        <v>2.4698109371386518E-2</v>
      </c>
      <c r="BO1085">
        <v>1.1240986380372682</v>
      </c>
      <c r="BP1085">
        <v>1.709662332795661</v>
      </c>
      <c r="BQ1085">
        <v>1.9789834571583969</v>
      </c>
      <c r="BR1085">
        <v>0.93301129435974262</v>
      </c>
      <c r="BS1085">
        <v>1.3468573593408337</v>
      </c>
      <c r="BT1085">
        <v>1.2220944346975282</v>
      </c>
      <c r="BU1085">
        <v>3.5596368341057751E-5</v>
      </c>
      <c r="BV1085">
        <v>6.2163518434160514E-2</v>
      </c>
      <c r="BW1085">
        <v>3.181053465357154E-5</v>
      </c>
      <c r="BX1085">
        <v>3.6122764122169582E-5</v>
      </c>
      <c r="BY1085">
        <v>2.2633109630489763E-2</v>
      </c>
      <c r="BZ1085">
        <v>7.3523516915077136E-2</v>
      </c>
    </row>
    <row r="1086" spans="1:78">
      <c r="A1086" t="s">
        <v>605</v>
      </c>
      <c r="B1086" t="s">
        <v>606</v>
      </c>
      <c r="C1086" t="s">
        <v>7138</v>
      </c>
      <c r="D1086" t="s">
        <v>37</v>
      </c>
      <c r="E1086">
        <v>830.87469900000008</v>
      </c>
      <c r="F1086">
        <v>43.772100000000002</v>
      </c>
      <c r="G1086">
        <v>2</v>
      </c>
      <c r="H1086" t="s">
        <v>6852</v>
      </c>
      <c r="I1086">
        <v>1.3652781854198255</v>
      </c>
      <c r="J1086">
        <v>-0.65914270015775467</v>
      </c>
      <c r="K1086">
        <v>0.47356946899151964</v>
      </c>
      <c r="L1086">
        <v>3.9527527765814002E-2</v>
      </c>
      <c r="M1086">
        <v>4.9664922460309673E-2</v>
      </c>
      <c r="N1086">
        <v>25.99</v>
      </c>
      <c r="O1086">
        <v>25.142499999999998</v>
      </c>
      <c r="P1086">
        <v>4</v>
      </c>
      <c r="Q1086">
        <v>1168</v>
      </c>
      <c r="R1086">
        <v>1182</v>
      </c>
      <c r="S1086">
        <v>12.749999999999998</v>
      </c>
      <c r="T1086" t="s">
        <v>7139</v>
      </c>
      <c r="U1086" t="s">
        <v>7140</v>
      </c>
      <c r="V1086" t="s">
        <v>7141</v>
      </c>
      <c r="W1086" t="s">
        <v>7142</v>
      </c>
      <c r="X1086" t="str">
        <f>IF(S1086&gt;10,T1086,U1086)</f>
        <v>SRRM2 p-S1180 (z= 2)</v>
      </c>
      <c r="Y1086">
        <v>0.35865041796740083</v>
      </c>
      <c r="Z1086">
        <v>0.87569825107272969</v>
      </c>
      <c r="AA1086">
        <v>0.80586432949132092</v>
      </c>
      <c r="AB1086">
        <v>1.4484233110927265</v>
      </c>
      <c r="AC1086">
        <v>1.6059891667087296</v>
      </c>
      <c r="AD1086">
        <v>4.8374509893084729</v>
      </c>
      <c r="AE1086">
        <v>0.67358337992932804</v>
      </c>
      <c r="AF1086">
        <v>0.29333773741697788</v>
      </c>
      <c r="AG1086">
        <v>0.20521645468000643</v>
      </c>
      <c r="AH1086">
        <v>0.24547638487953374</v>
      </c>
      <c r="AI1086">
        <v>1.4205499205123224</v>
      </c>
      <c r="AJ1086">
        <v>1.6756605686859751</v>
      </c>
      <c r="AK1086">
        <v>0.42201500237066275</v>
      </c>
      <c r="AL1086">
        <v>0.47855365159615176</v>
      </c>
      <c r="AM1086">
        <v>2.0276733908341011</v>
      </c>
      <c r="AN1086">
        <v>2.8463636557129486</v>
      </c>
      <c r="AO1086">
        <v>4.293683281161794</v>
      </c>
      <c r="AP1086">
        <v>4.1251555998833656</v>
      </c>
      <c r="AQ1086">
        <v>0.5289189779232818</v>
      </c>
      <c r="AR1086">
        <v>0.98615362282659702</v>
      </c>
      <c r="AS1086">
        <v>0.3380723507459702</v>
      </c>
      <c r="AT1086">
        <v>0.47319860045227385</v>
      </c>
      <c r="AU1086">
        <v>1.3029575898990919</v>
      </c>
      <c r="AV1086">
        <v>0.60488618525344395</v>
      </c>
      <c r="AW1086">
        <v>0.39057128902583538</v>
      </c>
      <c r="AX1086">
        <v>0.37455526144270057</v>
      </c>
      <c r="AY1086">
        <v>0.602761666337291</v>
      </c>
      <c r="AZ1086">
        <v>0.17087695699409131</v>
      </c>
      <c r="BA1086">
        <v>0.7173041703214047</v>
      </c>
      <c r="BB1086">
        <v>1.9631974243106829</v>
      </c>
      <c r="BC1086">
        <v>1.5274278092174542</v>
      </c>
      <c r="BD1086">
        <v>0.10675418089322074</v>
      </c>
      <c r="BE1086">
        <v>9.5364732981397179E-2</v>
      </c>
      <c r="BF1086">
        <v>0.95594694911269651</v>
      </c>
      <c r="BG1086">
        <v>9.3252496246415267E-3</v>
      </c>
      <c r="BH1086">
        <v>0.44914053031600887</v>
      </c>
      <c r="BI1086">
        <v>1.1029775339557859</v>
      </c>
      <c r="BJ1086">
        <v>0.49006109125973724</v>
      </c>
      <c r="BK1086">
        <v>0.27651235613976322</v>
      </c>
      <c r="BL1086">
        <v>1.5442666266967593</v>
      </c>
      <c r="BM1086">
        <v>1.5062318137718109</v>
      </c>
      <c r="BN1086">
        <v>2.6535109606958143</v>
      </c>
      <c r="BO1086">
        <v>0.22148732475175509</v>
      </c>
      <c r="BP1086">
        <v>9.3587061598028029E-2</v>
      </c>
      <c r="BQ1086">
        <v>0.28269957291546005</v>
      </c>
      <c r="BR1086">
        <v>0.47828647330847829</v>
      </c>
      <c r="BS1086">
        <v>0.87226912008740087</v>
      </c>
      <c r="BT1086">
        <v>1.311213840425385</v>
      </c>
      <c r="BU1086">
        <v>0.41860233968913918</v>
      </c>
      <c r="BV1086">
        <v>0.52023932212399582</v>
      </c>
      <c r="BW1086">
        <v>0.22002931237037077</v>
      </c>
      <c r="BX1086">
        <v>0.14144333702956541</v>
      </c>
      <c r="BY1086">
        <v>0.29781572619652064</v>
      </c>
      <c r="BZ1086">
        <v>1.3320071460015832</v>
      </c>
    </row>
    <row r="1087" spans="1:78">
      <c r="A1087" t="s">
        <v>6941</v>
      </c>
      <c r="B1087" t="s">
        <v>6942</v>
      </c>
      <c r="C1087" t="s">
        <v>6943</v>
      </c>
      <c r="D1087" t="s">
        <v>3137</v>
      </c>
      <c r="E1087">
        <v>719.638419</v>
      </c>
      <c r="F1087">
        <v>39.442300000000003</v>
      </c>
      <c r="G1087">
        <v>3</v>
      </c>
      <c r="H1087" t="s">
        <v>6944</v>
      </c>
      <c r="I1087">
        <v>0</v>
      </c>
      <c r="J1087">
        <v>-0.63825096022375394</v>
      </c>
      <c r="K1087">
        <v>-0.63825096022375394</v>
      </c>
      <c r="L1087">
        <v>2.48384561419983E-2</v>
      </c>
      <c r="M1087">
        <v>2.48384561419983E-2</v>
      </c>
      <c r="N1087">
        <v>27.98</v>
      </c>
      <c r="O1087">
        <v>27.98</v>
      </c>
      <c r="P1087">
        <v>1</v>
      </c>
      <c r="Q1087">
        <v>1</v>
      </c>
      <c r="R1087">
        <v>20</v>
      </c>
      <c r="S1087">
        <v>0</v>
      </c>
      <c r="T1087" t="s">
        <v>6945</v>
      </c>
      <c r="U1087" t="s">
        <v>6946</v>
      </c>
      <c r="V1087" t="s">
        <v>6947</v>
      </c>
      <c r="W1087" t="s">
        <v>6948</v>
      </c>
      <c r="X1087" t="str">
        <f>IF(S1087&gt;10,T1087,U1087)</f>
        <v>C12orf47 1 - 20</v>
      </c>
      <c r="Y1087">
        <v>2.6378499414649701</v>
      </c>
      <c r="Z1087">
        <v>3.1935933273448565</v>
      </c>
      <c r="AA1087">
        <v>6.2868867855544828</v>
      </c>
      <c r="AB1087">
        <v>1.9920180728213817</v>
      </c>
      <c r="AC1087">
        <v>1.7319294192878122E-2</v>
      </c>
      <c r="AD1087">
        <v>2.3574190067138847</v>
      </c>
      <c r="AE1087">
        <v>2.2036710318509245</v>
      </c>
      <c r="AF1087">
        <v>2.6708150572178169</v>
      </c>
      <c r="AG1087">
        <v>3.9685536458833557</v>
      </c>
      <c r="AH1087">
        <v>1.5253322949758059</v>
      </c>
      <c r="AI1087">
        <v>2.6557654534391188E-6</v>
      </c>
      <c r="AJ1087">
        <v>1.7280626667992405</v>
      </c>
      <c r="AK1087">
        <v>1.0688522172618675</v>
      </c>
      <c r="AL1087">
        <v>1.4459059585381</v>
      </c>
      <c r="AM1087">
        <v>1.571954151450885</v>
      </c>
      <c r="AN1087">
        <v>5.1660743899359423E-6</v>
      </c>
      <c r="AO1087">
        <v>0.68112039884501097</v>
      </c>
      <c r="AP1087">
        <v>2.5613198821054588E-6</v>
      </c>
      <c r="AQ1087">
        <v>0.54073202234515261</v>
      </c>
      <c r="AR1087">
        <v>0.286089071559187</v>
      </c>
      <c r="AS1087">
        <v>0.63485009326297459</v>
      </c>
      <c r="AT1087">
        <v>4.2900411091477416E-6</v>
      </c>
      <c r="AU1087">
        <v>5.0767609354956396E-2</v>
      </c>
      <c r="AV1087">
        <v>0.49017686905258318</v>
      </c>
      <c r="AW1087">
        <v>1.0349423440424381</v>
      </c>
      <c r="AX1087">
        <v>1.0533711890103663</v>
      </c>
      <c r="AY1087">
        <v>2.0957205198942588</v>
      </c>
      <c r="AZ1087">
        <v>3.4865239723455078E-6</v>
      </c>
      <c r="BA1087">
        <v>8.3500765660484325E-2</v>
      </c>
      <c r="BB1087">
        <v>0.71125662797755906</v>
      </c>
      <c r="BC1087">
        <v>1.0953824374986905</v>
      </c>
      <c r="BD1087">
        <v>1.2897205282790343</v>
      </c>
      <c r="BE1087">
        <v>1.4760797637880267</v>
      </c>
      <c r="BF1087">
        <v>0.75216619832426712</v>
      </c>
      <c r="BG1087">
        <v>0.77154333483957316</v>
      </c>
      <c r="BH1087">
        <v>1.5909568235708563E-2</v>
      </c>
      <c r="BI1087">
        <v>3.5110395532530872E-6</v>
      </c>
      <c r="BJ1087">
        <v>1.0291140566844716E-2</v>
      </c>
      <c r="BK1087">
        <v>4.1069068030853164E-6</v>
      </c>
      <c r="BL1087">
        <v>3.6697671274511855E-6</v>
      </c>
      <c r="BM1087">
        <v>1.1084971479447742E-6</v>
      </c>
      <c r="BN1087">
        <v>1.7174223024724457E-3</v>
      </c>
      <c r="BO1087">
        <v>1.0942539577761015</v>
      </c>
      <c r="BP1087">
        <v>1.1697673126668655</v>
      </c>
      <c r="BQ1087">
        <v>1.0393885612458171</v>
      </c>
      <c r="BR1087">
        <v>1.5358491879638998</v>
      </c>
      <c r="BS1087">
        <v>0.80811844108540898</v>
      </c>
      <c r="BT1087">
        <v>9.4507782276666112E-3</v>
      </c>
      <c r="BU1087">
        <v>0.4391223475220849</v>
      </c>
      <c r="BV1087">
        <v>0.37906560765529729</v>
      </c>
      <c r="BW1087">
        <v>0.36210718707195566</v>
      </c>
      <c r="BX1087">
        <v>1.0253160241089854</v>
      </c>
      <c r="BY1087">
        <v>2.2591341930070036E-2</v>
      </c>
      <c r="BZ1087">
        <v>0.37136733990039122</v>
      </c>
    </row>
    <row r="1088" spans="1:78">
      <c r="A1088" t="s">
        <v>605</v>
      </c>
      <c r="B1088" t="s">
        <v>606</v>
      </c>
      <c r="C1088" t="s">
        <v>10106</v>
      </c>
      <c r="D1088" t="s">
        <v>37</v>
      </c>
      <c r="E1088">
        <v>733.34799900000007</v>
      </c>
      <c r="F1088">
        <v>48.273099999999999</v>
      </c>
      <c r="G1088">
        <v>2</v>
      </c>
      <c r="H1088" t="s">
        <v>272</v>
      </c>
      <c r="I1088">
        <v>1.1654412560502379</v>
      </c>
      <c r="J1088">
        <v>-2.3848276274993032</v>
      </c>
      <c r="K1088">
        <v>-0.2319075412988961</v>
      </c>
      <c r="L1088">
        <v>1.11242270313822E-4</v>
      </c>
      <c r="M1088">
        <v>1.715498701829064E-2</v>
      </c>
      <c r="N1088">
        <v>51.37</v>
      </c>
      <c r="O1088">
        <v>35.889999999999993</v>
      </c>
      <c r="P1088">
        <v>3</v>
      </c>
      <c r="Q1088">
        <v>2371</v>
      </c>
      <c r="R1088">
        <v>2384</v>
      </c>
      <c r="S1088">
        <v>11.89</v>
      </c>
      <c r="T1088" t="s">
        <v>10107</v>
      </c>
      <c r="U1088" t="s">
        <v>10108</v>
      </c>
      <c r="V1088" t="s">
        <v>10109</v>
      </c>
      <c r="W1088" t="s">
        <v>10110</v>
      </c>
      <c r="X1088" t="str">
        <f>IF(S1088&gt;10,T1088,U1088)</f>
        <v>SRRM2 p-S2383 (z= 2)</v>
      </c>
      <c r="Y1088">
        <v>0.41587124192433228</v>
      </c>
      <c r="Z1088">
        <v>0.8431070419498331</v>
      </c>
      <c r="AA1088">
        <v>0.35404461414705291</v>
      </c>
      <c r="AB1088">
        <v>1.1977613477383739</v>
      </c>
      <c r="AC1088">
        <v>1.8425971487724155</v>
      </c>
      <c r="AD1088">
        <v>1.0324806031344536</v>
      </c>
      <c r="AE1088">
        <v>1.4139958861990534</v>
      </c>
      <c r="AF1088">
        <v>0.82622870593648357</v>
      </c>
      <c r="AG1088">
        <v>1.7014177206396526</v>
      </c>
      <c r="AH1088">
        <v>0.17241932455504042</v>
      </c>
      <c r="AI1088">
        <v>0.62192330203050361</v>
      </c>
      <c r="AJ1088">
        <v>0.87889246995709214</v>
      </c>
      <c r="AK1088">
        <v>1.2323593726692126</v>
      </c>
      <c r="AL1088">
        <v>0.27249834037630355</v>
      </c>
      <c r="AM1088">
        <v>1.7436311955511725</v>
      </c>
      <c r="AN1088">
        <v>1.3338616972758386</v>
      </c>
      <c r="AO1088">
        <v>2.6005492462886286</v>
      </c>
      <c r="AP1088">
        <v>1.2133340785684779</v>
      </c>
      <c r="AQ1088">
        <v>0.60487414646148696</v>
      </c>
      <c r="AR1088">
        <v>0.63104656656813074</v>
      </c>
      <c r="AS1088">
        <v>0.45397968065172722</v>
      </c>
      <c r="AT1088">
        <v>0.62061445995354636</v>
      </c>
      <c r="AU1088">
        <v>0.93560555160220182</v>
      </c>
      <c r="AV1088">
        <v>0.49382618165601089</v>
      </c>
      <c r="AW1088">
        <v>0.58732819274480674</v>
      </c>
      <c r="AX1088">
        <v>0.75855789755049541</v>
      </c>
      <c r="AY1088">
        <v>0.64444785176183406</v>
      </c>
      <c r="AZ1088">
        <v>0.65524572872463971</v>
      </c>
      <c r="BA1088">
        <v>0.57594317279915375</v>
      </c>
      <c r="BB1088">
        <v>0.92263497542622941</v>
      </c>
      <c r="BC1088">
        <v>0.72557830600742979</v>
      </c>
      <c r="BD1088">
        <v>0.47018617206208024</v>
      </c>
      <c r="BE1088">
        <v>0.69130602833566723</v>
      </c>
      <c r="BF1088">
        <v>0.59864967085471399</v>
      </c>
      <c r="BG1088">
        <v>0.43502099097129782</v>
      </c>
      <c r="BH1088">
        <v>0.59540222690490541</v>
      </c>
      <c r="BI1088">
        <v>1.3400534146453817</v>
      </c>
      <c r="BJ1088">
        <v>1.3180383665106208</v>
      </c>
      <c r="BK1088">
        <v>1.8083899269335157</v>
      </c>
      <c r="BL1088">
        <v>0.98124862076103725</v>
      </c>
      <c r="BM1088">
        <v>2.1488586660534716</v>
      </c>
      <c r="BN1088">
        <v>1.2842249412722162</v>
      </c>
      <c r="BO1088">
        <v>1.1046866324475917</v>
      </c>
      <c r="BP1088">
        <v>1.0929259745001567</v>
      </c>
      <c r="BQ1088">
        <v>1.3787846986816157</v>
      </c>
      <c r="BR1088">
        <v>0.48085869454848607</v>
      </c>
      <c r="BS1088">
        <v>0.33384429444996283</v>
      </c>
      <c r="BT1088">
        <v>1.6088103744469955</v>
      </c>
      <c r="BU1088">
        <v>1.6133383001431425</v>
      </c>
      <c r="BV1088">
        <v>1.1632549657807432</v>
      </c>
      <c r="BW1088">
        <v>1.4971123748017658</v>
      </c>
      <c r="BX1088">
        <v>1.6340393540925935</v>
      </c>
      <c r="BY1088">
        <v>0.54457556746471913</v>
      </c>
      <c r="BZ1088">
        <v>1.5697336937157331</v>
      </c>
    </row>
    <row r="1089" spans="1:78">
      <c r="A1089" t="s">
        <v>10436</v>
      </c>
      <c r="B1089" t="s">
        <v>10437</v>
      </c>
      <c r="C1089" t="s">
        <v>10438</v>
      </c>
      <c r="D1089" t="s">
        <v>55</v>
      </c>
      <c r="E1089">
        <v>1142.4730489999999</v>
      </c>
      <c r="F1089">
        <v>63.7376</v>
      </c>
      <c r="G1089">
        <v>3</v>
      </c>
      <c r="H1089" t="s">
        <v>10439</v>
      </c>
      <c r="I1089">
        <v>7.6541972688254232</v>
      </c>
      <c r="J1089">
        <v>7.6541972688254232</v>
      </c>
      <c r="K1089">
        <v>7.6541972688254232</v>
      </c>
      <c r="L1089">
        <v>3.2213162784924899E-2</v>
      </c>
      <c r="M1089">
        <v>3.2213162784924899E-2</v>
      </c>
      <c r="N1089">
        <v>27.73</v>
      </c>
      <c r="O1089">
        <v>27.73</v>
      </c>
      <c r="P1089">
        <v>1</v>
      </c>
      <c r="Q1089">
        <v>1</v>
      </c>
      <c r="R1089">
        <v>40</v>
      </c>
      <c r="S1089">
        <v>13.68</v>
      </c>
      <c r="T1089" t="s">
        <v>10440</v>
      </c>
      <c r="U1089" t="s">
        <v>10441</v>
      </c>
      <c r="V1089" t="s">
        <v>10442</v>
      </c>
      <c r="W1089" t="s">
        <v>10443</v>
      </c>
      <c r="X1089" t="str">
        <f>IF(S1089&gt;10,T1089,U1089)</f>
        <v>SUZ12 p-S15 (z= 3)</v>
      </c>
      <c r="Y1089">
        <v>0.62224504315709961</v>
      </c>
      <c r="Z1089">
        <v>0.57107390165424143</v>
      </c>
      <c r="AA1089">
        <v>0.8035011759461681</v>
      </c>
      <c r="AB1089">
        <v>0.76635687714328415</v>
      </c>
      <c r="AC1089">
        <v>1.2492015002442185</v>
      </c>
      <c r="AD1089">
        <v>0.68113532709329683</v>
      </c>
      <c r="AE1089">
        <v>1.3347523811831774</v>
      </c>
      <c r="AF1089">
        <v>1.0516406177107342</v>
      </c>
      <c r="AG1089">
        <v>1.3110279692415348</v>
      </c>
      <c r="AH1089">
        <v>0.58114838685908765</v>
      </c>
      <c r="AI1089">
        <v>1.4924993470037107</v>
      </c>
      <c r="AJ1089">
        <v>1.0744929322782357</v>
      </c>
      <c r="AK1089">
        <v>1.0276820211040398</v>
      </c>
      <c r="AL1089">
        <v>1.1550141312191899</v>
      </c>
      <c r="AM1089">
        <v>1.9914757672259931</v>
      </c>
      <c r="AN1089">
        <v>0.78592713285222815</v>
      </c>
      <c r="AO1089">
        <v>0.18715982366683603</v>
      </c>
      <c r="AP1089">
        <v>0.17891464929552725</v>
      </c>
      <c r="AQ1089">
        <v>0.15132077065663621</v>
      </c>
      <c r="AR1089">
        <v>1.0375210586441566</v>
      </c>
      <c r="AS1089">
        <v>0.75474817699061003</v>
      </c>
      <c r="AT1089">
        <v>1.3180460075408633</v>
      </c>
      <c r="AU1089">
        <v>1.6276792879081907</v>
      </c>
      <c r="AV1089">
        <v>0.24994134636131624</v>
      </c>
      <c r="AW1089">
        <v>0.16120645909787598</v>
      </c>
      <c r="AX1089">
        <v>1.0927047631434896</v>
      </c>
      <c r="AY1089">
        <v>0.5083000076219738</v>
      </c>
      <c r="AZ1089">
        <v>0.29548155178326474</v>
      </c>
      <c r="BA1089">
        <v>0.40356090775859632</v>
      </c>
      <c r="BB1089">
        <v>0.26482975200798631</v>
      </c>
      <c r="BC1089">
        <v>1.2467293985770054</v>
      </c>
      <c r="BD1089">
        <v>1.3518075607499356</v>
      </c>
      <c r="BE1089">
        <v>1.0294056107824519</v>
      </c>
      <c r="BF1089">
        <v>0.22080411343208886</v>
      </c>
      <c r="BG1089">
        <v>0.98957951066152283</v>
      </c>
      <c r="BH1089">
        <v>1.8774002791359561</v>
      </c>
      <c r="BI1089">
        <v>1.6147516984283974</v>
      </c>
      <c r="BJ1089">
        <v>3.5113902081604143</v>
      </c>
      <c r="BK1089">
        <v>1.7351632750917936</v>
      </c>
      <c r="BL1089">
        <v>2.0219785013556963</v>
      </c>
      <c r="BM1089">
        <v>2.7782024529226312</v>
      </c>
      <c r="BN1089">
        <v>2.1851827623909292</v>
      </c>
      <c r="BO1089">
        <v>0.38214941620248249</v>
      </c>
      <c r="BP1089">
        <v>0.57352180617055959</v>
      </c>
      <c r="BQ1089">
        <v>0.56702571690969683</v>
      </c>
      <c r="BR1089">
        <v>0.14989149350540731</v>
      </c>
      <c r="BS1089">
        <v>0.30174150073579686</v>
      </c>
      <c r="BT1089">
        <v>0.11222757175178542</v>
      </c>
      <c r="BU1089">
        <v>0.70265475967210023</v>
      </c>
      <c r="BV1089">
        <v>0.99625245472829893</v>
      </c>
      <c r="BW1089">
        <v>0.22704515419460836</v>
      </c>
      <c r="BX1089">
        <v>1.7001874526370806</v>
      </c>
      <c r="BY1089">
        <v>2.0197571473796536</v>
      </c>
      <c r="BZ1089">
        <v>0.9745610800301342</v>
      </c>
    </row>
    <row r="1090" spans="1:78">
      <c r="A1090" t="s">
        <v>7816</v>
      </c>
      <c r="B1090" t="s">
        <v>7817</v>
      </c>
      <c r="C1090" t="s">
        <v>7818</v>
      </c>
      <c r="D1090" t="s">
        <v>37</v>
      </c>
      <c r="E1090">
        <v>969.45944899999995</v>
      </c>
      <c r="F1090">
        <v>51.325400000000002</v>
      </c>
      <c r="G1090">
        <v>3</v>
      </c>
      <c r="H1090" t="s">
        <v>7819</v>
      </c>
      <c r="I1090">
        <v>1.5034295892976071</v>
      </c>
      <c r="J1090">
        <v>0.69802144293786628</v>
      </c>
      <c r="K1090">
        <v>1.1007255161177367</v>
      </c>
      <c r="L1090">
        <v>1.2046936727794599E-3</v>
      </c>
      <c r="M1090">
        <v>4.3369729116383201E-3</v>
      </c>
      <c r="N1090">
        <v>41.78</v>
      </c>
      <c r="O1090">
        <v>37.745000000000005</v>
      </c>
      <c r="P1090">
        <v>2</v>
      </c>
      <c r="Q1090">
        <v>328</v>
      </c>
      <c r="R1090">
        <v>354</v>
      </c>
      <c r="S1090">
        <v>3.1300000000000026</v>
      </c>
      <c r="T1090" t="s">
        <v>7820</v>
      </c>
      <c r="U1090" t="s">
        <v>7821</v>
      </c>
      <c r="V1090" t="s">
        <v>7822</v>
      </c>
      <c r="W1090" t="s">
        <v>7823</v>
      </c>
      <c r="X1090" t="str">
        <f>IF(S1090&gt;10,T1090,U1090)</f>
        <v>DBN1 328 - 354</v>
      </c>
      <c r="Y1090">
        <v>0.56511466516210718</v>
      </c>
      <c r="Z1090">
        <v>0.63323259961615352</v>
      </c>
      <c r="AA1090">
        <v>0.50384902787096764</v>
      </c>
      <c r="AB1090">
        <v>1.1491218287156735</v>
      </c>
      <c r="AC1090">
        <v>2.6574948337732063</v>
      </c>
      <c r="AD1090">
        <v>2.534864784498557</v>
      </c>
      <c r="AE1090">
        <v>0.8104325566584375</v>
      </c>
      <c r="AF1090">
        <v>0.41750967071829326</v>
      </c>
      <c r="AG1090">
        <v>0.4098904274542633</v>
      </c>
      <c r="AH1090">
        <v>0.77784828331115818</v>
      </c>
      <c r="AI1090">
        <v>0.62470950489444987</v>
      </c>
      <c r="AJ1090">
        <v>2.6324182863700019</v>
      </c>
      <c r="AK1090">
        <v>0.96323004894528885</v>
      </c>
      <c r="AL1090">
        <v>0.78962211485108902</v>
      </c>
      <c r="AM1090">
        <v>4.7394844509190276E-4</v>
      </c>
      <c r="AN1090">
        <v>2.7418874582821822</v>
      </c>
      <c r="AO1090">
        <v>7.2751151031821308</v>
      </c>
      <c r="AP1090">
        <v>7.4227401304916976</v>
      </c>
      <c r="AQ1090">
        <v>0.86867398276758823</v>
      </c>
      <c r="AR1090">
        <v>0.22792464128936557</v>
      </c>
      <c r="AS1090">
        <v>0.81788935403644347</v>
      </c>
      <c r="AT1090">
        <v>0.20208925969717875</v>
      </c>
      <c r="AU1090">
        <v>3.184835245833221</v>
      </c>
      <c r="AV1090">
        <v>0.60476338643980132</v>
      </c>
      <c r="AW1090">
        <v>0.15550135744940738</v>
      </c>
      <c r="AX1090">
        <v>0.14932248555530359</v>
      </c>
      <c r="AY1090">
        <v>0.3708189913561013</v>
      </c>
      <c r="AZ1090">
        <v>0.20217666689977873</v>
      </c>
      <c r="BA1090">
        <v>0.49095495614412232</v>
      </c>
      <c r="BB1090">
        <v>0.23121495482983973</v>
      </c>
      <c r="BC1090">
        <v>1.0656385409012596</v>
      </c>
      <c r="BD1090">
        <v>0.30594531386900758</v>
      </c>
      <c r="BE1090">
        <v>0.52318578351029066</v>
      </c>
      <c r="BF1090">
        <v>0.39983988785458985</v>
      </c>
      <c r="BG1090">
        <v>0.51227380729421312</v>
      </c>
      <c r="BH1090">
        <v>0.64578420077576193</v>
      </c>
      <c r="BI1090">
        <v>0.32493856209996591</v>
      </c>
      <c r="BJ1090">
        <v>0.34372799288607186</v>
      </c>
      <c r="BK1090">
        <v>0.47014675302775238</v>
      </c>
      <c r="BL1090">
        <v>0.20434752009787974</v>
      </c>
      <c r="BM1090">
        <v>0.59337827225788575</v>
      </c>
      <c r="BN1090">
        <v>0.46944900943325935</v>
      </c>
      <c r="BO1090">
        <v>0.85267111242766869</v>
      </c>
      <c r="BP1090">
        <v>0.53684692159549741</v>
      </c>
      <c r="BQ1090">
        <v>0.22396342726366922</v>
      </c>
      <c r="BR1090">
        <v>0.18406302462409921</v>
      </c>
      <c r="BS1090">
        <v>0.7531633836547188</v>
      </c>
      <c r="BT1090">
        <v>1.2071290284890095</v>
      </c>
      <c r="BU1090">
        <v>0.2858763425304221</v>
      </c>
      <c r="BV1090">
        <v>0.59842370654150234</v>
      </c>
      <c r="BW1090">
        <v>1.1822750732586964</v>
      </c>
      <c r="BX1090">
        <v>0.28387723593691283</v>
      </c>
      <c r="BY1090">
        <v>1.2512664328959344</v>
      </c>
      <c r="BZ1090">
        <v>0.36606811123505151</v>
      </c>
    </row>
    <row r="1091" spans="1:78">
      <c r="A1091" t="s">
        <v>9822</v>
      </c>
      <c r="B1091" t="s">
        <v>9823</v>
      </c>
      <c r="C1091" t="s">
        <v>9824</v>
      </c>
      <c r="D1091" t="s">
        <v>37</v>
      </c>
      <c r="E1091">
        <v>656.812859</v>
      </c>
      <c r="F1091">
        <v>34.578600000000002</v>
      </c>
      <c r="G1091">
        <v>2</v>
      </c>
      <c r="H1091" t="s">
        <v>1385</v>
      </c>
      <c r="I1091">
        <v>7.2178463942684532</v>
      </c>
      <c r="J1091">
        <v>7.2178463942684532</v>
      </c>
      <c r="K1091">
        <v>7.2178463942684532</v>
      </c>
      <c r="L1091">
        <v>4.9145217981277897E-2</v>
      </c>
      <c r="M1091">
        <v>4.9145217981277897E-2</v>
      </c>
      <c r="N1091">
        <v>24.34</v>
      </c>
      <c r="O1091">
        <v>24.34</v>
      </c>
      <c r="P1091">
        <v>1</v>
      </c>
      <c r="Q1091">
        <v>1</v>
      </c>
      <c r="R1091">
        <v>11</v>
      </c>
      <c r="S1091">
        <v>10.94</v>
      </c>
      <c r="T1091" t="s">
        <v>9848</v>
      </c>
      <c r="U1091" t="s">
        <v>9826</v>
      </c>
      <c r="V1091" t="s">
        <v>9849</v>
      </c>
      <c r="W1091" t="s">
        <v>9850</v>
      </c>
      <c r="X1091" t="str">
        <f>IF(S1091&gt;10,T1091,U1091)</f>
        <v>DPM1 p-S10 (z= 2)</v>
      </c>
      <c r="Y1091">
        <v>1.0396923010940056</v>
      </c>
      <c r="Z1091">
        <v>0.99965113765391267</v>
      </c>
      <c r="AA1091">
        <v>1.7554956930712233</v>
      </c>
      <c r="AB1091">
        <v>1.121283049153146</v>
      </c>
      <c r="AC1091">
        <v>1.1063374212992494</v>
      </c>
      <c r="AD1091">
        <v>1.2240466419774247</v>
      </c>
      <c r="AE1091">
        <v>0.81742717717284497</v>
      </c>
      <c r="AF1091">
        <v>0.86882323202808054</v>
      </c>
      <c r="AG1091">
        <v>1.1118427652352805</v>
      </c>
      <c r="AH1091">
        <v>0.6473734259383962</v>
      </c>
      <c r="AI1091">
        <v>0.9082974891208262</v>
      </c>
      <c r="AJ1091">
        <v>0.76177822590640376</v>
      </c>
      <c r="AK1091">
        <v>0.73974105667510104</v>
      </c>
      <c r="AL1091">
        <v>0.92657530077777261</v>
      </c>
      <c r="AM1091">
        <v>0.92987320136864915</v>
      </c>
      <c r="AN1091">
        <v>0.77147639868870532</v>
      </c>
      <c r="AO1091">
        <v>1.1218211290471165</v>
      </c>
      <c r="AP1091">
        <v>1.3660221456614021</v>
      </c>
      <c r="AQ1091">
        <v>0.56429425521414722</v>
      </c>
      <c r="AR1091">
        <v>0.69034624331641892</v>
      </c>
      <c r="AS1091">
        <v>0.6344236749476615</v>
      </c>
      <c r="AT1091">
        <v>0.86299919796396929</v>
      </c>
      <c r="AU1091">
        <v>1.1395185763916986</v>
      </c>
      <c r="AV1091">
        <v>0.58765691078105109</v>
      </c>
      <c r="AW1091">
        <v>0.6682231015110035</v>
      </c>
      <c r="AX1091">
        <v>0.55418935222147581</v>
      </c>
      <c r="AY1091">
        <v>0.66185986396018537</v>
      </c>
      <c r="AZ1091">
        <v>0.70013862676471639</v>
      </c>
      <c r="BA1091">
        <v>0.60622554724810562</v>
      </c>
      <c r="BB1091">
        <v>1.0529402845373472</v>
      </c>
      <c r="BC1091">
        <v>0.72712376697785719</v>
      </c>
      <c r="BD1091">
        <v>0.76986698531668207</v>
      </c>
      <c r="BE1091">
        <v>0.62201127687329194</v>
      </c>
      <c r="BF1091">
        <v>0.70385458577859716</v>
      </c>
      <c r="BG1091">
        <v>0.97007649038526755</v>
      </c>
      <c r="BH1091">
        <v>0.83249447876458049</v>
      </c>
      <c r="BI1091">
        <v>1.3544160557103353</v>
      </c>
      <c r="BJ1091">
        <v>1.4717623354780789</v>
      </c>
      <c r="BK1091">
        <v>0.94441357174320129</v>
      </c>
      <c r="BL1091">
        <v>1.5040548446061854</v>
      </c>
      <c r="BM1091">
        <v>1.7975860031771282</v>
      </c>
      <c r="BN1091">
        <v>1.3181194410903589</v>
      </c>
      <c r="BO1091">
        <v>1.3012048984109605</v>
      </c>
      <c r="BP1091">
        <v>1.0001556376516743</v>
      </c>
      <c r="BQ1091">
        <v>0.42835197711072004</v>
      </c>
      <c r="BR1091">
        <v>1.037469355146166</v>
      </c>
      <c r="BS1091">
        <v>1.308104488957845</v>
      </c>
      <c r="BT1091">
        <v>1.5187897557204697</v>
      </c>
      <c r="BU1091">
        <v>1.3874357985637025</v>
      </c>
      <c r="BV1091">
        <v>0.96514876541814754</v>
      </c>
      <c r="BW1091">
        <v>0.79735382311278136</v>
      </c>
      <c r="BX1091">
        <v>1.2742580386531506</v>
      </c>
      <c r="BY1091">
        <v>1.6707747055463329</v>
      </c>
      <c r="BZ1091">
        <v>1.3547994930791458</v>
      </c>
    </row>
    <row r="1092" spans="1:78">
      <c r="A1092" t="s">
        <v>9822</v>
      </c>
      <c r="B1092" t="s">
        <v>9823</v>
      </c>
      <c r="C1092" t="s">
        <v>9824</v>
      </c>
      <c r="D1092" t="s">
        <v>37</v>
      </c>
      <c r="E1092">
        <v>438.211479</v>
      </c>
      <c r="F1092">
        <v>33.719299999999997</v>
      </c>
      <c r="G1092">
        <v>3</v>
      </c>
      <c r="H1092" t="s">
        <v>64</v>
      </c>
      <c r="I1092">
        <v>7.8994460249105476</v>
      </c>
      <c r="J1092">
        <v>7.8994460249105476</v>
      </c>
      <c r="K1092">
        <v>7.8994460249105476</v>
      </c>
      <c r="L1092">
        <v>4.9138476247674499E-2</v>
      </c>
      <c r="M1092">
        <v>4.9138476247674499E-2</v>
      </c>
      <c r="N1092">
        <v>24.02</v>
      </c>
      <c r="O1092">
        <v>24.02</v>
      </c>
      <c r="P1092">
        <v>1</v>
      </c>
      <c r="Q1092">
        <v>1</v>
      </c>
      <c r="R1092">
        <v>11</v>
      </c>
      <c r="S1092">
        <v>7.4699999999999989</v>
      </c>
      <c r="T1092" t="s">
        <v>9825</v>
      </c>
      <c r="U1092" t="s">
        <v>9826</v>
      </c>
      <c r="V1092" t="s">
        <v>9827</v>
      </c>
      <c r="W1092" t="s">
        <v>9828</v>
      </c>
      <c r="X1092" t="str">
        <f>IF(S1092&gt;10,T1092,U1092)</f>
        <v>DPM1 1 - 11</v>
      </c>
      <c r="Y1092">
        <v>1.6258453682347409</v>
      </c>
      <c r="Z1092">
        <v>1.1151514793836916</v>
      </c>
      <c r="AA1092">
        <v>1.8892829008387813</v>
      </c>
      <c r="AB1092">
        <v>1.0230260047832491</v>
      </c>
      <c r="AC1092">
        <v>0.7162349600066521</v>
      </c>
      <c r="AD1092">
        <v>1.4107916374176186</v>
      </c>
      <c r="AE1092">
        <v>1.0365216796888397</v>
      </c>
      <c r="AF1092">
        <v>0.829976386307267</v>
      </c>
      <c r="AG1092">
        <v>0.69820371029091144</v>
      </c>
      <c r="AH1092">
        <v>1.0623285641067362</v>
      </c>
      <c r="AI1092">
        <v>0.50394151663441555</v>
      </c>
      <c r="AJ1092">
        <v>0.42205315409528177</v>
      </c>
      <c r="AK1092">
        <v>1.0924280873285637</v>
      </c>
      <c r="AL1092">
        <v>0.66145933813053215</v>
      </c>
      <c r="AM1092">
        <v>0.91893756198044596</v>
      </c>
      <c r="AN1092">
        <v>1.0059635914733547</v>
      </c>
      <c r="AO1092">
        <v>0.99230464038629118</v>
      </c>
      <c r="AP1092">
        <v>0.27009666126783571</v>
      </c>
      <c r="AQ1092">
        <v>1.0920257535958606</v>
      </c>
      <c r="AR1092">
        <v>0.94822283078686842</v>
      </c>
      <c r="AS1092">
        <v>0.54525827558594797</v>
      </c>
      <c r="AT1092">
        <v>0.59321951559282105</v>
      </c>
      <c r="AU1092">
        <v>0.49738920941798209</v>
      </c>
      <c r="AV1092">
        <v>0.30834659490949373</v>
      </c>
      <c r="AW1092">
        <v>0.80909152893087777</v>
      </c>
      <c r="AX1092">
        <v>0.7598949992045364</v>
      </c>
      <c r="AY1092">
        <v>0.66725361799820149</v>
      </c>
      <c r="AZ1092">
        <v>1.193491157184118</v>
      </c>
      <c r="BA1092">
        <v>0.6818222108323102</v>
      </c>
      <c r="BB1092">
        <v>0.718052330499659</v>
      </c>
      <c r="BC1092">
        <v>1.3681884332001018</v>
      </c>
      <c r="BD1092">
        <v>1.2119149447417408</v>
      </c>
      <c r="BE1092">
        <v>0.68836159047805823</v>
      </c>
      <c r="BF1092">
        <v>0.9581927073541272</v>
      </c>
      <c r="BG1092">
        <v>0.59456845988331464</v>
      </c>
      <c r="BH1092">
        <v>0.79817303409256901</v>
      </c>
      <c r="BI1092">
        <v>1.241027645790874</v>
      </c>
      <c r="BJ1092">
        <v>2.2150489164712122</v>
      </c>
      <c r="BK1092">
        <v>1.2770198816123861</v>
      </c>
      <c r="BL1092">
        <v>2.2291906725019297</v>
      </c>
      <c r="BM1092">
        <v>1.3094960527521957</v>
      </c>
      <c r="BN1092">
        <v>1.2380943885143438</v>
      </c>
      <c r="BO1092">
        <v>1.8129334442666387E-5</v>
      </c>
      <c r="BP1092">
        <v>0.79602082351500725</v>
      </c>
      <c r="BQ1092">
        <v>0.46567743006045365</v>
      </c>
      <c r="BR1092">
        <v>2.0708663190257823</v>
      </c>
      <c r="BS1092">
        <v>0.88321639972038923</v>
      </c>
      <c r="BT1092">
        <v>1.3563330913565377</v>
      </c>
      <c r="BU1092">
        <v>0.81666718418686468</v>
      </c>
      <c r="BV1092">
        <v>1.4568529941835044</v>
      </c>
      <c r="BW1092">
        <v>0.83663735025130437</v>
      </c>
      <c r="BX1092">
        <v>1.6456355792385955</v>
      </c>
      <c r="BY1092">
        <v>1.194711779770204</v>
      </c>
      <c r="BZ1092">
        <v>1.2594709250701717</v>
      </c>
    </row>
    <row r="1093" spans="1:78">
      <c r="A1093" t="s">
        <v>6478</v>
      </c>
      <c r="B1093" t="s">
        <v>6479</v>
      </c>
      <c r="C1093" t="s">
        <v>6480</v>
      </c>
      <c r="D1093" t="s">
        <v>46</v>
      </c>
      <c r="E1093">
        <v>505.47937900000005</v>
      </c>
      <c r="F1093">
        <v>32.487299999999998</v>
      </c>
      <c r="G1093">
        <v>4</v>
      </c>
      <c r="H1093" t="s">
        <v>6481</v>
      </c>
      <c r="I1093">
        <v>0</v>
      </c>
      <c r="J1093">
        <v>-3.2737227439388978</v>
      </c>
      <c r="K1093">
        <v>-3.2737227439388978</v>
      </c>
      <c r="L1093">
        <v>4.51738083064099E-2</v>
      </c>
      <c r="M1093">
        <v>4.51738083064099E-2</v>
      </c>
      <c r="N1093">
        <v>25.73</v>
      </c>
      <c r="O1093">
        <v>25.73</v>
      </c>
      <c r="P1093">
        <v>1</v>
      </c>
      <c r="Q1093">
        <v>1</v>
      </c>
      <c r="R1093">
        <v>19</v>
      </c>
      <c r="S1093">
        <v>15.22</v>
      </c>
      <c r="T1093" t="s">
        <v>6482</v>
      </c>
      <c r="U1093" t="s">
        <v>6483</v>
      </c>
      <c r="V1093" t="s">
        <v>6484</v>
      </c>
      <c r="W1093" t="s">
        <v>6485</v>
      </c>
      <c r="X1093" t="str">
        <f>IF(S1093&gt;10,T1093,U1093)</f>
        <v>MCM6 p-S14 (z= 4) + oxidation</v>
      </c>
      <c r="Y1093">
        <v>6.4150923586453884E-2</v>
      </c>
      <c r="Z1093">
        <v>0.10983948797829929</v>
      </c>
      <c r="AA1093">
        <v>2.3436225124648522</v>
      </c>
      <c r="AB1093">
        <v>0.13824881310201162</v>
      </c>
      <c r="AC1093">
        <v>6.4504926549072357</v>
      </c>
      <c r="AD1093">
        <v>7.2989664485336201</v>
      </c>
      <c r="AE1093">
        <v>5.2296654385548105E-2</v>
      </c>
      <c r="AF1093">
        <v>7.8565153362348164E-2</v>
      </c>
      <c r="AG1093">
        <v>5.040625085149545E-2</v>
      </c>
      <c r="AH1093">
        <v>0.77852592465891324</v>
      </c>
      <c r="AI1093">
        <v>2.1275380491311013</v>
      </c>
      <c r="AJ1093">
        <v>2.3341985479562632</v>
      </c>
      <c r="AK1093">
        <v>5.0141351444735284E-2</v>
      </c>
      <c r="AL1093">
        <v>7.1378012221867487E-2</v>
      </c>
      <c r="AM1093">
        <v>4.1199156595420092</v>
      </c>
      <c r="AN1093">
        <v>0.41742890957358725</v>
      </c>
      <c r="AO1093">
        <v>10.927981552413344</v>
      </c>
      <c r="AP1093">
        <v>13.220641071680028</v>
      </c>
      <c r="AQ1093">
        <v>0.11370710217454809</v>
      </c>
      <c r="AR1093">
        <v>7.7924858562771232E-2</v>
      </c>
      <c r="AS1093">
        <v>3.3752308756117802E-2</v>
      </c>
      <c r="AT1093">
        <v>9.8265246556381983E-2</v>
      </c>
      <c r="AU1093">
        <v>0.11018556907315162</v>
      </c>
      <c r="AV1093">
        <v>0.11292467320673265</v>
      </c>
      <c r="AW1093">
        <v>6.3140380788905021E-2</v>
      </c>
      <c r="AX1093">
        <v>2.0477238297489146E-2</v>
      </c>
      <c r="AY1093">
        <v>1.8132079332226356E-2</v>
      </c>
      <c r="AZ1093">
        <v>2.3200427700417938E-2</v>
      </c>
      <c r="BA1093">
        <v>0.10074675003591579</v>
      </c>
      <c r="BB1093">
        <v>0.20026512523752582</v>
      </c>
      <c r="BC1093">
        <v>6.1330897055336002E-2</v>
      </c>
      <c r="BD1093">
        <v>1.7131179310231327E-2</v>
      </c>
      <c r="BE1093">
        <v>1.8748221176551085E-2</v>
      </c>
      <c r="BF1093">
        <v>1.7045748265590854E-2</v>
      </c>
      <c r="BG1093">
        <v>8.980427779074622E-2</v>
      </c>
      <c r="BH1093">
        <v>0.20913267202803365</v>
      </c>
      <c r="BI1093">
        <v>4.8427466332603628E-2</v>
      </c>
      <c r="BJ1093">
        <v>8.7306689387927752E-2</v>
      </c>
      <c r="BK1093">
        <v>0.13576585801635568</v>
      </c>
      <c r="BL1093">
        <v>6.8973801742238397E-2</v>
      </c>
      <c r="BM1093">
        <v>0.143214164778423</v>
      </c>
      <c r="BN1093">
        <v>0.44547475451505197</v>
      </c>
      <c r="BO1093">
        <v>4.73996203410239E-2</v>
      </c>
      <c r="BP1093">
        <v>7.2108908038526917E-2</v>
      </c>
      <c r="BQ1093">
        <v>9.6338246956457749E-2</v>
      </c>
      <c r="BR1093">
        <v>3.9055937653058377E-2</v>
      </c>
      <c r="BS1093">
        <v>0.28510525497073391</v>
      </c>
      <c r="BT1093">
        <v>0.1195887849977762</v>
      </c>
      <c r="BU1093">
        <v>4.8596492627284986E-2</v>
      </c>
      <c r="BV1093">
        <v>4.7397460518153377E-2</v>
      </c>
      <c r="BW1093">
        <v>5.7567592405921873E-2</v>
      </c>
      <c r="BX1093">
        <v>2.8673405931934771E-2</v>
      </c>
      <c r="BY1093">
        <v>0.14970543743023226</v>
      </c>
      <c r="BZ1093">
        <v>5.9047390213894102E-2</v>
      </c>
    </row>
    <row r="1094" spans="1:78">
      <c r="A1094" t="s">
        <v>5831</v>
      </c>
      <c r="B1094" t="s">
        <v>5832</v>
      </c>
      <c r="C1094" t="s">
        <v>5833</v>
      </c>
      <c r="D1094" t="s">
        <v>46</v>
      </c>
      <c r="E1094">
        <v>465.72117900000001</v>
      </c>
      <c r="F1094">
        <v>46.789700000000003</v>
      </c>
      <c r="G1094">
        <v>2</v>
      </c>
      <c r="H1094" t="s">
        <v>5834</v>
      </c>
      <c r="I1094">
        <v>0</v>
      </c>
      <c r="J1094">
        <v>-2.7791325316638091</v>
      </c>
      <c r="K1094">
        <v>-2.7791325316638091</v>
      </c>
      <c r="L1094">
        <v>3.96407381367632E-2</v>
      </c>
      <c r="M1094">
        <v>3.96407381367632E-2</v>
      </c>
      <c r="N1094">
        <v>23.68</v>
      </c>
      <c r="O1094">
        <v>23.68</v>
      </c>
      <c r="P1094">
        <v>1</v>
      </c>
      <c r="Q1094">
        <v>176</v>
      </c>
      <c r="R1094">
        <v>182</v>
      </c>
      <c r="S1094">
        <v>6.5799999999999983</v>
      </c>
      <c r="T1094" t="s">
        <v>5835</v>
      </c>
      <c r="U1094" t="s">
        <v>5836</v>
      </c>
      <c r="V1094" t="s">
        <v>5837</v>
      </c>
      <c r="W1094" t="s">
        <v>5838</v>
      </c>
      <c r="X1094" t="str">
        <f>IF(S1094&gt;10,T1094,U1094)</f>
        <v>GPN3 176 - 182</v>
      </c>
      <c r="Y1094">
        <v>0.1370962944375079</v>
      </c>
      <c r="Z1094">
        <v>0.49207102076658921</v>
      </c>
      <c r="AA1094">
        <v>0.56687529699068018</v>
      </c>
      <c r="AB1094">
        <v>0.38788779968954262</v>
      </c>
      <c r="AC1094">
        <v>0.49990886715894983</v>
      </c>
      <c r="AD1094">
        <v>0.55728352669980419</v>
      </c>
      <c r="AE1094">
        <v>0.38496784004227896</v>
      </c>
      <c r="AF1094">
        <v>0.4122722424894299</v>
      </c>
      <c r="AG1094">
        <v>0.41013770073199207</v>
      </c>
      <c r="AH1094">
        <v>0.47058738049727927</v>
      </c>
      <c r="AI1094">
        <v>0.41827879127390799</v>
      </c>
      <c r="AJ1094">
        <v>0.4349986065272069</v>
      </c>
      <c r="AK1094">
        <v>0.71374923017344016</v>
      </c>
      <c r="AL1094">
        <v>1.0591707463126214</v>
      </c>
      <c r="AM1094">
        <v>1.0139095871021095</v>
      </c>
      <c r="AN1094">
        <v>0.72749550588716472</v>
      </c>
      <c r="AO1094">
        <v>0.74944730306238505</v>
      </c>
      <c r="AP1094">
        <v>0.82868734222487728</v>
      </c>
      <c r="AQ1094">
        <v>1.4183853057967071</v>
      </c>
      <c r="AR1094">
        <v>1.2539129563278075</v>
      </c>
      <c r="AS1094">
        <v>1.4771370741036018</v>
      </c>
      <c r="AT1094">
        <v>1.6107087969514453</v>
      </c>
      <c r="AU1094">
        <v>1.6169131465323248</v>
      </c>
      <c r="AV1094">
        <v>1.5394682154178334</v>
      </c>
      <c r="AW1094">
        <v>1.0156409840006499</v>
      </c>
      <c r="AX1094">
        <v>0.97444510903339854</v>
      </c>
      <c r="AY1094">
        <v>1.0874847892769741</v>
      </c>
      <c r="AZ1094">
        <v>1.4805311106458814</v>
      </c>
      <c r="BA1094">
        <v>0.91590096564424672</v>
      </c>
      <c r="BB1094">
        <v>1.0815378496838768</v>
      </c>
      <c r="BC1094">
        <v>1.3811694370486376</v>
      </c>
      <c r="BD1094">
        <v>1.2832733654235391</v>
      </c>
      <c r="BE1094">
        <v>1.5040914115591735</v>
      </c>
      <c r="BF1094">
        <v>1.6787929766622496</v>
      </c>
      <c r="BG1094">
        <v>1.561337266405979</v>
      </c>
      <c r="BH1094">
        <v>1.2169122788397191</v>
      </c>
      <c r="BI1094">
        <v>1.3521583222308331</v>
      </c>
      <c r="BJ1094">
        <v>1.220529896879855</v>
      </c>
      <c r="BK1094">
        <v>1.4430242698942595</v>
      </c>
      <c r="BL1094">
        <v>1.4958591897526716</v>
      </c>
      <c r="BM1094">
        <v>1.4561477456504222</v>
      </c>
      <c r="BN1094">
        <v>1.1403937509563398</v>
      </c>
      <c r="BO1094">
        <v>0.82681071133248585</v>
      </c>
      <c r="BP1094">
        <v>0.70772960777862115</v>
      </c>
      <c r="BQ1094">
        <v>0.96554406907662771</v>
      </c>
      <c r="BR1094">
        <v>0.84077056409379203</v>
      </c>
      <c r="BS1094">
        <v>0.86839529896393897</v>
      </c>
      <c r="BT1094">
        <v>0.98222508135410669</v>
      </c>
      <c r="BU1094">
        <v>1.0587130220067094</v>
      </c>
      <c r="BV1094">
        <v>1.0583296372053572</v>
      </c>
      <c r="BW1094">
        <v>0.87194382975335893</v>
      </c>
      <c r="BX1094">
        <v>1.173124279398879</v>
      </c>
      <c r="BY1094">
        <v>1.1000279090207257</v>
      </c>
      <c r="BZ1094">
        <v>1.0758046932292056</v>
      </c>
    </row>
    <row r="1095" spans="1:78">
      <c r="A1095" t="s">
        <v>487</v>
      </c>
      <c r="B1095" t="s">
        <v>488</v>
      </c>
      <c r="C1095" t="s">
        <v>8488</v>
      </c>
      <c r="D1095" t="s">
        <v>37</v>
      </c>
      <c r="E1095">
        <v>1115.4976489999999</v>
      </c>
      <c r="F1095">
        <v>66.641499999999994</v>
      </c>
      <c r="G1095">
        <v>2</v>
      </c>
      <c r="H1095" t="s">
        <v>367</v>
      </c>
      <c r="I1095">
        <v>1.062369502621856</v>
      </c>
      <c r="J1095">
        <v>0.16509811138312502</v>
      </c>
      <c r="K1095">
        <v>0.61373390361406377</v>
      </c>
      <c r="L1095">
        <v>6.7806683817103503E-4</v>
      </c>
      <c r="M1095">
        <v>3.550099026786371E-3</v>
      </c>
      <c r="N1095">
        <v>44.24</v>
      </c>
      <c r="O1095">
        <v>39.077500000000001</v>
      </c>
      <c r="P1095">
        <v>4</v>
      </c>
      <c r="Q1095">
        <v>573</v>
      </c>
      <c r="R1095">
        <v>591</v>
      </c>
      <c r="S1095">
        <v>26.310000000000002</v>
      </c>
      <c r="T1095" t="s">
        <v>8671</v>
      </c>
      <c r="U1095" t="s">
        <v>8490</v>
      </c>
      <c r="V1095" t="s">
        <v>8491</v>
      </c>
      <c r="W1095" t="s">
        <v>8672</v>
      </c>
      <c r="X1095" t="str">
        <f>IF(S1095&gt;10,T1095,U1095)</f>
        <v>THRAP3 p-S576 (z= 2)</v>
      </c>
      <c r="Y1095">
        <v>0.26756590880578579</v>
      </c>
      <c r="Z1095">
        <v>0.2425691077104104</v>
      </c>
      <c r="AA1095">
        <v>0.4214118216046463</v>
      </c>
      <c r="AB1095">
        <v>0.48389784630814009</v>
      </c>
      <c r="AC1095">
        <v>0.71712493456761328</v>
      </c>
      <c r="AD1095">
        <v>1.1050687298705759</v>
      </c>
      <c r="AE1095">
        <v>4.3143646355521534</v>
      </c>
      <c r="AF1095">
        <v>3.8736756641009689</v>
      </c>
      <c r="AG1095">
        <v>1.4575282826230867E-4</v>
      </c>
      <c r="AH1095">
        <v>4.190540235862624</v>
      </c>
      <c r="AI1095">
        <v>6.19090903667243</v>
      </c>
      <c r="AJ1095">
        <v>10.764034777782799</v>
      </c>
      <c r="AK1095">
        <v>2.5437630522975212E-4</v>
      </c>
      <c r="AL1095">
        <v>2.8121468729472108</v>
      </c>
      <c r="AM1095">
        <v>7.5865913085400738</v>
      </c>
      <c r="AN1095">
        <v>7.623440234673361E-5</v>
      </c>
      <c r="AO1095">
        <v>0.24893726675191533</v>
      </c>
      <c r="AP1095">
        <v>1.774673975945211</v>
      </c>
      <c r="AQ1095">
        <v>0.25757622676384212</v>
      </c>
      <c r="AR1095">
        <v>0.49586086853890243</v>
      </c>
      <c r="AS1095">
        <v>4.3518709043786635E-5</v>
      </c>
      <c r="AT1095">
        <v>1.819359820347052</v>
      </c>
      <c r="AU1095">
        <v>1.614717371483559E-5</v>
      </c>
      <c r="AV1095">
        <v>0.42881192177902966</v>
      </c>
      <c r="AW1095">
        <v>4.4635829469156157E-5</v>
      </c>
      <c r="AX1095">
        <v>5.0145816026335407E-5</v>
      </c>
      <c r="AY1095">
        <v>0.11353949964252195</v>
      </c>
      <c r="AZ1095">
        <v>5.1449718149067369E-5</v>
      </c>
      <c r="BA1095">
        <v>1.8953650571048457E-2</v>
      </c>
      <c r="BB1095">
        <v>2.1585178841570606E-5</v>
      </c>
      <c r="BC1095">
        <v>0.1037286757274975</v>
      </c>
      <c r="BD1095">
        <v>5.7797641904483624E-5</v>
      </c>
      <c r="BE1095">
        <v>5.8346738801823484E-5</v>
      </c>
      <c r="BF1095">
        <v>6.7823083769726132E-5</v>
      </c>
      <c r="BG1095">
        <v>0.28920634843541615</v>
      </c>
      <c r="BH1095">
        <v>6.5523616894983677E-2</v>
      </c>
      <c r="BI1095">
        <v>0.38050356886244241</v>
      </c>
      <c r="BJ1095">
        <v>5.732867394075004E-5</v>
      </c>
      <c r="BK1095">
        <v>6.0604544571961856E-5</v>
      </c>
      <c r="BL1095">
        <v>0.11800110675487861</v>
      </c>
      <c r="BM1095">
        <v>0.16452588563111836</v>
      </c>
      <c r="BN1095">
        <v>0.4885163471497303</v>
      </c>
      <c r="BO1095">
        <v>0.8141847421692664</v>
      </c>
      <c r="BP1095">
        <v>0.45453141256925411</v>
      </c>
      <c r="BQ1095">
        <v>0.29151845377299707</v>
      </c>
      <c r="BR1095">
        <v>0.33830128489506661</v>
      </c>
      <c r="BS1095">
        <v>0.29149882442879477</v>
      </c>
      <c r="BT1095">
        <v>0.17801620573069951</v>
      </c>
      <c r="BU1095">
        <v>7.4133544212660033E-5</v>
      </c>
      <c r="BV1095">
        <v>0.27048369734883276</v>
      </c>
      <c r="BW1095">
        <v>0.26605642072162239</v>
      </c>
      <c r="BX1095">
        <v>7.5229824162864969E-5</v>
      </c>
      <c r="BY1095">
        <v>0.44771284799657568</v>
      </c>
      <c r="BZ1095">
        <v>0.90892134023341753</v>
      </c>
    </row>
    <row r="1096" spans="1:78">
      <c r="A1096" t="s">
        <v>487</v>
      </c>
      <c r="B1096" t="s">
        <v>488</v>
      </c>
      <c r="C1096" t="s">
        <v>8488</v>
      </c>
      <c r="D1096" t="s">
        <v>37</v>
      </c>
      <c r="E1096">
        <v>744.00210900000002</v>
      </c>
      <c r="F1096">
        <v>65.741100000000003</v>
      </c>
      <c r="G1096">
        <v>3</v>
      </c>
      <c r="H1096" t="s">
        <v>367</v>
      </c>
      <c r="I1096">
        <v>3.6034333455491159</v>
      </c>
      <c r="J1096">
        <v>0.37326521759940906</v>
      </c>
      <c r="K1096">
        <v>2.1902359440143644</v>
      </c>
      <c r="L1096">
        <v>7.8559436094366203E-5</v>
      </c>
      <c r="M1096">
        <v>2.3539337534672893E-3</v>
      </c>
      <c r="N1096">
        <v>53.54</v>
      </c>
      <c r="O1096">
        <v>47.098333333333329</v>
      </c>
      <c r="P1096">
        <v>6</v>
      </c>
      <c r="Q1096">
        <v>573</v>
      </c>
      <c r="R1096">
        <v>591</v>
      </c>
      <c r="S1096">
        <v>43.83</v>
      </c>
      <c r="T1096" t="s">
        <v>8489</v>
      </c>
      <c r="U1096" t="s">
        <v>8490</v>
      </c>
      <c r="V1096" t="s">
        <v>8491</v>
      </c>
      <c r="W1096" t="s">
        <v>8492</v>
      </c>
      <c r="X1096" t="str">
        <f>IF(S1096&gt;10,T1096,U1096)</f>
        <v>THRAP3 p-S576 (z= 3)</v>
      </c>
      <c r="Y1096">
        <v>0.63983582610656053</v>
      </c>
      <c r="Z1096">
        <v>1.4206852359793741E-4</v>
      </c>
      <c r="AA1096">
        <v>0.44563097386330797</v>
      </c>
      <c r="AB1096">
        <v>0.5274511449573045</v>
      </c>
      <c r="AC1096">
        <v>0.5422749285798576</v>
      </c>
      <c r="AD1096">
        <v>1.5367579926859378</v>
      </c>
      <c r="AE1096">
        <v>4.921755667536714</v>
      </c>
      <c r="AF1096">
        <v>4.3404390576434446</v>
      </c>
      <c r="AG1096">
        <v>3.3145217725099783</v>
      </c>
      <c r="AH1096">
        <v>7.8006253924667641E-5</v>
      </c>
      <c r="AI1096">
        <v>3.4881791640962163</v>
      </c>
      <c r="AJ1096">
        <v>8.3522530745630981</v>
      </c>
      <c r="AK1096">
        <v>0.35897526124671358</v>
      </c>
      <c r="AL1096">
        <v>1.9148477951107647E-4</v>
      </c>
      <c r="AM1096">
        <v>8.0009132704642205</v>
      </c>
      <c r="AN1096">
        <v>5.3311107315576257E-5</v>
      </c>
      <c r="AO1096">
        <v>2.2818040644344957</v>
      </c>
      <c r="AP1096">
        <v>5.3306669277223628</v>
      </c>
      <c r="AQ1096">
        <v>3.5111963402554323E-5</v>
      </c>
      <c r="AR1096">
        <v>7.0939421874360045E-2</v>
      </c>
      <c r="AS1096">
        <v>0.83900339954360625</v>
      </c>
      <c r="AT1096">
        <v>4.4270915340196056E-5</v>
      </c>
      <c r="AU1096">
        <v>1.1291801132507151E-5</v>
      </c>
      <c r="AV1096">
        <v>0.1516739916848345</v>
      </c>
      <c r="AW1096">
        <v>0.28542139894869389</v>
      </c>
      <c r="AX1096">
        <v>3.5067225521728694E-5</v>
      </c>
      <c r="AY1096">
        <v>0.46504983653898946</v>
      </c>
      <c r="AZ1096">
        <v>3.5979050942459495E-5</v>
      </c>
      <c r="BA1096">
        <v>0.52440772309852879</v>
      </c>
      <c r="BB1096">
        <v>2.3958938558946179</v>
      </c>
      <c r="BC1096">
        <v>0.22804369369105634</v>
      </c>
      <c r="BD1096">
        <v>0.1404936162006292</v>
      </c>
      <c r="BE1096">
        <v>4.080217274650393E-5</v>
      </c>
      <c r="BF1096">
        <v>0.87696275048365069</v>
      </c>
      <c r="BG1096">
        <v>0.29768229087612658</v>
      </c>
      <c r="BH1096">
        <v>5.3042670408076101E-2</v>
      </c>
      <c r="BI1096">
        <v>3.6232038543105307E-5</v>
      </c>
      <c r="BJ1096">
        <v>9.7539541229999707E-2</v>
      </c>
      <c r="BK1096">
        <v>0.30154129785787448</v>
      </c>
      <c r="BL1096">
        <v>9.4144873900020437E-2</v>
      </c>
      <c r="BM1096">
        <v>6.9286592188725557E-2</v>
      </c>
      <c r="BN1096">
        <v>9.3759804350682194E-2</v>
      </c>
      <c r="BO1096">
        <v>1.0306103181749227</v>
      </c>
      <c r="BP1096">
        <v>1.1691384529075752</v>
      </c>
      <c r="BQ1096">
        <v>4.3319240360171629E-5</v>
      </c>
      <c r="BR1096">
        <v>4.0609136973177291E-5</v>
      </c>
      <c r="BS1096">
        <v>8.7574265684671734E-6</v>
      </c>
      <c r="BT1096">
        <v>0.36664167796280317</v>
      </c>
      <c r="BU1096">
        <v>0.3139549490126462</v>
      </c>
      <c r="BV1096">
        <v>4.3505010925374813E-5</v>
      </c>
      <c r="BW1096">
        <v>4.6328340449564788E-5</v>
      </c>
      <c r="BX1096">
        <v>5.2608600655610267E-5</v>
      </c>
      <c r="BY1096">
        <v>5.2354162901504714E-2</v>
      </c>
      <c r="BZ1096">
        <v>1.5800271953827904E-5</v>
      </c>
    </row>
    <row r="1097" spans="1:78">
      <c r="A1097" t="s">
        <v>6982</v>
      </c>
      <c r="B1097" t="s">
        <v>6983</v>
      </c>
      <c r="C1097" t="s">
        <v>6984</v>
      </c>
      <c r="D1097" t="s">
        <v>46</v>
      </c>
      <c r="E1097">
        <v>668.33585899999991</v>
      </c>
      <c r="F1097">
        <v>89.263999999999996</v>
      </c>
      <c r="G1097">
        <v>3</v>
      </c>
      <c r="H1097" t="s">
        <v>6985</v>
      </c>
      <c r="I1097">
        <v>1.7537601804592153</v>
      </c>
      <c r="J1097">
        <v>1.7537601804592153</v>
      </c>
      <c r="K1097">
        <v>1.7537601804592153</v>
      </c>
      <c r="L1097">
        <v>1.7779754206004701E-2</v>
      </c>
      <c r="M1097">
        <v>1.7779754206004701E-2</v>
      </c>
      <c r="N1097">
        <v>28.69</v>
      </c>
      <c r="O1097">
        <v>28.69</v>
      </c>
      <c r="P1097">
        <v>1</v>
      </c>
      <c r="Q1097">
        <v>1</v>
      </c>
      <c r="R1097">
        <v>19</v>
      </c>
      <c r="S1097">
        <v>1.0000000000001563E-2</v>
      </c>
      <c r="T1097" t="s">
        <v>6986</v>
      </c>
      <c r="U1097" t="s">
        <v>6987</v>
      </c>
      <c r="V1097" t="s">
        <v>6988</v>
      </c>
      <c r="W1097" t="s">
        <v>6989</v>
      </c>
      <c r="X1097" t="str">
        <f>IF(S1097&gt;10,T1097,U1097)</f>
        <v>IFI27 1 - 19</v>
      </c>
      <c r="Y1097">
        <v>0.54205357000157639</v>
      </c>
      <c r="Z1097">
        <v>0.91448052117558976</v>
      </c>
      <c r="AA1097">
        <v>1.2461485917834922</v>
      </c>
      <c r="AB1097">
        <v>1.0327217532172193</v>
      </c>
      <c r="AC1097">
        <v>1.5393058478201636</v>
      </c>
      <c r="AD1097">
        <v>1.9118218050999094</v>
      </c>
      <c r="AE1097">
        <v>1.0176201742379567</v>
      </c>
      <c r="AF1097">
        <v>0.9134822944424561</v>
      </c>
      <c r="AG1097">
        <v>1.3846133889134116</v>
      </c>
      <c r="AH1097">
        <v>1.0025475791518854</v>
      </c>
      <c r="AI1097">
        <v>1.3676854604857038</v>
      </c>
      <c r="AJ1097">
        <v>0.96576290003351317</v>
      </c>
      <c r="AK1097">
        <v>0.6620234800139001</v>
      </c>
      <c r="AL1097">
        <v>0.24495443634053968</v>
      </c>
      <c r="AM1097">
        <v>0.62691581832556831</v>
      </c>
      <c r="AN1097">
        <v>0.64866117712211224</v>
      </c>
      <c r="AO1097">
        <v>1.7371983309191048</v>
      </c>
      <c r="AP1097">
        <v>0.650104700820482</v>
      </c>
      <c r="AQ1097">
        <v>0.89651042422682981</v>
      </c>
      <c r="AR1097">
        <v>1.643028361204772</v>
      </c>
      <c r="AS1097">
        <v>1.1340340114718861</v>
      </c>
      <c r="AT1097">
        <v>0.88728923998555675</v>
      </c>
      <c r="AU1097">
        <v>0.43028383918269764</v>
      </c>
      <c r="AV1097">
        <v>1.1795755660671028</v>
      </c>
      <c r="AW1097">
        <v>0.88937646629025713</v>
      </c>
      <c r="AX1097">
        <v>1.1667889208025302</v>
      </c>
      <c r="AY1097">
        <v>1.1171874572300184</v>
      </c>
      <c r="AZ1097">
        <v>0.98454777366767077</v>
      </c>
      <c r="BA1097">
        <v>1.6130280128799002</v>
      </c>
      <c r="BB1097">
        <v>1.1062227275302283</v>
      </c>
      <c r="BC1097">
        <v>0.99448912362472552</v>
      </c>
      <c r="BD1097">
        <v>1.1515935763225955</v>
      </c>
      <c r="BE1097">
        <v>0.8318702623509362</v>
      </c>
      <c r="BF1097">
        <v>0.44393951618704292</v>
      </c>
      <c r="BG1097">
        <v>1.1165484608117975</v>
      </c>
      <c r="BH1097">
        <v>1.2749656460084657</v>
      </c>
      <c r="BI1097">
        <v>0.77279752043327876</v>
      </c>
      <c r="BJ1097">
        <v>1.2777232392203537</v>
      </c>
      <c r="BK1097">
        <v>0.97681329319468202</v>
      </c>
      <c r="BL1097">
        <v>0.79866944758270797</v>
      </c>
      <c r="BM1097">
        <v>1.4691218366754752</v>
      </c>
      <c r="BN1097">
        <v>1.3234120086426713</v>
      </c>
      <c r="BO1097">
        <v>0.69606673150866538</v>
      </c>
      <c r="BP1097">
        <v>0.75482044640888446</v>
      </c>
      <c r="BQ1097">
        <v>0.82620552640288336</v>
      </c>
      <c r="BR1097">
        <v>1.2236631389027683</v>
      </c>
      <c r="BS1097">
        <v>0.86091223831122876</v>
      </c>
      <c r="BT1097">
        <v>0.87012172615735994</v>
      </c>
      <c r="BU1097">
        <v>0.52128927662035085</v>
      </c>
      <c r="BV1097">
        <v>0.70079088178003213</v>
      </c>
      <c r="BW1097">
        <v>1.1411462609384639</v>
      </c>
      <c r="BX1097">
        <v>0.67688526595998644</v>
      </c>
      <c r="BY1097">
        <v>0.91630449513699086</v>
      </c>
      <c r="BZ1097">
        <v>0.92387545037362961</v>
      </c>
    </row>
    <row r="1098" spans="1:78">
      <c r="A1098" t="s">
        <v>5266</v>
      </c>
      <c r="B1098" t="s">
        <v>5267</v>
      </c>
      <c r="C1098" t="s">
        <v>5268</v>
      </c>
      <c r="D1098" t="s">
        <v>37</v>
      </c>
      <c r="E1098">
        <v>890.44706900000006</v>
      </c>
      <c r="F1098">
        <v>78.814300000000003</v>
      </c>
      <c r="G1098">
        <v>2</v>
      </c>
      <c r="H1098" t="s">
        <v>3601</v>
      </c>
      <c r="I1098">
        <v>8.2911790206549512</v>
      </c>
      <c r="J1098">
        <v>8.2911790206549512</v>
      </c>
      <c r="K1098">
        <v>8.2911790206549512</v>
      </c>
      <c r="L1098">
        <v>4.1858664716960703E-2</v>
      </c>
      <c r="M1098">
        <v>4.1858664716960703E-2</v>
      </c>
      <c r="N1098">
        <v>24.61</v>
      </c>
      <c r="O1098">
        <v>24.61</v>
      </c>
      <c r="P1098">
        <v>1</v>
      </c>
      <c r="Q1098">
        <v>197</v>
      </c>
      <c r="R1098">
        <v>212</v>
      </c>
      <c r="S1098">
        <v>20.919999999999998</v>
      </c>
      <c r="T1098" t="s">
        <v>5269</v>
      </c>
      <c r="U1098" t="s">
        <v>5270</v>
      </c>
      <c r="V1098" t="s">
        <v>5271</v>
      </c>
      <c r="W1098" t="s">
        <v>5272</v>
      </c>
      <c r="X1098" t="str">
        <f>IF(S1098&gt;10,T1098,U1098)</f>
        <v>NPHS2 p-S212 (z= 2)</v>
      </c>
      <c r="Y1098">
        <v>0.33909999572478122</v>
      </c>
      <c r="Z1098">
        <v>0.26310997302381034</v>
      </c>
      <c r="AA1098">
        <v>0.19525361502245123</v>
      </c>
      <c r="AB1098">
        <v>0.12443705315397002</v>
      </c>
      <c r="AC1098">
        <v>0.45521998147187398</v>
      </c>
      <c r="AD1098">
        <v>0.36420745970913448</v>
      </c>
      <c r="AE1098">
        <v>0.53922683613610778</v>
      </c>
      <c r="AF1098">
        <v>0.81415262438264913</v>
      </c>
      <c r="AG1098">
        <v>0.40514393255114861</v>
      </c>
      <c r="AH1098">
        <v>0.41196610351424579</v>
      </c>
      <c r="AI1098">
        <v>0.39207899654921802</v>
      </c>
      <c r="AJ1098">
        <v>0.43432794418950615</v>
      </c>
      <c r="AK1098">
        <v>0.99135278439597607</v>
      </c>
      <c r="AL1098">
        <v>1.0442621957386589</v>
      </c>
      <c r="AM1098">
        <v>1.1241428884585802</v>
      </c>
      <c r="AN1098">
        <v>1.0102763342860481</v>
      </c>
      <c r="AO1098">
        <v>0.53628805517463485</v>
      </c>
      <c r="AP1098">
        <v>2.0857594614393138</v>
      </c>
      <c r="AQ1098">
        <v>0.68930506878285669</v>
      </c>
      <c r="AR1098">
        <v>0.15123523331151759</v>
      </c>
      <c r="AS1098">
        <v>1.0132688074040217</v>
      </c>
      <c r="AT1098">
        <v>0.62046257900214041</v>
      </c>
      <c r="AU1098">
        <v>1.0188702229434075</v>
      </c>
      <c r="AV1098">
        <v>0.86006974902861211</v>
      </c>
      <c r="AW1098">
        <v>1.5931617059113083</v>
      </c>
      <c r="AX1098">
        <v>2.1979623948426217</v>
      </c>
      <c r="AY1098">
        <v>1.8370924649343117</v>
      </c>
      <c r="AZ1098">
        <v>1.5634170443596935</v>
      </c>
      <c r="BA1098">
        <v>2.2192606484275692</v>
      </c>
      <c r="BB1098">
        <v>2.1152645795555283</v>
      </c>
      <c r="BC1098">
        <v>1.0684812886722004</v>
      </c>
      <c r="BD1098">
        <v>1.3606229895865698</v>
      </c>
      <c r="BE1098">
        <v>1.2345080510308157</v>
      </c>
      <c r="BF1098">
        <v>0.72148891857445618</v>
      </c>
      <c r="BG1098">
        <v>1.4423317179909185</v>
      </c>
      <c r="BH1098">
        <v>0.39785629512163351</v>
      </c>
      <c r="BI1098">
        <v>0.27151260789857096</v>
      </c>
      <c r="BJ1098">
        <v>0.80195319513286456</v>
      </c>
      <c r="BK1098">
        <v>0.47662714554580482</v>
      </c>
      <c r="BL1098">
        <v>0.63967838613868477</v>
      </c>
      <c r="BM1098">
        <v>0.57937807680361564</v>
      </c>
      <c r="BN1098">
        <v>0.90545695276538884</v>
      </c>
      <c r="BO1098">
        <v>0.73605207205890866</v>
      </c>
      <c r="BP1098">
        <v>0.14217774115175907</v>
      </c>
      <c r="BQ1098">
        <v>0.88280319601190282</v>
      </c>
      <c r="BR1098">
        <v>0.87338432968208335</v>
      </c>
      <c r="BS1098">
        <v>0.57048166225310415</v>
      </c>
      <c r="BT1098">
        <v>0.69119192894946735</v>
      </c>
      <c r="BU1098">
        <v>2.1910253397000612</v>
      </c>
      <c r="BV1098">
        <v>2.8421982857889021</v>
      </c>
      <c r="BW1098">
        <v>2.1975050802952052</v>
      </c>
      <c r="BX1098">
        <v>1.0009798591853203</v>
      </c>
      <c r="BY1098">
        <v>1.8502037791287733</v>
      </c>
      <c r="BZ1098">
        <v>2.7124243671072858</v>
      </c>
    </row>
    <row r="1099" spans="1:78">
      <c r="A1099" t="s">
        <v>8513</v>
      </c>
      <c r="B1099" t="s">
        <v>8514</v>
      </c>
      <c r="C1099" t="s">
        <v>8515</v>
      </c>
      <c r="D1099" t="s">
        <v>699</v>
      </c>
      <c r="E1099">
        <v>812.31917899999996</v>
      </c>
      <c r="F1099">
        <v>37.294199999999996</v>
      </c>
      <c r="G1099">
        <v>3</v>
      </c>
      <c r="H1099" t="s">
        <v>8516</v>
      </c>
      <c r="I1099">
        <v>3.4212101839593712</v>
      </c>
      <c r="J1099">
        <v>3.4212101839593712</v>
      </c>
      <c r="K1099">
        <v>3.4212101839593712</v>
      </c>
      <c r="L1099">
        <v>3.82837789764005E-2</v>
      </c>
      <c r="M1099">
        <v>3.82837789764005E-2</v>
      </c>
      <c r="N1099">
        <v>25.6</v>
      </c>
      <c r="O1099">
        <v>25.6</v>
      </c>
      <c r="P1099">
        <v>1</v>
      </c>
      <c r="Q1099">
        <v>1</v>
      </c>
      <c r="R1099">
        <v>25</v>
      </c>
      <c r="S1099">
        <v>11.560000000000002</v>
      </c>
      <c r="T1099" t="s">
        <v>8517</v>
      </c>
      <c r="U1099" t="s">
        <v>8518</v>
      </c>
      <c r="V1099" t="s">
        <v>8519</v>
      </c>
      <c r="W1099" t="s">
        <v>8520</v>
      </c>
      <c r="X1099" t="str">
        <f>IF(S1099&gt;10,T1099,U1099)</f>
        <v>DIAPH2 p-S16 (z= 3) + oxidation</v>
      </c>
      <c r="Y1099">
        <v>7.0607585559130817</v>
      </c>
      <c r="Z1099">
        <v>6.2012795072751196E-5</v>
      </c>
      <c r="AA1099">
        <v>5.4002653489314835E-5</v>
      </c>
      <c r="AB1099">
        <v>2.8407360363511561E-5</v>
      </c>
      <c r="AC1099">
        <v>9.8576780587643967E-6</v>
      </c>
      <c r="AD1099">
        <v>1.1768200766535144</v>
      </c>
      <c r="AE1099">
        <v>3.5564451435873459E-5</v>
      </c>
      <c r="AF1099">
        <v>4.5136345934877087E-5</v>
      </c>
      <c r="AG1099">
        <v>5.0353440341996398</v>
      </c>
      <c r="AH1099">
        <v>3.4049666432189475E-5</v>
      </c>
      <c r="AI1099">
        <v>1.1962727340801364E-5</v>
      </c>
      <c r="AJ1099">
        <v>0.83924611186414433</v>
      </c>
      <c r="AK1099">
        <v>7.76473784677144E-5</v>
      </c>
      <c r="AL1099">
        <v>8.776627728987318</v>
      </c>
      <c r="AM1099">
        <v>7.690802396308159E-5</v>
      </c>
      <c r="AN1099">
        <v>3.511877075390986</v>
      </c>
      <c r="AO1099">
        <v>2.0481135717285133</v>
      </c>
      <c r="AP1099">
        <v>1.1537303244351997E-5</v>
      </c>
      <c r="AQ1099">
        <v>1.532634348511068E-5</v>
      </c>
      <c r="AR1099">
        <v>1.8278612343683558</v>
      </c>
      <c r="AS1099">
        <v>1.4635953838848657</v>
      </c>
      <c r="AT1099">
        <v>1.9324218561208113E-5</v>
      </c>
      <c r="AU1099">
        <v>0.58208381750467619</v>
      </c>
      <c r="AV1099">
        <v>0.64559660824788667</v>
      </c>
      <c r="AW1099">
        <v>0.50007519857549798</v>
      </c>
      <c r="AX1099">
        <v>1.5306815436494643E-5</v>
      </c>
      <c r="AY1099">
        <v>1.8543333848742747E-5</v>
      </c>
      <c r="AZ1099">
        <v>1.570482649148336E-5</v>
      </c>
      <c r="BA1099">
        <v>0.52024777836940184</v>
      </c>
      <c r="BB1099">
        <v>2.6213574639664321</v>
      </c>
      <c r="BC1099">
        <v>1.7473937690790263E-5</v>
      </c>
      <c r="BD1099">
        <v>0.23531573895744584</v>
      </c>
      <c r="BE1099">
        <v>1.316327807167041</v>
      </c>
      <c r="BF1099">
        <v>2.4520328161229066</v>
      </c>
      <c r="BG1099">
        <v>0.66728459717678978</v>
      </c>
      <c r="BH1099">
        <v>6.9320606342456059E-6</v>
      </c>
      <c r="BI1099">
        <v>2.9847973313907552</v>
      </c>
      <c r="BJ1099">
        <v>3.1430701198092201</v>
      </c>
      <c r="BK1099">
        <v>1.8499301674314104E-5</v>
      </c>
      <c r="BL1099">
        <v>2.9226610266135777</v>
      </c>
      <c r="BM1099">
        <v>4.9931552207470853E-6</v>
      </c>
      <c r="BN1099">
        <v>1.5084260768936839</v>
      </c>
      <c r="BO1099">
        <v>1.0322700436467225</v>
      </c>
      <c r="BP1099">
        <v>1.4856402936617387E-5</v>
      </c>
      <c r="BQ1099">
        <v>1.89088132059787E-5</v>
      </c>
      <c r="BR1099">
        <v>0.81895223981034448</v>
      </c>
      <c r="BS1099">
        <v>3.8226095788251442E-6</v>
      </c>
      <c r="BT1099">
        <v>0.30854393832157612</v>
      </c>
      <c r="BU1099">
        <v>2.2628976230448809E-5</v>
      </c>
      <c r="BV1099">
        <v>1.8989901906689754E-5</v>
      </c>
      <c r="BW1099">
        <v>2.0222282949107958E-5</v>
      </c>
      <c r="BX1099">
        <v>2.2963611424254485E-5</v>
      </c>
      <c r="BY1099">
        <v>5.1446546714158818E-6</v>
      </c>
      <c r="BZ1099">
        <v>6.896805864889647E-6</v>
      </c>
    </row>
    <row r="1100" spans="1:78">
      <c r="A1100" t="s">
        <v>705</v>
      </c>
      <c r="B1100" t="s">
        <v>706</v>
      </c>
      <c r="C1100" t="s">
        <v>9363</v>
      </c>
      <c r="D1100" t="s">
        <v>28</v>
      </c>
      <c r="E1100">
        <v>1290.826949</v>
      </c>
      <c r="F1100">
        <v>68.782300000000006</v>
      </c>
      <c r="G1100">
        <v>3</v>
      </c>
      <c r="H1100" t="s">
        <v>9364</v>
      </c>
      <c r="I1100">
        <v>1.7245312090234859</v>
      </c>
      <c r="J1100">
        <v>1.7245312090234859</v>
      </c>
      <c r="K1100">
        <v>1.7245312090234859</v>
      </c>
      <c r="L1100">
        <v>2.4396410110662899E-14</v>
      </c>
      <c r="M1100">
        <v>2.4396410110662899E-14</v>
      </c>
      <c r="N1100">
        <v>146.79</v>
      </c>
      <c r="O1100">
        <v>146.79</v>
      </c>
      <c r="P1100">
        <v>1</v>
      </c>
      <c r="Q1100">
        <v>251</v>
      </c>
      <c r="R1100">
        <v>284</v>
      </c>
      <c r="S1100">
        <v>132.25</v>
      </c>
      <c r="T1100" t="s">
        <v>9365</v>
      </c>
      <c r="U1100" t="s">
        <v>9366</v>
      </c>
      <c r="V1100" t="s">
        <v>9367</v>
      </c>
      <c r="W1100" t="s">
        <v>9368</v>
      </c>
      <c r="X1100" t="str">
        <f>IF(S1100&gt;10,T1100,U1100)</f>
        <v>HNRNPC p-S254 p-S261 (z= 3)</v>
      </c>
      <c r="Y1100">
        <v>3.2087855358003216E-4</v>
      </c>
      <c r="Z1100">
        <v>3.7105730021814418E-4</v>
      </c>
      <c r="AA1100">
        <v>3.2312813484464213E-4</v>
      </c>
      <c r="AB1100">
        <v>1.6997715439922483E-4</v>
      </c>
      <c r="AC1100">
        <v>5.8984011325623954E-5</v>
      </c>
      <c r="AD1100">
        <v>2.1494015871435183E-4</v>
      </c>
      <c r="AE1100">
        <v>2.1280204057973689E-4</v>
      </c>
      <c r="AF1100">
        <v>1.1829330934625335</v>
      </c>
      <c r="AG1100">
        <v>2.6621149679279172E-4</v>
      </c>
      <c r="AH1100">
        <v>2.0373823313131424E-4</v>
      </c>
      <c r="AI1100">
        <v>7.1579700691059401E-5</v>
      </c>
      <c r="AJ1100">
        <v>0.19728714505216255</v>
      </c>
      <c r="AK1100">
        <v>4.6460777311272289E-4</v>
      </c>
      <c r="AL1100">
        <v>5.0012362709791819E-4</v>
      </c>
      <c r="AM1100">
        <v>10.907455103571335</v>
      </c>
      <c r="AN1100">
        <v>1.3923897462424727E-4</v>
      </c>
      <c r="AO1100">
        <v>7.3334309166950051</v>
      </c>
      <c r="AP1100">
        <v>33.091963399665104</v>
      </c>
      <c r="AQ1100">
        <v>9.1706100799510549E-5</v>
      </c>
      <c r="AR1100">
        <v>9.5554897045558223E-5</v>
      </c>
      <c r="AS1100">
        <v>7.9485117449568844E-5</v>
      </c>
      <c r="AT1100">
        <v>1.156276274877658E-4</v>
      </c>
      <c r="AU1100">
        <v>8.0806534667936428E-2</v>
      </c>
      <c r="AV1100">
        <v>0.48442734212163141</v>
      </c>
      <c r="AW1100">
        <v>8.1525491582139459E-5</v>
      </c>
      <c r="AX1100">
        <v>9.1589253542593747E-5</v>
      </c>
      <c r="AY1100">
        <v>1.1095515670413004E-4</v>
      </c>
      <c r="AZ1100">
        <v>9.3970776699997459E-5</v>
      </c>
      <c r="BA1100">
        <v>0.10227529259786469</v>
      </c>
      <c r="BB1100">
        <v>0.61324707191735528</v>
      </c>
      <c r="BC1100">
        <v>1.0455636028206934E-4</v>
      </c>
      <c r="BD1100">
        <v>1.0556499620573917E-4</v>
      </c>
      <c r="BE1100">
        <v>1.0656789891896852E-4</v>
      </c>
      <c r="BF1100">
        <v>1.2387605004101829E-4</v>
      </c>
      <c r="BG1100">
        <v>4.0776856778414156E-5</v>
      </c>
      <c r="BH1100">
        <v>4.1478402979160144E-5</v>
      </c>
      <c r="BI1100">
        <v>9.4631534577301556E-5</v>
      </c>
      <c r="BJ1100">
        <v>1.0470844566698253E-4</v>
      </c>
      <c r="BK1100">
        <v>1.1069168753221062E-4</v>
      </c>
      <c r="BL1100">
        <v>9.8909650416862931E-5</v>
      </c>
      <c r="BM1100">
        <v>2.9876845473695693E-5</v>
      </c>
      <c r="BN1100">
        <v>2.6872717839971482E-5</v>
      </c>
      <c r="BO1100">
        <v>1.1874747817922204E-4</v>
      </c>
      <c r="BP1100">
        <v>8.8894183178600455E-5</v>
      </c>
      <c r="BQ1100">
        <v>1.1314202448556674E-4</v>
      </c>
      <c r="BR1100">
        <v>1.0606372437641599E-4</v>
      </c>
      <c r="BS1100">
        <v>2.2872815012496219E-5</v>
      </c>
      <c r="BT1100">
        <v>7.8701719052310442E-5</v>
      </c>
      <c r="BU1100">
        <v>1.3540184436002678E-4</v>
      </c>
      <c r="BV1100">
        <v>1.1362722361791905E-4</v>
      </c>
      <c r="BW1100">
        <v>1.2100124992818698E-4</v>
      </c>
      <c r="BX1100">
        <v>1.3740415422891495E-4</v>
      </c>
      <c r="BY1100">
        <v>3.078335157592421E-5</v>
      </c>
      <c r="BZ1100">
        <v>4.1267453939987043E-5</v>
      </c>
    </row>
    <row r="1101" spans="1:78">
      <c r="A1101" t="s">
        <v>1730</v>
      </c>
      <c r="C1101" t="s">
        <v>3543</v>
      </c>
      <c r="D1101" t="s">
        <v>37</v>
      </c>
      <c r="E1101">
        <v>542.280619</v>
      </c>
      <c r="F1101">
        <v>68.418800000000005</v>
      </c>
      <c r="G1101">
        <v>3</v>
      </c>
      <c r="H1101" t="s">
        <v>2020</v>
      </c>
      <c r="I1101">
        <v>8.2675473047441059</v>
      </c>
      <c r="J1101">
        <v>6.6417610910168019</v>
      </c>
      <c r="K1101">
        <v>7.6086113748533508</v>
      </c>
      <c r="L1101">
        <v>1.7838662052932702E-2</v>
      </c>
      <c r="M1101">
        <v>3.2702116498223632E-2</v>
      </c>
      <c r="N1101">
        <v>27.92</v>
      </c>
      <c r="O1101">
        <v>25.73</v>
      </c>
      <c r="P1101">
        <v>3</v>
      </c>
      <c r="Q1101">
        <v>947</v>
      </c>
      <c r="R1101">
        <v>961</v>
      </c>
      <c r="S1101">
        <v>7.4399999999999977</v>
      </c>
      <c r="T1101" t="s">
        <v>3544</v>
      </c>
      <c r="U1101" t="s">
        <v>3545</v>
      </c>
      <c r="V1101" t="s">
        <v>3546</v>
      </c>
      <c r="W1101" t="s">
        <v>3547</v>
      </c>
      <c r="X1101" t="str">
        <f>IF(S1101&gt;10,T1101,U1101)</f>
        <v>CLAP1 947 - 961</v>
      </c>
      <c r="Y1101">
        <v>1.0537685252358149</v>
      </c>
      <c r="Z1101">
        <v>1.5365824166451565</v>
      </c>
      <c r="AA1101">
        <v>1.5691853040574535</v>
      </c>
      <c r="AB1101">
        <v>1.9143682966543727</v>
      </c>
      <c r="AC1101">
        <v>3.43543881005436</v>
      </c>
      <c r="AD1101">
        <v>2.9775505072214368</v>
      </c>
      <c r="AE1101">
        <v>1.9675381626498345</v>
      </c>
      <c r="AF1101">
        <v>3.0020326932938151</v>
      </c>
      <c r="AG1101">
        <v>2.5327986067166877</v>
      </c>
      <c r="AH1101">
        <v>4.058358935298358</v>
      </c>
      <c r="AI1101">
        <v>6.2632501277590995</v>
      </c>
      <c r="AJ1101">
        <v>3.4434671384497042</v>
      </c>
      <c r="AK1101">
        <v>0.50856095889595143</v>
      </c>
      <c r="AL1101">
        <v>0.62466718817481648</v>
      </c>
      <c r="AM1101">
        <v>0.88956467260207794</v>
      </c>
      <c r="AN1101">
        <v>1.0584552790231425</v>
      </c>
      <c r="AO1101">
        <v>1.521466120279332</v>
      </c>
      <c r="AP1101">
        <v>1.0576898448056333</v>
      </c>
      <c r="AQ1101">
        <v>0.52845505874069754</v>
      </c>
      <c r="AR1101">
        <v>0.36369642945695763</v>
      </c>
      <c r="AS1101">
        <v>0.19603956244927723</v>
      </c>
      <c r="AT1101">
        <v>0.48295843537163097</v>
      </c>
      <c r="AU1101">
        <v>0.30859330918283068</v>
      </c>
      <c r="AV1101">
        <v>0.25091051726228047</v>
      </c>
      <c r="AW1101">
        <v>8.4136728020450594E-2</v>
      </c>
      <c r="AX1101">
        <v>0.17091642938057033</v>
      </c>
      <c r="AY1101">
        <v>0.10023055278896977</v>
      </c>
      <c r="AZ1101">
        <v>0.15010288707752883</v>
      </c>
      <c r="BA1101">
        <v>0.14328255521434607</v>
      </c>
      <c r="BB1101">
        <v>0.23996052885937894</v>
      </c>
      <c r="BC1101">
        <v>0.53070080318881951</v>
      </c>
      <c r="BD1101">
        <v>0.74140986613826332</v>
      </c>
      <c r="BE1101">
        <v>0.8264904584963404</v>
      </c>
      <c r="BF1101">
        <v>0.65102784106410927</v>
      </c>
      <c r="BG1101">
        <v>0.56010870268387281</v>
      </c>
      <c r="BH1101">
        <v>0.58760465646803317</v>
      </c>
      <c r="BI1101">
        <v>0.10723247473300844</v>
      </c>
      <c r="BJ1101">
        <v>0.11668294572236317</v>
      </c>
      <c r="BK1101">
        <v>0.16598740734516151</v>
      </c>
      <c r="BL1101">
        <v>0.16949733379214782</v>
      </c>
      <c r="BM1101">
        <v>0.21481020307294571</v>
      </c>
      <c r="BN1101">
        <v>0.31216871322702372</v>
      </c>
      <c r="BO1101">
        <v>0.86266325700304247</v>
      </c>
      <c r="BP1101">
        <v>1.1812467378146045</v>
      </c>
      <c r="BQ1101">
        <v>1.0696126406522419</v>
      </c>
      <c r="BR1101">
        <v>0.53108965761776061</v>
      </c>
      <c r="BS1101">
        <v>0.48317540075826776</v>
      </c>
      <c r="BT1101">
        <v>0.25990314609070603</v>
      </c>
      <c r="BU1101">
        <v>0.34437799311987338</v>
      </c>
      <c r="BV1101">
        <v>0.56294483696607722</v>
      </c>
      <c r="BW1101">
        <v>0.35174434710600183</v>
      </c>
      <c r="BX1101">
        <v>0.36433595179979045</v>
      </c>
      <c r="BY1101">
        <v>0.32736723366753856</v>
      </c>
      <c r="BZ1101">
        <v>0.24379080985003015</v>
      </c>
    </row>
    <row r="1102" spans="1:78">
      <c r="A1102" t="s">
        <v>12489</v>
      </c>
      <c r="B1102" t="s">
        <v>12490</v>
      </c>
      <c r="C1102" t="s">
        <v>12491</v>
      </c>
      <c r="D1102" t="s">
        <v>37</v>
      </c>
      <c r="E1102">
        <v>479.199319</v>
      </c>
      <c r="F1102">
        <v>31.202400000000001</v>
      </c>
      <c r="G1102">
        <v>2</v>
      </c>
      <c r="H1102" t="s">
        <v>1051</v>
      </c>
      <c r="I1102">
        <v>4.5389765966853437</v>
      </c>
      <c r="J1102">
        <v>4.5389765966853437</v>
      </c>
      <c r="K1102">
        <v>4.5389765966853437</v>
      </c>
      <c r="L1102">
        <v>3.0034962309324299E-3</v>
      </c>
      <c r="M1102">
        <v>3.0034962309324299E-3</v>
      </c>
      <c r="N1102">
        <v>34.200000000000003</v>
      </c>
      <c r="O1102">
        <v>34.200000000000003</v>
      </c>
      <c r="P1102">
        <v>1</v>
      </c>
      <c r="Q1102">
        <v>571</v>
      </c>
      <c r="R1102">
        <v>578</v>
      </c>
      <c r="S1102">
        <v>26.040000000000003</v>
      </c>
      <c r="T1102" t="s">
        <v>12492</v>
      </c>
      <c r="U1102" t="s">
        <v>12493</v>
      </c>
      <c r="V1102" t="s">
        <v>12494</v>
      </c>
      <c r="W1102" t="s">
        <v>12495</v>
      </c>
      <c r="X1102" t="str">
        <f>IF(S1102&gt;10,T1102,U1102)</f>
        <v>HNRNPM p-S576 (z= 2)</v>
      </c>
      <c r="Y1102">
        <v>2.2683892656163461E-4</v>
      </c>
      <c r="Z1102">
        <v>2.6231182712355573E-4</v>
      </c>
      <c r="AA1102">
        <v>2.2842922480246112E-4</v>
      </c>
      <c r="AB1102">
        <v>1.3446137037384394</v>
      </c>
      <c r="AC1102">
        <v>4.1697613206383034E-5</v>
      </c>
      <c r="AD1102">
        <v>0.22423420475696534</v>
      </c>
      <c r="AE1102">
        <v>1.5043631279394051E-4</v>
      </c>
      <c r="AF1102">
        <v>4.378484679013269</v>
      </c>
      <c r="AG1102">
        <v>1.8819310139959666E-4</v>
      </c>
      <c r="AH1102">
        <v>1.4402882831352715E-4</v>
      </c>
      <c r="AI1102">
        <v>5.0601893729595205E-5</v>
      </c>
      <c r="AJ1102">
        <v>0.72984049942985807</v>
      </c>
      <c r="AK1102">
        <v>1.3778290235668442</v>
      </c>
      <c r="AL1102">
        <v>4.6078534653453858</v>
      </c>
      <c r="AM1102">
        <v>3.2531809383129495E-4</v>
      </c>
      <c r="AN1102">
        <v>0.98018901376645517</v>
      </c>
      <c r="AO1102">
        <v>7.7479192352562398</v>
      </c>
      <c r="AP1102">
        <v>2.4523608097323844</v>
      </c>
      <c r="AQ1102">
        <v>0.60745583956230498</v>
      </c>
      <c r="AR1102">
        <v>0.62484395667182013</v>
      </c>
      <c r="AS1102">
        <v>1.7493203486389519</v>
      </c>
      <c r="AT1102">
        <v>2.8220169290822454</v>
      </c>
      <c r="AU1102">
        <v>3.9639169285926141</v>
      </c>
      <c r="AV1102">
        <v>2.4776322474485521</v>
      </c>
      <c r="AW1102">
        <v>5.7632879454156499E-5</v>
      </c>
      <c r="AX1102">
        <v>6.4747262558952819E-5</v>
      </c>
      <c r="AY1102">
        <v>7.8437615610122986E-5</v>
      </c>
      <c r="AZ1102">
        <v>3.2212599966180715</v>
      </c>
      <c r="BA1102">
        <v>0.53691791991205451</v>
      </c>
      <c r="BB1102">
        <v>2.7870345974690055E-5</v>
      </c>
      <c r="BC1102">
        <v>0.25736892912773085</v>
      </c>
      <c r="BD1102">
        <v>1.7780663624418116</v>
      </c>
      <c r="BE1102">
        <v>7.533612803661023E-5</v>
      </c>
      <c r="BF1102">
        <v>2.227913981411759</v>
      </c>
      <c r="BG1102">
        <v>0.71058045964739647</v>
      </c>
      <c r="BH1102">
        <v>2.9322359822146425E-5</v>
      </c>
      <c r="BI1102">
        <v>0.62322125252274552</v>
      </c>
      <c r="BJ1102">
        <v>7.4021623296526874E-5</v>
      </c>
      <c r="BK1102">
        <v>7.8251361142588484E-5</v>
      </c>
      <c r="BL1102">
        <v>6.9922276440178758E-5</v>
      </c>
      <c r="BM1102">
        <v>2.1120861711347169E-5</v>
      </c>
      <c r="BN1102">
        <v>0.10391392763279207</v>
      </c>
      <c r="BO1102">
        <v>1.4075267321358029</v>
      </c>
      <c r="BP1102">
        <v>6.2842034361070689E-5</v>
      </c>
      <c r="BQ1102">
        <v>7.9983579759296313E-5</v>
      </c>
      <c r="BR1102">
        <v>7.4979711533368319E-5</v>
      </c>
      <c r="BS1102">
        <v>1.4288984486233833</v>
      </c>
      <c r="BT1102">
        <v>0.47277648083684731</v>
      </c>
      <c r="BU1102">
        <v>0.73438971719391466</v>
      </c>
      <c r="BV1102">
        <v>0.92351471280540154</v>
      </c>
      <c r="BW1102">
        <v>6.9800238643296403E-2</v>
      </c>
      <c r="BX1102">
        <v>9.7135226093015929E-5</v>
      </c>
      <c r="BY1102">
        <v>1.3089444198209892</v>
      </c>
      <c r="BZ1102">
        <v>2.1038860769360941</v>
      </c>
    </row>
    <row r="1103" spans="1:78">
      <c r="A1103" t="s">
        <v>10341</v>
      </c>
      <c r="B1103" t="s">
        <v>10342</v>
      </c>
      <c r="C1103" t="s">
        <v>10343</v>
      </c>
      <c r="D1103" t="s">
        <v>318</v>
      </c>
      <c r="E1103">
        <v>694.65515899999991</v>
      </c>
      <c r="F1103">
        <v>74.714299999999994</v>
      </c>
      <c r="G1103">
        <v>3</v>
      </c>
      <c r="H1103" t="s">
        <v>9966</v>
      </c>
      <c r="I1103">
        <v>4.3634084906129935</v>
      </c>
      <c r="J1103">
        <v>4.3634084906129935</v>
      </c>
      <c r="K1103">
        <v>4.3634084906129935</v>
      </c>
      <c r="L1103">
        <v>6.06698982187217E-4</v>
      </c>
      <c r="M1103">
        <v>6.06698982187217E-4</v>
      </c>
      <c r="N1103">
        <v>44.65</v>
      </c>
      <c r="O1103">
        <v>44.65</v>
      </c>
      <c r="P1103">
        <v>1</v>
      </c>
      <c r="Q1103">
        <v>882</v>
      </c>
      <c r="R1103">
        <v>898</v>
      </c>
      <c r="S1103">
        <v>13.029999999999998</v>
      </c>
      <c r="T1103" t="s">
        <v>10344</v>
      </c>
      <c r="U1103" t="s">
        <v>10345</v>
      </c>
      <c r="V1103" t="s">
        <v>10346</v>
      </c>
      <c r="W1103" t="s">
        <v>10347</v>
      </c>
      <c r="X1103" t="str">
        <f>IF(S1103&gt;10,T1103,U1103)</f>
        <v>TAOK3 p-Y898 (z= 3)</v>
      </c>
      <c r="Y1103">
        <v>2.6788286551318614E-3</v>
      </c>
      <c r="Z1103">
        <v>2.8530202562721256</v>
      </c>
      <c r="AA1103">
        <v>2.6976091023959438E-3</v>
      </c>
      <c r="AB1103">
        <v>1.4190405274587706E-3</v>
      </c>
      <c r="AC1103">
        <v>4.896164360016555</v>
      </c>
      <c r="AD1103">
        <v>1.2927268190622736</v>
      </c>
      <c r="AE1103">
        <v>1.7765606264905779E-3</v>
      </c>
      <c r="AF1103">
        <v>2.2547080518350556E-3</v>
      </c>
      <c r="AG1103">
        <v>2.2224451524654699E-3</v>
      </c>
      <c r="AH1103">
        <v>0.7286350859882571</v>
      </c>
      <c r="AI1103">
        <v>2.4010657624576659</v>
      </c>
      <c r="AJ1103">
        <v>1.9627901474780889</v>
      </c>
      <c r="AK1103">
        <v>3.8787404210264254E-3</v>
      </c>
      <c r="AL1103">
        <v>6.1710071673561497</v>
      </c>
      <c r="AM1103">
        <v>3.8418072462151256E-3</v>
      </c>
      <c r="AN1103">
        <v>1.1624253194022838E-3</v>
      </c>
      <c r="AO1103">
        <v>1.2370664802244744</v>
      </c>
      <c r="AP1103">
        <v>1.2419825688752213</v>
      </c>
      <c r="AQ1103">
        <v>7.6560096625736965E-4</v>
      </c>
      <c r="AR1103">
        <v>7.9773233046555726E-4</v>
      </c>
      <c r="AS1103">
        <v>6.6357507507063484E-4</v>
      </c>
      <c r="AT1103">
        <v>9.6530789728171669E-4</v>
      </c>
      <c r="AU1103">
        <v>0.20359620030714329</v>
      </c>
      <c r="AV1103">
        <v>1.2181387728012683</v>
      </c>
      <c r="AW1103">
        <v>0.54584632703949632</v>
      </c>
      <c r="AX1103">
        <v>7.646254763824309E-4</v>
      </c>
      <c r="AY1103">
        <v>9.2630015280698974E-4</v>
      </c>
      <c r="AZ1103">
        <v>7.8450742986836859E-4</v>
      </c>
      <c r="BA1103">
        <v>1.787867086891513</v>
      </c>
      <c r="BB1103">
        <v>1.4840548333128958</v>
      </c>
      <c r="BC1103">
        <v>3.78655482099246</v>
      </c>
      <c r="BD1103">
        <v>1.8729780123772606</v>
      </c>
      <c r="BE1103">
        <v>8.8967348598486531E-4</v>
      </c>
      <c r="BF1103">
        <v>1.7425750782719402</v>
      </c>
      <c r="BG1103">
        <v>3.2438840127725546</v>
      </c>
      <c r="BH1103">
        <v>2.4630831879068382</v>
      </c>
      <c r="BI1103">
        <v>7.9002371357158859E-4</v>
      </c>
      <c r="BJ1103">
        <v>2.4458716744949505</v>
      </c>
      <c r="BK1103">
        <v>1.6596846807105965</v>
      </c>
      <c r="BL1103">
        <v>8.2573921768717333E-4</v>
      </c>
      <c r="BM1103">
        <v>2.4942442829829293E-4</v>
      </c>
      <c r="BN1103">
        <v>0.68460764787946593</v>
      </c>
      <c r="BO1103">
        <v>9.9135371847718459E-4</v>
      </c>
      <c r="BP1103">
        <v>7.4212589939882554E-4</v>
      </c>
      <c r="BQ1103">
        <v>9.4455704162843632E-4</v>
      </c>
      <c r="BR1103">
        <v>1.7036335548331072</v>
      </c>
      <c r="BS1103">
        <v>1.9095184640852855E-4</v>
      </c>
      <c r="BT1103">
        <v>0.28444838333815758</v>
      </c>
      <c r="BU1103">
        <v>1.1303913476999529E-3</v>
      </c>
      <c r="BV1103">
        <v>0.86520600317784391</v>
      </c>
      <c r="BW1103">
        <v>1.0101691496610208E-3</v>
      </c>
      <c r="BX1103">
        <v>2.5213422184306609</v>
      </c>
      <c r="BY1103">
        <v>1.256692450588043</v>
      </c>
      <c r="BZ1103">
        <v>1.4101121818636519</v>
      </c>
    </row>
    <row r="1104" spans="1:78">
      <c r="A1104" t="s">
        <v>3134</v>
      </c>
      <c r="B1104" t="s">
        <v>3135</v>
      </c>
      <c r="C1104" t="s">
        <v>3136</v>
      </c>
      <c r="D1104" t="s">
        <v>3137</v>
      </c>
      <c r="E1104">
        <v>1148.8130490000001</v>
      </c>
      <c r="F1104">
        <v>35.657200000000003</v>
      </c>
      <c r="G1104">
        <v>3</v>
      </c>
      <c r="H1104" t="s">
        <v>3138</v>
      </c>
      <c r="I1104">
        <v>0</v>
      </c>
      <c r="J1104">
        <v>-8.6091925094587545</v>
      </c>
      <c r="K1104">
        <v>-8.1300130079583504</v>
      </c>
      <c r="L1104">
        <v>3.3528953792918398E-2</v>
      </c>
      <c r="M1104">
        <v>4.8754021162607596E-2</v>
      </c>
      <c r="N1104">
        <v>27.25</v>
      </c>
      <c r="O1104">
        <v>25.810000000000002</v>
      </c>
      <c r="P1104">
        <v>2</v>
      </c>
      <c r="Q1104">
        <v>1</v>
      </c>
      <c r="R1104">
        <v>33</v>
      </c>
      <c r="S1104">
        <v>7.1500000000000021</v>
      </c>
      <c r="T1104" t="s">
        <v>3139</v>
      </c>
      <c r="U1104" t="s">
        <v>3140</v>
      </c>
      <c r="V1104" t="s">
        <v>3141</v>
      </c>
      <c r="W1104" t="s">
        <v>3142</v>
      </c>
      <c r="X1104" t="str">
        <f>IF(S1104&gt;10,T1104,U1104)</f>
        <v>HCCS 1 - 33</v>
      </c>
      <c r="Y1104">
        <v>1.1166527846230236</v>
      </c>
      <c r="Z1104">
        <v>1.4644303146302984</v>
      </c>
      <c r="AA1104">
        <v>4.4008388180071449</v>
      </c>
      <c r="AB1104">
        <v>2.0874985156808261</v>
      </c>
      <c r="AC1104">
        <v>0.72457273791642096</v>
      </c>
      <c r="AD1104">
        <v>0.2799098508377964</v>
      </c>
      <c r="AE1104">
        <v>1.9209735809891575</v>
      </c>
      <c r="AF1104">
        <v>3.2340455817630098</v>
      </c>
      <c r="AG1104">
        <v>9.3358388679884268</v>
      </c>
      <c r="AH1104">
        <v>1.8013146940215221</v>
      </c>
      <c r="AI1104">
        <v>1.375519951139341</v>
      </c>
      <c r="AJ1104">
        <v>3.0592585030266504</v>
      </c>
      <c r="AK1104">
        <v>1.0041122924071397</v>
      </c>
      <c r="AL1104">
        <v>1.812861455156056</v>
      </c>
      <c r="AM1104">
        <v>4.3479345018214399</v>
      </c>
      <c r="AN1104">
        <v>1.3839232076490018</v>
      </c>
      <c r="AO1104">
        <v>0.5318489836332202</v>
      </c>
      <c r="AP1104">
        <v>1.5774226500524997</v>
      </c>
      <c r="AQ1104">
        <v>4.4062846694234721E-2</v>
      </c>
      <c r="AR1104">
        <v>0.10487326178129021</v>
      </c>
      <c r="AS1104">
        <v>0.38740105466184988</v>
      </c>
      <c r="AT1104">
        <v>9.322960484439495E-2</v>
      </c>
      <c r="AU1104">
        <v>3.9959272693179546E-2</v>
      </c>
      <c r="AV1104">
        <v>6.4556506759720786E-2</v>
      </c>
      <c r="AW1104">
        <v>0.11392227440457892</v>
      </c>
      <c r="AX1104">
        <v>0.13887076001770593</v>
      </c>
      <c r="AY1104">
        <v>0.14474313641783595</v>
      </c>
      <c r="AZ1104">
        <v>0.14873612966795768</v>
      </c>
      <c r="BA1104">
        <v>0.33484557356362477</v>
      </c>
      <c r="BB1104">
        <v>1.4130986261495222</v>
      </c>
      <c r="BC1104">
        <v>5.6566472848461488E-2</v>
      </c>
      <c r="BD1104">
        <v>0.13219106087682364</v>
      </c>
      <c r="BE1104">
        <v>0.50767923461155817</v>
      </c>
      <c r="BF1104">
        <v>9.9683934590938078E-2</v>
      </c>
      <c r="BG1104">
        <v>0.82752124468908628</v>
      </c>
      <c r="BH1104">
        <v>0.2706091822872389</v>
      </c>
      <c r="BI1104">
        <v>8.490844239450758E-2</v>
      </c>
      <c r="BJ1104">
        <v>0.18149503880256815</v>
      </c>
      <c r="BK1104">
        <v>0.5103095707869173</v>
      </c>
      <c r="BL1104">
        <v>0.94229810378790457</v>
      </c>
      <c r="BM1104">
        <v>0.51062052531231705</v>
      </c>
      <c r="BN1104">
        <v>1.2881623798963437</v>
      </c>
      <c r="BO1104">
        <v>0.10556802161593637</v>
      </c>
      <c r="BP1104">
        <v>0.17002032647134671</v>
      </c>
      <c r="BQ1104">
        <v>8.1005647575750767E-2</v>
      </c>
      <c r="BR1104">
        <v>6.4811045077261667E-2</v>
      </c>
      <c r="BS1104">
        <v>0.28448340655312571</v>
      </c>
      <c r="BT1104">
        <v>0.43793578677651851</v>
      </c>
      <c r="BU1104">
        <v>0.15500561964438045</v>
      </c>
      <c r="BV1104">
        <v>0.11653758929111403</v>
      </c>
      <c r="BW1104">
        <v>0.29690543345044063</v>
      </c>
      <c r="BX1104">
        <v>0.4330053766106654</v>
      </c>
      <c r="BY1104">
        <v>1.0260742024457556</v>
      </c>
      <c r="BZ1104">
        <v>0.92934601460415744</v>
      </c>
    </row>
    <row r="1105" spans="1:78">
      <c r="A1105" t="s">
        <v>605</v>
      </c>
      <c r="B1105" t="s">
        <v>606</v>
      </c>
      <c r="C1105" t="s">
        <v>8354</v>
      </c>
      <c r="D1105" t="s">
        <v>37</v>
      </c>
      <c r="E1105">
        <v>1087.181149</v>
      </c>
      <c r="F1105">
        <v>58.280799999999999</v>
      </c>
      <c r="G1105">
        <v>3</v>
      </c>
      <c r="H1105" t="s">
        <v>8355</v>
      </c>
      <c r="I1105">
        <v>3.5580521489482311</v>
      </c>
      <c r="J1105">
        <v>-0.86112976114808826</v>
      </c>
      <c r="K1105">
        <v>1.5158574702250673</v>
      </c>
      <c r="L1105">
        <v>1.3238899979670801E-5</v>
      </c>
      <c r="M1105">
        <v>1.7835753580984332E-3</v>
      </c>
      <c r="N1105">
        <v>60.35</v>
      </c>
      <c r="O1105">
        <v>45.713636363636368</v>
      </c>
      <c r="P1105">
        <v>11</v>
      </c>
      <c r="Q1105">
        <v>2431</v>
      </c>
      <c r="R1105">
        <v>2460</v>
      </c>
      <c r="S1105">
        <v>13.379999999999999</v>
      </c>
      <c r="T1105" t="s">
        <v>8356</v>
      </c>
      <c r="U1105" t="s">
        <v>8357</v>
      </c>
      <c r="V1105" t="s">
        <v>8358</v>
      </c>
      <c r="W1105" t="s">
        <v>8359</v>
      </c>
      <c r="X1105" t="str">
        <f>IF(S1105&gt;10,T1105,U1105)</f>
        <v>SRRM2 p-S2454 (z= 3)</v>
      </c>
      <c r="Y1105">
        <v>1.2161667114433157</v>
      </c>
      <c r="Z1105">
        <v>0.65520924272434711</v>
      </c>
      <c r="AA1105">
        <v>0.58343719198719801</v>
      </c>
      <c r="AB1105">
        <v>1.1259883921757521</v>
      </c>
      <c r="AC1105">
        <v>2.2250435354792342</v>
      </c>
      <c r="AD1105">
        <v>2.2333208046813793</v>
      </c>
      <c r="AE1105">
        <v>0.71385388543131467</v>
      </c>
      <c r="AF1105">
        <v>1.2985422175606638</v>
      </c>
      <c r="AG1105">
        <v>1.181184241010091</v>
      </c>
      <c r="AH1105">
        <v>0.60421943609637951</v>
      </c>
      <c r="AI1105">
        <v>0.94242586648910398</v>
      </c>
      <c r="AJ1105">
        <v>1.5591247615852248</v>
      </c>
      <c r="AK1105">
        <v>0.8606972720381737</v>
      </c>
      <c r="AL1105">
        <v>1.8736071143280342</v>
      </c>
      <c r="AM1105">
        <v>0.74024409291090787</v>
      </c>
      <c r="AN1105">
        <v>1.6921664844917121</v>
      </c>
      <c r="AO1105">
        <v>3.7429891025309234</v>
      </c>
      <c r="AP1105">
        <v>4.2054743886044594</v>
      </c>
      <c r="AQ1105">
        <v>0.85706775386716105</v>
      </c>
      <c r="AR1105">
        <v>1.1238843674475345</v>
      </c>
      <c r="AS1105">
        <v>0.59020577457012491</v>
      </c>
      <c r="AT1105">
        <v>2.6391869419246757E-2</v>
      </c>
      <c r="AU1105">
        <v>1.7675190870053739</v>
      </c>
      <c r="AV1105">
        <v>1.6343923423799345</v>
      </c>
      <c r="AW1105">
        <v>0.59127228767205664</v>
      </c>
      <c r="AX1105">
        <v>1.0253970657570439</v>
      </c>
      <c r="AY1105">
        <v>0.90022241256198077</v>
      </c>
      <c r="AZ1105">
        <v>1.2357143120619565</v>
      </c>
      <c r="BA1105">
        <v>1.7934045204028386</v>
      </c>
      <c r="BB1105">
        <v>2.2620969148108085</v>
      </c>
      <c r="BC1105">
        <v>0.61080632344737329</v>
      </c>
      <c r="BD1105">
        <v>1.1758703016501044</v>
      </c>
      <c r="BE1105">
        <v>0.82630138306285539</v>
      </c>
      <c r="BF1105">
        <v>1.014084842240955</v>
      </c>
      <c r="BG1105">
        <v>1.179124050126833</v>
      </c>
      <c r="BH1105">
        <v>1.3585240599781092</v>
      </c>
      <c r="BI1105">
        <v>0.60417806868573554</v>
      </c>
      <c r="BJ1105">
        <v>0.47607961495637857</v>
      </c>
      <c r="BK1105">
        <v>0.45035302694929147</v>
      </c>
      <c r="BL1105">
        <v>0.51073991651384965</v>
      </c>
      <c r="BM1105">
        <v>0.68301804207548777</v>
      </c>
      <c r="BN1105">
        <v>1.5048643119094007</v>
      </c>
      <c r="BO1105">
        <v>3.8623159608468398E-2</v>
      </c>
      <c r="BP1105">
        <v>0.16898610352035295</v>
      </c>
      <c r="BQ1105">
        <v>0.11763074995339957</v>
      </c>
      <c r="BR1105">
        <v>0.30769537102577121</v>
      </c>
      <c r="BS1105">
        <v>0.31873636024231117</v>
      </c>
      <c r="BT1105">
        <v>0.2312182990469627</v>
      </c>
      <c r="BU1105">
        <v>9.9090153609300735E-2</v>
      </c>
      <c r="BV1105">
        <v>0.16598839643311475</v>
      </c>
      <c r="BW1105">
        <v>6.6836509596116575E-2</v>
      </c>
      <c r="BX1105">
        <v>5.2061477643962975E-2</v>
      </c>
      <c r="BY1105">
        <v>0.40189788893262868</v>
      </c>
      <c r="BZ1105">
        <v>0.37602813926693063</v>
      </c>
    </row>
    <row r="1106" spans="1:78">
      <c r="A1106" t="s">
        <v>5441</v>
      </c>
      <c r="C1106" t="s">
        <v>5442</v>
      </c>
      <c r="D1106" t="s">
        <v>37</v>
      </c>
      <c r="E1106">
        <v>492.23337900000001</v>
      </c>
      <c r="F1106">
        <v>38.627800000000001</v>
      </c>
      <c r="G1106">
        <v>2</v>
      </c>
      <c r="H1106" t="s">
        <v>3273</v>
      </c>
      <c r="I1106">
        <v>9.3470300203478427</v>
      </c>
      <c r="J1106">
        <v>9.3470300203478427</v>
      </c>
      <c r="K1106">
        <v>9.3470300203478427</v>
      </c>
      <c r="L1106">
        <v>4.6981378216978703E-2</v>
      </c>
      <c r="M1106">
        <v>4.6981378216978703E-2</v>
      </c>
      <c r="N1106">
        <v>24.47</v>
      </c>
      <c r="O1106">
        <v>24.47</v>
      </c>
      <c r="P1106">
        <v>1</v>
      </c>
      <c r="Q1106">
        <v>1</v>
      </c>
      <c r="R1106">
        <v>8</v>
      </c>
      <c r="S1106">
        <v>6.6999999999999993</v>
      </c>
      <c r="T1106" t="s">
        <v>5443</v>
      </c>
      <c r="U1106" t="s">
        <v>5444</v>
      </c>
      <c r="V1106" t="s">
        <v>5445</v>
      </c>
      <c r="W1106" t="s">
        <v>5446</v>
      </c>
      <c r="X1106" t="str">
        <f>IF(S1106&gt;10,T1106,U1106)</f>
        <v>SLAP2 1 - 8</v>
      </c>
      <c r="Y1106">
        <v>0.24626210613218127</v>
      </c>
      <c r="Z1106">
        <v>0.46042936020514585</v>
      </c>
      <c r="AA1106">
        <v>0.4028108771930865</v>
      </c>
      <c r="AB1106">
        <v>0.15152369522363529</v>
      </c>
      <c r="AC1106">
        <v>0.38004173597911795</v>
      </c>
      <c r="AD1106">
        <v>0.27736446616258276</v>
      </c>
      <c r="AE1106">
        <v>1.0165017471028104</v>
      </c>
      <c r="AF1106">
        <v>0.92297476774549647</v>
      </c>
      <c r="AG1106">
        <v>0.85293850248206604</v>
      </c>
      <c r="AH1106">
        <v>0.92781644913597183</v>
      </c>
      <c r="AI1106">
        <v>0.6468192835661275</v>
      </c>
      <c r="AJ1106">
        <v>0.75016808552227432</v>
      </c>
      <c r="AK1106">
        <v>1.1163620580410711</v>
      </c>
      <c r="AL1106">
        <v>1.3771139843276925</v>
      </c>
      <c r="AM1106">
        <v>1.608070279001359</v>
      </c>
      <c r="AN1106">
        <v>2.3672229668398979</v>
      </c>
      <c r="AO1106">
        <v>2.1483034887176959</v>
      </c>
      <c r="AP1106">
        <v>2.6751031747601597</v>
      </c>
      <c r="AQ1106">
        <v>0.66051723162040654</v>
      </c>
      <c r="AR1106">
        <v>0.76844298346619477</v>
      </c>
      <c r="AS1106">
        <v>0.68936450064855359</v>
      </c>
      <c r="AT1106">
        <v>0.71208246254592145</v>
      </c>
      <c r="AU1106">
        <v>0.71373071458466564</v>
      </c>
      <c r="AV1106">
        <v>0.67719156607238096</v>
      </c>
      <c r="AW1106">
        <v>0.66973706279305367</v>
      </c>
      <c r="AX1106">
        <v>0.67756513962488785</v>
      </c>
      <c r="AY1106">
        <v>0.77170982037697433</v>
      </c>
      <c r="AZ1106">
        <v>0.67060905423048822</v>
      </c>
      <c r="BA1106">
        <v>0.76891822092152384</v>
      </c>
      <c r="BB1106">
        <v>0.59508422086760271</v>
      </c>
      <c r="BC1106">
        <v>0.86916969492710239</v>
      </c>
      <c r="BD1106">
        <v>0.86735408674483927</v>
      </c>
      <c r="BE1106">
        <v>0.88357320400193928</v>
      </c>
      <c r="BF1106">
        <v>0.87133193283437427</v>
      </c>
      <c r="BG1106">
        <v>0.65508996585046031</v>
      </c>
      <c r="BH1106">
        <v>0.68525453454418173</v>
      </c>
      <c r="BI1106">
        <v>0.76335076691778347</v>
      </c>
      <c r="BJ1106">
        <v>0.7103439020183927</v>
      </c>
      <c r="BK1106">
        <v>0.76225717086397149</v>
      </c>
      <c r="BL1106">
        <v>0.63500380623664476</v>
      </c>
      <c r="BM1106">
        <v>0.74122062424769741</v>
      </c>
      <c r="BN1106">
        <v>0.75718672695283951</v>
      </c>
      <c r="BO1106">
        <v>1.5917299185675773</v>
      </c>
      <c r="BP1106">
        <v>1.3234392388268024</v>
      </c>
      <c r="BQ1106">
        <v>1.0807277198100993</v>
      </c>
      <c r="BR1106">
        <v>1.9156692127341224</v>
      </c>
      <c r="BS1106">
        <v>1.7488823306679531</v>
      </c>
      <c r="BT1106">
        <v>1.8848482370764759</v>
      </c>
      <c r="BU1106">
        <v>1.6285450772830179</v>
      </c>
      <c r="BV1106">
        <v>1.3474466696714498</v>
      </c>
      <c r="BW1106">
        <v>1.462751979117519</v>
      </c>
      <c r="BX1106">
        <v>0.54734569723075732</v>
      </c>
      <c r="BY1106">
        <v>1.8056523628759591</v>
      </c>
      <c r="BZ1106">
        <v>1.7590451341070235</v>
      </c>
    </row>
    <row r="1107" spans="1:78">
      <c r="A1107" t="s">
        <v>1684</v>
      </c>
      <c r="B1107" t="s">
        <v>1685</v>
      </c>
      <c r="C1107" t="s">
        <v>1686</v>
      </c>
      <c r="D1107" t="s">
        <v>37</v>
      </c>
      <c r="E1107">
        <v>1128.470049</v>
      </c>
      <c r="F1107">
        <v>30.168700000000001</v>
      </c>
      <c r="G1107">
        <v>2</v>
      </c>
      <c r="H1107" t="s">
        <v>391</v>
      </c>
      <c r="I1107">
        <v>3.6848152980766251</v>
      </c>
      <c r="J1107">
        <v>-0.12905107007976538</v>
      </c>
      <c r="K1107">
        <v>1.5364377864416552</v>
      </c>
      <c r="L1107">
        <v>1.8562701998506501E-4</v>
      </c>
      <c r="M1107">
        <v>6.1751401488346373E-3</v>
      </c>
      <c r="N1107">
        <v>49.06</v>
      </c>
      <c r="O1107">
        <v>37.63111111111111</v>
      </c>
      <c r="P1107">
        <v>9</v>
      </c>
      <c r="Q1107">
        <v>94</v>
      </c>
      <c r="R1107">
        <v>114</v>
      </c>
      <c r="S1107">
        <v>47.120000000000005</v>
      </c>
      <c r="T1107" t="s">
        <v>1687</v>
      </c>
      <c r="U1107" t="s">
        <v>1688</v>
      </c>
      <c r="V1107" t="s">
        <v>1689</v>
      </c>
      <c r="W1107" t="s">
        <v>1690</v>
      </c>
      <c r="X1107" t="str">
        <f>IF(S1107&gt;10,T1107,U1107)</f>
        <v>S100A9 p-T114 (z= 2)</v>
      </c>
      <c r="Y1107">
        <v>6.7867703488008067</v>
      </c>
      <c r="Z1107">
        <v>2.6354444502679613</v>
      </c>
      <c r="AA1107">
        <v>2.7130988845412203</v>
      </c>
      <c r="AB1107">
        <v>2.5672833776432729</v>
      </c>
      <c r="AC1107">
        <v>2.6362284329136929</v>
      </c>
      <c r="AD1107">
        <v>3.8727857325467987</v>
      </c>
      <c r="AE1107">
        <v>1.6700835115836861</v>
      </c>
      <c r="AF1107">
        <v>2.4474880276804911</v>
      </c>
      <c r="AG1107">
        <v>1.4411389579077366E-3</v>
      </c>
      <c r="AH1107">
        <v>3.0319799607322793</v>
      </c>
      <c r="AI1107">
        <v>3.369290951377693</v>
      </c>
      <c r="AJ1107">
        <v>1.1691489844929461</v>
      </c>
      <c r="AK1107">
        <v>2.5151594504600433E-3</v>
      </c>
      <c r="AL1107">
        <v>4.784019849395138</v>
      </c>
      <c r="AM1107">
        <v>1.8612460157536546</v>
      </c>
      <c r="AN1107">
        <v>1.8030220707695086</v>
      </c>
      <c r="AO1107">
        <v>2.5405379017577556</v>
      </c>
      <c r="AP1107">
        <v>2.0348899029227296</v>
      </c>
      <c r="AQ1107">
        <v>4.9645201703237278E-4</v>
      </c>
      <c r="AR1107">
        <v>5.1728751917278436E-4</v>
      </c>
      <c r="AS1107">
        <v>0.70353001151958494</v>
      </c>
      <c r="AT1107">
        <v>6.2595147313553143E-4</v>
      </c>
      <c r="AU1107">
        <v>0.58338321331504805</v>
      </c>
      <c r="AV1107">
        <v>0.21478345438146693</v>
      </c>
      <c r="AW1107">
        <v>4.4133917354083904E-4</v>
      </c>
      <c r="AX1107">
        <v>4.9581946308148721E-4</v>
      </c>
      <c r="AY1107">
        <v>0.58564057455321772</v>
      </c>
      <c r="AZ1107">
        <v>0.82920034110915042</v>
      </c>
      <c r="BA1107">
        <v>0.23602262184262268</v>
      </c>
      <c r="BB1107">
        <v>2.1342462107157235E-4</v>
      </c>
      <c r="BC1107">
        <v>0.1907924450007937</v>
      </c>
      <c r="BD1107">
        <v>5.7147730453537839E-4</v>
      </c>
      <c r="BE1107">
        <v>5.7690652975081361E-4</v>
      </c>
      <c r="BF1107">
        <v>6.7060440220128627E-4</v>
      </c>
      <c r="BG1107">
        <v>0.13686250559150367</v>
      </c>
      <c r="BH1107">
        <v>1.0055071591342506</v>
      </c>
      <c r="BI1107">
        <v>5.1228888597584809E-4</v>
      </c>
      <c r="BJ1107">
        <v>5.6684035847673429E-4</v>
      </c>
      <c r="BK1107">
        <v>5.9923070619066602E-4</v>
      </c>
      <c r="BL1107">
        <v>5.354485146061357E-4</v>
      </c>
      <c r="BM1107">
        <v>1.6173864190788828E-4</v>
      </c>
      <c r="BN1107">
        <v>1.4547576288258103E-4</v>
      </c>
      <c r="BO1107">
        <v>0.96104702626879279</v>
      </c>
      <c r="BP1107">
        <v>4.8122966909194944E-4</v>
      </c>
      <c r="BQ1107">
        <v>0.28419797375160538</v>
      </c>
      <c r="BR1107">
        <v>5.7417717514512837E-4</v>
      </c>
      <c r="BS1107">
        <v>0.31867223426203101</v>
      </c>
      <c r="BT1107">
        <v>0.66560917646400131</v>
      </c>
      <c r="BU1107">
        <v>7.3299942050090376E-4</v>
      </c>
      <c r="BV1107">
        <v>1.1244434987613776</v>
      </c>
      <c r="BW1107">
        <v>6.5504163917748089E-4</v>
      </c>
      <c r="BX1107">
        <v>7.4383894769121113E-4</v>
      </c>
      <c r="BY1107">
        <v>0.19277964500329867</v>
      </c>
      <c r="BZ1107">
        <v>2.9935845228068674E-2</v>
      </c>
    </row>
    <row r="1108" spans="1:78">
      <c r="A1108" t="s">
        <v>1684</v>
      </c>
      <c r="B1108" t="s">
        <v>1685</v>
      </c>
      <c r="C1108" t="s">
        <v>1686</v>
      </c>
      <c r="D1108" t="s">
        <v>37</v>
      </c>
      <c r="E1108">
        <v>752.64847899999995</v>
      </c>
      <c r="F1108">
        <v>33.805900000000001</v>
      </c>
      <c r="G1108">
        <v>3</v>
      </c>
      <c r="H1108" t="s">
        <v>391</v>
      </c>
      <c r="I1108">
        <v>2.7686030789255667</v>
      </c>
      <c r="J1108">
        <v>-0.54414339764925579</v>
      </c>
      <c r="K1108">
        <v>1.0789704350509137</v>
      </c>
      <c r="L1108">
        <v>5.8080355581681597E-3</v>
      </c>
      <c r="M1108">
        <v>4.6855503796633051E-2</v>
      </c>
      <c r="N1108">
        <v>34.36</v>
      </c>
      <c r="O1108">
        <v>26.099999999999998</v>
      </c>
      <c r="P1108">
        <v>7</v>
      </c>
      <c r="Q1108">
        <v>94</v>
      </c>
      <c r="R1108">
        <v>114</v>
      </c>
      <c r="S1108">
        <v>23.97</v>
      </c>
      <c r="T1108" t="s">
        <v>6888</v>
      </c>
      <c r="U1108" t="s">
        <v>1688</v>
      </c>
      <c r="V1108" t="s">
        <v>1689</v>
      </c>
      <c r="W1108" t="s">
        <v>6889</v>
      </c>
      <c r="X1108" t="str">
        <f>IF(S1108&gt;10,T1108,U1108)</f>
        <v>S100A9 p-T114 (z= 3)</v>
      </c>
      <c r="Y1108">
        <v>2.6915397123527664E-3</v>
      </c>
      <c r="Z1108">
        <v>11.422657245201163</v>
      </c>
      <c r="AA1108">
        <v>12.717240308662848</v>
      </c>
      <c r="AB1108">
        <v>5.0580756008396976</v>
      </c>
      <c r="AC1108">
        <v>1.8053785088721734</v>
      </c>
      <c r="AD1108">
        <v>4.3990602287068059</v>
      </c>
      <c r="AE1108">
        <v>2.2080331455548614</v>
      </c>
      <c r="AF1108">
        <v>2.2654066543785238E-3</v>
      </c>
      <c r="AG1108">
        <v>2.2329906673677364E-3</v>
      </c>
      <c r="AH1108">
        <v>1.7089629059947329E-3</v>
      </c>
      <c r="AI1108">
        <v>1.9327289656492206</v>
      </c>
      <c r="AJ1108">
        <v>0.69121113140371848</v>
      </c>
      <c r="AK1108">
        <v>3.8971450664083739E-3</v>
      </c>
      <c r="AL1108">
        <v>4.1950532012860553E-3</v>
      </c>
      <c r="AM1108">
        <v>3.86003664347231E-3</v>
      </c>
      <c r="AN1108">
        <v>1.1679410341612867E-3</v>
      </c>
      <c r="AO1108">
        <v>3.1387067759118632</v>
      </c>
      <c r="AP1108">
        <v>0.52540100209091123</v>
      </c>
      <c r="AQ1108">
        <v>1.0846195835538643</v>
      </c>
      <c r="AR1108">
        <v>8.0151757491562245E-4</v>
      </c>
      <c r="AS1108">
        <v>6.6672374258000707E-4</v>
      </c>
      <c r="AT1108">
        <v>9.6988828875044057E-4</v>
      </c>
      <c r="AU1108">
        <v>2.4738105352373202E-4</v>
      </c>
      <c r="AV1108">
        <v>0.18125568682403548</v>
      </c>
      <c r="AW1108">
        <v>0.96147688455407687</v>
      </c>
      <c r="AX1108">
        <v>7.6825362862137294E-4</v>
      </c>
      <c r="AY1108">
        <v>9.3069545230608478E-4</v>
      </c>
      <c r="AZ1108">
        <v>7.8822992208980218E-4</v>
      </c>
      <c r="BA1108">
        <v>0.37101894664246693</v>
      </c>
      <c r="BB1108">
        <v>1.2619261340227135</v>
      </c>
      <c r="BC1108">
        <v>8.7702214042816398E-4</v>
      </c>
      <c r="BD1108">
        <v>8.8548261126229798E-4</v>
      </c>
      <c r="BE1108">
        <v>8.9389499174135007E-4</v>
      </c>
      <c r="BF1108">
        <v>1.0390763245934406E-3</v>
      </c>
      <c r="BG1108">
        <v>3.4203759690237069E-4</v>
      </c>
      <c r="BH1108">
        <v>3.479221891828176E-4</v>
      </c>
      <c r="BI1108">
        <v>1.8725090458132296</v>
      </c>
      <c r="BJ1108">
        <v>8.7829783756839116E-4</v>
      </c>
      <c r="BK1108">
        <v>1.2460274931559265</v>
      </c>
      <c r="BL1108">
        <v>8.296573549765664E-4</v>
      </c>
      <c r="BM1108">
        <v>0.71194333878397109</v>
      </c>
      <c r="BN1108">
        <v>1.151164930593495</v>
      </c>
      <c r="BO1108">
        <v>9.9605769751577675E-4</v>
      </c>
      <c r="BP1108">
        <v>7.4564729101687574E-4</v>
      </c>
      <c r="BQ1108">
        <v>9.4903897016893751E-4</v>
      </c>
      <c r="BR1108">
        <v>8.8966595932987432E-4</v>
      </c>
      <c r="BS1108">
        <v>1.0433233363697907</v>
      </c>
      <c r="BT1108">
        <v>0.17451539898071833</v>
      </c>
      <c r="BU1108">
        <v>1.1357550610808383E-3</v>
      </c>
      <c r="BV1108">
        <v>9.5310883622435022E-4</v>
      </c>
      <c r="BW1108">
        <v>1.0149624080277085E-3</v>
      </c>
      <c r="BX1108">
        <v>1.1525505011886928E-3</v>
      </c>
      <c r="BY1108">
        <v>2.5821175121088885E-4</v>
      </c>
      <c r="BZ1108">
        <v>3.4615274180192416E-4</v>
      </c>
    </row>
    <row r="1109" spans="1:78">
      <c r="A1109" t="s">
        <v>6634</v>
      </c>
      <c r="B1109" t="s">
        <v>6635</v>
      </c>
      <c r="C1109" t="s">
        <v>6636</v>
      </c>
      <c r="D1109" t="s">
        <v>46</v>
      </c>
      <c r="E1109">
        <v>639.75837899999999</v>
      </c>
      <c r="F1109">
        <v>58.453400000000002</v>
      </c>
      <c r="G1109">
        <v>2</v>
      </c>
      <c r="H1109" t="s">
        <v>6637</v>
      </c>
      <c r="I1109">
        <v>0</v>
      </c>
      <c r="J1109">
        <v>-2.751465323973715</v>
      </c>
      <c r="K1109">
        <v>-2.751465323973715</v>
      </c>
      <c r="L1109">
        <v>4.3052661049171097E-2</v>
      </c>
      <c r="M1109">
        <v>4.3052661049171097E-2</v>
      </c>
      <c r="N1109">
        <v>23.66</v>
      </c>
      <c r="O1109">
        <v>23.66</v>
      </c>
      <c r="P1109">
        <v>1</v>
      </c>
      <c r="Q1109">
        <v>512</v>
      </c>
      <c r="R1109">
        <v>522</v>
      </c>
      <c r="S1109">
        <v>3.25</v>
      </c>
      <c r="T1109" t="s">
        <v>6638</v>
      </c>
      <c r="U1109" t="s">
        <v>6639</v>
      </c>
      <c r="V1109" t="s">
        <v>6640</v>
      </c>
      <c r="W1109" t="s">
        <v>6641</v>
      </c>
      <c r="X1109" t="str">
        <f>IF(S1109&gt;10,T1109,U1109)</f>
        <v>KLHL38 512 - 522</v>
      </c>
      <c r="Y1109">
        <v>3.4156723073390767</v>
      </c>
      <c r="Z1109">
        <v>3.1220252311284682</v>
      </c>
      <c r="AA1109">
        <v>9.4397452182081754</v>
      </c>
      <c r="AB1109">
        <v>1.9521732354980834</v>
      </c>
      <c r="AC1109">
        <v>3.7531171104623247E-6</v>
      </c>
      <c r="AD1109">
        <v>2.9882704412994427</v>
      </c>
      <c r="AE1109">
        <v>0.15409049917172057</v>
      </c>
      <c r="AF1109">
        <v>0.9483898432483614</v>
      </c>
      <c r="AG1109">
        <v>4.6728094763778341</v>
      </c>
      <c r="AH1109">
        <v>0.75775659176029975</v>
      </c>
      <c r="AI1109">
        <v>8.0042070076213279E-2</v>
      </c>
      <c r="AJ1109">
        <v>2.5623237327804197E-2</v>
      </c>
      <c r="AK1109">
        <v>0.40976876125408573</v>
      </c>
      <c r="AL1109">
        <v>0.25948119609343112</v>
      </c>
      <c r="AM1109">
        <v>0.58676632842732634</v>
      </c>
      <c r="AN1109">
        <v>0.10245347923610351</v>
      </c>
      <c r="AO1109">
        <v>0.23007279703965416</v>
      </c>
      <c r="AP1109">
        <v>2.1963006885009531E-2</v>
      </c>
      <c r="AQ1109">
        <v>0.16265631018673138</v>
      </c>
      <c r="AR1109">
        <v>6.0801005396246122E-6</v>
      </c>
      <c r="AS1109">
        <v>0.38923213747313828</v>
      </c>
      <c r="AT1109">
        <v>0.31079511188874603</v>
      </c>
      <c r="AU1109">
        <v>0.29184928887931483</v>
      </c>
      <c r="AV1109">
        <v>0.88840421705942674</v>
      </c>
      <c r="AW1109">
        <v>0.26915436624264705</v>
      </c>
      <c r="AX1109">
        <v>0.23167130234161287</v>
      </c>
      <c r="AY1109">
        <v>0.91126370299531145</v>
      </c>
      <c r="AZ1109">
        <v>0.60564967298217898</v>
      </c>
      <c r="BA1109">
        <v>0.35610309292648712</v>
      </c>
      <c r="BB1109">
        <v>0.11887781771968498</v>
      </c>
      <c r="BC1109">
        <v>6.6528582231542007E-6</v>
      </c>
      <c r="BD1109">
        <v>0.22160848864342603</v>
      </c>
      <c r="BE1109">
        <v>0.48601072997889061</v>
      </c>
      <c r="BF1109">
        <v>0.21344885068839187</v>
      </c>
      <c r="BG1109">
        <v>0.15793890132956634</v>
      </c>
      <c r="BH1109">
        <v>2.655609120163243E-2</v>
      </c>
      <c r="BI1109">
        <v>1.3176282183130912</v>
      </c>
      <c r="BJ1109">
        <v>1.1718733382411828</v>
      </c>
      <c r="BK1109">
        <v>3.2925481867716044</v>
      </c>
      <c r="BL1109">
        <v>1.664514782990294</v>
      </c>
      <c r="BM1109">
        <v>1.3666086134385012</v>
      </c>
      <c r="BN1109">
        <v>0.72812452348311474</v>
      </c>
      <c r="BO1109">
        <v>0.51200574262206788</v>
      </c>
      <c r="BP1109">
        <v>0.426834452533982</v>
      </c>
      <c r="BQ1109">
        <v>0.93298939138566295</v>
      </c>
      <c r="BR1109">
        <v>0.30542912428127827</v>
      </c>
      <c r="BS1109">
        <v>0.36725062073144443</v>
      </c>
      <c r="BT1109">
        <v>1.7869281860694097E-2</v>
      </c>
      <c r="BU1109">
        <v>1.3602900313211539</v>
      </c>
      <c r="BV1109">
        <v>0.9511106823954838</v>
      </c>
      <c r="BW1109">
        <v>2.0498524637164008</v>
      </c>
      <c r="BX1109">
        <v>1.0389502127158416</v>
      </c>
      <c r="BY1109">
        <v>0.6608428525327994</v>
      </c>
      <c r="BZ1109">
        <v>1.0269371916812726</v>
      </c>
    </row>
    <row r="1110" spans="1:78">
      <c r="A1110" t="s">
        <v>8285</v>
      </c>
      <c r="B1110" t="s">
        <v>8286</v>
      </c>
      <c r="C1110" t="s">
        <v>8287</v>
      </c>
      <c r="D1110" t="s">
        <v>46</v>
      </c>
      <c r="E1110">
        <v>392.226719</v>
      </c>
      <c r="F1110">
        <v>44.364400000000003</v>
      </c>
      <c r="G1110">
        <v>5</v>
      </c>
      <c r="H1110" t="s">
        <v>8288</v>
      </c>
      <c r="I1110">
        <v>8.909590138558082</v>
      </c>
      <c r="J1110">
        <v>8.909590138558082</v>
      </c>
      <c r="K1110">
        <v>8.909590138558082</v>
      </c>
      <c r="L1110">
        <v>3.6156178192789698E-2</v>
      </c>
      <c r="M1110">
        <v>3.6156178192789698E-2</v>
      </c>
      <c r="N1110">
        <v>17.940000000000001</v>
      </c>
      <c r="O1110">
        <v>17.940000000000001</v>
      </c>
      <c r="P1110">
        <v>1</v>
      </c>
      <c r="Q1110">
        <v>1</v>
      </c>
      <c r="R1110">
        <v>17</v>
      </c>
      <c r="S1110">
        <v>6.120000000000001</v>
      </c>
      <c r="T1110" t="s">
        <v>8289</v>
      </c>
      <c r="U1110" t="s">
        <v>8290</v>
      </c>
      <c r="V1110" t="s">
        <v>8291</v>
      </c>
      <c r="W1110" t="s">
        <v>8292</v>
      </c>
      <c r="X1110" t="str">
        <f>IF(S1110&gt;10,T1110,U1110)</f>
        <v>SELE 1 - 17</v>
      </c>
      <c r="Y1110">
        <v>0.22184572710880376</v>
      </c>
      <c r="Z1110">
        <v>0.37522695897988795</v>
      </c>
      <c r="AA1110">
        <v>0.27388834987459182</v>
      </c>
      <c r="AB1110">
        <v>0.19400004108310631</v>
      </c>
      <c r="AC1110">
        <v>0.16592735152804125</v>
      </c>
      <c r="AD1110">
        <v>0.26918425881886077</v>
      </c>
      <c r="AE1110">
        <v>1.4270115882533758E-4</v>
      </c>
      <c r="AF1110">
        <v>1.8110806184265513E-4</v>
      </c>
      <c r="AG1110">
        <v>4.6914153004968195</v>
      </c>
      <c r="AH1110">
        <v>1.366231352183459E-4</v>
      </c>
      <c r="AI1110">
        <v>0.83026613695363516</v>
      </c>
      <c r="AJ1110">
        <v>0.28967308883015253</v>
      </c>
      <c r="AK1110">
        <v>0.39318554047499504</v>
      </c>
      <c r="AL1110">
        <v>0.31223297343830675</v>
      </c>
      <c r="AM1110">
        <v>0.33914133933301049</v>
      </c>
      <c r="AN1110">
        <v>15.489893893239191</v>
      </c>
      <c r="AO1110">
        <v>18.603039438979934</v>
      </c>
      <c r="AP1110">
        <v>5.856256579750764</v>
      </c>
      <c r="AQ1110">
        <v>0.10474605126949119</v>
      </c>
      <c r="AR1110">
        <v>6.4077367410053827E-5</v>
      </c>
      <c r="AS1110">
        <v>0.11193266056516059</v>
      </c>
      <c r="AT1110">
        <v>0.11351530048599964</v>
      </c>
      <c r="AU1110">
        <v>0.35685424243840169</v>
      </c>
      <c r="AV1110">
        <v>4.604853032497945E-2</v>
      </c>
      <c r="AW1110">
        <v>0.17805229665719219</v>
      </c>
      <c r="AX1110">
        <v>9.3601152945925942E-2</v>
      </c>
      <c r="AY1110">
        <v>8.5341961559350463E-2</v>
      </c>
      <c r="AZ1110">
        <v>6.3015085260810936E-5</v>
      </c>
      <c r="BA1110">
        <v>0.26990623925381474</v>
      </c>
      <c r="BB1110">
        <v>0.61934674159426595</v>
      </c>
      <c r="BC1110">
        <v>0.10355776375714858</v>
      </c>
      <c r="BD1110">
        <v>0.19633116703761241</v>
      </c>
      <c r="BE1110">
        <v>7.1462485171142195E-5</v>
      </c>
      <c r="BF1110">
        <v>8.3069014955874674E-5</v>
      </c>
      <c r="BG1110">
        <v>0.42670647254386629</v>
      </c>
      <c r="BH1110">
        <v>0.64749744446758994</v>
      </c>
      <c r="BI1110">
        <v>0.16980656583678833</v>
      </c>
      <c r="BJ1110">
        <v>0.14471428937299929</v>
      </c>
      <c r="BK1110">
        <v>0.25326533016778513</v>
      </c>
      <c r="BL1110">
        <v>0.1093069021022126</v>
      </c>
      <c r="BM1110">
        <v>0.153406972689726</v>
      </c>
      <c r="BN1110">
        <v>0.35808244251059096</v>
      </c>
      <c r="BO1110">
        <v>7.9629888405191446E-5</v>
      </c>
      <c r="BP1110">
        <v>5.4516513536946171E-2</v>
      </c>
      <c r="BQ1110">
        <v>0.10128774977534569</v>
      </c>
      <c r="BR1110">
        <v>7.1124394938189173E-5</v>
      </c>
      <c r="BS1110">
        <v>0.12874794155315147</v>
      </c>
      <c r="BT1110">
        <v>9.6853024795401366E-2</v>
      </c>
      <c r="BU1110">
        <v>0.11008503589686799</v>
      </c>
      <c r="BV1110">
        <v>9.9664811783727963E-2</v>
      </c>
      <c r="BW1110">
        <v>0.19912056994313515</v>
      </c>
      <c r="BX1110">
        <v>9.2140714358115178E-5</v>
      </c>
      <c r="BY1110">
        <v>0.25369943326279487</v>
      </c>
      <c r="BZ1110">
        <v>0.10784246167523374</v>
      </c>
    </row>
    <row r="1111" spans="1:78">
      <c r="A1111" t="s">
        <v>3566</v>
      </c>
      <c r="B1111" t="s">
        <v>3567</v>
      </c>
      <c r="C1111" t="s">
        <v>8744</v>
      </c>
      <c r="D1111" t="s">
        <v>37</v>
      </c>
      <c r="E1111">
        <v>1073.4715489999999</v>
      </c>
      <c r="F1111">
        <v>71.075599999999994</v>
      </c>
      <c r="G1111">
        <v>2</v>
      </c>
      <c r="H1111" t="s">
        <v>303</v>
      </c>
      <c r="I1111">
        <v>0.12960811343955539</v>
      </c>
      <c r="J1111">
        <v>0.12960811343955539</v>
      </c>
      <c r="K1111">
        <v>0.12960811343955539</v>
      </c>
      <c r="L1111">
        <v>6.0209523508390295E-4</v>
      </c>
      <c r="M1111">
        <v>6.0209523508390295E-4</v>
      </c>
      <c r="N1111">
        <v>45.17</v>
      </c>
      <c r="O1111">
        <v>45.17</v>
      </c>
      <c r="P1111">
        <v>1</v>
      </c>
      <c r="Q1111">
        <v>364</v>
      </c>
      <c r="R1111">
        <v>382</v>
      </c>
      <c r="S1111">
        <v>38.28</v>
      </c>
      <c r="T1111" t="s">
        <v>9409</v>
      </c>
      <c r="U1111" t="s">
        <v>8746</v>
      </c>
      <c r="V1111" t="s">
        <v>8747</v>
      </c>
      <c r="W1111" t="s">
        <v>9410</v>
      </c>
      <c r="X1111" t="str">
        <f>IF(S1111&gt;10,T1111,U1111)</f>
        <v>EVL p-S370 (z= 2)</v>
      </c>
      <c r="Y1111">
        <v>4.8014133657293883</v>
      </c>
      <c r="Z1111">
        <v>3.0351799995398696E-4</v>
      </c>
      <c r="AA1111">
        <v>1.8282518470503879</v>
      </c>
      <c r="AB1111">
        <v>0.45757459932042238</v>
      </c>
      <c r="AC1111">
        <v>2.7287042133711266</v>
      </c>
      <c r="AD1111">
        <v>1.6360474760582027</v>
      </c>
      <c r="AE1111">
        <v>0.59653147570132814</v>
      </c>
      <c r="AF1111">
        <v>0.36075779791577545</v>
      </c>
      <c r="AG1111">
        <v>0.73579777538248348</v>
      </c>
      <c r="AH1111">
        <v>0.80589764581189749</v>
      </c>
      <c r="AI1111">
        <v>1.3020542376766437</v>
      </c>
      <c r="AJ1111">
        <v>1.6230942937253761</v>
      </c>
      <c r="AK1111">
        <v>1.4502347552734294</v>
      </c>
      <c r="AL1111">
        <v>0.787242352005593</v>
      </c>
      <c r="AM1111">
        <v>1.1492158375861321</v>
      </c>
      <c r="AN1111">
        <v>0.64054493261997481</v>
      </c>
      <c r="AO1111">
        <v>0.99216746625477392</v>
      </c>
      <c r="AP1111">
        <v>0.49088202843408985</v>
      </c>
      <c r="AQ1111">
        <v>0.17388220199253113</v>
      </c>
      <c r="AR1111">
        <v>2.3619034316445369</v>
      </c>
      <c r="AS1111">
        <v>1.7222592086620065</v>
      </c>
      <c r="AT1111">
        <v>0.16570636396781832</v>
      </c>
      <c r="AU1111">
        <v>6.7358625639874452</v>
      </c>
      <c r="AV1111">
        <v>0.89613567302562025</v>
      </c>
      <c r="AW1111">
        <v>0.72051613168789175</v>
      </c>
      <c r="AX1111">
        <v>2.5101380855391713</v>
      </c>
      <c r="AY1111">
        <v>0.59347482338013069</v>
      </c>
      <c r="AZ1111">
        <v>7.6866355092159621E-5</v>
      </c>
      <c r="BA1111">
        <v>0.20557783537576568</v>
      </c>
      <c r="BB1111">
        <v>1.0137624931348508</v>
      </c>
      <c r="BC1111">
        <v>0.48492769364371946</v>
      </c>
      <c r="BD1111">
        <v>0.24100344150795616</v>
      </c>
      <c r="BE1111">
        <v>0.15804023938638315</v>
      </c>
      <c r="BF1111">
        <v>0.39108278242909733</v>
      </c>
      <c r="BG1111">
        <v>0.99196918533567302</v>
      </c>
      <c r="BH1111">
        <v>0.3504820815820302</v>
      </c>
      <c r="BI1111">
        <v>0.41838398532964222</v>
      </c>
      <c r="BJ1111">
        <v>1.0929741558260717</v>
      </c>
      <c r="BK1111">
        <v>0.72172423521730489</v>
      </c>
      <c r="BL1111">
        <v>0.57269363844640908</v>
      </c>
      <c r="BM1111">
        <v>0.63499090597554375</v>
      </c>
      <c r="BN1111">
        <v>0.32310438599658137</v>
      </c>
      <c r="BO1111">
        <v>0.92368225321016584</v>
      </c>
      <c r="BP1111">
        <v>1.0209744040938504</v>
      </c>
      <c r="BQ1111">
        <v>0.39314424701613654</v>
      </c>
      <c r="BR1111">
        <v>0.47604203676893814</v>
      </c>
      <c r="BS1111">
        <v>2.3910416776051107</v>
      </c>
      <c r="BT1111">
        <v>1.0177666589090872</v>
      </c>
      <c r="BU1111">
        <v>1.1075620117452354E-4</v>
      </c>
      <c r="BV1111">
        <v>0.272864805716442</v>
      </c>
      <c r="BW1111">
        <v>9.8976781614442327E-5</v>
      </c>
      <c r="BX1111">
        <v>1.1239405356642038E-4</v>
      </c>
      <c r="BY1111">
        <v>0.35191863607816659</v>
      </c>
      <c r="BZ1111">
        <v>1.2848551262194776</v>
      </c>
    </row>
    <row r="1112" spans="1:78">
      <c r="A1112" t="s">
        <v>3566</v>
      </c>
      <c r="B1112" t="s">
        <v>3567</v>
      </c>
      <c r="C1112" t="s">
        <v>8744</v>
      </c>
      <c r="D1112" t="s">
        <v>37</v>
      </c>
      <c r="E1112">
        <v>715.98417900000004</v>
      </c>
      <c r="F1112">
        <v>68.5381</v>
      </c>
      <c r="G1112">
        <v>3</v>
      </c>
      <c r="H1112" t="s">
        <v>303</v>
      </c>
      <c r="I1112">
        <v>0.88208045362387832</v>
      </c>
      <c r="J1112">
        <v>0.88208045362387832</v>
      </c>
      <c r="K1112">
        <v>0.88208045362387832</v>
      </c>
      <c r="L1112">
        <v>1.6628500062801799E-2</v>
      </c>
      <c r="M1112">
        <v>1.6628500062801799E-2</v>
      </c>
      <c r="N1112">
        <v>30.78</v>
      </c>
      <c r="O1112">
        <v>30.78</v>
      </c>
      <c r="P1112">
        <v>1</v>
      </c>
      <c r="Q1112">
        <v>364</v>
      </c>
      <c r="R1112">
        <v>382</v>
      </c>
      <c r="S1112">
        <v>22.96</v>
      </c>
      <c r="T1112" t="s">
        <v>8745</v>
      </c>
      <c r="U1112" t="s">
        <v>8746</v>
      </c>
      <c r="V1112" t="s">
        <v>8747</v>
      </c>
      <c r="W1112" t="s">
        <v>8748</v>
      </c>
      <c r="X1112" t="str">
        <f>IF(S1112&gt;10,T1112,U1112)</f>
        <v>EVL p-S370 (z= 3)</v>
      </c>
      <c r="Y1112">
        <v>2.0807123161671859</v>
      </c>
      <c r="Z1112">
        <v>2.4295656533888255</v>
      </c>
      <c r="AA1112">
        <v>2.160099546279227</v>
      </c>
      <c r="AB1112">
        <v>1.4390604473502202</v>
      </c>
      <c r="AC1112">
        <v>3.2141368635886725</v>
      </c>
      <c r="AD1112">
        <v>4.6146404060453854</v>
      </c>
      <c r="AE1112">
        <v>0.64683049005871074</v>
      </c>
      <c r="AF1112">
        <v>0.65105712484344691</v>
      </c>
      <c r="AG1112">
        <v>0.61917841282608632</v>
      </c>
      <c r="AH1112">
        <v>0.45905811715126249</v>
      </c>
      <c r="AI1112">
        <v>1.2737771086166589</v>
      </c>
      <c r="AJ1112">
        <v>0.52311776659449361</v>
      </c>
      <c r="AK1112">
        <v>0.65181195137570358</v>
      </c>
      <c r="AL1112">
        <v>1.2095575332032913</v>
      </c>
      <c r="AM1112">
        <v>0.54113586482229736</v>
      </c>
      <c r="AN1112">
        <v>0.4481211264912382</v>
      </c>
      <c r="AO1112">
        <v>1.1546735925747496</v>
      </c>
      <c r="AP1112">
        <v>0.29206856989115748</v>
      </c>
      <c r="AQ1112">
        <v>1.3134375493594181</v>
      </c>
      <c r="AR1112">
        <v>1.7375071361886156</v>
      </c>
      <c r="AS1112">
        <v>0.46118997244090904</v>
      </c>
      <c r="AT1112">
        <v>1.5990561313443137</v>
      </c>
      <c r="AU1112">
        <v>2.411986618634232</v>
      </c>
      <c r="AV1112">
        <v>1.2812047283498587</v>
      </c>
      <c r="AW1112">
        <v>0.97022227390117799</v>
      </c>
      <c r="AX1112">
        <v>0.87980515429685302</v>
      </c>
      <c r="AY1112">
        <v>1.330639942054006</v>
      </c>
      <c r="AZ1112">
        <v>1.0796409633630202</v>
      </c>
      <c r="BA1112">
        <v>1.5586063719987486</v>
      </c>
      <c r="BB1112">
        <v>3.367403787312695</v>
      </c>
      <c r="BC1112">
        <v>7.4476469829877864E-2</v>
      </c>
      <c r="BD1112">
        <v>4.8891372300503411E-5</v>
      </c>
      <c r="BE1112">
        <v>4.9355856662707322E-5</v>
      </c>
      <c r="BF1112">
        <v>0.16144467789879241</v>
      </c>
      <c r="BG1112">
        <v>0.14237698108418947</v>
      </c>
      <c r="BH1112">
        <v>6.3069264391560353E-2</v>
      </c>
      <c r="BI1112">
        <v>0.12407607399706393</v>
      </c>
      <c r="BJ1112">
        <v>0.21381299775639445</v>
      </c>
      <c r="BK1112">
        <v>0.87028734007484765</v>
      </c>
      <c r="BL1112">
        <v>0.27691129771424139</v>
      </c>
      <c r="BM1112">
        <v>0.17223115791258142</v>
      </c>
      <c r="BN1112">
        <v>0.2810144075291065</v>
      </c>
      <c r="BO1112">
        <v>1.3381798746371272</v>
      </c>
      <c r="BP1112">
        <v>1.7409749021078833</v>
      </c>
      <c r="BQ1112">
        <v>2.2473044110438898</v>
      </c>
      <c r="BR1112">
        <v>0.36630538829912734</v>
      </c>
      <c r="BS1112">
        <v>1.2067587258847914</v>
      </c>
      <c r="BT1112">
        <v>1.1813944111702321</v>
      </c>
      <c r="BU1112">
        <v>0.17345588805483647</v>
      </c>
      <c r="BV1112">
        <v>0.1329841641845152</v>
      </c>
      <c r="BW1112">
        <v>0.20774220335227578</v>
      </c>
      <c r="BX1112">
        <v>0.11327450068362785</v>
      </c>
      <c r="BY1112">
        <v>0.36247000452313149</v>
      </c>
      <c r="BZ1112">
        <v>0.15005309012849175</v>
      </c>
    </row>
    <row r="1113" spans="1:78">
      <c r="A1113" t="s">
        <v>115</v>
      </c>
      <c r="B1113" t="s">
        <v>116</v>
      </c>
      <c r="C1113" t="s">
        <v>8178</v>
      </c>
      <c r="D1113" t="s">
        <v>37</v>
      </c>
      <c r="E1113">
        <v>635.79622900000004</v>
      </c>
      <c r="F1113">
        <v>40.898899999999998</v>
      </c>
      <c r="G1113">
        <v>2</v>
      </c>
      <c r="H1113" t="s">
        <v>1407</v>
      </c>
      <c r="I1113">
        <v>0</v>
      </c>
      <c r="J1113">
        <v>-1.5658761151534837</v>
      </c>
      <c r="K1113">
        <v>-1.2035503073557192</v>
      </c>
      <c r="L1113">
        <v>4.4324229273388902E-2</v>
      </c>
      <c r="M1113">
        <v>5.0526133170816466E-2</v>
      </c>
      <c r="N1113">
        <v>25.28</v>
      </c>
      <c r="O1113">
        <v>24.679999999999996</v>
      </c>
      <c r="P1113">
        <v>3</v>
      </c>
      <c r="Q1113">
        <v>1506</v>
      </c>
      <c r="R1113">
        <v>1515</v>
      </c>
      <c r="S1113">
        <v>13.420000000000002</v>
      </c>
      <c r="T1113" t="s">
        <v>8179</v>
      </c>
      <c r="U1113" t="s">
        <v>8180</v>
      </c>
      <c r="V1113" t="s">
        <v>8181</v>
      </c>
      <c r="W1113" t="s">
        <v>8182</v>
      </c>
      <c r="X1113" t="str">
        <f>IF(S1113&gt;10,T1113,U1113)</f>
        <v>SCRIB p-S1509 (z= 2)</v>
      </c>
      <c r="Y1113">
        <v>0.35396602506922464</v>
      </c>
      <c r="Z1113">
        <v>2.031623004253599</v>
      </c>
      <c r="AA1113">
        <v>2.0285729739573415</v>
      </c>
      <c r="AB1113">
        <v>3.0287867459960367</v>
      </c>
      <c r="AC1113">
        <v>2.5005802506114074</v>
      </c>
      <c r="AD1113">
        <v>3.944968524570617</v>
      </c>
      <c r="AE1113">
        <v>0.26556410468313607</v>
      </c>
      <c r="AF1113">
        <v>0.2448005612412969</v>
      </c>
      <c r="AG1113">
        <v>0.30344429954237573</v>
      </c>
      <c r="AH1113">
        <v>0.38137952994136004</v>
      </c>
      <c r="AI1113">
        <v>0.48363093152134196</v>
      </c>
      <c r="AJ1113">
        <v>0.4224419959937723</v>
      </c>
      <c r="AK1113">
        <v>1.1505664352838394</v>
      </c>
      <c r="AL1113">
        <v>0.68574374889497258</v>
      </c>
      <c r="AM1113">
        <v>2.7247307425509337</v>
      </c>
      <c r="AN1113">
        <v>5.3246516070873726</v>
      </c>
      <c r="AO1113">
        <v>8.8426882419323238</v>
      </c>
      <c r="AP1113">
        <v>0.34440285073715582</v>
      </c>
      <c r="AQ1113">
        <v>0.83480453130082788</v>
      </c>
      <c r="AR1113">
        <v>0.48924213072797074</v>
      </c>
      <c r="AS1113">
        <v>0.41303536187581924</v>
      </c>
      <c r="AT1113">
        <v>0.43255565617093772</v>
      </c>
      <c r="AU1113">
        <v>0.94895028570934725</v>
      </c>
      <c r="AV1113">
        <v>0.2952728576955157</v>
      </c>
      <c r="AW1113">
        <v>0.29182380126387902</v>
      </c>
      <c r="AX1113">
        <v>0.33824597610395235</v>
      </c>
      <c r="AY1113">
        <v>0.24886986297185038</v>
      </c>
      <c r="AZ1113">
        <v>0.33373160068938557</v>
      </c>
      <c r="BA1113">
        <v>0.7191502560653813</v>
      </c>
      <c r="BB1113">
        <v>0.43583434379644709</v>
      </c>
      <c r="BC1113">
        <v>0.32205665102663883</v>
      </c>
      <c r="BD1113">
        <v>0.40375885190963867</v>
      </c>
      <c r="BE1113">
        <v>0.54033070955661</v>
      </c>
      <c r="BF1113">
        <v>0.38460023014367162</v>
      </c>
      <c r="BG1113">
        <v>0.16185727150967863</v>
      </c>
      <c r="BH1113">
        <v>0.90706984268542634</v>
      </c>
      <c r="BI1113">
        <v>0.13111756156446561</v>
      </c>
      <c r="BJ1113">
        <v>0.63719869036884713</v>
      </c>
      <c r="BK1113">
        <v>0.12114862215548353</v>
      </c>
      <c r="BL1113">
        <v>1.3592626158616619</v>
      </c>
      <c r="BM1113">
        <v>0.97314267601410076</v>
      </c>
      <c r="BN1113">
        <v>1.1325211868238767</v>
      </c>
      <c r="BO1113">
        <v>0.31973721666157229</v>
      </c>
      <c r="BP1113">
        <v>1.5394414184980323</v>
      </c>
      <c r="BQ1113">
        <v>0.73133828040560722</v>
      </c>
      <c r="BR1113">
        <v>0.73096661867567503</v>
      </c>
      <c r="BS1113">
        <v>0.859744688897772</v>
      </c>
      <c r="BT1113">
        <v>0.79865726248921043</v>
      </c>
      <c r="BU1113">
        <v>0.18126584779618049</v>
      </c>
      <c r="BV1113">
        <v>0.12902810091935316</v>
      </c>
      <c r="BW1113">
        <v>0.15743965003774921</v>
      </c>
      <c r="BX1113">
        <v>0.29235397765940363</v>
      </c>
      <c r="BY1113">
        <v>8.7766271616188454E-2</v>
      </c>
      <c r="BZ1113">
        <v>0.25413651848372365</v>
      </c>
    </row>
    <row r="1114" spans="1:78">
      <c r="A1114" t="s">
        <v>12791</v>
      </c>
      <c r="B1114" t="s">
        <v>12792</v>
      </c>
      <c r="C1114" t="s">
        <v>12793</v>
      </c>
      <c r="D1114" t="s">
        <v>46</v>
      </c>
      <c r="E1114">
        <v>606.84580900000003</v>
      </c>
      <c r="F1114">
        <v>47.844799999999999</v>
      </c>
      <c r="G1114">
        <v>4</v>
      </c>
      <c r="H1114" t="s">
        <v>12794</v>
      </c>
      <c r="I1114">
        <v>1.8792152853856057</v>
      </c>
      <c r="J1114">
        <v>1.8792152853856057</v>
      </c>
      <c r="K1114">
        <v>1.8792152853856057</v>
      </c>
      <c r="L1114">
        <v>4.7853092914602803E-2</v>
      </c>
      <c r="M1114">
        <v>4.7853092914602803E-2</v>
      </c>
      <c r="N1114">
        <v>14.17</v>
      </c>
      <c r="O1114">
        <v>14.17</v>
      </c>
      <c r="P1114">
        <v>1</v>
      </c>
      <c r="Q1114">
        <v>1</v>
      </c>
      <c r="R1114">
        <v>22</v>
      </c>
      <c r="S1114">
        <v>0.48000000000000043</v>
      </c>
      <c r="T1114" t="s">
        <v>12795</v>
      </c>
      <c r="U1114" t="s">
        <v>12796</v>
      </c>
      <c r="V1114" t="s">
        <v>12797</v>
      </c>
      <c r="W1114" t="s">
        <v>12798</v>
      </c>
      <c r="X1114" t="str">
        <f>IF(S1114&gt;10,T1114,U1114)</f>
        <v>CCL16 1 - 22</v>
      </c>
      <c r="Y1114">
        <v>1.1541522951474116E-3</v>
      </c>
      <c r="Z1114">
        <v>1.3346377621686683E-3</v>
      </c>
      <c r="AA1114">
        <v>1.1622437034098294E-3</v>
      </c>
      <c r="AB1114">
        <v>6.1138247066911257E-4</v>
      </c>
      <c r="AC1114">
        <v>0.16137344559461883</v>
      </c>
      <c r="AD1114">
        <v>0.96376610064560453</v>
      </c>
      <c r="AE1114">
        <v>7.6541719852242453E-4</v>
      </c>
      <c r="AF1114">
        <v>9.7142326289797163E-4</v>
      </c>
      <c r="AG1114">
        <v>9.5752304599377243E-4</v>
      </c>
      <c r="AH1114">
        <v>7.3281603508330406E-4</v>
      </c>
      <c r="AI1114">
        <v>2.5746150659441242E-4</v>
      </c>
      <c r="AJ1114">
        <v>6.3535546520473041E-4</v>
      </c>
      <c r="AK1114">
        <v>1.6711248592300612E-3</v>
      </c>
      <c r="AL1114">
        <v>1.7988700884883008E-3</v>
      </c>
      <c r="AM1114">
        <v>1.6552124908171422E-3</v>
      </c>
      <c r="AN1114">
        <v>0.34435618921541972</v>
      </c>
      <c r="AO1114">
        <v>1.0829321940318268</v>
      </c>
      <c r="AP1114">
        <v>0.97757891199924651</v>
      </c>
      <c r="AQ1114">
        <v>3.2985316574102579E-4</v>
      </c>
      <c r="AR1114">
        <v>3.4369671175359139E-4</v>
      </c>
      <c r="AS1114">
        <v>0.16688784800107334</v>
      </c>
      <c r="AT1114">
        <v>4.1589532911606638E-4</v>
      </c>
      <c r="AU1114">
        <v>0.58894972009272695</v>
      </c>
      <c r="AV1114">
        <v>0.41100202659559559</v>
      </c>
      <c r="AW1114">
        <v>2.9323503292057505E-4</v>
      </c>
      <c r="AX1114">
        <v>3.2943288358677276E-4</v>
      </c>
      <c r="AY1114">
        <v>3.9908914865066674E-4</v>
      </c>
      <c r="AZ1114">
        <v>0.61481993935891954</v>
      </c>
      <c r="BA1114">
        <v>1.2342057189095854</v>
      </c>
      <c r="BB1114">
        <v>0.30836486985707912</v>
      </c>
      <c r="BC1114">
        <v>1.1135540254229834</v>
      </c>
      <c r="BD1114">
        <v>3.7970154533152156E-4</v>
      </c>
      <c r="BE1114">
        <v>3.8330883679855478E-4</v>
      </c>
      <c r="BF1114">
        <v>2.237175210717159</v>
      </c>
      <c r="BG1114">
        <v>0.5586313510704114</v>
      </c>
      <c r="BH1114">
        <v>1.4919162861879077E-4</v>
      </c>
      <c r="BI1114">
        <v>1.6289742214174401</v>
      </c>
      <c r="BJ1114">
        <v>3.7662066080625161E-4</v>
      </c>
      <c r="BK1114">
        <v>0.79269970527235356</v>
      </c>
      <c r="BL1114">
        <v>1.482109737980873</v>
      </c>
      <c r="BM1114">
        <v>5.5326022719221024</v>
      </c>
      <c r="BN1114">
        <v>1.9657166171538201</v>
      </c>
      <c r="BO1114">
        <v>0.75343432925511411</v>
      </c>
      <c r="BP1114">
        <v>2.973830418664603</v>
      </c>
      <c r="BQ1114">
        <v>0.55020314089410571</v>
      </c>
      <c r="BR1114">
        <v>3.1896830073891485</v>
      </c>
      <c r="BS1114">
        <v>4.5613836407773842</v>
      </c>
      <c r="BT1114">
        <v>8.2629470236476266</v>
      </c>
      <c r="BU1114">
        <v>3.2761851389646726</v>
      </c>
      <c r="BV1114">
        <v>1.8530465924318436</v>
      </c>
      <c r="BW1114">
        <v>4.3522344750750283E-4</v>
      </c>
      <c r="BX1114">
        <v>1.8157725377869431</v>
      </c>
      <c r="BY1114">
        <v>2.9337198932315141</v>
      </c>
      <c r="BZ1114">
        <v>1.6465513031231449</v>
      </c>
    </row>
    <row r="1115" spans="1:78">
      <c r="A1115" t="s">
        <v>4065</v>
      </c>
      <c r="B1115" t="s">
        <v>4066</v>
      </c>
      <c r="C1115" t="s">
        <v>4067</v>
      </c>
      <c r="D1115" t="s">
        <v>46</v>
      </c>
      <c r="E1115">
        <v>650.30585900000005</v>
      </c>
      <c r="F1115">
        <v>45.277799999999999</v>
      </c>
      <c r="G1115">
        <v>2</v>
      </c>
      <c r="H1115" t="s">
        <v>4068</v>
      </c>
      <c r="I1115">
        <v>0</v>
      </c>
      <c r="J1115">
        <v>-8.1734505829065611</v>
      </c>
      <c r="K1115">
        <v>-7.2625697922055599</v>
      </c>
      <c r="L1115">
        <v>1.37446172798271E-2</v>
      </c>
      <c r="M1115">
        <v>3.4381392854556839E-2</v>
      </c>
      <c r="N1115">
        <v>29.97</v>
      </c>
      <c r="O1115">
        <v>26.375714285714285</v>
      </c>
      <c r="P1115">
        <v>7</v>
      </c>
      <c r="Q1115">
        <v>81</v>
      </c>
      <c r="R1115">
        <v>90</v>
      </c>
      <c r="S1115">
        <v>12.27</v>
      </c>
      <c r="T1115" t="s">
        <v>4069</v>
      </c>
      <c r="U1115" t="s">
        <v>4070</v>
      </c>
      <c r="V1115" t="s">
        <v>4071</v>
      </c>
      <c r="W1115" t="s">
        <v>4072</v>
      </c>
      <c r="X1115" t="str">
        <f>IF(S1115&gt;10,T1115,U1115)</f>
        <v>OR7A17 p-S90 (z= 2) + oxidation</v>
      </c>
      <c r="Y1115">
        <v>7.9103487800228622</v>
      </c>
      <c r="Z1115">
        <v>7.5823785584897214</v>
      </c>
      <c r="AA1115">
        <v>7.0912009282089494</v>
      </c>
      <c r="AB1115">
        <v>10.073982028997564</v>
      </c>
      <c r="AC1115">
        <v>7.8036513583476497</v>
      </c>
      <c r="AD1115">
        <v>10.124968981398043</v>
      </c>
      <c r="AE1115">
        <v>2.481870827389519E-2</v>
      </c>
      <c r="AF1115">
        <v>3.7872367128999604E-5</v>
      </c>
      <c r="AG1115">
        <v>3.7330446693413077E-5</v>
      </c>
      <c r="AH1115">
        <v>7.6453086668794523E-2</v>
      </c>
      <c r="AI1115">
        <v>3.5552882237956565E-2</v>
      </c>
      <c r="AJ1115">
        <v>3.6801237005602797E-2</v>
      </c>
      <c r="AK1115">
        <v>0.43807710419134893</v>
      </c>
      <c r="AL1115">
        <v>0.2481957349660216</v>
      </c>
      <c r="AM1115">
        <v>0.21801705030920165</v>
      </c>
      <c r="AN1115">
        <v>0.30432096172440215</v>
      </c>
      <c r="AO1115">
        <v>0.1323420335131667</v>
      </c>
      <c r="AP1115">
        <v>0.1851019365626454</v>
      </c>
      <c r="AQ1115">
        <v>3.0066239633633831E-2</v>
      </c>
      <c r="AR1115">
        <v>0.1326284755424868</v>
      </c>
      <c r="AS1115">
        <v>2.0107530350927643E-2</v>
      </c>
      <c r="AT1115">
        <v>0.23168602061351373</v>
      </c>
      <c r="AU1115">
        <v>1.6232386486628489E-2</v>
      </c>
      <c r="AV1115">
        <v>7.4156163254673377E-2</v>
      </c>
      <c r="AW1115">
        <v>1.935471424403255E-2</v>
      </c>
      <c r="AX1115">
        <v>3.0284799284404248E-2</v>
      </c>
      <c r="AY1115">
        <v>3.8866577966334505E-2</v>
      </c>
      <c r="AZ1115">
        <v>1.8139484459149976E-2</v>
      </c>
      <c r="BA1115">
        <v>1.1395127839196777E-3</v>
      </c>
      <c r="BB1115">
        <v>1.9178125092389593E-2</v>
      </c>
      <c r="BC1115">
        <v>5.6066664453292177E-2</v>
      </c>
      <c r="BD1115">
        <v>3.7733418408312819E-2</v>
      </c>
      <c r="BE1115">
        <v>2.4209052782309125E-2</v>
      </c>
      <c r="BF1115">
        <v>0.18018892990647933</v>
      </c>
      <c r="BG1115">
        <v>5.9846467727917858E-2</v>
      </c>
      <c r="BH1115">
        <v>6.0875022738455818E-2</v>
      </c>
      <c r="BI1115">
        <v>3.6758013361292509E-2</v>
      </c>
      <c r="BJ1115">
        <v>2.2714773254165436E-2</v>
      </c>
      <c r="BK1115">
        <v>3.3558850583442656E-2</v>
      </c>
      <c r="BL1115">
        <v>4.6885068479963238E-2</v>
      </c>
      <c r="BM1115">
        <v>3.0508565999344164E-2</v>
      </c>
      <c r="BN1115">
        <v>5.8239411912886403E-2</v>
      </c>
      <c r="BO1115">
        <v>1.665178423002921E-5</v>
      </c>
      <c r="BP1115">
        <v>5.1744292889336796E-2</v>
      </c>
      <c r="BQ1115">
        <v>2.5401049263196959E-2</v>
      </c>
      <c r="BR1115">
        <v>5.7544256378631538E-2</v>
      </c>
      <c r="BS1115">
        <v>2.6153030024127926E-2</v>
      </c>
      <c r="BT1115">
        <v>2.2208722408160776E-2</v>
      </c>
      <c r="BU1115">
        <v>3.3417474652233874E-2</v>
      </c>
      <c r="BV1115">
        <v>3.3062590310641411E-2</v>
      </c>
      <c r="BW1115">
        <v>1.5966725515549101E-2</v>
      </c>
      <c r="BX1115">
        <v>5.6744208389416941E-2</v>
      </c>
      <c r="BY1115">
        <v>5.7407848094518772E-2</v>
      </c>
      <c r="BZ1115">
        <v>5.4622307238352735E-2</v>
      </c>
    </row>
    <row r="1116" spans="1:78">
      <c r="A1116" t="s">
        <v>2619</v>
      </c>
      <c r="B1116" t="s">
        <v>2620</v>
      </c>
      <c r="C1116" t="s">
        <v>2621</v>
      </c>
      <c r="D1116" t="s">
        <v>46</v>
      </c>
      <c r="E1116">
        <v>625.66629899999998</v>
      </c>
      <c r="F1116">
        <v>48.393700000000003</v>
      </c>
      <c r="G1116">
        <v>3</v>
      </c>
      <c r="H1116" t="s">
        <v>2622</v>
      </c>
      <c r="I1116">
        <v>6.2231339125855412</v>
      </c>
      <c r="J1116">
        <v>6.2231339125855412</v>
      </c>
      <c r="K1116">
        <v>6.2231339125855412</v>
      </c>
      <c r="L1116">
        <v>2.5447702515110401E-2</v>
      </c>
      <c r="M1116">
        <v>2.5447702515110401E-2</v>
      </c>
      <c r="N1116">
        <v>25.51</v>
      </c>
      <c r="O1116">
        <v>25.51</v>
      </c>
      <c r="P1116">
        <v>1</v>
      </c>
      <c r="Q1116">
        <v>1</v>
      </c>
      <c r="R1116">
        <v>16</v>
      </c>
      <c r="S1116">
        <v>4.8900000000000006</v>
      </c>
      <c r="T1116" t="s">
        <v>2623</v>
      </c>
      <c r="U1116" t="s">
        <v>2624</v>
      </c>
      <c r="V1116" t="s">
        <v>2625</v>
      </c>
      <c r="W1116" t="s">
        <v>2626</v>
      </c>
      <c r="X1116" t="str">
        <f>IF(S1116&gt;10,T1116,U1116)</f>
        <v>FBXO33 1 - 16</v>
      </c>
      <c r="Y1116">
        <v>3.6384278933566967</v>
      </c>
      <c r="Z1116">
        <v>3.0868690448714819E-3</v>
      </c>
      <c r="AA1116">
        <v>4.717686957968434</v>
      </c>
      <c r="AB1116">
        <v>4.9463812229662416</v>
      </c>
      <c r="AC1116">
        <v>2.6100060853515612</v>
      </c>
      <c r="AD1116">
        <v>2.6526614186402782</v>
      </c>
      <c r="AE1116">
        <v>1.7703250451207634E-3</v>
      </c>
      <c r="AF1116">
        <v>4.0015404923067504</v>
      </c>
      <c r="AG1116">
        <v>2.2146445531605512E-3</v>
      </c>
      <c r="AH1116">
        <v>1.6949221716972712E-3</v>
      </c>
      <c r="AI1116">
        <v>0.88499676039179398</v>
      </c>
      <c r="AJ1116">
        <v>1.302164698378681</v>
      </c>
      <c r="AK1116">
        <v>3.8651263618454134E-3</v>
      </c>
      <c r="AL1116">
        <v>4.1605869017798704E-3</v>
      </c>
      <c r="AM1116">
        <v>3.8283228194335639E-3</v>
      </c>
      <c r="AN1116">
        <v>2.5390929027327314</v>
      </c>
      <c r="AO1116">
        <v>4.1112347402604685</v>
      </c>
      <c r="AP1116">
        <v>1.1104593303729131</v>
      </c>
      <c r="AQ1116">
        <v>7.6291376996881011E-4</v>
      </c>
      <c r="AR1116">
        <v>7.9493235573698516E-4</v>
      </c>
      <c r="AS1116">
        <v>6.612459812508774E-4</v>
      </c>
      <c r="AT1116">
        <v>2.8415109300552399</v>
      </c>
      <c r="AU1116">
        <v>0.58737913808574282</v>
      </c>
      <c r="AV1116">
        <v>0.68029945776628231</v>
      </c>
      <c r="AW1116">
        <v>1.0525975829580627</v>
      </c>
      <c r="AX1116">
        <v>7.6194170398292981E-4</v>
      </c>
      <c r="AY1116">
        <v>1.3688815418628641</v>
      </c>
      <c r="AZ1116">
        <v>2.3530791590870854</v>
      </c>
      <c r="BA1116">
        <v>1.7255153427163015</v>
      </c>
      <c r="BB1116">
        <v>1.0835272574671198</v>
      </c>
      <c r="BC1116">
        <v>8.6981658037560362E-4</v>
      </c>
      <c r="BD1116">
        <v>8.7820754050087625E-4</v>
      </c>
      <c r="BE1116">
        <v>8.8655080537847133E-4</v>
      </c>
      <c r="BF1116">
        <v>1.0305393373146515E-3</v>
      </c>
      <c r="BG1116">
        <v>0.22633903820712717</v>
      </c>
      <c r="BH1116">
        <v>1.3540298875421846</v>
      </c>
      <c r="BI1116">
        <v>0.4825207362528845</v>
      </c>
      <c r="BJ1116">
        <v>8.710817964664605E-4</v>
      </c>
      <c r="BK1116">
        <v>9.2085708478687215E-4</v>
      </c>
      <c r="BL1116">
        <v>8.2284094109286046E-4</v>
      </c>
      <c r="BM1116">
        <v>1.4363644925053851</v>
      </c>
      <c r="BN1116">
        <v>1.4553578943941226</v>
      </c>
      <c r="BO1116">
        <v>9.8787414863551592E-4</v>
      </c>
      <c r="BP1116">
        <v>7.3952109866005792E-4</v>
      </c>
      <c r="BQ1116">
        <v>9.4124172426539191E-4</v>
      </c>
      <c r="BR1116">
        <v>1.282064021289842</v>
      </c>
      <c r="BS1116">
        <v>1.9028162116642756E-4</v>
      </c>
      <c r="BT1116">
        <v>0.21418500626033138</v>
      </c>
      <c r="BU1116">
        <v>1.1264237672395881E-3</v>
      </c>
      <c r="BV1116">
        <v>0.47284294936970461</v>
      </c>
      <c r="BW1116">
        <v>1.006623539206718E-3</v>
      </c>
      <c r="BX1116">
        <v>1.143081217042834E-3</v>
      </c>
      <c r="BY1116">
        <v>1.306828797421441</v>
      </c>
      <c r="BZ1116">
        <v>1.5260074921207467</v>
      </c>
    </row>
    <row r="1117" spans="1:78">
      <c r="A1117" t="s">
        <v>569</v>
      </c>
      <c r="B1117" t="s">
        <v>570</v>
      </c>
      <c r="C1117" t="s">
        <v>8904</v>
      </c>
      <c r="D1117" t="s">
        <v>37</v>
      </c>
      <c r="E1117">
        <v>1237.870349</v>
      </c>
      <c r="F1117">
        <v>58.675899999999999</v>
      </c>
      <c r="G1117">
        <v>3</v>
      </c>
      <c r="H1117" t="s">
        <v>2422</v>
      </c>
      <c r="I1117">
        <v>3.3027114337567234</v>
      </c>
      <c r="J1117">
        <v>-0.25467755265356529</v>
      </c>
      <c r="K1117">
        <v>1.2006201147708901</v>
      </c>
      <c r="L1117">
        <v>2.9845346776351001E-9</v>
      </c>
      <c r="M1117">
        <v>2.7639952020000313E-5</v>
      </c>
      <c r="N1117">
        <v>97.84</v>
      </c>
      <c r="O1117">
        <v>68.095714285714294</v>
      </c>
      <c r="P1117">
        <v>14</v>
      </c>
      <c r="Q1117">
        <v>372</v>
      </c>
      <c r="R1117">
        <v>404</v>
      </c>
      <c r="S1117">
        <v>81.22</v>
      </c>
      <c r="T1117" t="s">
        <v>10111</v>
      </c>
      <c r="U1117" t="s">
        <v>8906</v>
      </c>
      <c r="V1117" t="s">
        <v>8907</v>
      </c>
      <c r="W1117" t="s">
        <v>10112</v>
      </c>
      <c r="X1117" t="str">
        <f>IF(S1117&gt;10,T1117,U1117)</f>
        <v>HDAC1 p-S394 (z= 3)</v>
      </c>
      <c r="Y1117">
        <v>0.85029038350847697</v>
      </c>
      <c r="Z1117">
        <v>0.45347604420817539</v>
      </c>
      <c r="AA1117">
        <v>0.39964732292341004</v>
      </c>
      <c r="AB1117">
        <v>0.80640505098932824</v>
      </c>
      <c r="AC1117">
        <v>2.9361347383923757</v>
      </c>
      <c r="AD1117">
        <v>0.90766140499281267</v>
      </c>
      <c r="AE1117">
        <v>0.81320293155328827</v>
      </c>
      <c r="AF1117">
        <v>0.68296296874406448</v>
      </c>
      <c r="AG1117">
        <v>0.97458025293782435</v>
      </c>
      <c r="AH1117">
        <v>0.5263154398432498</v>
      </c>
      <c r="AI1117">
        <v>1.5135669871241422</v>
      </c>
      <c r="AJ1117">
        <v>1.8682589464138053</v>
      </c>
      <c r="AK1117">
        <v>0.72052496166709923</v>
      </c>
      <c r="AL1117">
        <v>0.5101582602732011</v>
      </c>
      <c r="AM1117">
        <v>1.6008248658563244</v>
      </c>
      <c r="AN1117">
        <v>1.6971382633738621</v>
      </c>
      <c r="AO1117">
        <v>1.801822066916386</v>
      </c>
      <c r="AP1117">
        <v>5.9542469229035042</v>
      </c>
      <c r="AQ1117">
        <v>1.6822783735565232</v>
      </c>
      <c r="AR1117">
        <v>1.20188606664252</v>
      </c>
      <c r="AS1117">
        <v>1.6949983767841805</v>
      </c>
      <c r="AT1117">
        <v>0.72308493376874405</v>
      </c>
      <c r="AU1117">
        <v>2.7508331234743868</v>
      </c>
      <c r="AV1117">
        <v>1.3421816311349422</v>
      </c>
      <c r="AW1117">
        <v>1.1946555809170747</v>
      </c>
      <c r="AX1117">
        <v>0.91008291974321698</v>
      </c>
      <c r="AY1117">
        <v>0.41346521715542361</v>
      </c>
      <c r="AZ1117">
        <v>6.6133133692090756E-2</v>
      </c>
      <c r="BA1117">
        <v>1.1257592037316511</v>
      </c>
      <c r="BB1117">
        <v>4.1090275410449042</v>
      </c>
      <c r="BC1117">
        <v>0.94494475949590573</v>
      </c>
      <c r="BD1117">
        <v>0.12598059424826527</v>
      </c>
      <c r="BE1117">
        <v>0.60889335861756233</v>
      </c>
      <c r="BF1117">
        <v>0.24811340500591747</v>
      </c>
      <c r="BG1117">
        <v>0.53351337129085019</v>
      </c>
      <c r="BH1117">
        <v>1.2731347999723037</v>
      </c>
      <c r="BI1117">
        <v>0.24936336105541343</v>
      </c>
      <c r="BJ1117">
        <v>0.21707077391464918</v>
      </c>
      <c r="BK1117">
        <v>0.11309329957539575</v>
      </c>
      <c r="BL1117">
        <v>0.10099106228225063</v>
      </c>
      <c r="BM1117">
        <v>0.33813580776795771</v>
      </c>
      <c r="BN1117">
        <v>0.72685833311203996</v>
      </c>
      <c r="BO1117">
        <v>0.7892253535700603</v>
      </c>
      <c r="BP1117">
        <v>0.67026115663638852</v>
      </c>
      <c r="BQ1117">
        <v>1.1065330657390198</v>
      </c>
      <c r="BR1117">
        <v>7.5890069751293046E-2</v>
      </c>
      <c r="BS1117">
        <v>1.7750118009524085</v>
      </c>
      <c r="BT1117">
        <v>0.74739177077392704</v>
      </c>
      <c r="BU1117">
        <v>0.19367540927532664</v>
      </c>
      <c r="BV1117">
        <v>0.16057529031934373</v>
      </c>
      <c r="BW1117">
        <v>3.9497297906086387E-5</v>
      </c>
      <c r="BX1117">
        <v>4.485154340417325E-5</v>
      </c>
      <c r="BY1117">
        <v>0.51974932124902395</v>
      </c>
      <c r="BZ1117">
        <v>0.2499055722864236</v>
      </c>
    </row>
    <row r="1118" spans="1:78">
      <c r="A1118" t="s">
        <v>569</v>
      </c>
      <c r="B1118" t="s">
        <v>570</v>
      </c>
      <c r="C1118" t="s">
        <v>8904</v>
      </c>
      <c r="D1118" t="s">
        <v>37</v>
      </c>
      <c r="E1118">
        <v>928.65288900000007</v>
      </c>
      <c r="F1118">
        <v>58.568100000000001</v>
      </c>
      <c r="G1118">
        <v>4</v>
      </c>
      <c r="H1118" t="s">
        <v>2422</v>
      </c>
      <c r="I1118">
        <v>1.8916168311107922</v>
      </c>
      <c r="J1118">
        <v>-0.62011985482513954</v>
      </c>
      <c r="K1118">
        <v>0.75971926717617821</v>
      </c>
      <c r="L1118">
        <v>5.0933236290732803E-4</v>
      </c>
      <c r="M1118">
        <v>1.0502439332808958E-2</v>
      </c>
      <c r="N1118">
        <v>45.66</v>
      </c>
      <c r="O1118">
        <v>35.809999999999995</v>
      </c>
      <c r="P1118">
        <v>6</v>
      </c>
      <c r="Q1118">
        <v>372</v>
      </c>
      <c r="R1118">
        <v>404</v>
      </c>
      <c r="S1118">
        <v>31.599999999999998</v>
      </c>
      <c r="T1118" t="s">
        <v>8905</v>
      </c>
      <c r="U1118" t="s">
        <v>8906</v>
      </c>
      <c r="V1118" t="s">
        <v>8907</v>
      </c>
      <c r="W1118" t="s">
        <v>8908</v>
      </c>
      <c r="X1118" t="str">
        <f>IF(S1118&gt;10,T1118,U1118)</f>
        <v>HDAC1 p-S394 (z= 4)</v>
      </c>
      <c r="Y1118">
        <v>1.0176174008294852</v>
      </c>
      <c r="Z1118">
        <v>1.3798731095036298</v>
      </c>
      <c r="AA1118">
        <v>0.869223702049576</v>
      </c>
      <c r="AB1118">
        <v>0.74832306211765964</v>
      </c>
      <c r="AC1118">
        <v>2.228664270505055</v>
      </c>
      <c r="AD1118">
        <v>2.9565852744932473</v>
      </c>
      <c r="AE1118">
        <v>0.95780867951576654</v>
      </c>
      <c r="AF1118">
        <v>0.78213214424756639</v>
      </c>
      <c r="AG1118">
        <v>0.77792029616783653</v>
      </c>
      <c r="AH1118">
        <v>0.46813002801292958</v>
      </c>
      <c r="AI1118">
        <v>1.3899289274451108</v>
      </c>
      <c r="AJ1118">
        <v>1.033206061990714</v>
      </c>
      <c r="AK1118">
        <v>0.9039373838981809</v>
      </c>
      <c r="AL1118">
        <v>1.9145298292603508</v>
      </c>
      <c r="AM1118">
        <v>1.637354074836386</v>
      </c>
      <c r="AN1118">
        <v>2.449090538754263</v>
      </c>
      <c r="AO1118">
        <v>3.5050918839265801</v>
      </c>
      <c r="AP1118">
        <v>2.8359943316942871</v>
      </c>
      <c r="AQ1118">
        <v>1.4033122391809578</v>
      </c>
      <c r="AR1118">
        <v>0.978319899667764</v>
      </c>
      <c r="AS1118">
        <v>0.84835971695006218</v>
      </c>
      <c r="AT1118">
        <v>1.3220783656812887</v>
      </c>
      <c r="AU1118">
        <v>1.7381045877590844</v>
      </c>
      <c r="AV1118">
        <v>1.0559892984143788</v>
      </c>
      <c r="AW1118">
        <v>0.75813775987468135</v>
      </c>
      <c r="AX1118">
        <v>0.75999219537060914</v>
      </c>
      <c r="AY1118">
        <v>0.27139436420982344</v>
      </c>
      <c r="AZ1118">
        <v>0.95931067498605105</v>
      </c>
      <c r="BA1118">
        <v>1.8356969423310696</v>
      </c>
      <c r="BB1118">
        <v>2.1048657273892242</v>
      </c>
      <c r="BC1118">
        <v>0.78358071265638318</v>
      </c>
      <c r="BD1118">
        <v>0.42180155888828913</v>
      </c>
      <c r="BE1118">
        <v>0.64158785328194901</v>
      </c>
      <c r="BF1118">
        <v>0.54279553396838653</v>
      </c>
      <c r="BG1118">
        <v>0.80333667166393963</v>
      </c>
      <c r="BH1118">
        <v>1.2615978730823614</v>
      </c>
      <c r="BI1118">
        <v>0.25353746840132291</v>
      </c>
      <c r="BJ1118">
        <v>0.13184859044119276</v>
      </c>
      <c r="BK1118">
        <v>6.3373837965984933E-2</v>
      </c>
      <c r="BL1118">
        <v>0.27146875154729538</v>
      </c>
      <c r="BM1118">
        <v>0.21986228213543699</v>
      </c>
      <c r="BN1118">
        <v>0.83465827108236446</v>
      </c>
      <c r="BO1118">
        <v>0.59902495951244039</v>
      </c>
      <c r="BP1118">
        <v>0.78115174339251858</v>
      </c>
      <c r="BQ1118">
        <v>0.92961028478492957</v>
      </c>
      <c r="BR1118">
        <v>0.50666791894505492</v>
      </c>
      <c r="BS1118">
        <v>0.77183417242541574</v>
      </c>
      <c r="BT1118">
        <v>0.59804869783174375</v>
      </c>
      <c r="BU1118">
        <v>0.25844088354137773</v>
      </c>
      <c r="BV1118">
        <v>0.24189367845716678</v>
      </c>
      <c r="BW1118">
        <v>0.53262342810190866</v>
      </c>
      <c r="BX1118">
        <v>4.6843472315375438E-2</v>
      </c>
      <c r="BY1118">
        <v>0.17700832219830015</v>
      </c>
      <c r="BZ1118">
        <v>0.43643026231525089</v>
      </c>
    </row>
    <row r="1119" spans="1:78">
      <c r="A1119" t="s">
        <v>2419</v>
      </c>
      <c r="B1119" t="s">
        <v>2420</v>
      </c>
      <c r="C1119" t="s">
        <v>2421</v>
      </c>
      <c r="D1119" t="s">
        <v>37</v>
      </c>
      <c r="E1119">
        <v>1222.525549</v>
      </c>
      <c r="F1119">
        <v>56.1952</v>
      </c>
      <c r="G1119">
        <v>3</v>
      </c>
      <c r="H1119" t="s">
        <v>2422</v>
      </c>
      <c r="I1119">
        <v>2.309694962177506</v>
      </c>
      <c r="J1119">
        <v>0.3449267684613454</v>
      </c>
      <c r="K1119">
        <v>1.0407825658172083</v>
      </c>
      <c r="L1119">
        <v>1.7513080934328E-11</v>
      </c>
      <c r="M1119">
        <v>1.8967603770089067E-4</v>
      </c>
      <c r="N1119">
        <v>120.5</v>
      </c>
      <c r="O1119">
        <v>80.822500000000019</v>
      </c>
      <c r="P1119">
        <v>8</v>
      </c>
      <c r="Q1119">
        <v>373</v>
      </c>
      <c r="R1119">
        <v>405</v>
      </c>
      <c r="S1119">
        <v>108.42</v>
      </c>
      <c r="T1119" t="s">
        <v>6703</v>
      </c>
      <c r="U1119" t="s">
        <v>2424</v>
      </c>
      <c r="V1119" t="s">
        <v>2425</v>
      </c>
      <c r="W1119" t="s">
        <v>6704</v>
      </c>
      <c r="X1119" t="str">
        <f>IF(S1119&gt;10,T1119,U1119)</f>
        <v>HDAC2 p-S395 (z= 3)</v>
      </c>
      <c r="Y1119">
        <v>2.7379535861347204</v>
      </c>
      <c r="Z1119">
        <v>1.9489767354195301E-4</v>
      </c>
      <c r="AA1119">
        <v>5.6157913756567224</v>
      </c>
      <c r="AB1119">
        <v>8.928042091670008E-5</v>
      </c>
      <c r="AC1119">
        <v>6.4134221552224133</v>
      </c>
      <c r="AD1119">
        <v>2.4612458757974758</v>
      </c>
      <c r="AE1119">
        <v>1.1177417237065034E-4</v>
      </c>
      <c r="AF1119">
        <v>1.0749947587598163</v>
      </c>
      <c r="AG1119">
        <v>1.3982746428795132E-4</v>
      </c>
      <c r="AH1119">
        <v>0.51334333613570826</v>
      </c>
      <c r="AI1119">
        <v>0.94283987750456089</v>
      </c>
      <c r="AJ1119">
        <v>4.0684119712908435</v>
      </c>
      <c r="AK1119">
        <v>2.8279509728712235</v>
      </c>
      <c r="AL1119">
        <v>0.54691995836054674</v>
      </c>
      <c r="AM1119">
        <v>0.30673167312603433</v>
      </c>
      <c r="AN1119">
        <v>3.0473150337700869</v>
      </c>
      <c r="AO1119">
        <v>4.835764748352128</v>
      </c>
      <c r="AP1119">
        <v>8.2307303886028329</v>
      </c>
      <c r="AQ1119">
        <v>4.8168586590051581E-5</v>
      </c>
      <c r="AR1119">
        <v>0.40970231705596766</v>
      </c>
      <c r="AS1119">
        <v>0.28067818239434206</v>
      </c>
      <c r="AT1119">
        <v>6.0733357304363779E-5</v>
      </c>
      <c r="AU1119">
        <v>1.1800504504147566</v>
      </c>
      <c r="AV1119">
        <v>9.416567543063728E-2</v>
      </c>
      <c r="AW1119">
        <v>0.20650670755430092</v>
      </c>
      <c r="AX1119">
        <v>4.8107212622959555E-5</v>
      </c>
      <c r="AY1119">
        <v>5.8279144208736819E-5</v>
      </c>
      <c r="AZ1119">
        <v>9.1904794393276659E-2</v>
      </c>
      <c r="BA1119">
        <v>0.51148869465450908</v>
      </c>
      <c r="BB1119">
        <v>0.63549754869483221</v>
      </c>
      <c r="BC1119">
        <v>0.21808009031103465</v>
      </c>
      <c r="BD1119">
        <v>0.1425012698593473</v>
      </c>
      <c r="BE1119">
        <v>0.43813904329900055</v>
      </c>
      <c r="BF1119">
        <v>0.40620602286269786</v>
      </c>
      <c r="BG1119">
        <v>0.95024717047108442</v>
      </c>
      <c r="BH1119">
        <v>0.91174373155073163</v>
      </c>
      <c r="BI1119">
        <v>0.1244163159523651</v>
      </c>
      <c r="BJ1119">
        <v>5.4998062155606092E-5</v>
      </c>
      <c r="BK1119">
        <v>0.16668955074706346</v>
      </c>
      <c r="BL1119">
        <v>5.1952247660297658E-5</v>
      </c>
      <c r="BM1119">
        <v>0.34963556446942745</v>
      </c>
      <c r="BN1119">
        <v>0.23001612501856902</v>
      </c>
      <c r="BO1119">
        <v>6.2372057422123485E-5</v>
      </c>
      <c r="BP1119">
        <v>4.6691628173696989E-5</v>
      </c>
      <c r="BQ1119">
        <v>5.9427795488998097E-5</v>
      </c>
      <c r="BR1119">
        <v>5.5709921664404964E-5</v>
      </c>
      <c r="BS1119">
        <v>0.93414077366664094</v>
      </c>
      <c r="BT1119">
        <v>0.15572946466302839</v>
      </c>
      <c r="BU1119">
        <v>7.1119755475891367E-5</v>
      </c>
      <c r="BV1119">
        <v>0.27686032255042081</v>
      </c>
      <c r="BW1119">
        <v>6.3555849980064303E-5</v>
      </c>
      <c r="BX1119">
        <v>7.2171467798831719E-5</v>
      </c>
      <c r="BY1119">
        <v>0.71925917277773621</v>
      </c>
      <c r="BZ1119">
        <v>0.94163623280542752</v>
      </c>
    </row>
    <row r="1120" spans="1:78">
      <c r="A1120" t="s">
        <v>2419</v>
      </c>
      <c r="B1120" t="s">
        <v>2420</v>
      </c>
      <c r="C1120" t="s">
        <v>2421</v>
      </c>
      <c r="D1120" t="s">
        <v>37</v>
      </c>
      <c r="E1120">
        <v>917.14606900000001</v>
      </c>
      <c r="F1120">
        <v>56.247100000000003</v>
      </c>
      <c r="G1120">
        <v>4</v>
      </c>
      <c r="H1120" t="s">
        <v>2422</v>
      </c>
      <c r="I1120">
        <v>4.5484297545573433</v>
      </c>
      <c r="J1120">
        <v>-0.8546771635809105</v>
      </c>
      <c r="K1120">
        <v>1.3761566945673309</v>
      </c>
      <c r="L1120">
        <v>2.5554431638383899E-6</v>
      </c>
      <c r="M1120">
        <v>5.4142660079042606E-3</v>
      </c>
      <c r="N1120">
        <v>68.87</v>
      </c>
      <c r="O1120">
        <v>44.279999999999994</v>
      </c>
      <c r="P1120">
        <v>56</v>
      </c>
      <c r="Q1120">
        <v>373</v>
      </c>
      <c r="R1120">
        <v>405</v>
      </c>
      <c r="S1120">
        <v>56.06</v>
      </c>
      <c r="T1120" t="s">
        <v>2423</v>
      </c>
      <c r="U1120" t="s">
        <v>2424</v>
      </c>
      <c r="V1120" t="s">
        <v>2425</v>
      </c>
      <c r="W1120" t="s">
        <v>2426</v>
      </c>
      <c r="X1120" t="str">
        <f>IF(S1120&gt;10,T1120,U1120)</f>
        <v>HDAC2 p-S395 (z= 4)</v>
      </c>
      <c r="Y1120">
        <v>2.8867904656561447</v>
      </c>
      <c r="Z1120">
        <v>1.9116598559918687</v>
      </c>
      <c r="AA1120">
        <v>2.5985128864461999</v>
      </c>
      <c r="AB1120">
        <v>2.4419255985466797</v>
      </c>
      <c r="AC1120">
        <v>3.975988856249312</v>
      </c>
      <c r="AD1120">
        <v>5.6755485849066059</v>
      </c>
      <c r="AE1120">
        <v>1.0016276550581689</v>
      </c>
      <c r="AF1120">
        <v>0.84290530889102555</v>
      </c>
      <c r="AG1120">
        <v>1.2067120226684389</v>
      </c>
      <c r="AH1120">
        <v>1.0317471766003417</v>
      </c>
      <c r="AI1120">
        <v>1.5375771383176617</v>
      </c>
      <c r="AJ1120">
        <v>1.7301169766459161</v>
      </c>
      <c r="AK1120">
        <v>0.90827122135184535</v>
      </c>
      <c r="AL1120">
        <v>2.1069347545402137</v>
      </c>
      <c r="AM1120">
        <v>1.972498089887319</v>
      </c>
      <c r="AN1120">
        <v>2.1532669856634263</v>
      </c>
      <c r="AO1120">
        <v>3.6951320034463939</v>
      </c>
      <c r="AP1120">
        <v>3.4495980332487646</v>
      </c>
      <c r="AQ1120">
        <v>0.232530089103578</v>
      </c>
      <c r="AR1120">
        <v>0.28855511194304462</v>
      </c>
      <c r="AS1120">
        <v>0.25783505290883196</v>
      </c>
      <c r="AT1120">
        <v>0.20448991505707223</v>
      </c>
      <c r="AU1120">
        <v>0.44943480384732171</v>
      </c>
      <c r="AV1120">
        <v>0.24400441305993831</v>
      </c>
      <c r="AW1120">
        <v>0.24340006574617881</v>
      </c>
      <c r="AX1120">
        <v>0.22534088426299592</v>
      </c>
      <c r="AY1120">
        <v>0.10008370505816802</v>
      </c>
      <c r="AZ1120">
        <v>0.22689947412293074</v>
      </c>
      <c r="BA1120">
        <v>0.28855917836304495</v>
      </c>
      <c r="BB1120">
        <v>0.42864352381142218</v>
      </c>
      <c r="BC1120">
        <v>0.36764545949148353</v>
      </c>
      <c r="BD1120">
        <v>0.4119402867995865</v>
      </c>
      <c r="BE1120">
        <v>0.38504084640396441</v>
      </c>
      <c r="BF1120">
        <v>0.38601213930552036</v>
      </c>
      <c r="BG1120">
        <v>0.44947049298845926</v>
      </c>
      <c r="BH1120">
        <v>0.60523625091408328</v>
      </c>
      <c r="BI1120">
        <v>0.56560785635951061</v>
      </c>
      <c r="BJ1120">
        <v>0.26628830220773242</v>
      </c>
      <c r="BK1120">
        <v>0.36759546814930943</v>
      </c>
      <c r="BL1120">
        <v>0.32552963214308533</v>
      </c>
      <c r="BM1120">
        <v>0.23421499033980886</v>
      </c>
      <c r="BN1120">
        <v>0.61142127073964636</v>
      </c>
      <c r="BO1120">
        <v>0.40864581299202107</v>
      </c>
      <c r="BP1120">
        <v>0.37618377649644236</v>
      </c>
      <c r="BQ1120">
        <v>0.33629761268150055</v>
      </c>
      <c r="BR1120">
        <v>8.9380146973088631E-2</v>
      </c>
      <c r="BS1120">
        <v>0.41342310620890954</v>
      </c>
      <c r="BT1120">
        <v>0.27280238694757486</v>
      </c>
      <c r="BU1120">
        <v>0.43972582611045352</v>
      </c>
      <c r="BV1120">
        <v>0.66672428878357193</v>
      </c>
      <c r="BW1120">
        <v>0.392378936795446</v>
      </c>
      <c r="BX1120">
        <v>0.22312531840377128</v>
      </c>
      <c r="BY1120">
        <v>0.41106876563843958</v>
      </c>
      <c r="BZ1120">
        <v>0.67765119472571322</v>
      </c>
    </row>
    <row r="1121" spans="1:78">
      <c r="A1121" t="s">
        <v>2419</v>
      </c>
      <c r="B1121" t="s">
        <v>2420</v>
      </c>
      <c r="C1121" t="s">
        <v>2421</v>
      </c>
      <c r="D1121" t="s">
        <v>37</v>
      </c>
      <c r="E1121">
        <v>733.91818899999998</v>
      </c>
      <c r="F1121">
        <v>53.871899999999997</v>
      </c>
      <c r="G1121">
        <v>5</v>
      </c>
      <c r="H1121" t="s">
        <v>2422</v>
      </c>
      <c r="I1121">
        <v>1.9407557456780622</v>
      </c>
      <c r="J1121">
        <v>-0.65165027211365367</v>
      </c>
      <c r="K1121">
        <v>0.17382677698742272</v>
      </c>
      <c r="L1121">
        <v>4.4609847011893301E-6</v>
      </c>
      <c r="M1121">
        <v>2.142446931561743E-2</v>
      </c>
      <c r="N1121">
        <v>66.349999999999994</v>
      </c>
      <c r="O1121">
        <v>39.732499999999995</v>
      </c>
      <c r="P1121">
        <v>4</v>
      </c>
      <c r="Q1121">
        <v>373</v>
      </c>
      <c r="R1121">
        <v>405</v>
      </c>
      <c r="S1121">
        <v>48.289999999999992</v>
      </c>
      <c r="T1121" t="s">
        <v>2591</v>
      </c>
      <c r="U1121" t="s">
        <v>2424</v>
      </c>
      <c r="V1121" t="s">
        <v>2425</v>
      </c>
      <c r="W1121" t="s">
        <v>2592</v>
      </c>
      <c r="X1121" t="str">
        <f>IF(S1121&gt;10,T1121,U1121)</f>
        <v>HDAC2 p-S395 (z= 5)</v>
      </c>
      <c r="Y1121">
        <v>1.9991383105320972</v>
      </c>
      <c r="Z1121">
        <v>3.2206828028615107</v>
      </c>
      <c r="AA1121">
        <v>2.3904670718608854</v>
      </c>
      <c r="AB1121">
        <v>2.5691970105139443</v>
      </c>
      <c r="AC1121">
        <v>4.8012417821830455</v>
      </c>
      <c r="AD1121">
        <v>6.1245707485740208</v>
      </c>
      <c r="AE1121">
        <v>6.5234000204702519E-2</v>
      </c>
      <c r="AF1121">
        <v>0.64162267773786241</v>
      </c>
      <c r="AG1121">
        <v>0.97600200095105683</v>
      </c>
      <c r="AH1121">
        <v>1.2308031734810059</v>
      </c>
      <c r="AI1121">
        <v>1.8573900850416556</v>
      </c>
      <c r="AJ1121">
        <v>2.0609254250775688</v>
      </c>
      <c r="AK1121">
        <v>2.263660865753065</v>
      </c>
      <c r="AL1121">
        <v>0.73268860924510193</v>
      </c>
      <c r="AM1121">
        <v>1.9663718886421646</v>
      </c>
      <c r="AN1121">
        <v>2.5969202764124204</v>
      </c>
      <c r="AO1121">
        <v>4.5790903747706029</v>
      </c>
      <c r="AP1121">
        <v>3.3258589522915538</v>
      </c>
      <c r="AQ1121">
        <v>1.2623396796595109E-5</v>
      </c>
      <c r="AR1121">
        <v>0.12829617412880598</v>
      </c>
      <c r="AS1121">
        <v>0.12073582756821721</v>
      </c>
      <c r="AT1121">
        <v>5.9192379467460893E-2</v>
      </c>
      <c r="AU1121">
        <v>0.24997456025813197</v>
      </c>
      <c r="AV1121">
        <v>9.3035887204791459E-2</v>
      </c>
      <c r="AW1121">
        <v>0.16305609826452322</v>
      </c>
      <c r="AX1121">
        <v>0.16733686153873836</v>
      </c>
      <c r="AY1121">
        <v>7.2165115233965627E-2</v>
      </c>
      <c r="AZ1121">
        <v>0.18940674700945984</v>
      </c>
      <c r="BA1121">
        <v>0.30636183658462951</v>
      </c>
      <c r="BB1121">
        <v>0.36798016373550385</v>
      </c>
      <c r="BC1121">
        <v>0.41365870810424826</v>
      </c>
      <c r="BD1121">
        <v>0.18441395672406932</v>
      </c>
      <c r="BE1121">
        <v>0.4833918981721062</v>
      </c>
      <c r="BF1121">
        <v>0.44218000305868171</v>
      </c>
      <c r="BG1121">
        <v>0.44971576519584439</v>
      </c>
      <c r="BH1121">
        <v>0.65978345505798219</v>
      </c>
      <c r="BI1121">
        <v>0.32579051121499164</v>
      </c>
      <c r="BJ1121">
        <v>0.18268701775709997</v>
      </c>
      <c r="BK1121">
        <v>0.32583840301226774</v>
      </c>
      <c r="BL1121">
        <v>0.42469174323094611</v>
      </c>
      <c r="BM1121">
        <v>0.35728728583138758</v>
      </c>
      <c r="BN1121">
        <v>0.66422559137383275</v>
      </c>
      <c r="BO1121">
        <v>0.13870925151803154</v>
      </c>
      <c r="BP1121">
        <v>0.130818757680769</v>
      </c>
      <c r="BQ1121">
        <v>0.22998220089956348</v>
      </c>
      <c r="BR1121">
        <v>0.20118430456937511</v>
      </c>
      <c r="BS1121">
        <v>0.19656755103732984</v>
      </c>
      <c r="BT1121">
        <v>1.845700172557321E-2</v>
      </c>
      <c r="BU1121">
        <v>0.41937795410757778</v>
      </c>
      <c r="BV1121">
        <v>0.84623264511665552</v>
      </c>
      <c r="BW1121">
        <v>0.54977763996920193</v>
      </c>
      <c r="BX1121">
        <v>0.31714592389042712</v>
      </c>
      <c r="BY1121">
        <v>0.11181084380149911</v>
      </c>
      <c r="BZ1121">
        <v>0.60685125642526405</v>
      </c>
    </row>
    <row r="1122" spans="1:78">
      <c r="A1122" t="s">
        <v>10610</v>
      </c>
      <c r="B1122" t="s">
        <v>10611</v>
      </c>
      <c r="C1122" t="s">
        <v>10612</v>
      </c>
      <c r="D1122" t="s">
        <v>46</v>
      </c>
      <c r="E1122">
        <v>473.26489900000001</v>
      </c>
      <c r="F1122">
        <v>55.209899999999998</v>
      </c>
      <c r="G1122">
        <v>4</v>
      </c>
      <c r="H1122" t="s">
        <v>10613</v>
      </c>
      <c r="I1122">
        <v>1.7643991924618583</v>
      </c>
      <c r="J1122">
        <v>1.7643991924618583</v>
      </c>
      <c r="K1122">
        <v>1.7643991924618583</v>
      </c>
      <c r="L1122">
        <v>3.1856768830830197E-2</v>
      </c>
      <c r="M1122">
        <v>3.1856768830830197E-2</v>
      </c>
      <c r="N1122">
        <v>20.65</v>
      </c>
      <c r="O1122">
        <v>20.65</v>
      </c>
      <c r="P1122">
        <v>1</v>
      </c>
      <c r="Q1122">
        <v>1</v>
      </c>
      <c r="R1122">
        <v>16</v>
      </c>
      <c r="S1122">
        <v>10.7</v>
      </c>
      <c r="T1122" t="s">
        <v>10614</v>
      </c>
      <c r="U1122" t="s">
        <v>10615</v>
      </c>
      <c r="V1122" t="s">
        <v>10616</v>
      </c>
      <c r="W1122" t="s">
        <v>10617</v>
      </c>
      <c r="X1122" t="str">
        <f>IF(S1122&gt;10,T1122,U1122)</f>
        <v>PNLIPRP2 p-T15 (z= 4) + oxidation</v>
      </c>
      <c r="Y1122">
        <v>0.56051336493330495</v>
      </c>
      <c r="Z1122">
        <v>2.6543216935698175</v>
      </c>
      <c r="AA1122">
        <v>0.82528652474777586</v>
      </c>
      <c r="AB1122">
        <v>0.74895153761942068</v>
      </c>
      <c r="AC1122">
        <v>0.17745040725291172</v>
      </c>
      <c r="AD1122">
        <v>0.27596288551949461</v>
      </c>
      <c r="AE1122">
        <v>2.4318153501813624</v>
      </c>
      <c r="AF1122">
        <v>1.5675068909666605</v>
      </c>
      <c r="AG1122">
        <v>4.9309101514256914</v>
      </c>
      <c r="AH1122">
        <v>0.39726955648889478</v>
      </c>
      <c r="AI1122">
        <v>0.53707488195316</v>
      </c>
      <c r="AJ1122">
        <v>1.1076943821919543</v>
      </c>
      <c r="AK1122">
        <v>0.53374660704131638</v>
      </c>
      <c r="AL1122">
        <v>5.1298894410190736E-4</v>
      </c>
      <c r="AM1122">
        <v>0.22708804007308778</v>
      </c>
      <c r="AN1122">
        <v>0.245223306902947</v>
      </c>
      <c r="AO1122">
        <v>0.2390031798169493</v>
      </c>
      <c r="AP1122">
        <v>0.34357013603839265</v>
      </c>
      <c r="AQ1122">
        <v>0.26056053094077125</v>
      </c>
      <c r="AR1122">
        <v>0.2174226122170603</v>
      </c>
      <c r="AS1122">
        <v>0.21442341175590016</v>
      </c>
      <c r="AT1122">
        <v>0.31002579584469048</v>
      </c>
      <c r="AU1122">
        <v>0.15128428663089696</v>
      </c>
      <c r="AV1122">
        <v>0.36814363515274456</v>
      </c>
      <c r="AW1122">
        <v>0.68538398520113164</v>
      </c>
      <c r="AX1122">
        <v>9.394532055710714E-5</v>
      </c>
      <c r="AY1122">
        <v>0.34290771469632486</v>
      </c>
      <c r="AZ1122">
        <v>3.3457275705436911</v>
      </c>
      <c r="BA1122">
        <v>0.23674560781279874</v>
      </c>
      <c r="BB1122">
        <v>0.1867454501577879</v>
      </c>
      <c r="BC1122">
        <v>0.35723641500038683</v>
      </c>
      <c r="BD1122">
        <v>0.16989222852617206</v>
      </c>
      <c r="BE1122">
        <v>0.31011042935980915</v>
      </c>
      <c r="BF1122">
        <v>0.19516826333409168</v>
      </c>
      <c r="BG1122">
        <v>0.14697590265692639</v>
      </c>
      <c r="BH1122">
        <v>0.135251841747248</v>
      </c>
      <c r="BI1122">
        <v>5.0095691409908651</v>
      </c>
      <c r="BJ1122">
        <v>0.17141358301255011</v>
      </c>
      <c r="BK1122">
        <v>0.1809814063506377</v>
      </c>
      <c r="BL1122">
        <v>0.43361452132751027</v>
      </c>
      <c r="BM1122">
        <v>0.52639613233768268</v>
      </c>
      <c r="BN1122">
        <v>1.0761087471769424</v>
      </c>
      <c r="BO1122">
        <v>6.3609965675487796</v>
      </c>
      <c r="BP1122">
        <v>6.0309796885104872</v>
      </c>
      <c r="BQ1122">
        <v>2.801511523295277</v>
      </c>
      <c r="BR1122">
        <v>0.36423607346566073</v>
      </c>
      <c r="BS1122">
        <v>2.0280801079354416</v>
      </c>
      <c r="BT1122">
        <v>1.6667546754085774</v>
      </c>
      <c r="BU1122">
        <v>0.49054167323369974</v>
      </c>
      <c r="BV1122">
        <v>0.19405608533708155</v>
      </c>
      <c r="BW1122">
        <v>0.50650890419016237</v>
      </c>
      <c r="BX1122">
        <v>0.23579057272049123</v>
      </c>
      <c r="BY1122">
        <v>0.29579860138147612</v>
      </c>
      <c r="BZ1122">
        <v>0.1886604832104396</v>
      </c>
    </row>
    <row r="1123" spans="1:78">
      <c r="A1123" t="s">
        <v>2039</v>
      </c>
      <c r="C1123" t="s">
        <v>2040</v>
      </c>
      <c r="D1123" t="s">
        <v>37</v>
      </c>
      <c r="E1123">
        <v>562.74962900000003</v>
      </c>
      <c r="F1123">
        <v>46.454700000000003</v>
      </c>
      <c r="G1123">
        <v>2</v>
      </c>
      <c r="H1123" t="s">
        <v>653</v>
      </c>
      <c r="I1123">
        <v>0</v>
      </c>
      <c r="J1123">
        <v>-0.80464013320966932</v>
      </c>
      <c r="K1123">
        <v>-0.80464013320966932</v>
      </c>
      <c r="L1123">
        <v>3.3113464077564797E-2</v>
      </c>
      <c r="M1123">
        <v>3.3113464077564797E-2</v>
      </c>
      <c r="N1123">
        <v>24.69</v>
      </c>
      <c r="O1123">
        <v>24.69</v>
      </c>
      <c r="P1123">
        <v>1</v>
      </c>
      <c r="Q1123">
        <v>436</v>
      </c>
      <c r="R1123">
        <v>444</v>
      </c>
      <c r="S1123">
        <v>12.040000000000001</v>
      </c>
      <c r="T1123" t="s">
        <v>2041</v>
      </c>
      <c r="U1123" t="s">
        <v>2042</v>
      </c>
      <c r="V1123" t="s">
        <v>2043</v>
      </c>
      <c r="W1123" t="s">
        <v>2044</v>
      </c>
      <c r="X1123" t="str">
        <f>IF(S1123&gt;10,T1123,U1123)</f>
        <v>CC85A p-S442 (z= 2)</v>
      </c>
      <c r="Y1123">
        <v>3.1889141858119707</v>
      </c>
      <c r="Z1123">
        <v>2.1693530535557444</v>
      </c>
      <c r="AA1123">
        <v>2.8309456257227756</v>
      </c>
      <c r="AB1123">
        <v>1.7198555752246383</v>
      </c>
      <c r="AC1123">
        <v>2.405171753245531</v>
      </c>
      <c r="AD1123">
        <v>4.0617818457246857</v>
      </c>
      <c r="AE1123">
        <v>0.27475168905982922</v>
      </c>
      <c r="AF1123">
        <v>1.2161256327909069</v>
      </c>
      <c r="AG1123">
        <v>1.4910984033091483</v>
      </c>
      <c r="AH1123">
        <v>1.0478271775729409</v>
      </c>
      <c r="AI1123">
        <v>1.7143369706631049</v>
      </c>
      <c r="AJ1123">
        <v>1.5974448480431507</v>
      </c>
      <c r="AK1123">
        <v>2.0942924406888039</v>
      </c>
      <c r="AL1123">
        <v>2.1664441157409615</v>
      </c>
      <c r="AM1123">
        <v>2.63217220434586</v>
      </c>
      <c r="AN1123">
        <v>1.5036204252138226</v>
      </c>
      <c r="AO1123">
        <v>2.3702013843316889</v>
      </c>
      <c r="AP1123">
        <v>2.3364320794261531</v>
      </c>
      <c r="AQ1123">
        <v>0.3169137675016126</v>
      </c>
      <c r="AR1123">
        <v>0.27670540003542177</v>
      </c>
      <c r="AS1123">
        <v>0.3241486874710201</v>
      </c>
      <c r="AT1123">
        <v>0.34653235340755523</v>
      </c>
      <c r="AU1123">
        <v>0.57346863769754486</v>
      </c>
      <c r="AV1123">
        <v>0.31121555459709199</v>
      </c>
      <c r="AW1123">
        <v>0.23896793492093374</v>
      </c>
      <c r="AX1123">
        <v>0.28666492088460704</v>
      </c>
      <c r="AY1123">
        <v>0.23738411243619761</v>
      </c>
      <c r="AZ1123">
        <v>0.36758470359715689</v>
      </c>
      <c r="BA1123">
        <v>0.37336966972952607</v>
      </c>
      <c r="BB1123">
        <v>0.30759110751051749</v>
      </c>
      <c r="BC1123">
        <v>0.24335419100216713</v>
      </c>
      <c r="BD1123">
        <v>0.11675112946115272</v>
      </c>
      <c r="BE1123">
        <v>0.19344967742254335</v>
      </c>
      <c r="BF1123">
        <v>0.19950360465593397</v>
      </c>
      <c r="BG1123">
        <v>0.24086331851564619</v>
      </c>
      <c r="BH1123">
        <v>0.25145291758185678</v>
      </c>
      <c r="BI1123">
        <v>0.55857087957905271</v>
      </c>
      <c r="BJ1123">
        <v>0.4822869079613919</v>
      </c>
      <c r="BK1123">
        <v>0.67912349312966891</v>
      </c>
      <c r="BL1123">
        <v>0.53046563321498641</v>
      </c>
      <c r="BM1123">
        <v>0.60784772566656786</v>
      </c>
      <c r="BN1123">
        <v>0.57635922015113139</v>
      </c>
      <c r="BO1123">
        <v>0.2839532134852466</v>
      </c>
      <c r="BP1123">
        <v>0.33327949298065929</v>
      </c>
      <c r="BQ1123">
        <v>0.27187308945831612</v>
      </c>
      <c r="BR1123">
        <v>0.26744649582673324</v>
      </c>
      <c r="BS1123">
        <v>0.47270432507375443</v>
      </c>
      <c r="BT1123">
        <v>0.4207531312998582</v>
      </c>
      <c r="BU1123">
        <v>1.1913906971669022</v>
      </c>
      <c r="BV1123">
        <v>1.1898023394502246</v>
      </c>
      <c r="BW1123">
        <v>0.18272857462790357</v>
      </c>
      <c r="BX1123">
        <v>0.94790687911316274</v>
      </c>
      <c r="BY1123">
        <v>1.3752469226912225</v>
      </c>
      <c r="BZ1123">
        <v>1.60156988022302</v>
      </c>
    </row>
    <row r="1124" spans="1:78">
      <c r="A1124" t="s">
        <v>5823</v>
      </c>
      <c r="B1124" t="s">
        <v>5824</v>
      </c>
      <c r="C1124" t="s">
        <v>5825</v>
      </c>
      <c r="D1124" t="s">
        <v>3708</v>
      </c>
      <c r="E1124">
        <v>987.82249899999999</v>
      </c>
      <c r="F1124">
        <v>76.439499999999995</v>
      </c>
      <c r="G1124">
        <v>3</v>
      </c>
      <c r="H1124" t="s">
        <v>5826</v>
      </c>
      <c r="I1124">
        <v>7.042862437207738</v>
      </c>
      <c r="J1124">
        <v>7.042862437207738</v>
      </c>
      <c r="K1124">
        <v>7.042862437207738</v>
      </c>
      <c r="L1124">
        <v>4.9791191890795498E-2</v>
      </c>
      <c r="M1124">
        <v>4.9791191890795498E-2</v>
      </c>
      <c r="N1124">
        <v>23.54</v>
      </c>
      <c r="O1124">
        <v>23.54</v>
      </c>
      <c r="P1124">
        <v>1</v>
      </c>
      <c r="Q1124">
        <v>2</v>
      </c>
      <c r="R1124">
        <v>28</v>
      </c>
      <c r="S1124">
        <v>3.4899999999999984</v>
      </c>
      <c r="T1124" t="s">
        <v>5827</v>
      </c>
      <c r="U1124" t="s">
        <v>5828</v>
      </c>
      <c r="V1124" t="s">
        <v>5829</v>
      </c>
      <c r="W1124" t="s">
        <v>5830</v>
      </c>
      <c r="X1124" t="str">
        <f>IF(S1124&gt;10,T1124,U1124)</f>
        <v>CELA3A 2 - 28</v>
      </c>
      <c r="Y1124">
        <v>0.4475384340216309</v>
      </c>
      <c r="Z1124">
        <v>0.61189371660272041</v>
      </c>
      <c r="AA1124">
        <v>0.4938604070416529</v>
      </c>
      <c r="AB1124">
        <v>0.25008054531723023</v>
      </c>
      <c r="AC1124">
        <v>0.33322776428792295</v>
      </c>
      <c r="AD1124">
        <v>0.41252822709702819</v>
      </c>
      <c r="AE1124">
        <v>0.41025090988290291</v>
      </c>
      <c r="AF1124">
        <v>0.67988811352939238</v>
      </c>
      <c r="AG1124">
        <v>0.53120040839370808</v>
      </c>
      <c r="AH1124">
        <v>0.42540621993704975</v>
      </c>
      <c r="AI1124">
        <v>0.50641191716156242</v>
      </c>
      <c r="AJ1124">
        <v>0.27627759419411252</v>
      </c>
      <c r="AK1124">
        <v>0.16474464679506315</v>
      </c>
      <c r="AL1124">
        <v>0.20345294691971036</v>
      </c>
      <c r="AM1124">
        <v>0.36375895738263248</v>
      </c>
      <c r="AN1124">
        <v>0.18954849496770643</v>
      </c>
      <c r="AO1124">
        <v>0.33814477770319967</v>
      </c>
      <c r="AP1124">
        <v>0.12653536250820571</v>
      </c>
      <c r="AQ1124">
        <v>1.3683333453382378</v>
      </c>
      <c r="AR1124">
        <v>2.2645175318668365</v>
      </c>
      <c r="AS1124">
        <v>1.4125295079182443</v>
      </c>
      <c r="AT1124">
        <v>1.4740327587663034</v>
      </c>
      <c r="AU1124">
        <v>1.0592994480332214</v>
      </c>
      <c r="AV1124">
        <v>1.6745952681812031</v>
      </c>
      <c r="AW1124">
        <v>0.55195444484082501</v>
      </c>
      <c r="AX1124">
        <v>1.0098172683782105</v>
      </c>
      <c r="AY1124">
        <v>0.77006770179788286</v>
      </c>
      <c r="AZ1124">
        <v>0.62550347194376255</v>
      </c>
      <c r="BA1124">
        <v>1.1029225272385126</v>
      </c>
      <c r="BB1124">
        <v>0.90697220696276848</v>
      </c>
      <c r="BC1124">
        <v>1.0015935159608615</v>
      </c>
      <c r="BD1124">
        <v>1.5073015101574911</v>
      </c>
      <c r="BE1124">
        <v>1.094747451374241</v>
      </c>
      <c r="BF1124">
        <v>1.2299268097469822</v>
      </c>
      <c r="BG1124">
        <v>1.7800861871324258</v>
      </c>
      <c r="BH1124">
        <v>1.5764391377122549</v>
      </c>
      <c r="BI1124">
        <v>0.49147873554579646</v>
      </c>
      <c r="BJ1124">
        <v>1.2007850267927815</v>
      </c>
      <c r="BK1124">
        <v>0.55724884733277913</v>
      </c>
      <c r="BL1124">
        <v>1.157564632397823</v>
      </c>
      <c r="BM1124">
        <v>1.5303997513787417</v>
      </c>
      <c r="BN1124">
        <v>1.1309926326367761</v>
      </c>
      <c r="BO1124">
        <v>0.99120416900761077</v>
      </c>
      <c r="BP1124">
        <v>0.98921971708682033</v>
      </c>
      <c r="BQ1124">
        <v>0.98486242110395072</v>
      </c>
      <c r="BR1124">
        <v>1.2757660558612183</v>
      </c>
      <c r="BS1124">
        <v>0.90790535765142466</v>
      </c>
      <c r="BT1124">
        <v>1.5079363485912232</v>
      </c>
      <c r="BU1124">
        <v>1.4051066132433223</v>
      </c>
      <c r="BV1124">
        <v>1.528931463640492</v>
      </c>
      <c r="BW1124">
        <v>2.0151466670964617</v>
      </c>
      <c r="BX1124">
        <v>2.5108879446272221</v>
      </c>
      <c r="BY1124">
        <v>2.474538943986365</v>
      </c>
      <c r="BZ1124">
        <v>2.1646351349254829</v>
      </c>
    </row>
    <row r="1125" spans="1:78">
      <c r="A1125" t="s">
        <v>6990</v>
      </c>
      <c r="B1125" t="s">
        <v>6991</v>
      </c>
      <c r="C1125" t="s">
        <v>6992</v>
      </c>
      <c r="D1125" t="s">
        <v>46</v>
      </c>
      <c r="E1125">
        <v>1099.5367490000001</v>
      </c>
      <c r="F1125">
        <v>28.994299999999999</v>
      </c>
      <c r="G1125">
        <v>3</v>
      </c>
      <c r="H1125" t="s">
        <v>6993</v>
      </c>
      <c r="I1125">
        <v>0</v>
      </c>
      <c r="J1125">
        <v>-2.5063821927490126</v>
      </c>
      <c r="K1125">
        <v>-2.5063821927490126</v>
      </c>
      <c r="L1125">
        <v>4.4648175947093797E-2</v>
      </c>
      <c r="M1125">
        <v>4.4648175947093797E-2</v>
      </c>
      <c r="N1125">
        <v>24.54</v>
      </c>
      <c r="O1125">
        <v>24.54</v>
      </c>
      <c r="P1125">
        <v>1</v>
      </c>
      <c r="Q1125">
        <v>1</v>
      </c>
      <c r="R1125">
        <v>30</v>
      </c>
      <c r="S1125">
        <v>1.1099999999999994</v>
      </c>
      <c r="T1125" t="s">
        <v>6994</v>
      </c>
      <c r="U1125" t="s">
        <v>6995</v>
      </c>
      <c r="V1125" t="s">
        <v>6996</v>
      </c>
      <c r="W1125" t="s">
        <v>6997</v>
      </c>
      <c r="X1125" t="str">
        <f>IF(S1125&gt;10,T1125,U1125)</f>
        <v>SST 1 - 30</v>
      </c>
      <c r="Y1125">
        <v>11.528405277352187</v>
      </c>
      <c r="Z1125">
        <v>6.4998579305514852E-3</v>
      </c>
      <c r="AA1125">
        <v>5.6602766435790387E-3</v>
      </c>
      <c r="AB1125">
        <v>2.9775114366025115E-3</v>
      </c>
      <c r="AC1125">
        <v>1.0332304298155629E-3</v>
      </c>
      <c r="AD1125">
        <v>1.924229201921285</v>
      </c>
      <c r="AE1125">
        <v>3.7276804156300661E-3</v>
      </c>
      <c r="AF1125">
        <v>5.4311380647458556</v>
      </c>
      <c r="AG1125">
        <v>4.6632606543931228E-3</v>
      </c>
      <c r="AH1125">
        <v>3.7973186945810391</v>
      </c>
      <c r="AI1125">
        <v>4.6995074688376661</v>
      </c>
      <c r="AJ1125">
        <v>2.3228293450753168</v>
      </c>
      <c r="AK1125">
        <v>7.4061200530682498</v>
      </c>
      <c r="AL1125">
        <v>8.7607291971818785E-3</v>
      </c>
      <c r="AM1125">
        <v>8.0610981797067036E-3</v>
      </c>
      <c r="AN1125">
        <v>2.4390668312446687E-3</v>
      </c>
      <c r="AO1125">
        <v>1.2379490452517243</v>
      </c>
      <c r="AP1125">
        <v>1.209279986525396E-3</v>
      </c>
      <c r="AQ1125">
        <v>1.6064274337446529E-3</v>
      </c>
      <c r="AR1125">
        <v>1.673847287196512E-3</v>
      </c>
      <c r="AS1125">
        <v>1.3923509137582337E-3</v>
      </c>
      <c r="AT1125">
        <v>2.0254638598280221E-3</v>
      </c>
      <c r="AU1125">
        <v>5.1661762424623676E-4</v>
      </c>
      <c r="AV1125">
        <v>1.282165756188628E-3</v>
      </c>
      <c r="AW1125">
        <v>1.428092406996837E-3</v>
      </c>
      <c r="AX1125">
        <v>1.9541355774758162</v>
      </c>
      <c r="AY1125">
        <v>1.9436155947206376E-3</v>
      </c>
      <c r="AZ1125">
        <v>1.6460980495855344E-3</v>
      </c>
      <c r="BA1125">
        <v>0.32671844917031062</v>
      </c>
      <c r="BB1125">
        <v>6.9060282678552233E-4</v>
      </c>
      <c r="BC1125">
        <v>1.8315270637970732E-3</v>
      </c>
      <c r="BD1125">
        <v>1.8491954675817453E-3</v>
      </c>
      <c r="BE1125">
        <v>1.8667634419898033E-3</v>
      </c>
      <c r="BF1125">
        <v>2.4563862605467506</v>
      </c>
      <c r="BG1125">
        <v>0.71209415858475233</v>
      </c>
      <c r="BH1125">
        <v>1.8099169116009359</v>
      </c>
      <c r="BI1125">
        <v>1.6576726293780475E-3</v>
      </c>
      <c r="BJ1125">
        <v>1.8341911628315562E-3</v>
      </c>
      <c r="BK1125">
        <v>1.9390003717199055E-3</v>
      </c>
      <c r="BL1125">
        <v>1.7326129287637303E-3</v>
      </c>
      <c r="BM1125">
        <v>5.2335650283095103E-4</v>
      </c>
      <c r="BN1125">
        <v>4.7073281691243751E-4</v>
      </c>
      <c r="BO1125">
        <v>2.0801146812700921E-3</v>
      </c>
      <c r="BP1125">
        <v>1.5571707150718633E-3</v>
      </c>
      <c r="BQ1125">
        <v>1.9819232358420555E-3</v>
      </c>
      <c r="BR1125">
        <v>1.8579317523912814E-3</v>
      </c>
      <c r="BS1125">
        <v>4.0066601025126754E-4</v>
      </c>
      <c r="BT1125">
        <v>1.3786280243764382E-3</v>
      </c>
      <c r="BU1125">
        <v>2.3718513322805194E-3</v>
      </c>
      <c r="BV1125">
        <v>1.9904225307662161E-3</v>
      </c>
      <c r="BW1125">
        <v>2.1195942877016336E-3</v>
      </c>
      <c r="BX1125">
        <v>3.3191510215296272</v>
      </c>
      <c r="BY1125">
        <v>1.1873702810586253</v>
      </c>
      <c r="BZ1125">
        <v>3.798049560785834</v>
      </c>
    </row>
    <row r="1126" spans="1:78">
      <c r="A1126" t="s">
        <v>1158</v>
      </c>
      <c r="B1126" t="s">
        <v>1159</v>
      </c>
      <c r="C1126" t="s">
        <v>1160</v>
      </c>
      <c r="D1126" t="s">
        <v>37</v>
      </c>
      <c r="E1126">
        <v>810.84905900000001</v>
      </c>
      <c r="F1126">
        <v>55.518500000000003</v>
      </c>
      <c r="G1126">
        <v>2</v>
      </c>
      <c r="H1126" t="s">
        <v>548</v>
      </c>
      <c r="I1126">
        <v>0</v>
      </c>
      <c r="J1126">
        <v>-0.74212076981004893</v>
      </c>
      <c r="K1126">
        <v>-0.74212076981004893</v>
      </c>
      <c r="L1126">
        <v>1.85197904595071E-2</v>
      </c>
      <c r="M1126">
        <v>1.85197904595071E-2</v>
      </c>
      <c r="N1126">
        <v>29.96</v>
      </c>
      <c r="O1126">
        <v>29.96</v>
      </c>
      <c r="P1126">
        <v>1</v>
      </c>
      <c r="Q1126">
        <v>325</v>
      </c>
      <c r="R1126">
        <v>337</v>
      </c>
      <c r="S1126">
        <v>18.48</v>
      </c>
      <c r="T1126" t="s">
        <v>1161</v>
      </c>
      <c r="U1126" t="s">
        <v>1162</v>
      </c>
      <c r="V1126" t="s">
        <v>1163</v>
      </c>
      <c r="W1126" t="s">
        <v>1164</v>
      </c>
      <c r="X1126" t="str">
        <f>IF(S1126&gt;10,T1126,U1126)</f>
        <v>TALDO1 p-T328 (z= 2)</v>
      </c>
      <c r="Y1126">
        <v>1.4295993693365927</v>
      </c>
      <c r="Z1126">
        <v>5.6448777887201835</v>
      </c>
      <c r="AA1126">
        <v>2.6131776715708277</v>
      </c>
      <c r="AB1126">
        <v>4.4510630613684041</v>
      </c>
      <c r="AC1126">
        <v>1.5942515814650922</v>
      </c>
      <c r="AD1126">
        <v>1.6382298533917612</v>
      </c>
      <c r="AE1126">
        <v>1.8944583538350834</v>
      </c>
      <c r="AF1126">
        <v>0.98919511903212887</v>
      </c>
      <c r="AG1126">
        <v>1.0580882247047607</v>
      </c>
      <c r="AH1126">
        <v>3.513837713239512</v>
      </c>
      <c r="AI1126">
        <v>2.1336804694990987</v>
      </c>
      <c r="AJ1126">
        <v>1.6434436660575344</v>
      </c>
      <c r="AK1126">
        <v>0.86910040358986462</v>
      </c>
      <c r="AL1126">
        <v>1.2493084952685363</v>
      </c>
      <c r="AM1126">
        <v>0.61624214155067092</v>
      </c>
      <c r="AN1126">
        <v>4.7793257482031928</v>
      </c>
      <c r="AO1126">
        <v>1.5316475040158859</v>
      </c>
      <c r="AP1126">
        <v>1.2609707492181039</v>
      </c>
      <c r="AQ1126">
        <v>0.52777814384276422</v>
      </c>
      <c r="AR1126">
        <v>0.29787326489369198</v>
      </c>
      <c r="AS1126">
        <v>0.609620692207401</v>
      </c>
      <c r="AT1126">
        <v>0.3477542242028171</v>
      </c>
      <c r="AU1126">
        <v>0.73954181671351038</v>
      </c>
      <c r="AV1126">
        <v>0.18281681750740575</v>
      </c>
      <c r="AW1126">
        <v>0.22362006644271107</v>
      </c>
      <c r="AX1126">
        <v>0.19397404208319347</v>
      </c>
      <c r="AY1126">
        <v>0.2478083731112459</v>
      </c>
      <c r="AZ1126">
        <v>0.48619841315466061</v>
      </c>
      <c r="BA1126">
        <v>0.20283323716874546</v>
      </c>
      <c r="BB1126">
        <v>0.39178792502946252</v>
      </c>
      <c r="BC1126">
        <v>0.39285983044328104</v>
      </c>
      <c r="BD1126">
        <v>0.31151392203893757</v>
      </c>
      <c r="BE1126">
        <v>0.26719158028425122</v>
      </c>
      <c r="BF1126">
        <v>0.84159143366967615</v>
      </c>
      <c r="BG1126">
        <v>0.84597976233668803</v>
      </c>
      <c r="BH1126">
        <v>0.69778243507120874</v>
      </c>
      <c r="BI1126">
        <v>0.24601128660165344</v>
      </c>
      <c r="BJ1126">
        <v>0.57393541575310614</v>
      </c>
      <c r="BK1126">
        <v>0.34032708538651668</v>
      </c>
      <c r="BL1126">
        <v>0.55837859411379143</v>
      </c>
      <c r="BM1126">
        <v>0.2716727660710368</v>
      </c>
      <c r="BN1126">
        <v>0.1926282648477517</v>
      </c>
      <c r="BO1126">
        <v>0.39802353774866905</v>
      </c>
      <c r="BP1126">
        <v>0.24003174778687536</v>
      </c>
      <c r="BQ1126">
        <v>0.47035063622519802</v>
      </c>
      <c r="BR1126">
        <v>0.50587497166601314</v>
      </c>
      <c r="BS1126">
        <v>0.17468584234558138</v>
      </c>
      <c r="BT1126">
        <v>0.2062453602445547</v>
      </c>
      <c r="BU1126">
        <v>0.74014048351267148</v>
      </c>
      <c r="BV1126">
        <v>0.44327741187497122</v>
      </c>
      <c r="BW1126">
        <v>0.37356221489088498</v>
      </c>
      <c r="BX1126">
        <v>0.43356897201119798</v>
      </c>
      <c r="BY1126">
        <v>0.63235340835212661</v>
      </c>
      <c r="BZ1126">
        <v>0.47990810629853087</v>
      </c>
    </row>
    <row r="1127" spans="1:78">
      <c r="A1127" t="s">
        <v>8408</v>
      </c>
      <c r="B1127" t="s">
        <v>8409</v>
      </c>
      <c r="C1127" t="s">
        <v>8410</v>
      </c>
      <c r="D1127" t="s">
        <v>8411</v>
      </c>
      <c r="E1127">
        <v>1076.213849</v>
      </c>
      <c r="F1127">
        <v>81.569900000000004</v>
      </c>
      <c r="G1127">
        <v>3</v>
      </c>
      <c r="H1127" t="s">
        <v>8412</v>
      </c>
      <c r="I1127">
        <v>8.1364251483521564</v>
      </c>
      <c r="J1127">
        <v>8.1364251483521564</v>
      </c>
      <c r="K1127">
        <v>8.1364251483521564</v>
      </c>
      <c r="L1127">
        <v>1.4142274175029199E-2</v>
      </c>
      <c r="M1127">
        <v>1.4142274175029199E-2</v>
      </c>
      <c r="N1127">
        <v>27.89</v>
      </c>
      <c r="O1127">
        <v>27.89</v>
      </c>
      <c r="P1127">
        <v>1</v>
      </c>
      <c r="Q1127">
        <v>214</v>
      </c>
      <c r="R1127">
        <v>241</v>
      </c>
      <c r="S1127">
        <v>11.650000000000002</v>
      </c>
      <c r="T1127" t="s">
        <v>8413</v>
      </c>
      <c r="U1127" t="s">
        <v>8414</v>
      </c>
      <c r="V1127" t="s">
        <v>8415</v>
      </c>
      <c r="W1127" t="s">
        <v>8416</v>
      </c>
      <c r="X1127" t="str">
        <f>IF(S1127&gt;10,T1127,U1127)</f>
        <v>TMEM121 p-Y218 (z= 3) + oxidation</v>
      </c>
      <c r="Y1127">
        <v>0.45045425966010494</v>
      </c>
      <c r="Z1127">
        <v>1.0614990689453312</v>
      </c>
      <c r="AA1127">
        <v>0.52090956263787913</v>
      </c>
      <c r="AB1127">
        <v>0.20556839260858178</v>
      </c>
      <c r="AC1127">
        <v>2.5488790716669461</v>
      </c>
      <c r="AD1127">
        <v>2.6431227053425705</v>
      </c>
      <c r="AE1127">
        <v>0.5806633555874755</v>
      </c>
      <c r="AF1127">
        <v>1.998646015254836</v>
      </c>
      <c r="AG1127">
        <v>0.97614772944070849</v>
      </c>
      <c r="AH1127">
        <v>1.1760583931683934</v>
      </c>
      <c r="AI1127">
        <v>2.268475269045092</v>
      </c>
      <c r="AJ1127">
        <v>2.1777551729665792</v>
      </c>
      <c r="AK1127">
        <v>1.0760440322420299</v>
      </c>
      <c r="AL1127">
        <v>2.0406247177943535</v>
      </c>
      <c r="AM1127">
        <v>1.3211009376188634</v>
      </c>
      <c r="AN1127">
        <v>1.8583934586533435</v>
      </c>
      <c r="AO1127">
        <v>5.2052725958188208</v>
      </c>
      <c r="AP1127">
        <v>2.0097602203502971</v>
      </c>
      <c r="AQ1127">
        <v>0.6560140242887087</v>
      </c>
      <c r="AR1127">
        <v>1.0212687125823663</v>
      </c>
      <c r="AS1127">
        <v>0.54451606079118919</v>
      </c>
      <c r="AT1127">
        <v>0.653359498448288</v>
      </c>
      <c r="AU1127">
        <v>0.44395343912782964</v>
      </c>
      <c r="AV1127">
        <v>1.2178587823546343</v>
      </c>
      <c r="AW1127">
        <v>0.90877656650634253</v>
      </c>
      <c r="AX1127">
        <v>1.0017377336141267</v>
      </c>
      <c r="AY1127">
        <v>0.73531142434204866</v>
      </c>
      <c r="AZ1127">
        <v>0.89509381152461676</v>
      </c>
      <c r="BA1127">
        <v>1.7940807629075461</v>
      </c>
      <c r="BB1127">
        <v>1.4450394233088955</v>
      </c>
      <c r="BC1127">
        <v>0.62655967178985073</v>
      </c>
      <c r="BD1127">
        <v>1.2816070796389745</v>
      </c>
      <c r="BE1127">
        <v>0.86709569136229225</v>
      </c>
      <c r="BF1127">
        <v>1.0902532091883423</v>
      </c>
      <c r="BG1127">
        <v>1.1693938905918984</v>
      </c>
      <c r="BH1127">
        <v>2.0045360128705876</v>
      </c>
      <c r="BI1127">
        <v>4.7877283136491401E-2</v>
      </c>
      <c r="BJ1127">
        <v>0.28550862099224034</v>
      </c>
      <c r="BK1127">
        <v>0.22781382924617974</v>
      </c>
      <c r="BL1127">
        <v>0.4188236390918561</v>
      </c>
      <c r="BM1127">
        <v>0.27543464407252666</v>
      </c>
      <c r="BN1127">
        <v>0.63799886787950766</v>
      </c>
      <c r="BO1127">
        <v>7.8970064091383366E-2</v>
      </c>
      <c r="BP1127">
        <v>0.29332251328496634</v>
      </c>
      <c r="BQ1127">
        <v>0.28982286027795179</v>
      </c>
      <c r="BR1127">
        <v>0.31875486089025457</v>
      </c>
      <c r="BS1127">
        <v>0.4602360569306716</v>
      </c>
      <c r="BT1127">
        <v>0.57581839078094621</v>
      </c>
      <c r="BU1127">
        <v>0.23814778349057047</v>
      </c>
      <c r="BV1127">
        <v>0.33878416367363384</v>
      </c>
      <c r="BW1127">
        <v>9.1266368234954473E-2</v>
      </c>
      <c r="BX1127">
        <v>0.44764547321890225</v>
      </c>
      <c r="BY1127">
        <v>0.26363584973160181</v>
      </c>
      <c r="BZ1127">
        <v>0.23430797693462208</v>
      </c>
    </row>
    <row r="1128" spans="1:78">
      <c r="A1128" t="s">
        <v>5529</v>
      </c>
      <c r="B1128" t="s">
        <v>5530</v>
      </c>
      <c r="C1128" t="s">
        <v>5531</v>
      </c>
      <c r="D1128" t="s">
        <v>46</v>
      </c>
      <c r="E1128">
        <v>771.39396899999997</v>
      </c>
      <c r="F1128">
        <v>60.020200000000003</v>
      </c>
      <c r="G1128">
        <v>2</v>
      </c>
      <c r="H1128" t="s">
        <v>5532</v>
      </c>
      <c r="I1128">
        <v>4.1024816718369967</v>
      </c>
      <c r="J1128">
        <v>2.5318471979163739</v>
      </c>
      <c r="K1128">
        <v>3.3171644348766853</v>
      </c>
      <c r="L1128">
        <v>2.3403179702402299E-2</v>
      </c>
      <c r="M1128">
        <v>2.495806291077865E-2</v>
      </c>
      <c r="N1128">
        <v>26.78</v>
      </c>
      <c r="O1128">
        <v>26.594999999999999</v>
      </c>
      <c r="P1128">
        <v>2</v>
      </c>
      <c r="Q1128">
        <v>1807</v>
      </c>
      <c r="R1128">
        <v>1818</v>
      </c>
      <c r="S1128">
        <v>15.760000000000002</v>
      </c>
      <c r="T1128" t="s">
        <v>5533</v>
      </c>
      <c r="U1128" t="s">
        <v>5534</v>
      </c>
      <c r="V1128" t="s">
        <v>5535</v>
      </c>
      <c r="W1128" t="s">
        <v>5536</v>
      </c>
      <c r="X1128" t="str">
        <f>IF(S1128&gt;10,T1128,U1128)</f>
        <v>VPS13C p-T1813 (z= 2) + oxidation</v>
      </c>
      <c r="Y1128">
        <v>0.54890502317100054</v>
      </c>
      <c r="Z1128">
        <v>0.48856001991346348</v>
      </c>
      <c r="AA1128">
        <v>0.40279749018618866</v>
      </c>
      <c r="AB1128">
        <v>0.49159435874199392</v>
      </c>
      <c r="AC1128">
        <v>0.73174770012095935</v>
      </c>
      <c r="AD1128">
        <v>0.70154811375910819</v>
      </c>
      <c r="AE1128">
        <v>0.3281036597535778</v>
      </c>
      <c r="AF1128">
        <v>0.34913644737650446</v>
      </c>
      <c r="AG1128">
        <v>0.10130926851987206</v>
      </c>
      <c r="AH1128">
        <v>0.40562179286707689</v>
      </c>
      <c r="AI1128">
        <v>0.39398774778184337</v>
      </c>
      <c r="AJ1128">
        <v>0.40974220497469899</v>
      </c>
      <c r="AK1128">
        <v>0.49149815756654502</v>
      </c>
      <c r="AL1128">
        <v>0.68283982816018185</v>
      </c>
      <c r="AM1128">
        <v>0.67063160297841951</v>
      </c>
      <c r="AN1128">
        <v>0.65639614646057609</v>
      </c>
      <c r="AO1128">
        <v>1.1860516773873229</v>
      </c>
      <c r="AP1128">
        <v>0.38423459770619134</v>
      </c>
      <c r="AQ1128">
        <v>2.0862269585895015</v>
      </c>
      <c r="AR1128">
        <v>0.76787487705126689</v>
      </c>
      <c r="AS1128">
        <v>1.6628045820766062</v>
      </c>
      <c r="AT1128">
        <v>0.72643777793098796</v>
      </c>
      <c r="AU1128">
        <v>0.93379808217406213</v>
      </c>
      <c r="AV1128">
        <v>0.18337929663940816</v>
      </c>
      <c r="AW1128">
        <v>2.4320529009173466</v>
      </c>
      <c r="AX1128">
        <v>0.58116813592679262</v>
      </c>
      <c r="AY1128">
        <v>1.3796223604216979</v>
      </c>
      <c r="AZ1128">
        <v>1.3171843274506638</v>
      </c>
      <c r="BA1128">
        <v>1.4477864087844283</v>
      </c>
      <c r="BB1128">
        <v>1.0801185562710471</v>
      </c>
      <c r="BC1128">
        <v>1.4503469343255728</v>
      </c>
      <c r="BD1128">
        <v>0.56732874329964933</v>
      </c>
      <c r="BE1128">
        <v>1.1308651578146136</v>
      </c>
      <c r="BF1128">
        <v>0.53198263322378436</v>
      </c>
      <c r="BG1128">
        <v>0.96597582159017459</v>
      </c>
      <c r="BH1128">
        <v>0.8884607461164693</v>
      </c>
      <c r="BI1128">
        <v>1.5376939998992891</v>
      </c>
      <c r="BJ1128">
        <v>2.5834249447710942</v>
      </c>
      <c r="BK1128">
        <v>2.1204287638325692</v>
      </c>
      <c r="BL1128">
        <v>1.3345858626048166</v>
      </c>
      <c r="BM1128">
        <v>0.55146084860639</v>
      </c>
      <c r="BN1128">
        <v>1.6474819898100013</v>
      </c>
      <c r="BO1128">
        <v>1.484116083783442</v>
      </c>
      <c r="BP1128">
        <v>1.6637164053002316</v>
      </c>
      <c r="BQ1128">
        <v>2.0631819339040596</v>
      </c>
      <c r="BR1128">
        <v>1.2365259530548545</v>
      </c>
      <c r="BS1128">
        <v>1.1213842146257869</v>
      </c>
      <c r="BT1128">
        <v>0.7939372549438739</v>
      </c>
      <c r="BU1128">
        <v>1.6811653767953749</v>
      </c>
      <c r="BV1128">
        <v>0.93394858913463907</v>
      </c>
      <c r="BW1128">
        <v>0.63697288124036933</v>
      </c>
      <c r="BX1128">
        <v>1.6484655438643536</v>
      </c>
      <c r="BY1128">
        <v>0.48864033308166177</v>
      </c>
      <c r="BZ1128">
        <v>0.91474888271758725</v>
      </c>
    </row>
    <row r="1129" spans="1:78">
      <c r="A1129" t="s">
        <v>4699</v>
      </c>
      <c r="B1129" t="s">
        <v>4700</v>
      </c>
      <c r="C1129" t="s">
        <v>4701</v>
      </c>
      <c r="D1129" t="s">
        <v>37</v>
      </c>
      <c r="E1129">
        <v>609.757429</v>
      </c>
      <c r="F1129">
        <v>51.045200000000001</v>
      </c>
      <c r="G1129">
        <v>2</v>
      </c>
      <c r="H1129" t="s">
        <v>1826</v>
      </c>
      <c r="I1129">
        <v>0</v>
      </c>
      <c r="J1129">
        <v>-0.5503083661964896</v>
      </c>
      <c r="K1129">
        <v>-0.5503083661964896</v>
      </c>
      <c r="L1129">
        <v>4.7730721376745298E-2</v>
      </c>
      <c r="M1129">
        <v>4.7730721376745298E-2</v>
      </c>
      <c r="N1129">
        <v>25.4</v>
      </c>
      <c r="O1129">
        <v>25.4</v>
      </c>
      <c r="P1129">
        <v>1</v>
      </c>
      <c r="Q1129">
        <v>726</v>
      </c>
      <c r="R1129">
        <v>735</v>
      </c>
      <c r="S1129">
        <v>12.04</v>
      </c>
      <c r="T1129" t="s">
        <v>4702</v>
      </c>
      <c r="U1129" t="s">
        <v>4703</v>
      </c>
      <c r="V1129" t="s">
        <v>4704</v>
      </c>
      <c r="W1129" t="s">
        <v>4705</v>
      </c>
      <c r="X1129" t="str">
        <f>IF(S1129&gt;10,T1129,U1129)</f>
        <v>SGK223 p-S731 (z= 2)</v>
      </c>
      <c r="Y1129">
        <v>1.9791067777123759</v>
      </c>
      <c r="Z1129">
        <v>1.7418449028422469</v>
      </c>
      <c r="AA1129">
        <v>2.4098911244490502</v>
      </c>
      <c r="AB1129">
        <v>1.3235812171323449</v>
      </c>
      <c r="AC1129">
        <v>1.6779126468801433</v>
      </c>
      <c r="AD1129">
        <v>1.8598456187018977</v>
      </c>
      <c r="AE1129">
        <v>0.33687277913820241</v>
      </c>
      <c r="AF1129">
        <v>1.0166773358914274</v>
      </c>
      <c r="AG1129">
        <v>0.9925689316200027</v>
      </c>
      <c r="AH1129">
        <v>0.64474176130373428</v>
      </c>
      <c r="AI1129">
        <v>0.44204643836328339</v>
      </c>
      <c r="AJ1129">
        <v>0.85807929311477982</v>
      </c>
      <c r="AK1129">
        <v>0.85764107700178993</v>
      </c>
      <c r="AL1129">
        <v>0.78337583297171498</v>
      </c>
      <c r="AM1129">
        <v>1.1604328411103204</v>
      </c>
      <c r="AN1129">
        <v>0.84194631276695198</v>
      </c>
      <c r="AO1129">
        <v>1.3916549484070895</v>
      </c>
      <c r="AP1129">
        <v>1.6934113354147293</v>
      </c>
      <c r="AQ1129">
        <v>0.57532231690299529</v>
      </c>
      <c r="AR1129">
        <v>0.61103127162383153</v>
      </c>
      <c r="AS1129">
        <v>0.57807713409429617</v>
      </c>
      <c r="AT1129">
        <v>0.7334966894051419</v>
      </c>
      <c r="AU1129">
        <v>0.98001109787410123</v>
      </c>
      <c r="AV1129">
        <v>0.35195075976627888</v>
      </c>
      <c r="AW1129">
        <v>0.25391902861799598</v>
      </c>
      <c r="AX1129">
        <v>0.37458336881796778</v>
      </c>
      <c r="AY1129">
        <v>0.43608516143046933</v>
      </c>
      <c r="AZ1129">
        <v>0.56837020646004965</v>
      </c>
      <c r="BA1129">
        <v>0.57967169400895657</v>
      </c>
      <c r="BB1129">
        <v>0.79481671611459892</v>
      </c>
      <c r="BC1129">
        <v>0.85128387634722602</v>
      </c>
      <c r="BD1129">
        <v>0.84845385073074886</v>
      </c>
      <c r="BE1129">
        <v>0.73418825134624033</v>
      </c>
      <c r="BF1129">
        <v>0.33091848392117529</v>
      </c>
      <c r="BG1129">
        <v>0.95143364232876015</v>
      </c>
      <c r="BH1129">
        <v>0.7850334132730109</v>
      </c>
      <c r="BI1129">
        <v>0.959305001505671</v>
      </c>
      <c r="BJ1129">
        <v>1.1701330352632562</v>
      </c>
      <c r="BK1129">
        <v>1.4069164415867688</v>
      </c>
      <c r="BL1129">
        <v>1.6746546968620877</v>
      </c>
      <c r="BM1129">
        <v>2.0185779949110869</v>
      </c>
      <c r="BN1129">
        <v>1.7489124388392214</v>
      </c>
      <c r="BO1129">
        <v>0.39381636384554958</v>
      </c>
      <c r="BP1129">
        <v>0.44674285736483349</v>
      </c>
      <c r="BQ1129">
        <v>0.38085734220724321</v>
      </c>
      <c r="BR1129">
        <v>0.36592513318823933</v>
      </c>
      <c r="BS1129">
        <v>0.47261767997531867</v>
      </c>
      <c r="BT1129">
        <v>0.19138887439764102</v>
      </c>
      <c r="BU1129">
        <v>1.3338535090127741</v>
      </c>
      <c r="BV1129">
        <v>1.2222734227775665</v>
      </c>
      <c r="BW1129">
        <v>1.2383553997343884</v>
      </c>
      <c r="BX1129">
        <v>1.3883314024393696</v>
      </c>
      <c r="BY1129">
        <v>2.4099111541820748</v>
      </c>
      <c r="BZ1129">
        <v>1.827149114020987</v>
      </c>
    </row>
    <row r="1130" spans="1:78">
      <c r="A1130" t="s">
        <v>9154</v>
      </c>
      <c r="C1130" t="s">
        <v>9155</v>
      </c>
      <c r="D1130" t="s">
        <v>37</v>
      </c>
      <c r="E1130">
        <v>847.75666899999999</v>
      </c>
      <c r="F1130">
        <v>85.759200000000007</v>
      </c>
      <c r="G1130">
        <v>3</v>
      </c>
      <c r="H1130" t="s">
        <v>6758</v>
      </c>
      <c r="I1130">
        <v>7.5488736067291278</v>
      </c>
      <c r="J1130">
        <v>7.5488736067291278</v>
      </c>
      <c r="K1130">
        <v>7.5488736067291278</v>
      </c>
      <c r="L1130">
        <v>4.1829364419613102E-2</v>
      </c>
      <c r="M1130">
        <v>4.1829364419613102E-2</v>
      </c>
      <c r="N1130">
        <v>25.04</v>
      </c>
      <c r="O1130">
        <v>25.04</v>
      </c>
      <c r="P1130">
        <v>1</v>
      </c>
      <c r="Q1130">
        <v>1</v>
      </c>
      <c r="R1130">
        <v>23</v>
      </c>
      <c r="S1130">
        <v>9.2299999999999986</v>
      </c>
      <c r="T1130" t="s">
        <v>9156</v>
      </c>
      <c r="U1130" t="s">
        <v>9157</v>
      </c>
      <c r="V1130" t="s">
        <v>9158</v>
      </c>
      <c r="W1130" t="s">
        <v>9159</v>
      </c>
      <c r="X1130" t="str">
        <f>IF(S1130&gt;10,T1130,U1130)</f>
        <v>TRY1 1 - 23</v>
      </c>
      <c r="Y1130">
        <v>4.972215048574717</v>
      </c>
      <c r="Z1130">
        <v>5.4057272134590724</v>
      </c>
      <c r="AA1130">
        <v>1.0215713090359968</v>
      </c>
      <c r="AB1130">
        <v>4.8195845160229359E-4</v>
      </c>
      <c r="AC1130">
        <v>1.6724507989480445E-4</v>
      </c>
      <c r="AD1130">
        <v>1.9000486858396193</v>
      </c>
      <c r="AE1130">
        <v>2.1088321514248221</v>
      </c>
      <c r="AF1130">
        <v>7.6578193536422443E-4</v>
      </c>
      <c r="AG1130">
        <v>3.282730732496761</v>
      </c>
      <c r="AH1130">
        <v>5.7768565263499388E-4</v>
      </c>
      <c r="AI1130">
        <v>2.0295928492950426E-4</v>
      </c>
      <c r="AJ1130">
        <v>0.89886830228550474</v>
      </c>
      <c r="AK1130">
        <v>4.6028669156686917</v>
      </c>
      <c r="AL1130">
        <v>1.4180659146682054E-3</v>
      </c>
      <c r="AM1130">
        <v>1.3048193028398975E-3</v>
      </c>
      <c r="AN1130">
        <v>3.9480247124844975E-4</v>
      </c>
      <c r="AO1130">
        <v>0.93449831107555104</v>
      </c>
      <c r="AP1130">
        <v>1.000826555652637</v>
      </c>
      <c r="AQ1130">
        <v>1.5536571354997615</v>
      </c>
      <c r="AR1130">
        <v>2.7093929408259258E-4</v>
      </c>
      <c r="AS1130">
        <v>6.7825311359904941</v>
      </c>
      <c r="AT1130">
        <v>3.2785413135910543E-4</v>
      </c>
      <c r="AU1130">
        <v>2.0359913308611137</v>
      </c>
      <c r="AV1130">
        <v>3.8790772973210488</v>
      </c>
      <c r="AW1130">
        <v>2.3115988632660002E-4</v>
      </c>
      <c r="AX1130">
        <v>2.5969498652225742E-4</v>
      </c>
      <c r="AY1130">
        <v>2.6662830022909922</v>
      </c>
      <c r="AZ1130">
        <v>3.4475658914497638</v>
      </c>
      <c r="BA1130">
        <v>1.0190878463705917</v>
      </c>
      <c r="BB1130">
        <v>1.1178525293911429E-4</v>
      </c>
      <c r="BC1130">
        <v>2.9646231980306342E-4</v>
      </c>
      <c r="BD1130">
        <v>2.9932223712383828E-4</v>
      </c>
      <c r="BE1130">
        <v>3.0216589832339274E-4</v>
      </c>
      <c r="BF1130">
        <v>3.5124196236485341E-4</v>
      </c>
      <c r="BG1130">
        <v>1.1561995389083066E-4</v>
      </c>
      <c r="BH1130">
        <v>1.1760913956601188E-4</v>
      </c>
      <c r="BI1130">
        <v>2.6832116374006764E-4</v>
      </c>
      <c r="BJ1130">
        <v>2.968935473811646E-4</v>
      </c>
      <c r="BK1130">
        <v>3.138586153935074E-4</v>
      </c>
      <c r="BL1130">
        <v>2.8045146497435896E-4</v>
      </c>
      <c r="BM1130">
        <v>8.4713726583771055E-5</v>
      </c>
      <c r="BN1130">
        <v>7.619573069260096E-5</v>
      </c>
      <c r="BO1130">
        <v>2.674073401125761</v>
      </c>
      <c r="BP1130">
        <v>2.5205330111941393E-4</v>
      </c>
      <c r="BQ1130">
        <v>3.2080637615651959E-4</v>
      </c>
      <c r="BR1130">
        <v>3.0073634631844979E-4</v>
      </c>
      <c r="BS1130">
        <v>6.4854283189827572E-5</v>
      </c>
      <c r="BT1130">
        <v>0.44584593675380985</v>
      </c>
      <c r="BU1130">
        <v>3.8392255407795472E-4</v>
      </c>
      <c r="BV1130">
        <v>1.655049574582619</v>
      </c>
      <c r="BW1130">
        <v>3.4309066570417353E-4</v>
      </c>
      <c r="BX1130">
        <v>3.8959996506561468E-4</v>
      </c>
      <c r="BY1130">
        <v>1.2216277298990055</v>
      </c>
      <c r="BZ1130">
        <v>0.47965182144577412</v>
      </c>
    </row>
    <row r="1131" spans="1:78">
      <c r="A1131" t="s">
        <v>8909</v>
      </c>
      <c r="B1131" t="s">
        <v>8910</v>
      </c>
      <c r="C1131" t="s">
        <v>8911</v>
      </c>
      <c r="D1131" t="s">
        <v>37</v>
      </c>
      <c r="E1131">
        <v>441.21744900000004</v>
      </c>
      <c r="F1131">
        <v>46.851700000000001</v>
      </c>
      <c r="G1131">
        <v>2</v>
      </c>
      <c r="H1131" t="s">
        <v>207</v>
      </c>
      <c r="I1131">
        <v>0</v>
      </c>
      <c r="J1131">
        <v>-5.5666661208660901</v>
      </c>
      <c r="K1131">
        <v>-5.5666661208660901</v>
      </c>
      <c r="L1131">
        <v>4.9839529202154897E-2</v>
      </c>
      <c r="M1131">
        <v>4.9839529202154897E-2</v>
      </c>
      <c r="N1131">
        <v>24.23</v>
      </c>
      <c r="O1131">
        <v>24.23</v>
      </c>
      <c r="P1131">
        <v>1</v>
      </c>
      <c r="Q1131">
        <v>1</v>
      </c>
      <c r="R1131">
        <v>7</v>
      </c>
      <c r="S1131">
        <v>0</v>
      </c>
      <c r="T1131" t="s">
        <v>8912</v>
      </c>
      <c r="U1131" t="s">
        <v>8913</v>
      </c>
      <c r="V1131" t="s">
        <v>8914</v>
      </c>
      <c r="W1131" t="s">
        <v>8915</v>
      </c>
      <c r="X1131" t="str">
        <f>IF(S1131&gt;10,T1131,U1131)</f>
        <v>RMND1 1 - 7</v>
      </c>
      <c r="Y1131">
        <v>3.9451525682772907E-4</v>
      </c>
      <c r="Z1131">
        <v>4.5620925568294022E-4</v>
      </c>
      <c r="AA1131">
        <v>3.9728108246631007E-4</v>
      </c>
      <c r="AB1131">
        <v>2.0898430254838229E-4</v>
      </c>
      <c r="AC1131">
        <v>7.2519936646542771E-5</v>
      </c>
      <c r="AD1131">
        <v>2.6426562626796307E-4</v>
      </c>
      <c r="AE1131">
        <v>32.27892221132803</v>
      </c>
      <c r="AF1131">
        <v>3.3205435683137053E-4</v>
      </c>
      <c r="AG1131">
        <v>3.2730294953011753E-4</v>
      </c>
      <c r="AH1131">
        <v>2.5049303068919708E-4</v>
      </c>
      <c r="AI1131">
        <v>8.8006143404476401E-5</v>
      </c>
      <c r="AJ1131">
        <v>5.3799939412263766</v>
      </c>
      <c r="AK1131">
        <v>5.7122812630732117E-4</v>
      </c>
      <c r="AL1131">
        <v>6.1489432368978586E-4</v>
      </c>
      <c r="AM1131">
        <v>8.5315591572712339</v>
      </c>
      <c r="AN1131">
        <v>1.7119218228030836E-4</v>
      </c>
      <c r="AO1131">
        <v>1.4221798064196689</v>
      </c>
      <c r="AP1131">
        <v>8.4876427832664768E-5</v>
      </c>
      <c r="AQ1131">
        <v>1.1275124344065826E-4</v>
      </c>
      <c r="AR1131">
        <v>1.1748327935439029E-4</v>
      </c>
      <c r="AS1131">
        <v>9.7725731977838968E-5</v>
      </c>
      <c r="AT1131">
        <v>1.4216239335964017E-4</v>
      </c>
      <c r="AU1131">
        <v>3.6260137428891097E-5</v>
      </c>
      <c r="AV1131">
        <v>8.9992103141758794E-5</v>
      </c>
      <c r="AW1131">
        <v>1.0023434065845925E-4</v>
      </c>
      <c r="AX1131">
        <v>2.9026856291409375</v>
      </c>
      <c r="AY1131">
        <v>1.364176622435846E-4</v>
      </c>
      <c r="AZ1131">
        <v>1.1553562770237964E-4</v>
      </c>
      <c r="BA1131">
        <v>0.48385317427617369</v>
      </c>
      <c r="BB1131">
        <v>4.847173660511471E-5</v>
      </c>
      <c r="BC1131">
        <v>0.22252081207359589</v>
      </c>
      <c r="BD1131">
        <v>1.297905426382384E-4</v>
      </c>
      <c r="BE1131">
        <v>1.3102359613174406E-4</v>
      </c>
      <c r="BF1131">
        <v>1.5230370229323459E-4</v>
      </c>
      <c r="BG1131">
        <v>3.7172510249014815E-2</v>
      </c>
      <c r="BH1131">
        <v>5.0997059858180898E-5</v>
      </c>
      <c r="BI1131">
        <v>1.1634801937130604E-4</v>
      </c>
      <c r="BJ1131">
        <v>1.2873742689705435E-4</v>
      </c>
      <c r="BK1131">
        <v>1.3609373094039746E-4</v>
      </c>
      <c r="BL1131">
        <v>1.216078971361264E-4</v>
      </c>
      <c r="BM1131">
        <v>3.6733122964285613E-5</v>
      </c>
      <c r="BN1131">
        <v>3.3039594145550196E-5</v>
      </c>
      <c r="BO1131">
        <v>1.4599820190175589E-4</v>
      </c>
      <c r="BP1131">
        <v>1.0929403388266555E-4</v>
      </c>
      <c r="BQ1131">
        <v>1.391063826171218E-4</v>
      </c>
      <c r="BR1131">
        <v>1.3040372126967573E-4</v>
      </c>
      <c r="BS1131">
        <v>2.8121775009115515E-5</v>
      </c>
      <c r="BT1131">
        <v>9.6762555671898204E-5</v>
      </c>
      <c r="BU1131">
        <v>1.66474489512185E-4</v>
      </c>
      <c r="BV1131">
        <v>2.3430558521470051</v>
      </c>
      <c r="BW1131">
        <v>1.4876917967653641E-4</v>
      </c>
      <c r="BX1131">
        <v>1.689362987648127E-4</v>
      </c>
      <c r="BY1131">
        <v>0.3906047695790858</v>
      </c>
      <c r="BZ1131">
        <v>5.073770125213376E-5</v>
      </c>
    </row>
    <row r="1132" spans="1:78">
      <c r="A1132" t="s">
        <v>6149</v>
      </c>
      <c r="B1132" t="s">
        <v>6150</v>
      </c>
      <c r="C1132" t="s">
        <v>6151</v>
      </c>
      <c r="D1132" t="s">
        <v>37</v>
      </c>
      <c r="E1132">
        <v>400.52589899999998</v>
      </c>
      <c r="F1132">
        <v>33.7699</v>
      </c>
      <c r="G1132">
        <v>3</v>
      </c>
      <c r="H1132" t="s">
        <v>1578</v>
      </c>
      <c r="I1132">
        <v>4.2709790729851527</v>
      </c>
      <c r="J1132">
        <v>4.2709790729851527</v>
      </c>
      <c r="K1132">
        <v>4.2709790729851527</v>
      </c>
      <c r="L1132">
        <v>4.9455645907932902E-2</v>
      </c>
      <c r="M1132">
        <v>4.9455645907932902E-2</v>
      </c>
      <c r="N1132">
        <v>24.28</v>
      </c>
      <c r="O1132">
        <v>24.28</v>
      </c>
      <c r="P1132">
        <v>1</v>
      </c>
      <c r="Q1132">
        <v>672</v>
      </c>
      <c r="R1132">
        <v>681</v>
      </c>
      <c r="S1132">
        <v>5.6500000000000021</v>
      </c>
      <c r="T1132" t="s">
        <v>6152</v>
      </c>
      <c r="U1132" t="s">
        <v>6153</v>
      </c>
      <c r="V1132" t="s">
        <v>6154</v>
      </c>
      <c r="W1132" t="s">
        <v>6155</v>
      </c>
      <c r="X1132" t="str">
        <f>IF(S1132&gt;10,T1132,U1132)</f>
        <v>BEND2 672 - 681</v>
      </c>
      <c r="Y1132">
        <v>2.6504483982126348</v>
      </c>
      <c r="Z1132">
        <v>2.9273386087461635E-3</v>
      </c>
      <c r="AA1132">
        <v>2.5492166954989449E-3</v>
      </c>
      <c r="AB1132">
        <v>2.6884522768677024</v>
      </c>
      <c r="AC1132">
        <v>1.8492436981849445</v>
      </c>
      <c r="AD1132">
        <v>11.624204028781506</v>
      </c>
      <c r="AE1132">
        <v>1.6167171883378122</v>
      </c>
      <c r="AF1132">
        <v>2.1306791277167754E-3</v>
      </c>
      <c r="AG1132">
        <v>6.2249660461267373</v>
      </c>
      <c r="AH1132">
        <v>1.9805832060576127</v>
      </c>
      <c r="AI1132">
        <v>2.9788204205175184</v>
      </c>
      <c r="AJ1132">
        <v>1.0592575742151997</v>
      </c>
      <c r="AK1132">
        <v>3.9659361009960845</v>
      </c>
      <c r="AL1132">
        <v>3.9455663637104101E-3</v>
      </c>
      <c r="AM1132">
        <v>3.6304738015014893E-3</v>
      </c>
      <c r="AN1132">
        <v>6.6469123152892609</v>
      </c>
      <c r="AO1132">
        <v>2.108909107407738</v>
      </c>
      <c r="AP1132">
        <v>2.0325329599970718</v>
      </c>
      <c r="AQ1132">
        <v>7.2348612834230821E-4</v>
      </c>
      <c r="AR1132">
        <v>7.5384998277026037E-4</v>
      </c>
      <c r="AS1132">
        <v>6.2707256532630953E-4</v>
      </c>
      <c r="AT1132">
        <v>1.1895184604930205</v>
      </c>
      <c r="AU1132">
        <v>2.3266888808543749E-4</v>
      </c>
      <c r="AV1132">
        <v>0.19867849069750021</v>
      </c>
      <c r="AW1132">
        <v>6.4316944839814096E-4</v>
      </c>
      <c r="AX1132">
        <v>7.2256429905530166E-4</v>
      </c>
      <c r="AY1132">
        <v>8.7534543551232946E-4</v>
      </c>
      <c r="AZ1132">
        <v>7.4135256890524781E-4</v>
      </c>
      <c r="BA1132">
        <v>2.1019140992771748E-4</v>
      </c>
      <c r="BB1132">
        <v>3.1102653931190958E-4</v>
      </c>
      <c r="BC1132">
        <v>8.2486416535596028E-4</v>
      </c>
      <c r="BD1132">
        <v>8.3282147782438821E-4</v>
      </c>
      <c r="BE1132">
        <v>8.4073355995166769E-4</v>
      </c>
      <c r="BF1132">
        <v>9.7728071586479092E-4</v>
      </c>
      <c r="BG1132">
        <v>0.14761401043226979</v>
      </c>
      <c r="BH1132">
        <v>0.88188666662627413</v>
      </c>
      <c r="BI1132">
        <v>7.4656540811937535E-4</v>
      </c>
      <c r="BJ1132">
        <v>0.89875762618070543</v>
      </c>
      <c r="BK1132">
        <v>8.7326687923888952E-4</v>
      </c>
      <c r="BL1132">
        <v>7.8031624299709898E-4</v>
      </c>
      <c r="BM1132">
        <v>0.15673369520587793</v>
      </c>
      <c r="BN1132">
        <v>3.900869264986917E-2</v>
      </c>
      <c r="BO1132">
        <v>9.36820478564678E-4</v>
      </c>
      <c r="BP1132">
        <v>7.0130239819749093E-4</v>
      </c>
      <c r="BQ1132">
        <v>8.9259803365568673E-4</v>
      </c>
      <c r="BR1132">
        <v>8.3675603517828837E-4</v>
      </c>
      <c r="BS1132">
        <v>0.71962583691643445</v>
      </c>
      <c r="BT1132">
        <v>0.12052845704501775</v>
      </c>
      <c r="BU1132">
        <v>1.0682098060259739E-3</v>
      </c>
      <c r="BV1132">
        <v>8.964258579626874E-4</v>
      </c>
      <c r="BW1132">
        <v>0.73695189039240483</v>
      </c>
      <c r="BX1132">
        <v>1.1382067128498556</v>
      </c>
      <c r="BY1132">
        <v>0.31294861013849773</v>
      </c>
      <c r="BZ1132">
        <v>3.2556645869022822E-4</v>
      </c>
    </row>
    <row r="1133" spans="1:78">
      <c r="A1133" t="s">
        <v>11258</v>
      </c>
      <c r="B1133" t="s">
        <v>11259</v>
      </c>
      <c r="C1133" t="s">
        <v>11260</v>
      </c>
      <c r="D1133" t="s">
        <v>37</v>
      </c>
      <c r="E1133">
        <v>808.92878900000005</v>
      </c>
      <c r="F1133">
        <v>80.388499999999993</v>
      </c>
      <c r="G1133">
        <v>2</v>
      </c>
      <c r="H1133" t="s">
        <v>1415</v>
      </c>
      <c r="I1133">
        <v>0.6758086797213001</v>
      </c>
      <c r="J1133">
        <v>5.6936297630406349E-2</v>
      </c>
      <c r="K1133">
        <v>0.3663724886758532</v>
      </c>
      <c r="L1133">
        <v>7.35907171702629E-9</v>
      </c>
      <c r="M1133">
        <v>1.1694987878356601E-4</v>
      </c>
      <c r="N1133">
        <v>90.85</v>
      </c>
      <c r="O1133">
        <v>68.265000000000001</v>
      </c>
      <c r="P1133">
        <v>2</v>
      </c>
      <c r="Q1133">
        <v>107</v>
      </c>
      <c r="R1133">
        <v>120</v>
      </c>
      <c r="S1133">
        <v>45.629999999999995</v>
      </c>
      <c r="T1133" t="s">
        <v>11261</v>
      </c>
      <c r="U1133" t="s">
        <v>11262</v>
      </c>
      <c r="V1133" t="s">
        <v>11263</v>
      </c>
      <c r="W1133" t="s">
        <v>11264</v>
      </c>
      <c r="X1133" t="str">
        <f>IF(S1133&gt;10,T1133,U1133)</f>
        <v>ATF2 p-S113 (z= 2)</v>
      </c>
      <c r="Y1133">
        <v>7.9856185211986679E-4</v>
      </c>
      <c r="Z1133">
        <v>9.2344035336376488E-4</v>
      </c>
      <c r="AA1133">
        <v>7.8912252662012952</v>
      </c>
      <c r="AB1133">
        <v>4.2301758631324213E-4</v>
      </c>
      <c r="AC1133">
        <v>1.4679192736357616E-4</v>
      </c>
      <c r="AD1133">
        <v>1.3156051001222624</v>
      </c>
      <c r="AE1133">
        <v>5.2959473222587042E-4</v>
      </c>
      <c r="AF1133">
        <v>6.7213102055396301E-4</v>
      </c>
      <c r="AG1133">
        <v>6.6251341375930047E-4</v>
      </c>
      <c r="AH1133">
        <v>0.44112198214666853</v>
      </c>
      <c r="AI1133">
        <v>1.4970758005524918</v>
      </c>
      <c r="AJ1133">
        <v>1.1472848152833106</v>
      </c>
      <c r="AK1133">
        <v>1.1562569067541158E-3</v>
      </c>
      <c r="AL1133">
        <v>1.2446442602297742E-3</v>
      </c>
      <c r="AM1133">
        <v>1.1452470855677261E-3</v>
      </c>
      <c r="AN1133">
        <v>3.4652030253395314E-4</v>
      </c>
      <c r="AO1133">
        <v>7.0355408328413567E-4</v>
      </c>
      <c r="AP1133">
        <v>1.7180343786037081E-4</v>
      </c>
      <c r="AQ1133">
        <v>2.2822651401313698E-4</v>
      </c>
      <c r="AR1133">
        <v>1.7714087747941574</v>
      </c>
      <c r="AS1133">
        <v>6.4695074340264291</v>
      </c>
      <c r="AT1133">
        <v>2.8775937604015117E-4</v>
      </c>
      <c r="AU1133">
        <v>7.2230152837003176</v>
      </c>
      <c r="AV1133">
        <v>2.5774192381853216</v>
      </c>
      <c r="AW1133">
        <v>2.0289030484107483E-4</v>
      </c>
      <c r="AX1133">
        <v>2.2793571937804045E-4</v>
      </c>
      <c r="AY1133">
        <v>2.7613112329054665E-4</v>
      </c>
      <c r="AZ1133">
        <v>7.8589510667042104</v>
      </c>
      <c r="BA1133">
        <v>1.3099704073469469</v>
      </c>
      <c r="BB1133">
        <v>9.811453191973519E-5</v>
      </c>
      <c r="BC1133">
        <v>2.6020661021502784E-4</v>
      </c>
      <c r="BD1133">
        <v>2.6271677539226995E-4</v>
      </c>
      <c r="BE1133">
        <v>2.652126724824216E-4</v>
      </c>
      <c r="BF1133">
        <v>3.0828700407170085E-4</v>
      </c>
      <c r="BG1133">
        <v>0.99476677985126294</v>
      </c>
      <c r="BH1133">
        <v>5.9674027757753603</v>
      </c>
      <c r="BI1133">
        <v>2.3550696261209308E-4</v>
      </c>
      <c r="BJ1133">
        <v>2.6058510103437875E-4</v>
      </c>
      <c r="BK1133">
        <v>2.0024309343048685</v>
      </c>
      <c r="BL1133">
        <v>2.4615379478678178E-4</v>
      </c>
      <c r="BM1133">
        <v>7.4353704199875114E-5</v>
      </c>
      <c r="BN1133">
        <v>0.33388573521330223</v>
      </c>
      <c r="BO1133">
        <v>2.9552366479896768E-4</v>
      </c>
      <c r="BP1133">
        <v>2.2122857002993964E-4</v>
      </c>
      <c r="BQ1133">
        <v>2.8554370916583052</v>
      </c>
      <c r="BR1133">
        <v>2.6395794681752292E-4</v>
      </c>
      <c r="BS1133">
        <v>5.692296140015604E-5</v>
      </c>
      <c r="BT1133">
        <v>0.47605511588049831</v>
      </c>
      <c r="BU1133">
        <v>1.5884810080291469</v>
      </c>
      <c r="BV1133">
        <v>2.827810245689484E-4</v>
      </c>
      <c r="BW1133">
        <v>3.0113256611701721E-4</v>
      </c>
      <c r="BX1133">
        <v>3.4195403421574829E-4</v>
      </c>
      <c r="BY1133">
        <v>0.26493103109362254</v>
      </c>
      <c r="BZ1133">
        <v>1.0270120605728779E-4</v>
      </c>
    </row>
    <row r="1134" spans="1:78">
      <c r="A1134" t="s">
        <v>8360</v>
      </c>
      <c r="B1134" t="s">
        <v>8361</v>
      </c>
      <c r="C1134" t="s">
        <v>8362</v>
      </c>
      <c r="D1134" t="s">
        <v>46</v>
      </c>
      <c r="E1134">
        <v>757.85169900000005</v>
      </c>
      <c r="F1134">
        <v>38.464799999999997</v>
      </c>
      <c r="G1134">
        <v>2</v>
      </c>
      <c r="H1134" t="s">
        <v>8363</v>
      </c>
      <c r="I1134">
        <v>3.6315283698788314</v>
      </c>
      <c r="J1134">
        <v>3.6315283698788314</v>
      </c>
      <c r="K1134">
        <v>3.6315283698788314</v>
      </c>
      <c r="L1134">
        <v>3.9564827969453001E-2</v>
      </c>
      <c r="M1134">
        <v>3.9564827969453001E-2</v>
      </c>
      <c r="N1134">
        <v>26.28</v>
      </c>
      <c r="O1134">
        <v>26.28</v>
      </c>
      <c r="P1134">
        <v>1</v>
      </c>
      <c r="Q1134">
        <v>1</v>
      </c>
      <c r="R1134">
        <v>12</v>
      </c>
      <c r="S1134">
        <v>0</v>
      </c>
      <c r="T1134" t="s">
        <v>8364</v>
      </c>
      <c r="U1134" t="s">
        <v>8365</v>
      </c>
      <c r="V1134" t="s">
        <v>8366</v>
      </c>
      <c r="W1134" t="s">
        <v>8367</v>
      </c>
      <c r="X1134" t="str">
        <f>IF(S1134&gt;10,T1134,U1134)</f>
        <v>MIF 1 - 12</v>
      </c>
      <c r="Y1134">
        <v>2.8795642757193587</v>
      </c>
      <c r="Z1134">
        <v>1.9946109780705161</v>
      </c>
      <c r="AA1134">
        <v>2.1250884263416787</v>
      </c>
      <c r="AB1134">
        <v>0.71014430877257173</v>
      </c>
      <c r="AC1134">
        <v>2.0475232533672463</v>
      </c>
      <c r="AD1134">
        <v>1.1696637208268297</v>
      </c>
      <c r="AE1134">
        <v>1.3252682084744445</v>
      </c>
      <c r="AF1134">
        <v>1.5245806447970525</v>
      </c>
      <c r="AG1134">
        <v>1.6151535534527404</v>
      </c>
      <c r="AH1134">
        <v>1.0760442113679325</v>
      </c>
      <c r="AI1134">
        <v>1.3547632343638711</v>
      </c>
      <c r="AJ1134">
        <v>0.97350266894567217</v>
      </c>
      <c r="AK1134">
        <v>1.1481781162041935</v>
      </c>
      <c r="AL1134">
        <v>0.64582781199306305</v>
      </c>
      <c r="AM1134">
        <v>0.50216165287582359</v>
      </c>
      <c r="AN1134">
        <v>0.61978144523116607</v>
      </c>
      <c r="AO1134">
        <v>0.76239694105022926</v>
      </c>
      <c r="AP1134">
        <v>0.38317763062632293</v>
      </c>
      <c r="AQ1134">
        <v>0.37587514815261747</v>
      </c>
      <c r="AR1134">
        <v>0.6949602743572092</v>
      </c>
      <c r="AS1134">
        <v>0.49940821923166501</v>
      </c>
      <c r="AT1134">
        <v>0.65718637641929412</v>
      </c>
      <c r="AU1134">
        <v>1.2109826405492043</v>
      </c>
      <c r="AV1134">
        <v>0.5929014849613502</v>
      </c>
      <c r="AW1134">
        <v>0.18686928926770224</v>
      </c>
      <c r="AX1134">
        <v>0.46751947490158635</v>
      </c>
      <c r="AY1134">
        <v>0.47473945490074521</v>
      </c>
      <c r="AZ1134">
        <v>0.4219382733072814</v>
      </c>
      <c r="BA1134">
        <v>0.67222688382772211</v>
      </c>
      <c r="BB1134">
        <v>0.92894666695125139</v>
      </c>
      <c r="BC1134">
        <v>0.33916457505136949</v>
      </c>
      <c r="BD1134">
        <v>0.40184612961991356</v>
      </c>
      <c r="BE1134">
        <v>0.29111647506797972</v>
      </c>
      <c r="BF1134">
        <v>0.35325992723879285</v>
      </c>
      <c r="BG1134">
        <v>0.77121451041093192</v>
      </c>
      <c r="BH1134">
        <v>0.62409197859486054</v>
      </c>
      <c r="BI1134">
        <v>0.20715959635187853</v>
      </c>
      <c r="BJ1134">
        <v>0.72566914843263952</v>
      </c>
      <c r="BK1134">
        <v>0.63799628441490819</v>
      </c>
      <c r="BL1134">
        <v>0.33979168535601018</v>
      </c>
      <c r="BM1134">
        <v>1.4646393630610355</v>
      </c>
      <c r="BN1134">
        <v>1.0278284504081661</v>
      </c>
      <c r="BO1134">
        <v>1.931386810506267</v>
      </c>
      <c r="BP1134">
        <v>1.0448981866898026</v>
      </c>
      <c r="BQ1134">
        <v>0.6368792043727407</v>
      </c>
      <c r="BR1134">
        <v>2.1412734374733993</v>
      </c>
      <c r="BS1134">
        <v>2.0500469745114107</v>
      </c>
      <c r="BT1134">
        <v>1.9266976134420277</v>
      </c>
      <c r="BU1134">
        <v>0.75307286287542319</v>
      </c>
      <c r="BV1134">
        <v>1.014095026155013</v>
      </c>
      <c r="BW1134">
        <v>0.36471612250092439</v>
      </c>
      <c r="BX1134">
        <v>1.0039090293699311</v>
      </c>
      <c r="BY1134">
        <v>2.014610071478482</v>
      </c>
      <c r="BZ1134">
        <v>1.8936512673077592</v>
      </c>
    </row>
    <row r="1135" spans="1:78">
      <c r="A1135" t="s">
        <v>8436</v>
      </c>
      <c r="B1135" t="s">
        <v>8437</v>
      </c>
      <c r="C1135" t="s">
        <v>8438</v>
      </c>
      <c r="D1135" t="s">
        <v>845</v>
      </c>
      <c r="E1135">
        <v>630.01822900000002</v>
      </c>
      <c r="F1135">
        <v>49.892600000000002</v>
      </c>
      <c r="G1135">
        <v>4</v>
      </c>
      <c r="H1135" t="s">
        <v>8439</v>
      </c>
      <c r="I1135">
        <v>2.7006707507496173</v>
      </c>
      <c r="J1135">
        <v>2.7006707507496173</v>
      </c>
      <c r="K1135">
        <v>2.7006707507496173</v>
      </c>
      <c r="L1135">
        <v>4.2871801024416803E-2</v>
      </c>
      <c r="M1135">
        <v>4.2871801024416803E-2</v>
      </c>
      <c r="N1135">
        <v>26.35</v>
      </c>
      <c r="O1135">
        <v>26.35</v>
      </c>
      <c r="P1135">
        <v>1</v>
      </c>
      <c r="Q1135">
        <v>1500</v>
      </c>
      <c r="R1135">
        <v>1522</v>
      </c>
      <c r="S1135">
        <v>0.25</v>
      </c>
      <c r="T1135" t="s">
        <v>8440</v>
      </c>
      <c r="U1135" t="s">
        <v>8441</v>
      </c>
      <c r="V1135" t="s">
        <v>8442</v>
      </c>
      <c r="W1135" t="s">
        <v>8443</v>
      </c>
      <c r="X1135" t="str">
        <f>IF(S1135&gt;10,T1135,U1135)</f>
        <v>AHNAK2 1500 - 1522</v>
      </c>
      <c r="Y1135">
        <v>0.55337644078327886</v>
      </c>
      <c r="Z1135">
        <v>0.48800443370753055</v>
      </c>
      <c r="AA1135">
        <v>1.227894148334943</v>
      </c>
      <c r="AB1135">
        <v>0.71491267188296148</v>
      </c>
      <c r="AC1135">
        <v>1.3662755923034517</v>
      </c>
      <c r="AD1135">
        <v>1.6133172105665983</v>
      </c>
      <c r="AE1135">
        <v>1.4821343833506852E-5</v>
      </c>
      <c r="AF1135">
        <v>1.1167542122526037</v>
      </c>
      <c r="AG1135">
        <v>1.8541232573002758E-5</v>
      </c>
      <c r="AH1135">
        <v>2.740044443989285</v>
      </c>
      <c r="AI1135">
        <v>4.6807152603935327</v>
      </c>
      <c r="AJ1135">
        <v>1.4229249579882459</v>
      </c>
      <c r="AK1135">
        <v>1.4241078306332644</v>
      </c>
      <c r="AL1135">
        <v>2.3048866657442488</v>
      </c>
      <c r="AM1135">
        <v>2.0204802345663326</v>
      </c>
      <c r="AN1135">
        <v>2.7271959165423065</v>
      </c>
      <c r="AO1135">
        <v>4.2685057770435089</v>
      </c>
      <c r="AP1135">
        <v>2.7383523626662583</v>
      </c>
      <c r="AQ1135">
        <v>0.92433859229464632</v>
      </c>
      <c r="AR1135">
        <v>0.58624150493320293</v>
      </c>
      <c r="AS1135">
        <v>0.66322067722986455</v>
      </c>
      <c r="AT1135">
        <v>1.0813798502072685</v>
      </c>
      <c r="AU1135">
        <v>0.79033439714692388</v>
      </c>
      <c r="AV1135">
        <v>0.67425282058229674</v>
      </c>
      <c r="AW1135">
        <v>0.49432244415947363</v>
      </c>
      <c r="AX1135">
        <v>0.58812359795061042</v>
      </c>
      <c r="AY1135">
        <v>0.3096399227792635</v>
      </c>
      <c r="AZ1135">
        <v>0.4959779682230081</v>
      </c>
      <c r="BA1135">
        <v>0.9170390703861202</v>
      </c>
      <c r="BB1135">
        <v>0.66673622913853769</v>
      </c>
      <c r="BC1135">
        <v>0.87111048310583306</v>
      </c>
      <c r="BD1135">
        <v>0.78538581658210316</v>
      </c>
      <c r="BE1135">
        <v>0.83209554543539221</v>
      </c>
      <c r="BF1135">
        <v>1.6423887214370194</v>
      </c>
      <c r="BG1135">
        <v>0.8883241270878186</v>
      </c>
      <c r="BH1135">
        <v>1.0784614058985584</v>
      </c>
      <c r="BI1135">
        <v>0.38583901685350624</v>
      </c>
      <c r="BJ1135">
        <v>0.24693375515270105</v>
      </c>
      <c r="BK1135">
        <v>0.63418433147061226</v>
      </c>
      <c r="BL1135">
        <v>0.71455210781882472</v>
      </c>
      <c r="BM1135">
        <v>0.24617986342663151</v>
      </c>
      <c r="BN1135">
        <v>0.47317745230742736</v>
      </c>
      <c r="BO1135">
        <v>0.32950834678025837</v>
      </c>
      <c r="BP1135">
        <v>0.33226014220579075</v>
      </c>
      <c r="BQ1135">
        <v>0.62000411386728616</v>
      </c>
      <c r="BR1135">
        <v>0.492606257085559</v>
      </c>
      <c r="BS1135">
        <v>0.41705126393556907</v>
      </c>
      <c r="BT1135">
        <v>0.13438468021917455</v>
      </c>
      <c r="BU1135">
        <v>0.34042348621935614</v>
      </c>
      <c r="BV1135">
        <v>0.87666526611757778</v>
      </c>
      <c r="BW1135">
        <v>0.68120778495003409</v>
      </c>
      <c r="BX1135">
        <v>0.51609062691438579</v>
      </c>
      <c r="BY1135">
        <v>0.27700022764885007</v>
      </c>
      <c r="BZ1135">
        <v>0.58477658047376924</v>
      </c>
    </row>
    <row r="1136" spans="1:78">
      <c r="A1136" t="s">
        <v>12410</v>
      </c>
      <c r="B1136" t="s">
        <v>12411</v>
      </c>
      <c r="C1136" t="s">
        <v>12412</v>
      </c>
      <c r="D1136" t="s">
        <v>37</v>
      </c>
      <c r="E1136">
        <v>876.09869900000001</v>
      </c>
      <c r="F1136">
        <v>71.552999999999997</v>
      </c>
      <c r="G1136">
        <v>3</v>
      </c>
      <c r="H1136" t="s">
        <v>3682</v>
      </c>
      <c r="I1136">
        <v>2.4500312638387771</v>
      </c>
      <c r="J1136">
        <v>2.4500312638387771</v>
      </c>
      <c r="K1136">
        <v>2.4500312638387771</v>
      </c>
      <c r="L1136">
        <v>4.56993489516406E-2</v>
      </c>
      <c r="M1136">
        <v>4.56993489516406E-2</v>
      </c>
      <c r="N1136">
        <v>24.37</v>
      </c>
      <c r="O1136">
        <v>24.37</v>
      </c>
      <c r="P1136">
        <v>1</v>
      </c>
      <c r="Q1136">
        <v>320</v>
      </c>
      <c r="R1136">
        <v>341</v>
      </c>
      <c r="S1136">
        <v>17.32</v>
      </c>
      <c r="T1136" t="s">
        <v>12413</v>
      </c>
      <c r="U1136" t="s">
        <v>12414</v>
      </c>
      <c r="V1136" t="s">
        <v>12415</v>
      </c>
      <c r="W1136" t="s">
        <v>12416</v>
      </c>
      <c r="X1136" t="str">
        <f>IF(S1136&gt;10,T1136,U1136)</f>
        <v>CAPG p-S338 (z= 3)</v>
      </c>
      <c r="Y1136">
        <v>0.39000291283736033</v>
      </c>
      <c r="Z1136">
        <v>0.18456582976336727</v>
      </c>
      <c r="AA1136">
        <v>9.4322543301885654E-5</v>
      </c>
      <c r="AB1136">
        <v>0.18804876826195172</v>
      </c>
      <c r="AC1136">
        <v>1.2483001704214072</v>
      </c>
      <c r="AD1136">
        <v>0.71891472015363367</v>
      </c>
      <c r="AE1136">
        <v>0.72485336052168214</v>
      </c>
      <c r="AF1136">
        <v>0.26157918456283241</v>
      </c>
      <c r="AG1136">
        <v>0.48295722669108837</v>
      </c>
      <c r="AH1136">
        <v>0.43979616962447288</v>
      </c>
      <c r="AI1136">
        <v>0.72014755487503967</v>
      </c>
      <c r="AJ1136">
        <v>0.76561176736196734</v>
      </c>
      <c r="AK1136">
        <v>2.2753148680800321</v>
      </c>
      <c r="AL1136">
        <v>1.6836832561034794</v>
      </c>
      <c r="AM1136">
        <v>2.0963493496673906</v>
      </c>
      <c r="AN1136">
        <v>1.8069333774395373</v>
      </c>
      <c r="AO1136">
        <v>0.55769049618179134</v>
      </c>
      <c r="AP1136">
        <v>2.6829332852547769</v>
      </c>
      <c r="AQ1136">
        <v>1.306294143302041</v>
      </c>
      <c r="AR1136">
        <v>2.0739886713166462</v>
      </c>
      <c r="AS1136">
        <v>1.4976385392702094</v>
      </c>
      <c r="AT1136">
        <v>1.8803243470294793</v>
      </c>
      <c r="AU1136">
        <v>1.563715624218899</v>
      </c>
      <c r="AV1136">
        <v>2.5511910244138867</v>
      </c>
      <c r="AW1136">
        <v>0.91459145747064152</v>
      </c>
      <c r="AX1136">
        <v>1.3012118659873328</v>
      </c>
      <c r="AY1136">
        <v>0.86628999278900432</v>
      </c>
      <c r="AZ1136">
        <v>1.5253546161268285</v>
      </c>
      <c r="BA1136">
        <v>1.8072209214571648</v>
      </c>
      <c r="BB1136">
        <v>2.556608589561252</v>
      </c>
      <c r="BC1136">
        <v>0.50819630858509623</v>
      </c>
      <c r="BD1136">
        <v>1.473932018308326</v>
      </c>
      <c r="BE1136">
        <v>1.2259211759650392</v>
      </c>
      <c r="BF1136">
        <v>1.42275592073164</v>
      </c>
      <c r="BG1136">
        <v>1.3996252379264753</v>
      </c>
      <c r="BH1136">
        <v>2.0680609542669606</v>
      </c>
      <c r="BI1136">
        <v>0.49478974754501193</v>
      </c>
      <c r="BJ1136">
        <v>0.33034503019025058</v>
      </c>
      <c r="BK1136">
        <v>0.86087255386439721</v>
      </c>
      <c r="BL1136">
        <v>1.1365240198920918</v>
      </c>
      <c r="BM1136">
        <v>0.89833432097845312</v>
      </c>
      <c r="BN1136">
        <v>1.4074885311966499</v>
      </c>
      <c r="BO1136">
        <v>0.19872251086225834</v>
      </c>
      <c r="BP1136">
        <v>0.57644833615897428</v>
      </c>
      <c r="BQ1136">
        <v>0.14396321711646237</v>
      </c>
      <c r="BR1136">
        <v>5.2539924471102242E-2</v>
      </c>
      <c r="BS1136">
        <v>0.19285978844974272</v>
      </c>
      <c r="BT1136">
        <v>0.14085115844490148</v>
      </c>
      <c r="BU1136">
        <v>0.20422258559283257</v>
      </c>
      <c r="BV1136">
        <v>0.36270231357122179</v>
      </c>
      <c r="BW1136">
        <v>0.47121485104414851</v>
      </c>
      <c r="BX1136">
        <v>0.46915363097144197</v>
      </c>
      <c r="BY1136">
        <v>0.26198991423168688</v>
      </c>
      <c r="BZ1136">
        <v>0.62627953634635158</v>
      </c>
    </row>
    <row r="1137" spans="1:78">
      <c r="A1137" t="s">
        <v>12988</v>
      </c>
      <c r="B1137" t="s">
        <v>12989</v>
      </c>
      <c r="C1137" t="s">
        <v>12990</v>
      </c>
      <c r="D1137" t="s">
        <v>28</v>
      </c>
      <c r="E1137">
        <v>823.93568900000002</v>
      </c>
      <c r="F1137">
        <v>77.575800000000001</v>
      </c>
      <c r="G1137">
        <v>4</v>
      </c>
      <c r="H1137" t="s">
        <v>12991</v>
      </c>
      <c r="I1137">
        <v>9.0946610601096367</v>
      </c>
      <c r="J1137">
        <v>9.0946610601096367</v>
      </c>
      <c r="K1137">
        <v>9.0946610601096367</v>
      </c>
      <c r="L1137">
        <v>3.4021842652678998E-2</v>
      </c>
      <c r="M1137">
        <v>3.4021842652678998E-2</v>
      </c>
      <c r="N1137">
        <v>21.31</v>
      </c>
      <c r="O1137">
        <v>21.31</v>
      </c>
      <c r="P1137">
        <v>1</v>
      </c>
      <c r="Q1137">
        <v>1</v>
      </c>
      <c r="R1137">
        <v>32</v>
      </c>
      <c r="S1137">
        <v>5.9499999999999993</v>
      </c>
      <c r="T1137" t="s">
        <v>12992</v>
      </c>
      <c r="U1137" t="s">
        <v>12993</v>
      </c>
      <c r="V1137" t="s">
        <v>12994</v>
      </c>
      <c r="W1137" t="s">
        <v>12995</v>
      </c>
      <c r="X1137" t="str">
        <f>IF(S1137&gt;10,T1137,U1137)</f>
        <v>ENPP7 1 - 32</v>
      </c>
      <c r="Y1137">
        <v>5.5228549902191788E-2</v>
      </c>
      <c r="Z1137">
        <v>8.5167762145923961E-2</v>
      </c>
      <c r="AA1137">
        <v>5.7498900252425489E-2</v>
      </c>
      <c r="AB1137">
        <v>7.0225900219955631E-2</v>
      </c>
      <c r="AC1137">
        <v>6.6769268827454639E-2</v>
      </c>
      <c r="AD1137">
        <v>6.7564744122000933E-2</v>
      </c>
      <c r="AE1137">
        <v>3.7753004289849353E-2</v>
      </c>
      <c r="AF1137">
        <v>6.5718523634186302E-2</v>
      </c>
      <c r="AG1137">
        <v>3.8039934344073392E-2</v>
      </c>
      <c r="AH1137">
        <v>3.5047039057506432E-2</v>
      </c>
      <c r="AI1137">
        <v>3.4300167381935726E-2</v>
      </c>
      <c r="AJ1137">
        <v>3.4447164355841463E-2</v>
      </c>
      <c r="AK1137">
        <v>5.3453706784533228E-5</v>
      </c>
      <c r="AL1137">
        <v>5.753985031245549E-5</v>
      </c>
      <c r="AM1137">
        <v>5.294472322732403E-5</v>
      </c>
      <c r="AN1137">
        <v>1.6019618597164107E-5</v>
      </c>
      <c r="AO1137">
        <v>4.4827441413871162E-2</v>
      </c>
      <c r="AP1137">
        <v>7.5025569630489067E-3</v>
      </c>
      <c r="AQ1137">
        <v>2.1855243644045075</v>
      </c>
      <c r="AR1137">
        <v>7.0095899449645227E-2</v>
      </c>
      <c r="AS1137">
        <v>1.5818106851237612</v>
      </c>
      <c r="AT1137">
        <v>2.7402397759102075</v>
      </c>
      <c r="AU1137">
        <v>4.8799679983434575E-2</v>
      </c>
      <c r="AV1137">
        <v>4.4273293949709762</v>
      </c>
      <c r="AW1137">
        <v>1.3703610234310142E-2</v>
      </c>
      <c r="AX1137">
        <v>1.2440628817497787</v>
      </c>
      <c r="AY1137">
        <v>1.7361120644246154E-2</v>
      </c>
      <c r="AZ1137">
        <v>1.8552457933749135E-2</v>
      </c>
      <c r="BA1137">
        <v>0.21561461195036719</v>
      </c>
      <c r="BB1137">
        <v>4.5358305666359489E-6</v>
      </c>
      <c r="BC1137">
        <v>4.1994427108856425E-2</v>
      </c>
      <c r="BD1137">
        <v>0.77943900866413496</v>
      </c>
      <c r="BE1137">
        <v>3.4326601431912933</v>
      </c>
      <c r="BF1137">
        <v>1.120528202323702</v>
      </c>
      <c r="BG1137">
        <v>3.5420285138041935E-2</v>
      </c>
      <c r="BH1137">
        <v>3.3424084424361213E-2</v>
      </c>
      <c r="BI1137">
        <v>2.1996295790273894</v>
      </c>
      <c r="BJ1137">
        <v>0.12475705380011998</v>
      </c>
      <c r="BK1137">
        <v>1.8865699150049169</v>
      </c>
      <c r="BL1137">
        <v>1.8359633168744831</v>
      </c>
      <c r="BM1137">
        <v>0.19577532456567584</v>
      </c>
      <c r="BN1137">
        <v>6.9632814805444045</v>
      </c>
      <c r="BO1137">
        <v>2.6613666076632948E-2</v>
      </c>
      <c r="BP1137">
        <v>5.2824557281111355</v>
      </c>
      <c r="BQ1137">
        <v>7.5108850286638466E-3</v>
      </c>
      <c r="BR1137">
        <v>5.4412126743578447E-2</v>
      </c>
      <c r="BS1137">
        <v>3.7128483124726337E-2</v>
      </c>
      <c r="BT1137">
        <v>0.90135391276628041</v>
      </c>
      <c r="BU1137">
        <v>2.6031091907747782E-2</v>
      </c>
      <c r="BV1137">
        <v>4.9498912129089092</v>
      </c>
      <c r="BW1137">
        <v>6.8650887947004602</v>
      </c>
      <c r="BX1137">
        <v>1.6082956121181999</v>
      </c>
      <c r="BY1137">
        <v>2.2567983226175987</v>
      </c>
      <c r="BZ1137">
        <v>7.1607410233944083E-2</v>
      </c>
    </row>
    <row r="1138" spans="1:78">
      <c r="A1138" t="s">
        <v>3070</v>
      </c>
      <c r="B1138" t="s">
        <v>3071</v>
      </c>
      <c r="C1138" t="s">
        <v>3072</v>
      </c>
      <c r="D1138" t="s">
        <v>699</v>
      </c>
      <c r="E1138">
        <v>692.33359900000005</v>
      </c>
      <c r="F1138">
        <v>46.315100000000001</v>
      </c>
      <c r="G1138">
        <v>3</v>
      </c>
      <c r="H1138" t="s">
        <v>3073</v>
      </c>
      <c r="I1138">
        <v>0</v>
      </c>
      <c r="J1138">
        <v>-1.0684784141530743</v>
      </c>
      <c r="K1138">
        <v>-0.99615354493528963</v>
      </c>
      <c r="L1138">
        <v>4.83160318692515E-2</v>
      </c>
      <c r="M1138">
        <v>5.9716804077595699E-2</v>
      </c>
      <c r="N1138">
        <v>24.92</v>
      </c>
      <c r="O1138">
        <v>24.094999999999999</v>
      </c>
      <c r="P1138">
        <v>2</v>
      </c>
      <c r="Q1138">
        <v>224</v>
      </c>
      <c r="R1138">
        <v>241</v>
      </c>
      <c r="S1138">
        <v>13.68</v>
      </c>
      <c r="T1138" t="s">
        <v>3074</v>
      </c>
      <c r="U1138" t="s">
        <v>3075</v>
      </c>
      <c r="V1138" t="s">
        <v>3076</v>
      </c>
      <c r="W1138" t="s">
        <v>3077</v>
      </c>
      <c r="X1138" t="str">
        <f>IF(S1138&gt;10,T1138,U1138)</f>
        <v>FAM198B p-S231 (z= 3) + oxidation</v>
      </c>
      <c r="Y1138">
        <v>1.7515535865516478</v>
      </c>
      <c r="Z1138">
        <v>1.796853396334529</v>
      </c>
      <c r="AA1138">
        <v>2.0640701735992848</v>
      </c>
      <c r="AB1138">
        <v>2.2637563664690923</v>
      </c>
      <c r="AC1138">
        <v>1.3185210622244619</v>
      </c>
      <c r="AD1138">
        <v>3.4892074536143576E-2</v>
      </c>
      <c r="AE1138">
        <v>2.0300922564511028</v>
      </c>
      <c r="AF1138">
        <v>2.1202684575648312</v>
      </c>
      <c r="AG1138">
        <v>1.6426569262793256</v>
      </c>
      <c r="AH1138">
        <v>2.5054950401753011</v>
      </c>
      <c r="AI1138">
        <v>1.9413574252845873</v>
      </c>
      <c r="AJ1138">
        <v>3.2477596042272978</v>
      </c>
      <c r="AK1138">
        <v>1.5616195097560293</v>
      </c>
      <c r="AL1138">
        <v>1.8439603172719927</v>
      </c>
      <c r="AM1138">
        <v>2.4154732741629856</v>
      </c>
      <c r="AN1138">
        <v>7.5686868746268662E-2</v>
      </c>
      <c r="AO1138">
        <v>1.7468664650294305</v>
      </c>
      <c r="AP1138">
        <v>4.5268130205527406</v>
      </c>
      <c r="AQ1138">
        <v>0.62490053677412549</v>
      </c>
      <c r="AR1138">
        <v>0.69259668834384081</v>
      </c>
      <c r="AS1138">
        <v>0.4470924774304163</v>
      </c>
      <c r="AT1138">
        <v>0.69019379700549999</v>
      </c>
      <c r="AU1138">
        <v>0.8006396316813561</v>
      </c>
      <c r="AV1138">
        <v>0.23653351222200114</v>
      </c>
      <c r="AW1138">
        <v>0.50982208771986592</v>
      </c>
      <c r="AX1138">
        <v>0.52917594411373503</v>
      </c>
      <c r="AY1138">
        <v>0.49425033649634487</v>
      </c>
      <c r="AZ1138">
        <v>0.6537102940702173</v>
      </c>
      <c r="BA1138">
        <v>0.6733692495858955</v>
      </c>
      <c r="BB1138">
        <v>1.0798898058267576</v>
      </c>
      <c r="BC1138">
        <v>0.49839414954784672</v>
      </c>
      <c r="BD1138">
        <v>0.55994097496813255</v>
      </c>
      <c r="BE1138">
        <v>0.38972817037178747</v>
      </c>
      <c r="BF1138">
        <v>0.50179101254421465</v>
      </c>
      <c r="BG1138">
        <v>0.60931142170127162</v>
      </c>
      <c r="BH1138">
        <v>0.66702305449971178</v>
      </c>
      <c r="BI1138">
        <v>0.46040503982558811</v>
      </c>
      <c r="BJ1138">
        <v>0.32784011517001505</v>
      </c>
      <c r="BK1138">
        <v>0.49975509550045399</v>
      </c>
      <c r="BL1138">
        <v>0.46130431179054204</v>
      </c>
      <c r="BM1138">
        <v>0.41374350520111369</v>
      </c>
      <c r="BN1138">
        <v>2.3442801907339109E-2</v>
      </c>
      <c r="BO1138">
        <v>0.52876102523551949</v>
      </c>
      <c r="BP1138">
        <v>0.6795355103946159</v>
      </c>
      <c r="BQ1138">
        <v>0.61562972645493796</v>
      </c>
      <c r="BR1138">
        <v>0.37738742448518547</v>
      </c>
      <c r="BS1138">
        <v>0.62282570806744741</v>
      </c>
      <c r="BT1138">
        <v>0.52671965593249104</v>
      </c>
      <c r="BU1138">
        <v>0.41882622069085318</v>
      </c>
      <c r="BV1138">
        <v>0.76564756441032211</v>
      </c>
      <c r="BW1138">
        <v>0.39372616712402425</v>
      </c>
      <c r="BX1138">
        <v>0.320529022147721</v>
      </c>
      <c r="BY1138">
        <v>0.43801649830461492</v>
      </c>
      <c r="BZ1138">
        <v>0.57984563723714189</v>
      </c>
    </row>
    <row r="1139" spans="1:78">
      <c r="A1139" t="s">
        <v>858</v>
      </c>
      <c r="B1139" t="s">
        <v>859</v>
      </c>
      <c r="C1139" t="s">
        <v>860</v>
      </c>
      <c r="D1139" t="s">
        <v>46</v>
      </c>
      <c r="E1139">
        <v>961.44567899999993</v>
      </c>
      <c r="F1139">
        <v>101.59099999999999</v>
      </c>
      <c r="G1139">
        <v>3</v>
      </c>
      <c r="H1139" t="s">
        <v>861</v>
      </c>
      <c r="I1139">
        <v>9.922210611522468</v>
      </c>
      <c r="J1139">
        <v>9.922210611522468</v>
      </c>
      <c r="K1139">
        <v>9.922210611522468</v>
      </c>
      <c r="L1139">
        <v>3.5192578639055901E-2</v>
      </c>
      <c r="M1139">
        <v>3.5192578639055901E-2</v>
      </c>
      <c r="N1139">
        <v>27.16</v>
      </c>
      <c r="O1139">
        <v>27.16</v>
      </c>
      <c r="P1139">
        <v>1</v>
      </c>
      <c r="Q1139">
        <v>1</v>
      </c>
      <c r="R1139">
        <v>25</v>
      </c>
      <c r="S1139">
        <v>17.18</v>
      </c>
      <c r="T1139" t="s">
        <v>862</v>
      </c>
      <c r="U1139" t="s">
        <v>863</v>
      </c>
      <c r="V1139" t="s">
        <v>864</v>
      </c>
      <c r="W1139" t="s">
        <v>865</v>
      </c>
      <c r="X1139" t="str">
        <f>IF(S1139&gt;10,T1139,U1139)</f>
        <v>CPNE6 p-S3 (z= 3) + oxidation</v>
      </c>
      <c r="Y1139">
        <v>1.2288234439266026</v>
      </c>
      <c r="Z1139">
        <v>1.8785915671239861</v>
      </c>
      <c r="AA1139">
        <v>2.079606299257827</v>
      </c>
      <c r="AB1139">
        <v>1.7610110803815657</v>
      </c>
      <c r="AC1139">
        <v>0.73006959886552969</v>
      </c>
      <c r="AD1139">
        <v>1.258120906083128</v>
      </c>
      <c r="AE1139">
        <v>2.2323139522776145</v>
      </c>
      <c r="AF1139">
        <v>2.2654202906650558</v>
      </c>
      <c r="AG1139">
        <v>1.121818730714353</v>
      </c>
      <c r="AH1139">
        <v>1.4821273464171618</v>
      </c>
      <c r="AI1139">
        <v>0.39992025228977979</v>
      </c>
      <c r="AJ1139">
        <v>1.302975954532605</v>
      </c>
      <c r="AK1139">
        <v>4.2358510274498613</v>
      </c>
      <c r="AL1139">
        <v>2.4970705076189808E-3</v>
      </c>
      <c r="AM1139">
        <v>1.7553136927959678</v>
      </c>
      <c r="AN1139">
        <v>3.3807925221663808</v>
      </c>
      <c r="AO1139">
        <v>2.2207370891823892</v>
      </c>
      <c r="AP1139">
        <v>0.68970679278003189</v>
      </c>
      <c r="AQ1139">
        <v>0.42262322763411253</v>
      </c>
      <c r="AR1139">
        <v>0.46182957306501538</v>
      </c>
      <c r="AS1139">
        <v>0.42146718850479886</v>
      </c>
      <c r="AT1139">
        <v>0.43876162881409736</v>
      </c>
      <c r="AU1139">
        <v>0.56971610554283159</v>
      </c>
      <c r="AV1139">
        <v>0.18349513984860136</v>
      </c>
      <c r="AW1139">
        <v>0.61871471816256429</v>
      </c>
      <c r="AX1139">
        <v>0.36034970438923308</v>
      </c>
      <c r="AY1139">
        <v>0.81270145651199943</v>
      </c>
      <c r="AZ1139">
        <v>0.72630194291126737</v>
      </c>
      <c r="BA1139">
        <v>0.72592268779798452</v>
      </c>
      <c r="BB1139">
        <v>0.7088298894604288</v>
      </c>
      <c r="BC1139">
        <v>0.60498134221150235</v>
      </c>
      <c r="BD1139">
        <v>2.0930194136236904</v>
      </c>
      <c r="BE1139">
        <v>0.44269351776619237</v>
      </c>
      <c r="BF1139">
        <v>0.36491590577732563</v>
      </c>
      <c r="BG1139">
        <v>0.44770547797020033</v>
      </c>
      <c r="BH1139">
        <v>0.2810316980009292</v>
      </c>
      <c r="BI1139">
        <v>0.73944122213725039</v>
      </c>
      <c r="BJ1139">
        <v>0.73035087185926839</v>
      </c>
      <c r="BK1139">
        <v>0.70300036887577932</v>
      </c>
      <c r="BL1139">
        <v>0.97090248695946868</v>
      </c>
      <c r="BM1139">
        <v>0.40828457390579048</v>
      </c>
      <c r="BN1139">
        <v>1.1181975113644322</v>
      </c>
      <c r="BO1139">
        <v>0.57570109883299658</v>
      </c>
      <c r="BP1139">
        <v>0.45360483242727889</v>
      </c>
      <c r="BQ1139">
        <v>0.73437981404919328</v>
      </c>
      <c r="BR1139">
        <v>0.56504719798779468</v>
      </c>
      <c r="BS1139">
        <v>0.72575260872319114</v>
      </c>
      <c r="BT1139">
        <v>0.43086022903494581</v>
      </c>
      <c r="BU1139">
        <v>0.78218840209271701</v>
      </c>
      <c r="BV1139">
        <v>0.61952447266101995</v>
      </c>
      <c r="BW1139">
        <v>0.93522099107579737</v>
      </c>
      <c r="BX1139">
        <v>0.6332205452450046</v>
      </c>
      <c r="BY1139">
        <v>1.6604037732679353</v>
      </c>
      <c r="BZ1139">
        <v>0.50316076408989463</v>
      </c>
    </row>
    <row r="1140" spans="1:78">
      <c r="A1140" t="s">
        <v>12897</v>
      </c>
      <c r="B1140" t="s">
        <v>12898</v>
      </c>
      <c r="C1140" t="s">
        <v>12899</v>
      </c>
      <c r="D1140" t="s">
        <v>37</v>
      </c>
      <c r="E1140">
        <v>416.20631899999995</v>
      </c>
      <c r="F1140">
        <v>30.1035</v>
      </c>
      <c r="G1140">
        <v>3</v>
      </c>
      <c r="H1140" t="s">
        <v>12372</v>
      </c>
      <c r="I1140">
        <v>1.1335943493732101</v>
      </c>
      <c r="J1140">
        <v>1.1335943493732101</v>
      </c>
      <c r="K1140">
        <v>1.1335943493732101</v>
      </c>
      <c r="L1140">
        <v>1.7597784262528299E-2</v>
      </c>
      <c r="M1140">
        <v>1.7597784262528299E-2</v>
      </c>
      <c r="N1140">
        <v>28.19</v>
      </c>
      <c r="O1140">
        <v>28.19</v>
      </c>
      <c r="P1140">
        <v>1</v>
      </c>
      <c r="Q1140">
        <v>487</v>
      </c>
      <c r="R1140">
        <v>497</v>
      </c>
      <c r="S1140">
        <v>18.21</v>
      </c>
      <c r="T1140" t="s">
        <v>12900</v>
      </c>
      <c r="U1140" t="s">
        <v>12901</v>
      </c>
      <c r="V1140" t="s">
        <v>12902</v>
      </c>
      <c r="W1140" t="s">
        <v>12903</v>
      </c>
      <c r="X1140" t="str">
        <f>IF(S1140&gt;10,T1140,U1140)</f>
        <v>SCN10A p-S489 (z= 3)</v>
      </c>
      <c r="Y1140">
        <v>0.21085798441567552</v>
      </c>
      <c r="Z1140">
        <v>0.67960766106915516</v>
      </c>
      <c r="AA1140">
        <v>0.38242244443926993</v>
      </c>
      <c r="AB1140">
        <v>0.24530539504500248</v>
      </c>
      <c r="AC1140">
        <v>0.50948606181345069</v>
      </c>
      <c r="AD1140">
        <v>0.44170697051453794</v>
      </c>
      <c r="AE1140">
        <v>0.24865493003434333</v>
      </c>
      <c r="AF1140">
        <v>0.14531352361131766</v>
      </c>
      <c r="AG1140">
        <v>0.12433020626633359</v>
      </c>
      <c r="AH1140">
        <v>0.12230774527547301</v>
      </c>
      <c r="AI1140">
        <v>0.13383833011398971</v>
      </c>
      <c r="AJ1140">
        <v>0.18674354185455425</v>
      </c>
      <c r="AK1140">
        <v>0.21952617536503682</v>
      </c>
      <c r="AL1140">
        <v>0.33984546950025341</v>
      </c>
      <c r="AM1140">
        <v>0.24584077350890443</v>
      </c>
      <c r="AN1140">
        <v>0.18109395097944941</v>
      </c>
      <c r="AO1140">
        <v>0.27338993611556639</v>
      </c>
      <c r="AP1140">
        <v>0.47246850350402447</v>
      </c>
      <c r="AQ1140">
        <v>6.0062187243277269E-2</v>
      </c>
      <c r="AR1140">
        <v>0.11483105684628186</v>
      </c>
      <c r="AS1140">
        <v>0.10068628128893053</v>
      </c>
      <c r="AT1140">
        <v>1.7940099638041898</v>
      </c>
      <c r="AU1140">
        <v>0.36641129760127378</v>
      </c>
      <c r="AV1140">
        <v>7.3976108466457025E-2</v>
      </c>
      <c r="AW1140">
        <v>8.9777536901183647E-2</v>
      </c>
      <c r="AX1140">
        <v>1.8886727397449266</v>
      </c>
      <c r="AY1140">
        <v>2.4628738916870971</v>
      </c>
      <c r="AZ1140">
        <v>2.6145766930421437</v>
      </c>
      <c r="BA1140">
        <v>1.2128528272630004</v>
      </c>
      <c r="BB1140">
        <v>0.16071730509762722</v>
      </c>
      <c r="BC1140">
        <v>0.68904888979797918</v>
      </c>
      <c r="BD1140">
        <v>0.297833808106371</v>
      </c>
      <c r="BE1140">
        <v>2.2452245090497063</v>
      </c>
      <c r="BF1140">
        <v>1.3321423105164094</v>
      </c>
      <c r="BG1140">
        <v>5.9159643554380012E-2</v>
      </c>
      <c r="BH1140">
        <v>0.14824589591802212</v>
      </c>
      <c r="BI1140">
        <v>4.2357095755926863</v>
      </c>
      <c r="BJ1140">
        <v>7.544148707887785E-2</v>
      </c>
      <c r="BK1140">
        <v>0.91915538162166854</v>
      </c>
      <c r="BL1140">
        <v>0.25944455156193441</v>
      </c>
      <c r="BM1140">
        <v>0.75624955212613776</v>
      </c>
      <c r="BN1140">
        <v>0.1650502403881193</v>
      </c>
      <c r="BO1140">
        <v>6.4243902467060776</v>
      </c>
      <c r="BP1140">
        <v>3.490610529281287</v>
      </c>
      <c r="BQ1140">
        <v>3.0879117301541923</v>
      </c>
      <c r="BR1140">
        <v>0.32467491226350981</v>
      </c>
      <c r="BS1140">
        <v>2.4423874234164304</v>
      </c>
      <c r="BT1140">
        <v>1.0363128562249755</v>
      </c>
      <c r="BU1140">
        <v>3.9460915498934486</v>
      </c>
      <c r="BV1140">
        <v>1.5917899752198379</v>
      </c>
      <c r="BW1140">
        <v>9.9804594846708547E-2</v>
      </c>
      <c r="BX1140">
        <v>2.5247231462529469</v>
      </c>
      <c r="BY1140">
        <v>0.31758692543327194</v>
      </c>
      <c r="BZ1140">
        <v>1.4288227725823031</v>
      </c>
    </row>
    <row r="1141" spans="1:78">
      <c r="A1141" t="s">
        <v>6486</v>
      </c>
      <c r="B1141" t="s">
        <v>6487</v>
      </c>
      <c r="C1141" t="s">
        <v>6488</v>
      </c>
      <c r="D1141" t="s">
        <v>46</v>
      </c>
      <c r="E1141">
        <v>1191.5196490000001</v>
      </c>
      <c r="F1141">
        <v>78.287700000000001</v>
      </c>
      <c r="G1141">
        <v>3</v>
      </c>
      <c r="H1141" t="s">
        <v>6489</v>
      </c>
      <c r="I1141">
        <v>1.5111147690709537</v>
      </c>
      <c r="J1141">
        <v>1.5111147690709537</v>
      </c>
      <c r="K1141">
        <v>1.5111147690709537</v>
      </c>
      <c r="L1141">
        <v>3.3018741109847899E-2</v>
      </c>
      <c r="M1141">
        <v>3.3018741109847899E-2</v>
      </c>
      <c r="N1141">
        <v>27.79</v>
      </c>
      <c r="O1141">
        <v>27.79</v>
      </c>
      <c r="P1141">
        <v>1</v>
      </c>
      <c r="Q1141">
        <v>424</v>
      </c>
      <c r="R1141">
        <v>461</v>
      </c>
      <c r="S1141">
        <v>2.9999999999997584E-2</v>
      </c>
      <c r="T1141" t="s">
        <v>6490</v>
      </c>
      <c r="U1141" t="s">
        <v>6491</v>
      </c>
      <c r="V1141" t="s">
        <v>6492</v>
      </c>
      <c r="W1141" t="s">
        <v>6493</v>
      </c>
      <c r="X1141" t="str">
        <f>IF(S1141&gt;10,T1141,U1141)</f>
        <v>KRT78 424 - 461</v>
      </c>
      <c r="Y1141">
        <v>2.6101495620945467E-3</v>
      </c>
      <c r="Z1141">
        <v>4.2437618365334107</v>
      </c>
      <c r="AA1141">
        <v>2.6284485212714906E-3</v>
      </c>
      <c r="AB1141">
        <v>2.2016968054809474</v>
      </c>
      <c r="AC1141">
        <v>3.1167719192683623</v>
      </c>
      <c r="AD1141">
        <v>5.8430258194548337</v>
      </c>
      <c r="AE1141">
        <v>1.4268284616699125</v>
      </c>
      <c r="AF1141">
        <v>2.7021900128383227</v>
      </c>
      <c r="AG1141">
        <v>2.1654666976829665E-3</v>
      </c>
      <c r="AH1141">
        <v>1.7335202609930787</v>
      </c>
      <c r="AI1141">
        <v>3.1482625954075214</v>
      </c>
      <c r="AJ1141">
        <v>0.97310142044286507</v>
      </c>
      <c r="AK1141">
        <v>3.7792983108590043E-3</v>
      </c>
      <c r="AL1141">
        <v>4.068197926282352E-3</v>
      </c>
      <c r="AM1141">
        <v>3.7433120189116643E-3</v>
      </c>
      <c r="AN1141">
        <v>3.8701740544959238</v>
      </c>
      <c r="AO1141">
        <v>4.95968826483581</v>
      </c>
      <c r="AP1141">
        <v>1.4736691129855704</v>
      </c>
      <c r="AQ1141">
        <v>2.5743517646528944</v>
      </c>
      <c r="AR1141">
        <v>7.7728028220261185E-4</v>
      </c>
      <c r="AS1141">
        <v>6.4656251466266952E-4</v>
      </c>
      <c r="AT1141">
        <v>9.405595914279396E-4</v>
      </c>
      <c r="AU1141">
        <v>2.3990043526462667E-4</v>
      </c>
      <c r="AV1141">
        <v>0.42952969476829772</v>
      </c>
      <c r="AW1141">
        <v>1.1207398973403402</v>
      </c>
      <c r="AX1141">
        <v>7.45022212795352E-4</v>
      </c>
      <c r="AY1141">
        <v>9.0255191707969249E-4</v>
      </c>
      <c r="AZ1141">
        <v>7.6439443807205601E-4</v>
      </c>
      <c r="BA1141">
        <v>0.38023214188592375</v>
      </c>
      <c r="BB1141">
        <v>1.158024261069311</v>
      </c>
      <c r="BC1141">
        <v>8.5050164605773642E-4</v>
      </c>
      <c r="BD1141">
        <v>8.5870627857401649E-4</v>
      </c>
      <c r="BE1141">
        <v>8.6686427495162772E-4</v>
      </c>
      <c r="BF1141">
        <v>1.0076554327521337E-3</v>
      </c>
      <c r="BG1141">
        <v>3.3169463548215453E-4</v>
      </c>
      <c r="BH1141">
        <v>3.3740128208796928E-4</v>
      </c>
      <c r="BI1141">
        <v>7.6976929676813785E-4</v>
      </c>
      <c r="BJ1141">
        <v>8.5173876706941894E-4</v>
      </c>
      <c r="BK1141">
        <v>9.0040875750720519E-4</v>
      </c>
      <c r="BL1141">
        <v>8.0456913633558896E-4</v>
      </c>
      <c r="BM1141">
        <v>0.37996310885900553</v>
      </c>
      <c r="BN1141">
        <v>2.2762091374448787</v>
      </c>
      <c r="BO1141">
        <v>9.6593765682137446E-4</v>
      </c>
      <c r="BP1141">
        <v>7.2309947395255011E-4</v>
      </c>
      <c r="BQ1141">
        <v>9.203407406654108E-4</v>
      </c>
      <c r="BR1141">
        <v>5.533762685809462</v>
      </c>
      <c r="BS1141">
        <v>1.8605627400974337E-4</v>
      </c>
      <c r="BT1141">
        <v>0.92279017716483436</v>
      </c>
      <c r="BU1141">
        <v>1.9748293429097012</v>
      </c>
      <c r="BV1141">
        <v>9.2428753701159338E-4</v>
      </c>
      <c r="BW1141">
        <v>9.8427070300968777E-4</v>
      </c>
      <c r="BX1141">
        <v>1.1176982350150182E-3</v>
      </c>
      <c r="BY1141">
        <v>0.49965301173394366</v>
      </c>
      <c r="BZ1141">
        <v>1.0198120673981801</v>
      </c>
    </row>
    <row r="1142" spans="1:78">
      <c r="A1142" t="s">
        <v>736</v>
      </c>
      <c r="B1142" t="s">
        <v>737</v>
      </c>
      <c r="C1142" t="s">
        <v>3693</v>
      </c>
      <c r="D1142" t="s">
        <v>37</v>
      </c>
      <c r="E1142">
        <v>555.73884900000007</v>
      </c>
      <c r="F1142">
        <v>48.778199999999998</v>
      </c>
      <c r="G1142">
        <v>2</v>
      </c>
      <c r="H1142" t="s">
        <v>3120</v>
      </c>
      <c r="I1142">
        <v>4.0181488082347299</v>
      </c>
      <c r="J1142">
        <v>-1.6422405941814671</v>
      </c>
      <c r="K1142">
        <v>1.833916785119535</v>
      </c>
      <c r="L1142">
        <v>1.18149478355574E-5</v>
      </c>
      <c r="M1142">
        <v>1.4790331897073088E-2</v>
      </c>
      <c r="N1142">
        <v>59.03</v>
      </c>
      <c r="O1142">
        <v>36.876111111111108</v>
      </c>
      <c r="P1142">
        <v>18</v>
      </c>
      <c r="Q1142">
        <v>487</v>
      </c>
      <c r="R1142">
        <v>495</v>
      </c>
      <c r="S1142">
        <v>53.67</v>
      </c>
      <c r="T1142" t="s">
        <v>3694</v>
      </c>
      <c r="U1142" t="s">
        <v>3695</v>
      </c>
      <c r="V1142" t="s">
        <v>3696</v>
      </c>
      <c r="W1142" t="s">
        <v>3697</v>
      </c>
      <c r="X1142" t="str">
        <f>IF(S1142&gt;10,T1142,U1142)</f>
        <v>ARHGEF6 p-S489 (z= 2)</v>
      </c>
      <c r="Y1142">
        <v>3.2355400742546019</v>
      </c>
      <c r="Z1142">
        <v>2.514543176616753</v>
      </c>
      <c r="AA1142">
        <v>3.9125287462531744</v>
      </c>
      <c r="AB1142">
        <v>1.7939858300698042</v>
      </c>
      <c r="AC1142">
        <v>2.0810316032553957</v>
      </c>
      <c r="AD1142">
        <v>2.2707147541614972</v>
      </c>
      <c r="AE1142">
        <v>1.4288584753808957</v>
      </c>
      <c r="AF1142">
        <v>1.5311017598568724</v>
      </c>
      <c r="AG1142">
        <v>1.5310331683110101</v>
      </c>
      <c r="AH1142">
        <v>1.0782562077821334</v>
      </c>
      <c r="AI1142">
        <v>1.458937644045077</v>
      </c>
      <c r="AJ1142">
        <v>2.0362791206105983</v>
      </c>
      <c r="AK1142">
        <v>1.3025506561781355</v>
      </c>
      <c r="AL1142">
        <v>2.0316768207703939</v>
      </c>
      <c r="AM1142">
        <v>2.1191068274537983</v>
      </c>
      <c r="AN1142">
        <v>1.2071665337901614</v>
      </c>
      <c r="AO1142">
        <v>0.44218227589295839</v>
      </c>
      <c r="AP1142">
        <v>1.8099420556047576</v>
      </c>
      <c r="AQ1142">
        <v>0.5423457884692664</v>
      </c>
      <c r="AR1142">
        <v>0.57177553103793199</v>
      </c>
      <c r="AS1142">
        <v>0.52633970853292755</v>
      </c>
      <c r="AT1142">
        <v>0.58993523074857068</v>
      </c>
      <c r="AU1142">
        <v>1.1694541716691584</v>
      </c>
      <c r="AV1142">
        <v>0.48625840433314754</v>
      </c>
      <c r="AW1142">
        <v>0.56906425931982973</v>
      </c>
      <c r="AX1142">
        <v>0.81531343738733419</v>
      </c>
      <c r="AY1142">
        <v>0.69313844004649861</v>
      </c>
      <c r="AZ1142">
        <v>0.82315507935361187</v>
      </c>
      <c r="BA1142">
        <v>0.78351167227694429</v>
      </c>
      <c r="BB1142">
        <v>1.0367081256417372</v>
      </c>
      <c r="BC1142">
        <v>0.73655746566046165</v>
      </c>
      <c r="BD1142">
        <v>0.73541170101712927</v>
      </c>
      <c r="BE1142">
        <v>0.64299115987380928</v>
      </c>
      <c r="BF1142">
        <v>0.73956041788885429</v>
      </c>
      <c r="BG1142">
        <v>0.9191941650558475</v>
      </c>
      <c r="BH1142">
        <v>0.95218387613281197</v>
      </c>
      <c r="BI1142">
        <v>0.1193790623749911</v>
      </c>
      <c r="BJ1142">
        <v>8.0827265714450564E-2</v>
      </c>
      <c r="BK1142">
        <v>0.37432730357680033</v>
      </c>
      <c r="BL1142">
        <v>5.298096844004474E-2</v>
      </c>
      <c r="BM1142">
        <v>3.3103388919172951E-2</v>
      </c>
      <c r="BN1142">
        <v>0.17502133192276512</v>
      </c>
      <c r="BO1142">
        <v>0.74387188196984655</v>
      </c>
      <c r="BP1142">
        <v>1.2064329879778297</v>
      </c>
      <c r="BQ1142">
        <v>1.2442733972817648</v>
      </c>
      <c r="BR1142">
        <v>0.35000698609819675</v>
      </c>
      <c r="BS1142">
        <v>0.9928039641036932</v>
      </c>
      <c r="BT1142">
        <v>0.79553684792777635</v>
      </c>
      <c r="BU1142">
        <v>0.17181727755599971</v>
      </c>
      <c r="BV1142">
        <v>9.7610220582576374E-2</v>
      </c>
      <c r="BW1142">
        <v>8.4542008907311741E-2</v>
      </c>
      <c r="BX1142">
        <v>0.12471717537076525</v>
      </c>
      <c r="BY1142">
        <v>6.0528934663899324E-2</v>
      </c>
      <c r="BZ1142">
        <v>0.17388463187823891</v>
      </c>
    </row>
    <row r="1143" spans="1:78">
      <c r="A1143" t="s">
        <v>12606</v>
      </c>
      <c r="B1143" t="s">
        <v>12607</v>
      </c>
      <c r="C1143" t="s">
        <v>12608</v>
      </c>
      <c r="D1143" t="s">
        <v>37</v>
      </c>
      <c r="E1143">
        <v>548.23348900000008</v>
      </c>
      <c r="F1143">
        <v>25.444500000000001</v>
      </c>
      <c r="G1143">
        <v>2</v>
      </c>
      <c r="H1143" t="s">
        <v>183</v>
      </c>
      <c r="I1143">
        <v>8.2059052460822794</v>
      </c>
      <c r="J1143">
        <v>-0.63867926726708779</v>
      </c>
      <c r="K1143">
        <v>2.2029247959564686</v>
      </c>
      <c r="L1143">
        <v>1.3912940432136401E-3</v>
      </c>
      <c r="M1143">
        <v>2.9552386524286076E-2</v>
      </c>
      <c r="N1143">
        <v>37.86</v>
      </c>
      <c r="O1143">
        <v>27.22666666666667</v>
      </c>
      <c r="P1143">
        <v>6</v>
      </c>
      <c r="Q1143">
        <v>1530</v>
      </c>
      <c r="R1143">
        <v>1539</v>
      </c>
      <c r="S1143">
        <v>14.099999999999998</v>
      </c>
      <c r="T1143" t="s">
        <v>12609</v>
      </c>
      <c r="U1143" t="s">
        <v>12610</v>
      </c>
      <c r="V1143" t="s">
        <v>12611</v>
      </c>
      <c r="W1143" t="s">
        <v>12612</v>
      </c>
      <c r="X1143" t="str">
        <f>IF(S1143&gt;10,T1143,U1143)</f>
        <v>CHD4 p-S1536 (z= 2)</v>
      </c>
      <c r="Y1143">
        <v>1.6272748864946658</v>
      </c>
      <c r="Z1143">
        <v>2.2644367125925668E-4</v>
      </c>
      <c r="AA1143">
        <v>2.0598898719779131</v>
      </c>
      <c r="AB1143">
        <v>0.86418871901652516</v>
      </c>
      <c r="AC1143">
        <v>0.2850518436303735</v>
      </c>
      <c r="AD1143">
        <v>1.212585537039099</v>
      </c>
      <c r="AE1143">
        <v>1.2986585977962825E-4</v>
      </c>
      <c r="AF1143">
        <v>1.6481824224711482E-4</v>
      </c>
      <c r="AG1143">
        <v>1.9785983598803387</v>
      </c>
      <c r="AH1143">
        <v>1.2433452585087603E-4</v>
      </c>
      <c r="AI1143">
        <v>4.3682660879042463E-5</v>
      </c>
      <c r="AJ1143">
        <v>0.32984711538008665</v>
      </c>
      <c r="AK1143">
        <v>2.1528763074588659</v>
      </c>
      <c r="AL1143">
        <v>3.8660756663323461</v>
      </c>
      <c r="AM1143">
        <v>2.8083454833900055E-4</v>
      </c>
      <c r="AN1143">
        <v>1.9118034417187266</v>
      </c>
      <c r="AO1143">
        <v>1.3753639096398396</v>
      </c>
      <c r="AP1143">
        <v>0.32110874481198598</v>
      </c>
      <c r="AQ1143">
        <v>5.5965119483444084E-5</v>
      </c>
      <c r="AR1143">
        <v>2.3680112227009698</v>
      </c>
      <c r="AS1143">
        <v>1.721224811639293</v>
      </c>
      <c r="AT1143">
        <v>2.1286220094229455</v>
      </c>
      <c r="AU1143">
        <v>1.6982543981410099</v>
      </c>
      <c r="AV1143">
        <v>3.971594381909759</v>
      </c>
      <c r="AW1143">
        <v>0.37622643400662831</v>
      </c>
      <c r="AX1143">
        <v>2.7872938135851446</v>
      </c>
      <c r="AY1143">
        <v>6.7712164710028119E-5</v>
      </c>
      <c r="AZ1143">
        <v>5.7347174289580847E-5</v>
      </c>
      <c r="BA1143">
        <v>0.22288266182948832</v>
      </c>
      <c r="BB1143">
        <v>0.56442533802562245</v>
      </c>
      <c r="BC1143">
        <v>2.0702244911419001</v>
      </c>
      <c r="BD1143">
        <v>2.9497322332913325</v>
      </c>
      <c r="BE1143">
        <v>1.0570705116495578</v>
      </c>
      <c r="BF1143">
        <v>0.23722447548567435</v>
      </c>
      <c r="BG1143">
        <v>0.3287272982830084</v>
      </c>
      <c r="BH1143">
        <v>0.75644953692518102</v>
      </c>
      <c r="BI1143">
        <v>5.7750412386398373E-5</v>
      </c>
      <c r="BJ1143">
        <v>1.1447686624529747</v>
      </c>
      <c r="BK1143">
        <v>6.7551378420368816E-5</v>
      </c>
      <c r="BL1143">
        <v>0.55182210157163836</v>
      </c>
      <c r="BM1143">
        <v>0.13306315202854246</v>
      </c>
      <c r="BN1143">
        <v>0.30496593622520174</v>
      </c>
      <c r="BO1143">
        <v>3.4907620724190278</v>
      </c>
      <c r="BP1143">
        <v>5.4249101636650243E-5</v>
      </c>
      <c r="BQ1143">
        <v>1.1599910134499021</v>
      </c>
      <c r="BR1143">
        <v>0.39671233244368703</v>
      </c>
      <c r="BS1143">
        <v>1.3958502367204521E-5</v>
      </c>
      <c r="BT1143">
        <v>0.84125789180905786</v>
      </c>
      <c r="BU1143">
        <v>0.61494100424538478</v>
      </c>
      <c r="BV1143">
        <v>3.195941987707287</v>
      </c>
      <c r="BW1143">
        <v>7.3842954294630814E-5</v>
      </c>
      <c r="BX1143">
        <v>8.3853089837005102E-5</v>
      </c>
      <c r="BY1143">
        <v>0.26268511668810673</v>
      </c>
      <c r="BZ1143">
        <v>0.67895849813513909</v>
      </c>
    </row>
    <row r="1144" spans="1:78">
      <c r="A1144" t="s">
        <v>6239</v>
      </c>
      <c r="B1144" t="s">
        <v>6240</v>
      </c>
      <c r="C1144" t="s">
        <v>6241</v>
      </c>
      <c r="D1144" t="s">
        <v>6242</v>
      </c>
      <c r="E1144">
        <v>664.39763899999991</v>
      </c>
      <c r="F1144">
        <v>74.196899999999999</v>
      </c>
      <c r="G1144">
        <v>6</v>
      </c>
      <c r="H1144" t="s">
        <v>6243</v>
      </c>
      <c r="I1144">
        <v>8.4151126263750555</v>
      </c>
      <c r="J1144">
        <v>8.4151126263750555</v>
      </c>
      <c r="K1144">
        <v>8.4151126263750555</v>
      </c>
      <c r="L1144">
        <v>4.36547261028934E-2</v>
      </c>
      <c r="M1144">
        <v>4.36547261028934E-2</v>
      </c>
      <c r="N1144">
        <v>19.34</v>
      </c>
      <c r="O1144">
        <v>19.34</v>
      </c>
      <c r="P1144">
        <v>1</v>
      </c>
      <c r="Q1144">
        <v>98</v>
      </c>
      <c r="R1144">
        <v>125</v>
      </c>
      <c r="S1144">
        <v>11.09</v>
      </c>
      <c r="T1144" t="s">
        <v>6244</v>
      </c>
      <c r="U1144" t="s">
        <v>6245</v>
      </c>
      <c r="V1144" t="s">
        <v>6246</v>
      </c>
      <c r="W1144" t="s">
        <v>6247</v>
      </c>
      <c r="X1144" t="str">
        <f>IF(S1144&gt;10,T1144,U1144)</f>
        <v>C17orf74 p-S100 (z= 6) + oxidation</v>
      </c>
      <c r="Y1144">
        <v>2.4485109681515986</v>
      </c>
      <c r="Z1144">
        <v>2.4025607662147324</v>
      </c>
      <c r="AA1144">
        <v>8.0464993399930691</v>
      </c>
      <c r="AB1144">
        <v>2.3018452384248778</v>
      </c>
      <c r="AC1144">
        <v>0.7588527118370888</v>
      </c>
      <c r="AD1144">
        <v>1.1808637135107738</v>
      </c>
      <c r="AE1144">
        <v>1.1581907438310848</v>
      </c>
      <c r="AF1144">
        <v>0.91864624662640859</v>
      </c>
      <c r="AG1144">
        <v>10.174547708807191</v>
      </c>
      <c r="AH1144">
        <v>0.72739882755735341</v>
      </c>
      <c r="AI1144">
        <v>0.97835233768353813</v>
      </c>
      <c r="AJ1144">
        <v>2.4217797994591792</v>
      </c>
      <c r="AK1144">
        <v>1.467176853251702</v>
      </c>
      <c r="AL1144">
        <v>3.5081650584221502</v>
      </c>
      <c r="AM1144">
        <v>2.6586928144518489</v>
      </c>
      <c r="AN1144">
        <v>1.6478235016942946</v>
      </c>
      <c r="AO1144">
        <v>1.1002495647193993</v>
      </c>
      <c r="AP1144">
        <v>0.62104704939462174</v>
      </c>
      <c r="AQ1144">
        <v>0.31815072518285875</v>
      </c>
      <c r="AR1144">
        <v>0.18380109923129315</v>
      </c>
      <c r="AS1144">
        <v>0.53962705977695891</v>
      </c>
      <c r="AT1144">
        <v>0.25985315535663511</v>
      </c>
      <c r="AU1144">
        <v>0.27246016623636754</v>
      </c>
      <c r="AV1144">
        <v>0.59086414499046547</v>
      </c>
      <c r="AW1144">
        <v>0.12859370906375672</v>
      </c>
      <c r="AX1144">
        <v>0.17034294190325888</v>
      </c>
      <c r="AY1144">
        <v>1.5354223087097357E-4</v>
      </c>
      <c r="AZ1144">
        <v>0.17542242946242909</v>
      </c>
      <c r="BA1144">
        <v>0.23076412301452306</v>
      </c>
      <c r="BB1144">
        <v>0.19476640097030895</v>
      </c>
      <c r="BC1144">
        <v>0.32635368595778413</v>
      </c>
      <c r="BD1144">
        <v>1.4608320605176273E-4</v>
      </c>
      <c r="BE1144">
        <v>0.20218280308983494</v>
      </c>
      <c r="BF1144">
        <v>1.7142245245528389E-4</v>
      </c>
      <c r="BG1144">
        <v>0.42405587647728288</v>
      </c>
      <c r="BH1144">
        <v>1.3314212430880097</v>
      </c>
      <c r="BI1144">
        <v>1.3095323697741857E-4</v>
      </c>
      <c r="BJ1144">
        <v>0.59248748133815587</v>
      </c>
      <c r="BK1144">
        <v>1.5317763633004467E-4</v>
      </c>
      <c r="BL1144">
        <v>1.3687338949166624E-4</v>
      </c>
      <c r="BM1144">
        <v>0.16702605583132468</v>
      </c>
      <c r="BN1144">
        <v>0.4092065051390853</v>
      </c>
      <c r="BO1144">
        <v>1.6432541985010181E-4</v>
      </c>
      <c r="BP1144">
        <v>1.2301376161444542E-4</v>
      </c>
      <c r="BQ1144">
        <v>0.29716695128736081</v>
      </c>
      <c r="BR1144">
        <v>1.4677335726418557E-4</v>
      </c>
      <c r="BS1144">
        <v>8.9799888832850186E-2</v>
      </c>
      <c r="BT1144">
        <v>0.24116661725732286</v>
      </c>
      <c r="BU1144">
        <v>0.33316355712786999</v>
      </c>
      <c r="BV1144">
        <v>0.2627478677393203</v>
      </c>
      <c r="BW1144">
        <v>1.0339681799823577</v>
      </c>
      <c r="BX1144">
        <v>1.9014294601470849E-4</v>
      </c>
      <c r="BY1144">
        <v>0.21248227247730184</v>
      </c>
      <c r="BZ1144">
        <v>0.48940550751745221</v>
      </c>
    </row>
    <row r="1145" spans="1:78">
      <c r="A1145" t="s">
        <v>6420</v>
      </c>
      <c r="B1145" t="s">
        <v>6421</v>
      </c>
      <c r="C1145" t="s">
        <v>6422</v>
      </c>
      <c r="D1145" t="s">
        <v>699</v>
      </c>
      <c r="E1145">
        <v>768.84222899999997</v>
      </c>
      <c r="F1145">
        <v>33.499499999999998</v>
      </c>
      <c r="G1145">
        <v>4</v>
      </c>
      <c r="H1145" t="s">
        <v>6423</v>
      </c>
      <c r="I1145">
        <v>2.2156470081796442</v>
      </c>
      <c r="J1145">
        <v>2.2156470081796442</v>
      </c>
      <c r="K1145">
        <v>2.2156470081796442</v>
      </c>
      <c r="L1145">
        <v>2.7148985211710899E-2</v>
      </c>
      <c r="M1145">
        <v>2.7148985211710899E-2</v>
      </c>
      <c r="N1145">
        <v>28.45</v>
      </c>
      <c r="O1145">
        <v>28.45</v>
      </c>
      <c r="P1145">
        <v>1</v>
      </c>
      <c r="Q1145">
        <v>1</v>
      </c>
      <c r="R1145">
        <v>28</v>
      </c>
      <c r="S1145">
        <v>0</v>
      </c>
      <c r="T1145" t="s">
        <v>6424</v>
      </c>
      <c r="U1145" t="s">
        <v>6425</v>
      </c>
      <c r="V1145" t="s">
        <v>6426</v>
      </c>
      <c r="W1145" t="s">
        <v>6427</v>
      </c>
      <c r="X1145" t="str">
        <f>IF(S1145&gt;10,T1145,U1145)</f>
        <v>NR5A2 1 - 28</v>
      </c>
      <c r="Y1145">
        <v>0.5281128610067034</v>
      </c>
      <c r="Z1145">
        <v>8.0043917280993835</v>
      </c>
      <c r="AA1145">
        <v>8.4442316776947699</v>
      </c>
      <c r="AB1145">
        <v>0.45957344365985203</v>
      </c>
      <c r="AC1145">
        <v>2.9353818411898112</v>
      </c>
      <c r="AD1145">
        <v>9.3813014827982794E-2</v>
      </c>
      <c r="AE1145">
        <v>0.57047965056207572</v>
      </c>
      <c r="AF1145">
        <v>5.1037264109066109</v>
      </c>
      <c r="AG1145">
        <v>3.5056180971769466</v>
      </c>
      <c r="AH1145">
        <v>0.33064622092213403</v>
      </c>
      <c r="AI1145">
        <v>0.20077002308474837</v>
      </c>
      <c r="AJ1145">
        <v>1.6250178317229378</v>
      </c>
      <c r="AK1145">
        <v>0.64940175959783497</v>
      </c>
      <c r="AL1145">
        <v>10.652457660093775</v>
      </c>
      <c r="AM1145">
        <v>0.18385355778447521</v>
      </c>
      <c r="AN1145">
        <v>6.7784647492616715E-2</v>
      </c>
      <c r="AO1145">
        <v>1.9373668252824632</v>
      </c>
      <c r="AP1145">
        <v>7.0688575409421306E-2</v>
      </c>
      <c r="AQ1145">
        <v>0.7571126854915865</v>
      </c>
      <c r="AR1145">
        <v>0.17744032961231659</v>
      </c>
      <c r="AS1145">
        <v>0.59071469419813805</v>
      </c>
      <c r="AT1145">
        <v>0.69753492827514985</v>
      </c>
      <c r="AU1145">
        <v>0.45342090602408697</v>
      </c>
      <c r="AV1145">
        <v>0.49771589595433818</v>
      </c>
      <c r="AW1145">
        <v>7.401511125836914E-2</v>
      </c>
      <c r="AX1145">
        <v>0.30954151457571599</v>
      </c>
      <c r="AY1145">
        <v>3.9083295976485077E-2</v>
      </c>
      <c r="AZ1145">
        <v>3.5344015072284872E-2</v>
      </c>
      <c r="BA1145">
        <v>9.8281353870378424E-2</v>
      </c>
      <c r="BB1145">
        <v>0.10822650768165773</v>
      </c>
      <c r="BC1145">
        <v>8.1978969372261359E-2</v>
      </c>
      <c r="BD1145">
        <v>0.38575670783296173</v>
      </c>
      <c r="BE1145">
        <v>0.40463622660646936</v>
      </c>
      <c r="BF1145">
        <v>0.54486718510509025</v>
      </c>
      <c r="BG1145">
        <v>8.2837552715809115E-2</v>
      </c>
      <c r="BH1145">
        <v>0.25821116921292792</v>
      </c>
      <c r="BI1145">
        <v>6.7842139923604189E-2</v>
      </c>
      <c r="BJ1145">
        <v>9.5258435378761996E-2</v>
      </c>
      <c r="BK1145">
        <v>4.0959445526227045E-2</v>
      </c>
      <c r="BL1145">
        <v>0.22906654000320331</v>
      </c>
      <c r="BM1145">
        <v>3.9683301556028366E-2</v>
      </c>
      <c r="BN1145">
        <v>2.0629686409375566E-3</v>
      </c>
      <c r="BO1145">
        <v>0.25369225994958639</v>
      </c>
      <c r="BP1145">
        <v>0.85013818836985722</v>
      </c>
      <c r="BQ1145">
        <v>0.57190588329384728</v>
      </c>
      <c r="BR1145">
        <v>3.9321424336115414E-2</v>
      </c>
      <c r="BS1145">
        <v>0.29341148600335615</v>
      </c>
      <c r="BT1145">
        <v>2.5250389668730035E-2</v>
      </c>
      <c r="BU1145">
        <v>0.30964978576329749</v>
      </c>
      <c r="BV1145">
        <v>9.5899271507582429E-2</v>
      </c>
      <c r="BW1145">
        <v>1.999409485371113E-2</v>
      </c>
      <c r="BX1145">
        <v>3.2159334558151021E-5</v>
      </c>
      <c r="BY1145">
        <v>2.988559045225421E-2</v>
      </c>
      <c r="BZ1145">
        <v>7.5911760087773353E-2</v>
      </c>
    </row>
    <row r="1146" spans="1:78">
      <c r="A1146" t="s">
        <v>12583</v>
      </c>
      <c r="B1146" t="s">
        <v>12584</v>
      </c>
      <c r="C1146" t="s">
        <v>12585</v>
      </c>
      <c r="D1146" t="s">
        <v>2332</v>
      </c>
      <c r="E1146">
        <v>850.91718900000001</v>
      </c>
      <c r="F1146">
        <v>49.920099999999998</v>
      </c>
      <c r="G1146">
        <v>2</v>
      </c>
      <c r="H1146" t="s">
        <v>12586</v>
      </c>
      <c r="I1146">
        <v>8.7715235480097604</v>
      </c>
      <c r="J1146">
        <v>8.7715235480097604</v>
      </c>
      <c r="K1146">
        <v>8.7715235480097604</v>
      </c>
      <c r="L1146">
        <v>4.5746986617356697E-2</v>
      </c>
      <c r="M1146">
        <v>4.5746986617356697E-2</v>
      </c>
      <c r="N1146">
        <v>24.98</v>
      </c>
      <c r="O1146">
        <v>24.98</v>
      </c>
      <c r="P1146">
        <v>1</v>
      </c>
      <c r="Q1146">
        <v>168</v>
      </c>
      <c r="R1146">
        <v>181</v>
      </c>
      <c r="S1146">
        <v>13.690000000000001</v>
      </c>
      <c r="T1146" t="s">
        <v>12587</v>
      </c>
      <c r="U1146" t="s">
        <v>12588</v>
      </c>
      <c r="V1146" t="s">
        <v>12589</v>
      </c>
      <c r="W1146" t="s">
        <v>12590</v>
      </c>
      <c r="X1146" t="str">
        <f>IF(S1146&gt;10,T1146,U1146)</f>
        <v>HSD17B12 p-T170 (z= 2) + oxidation</v>
      </c>
      <c r="Y1146">
        <v>0.48668797543282949</v>
      </c>
      <c r="Z1146">
        <v>0.37922331689820238</v>
      </c>
      <c r="AA1146">
        <v>1.2101540709346024</v>
      </c>
      <c r="AB1146">
        <v>0.48310915641404178</v>
      </c>
      <c r="AC1146">
        <v>0.4530072665070195</v>
      </c>
      <c r="AD1146">
        <v>0.24002103366644448</v>
      </c>
      <c r="AE1146">
        <v>0.61502779907695437</v>
      </c>
      <c r="AF1146">
        <v>0.10234254025683902</v>
      </c>
      <c r="AG1146">
        <v>1.3680729722486429</v>
      </c>
      <c r="AH1146">
        <v>6.2211528996661191E-5</v>
      </c>
      <c r="AI1146">
        <v>0.78531954285875649</v>
      </c>
      <c r="AJ1146">
        <v>0.47847264820451585</v>
      </c>
      <c r="AK1146">
        <v>0.14399614101592678</v>
      </c>
      <c r="AL1146">
        <v>0.63345309101408576</v>
      </c>
      <c r="AM1146">
        <v>1.4051725799968444E-4</v>
      </c>
      <c r="AN1146">
        <v>4.2516661571903824E-5</v>
      </c>
      <c r="AO1146">
        <v>0.12961209845426008</v>
      </c>
      <c r="AP1146">
        <v>2.1079597850354745E-5</v>
      </c>
      <c r="AQ1146">
        <v>1.2125342441010942</v>
      </c>
      <c r="AR1146">
        <v>0.45730233853511282</v>
      </c>
      <c r="AS1146">
        <v>1.6207529801190741</v>
      </c>
      <c r="AT1146">
        <v>0.72506311092989284</v>
      </c>
      <c r="AU1146">
        <v>2.8725604049695712</v>
      </c>
      <c r="AV1146">
        <v>1.2140164236613682</v>
      </c>
      <c r="AW1146">
        <v>2.4893832667432685E-5</v>
      </c>
      <c r="AX1146">
        <v>1.1635966200789249</v>
      </c>
      <c r="AY1146">
        <v>1.7355899486330255</v>
      </c>
      <c r="AZ1146">
        <v>2.869400411332091E-5</v>
      </c>
      <c r="BA1146">
        <v>0.92032186146290962</v>
      </c>
      <c r="BB1146">
        <v>2.6226828767835508</v>
      </c>
      <c r="BC1146">
        <v>0.8772217996922036</v>
      </c>
      <c r="BD1146">
        <v>0.13880090624618893</v>
      </c>
      <c r="BE1146">
        <v>1.8393140632741174</v>
      </c>
      <c r="BF1146">
        <v>3.7825588063049622E-5</v>
      </c>
      <c r="BG1146">
        <v>0.66841678828851281</v>
      </c>
      <c r="BH1146">
        <v>1.1551136837053755</v>
      </c>
      <c r="BI1146">
        <v>0.59201646864452562</v>
      </c>
      <c r="BJ1146">
        <v>1.1382980636379429</v>
      </c>
      <c r="BK1146">
        <v>2.6939406070779639</v>
      </c>
      <c r="BL1146">
        <v>1.746021831098995</v>
      </c>
      <c r="BM1146">
        <v>4.2031995634175008</v>
      </c>
      <c r="BN1146">
        <v>1.8486460817253902</v>
      </c>
      <c r="BO1146">
        <v>0.32546596447185544</v>
      </c>
      <c r="BP1146">
        <v>0.9790868021810899</v>
      </c>
      <c r="BQ1146">
        <v>1.0126349690269481</v>
      </c>
      <c r="BR1146">
        <v>0.6207537555519701</v>
      </c>
      <c r="BS1146">
        <v>1.9548902764986795</v>
      </c>
      <c r="BT1146">
        <v>1.9607487036722877</v>
      </c>
      <c r="BU1146">
        <v>0.79709011474401348</v>
      </c>
      <c r="BV1146">
        <v>1.170312309595066</v>
      </c>
      <c r="BW1146">
        <v>0.8206099052675494</v>
      </c>
      <c r="BX1146">
        <v>0.77036143521339706</v>
      </c>
      <c r="BY1146">
        <v>2.3852214681602666</v>
      </c>
      <c r="BZ1146">
        <v>2.2485562380792485</v>
      </c>
    </row>
    <row r="1147" spans="1:78">
      <c r="A1147" t="s">
        <v>8636</v>
      </c>
      <c r="B1147" t="s">
        <v>8637</v>
      </c>
      <c r="C1147" t="s">
        <v>8638</v>
      </c>
      <c r="D1147" t="s">
        <v>37</v>
      </c>
      <c r="E1147">
        <v>858.43923899999993</v>
      </c>
      <c r="F1147">
        <v>84.945300000000003</v>
      </c>
      <c r="G1147">
        <v>3</v>
      </c>
      <c r="H1147" t="s">
        <v>4804</v>
      </c>
      <c r="I1147">
        <v>9.1439772386661513</v>
      </c>
      <c r="J1147">
        <v>9.1439772386661513</v>
      </c>
      <c r="K1147">
        <v>9.1439772386661513</v>
      </c>
      <c r="L1147">
        <v>3.2821438297524902E-2</v>
      </c>
      <c r="M1147">
        <v>3.2821438297524902E-2</v>
      </c>
      <c r="N1147">
        <v>23.95</v>
      </c>
      <c r="O1147">
        <v>23.95</v>
      </c>
      <c r="P1147">
        <v>1</v>
      </c>
      <c r="Q1147">
        <v>1978</v>
      </c>
      <c r="R1147">
        <v>2003</v>
      </c>
      <c r="S1147">
        <v>0.75</v>
      </c>
      <c r="T1147" t="s">
        <v>8639</v>
      </c>
      <c r="U1147" t="s">
        <v>8640</v>
      </c>
      <c r="V1147" t="s">
        <v>8641</v>
      </c>
      <c r="W1147" t="s">
        <v>8642</v>
      </c>
      <c r="X1147" t="str">
        <f>IF(S1147&gt;10,T1147,U1147)</f>
        <v>GPR112 1978 - 2003</v>
      </c>
      <c r="Y1147">
        <v>0.24181277595855916</v>
      </c>
      <c r="Z1147">
        <v>2.2423999664493519E-4</v>
      </c>
      <c r="AA1147">
        <v>3.1922078216043381</v>
      </c>
      <c r="AB1147">
        <v>0.13148391348864649</v>
      </c>
      <c r="AC1147">
        <v>18.466812212501107</v>
      </c>
      <c r="AD1147">
        <v>0.31271851257980959</v>
      </c>
      <c r="AE1147">
        <v>0.12178613979347648</v>
      </c>
      <c r="AF1147">
        <v>0.34372928598787367</v>
      </c>
      <c r="AG1147">
        <v>1.6087883222500678E-4</v>
      </c>
      <c r="AH1147">
        <v>1.2312454353263506E-4</v>
      </c>
      <c r="AI1147">
        <v>0.19479330461288605</v>
      </c>
      <c r="AJ1147">
        <v>0.70291714096447955</v>
      </c>
      <c r="AK1147">
        <v>0.31783739767028552</v>
      </c>
      <c r="AL1147">
        <v>0.28803308151576651</v>
      </c>
      <c r="AM1147">
        <v>0.42410487864975493</v>
      </c>
      <c r="AN1147">
        <v>8.4145891171604734E-5</v>
      </c>
      <c r="AO1147">
        <v>1.9543478413773527</v>
      </c>
      <c r="AP1147">
        <v>10.695989455877204</v>
      </c>
      <c r="AQ1147">
        <v>0.12685749136621358</v>
      </c>
      <c r="AR1147">
        <v>7.6860481757365678E-2</v>
      </c>
      <c r="AS1147">
        <v>0.17931470584783238</v>
      </c>
      <c r="AT1147">
        <v>8.7276264722616403E-2</v>
      </c>
      <c r="AU1147">
        <v>1.7822902525788198E-5</v>
      </c>
      <c r="AV1147">
        <v>7.8390544522843858E-2</v>
      </c>
      <c r="AW1147">
        <v>4.9268067083192005E-5</v>
      </c>
      <c r="AX1147">
        <v>0.18929656072256082</v>
      </c>
      <c r="AY1147">
        <v>6.7053212408016533E-5</v>
      </c>
      <c r="AZ1147">
        <v>0.12663967211041749</v>
      </c>
      <c r="BA1147">
        <v>0.27569838368209659</v>
      </c>
      <c r="BB1147">
        <v>1.3381216468974011</v>
      </c>
      <c r="BC1147">
        <v>2.7695272229916243</v>
      </c>
      <c r="BD1147">
        <v>0.23827728362529732</v>
      </c>
      <c r="BE1147">
        <v>1.3846230558403427</v>
      </c>
      <c r="BF1147">
        <v>0.30094386882458751</v>
      </c>
      <c r="BG1147">
        <v>1.1788015572860522</v>
      </c>
      <c r="BH1147">
        <v>3.7150845448234264</v>
      </c>
      <c r="BI1147">
        <v>0.11660715687752217</v>
      </c>
      <c r="BJ1147">
        <v>0.11636852777838144</v>
      </c>
      <c r="BK1147">
        <v>0.12619001711784902</v>
      </c>
      <c r="BL1147">
        <v>7.4777006355626952E-2</v>
      </c>
      <c r="BM1147">
        <v>0.24495745642239028</v>
      </c>
      <c r="BN1147">
        <v>0.20436306128233622</v>
      </c>
      <c r="BO1147">
        <v>0.20100626882713069</v>
      </c>
      <c r="BP1147">
        <v>0.76321662516422184</v>
      </c>
      <c r="BQ1147">
        <v>0.2623540920898399</v>
      </c>
      <c r="BR1147">
        <v>0.12543819516215546</v>
      </c>
      <c r="BS1147">
        <v>0.26584103360087757</v>
      </c>
      <c r="BT1147">
        <v>0.16726900524095278</v>
      </c>
      <c r="BU1147">
        <v>0.33868199114944425</v>
      </c>
      <c r="BV1147">
        <v>0.63373711007724953</v>
      </c>
      <c r="BW1147">
        <v>0.22880605730739981</v>
      </c>
      <c r="BX1147">
        <v>0.1469755951583894</v>
      </c>
      <c r="BY1147">
        <v>0.24824129811278778</v>
      </c>
      <c r="BZ1147">
        <v>0.28015592122764588</v>
      </c>
    </row>
    <row r="1148" spans="1:78">
      <c r="A1148" t="s">
        <v>13130</v>
      </c>
      <c r="B1148" t="s">
        <v>13131</v>
      </c>
      <c r="C1148" t="s">
        <v>13132</v>
      </c>
      <c r="D1148" t="s">
        <v>37</v>
      </c>
      <c r="E1148">
        <v>470.25502899999998</v>
      </c>
      <c r="F1148">
        <v>37.179900000000004</v>
      </c>
      <c r="G1148">
        <v>3</v>
      </c>
      <c r="H1148" t="s">
        <v>110</v>
      </c>
      <c r="I1148">
        <v>7.8892296913934095</v>
      </c>
      <c r="J1148">
        <v>3.5418575769456733</v>
      </c>
      <c r="K1148">
        <v>6.5573151377500212</v>
      </c>
      <c r="L1148">
        <v>2.5942274658338E-2</v>
      </c>
      <c r="M1148">
        <v>4.3089939244693697E-2</v>
      </c>
      <c r="N1148">
        <v>25.28</v>
      </c>
      <c r="O1148">
        <v>23.522500000000001</v>
      </c>
      <c r="P1148">
        <v>4</v>
      </c>
      <c r="Q1148">
        <v>57</v>
      </c>
      <c r="R1148">
        <v>68</v>
      </c>
      <c r="S1148">
        <v>14.48</v>
      </c>
      <c r="T1148" t="s">
        <v>13133</v>
      </c>
      <c r="U1148" t="s">
        <v>13134</v>
      </c>
      <c r="V1148" t="s">
        <v>13135</v>
      </c>
      <c r="W1148" t="s">
        <v>13136</v>
      </c>
      <c r="X1148" t="str">
        <f>IF(S1148&gt;10,T1148,U1148)</f>
        <v>ANKRD30B p-T59 (z= 3)</v>
      </c>
      <c r="Y1148">
        <v>0.92888175280142682</v>
      </c>
      <c r="Z1148">
        <v>1.1840825086806059</v>
      </c>
      <c r="AA1148">
        <v>0.91525888212677187</v>
      </c>
      <c r="AB1148">
        <v>0.7963433529884113</v>
      </c>
      <c r="AC1148">
        <v>0.73651402870131433</v>
      </c>
      <c r="AD1148">
        <v>0.58006915749485177</v>
      </c>
      <c r="AE1148">
        <v>0.87732468137897157</v>
      </c>
      <c r="AF1148">
        <v>1.1097024878927628</v>
      </c>
      <c r="AG1148">
        <v>0.86149122667911138</v>
      </c>
      <c r="AH1148">
        <v>1.0973027504038317</v>
      </c>
      <c r="AI1148">
        <v>0.4465476903047878</v>
      </c>
      <c r="AJ1148">
        <v>0.43068486133414136</v>
      </c>
      <c r="AK1148">
        <v>1.0436819903305801</v>
      </c>
      <c r="AL1148">
        <v>1.2799056422364357</v>
      </c>
      <c r="AM1148">
        <v>1.1068417269832855</v>
      </c>
      <c r="AN1148">
        <v>0.65929573155883225</v>
      </c>
      <c r="AO1148">
        <v>0.33499278378214908</v>
      </c>
      <c r="AP1148">
        <v>0.40892656010931588</v>
      </c>
      <c r="AQ1148">
        <v>0.86874907347314045</v>
      </c>
      <c r="AR1148">
        <v>1.2665049266332764</v>
      </c>
      <c r="AS1148">
        <v>0.74716430130002032</v>
      </c>
      <c r="AT1148">
        <v>1.5145095795832473</v>
      </c>
      <c r="AU1148">
        <v>1.0009683910705183</v>
      </c>
      <c r="AV1148">
        <v>0.93256685435400966</v>
      </c>
      <c r="AW1148">
        <v>1.2399991304768814</v>
      </c>
      <c r="AX1148">
        <v>1.7011326040074268</v>
      </c>
      <c r="AY1148">
        <v>0.93414196450958376</v>
      </c>
      <c r="AZ1148">
        <v>1.7626742369271047</v>
      </c>
      <c r="BA1148">
        <v>0.91772448845113719</v>
      </c>
      <c r="BB1148">
        <v>1.0222362976130206</v>
      </c>
      <c r="BC1148">
        <v>1.3538743110197737</v>
      </c>
      <c r="BD1148">
        <v>1.3290168971791771</v>
      </c>
      <c r="BE1148">
        <v>0.9438254358093835</v>
      </c>
      <c r="BF1148">
        <v>1.6966115894589624</v>
      </c>
      <c r="BG1148">
        <v>0.89455194829278961</v>
      </c>
      <c r="BH1148">
        <v>0.9095231864750204</v>
      </c>
      <c r="BI1148">
        <v>0.93273525901820531</v>
      </c>
      <c r="BJ1148">
        <v>1.1889194204874509</v>
      </c>
      <c r="BK1148">
        <v>0.47641569739257783</v>
      </c>
      <c r="BL1148">
        <v>0.8893609672882492</v>
      </c>
      <c r="BM1148">
        <v>0.68843606115896283</v>
      </c>
      <c r="BN1148">
        <v>0.60917746870074074</v>
      </c>
      <c r="BO1148">
        <v>1.2007331553995748</v>
      </c>
      <c r="BP1148">
        <v>0.9750061974886024</v>
      </c>
      <c r="BQ1148">
        <v>0.72419996081446636</v>
      </c>
      <c r="BR1148">
        <v>1.858709234003211</v>
      </c>
      <c r="BS1148">
        <v>0.95060154498102301</v>
      </c>
      <c r="BT1148">
        <v>1.0737917582196104</v>
      </c>
      <c r="BU1148">
        <v>1.0513317930935895</v>
      </c>
      <c r="BV1148">
        <v>1.2430328615884361</v>
      </c>
      <c r="BW1148">
        <v>0.90895282547827294</v>
      </c>
      <c r="BX1148">
        <v>1.6963400938067754</v>
      </c>
      <c r="BY1148">
        <v>0.77893920180009768</v>
      </c>
      <c r="BZ1148">
        <v>0.91969346685809583</v>
      </c>
    </row>
    <row r="1149" spans="1:78">
      <c r="A1149" t="s">
        <v>115</v>
      </c>
      <c r="B1149" t="s">
        <v>116</v>
      </c>
      <c r="C1149" t="s">
        <v>117</v>
      </c>
      <c r="D1149" t="s">
        <v>37</v>
      </c>
      <c r="E1149">
        <v>870.40591899999993</v>
      </c>
      <c r="F1149">
        <v>60.866599999999998</v>
      </c>
      <c r="G1149">
        <v>3</v>
      </c>
      <c r="H1149" t="s">
        <v>118</v>
      </c>
      <c r="I1149">
        <v>2.4070292781969989</v>
      </c>
      <c r="J1149">
        <v>2.4070292781969989</v>
      </c>
      <c r="K1149">
        <v>2.4070292781969989</v>
      </c>
      <c r="L1149">
        <v>1.9230756572306501E-4</v>
      </c>
      <c r="M1149">
        <v>1.9230756572306501E-4</v>
      </c>
      <c r="N1149">
        <v>49.82</v>
      </c>
      <c r="O1149">
        <v>49.82</v>
      </c>
      <c r="P1149">
        <v>1</v>
      </c>
      <c r="Q1149">
        <v>816</v>
      </c>
      <c r="R1149">
        <v>837</v>
      </c>
      <c r="S1149">
        <v>8.6300000000000026</v>
      </c>
      <c r="T1149" t="s">
        <v>119</v>
      </c>
      <c r="U1149" t="s">
        <v>120</v>
      </c>
      <c r="V1149" t="s">
        <v>121</v>
      </c>
      <c r="W1149" t="s">
        <v>122</v>
      </c>
      <c r="X1149" t="str">
        <f>IF(S1149&gt;10,T1149,U1149)</f>
        <v>SCRIB 816 - 837</v>
      </c>
      <c r="Y1149">
        <v>0.9849447689014964</v>
      </c>
      <c r="Z1149">
        <v>1.4124588763407593</v>
      </c>
      <c r="AA1149">
        <v>1.3150119307633992</v>
      </c>
      <c r="AB1149">
        <v>0.97152389808820139</v>
      </c>
      <c r="AC1149">
        <v>1.2559518867889261</v>
      </c>
      <c r="AD1149">
        <v>2.0983486732928327</v>
      </c>
      <c r="AE1149">
        <v>1.3232500915270595</v>
      </c>
      <c r="AF1149">
        <v>1.4581221444873311</v>
      </c>
      <c r="AG1149">
        <v>0.61984287521401826</v>
      </c>
      <c r="AH1149">
        <v>0.71700899596807555</v>
      </c>
      <c r="AI1149">
        <v>0.40424103340978046</v>
      </c>
      <c r="AJ1149">
        <v>0.83190409971300938</v>
      </c>
      <c r="AK1149">
        <v>2.9571422389379314</v>
      </c>
      <c r="AL1149">
        <v>4.0904914230466467</v>
      </c>
      <c r="AM1149">
        <v>2.0938463052563523</v>
      </c>
      <c r="AN1149">
        <v>3.7025607582576554</v>
      </c>
      <c r="AO1149">
        <v>8.7167434660920584</v>
      </c>
      <c r="AP1149">
        <v>6.2819024429883816</v>
      </c>
      <c r="AQ1149">
        <v>0.11052259088275619</v>
      </c>
      <c r="AR1149">
        <v>0.29508962391606203</v>
      </c>
      <c r="AS1149">
        <v>0.18615513199799036</v>
      </c>
      <c r="AT1149">
        <v>0.39741567261421407</v>
      </c>
      <c r="AU1149">
        <v>0.12723021418022321</v>
      </c>
      <c r="AV1149">
        <v>0.13898879917476439</v>
      </c>
      <c r="AW1149">
        <v>0.41537387467345571</v>
      </c>
      <c r="AX1149">
        <v>0.98220827414451195</v>
      </c>
      <c r="AY1149">
        <v>0.31952541663700451</v>
      </c>
      <c r="AZ1149">
        <v>0.67061805190636914</v>
      </c>
      <c r="BA1149">
        <v>0.29507689168650253</v>
      </c>
      <c r="BB1149">
        <v>1.8760487125116627</v>
      </c>
      <c r="BC1149">
        <v>0.18299281579617829</v>
      </c>
      <c r="BD1149">
        <v>0.11245091090153041</v>
      </c>
      <c r="BE1149">
        <v>0.24100043161779428</v>
      </c>
      <c r="BF1149">
        <v>0.22471497511797012</v>
      </c>
      <c r="BG1149">
        <v>0.24870658904870122</v>
      </c>
      <c r="BH1149">
        <v>0.45114081887972629</v>
      </c>
      <c r="BI1149">
        <v>0.1087796725696592</v>
      </c>
      <c r="BJ1149">
        <v>0.61860941018394966</v>
      </c>
      <c r="BK1149">
        <v>0.48405835059064584</v>
      </c>
      <c r="BL1149">
        <v>0.36804512548784979</v>
      </c>
      <c r="BM1149">
        <v>0.57152706921014673</v>
      </c>
      <c r="BN1149">
        <v>0.576121987946287</v>
      </c>
      <c r="BO1149">
        <v>0.20986177476547893</v>
      </c>
      <c r="BP1149">
        <v>0.17451912389196186</v>
      </c>
      <c r="BQ1149">
        <v>8.2409317633755128E-2</v>
      </c>
      <c r="BR1149">
        <v>0.25600443422421104</v>
      </c>
      <c r="BS1149">
        <v>0.32117593902229524</v>
      </c>
      <c r="BT1149">
        <v>9.8975957784613391E-2</v>
      </c>
      <c r="BU1149">
        <v>0.42692708118440909</v>
      </c>
      <c r="BV1149">
        <v>0.24194103046122764</v>
      </c>
      <c r="BW1149">
        <v>0.10593354874816172</v>
      </c>
      <c r="BX1149">
        <v>0.23051647857999166</v>
      </c>
      <c r="BY1149">
        <v>0.32220560927578695</v>
      </c>
      <c r="BZ1149">
        <v>0.29183238367825903</v>
      </c>
    </row>
    <row r="1150" spans="1:78">
      <c r="A1150" t="s">
        <v>2317</v>
      </c>
      <c r="B1150" t="s">
        <v>2318</v>
      </c>
      <c r="C1150" t="s">
        <v>2319</v>
      </c>
      <c r="D1150" t="s">
        <v>37</v>
      </c>
      <c r="E1150">
        <v>961.10976900000003</v>
      </c>
      <c r="F1150">
        <v>67.615499999999997</v>
      </c>
      <c r="G1150">
        <v>3</v>
      </c>
      <c r="H1150" t="s">
        <v>1629</v>
      </c>
      <c r="I1150">
        <v>6.7058456506004189</v>
      </c>
      <c r="J1150">
        <v>0.82109336228292573</v>
      </c>
      <c r="K1150">
        <v>3.7634695064416723</v>
      </c>
      <c r="L1150">
        <v>1.2235737955612399E-4</v>
      </c>
      <c r="M1150">
        <v>2.3710737067809462E-2</v>
      </c>
      <c r="N1150">
        <v>52.22</v>
      </c>
      <c r="O1150">
        <v>39</v>
      </c>
      <c r="P1150">
        <v>2</v>
      </c>
      <c r="Q1150">
        <v>1107</v>
      </c>
      <c r="R1150">
        <v>1132</v>
      </c>
      <c r="S1150">
        <v>6.9200000000000017</v>
      </c>
      <c r="T1150" t="s">
        <v>2320</v>
      </c>
      <c r="U1150" t="s">
        <v>2321</v>
      </c>
      <c r="V1150" t="s">
        <v>2322</v>
      </c>
      <c r="W1150" t="s">
        <v>2323</v>
      </c>
      <c r="X1150" t="str">
        <f>IF(S1150&gt;10,T1150,U1150)</f>
        <v>TP53BP1 1107 - 1132</v>
      </c>
      <c r="Y1150">
        <v>1.6533572617548373</v>
      </c>
      <c r="Z1150">
        <v>1.4420770141361283</v>
      </c>
      <c r="AA1150">
        <v>0.98935922497784579</v>
      </c>
      <c r="AB1150">
        <v>1.8565839800875641</v>
      </c>
      <c r="AC1150">
        <v>3.127225428681724</v>
      </c>
      <c r="AD1150">
        <v>3.0721057705557793</v>
      </c>
      <c r="AE1150">
        <v>2.344123250046847</v>
      </c>
      <c r="AF1150">
        <v>2.4976182874185566</v>
      </c>
      <c r="AG1150">
        <v>1.8783291147779924</v>
      </c>
      <c r="AH1150">
        <v>1.6404321302448333</v>
      </c>
      <c r="AI1150">
        <v>3.4921907446253759</v>
      </c>
      <c r="AJ1150">
        <v>2.6539890039950862</v>
      </c>
      <c r="AK1150">
        <v>0.52607785521605599</v>
      </c>
      <c r="AL1150">
        <v>0.40087144881702208</v>
      </c>
      <c r="AM1150">
        <v>0.72313171919502228</v>
      </c>
      <c r="AN1150">
        <v>0.65957677215087585</v>
      </c>
      <c r="AO1150">
        <v>1.3667147045959989</v>
      </c>
      <c r="AP1150">
        <v>1.0695626502011182</v>
      </c>
      <c r="AQ1150">
        <v>1.1066272140372027</v>
      </c>
      <c r="AR1150">
        <v>0.81979231464220736</v>
      </c>
      <c r="AS1150">
        <v>0.40608604246365593</v>
      </c>
      <c r="AT1150">
        <v>0.70083086686344565</v>
      </c>
      <c r="AU1150">
        <v>1.3915264455020389</v>
      </c>
      <c r="AV1150">
        <v>0.95130680963892966</v>
      </c>
      <c r="AW1150">
        <v>0.57217271473138398</v>
      </c>
      <c r="AX1150">
        <v>0.3114498354072624</v>
      </c>
      <c r="AY1150">
        <v>0.7048778941362005</v>
      </c>
      <c r="AZ1150">
        <v>0.49380890951866174</v>
      </c>
      <c r="BA1150">
        <v>0.63657529474703234</v>
      </c>
      <c r="BB1150">
        <v>1.1745599391505563</v>
      </c>
      <c r="BC1150">
        <v>0.36463221466615514</v>
      </c>
      <c r="BD1150">
        <v>0.69537425573517997</v>
      </c>
      <c r="BE1150">
        <v>0.42760483357117091</v>
      </c>
      <c r="BF1150">
        <v>0.37508617582275561</v>
      </c>
      <c r="BG1150">
        <v>0.59151089664272349</v>
      </c>
      <c r="BH1150">
        <v>0.9218171509010038</v>
      </c>
      <c r="BI1150">
        <v>0.33791957168087688</v>
      </c>
      <c r="BJ1150">
        <v>0.3347114984232058</v>
      </c>
      <c r="BK1150">
        <v>0.36246252435070253</v>
      </c>
      <c r="BL1150">
        <v>0.14441540708496378</v>
      </c>
      <c r="BM1150">
        <v>0.23958354331696508</v>
      </c>
      <c r="BN1150">
        <v>1.0767470587628543</v>
      </c>
      <c r="BO1150">
        <v>0.44600965699429002</v>
      </c>
      <c r="BP1150">
        <v>0.75013119713199505</v>
      </c>
      <c r="BQ1150">
        <v>0.68852427708202912</v>
      </c>
      <c r="BR1150">
        <v>0.2616926808737931</v>
      </c>
      <c r="BS1150">
        <v>0.54137418883470689</v>
      </c>
      <c r="BT1150">
        <v>0.33774534299466558</v>
      </c>
      <c r="BU1150">
        <v>0.43748499408647096</v>
      </c>
      <c r="BV1150">
        <v>0.89637684478881097</v>
      </c>
      <c r="BW1150">
        <v>0.50085079114776077</v>
      </c>
      <c r="BX1150">
        <v>0.65207741527240337</v>
      </c>
      <c r="BY1150">
        <v>0.81092478196291018</v>
      </c>
      <c r="BZ1150">
        <v>1.1420020555543404</v>
      </c>
    </row>
    <row r="1151" spans="1:78">
      <c r="A1151" t="s">
        <v>10732</v>
      </c>
      <c r="B1151" t="s">
        <v>10733</v>
      </c>
      <c r="C1151" t="s">
        <v>10734</v>
      </c>
      <c r="D1151" t="s">
        <v>46</v>
      </c>
      <c r="E1151">
        <v>735.355729</v>
      </c>
      <c r="F1151">
        <v>74.381799999999998</v>
      </c>
      <c r="G1151">
        <v>2</v>
      </c>
      <c r="H1151" t="s">
        <v>10735</v>
      </c>
      <c r="I1151">
        <v>9.4594128507242257</v>
      </c>
      <c r="J1151">
        <v>9.4594128507242257</v>
      </c>
      <c r="K1151">
        <v>9.4594128507242257</v>
      </c>
      <c r="L1151">
        <v>3.9583513644382201E-2</v>
      </c>
      <c r="M1151">
        <v>3.9583513644382201E-2</v>
      </c>
      <c r="N1151">
        <v>25.97</v>
      </c>
      <c r="O1151">
        <v>25.97</v>
      </c>
      <c r="P1151">
        <v>1</v>
      </c>
      <c r="Q1151">
        <v>1001</v>
      </c>
      <c r="R1151">
        <v>1012</v>
      </c>
      <c r="S1151">
        <v>10.899999999999999</v>
      </c>
      <c r="T1151" t="s">
        <v>10736</v>
      </c>
      <c r="U1151" t="s">
        <v>10737</v>
      </c>
      <c r="V1151" t="s">
        <v>10738</v>
      </c>
      <c r="W1151" t="s">
        <v>10739</v>
      </c>
      <c r="X1151" t="str">
        <f>IF(S1151&gt;10,T1151,U1151)</f>
        <v>FAM186A p-S1011 (z= 2) + oxidation</v>
      </c>
      <c r="Y1151">
        <v>1.8518926335488848</v>
      </c>
      <c r="Z1151">
        <v>0.86767880413675702</v>
      </c>
      <c r="AA1151">
        <v>1.0615479691932226</v>
      </c>
      <c r="AB1151">
        <v>1.2351572217035642</v>
      </c>
      <c r="AC1151">
        <v>0.6867407475966415</v>
      </c>
      <c r="AD1151">
        <v>1.7272075743426241</v>
      </c>
      <c r="AE1151">
        <v>1.0459175363559445</v>
      </c>
      <c r="AF1151">
        <v>0.6254181325088578</v>
      </c>
      <c r="AG1151">
        <v>1.5077069085886008</v>
      </c>
      <c r="AH1151">
        <v>3.8514196696915457E-4</v>
      </c>
      <c r="AI1151">
        <v>0.84773333674971618</v>
      </c>
      <c r="AJ1151">
        <v>0.67120467688031005</v>
      </c>
      <c r="AK1151">
        <v>8.7828361351529748E-4</v>
      </c>
      <c r="AL1151">
        <v>9.4542194907566918E-4</v>
      </c>
      <c r="AM1151">
        <v>0.80985739129006629</v>
      </c>
      <c r="AN1151">
        <v>1.7290533228294653</v>
      </c>
      <c r="AO1151">
        <v>1.4271059361991316</v>
      </c>
      <c r="AP1151">
        <v>1.7002914625089047</v>
      </c>
      <c r="AQ1151">
        <v>1.3093809602830278</v>
      </c>
      <c r="AR1151">
        <v>0.72308082948132557</v>
      </c>
      <c r="AS1151">
        <v>1.0178395476176021</v>
      </c>
      <c r="AT1151">
        <v>0.62601240151651094</v>
      </c>
      <c r="AU1151">
        <v>0.78860149193819251</v>
      </c>
      <c r="AV1151">
        <v>1.3681539208864875</v>
      </c>
      <c r="AW1151">
        <v>0.7143178013556527</v>
      </c>
      <c r="AX1151">
        <v>0.34644948228755473</v>
      </c>
      <c r="AY1151">
        <v>0.36726703235553237</v>
      </c>
      <c r="AZ1151">
        <v>0.77322153867631294</v>
      </c>
      <c r="BA1151">
        <v>0.36323443187051851</v>
      </c>
      <c r="BB1151">
        <v>0.96862772410493625</v>
      </c>
      <c r="BC1151">
        <v>0.45400408477776161</v>
      </c>
      <c r="BD1151">
        <v>0.80561398066957701</v>
      </c>
      <c r="BE1151">
        <v>1.0163326612972681</v>
      </c>
      <c r="BF1151">
        <v>1.2907581213281785</v>
      </c>
      <c r="BG1151">
        <v>1.5224013286825315</v>
      </c>
      <c r="BH1151">
        <v>0.60947936006115422</v>
      </c>
      <c r="BI1151">
        <v>0.99283521881781667</v>
      </c>
      <c r="BJ1151">
        <v>1.3414284316090701</v>
      </c>
      <c r="BK1151">
        <v>0.48022637298121384</v>
      </c>
      <c r="BL1151">
        <v>1.2600344868609747</v>
      </c>
      <c r="BM1151">
        <v>1.2226462739596926</v>
      </c>
      <c r="BN1151">
        <v>2.139372423538044</v>
      </c>
      <c r="BO1151">
        <v>1.0627082149914333</v>
      </c>
      <c r="BP1151">
        <v>0.83215128518065717</v>
      </c>
      <c r="BQ1151">
        <v>1.0172181484438148</v>
      </c>
      <c r="BR1151">
        <v>1.4051066034315838</v>
      </c>
      <c r="BS1151">
        <v>0.83298453689219931</v>
      </c>
      <c r="BT1151">
        <v>1.9262576479023468</v>
      </c>
      <c r="BU1151">
        <v>0.45868115132300047</v>
      </c>
      <c r="BV1151">
        <v>1.4254010720481032</v>
      </c>
      <c r="BW1151">
        <v>1.1091501677048043</v>
      </c>
      <c r="BX1151">
        <v>0.99508533007833799</v>
      </c>
      <c r="BY1151">
        <v>0.90965928619939462</v>
      </c>
      <c r="BZ1151">
        <v>1.7275541468851245</v>
      </c>
    </row>
    <row r="1152" spans="1:78">
      <c r="A1152" t="s">
        <v>11393</v>
      </c>
      <c r="B1152" t="s">
        <v>11394</v>
      </c>
      <c r="C1152" t="s">
        <v>11395</v>
      </c>
      <c r="D1152" t="s">
        <v>46</v>
      </c>
      <c r="E1152">
        <v>391.74532900000003</v>
      </c>
      <c r="F1152">
        <v>84.826499999999996</v>
      </c>
      <c r="G1152">
        <v>4</v>
      </c>
      <c r="H1152" t="s">
        <v>11396</v>
      </c>
      <c r="I1152">
        <v>0.91045777883660739</v>
      </c>
      <c r="J1152">
        <v>-2.9796334294104838</v>
      </c>
      <c r="K1152">
        <v>-1.0345878252869383</v>
      </c>
      <c r="L1152">
        <v>4.0364539296760503E-2</v>
      </c>
      <c r="M1152">
        <v>4.1560413955959552E-2</v>
      </c>
      <c r="N1152">
        <v>13.94</v>
      </c>
      <c r="O1152">
        <v>13.815</v>
      </c>
      <c r="P1152">
        <v>2</v>
      </c>
      <c r="Q1152">
        <v>1</v>
      </c>
      <c r="R1152">
        <v>13</v>
      </c>
      <c r="S1152">
        <v>13.94</v>
      </c>
      <c r="T1152" t="s">
        <v>11397</v>
      </c>
      <c r="U1152" t="s">
        <v>11398</v>
      </c>
      <c r="V1152" t="s">
        <v>11399</v>
      </c>
      <c r="W1152" t="s">
        <v>11400</v>
      </c>
      <c r="X1152" t="str">
        <f>IF(S1152&gt;10,T1152,U1152)</f>
        <v>GRM5 p-S9 (z= 4) + oxidation</v>
      </c>
      <c r="Y1152">
        <v>0.23390057670147432</v>
      </c>
      <c r="Z1152">
        <v>0.11369733883652994</v>
      </c>
      <c r="AA1152">
        <v>8.6858947398072761E-2</v>
      </c>
      <c r="AB1152">
        <v>0.55600827617690196</v>
      </c>
      <c r="AC1152">
        <v>1.6377648981566164</v>
      </c>
      <c r="AD1152">
        <v>1.244303816825673</v>
      </c>
      <c r="AE1152">
        <v>0.14882793753625839</v>
      </c>
      <c r="AF1152">
        <v>0.5576379064453364</v>
      </c>
      <c r="AG1152">
        <v>7.5389153343048299E-2</v>
      </c>
      <c r="AH1152">
        <v>0.95761165153580041</v>
      </c>
      <c r="AI1152">
        <v>1.2660442483449208</v>
      </c>
      <c r="AJ1152">
        <v>0.89792385448548884</v>
      </c>
      <c r="AK1152">
        <v>0.12552114866625835</v>
      </c>
      <c r="AL1152">
        <v>0.68424397551872029</v>
      </c>
      <c r="AM1152">
        <v>0.21049398564148922</v>
      </c>
      <c r="AN1152">
        <v>0.48084301515239292</v>
      </c>
      <c r="AO1152">
        <v>1.6624100563983701</v>
      </c>
      <c r="AP1152">
        <v>1.5817800521978229</v>
      </c>
      <c r="AQ1152">
        <v>0.101056404019397</v>
      </c>
      <c r="AR1152">
        <v>1.0824179831202303E-5</v>
      </c>
      <c r="AS1152">
        <v>1.4073005207181062E-2</v>
      </c>
      <c r="AT1152">
        <v>1.0229506875047607E-2</v>
      </c>
      <c r="AU1152">
        <v>6.2282234255329201E-2</v>
      </c>
      <c r="AV1152">
        <v>3.1275844575461474E-2</v>
      </c>
      <c r="AW1152">
        <v>5.2510037881403113E-2</v>
      </c>
      <c r="AX1152">
        <v>1.4037325358601657E-2</v>
      </c>
      <c r="AY1152">
        <v>1.9996763985296085E-2</v>
      </c>
      <c r="AZ1152">
        <v>3.8363626029113244E-2</v>
      </c>
      <c r="BA1152">
        <v>3.0891047116483612E-2</v>
      </c>
      <c r="BB1152">
        <v>4.6431804462198314E-2</v>
      </c>
      <c r="BC1152">
        <v>8.2065962600592512E-2</v>
      </c>
      <c r="BD1152">
        <v>2.9272288573176212E-2</v>
      </c>
      <c r="BE1152">
        <v>4.9892338326101793E-2</v>
      </c>
      <c r="BF1152">
        <v>1.4032317378602896E-5</v>
      </c>
      <c r="BG1152">
        <v>1.2295999787623798E-2</v>
      </c>
      <c r="BH1152">
        <v>3.1353440312714018E-2</v>
      </c>
      <c r="BI1152">
        <v>3.1436573701913963</v>
      </c>
      <c r="BJ1152">
        <v>1.8165935930146511</v>
      </c>
      <c r="BK1152">
        <v>3.4343482700544428</v>
      </c>
      <c r="BL1152">
        <v>1.3062524532926958</v>
      </c>
      <c r="BM1152">
        <v>2.0390368802065733</v>
      </c>
      <c r="BN1152">
        <v>1.6408626092626541</v>
      </c>
      <c r="BO1152">
        <v>2.7382142200604944</v>
      </c>
      <c r="BP1152">
        <v>1.7528683632349267</v>
      </c>
      <c r="BQ1152">
        <v>3.1898733714458332</v>
      </c>
      <c r="BR1152">
        <v>1.8649300477192994</v>
      </c>
      <c r="BS1152">
        <v>1.5235215278706857</v>
      </c>
      <c r="BT1152">
        <v>1.4642703654375471</v>
      </c>
      <c r="BU1152">
        <v>3.1448729511931921</v>
      </c>
      <c r="BV1152">
        <v>2.1204536279531165</v>
      </c>
      <c r="BW1152">
        <v>1.8839267466660565</v>
      </c>
      <c r="BX1152">
        <v>2.2009918714414103</v>
      </c>
      <c r="BY1152">
        <v>1.7258203641667145</v>
      </c>
      <c r="BZ1152">
        <v>3.862192041564191</v>
      </c>
    </row>
    <row r="1153" spans="1:78">
      <c r="A1153" t="s">
        <v>784</v>
      </c>
      <c r="B1153" t="s">
        <v>785</v>
      </c>
      <c r="C1153" t="s">
        <v>786</v>
      </c>
      <c r="D1153" t="s">
        <v>699</v>
      </c>
      <c r="E1153">
        <v>386.88049900000004</v>
      </c>
      <c r="F1153">
        <v>41.119900000000001</v>
      </c>
      <c r="G1153">
        <v>4</v>
      </c>
      <c r="H1153" t="s">
        <v>787</v>
      </c>
      <c r="I1153">
        <v>4.7476800598738436</v>
      </c>
      <c r="J1153">
        <v>4.7476800598738436</v>
      </c>
      <c r="K1153">
        <v>4.7476800598738436</v>
      </c>
      <c r="L1153">
        <v>3.4871325487715099E-2</v>
      </c>
      <c r="M1153">
        <v>3.4871325487715099E-2</v>
      </c>
      <c r="N1153">
        <v>20.91</v>
      </c>
      <c r="O1153">
        <v>20.91</v>
      </c>
      <c r="P1153">
        <v>1</v>
      </c>
      <c r="Q1153">
        <v>196</v>
      </c>
      <c r="R1153">
        <v>208</v>
      </c>
      <c r="S1153">
        <v>6.77</v>
      </c>
      <c r="T1153" t="s">
        <v>788</v>
      </c>
      <c r="U1153" t="s">
        <v>789</v>
      </c>
      <c r="V1153" t="s">
        <v>790</v>
      </c>
      <c r="W1153" t="s">
        <v>791</v>
      </c>
      <c r="X1153" t="str">
        <f>IF(S1153&gt;10,T1153,U1153)</f>
        <v>CADPS 196 - 208</v>
      </c>
      <c r="Y1153">
        <v>5.3869005908393239</v>
      </c>
      <c r="Z1153">
        <v>2.4935219751970261</v>
      </c>
      <c r="AA1153">
        <v>3.284347536692192E-2</v>
      </c>
      <c r="AB1153">
        <v>1.9465184927962544E-2</v>
      </c>
      <c r="AC1153">
        <v>2.6874200032328313</v>
      </c>
      <c r="AD1153">
        <v>6.8344762041599223</v>
      </c>
      <c r="AE1153">
        <v>1.5938456553959018E-2</v>
      </c>
      <c r="AF1153">
        <v>1.7367410014784701</v>
      </c>
      <c r="AG1153">
        <v>3.4249343966756176</v>
      </c>
      <c r="AH1153">
        <v>1.5071205043735533E-2</v>
      </c>
      <c r="AI1153">
        <v>3.056529130079336</v>
      </c>
      <c r="AJ1153">
        <v>3.907953610482346</v>
      </c>
      <c r="AK1153">
        <v>3.3046736311307873E-5</v>
      </c>
      <c r="AL1153">
        <v>4.2580781332792333E-2</v>
      </c>
      <c r="AM1153">
        <v>1.321583420080193</v>
      </c>
      <c r="AN1153">
        <v>2.5662987186260287</v>
      </c>
      <c r="AO1153">
        <v>2.221727867716496</v>
      </c>
      <c r="AP1153">
        <v>3.0988273740026115</v>
      </c>
      <c r="AQ1153">
        <v>1.0599703014658979E-2</v>
      </c>
      <c r="AR1153">
        <v>6.7966522918087211E-6</v>
      </c>
      <c r="AS1153">
        <v>0.41940941047669456</v>
      </c>
      <c r="AT1153">
        <v>0.85099412501365479</v>
      </c>
      <c r="AU1153">
        <v>0.21976977697333197</v>
      </c>
      <c r="AV1153">
        <v>3.7606528958253664E-2</v>
      </c>
      <c r="AW1153">
        <v>2.0202376342299639</v>
      </c>
      <c r="AX1153">
        <v>0.89945701052170068</v>
      </c>
      <c r="AY1153">
        <v>7.8920457602667256E-6</v>
      </c>
      <c r="AZ1153">
        <v>6.6839765890446534E-6</v>
      </c>
      <c r="BA1153">
        <v>1.6772670537098966</v>
      </c>
      <c r="BB1153">
        <v>1.6992162845849719</v>
      </c>
      <c r="BC1153">
        <v>7.4369105896842985E-6</v>
      </c>
      <c r="BD1153">
        <v>1.0181733596152733E-2</v>
      </c>
      <c r="BE1153">
        <v>7.5799878061248572E-6</v>
      </c>
      <c r="BF1153">
        <v>1.2043433239857184</v>
      </c>
      <c r="BG1153">
        <v>0.20242432085877943</v>
      </c>
      <c r="BH1153">
        <v>2.9502860804136984E-6</v>
      </c>
      <c r="BI1153">
        <v>6.7309751383599058E-6</v>
      </c>
      <c r="BJ1153">
        <v>1.5141231342091378E-2</v>
      </c>
      <c r="BK1153">
        <v>7.8733056600048487E-6</v>
      </c>
      <c r="BL1153">
        <v>0.9697838308003599</v>
      </c>
      <c r="BM1153">
        <v>0.29354153533973748</v>
      </c>
      <c r="BN1153">
        <v>0.77630742052753943</v>
      </c>
      <c r="BO1153">
        <v>1.2162671891458003E-2</v>
      </c>
      <c r="BP1153">
        <v>7.549527546748756E-3</v>
      </c>
      <c r="BQ1153">
        <v>0.40432245109817555</v>
      </c>
      <c r="BR1153">
        <v>2.0957584125043168E-2</v>
      </c>
      <c r="BS1153">
        <v>9.1968839549933998E-3</v>
      </c>
      <c r="BT1153">
        <v>2.3760599914769789</v>
      </c>
      <c r="BU1153">
        <v>4.3897623016293782E-2</v>
      </c>
      <c r="BV1153">
        <v>8.082105194947625E-6</v>
      </c>
      <c r="BW1153">
        <v>8.6066067576215398E-6</v>
      </c>
      <c r="BX1153">
        <v>1.6047785826910882E-2</v>
      </c>
      <c r="BY1153">
        <v>0.1429388241238766</v>
      </c>
      <c r="BZ1153">
        <v>0.79766865762227668</v>
      </c>
    </row>
    <row r="1154" spans="1:78">
      <c r="A1154" t="s">
        <v>332</v>
      </c>
      <c r="B1154" t="s">
        <v>333</v>
      </c>
      <c r="C1154" t="s">
        <v>334</v>
      </c>
      <c r="D1154" t="s">
        <v>37</v>
      </c>
      <c r="E1154">
        <v>435.70263900000003</v>
      </c>
      <c r="F1154">
        <v>18.059100000000001</v>
      </c>
      <c r="G1154">
        <v>2</v>
      </c>
      <c r="H1154" t="s">
        <v>335</v>
      </c>
      <c r="I1154">
        <v>7.5938334060732551</v>
      </c>
      <c r="J1154">
        <v>7.5938334060732551</v>
      </c>
      <c r="K1154">
        <v>7.5938334060732551</v>
      </c>
      <c r="L1154">
        <v>5.0301621410683197E-3</v>
      </c>
      <c r="M1154">
        <v>5.0301621410683197E-3</v>
      </c>
      <c r="N1154">
        <v>33.61</v>
      </c>
      <c r="O1154">
        <v>33.61</v>
      </c>
      <c r="P1154">
        <v>1</v>
      </c>
      <c r="Q1154">
        <v>1047</v>
      </c>
      <c r="R1154">
        <v>1053</v>
      </c>
      <c r="S1154">
        <v>17.45</v>
      </c>
      <c r="T1154" t="s">
        <v>336</v>
      </c>
      <c r="U1154" t="s">
        <v>337</v>
      </c>
      <c r="V1154" t="s">
        <v>338</v>
      </c>
      <c r="W1154" t="s">
        <v>339</v>
      </c>
      <c r="X1154" t="str">
        <f>IF(S1154&gt;10,T1154,U1154)</f>
        <v>XDH p-S1053 (z= 2)</v>
      </c>
      <c r="Y1154">
        <v>2.5959850401928466</v>
      </c>
      <c r="Z1154">
        <v>2.8738869362724007</v>
      </c>
      <c r="AA1154">
        <v>1.653624998201374</v>
      </c>
      <c r="AB1154">
        <v>2.9240596541461765</v>
      </c>
      <c r="AC1154">
        <v>1.3919026010499254</v>
      </c>
      <c r="AD1154">
        <v>6.7317351924819357</v>
      </c>
      <c r="AE1154">
        <v>1.9303127792720516</v>
      </c>
      <c r="AF1154">
        <v>3.6496914807381238</v>
      </c>
      <c r="AG1154">
        <v>1.9579888039953908</v>
      </c>
      <c r="AH1154">
        <v>0.521987994162049</v>
      </c>
      <c r="AI1154">
        <v>2.9215910824572817</v>
      </c>
      <c r="AJ1154">
        <v>2.7237680314532153</v>
      </c>
      <c r="AK1154">
        <v>0.77732960387008831</v>
      </c>
      <c r="AL1154">
        <v>1.4648599881598368</v>
      </c>
      <c r="AM1154">
        <v>2.173456995855489</v>
      </c>
      <c r="AN1154">
        <v>2.0394559624090411</v>
      </c>
      <c r="AO1154">
        <v>4.5655548382173903</v>
      </c>
      <c r="AP1154">
        <v>4.1925364546570512</v>
      </c>
      <c r="AQ1154">
        <v>0.16625177366627319</v>
      </c>
      <c r="AR1154">
        <v>0.10174999886256408</v>
      </c>
      <c r="AS1154">
        <v>0.10763846019375391</v>
      </c>
      <c r="AT1154">
        <v>2.5255244726821939E-4</v>
      </c>
      <c r="AU1154">
        <v>0.28098424015818113</v>
      </c>
      <c r="AV1154">
        <v>5.5164256874537021E-2</v>
      </c>
      <c r="AW1154">
        <v>0.12197588119634147</v>
      </c>
      <c r="AX1154">
        <v>0.18024336100312288</v>
      </c>
      <c r="AY1154">
        <v>0.23469324244571085</v>
      </c>
      <c r="AZ1154">
        <v>0.14388012320397514</v>
      </c>
      <c r="BA1154">
        <v>0.73172249348720952</v>
      </c>
      <c r="BB1154">
        <v>0.16102638414807671</v>
      </c>
      <c r="BC1154">
        <v>2.2837072108470094E-4</v>
      </c>
      <c r="BD1154">
        <v>0.43186467366586118</v>
      </c>
      <c r="BE1154">
        <v>2.3276429912968174E-4</v>
      </c>
      <c r="BF1154">
        <v>0.20211470740866019</v>
      </c>
      <c r="BG1154">
        <v>0.13705606213465074</v>
      </c>
      <c r="BH1154">
        <v>0.18780679240219864</v>
      </c>
      <c r="BI1154">
        <v>0.44666365594156304</v>
      </c>
      <c r="BJ1154">
        <v>0.45489007629279193</v>
      </c>
      <c r="BK1154">
        <v>2.4177142769332284E-4</v>
      </c>
      <c r="BL1154">
        <v>0.2542758392265731</v>
      </c>
      <c r="BM1154">
        <v>0.23141839104197223</v>
      </c>
      <c r="BN1154">
        <v>0.23237374672338487</v>
      </c>
      <c r="BO1154">
        <v>0.29360320279742957</v>
      </c>
      <c r="BP1154">
        <v>1.9416158575112457E-4</v>
      </c>
      <c r="BQ1154">
        <v>2.4712342364487273E-4</v>
      </c>
      <c r="BR1154">
        <v>2.3166308727107601E-4</v>
      </c>
      <c r="BS1154">
        <v>9.9937154265242398E-2</v>
      </c>
      <c r="BT1154">
        <v>0.30529681617504917</v>
      </c>
      <c r="BU1154">
        <v>0.34158322215325548</v>
      </c>
      <c r="BV1154">
        <v>0.19705745257813739</v>
      </c>
      <c r="BW1154">
        <v>0.10465862123534218</v>
      </c>
      <c r="BX1154">
        <v>0.24639562200653378</v>
      </c>
      <c r="BY1154">
        <v>0.21078680165897343</v>
      </c>
      <c r="BZ1154">
        <v>0.24553010246915835</v>
      </c>
    </row>
    <row r="1155" spans="1:78">
      <c r="A1155" t="s">
        <v>12230</v>
      </c>
      <c r="B1155" t="s">
        <v>12231</v>
      </c>
      <c r="C1155" t="s">
        <v>12232</v>
      </c>
      <c r="D1155" t="s">
        <v>46</v>
      </c>
      <c r="E1155">
        <v>411.84810900000002</v>
      </c>
      <c r="F1155">
        <v>31.1677</v>
      </c>
      <c r="G1155">
        <v>3</v>
      </c>
      <c r="H1155" t="s">
        <v>12233</v>
      </c>
      <c r="I1155">
        <v>2.1484423534929369</v>
      </c>
      <c r="J1155">
        <v>2.1484423534929369</v>
      </c>
      <c r="K1155">
        <v>2.1484423534929369</v>
      </c>
      <c r="L1155">
        <v>1.8029220377410501E-3</v>
      </c>
      <c r="M1155">
        <v>1.8029220377410501E-3</v>
      </c>
      <c r="N1155">
        <v>39.229999999999997</v>
      </c>
      <c r="O1155">
        <v>39.229999999999997</v>
      </c>
      <c r="P1155">
        <v>1</v>
      </c>
      <c r="Q1155">
        <v>160</v>
      </c>
      <c r="R1155">
        <v>169</v>
      </c>
      <c r="S1155">
        <v>22.169999999999998</v>
      </c>
      <c r="T1155" t="s">
        <v>12234</v>
      </c>
      <c r="U1155" t="s">
        <v>12235</v>
      </c>
      <c r="V1155" t="s">
        <v>12236</v>
      </c>
      <c r="W1155" t="s">
        <v>12237</v>
      </c>
      <c r="X1155" t="str">
        <f>IF(S1155&gt;10,T1155,U1155)</f>
        <v>CYP19A1 p-S168 (z= 3) + oxidation</v>
      </c>
      <c r="Y1155">
        <v>1.439694071217958</v>
      </c>
      <c r="Z1155">
        <v>1.3094505542346884</v>
      </c>
      <c r="AA1155">
        <v>0.96908198197406481</v>
      </c>
      <c r="AB1155">
        <v>1.2297392437630315</v>
      </c>
      <c r="AC1155">
        <v>0.83026598845051736</v>
      </c>
      <c r="AD1155">
        <v>3.3627682322444105E-2</v>
      </c>
      <c r="AE1155">
        <v>6.6827469996042027E-2</v>
      </c>
      <c r="AF1155">
        <v>2.7682128010873788E-2</v>
      </c>
      <c r="AG1155">
        <v>0.70532524971171362</v>
      </c>
      <c r="AH1155">
        <v>1.0244645939493906</v>
      </c>
      <c r="AI1155">
        <v>0.33571269888639416</v>
      </c>
      <c r="AJ1155">
        <v>0.36000226351718667</v>
      </c>
      <c r="AK1155">
        <v>3.3974711318727131</v>
      </c>
      <c r="AL1155">
        <v>4.1350046973412775</v>
      </c>
      <c r="AM1155">
        <v>1.2157372612187562</v>
      </c>
      <c r="AN1155">
        <v>3.7768945472923465</v>
      </c>
      <c r="AO1155">
        <v>2.5758298946219664E-2</v>
      </c>
      <c r="AP1155">
        <v>2.0918114570522688</v>
      </c>
      <c r="AQ1155">
        <v>1.2354158401933082</v>
      </c>
      <c r="AR1155">
        <v>1.4802201352981408</v>
      </c>
      <c r="AS1155">
        <v>0.97372338683407023</v>
      </c>
      <c r="AT1155">
        <v>1.4282265499517488</v>
      </c>
      <c r="AU1155">
        <v>0.66326506777127736</v>
      </c>
      <c r="AV1155">
        <v>0.52187845827104984</v>
      </c>
      <c r="AW1155">
        <v>0.52535366247031945</v>
      </c>
      <c r="AX1155">
        <v>0.88860689479750077</v>
      </c>
      <c r="AY1155">
        <v>0.42101929190589632</v>
      </c>
      <c r="AZ1155">
        <v>0.4615891558069774</v>
      </c>
      <c r="BA1155">
        <v>0.30045637482277593</v>
      </c>
      <c r="BB1155">
        <v>0.60764379871860486</v>
      </c>
      <c r="BC1155">
        <v>0.630317672690481</v>
      </c>
      <c r="BD1155">
        <v>0.93703009801484616</v>
      </c>
      <c r="BE1155">
        <v>0.5636235708660795</v>
      </c>
      <c r="BF1155">
        <v>0.93730019460010738</v>
      </c>
      <c r="BG1155">
        <v>0.2998537263627381</v>
      </c>
      <c r="BH1155">
        <v>0.72192954586913916</v>
      </c>
      <c r="BI1155">
        <v>0.78332038437145068</v>
      </c>
      <c r="BJ1155">
        <v>1.8172688190178885</v>
      </c>
      <c r="BK1155">
        <v>0.62664491724035476</v>
      </c>
      <c r="BL1155">
        <v>8.1075820425201769E-2</v>
      </c>
      <c r="BM1155">
        <v>0.96108226586884671</v>
      </c>
      <c r="BN1155">
        <v>1.2054124583364003</v>
      </c>
      <c r="BO1155">
        <v>1.0109630431949321</v>
      </c>
      <c r="BP1155">
        <v>1.7618568420432983</v>
      </c>
      <c r="BQ1155">
        <v>0.51435008774772373</v>
      </c>
      <c r="BR1155">
        <v>2.1565590525258771</v>
      </c>
      <c r="BS1155">
        <v>0.85553289333381144</v>
      </c>
      <c r="BT1155">
        <v>1.2841724210460996</v>
      </c>
      <c r="BU1155">
        <v>0.62755814547115996</v>
      </c>
      <c r="BV1155">
        <v>1.2821458849345828</v>
      </c>
      <c r="BW1155">
        <v>0.28158008440278814</v>
      </c>
      <c r="BX1155">
        <v>1.2408410473552893</v>
      </c>
      <c r="BY1155">
        <v>0.36933184669176383</v>
      </c>
      <c r="BZ1155">
        <v>0.56829924098957429</v>
      </c>
    </row>
    <row r="1156" spans="1:78">
      <c r="A1156" t="s">
        <v>10531</v>
      </c>
      <c r="B1156" t="s">
        <v>10532</v>
      </c>
      <c r="C1156" t="s">
        <v>10533</v>
      </c>
      <c r="D1156" t="s">
        <v>37</v>
      </c>
      <c r="E1156">
        <v>596.34100899999999</v>
      </c>
      <c r="F1156">
        <v>55.303400000000003</v>
      </c>
      <c r="G1156">
        <v>4</v>
      </c>
      <c r="H1156" t="s">
        <v>9588</v>
      </c>
      <c r="I1156">
        <v>5.4671066345261883</v>
      </c>
      <c r="J1156">
        <v>5.4671066345261883</v>
      </c>
      <c r="K1156">
        <v>5.4671066345261883</v>
      </c>
      <c r="L1156">
        <v>4.6318405549006299E-2</v>
      </c>
      <c r="M1156">
        <v>4.6318405549006299E-2</v>
      </c>
      <c r="N1156">
        <v>16.13</v>
      </c>
      <c r="O1156">
        <v>16.13</v>
      </c>
      <c r="P1156">
        <v>1</v>
      </c>
      <c r="Q1156">
        <v>1</v>
      </c>
      <c r="R1156">
        <v>23</v>
      </c>
      <c r="S1156">
        <v>11.139999999999999</v>
      </c>
      <c r="T1156" t="s">
        <v>10534</v>
      </c>
      <c r="U1156" t="s">
        <v>10535</v>
      </c>
      <c r="V1156" t="s">
        <v>10536</v>
      </c>
      <c r="W1156" t="s">
        <v>10537</v>
      </c>
      <c r="X1156" t="str">
        <f>IF(S1156&gt;10,T1156,U1156)</f>
        <v>PSAP p-S10 (z= 4)</v>
      </c>
      <c r="Y1156">
        <v>0.85996878591755044</v>
      </c>
      <c r="Z1156">
        <v>0.41917508100065887</v>
      </c>
      <c r="AA1156">
        <v>0.93878284450591354</v>
      </c>
      <c r="AB1156">
        <v>1.078387864681025</v>
      </c>
      <c r="AC1156">
        <v>1.4329072524303035</v>
      </c>
      <c r="AD1156">
        <v>1.7113874427334703</v>
      </c>
      <c r="AE1156">
        <v>0.86676404809552365</v>
      </c>
      <c r="AF1156">
        <v>0.46427401580519445</v>
      </c>
      <c r="AG1156">
        <v>0.57511058057294884</v>
      </c>
      <c r="AH1156">
        <v>1.0995081303149894</v>
      </c>
      <c r="AI1156">
        <v>1.065815303724118</v>
      </c>
      <c r="AJ1156">
        <v>1.9121602851821955</v>
      </c>
      <c r="AK1156">
        <v>0.46437423757656082</v>
      </c>
      <c r="AL1156">
        <v>0.21664039611885075</v>
      </c>
      <c r="AM1156">
        <v>0.60296194899061728</v>
      </c>
      <c r="AN1156">
        <v>0.49755552113229939</v>
      </c>
      <c r="AO1156">
        <v>0.69600391071737211</v>
      </c>
      <c r="AP1156">
        <v>0.66449720785721977</v>
      </c>
      <c r="AQ1156">
        <v>0.75367709873714472</v>
      </c>
      <c r="AR1156">
        <v>0.83138838853077868</v>
      </c>
      <c r="AS1156">
        <v>0.47077049214988392</v>
      </c>
      <c r="AT1156">
        <v>0.72067065773453709</v>
      </c>
      <c r="AU1156">
        <v>1.1876331275155727</v>
      </c>
      <c r="AV1156">
        <v>0.96591236051219898</v>
      </c>
      <c r="AW1156">
        <v>0.34384491689132057</v>
      </c>
      <c r="AX1156">
        <v>0.58418184249198979</v>
      </c>
      <c r="AY1156">
        <v>0.71720602656501187</v>
      </c>
      <c r="AZ1156">
        <v>0.96081200230610542</v>
      </c>
      <c r="BA1156">
        <v>0.55589614037250912</v>
      </c>
      <c r="BB1156">
        <v>0.47791030929856071</v>
      </c>
      <c r="BC1156">
        <v>0.60802950143648504</v>
      </c>
      <c r="BD1156">
        <v>0.95176719318099912</v>
      </c>
      <c r="BE1156">
        <v>0.96306791588772445</v>
      </c>
      <c r="BF1156">
        <v>0.9917720502224211</v>
      </c>
      <c r="BG1156">
        <v>0.66752967397723251</v>
      </c>
      <c r="BH1156">
        <v>0.89192492302051429</v>
      </c>
      <c r="BI1156">
        <v>0.18569985944441242</v>
      </c>
      <c r="BJ1156">
        <v>1.4965055378662613</v>
      </c>
      <c r="BK1156">
        <v>1.9235409373862011</v>
      </c>
      <c r="BL1156">
        <v>1.1477134289352198</v>
      </c>
      <c r="BM1156">
        <v>1.9755251296340932</v>
      </c>
      <c r="BN1156">
        <v>1.6618529678199805</v>
      </c>
      <c r="BO1156">
        <v>0.43746673869578284</v>
      </c>
      <c r="BP1156">
        <v>0.49904902004714585</v>
      </c>
      <c r="BQ1156">
        <v>0.77420923535434882</v>
      </c>
      <c r="BR1156">
        <v>0.58846522817762892</v>
      </c>
      <c r="BS1156">
        <v>0.4955743804415344</v>
      </c>
      <c r="BT1156">
        <v>0.69855272888624131</v>
      </c>
      <c r="BU1156">
        <v>1.1801263671222388</v>
      </c>
      <c r="BV1156">
        <v>2.3157964287401653</v>
      </c>
      <c r="BW1156">
        <v>2.3944529752318071</v>
      </c>
      <c r="BX1156">
        <v>2.993825236921237</v>
      </c>
      <c r="BY1156">
        <v>2.2320515032246644</v>
      </c>
      <c r="BZ1156">
        <v>1.7893228178832521</v>
      </c>
    </row>
    <row r="1157" spans="1:78">
      <c r="A1157" t="s">
        <v>9466</v>
      </c>
      <c r="B1157" t="s">
        <v>9467</v>
      </c>
      <c r="C1157" t="s">
        <v>9468</v>
      </c>
      <c r="D1157" t="s">
        <v>46</v>
      </c>
      <c r="E1157">
        <v>394.66007900000005</v>
      </c>
      <c r="F1157">
        <v>21.934200000000001</v>
      </c>
      <c r="G1157">
        <v>4</v>
      </c>
      <c r="H1157" t="s">
        <v>9469</v>
      </c>
      <c r="I1157">
        <v>0</v>
      </c>
      <c r="J1157">
        <v>-8.5424380676860032</v>
      </c>
      <c r="K1157">
        <v>-8.5424380676860032</v>
      </c>
      <c r="L1157">
        <v>3.07130522640678E-2</v>
      </c>
      <c r="M1157">
        <v>3.07130522640678E-2</v>
      </c>
      <c r="N1157">
        <v>25.58</v>
      </c>
      <c r="O1157">
        <v>25.58</v>
      </c>
      <c r="P1157">
        <v>1</v>
      </c>
      <c r="Q1157">
        <v>1</v>
      </c>
      <c r="R1157">
        <v>14</v>
      </c>
      <c r="S1157">
        <v>7.8099999999999987</v>
      </c>
      <c r="T1157" t="s">
        <v>9470</v>
      </c>
      <c r="U1157" t="s">
        <v>9471</v>
      </c>
      <c r="V1157" t="s">
        <v>9472</v>
      </c>
      <c r="W1157" t="s">
        <v>9473</v>
      </c>
      <c r="X1157" t="str">
        <f>IF(S1157&gt;10,T1157,U1157)</f>
        <v>LRRC29 1 - 14</v>
      </c>
      <c r="Y1157">
        <v>6.887923995229187E-3</v>
      </c>
      <c r="Z1157">
        <v>7.9650523640871964E-3</v>
      </c>
      <c r="AA1157">
        <v>6.9362131208153257E-3</v>
      </c>
      <c r="AB1157">
        <v>3.6487004424718703E-3</v>
      </c>
      <c r="AC1157">
        <v>0.55181279165791897</v>
      </c>
      <c r="AD1157">
        <v>3.2841727193545172</v>
      </c>
      <c r="AE1157">
        <v>4.1203108378570485</v>
      </c>
      <c r="AF1157">
        <v>5.7974061397020101E-3</v>
      </c>
      <c r="AG1157">
        <v>5.7144503305285805E-3</v>
      </c>
      <c r="AH1157">
        <v>1.6090550377140891</v>
      </c>
      <c r="AI1157">
        <v>3.6722770112884406</v>
      </c>
      <c r="AJ1157">
        <v>1.8458571107008575</v>
      </c>
      <c r="AK1157">
        <v>9.9731907698061405E-3</v>
      </c>
      <c r="AL1157">
        <v>1.0735567999902535E-2</v>
      </c>
      <c r="AM1157">
        <v>9.8782265396321033E-3</v>
      </c>
      <c r="AN1157">
        <v>3.7151777747707713</v>
      </c>
      <c r="AO1157">
        <v>0.62476659210043006</v>
      </c>
      <c r="AP1157">
        <v>1.4818752222635436E-3</v>
      </c>
      <c r="AQ1157">
        <v>1.9685474306661887E-3</v>
      </c>
      <c r="AR1157">
        <v>2.0511650307523462E-3</v>
      </c>
      <c r="AS1157">
        <v>1.706213898174854E-3</v>
      </c>
      <c r="AT1157">
        <v>1.7150915883596458</v>
      </c>
      <c r="AU1157">
        <v>2.037229839647523</v>
      </c>
      <c r="AV1157">
        <v>0.62643890951239867</v>
      </c>
      <c r="AW1157">
        <v>1.6887617916699336</v>
      </c>
      <c r="AX1157">
        <v>1.6730993655743538</v>
      </c>
      <c r="AY1157">
        <v>2.381744363186852E-3</v>
      </c>
      <c r="AZ1157">
        <v>1.096362469453539</v>
      </c>
      <c r="BA1157">
        <v>3.0900507024140458</v>
      </c>
      <c r="BB1157">
        <v>0.1218640521245966</v>
      </c>
      <c r="BC1157">
        <v>2.244388896689133E-3</v>
      </c>
      <c r="BD1157">
        <v>1.8808132850161305</v>
      </c>
      <c r="BE1157">
        <v>2.287568240057037E-3</v>
      </c>
      <c r="BF1157">
        <v>2.6591020434119715E-3</v>
      </c>
      <c r="BG1157">
        <v>0.12166795290535795</v>
      </c>
      <c r="BH1157">
        <v>0.33509377756429543</v>
      </c>
      <c r="BI1157">
        <v>0.96730665265577398</v>
      </c>
      <c r="BJ1157">
        <v>2.247653535476549E-3</v>
      </c>
      <c r="BK1157">
        <v>2.3760887791317016E-3</v>
      </c>
      <c r="BL1157">
        <v>1.8535340371400395</v>
      </c>
      <c r="BM1157">
        <v>1.4949431217703688</v>
      </c>
      <c r="BN1157">
        <v>2.448707670419247</v>
      </c>
      <c r="BO1157">
        <v>2.5490129994606035E-3</v>
      </c>
      <c r="BP1157">
        <v>1.9081872893055923E-3</v>
      </c>
      <c r="BQ1157">
        <v>2.4286872918995823E-3</v>
      </c>
      <c r="BR1157">
        <v>2.1492479557159401</v>
      </c>
      <c r="BS1157">
        <v>4.9098392399639314E-4</v>
      </c>
      <c r="BT1157">
        <v>0.35951793260256815</v>
      </c>
      <c r="BU1157">
        <v>5.3334509281819029</v>
      </c>
      <c r="BV1157">
        <v>2.4391024932550703E-3</v>
      </c>
      <c r="BW1157">
        <v>2.5973920772651704E-3</v>
      </c>
      <c r="BX1157">
        <v>2.5365648465516917</v>
      </c>
      <c r="BY1157">
        <v>1.3995535272805923</v>
      </c>
      <c r="BZ1157">
        <v>1.545915272778823</v>
      </c>
    </row>
    <row r="1158" spans="1:78">
      <c r="A1158" t="s">
        <v>2454</v>
      </c>
      <c r="B1158" t="s">
        <v>2455</v>
      </c>
      <c r="C1158" t="s">
        <v>7089</v>
      </c>
      <c r="D1158" t="s">
        <v>318</v>
      </c>
      <c r="E1158">
        <v>908.38540899999998</v>
      </c>
      <c r="F1158">
        <v>58.858699999999999</v>
      </c>
      <c r="G1158">
        <v>2</v>
      </c>
      <c r="H1158" t="s">
        <v>7090</v>
      </c>
      <c r="I1158">
        <v>1.7578103569798305</v>
      </c>
      <c r="J1158">
        <v>0.32511272617023346</v>
      </c>
      <c r="K1158">
        <v>1.0414615415750319</v>
      </c>
      <c r="L1158">
        <v>6.7930443956718304E-4</v>
      </c>
      <c r="M1158">
        <v>4.7277802073761969E-3</v>
      </c>
      <c r="N1158">
        <v>44.22</v>
      </c>
      <c r="O1158">
        <v>38.519999999999996</v>
      </c>
      <c r="P1158">
        <v>2</v>
      </c>
      <c r="Q1158">
        <v>141</v>
      </c>
      <c r="R1158">
        <v>154</v>
      </c>
      <c r="S1158">
        <v>39.200000000000003</v>
      </c>
      <c r="T1158" t="s">
        <v>7091</v>
      </c>
      <c r="U1158" t="s">
        <v>7092</v>
      </c>
      <c r="V1158" t="s">
        <v>7093</v>
      </c>
      <c r="W1158" t="s">
        <v>7094</v>
      </c>
      <c r="X1158" t="str">
        <f>IF(S1158&gt;10,T1158,U1158)</f>
        <v>C9orf78 p-Y148 (z= 2)</v>
      </c>
      <c r="Y1158">
        <v>2.8017837936191849</v>
      </c>
      <c r="Z1158">
        <v>1.4524094863081847</v>
      </c>
      <c r="AA1158">
        <v>1.471012731821459</v>
      </c>
      <c r="AB1158">
        <v>1.2584974262385753</v>
      </c>
      <c r="AC1158">
        <v>1.0221681651030636</v>
      </c>
      <c r="AD1158">
        <v>0.80321877824519783</v>
      </c>
      <c r="AE1158">
        <v>1.0119060644224533</v>
      </c>
      <c r="AF1158">
        <v>0.93021209357802104</v>
      </c>
      <c r="AG1158">
        <v>2.8249154800618221</v>
      </c>
      <c r="AH1158">
        <v>1.1943885962425345</v>
      </c>
      <c r="AI1158">
        <v>1.8875494462079538</v>
      </c>
      <c r="AJ1158">
        <v>0.51127911029656292</v>
      </c>
      <c r="AK1158">
        <v>1.530699504824045</v>
      </c>
      <c r="AL1158">
        <v>1.5981169245891953</v>
      </c>
      <c r="AM1158">
        <v>2.6367067417318575</v>
      </c>
      <c r="AN1158">
        <v>1.5048075688283125</v>
      </c>
      <c r="AO1158">
        <v>2.332410416419016</v>
      </c>
      <c r="AP1158">
        <v>1.1110849894807855</v>
      </c>
      <c r="AQ1158">
        <v>2.1127735238983869E-4</v>
      </c>
      <c r="AR1158">
        <v>2.2014441220007591E-4</v>
      </c>
      <c r="AS1158">
        <v>0.40360090190403891</v>
      </c>
      <c r="AT1158">
        <v>0.57007251863846686</v>
      </c>
      <c r="AU1158">
        <v>0.5909904389908901</v>
      </c>
      <c r="AV1158">
        <v>0.26085969761068378</v>
      </c>
      <c r="AW1158">
        <v>0.61831242012180787</v>
      </c>
      <c r="AX1158">
        <v>0.38508988016638085</v>
      </c>
      <c r="AY1158">
        <v>0.4409157686948299</v>
      </c>
      <c r="AZ1158">
        <v>0.41112368632472945</v>
      </c>
      <c r="BA1158">
        <v>0.83288596356272171</v>
      </c>
      <c r="BB1158">
        <v>0.39782703765059568</v>
      </c>
      <c r="BC1158">
        <v>1.4380682743727407</v>
      </c>
      <c r="BD1158">
        <v>0.5715345856603119</v>
      </c>
      <c r="BE1158">
        <v>0.47556593862212387</v>
      </c>
      <c r="BF1158">
        <v>2.8539217837203251E-4</v>
      </c>
      <c r="BG1158">
        <v>0.46805837716739418</v>
      </c>
      <c r="BH1158">
        <v>0.32280212829724902</v>
      </c>
      <c r="BI1158">
        <v>3.8303427995453254</v>
      </c>
      <c r="BJ1158">
        <v>0.65663579143525297</v>
      </c>
      <c r="BK1158">
        <v>0.60592122019673511</v>
      </c>
      <c r="BL1158">
        <v>1.3281359625313511</v>
      </c>
      <c r="BM1158">
        <v>0.60303586031239476</v>
      </c>
      <c r="BN1158">
        <v>1.8305780866761208</v>
      </c>
      <c r="BO1158">
        <v>1.2833483184258561</v>
      </c>
      <c r="BP1158">
        <v>0.62402288283800478</v>
      </c>
      <c r="BQ1158">
        <v>1.5483356307101728</v>
      </c>
      <c r="BR1158">
        <v>0.58474200061335124</v>
      </c>
      <c r="BS1158">
        <v>0.75470635075542047</v>
      </c>
      <c r="BT1158">
        <v>1.1810449777432652</v>
      </c>
      <c r="BU1158">
        <v>3.1194591129361538E-4</v>
      </c>
      <c r="BV1158">
        <v>0.53743514364132172</v>
      </c>
      <c r="BW1158">
        <v>0.55029012884286155</v>
      </c>
      <c r="BX1158">
        <v>0.79361325854019849</v>
      </c>
      <c r="BY1158">
        <v>0.77338597116237084</v>
      </c>
      <c r="BZ1158">
        <v>0.44252192037253885</v>
      </c>
    </row>
    <row r="1159" spans="1:78">
      <c r="A1159" t="s">
        <v>9317</v>
      </c>
      <c r="B1159" t="s">
        <v>9318</v>
      </c>
      <c r="C1159" t="s">
        <v>11844</v>
      </c>
      <c r="D1159" t="s">
        <v>37</v>
      </c>
      <c r="E1159">
        <v>491.24392900000004</v>
      </c>
      <c r="F1159">
        <v>31.400099999999998</v>
      </c>
      <c r="G1159">
        <v>2</v>
      </c>
      <c r="H1159" t="s">
        <v>3934</v>
      </c>
      <c r="I1159">
        <v>0</v>
      </c>
      <c r="J1159">
        <v>-8.3786158679165741</v>
      </c>
      <c r="K1159">
        <v>-8.3786158679165741</v>
      </c>
      <c r="L1159">
        <v>4.1832879250907298E-2</v>
      </c>
      <c r="M1159">
        <v>4.1832879250907298E-2</v>
      </c>
      <c r="N1159">
        <v>25.92</v>
      </c>
      <c r="O1159">
        <v>25.92</v>
      </c>
      <c r="P1159">
        <v>1</v>
      </c>
      <c r="Q1159">
        <v>723</v>
      </c>
      <c r="R1159">
        <v>731</v>
      </c>
      <c r="S1159">
        <v>13.440000000000001</v>
      </c>
      <c r="T1159" t="s">
        <v>11845</v>
      </c>
      <c r="U1159" t="s">
        <v>11846</v>
      </c>
      <c r="V1159" t="s">
        <v>11847</v>
      </c>
      <c r="W1159" t="s">
        <v>11848</v>
      </c>
      <c r="X1159" t="str">
        <f>IF(S1159&gt;10,T1159,U1159)</f>
        <v>NLRP12 p-S728 (z= 2)</v>
      </c>
      <c r="Y1159">
        <v>0.98323608799479056</v>
      </c>
      <c r="Z1159">
        <v>0.99743265717918173</v>
      </c>
      <c r="AA1159">
        <v>0.82021946140427981</v>
      </c>
      <c r="AB1159">
        <v>0.58991326365097951</v>
      </c>
      <c r="AC1159">
        <v>0.56773471150445476</v>
      </c>
      <c r="AD1159">
        <v>1.5605106834076775E-2</v>
      </c>
      <c r="AE1159">
        <v>0.54364468209735362</v>
      </c>
      <c r="AF1159">
        <v>0.57810885434861958</v>
      </c>
      <c r="AG1159">
        <v>0.67336032574873728</v>
      </c>
      <c r="AH1159">
        <v>0.41713494006228563</v>
      </c>
      <c r="AI1159">
        <v>0.41035878406952486</v>
      </c>
      <c r="AJ1159">
        <v>0.3294304748995695</v>
      </c>
      <c r="AK1159">
        <v>0.77065384854141461</v>
      </c>
      <c r="AL1159">
        <v>0.5861837864625018</v>
      </c>
      <c r="AM1159">
        <v>0.35350744502615894</v>
      </c>
      <c r="AN1159">
        <v>0.23384179064549068</v>
      </c>
      <c r="AO1159">
        <v>1.6746803503536131E-2</v>
      </c>
      <c r="AP1159">
        <v>0.32682260907199184</v>
      </c>
      <c r="AQ1159">
        <v>1.1028031319108766</v>
      </c>
      <c r="AR1159">
        <v>1.1205445634401363</v>
      </c>
      <c r="AS1159">
        <v>1.1883332844633019</v>
      </c>
      <c r="AT1159">
        <v>1.4098436891660566</v>
      </c>
      <c r="AU1159">
        <v>1.2339935925294909</v>
      </c>
      <c r="AV1159">
        <v>1.1975425665174741</v>
      </c>
      <c r="AW1159">
        <v>0.97387025463863852</v>
      </c>
      <c r="AX1159">
        <v>0.94005416816939358</v>
      </c>
      <c r="AY1159">
        <v>0.83393201674434592</v>
      </c>
      <c r="AZ1159">
        <v>0.97761587319286991</v>
      </c>
      <c r="BA1159">
        <v>1.1280791279329305</v>
      </c>
      <c r="BB1159">
        <v>1.1705294494053671</v>
      </c>
      <c r="BC1159">
        <v>1.298843314147017</v>
      </c>
      <c r="BD1159">
        <v>1.2212698267225184</v>
      </c>
      <c r="BE1159">
        <v>1.2331330125958031</v>
      </c>
      <c r="BF1159">
        <v>1.5715325784087917</v>
      </c>
      <c r="BG1159">
        <v>1.7452368330828707</v>
      </c>
      <c r="BH1159">
        <v>1.3199511220636577</v>
      </c>
      <c r="BI1159">
        <v>1.8818946503982958</v>
      </c>
      <c r="BJ1159">
        <v>2.9829127865390612</v>
      </c>
      <c r="BK1159">
        <v>1.3371240829656632</v>
      </c>
      <c r="BL1159">
        <v>3.0576260345735982</v>
      </c>
      <c r="BM1159">
        <v>3.7936920437858004</v>
      </c>
      <c r="BN1159">
        <v>2.415868809033622</v>
      </c>
      <c r="BO1159">
        <v>0.63398121975030464</v>
      </c>
      <c r="BP1159">
        <v>0.52960758216543524</v>
      </c>
      <c r="BQ1159">
        <v>0.2376307188640063</v>
      </c>
      <c r="BR1159">
        <v>0.89183316579885263</v>
      </c>
      <c r="BS1159">
        <v>0.4767166490892264</v>
      </c>
      <c r="BT1159">
        <v>0.46279687722845653</v>
      </c>
      <c r="BU1159">
        <v>0.82364552965413496</v>
      </c>
      <c r="BV1159">
        <v>0.60348745185193298</v>
      </c>
      <c r="BW1159">
        <v>0.36119786091125061</v>
      </c>
      <c r="BX1159">
        <v>1.0723081969574841</v>
      </c>
      <c r="BY1159">
        <v>0.83376220821293812</v>
      </c>
      <c r="BZ1159">
        <v>0.72287009404344882</v>
      </c>
    </row>
    <row r="1160" spans="1:78">
      <c r="A1160" t="s">
        <v>8696</v>
      </c>
      <c r="B1160" t="s">
        <v>8697</v>
      </c>
      <c r="C1160" t="s">
        <v>8698</v>
      </c>
      <c r="D1160" t="s">
        <v>37</v>
      </c>
      <c r="E1160">
        <v>732.33139900000003</v>
      </c>
      <c r="F1160">
        <v>41.455599999999997</v>
      </c>
      <c r="G1160">
        <v>2</v>
      </c>
      <c r="H1160" t="s">
        <v>272</v>
      </c>
      <c r="I1160">
        <v>1.257309394486988</v>
      </c>
      <c r="J1160">
        <v>1.257309394486988</v>
      </c>
      <c r="K1160">
        <v>1.257309394486988</v>
      </c>
      <c r="L1160">
        <v>2.7129945503024402E-3</v>
      </c>
      <c r="M1160">
        <v>2.7129945503024402E-3</v>
      </c>
      <c r="N1160">
        <v>37.97</v>
      </c>
      <c r="O1160">
        <v>37.97</v>
      </c>
      <c r="P1160">
        <v>1</v>
      </c>
      <c r="Q1160">
        <v>373</v>
      </c>
      <c r="R1160">
        <v>386</v>
      </c>
      <c r="S1160">
        <v>12.879999999999999</v>
      </c>
      <c r="T1160" t="s">
        <v>8699</v>
      </c>
      <c r="U1160" t="s">
        <v>8700</v>
      </c>
      <c r="V1160" t="s">
        <v>8701</v>
      </c>
      <c r="W1160" t="s">
        <v>8702</v>
      </c>
      <c r="X1160" t="str">
        <f>IF(S1160&gt;10,T1160,U1160)</f>
        <v>ERCC5 p-S385 (z= 2)</v>
      </c>
      <c r="Y1160">
        <v>1.7084356639225207</v>
      </c>
      <c r="Z1160">
        <v>1.8982512306757935</v>
      </c>
      <c r="AA1160">
        <v>2.4350885507071118</v>
      </c>
      <c r="AB1160">
        <v>2.5472409460004548</v>
      </c>
      <c r="AC1160">
        <v>1.3567949965213275</v>
      </c>
      <c r="AD1160">
        <v>1.6725629207698745</v>
      </c>
      <c r="AE1160">
        <v>0.48204866386598572</v>
      </c>
      <c r="AF1160">
        <v>0.64251054365867699</v>
      </c>
      <c r="AG1160">
        <v>1.4172825891724909</v>
      </c>
      <c r="AH1160">
        <v>0.21528269899036867</v>
      </c>
      <c r="AI1160">
        <v>0.87387526294509188</v>
      </c>
      <c r="AJ1160">
        <v>0.6741197428369069</v>
      </c>
      <c r="AK1160">
        <v>0.93859996269676105</v>
      </c>
      <c r="AL1160">
        <v>0.94391180418337539</v>
      </c>
      <c r="AM1160">
        <v>0.55976082913130043</v>
      </c>
      <c r="AN1160">
        <v>1.4264558334896491</v>
      </c>
      <c r="AO1160">
        <v>0.67060195417248614</v>
      </c>
      <c r="AP1160">
        <v>0.5568930003652407</v>
      </c>
      <c r="AQ1160">
        <v>0.68753225960440623</v>
      </c>
      <c r="AR1160">
        <v>0.60205437494487968</v>
      </c>
      <c r="AS1160">
        <v>0.82450649770555484</v>
      </c>
      <c r="AT1160">
        <v>1.1177826609498496</v>
      </c>
      <c r="AU1160">
        <v>1.9003248462286921</v>
      </c>
      <c r="AV1160">
        <v>1.702291801392207</v>
      </c>
      <c r="AW1160">
        <v>0.44120146539053862</v>
      </c>
      <c r="AX1160">
        <v>0.8340179772433739</v>
      </c>
      <c r="AY1160">
        <v>0.74588227741384339</v>
      </c>
      <c r="AZ1160">
        <v>0.75234690825343276</v>
      </c>
      <c r="BA1160">
        <v>0.592046982711531</v>
      </c>
      <c r="BB1160">
        <v>1.5327100299364322</v>
      </c>
      <c r="BC1160">
        <v>0.76489818565907053</v>
      </c>
      <c r="BD1160">
        <v>0.16119616769490713</v>
      </c>
      <c r="BE1160">
        <v>0.86924806793987974</v>
      </c>
      <c r="BF1160">
        <v>0.96438361231277814</v>
      </c>
      <c r="BG1160">
        <v>1.1442382661540003</v>
      </c>
      <c r="BH1160">
        <v>1.3880024462838843</v>
      </c>
      <c r="BI1160">
        <v>0.73432076806729729</v>
      </c>
      <c r="BJ1160">
        <v>0.63316101406388048</v>
      </c>
      <c r="BK1160">
        <v>0.72723747837533792</v>
      </c>
      <c r="BL1160">
        <v>1.2074975358378754</v>
      </c>
      <c r="BM1160">
        <v>1.5068616732815148</v>
      </c>
      <c r="BN1160">
        <v>0.35194373487732344</v>
      </c>
      <c r="BO1160">
        <v>0.79373462560579999</v>
      </c>
      <c r="BP1160">
        <v>0.72519584138424698</v>
      </c>
      <c r="BQ1160">
        <v>0.71494391461272577</v>
      </c>
      <c r="BR1160">
        <v>1.347992206005848</v>
      </c>
      <c r="BS1160">
        <v>0.87836143837178715</v>
      </c>
      <c r="BT1160">
        <v>1.3493160694322286</v>
      </c>
      <c r="BU1160">
        <v>0.84900524583055115</v>
      </c>
      <c r="BV1160">
        <v>0.74305130386135565</v>
      </c>
      <c r="BW1160">
        <v>0.49271225565978499</v>
      </c>
      <c r="BX1160">
        <v>0.23159376401210072</v>
      </c>
      <c r="BY1160">
        <v>1.7018898856214086</v>
      </c>
      <c r="BZ1160">
        <v>0.96679922317425837</v>
      </c>
    </row>
    <row r="1161" spans="1:78">
      <c r="A1161" t="s">
        <v>5145</v>
      </c>
      <c r="B1161" t="s">
        <v>5146</v>
      </c>
      <c r="C1161" t="s">
        <v>5147</v>
      </c>
      <c r="D1161" t="s">
        <v>37</v>
      </c>
      <c r="E1161">
        <v>484.74535900000001</v>
      </c>
      <c r="F1161">
        <v>48.093499999999999</v>
      </c>
      <c r="G1161">
        <v>2</v>
      </c>
      <c r="H1161" t="s">
        <v>3934</v>
      </c>
      <c r="I1161">
        <v>1.1679887548275301</v>
      </c>
      <c r="J1161">
        <v>1.1679887548275301</v>
      </c>
      <c r="K1161">
        <v>1.1679887548275301</v>
      </c>
      <c r="L1161">
        <v>4.7805874353201903E-2</v>
      </c>
      <c r="M1161">
        <v>4.7805874353201903E-2</v>
      </c>
      <c r="N1161">
        <v>24.46</v>
      </c>
      <c r="O1161">
        <v>24.46</v>
      </c>
      <c r="P1161">
        <v>1</v>
      </c>
      <c r="Q1161">
        <v>230</v>
      </c>
      <c r="R1161">
        <v>238</v>
      </c>
      <c r="S1161">
        <v>13.4</v>
      </c>
      <c r="T1161" t="s">
        <v>5148</v>
      </c>
      <c r="U1161" t="s">
        <v>5149</v>
      </c>
      <c r="V1161" t="s">
        <v>5150</v>
      </c>
      <c r="W1161" t="s">
        <v>5151</v>
      </c>
      <c r="X1161" t="str">
        <f>IF(S1161&gt;10,T1161,U1161)</f>
        <v>MPP2 p-S235 (z= 2)</v>
      </c>
      <c r="Y1161">
        <v>0.64330660066631895</v>
      </c>
      <c r="Z1161">
        <v>0.78353618659913493</v>
      </c>
      <c r="AA1161">
        <v>0.78339942831388298</v>
      </c>
      <c r="AB1161">
        <v>0.60816299648736449</v>
      </c>
      <c r="AC1161">
        <v>0.6885160226247794</v>
      </c>
      <c r="AD1161">
        <v>0.77243646994608095</v>
      </c>
      <c r="AE1161">
        <v>0.59307197473599949</v>
      </c>
      <c r="AF1161">
        <v>0.69014083686503014</v>
      </c>
      <c r="AG1161">
        <v>0.60804734290091711</v>
      </c>
      <c r="AH1161">
        <v>0.45761455947808527</v>
      </c>
      <c r="AI1161">
        <v>0.17039617482181021</v>
      </c>
      <c r="AJ1161">
        <v>0.44384862705050881</v>
      </c>
      <c r="AK1161">
        <v>0.62684020275970975</v>
      </c>
      <c r="AL1161">
        <v>0.84573183473666169</v>
      </c>
      <c r="AM1161">
        <v>0.9280471475539176</v>
      </c>
      <c r="AN1161">
        <v>0.26285335579187413</v>
      </c>
      <c r="AO1161">
        <v>0.60282177059558717</v>
      </c>
      <c r="AP1161">
        <v>0.77534193174857613</v>
      </c>
      <c r="AQ1161">
        <v>0.80272362649920304</v>
      </c>
      <c r="AR1161">
        <v>0.96561922849552129</v>
      </c>
      <c r="AS1161">
        <v>0.99235665185006816</v>
      </c>
      <c r="AT1161">
        <v>0.73947826921274584</v>
      </c>
      <c r="AU1161">
        <v>0.74507123457408075</v>
      </c>
      <c r="AV1161">
        <v>0.65855793576602339</v>
      </c>
      <c r="AW1161">
        <v>0.17394181636248135</v>
      </c>
      <c r="AX1161">
        <v>0.73320180994787265</v>
      </c>
      <c r="AY1161">
        <v>0.61224695191261491</v>
      </c>
      <c r="AZ1161">
        <v>0.81484995442745378</v>
      </c>
      <c r="BA1161">
        <v>0.49436022502543614</v>
      </c>
      <c r="BB1161">
        <v>0.55062554034886135</v>
      </c>
      <c r="BC1161">
        <v>1.1472687354497257</v>
      </c>
      <c r="BD1161">
        <v>1.2787805133552357</v>
      </c>
      <c r="BE1161">
        <v>1.1461902986572319</v>
      </c>
      <c r="BF1161">
        <v>1.3375421858220005</v>
      </c>
      <c r="BG1161">
        <v>0.87149152602257285</v>
      </c>
      <c r="BH1161">
        <v>1.06004338276139</v>
      </c>
      <c r="BI1161">
        <v>0.98020788056222141</v>
      </c>
      <c r="BJ1161">
        <v>1.5037472252242627</v>
      </c>
      <c r="BK1161">
        <v>1.3316526561003563</v>
      </c>
      <c r="BL1161">
        <v>2.1254366170341217</v>
      </c>
      <c r="BM1161">
        <v>2.8093694855395825</v>
      </c>
      <c r="BN1161">
        <v>1.541807863638792</v>
      </c>
      <c r="BO1161">
        <v>0.88640521617174794</v>
      </c>
      <c r="BP1161">
        <v>0.72927461859817222</v>
      </c>
      <c r="BQ1161">
        <v>0.86360640146880152</v>
      </c>
      <c r="BR1161">
        <v>1.0216187603113676</v>
      </c>
      <c r="BS1161">
        <v>0.88155509382545205</v>
      </c>
      <c r="BT1161">
        <v>1.2458252989859169</v>
      </c>
      <c r="BU1161">
        <v>1.6487388596770569</v>
      </c>
      <c r="BV1161">
        <v>1.602392751369258</v>
      </c>
      <c r="BW1161">
        <v>1.6820247593608637</v>
      </c>
      <c r="BX1161">
        <v>2.542676901183933</v>
      </c>
      <c r="BY1161">
        <v>2.5008270464201554</v>
      </c>
      <c r="BZ1161">
        <v>1.6943692143611808</v>
      </c>
    </row>
    <row r="1162" spans="1:78">
      <c r="A1162" t="s">
        <v>5092</v>
      </c>
      <c r="C1162" t="s">
        <v>5093</v>
      </c>
      <c r="D1162" t="s">
        <v>37</v>
      </c>
      <c r="E1162">
        <v>954.49854900000003</v>
      </c>
      <c r="F1162">
        <v>87.429900000000004</v>
      </c>
      <c r="G1162">
        <v>2</v>
      </c>
      <c r="H1162" t="s">
        <v>1010</v>
      </c>
      <c r="I1162">
        <v>0</v>
      </c>
      <c r="J1162">
        <v>-3.287394330225283</v>
      </c>
      <c r="K1162">
        <v>-3.287394330225283</v>
      </c>
      <c r="L1162">
        <v>4.3756380708925298E-2</v>
      </c>
      <c r="M1162">
        <v>4.3756380708925298E-2</v>
      </c>
      <c r="N1162">
        <v>23.18</v>
      </c>
      <c r="O1162">
        <v>23.18</v>
      </c>
      <c r="P1162">
        <v>1</v>
      </c>
      <c r="Q1162">
        <v>262</v>
      </c>
      <c r="R1162">
        <v>278</v>
      </c>
      <c r="S1162">
        <v>20.95</v>
      </c>
      <c r="T1162" t="s">
        <v>5094</v>
      </c>
      <c r="U1162" t="s">
        <v>5095</v>
      </c>
      <c r="V1162" t="s">
        <v>5096</v>
      </c>
      <c r="W1162" t="s">
        <v>5097</v>
      </c>
      <c r="X1162" t="str">
        <f>IF(S1162&gt;10,T1162,U1162)</f>
        <v>CRML p-T265 (z= 2)</v>
      </c>
      <c r="Y1162">
        <v>0.49768297202213935</v>
      </c>
      <c r="Z1162">
        <v>0.51484799043434559</v>
      </c>
      <c r="AA1162">
        <v>0.52910482291949767</v>
      </c>
      <c r="AB1162">
        <v>0.59528468716487815</v>
      </c>
      <c r="AC1162">
        <v>0.81003403649871752</v>
      </c>
      <c r="AD1162">
        <v>1.1767890194200326</v>
      </c>
      <c r="AE1162">
        <v>0.45355085831931091</v>
      </c>
      <c r="AF1162">
        <v>0.59102631982981679</v>
      </c>
      <c r="AG1162">
        <v>0.5513840671787863</v>
      </c>
      <c r="AH1162">
        <v>0.66963232212744717</v>
      </c>
      <c r="AI1162">
        <v>0.93813432868100366</v>
      </c>
      <c r="AJ1162">
        <v>1.0507046859185536</v>
      </c>
      <c r="AK1162">
        <v>0.52955563643322734</v>
      </c>
      <c r="AL1162">
        <v>0.54558939838706744</v>
      </c>
      <c r="AM1162">
        <v>0.82041830017022677</v>
      </c>
      <c r="AN1162">
        <v>0.82170520182414486</v>
      </c>
      <c r="AO1162">
        <v>0.55376796072471968</v>
      </c>
      <c r="AP1162">
        <v>0.59544443320243212</v>
      </c>
      <c r="AQ1162">
        <v>1.037505880421959</v>
      </c>
      <c r="AR1162">
        <v>0.81288018120352123</v>
      </c>
      <c r="AS1162">
        <v>0.95965008661476181</v>
      </c>
      <c r="AT1162">
        <v>0.42311284685853351</v>
      </c>
      <c r="AU1162">
        <v>0.41652664112228149</v>
      </c>
      <c r="AV1162">
        <v>0.58670143053543544</v>
      </c>
      <c r="AW1162">
        <v>1.4720174177516738</v>
      </c>
      <c r="AX1162">
        <v>1.3581691447163569</v>
      </c>
      <c r="AY1162">
        <v>1.2538242619109528</v>
      </c>
      <c r="AZ1162">
        <v>0.97954447129594202</v>
      </c>
      <c r="BA1162">
        <v>1.3299989674031061</v>
      </c>
      <c r="BB1162">
        <v>1.5060681016655322</v>
      </c>
      <c r="BC1162">
        <v>1.4334089183876042</v>
      </c>
      <c r="BD1162">
        <v>1.1942785335196966</v>
      </c>
      <c r="BE1162">
        <v>1.1879369838261311</v>
      </c>
      <c r="BF1162">
        <v>0.86609053297526517</v>
      </c>
      <c r="BG1162">
        <v>1.2136235613849256</v>
      </c>
      <c r="BH1162">
        <v>1.3435861812453469</v>
      </c>
      <c r="BI1162">
        <v>1.9614898510815708</v>
      </c>
      <c r="BJ1162">
        <v>1.4652217535194239</v>
      </c>
      <c r="BK1162">
        <v>1.7557205665101734</v>
      </c>
      <c r="BL1162">
        <v>1.1698777691800628</v>
      </c>
      <c r="BM1162">
        <v>1.2395286654976114</v>
      </c>
      <c r="BN1162">
        <v>2.4089410900390118</v>
      </c>
      <c r="BO1162">
        <v>0.99689030325392347</v>
      </c>
      <c r="BP1162">
        <v>1.136922342540285</v>
      </c>
      <c r="BQ1162">
        <v>1.4067090017232893</v>
      </c>
      <c r="BR1162">
        <v>0.42490056752750544</v>
      </c>
      <c r="BS1162">
        <v>0.75386067343269103</v>
      </c>
      <c r="BT1162">
        <v>0.78714685672981699</v>
      </c>
      <c r="BU1162">
        <v>1.2803246648921072</v>
      </c>
      <c r="BV1162">
        <v>1.3383684964692006</v>
      </c>
      <c r="BW1162">
        <v>1.3375013835824072</v>
      </c>
      <c r="BX1162">
        <v>0.48863793537302347</v>
      </c>
      <c r="BY1162">
        <v>0.96228996270812395</v>
      </c>
      <c r="BZ1162">
        <v>1.4660869318443976</v>
      </c>
    </row>
    <row r="1163" spans="1:78">
      <c r="A1163" t="s">
        <v>1945</v>
      </c>
      <c r="B1163" t="s">
        <v>1946</v>
      </c>
      <c r="C1163" t="s">
        <v>1947</v>
      </c>
      <c r="D1163" t="s">
        <v>699</v>
      </c>
      <c r="E1163">
        <v>821.67553899999996</v>
      </c>
      <c r="F1163">
        <v>64.691100000000006</v>
      </c>
      <c r="G1163">
        <v>3</v>
      </c>
      <c r="H1163" t="s">
        <v>1948</v>
      </c>
      <c r="I1163">
        <v>6.5194880242764528</v>
      </c>
      <c r="J1163">
        <v>6.5194880242764528</v>
      </c>
      <c r="K1163">
        <v>6.5194880242764528</v>
      </c>
      <c r="L1163">
        <v>3.9577748984204499E-2</v>
      </c>
      <c r="M1163">
        <v>3.9577748984204499E-2</v>
      </c>
      <c r="N1163">
        <v>26.65</v>
      </c>
      <c r="O1163">
        <v>26.65</v>
      </c>
      <c r="P1163">
        <v>1</v>
      </c>
      <c r="Q1163">
        <v>880</v>
      </c>
      <c r="R1163">
        <v>900</v>
      </c>
      <c r="S1163">
        <v>5.41</v>
      </c>
      <c r="T1163" t="s">
        <v>1949</v>
      </c>
      <c r="U1163" t="s">
        <v>1950</v>
      </c>
      <c r="V1163" t="s">
        <v>1951</v>
      </c>
      <c r="W1163" t="s">
        <v>1952</v>
      </c>
      <c r="X1163" t="str">
        <f>IF(S1163&gt;10,T1163,U1163)</f>
        <v>KIAA1688 880 - 900</v>
      </c>
      <c r="Y1163">
        <v>2.6361644736721508</v>
      </c>
      <c r="Z1163">
        <v>1.6982565934895117</v>
      </c>
      <c r="AA1163">
        <v>2.0216740858022368</v>
      </c>
      <c r="AB1163">
        <v>0.79589769399621313</v>
      </c>
      <c r="AC1163">
        <v>1.7943914989707694</v>
      </c>
      <c r="AD1163">
        <v>1.953129378863514</v>
      </c>
      <c r="AE1163">
        <v>1.9168253644410997</v>
      </c>
      <c r="AF1163">
        <v>2.029853352809635</v>
      </c>
      <c r="AG1163">
        <v>2.0519753299543821</v>
      </c>
      <c r="AH1163">
        <v>1.0451013098007487</v>
      </c>
      <c r="AI1163">
        <v>1.7156364120941561</v>
      </c>
      <c r="AJ1163">
        <v>1.2125255902551551</v>
      </c>
      <c r="AK1163">
        <v>1.1169477230826155</v>
      </c>
      <c r="AL1163">
        <v>1.891310198021523</v>
      </c>
      <c r="AM1163">
        <v>1.8945833842706352</v>
      </c>
      <c r="AN1163">
        <v>1.0010272240188158</v>
      </c>
      <c r="AO1163">
        <v>1.6218480426154254</v>
      </c>
      <c r="AP1163">
        <v>1.5368400826614965</v>
      </c>
      <c r="AQ1163">
        <v>0.45773395345542023</v>
      </c>
      <c r="AR1163">
        <v>0.37536021030114403</v>
      </c>
      <c r="AS1163">
        <v>0.40608363912681733</v>
      </c>
      <c r="AT1163">
        <v>0.30711015348190496</v>
      </c>
      <c r="AU1163">
        <v>0.28579891045992223</v>
      </c>
      <c r="AV1163">
        <v>0.16850212564577308</v>
      </c>
      <c r="AW1163">
        <v>0.1415274082946652</v>
      </c>
      <c r="AX1163">
        <v>0.49807612720111683</v>
      </c>
      <c r="AY1163">
        <v>0.22368959403368374</v>
      </c>
      <c r="AZ1163">
        <v>0.21013085472575171</v>
      </c>
      <c r="BA1163">
        <v>0.27527532502641527</v>
      </c>
      <c r="BB1163">
        <v>0.56135687445201365</v>
      </c>
      <c r="BC1163">
        <v>0.51890122506642444</v>
      </c>
      <c r="BD1163">
        <v>0.5392875247123986</v>
      </c>
      <c r="BE1163">
        <v>0.60235726606378903</v>
      </c>
      <c r="BF1163">
        <v>0.70902336280523959</v>
      </c>
      <c r="BG1163">
        <v>0.84340513816747253</v>
      </c>
      <c r="BH1163">
        <v>1.1317909809812183</v>
      </c>
      <c r="BI1163">
        <v>0.58609678471341908</v>
      </c>
      <c r="BJ1163">
        <v>1.0808422449633728</v>
      </c>
      <c r="BK1163">
        <v>0.51554711087211702</v>
      </c>
      <c r="BL1163">
        <v>0.71457878475002878</v>
      </c>
      <c r="BM1163">
        <v>0.65025430172409171</v>
      </c>
      <c r="BN1163">
        <v>0.97676414144438872</v>
      </c>
      <c r="BO1163">
        <v>0.65935169177258013</v>
      </c>
      <c r="BP1163">
        <v>0.68666214055076658</v>
      </c>
      <c r="BQ1163">
        <v>0.78988380045255524</v>
      </c>
      <c r="BR1163">
        <v>0.94151561590306176</v>
      </c>
      <c r="BS1163">
        <v>0.82911250844426065</v>
      </c>
      <c r="BT1163">
        <v>0.66836410375734046</v>
      </c>
      <c r="BU1163">
        <v>0.45131597174450078</v>
      </c>
      <c r="BV1163">
        <v>0.95880591188090847</v>
      </c>
      <c r="BW1163">
        <v>0.97066233800386481</v>
      </c>
      <c r="BX1163">
        <v>1.4958979729864632</v>
      </c>
      <c r="BY1163">
        <v>1.4548946619597545</v>
      </c>
      <c r="BZ1163">
        <v>1.3800515012552665</v>
      </c>
    </row>
    <row r="1164" spans="1:78">
      <c r="A1164" t="s">
        <v>1100</v>
      </c>
      <c r="B1164" t="s">
        <v>1101</v>
      </c>
      <c r="C1164" t="s">
        <v>1102</v>
      </c>
      <c r="D1164" t="s">
        <v>37</v>
      </c>
      <c r="E1164">
        <v>987.39837899999998</v>
      </c>
      <c r="F1164">
        <v>35.103000000000002</v>
      </c>
      <c r="G1164">
        <v>2</v>
      </c>
      <c r="H1164" t="s">
        <v>1103</v>
      </c>
      <c r="I1164">
        <v>0</v>
      </c>
      <c r="J1164">
        <v>-6.8243759763336094</v>
      </c>
      <c r="K1164">
        <v>-6.2059562176248901</v>
      </c>
      <c r="L1164">
        <v>4.4686107573395903E-2</v>
      </c>
      <c r="M1164">
        <v>4.98378536306366E-2</v>
      </c>
      <c r="N1164">
        <v>25.58</v>
      </c>
      <c r="O1164">
        <v>25.074999999999999</v>
      </c>
      <c r="P1164">
        <v>2</v>
      </c>
      <c r="Q1164">
        <v>96</v>
      </c>
      <c r="R1164">
        <v>113</v>
      </c>
      <c r="S1164">
        <v>4.0699999999999967</v>
      </c>
      <c r="T1164" t="s">
        <v>1104</v>
      </c>
      <c r="U1164" t="s">
        <v>1105</v>
      </c>
      <c r="V1164" t="s">
        <v>1106</v>
      </c>
      <c r="W1164" t="s">
        <v>1107</v>
      </c>
      <c r="X1164" t="str">
        <f>IF(S1164&gt;10,T1164,U1164)</f>
        <v>GRHL2 96 - 113</v>
      </c>
      <c r="Y1164">
        <v>2.2514802467126973</v>
      </c>
      <c r="Z1164">
        <v>1.8446695327437639</v>
      </c>
      <c r="AA1164">
        <v>2.5565097035840032</v>
      </c>
      <c r="AB1164">
        <v>1.1291680034444307</v>
      </c>
      <c r="AC1164">
        <v>2.514944572397567</v>
      </c>
      <c r="AD1164">
        <v>1.9317953011401787</v>
      </c>
      <c r="AE1164">
        <v>1.5652549089886709</v>
      </c>
      <c r="AF1164">
        <v>2.2072671507202655</v>
      </c>
      <c r="AG1164">
        <v>3.2276296052375248</v>
      </c>
      <c r="AH1164">
        <v>2.0996743549650301</v>
      </c>
      <c r="AI1164">
        <v>3.4013666678879075</v>
      </c>
      <c r="AJ1164">
        <v>2.1965264835603886</v>
      </c>
      <c r="AK1164">
        <v>2.187341675668296</v>
      </c>
      <c r="AL1164">
        <v>2.8087823571603043</v>
      </c>
      <c r="AM1164">
        <v>2.7043316028516045</v>
      </c>
      <c r="AN1164">
        <v>1.2160600729486033</v>
      </c>
      <c r="AO1164">
        <v>2.2087359593616269</v>
      </c>
      <c r="AP1164">
        <v>4.335899641241201</v>
      </c>
      <c r="AQ1164">
        <v>0.13633543340632751</v>
      </c>
      <c r="AR1164">
        <v>0.14330190503411983</v>
      </c>
      <c r="AS1164">
        <v>0.26188760801222066</v>
      </c>
      <c r="AT1164">
        <v>0.16483878020990786</v>
      </c>
      <c r="AU1164">
        <v>0.43209848316029098</v>
      </c>
      <c r="AV1164">
        <v>1.5408506254745267E-2</v>
      </c>
      <c r="AW1164">
        <v>0.16000771611350398</v>
      </c>
      <c r="AX1164">
        <v>0.25368596845083724</v>
      </c>
      <c r="AY1164">
        <v>0.15582029820522664</v>
      </c>
      <c r="AZ1164">
        <v>0.39034026731461746</v>
      </c>
      <c r="BA1164">
        <v>0.59401871792588301</v>
      </c>
      <c r="BB1164">
        <v>1.1785082974110701</v>
      </c>
      <c r="BC1164">
        <v>0.212747577475771</v>
      </c>
      <c r="BD1164">
        <v>0.30890900330256504</v>
      </c>
      <c r="BE1164">
        <v>0.25755045334256593</v>
      </c>
      <c r="BF1164">
        <v>0.19649572054305295</v>
      </c>
      <c r="BG1164">
        <v>0.54718126154679425</v>
      </c>
      <c r="BH1164">
        <v>0.48424283112444988</v>
      </c>
      <c r="BI1164">
        <v>0.2552489799522023</v>
      </c>
      <c r="BJ1164">
        <v>0.28742092656393936</v>
      </c>
      <c r="BK1164">
        <v>0.31536559679813586</v>
      </c>
      <c r="BL1164">
        <v>0.52127630520483081</v>
      </c>
      <c r="BM1164">
        <v>0.52091030912531688</v>
      </c>
      <c r="BN1164">
        <v>0.65090220755158479</v>
      </c>
      <c r="BO1164">
        <v>0.17253307687620403</v>
      </c>
      <c r="BP1164">
        <v>0.19794373001988264</v>
      </c>
      <c r="BQ1164">
        <v>0.11983187460851198</v>
      </c>
      <c r="BR1164">
        <v>0.20829470440442271</v>
      </c>
      <c r="BS1164">
        <v>0.36849432703163404</v>
      </c>
      <c r="BT1164">
        <v>0.31850782414352274</v>
      </c>
      <c r="BU1164">
        <v>0.23840412609401199</v>
      </c>
      <c r="BV1164">
        <v>0.13394351710107943</v>
      </c>
      <c r="BW1164">
        <v>0.1051499704847443</v>
      </c>
      <c r="BX1164">
        <v>0.2546363362922261</v>
      </c>
      <c r="BY1164">
        <v>0.5514291756445634</v>
      </c>
      <c r="BZ1164">
        <v>0.49889034265516619</v>
      </c>
    </row>
    <row r="1165" spans="1:78">
      <c r="A1165" t="s">
        <v>12953</v>
      </c>
      <c r="B1165" t="s">
        <v>12954</v>
      </c>
      <c r="C1165" t="s">
        <v>12955</v>
      </c>
      <c r="D1165" t="s">
        <v>6401</v>
      </c>
      <c r="E1165">
        <v>488.73430899999994</v>
      </c>
      <c r="F1165">
        <v>30.474599999999999</v>
      </c>
      <c r="G1165">
        <v>5</v>
      </c>
      <c r="H1165" t="s">
        <v>12956</v>
      </c>
      <c r="I1165">
        <v>0</v>
      </c>
      <c r="J1165">
        <v>-9.8530634641525854</v>
      </c>
      <c r="K1165">
        <v>-9.8530634641525854</v>
      </c>
      <c r="L1165">
        <v>3.3728730865886902E-2</v>
      </c>
      <c r="M1165">
        <v>3.3728730865886902E-2</v>
      </c>
      <c r="N1165">
        <v>14.72</v>
      </c>
      <c r="O1165">
        <v>14.72</v>
      </c>
      <c r="P1165">
        <v>1</v>
      </c>
      <c r="Q1165">
        <v>511</v>
      </c>
      <c r="R1165">
        <v>529</v>
      </c>
      <c r="S1165">
        <v>3.0000000000001137E-2</v>
      </c>
      <c r="T1165" t="s">
        <v>12957</v>
      </c>
      <c r="U1165" t="s">
        <v>12958</v>
      </c>
      <c r="V1165" t="s">
        <v>12959</v>
      </c>
      <c r="W1165" t="s">
        <v>12960</v>
      </c>
      <c r="X1165" t="str">
        <f>IF(S1165&gt;10,T1165,U1165)</f>
        <v>ZNF572 511 - 529</v>
      </c>
      <c r="Y1165">
        <v>0.24809678923292316</v>
      </c>
      <c r="Z1165">
        <v>9.4384742800013438E-2</v>
      </c>
      <c r="AA1165">
        <v>9.110285484566787E-3</v>
      </c>
      <c r="AB1165">
        <v>0.13159781137159471</v>
      </c>
      <c r="AC1165">
        <v>0.14087108576795204</v>
      </c>
      <c r="AD1165">
        <v>0.10489570539721295</v>
      </c>
      <c r="AE1165">
        <v>0.26129840555894196</v>
      </c>
      <c r="AF1165">
        <v>0.4690716035036897</v>
      </c>
      <c r="AG1165">
        <v>0.25446337414426923</v>
      </c>
      <c r="AH1165">
        <v>2.2372637381045211</v>
      </c>
      <c r="AI1165">
        <v>4.0904940350914666E-2</v>
      </c>
      <c r="AJ1165">
        <v>1.1080258834003889E-2</v>
      </c>
      <c r="AK1165">
        <v>9.9723671170793518E-2</v>
      </c>
      <c r="AL1165">
        <v>6.7051238093151166</v>
      </c>
      <c r="AM1165">
        <v>1.0696769762818161E-2</v>
      </c>
      <c r="AN1165">
        <v>2.1452745053026083</v>
      </c>
      <c r="AO1165">
        <v>1.5059051872486038</v>
      </c>
      <c r="AP1165">
        <v>6.8842868397748141E-2</v>
      </c>
      <c r="AQ1165">
        <v>7.2737363023535645E-2</v>
      </c>
      <c r="AR1165">
        <v>7.0632918060895139E-2</v>
      </c>
      <c r="AS1165">
        <v>7.1860209721047549E-2</v>
      </c>
      <c r="AT1165">
        <v>5.7829069208414845</v>
      </c>
      <c r="AU1165">
        <v>1.0182806897300436</v>
      </c>
      <c r="AV1165">
        <v>0.1034171761653396</v>
      </c>
      <c r="AW1165">
        <v>4.5998614868445697E-2</v>
      </c>
      <c r="AX1165">
        <v>1.0521938191939184</v>
      </c>
      <c r="AY1165">
        <v>2.508962275226646E-2</v>
      </c>
      <c r="AZ1165">
        <v>6.1119338539680452</v>
      </c>
      <c r="BA1165">
        <v>6.3488078319641539E-2</v>
      </c>
      <c r="BB1165">
        <v>4.689822639665904E-2</v>
      </c>
      <c r="BC1165">
        <v>5.2130764576266996E-2</v>
      </c>
      <c r="BD1165">
        <v>5.8098349424195295</v>
      </c>
      <c r="BE1165">
        <v>2.3750315515413751</v>
      </c>
      <c r="BF1165">
        <v>8.0636923230161575</v>
      </c>
      <c r="BG1165">
        <v>0.12104643799994623</v>
      </c>
      <c r="BH1165">
        <v>0.17604325253063544</v>
      </c>
      <c r="BI1165">
        <v>6.0207225726439349E-2</v>
      </c>
      <c r="BJ1165">
        <v>7.0461710798067845E-2</v>
      </c>
      <c r="BK1165">
        <v>3.6443009331437813E-2</v>
      </c>
      <c r="BL1165">
        <v>2.1849473790337783</v>
      </c>
      <c r="BM1165">
        <v>0.13247130323494039</v>
      </c>
      <c r="BN1165">
        <v>0.41581414828466612</v>
      </c>
      <c r="BO1165">
        <v>0.12009825407522834</v>
      </c>
      <c r="BP1165">
        <v>0.11583802219495359</v>
      </c>
      <c r="BQ1165">
        <v>4.1618791725874217E-2</v>
      </c>
      <c r="BR1165">
        <v>3.4535778594922233</v>
      </c>
      <c r="BS1165">
        <v>0.64831258286278171</v>
      </c>
      <c r="BT1165">
        <v>0.13739026911539823</v>
      </c>
      <c r="BU1165">
        <v>7.9564192427728733E-2</v>
      </c>
      <c r="BV1165">
        <v>0.18612304503803551</v>
      </c>
      <c r="BW1165">
        <v>0.14071451478133376</v>
      </c>
      <c r="BX1165">
        <v>0.14885858924567397</v>
      </c>
      <c r="BY1165">
        <v>0.21483460125132348</v>
      </c>
      <c r="BZ1165">
        <v>0.21090218450659812</v>
      </c>
    </row>
    <row r="1166" spans="1:78">
      <c r="A1166" t="s">
        <v>11083</v>
      </c>
      <c r="B1166" t="s">
        <v>11084</v>
      </c>
      <c r="C1166" t="s">
        <v>11085</v>
      </c>
      <c r="D1166" t="s">
        <v>37</v>
      </c>
      <c r="E1166">
        <v>547.76719900000001</v>
      </c>
      <c r="F1166">
        <v>47.919699999999999</v>
      </c>
      <c r="G1166">
        <v>2</v>
      </c>
      <c r="H1166" t="s">
        <v>1132</v>
      </c>
      <c r="I1166">
        <v>0</v>
      </c>
      <c r="J1166">
        <v>-8.5439778852332946</v>
      </c>
      <c r="K1166">
        <v>-8.5439778852332946</v>
      </c>
      <c r="L1166">
        <v>3.7858731797882801E-2</v>
      </c>
      <c r="M1166">
        <v>3.7858731797882801E-2</v>
      </c>
      <c r="N1166">
        <v>24.24</v>
      </c>
      <c r="O1166">
        <v>24.24</v>
      </c>
      <c r="P1166">
        <v>1</v>
      </c>
      <c r="Q1166">
        <v>84</v>
      </c>
      <c r="R1166">
        <v>92</v>
      </c>
      <c r="S1166">
        <v>16.779999999999998</v>
      </c>
      <c r="T1166" t="s">
        <v>11086</v>
      </c>
      <c r="U1166" t="s">
        <v>11087</v>
      </c>
      <c r="V1166" t="s">
        <v>11088</v>
      </c>
      <c r="W1166" t="s">
        <v>11089</v>
      </c>
      <c r="X1166" t="str">
        <f>IF(S1166&gt;10,T1166,U1166)</f>
        <v>GAB4 p-S88 (z= 2)</v>
      </c>
      <c r="Y1166">
        <v>0.48931754420426649</v>
      </c>
      <c r="Z1166">
        <v>0.81152194361417251</v>
      </c>
      <c r="AA1166">
        <v>0.98028983645934231</v>
      </c>
      <c r="AB1166">
        <v>1.4104956757473792</v>
      </c>
      <c r="AC1166">
        <v>1.2291969990723912</v>
      </c>
      <c r="AD1166">
        <v>2.1382824007383889</v>
      </c>
      <c r="AE1166">
        <v>0.72449666988406203</v>
      </c>
      <c r="AF1166">
        <v>0.7573036427459835</v>
      </c>
      <c r="AG1166">
        <v>0.79860747269430066</v>
      </c>
      <c r="AH1166">
        <v>1.4469033821941741</v>
      </c>
      <c r="AI1166">
        <v>0.86231892920548125</v>
      </c>
      <c r="AJ1166">
        <v>0.95741547811071959</v>
      </c>
      <c r="AK1166">
        <v>0.15587762693502721</v>
      </c>
      <c r="AL1166">
        <v>0.59939847793440915</v>
      </c>
      <c r="AM1166">
        <v>0.20171449897799351</v>
      </c>
      <c r="AN1166">
        <v>0.61816800466024313</v>
      </c>
      <c r="AO1166">
        <v>0.89139490725474146</v>
      </c>
      <c r="AP1166">
        <v>1.6012578682355458</v>
      </c>
      <c r="AQ1166">
        <v>0.72871297080856456</v>
      </c>
      <c r="AR1166">
        <v>0.5869846131372487</v>
      </c>
      <c r="AS1166">
        <v>0.63217727274556945</v>
      </c>
      <c r="AT1166">
        <v>0.6003677188455897</v>
      </c>
      <c r="AU1166">
        <v>0.89420399234197512</v>
      </c>
      <c r="AV1166">
        <v>0.60848105587280321</v>
      </c>
      <c r="AW1166">
        <v>0.41439813759912358</v>
      </c>
      <c r="AX1166">
        <v>0.35618840656916451</v>
      </c>
      <c r="AY1166">
        <v>0.43173854377105264</v>
      </c>
      <c r="AZ1166">
        <v>0.44489064051919958</v>
      </c>
      <c r="BA1166">
        <v>0.70296639794557214</v>
      </c>
      <c r="BB1166">
        <v>0.70728719368332926</v>
      </c>
      <c r="BC1166">
        <v>0.34988362321823607</v>
      </c>
      <c r="BD1166">
        <v>1.0867728499760301</v>
      </c>
      <c r="BE1166">
        <v>0.81598003146923337</v>
      </c>
      <c r="BF1166">
        <v>1.6748531645739513</v>
      </c>
      <c r="BG1166">
        <v>0.33981311076402559</v>
      </c>
      <c r="BH1166">
        <v>1.1223509124785691</v>
      </c>
      <c r="BI1166">
        <v>0.64961480639114777</v>
      </c>
      <c r="BJ1166">
        <v>0.60706052678734279</v>
      </c>
      <c r="BK1166">
        <v>0.73124870473525727</v>
      </c>
      <c r="BL1166">
        <v>8.0945938148147836E-2</v>
      </c>
      <c r="BM1166">
        <v>0.91600589290184309</v>
      </c>
      <c r="BN1166">
        <v>0.77720082038324878</v>
      </c>
      <c r="BO1166">
        <v>1.2230423748098671</v>
      </c>
      <c r="BP1166">
        <v>1.3731216712700895</v>
      </c>
      <c r="BQ1166">
        <v>1.2797950344501339</v>
      </c>
      <c r="BR1166">
        <v>1.2348996483094998</v>
      </c>
      <c r="BS1166">
        <v>0.63437589926172988</v>
      </c>
      <c r="BT1166">
        <v>0.69392775595313794</v>
      </c>
      <c r="BU1166">
        <v>2.4792970521624813</v>
      </c>
      <c r="BV1166">
        <v>3.8781217215991859</v>
      </c>
      <c r="BW1166">
        <v>2.2424756792557217</v>
      </c>
      <c r="BX1166">
        <v>2.792849585457891</v>
      </c>
      <c r="BY1166">
        <v>0.52272008562473216</v>
      </c>
      <c r="BZ1166">
        <v>2.7112848075106948</v>
      </c>
    </row>
    <row r="1167" spans="1:78">
      <c r="A1167" t="s">
        <v>705</v>
      </c>
      <c r="B1167" t="s">
        <v>706</v>
      </c>
      <c r="C1167" t="s">
        <v>8836</v>
      </c>
      <c r="D1167" t="s">
        <v>37</v>
      </c>
      <c r="E1167">
        <v>817.33418900000004</v>
      </c>
      <c r="F1167">
        <v>19.658799999999999</v>
      </c>
      <c r="G1167">
        <v>2</v>
      </c>
      <c r="H1167" t="s">
        <v>1147</v>
      </c>
      <c r="I1167">
        <v>1.8019734031812686</v>
      </c>
      <c r="J1167">
        <v>0.71172514526310215</v>
      </c>
      <c r="K1167">
        <v>1.2568492742221853</v>
      </c>
      <c r="L1167">
        <v>8.5044009205139694E-3</v>
      </c>
      <c r="M1167">
        <v>9.3899594200396834E-3</v>
      </c>
      <c r="N1167">
        <v>31.69</v>
      </c>
      <c r="O1167">
        <v>31.305</v>
      </c>
      <c r="P1167">
        <v>2</v>
      </c>
      <c r="Q1167">
        <v>230</v>
      </c>
      <c r="R1167">
        <v>243</v>
      </c>
      <c r="S1167">
        <v>12.920000000000002</v>
      </c>
      <c r="T1167" t="s">
        <v>8837</v>
      </c>
      <c r="U1167" t="s">
        <v>8838</v>
      </c>
      <c r="V1167" t="s">
        <v>8839</v>
      </c>
      <c r="W1167" t="s">
        <v>8840</v>
      </c>
      <c r="X1167" t="str">
        <f>IF(S1167&gt;10,T1167,U1167)</f>
        <v>HNRNPC p-S234 (z= 2)</v>
      </c>
      <c r="Y1167">
        <v>1.701580373113236</v>
      </c>
      <c r="Z1167">
        <v>4.5474283125494368E-4</v>
      </c>
      <c r="AA1167">
        <v>3.9600407487198284E-4</v>
      </c>
      <c r="AB1167">
        <v>2.2085296561173218</v>
      </c>
      <c r="AC1167">
        <v>7.2286830883583079E-5</v>
      </c>
      <c r="AD1167">
        <v>0.65184816110277255</v>
      </c>
      <c r="AE1167">
        <v>4.8570618311454288</v>
      </c>
      <c r="AF1167">
        <v>7.6289707965276579</v>
      </c>
      <c r="AG1167">
        <v>0.66261553201212986</v>
      </c>
      <c r="AH1167">
        <v>6.1353299462703363</v>
      </c>
      <c r="AI1167">
        <v>0.37422742406388521</v>
      </c>
      <c r="AJ1167">
        <v>3.2763748282480831</v>
      </c>
      <c r="AK1167">
        <v>3.2233280491821317</v>
      </c>
      <c r="AL1167">
        <v>3.1841081115703158</v>
      </c>
      <c r="AM1167">
        <v>2.7132609521008866</v>
      </c>
      <c r="AN1167">
        <v>0.48394044998062141</v>
      </c>
      <c r="AO1167">
        <v>1.6458372196586275</v>
      </c>
      <c r="AP1167">
        <v>0.27030851401311512</v>
      </c>
      <c r="AQ1167">
        <v>1.1449388473525759</v>
      </c>
      <c r="AR1167">
        <v>2.5217989191747923</v>
      </c>
      <c r="AS1167">
        <v>1.0703120132753974</v>
      </c>
      <c r="AT1167">
        <v>2.9986286277845071</v>
      </c>
      <c r="AU1167">
        <v>0.2400656849535289</v>
      </c>
      <c r="AV1167">
        <v>3.8715450107775919E-2</v>
      </c>
      <c r="AW1167">
        <v>0.13618026127106386</v>
      </c>
      <c r="AX1167">
        <v>2.0600560984630358</v>
      </c>
      <c r="AY1167">
        <v>1.3597916567686171E-4</v>
      </c>
      <c r="AZ1167">
        <v>0.40736897395395977</v>
      </c>
      <c r="BA1167">
        <v>0.12949725837601661</v>
      </c>
      <c r="BB1167">
        <v>0.11822908219428681</v>
      </c>
      <c r="BC1167">
        <v>0.26434710926592325</v>
      </c>
      <c r="BD1167">
        <v>2.1817521418969634</v>
      </c>
      <c r="BE1167">
        <v>0.47951922588695495</v>
      </c>
      <c r="BF1167">
        <v>1.5181414214789565E-4</v>
      </c>
      <c r="BG1167">
        <v>0.41517874779694436</v>
      </c>
      <c r="BH1167">
        <v>1.5554939781672196E-2</v>
      </c>
      <c r="BI1167">
        <v>1.159740340221932E-4</v>
      </c>
      <c r="BJ1167">
        <v>0.45285404592099154</v>
      </c>
      <c r="BK1167">
        <v>1.3565627560808635E-4</v>
      </c>
      <c r="BL1167">
        <v>1.2121700460429747E-4</v>
      </c>
      <c r="BM1167">
        <v>3.6615049189673589E-5</v>
      </c>
      <c r="BN1167">
        <v>7.554940694619125E-2</v>
      </c>
      <c r="BO1167">
        <v>1.4552890995503333E-4</v>
      </c>
      <c r="BP1167">
        <v>1.0894272263870605E-4</v>
      </c>
      <c r="BQ1167">
        <v>1.3865924351369742E-4</v>
      </c>
      <c r="BR1167">
        <v>1.2998455572231033E-4</v>
      </c>
      <c r="BS1167">
        <v>2.8031381275717331E-5</v>
      </c>
      <c r="BT1167">
        <v>9.6451525210360922E-5</v>
      </c>
      <c r="BU1167">
        <v>1.6593937924202297E-4</v>
      </c>
      <c r="BV1167">
        <v>0.19648721181925588</v>
      </c>
      <c r="BW1167">
        <v>1.4829098078755488E-4</v>
      </c>
      <c r="BX1167">
        <v>1.6839327533379268E-4</v>
      </c>
      <c r="BY1167">
        <v>3.2843022678038555E-2</v>
      </c>
      <c r="BZ1167">
        <v>5.057461160936635E-5</v>
      </c>
    </row>
    <row r="1168" spans="1:78">
      <c r="A1168" t="s">
        <v>1606</v>
      </c>
      <c r="B1168" t="s">
        <v>1607</v>
      </c>
      <c r="C1168" t="s">
        <v>1608</v>
      </c>
      <c r="D1168" t="s">
        <v>37</v>
      </c>
      <c r="E1168">
        <v>638.75564900000006</v>
      </c>
      <c r="F1168">
        <v>63.853999999999999</v>
      </c>
      <c r="G1168">
        <v>2</v>
      </c>
      <c r="H1168" t="s">
        <v>1407</v>
      </c>
      <c r="I1168">
        <v>2.7612795116334259</v>
      </c>
      <c r="J1168">
        <v>-1.174450025045578</v>
      </c>
      <c r="K1168">
        <v>0.38573120695655472</v>
      </c>
      <c r="L1168">
        <v>3.1425289414852399E-4</v>
      </c>
      <c r="M1168">
        <v>8.2817440072228965E-3</v>
      </c>
      <c r="N1168">
        <v>44.27</v>
      </c>
      <c r="O1168">
        <v>33.975000000000001</v>
      </c>
      <c r="P1168">
        <v>4</v>
      </c>
      <c r="Q1168">
        <v>650</v>
      </c>
      <c r="R1168">
        <v>659</v>
      </c>
      <c r="S1168">
        <v>25.250000000000004</v>
      </c>
      <c r="T1168" t="s">
        <v>1609</v>
      </c>
      <c r="U1168" t="s">
        <v>1610</v>
      </c>
      <c r="V1168" t="s">
        <v>1611</v>
      </c>
      <c r="W1168" t="s">
        <v>1612</v>
      </c>
      <c r="X1168" t="str">
        <f>IF(S1168&gt;10,T1168,U1168)</f>
        <v>NUFIP2 p-S653 (z= 2)</v>
      </c>
      <c r="Y1168">
        <v>1.548944763531757</v>
      </c>
      <c r="Z1168">
        <v>0.83035594122216616</v>
      </c>
      <c r="AA1168">
        <v>1.1757628389540828</v>
      </c>
      <c r="AB1168">
        <v>1.7000058732714027</v>
      </c>
      <c r="AC1168">
        <v>2.4909410112944994</v>
      </c>
      <c r="AD1168">
        <v>2.8705072034684722</v>
      </c>
      <c r="AE1168">
        <v>0.64230168208428906</v>
      </c>
      <c r="AF1168">
        <v>1.0465156711625589</v>
      </c>
      <c r="AG1168">
        <v>0.58148588313208982</v>
      </c>
      <c r="AH1168">
        <v>0.98740300604794273</v>
      </c>
      <c r="AI1168">
        <v>2.1389194010920272</v>
      </c>
      <c r="AJ1168">
        <v>1.635996274657894</v>
      </c>
      <c r="AK1168">
        <v>4.0370322583742855</v>
      </c>
      <c r="AL1168">
        <v>1.8386112246385664</v>
      </c>
      <c r="AM1168">
        <v>3.1386614880835109</v>
      </c>
      <c r="AN1168">
        <v>3.9083567210136834</v>
      </c>
      <c r="AO1168">
        <v>7.0358708119257258</v>
      </c>
      <c r="AP1168">
        <v>6.622754881191109</v>
      </c>
      <c r="AQ1168">
        <v>0.33813714940113937</v>
      </c>
      <c r="AR1168">
        <v>0.22947594781588057</v>
      </c>
      <c r="AS1168">
        <v>6.4197633049135949E-2</v>
      </c>
      <c r="AT1168">
        <v>0.42875708353289887</v>
      </c>
      <c r="AU1168">
        <v>0.34372379613873238</v>
      </c>
      <c r="AV1168">
        <v>0.14052237384998845</v>
      </c>
      <c r="AW1168">
        <v>0.24297034277169305</v>
      </c>
      <c r="AX1168">
        <v>0.15993188958326324</v>
      </c>
      <c r="AY1168">
        <v>7.5189393142517755E-2</v>
      </c>
      <c r="AZ1168">
        <v>0.17662216041212878</v>
      </c>
      <c r="BA1168">
        <v>0.28539018518704873</v>
      </c>
      <c r="BB1168">
        <v>0.71167914112809516</v>
      </c>
      <c r="BC1168">
        <v>0.28350026852170856</v>
      </c>
      <c r="BD1168">
        <v>0.37966095251621679</v>
      </c>
      <c r="BE1168">
        <v>0.42590267647457913</v>
      </c>
      <c r="BF1168">
        <v>0.41343235986089522</v>
      </c>
      <c r="BG1168">
        <v>0.31142580466684378</v>
      </c>
      <c r="BH1168">
        <v>0.93375686530983071</v>
      </c>
      <c r="BI1168">
        <v>0.33416768548052855</v>
      </c>
      <c r="BJ1168">
        <v>0.17018582555899123</v>
      </c>
      <c r="BK1168">
        <v>0.1490962149096863</v>
      </c>
      <c r="BL1168">
        <v>0.16411407885504481</v>
      </c>
      <c r="BM1168">
        <v>7.7787429150174434E-2</v>
      </c>
      <c r="BN1168">
        <v>0.29590577180991884</v>
      </c>
      <c r="BO1168">
        <v>9.213580632019315E-2</v>
      </c>
      <c r="BP1168">
        <v>0.257049754266237</v>
      </c>
      <c r="BQ1168">
        <v>0.1965264671832416</v>
      </c>
      <c r="BR1168">
        <v>8.4334147532988277E-2</v>
      </c>
      <c r="BS1168">
        <v>8.239517569959301E-2</v>
      </c>
      <c r="BT1168">
        <v>0.12960259419353018</v>
      </c>
      <c r="BU1168">
        <v>0.11502026327771828</v>
      </c>
      <c r="BV1168">
        <v>0.51073747440449202</v>
      </c>
      <c r="BW1168">
        <v>0.17350422319896058</v>
      </c>
      <c r="BX1168">
        <v>0.26701180181965384</v>
      </c>
      <c r="BY1168">
        <v>8.8010518548403055E-2</v>
      </c>
      <c r="BZ1168">
        <v>0.63771180928200011</v>
      </c>
    </row>
    <row r="1169" spans="1:78">
      <c r="A1169" t="s">
        <v>3324</v>
      </c>
      <c r="B1169" t="s">
        <v>3325</v>
      </c>
      <c r="C1169" t="s">
        <v>9783</v>
      </c>
      <c r="D1169" t="s">
        <v>37</v>
      </c>
      <c r="E1169">
        <v>597.93100900000002</v>
      </c>
      <c r="F1169">
        <v>34.083599999999997</v>
      </c>
      <c r="G1169">
        <v>3</v>
      </c>
      <c r="H1169" t="s">
        <v>1796</v>
      </c>
      <c r="I1169">
        <v>5.4105193681901378</v>
      </c>
      <c r="J1169">
        <v>-0.50313827838317282</v>
      </c>
      <c r="K1169">
        <v>2.6612418593225438</v>
      </c>
      <c r="L1169">
        <v>8.09585775174863E-5</v>
      </c>
      <c r="M1169">
        <v>1.126766486174789E-2</v>
      </c>
      <c r="N1169">
        <v>53.53</v>
      </c>
      <c r="O1169">
        <v>36.273333333333341</v>
      </c>
      <c r="P1169">
        <v>9</v>
      </c>
      <c r="Q1169">
        <v>117</v>
      </c>
      <c r="R1169">
        <v>131</v>
      </c>
      <c r="S1169">
        <v>40.49</v>
      </c>
      <c r="T1169" t="s">
        <v>9784</v>
      </c>
      <c r="U1169" t="s">
        <v>9785</v>
      </c>
      <c r="V1169" t="s">
        <v>9786</v>
      </c>
      <c r="W1169" t="s">
        <v>9787</v>
      </c>
      <c r="X1169" t="str">
        <f>IF(S1169&gt;10,T1169,U1169)</f>
        <v>DDX21 p-S122 (z= 3)</v>
      </c>
      <c r="Y1169">
        <v>1.2481645010796625</v>
      </c>
      <c r="Z1169">
        <v>0.88403300383240468</v>
      </c>
      <c r="AA1169">
        <v>0.98509305509285361</v>
      </c>
      <c r="AB1169">
        <v>1.2927007169607403</v>
      </c>
      <c r="AC1169">
        <v>1.4506814783922759</v>
      </c>
      <c r="AD1169">
        <v>2.4787004130865586</v>
      </c>
      <c r="AE1169">
        <v>0.79727940761013372</v>
      </c>
      <c r="AF1169">
        <v>0.81233254705888625</v>
      </c>
      <c r="AG1169">
        <v>0.53026375030471129</v>
      </c>
      <c r="AH1169">
        <v>0.75562106296105314</v>
      </c>
      <c r="AI1169">
        <v>1.2253515761853944</v>
      </c>
      <c r="AJ1169">
        <v>1.1684850644525633</v>
      </c>
      <c r="AK1169">
        <v>1.6930424643116579</v>
      </c>
      <c r="AL1169">
        <v>0.85837534803784188</v>
      </c>
      <c r="AM1169">
        <v>1.440776374047209</v>
      </c>
      <c r="AN1169">
        <v>2.9155788882107885</v>
      </c>
      <c r="AO1169">
        <v>3.18317606149696</v>
      </c>
      <c r="AP1169">
        <v>2.0161326028986739</v>
      </c>
      <c r="AQ1169">
        <v>2.4871957458899985</v>
      </c>
      <c r="AR1169">
        <v>1.8129613411547392</v>
      </c>
      <c r="AS1169">
        <v>1.2843726063951357</v>
      </c>
      <c r="AT1169">
        <v>1.9306431846092718</v>
      </c>
      <c r="AU1169">
        <v>1.4689323025225776</v>
      </c>
      <c r="AV1169">
        <v>0.47881981943396307</v>
      </c>
      <c r="AW1169">
        <v>1.0128671410297734</v>
      </c>
      <c r="AX1169">
        <v>0.94515395274830616</v>
      </c>
      <c r="AY1169">
        <v>0.84900724335825206</v>
      </c>
      <c r="AZ1169">
        <v>0.73778628290827752</v>
      </c>
      <c r="BA1169">
        <v>0.73597599601759822</v>
      </c>
      <c r="BB1169">
        <v>0.8837068922043213</v>
      </c>
      <c r="BC1169">
        <v>1.2433517772317573</v>
      </c>
      <c r="BD1169">
        <v>1.1589231299166243</v>
      </c>
      <c r="BE1169">
        <v>0.95971020066423696</v>
      </c>
      <c r="BF1169">
        <v>1.2608762655579147</v>
      </c>
      <c r="BG1169">
        <v>0.68873680239656465</v>
      </c>
      <c r="BH1169">
        <v>0.98954043684764792</v>
      </c>
      <c r="BI1169">
        <v>0.56099845238656987</v>
      </c>
      <c r="BJ1169">
        <v>0.45810264303245107</v>
      </c>
      <c r="BK1169">
        <v>0.52122598952967159</v>
      </c>
      <c r="BL1169">
        <v>0.67644266909992679</v>
      </c>
      <c r="BM1169">
        <v>0.23489230065626215</v>
      </c>
      <c r="BN1169">
        <v>0.35879563120242092</v>
      </c>
      <c r="BO1169">
        <v>0.32995535172543411</v>
      </c>
      <c r="BP1169">
        <v>0.59299591196226398</v>
      </c>
      <c r="BQ1169">
        <v>0.34485788390023275</v>
      </c>
      <c r="BR1169">
        <v>0.2366957811056779</v>
      </c>
      <c r="BS1169">
        <v>0.25188418183395478</v>
      </c>
      <c r="BT1169">
        <v>0.29357473202337375</v>
      </c>
      <c r="BU1169">
        <v>0.38258240782455571</v>
      </c>
      <c r="BV1169">
        <v>0.77202132919165534</v>
      </c>
      <c r="BW1169">
        <v>0.28637345223695143</v>
      </c>
      <c r="BX1169">
        <v>0.28390493663925703</v>
      </c>
      <c r="BY1169">
        <v>0.36797577376075086</v>
      </c>
      <c r="BZ1169">
        <v>0.38237113498126196</v>
      </c>
    </row>
    <row r="1170" spans="1:78">
      <c r="A1170" t="s">
        <v>10274</v>
      </c>
      <c r="C1170" t="s">
        <v>10275</v>
      </c>
      <c r="D1170" t="s">
        <v>37</v>
      </c>
      <c r="E1170">
        <v>865.80642900000009</v>
      </c>
      <c r="F1170">
        <v>87.6511</v>
      </c>
      <c r="G1170">
        <v>3</v>
      </c>
      <c r="H1170" t="s">
        <v>7806</v>
      </c>
      <c r="I1170">
        <v>9.162827001973282</v>
      </c>
      <c r="J1170">
        <v>9.162827001973282</v>
      </c>
      <c r="K1170">
        <v>9.162827001973282</v>
      </c>
      <c r="L1170">
        <v>4.6115281072827398E-2</v>
      </c>
      <c r="M1170">
        <v>4.6115281072827398E-2</v>
      </c>
      <c r="N1170">
        <v>17.91</v>
      </c>
      <c r="O1170">
        <v>17.91</v>
      </c>
      <c r="P1170">
        <v>1</v>
      </c>
      <c r="Q1170">
        <v>185</v>
      </c>
      <c r="R1170">
        <v>207</v>
      </c>
      <c r="S1170">
        <v>12.600000000000001</v>
      </c>
      <c r="T1170" t="s">
        <v>10276</v>
      </c>
      <c r="U1170" t="s">
        <v>10277</v>
      </c>
      <c r="V1170" t="s">
        <v>10278</v>
      </c>
      <c r="W1170" t="s">
        <v>10279</v>
      </c>
      <c r="X1170" t="str">
        <f>IF(S1170&gt;10,T1170,U1170)</f>
        <v>AP4M1 p-S197 (z= 3)</v>
      </c>
      <c r="Y1170">
        <v>0.96641816477181797</v>
      </c>
      <c r="Z1170">
        <v>0.42688531140966934</v>
      </c>
      <c r="AA1170">
        <v>0.88834371064494444</v>
      </c>
      <c r="AB1170">
        <v>0.55277388529453919</v>
      </c>
      <c r="AC1170">
        <v>0.40817812574695073</v>
      </c>
      <c r="AD1170">
        <v>0.62657140230206698</v>
      </c>
      <c r="AE1170">
        <v>0.54304856628731968</v>
      </c>
      <c r="AF1170">
        <v>0.46156025592106942</v>
      </c>
      <c r="AG1170">
        <v>0.72066841840684692</v>
      </c>
      <c r="AH1170">
        <v>3.0766535013258052</v>
      </c>
      <c r="AI1170">
        <v>3.1673860540178067</v>
      </c>
      <c r="AJ1170">
        <v>1.3991573738906253</v>
      </c>
      <c r="AK1170">
        <v>0.5177658239746834</v>
      </c>
      <c r="AL1170">
        <v>0.6036674266369404</v>
      </c>
      <c r="AM1170">
        <v>1.2217418774079551</v>
      </c>
      <c r="AN1170">
        <v>0.34360713540024163</v>
      </c>
      <c r="AO1170">
        <v>0.27970492677475495</v>
      </c>
      <c r="AP1170">
        <v>0.65719954097219913</v>
      </c>
      <c r="AQ1170">
        <v>1.5740434863970305</v>
      </c>
      <c r="AR1170">
        <v>0.9203492471591429</v>
      </c>
      <c r="AS1170">
        <v>2.4416632854271096</v>
      </c>
      <c r="AT1170">
        <v>1.891364394434395</v>
      </c>
      <c r="AU1170">
        <v>1.1871935668072979</v>
      </c>
      <c r="AV1170">
        <v>0.15959540530379601</v>
      </c>
      <c r="AW1170">
        <v>1.7951676712290252</v>
      </c>
      <c r="AX1170">
        <v>1.1003335319473679</v>
      </c>
      <c r="AY1170">
        <v>1.3300938571223961</v>
      </c>
      <c r="AZ1170">
        <v>1.5666929239985834</v>
      </c>
      <c r="BA1170">
        <v>3.8994793533563525</v>
      </c>
      <c r="BB1170">
        <v>1.2749468008305811</v>
      </c>
      <c r="BC1170">
        <v>0.81470212498065697</v>
      </c>
      <c r="BD1170">
        <v>1.0035919017896933</v>
      </c>
      <c r="BE1170">
        <v>1.6018620808202375</v>
      </c>
      <c r="BF1170">
        <v>0.41262570218902334</v>
      </c>
      <c r="BG1170">
        <v>0.78005255029111553</v>
      </c>
      <c r="BH1170">
        <v>0.72042002924814552</v>
      </c>
      <c r="BI1170">
        <v>1.2652472229008651</v>
      </c>
      <c r="BJ1170">
        <v>0.54443590360073368</v>
      </c>
      <c r="BK1170">
        <v>0.36373095147312945</v>
      </c>
      <c r="BL1170">
        <v>0.64617729242062238</v>
      </c>
      <c r="BM1170">
        <v>0.26223288888517043</v>
      </c>
      <c r="BN1170">
        <v>1.4412732930133538</v>
      </c>
      <c r="BO1170">
        <v>0.89014324556860613</v>
      </c>
      <c r="BP1170">
        <v>0.30010053580937707</v>
      </c>
      <c r="BQ1170">
        <v>0.87652084012342468</v>
      </c>
      <c r="BR1170">
        <v>0.50347419007710181</v>
      </c>
      <c r="BS1170">
        <v>0.4045348978610091</v>
      </c>
      <c r="BT1170">
        <v>0.32542999788920107</v>
      </c>
      <c r="BU1170">
        <v>0.91480359338384709</v>
      </c>
      <c r="BV1170">
        <v>0.73017253021926776</v>
      </c>
      <c r="BW1170">
        <v>0.94390206645274122</v>
      </c>
      <c r="BX1170">
        <v>0.38851585456367166</v>
      </c>
      <c r="BY1170">
        <v>1.379930998416135</v>
      </c>
      <c r="BZ1170">
        <v>0.48386428282353927</v>
      </c>
    </row>
    <row r="1171" spans="1:78">
      <c r="A1171" t="s">
        <v>8718</v>
      </c>
      <c r="B1171" t="s">
        <v>8719</v>
      </c>
      <c r="C1171" t="s">
        <v>8720</v>
      </c>
      <c r="D1171" t="s">
        <v>37</v>
      </c>
      <c r="E1171">
        <v>705.27394900000002</v>
      </c>
      <c r="F1171">
        <v>63.566800000000001</v>
      </c>
      <c r="G1171">
        <v>2</v>
      </c>
      <c r="H1171" t="s">
        <v>215</v>
      </c>
      <c r="I1171">
        <v>2.0169916774592642</v>
      </c>
      <c r="J1171">
        <v>8.5905126457855432E-2</v>
      </c>
      <c r="K1171">
        <v>0.88993349355732865</v>
      </c>
      <c r="L1171">
        <v>2.4306565925603601E-4</v>
      </c>
      <c r="M1171">
        <v>1.0504041097161375E-2</v>
      </c>
      <c r="N1171">
        <v>45.92</v>
      </c>
      <c r="O1171">
        <v>33.567499999999995</v>
      </c>
      <c r="P1171">
        <v>8</v>
      </c>
      <c r="Q1171">
        <v>693</v>
      </c>
      <c r="R1171">
        <v>703</v>
      </c>
      <c r="S1171">
        <v>40.400000000000006</v>
      </c>
      <c r="T1171" t="s">
        <v>8721</v>
      </c>
      <c r="U1171" t="s">
        <v>8722</v>
      </c>
      <c r="V1171" t="s">
        <v>8723</v>
      </c>
      <c r="W1171" t="s">
        <v>8724</v>
      </c>
      <c r="X1171" t="str">
        <f>IF(S1171&gt;10,T1171,U1171)</f>
        <v>PRKCQ p-S696 (z= 2)</v>
      </c>
      <c r="Y1171">
        <v>0.43969159753186182</v>
      </c>
      <c r="Z1171">
        <v>1.0543182165070399</v>
      </c>
      <c r="AA1171">
        <v>0.76214783536770103</v>
      </c>
      <c r="AB1171">
        <v>0.24302070062909392</v>
      </c>
      <c r="AC1171">
        <v>2.109849144548626</v>
      </c>
      <c r="AD1171">
        <v>2.5622436710514975</v>
      </c>
      <c r="AE1171">
        <v>3.8775654913993076</v>
      </c>
      <c r="AF1171">
        <v>4.1667588687684551</v>
      </c>
      <c r="AG1171">
        <v>4.4097056748398673</v>
      </c>
      <c r="AH1171">
        <v>4.7933697623654918</v>
      </c>
      <c r="AI1171">
        <v>2.086056328558306</v>
      </c>
      <c r="AJ1171">
        <v>8.2222718141719167</v>
      </c>
      <c r="AK1171">
        <v>0.28024437872044439</v>
      </c>
      <c r="AL1171">
        <v>0.42307713355214643</v>
      </c>
      <c r="AM1171">
        <v>2.024537200457901</v>
      </c>
      <c r="AN1171">
        <v>0.39170865561877249</v>
      </c>
      <c r="AO1171">
        <v>0.60523178084860085</v>
      </c>
      <c r="AP1171">
        <v>0.51179729575220945</v>
      </c>
      <c r="AQ1171">
        <v>8.2916806250712016E-2</v>
      </c>
      <c r="AR1171">
        <v>3.9450559923555441E-5</v>
      </c>
      <c r="AS1171">
        <v>6.4188155107434364E-2</v>
      </c>
      <c r="AT1171">
        <v>7.1415656161455621E-2</v>
      </c>
      <c r="AU1171">
        <v>5.7105692100653901E-2</v>
      </c>
      <c r="AV1171">
        <v>4.5946172139541823E-2</v>
      </c>
      <c r="AW1171">
        <v>7.0649011128160841E-2</v>
      </c>
      <c r="AX1171">
        <v>7.8273560175279297E-2</v>
      </c>
      <c r="AY1171">
        <v>4.5808673272881076E-5</v>
      </c>
      <c r="AZ1171">
        <v>3.8796543891400931E-5</v>
      </c>
      <c r="BA1171">
        <v>6.3715913599009355E-2</v>
      </c>
      <c r="BB1171">
        <v>0.23327730531354954</v>
      </c>
      <c r="BC1171">
        <v>7.1398022679292461E-2</v>
      </c>
      <c r="BD1171">
        <v>6.406745814176841E-2</v>
      </c>
      <c r="BE1171">
        <v>4.3997360807429099E-5</v>
      </c>
      <c r="BF1171">
        <v>8.2493919558913539E-2</v>
      </c>
      <c r="BG1171">
        <v>3.6339559574190793E-2</v>
      </c>
      <c r="BH1171">
        <v>1.7124671501478026E-5</v>
      </c>
      <c r="BI1171">
        <v>0.10330040400139108</v>
      </c>
      <c r="BJ1171">
        <v>0.10120066100089931</v>
      </c>
      <c r="BK1171">
        <v>0.25802162432345505</v>
      </c>
      <c r="BL1171">
        <v>7.464746794254129E-2</v>
      </c>
      <c r="BM1171">
        <v>9.0402342746424252E-2</v>
      </c>
      <c r="BN1171">
        <v>9.5491258652262101E-2</v>
      </c>
      <c r="BO1171">
        <v>2.1074226933570879</v>
      </c>
      <c r="BP1171">
        <v>2.7472993569613262</v>
      </c>
      <c r="BQ1171">
        <v>2.6498988465698892</v>
      </c>
      <c r="BR1171">
        <v>0.641468115976213</v>
      </c>
      <c r="BS1171">
        <v>2.532830579181792</v>
      </c>
      <c r="BT1171">
        <v>1.3922277079893493</v>
      </c>
      <c r="BU1171">
        <v>0.13064220898158047</v>
      </c>
      <c r="BV1171">
        <v>0.15255735652844316</v>
      </c>
      <c r="BW1171">
        <v>0.31047827167557535</v>
      </c>
      <c r="BX1171">
        <v>0.2508527255833819</v>
      </c>
      <c r="BY1171">
        <v>9.1912492287656564E-2</v>
      </c>
      <c r="BZ1171">
        <v>0.28377792581211275</v>
      </c>
    </row>
    <row r="1172" spans="1:78">
      <c r="A1172" t="s">
        <v>642</v>
      </c>
      <c r="B1172" t="s">
        <v>643</v>
      </c>
      <c r="C1172" t="s">
        <v>948</v>
      </c>
      <c r="D1172" t="s">
        <v>37</v>
      </c>
      <c r="E1172">
        <v>1145.5964489999999</v>
      </c>
      <c r="F1172">
        <v>56.428800000000003</v>
      </c>
      <c r="G1172">
        <v>2</v>
      </c>
      <c r="H1172" t="s">
        <v>949</v>
      </c>
      <c r="I1172">
        <v>2.2108333430369451</v>
      </c>
      <c r="J1172">
        <v>0.11401476239029963</v>
      </c>
      <c r="K1172">
        <v>1.1624240527136225</v>
      </c>
      <c r="L1172">
        <v>2.6127026573786902E-4</v>
      </c>
      <c r="M1172">
        <v>1.3879817660609195E-3</v>
      </c>
      <c r="N1172">
        <v>44.86</v>
      </c>
      <c r="O1172">
        <v>39.97</v>
      </c>
      <c r="P1172">
        <v>2</v>
      </c>
      <c r="Q1172">
        <v>577</v>
      </c>
      <c r="R1172">
        <v>596</v>
      </c>
      <c r="S1172">
        <v>29.049999999999997</v>
      </c>
      <c r="T1172" t="s">
        <v>950</v>
      </c>
      <c r="U1172" t="s">
        <v>951</v>
      </c>
      <c r="V1172" t="s">
        <v>952</v>
      </c>
      <c r="W1172" t="s">
        <v>953</v>
      </c>
      <c r="X1172" t="str">
        <f>IF(S1172&gt;10,T1172,U1172)</f>
        <v>SAMHD1 p-T593 (z= 2)</v>
      </c>
      <c r="Y1172">
        <v>7.0857875935987204E-4</v>
      </c>
      <c r="Z1172">
        <v>8.1938577230098039E-4</v>
      </c>
      <c r="AA1172">
        <v>7.1354638802739203E-4</v>
      </c>
      <c r="AB1172">
        <v>3.7535135907325128E-4</v>
      </c>
      <c r="AC1172">
        <v>1.302512028332083E-4</v>
      </c>
      <c r="AD1172">
        <v>4.7464073026757419E-4</v>
      </c>
      <c r="AE1172">
        <v>4.6991923960299967E-4</v>
      </c>
      <c r="AF1172">
        <v>5.9639433489983929E-4</v>
      </c>
      <c r="AG1172">
        <v>5.8786045380787078E-4</v>
      </c>
      <c r="AH1172">
        <v>4.4990412371187722E-4</v>
      </c>
      <c r="AI1172">
        <v>1.580655825861279E-4</v>
      </c>
      <c r="AJ1172">
        <v>3.9006930816680614E-4</v>
      </c>
      <c r="AK1172">
        <v>1.0259682231428895E-3</v>
      </c>
      <c r="AL1172">
        <v>1.1043959630889291E-3</v>
      </c>
      <c r="AM1172">
        <v>1.016199004370021E-3</v>
      </c>
      <c r="AN1172">
        <v>7.7125360378662409</v>
      </c>
      <c r="AO1172">
        <v>20.452180481450743</v>
      </c>
      <c r="AP1172">
        <v>25.819581708657353</v>
      </c>
      <c r="AQ1172">
        <v>2.0250962367306132E-4</v>
      </c>
      <c r="AR1172">
        <v>2.1100871231150844E-4</v>
      </c>
      <c r="AS1172">
        <v>1.7552268695309283E-4</v>
      </c>
      <c r="AT1172">
        <v>2.5533423757649658E-4</v>
      </c>
      <c r="AU1172">
        <v>6.5125905142881244E-5</v>
      </c>
      <c r="AV1172">
        <v>1.6163251406071141E-4</v>
      </c>
      <c r="AW1172">
        <v>1.8002833482315612E-4</v>
      </c>
      <c r="AX1172">
        <v>2.0225159619376433E-4</v>
      </c>
      <c r="AY1172">
        <v>2.4501627299433544E-4</v>
      </c>
      <c r="AZ1172">
        <v>2.0751058500879287E-4</v>
      </c>
      <c r="BA1172">
        <v>5.8834277059743115E-5</v>
      </c>
      <c r="BB1172">
        <v>8.7058845997097618E-5</v>
      </c>
      <c r="BC1172">
        <v>2.3088615685053619E-4</v>
      </c>
      <c r="BD1172">
        <v>2.3311347302192224E-4</v>
      </c>
      <c r="BE1172">
        <v>2.353281288546981E-4</v>
      </c>
      <c r="BF1172">
        <v>2.7354878309301982E-4</v>
      </c>
      <c r="BG1172">
        <v>9.0045327941922949E-5</v>
      </c>
      <c r="BH1172">
        <v>9.1594514483099004E-5</v>
      </c>
      <c r="BI1172">
        <v>2.0896970090081407E-4</v>
      </c>
      <c r="BJ1172">
        <v>2.3122199878249528E-4</v>
      </c>
      <c r="BK1172">
        <v>2.4443446826826273E-4</v>
      </c>
      <c r="BL1172">
        <v>2.1841683278349424E-4</v>
      </c>
      <c r="BM1172">
        <v>6.5975422361961463E-5</v>
      </c>
      <c r="BN1172">
        <v>5.9341569747277169E-5</v>
      </c>
      <c r="BO1172">
        <v>2.6222363516220567E-4</v>
      </c>
      <c r="BP1172">
        <v>1.9630021803651514E-4</v>
      </c>
      <c r="BQ1172">
        <v>2.4984541486800074E-4</v>
      </c>
      <c r="BR1172">
        <v>2.3421478747405144E-4</v>
      </c>
      <c r="BS1172">
        <v>5.0508800615682466E-5</v>
      </c>
      <c r="BT1172">
        <v>1.7379275063226165E-4</v>
      </c>
      <c r="BU1172">
        <v>2.9900057146616557E-4</v>
      </c>
      <c r="BV1172">
        <v>2.5091685387633862E-4</v>
      </c>
      <c r="BW1172">
        <v>2.6720051744973946E-4</v>
      </c>
      <c r="BX1172">
        <v>3.0342216408094574E-4</v>
      </c>
      <c r="BY1172">
        <v>6.797721077101146E-5</v>
      </c>
      <c r="BZ1172">
        <v>9.1128687126306983E-5</v>
      </c>
    </row>
    <row r="1173" spans="1:78">
      <c r="A1173" t="s">
        <v>7421</v>
      </c>
      <c r="B1173" t="s">
        <v>7422</v>
      </c>
      <c r="C1173" t="s">
        <v>7423</v>
      </c>
      <c r="D1173" t="s">
        <v>37</v>
      </c>
      <c r="E1173">
        <v>613.64586900000006</v>
      </c>
      <c r="F1173">
        <v>61.893000000000001</v>
      </c>
      <c r="G1173">
        <v>3</v>
      </c>
      <c r="H1173" t="s">
        <v>2449</v>
      </c>
      <c r="I1173">
        <v>1.3961470125001383</v>
      </c>
      <c r="J1173">
        <v>0.74323385201545422</v>
      </c>
      <c r="K1173">
        <v>1.0696904322577963</v>
      </c>
      <c r="L1173">
        <v>4.1373127384212397E-3</v>
      </c>
      <c r="M1173">
        <v>1.175562798081517E-2</v>
      </c>
      <c r="N1173">
        <v>34.57</v>
      </c>
      <c r="O1173">
        <v>31.094999999999999</v>
      </c>
      <c r="P1173">
        <v>2</v>
      </c>
      <c r="Q1173">
        <v>1282</v>
      </c>
      <c r="R1173">
        <v>1297</v>
      </c>
      <c r="S1173">
        <v>9.5100000000000016</v>
      </c>
      <c r="T1173" t="s">
        <v>7424</v>
      </c>
      <c r="U1173" t="s">
        <v>7425</v>
      </c>
      <c r="V1173" t="s">
        <v>7426</v>
      </c>
      <c r="W1173" t="s">
        <v>7427</v>
      </c>
      <c r="X1173" t="str">
        <f>IF(S1173&gt;10,T1173,U1173)</f>
        <v>CLSPN 1282 - 1297</v>
      </c>
      <c r="Y1173">
        <v>1.389443135213023</v>
      </c>
      <c r="Z1173">
        <v>1.9780255761879602</v>
      </c>
      <c r="AA1173">
        <v>0.47761381495647615</v>
      </c>
      <c r="AB1173">
        <v>2.3854833212704407</v>
      </c>
      <c r="AC1173">
        <v>2.4141425967503816</v>
      </c>
      <c r="AD1173">
        <v>4.7939233150813978</v>
      </c>
      <c r="AE1173">
        <v>1.2441704358733894</v>
      </c>
      <c r="AF1173">
        <v>0.63797976200388895</v>
      </c>
      <c r="AG1173">
        <v>0.81783618421057336</v>
      </c>
      <c r="AH1173">
        <v>1.2053350986455937</v>
      </c>
      <c r="AI1173">
        <v>2.8711985627160179</v>
      </c>
      <c r="AJ1173">
        <v>1.40346756082309</v>
      </c>
      <c r="AK1173">
        <v>1.370253348471014</v>
      </c>
      <c r="AL1173">
        <v>0.34480854096636093</v>
      </c>
      <c r="AM1173">
        <v>0.34708775746508919</v>
      </c>
      <c r="AN1173">
        <v>2.2804809787853708</v>
      </c>
      <c r="AO1173">
        <v>2.5742259952184239</v>
      </c>
      <c r="AP1173">
        <v>2.4014042448280004</v>
      </c>
      <c r="AQ1173">
        <v>1.1790309373687</v>
      </c>
      <c r="AR1173">
        <v>1.6189531590376414</v>
      </c>
      <c r="AS1173">
        <v>0.87760042054470122</v>
      </c>
      <c r="AT1173">
        <v>0.80167861181832811</v>
      </c>
      <c r="AU1173">
        <v>0.64252730374462563</v>
      </c>
      <c r="AV1173">
        <v>0.80773998381552425</v>
      </c>
      <c r="AW1173">
        <v>0.81148979767233864</v>
      </c>
      <c r="AX1173">
        <v>0.60139088228811954</v>
      </c>
      <c r="AY1173">
        <v>0.42304167434833995</v>
      </c>
      <c r="AZ1173">
        <v>0.70549989108965938</v>
      </c>
      <c r="BA1173">
        <v>0.54420715780195406</v>
      </c>
      <c r="BB1173">
        <v>0.67172862442356029</v>
      </c>
      <c r="BC1173">
        <v>1.5079054463144934</v>
      </c>
      <c r="BD1173">
        <v>1.8166909196595038</v>
      </c>
      <c r="BE1173">
        <v>1.200787871756384</v>
      </c>
      <c r="BF1173">
        <v>0.7342451668881419</v>
      </c>
      <c r="BG1173">
        <v>0.67909227402087491</v>
      </c>
      <c r="BH1173">
        <v>0.68023657208456445</v>
      </c>
      <c r="BI1173">
        <v>0.51357354841876945</v>
      </c>
      <c r="BJ1173">
        <v>0.21861762532722168</v>
      </c>
      <c r="BK1173">
        <v>0.38960969751982033</v>
      </c>
      <c r="BL1173">
        <v>0.62348691844963089</v>
      </c>
      <c r="BM1173">
        <v>0.43309621745066029</v>
      </c>
      <c r="BN1173">
        <v>1.4166014957081645</v>
      </c>
      <c r="BO1173">
        <v>0.48639789871113481</v>
      </c>
      <c r="BP1173">
        <v>1.1030757395646982</v>
      </c>
      <c r="BQ1173">
        <v>0.60394547429518242</v>
      </c>
      <c r="BR1173">
        <v>0.21760030293913882</v>
      </c>
      <c r="BS1173">
        <v>0.4104202762455344</v>
      </c>
      <c r="BT1173">
        <v>5.1495151322382894E-2</v>
      </c>
      <c r="BU1173">
        <v>4.1974974387303544E-5</v>
      </c>
      <c r="BV1173">
        <v>0.18926272793573998</v>
      </c>
      <c r="BW1173">
        <v>3.7510747291318207E-5</v>
      </c>
      <c r="BX1173">
        <v>4.2595696400798052E-5</v>
      </c>
      <c r="BY1173">
        <v>4.1623181833464029E-2</v>
      </c>
      <c r="BZ1173">
        <v>6.0344738716437793E-2</v>
      </c>
    </row>
    <row r="1174" spans="1:78">
      <c r="A1174" t="s">
        <v>10976</v>
      </c>
      <c r="B1174" t="s">
        <v>10977</v>
      </c>
      <c r="C1174" t="s">
        <v>10978</v>
      </c>
      <c r="D1174" t="s">
        <v>37</v>
      </c>
      <c r="E1174">
        <v>562.26759900000002</v>
      </c>
      <c r="F1174">
        <v>56.552300000000002</v>
      </c>
      <c r="G1174">
        <v>2</v>
      </c>
      <c r="H1174" t="s">
        <v>1826</v>
      </c>
      <c r="I1174">
        <v>0</v>
      </c>
      <c r="J1174">
        <v>-9.4982814934435726</v>
      </c>
      <c r="K1174">
        <v>-8.7262020913514338</v>
      </c>
      <c r="L1174">
        <v>1.07329861058971E-2</v>
      </c>
      <c r="M1174">
        <v>3.6459559474609098E-2</v>
      </c>
      <c r="N1174">
        <v>31.06</v>
      </c>
      <c r="O1174">
        <v>26.473333333333333</v>
      </c>
      <c r="P1174">
        <v>3</v>
      </c>
      <c r="Q1174">
        <v>232</v>
      </c>
      <c r="R1174">
        <v>241</v>
      </c>
      <c r="S1174">
        <v>18.159999999999997</v>
      </c>
      <c r="T1174" t="s">
        <v>10979</v>
      </c>
      <c r="U1174" t="s">
        <v>10980</v>
      </c>
      <c r="V1174" t="s">
        <v>10981</v>
      </c>
      <c r="W1174" t="s">
        <v>10982</v>
      </c>
      <c r="X1174" t="str">
        <f>IF(S1174&gt;10,T1174,U1174)</f>
        <v>TTC7B p-T237 (z= 2)</v>
      </c>
      <c r="Y1174">
        <v>0.58009254949542144</v>
      </c>
      <c r="Z1174">
        <v>1.5000156209027166E-4</v>
      </c>
      <c r="AA1174">
        <v>1.3062598405560799E-4</v>
      </c>
      <c r="AB1174">
        <v>0.35428948616409811</v>
      </c>
      <c r="AC1174">
        <v>1.7402705367449376</v>
      </c>
      <c r="AD1174">
        <v>0.44582527338992778</v>
      </c>
      <c r="AE1174">
        <v>3.4962756136977311</v>
      </c>
      <c r="AF1174">
        <v>1.4920462619473787</v>
      </c>
      <c r="AG1174">
        <v>0.14797362286099491</v>
      </c>
      <c r="AH1174">
        <v>1.626321747799323</v>
      </c>
      <c r="AI1174">
        <v>2.89364120077969E-5</v>
      </c>
      <c r="AJ1174">
        <v>1.1271100852782445</v>
      </c>
      <c r="AK1174">
        <v>1.013475405371199</v>
      </c>
      <c r="AL1174">
        <v>0.35401227392163598</v>
      </c>
      <c r="AM1174">
        <v>1.293229982368945</v>
      </c>
      <c r="AN1174">
        <v>1.6986584818359409</v>
      </c>
      <c r="AO1174">
        <v>2.2351247809121624</v>
      </c>
      <c r="AP1174">
        <v>2.1718067107995376</v>
      </c>
      <c r="AQ1174">
        <v>3.7072598666155657E-5</v>
      </c>
      <c r="AR1174">
        <v>3.8628491647468563E-5</v>
      </c>
      <c r="AS1174">
        <v>0.71039954662789462</v>
      </c>
      <c r="AT1174">
        <v>8.5633143216017241E-2</v>
      </c>
      <c r="AU1174">
        <v>1.9417310319452252</v>
      </c>
      <c r="AV1174">
        <v>2.2349252713039576</v>
      </c>
      <c r="AW1174">
        <v>1.8653472508505158</v>
      </c>
      <c r="AX1174">
        <v>3.7025362643435774E-5</v>
      </c>
      <c r="AY1174">
        <v>2.0284637107853598</v>
      </c>
      <c r="AZ1174">
        <v>3.1356581761898452</v>
      </c>
      <c r="BA1174">
        <v>1.522399807057188</v>
      </c>
      <c r="BB1174">
        <v>2.1048819086071653</v>
      </c>
      <c r="BC1174">
        <v>4.2267373151163588E-5</v>
      </c>
      <c r="BD1174">
        <v>1.6651831318426369</v>
      </c>
      <c r="BE1174">
        <v>1.3735370666639843</v>
      </c>
      <c r="BF1174">
        <v>3.431707052746062</v>
      </c>
      <c r="BG1174">
        <v>1.4098584140159374</v>
      </c>
      <c r="BH1174">
        <v>1.9886644812442795</v>
      </c>
      <c r="BI1174">
        <v>0.74720572134027985</v>
      </c>
      <c r="BJ1174">
        <v>0.94516098863995535</v>
      </c>
      <c r="BK1174">
        <v>1.0537166366642174</v>
      </c>
      <c r="BL1174">
        <v>3.9984665601807871E-5</v>
      </c>
      <c r="BM1174">
        <v>0.8648427935753541</v>
      </c>
      <c r="BN1174">
        <v>1.6194356692782823</v>
      </c>
      <c r="BO1174">
        <v>4.8004195607233478E-5</v>
      </c>
      <c r="BP1174">
        <v>3.5935868475541693E-5</v>
      </c>
      <c r="BQ1174">
        <v>1.4295789049448522</v>
      </c>
      <c r="BR1174">
        <v>0.22283037507620823</v>
      </c>
      <c r="BS1174">
        <v>0.30715929735439335</v>
      </c>
      <c r="BT1174">
        <v>0.19045331760413176</v>
      </c>
      <c r="BU1174">
        <v>0.45562909927112633</v>
      </c>
      <c r="BV1174">
        <v>4.5934309953336486E-5</v>
      </c>
      <c r="BW1174">
        <v>0.69635810900502371</v>
      </c>
      <c r="BX1174">
        <v>5.554623978537212E-5</v>
      </c>
      <c r="BY1174">
        <v>0.1920196359473525</v>
      </c>
      <c r="BZ1174">
        <v>1.6682551592024169E-5</v>
      </c>
    </row>
    <row r="1175" spans="1:78">
      <c r="A1175" t="s">
        <v>6162</v>
      </c>
      <c r="B1175" t="s">
        <v>6163</v>
      </c>
      <c r="C1175" t="s">
        <v>6164</v>
      </c>
      <c r="D1175" t="s">
        <v>6165</v>
      </c>
      <c r="E1175">
        <v>689.69157900000005</v>
      </c>
      <c r="F1175">
        <v>42.625100000000003</v>
      </c>
      <c r="G1175">
        <v>5</v>
      </c>
      <c r="H1175" t="s">
        <v>6166</v>
      </c>
      <c r="I1175">
        <v>5.9623883620754032</v>
      </c>
      <c r="J1175">
        <v>5.9623883620754032</v>
      </c>
      <c r="K1175">
        <v>5.9623883620754032</v>
      </c>
      <c r="L1175">
        <v>1.8082682994293001E-2</v>
      </c>
      <c r="M1175">
        <v>1.8082682994293001E-2</v>
      </c>
      <c r="N1175">
        <v>30.04</v>
      </c>
      <c r="O1175">
        <v>30.04</v>
      </c>
      <c r="P1175">
        <v>1</v>
      </c>
      <c r="Q1175">
        <v>375</v>
      </c>
      <c r="R1175">
        <v>405</v>
      </c>
      <c r="S1175">
        <v>1.5500000000000007</v>
      </c>
      <c r="T1175" t="s">
        <v>6167</v>
      </c>
      <c r="U1175" t="s">
        <v>6168</v>
      </c>
      <c r="V1175" t="s">
        <v>6169</v>
      </c>
      <c r="W1175" t="s">
        <v>6170</v>
      </c>
      <c r="X1175" t="str">
        <f>IF(S1175&gt;10,T1175,U1175)</f>
        <v>TNRC6B 375 - 405</v>
      </c>
      <c r="Y1175">
        <v>5.0745747304815936</v>
      </c>
      <c r="Z1175">
        <v>3.9505078113005161</v>
      </c>
      <c r="AA1175">
        <v>5.6954753913003415</v>
      </c>
      <c r="AB1175">
        <v>0.17922922847728506</v>
      </c>
      <c r="AC1175">
        <v>0.1035209953155749</v>
      </c>
      <c r="AD1175">
        <v>2.5110226950193768</v>
      </c>
      <c r="AE1175">
        <v>1.5751895413355708</v>
      </c>
      <c r="AF1175">
        <v>5.4504989967680562</v>
      </c>
      <c r="AG1175">
        <v>3.8407528148835857</v>
      </c>
      <c r="AH1175">
        <v>8.9003373893057652E-2</v>
      </c>
      <c r="AI1175">
        <v>5.7636602477214235E-2</v>
      </c>
      <c r="AJ1175">
        <v>1.3240233832712018E-2</v>
      </c>
      <c r="AK1175">
        <v>3.368918820252909</v>
      </c>
      <c r="AL1175">
        <v>3.8441785163923172</v>
      </c>
      <c r="AM1175">
        <v>0.32511178592115764</v>
      </c>
      <c r="AN1175">
        <v>2.9710703505600504</v>
      </c>
      <c r="AO1175">
        <v>0.11680581806699046</v>
      </c>
      <c r="AP1175">
        <v>1.775095029997628</v>
      </c>
      <c r="AQ1175">
        <v>0.2987642755612292</v>
      </c>
      <c r="AR1175">
        <v>0.42080908353067337</v>
      </c>
      <c r="AS1175">
        <v>0.38589644205881796</v>
      </c>
      <c r="AT1175">
        <v>0.57118047270946504</v>
      </c>
      <c r="AU1175">
        <v>0.2898078066575438</v>
      </c>
      <c r="AV1175">
        <v>5.4431441219555309E-2</v>
      </c>
      <c r="AW1175">
        <v>0.31279850781252272</v>
      </c>
      <c r="AX1175">
        <v>0.58836599867554251</v>
      </c>
      <c r="AY1175">
        <v>0.25693303116945315</v>
      </c>
      <c r="AZ1175">
        <v>0.2064928456761983</v>
      </c>
      <c r="BA1175">
        <v>3.2926660827710653E-2</v>
      </c>
      <c r="BB1175">
        <v>4.7930567764196644E-2</v>
      </c>
      <c r="BC1175">
        <v>0.60297305091722142</v>
      </c>
      <c r="BD1175">
        <v>0.47257477377512569</v>
      </c>
      <c r="BE1175">
        <v>0.5480972128342001</v>
      </c>
      <c r="BF1175">
        <v>0.52678903118137999</v>
      </c>
      <c r="BG1175">
        <v>0.36251052104209269</v>
      </c>
      <c r="BH1175">
        <v>2.065738651235079E-2</v>
      </c>
      <c r="BI1175">
        <v>0.73626363877186751</v>
      </c>
      <c r="BJ1175">
        <v>0.41283702888528179</v>
      </c>
      <c r="BK1175">
        <v>2.7184529583235146E-6</v>
      </c>
      <c r="BL1175">
        <v>1.6944761818285838</v>
      </c>
      <c r="BM1175">
        <v>1.8101339089645788E-2</v>
      </c>
      <c r="BN1175">
        <v>2.8175723656805984E-2</v>
      </c>
      <c r="BO1175">
        <v>0.54351834237045438</v>
      </c>
      <c r="BP1175">
        <v>4.0023373870949029E-2</v>
      </c>
      <c r="BQ1175">
        <v>0.38473192276124257</v>
      </c>
      <c r="BR1175">
        <v>0.47498712308223801</v>
      </c>
      <c r="BS1175">
        <v>0.24998024465924421</v>
      </c>
      <c r="BT1175">
        <v>3.6993351603369327E-2</v>
      </c>
      <c r="BU1175">
        <v>0.60125824613104462</v>
      </c>
      <c r="BV1175">
        <v>0.66202238586788509</v>
      </c>
      <c r="BW1175">
        <v>0.42173858135235825</v>
      </c>
      <c r="BX1175">
        <v>0.39944715400694009</v>
      </c>
      <c r="BY1175">
        <v>5.3653433730004281E-3</v>
      </c>
      <c r="BZ1175">
        <v>0.3483054540349349</v>
      </c>
    </row>
    <row r="1176" spans="1:78">
      <c r="A1176" t="s">
        <v>11489</v>
      </c>
      <c r="B1176" t="s">
        <v>11490</v>
      </c>
      <c r="C1176" t="s">
        <v>11491</v>
      </c>
      <c r="D1176" t="s">
        <v>11492</v>
      </c>
      <c r="E1176">
        <v>1162.3853490000001</v>
      </c>
      <c r="F1176">
        <v>98.724000000000004</v>
      </c>
      <c r="G1176">
        <v>5</v>
      </c>
      <c r="H1176" t="s">
        <v>11493</v>
      </c>
      <c r="I1176">
        <v>1.6476984963590531</v>
      </c>
      <c r="J1176">
        <v>1.6476984963590531</v>
      </c>
      <c r="K1176">
        <v>1.6476984963590531</v>
      </c>
      <c r="L1176">
        <v>4.1234273644013102E-2</v>
      </c>
      <c r="M1176">
        <v>4.1234273644013102E-2</v>
      </c>
      <c r="N1176">
        <v>22.36</v>
      </c>
      <c r="O1176">
        <v>22.36</v>
      </c>
      <c r="P1176">
        <v>1</v>
      </c>
      <c r="Q1176">
        <v>267</v>
      </c>
      <c r="R1176">
        <v>316</v>
      </c>
      <c r="S1176">
        <v>2.5199999999999996</v>
      </c>
      <c r="T1176" t="s">
        <v>11494</v>
      </c>
      <c r="U1176" t="s">
        <v>11495</v>
      </c>
      <c r="V1176" t="s">
        <v>11496</v>
      </c>
      <c r="W1176" t="s">
        <v>11497</v>
      </c>
      <c r="X1176" t="str">
        <f>IF(S1176&gt;10,T1176,U1176)</f>
        <v>KCNK3 267 - 316</v>
      </c>
      <c r="Y1176">
        <v>1.0006924829638331E-3</v>
      </c>
      <c r="Z1176">
        <v>0.89565733554714988</v>
      </c>
      <c r="AA1176">
        <v>1.1820415209292323</v>
      </c>
      <c r="AB1176">
        <v>0.52288259193510445</v>
      </c>
      <c r="AC1176">
        <v>0.63940204095622089</v>
      </c>
      <c r="AD1176">
        <v>0.41866387060986565</v>
      </c>
      <c r="AE1176">
        <v>0.8830101068434516</v>
      </c>
      <c r="AF1176">
        <v>8.4225969228267296E-4</v>
      </c>
      <c r="AG1176">
        <v>0.7197900698802886</v>
      </c>
      <c r="AH1176">
        <v>1.4747133851618695</v>
      </c>
      <c r="AI1176">
        <v>2.672492729379758</v>
      </c>
      <c r="AJ1176">
        <v>0.42955855208775801</v>
      </c>
      <c r="AK1176">
        <v>1.5951723750789344</v>
      </c>
      <c r="AL1176">
        <v>1.1338920991645964</v>
      </c>
      <c r="AM1176">
        <v>2.5703180068009055</v>
      </c>
      <c r="AN1176">
        <v>3.9905823184138249</v>
      </c>
      <c r="AO1176">
        <v>1.1423762015027294</v>
      </c>
      <c r="AP1176">
        <v>0.73241669788425356</v>
      </c>
      <c r="AQ1176">
        <v>0.66265000905289917</v>
      </c>
      <c r="AR1176">
        <v>0.57215556148798674</v>
      </c>
      <c r="AS1176">
        <v>0.6353226995843172</v>
      </c>
      <c r="AT1176">
        <v>0.39004044144190414</v>
      </c>
      <c r="AU1176">
        <v>0.21089696743258998</v>
      </c>
      <c r="AV1176">
        <v>0.25885681454905385</v>
      </c>
      <c r="AW1176">
        <v>1.0746954198162861</v>
      </c>
      <c r="AX1176">
        <v>0.92401442394639821</v>
      </c>
      <c r="AY1176">
        <v>0.89931889203838011</v>
      </c>
      <c r="AZ1176">
        <v>2.8669810086578673</v>
      </c>
      <c r="BA1176">
        <v>0.29363611831521486</v>
      </c>
      <c r="BB1176">
        <v>1.2351468290495309</v>
      </c>
      <c r="BC1176">
        <v>1.0665738875567545</v>
      </c>
      <c r="BD1176">
        <v>1.9176785576926956</v>
      </c>
      <c r="BE1176">
        <v>2.8159410307051647</v>
      </c>
      <c r="BF1176">
        <v>0.68224128112599491</v>
      </c>
      <c r="BG1176">
        <v>1.4136584787918864</v>
      </c>
      <c r="BH1176">
        <v>1.3200639830355805</v>
      </c>
      <c r="BI1176">
        <v>0.83665978027598287</v>
      </c>
      <c r="BJ1176">
        <v>1.7884812845666016</v>
      </c>
      <c r="BK1176">
        <v>1.8292323534994521</v>
      </c>
      <c r="BL1176">
        <v>0.43400297895430501</v>
      </c>
      <c r="BM1176">
        <v>0.91989292641237508</v>
      </c>
      <c r="BN1176">
        <v>0.35416124116814929</v>
      </c>
      <c r="BO1176">
        <v>0.61649328258491665</v>
      </c>
      <c r="BP1176">
        <v>0.63789604351889306</v>
      </c>
      <c r="BQ1176">
        <v>0.40506598906206026</v>
      </c>
      <c r="BR1176">
        <v>2.1519931181659384</v>
      </c>
      <c r="BS1176">
        <v>0.15364741665550674</v>
      </c>
      <c r="BT1176">
        <v>0.34998680199007265</v>
      </c>
      <c r="BU1176">
        <v>0.47589204177494743</v>
      </c>
      <c r="BV1176">
        <v>0.46830798322788786</v>
      </c>
      <c r="BW1176">
        <v>1.2901758355445825</v>
      </c>
      <c r="BX1176">
        <v>0.45207685082407972</v>
      </c>
      <c r="BY1176">
        <v>0.20371416498658862</v>
      </c>
      <c r="BZ1176">
        <v>0.38763464815596071</v>
      </c>
    </row>
    <row r="1177" spans="1:78">
      <c r="A1177" t="s">
        <v>2249</v>
      </c>
      <c r="B1177" t="s">
        <v>2250</v>
      </c>
      <c r="C1177" t="s">
        <v>2251</v>
      </c>
      <c r="D1177" t="s">
        <v>318</v>
      </c>
      <c r="E1177">
        <v>803.32667900000001</v>
      </c>
      <c r="F1177">
        <v>40.934699999999999</v>
      </c>
      <c r="G1177">
        <v>2</v>
      </c>
      <c r="H1177" t="s">
        <v>2252</v>
      </c>
      <c r="I1177">
        <v>1.3579389223726255</v>
      </c>
      <c r="J1177">
        <v>-0.22497325697401144</v>
      </c>
      <c r="K1177">
        <v>0.56648283269930699</v>
      </c>
      <c r="L1177">
        <v>1.09576733611679E-4</v>
      </c>
      <c r="M1177">
        <v>2.4955608025874801E-4</v>
      </c>
      <c r="N1177">
        <v>50.34</v>
      </c>
      <c r="O1177">
        <v>47.594999999999999</v>
      </c>
      <c r="P1177">
        <v>2</v>
      </c>
      <c r="Q1177">
        <v>44</v>
      </c>
      <c r="R1177">
        <v>57</v>
      </c>
      <c r="S1177">
        <v>17.34</v>
      </c>
      <c r="T1177" t="s">
        <v>2253</v>
      </c>
      <c r="U1177" t="s">
        <v>2254</v>
      </c>
      <c r="V1177" t="s">
        <v>2255</v>
      </c>
      <c r="W1177" t="s">
        <v>2256</v>
      </c>
      <c r="X1177" t="str">
        <f>IF(S1177&gt;10,T1177,U1177)</f>
        <v>UBA1 p-Y56 (z= 2)</v>
      </c>
      <c r="Y1177">
        <v>2.3527213103830049</v>
      </c>
      <c r="Z1177">
        <v>1.3342202710068556</v>
      </c>
      <c r="AA1177">
        <v>1.7882018891036693</v>
      </c>
      <c r="AB1177">
        <v>0.78395884944381389</v>
      </c>
      <c r="AC1177">
        <v>0.83372515286647753</v>
      </c>
      <c r="AD1177">
        <v>2.2457171228887161</v>
      </c>
      <c r="AE1177">
        <v>0.85163973242242474</v>
      </c>
      <c r="AF1177">
        <v>2.2647803805008531</v>
      </c>
      <c r="AG1177">
        <v>2.5708068795615779</v>
      </c>
      <c r="AH1177">
        <v>1.1077808345136535</v>
      </c>
      <c r="AI1177">
        <v>2.9843042889369196</v>
      </c>
      <c r="AJ1177">
        <v>1.8925854088225047</v>
      </c>
      <c r="AK1177">
        <v>1.2624757825389992</v>
      </c>
      <c r="AL1177">
        <v>1.3441966265191297E-3</v>
      </c>
      <c r="AM1177">
        <v>0.97600325288419976</v>
      </c>
      <c r="AN1177">
        <v>2.3311197089759217</v>
      </c>
      <c r="AO1177">
        <v>1.1981541114500538</v>
      </c>
      <c r="AP1177">
        <v>1.0616888685045445</v>
      </c>
      <c r="AQ1177">
        <v>0.45574358932858489</v>
      </c>
      <c r="AR1177">
        <v>0.49079379669299372</v>
      </c>
      <c r="AS1177">
        <v>2.1363443145882121E-4</v>
      </c>
      <c r="AT1177">
        <v>0.51930618301782239</v>
      </c>
      <c r="AU1177">
        <v>0.80178448857517559</v>
      </c>
      <c r="AV1177">
        <v>0.37798584629271081</v>
      </c>
      <c r="AW1177">
        <v>0.43253972865780438</v>
      </c>
      <c r="AX1177">
        <v>0.54473995281428655</v>
      </c>
      <c r="AY1177">
        <v>0.56064863525813224</v>
      </c>
      <c r="AZ1177">
        <v>0.70567486229353005</v>
      </c>
      <c r="BA1177">
        <v>0.4492040875709753</v>
      </c>
      <c r="BB1177">
        <v>1.1201262360398418</v>
      </c>
      <c r="BC1177">
        <v>2.8101913038545458E-4</v>
      </c>
      <c r="BD1177">
        <v>0.34870425616051975</v>
      </c>
      <c r="BE1177">
        <v>0.85154331032424668</v>
      </c>
      <c r="BF1177">
        <v>0.52139220675561637</v>
      </c>
      <c r="BG1177">
        <v>0.99262119095308732</v>
      </c>
      <c r="BH1177">
        <v>0.45244224433633462</v>
      </c>
      <c r="BI1177">
        <v>0.59236692327536222</v>
      </c>
      <c r="BJ1177">
        <v>1.4096723242490752</v>
      </c>
      <c r="BK1177">
        <v>1.012423894460565</v>
      </c>
      <c r="BL1177">
        <v>1.1907076895388866</v>
      </c>
      <c r="BM1177">
        <v>0.38576530775726392</v>
      </c>
      <c r="BN1177">
        <v>0.57015658311361428</v>
      </c>
      <c r="BO1177">
        <v>0.7787528528213018</v>
      </c>
      <c r="BP1177">
        <v>0.63097270349079349</v>
      </c>
      <c r="BQ1177">
        <v>0.96915097687484064</v>
      </c>
      <c r="BR1177">
        <v>0.96125778037162957</v>
      </c>
      <c r="BS1177">
        <v>0.58107040886564443</v>
      </c>
      <c r="BT1177">
        <v>0.49536527856387769</v>
      </c>
      <c r="BU1177">
        <v>1.4072918776423009</v>
      </c>
      <c r="BV1177">
        <v>0.49413582488544289</v>
      </c>
      <c r="BW1177">
        <v>2.0352175749423225</v>
      </c>
      <c r="BX1177">
        <v>0.99367618166312388</v>
      </c>
      <c r="BY1177">
        <v>0.71989722588380001</v>
      </c>
      <c r="BZ1177">
        <v>1.3051452815359414</v>
      </c>
    </row>
    <row r="1178" spans="1:78">
      <c r="A1178" t="s">
        <v>34</v>
      </c>
      <c r="B1178" t="s">
        <v>35</v>
      </c>
      <c r="C1178" t="s">
        <v>2448</v>
      </c>
      <c r="D1178" t="s">
        <v>37</v>
      </c>
      <c r="E1178">
        <v>874.40537900000004</v>
      </c>
      <c r="F1178">
        <v>34.8277</v>
      </c>
      <c r="G1178">
        <v>2</v>
      </c>
      <c r="H1178" t="s">
        <v>2449</v>
      </c>
      <c r="I1178">
        <v>4.9582024620153833</v>
      </c>
      <c r="J1178">
        <v>-2.5984818197937938</v>
      </c>
      <c r="K1178">
        <v>1.2485683952678659</v>
      </c>
      <c r="L1178">
        <v>7.4219454322307999E-9</v>
      </c>
      <c r="M1178">
        <v>4.6571245089085735E-6</v>
      </c>
      <c r="N1178">
        <v>93.43</v>
      </c>
      <c r="O1178">
        <v>78.302307692307693</v>
      </c>
      <c r="P1178">
        <v>13</v>
      </c>
      <c r="Q1178">
        <v>118</v>
      </c>
      <c r="R1178">
        <v>133</v>
      </c>
      <c r="S1178">
        <v>88.550000000000011</v>
      </c>
      <c r="T1178" t="s">
        <v>2450</v>
      </c>
      <c r="U1178" t="s">
        <v>2451</v>
      </c>
      <c r="V1178" t="s">
        <v>2452</v>
      </c>
      <c r="W1178" t="s">
        <v>2453</v>
      </c>
      <c r="X1178" t="str">
        <f>IF(S1178&gt;10,T1178,U1178)</f>
        <v>HIRIP3 p-S126 (z= 2)</v>
      </c>
      <c r="Y1178">
        <v>1.8244739627356072</v>
      </c>
      <c r="Z1178">
        <v>1.7327565719146798</v>
      </c>
      <c r="AA1178">
        <v>2.8604066281756646</v>
      </c>
      <c r="AB1178">
        <v>3.1314124797583038</v>
      </c>
      <c r="AC1178">
        <v>3.5500290784129915</v>
      </c>
      <c r="AD1178">
        <v>2.1831824215368463</v>
      </c>
      <c r="AE1178">
        <v>2.2435272590004289</v>
      </c>
      <c r="AF1178">
        <v>3.6657892354972463</v>
      </c>
      <c r="AG1178">
        <v>3.8824809123641417</v>
      </c>
      <c r="AH1178">
        <v>3.5941093585950079</v>
      </c>
      <c r="AI1178">
        <v>7.1894124888494417</v>
      </c>
      <c r="AJ1178">
        <v>5.0851117989108863</v>
      </c>
      <c r="AK1178">
        <v>1.7026863248508166</v>
      </c>
      <c r="AL1178">
        <v>1.1763133391571308</v>
      </c>
      <c r="AM1178">
        <v>1.5635163598087951</v>
      </c>
      <c r="AN1178">
        <v>2.9872576220151337</v>
      </c>
      <c r="AO1178">
        <v>1.2383032352784022</v>
      </c>
      <c r="AP1178">
        <v>2.3923889179288706E-5</v>
      </c>
      <c r="AQ1178">
        <v>0.10405062754773596</v>
      </c>
      <c r="AR1178">
        <v>3.3114694238017478E-5</v>
      </c>
      <c r="AS1178">
        <v>5.866520493300971E-2</v>
      </c>
      <c r="AT1178">
        <v>0.11103654526265308</v>
      </c>
      <c r="AU1178">
        <v>0.10573155744969653</v>
      </c>
      <c r="AV1178">
        <v>3.1111838955944743E-2</v>
      </c>
      <c r="AW1178">
        <v>3.9610401113543935E-2</v>
      </c>
      <c r="AX1178">
        <v>9.5221183434645348E-2</v>
      </c>
      <c r="AY1178">
        <v>3.8451677538167316E-5</v>
      </c>
      <c r="AZ1178">
        <v>3.256571493395882E-5</v>
      </c>
      <c r="BA1178">
        <v>6.9719181863210355E-2</v>
      </c>
      <c r="BB1178">
        <v>0.28340325606962774</v>
      </c>
      <c r="BC1178">
        <v>3.6234164950541011E-5</v>
      </c>
      <c r="BD1178">
        <v>3.6583709256929438E-5</v>
      </c>
      <c r="BE1178">
        <v>0.17187811527094543</v>
      </c>
      <c r="BF1178">
        <v>4.2929432685861026E-5</v>
      </c>
      <c r="BG1178">
        <v>0.21007563005562277</v>
      </c>
      <c r="BH1178">
        <v>6.3680644506135142E-2</v>
      </c>
      <c r="BI1178">
        <v>0.22083952041752208</v>
      </c>
      <c r="BJ1178">
        <v>0.21966332836215188</v>
      </c>
      <c r="BK1178">
        <v>8.3548889993310893E-2</v>
      </c>
      <c r="BL1178">
        <v>0.28902610167287013</v>
      </c>
      <c r="BM1178">
        <v>0.11164573741703757</v>
      </c>
      <c r="BN1178">
        <v>0.61288343380179955</v>
      </c>
      <c r="BO1178">
        <v>9.2016136614213165E-2</v>
      </c>
      <c r="BP1178">
        <v>3.0806413763327958E-5</v>
      </c>
      <c r="BQ1178">
        <v>3.9209539878667993E-5</v>
      </c>
      <c r="BR1178">
        <v>3.6756544259535056E-5</v>
      </c>
      <c r="BS1178">
        <v>2.5619803598528418E-2</v>
      </c>
      <c r="BT1178">
        <v>6.1587985870384554E-2</v>
      </c>
      <c r="BU1178">
        <v>4.6923714156775835E-5</v>
      </c>
      <c r="BV1178">
        <v>5.749142210393722E-2</v>
      </c>
      <c r="BW1178">
        <v>0.18970102233050823</v>
      </c>
      <c r="BX1178">
        <v>6.4140931005892521E-2</v>
      </c>
      <c r="BY1178">
        <v>0.24374285455431469</v>
      </c>
      <c r="BZ1178">
        <v>0.77274206943839385</v>
      </c>
    </row>
    <row r="1179" spans="1:78">
      <c r="A1179" t="s">
        <v>8598</v>
      </c>
      <c r="B1179" t="s">
        <v>8599</v>
      </c>
      <c r="C1179" t="s">
        <v>8600</v>
      </c>
      <c r="D1179" t="s">
        <v>37</v>
      </c>
      <c r="E1179">
        <v>427.21965900000004</v>
      </c>
      <c r="F1179">
        <v>33.93</v>
      </c>
      <c r="G1179">
        <v>3</v>
      </c>
      <c r="H1179" t="s">
        <v>1385</v>
      </c>
      <c r="I1179">
        <v>1.7330975063134137</v>
      </c>
      <c r="J1179">
        <v>1.7330975063134137</v>
      </c>
      <c r="K1179">
        <v>1.7330975063134137</v>
      </c>
      <c r="L1179">
        <v>4.3441331452468597E-2</v>
      </c>
      <c r="M1179">
        <v>4.3441331452468597E-2</v>
      </c>
      <c r="N1179">
        <v>24.71</v>
      </c>
      <c r="O1179">
        <v>24.71</v>
      </c>
      <c r="P1179">
        <v>1</v>
      </c>
      <c r="Q1179">
        <v>94</v>
      </c>
      <c r="R1179">
        <v>104</v>
      </c>
      <c r="S1179">
        <v>11.200000000000001</v>
      </c>
      <c r="T1179" t="s">
        <v>8601</v>
      </c>
      <c r="U1179" t="s">
        <v>8602</v>
      </c>
      <c r="V1179" t="s">
        <v>8603</v>
      </c>
      <c r="W1179" t="s">
        <v>8604</v>
      </c>
      <c r="X1179" t="str">
        <f>IF(S1179&gt;10,T1179,U1179)</f>
        <v>FAM196B p-S103 (z= 3)</v>
      </c>
      <c r="Y1179">
        <v>1.0114322648963112</v>
      </c>
      <c r="Z1179">
        <v>1.6774371077773262</v>
      </c>
      <c r="AA1179">
        <v>1.456930463056642</v>
      </c>
      <c r="AB1179">
        <v>1.2532299016246939</v>
      </c>
      <c r="AC1179">
        <v>0.62181147515751622</v>
      </c>
      <c r="AD1179">
        <v>0.62472619050658884</v>
      </c>
      <c r="AE1179">
        <v>1.1826639659016664</v>
      </c>
      <c r="AF1179">
        <v>0.98097467986280884</v>
      </c>
      <c r="AG1179">
        <v>1.1245051815505858</v>
      </c>
      <c r="AH1179">
        <v>0.91202942721186697</v>
      </c>
      <c r="AI1179">
        <v>1.040960034490112</v>
      </c>
      <c r="AJ1179">
        <v>0.42418893668911262</v>
      </c>
      <c r="AK1179">
        <v>3.4803285138183546</v>
      </c>
      <c r="AL1179">
        <v>3.1623350779282231</v>
      </c>
      <c r="AM1179">
        <v>1.4332563445096151</v>
      </c>
      <c r="AN1179">
        <v>0.30217420985417281</v>
      </c>
      <c r="AO1179">
        <v>1.6089004708652344</v>
      </c>
      <c r="AP1179">
        <v>1.0129796719359558</v>
      </c>
      <c r="AQ1179">
        <v>0.50764613266950231</v>
      </c>
      <c r="AR1179">
        <v>0.91142374614315291</v>
      </c>
      <c r="AS1179">
        <v>0.41263228799726986</v>
      </c>
      <c r="AT1179">
        <v>1.0294223764032138</v>
      </c>
      <c r="AU1179">
        <v>0.24679566101933792</v>
      </c>
      <c r="AV1179">
        <v>0.51798768229569936</v>
      </c>
      <c r="AW1179">
        <v>0.81502939495499749</v>
      </c>
      <c r="AX1179">
        <v>1.058133630179503</v>
      </c>
      <c r="AY1179">
        <v>0.67003718550531921</v>
      </c>
      <c r="AZ1179">
        <v>1.5584748565210778</v>
      </c>
      <c r="BA1179">
        <v>0.33049061014331121</v>
      </c>
      <c r="BB1179">
        <v>0.75577163632083544</v>
      </c>
      <c r="BC1179">
        <v>0.76789107780432408</v>
      </c>
      <c r="BD1179">
        <v>0.8633263012831226</v>
      </c>
      <c r="BE1179">
        <v>0.52428003150353908</v>
      </c>
      <c r="BF1179">
        <v>1.0073586703666273</v>
      </c>
      <c r="BG1179">
        <v>0.49480069910139729</v>
      </c>
      <c r="BH1179">
        <v>0.31225926068117377</v>
      </c>
      <c r="BI1179">
        <v>0.7355765757763254</v>
      </c>
      <c r="BJ1179">
        <v>1.3905452779150294</v>
      </c>
      <c r="BK1179">
        <v>0.21796845471541099</v>
      </c>
      <c r="BL1179">
        <v>1.4350608944978147</v>
      </c>
      <c r="BM1179">
        <v>0.87981149404306691</v>
      </c>
      <c r="BN1179">
        <v>0.79862488004046928</v>
      </c>
      <c r="BO1179">
        <v>1.2901075265149304</v>
      </c>
      <c r="BP1179">
        <v>1.2703052723200254</v>
      </c>
      <c r="BQ1179">
        <v>0.34257342924604856</v>
      </c>
      <c r="BR1179">
        <v>2.2135825375848994</v>
      </c>
      <c r="BS1179">
        <v>0.89878368722109925</v>
      </c>
      <c r="BT1179">
        <v>0.15379668198620269</v>
      </c>
      <c r="BU1179">
        <v>0.692662141870234</v>
      </c>
      <c r="BV1179">
        <v>1.285092085720057</v>
      </c>
      <c r="BW1179">
        <v>0.44404418621009589</v>
      </c>
      <c r="BX1179">
        <v>2.2045661997554888</v>
      </c>
      <c r="BY1179">
        <v>0.71355302438125334</v>
      </c>
      <c r="BZ1179">
        <v>0.93872049167135219</v>
      </c>
    </row>
    <row r="1180" spans="1:78">
      <c r="A1180" t="s">
        <v>9836</v>
      </c>
      <c r="B1180" t="s">
        <v>9837</v>
      </c>
      <c r="C1180" t="s">
        <v>9838</v>
      </c>
      <c r="D1180" t="s">
        <v>37</v>
      </c>
      <c r="E1180">
        <v>700.856809</v>
      </c>
      <c r="F1180">
        <v>52.407200000000003</v>
      </c>
      <c r="G1180">
        <v>2</v>
      </c>
      <c r="H1180" t="s">
        <v>2012</v>
      </c>
      <c r="I1180">
        <v>0.48010357617379923</v>
      </c>
      <c r="J1180">
        <v>0.48010357617379923</v>
      </c>
      <c r="K1180">
        <v>0.48010357617379923</v>
      </c>
      <c r="L1180">
        <v>2.0054835898431801E-3</v>
      </c>
      <c r="M1180">
        <v>2.0054835898431801E-3</v>
      </c>
      <c r="N1180">
        <v>38.47</v>
      </c>
      <c r="O1180">
        <v>38.47</v>
      </c>
      <c r="P1180">
        <v>1</v>
      </c>
      <c r="Q1180">
        <v>409</v>
      </c>
      <c r="R1180">
        <v>420</v>
      </c>
      <c r="S1180">
        <v>25.6</v>
      </c>
      <c r="T1180" t="s">
        <v>9839</v>
      </c>
      <c r="U1180" t="s">
        <v>9840</v>
      </c>
      <c r="V1180" t="s">
        <v>9841</v>
      </c>
      <c r="W1180" t="s">
        <v>9842</v>
      </c>
      <c r="X1180" t="str">
        <f>IF(S1180&gt;10,T1180,U1180)</f>
        <v>CORO6 p-S418 (z= 2)</v>
      </c>
      <c r="Y1180">
        <v>1.3671853877601066</v>
      </c>
      <c r="Z1180">
        <v>1.154612760715428</v>
      </c>
      <c r="AA1180">
        <v>1.3019004463152883</v>
      </c>
      <c r="AB1180">
        <v>0.69514914960171392</v>
      </c>
      <c r="AC1180">
        <v>1.1322751101859494</v>
      </c>
      <c r="AD1180">
        <v>0.94900494937169766</v>
      </c>
      <c r="AE1180">
        <v>1.2602289080546389</v>
      </c>
      <c r="AF1180">
        <v>1.713504707052637</v>
      </c>
      <c r="AG1180">
        <v>1.5743158413637586</v>
      </c>
      <c r="AH1180">
        <v>0.85803864050857115</v>
      </c>
      <c r="AI1180">
        <v>1.415077389298885</v>
      </c>
      <c r="AJ1180">
        <v>0.99185895181557948</v>
      </c>
      <c r="AK1180">
        <v>1.7837106493829571</v>
      </c>
      <c r="AL1180">
        <v>2.0022608132998916</v>
      </c>
      <c r="AM1180">
        <v>1.9054197869899543</v>
      </c>
      <c r="AN1180">
        <v>0.97025939439779463</v>
      </c>
      <c r="AO1180">
        <v>1.3545939903503277</v>
      </c>
      <c r="AP1180">
        <v>1.4471606816229365</v>
      </c>
      <c r="AQ1180">
        <v>0.32074062063925712</v>
      </c>
      <c r="AR1180">
        <v>0.32084294036472827</v>
      </c>
      <c r="AS1180">
        <v>0.26075724639094433</v>
      </c>
      <c r="AT1180">
        <v>0.35128684644326069</v>
      </c>
      <c r="AU1180">
        <v>0.68154435970961746</v>
      </c>
      <c r="AV1180">
        <v>0.43295612054468646</v>
      </c>
      <c r="AW1180">
        <v>0.24024882619715757</v>
      </c>
      <c r="AX1180">
        <v>0.31848837308933775</v>
      </c>
      <c r="AY1180">
        <v>0.34569884562986342</v>
      </c>
      <c r="AZ1180">
        <v>0.34645475497678835</v>
      </c>
      <c r="BA1180">
        <v>0.20669194725652532</v>
      </c>
      <c r="BB1180">
        <v>0.38674731108368582</v>
      </c>
      <c r="BC1180">
        <v>0.35245795289796655</v>
      </c>
      <c r="BD1180">
        <v>0.5126207662762694</v>
      </c>
      <c r="BE1180">
        <v>0.40914628768788813</v>
      </c>
      <c r="BF1180">
        <v>0.32819076849279077</v>
      </c>
      <c r="BG1180">
        <v>0.39568994142646269</v>
      </c>
      <c r="BH1180">
        <v>0.36553955314914494</v>
      </c>
      <c r="BI1180">
        <v>0.66670692094639139</v>
      </c>
      <c r="BJ1180">
        <v>0.97195635686743231</v>
      </c>
      <c r="BK1180">
        <v>1.0302821988526405</v>
      </c>
      <c r="BL1180">
        <v>1.1262332627084091</v>
      </c>
      <c r="BM1180">
        <v>1.7754761199029747</v>
      </c>
      <c r="BN1180">
        <v>0.93166802893972289</v>
      </c>
      <c r="BO1180">
        <v>1.9878278217774332</v>
      </c>
      <c r="BP1180">
        <v>1.5670113694788335</v>
      </c>
      <c r="BQ1180">
        <v>1.639783788688713</v>
      </c>
      <c r="BR1180">
        <v>1.8433945483166583</v>
      </c>
      <c r="BS1180">
        <v>1.6867303419054995</v>
      </c>
      <c r="BT1180">
        <v>2.1296491782253995</v>
      </c>
      <c r="BU1180">
        <v>0.93445012430065866</v>
      </c>
      <c r="BV1180">
        <v>0.89673535771232804</v>
      </c>
      <c r="BW1180">
        <v>1.0696336221270673</v>
      </c>
      <c r="BX1180">
        <v>1.0243450971599546</v>
      </c>
      <c r="BY1180">
        <v>1.6300033457820042</v>
      </c>
      <c r="BZ1180">
        <v>0.63545149596337569</v>
      </c>
    </row>
    <row r="1181" spans="1:78">
      <c r="A1181" t="s">
        <v>2744</v>
      </c>
      <c r="B1181" t="s">
        <v>2745</v>
      </c>
      <c r="C1181" t="s">
        <v>2746</v>
      </c>
      <c r="D1181" t="s">
        <v>37</v>
      </c>
      <c r="E1181">
        <v>502.25582900000001</v>
      </c>
      <c r="F1181">
        <v>26.328199999999999</v>
      </c>
      <c r="G1181">
        <v>2</v>
      </c>
      <c r="H1181" t="s">
        <v>1051</v>
      </c>
      <c r="I1181">
        <v>0</v>
      </c>
      <c r="J1181">
        <v>-9.8275166292015381</v>
      </c>
      <c r="K1181">
        <v>-7.5845202571332271</v>
      </c>
      <c r="L1181">
        <v>2.5372771320902598E-2</v>
      </c>
      <c r="M1181">
        <v>4.0125299142301743E-2</v>
      </c>
      <c r="N1181">
        <v>26.73</v>
      </c>
      <c r="O1181">
        <v>25.099999999999998</v>
      </c>
      <c r="P1181">
        <v>7</v>
      </c>
      <c r="Q1181">
        <v>797</v>
      </c>
      <c r="R1181">
        <v>804</v>
      </c>
      <c r="S1181">
        <v>16.940000000000001</v>
      </c>
      <c r="T1181" t="s">
        <v>2747</v>
      </c>
      <c r="U1181" t="s">
        <v>2748</v>
      </c>
      <c r="V1181" t="s">
        <v>2749</v>
      </c>
      <c r="W1181" t="s">
        <v>2750</v>
      </c>
      <c r="X1181" t="str">
        <f>IF(S1181&gt;10,T1181,U1181)</f>
        <v>KIT p-T802 (z= 2)</v>
      </c>
      <c r="Y1181">
        <v>2.3586056424703745</v>
      </c>
      <c r="Z1181">
        <v>2.0618984014899375</v>
      </c>
      <c r="AA1181">
        <v>1.2288030688145029</v>
      </c>
      <c r="AB1181">
        <v>1.2472791559874565</v>
      </c>
      <c r="AC1181">
        <v>0.50104071104829306</v>
      </c>
      <c r="AD1181">
        <v>1.2431631971726462</v>
      </c>
      <c r="AE1181">
        <v>1.1077480390363301</v>
      </c>
      <c r="AF1181">
        <v>1.4756419602388009</v>
      </c>
      <c r="AG1181">
        <v>1.3814047618891874</v>
      </c>
      <c r="AH1181">
        <v>1.5411592101494604</v>
      </c>
      <c r="AI1181">
        <v>0.25190806236363933</v>
      </c>
      <c r="AJ1181">
        <v>0.99288605468763935</v>
      </c>
      <c r="AK1181">
        <v>4.0837648481562541</v>
      </c>
      <c r="AL1181">
        <v>4.6672906378416608</v>
      </c>
      <c r="AM1181">
        <v>1.9246197676019852</v>
      </c>
      <c r="AN1181">
        <v>1.2136333700890249</v>
      </c>
      <c r="AO1181">
        <v>2.0370704777473354</v>
      </c>
      <c r="AP1181">
        <v>0.31753889504357474</v>
      </c>
      <c r="AQ1181">
        <v>0.5462008187331796</v>
      </c>
      <c r="AR1181">
        <v>0.62529242710121991</v>
      </c>
      <c r="AS1181">
        <v>0.52685794699369948</v>
      </c>
      <c r="AT1181">
        <v>0.70014869118984258</v>
      </c>
      <c r="AU1181">
        <v>1.1957713601961197</v>
      </c>
      <c r="AV1181">
        <v>0.62300117249141496</v>
      </c>
      <c r="AW1181">
        <v>0.69210732955344489</v>
      </c>
      <c r="AX1181">
        <v>1.0747849618266911</v>
      </c>
      <c r="AY1181">
        <v>0.55426344603828925</v>
      </c>
      <c r="AZ1181">
        <v>0.93383700548819704</v>
      </c>
      <c r="BA1181">
        <v>0.78563882057584733</v>
      </c>
      <c r="BB1181">
        <v>1.1546227182159265</v>
      </c>
      <c r="BC1181">
        <v>1.083556866080243</v>
      </c>
      <c r="BD1181">
        <v>1.0926681966911975</v>
      </c>
      <c r="BE1181">
        <v>0.66612739005757693</v>
      </c>
      <c r="BF1181">
        <v>0.61611138155672451</v>
      </c>
      <c r="BG1181">
        <v>1.0310312909670365</v>
      </c>
      <c r="BH1181">
        <v>0.48623137693493806</v>
      </c>
      <c r="BI1181">
        <v>0.80466099673712277</v>
      </c>
      <c r="BJ1181">
        <v>0.67242820439455486</v>
      </c>
      <c r="BK1181">
        <v>0.36410938322736852</v>
      </c>
      <c r="BL1181">
        <v>0.79424974841482532</v>
      </c>
      <c r="BM1181">
        <v>0.48300350304964751</v>
      </c>
      <c r="BN1181">
        <v>0.19964017254741695</v>
      </c>
      <c r="BO1181">
        <v>0.70193800164967279</v>
      </c>
      <c r="BP1181">
        <v>0.74350626671297437</v>
      </c>
      <c r="BQ1181">
        <v>0.21018823462584252</v>
      </c>
      <c r="BR1181">
        <v>0.46428918185057261</v>
      </c>
      <c r="BS1181">
        <v>0.29998842343977211</v>
      </c>
      <c r="BT1181">
        <v>0.43714658982381321</v>
      </c>
      <c r="BU1181">
        <v>0.87016683328072242</v>
      </c>
      <c r="BV1181">
        <v>0.86401986981938794</v>
      </c>
      <c r="BW1181">
        <v>0.21543814261792063</v>
      </c>
      <c r="BX1181">
        <v>0.5578665412132503</v>
      </c>
      <c r="BY1181">
        <v>0.46102809794095634</v>
      </c>
      <c r="BZ1181">
        <v>0.83262234613447861</v>
      </c>
    </row>
    <row r="1182" spans="1:78">
      <c r="A1182" t="s">
        <v>11365</v>
      </c>
      <c r="B1182" t="s">
        <v>11366</v>
      </c>
      <c r="C1182" t="s">
        <v>11557</v>
      </c>
      <c r="D1182" t="s">
        <v>46</v>
      </c>
      <c r="E1182">
        <v>579.61142899999993</v>
      </c>
      <c r="F1182">
        <v>18.617000000000001</v>
      </c>
      <c r="G1182">
        <v>3</v>
      </c>
      <c r="H1182" t="s">
        <v>11558</v>
      </c>
      <c r="I1182">
        <v>1.8319968846927543</v>
      </c>
      <c r="J1182">
        <v>1.8319968846927543</v>
      </c>
      <c r="K1182">
        <v>1.8319968846927543</v>
      </c>
      <c r="L1182">
        <v>3.2503376894391998E-2</v>
      </c>
      <c r="M1182">
        <v>3.2503376894391998E-2</v>
      </c>
      <c r="N1182">
        <v>26.77</v>
      </c>
      <c r="O1182">
        <v>26.77</v>
      </c>
      <c r="P1182">
        <v>1</v>
      </c>
      <c r="Q1182">
        <v>20</v>
      </c>
      <c r="R1182">
        <v>34</v>
      </c>
      <c r="S1182">
        <v>10.92</v>
      </c>
      <c r="T1182" t="s">
        <v>11559</v>
      </c>
      <c r="U1182" t="s">
        <v>11560</v>
      </c>
      <c r="V1182" t="s">
        <v>11561</v>
      </c>
      <c r="W1182" t="s">
        <v>11562</v>
      </c>
      <c r="X1182" t="str">
        <f>IF(S1182&gt;10,T1182,U1182)</f>
        <v>PARF p-S28 (z= 3) + oxidation</v>
      </c>
      <c r="Y1182">
        <v>5.5527210139597418E-4</v>
      </c>
      <c r="Z1182">
        <v>1.3407155210037134</v>
      </c>
      <c r="AA1182">
        <v>5.5916494403729269E-4</v>
      </c>
      <c r="AB1182">
        <v>0.59865167494511651</v>
      </c>
      <c r="AC1182">
        <v>1.2232106877094262</v>
      </c>
      <c r="AD1182">
        <v>1.0265752628090217</v>
      </c>
      <c r="AE1182">
        <v>0.21137462149808259</v>
      </c>
      <c r="AF1182">
        <v>4.6735967064502208E-4</v>
      </c>
      <c r="AG1182">
        <v>4.6067216269420286E-4</v>
      </c>
      <c r="AH1182">
        <v>0.27535231479507438</v>
      </c>
      <c r="AI1182">
        <v>0.46294749454701939</v>
      </c>
      <c r="AJ1182">
        <v>2.2899061323207182</v>
      </c>
      <c r="AK1182">
        <v>8.0399182688555839E-4</v>
      </c>
      <c r="AL1182">
        <v>8.6545110066751051E-4</v>
      </c>
      <c r="AM1182">
        <v>0.41079754068811453</v>
      </c>
      <c r="AN1182">
        <v>1.0686109079688533</v>
      </c>
      <c r="AO1182">
        <v>1.2124849689482871</v>
      </c>
      <c r="AP1182">
        <v>0.18122358802759431</v>
      </c>
      <c r="AQ1182">
        <v>2.2479154361113785</v>
      </c>
      <c r="AR1182">
        <v>1.6535529685354723E-4</v>
      </c>
      <c r="AS1182">
        <v>6.0108019643045157E-2</v>
      </c>
      <c r="AT1182">
        <v>2.0009064170301095E-4</v>
      </c>
      <c r="AU1182">
        <v>5.1035396879059329E-5</v>
      </c>
      <c r="AV1182">
        <v>0.38474786432317537</v>
      </c>
      <c r="AW1182">
        <v>0.69692418762198849</v>
      </c>
      <c r="AX1182">
        <v>1.5849285255270314E-4</v>
      </c>
      <c r="AY1182">
        <v>2.0905071610319537</v>
      </c>
      <c r="AZ1182">
        <v>7.773275252733626</v>
      </c>
      <c r="BA1182">
        <v>0.40277339042740562</v>
      </c>
      <c r="BB1182">
        <v>1.8272844512731374</v>
      </c>
      <c r="BC1182">
        <v>0.14565033885412146</v>
      </c>
      <c r="BD1182">
        <v>1.8267751653398907E-4</v>
      </c>
      <c r="BE1182">
        <v>1.6119541548410381</v>
      </c>
      <c r="BF1182">
        <v>0.68425092613363359</v>
      </c>
      <c r="BG1182">
        <v>0.40703007299353311</v>
      </c>
      <c r="BH1182">
        <v>7.1777311782985186E-5</v>
      </c>
      <c r="BI1182">
        <v>1.4184669608800689</v>
      </c>
      <c r="BJ1182">
        <v>0.35804186895383272</v>
      </c>
      <c r="BK1182">
        <v>2.1298347130283339</v>
      </c>
      <c r="BL1182">
        <v>1.5476342488256591</v>
      </c>
      <c r="BM1182">
        <v>1.5632182688230807</v>
      </c>
      <c r="BN1182">
        <v>3.9252801201363066</v>
      </c>
      <c r="BO1182">
        <v>2.1738730317366528</v>
      </c>
      <c r="BP1182">
        <v>2.2874387535607723</v>
      </c>
      <c r="BQ1182">
        <v>0.63651124025249317</v>
      </c>
      <c r="BR1182">
        <v>1.502279424939212</v>
      </c>
      <c r="BS1182">
        <v>1.9002533470027234</v>
      </c>
      <c r="BT1182">
        <v>4.8013780507078794</v>
      </c>
      <c r="BU1182">
        <v>0.28070268094452944</v>
      </c>
      <c r="BV1182">
        <v>1.9662899414801658E-4</v>
      </c>
      <c r="BW1182">
        <v>0.16164873832696766</v>
      </c>
      <c r="BX1182">
        <v>0.51478149441989884</v>
      </c>
      <c r="BY1182">
        <v>0.15957570412587574</v>
      </c>
      <c r="BZ1182">
        <v>7.1412269884851921E-5</v>
      </c>
    </row>
    <row r="1183" spans="1:78">
      <c r="A1183" t="s">
        <v>12016</v>
      </c>
      <c r="B1183" t="s">
        <v>12017</v>
      </c>
      <c r="C1183" t="s">
        <v>12018</v>
      </c>
      <c r="D1183" t="s">
        <v>37</v>
      </c>
      <c r="E1183">
        <v>550.95519899999999</v>
      </c>
      <c r="F1183">
        <v>74.377600000000001</v>
      </c>
      <c r="G1183">
        <v>3</v>
      </c>
      <c r="H1183" t="s">
        <v>1147</v>
      </c>
      <c r="I1183">
        <v>1.1310173107581745</v>
      </c>
      <c r="J1183">
        <v>1.1310173107581745</v>
      </c>
      <c r="K1183">
        <v>1.1310173107581745</v>
      </c>
      <c r="L1183">
        <v>1.9604683286757098E-2</v>
      </c>
      <c r="M1183">
        <v>1.9604683286757098E-2</v>
      </c>
      <c r="N1183">
        <v>27.94</v>
      </c>
      <c r="O1183">
        <v>27.94</v>
      </c>
      <c r="P1183">
        <v>1</v>
      </c>
      <c r="Q1183">
        <v>459</v>
      </c>
      <c r="R1183">
        <v>472</v>
      </c>
      <c r="S1183">
        <v>9.240000000000002</v>
      </c>
      <c r="T1183" t="s">
        <v>12019</v>
      </c>
      <c r="U1183" t="s">
        <v>12020</v>
      </c>
      <c r="V1183" t="s">
        <v>12021</v>
      </c>
      <c r="W1183" t="s">
        <v>12022</v>
      </c>
      <c r="X1183" t="str">
        <f>IF(S1183&gt;10,T1183,U1183)</f>
        <v>PUS7 459 - 472</v>
      </c>
      <c r="Y1183">
        <v>0.49288583406800507</v>
      </c>
      <c r="Z1183">
        <v>0.27166413838082565</v>
      </c>
      <c r="AA1183">
        <v>0.33969827936980634</v>
      </c>
      <c r="AB1183">
        <v>0.18054224590851334</v>
      </c>
      <c r="AC1183">
        <v>0.40166030965986188</v>
      </c>
      <c r="AD1183">
        <v>0.2944340416047963</v>
      </c>
      <c r="AE1183">
        <v>0.33333687195872047</v>
      </c>
      <c r="AF1183">
        <v>0.2304338320736414</v>
      </c>
      <c r="AG1183">
        <v>0.18104893985402506</v>
      </c>
      <c r="AH1183">
        <v>0.16354503349187677</v>
      </c>
      <c r="AI1183">
        <v>0.33667037094991803</v>
      </c>
      <c r="AJ1183">
        <v>0.19183141084361163</v>
      </c>
      <c r="AK1183">
        <v>0.77752342622141313</v>
      </c>
      <c r="AL1183">
        <v>0.7394284577162874</v>
      </c>
      <c r="AM1183">
        <v>1.1169325701539894</v>
      </c>
      <c r="AN1183">
        <v>0.49685007599161013</v>
      </c>
      <c r="AO1183">
        <v>0.33726266711527747</v>
      </c>
      <c r="AP1183">
        <v>0.8887590634889998</v>
      </c>
      <c r="AQ1183">
        <v>0.40619965105470557</v>
      </c>
      <c r="AR1183">
        <v>1.3087506889489187</v>
      </c>
      <c r="AS1183">
        <v>0.74719730455548761</v>
      </c>
      <c r="AT1183">
        <v>0.71443152954570976</v>
      </c>
      <c r="AU1183">
        <v>0.32117780128925399</v>
      </c>
      <c r="AV1183">
        <v>1.1933066989458669</v>
      </c>
      <c r="AW1183">
        <v>0.459681596201022</v>
      </c>
      <c r="AX1183">
        <v>0.67103479807207289</v>
      </c>
      <c r="AY1183">
        <v>0.58490279647193599</v>
      </c>
      <c r="AZ1183">
        <v>0.17875280357173132</v>
      </c>
      <c r="BA1183">
        <v>0.89273362900158559</v>
      </c>
      <c r="BB1183">
        <v>1.1631982668337286</v>
      </c>
      <c r="BC1183">
        <v>0.20800596001854146</v>
      </c>
      <c r="BD1183">
        <v>0.19442786662439684</v>
      </c>
      <c r="BE1183">
        <v>0.12914618880885154</v>
      </c>
      <c r="BF1183">
        <v>0.21126931727282772</v>
      </c>
      <c r="BG1183">
        <v>0.26834370702522586</v>
      </c>
      <c r="BH1183">
        <v>0.30844409034006726</v>
      </c>
      <c r="BI1183">
        <v>1.3461743869805993</v>
      </c>
      <c r="BJ1183">
        <v>2.4580122151829786</v>
      </c>
      <c r="BK1183">
        <v>2.2078171550432248</v>
      </c>
      <c r="BL1183">
        <v>2.9720809910632409</v>
      </c>
      <c r="BM1183">
        <v>2.8243634622004707</v>
      </c>
      <c r="BN1183">
        <v>0.36178160998611297</v>
      </c>
      <c r="BO1183">
        <v>1.2735942114895633</v>
      </c>
      <c r="BP1183">
        <v>1.5572231894365771</v>
      </c>
      <c r="BQ1183">
        <v>0.2623354047610495</v>
      </c>
      <c r="BR1183">
        <v>0.73677275235714379</v>
      </c>
      <c r="BS1183">
        <v>0.12807935174601082</v>
      </c>
      <c r="BT1183">
        <v>1.1887811784154658</v>
      </c>
      <c r="BU1183">
        <v>1.4621657177672747</v>
      </c>
      <c r="BV1183">
        <v>2.8930872989494238</v>
      </c>
      <c r="BW1183">
        <v>3.5630516996072572</v>
      </c>
      <c r="BX1183">
        <v>4.4256802189571829</v>
      </c>
      <c r="BY1183">
        <v>3.9367519910509441</v>
      </c>
      <c r="BZ1183">
        <v>2.6667349015723705</v>
      </c>
    </row>
    <row r="1184" spans="1:78">
      <c r="A1184" t="s">
        <v>1559</v>
      </c>
      <c r="B1184" t="s">
        <v>1560</v>
      </c>
      <c r="C1184" t="s">
        <v>2655</v>
      </c>
      <c r="D1184" t="s">
        <v>37</v>
      </c>
      <c r="E1184">
        <v>1057.441949</v>
      </c>
      <c r="F1184">
        <v>39.389699999999998</v>
      </c>
      <c r="G1184">
        <v>2</v>
      </c>
      <c r="H1184" t="s">
        <v>2656</v>
      </c>
      <c r="I1184">
        <v>4.8062500322073181</v>
      </c>
      <c r="J1184">
        <v>-0.21061467201970088</v>
      </c>
      <c r="K1184">
        <v>1.8267870463696976</v>
      </c>
      <c r="L1184">
        <v>5.5058690244707002E-10</v>
      </c>
      <c r="M1184">
        <v>2.366277590816139E-3</v>
      </c>
      <c r="N1184">
        <v>104.66</v>
      </c>
      <c r="O1184">
        <v>59.623452380952394</v>
      </c>
      <c r="P1184">
        <v>84</v>
      </c>
      <c r="Q1184">
        <v>206</v>
      </c>
      <c r="R1184">
        <v>224</v>
      </c>
      <c r="S1184">
        <v>79.03</v>
      </c>
      <c r="T1184" t="s">
        <v>2657</v>
      </c>
      <c r="U1184" t="s">
        <v>2658</v>
      </c>
      <c r="V1184" t="s">
        <v>2659</v>
      </c>
      <c r="W1184" t="s">
        <v>2660</v>
      </c>
      <c r="X1184" t="str">
        <f>IF(S1184&gt;10,T1184,U1184)</f>
        <v>EIF5B p-S215 (z= 2)</v>
      </c>
      <c r="Y1184">
        <v>1.3387280115533235</v>
      </c>
      <c r="Z1184">
        <v>1.3509027901328539</v>
      </c>
      <c r="AA1184">
        <v>1.4039752541568491</v>
      </c>
      <c r="AB1184">
        <v>1.4678054516188841</v>
      </c>
      <c r="AC1184">
        <v>2.0083604096493812</v>
      </c>
      <c r="AD1184">
        <v>2.2189035754908706</v>
      </c>
      <c r="AE1184">
        <v>0.86263799375690398</v>
      </c>
      <c r="AF1184">
        <v>0.92929906886522817</v>
      </c>
      <c r="AG1184">
        <v>0.86291063214484032</v>
      </c>
      <c r="AH1184">
        <v>0.99802266766059411</v>
      </c>
      <c r="AI1184">
        <v>1.8654744046861782</v>
      </c>
      <c r="AJ1184">
        <v>1.7835249954213723</v>
      </c>
      <c r="AK1184">
        <v>1.7117781501352649</v>
      </c>
      <c r="AL1184">
        <v>2.0014479751005636</v>
      </c>
      <c r="AM1184">
        <v>2.9862872347101459</v>
      </c>
      <c r="AN1184">
        <v>2.101575751239078</v>
      </c>
      <c r="AO1184">
        <v>2.2011148790575565</v>
      </c>
      <c r="AP1184">
        <v>4.3267596471957086</v>
      </c>
      <c r="AQ1184">
        <v>0.8340063539973952</v>
      </c>
      <c r="AR1184">
        <v>0.5833253820736447</v>
      </c>
      <c r="AS1184">
        <v>0.82864697210401983</v>
      </c>
      <c r="AT1184">
        <v>0.76414850205854667</v>
      </c>
      <c r="AU1184">
        <v>1.3431116349512158</v>
      </c>
      <c r="AV1184">
        <v>0.36340594353357442</v>
      </c>
      <c r="AW1184">
        <v>0.39013295927625069</v>
      </c>
      <c r="AX1184">
        <v>0.52287206780158113</v>
      </c>
      <c r="AY1184">
        <v>0.61365642045525592</v>
      </c>
      <c r="AZ1184">
        <v>0.59521484047098072</v>
      </c>
      <c r="BA1184">
        <v>0.74935675687313663</v>
      </c>
      <c r="BB1184">
        <v>1.2952660263626097</v>
      </c>
      <c r="BC1184">
        <v>0.63949119085158013</v>
      </c>
      <c r="BD1184">
        <v>0.67092207403247728</v>
      </c>
      <c r="BE1184">
        <v>0.61244832007306316</v>
      </c>
      <c r="BF1184">
        <v>0.61862561599787458</v>
      </c>
      <c r="BG1184">
        <v>1.0747711259526618</v>
      </c>
      <c r="BH1184">
        <v>1.0801907855456536</v>
      </c>
      <c r="BI1184">
        <v>0.59926253060427348</v>
      </c>
      <c r="BJ1184">
        <v>0.52480754156921972</v>
      </c>
      <c r="BK1184">
        <v>0.37104703076788664</v>
      </c>
      <c r="BL1184">
        <v>0.39551820617554306</v>
      </c>
      <c r="BM1184">
        <v>0.51218979146217913</v>
      </c>
      <c r="BN1184">
        <v>1.0112521793864326</v>
      </c>
      <c r="BO1184">
        <v>0.45625021402445187</v>
      </c>
      <c r="BP1184">
        <v>0.40389826455324368</v>
      </c>
      <c r="BQ1184">
        <v>0.35392455437526643</v>
      </c>
      <c r="BR1184">
        <v>9.0078324623639044E-2</v>
      </c>
      <c r="BS1184">
        <v>0.51904310023984679</v>
      </c>
      <c r="BT1184">
        <v>0.35828542204183678</v>
      </c>
      <c r="BU1184">
        <v>0.38277269105757755</v>
      </c>
      <c r="BV1184">
        <v>0.48225343392495423</v>
      </c>
      <c r="BW1184">
        <v>0.36205659087363712</v>
      </c>
      <c r="BX1184">
        <v>0.19680235033861079</v>
      </c>
      <c r="BY1184">
        <v>0.2504070435282022</v>
      </c>
      <c r="BZ1184">
        <v>0.73104886546608971</v>
      </c>
    </row>
    <row r="1185" spans="1:78">
      <c r="A1185" t="s">
        <v>1559</v>
      </c>
      <c r="B1185" t="s">
        <v>1560</v>
      </c>
      <c r="C1185" t="s">
        <v>2655</v>
      </c>
      <c r="D1185" t="s">
        <v>37</v>
      </c>
      <c r="E1185">
        <v>705.29679900000008</v>
      </c>
      <c r="F1185">
        <v>38.793100000000003</v>
      </c>
      <c r="G1185">
        <v>3</v>
      </c>
      <c r="H1185" t="s">
        <v>2656</v>
      </c>
      <c r="I1185">
        <v>5.1915052971561444</v>
      </c>
      <c r="J1185">
        <v>-0.64414987166329019</v>
      </c>
      <c r="K1185">
        <v>1.5200617574124722</v>
      </c>
      <c r="L1185">
        <v>3.86062027325646E-7</v>
      </c>
      <c r="M1185">
        <v>9.1762656996239051E-3</v>
      </c>
      <c r="N1185">
        <v>76.12</v>
      </c>
      <c r="O1185">
        <v>43.903846153846153</v>
      </c>
      <c r="P1185">
        <v>26</v>
      </c>
      <c r="Q1185">
        <v>206</v>
      </c>
      <c r="R1185">
        <v>224</v>
      </c>
      <c r="S1185">
        <v>64.42</v>
      </c>
      <c r="T1185" t="s">
        <v>1563</v>
      </c>
      <c r="U1185" t="s">
        <v>2658</v>
      </c>
      <c r="V1185" t="s">
        <v>2659</v>
      </c>
      <c r="W1185" t="s">
        <v>9228</v>
      </c>
      <c r="X1185" t="str">
        <f>IF(S1185&gt;10,T1185,U1185)</f>
        <v>EIF5B p-S215 (z= 3)</v>
      </c>
      <c r="Y1185">
        <v>0.39442920591384595</v>
      </c>
      <c r="Z1185">
        <v>1.9285976135427321</v>
      </c>
      <c r="AA1185">
        <v>1.5412350338267911</v>
      </c>
      <c r="AB1185">
        <v>1.6423323789357975</v>
      </c>
      <c r="AC1185">
        <v>0.93579856936096173</v>
      </c>
      <c r="AD1185">
        <v>0.10819281412266715</v>
      </c>
      <c r="AE1185">
        <v>1.25891572937352</v>
      </c>
      <c r="AF1185">
        <v>1.3262870176416124</v>
      </c>
      <c r="AG1185">
        <v>0.91724236610153198</v>
      </c>
      <c r="AH1185">
        <v>1.1699821506328656</v>
      </c>
      <c r="AI1185">
        <v>1.9230705583421928</v>
      </c>
      <c r="AJ1185">
        <v>1.529171478934698</v>
      </c>
      <c r="AK1185">
        <v>2.6238873163483381</v>
      </c>
      <c r="AL1185">
        <v>2.3203846903585879</v>
      </c>
      <c r="AM1185">
        <v>2.3961634652050305</v>
      </c>
      <c r="AN1185">
        <v>1.0315503987986092E-5</v>
      </c>
      <c r="AO1185">
        <v>1.7772121710066977</v>
      </c>
      <c r="AP1185">
        <v>3.3228225693086277</v>
      </c>
      <c r="AQ1185">
        <v>1.2055541838793746</v>
      </c>
      <c r="AR1185">
        <v>0.86497233056108036</v>
      </c>
      <c r="AS1185">
        <v>0.98492111309189212</v>
      </c>
      <c r="AT1185">
        <v>1.4553647350211312</v>
      </c>
      <c r="AU1185">
        <v>1.2210306381781777</v>
      </c>
      <c r="AV1185">
        <v>0.32295623402195889</v>
      </c>
      <c r="AW1185">
        <v>0.96987220797896567</v>
      </c>
      <c r="AX1185">
        <v>1.022753494973045</v>
      </c>
      <c r="AY1185">
        <v>0.8972650673657051</v>
      </c>
      <c r="AZ1185">
        <v>0.60747502720859814</v>
      </c>
      <c r="BA1185">
        <v>0.63160214380040225</v>
      </c>
      <c r="BB1185">
        <v>0.10103767163236561</v>
      </c>
      <c r="BC1185">
        <v>1.2208078892771628</v>
      </c>
      <c r="BD1185">
        <v>1.0615069377701358</v>
      </c>
      <c r="BE1185">
        <v>0.90864126181116578</v>
      </c>
      <c r="BF1185">
        <v>1.7683639497968435</v>
      </c>
      <c r="BG1185">
        <v>1.2857823172612872</v>
      </c>
      <c r="BH1185">
        <v>1.1854383877033237</v>
      </c>
      <c r="BI1185">
        <v>0.89856296240401612</v>
      </c>
      <c r="BJ1185">
        <v>0.54799762376347161</v>
      </c>
      <c r="BK1185">
        <v>0.77857139782241103</v>
      </c>
      <c r="BL1185">
        <v>0.55429627435354545</v>
      </c>
      <c r="BM1185">
        <v>0.38678677753456031</v>
      </c>
      <c r="BN1185">
        <v>0.7138515568863355</v>
      </c>
      <c r="BO1185">
        <v>0.32896094438775086</v>
      </c>
      <c r="BP1185">
        <v>0.86650237165701605</v>
      </c>
      <c r="BQ1185">
        <v>0.71152415719761108</v>
      </c>
      <c r="BR1185">
        <v>0.40000136605254494</v>
      </c>
      <c r="BS1185">
        <v>0.43583649546906406</v>
      </c>
      <c r="BT1185">
        <v>0.44852784842896476</v>
      </c>
      <c r="BU1185">
        <v>0.48007463491859981</v>
      </c>
      <c r="BV1185">
        <v>0.87972096899592322</v>
      </c>
      <c r="BW1185">
        <v>0.31808253409802106</v>
      </c>
      <c r="BX1185">
        <v>1.0179571522551284E-5</v>
      </c>
      <c r="BY1185">
        <v>0.119967692730647</v>
      </c>
      <c r="BZ1185">
        <v>0.29964317793491013</v>
      </c>
    </row>
    <row r="1186" spans="1:78">
      <c r="A1186" t="s">
        <v>1559</v>
      </c>
      <c r="B1186" t="s">
        <v>1560</v>
      </c>
      <c r="C1186" t="s">
        <v>1561</v>
      </c>
      <c r="D1186" t="s">
        <v>37</v>
      </c>
      <c r="E1186">
        <v>785.69093899999996</v>
      </c>
      <c r="F1186">
        <v>44.322800000000001</v>
      </c>
      <c r="G1186">
        <v>3</v>
      </c>
      <c r="H1186" t="s">
        <v>1562</v>
      </c>
      <c r="I1186">
        <v>2.8176979478113253</v>
      </c>
      <c r="J1186">
        <v>2.8176979478113253</v>
      </c>
      <c r="K1186">
        <v>2.8176979478113253</v>
      </c>
      <c r="L1186">
        <v>4.9286091994331295E-4</v>
      </c>
      <c r="M1186">
        <v>4.9286091994331295E-4</v>
      </c>
      <c r="N1186">
        <v>45.39</v>
      </c>
      <c r="O1186">
        <v>45.39</v>
      </c>
      <c r="P1186">
        <v>1</v>
      </c>
      <c r="Q1186">
        <v>206</v>
      </c>
      <c r="R1186">
        <v>226</v>
      </c>
      <c r="S1186">
        <v>33.4</v>
      </c>
      <c r="T1186" t="s">
        <v>1563</v>
      </c>
      <c r="U1186" t="s">
        <v>1564</v>
      </c>
      <c r="V1186" t="s">
        <v>1565</v>
      </c>
      <c r="W1186" t="s">
        <v>1566</v>
      </c>
      <c r="X1186" t="str">
        <f>IF(S1186&gt;10,T1186,U1186)</f>
        <v>EIF5B p-S215 (z= 3)</v>
      </c>
      <c r="Y1186">
        <v>2.0954052253776903</v>
      </c>
      <c r="Z1186">
        <v>5.1478748256561309</v>
      </c>
      <c r="AA1186">
        <v>1.3013231388585633E-4</v>
      </c>
      <c r="AB1186">
        <v>6.9891409945297651</v>
      </c>
      <c r="AC1186">
        <v>2.3754433762827367E-5</v>
      </c>
      <c r="AD1186">
        <v>2.3720988838348482</v>
      </c>
      <c r="AE1186">
        <v>2.8223928324826733</v>
      </c>
      <c r="AF1186">
        <v>3.4048297423405089</v>
      </c>
      <c r="AG1186">
        <v>3.8954371514112816</v>
      </c>
      <c r="AH1186">
        <v>4.1333919953417393</v>
      </c>
      <c r="AI1186">
        <v>1.7908230537439267</v>
      </c>
      <c r="AJ1186">
        <v>3.4655215342376882</v>
      </c>
      <c r="AK1186">
        <v>1.8151534871525334</v>
      </c>
      <c r="AL1186">
        <v>1.9063751522229095</v>
      </c>
      <c r="AM1186">
        <v>1.8532828422375498E-4</v>
      </c>
      <c r="AN1186">
        <v>0.2476843656830256</v>
      </c>
      <c r="AO1186">
        <v>1.8923604004138006</v>
      </c>
      <c r="AP1186">
        <v>7.3847386866647327</v>
      </c>
      <c r="AQ1186">
        <v>3.6932491502875913E-5</v>
      </c>
      <c r="AR1186">
        <v>0.40910750377435962</v>
      </c>
      <c r="AS1186">
        <v>0.22455019762320277</v>
      </c>
      <c r="AT1186">
        <v>4.6566328002819236E-5</v>
      </c>
      <c r="AU1186">
        <v>0.7064245229926307</v>
      </c>
      <c r="AV1186">
        <v>0.231653649377001</v>
      </c>
      <c r="AW1186">
        <v>3.283248877528568E-5</v>
      </c>
      <c r="AX1186">
        <v>0.41547752854884257</v>
      </c>
      <c r="AY1186">
        <v>0.68872373146202737</v>
      </c>
      <c r="AZ1186">
        <v>3.7844536859971137E-5</v>
      </c>
      <c r="BA1186">
        <v>0.2589057957177921</v>
      </c>
      <c r="BB1186">
        <v>0.4491521074273977</v>
      </c>
      <c r="BC1186">
        <v>4.2107633560075729E-5</v>
      </c>
      <c r="BD1186">
        <v>8.2561873657899035E-2</v>
      </c>
      <c r="BE1186">
        <v>0.28179784008460357</v>
      </c>
      <c r="BF1186">
        <v>4.9888187652332903E-5</v>
      </c>
      <c r="BG1186">
        <v>0.10242231282713138</v>
      </c>
      <c r="BH1186">
        <v>0.25006574547181487</v>
      </c>
      <c r="BI1186">
        <v>3.8110641671714725E-5</v>
      </c>
      <c r="BJ1186">
        <v>4.2168882398888516E-5</v>
      </c>
      <c r="BK1186">
        <v>4.4578493399908928E-5</v>
      </c>
      <c r="BL1186">
        <v>3.9833552966769619E-5</v>
      </c>
      <c r="BM1186">
        <v>1.2032202132356847E-5</v>
      </c>
      <c r="BN1186">
        <v>1.0822359849904617E-5</v>
      </c>
      <c r="BO1186">
        <v>4.7822775045577634E-5</v>
      </c>
      <c r="BP1186">
        <v>3.5800057316538732E-5</v>
      </c>
      <c r="BQ1186">
        <v>0.11459675317210183</v>
      </c>
      <c r="BR1186">
        <v>4.2714689264340229E-5</v>
      </c>
      <c r="BS1186">
        <v>0.1844693458301104</v>
      </c>
      <c r="BT1186">
        <v>4.9866915647042501E-2</v>
      </c>
      <c r="BU1186">
        <v>5.4529932280438916E-5</v>
      </c>
      <c r="BV1186">
        <v>8.9553713457298414E-2</v>
      </c>
      <c r="BW1186">
        <v>4.8730429010170951E-5</v>
      </c>
      <c r="BX1186">
        <v>5.5336315842427977E-5</v>
      </c>
      <c r="BY1186">
        <v>6.9796665599737601E-2</v>
      </c>
      <c r="BZ1186">
        <v>2.6587599206330473E-2</v>
      </c>
    </row>
    <row r="1187" spans="1:78">
      <c r="A1187" t="s">
        <v>12721</v>
      </c>
      <c r="B1187" t="s">
        <v>12722</v>
      </c>
      <c r="C1187" t="s">
        <v>12723</v>
      </c>
      <c r="D1187" t="s">
        <v>318</v>
      </c>
      <c r="E1187">
        <v>664.33696900000007</v>
      </c>
      <c r="F1187">
        <v>66.040899999999993</v>
      </c>
      <c r="G1187">
        <v>2</v>
      </c>
      <c r="H1187" t="s">
        <v>2606</v>
      </c>
      <c r="I1187">
        <v>0</v>
      </c>
      <c r="J1187">
        <v>-0.10854339908213048</v>
      </c>
      <c r="K1187">
        <v>-0.10854339908213048</v>
      </c>
      <c r="L1187">
        <v>3.38741063813729E-2</v>
      </c>
      <c r="M1187">
        <v>3.38741063813729E-2</v>
      </c>
      <c r="N1187">
        <v>26.3</v>
      </c>
      <c r="O1187">
        <v>26.3</v>
      </c>
      <c r="P1187">
        <v>1</v>
      </c>
      <c r="Q1187">
        <v>476</v>
      </c>
      <c r="R1187">
        <v>486</v>
      </c>
      <c r="S1187">
        <v>6.7800000000000011</v>
      </c>
      <c r="T1187" t="s">
        <v>12724</v>
      </c>
      <c r="U1187" t="s">
        <v>12725</v>
      </c>
      <c r="V1187" t="s">
        <v>12726</v>
      </c>
      <c r="W1187" t="s">
        <v>12727</v>
      </c>
      <c r="X1187" t="str">
        <f>IF(S1187&gt;10,T1187,U1187)</f>
        <v>C17orf66 476 - 486</v>
      </c>
      <c r="Y1187">
        <v>0.60526793140203439</v>
      </c>
      <c r="Z1187">
        <v>0.82329479316428855</v>
      </c>
      <c r="AA1187">
        <v>0.8693349979983156</v>
      </c>
      <c r="AB1187">
        <v>0.49519622921649809</v>
      </c>
      <c r="AC1187">
        <v>1.1179993335466987</v>
      </c>
      <c r="AD1187">
        <v>1.5421101711882164</v>
      </c>
      <c r="AE1187">
        <v>0.24878746449382841</v>
      </c>
      <c r="AF1187">
        <v>0.25022974512616636</v>
      </c>
      <c r="AG1187">
        <v>0.37439976943090636</v>
      </c>
      <c r="AH1187">
        <v>0.37443398125173077</v>
      </c>
      <c r="AI1187">
        <v>0.20545051330819444</v>
      </c>
      <c r="AJ1187">
        <v>0.25608250646300418</v>
      </c>
      <c r="AK1187">
        <v>0.97750299027290333</v>
      </c>
      <c r="AL1187">
        <v>0.40932495336747798</v>
      </c>
      <c r="AM1187">
        <v>0.73866620752032597</v>
      </c>
      <c r="AN1187">
        <v>0.84353068748399862</v>
      </c>
      <c r="AO1187">
        <v>0.39357158908968548</v>
      </c>
      <c r="AP1187">
        <v>0.46979683959526553</v>
      </c>
      <c r="AQ1187">
        <v>1.4895588261794679</v>
      </c>
      <c r="AR1187">
        <v>1.9080116817225559</v>
      </c>
      <c r="AS1187">
        <v>2.1391664429170718</v>
      </c>
      <c r="AT1187">
        <v>1.6140059772367679</v>
      </c>
      <c r="AU1187">
        <v>2.4896228614515898</v>
      </c>
      <c r="AV1187">
        <v>3.1892070338180183</v>
      </c>
      <c r="AW1187">
        <v>0.31865030213294987</v>
      </c>
      <c r="AX1187">
        <v>0.71209488673185573</v>
      </c>
      <c r="AY1187">
        <v>0.65772972317427292</v>
      </c>
      <c r="AZ1187">
        <v>0.46153192317880254</v>
      </c>
      <c r="BA1187">
        <v>0.599325989921349</v>
      </c>
      <c r="BB1187">
        <v>1.1306798177584352</v>
      </c>
      <c r="BC1187">
        <v>0.58036959073940075</v>
      </c>
      <c r="BD1187">
        <v>0.47555576457241139</v>
      </c>
      <c r="BE1187">
        <v>0.74076797875865186</v>
      </c>
      <c r="BF1187">
        <v>0.94617617181704916</v>
      </c>
      <c r="BG1187">
        <v>0.93927140437794776</v>
      </c>
      <c r="BH1187">
        <v>1.1240421398549938</v>
      </c>
      <c r="BI1187">
        <v>0.86640648338259973</v>
      </c>
      <c r="BJ1187">
        <v>0.44257708531787288</v>
      </c>
      <c r="BK1187">
        <v>0.994206473783252</v>
      </c>
      <c r="BL1187">
        <v>0.93830169125019947</v>
      </c>
      <c r="BM1187">
        <v>0.95925209344633011</v>
      </c>
      <c r="BN1187">
        <v>2.1600911001662686</v>
      </c>
      <c r="BO1187">
        <v>0.57828552185078108</v>
      </c>
      <c r="BP1187">
        <v>0.60877918337762804</v>
      </c>
      <c r="BQ1187">
        <v>0.99783146291046454</v>
      </c>
      <c r="BR1187">
        <v>1.4172962940182627</v>
      </c>
      <c r="BS1187">
        <v>0.71888676429581944</v>
      </c>
      <c r="BT1187">
        <v>1.5771346868805882</v>
      </c>
      <c r="BU1187">
        <v>1.036462380195567</v>
      </c>
      <c r="BV1187">
        <v>2.1627383755733751</v>
      </c>
      <c r="BW1187">
        <v>1.1469742581301285</v>
      </c>
      <c r="BX1187">
        <v>1.6242562141295882</v>
      </c>
      <c r="BY1187">
        <v>1.6204544436207637</v>
      </c>
      <c r="BZ1187">
        <v>1.6393162674073787</v>
      </c>
    </row>
    <row r="1188" spans="1:78">
      <c r="A1188" t="s">
        <v>5537</v>
      </c>
      <c r="B1188" t="s">
        <v>5538</v>
      </c>
      <c r="C1188" t="s">
        <v>5539</v>
      </c>
      <c r="D1188" t="s">
        <v>37</v>
      </c>
      <c r="E1188">
        <v>582.79167900000004</v>
      </c>
      <c r="F1188">
        <v>47.6434</v>
      </c>
      <c r="G1188">
        <v>2</v>
      </c>
      <c r="H1188" t="s">
        <v>183</v>
      </c>
      <c r="I1188">
        <v>9.9280639233384065</v>
      </c>
      <c r="J1188">
        <v>5.8372304380820479</v>
      </c>
      <c r="K1188">
        <v>8.0086977254025129</v>
      </c>
      <c r="L1188">
        <v>5.87990819196003E-3</v>
      </c>
      <c r="M1188">
        <v>3.0635611493362341E-2</v>
      </c>
      <c r="N1188">
        <v>33.31</v>
      </c>
      <c r="O1188">
        <v>27.094444444444449</v>
      </c>
      <c r="P1188">
        <v>9</v>
      </c>
      <c r="Q1188">
        <v>175</v>
      </c>
      <c r="R1188">
        <v>184</v>
      </c>
      <c r="S1188">
        <v>20.490000000000002</v>
      </c>
      <c r="T1188" t="s">
        <v>5540</v>
      </c>
      <c r="U1188" t="s">
        <v>5541</v>
      </c>
      <c r="V1188" t="s">
        <v>5542</v>
      </c>
      <c r="W1188" t="s">
        <v>5543</v>
      </c>
      <c r="X1188" t="str">
        <f>IF(S1188&gt;10,T1188,U1188)</f>
        <v>THAP2 p-S181 (z= 2)</v>
      </c>
      <c r="Y1188">
        <v>0.18845680233954898</v>
      </c>
      <c r="Z1188">
        <v>1.1469870274277966E-4</v>
      </c>
      <c r="AA1188">
        <v>0.19197544491304527</v>
      </c>
      <c r="AB1188">
        <v>0.49599817022255938</v>
      </c>
      <c r="AC1188">
        <v>1.8232735422904026E-5</v>
      </c>
      <c r="AD1188">
        <v>0.14609624155962656</v>
      </c>
      <c r="AE1188">
        <v>8.662017996540225E-2</v>
      </c>
      <c r="AF1188">
        <v>8.3484066783414182E-5</v>
      </c>
      <c r="AG1188">
        <v>8.2289482835658768E-5</v>
      </c>
      <c r="AH1188">
        <v>0.13036481918788803</v>
      </c>
      <c r="AI1188">
        <v>0.17415554878211839</v>
      </c>
      <c r="AJ1188">
        <v>0.21496915835690666</v>
      </c>
      <c r="AK1188">
        <v>0.30992416333755451</v>
      </c>
      <c r="AL1188">
        <v>0.25879170477948998</v>
      </c>
      <c r="AM1188">
        <v>0.15505127804532517</v>
      </c>
      <c r="AN1188">
        <v>0.2753723559059279</v>
      </c>
      <c r="AO1188">
        <v>8.718347204877612E-2</v>
      </c>
      <c r="AP1188">
        <v>0.84124047662192925</v>
      </c>
      <c r="AQ1188">
        <v>2.0894139453759943</v>
      </c>
      <c r="AR1188">
        <v>2.7901503802429564</v>
      </c>
      <c r="AS1188">
        <v>2.1160758145542329</v>
      </c>
      <c r="AT1188">
        <v>2.6919105262543446</v>
      </c>
      <c r="AU1188">
        <v>2.7783505386937271</v>
      </c>
      <c r="AV1188">
        <v>2.4659973000086048</v>
      </c>
      <c r="AW1188">
        <v>1.4358548203779162</v>
      </c>
      <c r="AX1188">
        <v>1.0233785490785974</v>
      </c>
      <c r="AY1188">
        <v>1.4459910968656651</v>
      </c>
      <c r="AZ1188">
        <v>1.2072692680932209</v>
      </c>
      <c r="BA1188">
        <v>1.7806571289836706</v>
      </c>
      <c r="BB1188">
        <v>1.5577049656476833</v>
      </c>
      <c r="BC1188">
        <v>0.65355883801523396</v>
      </c>
      <c r="BD1188">
        <v>3.2631531875875665E-5</v>
      </c>
      <c r="BE1188">
        <v>3.2941542324711989E-5</v>
      </c>
      <c r="BF1188">
        <v>0.83789941684511748</v>
      </c>
      <c r="BG1188">
        <v>1.4160835758143164</v>
      </c>
      <c r="BH1188">
        <v>1.6672721426085535</v>
      </c>
      <c r="BI1188">
        <v>2.9251854762576733E-5</v>
      </c>
      <c r="BJ1188">
        <v>1.7839587557505481</v>
      </c>
      <c r="BK1188">
        <v>2.7525139410349828</v>
      </c>
      <c r="BL1188">
        <v>1.8396236585132013</v>
      </c>
      <c r="BM1188">
        <v>1.3530347568011096</v>
      </c>
      <c r="BN1188">
        <v>1.7420736983263931</v>
      </c>
      <c r="BO1188">
        <v>1.5297642419745301</v>
      </c>
      <c r="BP1188">
        <v>2.747836381596657E-5</v>
      </c>
      <c r="BQ1188">
        <v>1.8938603520035551</v>
      </c>
      <c r="BR1188">
        <v>1.3295583026211213</v>
      </c>
      <c r="BS1188">
        <v>1.786874044913686</v>
      </c>
      <c r="BT1188">
        <v>1.0900152286432845</v>
      </c>
      <c r="BU1188">
        <v>0.74530299152348689</v>
      </c>
      <c r="BV1188">
        <v>0.58393105771593234</v>
      </c>
      <c r="BW1188">
        <v>0.76922447009892547</v>
      </c>
      <c r="BX1188">
        <v>0.76103901409737873</v>
      </c>
      <c r="BY1188">
        <v>1.5771911989518614</v>
      </c>
      <c r="BZ1188">
        <v>0.94784515522351243</v>
      </c>
    </row>
    <row r="1189" spans="1:78">
      <c r="A1189" t="s">
        <v>2837</v>
      </c>
      <c r="B1189" t="s">
        <v>2838</v>
      </c>
      <c r="C1189" t="s">
        <v>2839</v>
      </c>
      <c r="D1189" t="s">
        <v>37</v>
      </c>
      <c r="E1189">
        <v>775.87305900000001</v>
      </c>
      <c r="F1189">
        <v>57.133299999999998</v>
      </c>
      <c r="G1189">
        <v>2</v>
      </c>
      <c r="H1189" t="s">
        <v>2464</v>
      </c>
      <c r="I1189">
        <v>8.2111052616925129</v>
      </c>
      <c r="J1189">
        <v>8.2111052616925129</v>
      </c>
      <c r="K1189">
        <v>8.2111052616925129</v>
      </c>
      <c r="L1189">
        <v>1.71856476061822E-2</v>
      </c>
      <c r="M1189">
        <v>1.71856476061822E-2</v>
      </c>
      <c r="N1189">
        <v>29.81</v>
      </c>
      <c r="O1189">
        <v>29.81</v>
      </c>
      <c r="P1189">
        <v>1</v>
      </c>
      <c r="Q1189">
        <v>31</v>
      </c>
      <c r="R1189">
        <v>43</v>
      </c>
      <c r="S1189">
        <v>9.09</v>
      </c>
      <c r="T1189" t="s">
        <v>2840</v>
      </c>
      <c r="U1189" t="s">
        <v>2841</v>
      </c>
      <c r="V1189" t="s">
        <v>2842</v>
      </c>
      <c r="W1189" t="s">
        <v>2843</v>
      </c>
      <c r="X1189" t="str">
        <f>IF(S1189&gt;10,T1189,U1189)</f>
        <v>EFNB1 31 - 43</v>
      </c>
      <c r="Y1189">
        <v>0.95984627842866954</v>
      </c>
      <c r="Z1189">
        <v>1.0630722418425553</v>
      </c>
      <c r="AA1189">
        <v>0.988244335799774</v>
      </c>
      <c r="AB1189">
        <v>1.1912206153656397</v>
      </c>
      <c r="AC1189">
        <v>1.4890269631447905</v>
      </c>
      <c r="AD1189">
        <v>2.5352052134762615</v>
      </c>
      <c r="AE1189">
        <v>0.88321791499813285</v>
      </c>
      <c r="AF1189">
        <v>0.75960694969956488</v>
      </c>
      <c r="AG1189">
        <v>0.62872074087378715</v>
      </c>
      <c r="AH1189">
        <v>0.94164179931910741</v>
      </c>
      <c r="AI1189">
        <v>1.5694771580482181</v>
      </c>
      <c r="AJ1189">
        <v>1.4706647271689479</v>
      </c>
      <c r="AK1189">
        <v>1.5026624291773676</v>
      </c>
      <c r="AL1189">
        <v>1.9951974899257445</v>
      </c>
      <c r="AM1189">
        <v>2.1290938827235597</v>
      </c>
      <c r="AN1189">
        <v>2.7226220816981357</v>
      </c>
      <c r="AO1189">
        <v>3.3467401925588312</v>
      </c>
      <c r="AP1189">
        <v>3.2072701933148253</v>
      </c>
      <c r="AQ1189">
        <v>0.53786292613359454</v>
      </c>
      <c r="AR1189">
        <v>0.69188855577363662</v>
      </c>
      <c r="AS1189">
        <v>0.59219591570737129</v>
      </c>
      <c r="AT1189">
        <v>0.64233865797245537</v>
      </c>
      <c r="AU1189">
        <v>0.87645507639867171</v>
      </c>
      <c r="AV1189">
        <v>0.77196267699091525</v>
      </c>
      <c r="AW1189">
        <v>0.50457282103351653</v>
      </c>
      <c r="AX1189">
        <v>0.6088015663375056</v>
      </c>
      <c r="AY1189">
        <v>0.60776443880936026</v>
      </c>
      <c r="AZ1189">
        <v>0.92164131252873338</v>
      </c>
      <c r="BA1189">
        <v>0.90784079919117222</v>
      </c>
      <c r="BB1189">
        <v>0.8403336320041902</v>
      </c>
      <c r="BC1189">
        <v>0.59012249671824235</v>
      </c>
      <c r="BD1189">
        <v>0.69375132257103322</v>
      </c>
      <c r="BE1189">
        <v>0.44709122457407535</v>
      </c>
      <c r="BF1189">
        <v>0.61981699344362906</v>
      </c>
      <c r="BG1189">
        <v>0.79441793170349062</v>
      </c>
      <c r="BH1189">
        <v>1.3429233264117579</v>
      </c>
      <c r="BI1189">
        <v>0.55846932906722313</v>
      </c>
      <c r="BJ1189">
        <v>0.48662366659005757</v>
      </c>
      <c r="BK1189">
        <v>0.73212539655812103</v>
      </c>
      <c r="BL1189">
        <v>0.5811604369312483</v>
      </c>
      <c r="BM1189">
        <v>0.59447829748517322</v>
      </c>
      <c r="BN1189">
        <v>0.70126987263458307</v>
      </c>
      <c r="BO1189">
        <v>0.21281896471720854</v>
      </c>
      <c r="BP1189">
        <v>0.67802966096823047</v>
      </c>
      <c r="BQ1189">
        <v>0.58820221508586723</v>
      </c>
      <c r="BR1189">
        <v>0.32959079686571363</v>
      </c>
      <c r="BS1189">
        <v>0.41902251948201497</v>
      </c>
      <c r="BT1189">
        <v>0.31993947989524807</v>
      </c>
      <c r="BU1189">
        <v>1.549051045003309</v>
      </c>
      <c r="BV1189">
        <v>0.55626524058336335</v>
      </c>
      <c r="BW1189">
        <v>0.52778217096152658</v>
      </c>
      <c r="BX1189">
        <v>0.80403203527936584</v>
      </c>
      <c r="BY1189">
        <v>1.6264444743265551</v>
      </c>
      <c r="BZ1189">
        <v>0.35938151569792315</v>
      </c>
    </row>
    <row r="1190" spans="1:78">
      <c r="A1190" t="s">
        <v>8536</v>
      </c>
      <c r="B1190" t="s">
        <v>8537</v>
      </c>
      <c r="C1190" t="s">
        <v>8538</v>
      </c>
      <c r="D1190" t="s">
        <v>37</v>
      </c>
      <c r="E1190">
        <v>833.89433900000006</v>
      </c>
      <c r="F1190">
        <v>59.882800000000003</v>
      </c>
      <c r="G1190">
        <v>2</v>
      </c>
      <c r="H1190" t="s">
        <v>1147</v>
      </c>
      <c r="I1190">
        <v>0.43223175540575509</v>
      </c>
      <c r="J1190">
        <v>0.43223175540575509</v>
      </c>
      <c r="K1190">
        <v>0.43223175540575509</v>
      </c>
      <c r="L1190">
        <v>3.8025189581543601E-8</v>
      </c>
      <c r="M1190">
        <v>3.8025189581543601E-8</v>
      </c>
      <c r="N1190">
        <v>86.8</v>
      </c>
      <c r="O1190">
        <v>86.8</v>
      </c>
      <c r="P1190">
        <v>1</v>
      </c>
      <c r="Q1190">
        <v>134</v>
      </c>
      <c r="R1190">
        <v>147</v>
      </c>
      <c r="S1190">
        <v>36.9</v>
      </c>
      <c r="T1190" t="s">
        <v>8539</v>
      </c>
      <c r="U1190" t="s">
        <v>8540</v>
      </c>
      <c r="V1190" t="s">
        <v>8541</v>
      </c>
      <c r="W1190" t="s">
        <v>8542</v>
      </c>
      <c r="X1190" t="str">
        <f>IF(S1190&gt;10,T1190,U1190)</f>
        <v>SEC22B p-S138 (z= 2)</v>
      </c>
      <c r="Y1190">
        <v>0.3197010596769107</v>
      </c>
      <c r="Z1190">
        <v>0.53482354658744014</v>
      </c>
      <c r="AA1190">
        <v>0.54084421464813592</v>
      </c>
      <c r="AB1190">
        <v>0.43234798084476506</v>
      </c>
      <c r="AC1190">
        <v>0.50230761496723275</v>
      </c>
      <c r="AD1190">
        <v>1.3168634219314894</v>
      </c>
      <c r="AE1190">
        <v>2.2241024908951008</v>
      </c>
      <c r="AF1190">
        <v>1.5604900303812477</v>
      </c>
      <c r="AG1190">
        <v>2.469046457260089</v>
      </c>
      <c r="AH1190">
        <v>2.64925682274417</v>
      </c>
      <c r="AI1190">
        <v>4.5089443797991473</v>
      </c>
      <c r="AJ1190">
        <v>4.8758681683745246</v>
      </c>
      <c r="AK1190">
        <v>1.1774361121335628</v>
      </c>
      <c r="AL1190">
        <v>1.7677631261172109</v>
      </c>
      <c r="AM1190">
        <v>2.3489045782057145</v>
      </c>
      <c r="AN1190">
        <v>2.6803700205191481</v>
      </c>
      <c r="AO1190">
        <v>3.1094723356204033</v>
      </c>
      <c r="AP1190">
        <v>3.5299485956782024</v>
      </c>
      <c r="AQ1190">
        <v>0.4702942746941432</v>
      </c>
      <c r="AR1190">
        <v>9.8293472833912571E-2</v>
      </c>
      <c r="AS1190">
        <v>0.28600226537769491</v>
      </c>
      <c r="AT1190">
        <v>0.28934774387383655</v>
      </c>
      <c r="AU1190">
        <v>0.38290106868740487</v>
      </c>
      <c r="AV1190">
        <v>0.43938895508367648</v>
      </c>
      <c r="AW1190">
        <v>0.30270184476937906</v>
      </c>
      <c r="AX1190">
        <v>0.91686842497474241</v>
      </c>
      <c r="AY1190">
        <v>0.73685982565936492</v>
      </c>
      <c r="AZ1190">
        <v>0.68975100011626733</v>
      </c>
      <c r="BA1190">
        <v>0.83849066590519561</v>
      </c>
      <c r="BB1190">
        <v>1.3922618836142264</v>
      </c>
      <c r="BC1190">
        <v>0.12230302952392093</v>
      </c>
      <c r="BD1190">
        <v>0.14206389831099064</v>
      </c>
      <c r="BE1190">
        <v>0.24404453149254388</v>
      </c>
      <c r="BF1190">
        <v>7.8963854387173432E-2</v>
      </c>
      <c r="BG1190">
        <v>0.72143613532733031</v>
      </c>
      <c r="BH1190">
        <v>0.34634225105304972</v>
      </c>
      <c r="BI1190">
        <v>0.52366246708474351</v>
      </c>
      <c r="BJ1190">
        <v>0.4589957420630979</v>
      </c>
      <c r="BK1190">
        <v>0.9286971197377617</v>
      </c>
      <c r="BL1190">
        <v>0.20541058308509053</v>
      </c>
      <c r="BM1190">
        <v>0.64095114732556491</v>
      </c>
      <c r="BN1190">
        <v>1.0556992215801266</v>
      </c>
      <c r="BO1190">
        <v>0.98831587447054658</v>
      </c>
      <c r="BP1190">
        <v>0.95942836619694372</v>
      </c>
      <c r="BQ1190">
        <v>1.0274115199105176</v>
      </c>
      <c r="BR1190">
        <v>0.65119613569803658</v>
      </c>
      <c r="BS1190">
        <v>0.47164244727832422</v>
      </c>
      <c r="BT1190">
        <v>0.37200478743063436</v>
      </c>
      <c r="BU1190">
        <v>0.1706099129920382</v>
      </c>
      <c r="BV1190">
        <v>9.0093250125010793E-2</v>
      </c>
      <c r="BW1190">
        <v>7.5906400617172118E-2</v>
      </c>
      <c r="BX1190">
        <v>0.10223746510561434</v>
      </c>
      <c r="BY1190">
        <v>0.13677970147970975</v>
      </c>
      <c r="BZ1190">
        <v>9.4151775749721445E-2</v>
      </c>
    </row>
    <row r="1191" spans="1:78">
      <c r="A1191" t="s">
        <v>5938</v>
      </c>
      <c r="B1191" t="s">
        <v>5939</v>
      </c>
      <c r="C1191" t="s">
        <v>5940</v>
      </c>
      <c r="D1191" t="s">
        <v>37</v>
      </c>
      <c r="E1191">
        <v>469.25068900000002</v>
      </c>
      <c r="F1191">
        <v>21.125599999999999</v>
      </c>
      <c r="G1191">
        <v>2</v>
      </c>
      <c r="H1191" t="s">
        <v>335</v>
      </c>
      <c r="I1191">
        <v>6.8052291769683011</v>
      </c>
      <c r="J1191">
        <v>6.8052291769683011</v>
      </c>
      <c r="K1191">
        <v>6.8052291769683011</v>
      </c>
      <c r="L1191">
        <v>2.2864902374686899E-2</v>
      </c>
      <c r="M1191">
        <v>2.2864902374686899E-2</v>
      </c>
      <c r="N1191">
        <v>27.36</v>
      </c>
      <c r="O1191">
        <v>27.36</v>
      </c>
      <c r="P1191">
        <v>1</v>
      </c>
      <c r="Q1191">
        <v>628</v>
      </c>
      <c r="R1191">
        <v>634</v>
      </c>
      <c r="S1191">
        <v>10.18</v>
      </c>
      <c r="T1191" t="s">
        <v>5941</v>
      </c>
      <c r="U1191" t="s">
        <v>5942</v>
      </c>
      <c r="V1191" t="s">
        <v>5943</v>
      </c>
      <c r="W1191" t="s">
        <v>5944</v>
      </c>
      <c r="X1191" t="str">
        <f>IF(S1191&gt;10,T1191,U1191)</f>
        <v>RYR3 p-T634 (z= 2)</v>
      </c>
      <c r="Y1191">
        <v>0.52433257293726654</v>
      </c>
      <c r="Z1191">
        <v>0.48856472030492876</v>
      </c>
      <c r="AA1191">
        <v>7.2805600668840134E-2</v>
      </c>
      <c r="AB1191">
        <v>0.38800531722924975</v>
      </c>
      <c r="AC1191">
        <v>4.67367062746568E-2</v>
      </c>
      <c r="AD1191">
        <v>0.25407927797353913</v>
      </c>
      <c r="AE1191">
        <v>0.52775231426823499</v>
      </c>
      <c r="AF1191">
        <v>0.62228437911363899</v>
      </c>
      <c r="AG1191">
        <v>0.484644973073043</v>
      </c>
      <c r="AH1191">
        <v>0.39498764390118629</v>
      </c>
      <c r="AI1191">
        <v>0.28557320266270259</v>
      </c>
      <c r="AJ1191">
        <v>0.13380133127322205</v>
      </c>
      <c r="AK1191">
        <v>0.39195555606424048</v>
      </c>
      <c r="AL1191">
        <v>0.39798283643132143</v>
      </c>
      <c r="AM1191">
        <v>0.13564088963169474</v>
      </c>
      <c r="AN1191">
        <v>0.14469128658126623</v>
      </c>
      <c r="AO1191">
        <v>0.17899265834632275</v>
      </c>
      <c r="AP1191">
        <v>3.684335113894988E-3</v>
      </c>
      <c r="AQ1191">
        <v>1.6038609975119573</v>
      </c>
      <c r="AR1191">
        <v>1.775293362868549</v>
      </c>
      <c r="AS1191">
        <v>1.6665229496652607</v>
      </c>
      <c r="AT1191">
        <v>1.57491426504515</v>
      </c>
      <c r="AU1191">
        <v>1.5654586414176521</v>
      </c>
      <c r="AV1191">
        <v>1.8301072680344281</v>
      </c>
      <c r="AW1191">
        <v>0.86912678594486303</v>
      </c>
      <c r="AX1191">
        <v>1.02370904262803</v>
      </c>
      <c r="AY1191">
        <v>0.59501665854817609</v>
      </c>
      <c r="AZ1191">
        <v>0.89437270428153948</v>
      </c>
      <c r="BA1191">
        <v>0.66005180756987003</v>
      </c>
      <c r="BB1191">
        <v>0.90788582843333032</v>
      </c>
      <c r="BC1191">
        <v>1.556523857064974</v>
      </c>
      <c r="BD1191">
        <v>1.4823118202588805</v>
      </c>
      <c r="BE1191">
        <v>1.3083906106913958</v>
      </c>
      <c r="BF1191">
        <v>1.302240674001881</v>
      </c>
      <c r="BG1191">
        <v>1.1493703013493828</v>
      </c>
      <c r="BH1191">
        <v>0.58937359918125087</v>
      </c>
      <c r="BI1191">
        <v>1.0180406086990039</v>
      </c>
      <c r="BJ1191">
        <v>1.3675138607191275</v>
      </c>
      <c r="BK1191">
        <v>0.48324895607243507</v>
      </c>
      <c r="BL1191">
        <v>1.5558081126734482</v>
      </c>
      <c r="BM1191">
        <v>0.7513788394036659</v>
      </c>
      <c r="BN1191">
        <v>0.86457731646276459</v>
      </c>
      <c r="BO1191">
        <v>1.8879313274786766</v>
      </c>
      <c r="BP1191">
        <v>1.3909230520573319</v>
      </c>
      <c r="BQ1191">
        <v>1.2208185031126977</v>
      </c>
      <c r="BR1191">
        <v>2.0629024618954226</v>
      </c>
      <c r="BS1191">
        <v>0.5035255601763039</v>
      </c>
      <c r="BT1191">
        <v>0.98112800860946858</v>
      </c>
      <c r="BU1191">
        <v>2.6310513545799381</v>
      </c>
      <c r="BV1191">
        <v>1.9543889805806645</v>
      </c>
      <c r="BW1191">
        <v>1.1517648380658543</v>
      </c>
      <c r="BX1191">
        <v>3.0258619624805805</v>
      </c>
      <c r="BY1191">
        <v>1.6639926763391313</v>
      </c>
      <c r="BZ1191">
        <v>1.654096804247664</v>
      </c>
    </row>
    <row r="1192" spans="1:78">
      <c r="A1192" t="s">
        <v>4520</v>
      </c>
      <c r="B1192" t="s">
        <v>4521</v>
      </c>
      <c r="C1192" t="s">
        <v>4522</v>
      </c>
      <c r="D1192" t="s">
        <v>37</v>
      </c>
      <c r="E1192">
        <v>845.41345899999999</v>
      </c>
      <c r="F1192">
        <v>59.851100000000002</v>
      </c>
      <c r="G1192">
        <v>2</v>
      </c>
      <c r="H1192" t="s">
        <v>616</v>
      </c>
      <c r="I1192">
        <v>0</v>
      </c>
      <c r="J1192">
        <v>-1.2896645358005745</v>
      </c>
      <c r="K1192">
        <v>-1.2896645358005745</v>
      </c>
      <c r="L1192">
        <v>6.4493261738732197E-3</v>
      </c>
      <c r="M1192">
        <v>6.4493261738732197E-3</v>
      </c>
      <c r="N1192">
        <v>33.85</v>
      </c>
      <c r="O1192">
        <v>33.85</v>
      </c>
      <c r="P1192">
        <v>1</v>
      </c>
      <c r="Q1192">
        <v>338</v>
      </c>
      <c r="R1192">
        <v>353</v>
      </c>
      <c r="S1192">
        <v>3.4600000000000009</v>
      </c>
      <c r="T1192" t="s">
        <v>4523</v>
      </c>
      <c r="U1192" t="s">
        <v>4524</v>
      </c>
      <c r="V1192" t="s">
        <v>4525</v>
      </c>
      <c r="W1192" t="s">
        <v>4526</v>
      </c>
      <c r="X1192" t="str">
        <f>IF(S1192&gt;10,T1192,U1192)</f>
        <v>WIPF1 338 - 353</v>
      </c>
      <c r="Y1192">
        <v>1.0816628568131541</v>
      </c>
      <c r="Z1192">
        <v>0.53898975493601364</v>
      </c>
      <c r="AA1192">
        <v>0.54441978188238671</v>
      </c>
      <c r="AB1192">
        <v>1.1088908102756456</v>
      </c>
      <c r="AC1192">
        <v>1.936474722100578</v>
      </c>
      <c r="AD1192">
        <v>2.2332144934468863</v>
      </c>
      <c r="AE1192">
        <v>1.573067376643827</v>
      </c>
      <c r="AF1192">
        <v>0.73135984575224355</v>
      </c>
      <c r="AG1192">
        <v>1.4189353783173486</v>
      </c>
      <c r="AH1192">
        <v>1.614451132779686</v>
      </c>
      <c r="AI1192">
        <v>2.6009912975233997</v>
      </c>
      <c r="AJ1192">
        <v>2.6044736721228845</v>
      </c>
      <c r="AK1192">
        <v>0.68826561889242144</v>
      </c>
      <c r="AL1192">
        <v>0.39622000396273604</v>
      </c>
      <c r="AM1192">
        <v>0.93748371189786317</v>
      </c>
      <c r="AN1192">
        <v>1.0912681869603973</v>
      </c>
      <c r="AO1192">
        <v>1.4196891604405182</v>
      </c>
      <c r="AP1192">
        <v>1.6996975881336771</v>
      </c>
      <c r="AQ1192">
        <v>0.37698277047335516</v>
      </c>
      <c r="AR1192">
        <v>9.662315036100047E-2</v>
      </c>
      <c r="AS1192">
        <v>0.61451075336352345</v>
      </c>
      <c r="AT1192">
        <v>0.63781499009567699</v>
      </c>
      <c r="AU1192">
        <v>0.19037080431459114</v>
      </c>
      <c r="AV1192">
        <v>0.33198691205440928</v>
      </c>
      <c r="AW1192">
        <v>0.38105695656853145</v>
      </c>
      <c r="AX1192">
        <v>0.33501590145078564</v>
      </c>
      <c r="AY1192">
        <v>0.47820271505442996</v>
      </c>
      <c r="AZ1192">
        <v>0.41896684916106186</v>
      </c>
      <c r="BA1192">
        <v>0.36988777012199475</v>
      </c>
      <c r="BB1192">
        <v>1.179673916453694</v>
      </c>
      <c r="BC1192">
        <v>0.19501481554101044</v>
      </c>
      <c r="BD1192">
        <v>0.45019599325324877</v>
      </c>
      <c r="BE1192">
        <v>0.60572031836159701</v>
      </c>
      <c r="BF1192">
        <v>0.31184241485703285</v>
      </c>
      <c r="BG1192">
        <v>0.22000641551176928</v>
      </c>
      <c r="BH1192">
        <v>0.29481425113330278</v>
      </c>
      <c r="BI1192">
        <v>2.4461723662207846</v>
      </c>
      <c r="BJ1192">
        <v>1.44657559365889</v>
      </c>
      <c r="BK1192">
        <v>0.71683262614848198</v>
      </c>
      <c r="BL1192">
        <v>1.4622721820291327</v>
      </c>
      <c r="BM1192">
        <v>1.1473528966102366</v>
      </c>
      <c r="BN1192">
        <v>0.57826665298390867</v>
      </c>
      <c r="BO1192">
        <v>7.3804586942717423E-2</v>
      </c>
      <c r="BP1192">
        <v>0.59128479540274048</v>
      </c>
      <c r="BQ1192">
        <v>1.1735026574171974</v>
      </c>
      <c r="BR1192">
        <v>0.4523348148905863</v>
      </c>
      <c r="BS1192">
        <v>0.49631501757933666</v>
      </c>
      <c r="BT1192">
        <v>0.30565497308900652</v>
      </c>
      <c r="BU1192">
        <v>2.5826060141495035</v>
      </c>
      <c r="BV1192">
        <v>1.5360722187333089</v>
      </c>
      <c r="BW1192">
        <v>2.356197559381942</v>
      </c>
      <c r="BX1192">
        <v>1.6440860786240974</v>
      </c>
      <c r="BY1192">
        <v>1.6512414123483665</v>
      </c>
      <c r="BZ1192">
        <v>1.6311844627770846</v>
      </c>
    </row>
    <row r="1193" spans="1:78">
      <c r="A1193" t="s">
        <v>9273</v>
      </c>
      <c r="C1193" t="s">
        <v>9274</v>
      </c>
      <c r="D1193" t="s">
        <v>37</v>
      </c>
      <c r="E1193">
        <v>787.415119</v>
      </c>
      <c r="F1193">
        <v>63.4666</v>
      </c>
      <c r="G1193">
        <v>2</v>
      </c>
      <c r="H1193" t="s">
        <v>1415</v>
      </c>
      <c r="I1193">
        <v>0</v>
      </c>
      <c r="J1193">
        <v>-8.286418564169626</v>
      </c>
      <c r="K1193">
        <v>-8.286418564169626</v>
      </c>
      <c r="L1193">
        <v>2.50880000719137E-2</v>
      </c>
      <c r="M1193">
        <v>2.50880000719137E-2</v>
      </c>
      <c r="N1193">
        <v>26.07</v>
      </c>
      <c r="O1193">
        <v>26.07</v>
      </c>
      <c r="P1193">
        <v>1</v>
      </c>
      <c r="Q1193">
        <v>68</v>
      </c>
      <c r="R1193">
        <v>81</v>
      </c>
      <c r="S1193">
        <v>7.75</v>
      </c>
      <c r="T1193" t="s">
        <v>9275</v>
      </c>
      <c r="U1193" t="s">
        <v>9276</v>
      </c>
      <c r="V1193" t="s">
        <v>9277</v>
      </c>
      <c r="W1193" t="s">
        <v>9278</v>
      </c>
      <c r="X1193" t="str">
        <f>IF(S1193&gt;10,T1193,U1193)</f>
        <v>ADAD1 68 - 81</v>
      </c>
      <c r="Y1193">
        <v>0.25490164335249343</v>
      </c>
      <c r="Z1193">
        <v>3.9656176448122311</v>
      </c>
      <c r="AA1193">
        <v>0.11083077771353753</v>
      </c>
      <c r="AB1193">
        <v>1.0803883401987164</v>
      </c>
      <c r="AC1193">
        <v>0.85658526858693829</v>
      </c>
      <c r="AD1193">
        <v>1.1837949244336519</v>
      </c>
      <c r="AE1193">
        <v>0.38626855239943342</v>
      </c>
      <c r="AF1193">
        <v>0.43744371022612072</v>
      </c>
      <c r="AG1193">
        <v>1.1046179819403295</v>
      </c>
      <c r="AH1193">
        <v>0.6034961008982328</v>
      </c>
      <c r="AI1193">
        <v>4.4916833298733625</v>
      </c>
      <c r="AJ1193">
        <v>0.54361512540253243</v>
      </c>
      <c r="AK1193">
        <v>0.25512436461998828</v>
      </c>
      <c r="AL1193">
        <v>0.49750429125096812</v>
      </c>
      <c r="AM1193">
        <v>0.5794603100034178</v>
      </c>
      <c r="AN1193">
        <v>1.1178025678316112</v>
      </c>
      <c r="AO1193">
        <v>1.0672028703594478</v>
      </c>
      <c r="AP1193">
        <v>1.1127076411084187</v>
      </c>
      <c r="AQ1193">
        <v>1.8905589523956479</v>
      </c>
      <c r="AR1193">
        <v>0.98991064494794578</v>
      </c>
      <c r="AS1193">
        <v>1.5743352091514911</v>
      </c>
      <c r="AT1193">
        <v>1.3497839798810423</v>
      </c>
      <c r="AU1193">
        <v>1.9406232869922937</v>
      </c>
      <c r="AV1193">
        <v>1.7250406119194361</v>
      </c>
      <c r="AW1193">
        <v>1.189235037537367</v>
      </c>
      <c r="AX1193">
        <v>1.0309554856845631</v>
      </c>
      <c r="AY1193">
        <v>0.82434284376195688</v>
      </c>
      <c r="AZ1193">
        <v>0.91976373304352954</v>
      </c>
      <c r="BA1193">
        <v>1.232560651493666</v>
      </c>
      <c r="BB1193">
        <v>1.2323498270554496</v>
      </c>
      <c r="BC1193">
        <v>0.80790272370804539</v>
      </c>
      <c r="BD1193">
        <v>0.77207309387425205</v>
      </c>
      <c r="BE1193">
        <v>1.2297955006215642</v>
      </c>
      <c r="BF1193">
        <v>1.1209360083798632</v>
      </c>
      <c r="BG1193">
        <v>0.97959544966315681</v>
      </c>
      <c r="BH1193">
        <v>1.2329185798403668</v>
      </c>
      <c r="BI1193">
        <v>1.4955370258307421</v>
      </c>
      <c r="BJ1193">
        <v>0.88402799278429711</v>
      </c>
      <c r="BK1193">
        <v>0.90934778079199108</v>
      </c>
      <c r="BL1193">
        <v>0.57857198641321028</v>
      </c>
      <c r="BM1193">
        <v>1.3203832579492059</v>
      </c>
      <c r="BN1193">
        <v>0.87843301088976522</v>
      </c>
      <c r="BO1193">
        <v>0.15589712485122345</v>
      </c>
      <c r="BP1193">
        <v>0.19247944739692888</v>
      </c>
      <c r="BQ1193">
        <v>0.32377325930291839</v>
      </c>
      <c r="BR1193">
        <v>0.24068883210695935</v>
      </c>
      <c r="BS1193">
        <v>0.53048225000193161</v>
      </c>
      <c r="BT1193">
        <v>0.42892144033010465</v>
      </c>
      <c r="BU1193">
        <v>0.96230776320714295</v>
      </c>
      <c r="BV1193">
        <v>0.43635870718492592</v>
      </c>
      <c r="BW1193">
        <v>0.64367144514496755</v>
      </c>
      <c r="BX1193">
        <v>1.142207895132241</v>
      </c>
      <c r="BY1193">
        <v>0.78614770754183749</v>
      </c>
      <c r="BZ1193">
        <v>0.39903600817654428</v>
      </c>
    </row>
    <row r="1194" spans="1:78">
      <c r="A1194" t="s">
        <v>10538</v>
      </c>
      <c r="B1194" t="s">
        <v>10539</v>
      </c>
      <c r="C1194" t="s">
        <v>10540</v>
      </c>
      <c r="D1194" t="s">
        <v>37</v>
      </c>
      <c r="E1194">
        <v>498.239169</v>
      </c>
      <c r="F1194">
        <v>65.271199999999993</v>
      </c>
      <c r="G1194">
        <v>2</v>
      </c>
      <c r="H1194" t="s">
        <v>890</v>
      </c>
      <c r="I1194">
        <v>3.0187155699500714</v>
      </c>
      <c r="J1194">
        <v>3.0187155699500714</v>
      </c>
      <c r="K1194">
        <v>3.0187155699500714</v>
      </c>
      <c r="L1194">
        <v>2.5618102643219998E-2</v>
      </c>
      <c r="M1194">
        <v>2.5618102643219998E-2</v>
      </c>
      <c r="N1194">
        <v>26.67</v>
      </c>
      <c r="O1194">
        <v>26.67</v>
      </c>
      <c r="P1194">
        <v>1</v>
      </c>
      <c r="Q1194">
        <v>310</v>
      </c>
      <c r="R1194">
        <v>317</v>
      </c>
      <c r="S1194">
        <v>7.620000000000001</v>
      </c>
      <c r="T1194" t="s">
        <v>10541</v>
      </c>
      <c r="U1194" t="s">
        <v>10542</v>
      </c>
      <c r="V1194" t="s">
        <v>10543</v>
      </c>
      <c r="W1194" t="s">
        <v>10544</v>
      </c>
      <c r="X1194" t="str">
        <f>IF(S1194&gt;10,T1194,U1194)</f>
        <v>COQ9 310 - 317</v>
      </c>
      <c r="Y1194">
        <v>1.3030590011185474</v>
      </c>
      <c r="Z1194">
        <v>0.63372828145335947</v>
      </c>
      <c r="AA1194">
        <v>0.56150102492888898</v>
      </c>
      <c r="AB1194">
        <v>1.0992985370614927</v>
      </c>
      <c r="AC1194">
        <v>2.0402716768144122</v>
      </c>
      <c r="AD1194">
        <v>0.95706822523807544</v>
      </c>
      <c r="AE1194">
        <v>0.71309667345568628</v>
      </c>
      <c r="AF1194">
        <v>1.037165391264524</v>
      </c>
      <c r="AG1194">
        <v>1.6133108605884845</v>
      </c>
      <c r="AH1194">
        <v>0.61099557799662785</v>
      </c>
      <c r="AI1194">
        <v>1.3028495703606471</v>
      </c>
      <c r="AJ1194">
        <v>0.36169828535066151</v>
      </c>
      <c r="AK1194">
        <v>1.5736229808980291</v>
      </c>
      <c r="AL1194">
        <v>0.80133820026729519</v>
      </c>
      <c r="AM1194">
        <v>1.4944781773416018</v>
      </c>
      <c r="AN1194">
        <v>0.95740754807620243</v>
      </c>
      <c r="AO1194">
        <v>1.6636626935874297</v>
      </c>
      <c r="AP1194">
        <v>1.3335035672052313</v>
      </c>
      <c r="AQ1194">
        <v>2.0399738268962055</v>
      </c>
      <c r="AR1194">
        <v>1.3217088970470894</v>
      </c>
      <c r="AS1194">
        <v>1.1102515331578713</v>
      </c>
      <c r="AT1194">
        <v>2.1802395963986303</v>
      </c>
      <c r="AU1194">
        <v>1.2332645032998899</v>
      </c>
      <c r="AV1194">
        <v>1.2681042764960984</v>
      </c>
      <c r="AW1194">
        <v>0.44943080748584235</v>
      </c>
      <c r="AX1194">
        <v>0.98807281507757228</v>
      </c>
      <c r="AY1194">
        <v>0.63177810828388536</v>
      </c>
      <c r="AZ1194">
        <v>0.42672075149249056</v>
      </c>
      <c r="BA1194">
        <v>0.54481124170948869</v>
      </c>
      <c r="BB1194">
        <v>1.2083573472927949</v>
      </c>
      <c r="BC1194">
        <v>0.61751608226781007</v>
      </c>
      <c r="BD1194">
        <v>0.29360649161407032</v>
      </c>
      <c r="BE1194">
        <v>0.99941935396747172</v>
      </c>
      <c r="BF1194">
        <v>1.1178300010167135</v>
      </c>
      <c r="BG1194">
        <v>0.56682404529463226</v>
      </c>
      <c r="BH1194">
        <v>0.57379644113603012</v>
      </c>
      <c r="BI1194">
        <v>1.2445714301912731</v>
      </c>
      <c r="BJ1194">
        <v>1.0206974976586773</v>
      </c>
      <c r="BK1194">
        <v>0.69878600720609996</v>
      </c>
      <c r="BL1194">
        <v>0.33239455938613732</v>
      </c>
      <c r="BM1194">
        <v>1.1489058921122128</v>
      </c>
      <c r="BN1194">
        <v>1.2626043649165315</v>
      </c>
      <c r="BO1194">
        <v>1.457666487063503</v>
      </c>
      <c r="BP1194">
        <v>0.64206225255792404</v>
      </c>
      <c r="BQ1194">
        <v>1.5737640056192284</v>
      </c>
      <c r="BR1194">
        <v>0.79928752869176212</v>
      </c>
      <c r="BS1194">
        <v>0.58630991834447177</v>
      </c>
      <c r="BT1194">
        <v>0.83105518216531671</v>
      </c>
      <c r="BU1194">
        <v>0.19617742209515909</v>
      </c>
      <c r="BV1194">
        <v>0.76102643958560268</v>
      </c>
      <c r="BW1194">
        <v>0.92262649126586815</v>
      </c>
      <c r="BX1194">
        <v>1.1626974558467327</v>
      </c>
      <c r="BY1194">
        <v>0.93678425014710964</v>
      </c>
      <c r="BZ1194">
        <v>0.79282042220460835</v>
      </c>
    </row>
    <row r="1195" spans="1:78">
      <c r="A1195" t="s">
        <v>8092</v>
      </c>
      <c r="B1195" t="s">
        <v>8093</v>
      </c>
      <c r="C1195" t="s">
        <v>8094</v>
      </c>
      <c r="D1195" t="s">
        <v>37</v>
      </c>
      <c r="E1195">
        <v>469.25979900000004</v>
      </c>
      <c r="F1195">
        <v>30.704599999999999</v>
      </c>
      <c r="G1195">
        <v>2</v>
      </c>
      <c r="H1195" t="s">
        <v>6314</v>
      </c>
      <c r="I1195">
        <v>9.7499913850694888</v>
      </c>
      <c r="J1195">
        <v>-0.60757885881331053</v>
      </c>
      <c r="K1195">
        <v>2.0712562524998575</v>
      </c>
      <c r="L1195">
        <v>1.21338885046498E-2</v>
      </c>
      <c r="M1195">
        <v>4.5383630338951264E-2</v>
      </c>
      <c r="N1195">
        <v>29.16</v>
      </c>
      <c r="O1195">
        <v>22.874999999999996</v>
      </c>
      <c r="P1195">
        <v>16</v>
      </c>
      <c r="Q1195">
        <v>453</v>
      </c>
      <c r="R1195">
        <v>460</v>
      </c>
      <c r="S1195">
        <v>16.53</v>
      </c>
      <c r="T1195" t="s">
        <v>8095</v>
      </c>
      <c r="U1195" t="s">
        <v>8096</v>
      </c>
      <c r="V1195" t="s">
        <v>8097</v>
      </c>
      <c r="W1195" t="s">
        <v>8098</v>
      </c>
      <c r="X1195" t="str">
        <f>IF(S1195&gt;10,T1195,U1195)</f>
        <v>C1orf66 p-T460 (z= 2)</v>
      </c>
      <c r="Y1195">
        <v>0.55277920410722603</v>
      </c>
      <c r="Z1195">
        <v>0.53955571934566304</v>
      </c>
      <c r="AA1195">
        <v>0.51152702388564919</v>
      </c>
      <c r="AB1195">
        <v>0.6789777172087792</v>
      </c>
      <c r="AC1195">
        <v>0.75940442166354372</v>
      </c>
      <c r="AD1195">
        <v>2.0978738088632443</v>
      </c>
      <c r="AE1195">
        <v>0.22794499224794573</v>
      </c>
      <c r="AF1195">
        <v>2.9886843091580864</v>
      </c>
      <c r="AG1195">
        <v>3.0561194455439016</v>
      </c>
      <c r="AH1195">
        <v>0.19571184315785528</v>
      </c>
      <c r="AI1195">
        <v>1.8885912519001644</v>
      </c>
      <c r="AJ1195">
        <v>1.4029707737486956</v>
      </c>
      <c r="AK1195">
        <v>0.67706082903943698</v>
      </c>
      <c r="AL1195">
        <v>0.86516619074966306</v>
      </c>
      <c r="AM1195">
        <v>2.5254800881264585</v>
      </c>
      <c r="AN1195">
        <v>2.6415593870227174</v>
      </c>
      <c r="AO1195">
        <v>6.8047525331373233</v>
      </c>
      <c r="AP1195">
        <v>3.8008335839779761</v>
      </c>
      <c r="AQ1195">
        <v>0.44569841410591438</v>
      </c>
      <c r="AR1195">
        <v>0.36748623279245268</v>
      </c>
      <c r="AS1195">
        <v>0.55884030820884956</v>
      </c>
      <c r="AT1195">
        <v>0.33321009229509724</v>
      </c>
      <c r="AU1195">
        <v>0.33865053593408256</v>
      </c>
      <c r="AV1195">
        <v>0.43609558953669553</v>
      </c>
      <c r="AW1195">
        <v>0.31000492078540909</v>
      </c>
      <c r="AX1195">
        <v>0.42848866225023763</v>
      </c>
      <c r="AY1195">
        <v>0.35035385095280541</v>
      </c>
      <c r="AZ1195">
        <v>0.49103960605542868</v>
      </c>
      <c r="BA1195">
        <v>0.25030929068273111</v>
      </c>
      <c r="BB1195">
        <v>0.46787278428522572</v>
      </c>
      <c r="BC1195">
        <v>0.38404701561445964</v>
      </c>
      <c r="BD1195">
        <v>0.41878734912610205</v>
      </c>
      <c r="BE1195">
        <v>0.2171973846084122</v>
      </c>
      <c r="BF1195">
        <v>0.1897167498493651</v>
      </c>
      <c r="BG1195">
        <v>0.19064899155486692</v>
      </c>
      <c r="BH1195">
        <v>0.60944063478323873</v>
      </c>
      <c r="BI1195">
        <v>0.40347430833212866</v>
      </c>
      <c r="BJ1195">
        <v>0.32584717702198052</v>
      </c>
      <c r="BK1195">
        <v>0.6272734278240949</v>
      </c>
      <c r="BL1195">
        <v>1.4567746435150875</v>
      </c>
      <c r="BM1195">
        <v>0.55020424286008229</v>
      </c>
      <c r="BN1195">
        <v>0.85050749536518722</v>
      </c>
      <c r="BO1195">
        <v>0.28502271406228097</v>
      </c>
      <c r="BP1195">
        <v>0.29394333086432356</v>
      </c>
      <c r="BQ1195">
        <v>0.62704776732417611</v>
      </c>
      <c r="BR1195">
        <v>0.62399485702078927</v>
      </c>
      <c r="BS1195">
        <v>1.918162862877336</v>
      </c>
      <c r="BT1195">
        <v>0.57243495614244078</v>
      </c>
      <c r="BU1195">
        <v>0.36628420853327481</v>
      </c>
      <c r="BV1195">
        <v>0.32300965250358715</v>
      </c>
      <c r="BW1195">
        <v>0.93333471500162701</v>
      </c>
      <c r="BX1195">
        <v>0.51152679964661518</v>
      </c>
      <c r="BY1195">
        <v>1.654227335113422</v>
      </c>
      <c r="BZ1195">
        <v>2.674047969685867</v>
      </c>
    </row>
    <row r="1196" spans="1:78">
      <c r="A1196" t="s">
        <v>9298</v>
      </c>
      <c r="B1196" t="s">
        <v>9299</v>
      </c>
      <c r="C1196" t="s">
        <v>9300</v>
      </c>
      <c r="D1196" t="s">
        <v>46</v>
      </c>
      <c r="E1196">
        <v>847.90150900000003</v>
      </c>
      <c r="F1196">
        <v>53.298299999999998</v>
      </c>
      <c r="G1196">
        <v>2</v>
      </c>
      <c r="H1196" t="s">
        <v>9301</v>
      </c>
      <c r="I1196">
        <v>0</v>
      </c>
      <c r="J1196">
        <v>-7.3244140524254986</v>
      </c>
      <c r="K1196">
        <v>-6.8450119268449896</v>
      </c>
      <c r="L1196">
        <v>1.99408978939749E-2</v>
      </c>
      <c r="M1196">
        <v>4.2818609062035023E-2</v>
      </c>
      <c r="N1196">
        <v>29.47</v>
      </c>
      <c r="O1196">
        <v>26.488</v>
      </c>
      <c r="P1196">
        <v>5</v>
      </c>
      <c r="Q1196">
        <v>10751</v>
      </c>
      <c r="R1196">
        <v>10765</v>
      </c>
      <c r="S1196">
        <v>12.37</v>
      </c>
      <c r="T1196" t="s">
        <v>9302</v>
      </c>
      <c r="U1196" t="s">
        <v>9303</v>
      </c>
      <c r="V1196" t="s">
        <v>9304</v>
      </c>
      <c r="W1196" t="s">
        <v>9305</v>
      </c>
      <c r="X1196" t="str">
        <f>IF(S1196&gt;10,T1196,U1196)</f>
        <v>MUC16 p-T10754 (z= 2) + oxidation</v>
      </c>
      <c r="Y1196">
        <v>1.3889246522476388</v>
      </c>
      <c r="Z1196">
        <v>1.2801685039404436</v>
      </c>
      <c r="AA1196">
        <v>1.6140010018030462</v>
      </c>
      <c r="AB1196">
        <v>1.4369497224611143</v>
      </c>
      <c r="AC1196">
        <v>1.8041982108691861</v>
      </c>
      <c r="AD1196">
        <v>2.2150142066218934</v>
      </c>
      <c r="AE1196">
        <v>0.6041988655464785</v>
      </c>
      <c r="AF1196">
        <v>0.77004538627801988</v>
      </c>
      <c r="AG1196">
        <v>1.2261447318399306</v>
      </c>
      <c r="AH1196">
        <v>0.61604889397680296</v>
      </c>
      <c r="AI1196">
        <v>0.71281370606059147</v>
      </c>
      <c r="AJ1196">
        <v>0.96295617079417739</v>
      </c>
      <c r="AK1196">
        <v>1.5665339487626933</v>
      </c>
      <c r="AL1196">
        <v>1.682377642831572</v>
      </c>
      <c r="AM1196">
        <v>2.6085175801781166</v>
      </c>
      <c r="AN1196">
        <v>1.2757189268253584</v>
      </c>
      <c r="AO1196">
        <v>2.0444987730081028</v>
      </c>
      <c r="AP1196">
        <v>1.7528091914609016</v>
      </c>
      <c r="AQ1196">
        <v>0.13162672343852602</v>
      </c>
      <c r="AR1196">
        <v>0.13494444080385884</v>
      </c>
      <c r="AS1196">
        <v>0.29462511533516589</v>
      </c>
      <c r="AT1196">
        <v>0.24852559803049476</v>
      </c>
      <c r="AU1196">
        <v>0.23137303922526553</v>
      </c>
      <c r="AV1196">
        <v>0.50856542228479273</v>
      </c>
      <c r="AW1196">
        <v>0.88516968367187676</v>
      </c>
      <c r="AX1196">
        <v>1.1534419988762059</v>
      </c>
      <c r="AY1196">
        <v>1.7560844148413173</v>
      </c>
      <c r="AZ1196">
        <v>1.3303166228661785</v>
      </c>
      <c r="BA1196">
        <v>2.1306238976540461</v>
      </c>
      <c r="BB1196">
        <v>1.8035078627210483</v>
      </c>
      <c r="BC1196">
        <v>1.1813080959476103</v>
      </c>
      <c r="BD1196">
        <v>0.60524538394673488</v>
      </c>
      <c r="BE1196">
        <v>1.1047752240697666</v>
      </c>
      <c r="BF1196">
        <v>1.2421277271654823</v>
      </c>
      <c r="BG1196">
        <v>2.236253151491431</v>
      </c>
      <c r="BH1196">
        <v>1.3498273939044723</v>
      </c>
      <c r="BI1196">
        <v>0.26899877618065865</v>
      </c>
      <c r="BJ1196">
        <v>0.32826604492013928</v>
      </c>
      <c r="BK1196">
        <v>0.56787201666628895</v>
      </c>
      <c r="BL1196">
        <v>0.27789812125927665</v>
      </c>
      <c r="BM1196">
        <v>0.67930268070557986</v>
      </c>
      <c r="BN1196">
        <v>0.36349767250147758</v>
      </c>
      <c r="BO1196">
        <v>0.51278866515882549</v>
      </c>
      <c r="BP1196">
        <v>0.53253718240731096</v>
      </c>
      <c r="BQ1196">
        <v>1.2441161144920865</v>
      </c>
      <c r="BR1196">
        <v>0.70937512265820546</v>
      </c>
      <c r="BS1196">
        <v>1.6824175839125532</v>
      </c>
      <c r="BT1196">
        <v>1.4856471919671377</v>
      </c>
      <c r="BU1196">
        <v>0.16830036945831373</v>
      </c>
      <c r="BV1196">
        <v>0.14392761722764785</v>
      </c>
      <c r="BW1196">
        <v>0.33272595970035207</v>
      </c>
      <c r="BX1196">
        <v>0.10926261423092951</v>
      </c>
      <c r="BY1196">
        <v>0.32606458847613301</v>
      </c>
      <c r="BZ1196">
        <v>0.37673976629675421</v>
      </c>
    </row>
    <row r="1197" spans="1:78">
      <c r="A1197" t="s">
        <v>1210</v>
      </c>
      <c r="B1197" t="s">
        <v>1211</v>
      </c>
      <c r="C1197" t="s">
        <v>1212</v>
      </c>
      <c r="D1197" t="s">
        <v>37</v>
      </c>
      <c r="E1197">
        <v>919.73604899999998</v>
      </c>
      <c r="F1197">
        <v>49.515799999999999</v>
      </c>
      <c r="G1197">
        <v>3</v>
      </c>
      <c r="H1197" t="s">
        <v>1213</v>
      </c>
      <c r="I1197">
        <v>0</v>
      </c>
      <c r="J1197">
        <v>-0.52790366871324068</v>
      </c>
      <c r="K1197">
        <v>-0.52790366871324068</v>
      </c>
      <c r="L1197">
        <v>9.2579097806082104E-4</v>
      </c>
      <c r="M1197">
        <v>9.2579097806082104E-4</v>
      </c>
      <c r="N1197">
        <v>43.03</v>
      </c>
      <c r="O1197">
        <v>43.03</v>
      </c>
      <c r="P1197">
        <v>1</v>
      </c>
      <c r="Q1197">
        <v>517</v>
      </c>
      <c r="R1197">
        <v>539</v>
      </c>
      <c r="S1197">
        <v>1.5700000000000003</v>
      </c>
      <c r="T1197" t="s">
        <v>1214</v>
      </c>
      <c r="U1197" t="s">
        <v>1215</v>
      </c>
      <c r="V1197" t="s">
        <v>1216</v>
      </c>
      <c r="W1197" t="s">
        <v>1217</v>
      </c>
      <c r="X1197" t="str">
        <f>IF(S1197&gt;10,T1197,U1197)</f>
        <v>SAPS1 517 - 539</v>
      </c>
      <c r="Y1197">
        <v>3.5792031077799602</v>
      </c>
      <c r="Z1197">
        <v>1.566715816030541</v>
      </c>
      <c r="AA1197">
        <v>1.9446486414656943</v>
      </c>
      <c r="AB1197">
        <v>1.7135565526121399</v>
      </c>
      <c r="AC1197">
        <v>2.2903248959449267</v>
      </c>
      <c r="AD1197">
        <v>1.3871664212123935</v>
      </c>
      <c r="AE1197">
        <v>1.5339570281991337</v>
      </c>
      <c r="AF1197">
        <v>1.3881182866230368</v>
      </c>
      <c r="AG1197">
        <v>2.1075472820634649</v>
      </c>
      <c r="AH1197">
        <v>2.1390637440529758</v>
      </c>
      <c r="AI1197">
        <v>0.77307262398442811</v>
      </c>
      <c r="AJ1197">
        <v>1.3236474199200512</v>
      </c>
      <c r="AK1197">
        <v>1.698396791301594</v>
      </c>
      <c r="AL1197">
        <v>1.771537557740204E-3</v>
      </c>
      <c r="AM1197">
        <v>1.1532096898919997</v>
      </c>
      <c r="AN1197">
        <v>2.4196990400075489</v>
      </c>
      <c r="AO1197">
        <v>1.3308089381501409</v>
      </c>
      <c r="AP1197">
        <v>1.4669517696015462</v>
      </c>
      <c r="AQ1197">
        <v>0.65198234679903733</v>
      </c>
      <c r="AR1197">
        <v>0.88680316025489947</v>
      </c>
      <c r="AS1197">
        <v>0.43612424432323615</v>
      </c>
      <c r="AT1197">
        <v>1.3434096086712568</v>
      </c>
      <c r="AU1197">
        <v>0.77316062798052998</v>
      </c>
      <c r="AV1197">
        <v>0.47207159827899164</v>
      </c>
      <c r="AW1197">
        <v>0.35497891361675921</v>
      </c>
      <c r="AX1197">
        <v>0.98885468179088898</v>
      </c>
      <c r="AY1197">
        <v>3.9302527750369979E-4</v>
      </c>
      <c r="AZ1197">
        <v>3.3286321868066871E-4</v>
      </c>
      <c r="BA1197">
        <v>0.67525158617252989</v>
      </c>
      <c r="BB1197">
        <v>0.46475254570240293</v>
      </c>
      <c r="BC1197">
        <v>0.97886006691695426</v>
      </c>
      <c r="BD1197">
        <v>0.98007643983965764</v>
      </c>
      <c r="BE1197">
        <v>0.80078484993414834</v>
      </c>
      <c r="BF1197">
        <v>0.79202255040054592</v>
      </c>
      <c r="BG1197">
        <v>0.8738605068846993</v>
      </c>
      <c r="BH1197">
        <v>1.1795120508269485</v>
      </c>
      <c r="BI1197">
        <v>1.0649423288907403</v>
      </c>
      <c r="BJ1197">
        <v>3.7089818209156794E-4</v>
      </c>
      <c r="BK1197">
        <v>1.936542472898962</v>
      </c>
      <c r="BL1197">
        <v>0.86945219512634053</v>
      </c>
      <c r="BM1197">
        <v>0.96696634241533341</v>
      </c>
      <c r="BN1197">
        <v>1.2475407706772528</v>
      </c>
      <c r="BO1197">
        <v>0.83452443049933411</v>
      </c>
      <c r="BP1197">
        <v>3.1488091270420146E-4</v>
      </c>
      <c r="BQ1197">
        <v>4.0077159901045914E-4</v>
      </c>
      <c r="BR1197">
        <v>0.53574655921070802</v>
      </c>
      <c r="BS1197">
        <v>0.46862007990414223</v>
      </c>
      <c r="BT1197">
        <v>0.30661439775058619</v>
      </c>
      <c r="BU1197">
        <v>4.7962031720632446E-4</v>
      </c>
      <c r="BV1197">
        <v>4.024902710334803E-4</v>
      </c>
      <c r="BW1197">
        <v>1.0509530485125862</v>
      </c>
      <c r="BX1197">
        <v>4.8671289780595045E-4</v>
      </c>
      <c r="BY1197">
        <v>1.7735480614751811</v>
      </c>
      <c r="BZ1197">
        <v>0.47100268516998928</v>
      </c>
    </row>
    <row r="1198" spans="1:78">
      <c r="A1198" t="s">
        <v>7958</v>
      </c>
      <c r="B1198" t="s">
        <v>7959</v>
      </c>
      <c r="C1198" t="s">
        <v>11950</v>
      </c>
      <c r="D1198" t="s">
        <v>37</v>
      </c>
      <c r="E1198">
        <v>691.81533899999999</v>
      </c>
      <c r="F1198">
        <v>37.259799999999998</v>
      </c>
      <c r="G1198">
        <v>2</v>
      </c>
      <c r="H1198" t="s">
        <v>474</v>
      </c>
      <c r="I1198">
        <v>0</v>
      </c>
      <c r="J1198">
        <v>-9.3159090912841478</v>
      </c>
      <c r="K1198">
        <v>-9.3159090912841478</v>
      </c>
      <c r="L1198">
        <v>2.55234451625868E-2</v>
      </c>
      <c r="M1198">
        <v>2.55234451625868E-2</v>
      </c>
      <c r="N1198">
        <v>27.25</v>
      </c>
      <c r="O1198">
        <v>27.25</v>
      </c>
      <c r="P1198">
        <v>1</v>
      </c>
      <c r="Q1198">
        <v>234</v>
      </c>
      <c r="R1198">
        <v>245</v>
      </c>
      <c r="S1198">
        <v>22.47</v>
      </c>
      <c r="T1198" t="s">
        <v>11951</v>
      </c>
      <c r="U1198" t="s">
        <v>11952</v>
      </c>
      <c r="V1198" t="s">
        <v>11953</v>
      </c>
      <c r="W1198" t="s">
        <v>11954</v>
      </c>
      <c r="X1198" t="str">
        <f>IF(S1198&gt;10,T1198,U1198)</f>
        <v>MST4 p-T239 (z= 2)</v>
      </c>
      <c r="Y1198">
        <v>0.93525900370479531</v>
      </c>
      <c r="Z1198">
        <v>0.96583705673989018</v>
      </c>
      <c r="AA1198">
        <v>1.0204238871821409</v>
      </c>
      <c r="AB1198">
        <v>0.69102453410365805</v>
      </c>
      <c r="AC1198">
        <v>0.75364056787628875</v>
      </c>
      <c r="AD1198">
        <v>0.90929803768791573</v>
      </c>
      <c r="AE1198">
        <v>0.93653674124352604</v>
      </c>
      <c r="AF1198">
        <v>1.0657245973286493</v>
      </c>
      <c r="AG1198">
        <v>1.3839258446082239</v>
      </c>
      <c r="AH1198">
        <v>0.79310780608287001</v>
      </c>
      <c r="AI1198">
        <v>1.0847572428877412</v>
      </c>
      <c r="AJ1198">
        <v>0.87850280888737309</v>
      </c>
      <c r="AK1198">
        <v>1.556035554476543</v>
      </c>
      <c r="AL1198">
        <v>1.4587916121032067</v>
      </c>
      <c r="AM1198">
        <v>1.2393383177269979</v>
      </c>
      <c r="AN1198">
        <v>0.94834849466000593</v>
      </c>
      <c r="AO1198">
        <v>1.0390912226423956</v>
      </c>
      <c r="AP1198">
        <v>1.0320324081990422</v>
      </c>
      <c r="AQ1198">
        <v>0.74354869365380538</v>
      </c>
      <c r="AR1198">
        <v>0.87566695541399997</v>
      </c>
      <c r="AS1198">
        <v>0.99462597805288433</v>
      </c>
      <c r="AT1198">
        <v>1.4636600230911876</v>
      </c>
      <c r="AU1198">
        <v>1.3793118908509894</v>
      </c>
      <c r="AV1198">
        <v>1.6042238420420121</v>
      </c>
      <c r="AW1198">
        <v>0.88240201597684176</v>
      </c>
      <c r="AX1198">
        <v>0.99009674951500382</v>
      </c>
      <c r="AY1198">
        <v>1.1154112203629265</v>
      </c>
      <c r="AZ1198">
        <v>1.1283827530330692</v>
      </c>
      <c r="BA1198">
        <v>1.7855012704715842</v>
      </c>
      <c r="BB1198">
        <v>1.6992861724045101</v>
      </c>
      <c r="BC1198">
        <v>0.84055311997911208</v>
      </c>
      <c r="BD1198">
        <v>1.0315104473549586</v>
      </c>
      <c r="BE1198">
        <v>1.1860896777951664</v>
      </c>
      <c r="BF1198">
        <v>1.9662645386761244</v>
      </c>
      <c r="BG1198">
        <v>2.2891927750199441</v>
      </c>
      <c r="BH1198">
        <v>2.1112346441545444</v>
      </c>
      <c r="BI1198">
        <v>0.26459370283092382</v>
      </c>
      <c r="BJ1198">
        <v>0.34276708944247974</v>
      </c>
      <c r="BK1198">
        <v>0.20561105391319442</v>
      </c>
      <c r="BL1198">
        <v>0.60704217695882334</v>
      </c>
      <c r="BM1198">
        <v>0.76047004881240121</v>
      </c>
      <c r="BN1198">
        <v>0.42891087018774798</v>
      </c>
      <c r="BO1198">
        <v>0.68275010033310068</v>
      </c>
      <c r="BP1198">
        <v>0.56616845659923742</v>
      </c>
      <c r="BQ1198">
        <v>0.31927454968242608</v>
      </c>
      <c r="BR1198">
        <v>1.3626789272663926</v>
      </c>
      <c r="BS1198">
        <v>0.87784125704365057</v>
      </c>
      <c r="BT1198">
        <v>1.0969975557444978</v>
      </c>
      <c r="BU1198">
        <v>0.3572499319400107</v>
      </c>
      <c r="BV1198">
        <v>0.5675854046648412</v>
      </c>
      <c r="BW1198">
        <v>0.28460627575075853</v>
      </c>
      <c r="BX1198">
        <v>0.79761286333665393</v>
      </c>
      <c r="BY1198">
        <v>0.91496286779837455</v>
      </c>
      <c r="BZ1198">
        <v>0.7842383617045493</v>
      </c>
    </row>
    <row r="1199" spans="1:78">
      <c r="A1199" t="s">
        <v>2533</v>
      </c>
      <c r="B1199" t="s">
        <v>2534</v>
      </c>
      <c r="C1199" t="s">
        <v>3925</v>
      </c>
      <c r="D1199" t="s">
        <v>37</v>
      </c>
      <c r="E1199">
        <v>710.019949</v>
      </c>
      <c r="F1199">
        <v>41.758600000000001</v>
      </c>
      <c r="G1199">
        <v>3</v>
      </c>
      <c r="H1199" t="s">
        <v>3926</v>
      </c>
      <c r="I1199">
        <v>3.1593158024347479</v>
      </c>
      <c r="J1199">
        <v>0.12693718055518044</v>
      </c>
      <c r="K1199">
        <v>1.6431264914949641</v>
      </c>
      <c r="L1199">
        <v>3.1057704350439801E-2</v>
      </c>
      <c r="M1199">
        <v>4.6829960435676707E-2</v>
      </c>
      <c r="N1199">
        <v>26.03</v>
      </c>
      <c r="O1199">
        <v>24.585000000000001</v>
      </c>
      <c r="P1199">
        <v>2</v>
      </c>
      <c r="Q1199">
        <v>1001</v>
      </c>
      <c r="R1199">
        <v>1019</v>
      </c>
      <c r="S1199">
        <v>9.5400000000000009</v>
      </c>
      <c r="T1199" t="s">
        <v>3927</v>
      </c>
      <c r="U1199" t="s">
        <v>3928</v>
      </c>
      <c r="V1199" t="s">
        <v>3929</v>
      </c>
      <c r="W1199" t="s">
        <v>3930</v>
      </c>
      <c r="X1199" t="str">
        <f>IF(S1199&gt;10,T1199,U1199)</f>
        <v>WIZ 1001 - 1019</v>
      </c>
      <c r="Y1199">
        <v>0.35717766863573486</v>
      </c>
      <c r="Z1199">
        <v>1.2498067895833973</v>
      </c>
      <c r="AA1199">
        <v>2.5146082560654621</v>
      </c>
      <c r="AB1199">
        <v>1.9434751570988367</v>
      </c>
      <c r="AC1199">
        <v>1.6673566407431317</v>
      </c>
      <c r="AD1199">
        <v>1.288739377640171</v>
      </c>
      <c r="AE1199">
        <v>3.5970469621712096</v>
      </c>
      <c r="AF1199">
        <v>3.3417073871174634</v>
      </c>
      <c r="AG1199">
        <v>2.9267737957675477</v>
      </c>
      <c r="AH1199">
        <v>4.0796686706961207</v>
      </c>
      <c r="AI1199">
        <v>4.7701864536716378</v>
      </c>
      <c r="AJ1199">
        <v>4.6764988505433118</v>
      </c>
      <c r="AK1199">
        <v>1.4321431639347508</v>
      </c>
      <c r="AL1199">
        <v>2.8584817011320172</v>
      </c>
      <c r="AM1199">
        <v>0.32145538427603931</v>
      </c>
      <c r="AN1199">
        <v>2.9161989075342611</v>
      </c>
      <c r="AO1199">
        <v>1.8909641380954469</v>
      </c>
      <c r="AP1199">
        <v>3.817489431791695</v>
      </c>
      <c r="AQ1199">
        <v>0.3681978840830829</v>
      </c>
      <c r="AR1199">
        <v>0.20201861734641802</v>
      </c>
      <c r="AS1199">
        <v>0.11325850161202672</v>
      </c>
      <c r="AT1199">
        <v>0.3612163521235785</v>
      </c>
      <c r="AU1199">
        <v>0.13933839201848933</v>
      </c>
      <c r="AV1199">
        <v>0.17972514418724428</v>
      </c>
      <c r="AW1199">
        <v>0.32401082643595003</v>
      </c>
      <c r="AX1199">
        <v>0.61871033940469633</v>
      </c>
      <c r="AY1199">
        <v>0.14689311859041349</v>
      </c>
      <c r="AZ1199">
        <v>8.4358883446598296E-2</v>
      </c>
      <c r="BA1199">
        <v>0.33694285063272045</v>
      </c>
      <c r="BB1199">
        <v>0.69888779083910035</v>
      </c>
      <c r="BC1199">
        <v>0.52809335347220754</v>
      </c>
      <c r="BD1199">
        <v>4.3357887440563549E-2</v>
      </c>
      <c r="BE1199">
        <v>0.18372882319388167</v>
      </c>
      <c r="BF1199">
        <v>0.19690737345313286</v>
      </c>
      <c r="BG1199">
        <v>0.22097234797571905</v>
      </c>
      <c r="BH1199">
        <v>0.37373614341855105</v>
      </c>
      <c r="BI1199">
        <v>6.4201710952874746E-2</v>
      </c>
      <c r="BJ1199">
        <v>8.5009919681227994E-2</v>
      </c>
      <c r="BK1199">
        <v>5.1966472908462395E-2</v>
      </c>
      <c r="BL1199">
        <v>5.6629481026425114E-2</v>
      </c>
      <c r="BM1199">
        <v>4.7005794860972207E-2</v>
      </c>
      <c r="BN1199">
        <v>0.29022907836177081</v>
      </c>
      <c r="BO1199">
        <v>0.10182808421576708</v>
      </c>
      <c r="BP1199">
        <v>0.41472070661558291</v>
      </c>
      <c r="BQ1199">
        <v>0.16891269704665404</v>
      </c>
      <c r="BR1199">
        <v>0.17146332747928791</v>
      </c>
      <c r="BS1199">
        <v>0.18130432452602155</v>
      </c>
      <c r="BT1199">
        <v>0.18064988033680618</v>
      </c>
      <c r="BU1199">
        <v>0.12486655748117004</v>
      </c>
      <c r="BV1199">
        <v>0.35265419927648695</v>
      </c>
      <c r="BW1199">
        <v>6.9745421099387667E-2</v>
      </c>
      <c r="BX1199">
        <v>0.20228293720258386</v>
      </c>
      <c r="BY1199">
        <v>0.17909376482687225</v>
      </c>
      <c r="BZ1199">
        <v>0.48730227592904135</v>
      </c>
    </row>
    <row r="1200" spans="1:78">
      <c r="A1200" t="s">
        <v>12919</v>
      </c>
      <c r="B1200" t="s">
        <v>12920</v>
      </c>
      <c r="C1200" t="s">
        <v>12921</v>
      </c>
      <c r="D1200" t="s">
        <v>37</v>
      </c>
      <c r="E1200">
        <v>396.16684900000001</v>
      </c>
      <c r="F1200">
        <v>32.454599999999999</v>
      </c>
      <c r="G1200">
        <v>2</v>
      </c>
      <c r="H1200" t="s">
        <v>596</v>
      </c>
      <c r="I1200">
        <v>9.3961971805922069</v>
      </c>
      <c r="J1200">
        <v>6.1317156185506425</v>
      </c>
      <c r="K1200">
        <v>8.0752219672754624</v>
      </c>
      <c r="L1200">
        <v>2.0513418897092298E-2</v>
      </c>
      <c r="M1200">
        <v>4.5696920766808202E-2</v>
      </c>
      <c r="N1200">
        <v>19.670000000000002</v>
      </c>
      <c r="O1200">
        <v>18.462</v>
      </c>
      <c r="P1200">
        <v>5</v>
      </c>
      <c r="Q1200">
        <v>374</v>
      </c>
      <c r="R1200">
        <v>379</v>
      </c>
      <c r="S1200">
        <v>12.100000000000001</v>
      </c>
      <c r="T1200" t="s">
        <v>12922</v>
      </c>
      <c r="U1200" t="s">
        <v>12923</v>
      </c>
      <c r="V1200" t="s">
        <v>12924</v>
      </c>
      <c r="W1200" t="s">
        <v>12925</v>
      </c>
      <c r="X1200" t="str">
        <f>IF(S1200&gt;10,T1200,U1200)</f>
        <v>LSM14B p-S378 (z= 2)</v>
      </c>
      <c r="Y1200">
        <v>0.61300790818561879</v>
      </c>
      <c r="Z1200">
        <v>0.79188576392753551</v>
      </c>
      <c r="AA1200">
        <v>0.43751892695945088</v>
      </c>
      <c r="AB1200">
        <v>0.54020736817255988</v>
      </c>
      <c r="AC1200">
        <v>7.1162252949419792E-3</v>
      </c>
      <c r="AD1200">
        <v>0.39922871936093102</v>
      </c>
      <c r="AE1200">
        <v>0.28178571855734014</v>
      </c>
      <c r="AF1200">
        <v>0.5862427846241387</v>
      </c>
      <c r="AG1200">
        <v>0.50762707068747193</v>
      </c>
      <c r="AH1200">
        <v>0.34020639165710381</v>
      </c>
      <c r="AI1200">
        <v>0.2038696399265299</v>
      </c>
      <c r="AJ1200">
        <v>0.3278233643781342</v>
      </c>
      <c r="AK1200">
        <v>0.42427467733183294</v>
      </c>
      <c r="AL1200">
        <v>0.51496927282441973</v>
      </c>
      <c r="AM1200">
        <v>2.5718660921252343E-2</v>
      </c>
      <c r="AN1200">
        <v>0.10369257195742529</v>
      </c>
      <c r="AO1200">
        <v>0.17810997818652813</v>
      </c>
      <c r="AP1200">
        <v>2.4496297586940499E-6</v>
      </c>
      <c r="AQ1200">
        <v>1.2379855431302698</v>
      </c>
      <c r="AR1200">
        <v>1.6032285852942878</v>
      </c>
      <c r="AS1200">
        <v>1.103471442152874</v>
      </c>
      <c r="AT1200">
        <v>1.5373065963914065</v>
      </c>
      <c r="AU1200">
        <v>1.3105439333095352</v>
      </c>
      <c r="AV1200">
        <v>1.7419476201755459</v>
      </c>
      <c r="AW1200">
        <v>1.6161320612559942</v>
      </c>
      <c r="AX1200">
        <v>2.0879556675167086</v>
      </c>
      <c r="AY1200">
        <v>1.033396757555358</v>
      </c>
      <c r="AZ1200">
        <v>2.1450844607691639</v>
      </c>
      <c r="BA1200">
        <v>0.78450555210652961</v>
      </c>
      <c r="BB1200">
        <v>1.180766261282723</v>
      </c>
      <c r="BC1200">
        <v>1.5057941982738607</v>
      </c>
      <c r="BD1200">
        <v>1.7040290429487586</v>
      </c>
      <c r="BE1200">
        <v>1.3387724594506341</v>
      </c>
      <c r="BF1200">
        <v>1.3098662860328634</v>
      </c>
      <c r="BG1200">
        <v>1.1046525343301146</v>
      </c>
      <c r="BH1200">
        <v>0.41422233699316507</v>
      </c>
      <c r="BI1200">
        <v>1.6314596813197888</v>
      </c>
      <c r="BJ1200">
        <v>2.3126319472359791</v>
      </c>
      <c r="BK1200">
        <v>0.89650950864148526</v>
      </c>
      <c r="BL1200">
        <v>1.9789045865722006</v>
      </c>
      <c r="BM1200">
        <v>1.1371356217124913</v>
      </c>
      <c r="BN1200">
        <v>3.3069463459946048E-3</v>
      </c>
      <c r="BO1200">
        <v>0.88330174561308328</v>
      </c>
      <c r="BP1200">
        <v>0.72635096650564246</v>
      </c>
      <c r="BQ1200">
        <v>0.23123705245669132</v>
      </c>
      <c r="BR1200">
        <v>0.87089081383704348</v>
      </c>
      <c r="BS1200">
        <v>0.45757076661476642</v>
      </c>
      <c r="BT1200">
        <v>2.6107259908309258E-2</v>
      </c>
      <c r="BU1200">
        <v>2.4189674999424979</v>
      </c>
      <c r="BV1200">
        <v>2.0456589474373921</v>
      </c>
      <c r="BW1200">
        <v>1.0764835259761865</v>
      </c>
      <c r="BX1200">
        <v>3.8793010641921457</v>
      </c>
      <c r="BY1200">
        <v>1.6859493377157173</v>
      </c>
      <c r="BZ1200">
        <v>0.69528389641983079</v>
      </c>
    </row>
    <row r="1201" spans="1:78">
      <c r="A1201" t="s">
        <v>3147</v>
      </c>
      <c r="B1201" t="s">
        <v>3148</v>
      </c>
      <c r="C1201" t="s">
        <v>3149</v>
      </c>
      <c r="D1201" t="s">
        <v>318</v>
      </c>
      <c r="E1201">
        <v>1006.942349</v>
      </c>
      <c r="F1201">
        <v>54.495800000000003</v>
      </c>
      <c r="G1201">
        <v>2</v>
      </c>
      <c r="H1201" t="s">
        <v>3150</v>
      </c>
      <c r="I1201">
        <v>0.68940868759764329</v>
      </c>
      <c r="J1201">
        <v>0.68940868759764329</v>
      </c>
      <c r="K1201">
        <v>0.68940868759764329</v>
      </c>
      <c r="L1201">
        <v>2.1184333820141801E-3</v>
      </c>
      <c r="M1201">
        <v>2.1184333820141801E-3</v>
      </c>
      <c r="N1201">
        <v>38.979999999999997</v>
      </c>
      <c r="O1201">
        <v>38.979999999999997</v>
      </c>
      <c r="P1201">
        <v>1</v>
      </c>
      <c r="Q1201">
        <v>30</v>
      </c>
      <c r="R1201">
        <v>46</v>
      </c>
      <c r="S1201">
        <v>10.419999999999998</v>
      </c>
      <c r="T1201" t="s">
        <v>4117</v>
      </c>
      <c r="U1201" t="s">
        <v>3152</v>
      </c>
      <c r="V1201" t="s">
        <v>3153</v>
      </c>
      <c r="W1201" t="s">
        <v>4118</v>
      </c>
      <c r="X1201" t="str">
        <f>IF(S1201&gt;10,T1201,U1201)</f>
        <v>MCEMP1 p-Y39 (z= 2)</v>
      </c>
      <c r="Y1201">
        <v>1.4635592708794787E-3</v>
      </c>
      <c r="Z1201">
        <v>1.6924295678312638E-3</v>
      </c>
      <c r="AA1201">
        <v>1.6005683426427131</v>
      </c>
      <c r="AB1201">
        <v>7.7528285197985501E-4</v>
      </c>
      <c r="AC1201">
        <v>0.8885499343414115</v>
      </c>
      <c r="AD1201">
        <v>3.7265309597226</v>
      </c>
      <c r="AE1201">
        <v>1.8956041690826524</v>
      </c>
      <c r="AF1201">
        <v>2.2163747801900042</v>
      </c>
      <c r="AG1201">
        <v>1.8419677064573627</v>
      </c>
      <c r="AH1201">
        <v>4.8935385515877208</v>
      </c>
      <c r="AI1201">
        <v>3.539066995554792</v>
      </c>
      <c r="AJ1201">
        <v>1.1268394145073204</v>
      </c>
      <c r="AK1201">
        <v>2.1191226589476536E-3</v>
      </c>
      <c r="AL1201">
        <v>2.2811140316439595E-3</v>
      </c>
      <c r="AM1201">
        <v>3.3268269969986339</v>
      </c>
      <c r="AN1201">
        <v>1.4734859376725724</v>
      </c>
      <c r="AO1201">
        <v>1.2579707190427454</v>
      </c>
      <c r="AP1201">
        <v>4.2510825903728486</v>
      </c>
      <c r="AQ1201">
        <v>0.67552337083938818</v>
      </c>
      <c r="AR1201">
        <v>4.3583547073699954E-4</v>
      </c>
      <c r="AS1201">
        <v>3.6253959400638433E-4</v>
      </c>
      <c r="AT1201">
        <v>0.84171317568329584</v>
      </c>
      <c r="AU1201">
        <v>0.52493233063062661</v>
      </c>
      <c r="AV1201">
        <v>1.631424545572757</v>
      </c>
      <c r="AW1201">
        <v>0.69460822544539724</v>
      </c>
      <c r="AX1201">
        <v>4.1774777291795831E-4</v>
      </c>
      <c r="AY1201">
        <v>0.75000700301045753</v>
      </c>
      <c r="AZ1201">
        <v>0.79378597730662237</v>
      </c>
      <c r="BA1201">
        <v>0.48344560891288951</v>
      </c>
      <c r="BB1201">
        <v>0.66173317858598979</v>
      </c>
      <c r="BC1201">
        <v>4.7689204751439013E-4</v>
      </c>
      <c r="BD1201">
        <v>4.8149253714063398E-4</v>
      </c>
      <c r="BE1201">
        <v>4.8606687701894841E-4</v>
      </c>
      <c r="BF1201">
        <v>5.6501109050357103E-4</v>
      </c>
      <c r="BG1201">
        <v>1.8598733417840522E-4</v>
      </c>
      <c r="BH1201">
        <v>1.8918715677357901E-4</v>
      </c>
      <c r="BI1201">
        <v>4.316239218948543E-4</v>
      </c>
      <c r="BJ1201">
        <v>4.7758572421098322E-4</v>
      </c>
      <c r="BK1201">
        <v>1.8150288265266519</v>
      </c>
      <c r="BL1201">
        <v>2.2119239137029187</v>
      </c>
      <c r="BM1201">
        <v>1.1828347903825613</v>
      </c>
      <c r="BN1201">
        <v>0.86846988490332722</v>
      </c>
      <c r="BO1201">
        <v>5.4161915978411456E-4</v>
      </c>
      <c r="BP1201">
        <v>4.0545528663962218E-4</v>
      </c>
      <c r="BQ1201">
        <v>5.1605212319253183E-4</v>
      </c>
      <c r="BR1201">
        <v>1.0430022693825878</v>
      </c>
      <c r="BS1201">
        <v>1.0432520369205911E-4</v>
      </c>
      <c r="BT1201">
        <v>0.17411205011803751</v>
      </c>
      <c r="BU1201">
        <v>1.6872323699629981</v>
      </c>
      <c r="BV1201">
        <v>0.85617405275599356</v>
      </c>
      <c r="BW1201">
        <v>1.6402433489484216</v>
      </c>
      <c r="BX1201">
        <v>1.353702522392098</v>
      </c>
      <c r="BY1201">
        <v>0.97231123477659076</v>
      </c>
      <c r="BZ1201">
        <v>1.0849752923055247</v>
      </c>
    </row>
    <row r="1202" spans="1:78">
      <c r="A1202" t="s">
        <v>3147</v>
      </c>
      <c r="B1202" t="s">
        <v>3148</v>
      </c>
      <c r="C1202" t="s">
        <v>3149</v>
      </c>
      <c r="D1202" t="s">
        <v>318</v>
      </c>
      <c r="E1202">
        <v>671.63105899999994</v>
      </c>
      <c r="F1202">
        <v>54.540199999999999</v>
      </c>
      <c r="G1202">
        <v>3</v>
      </c>
      <c r="H1202" t="s">
        <v>3150</v>
      </c>
      <c r="I1202">
        <v>1.0144792170044818</v>
      </c>
      <c r="J1202">
        <v>1.0144792170044818</v>
      </c>
      <c r="K1202">
        <v>1.0144792170044818</v>
      </c>
      <c r="L1202">
        <v>8.4255819143620805E-3</v>
      </c>
      <c r="M1202">
        <v>8.4255819143620805E-3</v>
      </c>
      <c r="N1202">
        <v>33.01</v>
      </c>
      <c r="O1202">
        <v>33.01</v>
      </c>
      <c r="P1202">
        <v>1</v>
      </c>
      <c r="Q1202">
        <v>30</v>
      </c>
      <c r="R1202">
        <v>46</v>
      </c>
      <c r="S1202">
        <v>24.82</v>
      </c>
      <c r="T1202" t="s">
        <v>3151</v>
      </c>
      <c r="U1202" t="s">
        <v>3152</v>
      </c>
      <c r="V1202" t="s">
        <v>3153</v>
      </c>
      <c r="W1202" t="s">
        <v>3154</v>
      </c>
      <c r="X1202" t="str">
        <f>IF(S1202&gt;10,T1202,U1202)</f>
        <v>MCEMP1 p-Y39 (z= 3)</v>
      </c>
      <c r="Y1202">
        <v>4.2817982676015065</v>
      </c>
      <c r="Z1202">
        <v>4.7147008857976562</v>
      </c>
      <c r="AA1202">
        <v>3.8089087752837143</v>
      </c>
      <c r="AB1202">
        <v>5.5193641157685898</v>
      </c>
      <c r="AC1202">
        <v>2.9717476048430544</v>
      </c>
      <c r="AD1202">
        <v>3.5494846001931402</v>
      </c>
      <c r="AE1202">
        <v>2.8685843313526211</v>
      </c>
      <c r="AF1202">
        <v>2.2969346453412792E-3</v>
      </c>
      <c r="AG1202">
        <v>2.2640675203665635E-3</v>
      </c>
      <c r="AH1202">
        <v>1.7327467891009943E-3</v>
      </c>
      <c r="AI1202">
        <v>0.78497321168033363</v>
      </c>
      <c r="AJ1202">
        <v>1.8343524208919173</v>
      </c>
      <c r="AK1202">
        <v>4.0580695153568316</v>
      </c>
      <c r="AL1202">
        <v>4.2534363613967539E-3</v>
      </c>
      <c r="AM1202">
        <v>3.913757329855958E-3</v>
      </c>
      <c r="AN1202">
        <v>1.7076058144076915</v>
      </c>
      <c r="AO1202">
        <v>3.4005513466956327</v>
      </c>
      <c r="AP1202">
        <v>2.7776626352645413</v>
      </c>
      <c r="AQ1202">
        <v>7.7993928414460585E-4</v>
      </c>
      <c r="AR1202">
        <v>8.1267241054285401E-4</v>
      </c>
      <c r="AS1202">
        <v>6.7600263301236679E-4</v>
      </c>
      <c r="AT1202">
        <v>1.3944418639710745</v>
      </c>
      <c r="AU1202">
        <v>2.5082389130509831E-4</v>
      </c>
      <c r="AV1202">
        <v>0.23286558605311361</v>
      </c>
      <c r="AW1202">
        <v>1.1793977828693154</v>
      </c>
      <c r="AX1202">
        <v>7.7894552511309717E-4</v>
      </c>
      <c r="AY1202">
        <v>1.7221577370094809</v>
      </c>
      <c r="AZ1202">
        <v>7.9919983153726873E-4</v>
      </c>
      <c r="BA1202">
        <v>0.48394925891416263</v>
      </c>
      <c r="BB1202">
        <v>3.3529573950052342E-4</v>
      </c>
      <c r="BC1202">
        <v>8.8922778397746338E-4</v>
      </c>
      <c r="BD1202">
        <v>8.9780600040375571E-4</v>
      </c>
      <c r="BE1202">
        <v>9.0633545719456235E-4</v>
      </c>
      <c r="BF1202">
        <v>1.0535372995835498E-3</v>
      </c>
      <c r="BG1202">
        <v>3.4679778344248605E-4</v>
      </c>
      <c r="BH1202">
        <v>3.5276427244195196E-4</v>
      </c>
      <c r="BI1202">
        <v>0.23792359548378644</v>
      </c>
      <c r="BJ1202">
        <v>8.9052123517868037E-4</v>
      </c>
      <c r="BK1202">
        <v>9.4140733039531333E-4</v>
      </c>
      <c r="BL1202">
        <v>8.4120381597919828E-4</v>
      </c>
      <c r="BM1202">
        <v>1.3568710143781006</v>
      </c>
      <c r="BN1202">
        <v>6.7192606717832712E-2</v>
      </c>
      <c r="BO1202">
        <v>2.0713458709232584</v>
      </c>
      <c r="BP1202">
        <v>7.5602457184950048E-4</v>
      </c>
      <c r="BQ1202">
        <v>9.6224688231881907E-4</v>
      </c>
      <c r="BR1202">
        <v>9.0204756872940971E-4</v>
      </c>
      <c r="BS1202">
        <v>1.9452802825211283E-4</v>
      </c>
      <c r="BT1202">
        <v>0.34572533183444831</v>
      </c>
      <c r="BU1202">
        <v>1.1515615279826862E-3</v>
      </c>
      <c r="BV1202">
        <v>9.66373389286788E-4</v>
      </c>
      <c r="BW1202">
        <v>1.0290877861650004E-3</v>
      </c>
      <c r="BX1202">
        <v>1.1685907126515501E-3</v>
      </c>
      <c r="BY1202">
        <v>0.37167990886265917</v>
      </c>
      <c r="BZ1202">
        <v>2.2255020344384957</v>
      </c>
    </row>
    <row r="1203" spans="1:78">
      <c r="A1203" t="s">
        <v>5659</v>
      </c>
      <c r="B1203" t="s">
        <v>5660</v>
      </c>
      <c r="C1203" t="s">
        <v>5661</v>
      </c>
      <c r="D1203" t="s">
        <v>5662</v>
      </c>
      <c r="E1203">
        <v>419.71574899999996</v>
      </c>
      <c r="F1203">
        <v>37.166400000000003</v>
      </c>
      <c r="G1203">
        <v>5</v>
      </c>
      <c r="H1203" t="s">
        <v>5663</v>
      </c>
      <c r="I1203">
        <v>7.2484895222570467</v>
      </c>
      <c r="J1203">
        <v>7.2484895222570467</v>
      </c>
      <c r="K1203">
        <v>7.2484895222570467</v>
      </c>
      <c r="L1203">
        <v>3.6559479161312497E-2</v>
      </c>
      <c r="M1203">
        <v>3.6559479161312497E-2</v>
      </c>
      <c r="N1203">
        <v>14.37</v>
      </c>
      <c r="O1203">
        <v>14.37</v>
      </c>
      <c r="P1203">
        <v>1</v>
      </c>
      <c r="Q1203">
        <v>353</v>
      </c>
      <c r="R1203">
        <v>370</v>
      </c>
      <c r="S1203">
        <v>1.7899999999999991</v>
      </c>
      <c r="T1203" t="s">
        <v>5664</v>
      </c>
      <c r="U1203" t="s">
        <v>5665</v>
      </c>
      <c r="V1203" t="s">
        <v>5666</v>
      </c>
      <c r="W1203" t="s">
        <v>5667</v>
      </c>
      <c r="X1203" t="str">
        <f>IF(S1203&gt;10,T1203,U1203)</f>
        <v>HNRNPA1 353 - 370</v>
      </c>
      <c r="Y1203">
        <v>0.48812048383078571</v>
      </c>
      <c r="Z1203">
        <v>0.3708071333533452</v>
      </c>
      <c r="AA1203">
        <v>0.27231206724295487</v>
      </c>
      <c r="AB1203">
        <v>0.19873347953816967</v>
      </c>
      <c r="AC1203">
        <v>0.20512685091455957</v>
      </c>
      <c r="AD1203">
        <v>0.37096383188294346</v>
      </c>
      <c r="AE1203">
        <v>1.106110541903061</v>
      </c>
      <c r="AF1203">
        <v>0.43100362110742529</v>
      </c>
      <c r="AG1203">
        <v>0.11955043572077513</v>
      </c>
      <c r="AH1203">
        <v>0.40826652415808501</v>
      </c>
      <c r="AI1203">
        <v>0.40955577086674316</v>
      </c>
      <c r="AJ1203">
        <v>0.27536662729088779</v>
      </c>
      <c r="AK1203">
        <v>0.44933913844420542</v>
      </c>
      <c r="AL1203">
        <v>0.80223472117906258</v>
      </c>
      <c r="AM1203">
        <v>0.76840282637998236</v>
      </c>
      <c r="AN1203">
        <v>0.17053981027264489</v>
      </c>
      <c r="AO1203">
        <v>0.58949039215350008</v>
      </c>
      <c r="AP1203">
        <v>0.36519364230331047</v>
      </c>
      <c r="AQ1203">
        <v>1.6425104789354439</v>
      </c>
      <c r="AR1203">
        <v>0.70756407948662758</v>
      </c>
      <c r="AS1203">
        <v>2.3295958803077341</v>
      </c>
      <c r="AT1203">
        <v>1.727461111818924</v>
      </c>
      <c r="AU1203">
        <v>0.63862434163829329</v>
      </c>
      <c r="AV1203">
        <v>1.8018470829799929</v>
      </c>
      <c r="AW1203">
        <v>1.59444242984379</v>
      </c>
      <c r="AX1203">
        <v>1.0835598276654415</v>
      </c>
      <c r="AY1203">
        <v>0.24172496333446378</v>
      </c>
      <c r="AZ1203">
        <v>1.5099906471846638</v>
      </c>
      <c r="BA1203">
        <v>1.2579107645971808</v>
      </c>
      <c r="BB1203">
        <v>1.3564812152983254</v>
      </c>
      <c r="BC1203">
        <v>2.1390134645263643</v>
      </c>
      <c r="BD1203">
        <v>1.5272762994535718</v>
      </c>
      <c r="BE1203">
        <v>2.0651163596347155</v>
      </c>
      <c r="BF1203">
        <v>1.3604230565397446</v>
      </c>
      <c r="BG1203">
        <v>1.3964382697110809</v>
      </c>
      <c r="BH1203">
        <v>1.0258247977532315</v>
      </c>
      <c r="BI1203">
        <v>1.5761053491299593</v>
      </c>
      <c r="BJ1203">
        <v>1.559444046476242</v>
      </c>
      <c r="BK1203">
        <v>1.2357954385859828</v>
      </c>
      <c r="BL1203">
        <v>2.6926861959675787</v>
      </c>
      <c r="BM1203">
        <v>1.4398449406877052</v>
      </c>
      <c r="BN1203">
        <v>1.2832526405437434</v>
      </c>
      <c r="BO1203">
        <v>0.50383783340386157</v>
      </c>
      <c r="BP1203">
        <v>0.20119613824029378</v>
      </c>
      <c r="BQ1203">
        <v>0.95068988959864575</v>
      </c>
      <c r="BR1203">
        <v>1.0906864324885652</v>
      </c>
      <c r="BS1203">
        <v>0.63938093960482012</v>
      </c>
      <c r="BT1203">
        <v>0.96062049415059847</v>
      </c>
      <c r="BU1203">
        <v>1.0616596664701614</v>
      </c>
      <c r="BV1203">
        <v>0.90310278972790559</v>
      </c>
      <c r="BW1203">
        <v>0.97512817503429017</v>
      </c>
      <c r="BX1203">
        <v>1.791820396026365</v>
      </c>
      <c r="BY1203">
        <v>0.84713781116888032</v>
      </c>
      <c r="BZ1203">
        <v>1.0806878534423807</v>
      </c>
    </row>
    <row r="1204" spans="1:78">
      <c r="A1204" t="s">
        <v>11987</v>
      </c>
      <c r="B1204" t="s">
        <v>11988</v>
      </c>
      <c r="C1204" t="s">
        <v>11989</v>
      </c>
      <c r="D1204" t="s">
        <v>37</v>
      </c>
      <c r="E1204">
        <v>618.25829900000008</v>
      </c>
      <c r="F1204">
        <v>19.835000000000001</v>
      </c>
      <c r="G1204">
        <v>2</v>
      </c>
      <c r="H1204" t="s">
        <v>215</v>
      </c>
      <c r="I1204">
        <v>2.4487628015981078</v>
      </c>
      <c r="J1204">
        <v>2.4487628015981078</v>
      </c>
      <c r="K1204">
        <v>2.4487628015981078</v>
      </c>
      <c r="L1204">
        <v>1.7727346185015601E-3</v>
      </c>
      <c r="M1204">
        <v>1.7727346185015601E-3</v>
      </c>
      <c r="N1204">
        <v>38.5</v>
      </c>
      <c r="O1204">
        <v>38.5</v>
      </c>
      <c r="P1204">
        <v>1</v>
      </c>
      <c r="Q1204">
        <v>218</v>
      </c>
      <c r="R1204">
        <v>228</v>
      </c>
      <c r="S1204">
        <v>21.36</v>
      </c>
      <c r="T1204" t="s">
        <v>11990</v>
      </c>
      <c r="U1204" t="s">
        <v>11991</v>
      </c>
      <c r="V1204" t="s">
        <v>11992</v>
      </c>
      <c r="W1204" t="s">
        <v>11993</v>
      </c>
      <c r="X1204" t="str">
        <f>IF(S1204&gt;10,T1204,U1204)</f>
        <v>RFTN1 p-S221 (z= 2)</v>
      </c>
      <c r="Y1204">
        <v>7.7384278617431516E-4</v>
      </c>
      <c r="Z1204">
        <v>8.9485573849518976E-4</v>
      </c>
      <c r="AA1204">
        <v>7.7926796094560785E-4</v>
      </c>
      <c r="AB1204">
        <v>4.0992329739317039E-4</v>
      </c>
      <c r="AC1204">
        <v>1.4224805975564765E-4</v>
      </c>
      <c r="AD1204">
        <v>5.1835776939445168E-4</v>
      </c>
      <c r="AE1204">
        <v>0.4393004012238837</v>
      </c>
      <c r="AF1204">
        <v>0.58879830181720161</v>
      </c>
      <c r="AG1204">
        <v>6.4200565631877793E-4</v>
      </c>
      <c r="AH1204">
        <v>0.57094031549565327</v>
      </c>
      <c r="AI1204">
        <v>1.7262429787934537E-4</v>
      </c>
      <c r="AJ1204">
        <v>0.2666565216500702</v>
      </c>
      <c r="AK1204">
        <v>1.1204655768124441E-3</v>
      </c>
      <c r="AL1204">
        <v>1.125307110455787</v>
      </c>
      <c r="AM1204">
        <v>1.1097965589028861E-3</v>
      </c>
      <c r="AN1204">
        <v>3.357939471651475E-4</v>
      </c>
      <c r="AO1204">
        <v>0.18803194151830113</v>
      </c>
      <c r="AP1204">
        <v>1.6648535198027353E-4</v>
      </c>
      <c r="AQ1204">
        <v>3.313636770651943</v>
      </c>
      <c r="AR1204">
        <v>4.8487676375642383</v>
      </c>
      <c r="AS1204">
        <v>0.86681900650802668</v>
      </c>
      <c r="AT1204">
        <v>5.0162674501972848</v>
      </c>
      <c r="AU1204">
        <v>3.4446950799928024</v>
      </c>
      <c r="AV1204">
        <v>5.4007315392138153</v>
      </c>
      <c r="AW1204">
        <v>5.0084416420051374</v>
      </c>
      <c r="AX1204">
        <v>8.6921999379438919</v>
      </c>
      <c r="AY1204">
        <v>2.6496130872331376</v>
      </c>
      <c r="AZ1204">
        <v>3.7783197521059306</v>
      </c>
      <c r="BA1204">
        <v>0.97722752283307723</v>
      </c>
      <c r="BB1204">
        <v>5.038534264396942</v>
      </c>
      <c r="BC1204">
        <v>2.5215205020781095E-4</v>
      </c>
      <c r="BD1204">
        <v>2.5458451453021539E-4</v>
      </c>
      <c r="BE1204">
        <v>2.5700315242672918E-4</v>
      </c>
      <c r="BF1204">
        <v>2.9874414053072989E-4</v>
      </c>
      <c r="BG1204">
        <v>9.8339001185284071E-5</v>
      </c>
      <c r="BH1204">
        <v>1.000308763840417E-4</v>
      </c>
      <c r="BI1204">
        <v>8.7853374087745933E-2</v>
      </c>
      <c r="BJ1204">
        <v>2.5251882504110707E-4</v>
      </c>
      <c r="BK1204">
        <v>2.669482361179309E-4</v>
      </c>
      <c r="BL1204">
        <v>2.3853423235723452E-4</v>
      </c>
      <c r="BM1204">
        <v>0.24713878544800591</v>
      </c>
      <c r="BN1204">
        <v>0.27899524081762961</v>
      </c>
      <c r="BO1204">
        <v>2.8637588377330921E-4</v>
      </c>
      <c r="BP1204">
        <v>2.1438055494245044E-4</v>
      </c>
      <c r="BQ1204">
        <v>7.3398683870653542E-2</v>
      </c>
      <c r="BR1204">
        <v>2.5578726614086151E-4</v>
      </c>
      <c r="BS1204">
        <v>0.1558848186911298</v>
      </c>
      <c r="BT1204">
        <v>3.8349047368531571E-2</v>
      </c>
      <c r="BU1204">
        <v>3.2654017952798574E-4</v>
      </c>
      <c r="BV1204">
        <v>0.25347560893073379</v>
      </c>
      <c r="BW1204">
        <v>2.9181116447425204E-4</v>
      </c>
      <c r="BX1204">
        <v>0.5122965131183278</v>
      </c>
      <c r="BY1204">
        <v>0.12776070563750905</v>
      </c>
      <c r="BZ1204">
        <v>9.9522143748615523E-5</v>
      </c>
    </row>
    <row r="1205" spans="1:78">
      <c r="A1205" t="s">
        <v>4203</v>
      </c>
      <c r="B1205" t="s">
        <v>4204</v>
      </c>
      <c r="C1205" t="s">
        <v>4205</v>
      </c>
      <c r="D1205" t="s">
        <v>37</v>
      </c>
      <c r="E1205">
        <v>847.37808900000005</v>
      </c>
      <c r="F1205">
        <v>42.925400000000003</v>
      </c>
      <c r="G1205">
        <v>2</v>
      </c>
      <c r="H1205" t="s">
        <v>272</v>
      </c>
      <c r="I1205">
        <v>0.23394005260631229</v>
      </c>
      <c r="J1205">
        <v>-0.2504813897856884</v>
      </c>
      <c r="K1205">
        <v>-8.2706685896880572E-3</v>
      </c>
      <c r="L1205">
        <v>2.2477329379943999E-4</v>
      </c>
      <c r="M1205">
        <v>4.8907727537284798E-4</v>
      </c>
      <c r="N1205">
        <v>48.95</v>
      </c>
      <c r="O1205">
        <v>46.21</v>
      </c>
      <c r="P1205">
        <v>2</v>
      </c>
      <c r="Q1205">
        <v>969</v>
      </c>
      <c r="R1205">
        <v>982</v>
      </c>
      <c r="S1205">
        <v>39.540000000000006</v>
      </c>
      <c r="T1205" t="s">
        <v>4206</v>
      </c>
      <c r="U1205" t="s">
        <v>4207</v>
      </c>
      <c r="V1205" t="s">
        <v>4208</v>
      </c>
      <c r="W1205" t="s">
        <v>4209</v>
      </c>
      <c r="X1205" t="str">
        <f>IF(S1205&gt;10,T1205,U1205)</f>
        <v>MYO1E p-S981 (z= 2)</v>
      </c>
      <c r="Y1205">
        <v>0.64796826519886985</v>
      </c>
      <c r="Z1205">
        <v>0.67027902167054765</v>
      </c>
      <c r="AA1205">
        <v>0.59286986653601914</v>
      </c>
      <c r="AB1205">
        <v>0.40520695783989469</v>
      </c>
      <c r="AC1205">
        <v>0.48031750674410695</v>
      </c>
      <c r="AD1205">
        <v>0.52085118373591999</v>
      </c>
      <c r="AE1205">
        <v>1.5215221884049377</v>
      </c>
      <c r="AF1205">
        <v>1.3480195229126346</v>
      </c>
      <c r="AG1205">
        <v>0.66348637363841234</v>
      </c>
      <c r="AH1205">
        <v>1.0098067786015881</v>
      </c>
      <c r="AI1205">
        <v>2.8715476193288714</v>
      </c>
      <c r="AJ1205">
        <v>1.7089513183660932</v>
      </c>
      <c r="AK1205">
        <v>0.35936533640839685</v>
      </c>
      <c r="AL1205">
        <v>0.34558519161845558</v>
      </c>
      <c r="AM1205">
        <v>0.31612877076949586</v>
      </c>
      <c r="AN1205">
        <v>0.30687307733587149</v>
      </c>
      <c r="AO1205">
        <v>0.23786001942426108</v>
      </c>
      <c r="AP1205">
        <v>0.56339198266598445</v>
      </c>
      <c r="AQ1205">
        <v>8.1512047328799214E-2</v>
      </c>
      <c r="AR1205">
        <v>0.11932509367052456</v>
      </c>
      <c r="AS1205">
        <v>0.11273669098986448</v>
      </c>
      <c r="AT1205">
        <v>0.21261840786425515</v>
      </c>
      <c r="AU1205">
        <v>0.17007496913570438</v>
      </c>
      <c r="AV1205">
        <v>6.3609335733944103E-2</v>
      </c>
      <c r="AW1205">
        <v>4.9723545884204752</v>
      </c>
      <c r="AX1205">
        <v>4.3658944280140961</v>
      </c>
      <c r="AY1205">
        <v>3.210717791855648</v>
      </c>
      <c r="AZ1205">
        <v>7.9291294940489747</v>
      </c>
      <c r="BA1205">
        <v>3.7397946875023953</v>
      </c>
      <c r="BB1205">
        <v>9.1205194546893296</v>
      </c>
      <c r="BC1205">
        <v>9.2089566376821419E-2</v>
      </c>
      <c r="BD1205">
        <v>0.22516857409919858</v>
      </c>
      <c r="BE1205">
        <v>0.19356195432074796</v>
      </c>
      <c r="BF1205">
        <v>0.1790561943773524</v>
      </c>
      <c r="BG1205">
        <v>9.6454934280847268E-2</v>
      </c>
      <c r="BH1205">
        <v>8.3137654883514781E-2</v>
      </c>
      <c r="BI1205">
        <v>0.14966638454466288</v>
      </c>
      <c r="BJ1205">
        <v>0.10502730682308133</v>
      </c>
      <c r="BK1205">
        <v>0.12315957185420148</v>
      </c>
      <c r="BL1205">
        <v>0.13207195198377189</v>
      </c>
      <c r="BM1205">
        <v>0.13050394257253986</v>
      </c>
      <c r="BN1205">
        <v>0.19981088109315945</v>
      </c>
      <c r="BO1205">
        <v>0.17321845436922489</v>
      </c>
      <c r="BP1205">
        <v>9.501008297592789E-2</v>
      </c>
      <c r="BQ1205">
        <v>0.51574717967805084</v>
      </c>
      <c r="BR1205">
        <v>0.3614334091034756</v>
      </c>
      <c r="BS1205">
        <v>0.32155076002009358</v>
      </c>
      <c r="BT1205">
        <v>0.2597464059355552</v>
      </c>
      <c r="BU1205">
        <v>0.51053321161380072</v>
      </c>
      <c r="BV1205">
        <v>0.15604962342456014</v>
      </c>
      <c r="BW1205">
        <v>0.28894838996939015</v>
      </c>
      <c r="BX1205">
        <v>0.28198547684836117</v>
      </c>
      <c r="BY1205">
        <v>0.48075226852214509</v>
      </c>
      <c r="BZ1205">
        <v>0.17699784987513195</v>
      </c>
    </row>
    <row r="1206" spans="1:78">
      <c r="A1206" t="s">
        <v>487</v>
      </c>
      <c r="B1206" t="s">
        <v>488</v>
      </c>
      <c r="C1206" t="s">
        <v>6904</v>
      </c>
      <c r="D1206" t="s">
        <v>37</v>
      </c>
      <c r="E1206">
        <v>886.85927900000002</v>
      </c>
      <c r="F1206">
        <v>44.9758</v>
      </c>
      <c r="G1206">
        <v>2</v>
      </c>
      <c r="H1206" t="s">
        <v>1095</v>
      </c>
      <c r="I1206">
        <v>0</v>
      </c>
      <c r="J1206">
        <v>-3.4469661772435267</v>
      </c>
      <c r="K1206">
        <v>-3.4469661772435267</v>
      </c>
      <c r="L1206">
        <v>4.9355554725027402E-2</v>
      </c>
      <c r="M1206">
        <v>4.9355554725027402E-2</v>
      </c>
      <c r="N1206">
        <v>24.62</v>
      </c>
      <c r="O1206">
        <v>24.62</v>
      </c>
      <c r="P1206">
        <v>1</v>
      </c>
      <c r="Q1206">
        <v>864</v>
      </c>
      <c r="R1206">
        <v>876</v>
      </c>
      <c r="S1206">
        <v>12.080000000000002</v>
      </c>
      <c r="T1206" t="s">
        <v>10219</v>
      </c>
      <c r="U1206" t="s">
        <v>6907</v>
      </c>
      <c r="V1206" t="s">
        <v>10220</v>
      </c>
      <c r="W1206" t="s">
        <v>10221</v>
      </c>
      <c r="X1206" t="str">
        <f>IF(S1206&gt;10,T1206,U1206)</f>
        <v>THRAP3 p-T875 (z= 2)</v>
      </c>
      <c r="Y1206">
        <v>2.3075535924498745</v>
      </c>
      <c r="Z1206">
        <v>1.2909565002490458E-3</v>
      </c>
      <c r="AA1206">
        <v>2.0797787210081413</v>
      </c>
      <c r="AB1206">
        <v>5.913725784036872E-4</v>
      </c>
      <c r="AC1206">
        <v>1.1965971771472981</v>
      </c>
      <c r="AD1206">
        <v>0.93099508716076185</v>
      </c>
      <c r="AE1206">
        <v>1.388926456333907</v>
      </c>
      <c r="AF1206">
        <v>2.6478762742846156</v>
      </c>
      <c r="AG1206">
        <v>1.7773477563259543</v>
      </c>
      <c r="AH1206">
        <v>0.85626875708048777</v>
      </c>
      <c r="AI1206">
        <v>1.1699667482141236</v>
      </c>
      <c r="AJ1206">
        <v>1.286464582180916</v>
      </c>
      <c r="AK1206">
        <v>1.6164307356666705E-3</v>
      </c>
      <c r="AL1206">
        <v>1.7399950006390321E-3</v>
      </c>
      <c r="AM1206">
        <v>2.6753364396991501</v>
      </c>
      <c r="AN1206">
        <v>4.8443046201626611E-4</v>
      </c>
      <c r="AO1206">
        <v>0.74430770626732967</v>
      </c>
      <c r="AP1206">
        <v>1.7864496641295162</v>
      </c>
      <c r="AQ1206">
        <v>0.76318536191874464</v>
      </c>
      <c r="AR1206">
        <v>0.62200999687018754</v>
      </c>
      <c r="AS1206">
        <v>0.52348839995114915</v>
      </c>
      <c r="AT1206">
        <v>0.63721709764477319</v>
      </c>
      <c r="AU1206">
        <v>0.80515707767201572</v>
      </c>
      <c r="AV1206">
        <v>0.55852548802864455</v>
      </c>
      <c r="AW1206">
        <v>0.91614998071630394</v>
      </c>
      <c r="AX1206">
        <v>1.0330662138480573</v>
      </c>
      <c r="AY1206">
        <v>3.8602738902896816E-4</v>
      </c>
      <c r="AZ1206">
        <v>0.75342345323339588</v>
      </c>
      <c r="BA1206">
        <v>0.57173920881651363</v>
      </c>
      <c r="BB1206">
        <v>1.9988723521035709</v>
      </c>
      <c r="BC1206">
        <v>0.59293718780560156</v>
      </c>
      <c r="BD1206">
        <v>0.53181321704546958</v>
      </c>
      <c r="BE1206">
        <v>1.3317826710678731</v>
      </c>
      <c r="BF1206">
        <v>0.63399329406837635</v>
      </c>
      <c r="BG1206">
        <v>0.6280495316113589</v>
      </c>
      <c r="BH1206">
        <v>0.71894617602623867</v>
      </c>
      <c r="BI1206">
        <v>0.72364326820410552</v>
      </c>
      <c r="BJ1206">
        <v>1.7533483247997863</v>
      </c>
      <c r="BK1206">
        <v>3.8511074558898013E-4</v>
      </c>
      <c r="BL1206">
        <v>3.4411950948800164E-4</v>
      </c>
      <c r="BM1206">
        <v>1.9788090095854196</v>
      </c>
      <c r="BN1206">
        <v>0.60864380919504746</v>
      </c>
      <c r="BO1206">
        <v>2.1218761859101094</v>
      </c>
      <c r="BP1206">
        <v>1.1452431003873245</v>
      </c>
      <c r="BQ1206">
        <v>1.8731368571319107</v>
      </c>
      <c r="BR1206">
        <v>1.3505746279578061</v>
      </c>
      <c r="BS1206">
        <v>2.0235760358254096</v>
      </c>
      <c r="BT1206">
        <v>3.7437551732358902</v>
      </c>
      <c r="BU1206">
        <v>4.7108058787557246E-4</v>
      </c>
      <c r="BV1206">
        <v>0.31467497399890793</v>
      </c>
      <c r="BW1206">
        <v>4.2097905105550605E-4</v>
      </c>
      <c r="BX1206">
        <v>4.7804688375287864E-4</v>
      </c>
      <c r="BY1206">
        <v>1.1036580283076316</v>
      </c>
      <c r="BZ1206">
        <v>0.78262638530655093</v>
      </c>
    </row>
    <row r="1207" spans="1:78">
      <c r="A1207" t="s">
        <v>487</v>
      </c>
      <c r="B1207" t="s">
        <v>488</v>
      </c>
      <c r="C1207" t="s">
        <v>6904</v>
      </c>
      <c r="D1207" t="s">
        <v>318</v>
      </c>
      <c r="E1207">
        <v>886.86220900000001</v>
      </c>
      <c r="F1207">
        <v>41.077599999999997</v>
      </c>
      <c r="G1207">
        <v>2</v>
      </c>
      <c r="H1207" t="s">
        <v>6905</v>
      </c>
      <c r="I1207">
        <v>0</v>
      </c>
      <c r="J1207">
        <v>-0.13941343208388976</v>
      </c>
      <c r="K1207">
        <v>-0.13941343208388976</v>
      </c>
      <c r="L1207">
        <v>5.0813246975698999E-6</v>
      </c>
      <c r="M1207">
        <v>5.0813246975698999E-6</v>
      </c>
      <c r="N1207">
        <v>64.73</v>
      </c>
      <c r="O1207">
        <v>64.73</v>
      </c>
      <c r="P1207">
        <v>1</v>
      </c>
      <c r="Q1207">
        <v>864</v>
      </c>
      <c r="R1207">
        <v>876</v>
      </c>
      <c r="S1207">
        <v>4.470000000000006</v>
      </c>
      <c r="T1207" t="s">
        <v>6906</v>
      </c>
      <c r="U1207" t="s">
        <v>6907</v>
      </c>
      <c r="V1207" t="s">
        <v>6908</v>
      </c>
      <c r="W1207" t="s">
        <v>6909</v>
      </c>
      <c r="X1207" t="str">
        <f>IF(S1207&gt;10,T1207,U1207)</f>
        <v>THRAP3 864 - 876</v>
      </c>
      <c r="Y1207">
        <v>2.2779356183310218</v>
      </c>
      <c r="Z1207">
        <v>2.309833482715397E-3</v>
      </c>
      <c r="AA1207">
        <v>4.4232317596430324</v>
      </c>
      <c r="AB1207">
        <v>2.4315335756470819</v>
      </c>
      <c r="AC1207">
        <v>2.5962997626318232</v>
      </c>
      <c r="AD1207">
        <v>4.2122413080384957</v>
      </c>
      <c r="AE1207">
        <v>2.3155646374562506</v>
      </c>
      <c r="AF1207">
        <v>1.6812247054094724E-3</v>
      </c>
      <c r="AG1207">
        <v>1.6571678509337271E-3</v>
      </c>
      <c r="AH1207">
        <v>0.94855866155450808</v>
      </c>
      <c r="AI1207">
        <v>1.7324305215715718</v>
      </c>
      <c r="AJ1207">
        <v>1.6387501462594241</v>
      </c>
      <c r="AK1207">
        <v>2.8921856274885097E-3</v>
      </c>
      <c r="AL1207">
        <v>3.1132719897673453E-3</v>
      </c>
      <c r="AM1207">
        <v>1.3776486509590886</v>
      </c>
      <c r="AN1207">
        <v>2.2717865786431077</v>
      </c>
      <c r="AO1207">
        <v>3.6354282971801153</v>
      </c>
      <c r="AP1207">
        <v>2.3498069259353334</v>
      </c>
      <c r="AQ1207">
        <v>5.7087091958964436E-4</v>
      </c>
      <c r="AR1207">
        <v>1.0808055554084213</v>
      </c>
      <c r="AS1207">
        <v>1.1499041361778652</v>
      </c>
      <c r="AT1207">
        <v>1.3769439962443937</v>
      </c>
      <c r="AU1207">
        <v>1.8358873362999686E-4</v>
      </c>
      <c r="AV1207">
        <v>0.60142968582271328</v>
      </c>
      <c r="AW1207">
        <v>5.07496578131061E-4</v>
      </c>
      <c r="AX1207">
        <v>5.7014354485201968E-4</v>
      </c>
      <c r="AY1207">
        <v>6.9069638539509114E-4</v>
      </c>
      <c r="AZ1207">
        <v>5.8496853798811808E-4</v>
      </c>
      <c r="BA1207">
        <v>0.15253767787323702</v>
      </c>
      <c r="BB1207">
        <v>0.91270690944374289</v>
      </c>
      <c r="BC1207">
        <v>6.508638468193345E-4</v>
      </c>
      <c r="BD1207">
        <v>0.84574253946483413</v>
      </c>
      <c r="BE1207">
        <v>0.85311399030764612</v>
      </c>
      <c r="BF1207">
        <v>1.6494449496274945</v>
      </c>
      <c r="BG1207">
        <v>0.55824406377255587</v>
      </c>
      <c r="BH1207">
        <v>2.5820325851155774E-4</v>
      </c>
      <c r="BI1207">
        <v>0.81367002224502016</v>
      </c>
      <c r="BJ1207">
        <v>6.5181057907361876E-4</v>
      </c>
      <c r="BK1207">
        <v>1.0108455752730914</v>
      </c>
      <c r="BL1207">
        <v>1.4783270346965709</v>
      </c>
      <c r="BM1207">
        <v>1.0361141181055709</v>
      </c>
      <c r="BN1207">
        <v>1.3554925130568547</v>
      </c>
      <c r="BO1207">
        <v>2.2006091890770301</v>
      </c>
      <c r="BP1207">
        <v>5.5336671884329838E-4</v>
      </c>
      <c r="BQ1207">
        <v>1.3473443563894021</v>
      </c>
      <c r="BR1207">
        <v>6.6024719557360504E-4</v>
      </c>
      <c r="BS1207">
        <v>1.2911325235913351</v>
      </c>
      <c r="BT1207">
        <v>0.80673994731419019</v>
      </c>
      <c r="BU1207">
        <v>8.4287713390988406E-4</v>
      </c>
      <c r="BV1207">
        <v>7.0733001481539169E-4</v>
      </c>
      <c r="BW1207">
        <v>7.532333641467958E-4</v>
      </c>
      <c r="BX1207">
        <v>8.5534152249679596E-4</v>
      </c>
      <c r="BY1207">
        <v>1.0683178042096337</v>
      </c>
      <c r="BZ1207">
        <v>0.17862224605745469</v>
      </c>
    </row>
    <row r="1208" spans="1:78">
      <c r="A1208" t="s">
        <v>11090</v>
      </c>
      <c r="B1208" t="s">
        <v>11091</v>
      </c>
      <c r="C1208" t="s">
        <v>11092</v>
      </c>
      <c r="D1208" t="s">
        <v>37</v>
      </c>
      <c r="E1208">
        <v>852.88130899999999</v>
      </c>
      <c r="F1208">
        <v>43.253300000000003</v>
      </c>
      <c r="G1208">
        <v>2</v>
      </c>
      <c r="H1208" t="s">
        <v>2236</v>
      </c>
      <c r="I1208">
        <v>4.90388845826494</v>
      </c>
      <c r="J1208">
        <v>1.0066069997462201</v>
      </c>
      <c r="K1208">
        <v>2.2882723941682661</v>
      </c>
      <c r="L1208">
        <v>1.6149860611185801E-5</v>
      </c>
      <c r="M1208">
        <v>3.0562169045697318E-4</v>
      </c>
      <c r="N1208">
        <v>60.74</v>
      </c>
      <c r="O1208">
        <v>51.259090909090908</v>
      </c>
      <c r="P1208">
        <v>11</v>
      </c>
      <c r="Q1208">
        <v>970</v>
      </c>
      <c r="R1208">
        <v>982</v>
      </c>
      <c r="S1208">
        <v>53.300000000000004</v>
      </c>
      <c r="T1208" t="s">
        <v>11093</v>
      </c>
      <c r="U1208" t="s">
        <v>11094</v>
      </c>
      <c r="V1208" t="s">
        <v>11095</v>
      </c>
      <c r="W1208" t="s">
        <v>11096</v>
      </c>
      <c r="X1208" t="str">
        <f>IF(S1208&gt;10,T1208,U1208)</f>
        <v>PTPRC p-S974 (z= 2)</v>
      </c>
      <c r="Y1208">
        <v>3.4639647814232679E-4</v>
      </c>
      <c r="Z1208">
        <v>4.0056569861253455E-4</v>
      </c>
      <c r="AA1208">
        <v>3.4882495776074259E-4</v>
      </c>
      <c r="AB1208">
        <v>1.8349461810903022E-4</v>
      </c>
      <c r="AC1208">
        <v>6.3674725412295988E-5</v>
      </c>
      <c r="AD1208">
        <v>2.3203331341193576E-4</v>
      </c>
      <c r="AE1208">
        <v>2.297251610489324E-4</v>
      </c>
      <c r="AF1208">
        <v>2.9155389498264318E-4</v>
      </c>
      <c r="AG1208">
        <v>13.62295375779607</v>
      </c>
      <c r="AH1208">
        <v>2.1994055268647068E-4</v>
      </c>
      <c r="AI1208">
        <v>7.7272089235096229E-5</v>
      </c>
      <c r="AJ1208">
        <v>2.2706350856122359</v>
      </c>
      <c r="AK1208">
        <v>5.0155578965378202E-4</v>
      </c>
      <c r="AL1208">
        <v>5.3989604830126533E-4</v>
      </c>
      <c r="AM1208">
        <v>4.9678000018447781E-4</v>
      </c>
      <c r="AN1208">
        <v>1.5031197907079281E-4</v>
      </c>
      <c r="AO1208">
        <v>7.5574729896707211</v>
      </c>
      <c r="AP1208">
        <v>1.2598726762651735</v>
      </c>
      <c r="AQ1208">
        <v>9.8999044924305194E-5</v>
      </c>
      <c r="AR1208">
        <v>1.0315391738257249E-4</v>
      </c>
      <c r="AS1208">
        <v>8.5806185680130219E-5</v>
      </c>
      <c r="AT1208">
        <v>19.363126369155808</v>
      </c>
      <c r="AU1208">
        <v>3.1837511186061227E-5</v>
      </c>
      <c r="AV1208">
        <v>3.2272459401927898</v>
      </c>
      <c r="AW1208">
        <v>8.8008820931784345E-5</v>
      </c>
      <c r="AX1208">
        <v>9.8872905368311217E-5</v>
      </c>
      <c r="AY1208">
        <v>1.1977888545441372E-4</v>
      </c>
      <c r="AZ1208">
        <v>1.0144381958222512E-4</v>
      </c>
      <c r="BA1208">
        <v>2.8761779969182432E-5</v>
      </c>
      <c r="BB1208">
        <v>4.2559669262134607E-5</v>
      </c>
      <c r="BC1208">
        <v>1.1287122359848131E-4</v>
      </c>
      <c r="BD1208">
        <v>1.139600714750033E-4</v>
      </c>
      <c r="BE1208">
        <v>5.7356853999052486</v>
      </c>
      <c r="BF1208">
        <v>1.3372731515286167E-4</v>
      </c>
      <c r="BG1208">
        <v>0.95602245918992113</v>
      </c>
      <c r="BH1208">
        <v>4.4776980420306185E-5</v>
      </c>
      <c r="BI1208">
        <v>1.0215712434830964E-4</v>
      </c>
      <c r="BJ1208">
        <v>1.1303540360092485E-4</v>
      </c>
      <c r="BK1208">
        <v>1.1949446384931195E-4</v>
      </c>
      <c r="BL1208">
        <v>1.0677545811781582E-4</v>
      </c>
      <c r="BM1208">
        <v>3.2252806972060364E-5</v>
      </c>
      <c r="BN1208">
        <v>2.9009775549106252E-5</v>
      </c>
      <c r="BO1208">
        <v>1.2819089269331901E-4</v>
      </c>
      <c r="BP1208">
        <v>9.5963509049930629E-5</v>
      </c>
      <c r="BQ1208">
        <v>1.2213966428865157E-4</v>
      </c>
      <c r="BR1208">
        <v>1.1449846109296114E-4</v>
      </c>
      <c r="BS1208">
        <v>2.4691779731403875E-5</v>
      </c>
      <c r="BT1208">
        <v>8.4960487384731464E-5</v>
      </c>
      <c r="BU1208">
        <v>1.4616970033365121E-4</v>
      </c>
      <c r="BV1208">
        <v>1.2266344896908404E-4</v>
      </c>
      <c r="BW1208">
        <v>1.3062389604511019E-4</v>
      </c>
      <c r="BX1208">
        <v>1.4833124425422207E-4</v>
      </c>
      <c r="BY1208">
        <v>3.3231403134761427E-5</v>
      </c>
      <c r="BZ1208">
        <v>4.4549255620933312E-5</v>
      </c>
    </row>
    <row r="1209" spans="1:78">
      <c r="A1209" t="s">
        <v>4838</v>
      </c>
      <c r="B1209" t="s">
        <v>4839</v>
      </c>
      <c r="C1209" t="s">
        <v>4840</v>
      </c>
      <c r="D1209" t="s">
        <v>37</v>
      </c>
      <c r="E1209">
        <v>691.29467899999997</v>
      </c>
      <c r="F1209">
        <v>42.027299999999997</v>
      </c>
      <c r="G1209">
        <v>2</v>
      </c>
      <c r="H1209" t="s">
        <v>64</v>
      </c>
      <c r="I1209">
        <v>3.7643700280617889</v>
      </c>
      <c r="J1209">
        <v>-1.7695606832294224</v>
      </c>
      <c r="K1209">
        <v>1.9976527381367311</v>
      </c>
      <c r="L1209">
        <v>2.4572524310328801E-4</v>
      </c>
      <c r="M1209">
        <v>1.0265765635609115E-2</v>
      </c>
      <c r="N1209">
        <v>47.51</v>
      </c>
      <c r="O1209">
        <v>34.170454545454547</v>
      </c>
      <c r="P1209">
        <v>22</v>
      </c>
      <c r="Q1209">
        <v>160</v>
      </c>
      <c r="R1209">
        <v>170</v>
      </c>
      <c r="S1209">
        <v>18.559999999999999</v>
      </c>
      <c r="T1209" t="s">
        <v>4841</v>
      </c>
      <c r="U1209" t="s">
        <v>4842</v>
      </c>
      <c r="V1209" t="s">
        <v>4843</v>
      </c>
      <c r="W1209" t="s">
        <v>4844</v>
      </c>
      <c r="X1209" t="str">
        <f>IF(S1209&gt;10,T1209,U1209)</f>
        <v>TPD52L2 p-S167 (z= 2)</v>
      </c>
      <c r="Y1209">
        <v>0.81322179353377078</v>
      </c>
      <c r="Z1209">
        <v>0.46794541346532526</v>
      </c>
      <c r="AA1209">
        <v>0.45570448139428738</v>
      </c>
      <c r="AB1209">
        <v>0.8899263862784822</v>
      </c>
      <c r="AC1209">
        <v>1.3071220816195701</v>
      </c>
      <c r="AD1209">
        <v>1.5033730371406946</v>
      </c>
      <c r="AE1209">
        <v>1.9302814234147427</v>
      </c>
      <c r="AF1209">
        <v>2.1446857634853709</v>
      </c>
      <c r="AG1209">
        <v>2.0348533948898337</v>
      </c>
      <c r="AH1209">
        <v>3.1591003775134583</v>
      </c>
      <c r="AI1209">
        <v>3.8846088935334251</v>
      </c>
      <c r="AJ1209">
        <v>4.0886102046454429</v>
      </c>
      <c r="AK1209">
        <v>0.80835097237694153</v>
      </c>
      <c r="AL1209">
        <v>0.52270480611955183</v>
      </c>
      <c r="AM1209">
        <v>0.60682511426030816</v>
      </c>
      <c r="AN1209">
        <v>9.2346469174382051E-2</v>
      </c>
      <c r="AO1209">
        <v>1.1569300982492663</v>
      </c>
      <c r="AP1209">
        <v>4.9113498357554448</v>
      </c>
      <c r="AQ1209">
        <v>1.0204740055839883</v>
      </c>
      <c r="AR1209">
        <v>0.87727281841620108</v>
      </c>
      <c r="AS1209">
        <v>0.75346939937263846</v>
      </c>
      <c r="AT1209">
        <v>1.5489430526340222</v>
      </c>
      <c r="AU1209">
        <v>2.3353197408482758</v>
      </c>
      <c r="AV1209">
        <v>1.2708659937321511</v>
      </c>
      <c r="AW1209">
        <v>0.42476241446844593</v>
      </c>
      <c r="AX1209">
        <v>0.67194571108713164</v>
      </c>
      <c r="AY1209">
        <v>0.47102526710781401</v>
      </c>
      <c r="AZ1209">
        <v>0.68928318739283578</v>
      </c>
      <c r="BA1209">
        <v>0.62878900039142671</v>
      </c>
      <c r="BB1209">
        <v>1.0855028208307052</v>
      </c>
      <c r="BC1209">
        <v>0.44597684778990199</v>
      </c>
      <c r="BD1209">
        <v>0.44885884458438402</v>
      </c>
      <c r="BE1209">
        <v>0.50500169500462655</v>
      </c>
      <c r="BF1209">
        <v>0.65753385727151092</v>
      </c>
      <c r="BG1209">
        <v>1.1149273906353043</v>
      </c>
      <c r="BH1209">
        <v>0.93487846129195551</v>
      </c>
      <c r="BI1209">
        <v>6.4717372674761506E-2</v>
      </c>
      <c r="BJ1209">
        <v>4.3422868204508032E-2</v>
      </c>
      <c r="BK1209">
        <v>0.13928503370387363</v>
      </c>
      <c r="BL1209">
        <v>3.9453166612354151E-2</v>
      </c>
      <c r="BM1209">
        <v>7.7137697712949788E-2</v>
      </c>
      <c r="BN1209">
        <v>0.1513445943422437</v>
      </c>
      <c r="BO1209">
        <v>0.60401579697830199</v>
      </c>
      <c r="BP1209">
        <v>0.71180430523208671</v>
      </c>
      <c r="BQ1209">
        <v>0.62022593139760962</v>
      </c>
      <c r="BR1209">
        <v>0.34414903518117473</v>
      </c>
      <c r="BS1209">
        <v>0.47799557461388348</v>
      </c>
      <c r="BT1209">
        <v>0.43540289933413762</v>
      </c>
      <c r="BU1209">
        <v>0.45528185365211465</v>
      </c>
      <c r="BV1209">
        <v>0.78991545325908208</v>
      </c>
      <c r="BW1209">
        <v>0.26633438375433843</v>
      </c>
      <c r="BX1209">
        <v>0.50399507379150765</v>
      </c>
      <c r="BY1209">
        <v>0.72834424963484901</v>
      </c>
      <c r="BZ1209">
        <v>0.88440365462659032</v>
      </c>
    </row>
    <row r="1210" spans="1:78">
      <c r="A1210" t="s">
        <v>10207</v>
      </c>
      <c r="B1210" t="s">
        <v>10208</v>
      </c>
      <c r="C1210" t="s">
        <v>10209</v>
      </c>
      <c r="D1210" t="s">
        <v>37</v>
      </c>
      <c r="E1210">
        <v>574.262159</v>
      </c>
      <c r="F1210">
        <v>29.441400000000002</v>
      </c>
      <c r="G1210">
        <v>2</v>
      </c>
      <c r="H1210" t="s">
        <v>3120</v>
      </c>
      <c r="I1210">
        <v>0</v>
      </c>
      <c r="J1210">
        <v>-8.370630129418263</v>
      </c>
      <c r="K1210">
        <v>-8.370630129418263</v>
      </c>
      <c r="L1210">
        <v>2.4131799610718801E-2</v>
      </c>
      <c r="M1210">
        <v>2.4131799610718801E-2</v>
      </c>
      <c r="N1210">
        <v>27.28</v>
      </c>
      <c r="O1210">
        <v>27.28</v>
      </c>
      <c r="P1210">
        <v>1</v>
      </c>
      <c r="Q1210">
        <v>524</v>
      </c>
      <c r="R1210">
        <v>532</v>
      </c>
      <c r="S1210">
        <v>12.280000000000001</v>
      </c>
      <c r="T1210" t="s">
        <v>10210</v>
      </c>
      <c r="U1210" t="s">
        <v>10211</v>
      </c>
      <c r="V1210" t="s">
        <v>10212</v>
      </c>
      <c r="W1210" t="s">
        <v>10213</v>
      </c>
      <c r="X1210" t="str">
        <f>IF(S1210&gt;10,T1210,U1210)</f>
        <v>ZNF285A p-S526 (z= 2)</v>
      </c>
      <c r="Y1210">
        <v>4.4484137592412587</v>
      </c>
      <c r="Z1210">
        <v>0.55651123058119412</v>
      </c>
      <c r="AA1210">
        <v>0.31923684314747991</v>
      </c>
      <c r="AB1210">
        <v>0.54861612820975292</v>
      </c>
      <c r="AC1210">
        <v>0.20401539291519044</v>
      </c>
      <c r="AD1210">
        <v>1.0339889217772564</v>
      </c>
      <c r="AE1210">
        <v>0.65767183812247043</v>
      </c>
      <c r="AF1210">
        <v>0.47322163201459921</v>
      </c>
      <c r="AG1210">
        <v>0.85230423248622933</v>
      </c>
      <c r="AH1210">
        <v>0.62555738789410875</v>
      </c>
      <c r="AI1210">
        <v>0.3708843344315968</v>
      </c>
      <c r="AJ1210">
        <v>0.18941315777987755</v>
      </c>
      <c r="AK1210">
        <v>1.7971207429644811</v>
      </c>
      <c r="AL1210">
        <v>12.143965999504376</v>
      </c>
      <c r="AM1210">
        <v>2.5039132450901178</v>
      </c>
      <c r="AN1210">
        <v>0.28480164716771617</v>
      </c>
      <c r="AO1210">
        <v>0.16850313336859238</v>
      </c>
      <c r="AP1210">
        <v>0.49248610838848506</v>
      </c>
      <c r="AQ1210">
        <v>0.71398068131097603</v>
      </c>
      <c r="AR1210">
        <v>0.1569058146992228</v>
      </c>
      <c r="AS1210">
        <v>0.28840034219412747</v>
      </c>
      <c r="AT1210">
        <v>0.84708129616675998</v>
      </c>
      <c r="AU1210">
        <v>0.94751703528760889</v>
      </c>
      <c r="AV1210">
        <v>1.8905344704994507</v>
      </c>
      <c r="AW1210">
        <v>0.67696966415498516</v>
      </c>
      <c r="AX1210">
        <v>1.1186755089852218</v>
      </c>
      <c r="AY1210">
        <v>0.72891931790465225</v>
      </c>
      <c r="AZ1210">
        <v>1.0711596634259688</v>
      </c>
      <c r="BA1210">
        <v>0.78532048113836672</v>
      </c>
      <c r="BB1210">
        <v>0.52324684996696336</v>
      </c>
      <c r="BC1210">
        <v>2.1950492328405558</v>
      </c>
      <c r="BD1210">
        <v>0.73499304080582095</v>
      </c>
      <c r="BE1210">
        <v>0.84469910556666306</v>
      </c>
      <c r="BF1210">
        <v>0.84196697997091885</v>
      </c>
      <c r="BG1210">
        <v>0.35624194217298977</v>
      </c>
      <c r="BH1210">
        <v>0.62664573043038085</v>
      </c>
      <c r="BI1210">
        <v>0.26406398636393852</v>
      </c>
      <c r="BJ1210">
        <v>0.57790486529509577</v>
      </c>
      <c r="BK1210">
        <v>0.39824440451801324</v>
      </c>
      <c r="BL1210">
        <v>0.39498585701531991</v>
      </c>
      <c r="BM1210">
        <v>0.82969889839006605</v>
      </c>
      <c r="BN1210">
        <v>0.16528168372573718</v>
      </c>
      <c r="BO1210">
        <v>0.59885122428216775</v>
      </c>
      <c r="BP1210">
        <v>0.82361394934410415</v>
      </c>
      <c r="BQ1210">
        <v>0.59971321718203818</v>
      </c>
      <c r="BR1210">
        <v>0.96312590509044804</v>
      </c>
      <c r="BS1210">
        <v>0.40678233138186237</v>
      </c>
      <c r="BT1210">
        <v>1.1149652146028886</v>
      </c>
      <c r="BU1210">
        <v>0.86410428510749648</v>
      </c>
      <c r="BV1210">
        <v>0.44349999462148815</v>
      </c>
      <c r="BW1210">
        <v>0.13809267350430318</v>
      </c>
      <c r="BX1210">
        <v>1.6304214707449254</v>
      </c>
      <c r="BY1210">
        <v>0.20323082422427771</v>
      </c>
      <c r="BZ1210">
        <v>0.5644863219994265</v>
      </c>
    </row>
    <row r="1211" spans="1:78">
      <c r="A1211" t="s">
        <v>8035</v>
      </c>
      <c r="B1211" t="s">
        <v>8036</v>
      </c>
      <c r="C1211" t="s">
        <v>8037</v>
      </c>
      <c r="D1211" t="s">
        <v>28</v>
      </c>
      <c r="E1211">
        <v>591.28236900000002</v>
      </c>
      <c r="F1211">
        <v>51.412399999999998</v>
      </c>
      <c r="G1211">
        <v>3</v>
      </c>
      <c r="H1211" t="s">
        <v>8038</v>
      </c>
      <c r="I1211">
        <v>0</v>
      </c>
      <c r="J1211">
        <v>-4.6052016997252272</v>
      </c>
      <c r="K1211">
        <v>-4.6052016997252272</v>
      </c>
      <c r="L1211">
        <v>3.4251419497473998E-2</v>
      </c>
      <c r="M1211">
        <v>3.4251419497473998E-2</v>
      </c>
      <c r="N1211">
        <v>27.23</v>
      </c>
      <c r="O1211">
        <v>27.23</v>
      </c>
      <c r="P1211">
        <v>1</v>
      </c>
      <c r="Q1211">
        <v>478</v>
      </c>
      <c r="R1211">
        <v>492</v>
      </c>
      <c r="S1211">
        <v>18.64</v>
      </c>
      <c r="T1211" t="s">
        <v>8039</v>
      </c>
      <c r="U1211" t="s">
        <v>8040</v>
      </c>
      <c r="V1211" t="s">
        <v>8041</v>
      </c>
      <c r="W1211" t="s">
        <v>8042</v>
      </c>
      <c r="X1211" t="str">
        <f>IF(S1211&gt;10,T1211,U1211)</f>
        <v>ARMC3 p-S480 p-S492 (z= 3)</v>
      </c>
      <c r="Y1211">
        <v>0.90551592065609909</v>
      </c>
      <c r="Z1211">
        <v>0.84563538999997701</v>
      </c>
      <c r="AA1211">
        <v>1.9976406989357971</v>
      </c>
      <c r="AB1211">
        <v>5.3563719050787784</v>
      </c>
      <c r="AC1211">
        <v>1.9290840926237185</v>
      </c>
      <c r="AD1211">
        <v>2.4215558049301071</v>
      </c>
      <c r="AE1211">
        <v>1.0943045589131979</v>
      </c>
      <c r="AF1211">
        <v>1.6605968045297412</v>
      </c>
      <c r="AG1211">
        <v>0.50083070561136578</v>
      </c>
      <c r="AH1211">
        <v>1.2710115910918105</v>
      </c>
      <c r="AI1211">
        <v>0.87913022499001825</v>
      </c>
      <c r="AJ1211">
        <v>0.5190931188993545</v>
      </c>
      <c r="AK1211">
        <v>0.549112839466533</v>
      </c>
      <c r="AL1211">
        <v>0.90556169341105452</v>
      </c>
      <c r="AM1211">
        <v>0.65674831661903299</v>
      </c>
      <c r="AN1211">
        <v>0.68032139823214688</v>
      </c>
      <c r="AO1211">
        <v>0.57607395570871844</v>
      </c>
      <c r="AP1211">
        <v>0.90985642379712772</v>
      </c>
      <c r="AQ1211">
        <v>0.33135954636243797</v>
      </c>
      <c r="AR1211">
        <v>0.91183803091206328</v>
      </c>
      <c r="AS1211">
        <v>0.88759780472908978</v>
      </c>
      <c r="AT1211">
        <v>1.0912842911883922</v>
      </c>
      <c r="AU1211">
        <v>1.6738770025819365</v>
      </c>
      <c r="AV1211">
        <v>1.2141684416592537</v>
      </c>
      <c r="AW1211">
        <v>1.1438200409096015</v>
      </c>
      <c r="AX1211">
        <v>0.60151097848272683</v>
      </c>
      <c r="AY1211">
        <v>0.89801985027090259</v>
      </c>
      <c r="AZ1211">
        <v>1.5367615309542042</v>
      </c>
      <c r="BA1211">
        <v>0.95504813839805436</v>
      </c>
      <c r="BB1211">
        <v>1.0997805270977219</v>
      </c>
      <c r="BC1211">
        <v>1.2065043500894395</v>
      </c>
      <c r="BD1211">
        <v>0.85406000619374678</v>
      </c>
      <c r="BE1211">
        <v>1.0366485805499221</v>
      </c>
      <c r="BF1211">
        <v>0.54349458451723098</v>
      </c>
      <c r="BG1211">
        <v>0.38653610112966541</v>
      </c>
      <c r="BH1211">
        <v>1.7075051473699159</v>
      </c>
      <c r="BI1211">
        <v>0.69360203620621319</v>
      </c>
      <c r="BJ1211">
        <v>0.40930536932961353</v>
      </c>
      <c r="BK1211">
        <v>0.62105478832412087</v>
      </c>
      <c r="BL1211">
        <v>0.42896538900606929</v>
      </c>
      <c r="BM1211">
        <v>0.30371671227983682</v>
      </c>
      <c r="BN1211">
        <v>0.36298050633166551</v>
      </c>
      <c r="BO1211">
        <v>1.3561170794800672</v>
      </c>
      <c r="BP1211">
        <v>0.36902032349604363</v>
      </c>
      <c r="BQ1211">
        <v>1.6932643110099903</v>
      </c>
      <c r="BR1211">
        <v>0.80562959646708865</v>
      </c>
      <c r="BS1211">
        <v>0.76373507188776268</v>
      </c>
      <c r="BT1211">
        <v>0.47436663235953042</v>
      </c>
      <c r="BU1211">
        <v>0.35436051883562802</v>
      </c>
      <c r="BV1211">
        <v>0.9456794629737445</v>
      </c>
      <c r="BW1211">
        <v>0.59732077348748891</v>
      </c>
      <c r="BX1211">
        <v>1.1860029996851273</v>
      </c>
      <c r="BY1211">
        <v>0.35148914847197132</v>
      </c>
      <c r="BZ1211">
        <v>0.54512888347715771</v>
      </c>
    </row>
    <row r="1212" spans="1:78">
      <c r="A1212" t="s">
        <v>4215</v>
      </c>
      <c r="B1212" t="s">
        <v>4216</v>
      </c>
      <c r="C1212" t="s">
        <v>4217</v>
      </c>
      <c r="D1212" t="s">
        <v>37</v>
      </c>
      <c r="E1212">
        <v>383.196459</v>
      </c>
      <c r="F1212">
        <v>22.859100000000002</v>
      </c>
      <c r="G1212">
        <v>3</v>
      </c>
      <c r="H1212" t="s">
        <v>653</v>
      </c>
      <c r="I1212">
        <v>9.8206304411798211</v>
      </c>
      <c r="J1212">
        <v>9.8206304411798211</v>
      </c>
      <c r="K1212">
        <v>9.8206304411798211</v>
      </c>
      <c r="L1212">
        <v>4.5066299757123701E-2</v>
      </c>
      <c r="M1212">
        <v>4.5066299757123701E-2</v>
      </c>
      <c r="N1212">
        <v>25.03</v>
      </c>
      <c r="O1212">
        <v>25.03</v>
      </c>
      <c r="P1212">
        <v>1</v>
      </c>
      <c r="Q1212">
        <v>226</v>
      </c>
      <c r="R1212">
        <v>234</v>
      </c>
      <c r="S1212">
        <v>5.9600000000000009</v>
      </c>
      <c r="T1212" t="s">
        <v>4218</v>
      </c>
      <c r="U1212" t="s">
        <v>4219</v>
      </c>
      <c r="V1212" t="s">
        <v>4220</v>
      </c>
      <c r="W1212" t="s">
        <v>4221</v>
      </c>
      <c r="X1212" t="str">
        <f>IF(S1212&gt;10,T1212,U1212)</f>
        <v>ZNF485 226 - 234</v>
      </c>
      <c r="Y1212">
        <v>2.896857416331168</v>
      </c>
      <c r="Z1212">
        <v>1.7879967309696274</v>
      </c>
      <c r="AA1212">
        <v>1.3473470478818954</v>
      </c>
      <c r="AB1212">
        <v>0.84012483752324274</v>
      </c>
      <c r="AC1212">
        <v>1.1581444747191627</v>
      </c>
      <c r="AD1212">
        <v>7.6516771658440966E-2</v>
      </c>
      <c r="AE1212">
        <v>2.5220407357464985</v>
      </c>
      <c r="AF1212">
        <v>11.48517617633035</v>
      </c>
      <c r="AG1212">
        <v>7.2213814443703672</v>
      </c>
      <c r="AH1212">
        <v>6.3273117169514039</v>
      </c>
      <c r="AI1212">
        <v>6.7431271091235423E-2</v>
      </c>
      <c r="AJ1212">
        <v>4.613859881632087</v>
      </c>
      <c r="AK1212">
        <v>3.3347864160047616</v>
      </c>
      <c r="AL1212">
        <v>1.9917895919774271</v>
      </c>
      <c r="AM1212">
        <v>0.9617587960255658</v>
      </c>
      <c r="AN1212">
        <v>1.0683120037530469</v>
      </c>
      <c r="AO1212">
        <v>1.2405623529442453</v>
      </c>
      <c r="AP1212">
        <v>8.670161807003092E-2</v>
      </c>
      <c r="AQ1212">
        <v>0.10631617494175644</v>
      </c>
      <c r="AR1212">
        <v>0.11066128408881154</v>
      </c>
      <c r="AS1212">
        <v>0.14839621400432104</v>
      </c>
      <c r="AT1212">
        <v>5.2224332496342882E-2</v>
      </c>
      <c r="AU1212">
        <v>5.8547292758432457E-2</v>
      </c>
      <c r="AV1212">
        <v>0.1087073185392339</v>
      </c>
      <c r="AW1212">
        <v>0.17885811210954025</v>
      </c>
      <c r="AX1212">
        <v>0.20888927044727257</v>
      </c>
      <c r="AY1212">
        <v>0.21651223409689124</v>
      </c>
      <c r="AZ1212">
        <v>1.3009558827882775</v>
      </c>
      <c r="BA1212">
        <v>4.3659681065018219E-2</v>
      </c>
      <c r="BB1212">
        <v>0.33027123879343634</v>
      </c>
      <c r="BC1212">
        <v>0.12628554150259247</v>
      </c>
      <c r="BD1212">
        <v>0.12483581127283029</v>
      </c>
      <c r="BE1212">
        <v>0.24709133385605558</v>
      </c>
      <c r="BF1212">
        <v>0.12204936437162422</v>
      </c>
      <c r="BG1212">
        <v>0.11808640370932917</v>
      </c>
      <c r="BH1212">
        <v>4.676766909171403E-2</v>
      </c>
      <c r="BI1212">
        <v>8.7526971425516006E-2</v>
      </c>
      <c r="BJ1212">
        <v>4.652428778539959E-2</v>
      </c>
      <c r="BK1212">
        <v>7.3368066226299253E-2</v>
      </c>
      <c r="BL1212">
        <v>0.11825574613778916</v>
      </c>
      <c r="BM1212">
        <v>7.9717004231862704E-2</v>
      </c>
      <c r="BN1212">
        <v>0.15261477496667511</v>
      </c>
      <c r="BO1212">
        <v>6.76226715321189E-2</v>
      </c>
      <c r="BP1212">
        <v>4.4389571745364328E-2</v>
      </c>
      <c r="BQ1212">
        <v>1.9140071900481434E-2</v>
      </c>
      <c r="BR1212">
        <v>0.10363499477922349</v>
      </c>
      <c r="BS1212">
        <v>4.4673148394178026E-2</v>
      </c>
      <c r="BT1212">
        <v>3.3242256646713209E-2</v>
      </c>
      <c r="BU1212">
        <v>0.10608390211846132</v>
      </c>
      <c r="BV1212">
        <v>9.6620264496744365E-2</v>
      </c>
      <c r="BW1212">
        <v>5.7364220171246892E-2</v>
      </c>
      <c r="BX1212">
        <v>7.8247017377050587E-2</v>
      </c>
      <c r="BY1212">
        <v>4.0769664398365567E-2</v>
      </c>
      <c r="BZ1212">
        <v>7.2990921752489474E-2</v>
      </c>
    </row>
    <row r="1213" spans="1:78">
      <c r="A1213" t="s">
        <v>7081</v>
      </c>
      <c r="B1213" t="s">
        <v>7082</v>
      </c>
      <c r="C1213" t="s">
        <v>7083</v>
      </c>
      <c r="D1213" t="s">
        <v>37</v>
      </c>
      <c r="E1213">
        <v>934.72068899999988</v>
      </c>
      <c r="F1213">
        <v>46.8566</v>
      </c>
      <c r="G1213">
        <v>3</v>
      </c>
      <c r="H1213" t="s">
        <v>7084</v>
      </c>
      <c r="I1213">
        <v>0</v>
      </c>
      <c r="J1213">
        <v>-9.9698744216937349</v>
      </c>
      <c r="K1213">
        <v>-9.9698744216937349</v>
      </c>
      <c r="L1213">
        <v>4.2731162674893498E-2</v>
      </c>
      <c r="M1213">
        <v>4.2731162674893498E-2</v>
      </c>
      <c r="N1213">
        <v>26.16</v>
      </c>
      <c r="O1213">
        <v>26.16</v>
      </c>
      <c r="P1213">
        <v>1</v>
      </c>
      <c r="Q1213">
        <v>150</v>
      </c>
      <c r="R1213">
        <v>177</v>
      </c>
      <c r="S1213">
        <v>6.09</v>
      </c>
      <c r="T1213" t="s">
        <v>7085</v>
      </c>
      <c r="U1213" t="s">
        <v>7086</v>
      </c>
      <c r="V1213" t="s">
        <v>7087</v>
      </c>
      <c r="W1213" t="s">
        <v>7088</v>
      </c>
      <c r="X1213" t="str">
        <f>IF(S1213&gt;10,T1213,U1213)</f>
        <v>CLMN 150 - 177</v>
      </c>
      <c r="Y1213">
        <v>1.1776047535532617</v>
      </c>
      <c r="Z1213">
        <v>1.7179437482864367E-3</v>
      </c>
      <c r="AA1213">
        <v>1.4960383715007291E-3</v>
      </c>
      <c r="AB1213">
        <v>2.7402316626503178</v>
      </c>
      <c r="AC1213">
        <v>2.9654601777451335</v>
      </c>
      <c r="AD1213">
        <v>1.3552370756815468</v>
      </c>
      <c r="AE1213">
        <v>1.6453572844035751</v>
      </c>
      <c r="AF1213">
        <v>1.820603633499716</v>
      </c>
      <c r="AG1213">
        <v>1.3898496615630038</v>
      </c>
      <c r="AH1213">
        <v>1.3271945570955119</v>
      </c>
      <c r="AI1213">
        <v>2.3012698585414455</v>
      </c>
      <c r="AJ1213">
        <v>1.2434401135929132</v>
      </c>
      <c r="AK1213">
        <v>2.6049450926106452</v>
      </c>
      <c r="AL1213">
        <v>2.3155029103000863E-3</v>
      </c>
      <c r="AM1213">
        <v>1.6264975218805391</v>
      </c>
      <c r="AN1213">
        <v>1.0920491405530939</v>
      </c>
      <c r="AO1213">
        <v>1.7657072786024779</v>
      </c>
      <c r="AP1213">
        <v>4.2918375295431037</v>
      </c>
      <c r="AQ1213">
        <v>4.2458650579202688E-4</v>
      </c>
      <c r="AR1213">
        <v>4.4240589769036366E-4</v>
      </c>
      <c r="AS1213">
        <v>3.6800505076715049E-4</v>
      </c>
      <c r="AT1213">
        <v>5.3533985089370003E-4</v>
      </c>
      <c r="AU1213">
        <v>1.3654452563597978E-4</v>
      </c>
      <c r="AV1213">
        <v>3.3888258307275283E-4</v>
      </c>
      <c r="AW1213">
        <v>0.95570770320424869</v>
      </c>
      <c r="AX1213">
        <v>4.2404551922632227E-4</v>
      </c>
      <c r="AY1213">
        <v>2.1560281124674918</v>
      </c>
      <c r="AZ1213">
        <v>0.91800116161406353</v>
      </c>
      <c r="BA1213">
        <v>1.121898701645561</v>
      </c>
      <c r="BB1213">
        <v>0.85870704235050133</v>
      </c>
      <c r="BC1213">
        <v>0.47774992491181911</v>
      </c>
      <c r="BD1213">
        <v>4.8875126607915475E-4</v>
      </c>
      <c r="BE1213">
        <v>4.9339456630615201E-4</v>
      </c>
      <c r="BF1213">
        <v>5.7352890134562272E-4</v>
      </c>
      <c r="BG1213">
        <v>1.863935336675395</v>
      </c>
      <c r="BH1213">
        <v>1.0005244566399047</v>
      </c>
      <c r="BI1213">
        <v>0.73730304577647121</v>
      </c>
      <c r="BJ1213">
        <v>0.92254691323350324</v>
      </c>
      <c r="BK1213">
        <v>1.2940300150148996</v>
      </c>
      <c r="BL1213">
        <v>4.5793793971699281E-4</v>
      </c>
      <c r="BM1213">
        <v>1.3406521386828445</v>
      </c>
      <c r="BN1213">
        <v>0.86569313893011623</v>
      </c>
      <c r="BO1213">
        <v>1.7312708430404424</v>
      </c>
      <c r="BP1213">
        <v>0.73547151183812509</v>
      </c>
      <c r="BQ1213">
        <v>0.8536812936622975</v>
      </c>
      <c r="BR1213">
        <v>1.0945734270226</v>
      </c>
      <c r="BS1213">
        <v>0.72953101711003554</v>
      </c>
      <c r="BT1213">
        <v>0.83071713110825773</v>
      </c>
      <c r="BU1213">
        <v>1.347190322915975</v>
      </c>
      <c r="BV1213">
        <v>1.1510592304652576</v>
      </c>
      <c r="BW1213">
        <v>5.6021897622487136E-4</v>
      </c>
      <c r="BX1213">
        <v>6.3616214424935097E-4</v>
      </c>
      <c r="BY1213">
        <v>1.061508630202979</v>
      </c>
      <c r="BZ1213">
        <v>0.59352427121384321</v>
      </c>
    </row>
    <row r="1214" spans="1:78">
      <c r="A1214" t="s">
        <v>1165</v>
      </c>
      <c r="B1214" t="s">
        <v>1166</v>
      </c>
      <c r="C1214" t="s">
        <v>6624</v>
      </c>
      <c r="D1214" t="s">
        <v>37</v>
      </c>
      <c r="E1214">
        <v>902.84363900000005</v>
      </c>
      <c r="F1214">
        <v>22.437799999999999</v>
      </c>
      <c r="G1214">
        <v>2</v>
      </c>
      <c r="H1214" t="s">
        <v>2228</v>
      </c>
      <c r="I1214">
        <v>1.8174039825834638</v>
      </c>
      <c r="J1214">
        <v>1.8174039825834638</v>
      </c>
      <c r="K1214">
        <v>1.8174039825834638</v>
      </c>
      <c r="L1214">
        <v>1.4289469554681E-2</v>
      </c>
      <c r="M1214">
        <v>1.4289469554681E-2</v>
      </c>
      <c r="N1214">
        <v>27.82</v>
      </c>
      <c r="O1214">
        <v>27.82</v>
      </c>
      <c r="P1214">
        <v>1</v>
      </c>
      <c r="Q1214">
        <v>53</v>
      </c>
      <c r="R1214">
        <v>67</v>
      </c>
      <c r="S1214">
        <v>6.1400000000000006</v>
      </c>
      <c r="T1214" t="s">
        <v>6625</v>
      </c>
      <c r="U1214" t="s">
        <v>6626</v>
      </c>
      <c r="V1214" t="s">
        <v>6627</v>
      </c>
      <c r="W1214" t="s">
        <v>6628</v>
      </c>
      <c r="X1214" t="str">
        <f>IF(S1214&gt;10,T1214,U1214)</f>
        <v>NUCKS1 53 - 67</v>
      </c>
      <c r="Y1214">
        <v>5.1062868463563698</v>
      </c>
      <c r="Z1214">
        <v>2.3045196997739019</v>
      </c>
      <c r="AA1214">
        <v>1.8377717868293712E-3</v>
      </c>
      <c r="AB1214">
        <v>9.6673481840454782E-4</v>
      </c>
      <c r="AC1214">
        <v>3.3546800850496475E-4</v>
      </c>
      <c r="AD1214">
        <v>1.235700992974113</v>
      </c>
      <c r="AE1214">
        <v>4.8290921194940317</v>
      </c>
      <c r="AF1214">
        <v>1.4177660694880632</v>
      </c>
      <c r="AG1214">
        <v>1.5140618391853487E-3</v>
      </c>
      <c r="AH1214">
        <v>2.3870227718488923</v>
      </c>
      <c r="AI1214">
        <v>1.6389114765908173</v>
      </c>
      <c r="AJ1214">
        <v>1.1976667316423049</v>
      </c>
      <c r="AK1214">
        <v>1.9474699520761516</v>
      </c>
      <c r="AL1214">
        <v>8.3938922100592706</v>
      </c>
      <c r="AM1214">
        <v>3.6249156600728623</v>
      </c>
      <c r="AN1214">
        <v>1.8982161178162651</v>
      </c>
      <c r="AO1214">
        <v>2.6442075045573152</v>
      </c>
      <c r="AP1214">
        <v>3.9262756602803531E-4</v>
      </c>
      <c r="AQ1214">
        <v>0.2575097857125857</v>
      </c>
      <c r="AR1214">
        <v>0.54128886545973709</v>
      </c>
      <c r="AS1214">
        <v>0.39420226150752702</v>
      </c>
      <c r="AT1214">
        <v>6.5762516061066453E-4</v>
      </c>
      <c r="AU1214">
        <v>0.33647598174624782</v>
      </c>
      <c r="AV1214">
        <v>0.2719124074816876</v>
      </c>
      <c r="AW1214">
        <v>0.30223565776127576</v>
      </c>
      <c r="AX1214">
        <v>0.58029191078378417</v>
      </c>
      <c r="AY1214">
        <v>6.3105076471326349E-4</v>
      </c>
      <c r="AZ1214">
        <v>5.3445312735992388E-4</v>
      </c>
      <c r="BA1214">
        <v>0.59581755970532324</v>
      </c>
      <c r="BB1214">
        <v>0.63567530086794544</v>
      </c>
      <c r="BC1214">
        <v>1.5306496812421493</v>
      </c>
      <c r="BD1214">
        <v>1.3088601229890244</v>
      </c>
      <c r="BE1214">
        <v>6.0609850055033665E-4</v>
      </c>
      <c r="BF1214">
        <v>7.0453756661796791E-4</v>
      </c>
      <c r="BG1214">
        <v>0.51879590108110407</v>
      </c>
      <c r="BH1214">
        <v>0.55997537454930391</v>
      </c>
      <c r="BI1214">
        <v>1.286324643606829</v>
      </c>
      <c r="BJ1214">
        <v>5.9552297227864661E-4</v>
      </c>
      <c r="BK1214">
        <v>6.2955229968147161E-4</v>
      </c>
      <c r="BL1214">
        <v>0.50741349183949325</v>
      </c>
      <c r="BM1214">
        <v>0.40161509339291684</v>
      </c>
      <c r="BN1214">
        <v>0.6145574268817422</v>
      </c>
      <c r="BO1214">
        <v>0.87190153822552896</v>
      </c>
      <c r="BP1214">
        <v>0.62691958161551187</v>
      </c>
      <c r="BQ1214">
        <v>6.4348844338269536E-4</v>
      </c>
      <c r="BR1214">
        <v>6.0323103823423064E-4</v>
      </c>
      <c r="BS1214">
        <v>0.37478887502386676</v>
      </c>
      <c r="BT1214">
        <v>0.74853532306406945</v>
      </c>
      <c r="BU1214">
        <v>7.7008982696340667E-4</v>
      </c>
      <c r="BV1214">
        <v>1.5232064987528924</v>
      </c>
      <c r="BW1214">
        <v>0.27321036377170516</v>
      </c>
      <c r="BX1214">
        <v>7.8147784363147537E-4</v>
      </c>
      <c r="BY1214">
        <v>0.29972970246798497</v>
      </c>
      <c r="BZ1214">
        <v>2.3470615643435755E-4</v>
      </c>
    </row>
    <row r="1215" spans="1:78">
      <c r="A1215" t="s">
        <v>7062</v>
      </c>
      <c r="B1215" t="s">
        <v>7063</v>
      </c>
      <c r="C1215" t="s">
        <v>7064</v>
      </c>
      <c r="D1215" t="s">
        <v>37</v>
      </c>
      <c r="E1215">
        <v>434.702539</v>
      </c>
      <c r="F1215">
        <v>34.910600000000002</v>
      </c>
      <c r="G1215">
        <v>2</v>
      </c>
      <c r="H1215" t="s">
        <v>207</v>
      </c>
      <c r="I1215">
        <v>4.9527926688080415</v>
      </c>
      <c r="J1215">
        <v>1.9552983112628035</v>
      </c>
      <c r="K1215">
        <v>3.5981565608739485</v>
      </c>
      <c r="L1215">
        <v>5.9758147281862599E-3</v>
      </c>
      <c r="M1215">
        <v>1.8236851089815539E-2</v>
      </c>
      <c r="N1215">
        <v>34.25</v>
      </c>
      <c r="O1215">
        <v>29.734999999999999</v>
      </c>
      <c r="P1215">
        <v>4</v>
      </c>
      <c r="Q1215">
        <v>313</v>
      </c>
      <c r="R1215">
        <v>319</v>
      </c>
      <c r="S1215">
        <v>13.399999999999999</v>
      </c>
      <c r="T1215" t="s">
        <v>7065</v>
      </c>
      <c r="U1215" t="s">
        <v>7066</v>
      </c>
      <c r="V1215" t="s">
        <v>7067</v>
      </c>
      <c r="W1215" t="s">
        <v>7068</v>
      </c>
      <c r="X1215" t="str">
        <f>IF(S1215&gt;10,T1215,U1215)</f>
        <v>VASP p-T317 (z= 2)</v>
      </c>
      <c r="Y1215">
        <v>0.39134491581398989</v>
      </c>
      <c r="Z1215">
        <v>0.95913436136733565</v>
      </c>
      <c r="AA1215">
        <v>0.97389982959509047</v>
      </c>
      <c r="AB1215">
        <v>4.2690890106627801</v>
      </c>
      <c r="AC1215">
        <v>13.387417874343143</v>
      </c>
      <c r="AD1215">
        <v>3.3301536512267629</v>
      </c>
      <c r="AE1215">
        <v>0.66852287279392852</v>
      </c>
      <c r="AF1215">
        <v>0.26219036897259124</v>
      </c>
      <c r="AG1215">
        <v>0.29134609030651526</v>
      </c>
      <c r="AH1215">
        <v>1.1840396842485172</v>
      </c>
      <c r="AI1215">
        <v>2.9852399091709243</v>
      </c>
      <c r="AJ1215">
        <v>2.6840705380164511</v>
      </c>
      <c r="AK1215">
        <v>1.1490052017759185</v>
      </c>
      <c r="AL1215">
        <v>0.7962072180873847</v>
      </c>
      <c r="AM1215">
        <v>0.27609203960406048</v>
      </c>
      <c r="AN1215">
        <v>0.9058567234388567</v>
      </c>
      <c r="AO1215">
        <v>0.24871515248523934</v>
      </c>
      <c r="AP1215">
        <v>2.9650110989356806</v>
      </c>
      <c r="AQ1215">
        <v>0.72811277717527234</v>
      </c>
      <c r="AR1215">
        <v>0.11999999370011095</v>
      </c>
      <c r="AS1215">
        <v>0.3212363417537738</v>
      </c>
      <c r="AT1215">
        <v>0.38555169455774951</v>
      </c>
      <c r="AU1215">
        <v>0.50925154572336007</v>
      </c>
      <c r="AV1215">
        <v>0.35444465061780805</v>
      </c>
      <c r="AW1215">
        <v>2.2945663136891596</v>
      </c>
      <c r="AX1215">
        <v>9.9587718958951188E-2</v>
      </c>
      <c r="AY1215">
        <v>0.42824113851673157</v>
      </c>
      <c r="AZ1215">
        <v>0.53839170146444781</v>
      </c>
      <c r="BA1215">
        <v>0.10908220635170547</v>
      </c>
      <c r="BB1215">
        <v>0.29879884342082208</v>
      </c>
      <c r="BC1215">
        <v>1.2619430917920507</v>
      </c>
      <c r="BD1215">
        <v>0.20995241262027431</v>
      </c>
      <c r="BE1215">
        <v>0.69784776479758825</v>
      </c>
      <c r="BF1215">
        <v>0.11986898244456126</v>
      </c>
      <c r="BG1215">
        <v>0.40716772258212985</v>
      </c>
      <c r="BH1215">
        <v>0.15336197819822237</v>
      </c>
      <c r="BI1215">
        <v>6.9511555933927369E-2</v>
      </c>
      <c r="BJ1215">
        <v>8.244214821153859E-5</v>
      </c>
      <c r="BK1215">
        <v>6.0222758267202879E-2</v>
      </c>
      <c r="BL1215">
        <v>0.12117578630187685</v>
      </c>
      <c r="BM1215">
        <v>7.5769261205938784E-2</v>
      </c>
      <c r="BN1215">
        <v>0.15974457958359559</v>
      </c>
      <c r="BO1215">
        <v>1.8773951464892007</v>
      </c>
      <c r="BP1215">
        <v>2.2589529299881024</v>
      </c>
      <c r="BQ1215">
        <v>0.775907031155465</v>
      </c>
      <c r="BR1215">
        <v>0.86496583763830925</v>
      </c>
      <c r="BS1215">
        <v>0.12042551928790782</v>
      </c>
      <c r="BT1215">
        <v>8.7634722626127051E-2</v>
      </c>
      <c r="BU1215">
        <v>0.15895339583126047</v>
      </c>
      <c r="BV1215">
        <v>0.12650258251752275</v>
      </c>
      <c r="BW1215">
        <v>0.10908061149209607</v>
      </c>
      <c r="BX1215">
        <v>0.13057941549820679</v>
      </c>
      <c r="BY1215">
        <v>0.12251934018743017</v>
      </c>
      <c r="BZ1215">
        <v>0.11583366463774264</v>
      </c>
    </row>
    <row r="1216" spans="1:78">
      <c r="A1216" t="s">
        <v>6457</v>
      </c>
      <c r="B1216" t="s">
        <v>6458</v>
      </c>
      <c r="C1216" t="s">
        <v>6459</v>
      </c>
      <c r="D1216" t="s">
        <v>37</v>
      </c>
      <c r="E1216">
        <v>984.48480900000004</v>
      </c>
      <c r="F1216">
        <v>65.822000000000003</v>
      </c>
      <c r="G1216">
        <v>3</v>
      </c>
      <c r="H1216" t="s">
        <v>6460</v>
      </c>
      <c r="I1216">
        <v>2.5436961996730032</v>
      </c>
      <c r="J1216">
        <v>1.7302571168989964</v>
      </c>
      <c r="K1216">
        <v>2.1369766582859997</v>
      </c>
      <c r="L1216">
        <v>1.6099591784087401E-5</v>
      </c>
      <c r="M1216">
        <v>9.3767104418584362E-4</v>
      </c>
      <c r="N1216">
        <v>59.47</v>
      </c>
      <c r="O1216">
        <v>49.164999999999999</v>
      </c>
      <c r="P1216">
        <v>2</v>
      </c>
      <c r="Q1216">
        <v>6</v>
      </c>
      <c r="R1216">
        <v>32</v>
      </c>
      <c r="S1216">
        <v>13.699999999999996</v>
      </c>
      <c r="T1216" t="s">
        <v>6461</v>
      </c>
      <c r="U1216" t="s">
        <v>6462</v>
      </c>
      <c r="V1216" t="s">
        <v>6463</v>
      </c>
      <c r="W1216" t="s">
        <v>6464</v>
      </c>
      <c r="X1216" t="str">
        <f>IF(S1216&gt;10,T1216,U1216)</f>
        <v>MS4A1 p-S8 (z= 3)</v>
      </c>
      <c r="Y1216">
        <v>0.39621673461759177</v>
      </c>
      <c r="Z1216">
        <v>0.41711226815973429</v>
      </c>
      <c r="AA1216">
        <v>0.28849881659762538</v>
      </c>
      <c r="AB1216">
        <v>0.20944125750818687</v>
      </c>
      <c r="AC1216">
        <v>0.3005826722649747</v>
      </c>
      <c r="AD1216">
        <v>0.4073583901200945</v>
      </c>
      <c r="AE1216">
        <v>0.64662130303788368</v>
      </c>
      <c r="AF1216">
        <v>2.3534682518706483E-4</v>
      </c>
      <c r="AG1216">
        <v>0.23429901022574973</v>
      </c>
      <c r="AH1216">
        <v>0.31158169047121625</v>
      </c>
      <c r="AI1216">
        <v>0.21521662811209608</v>
      </c>
      <c r="AJ1216">
        <v>9.8500042883842828E-2</v>
      </c>
      <c r="AK1216">
        <v>1.553461675741556</v>
      </c>
      <c r="AL1216">
        <v>0.44540033658699069</v>
      </c>
      <c r="AM1216">
        <v>0.60772526058470611</v>
      </c>
      <c r="AN1216">
        <v>0.96642658766322687</v>
      </c>
      <c r="AO1216">
        <v>0.34221860726236125</v>
      </c>
      <c r="AP1216">
        <v>0.33844334773433332</v>
      </c>
      <c r="AQ1216">
        <v>7.9913564251555871E-5</v>
      </c>
      <c r="AR1216">
        <v>0.28252642978960413</v>
      </c>
      <c r="AS1216">
        <v>0.17676194156818961</v>
      </c>
      <c r="AT1216">
        <v>0.27084021627072208</v>
      </c>
      <c r="AU1216">
        <v>0.18973371811087378</v>
      </c>
      <c r="AV1216">
        <v>0.40816810773973811</v>
      </c>
      <c r="AW1216">
        <v>4.1990440029832676</v>
      </c>
      <c r="AX1216">
        <v>7.1352298035235542</v>
      </c>
      <c r="AY1216">
        <v>6.6911226617256681</v>
      </c>
      <c r="AZ1216">
        <v>5.4268218738321172</v>
      </c>
      <c r="BA1216">
        <v>8.6487901276850678</v>
      </c>
      <c r="BB1216">
        <v>8.0616279366075947</v>
      </c>
      <c r="BC1216">
        <v>0.19971619317236536</v>
      </c>
      <c r="BD1216">
        <v>0.17533358210376288</v>
      </c>
      <c r="BE1216">
        <v>0.13688194253283179</v>
      </c>
      <c r="BF1216">
        <v>0.16839694952340761</v>
      </c>
      <c r="BG1216">
        <v>0.13722975505212245</v>
      </c>
      <c r="BH1216">
        <v>0.38678414530901284</v>
      </c>
      <c r="BI1216">
        <v>0.30535980370535587</v>
      </c>
      <c r="BJ1216">
        <v>9.1243930638621322E-5</v>
      </c>
      <c r="BK1216">
        <v>0.21731938787570887</v>
      </c>
      <c r="BL1216">
        <v>0.15798774661167828</v>
      </c>
      <c r="BM1216">
        <v>0.37865254456641961</v>
      </c>
      <c r="BN1216">
        <v>0.17657235730508036</v>
      </c>
      <c r="BO1216">
        <v>0.24493166016134812</v>
      </c>
      <c r="BP1216">
        <v>0.17506690572433006</v>
      </c>
      <c r="BQ1216">
        <v>0.18880565445402336</v>
      </c>
      <c r="BR1216">
        <v>0.16525578080115663</v>
      </c>
      <c r="BS1216">
        <v>0.11566300224641492</v>
      </c>
      <c r="BT1216">
        <v>0.13965589312789156</v>
      </c>
      <c r="BU1216">
        <v>0.20459543818160814</v>
      </c>
      <c r="BV1216">
        <v>0.25219333980094932</v>
      </c>
      <c r="BW1216">
        <v>0.29237035028519437</v>
      </c>
      <c r="BX1216">
        <v>0.16331892267060324</v>
      </c>
      <c r="BY1216">
        <v>0.17572994566679515</v>
      </c>
      <c r="BZ1216">
        <v>0.17200074539328233</v>
      </c>
    </row>
    <row r="1217" spans="1:78">
      <c r="A1217" t="s">
        <v>11615</v>
      </c>
      <c r="B1217" t="s">
        <v>11616</v>
      </c>
      <c r="C1217" t="s">
        <v>11617</v>
      </c>
      <c r="D1217" t="s">
        <v>6056</v>
      </c>
      <c r="E1217">
        <v>911.74821900000006</v>
      </c>
      <c r="F1217">
        <v>69.240899999999996</v>
      </c>
      <c r="G1217">
        <v>3</v>
      </c>
      <c r="H1217" t="s">
        <v>11618</v>
      </c>
      <c r="I1217">
        <v>0</v>
      </c>
      <c r="J1217">
        <v>-0.53948780197986179</v>
      </c>
      <c r="K1217">
        <v>-0.53948780197986179</v>
      </c>
      <c r="L1217">
        <v>2.4857525905407501E-2</v>
      </c>
      <c r="M1217">
        <v>2.4857525905407501E-2</v>
      </c>
      <c r="N1217">
        <v>29.4</v>
      </c>
      <c r="O1217">
        <v>29.4</v>
      </c>
      <c r="P1217">
        <v>1</v>
      </c>
      <c r="Q1217">
        <v>77</v>
      </c>
      <c r="R1217">
        <v>98</v>
      </c>
      <c r="S1217">
        <v>0</v>
      </c>
      <c r="T1217" t="s">
        <v>11619</v>
      </c>
      <c r="U1217" t="s">
        <v>11620</v>
      </c>
      <c r="V1217" t="s">
        <v>11621</v>
      </c>
      <c r="W1217" t="s">
        <v>11622</v>
      </c>
      <c r="X1217" t="str">
        <f>IF(S1217&gt;10,T1217,U1217)</f>
        <v>VP13C 77 - 98</v>
      </c>
      <c r="Y1217">
        <v>0.93638586701453386</v>
      </c>
      <c r="Z1217">
        <v>2.1544542305985963E-3</v>
      </c>
      <c r="AA1217">
        <v>0.84096453522292836</v>
      </c>
      <c r="AB1217">
        <v>0.56422465486929574</v>
      </c>
      <c r="AC1217">
        <v>0.72492127528819816</v>
      </c>
      <c r="AD1217">
        <v>0.87927188969796943</v>
      </c>
      <c r="AE1217">
        <v>0.75361818332494457</v>
      </c>
      <c r="AF1217">
        <v>0.53578969123258025</v>
      </c>
      <c r="AG1217">
        <v>0.62282086342007836</v>
      </c>
      <c r="AH1217">
        <v>0.41554877006475893</v>
      </c>
      <c r="AI1217">
        <v>4.1686969456082711E-2</v>
      </c>
      <c r="AJ1217">
        <v>0.51282269688599835</v>
      </c>
      <c r="AK1217">
        <v>0.82729383147102309</v>
      </c>
      <c r="AL1217">
        <v>0.6386476304675327</v>
      </c>
      <c r="AM1217">
        <v>0.95022137740990298</v>
      </c>
      <c r="AN1217">
        <v>6.8599148161430548E-2</v>
      </c>
      <c r="AO1217">
        <v>1.0577306353399691</v>
      </c>
      <c r="AP1217">
        <v>0.92585071378184691</v>
      </c>
      <c r="AQ1217">
        <v>0.15559563980837168</v>
      </c>
      <c r="AR1217">
        <v>1.0138739157224435</v>
      </c>
      <c r="AS1217">
        <v>1.3946134943865665</v>
      </c>
      <c r="AT1217">
        <v>0.60847887064175943</v>
      </c>
      <c r="AU1217">
        <v>7.6546829444608666E-2</v>
      </c>
      <c r="AV1217">
        <v>0.98657802753259904</v>
      </c>
      <c r="AW1217">
        <v>1.2267560292566477</v>
      </c>
      <c r="AX1217">
        <v>1.0018282521052491</v>
      </c>
      <c r="AY1217">
        <v>1.0952768425395871</v>
      </c>
      <c r="AZ1217">
        <v>0.98479520863999093</v>
      </c>
      <c r="BA1217">
        <v>1.3385991285829133</v>
      </c>
      <c r="BB1217">
        <v>1.3457073190443221</v>
      </c>
      <c r="BC1217">
        <v>3.9812474538855596E-3</v>
      </c>
      <c r="BD1217">
        <v>0.7313834942311358</v>
      </c>
      <c r="BE1217">
        <v>1.3815551080519857</v>
      </c>
      <c r="BF1217">
        <v>1.1637933892543246</v>
      </c>
      <c r="BG1217">
        <v>1.8373141594355014</v>
      </c>
      <c r="BH1217">
        <v>9.0983884905963103E-4</v>
      </c>
      <c r="BI1217">
        <v>0.25142605426907905</v>
      </c>
      <c r="BJ1217">
        <v>4.541928677731434</v>
      </c>
      <c r="BK1217">
        <v>4.1411566548274843</v>
      </c>
      <c r="BL1217">
        <v>2.07763812707991</v>
      </c>
      <c r="BM1217">
        <v>3.3148500891032144</v>
      </c>
      <c r="BN1217">
        <v>0.16521398958780614</v>
      </c>
      <c r="BO1217">
        <v>1.7160265615491881</v>
      </c>
      <c r="BP1217">
        <v>0.85840521898125122</v>
      </c>
      <c r="BQ1217">
        <v>8.5596699696705705E-2</v>
      </c>
      <c r="BR1217">
        <v>0.65694181241981808</v>
      </c>
      <c r="BS1217">
        <v>1.4569320909661969</v>
      </c>
      <c r="BT1217">
        <v>1.1548973868934596</v>
      </c>
      <c r="BU1217">
        <v>2.2730367663939042</v>
      </c>
      <c r="BV1217">
        <v>7.6730310132776522E-2</v>
      </c>
      <c r="BW1217">
        <v>1.8551991008364337E-2</v>
      </c>
      <c r="BX1217">
        <v>0.84768080736939788</v>
      </c>
      <c r="BY1217">
        <v>1.644781124778012E-3</v>
      </c>
      <c r="BZ1217">
        <v>2.7152019985445937</v>
      </c>
    </row>
    <row r="1218" spans="1:78">
      <c r="A1218" t="s">
        <v>777</v>
      </c>
      <c r="B1218" t="s">
        <v>778</v>
      </c>
      <c r="C1218" t="s">
        <v>7753</v>
      </c>
      <c r="D1218" t="s">
        <v>37</v>
      </c>
      <c r="E1218">
        <v>961.42044900000008</v>
      </c>
      <c r="F1218">
        <v>22.0306</v>
      </c>
      <c r="G1218">
        <v>2</v>
      </c>
      <c r="H1218" t="s">
        <v>6041</v>
      </c>
      <c r="I1218">
        <v>3.073673376956561</v>
      </c>
      <c r="J1218">
        <v>-0.46646698769813272</v>
      </c>
      <c r="K1218">
        <v>1.4966307222821131</v>
      </c>
      <c r="L1218">
        <v>8.8845629451682201E-6</v>
      </c>
      <c r="M1218">
        <v>4.8326717106975727E-4</v>
      </c>
      <c r="N1218">
        <v>63.15</v>
      </c>
      <c r="O1218">
        <v>50.986923076923077</v>
      </c>
      <c r="P1218">
        <v>13</v>
      </c>
      <c r="Q1218">
        <v>256</v>
      </c>
      <c r="R1218">
        <v>271</v>
      </c>
      <c r="S1218">
        <v>20.96</v>
      </c>
      <c r="T1218" t="s">
        <v>10150</v>
      </c>
      <c r="U1218" t="s">
        <v>7755</v>
      </c>
      <c r="V1218" t="s">
        <v>7756</v>
      </c>
      <c r="W1218" t="s">
        <v>10151</v>
      </c>
      <c r="X1218" t="str">
        <f>IF(S1218&gt;10,T1218,U1218)</f>
        <v>BCLAF1 p-S269 (z= 2)</v>
      </c>
      <c r="Y1218">
        <v>4.0546528148541535E-3</v>
      </c>
      <c r="Z1218">
        <v>4.6887163695296108E-3</v>
      </c>
      <c r="AA1218">
        <v>4.9160268076946005</v>
      </c>
      <c r="AB1218">
        <v>2.1478479625900554E-3</v>
      </c>
      <c r="AC1218">
        <v>7.4532774124207786E-4</v>
      </c>
      <c r="AD1218">
        <v>0.8213732930451314</v>
      </c>
      <c r="AE1218">
        <v>2.6889874166306118E-3</v>
      </c>
      <c r="AF1218">
        <v>2.6755625940921948</v>
      </c>
      <c r="AG1218">
        <v>3.3638745337594279E-3</v>
      </c>
      <c r="AH1218">
        <v>2.4894992018994446</v>
      </c>
      <c r="AI1218">
        <v>2.3082536442039836</v>
      </c>
      <c r="AJ1218">
        <v>1.2466360322380061</v>
      </c>
      <c r="AK1218">
        <v>5.8708293029772918E-3</v>
      </c>
      <c r="AL1218">
        <v>6.1679404440368932</v>
      </c>
      <c r="AM1218">
        <v>2.2620068193514604</v>
      </c>
      <c r="AN1218">
        <v>1.7594373138957655E-3</v>
      </c>
      <c r="AO1218">
        <v>3.4763286300302494</v>
      </c>
      <c r="AP1218">
        <v>1.9857964137186952</v>
      </c>
      <c r="AQ1218">
        <v>1.1588072671029799E-3</v>
      </c>
      <c r="AR1218">
        <v>1.141031776410742</v>
      </c>
      <c r="AS1218">
        <v>2.4326125382948667</v>
      </c>
      <c r="AT1218">
        <v>1.4610820200897084E-3</v>
      </c>
      <c r="AU1218">
        <v>2.1867442463846656</v>
      </c>
      <c r="AV1218">
        <v>9.5438286087065798</v>
      </c>
      <c r="AW1218">
        <v>0.94363030865693165</v>
      </c>
      <c r="AX1218">
        <v>1.0415976963534284</v>
      </c>
      <c r="AY1218">
        <v>1.4020402218647382E-3</v>
      </c>
      <c r="AZ1218">
        <v>1.059182148662217</v>
      </c>
      <c r="BA1218">
        <v>0.50777450472483066</v>
      </c>
      <c r="BB1218">
        <v>4.9817100825740154E-4</v>
      </c>
      <c r="BC1218">
        <v>1.3211844038771515E-3</v>
      </c>
      <c r="BD1218">
        <v>1.2005366635324852</v>
      </c>
      <c r="BE1218">
        <v>1.3466024030088914E-3</v>
      </c>
      <c r="BF1218">
        <v>1.5653098949367883E-3</v>
      </c>
      <c r="BG1218">
        <v>0.2009681909581387</v>
      </c>
      <c r="BH1218">
        <v>5.2412516049677252E-4</v>
      </c>
      <c r="BI1218">
        <v>1.1957733346991157E-3</v>
      </c>
      <c r="BJ1218">
        <v>1.3231061696890342E-3</v>
      </c>
      <c r="BK1218">
        <v>1.3987109996165335E-3</v>
      </c>
      <c r="BL1218">
        <v>1.2698293376500465</v>
      </c>
      <c r="BM1218">
        <v>3.7752674414455228E-4</v>
      </c>
      <c r="BN1218">
        <v>0.21241067019857948</v>
      </c>
      <c r="BO1218">
        <v>1.5005047588390046E-3</v>
      </c>
      <c r="BP1218">
        <v>1.1232756007776472E-3</v>
      </c>
      <c r="BQ1218">
        <v>0.4017383089217364</v>
      </c>
      <c r="BR1218">
        <v>1.3402316041339565E-3</v>
      </c>
      <c r="BS1218">
        <v>0.25158155631465601</v>
      </c>
      <c r="BT1218">
        <v>1.1034979938728589</v>
      </c>
      <c r="BU1218">
        <v>1.710950960248253E-3</v>
      </c>
      <c r="BV1218">
        <v>1.4358047209644606E-3</v>
      </c>
      <c r="BW1218">
        <v>1.5289836392877731E-3</v>
      </c>
      <c r="BX1218">
        <v>1.8039661851707673</v>
      </c>
      <c r="BY1218">
        <v>0.30159206092050805</v>
      </c>
      <c r="BZ1218">
        <v>5.2145958778731236E-4</v>
      </c>
    </row>
    <row r="1219" spans="1:78">
      <c r="A1219" t="s">
        <v>777</v>
      </c>
      <c r="B1219" t="s">
        <v>778</v>
      </c>
      <c r="C1219" t="s">
        <v>7753</v>
      </c>
      <c r="D1219" t="s">
        <v>37</v>
      </c>
      <c r="E1219">
        <v>641.28524900000002</v>
      </c>
      <c r="F1219">
        <v>18.563300000000002</v>
      </c>
      <c r="G1219">
        <v>3</v>
      </c>
      <c r="H1219" t="s">
        <v>6041</v>
      </c>
      <c r="I1219">
        <v>4.9395255058480192</v>
      </c>
      <c r="J1219">
        <v>0.64451505490386873</v>
      </c>
      <c r="K1219">
        <v>2.337531196666065</v>
      </c>
      <c r="L1219">
        <v>5.7170465501501398E-3</v>
      </c>
      <c r="M1219">
        <v>3.1848143707732493E-2</v>
      </c>
      <c r="N1219">
        <v>35.1</v>
      </c>
      <c r="O1219">
        <v>28.947999999999997</v>
      </c>
      <c r="P1219">
        <v>5</v>
      </c>
      <c r="Q1219">
        <v>256</v>
      </c>
      <c r="R1219">
        <v>271</v>
      </c>
      <c r="S1219">
        <v>10.219999999999999</v>
      </c>
      <c r="T1219" t="s">
        <v>7754</v>
      </c>
      <c r="U1219" t="s">
        <v>7755</v>
      </c>
      <c r="V1219" t="s">
        <v>7756</v>
      </c>
      <c r="W1219" t="s">
        <v>7757</v>
      </c>
      <c r="X1219" t="str">
        <f>IF(S1219&gt;10,T1219,U1219)</f>
        <v>BCLAF1 p-S269 (z= 3)</v>
      </c>
      <c r="Y1219">
        <v>1.2982089948505335</v>
      </c>
      <c r="Z1219">
        <v>0.6124381466522566</v>
      </c>
      <c r="AA1219">
        <v>1.4081820692608176</v>
      </c>
      <c r="AB1219">
        <v>3.0687894149426675</v>
      </c>
      <c r="AC1219">
        <v>1.6918303438750377</v>
      </c>
      <c r="AD1219">
        <v>0.85613749695688801</v>
      </c>
      <c r="AE1219">
        <v>1.1377924594286375</v>
      </c>
      <c r="AF1219">
        <v>2.8079412720960124</v>
      </c>
      <c r="AG1219">
        <v>1.2111167011860844</v>
      </c>
      <c r="AH1219">
        <v>2.235724813307201</v>
      </c>
      <c r="AI1219">
        <v>0.35362341977735129</v>
      </c>
      <c r="AJ1219">
        <v>0.61914142201676736</v>
      </c>
      <c r="AK1219">
        <v>2.4996612711760116</v>
      </c>
      <c r="AL1219">
        <v>1.0628258076626647</v>
      </c>
      <c r="AM1219">
        <v>1.5508592825207588</v>
      </c>
      <c r="AN1219">
        <v>0.78540443823859374</v>
      </c>
      <c r="AO1219">
        <v>0.2619962274594308</v>
      </c>
      <c r="AP1219">
        <v>1.278816456118919</v>
      </c>
      <c r="AQ1219">
        <v>0.76262856504497423</v>
      </c>
      <c r="AR1219">
        <v>0.67140054646719693</v>
      </c>
      <c r="AS1219">
        <v>0.4267512516101587</v>
      </c>
      <c r="AT1219">
        <v>1.0111168195204214</v>
      </c>
      <c r="AU1219">
        <v>4.880548876691556E-2</v>
      </c>
      <c r="AV1219">
        <v>4.463899793476607E-2</v>
      </c>
      <c r="AW1219">
        <v>1.5367619383819109</v>
      </c>
      <c r="AX1219">
        <v>2.3927105717132724</v>
      </c>
      <c r="AY1219">
        <v>1.5526602518685459</v>
      </c>
      <c r="AZ1219">
        <v>3.6453675691389162</v>
      </c>
      <c r="BA1219">
        <v>0.59868714917822918</v>
      </c>
      <c r="BB1219">
        <v>1.6357881801127403</v>
      </c>
      <c r="BC1219">
        <v>0.94177731408559318</v>
      </c>
      <c r="BD1219">
        <v>2.3786237606030092</v>
      </c>
      <c r="BE1219">
        <v>1.0469069744696162</v>
      </c>
      <c r="BF1219">
        <v>1.4937799028094052</v>
      </c>
      <c r="BG1219">
        <v>0.17515447482605406</v>
      </c>
      <c r="BH1219">
        <v>0.55615336992508702</v>
      </c>
      <c r="BI1219">
        <v>0.26208597508916015</v>
      </c>
      <c r="BJ1219">
        <v>0.11107813091726465</v>
      </c>
      <c r="BK1219">
        <v>0.28844433827312022</v>
      </c>
      <c r="BL1219">
        <v>0.57660226611525855</v>
      </c>
      <c r="BM1219">
        <v>0.38781770019108447</v>
      </c>
      <c r="BN1219">
        <v>0.46714651393191087</v>
      </c>
      <c r="BO1219">
        <v>0.2574597510715021</v>
      </c>
      <c r="BP1219">
        <v>0.73997805468014544</v>
      </c>
      <c r="BQ1219">
        <v>0.47338609934408876</v>
      </c>
      <c r="BR1219">
        <v>0.5077260673610694</v>
      </c>
      <c r="BS1219">
        <v>0.79085688662497144</v>
      </c>
      <c r="BT1219">
        <v>0.54424670626293825</v>
      </c>
      <c r="BU1219">
        <v>0.80503517020935322</v>
      </c>
      <c r="BV1219">
        <v>0.42326697755243764</v>
      </c>
      <c r="BW1219">
        <v>0.19283208824631318</v>
      </c>
      <c r="BX1219">
        <v>0.71407664225452139</v>
      </c>
      <c r="BY1219">
        <v>0.20144316595218822</v>
      </c>
      <c r="BZ1219">
        <v>0.59631430193923707</v>
      </c>
    </row>
    <row r="1220" spans="1:78">
      <c r="A1220" t="s">
        <v>11690</v>
      </c>
      <c r="B1220" t="s">
        <v>11691</v>
      </c>
      <c r="C1220" t="s">
        <v>11692</v>
      </c>
      <c r="D1220" t="s">
        <v>37</v>
      </c>
      <c r="E1220">
        <v>650.29138899999998</v>
      </c>
      <c r="F1220">
        <v>57.04</v>
      </c>
      <c r="G1220">
        <v>4</v>
      </c>
      <c r="H1220" t="s">
        <v>1532</v>
      </c>
      <c r="I1220">
        <v>0</v>
      </c>
      <c r="J1220">
        <v>-9.426158830042402</v>
      </c>
      <c r="K1220">
        <v>-8.9795088752175971</v>
      </c>
      <c r="L1220">
        <v>4.5635333503197602E-2</v>
      </c>
      <c r="M1220">
        <v>4.9547938354106952E-2</v>
      </c>
      <c r="N1220">
        <v>26.24</v>
      </c>
      <c r="O1220">
        <v>25.884999999999998</v>
      </c>
      <c r="P1220">
        <v>2</v>
      </c>
      <c r="Q1220">
        <v>391</v>
      </c>
      <c r="R1220">
        <v>411</v>
      </c>
      <c r="S1220">
        <v>5.4000000000000021</v>
      </c>
      <c r="T1220" t="s">
        <v>11693</v>
      </c>
      <c r="U1220" t="s">
        <v>11694</v>
      </c>
      <c r="V1220" t="s">
        <v>11695</v>
      </c>
      <c r="W1220" t="s">
        <v>11696</v>
      </c>
      <c r="X1220" t="str">
        <f>IF(S1220&gt;10,T1220,U1220)</f>
        <v>SPAM1 391 - 411</v>
      </c>
      <c r="Y1220">
        <v>0.33090211053970486</v>
      </c>
      <c r="Z1220">
        <v>0.19498864170220706</v>
      </c>
      <c r="AA1220">
        <v>0.41753518257872579</v>
      </c>
      <c r="AB1220">
        <v>0.25528801780124066</v>
      </c>
      <c r="AC1220">
        <v>0.15985363233577995</v>
      </c>
      <c r="AD1220">
        <v>0.24684532157740405</v>
      </c>
      <c r="AE1220">
        <v>1.2137748491230107</v>
      </c>
      <c r="AF1220">
        <v>0.66237999659741542</v>
      </c>
      <c r="AG1220">
        <v>1.5014599378644486</v>
      </c>
      <c r="AH1220">
        <v>0.9353677919035901</v>
      </c>
      <c r="AI1220">
        <v>2.1077655528433956</v>
      </c>
      <c r="AJ1220">
        <v>0.12677346575485626</v>
      </c>
      <c r="AK1220">
        <v>9.0283179010850709</v>
      </c>
      <c r="AL1220">
        <v>2.4658405439037936</v>
      </c>
      <c r="AM1220">
        <v>8.819405490692974</v>
      </c>
      <c r="AN1220">
        <v>3.6186618243428663E-5</v>
      </c>
      <c r="AO1220">
        <v>0.82451413715695165</v>
      </c>
      <c r="AP1220">
        <v>3.5230220334406099</v>
      </c>
      <c r="AQ1220">
        <v>0.9553605384491628</v>
      </c>
      <c r="AR1220">
        <v>0.85559290673880428</v>
      </c>
      <c r="AS1220">
        <v>0.61939000300545655</v>
      </c>
      <c r="AT1220">
        <v>5.4060487828402705E-2</v>
      </c>
      <c r="AU1220">
        <v>0.26601773551366398</v>
      </c>
      <c r="AV1220">
        <v>1.5852876922290586</v>
      </c>
      <c r="AW1220">
        <v>0.26475954440561184</v>
      </c>
      <c r="AX1220">
        <v>0.19206640932761868</v>
      </c>
      <c r="AY1220">
        <v>0.33573728255431567</v>
      </c>
      <c r="AZ1220">
        <v>0.76228173044176684</v>
      </c>
      <c r="BA1220">
        <v>0.446930270104621</v>
      </c>
      <c r="BB1220">
        <v>1.1267297296894567</v>
      </c>
      <c r="BC1220">
        <v>1.0931155702507926</v>
      </c>
      <c r="BD1220">
        <v>1.0802584834639468</v>
      </c>
      <c r="BE1220">
        <v>0.50605727464980887</v>
      </c>
      <c r="BF1220">
        <v>1.3698534114152756</v>
      </c>
      <c r="BG1220">
        <v>1.7043649303545896</v>
      </c>
      <c r="BH1220">
        <v>0.95894340831622027</v>
      </c>
      <c r="BI1220">
        <v>8.3151145395751289E-2</v>
      </c>
      <c r="BJ1220">
        <v>0.47172917967265476</v>
      </c>
      <c r="BK1220">
        <v>0.40159436385974678</v>
      </c>
      <c r="BL1220">
        <v>0.14279398459885728</v>
      </c>
      <c r="BM1220">
        <v>0.26000318294128288</v>
      </c>
      <c r="BN1220">
        <v>0.46074265946998921</v>
      </c>
      <c r="BO1220">
        <v>0.84364074173931991</v>
      </c>
      <c r="BP1220">
        <v>0.42974739651302163</v>
      </c>
      <c r="BQ1220">
        <v>0.84199267873228079</v>
      </c>
      <c r="BR1220">
        <v>0.50716876576860426</v>
      </c>
      <c r="BS1220">
        <v>0.16451080574932858</v>
      </c>
      <c r="BT1220">
        <v>0.22114828450629528</v>
      </c>
      <c r="BU1220">
        <v>0.4832207301137762</v>
      </c>
      <c r="BV1220">
        <v>0.63206904236527295</v>
      </c>
      <c r="BW1220">
        <v>0.35289646115597639</v>
      </c>
      <c r="BX1220">
        <v>0.24039816754368185</v>
      </c>
      <c r="BY1220">
        <v>0.31155808700516791</v>
      </c>
      <c r="BZ1220">
        <v>0.16075612061102654</v>
      </c>
    </row>
    <row r="1221" spans="1:78">
      <c r="A1221" t="s">
        <v>9298</v>
      </c>
      <c r="B1221" t="s">
        <v>9299</v>
      </c>
      <c r="C1221" t="s">
        <v>11030</v>
      </c>
      <c r="D1221" t="s">
        <v>242</v>
      </c>
      <c r="E1221">
        <v>863.85427900000002</v>
      </c>
      <c r="F1221">
        <v>24.045000000000002</v>
      </c>
      <c r="G1221">
        <v>2</v>
      </c>
      <c r="H1221" t="s">
        <v>11031</v>
      </c>
      <c r="I1221">
        <v>5.4946044896187294</v>
      </c>
      <c r="J1221">
        <v>2.3886131674167936</v>
      </c>
      <c r="K1221">
        <v>4.0777866179157769</v>
      </c>
      <c r="L1221">
        <v>1.81309969632633E-3</v>
      </c>
      <c r="M1221">
        <v>3.0514931933843862E-2</v>
      </c>
      <c r="N1221">
        <v>38.35</v>
      </c>
      <c r="O1221">
        <v>30.57</v>
      </c>
      <c r="P1221">
        <v>4</v>
      </c>
      <c r="Q1221">
        <v>116</v>
      </c>
      <c r="R1221">
        <v>130</v>
      </c>
      <c r="S1221">
        <v>6.34</v>
      </c>
      <c r="T1221" t="s">
        <v>11032</v>
      </c>
      <c r="U1221" t="s">
        <v>11033</v>
      </c>
      <c r="V1221" t="s">
        <v>11034</v>
      </c>
      <c r="W1221" t="s">
        <v>11035</v>
      </c>
      <c r="X1221" t="str">
        <f>IF(S1221&gt;10,T1221,U1221)</f>
        <v>MUC16 116 - 130</v>
      </c>
      <c r="Y1221">
        <v>0.96455205654006071</v>
      </c>
      <c r="Z1221">
        <v>2.8294539759545549</v>
      </c>
      <c r="AA1221">
        <v>9.0354812613759538E-4</v>
      </c>
      <c r="AB1221">
        <v>4.7529918562325688E-4</v>
      </c>
      <c r="AC1221">
        <v>1.6493423864489566E-4</v>
      </c>
      <c r="AD1221">
        <v>0.63261289456204739</v>
      </c>
      <c r="AE1221">
        <v>5.9504841661814215E-4</v>
      </c>
      <c r="AF1221">
        <v>7.5520105318946807E-4</v>
      </c>
      <c r="AG1221">
        <v>0.76374905137317917</v>
      </c>
      <c r="AH1221">
        <v>5.697037147721337E-4</v>
      </c>
      <c r="AI1221">
        <v>3.434859561944144</v>
      </c>
      <c r="AJ1221">
        <v>0.70010461346033181</v>
      </c>
      <c r="AK1221">
        <v>1.2991610371124035E-3</v>
      </c>
      <c r="AL1221">
        <v>1.6432050258467965</v>
      </c>
      <c r="AM1221">
        <v>1.2867904898513406E-3</v>
      </c>
      <c r="AN1221">
        <v>3.8934744777809895E-4</v>
      </c>
      <c r="AO1221">
        <v>0.27442493333654422</v>
      </c>
      <c r="AP1221">
        <v>1.9303697232540766E-4</v>
      </c>
      <c r="AQ1221">
        <v>2.5643349061084441E-4</v>
      </c>
      <c r="AR1221">
        <v>2.6719569996681332E-4</v>
      </c>
      <c r="AS1221">
        <v>2.2226052510690393E-4</v>
      </c>
      <c r="AT1221">
        <v>3.2332413949821376E-4</v>
      </c>
      <c r="AU1221">
        <v>0.37176350769103556</v>
      </c>
      <c r="AV1221">
        <v>6.2151511735299904E-2</v>
      </c>
      <c r="AW1221">
        <v>1.0538864855549039</v>
      </c>
      <c r="AX1221">
        <v>0.9386312610276375</v>
      </c>
      <c r="AY1221">
        <v>1.177622789722429</v>
      </c>
      <c r="AZ1221">
        <v>4.5469045625677174</v>
      </c>
      <c r="BA1221">
        <v>0.21821212093068063</v>
      </c>
      <c r="BB1221">
        <v>0.30779204952616934</v>
      </c>
      <c r="BC1221">
        <v>0.32335687519188627</v>
      </c>
      <c r="BD1221">
        <v>1.9567911306568115</v>
      </c>
      <c r="BE1221">
        <v>2.9799084323297909E-4</v>
      </c>
      <c r="BF1221">
        <v>3.4638881860814535E-4</v>
      </c>
      <c r="BG1221">
        <v>0.30170332845304526</v>
      </c>
      <c r="BH1221">
        <v>0.43043528301440509</v>
      </c>
      <c r="BI1221">
        <v>2.6747157302288409</v>
      </c>
      <c r="BJ1221">
        <v>0.31562906545518227</v>
      </c>
      <c r="BK1221">
        <v>0.91065555178348412</v>
      </c>
      <c r="BL1221">
        <v>1.3283966426861578</v>
      </c>
      <c r="BM1221">
        <v>0.3490436104645025</v>
      </c>
      <c r="BN1221">
        <v>0.79583873986530762</v>
      </c>
      <c r="BO1221">
        <v>3.3204803241286107E-4</v>
      </c>
      <c r="BP1221">
        <v>0.64852084299907831</v>
      </c>
      <c r="BQ1221">
        <v>0.35781872686086058</v>
      </c>
      <c r="BR1221">
        <v>1.1851378497648148</v>
      </c>
      <c r="BS1221">
        <v>0.62512730372703462</v>
      </c>
      <c r="BT1221">
        <v>0.46949994322848343</v>
      </c>
      <c r="BU1221">
        <v>13.463272464636727</v>
      </c>
      <c r="BV1221">
        <v>0.40129362591652978</v>
      </c>
      <c r="BW1221">
        <v>1.1182472430806119</v>
      </c>
      <c r="BX1221">
        <v>3.3588234852017891</v>
      </c>
      <c r="BY1221">
        <v>3.0569730485235325</v>
      </c>
      <c r="BZ1221">
        <v>1.1539425589131144E-4</v>
      </c>
    </row>
    <row r="1222" spans="1:78">
      <c r="A1222" t="s">
        <v>2340</v>
      </c>
      <c r="B1222" t="s">
        <v>2341</v>
      </c>
      <c r="C1222" t="s">
        <v>2342</v>
      </c>
      <c r="D1222" t="s">
        <v>37</v>
      </c>
      <c r="E1222">
        <v>925.42779900000005</v>
      </c>
      <c r="F1222">
        <v>28.1005</v>
      </c>
      <c r="G1222">
        <v>2</v>
      </c>
      <c r="H1222" t="s">
        <v>2343</v>
      </c>
      <c r="I1222">
        <v>3.146292801565274</v>
      </c>
      <c r="J1222">
        <v>-1.0725674656132111</v>
      </c>
      <c r="K1222">
        <v>1.469897367817439</v>
      </c>
      <c r="L1222">
        <v>2.6784073578957501E-7</v>
      </c>
      <c r="M1222">
        <v>9.9642133356954224E-3</v>
      </c>
      <c r="N1222">
        <v>78.31</v>
      </c>
      <c r="O1222">
        <v>41.600303030303031</v>
      </c>
      <c r="P1222">
        <v>66</v>
      </c>
      <c r="Q1222">
        <v>2</v>
      </c>
      <c r="R1222">
        <v>20</v>
      </c>
      <c r="S1222">
        <v>9.6199999999999974</v>
      </c>
      <c r="T1222" t="s">
        <v>2344</v>
      </c>
      <c r="U1222" t="s">
        <v>2345</v>
      </c>
      <c r="V1222" t="s">
        <v>2346</v>
      </c>
      <c r="W1222" t="s">
        <v>2347</v>
      </c>
      <c r="X1222" t="str">
        <f>IF(S1222&gt;10,T1222,U1222)</f>
        <v>SEC61B 2 - 20</v>
      </c>
      <c r="Y1222">
        <v>1.7209645897987855</v>
      </c>
      <c r="Z1222">
        <v>2.8482778841086076</v>
      </c>
      <c r="AA1222">
        <v>2.178006272404629</v>
      </c>
      <c r="AB1222">
        <v>2.449628144140366</v>
      </c>
      <c r="AC1222">
        <v>2.0635349438894526</v>
      </c>
      <c r="AD1222">
        <v>3.045765965497917</v>
      </c>
      <c r="AE1222">
        <v>1.1918743928261268</v>
      </c>
      <c r="AF1222">
        <v>1.6228066155266361</v>
      </c>
      <c r="AG1222">
        <v>1.563814241333878</v>
      </c>
      <c r="AH1222">
        <v>1.0908634017786989</v>
      </c>
      <c r="AI1222">
        <v>1.3690666063143511</v>
      </c>
      <c r="AJ1222">
        <v>1.824003862258494</v>
      </c>
      <c r="AK1222">
        <v>2.6416000542207252</v>
      </c>
      <c r="AL1222">
        <v>3.8730991573315339</v>
      </c>
      <c r="AM1222">
        <v>1.7957127449878014</v>
      </c>
      <c r="AN1222">
        <v>2.4980877691854868</v>
      </c>
      <c r="AO1222">
        <v>2.3461361904175813</v>
      </c>
      <c r="AP1222">
        <v>4.0320148326620959</v>
      </c>
      <c r="AQ1222">
        <v>0.36384084712417375</v>
      </c>
      <c r="AR1222">
        <v>0.49497437294970098</v>
      </c>
      <c r="AS1222">
        <v>0.20747340167443862</v>
      </c>
      <c r="AT1222">
        <v>0.44748491868286866</v>
      </c>
      <c r="AU1222">
        <v>0.73409175698729134</v>
      </c>
      <c r="AV1222">
        <v>0.91737891421851148</v>
      </c>
      <c r="AW1222">
        <v>0.40830569738871092</v>
      </c>
      <c r="AX1222">
        <v>0.42731332693584756</v>
      </c>
      <c r="AY1222">
        <v>0.24267568133666673</v>
      </c>
      <c r="AZ1222">
        <v>0.37212195539764381</v>
      </c>
      <c r="BA1222">
        <v>0.53859382988972349</v>
      </c>
      <c r="BB1222">
        <v>0.73202124574497929</v>
      </c>
      <c r="BC1222">
        <v>0.67044918332714154</v>
      </c>
      <c r="BD1222">
        <v>0.76274427693188529</v>
      </c>
      <c r="BE1222">
        <v>0.30691878509554255</v>
      </c>
      <c r="BF1222">
        <v>0.63929476344156277</v>
      </c>
      <c r="BG1222">
        <v>1.1699023695251871</v>
      </c>
      <c r="BH1222">
        <v>0.8642587766780262</v>
      </c>
      <c r="BI1222">
        <v>0.13844442342548222</v>
      </c>
      <c r="BJ1222">
        <v>5.0484417415892394E-2</v>
      </c>
      <c r="BK1222">
        <v>0.26211270577890711</v>
      </c>
      <c r="BL1222">
        <v>0.4525701874539429</v>
      </c>
      <c r="BM1222">
        <v>0.14457570439907269</v>
      </c>
      <c r="BN1222">
        <v>0.75602759855650992</v>
      </c>
      <c r="BO1222">
        <v>8.4267483857479605E-2</v>
      </c>
      <c r="BP1222">
        <v>0.11192434172795301</v>
      </c>
      <c r="BQ1222">
        <v>1.5200860636955572E-2</v>
      </c>
      <c r="BR1222">
        <v>6.0734290487810122E-2</v>
      </c>
      <c r="BS1222">
        <v>5.3224626973280446E-2</v>
      </c>
      <c r="BT1222">
        <v>8.7749305220804166E-2</v>
      </c>
      <c r="BU1222">
        <v>0.11914795675969461</v>
      </c>
      <c r="BV1222">
        <v>0.3558017776699734</v>
      </c>
      <c r="BW1222">
        <v>0.18965667058246349</v>
      </c>
      <c r="BX1222">
        <v>6.0553147118593505E-2</v>
      </c>
      <c r="BY1222">
        <v>9.4533227007723417E-2</v>
      </c>
      <c r="BZ1222">
        <v>0.50788950291439239</v>
      </c>
    </row>
    <row r="1223" spans="1:78">
      <c r="A1223" t="s">
        <v>2340</v>
      </c>
      <c r="B1223" t="s">
        <v>2341</v>
      </c>
      <c r="C1223" t="s">
        <v>2342</v>
      </c>
      <c r="D1223" t="s">
        <v>37</v>
      </c>
      <c r="E1223">
        <v>617.28635900000006</v>
      </c>
      <c r="F1223">
        <v>27.111499999999999</v>
      </c>
      <c r="G1223">
        <v>3</v>
      </c>
      <c r="H1223" t="s">
        <v>1554</v>
      </c>
      <c r="I1223">
        <v>1.3851934081461528</v>
      </c>
      <c r="J1223">
        <v>-0.61065461892809225</v>
      </c>
      <c r="K1223">
        <v>0.38726939460903026</v>
      </c>
      <c r="L1223">
        <v>3.5181257172233499E-2</v>
      </c>
      <c r="M1223">
        <v>4.0777004524254146E-2</v>
      </c>
      <c r="N1223">
        <v>27.29</v>
      </c>
      <c r="O1223">
        <v>26.619999999999997</v>
      </c>
      <c r="P1223">
        <v>2</v>
      </c>
      <c r="Q1223">
        <v>2</v>
      </c>
      <c r="R1223">
        <v>20</v>
      </c>
      <c r="S1223">
        <v>7.91</v>
      </c>
      <c r="T1223" t="s">
        <v>2409</v>
      </c>
      <c r="U1223" t="s">
        <v>2345</v>
      </c>
      <c r="V1223" t="s">
        <v>2410</v>
      </c>
      <c r="W1223" t="s">
        <v>2411</v>
      </c>
      <c r="X1223" t="str">
        <f>IF(S1223&gt;10,T1223,U1223)</f>
        <v>SEC61B 2 - 20</v>
      </c>
      <c r="Y1223">
        <v>2.2721045364161334</v>
      </c>
      <c r="Z1223">
        <v>2.5720622501389809</v>
      </c>
      <c r="AA1223">
        <v>2.2309832679312516</v>
      </c>
      <c r="AB1223">
        <v>2.2350406888063983</v>
      </c>
      <c r="AC1223">
        <v>1.2058141627918328</v>
      </c>
      <c r="AD1223">
        <v>3.1103911797853128</v>
      </c>
      <c r="AE1223">
        <v>1.6461631206368204</v>
      </c>
      <c r="AF1223">
        <v>1.5100861329622144</v>
      </c>
      <c r="AG1223">
        <v>1.1942307259612366</v>
      </c>
      <c r="AH1223">
        <v>1.7494080175608429</v>
      </c>
      <c r="AI1223">
        <v>0.90044345345007837</v>
      </c>
      <c r="AJ1223">
        <v>1.0380905134468579</v>
      </c>
      <c r="AK1223">
        <v>2.8026926299635901</v>
      </c>
      <c r="AL1223">
        <v>3.7137614288946565</v>
      </c>
      <c r="AM1223">
        <v>1.0578825303893729</v>
      </c>
      <c r="AN1223">
        <v>4.116102311390458</v>
      </c>
      <c r="AO1223">
        <v>3.0937502972671069</v>
      </c>
      <c r="AP1223">
        <v>2.1419164266390944</v>
      </c>
      <c r="AQ1223">
        <v>0.52007939258720626</v>
      </c>
      <c r="AR1223">
        <v>0.65593731131559707</v>
      </c>
      <c r="AS1223">
        <v>0.25917694475608855</v>
      </c>
      <c r="AT1223">
        <v>0.69420678445232487</v>
      </c>
      <c r="AU1223">
        <v>0.43458041110298479</v>
      </c>
      <c r="AV1223">
        <v>0.47200411005728754</v>
      </c>
      <c r="AW1223">
        <v>0.28314913422581234</v>
      </c>
      <c r="AX1223">
        <v>0.67195841903092646</v>
      </c>
      <c r="AY1223">
        <v>0.33367016926645837</v>
      </c>
      <c r="AZ1223">
        <v>0.68571554878969487</v>
      </c>
      <c r="BA1223">
        <v>0.25461305625332836</v>
      </c>
      <c r="BB1223">
        <v>0.34182369104935573</v>
      </c>
      <c r="BC1223">
        <v>0.43556710912371105</v>
      </c>
      <c r="BD1223">
        <v>1.0504165170766218</v>
      </c>
      <c r="BE1223">
        <v>0.72386593290557333</v>
      </c>
      <c r="BF1223">
        <v>1.388977034276738</v>
      </c>
      <c r="BG1223">
        <v>0.47727414013767783</v>
      </c>
      <c r="BH1223">
        <v>0.65624698173803175</v>
      </c>
      <c r="BI1223">
        <v>0.35097730646833736</v>
      </c>
      <c r="BJ1223">
        <v>0.23136926904723268</v>
      </c>
      <c r="BK1223">
        <v>0.18196109684673475</v>
      </c>
      <c r="BL1223">
        <v>0.85268043970870888</v>
      </c>
      <c r="BM1223">
        <v>0.10402159376369428</v>
      </c>
      <c r="BN1223">
        <v>0.69082790989547327</v>
      </c>
      <c r="BO1223">
        <v>8.267460051974318E-2</v>
      </c>
      <c r="BP1223">
        <v>0.16920256438502326</v>
      </c>
      <c r="BQ1223">
        <v>7.7437154708469152E-2</v>
      </c>
      <c r="BR1223">
        <v>0.12519892438362124</v>
      </c>
      <c r="BS1223">
        <v>0.13977952402895305</v>
      </c>
      <c r="BT1223">
        <v>0.14093931130082557</v>
      </c>
      <c r="BU1223">
        <v>0.10632198433804878</v>
      </c>
      <c r="BV1223">
        <v>0.79709769707202016</v>
      </c>
      <c r="BW1223">
        <v>0.27611507709088928</v>
      </c>
      <c r="BX1223">
        <v>0.22299936616874547</v>
      </c>
      <c r="BY1223">
        <v>0.1470788801749558</v>
      </c>
      <c r="BZ1223">
        <v>0.37313093752087217</v>
      </c>
    </row>
    <row r="1224" spans="1:78">
      <c r="A1224" t="s">
        <v>7399</v>
      </c>
      <c r="B1224" t="s">
        <v>7400</v>
      </c>
      <c r="C1224" t="s">
        <v>7401</v>
      </c>
      <c r="D1224" t="s">
        <v>37</v>
      </c>
      <c r="E1224">
        <v>975.94784900000002</v>
      </c>
      <c r="F1224">
        <v>59.45</v>
      </c>
      <c r="G1224">
        <v>2</v>
      </c>
      <c r="H1224" t="s">
        <v>1886</v>
      </c>
      <c r="I1224">
        <v>2.9319709885260656</v>
      </c>
      <c r="J1224">
        <v>-0.22719385188942931</v>
      </c>
      <c r="K1224">
        <v>1.4062392104207884</v>
      </c>
      <c r="L1224">
        <v>1.1745000266822E-4</v>
      </c>
      <c r="M1224">
        <v>1.3801894560162451E-2</v>
      </c>
      <c r="N1224">
        <v>51.83</v>
      </c>
      <c r="O1224">
        <v>39.905000000000001</v>
      </c>
      <c r="P1224">
        <v>4</v>
      </c>
      <c r="Q1224">
        <v>2</v>
      </c>
      <c r="R1224">
        <v>18</v>
      </c>
      <c r="S1224">
        <v>7.0799999999999983</v>
      </c>
      <c r="T1224" t="s">
        <v>7402</v>
      </c>
      <c r="U1224" t="s">
        <v>7403</v>
      </c>
      <c r="V1224" t="s">
        <v>7404</v>
      </c>
      <c r="W1224" t="s">
        <v>7405</v>
      </c>
      <c r="X1224" t="str">
        <f>IF(S1224&gt;10,T1224,U1224)</f>
        <v>SKAP2 2 - 18</v>
      </c>
      <c r="Y1224">
        <v>5.5447178341514158</v>
      </c>
      <c r="Z1224">
        <v>4.6441759621997907</v>
      </c>
      <c r="AA1224">
        <v>8.2483841761281411</v>
      </c>
      <c r="AB1224">
        <v>4.9127886191659123</v>
      </c>
      <c r="AC1224">
        <v>5.6571038111445606</v>
      </c>
      <c r="AD1224">
        <v>11.725637008242735</v>
      </c>
      <c r="AE1224">
        <v>0.33338173879968641</v>
      </c>
      <c r="AF1224">
        <v>0.37593120359607973</v>
      </c>
      <c r="AG1224">
        <v>0.44006104273654489</v>
      </c>
      <c r="AH1224">
        <v>0.28584032564304085</v>
      </c>
      <c r="AI1224">
        <v>0.59590188817303325</v>
      </c>
      <c r="AJ1224">
        <v>0.36928581180278996</v>
      </c>
      <c r="AK1224">
        <v>0.58349024485600232</v>
      </c>
      <c r="AL1224">
        <v>0.59590743293586612</v>
      </c>
      <c r="AM1224">
        <v>0.64688384734168269</v>
      </c>
      <c r="AN1224">
        <v>1.549608675111892</v>
      </c>
      <c r="AO1224">
        <v>0.67541322934465986</v>
      </c>
      <c r="AP1224">
        <v>0.47646041667755579</v>
      </c>
      <c r="AQ1224">
        <v>0.21567271091927454</v>
      </c>
      <c r="AR1224">
        <v>8.7851539762364521E-5</v>
      </c>
      <c r="AS1224">
        <v>0.19489704964192725</v>
      </c>
      <c r="AT1224">
        <v>0.29234167925294385</v>
      </c>
      <c r="AU1224">
        <v>0.17315366050305489</v>
      </c>
      <c r="AV1224">
        <v>0.14602967577939363</v>
      </c>
      <c r="AW1224">
        <v>0.10257873738916998</v>
      </c>
      <c r="AX1224">
        <v>8.4205594879833338E-5</v>
      </c>
      <c r="AY1224">
        <v>0.27971217507782237</v>
      </c>
      <c r="AZ1224">
        <v>8.6395126581781517E-5</v>
      </c>
      <c r="BA1224">
        <v>0.18657926050384072</v>
      </c>
      <c r="BB1224">
        <v>0.14893543488781968</v>
      </c>
      <c r="BC1224">
        <v>0.16322087421872961</v>
      </c>
      <c r="BD1224">
        <v>0.20119429754501714</v>
      </c>
      <c r="BE1224">
        <v>0.14422171053229249</v>
      </c>
      <c r="BF1224">
        <v>1.1388952395181347E-4</v>
      </c>
      <c r="BG1224">
        <v>0.39795152482883878</v>
      </c>
      <c r="BH1224">
        <v>0.23574769555100783</v>
      </c>
      <c r="BI1224">
        <v>0.30903329233373333</v>
      </c>
      <c r="BJ1224">
        <v>0.18058483758513419</v>
      </c>
      <c r="BK1224">
        <v>1.0176804631962356E-4</v>
      </c>
      <c r="BL1224">
        <v>2.4643613370364296E-2</v>
      </c>
      <c r="BM1224">
        <v>0.24320398532452089</v>
      </c>
      <c r="BN1224">
        <v>0.5064300992798928</v>
      </c>
      <c r="BO1224">
        <v>1.0917440260511867E-4</v>
      </c>
      <c r="BP1224">
        <v>0.30361875186128506</v>
      </c>
      <c r="BQ1224">
        <v>0.25994808978042022</v>
      </c>
      <c r="BR1224">
        <v>0.2000970372837203</v>
      </c>
      <c r="BS1224">
        <v>0.23792069553163134</v>
      </c>
      <c r="BT1224">
        <v>0.16695240431055242</v>
      </c>
      <c r="BU1224">
        <v>0.26079846817588043</v>
      </c>
      <c r="BV1224">
        <v>0.18553326420329178</v>
      </c>
      <c r="BW1224">
        <v>0.14626934298628089</v>
      </c>
      <c r="BX1224">
        <v>1.2632703181083806E-4</v>
      </c>
      <c r="BY1224">
        <v>0.20184763522858573</v>
      </c>
      <c r="BZ1224">
        <v>0.22919911679627175</v>
      </c>
    </row>
    <row r="1225" spans="1:78">
      <c r="A1225" t="s">
        <v>9441</v>
      </c>
      <c r="B1225" t="s">
        <v>9442</v>
      </c>
      <c r="C1225" t="s">
        <v>9443</v>
      </c>
      <c r="D1225" t="s">
        <v>152</v>
      </c>
      <c r="E1225">
        <v>886.37925900000005</v>
      </c>
      <c r="F1225">
        <v>38.238399999999999</v>
      </c>
      <c r="G1225">
        <v>2</v>
      </c>
      <c r="H1225" t="s">
        <v>9444</v>
      </c>
      <c r="I1225">
        <v>1.8432941462702066</v>
      </c>
      <c r="J1225">
        <v>-2.9795547852556825</v>
      </c>
      <c r="K1225">
        <v>0.53988490219583107</v>
      </c>
      <c r="L1225">
        <v>4.6616160453209499E-4</v>
      </c>
      <c r="M1225">
        <v>9.6306742938536971E-3</v>
      </c>
      <c r="N1225">
        <v>45.09</v>
      </c>
      <c r="O1225">
        <v>36.165999999999997</v>
      </c>
      <c r="P1225">
        <v>10</v>
      </c>
      <c r="Q1225">
        <v>151</v>
      </c>
      <c r="R1225">
        <v>165</v>
      </c>
      <c r="S1225">
        <v>36.85</v>
      </c>
      <c r="T1225" t="s">
        <v>9445</v>
      </c>
      <c r="U1225" t="s">
        <v>9446</v>
      </c>
      <c r="V1225" t="s">
        <v>9447</v>
      </c>
      <c r="W1225" t="s">
        <v>9448</v>
      </c>
      <c r="X1225" t="str">
        <f>IF(S1225&gt;10,T1225,U1225)</f>
        <v>DNTTIP1 p-S162 (z= 2)</v>
      </c>
      <c r="Y1225">
        <v>2.0834563562228801</v>
      </c>
      <c r="Z1225">
        <v>0.71455177789020929</v>
      </c>
      <c r="AA1225">
        <v>2.2394525091329798</v>
      </c>
      <c r="AB1225">
        <v>1.5724801878766188</v>
      </c>
      <c r="AC1225">
        <v>3.022587657295043</v>
      </c>
      <c r="AD1225">
        <v>3.1863755153139328</v>
      </c>
      <c r="AE1225">
        <v>1.6680491604565453</v>
      </c>
      <c r="AF1225">
        <v>1.4535783931093508E-4</v>
      </c>
      <c r="AG1225">
        <v>1.8626126456260064</v>
      </c>
      <c r="AH1225">
        <v>1.4339992150461194</v>
      </c>
      <c r="AI1225">
        <v>3.1678309152138775</v>
      </c>
      <c r="AJ1225">
        <v>1.9052475570287672</v>
      </c>
      <c r="AK1225">
        <v>2.5005690931449845E-4</v>
      </c>
      <c r="AL1225">
        <v>0.62636306851610424</v>
      </c>
      <c r="AM1225">
        <v>2.4767587976830317E-4</v>
      </c>
      <c r="AN1225">
        <v>0.35371640515200603</v>
      </c>
      <c r="AO1225">
        <v>0.1634413804922466</v>
      </c>
      <c r="AP1225">
        <v>3.7154923296043601E-5</v>
      </c>
      <c r="AQ1225">
        <v>2.1407658740077844</v>
      </c>
      <c r="AR1225">
        <v>2.6651882311270714</v>
      </c>
      <c r="AS1225">
        <v>2.175007877051558</v>
      </c>
      <c r="AT1225">
        <v>1.4401737521437665</v>
      </c>
      <c r="AU1225">
        <v>3.4971052411899048</v>
      </c>
      <c r="AV1225">
        <v>3.067070785322886</v>
      </c>
      <c r="AW1225">
        <v>4.387789794990991E-5</v>
      </c>
      <c r="AX1225">
        <v>4.929432306705374E-5</v>
      </c>
      <c r="AY1225">
        <v>7.542290039382768E-2</v>
      </c>
      <c r="AZ1225">
        <v>5.0576084489622098E-5</v>
      </c>
      <c r="BA1225">
        <v>0.18497011321893819</v>
      </c>
      <c r="BB1225">
        <v>1.0342396910693155</v>
      </c>
      <c r="BC1225">
        <v>1.1172152700786975</v>
      </c>
      <c r="BD1225">
        <v>1.2264348892438242</v>
      </c>
      <c r="BE1225">
        <v>1.0244353622720228</v>
      </c>
      <c r="BF1225">
        <v>0.62737810746450473</v>
      </c>
      <c r="BG1225">
        <v>2.2116672393961161</v>
      </c>
      <c r="BH1225">
        <v>1.6133197487360922</v>
      </c>
      <c r="BI1225">
        <v>0.13425599150976442</v>
      </c>
      <c r="BJ1225">
        <v>0.20226087687786812</v>
      </c>
      <c r="BK1225">
        <v>5.9575458855690021E-5</v>
      </c>
      <c r="BL1225">
        <v>9.0338504494228353E-2</v>
      </c>
      <c r="BM1225">
        <v>0.57873672454012437</v>
      </c>
      <c r="BN1225">
        <v>0.41011811005061727</v>
      </c>
      <c r="BO1225">
        <v>0.82176985185760354</v>
      </c>
      <c r="BP1225">
        <v>4.784380715964607E-5</v>
      </c>
      <c r="BQ1225">
        <v>0.32834183161233049</v>
      </c>
      <c r="BR1225">
        <v>5.7084639222160979E-5</v>
      </c>
      <c r="BS1225">
        <v>1.7805174117676661</v>
      </c>
      <c r="BT1225">
        <v>0.48845768801537343</v>
      </c>
      <c r="BU1225">
        <v>7.2874731495153858E-5</v>
      </c>
      <c r="BV1225">
        <v>0.15195946184690629</v>
      </c>
      <c r="BW1225">
        <v>0.21972897122610072</v>
      </c>
      <c r="BX1225">
        <v>8.0608111901691593E-2</v>
      </c>
      <c r="BY1225">
        <v>0.34131595657069147</v>
      </c>
      <c r="BZ1225">
        <v>0.26996970125545339</v>
      </c>
    </row>
    <row r="1226" spans="1:78">
      <c r="A1226" t="s">
        <v>3720</v>
      </c>
      <c r="B1226" t="s">
        <v>3721</v>
      </c>
      <c r="C1226" t="s">
        <v>3722</v>
      </c>
      <c r="D1226" t="s">
        <v>28</v>
      </c>
      <c r="E1226">
        <v>692.30277899999999</v>
      </c>
      <c r="F1226">
        <v>27.519100000000002</v>
      </c>
      <c r="G1226">
        <v>3</v>
      </c>
      <c r="H1226" t="s">
        <v>3723</v>
      </c>
      <c r="I1226">
        <v>0</v>
      </c>
      <c r="J1226">
        <v>-1.5868769092736645</v>
      </c>
      <c r="K1226">
        <v>-1.5868769092736645</v>
      </c>
      <c r="L1226">
        <v>4.4188713168780501E-2</v>
      </c>
      <c r="M1226">
        <v>4.4188713168780501E-2</v>
      </c>
      <c r="N1226">
        <v>26.3</v>
      </c>
      <c r="O1226">
        <v>26.3</v>
      </c>
      <c r="P1226">
        <v>1</v>
      </c>
      <c r="Q1226">
        <v>334</v>
      </c>
      <c r="R1226">
        <v>351</v>
      </c>
      <c r="S1226">
        <v>9.02</v>
      </c>
      <c r="T1226" t="s">
        <v>3724</v>
      </c>
      <c r="U1226" t="s">
        <v>3725</v>
      </c>
      <c r="V1226" t="s">
        <v>3726</v>
      </c>
      <c r="W1226" t="s">
        <v>3727</v>
      </c>
      <c r="X1226" t="str">
        <f>IF(S1226&gt;10,T1226,U1226)</f>
        <v>PIP5K1C 334 - 351</v>
      </c>
      <c r="Y1226">
        <v>2.3397068649300019</v>
      </c>
      <c r="Z1226">
        <v>3.30936152787902</v>
      </c>
      <c r="AA1226">
        <v>1.3304204644905051</v>
      </c>
      <c r="AB1226">
        <v>1.836207689852686</v>
      </c>
      <c r="AC1226">
        <v>1.472972597370181</v>
      </c>
      <c r="AD1226">
        <v>1.8919383929744796E-2</v>
      </c>
      <c r="AE1226">
        <v>2.3192630382827617</v>
      </c>
      <c r="AF1226">
        <v>7.1482395841345676</v>
      </c>
      <c r="AG1226">
        <v>7.2122388268285311</v>
      </c>
      <c r="AH1226">
        <v>3.9944459577531068</v>
      </c>
      <c r="AI1226">
        <v>0.64905631867247293</v>
      </c>
      <c r="AJ1226">
        <v>3.6519927528394365</v>
      </c>
      <c r="AK1226">
        <v>2.6496302793844446</v>
      </c>
      <c r="AL1226">
        <v>4.5050837569701674</v>
      </c>
      <c r="AM1226">
        <v>1.588086860241736</v>
      </c>
      <c r="AN1226">
        <v>1.297576953996892</v>
      </c>
      <c r="AO1226">
        <v>3.2490260200585062E-2</v>
      </c>
      <c r="AP1226">
        <v>1.6833961787788683</v>
      </c>
      <c r="AQ1226">
        <v>0.16014308944059671</v>
      </c>
      <c r="AR1226">
        <v>0.30538821842343689</v>
      </c>
      <c r="AS1226">
        <v>0.26356974071558914</v>
      </c>
      <c r="AT1226">
        <v>0.14764769607018532</v>
      </c>
      <c r="AU1226">
        <v>5.3893705315532614E-2</v>
      </c>
      <c r="AV1226">
        <v>0.16188474039433712</v>
      </c>
      <c r="AW1226">
        <v>0.33104673490453235</v>
      </c>
      <c r="AX1226">
        <v>0.73096116930312804</v>
      </c>
      <c r="AY1226">
        <v>0.26771556643936884</v>
      </c>
      <c r="AZ1226">
        <v>0.61276413382148542</v>
      </c>
      <c r="BA1226">
        <v>0.33314499684750887</v>
      </c>
      <c r="BB1226">
        <v>4.3481117315119333E-2</v>
      </c>
      <c r="BC1226">
        <v>0.30554786481376278</v>
      </c>
      <c r="BD1226">
        <v>0.46553900852123714</v>
      </c>
      <c r="BE1226">
        <v>0.11971026353733399</v>
      </c>
      <c r="BF1226">
        <v>0.32892640204415796</v>
      </c>
      <c r="BG1226">
        <v>4.93960912949322E-2</v>
      </c>
      <c r="BH1226">
        <v>0.21758148858070528</v>
      </c>
      <c r="BI1226">
        <v>0.27398884142661695</v>
      </c>
      <c r="BJ1226">
        <v>0.1321217824095452</v>
      </c>
      <c r="BK1226">
        <v>9.0874599723958893E-2</v>
      </c>
      <c r="BL1226">
        <v>0.27379672160407897</v>
      </c>
      <c r="BM1226">
        <v>4.3767009822448598E-2</v>
      </c>
      <c r="BN1226">
        <v>0.13973333912780694</v>
      </c>
      <c r="BO1226">
        <v>5.6623713751433394E-2</v>
      </c>
      <c r="BP1226">
        <v>0.27588382406190598</v>
      </c>
      <c r="BQ1226">
        <v>9.8357063570993747E-2</v>
      </c>
      <c r="BR1226">
        <v>0.12713661562365489</v>
      </c>
      <c r="BS1226">
        <v>0.10211249755854143</v>
      </c>
      <c r="BT1226">
        <v>4.5891917427911003E-2</v>
      </c>
      <c r="BU1226">
        <v>3.5392107795845042E-2</v>
      </c>
      <c r="BV1226">
        <v>4.2774012648858842E-2</v>
      </c>
      <c r="BW1226">
        <v>6.1181053441230322E-2</v>
      </c>
      <c r="BX1226">
        <v>9.2349568626825848E-2</v>
      </c>
      <c r="BY1226">
        <v>5.1244276501435752E-2</v>
      </c>
      <c r="BZ1226">
        <v>0.11933973055822286</v>
      </c>
    </row>
    <row r="1227" spans="1:78">
      <c r="A1227" t="s">
        <v>11569</v>
      </c>
      <c r="B1227" t="s">
        <v>11570</v>
      </c>
      <c r="C1227" t="s">
        <v>11571</v>
      </c>
      <c r="D1227" t="s">
        <v>152</v>
      </c>
      <c r="E1227">
        <v>949.42785900000001</v>
      </c>
      <c r="F1227">
        <v>40.616500000000002</v>
      </c>
      <c r="G1227">
        <v>2</v>
      </c>
      <c r="H1227" t="s">
        <v>5436</v>
      </c>
      <c r="I1227">
        <v>3.873802913712177</v>
      </c>
      <c r="J1227">
        <v>0.40488445265148043</v>
      </c>
      <c r="K1227">
        <v>2.0723541602973272</v>
      </c>
      <c r="L1227">
        <v>7.4761597860219197E-8</v>
      </c>
      <c r="M1227">
        <v>5.7100886125489815E-3</v>
      </c>
      <c r="N1227">
        <v>83.84</v>
      </c>
      <c r="O1227">
        <v>49.011951219512191</v>
      </c>
      <c r="P1227">
        <v>41</v>
      </c>
      <c r="Q1227">
        <v>339</v>
      </c>
      <c r="R1227">
        <v>355</v>
      </c>
      <c r="S1227">
        <v>17.46</v>
      </c>
      <c r="T1227" t="s">
        <v>11572</v>
      </c>
      <c r="U1227" t="s">
        <v>11573</v>
      </c>
      <c r="V1227" t="s">
        <v>11574</v>
      </c>
      <c r="W1227" t="s">
        <v>11575</v>
      </c>
      <c r="X1227" t="str">
        <f>IF(S1227&gt;10,T1227,U1227)</f>
        <v>NCF1B p-S347 (z= 2)</v>
      </c>
      <c r="Y1227">
        <v>0.28182748798184964</v>
      </c>
      <c r="Z1227">
        <v>1.098019398465635</v>
      </c>
      <c r="AA1227">
        <v>0.19010847046036591</v>
      </c>
      <c r="AB1227">
        <v>0.32112959045096057</v>
      </c>
      <c r="AC1227">
        <v>0.128807809060695</v>
      </c>
      <c r="AD1227">
        <v>0.17065969699418493</v>
      </c>
      <c r="AE1227">
        <v>6.7351528768804722E-2</v>
      </c>
      <c r="AF1227">
        <v>0.13046130568498693</v>
      </c>
      <c r="AG1227">
        <v>7.9086490418872571E-2</v>
      </c>
      <c r="AH1227">
        <v>0.36689729087634487</v>
      </c>
      <c r="AI1227">
        <v>0.12642760127266015</v>
      </c>
      <c r="AJ1227">
        <v>0.11475354889539424</v>
      </c>
      <c r="AK1227">
        <v>2.3713141656491041</v>
      </c>
      <c r="AL1227">
        <v>3.205297277677011</v>
      </c>
      <c r="AM1227">
        <v>3.2401141167836394</v>
      </c>
      <c r="AN1227">
        <v>2.502466242903866</v>
      </c>
      <c r="AO1227">
        <v>3.7128085930780585</v>
      </c>
      <c r="AP1227">
        <v>4.485923401951653</v>
      </c>
      <c r="AQ1227">
        <v>2.6246214998648436</v>
      </c>
      <c r="AR1227">
        <v>2.1498699325305801</v>
      </c>
      <c r="AS1227">
        <v>1.8560903390205765</v>
      </c>
      <c r="AT1227">
        <v>1.2253931374352713</v>
      </c>
      <c r="AU1227">
        <v>2.8591407508710374</v>
      </c>
      <c r="AV1227">
        <v>1.7935738686494307</v>
      </c>
      <c r="AW1227">
        <v>1.9785566665099377</v>
      </c>
      <c r="AX1227">
        <v>2.8933353276142122</v>
      </c>
      <c r="AY1227">
        <v>2.3035945694063518</v>
      </c>
      <c r="AZ1227">
        <v>3.0704171510955751</v>
      </c>
      <c r="BA1227">
        <v>2.8352747799194957</v>
      </c>
      <c r="BB1227">
        <v>4.1667176600577749</v>
      </c>
      <c r="BC1227">
        <v>7.0560030026041887E-2</v>
      </c>
      <c r="BD1227">
        <v>8.5406860959739081E-2</v>
      </c>
      <c r="BE1227">
        <v>3.9660397142273228E-2</v>
      </c>
      <c r="BF1227">
        <v>8.9533296134104198E-2</v>
      </c>
      <c r="BG1227">
        <v>0.12743941894039645</v>
      </c>
      <c r="BH1227">
        <v>0.17995091394120594</v>
      </c>
      <c r="BI1227">
        <v>0.14130134247749393</v>
      </c>
      <c r="BJ1227">
        <v>4.1724406148289844E-2</v>
      </c>
      <c r="BK1227">
        <v>3.1976957626679521E-2</v>
      </c>
      <c r="BL1227">
        <v>9.4661146537784846E-2</v>
      </c>
      <c r="BM1227">
        <v>9.7453931432631202E-2</v>
      </c>
      <c r="BN1227">
        <v>0.10531459216740803</v>
      </c>
      <c r="BO1227">
        <v>4.6626985573640083E-2</v>
      </c>
      <c r="BP1227">
        <v>3.7187134001181482E-2</v>
      </c>
      <c r="BQ1227">
        <v>7.2497319727144016E-2</v>
      </c>
      <c r="BR1227">
        <v>3.0594251769937301E-2</v>
      </c>
      <c r="BS1227">
        <v>2.9869767863093553E-2</v>
      </c>
      <c r="BT1227">
        <v>7.7187737978847829E-2</v>
      </c>
      <c r="BU1227">
        <v>4.2065749194040207E-2</v>
      </c>
      <c r="BV1227">
        <v>4.0988330017048206E-2</v>
      </c>
      <c r="BW1227">
        <v>3.74352350071019E-2</v>
      </c>
      <c r="BX1227">
        <v>3.5863350502560287E-2</v>
      </c>
      <c r="BY1227">
        <v>5.2958257836081504E-2</v>
      </c>
      <c r="BZ1227">
        <v>4.1702886646105934E-2</v>
      </c>
    </row>
    <row r="1228" spans="1:78">
      <c r="A1228" t="s">
        <v>11980</v>
      </c>
      <c r="B1228" t="s">
        <v>11981</v>
      </c>
      <c r="C1228" t="s">
        <v>11982</v>
      </c>
      <c r="D1228" t="s">
        <v>152</v>
      </c>
      <c r="E1228">
        <v>574.72506900000008</v>
      </c>
      <c r="F1228">
        <v>19.0213</v>
      </c>
      <c r="G1228">
        <v>2</v>
      </c>
      <c r="H1228" t="s">
        <v>3538</v>
      </c>
      <c r="I1228">
        <v>4.3296589495573885</v>
      </c>
      <c r="J1228">
        <v>4.3296589495573885</v>
      </c>
      <c r="K1228">
        <v>4.3296589495573885</v>
      </c>
      <c r="L1228">
        <v>4.71529548091267E-2</v>
      </c>
      <c r="M1228">
        <v>4.71529548091267E-2</v>
      </c>
      <c r="N1228">
        <v>21.59</v>
      </c>
      <c r="O1228">
        <v>21.59</v>
      </c>
      <c r="P1228">
        <v>1</v>
      </c>
      <c r="Q1228">
        <v>252</v>
      </c>
      <c r="R1228">
        <v>261</v>
      </c>
      <c r="S1228">
        <v>5.8100000000000005</v>
      </c>
      <c r="T1228" t="s">
        <v>11983</v>
      </c>
      <c r="U1228" t="s">
        <v>11984</v>
      </c>
      <c r="V1228" t="s">
        <v>11985</v>
      </c>
      <c r="W1228" t="s">
        <v>11986</v>
      </c>
      <c r="X1228" t="str">
        <f>IF(S1228&gt;10,T1228,U1228)</f>
        <v>UCK2 252 - 261</v>
      </c>
      <c r="Y1228">
        <v>1.270406700401908</v>
      </c>
      <c r="Z1228">
        <v>0.56339311057997976</v>
      </c>
      <c r="AA1228">
        <v>0.28140221110093799</v>
      </c>
      <c r="AB1228">
        <v>1.3411073182639495</v>
      </c>
      <c r="AC1228">
        <v>0.14688988559460323</v>
      </c>
      <c r="AD1228">
        <v>0.60053712665523795</v>
      </c>
      <c r="AE1228">
        <v>0.41521936708669199</v>
      </c>
      <c r="AF1228">
        <v>1.6121287371664836</v>
      </c>
      <c r="AG1228">
        <v>0.55195251159205083</v>
      </c>
      <c r="AH1228">
        <v>0.47783973005466757</v>
      </c>
      <c r="AI1228">
        <v>0.44396311630672253</v>
      </c>
      <c r="AJ1228">
        <v>0.20585555125418745</v>
      </c>
      <c r="AK1228">
        <v>1.0019430629340964</v>
      </c>
      <c r="AL1228">
        <v>2.5946747549316447</v>
      </c>
      <c r="AM1228">
        <v>0.5035612289421193</v>
      </c>
      <c r="AN1228">
        <v>1.5635068106961956</v>
      </c>
      <c r="AO1228">
        <v>0.9804250489505052</v>
      </c>
      <c r="AP1228">
        <v>0.1120477111135548</v>
      </c>
      <c r="AQ1228">
        <v>1.0966157430014312</v>
      </c>
      <c r="AR1228">
        <v>1.6574630867201481</v>
      </c>
      <c r="AS1228">
        <v>0.65489402168176158</v>
      </c>
      <c r="AT1228">
        <v>1.118697474730608</v>
      </c>
      <c r="AU1228">
        <v>0.36696776287712252</v>
      </c>
      <c r="AV1228">
        <v>0.83537452684116953</v>
      </c>
      <c r="AW1228">
        <v>0.31166779156482421</v>
      </c>
      <c r="AX1228">
        <v>0.95884777019045575</v>
      </c>
      <c r="AY1228">
        <v>0.45174513611994604</v>
      </c>
      <c r="AZ1228">
        <v>0.87746072368599293</v>
      </c>
      <c r="BA1228">
        <v>0.22241733380031267</v>
      </c>
      <c r="BB1228">
        <v>0.17750505819398488</v>
      </c>
      <c r="BC1228">
        <v>0.55377329163204059</v>
      </c>
      <c r="BD1228">
        <v>1.1097346789808906</v>
      </c>
      <c r="BE1228">
        <v>0.43945712059111069</v>
      </c>
      <c r="BF1228">
        <v>1.351820649375395</v>
      </c>
      <c r="BG1228">
        <v>0.68868345141351428</v>
      </c>
      <c r="BH1228">
        <v>0.73971486902692274</v>
      </c>
      <c r="BI1228">
        <v>1.2069791679344966</v>
      </c>
      <c r="BJ1228">
        <v>2.2106982422115871</v>
      </c>
      <c r="BK1228">
        <v>0.55737195866039935</v>
      </c>
      <c r="BL1228">
        <v>3.0829305133466427</v>
      </c>
      <c r="BM1228">
        <v>1.1667772727446866</v>
      </c>
      <c r="BN1228">
        <v>1.4120709251654699</v>
      </c>
      <c r="BO1228">
        <v>0.27513620322935212</v>
      </c>
      <c r="BP1228">
        <v>0.86904032501579698</v>
      </c>
      <c r="BQ1228">
        <v>0.6358922299655938</v>
      </c>
      <c r="BR1228">
        <v>1.6653525978166652</v>
      </c>
      <c r="BS1228">
        <v>0.41125874995277711</v>
      </c>
      <c r="BT1228">
        <v>0.38716994961050866</v>
      </c>
      <c r="BU1228">
        <v>1.8281363841132874</v>
      </c>
      <c r="BV1228">
        <v>0.57279827045094533</v>
      </c>
      <c r="BW1228">
        <v>1.2160875778244438</v>
      </c>
      <c r="BX1228">
        <v>5.6315099412696101</v>
      </c>
      <c r="BY1228">
        <v>1.7641043188804397</v>
      </c>
      <c r="BZ1228">
        <v>0.82699089775412737</v>
      </c>
    </row>
    <row r="1229" spans="1:78">
      <c r="A1229" t="s">
        <v>6763</v>
      </c>
      <c r="B1229" t="s">
        <v>6764</v>
      </c>
      <c r="C1229" t="s">
        <v>6765</v>
      </c>
      <c r="D1229" t="s">
        <v>37</v>
      </c>
      <c r="E1229">
        <v>543.23250900000005</v>
      </c>
      <c r="F1229">
        <v>38.220700000000001</v>
      </c>
      <c r="G1229">
        <v>2</v>
      </c>
      <c r="H1229" t="s">
        <v>1407</v>
      </c>
      <c r="I1229">
        <v>0</v>
      </c>
      <c r="J1229">
        <v>-5.1814313934848446</v>
      </c>
      <c r="K1229">
        <v>-5.1814313934848446</v>
      </c>
      <c r="L1229">
        <v>1.99818270004474E-2</v>
      </c>
      <c r="M1229">
        <v>1.99818270004474E-2</v>
      </c>
      <c r="N1229">
        <v>26.95</v>
      </c>
      <c r="O1229">
        <v>26.95</v>
      </c>
      <c r="P1229">
        <v>1</v>
      </c>
      <c r="Q1229">
        <v>166</v>
      </c>
      <c r="R1229">
        <v>175</v>
      </c>
      <c r="S1229">
        <v>9.68</v>
      </c>
      <c r="T1229" t="s">
        <v>6766</v>
      </c>
      <c r="U1229" t="s">
        <v>6767</v>
      </c>
      <c r="V1229" t="s">
        <v>6768</v>
      </c>
      <c r="W1229" t="s">
        <v>6769</v>
      </c>
      <c r="X1229" t="str">
        <f>IF(S1229&gt;10,T1229,U1229)</f>
        <v>CASZ1 166 - 175</v>
      </c>
      <c r="Y1229">
        <v>1.2467582716239254</v>
      </c>
      <c r="Z1229">
        <v>3.2559747305745304</v>
      </c>
      <c r="AA1229">
        <v>0.4220026424149767</v>
      </c>
      <c r="AB1229">
        <v>0.39681567425978514</v>
      </c>
      <c r="AC1229">
        <v>8.4705914400679596</v>
      </c>
      <c r="AD1229">
        <v>8.9993032362232181</v>
      </c>
      <c r="AE1229">
        <v>0.81731590228795725</v>
      </c>
      <c r="AF1229">
        <v>2.7448798562502812E-4</v>
      </c>
      <c r="AG1229">
        <v>0.71587192804315603</v>
      </c>
      <c r="AH1229">
        <v>0.52698419596296575</v>
      </c>
      <c r="AI1229">
        <v>0.51891875921983643</v>
      </c>
      <c r="AJ1229">
        <v>2.4314676624998262</v>
      </c>
      <c r="AK1229">
        <v>0.55058235720493132</v>
      </c>
      <c r="AL1229">
        <v>5.082935995554083E-4</v>
      </c>
      <c r="AM1229">
        <v>2.9362740649822499</v>
      </c>
      <c r="AN1229">
        <v>0.83790184439682169</v>
      </c>
      <c r="AO1229">
        <v>2.0880384742324067</v>
      </c>
      <c r="AP1229">
        <v>14.14014571913973</v>
      </c>
      <c r="AQ1229">
        <v>0.2484824052590025</v>
      </c>
      <c r="AR1229">
        <v>0.17490568698812511</v>
      </c>
      <c r="AS1229">
        <v>0.13087265762370592</v>
      </c>
      <c r="AT1229">
        <v>0.18132797418559268</v>
      </c>
      <c r="AU1229">
        <v>0.12466155023927954</v>
      </c>
      <c r="AV1229">
        <v>5.5777545491395505E-2</v>
      </c>
      <c r="AW1229">
        <v>0.1285945052839047</v>
      </c>
      <c r="AX1229">
        <v>0.24723494712624763</v>
      </c>
      <c r="AY1229">
        <v>0.13173096974371462</v>
      </c>
      <c r="AZ1229">
        <v>0.124348648541103</v>
      </c>
      <c r="BA1229">
        <v>0.13238546011455779</v>
      </c>
      <c r="BB1229">
        <v>0.15770948968678325</v>
      </c>
      <c r="BC1229">
        <v>8.0646121634842735E-2</v>
      </c>
      <c r="BD1229">
        <v>1.0728949603887159E-4</v>
      </c>
      <c r="BE1229">
        <v>0.16766199465418133</v>
      </c>
      <c r="BF1229">
        <v>2.1402945179179917E-2</v>
      </c>
      <c r="BG1229">
        <v>0.15856085551878293</v>
      </c>
      <c r="BH1229">
        <v>0.13603738057773962</v>
      </c>
      <c r="BI1229">
        <v>0.22774814574189317</v>
      </c>
      <c r="BJ1229">
        <v>0.3747011334116172</v>
      </c>
      <c r="BK1229">
        <v>0.12599992889331213</v>
      </c>
      <c r="BL1229">
        <v>0.21613997841872115</v>
      </c>
      <c r="BM1229">
        <v>0.13305903915525658</v>
      </c>
      <c r="BN1229">
        <v>0.32495470210556421</v>
      </c>
      <c r="BO1229">
        <v>0.22097849353247748</v>
      </c>
      <c r="BP1229">
        <v>0.25197597065373989</v>
      </c>
      <c r="BQ1229">
        <v>0.18273368145167099</v>
      </c>
      <c r="BR1229">
        <v>0.18594874064078318</v>
      </c>
      <c r="BS1229">
        <v>0.29541605388528791</v>
      </c>
      <c r="BT1229">
        <v>0.14196783969579857</v>
      </c>
      <c r="BU1229">
        <v>0.20050324268693126</v>
      </c>
      <c r="BV1229">
        <v>1.1548342723854447E-4</v>
      </c>
      <c r="BW1229">
        <v>8.0058622631107274E-2</v>
      </c>
      <c r="BX1229">
        <v>1.3964877554806566E-4</v>
      </c>
      <c r="BY1229">
        <v>8.0032780939397752E-2</v>
      </c>
      <c r="BZ1229">
        <v>0.19934840189005409</v>
      </c>
    </row>
    <row r="1230" spans="1:78">
      <c r="A1230" t="s">
        <v>11138</v>
      </c>
      <c r="B1230" t="s">
        <v>11139</v>
      </c>
      <c r="C1230" t="s">
        <v>11140</v>
      </c>
      <c r="D1230" t="s">
        <v>4562</v>
      </c>
      <c r="E1230">
        <v>806.37239899999997</v>
      </c>
      <c r="F1230">
        <v>73.622500000000002</v>
      </c>
      <c r="G1230">
        <v>2</v>
      </c>
      <c r="H1230" t="s">
        <v>11141</v>
      </c>
      <c r="I1230">
        <v>2.4181579741790746</v>
      </c>
      <c r="J1230">
        <v>1.7849059251021886</v>
      </c>
      <c r="K1230">
        <v>2.1015319496406315</v>
      </c>
      <c r="L1230">
        <v>1.6762226245118E-2</v>
      </c>
      <c r="M1230">
        <v>1.77731983450569E-2</v>
      </c>
      <c r="N1230">
        <v>29.66</v>
      </c>
      <c r="O1230">
        <v>29.305</v>
      </c>
      <c r="P1230">
        <v>2</v>
      </c>
      <c r="Q1230">
        <v>250</v>
      </c>
      <c r="R1230">
        <v>264</v>
      </c>
      <c r="S1230">
        <v>19.93</v>
      </c>
      <c r="T1230" t="s">
        <v>11142</v>
      </c>
      <c r="U1230" t="s">
        <v>11143</v>
      </c>
      <c r="V1230" t="s">
        <v>11144</v>
      </c>
      <c r="W1230" t="s">
        <v>11145</v>
      </c>
      <c r="X1230" t="str">
        <f>IF(S1230&gt;10,T1230,U1230)</f>
        <v>LSP1 p-S253 (z= 2) + oxidation</v>
      </c>
      <c r="Y1230">
        <v>0.38770559046600839</v>
      </c>
      <c r="Z1230">
        <v>0.37495336986949562</v>
      </c>
      <c r="AA1230">
        <v>0.28133932156869212</v>
      </c>
      <c r="AB1230">
        <v>2.1195704529310051</v>
      </c>
      <c r="AC1230">
        <v>0.77056533613577594</v>
      </c>
      <c r="AD1230">
        <v>1.2091532523076367</v>
      </c>
      <c r="AE1230">
        <v>0.48056030344925205</v>
      </c>
      <c r="AF1230">
        <v>0.5122560180585175</v>
      </c>
      <c r="AG1230">
        <v>0.29244353661239153</v>
      </c>
      <c r="AH1230">
        <v>0.39757695342502641</v>
      </c>
      <c r="AI1230">
        <v>0.22776708110140384</v>
      </c>
      <c r="AJ1230">
        <v>0.22013683557710248</v>
      </c>
      <c r="AK1230">
        <v>0.29203780739029572</v>
      </c>
      <c r="AL1230">
        <v>0.26142871060587702</v>
      </c>
      <c r="AM1230">
        <v>0.52176488333217774</v>
      </c>
      <c r="AN1230">
        <v>0.27680505096075125</v>
      </c>
      <c r="AO1230">
        <v>0.504067268628276</v>
      </c>
      <c r="AP1230">
        <v>0.54417384641906208</v>
      </c>
      <c r="AQ1230">
        <v>0.97459774957121059</v>
      </c>
      <c r="AR1230">
        <v>0.82278272782964212</v>
      </c>
      <c r="AS1230">
        <v>1.3528544689547453</v>
      </c>
      <c r="AT1230">
        <v>1.188813850753546</v>
      </c>
      <c r="AU1230">
        <v>0.66988202747494663</v>
      </c>
      <c r="AV1230">
        <v>0.62590714038636075</v>
      </c>
      <c r="AW1230">
        <v>0.89548323481518532</v>
      </c>
      <c r="AX1230">
        <v>0.87069423083312059</v>
      </c>
      <c r="AY1230">
        <v>0.79947037225088957</v>
      </c>
      <c r="AZ1230">
        <v>0.32459514151421115</v>
      </c>
      <c r="BA1230">
        <v>0.91821032388395263</v>
      </c>
      <c r="BB1230">
        <v>2.1172533264388886</v>
      </c>
      <c r="BC1230">
        <v>1.1797938750906876</v>
      </c>
      <c r="BD1230">
        <v>8.8290876408532129E-2</v>
      </c>
      <c r="BE1230">
        <v>0.83269324478932949</v>
      </c>
      <c r="BF1230">
        <v>0.44738053853272569</v>
      </c>
      <c r="BG1230">
        <v>0.1798528746906517</v>
      </c>
      <c r="BH1230">
        <v>0.46820578968755699</v>
      </c>
      <c r="BI1230">
        <v>4.0773534374779574</v>
      </c>
      <c r="BJ1230">
        <v>2.621337579821799</v>
      </c>
      <c r="BK1230">
        <v>3.7892091654941766</v>
      </c>
      <c r="BL1230">
        <v>2.2317067742115664</v>
      </c>
      <c r="BM1230">
        <v>1.4155519081014727</v>
      </c>
      <c r="BN1230">
        <v>3.1672313248458588</v>
      </c>
      <c r="BO1230">
        <v>0.9450417210423635</v>
      </c>
      <c r="BP1230">
        <v>1.3856232697262612</v>
      </c>
      <c r="BQ1230">
        <v>1.2686895347035601</v>
      </c>
      <c r="BR1230">
        <v>0.17951010335956014</v>
      </c>
      <c r="BS1230">
        <v>1.0045056912038441</v>
      </c>
      <c r="BT1230">
        <v>0.8270277533630207</v>
      </c>
      <c r="BU1230">
        <v>0.84711130173092375</v>
      </c>
      <c r="BV1230">
        <v>0.98377813195470365</v>
      </c>
      <c r="BW1230">
        <v>1.7898595023537089</v>
      </c>
      <c r="BX1230">
        <v>0.50344226441382456</v>
      </c>
      <c r="BY1230">
        <v>0.78347317174852216</v>
      </c>
      <c r="BZ1230">
        <v>1.7484799517019307</v>
      </c>
    </row>
    <row r="1231" spans="1:78">
      <c r="A1231" t="s">
        <v>11138</v>
      </c>
      <c r="B1231" t="s">
        <v>11139</v>
      </c>
      <c r="C1231" t="s">
        <v>11140</v>
      </c>
      <c r="D1231" t="s">
        <v>152</v>
      </c>
      <c r="E1231">
        <v>798.37536899999998</v>
      </c>
      <c r="F1231">
        <v>69.794700000000006</v>
      </c>
      <c r="G1231">
        <v>2</v>
      </c>
      <c r="H1231" t="s">
        <v>5699</v>
      </c>
      <c r="I1231">
        <v>3.6833654453321638</v>
      </c>
      <c r="J1231">
        <v>-2.8844984587209223E-2</v>
      </c>
      <c r="K1231">
        <v>2.1467160432075278</v>
      </c>
      <c r="L1231">
        <v>4.9187343206646203E-5</v>
      </c>
      <c r="M1231">
        <v>1.8137058681097707E-2</v>
      </c>
      <c r="N1231">
        <v>55.19</v>
      </c>
      <c r="O1231">
        <v>33.003611111111113</v>
      </c>
      <c r="P1231">
        <v>36</v>
      </c>
      <c r="Q1231">
        <v>250</v>
      </c>
      <c r="R1231">
        <v>264</v>
      </c>
      <c r="S1231">
        <v>45.19</v>
      </c>
      <c r="T1231" t="s">
        <v>11391</v>
      </c>
      <c r="U1231" t="s">
        <v>11143</v>
      </c>
      <c r="V1231" t="s">
        <v>11144</v>
      </c>
      <c r="W1231" t="s">
        <v>11392</v>
      </c>
      <c r="X1231" t="str">
        <f>IF(S1231&gt;10,T1231,U1231)</f>
        <v>LSP1 p-S253 (z= 2)</v>
      </c>
      <c r="Y1231">
        <v>1.1800759965055512</v>
      </c>
      <c r="Z1231">
        <v>1.2367989072134273</v>
      </c>
      <c r="AA1231">
        <v>1.3636157763769041</v>
      </c>
      <c r="AB1231">
        <v>1.1474714664006689</v>
      </c>
      <c r="AC1231">
        <v>2.2085989088285829</v>
      </c>
      <c r="AD1231">
        <v>1.9989535984760698</v>
      </c>
      <c r="AE1231">
        <v>0.14779350146302228</v>
      </c>
      <c r="AF1231">
        <v>0.2133079409118922</v>
      </c>
      <c r="AG1231">
        <v>0.21421532802373336</v>
      </c>
      <c r="AH1231">
        <v>0.15491271052319908</v>
      </c>
      <c r="AI1231">
        <v>0.31321945221162872</v>
      </c>
      <c r="AJ1231">
        <v>0.21858377165965751</v>
      </c>
      <c r="AK1231">
        <v>0.82383039221777921</v>
      </c>
      <c r="AL1231">
        <v>1.0706116091671816</v>
      </c>
      <c r="AM1231">
        <v>1.2347922935994502</v>
      </c>
      <c r="AN1231">
        <v>1.1828521694739418</v>
      </c>
      <c r="AO1231">
        <v>1.760666892792577</v>
      </c>
      <c r="AP1231">
        <v>1.6378160078646957</v>
      </c>
      <c r="AQ1231">
        <v>1.5656240084681576</v>
      </c>
      <c r="AR1231">
        <v>1.9263388899727676</v>
      </c>
      <c r="AS1231">
        <v>1.514251098819628</v>
      </c>
      <c r="AT1231">
        <v>1.5275403239785799</v>
      </c>
      <c r="AU1231">
        <v>1.3941618351898906</v>
      </c>
      <c r="AV1231">
        <v>1.8238186466810395</v>
      </c>
      <c r="AW1231">
        <v>0.34201875891364619</v>
      </c>
      <c r="AX1231">
        <v>0.79251851472150692</v>
      </c>
      <c r="AY1231">
        <v>0.549211183370649</v>
      </c>
      <c r="AZ1231">
        <v>0.64978109209331325</v>
      </c>
      <c r="BA1231">
        <v>0.59503191182102977</v>
      </c>
      <c r="BB1231">
        <v>1.236661661795184</v>
      </c>
      <c r="BC1231">
        <v>1.3257007893146371</v>
      </c>
      <c r="BD1231">
        <v>1.8829730779156388</v>
      </c>
      <c r="BE1231">
        <v>1.2825083795030074</v>
      </c>
      <c r="BF1231">
        <v>2.1727667767669963</v>
      </c>
      <c r="BG1231">
        <v>3.23074651793429</v>
      </c>
      <c r="BH1231">
        <v>3.3923366335505958</v>
      </c>
      <c r="BI1231">
        <v>0.69564380513265434</v>
      </c>
      <c r="BJ1231">
        <v>0.94342747986302344</v>
      </c>
      <c r="BK1231">
        <v>0.81583258556866312</v>
      </c>
      <c r="BL1231">
        <v>0.94625760219515853</v>
      </c>
      <c r="BM1231">
        <v>1.4758912424182487</v>
      </c>
      <c r="BN1231">
        <v>1.3311128246268973</v>
      </c>
      <c r="BO1231">
        <v>0.30287070930728505</v>
      </c>
      <c r="BP1231">
        <v>0.37723977487985272</v>
      </c>
      <c r="BQ1231">
        <v>0.40363111912235761</v>
      </c>
      <c r="BR1231">
        <v>0.26571666012289752</v>
      </c>
      <c r="BS1231">
        <v>0.24083871816872068</v>
      </c>
      <c r="BT1231">
        <v>0.21258982920408015</v>
      </c>
      <c r="BU1231">
        <v>8.0914314180545496E-2</v>
      </c>
      <c r="BV1231">
        <v>0.12920683275218278</v>
      </c>
      <c r="BW1231">
        <v>8.0048694540545404E-2</v>
      </c>
      <c r="BX1231">
        <v>0.11385877583400213</v>
      </c>
      <c r="BY1231">
        <v>0.13892882603976345</v>
      </c>
      <c r="BZ1231">
        <v>0.13388338152262783</v>
      </c>
    </row>
    <row r="1232" spans="1:78">
      <c r="A1232" t="s">
        <v>6868</v>
      </c>
      <c r="B1232" t="s">
        <v>6869</v>
      </c>
      <c r="C1232" t="s">
        <v>6870</v>
      </c>
      <c r="D1232" t="s">
        <v>37</v>
      </c>
      <c r="E1232">
        <v>555.26706899999999</v>
      </c>
      <c r="F1232">
        <v>51.003900000000002</v>
      </c>
      <c r="G1232">
        <v>2</v>
      </c>
      <c r="H1232" t="s">
        <v>1407</v>
      </c>
      <c r="I1232">
        <v>0</v>
      </c>
      <c r="J1232">
        <v>-8.3607085495898374</v>
      </c>
      <c r="K1232">
        <v>-8.3607085495898374</v>
      </c>
      <c r="L1232">
        <v>4.5862527927902803E-2</v>
      </c>
      <c r="M1232">
        <v>4.5862527927902803E-2</v>
      </c>
      <c r="N1232">
        <v>24.03</v>
      </c>
      <c r="O1232">
        <v>24.03</v>
      </c>
      <c r="P1232">
        <v>1</v>
      </c>
      <c r="Q1232">
        <v>345</v>
      </c>
      <c r="R1232">
        <v>354</v>
      </c>
      <c r="S1232">
        <v>13.700000000000001</v>
      </c>
      <c r="T1232" t="s">
        <v>6871</v>
      </c>
      <c r="U1232" t="s">
        <v>6872</v>
      </c>
      <c r="V1232" t="s">
        <v>6873</v>
      </c>
      <c r="W1232" t="s">
        <v>6874</v>
      </c>
      <c r="X1232" t="str">
        <f>IF(S1232&gt;10,T1232,U1232)</f>
        <v>HTR6 p-S348 (z= 2)</v>
      </c>
      <c r="Y1232">
        <v>2.7316304756738334E-4</v>
      </c>
      <c r="Z1232">
        <v>3.1588007929745667E-4</v>
      </c>
      <c r="AA1232">
        <v>2.7507811003302761E-4</v>
      </c>
      <c r="AB1232">
        <v>1.4470109327809337E-4</v>
      </c>
      <c r="AC1232">
        <v>9.8965360941308287</v>
      </c>
      <c r="AD1232">
        <v>1.6495972915111319</v>
      </c>
      <c r="AE1232">
        <v>0.31431531363639159</v>
      </c>
      <c r="AF1232">
        <v>2.2991501215805253E-4</v>
      </c>
      <c r="AG1232">
        <v>2.2662512950793508E-4</v>
      </c>
      <c r="AH1232">
        <v>0.28357735703180875</v>
      </c>
      <c r="AI1232">
        <v>0.76614337697799972</v>
      </c>
      <c r="AJ1232">
        <v>0.83553344986344802</v>
      </c>
      <c r="AK1232">
        <v>3.9551934465857809E-4</v>
      </c>
      <c r="AL1232">
        <v>4.2575389540468899E-4</v>
      </c>
      <c r="AM1232">
        <v>5.1946589758038382</v>
      </c>
      <c r="AN1232">
        <v>8.6612621140289239</v>
      </c>
      <c r="AO1232">
        <v>1.418084194290659</v>
      </c>
      <c r="AP1232">
        <v>21.087394520034401</v>
      </c>
      <c r="AQ1232">
        <v>7.8069156369055712E-5</v>
      </c>
      <c r="AR1232">
        <v>8.1345626236880835E-5</v>
      </c>
      <c r="AS1232">
        <v>6.7665466191277297E-5</v>
      </c>
      <c r="AT1232">
        <v>0.15080010292021256</v>
      </c>
      <c r="AU1232">
        <v>4.1546772329901699E-2</v>
      </c>
      <c r="AV1232">
        <v>9.8228344228401682E-2</v>
      </c>
      <c r="AW1232">
        <v>0.26567250659318886</v>
      </c>
      <c r="AX1232">
        <v>7.7969684614265084E-5</v>
      </c>
      <c r="AY1232">
        <v>9.4455825764800589E-5</v>
      </c>
      <c r="AZ1232">
        <v>0.15879418168219026</v>
      </c>
      <c r="BA1232">
        <v>7.0782559467809619E-2</v>
      </c>
      <c r="BB1232">
        <v>3.3561914432420463E-5</v>
      </c>
      <c r="BC1232">
        <v>0.1673360695293401</v>
      </c>
      <c r="BD1232">
        <v>0.26699544129024727</v>
      </c>
      <c r="BE1232">
        <v>9.0720965040431409E-5</v>
      </c>
      <c r="BF1232">
        <v>0.15480845002356208</v>
      </c>
      <c r="BG1232">
        <v>0.12073260781943103</v>
      </c>
      <c r="BH1232">
        <v>0.11833310001337506</v>
      </c>
      <c r="BI1232">
        <v>8.0559570257058479E-5</v>
      </c>
      <c r="BJ1232">
        <v>0.27793233856543853</v>
      </c>
      <c r="BK1232">
        <v>9.4231535169063971E-5</v>
      </c>
      <c r="BL1232">
        <v>8.4201518737387208E-5</v>
      </c>
      <c r="BM1232">
        <v>0.79181371639426124</v>
      </c>
      <c r="BN1232">
        <v>0.17833798737601847</v>
      </c>
      <c r="BO1232">
        <v>1.0108940802828456E-4</v>
      </c>
      <c r="BP1232">
        <v>7.5675378479363718E-5</v>
      </c>
      <c r="BQ1232">
        <v>9.6317500411296323E-5</v>
      </c>
      <c r="BR1232">
        <v>0.31078424690920142</v>
      </c>
      <c r="BS1232">
        <v>0.10122941030507743</v>
      </c>
      <c r="BT1232">
        <v>0.29629966106858963</v>
      </c>
      <c r="BU1232">
        <v>1.1526722505748375E-4</v>
      </c>
      <c r="BV1232">
        <v>0.1528342676168061</v>
      </c>
      <c r="BW1232">
        <v>1.0300803784196261E-4</v>
      </c>
      <c r="BX1232">
        <v>1.1697178605059893E-4</v>
      </c>
      <c r="BY1232">
        <v>0.12036316684908216</v>
      </c>
      <c r="BZ1232">
        <v>4.5594635397853245E-2</v>
      </c>
    </row>
    <row r="1233" spans="1:78">
      <c r="A1233" t="s">
        <v>2705</v>
      </c>
      <c r="B1233" t="s">
        <v>2706</v>
      </c>
      <c r="C1233" t="s">
        <v>3902</v>
      </c>
      <c r="D1233" t="s">
        <v>152</v>
      </c>
      <c r="E1233">
        <v>589.76137900000003</v>
      </c>
      <c r="F1233">
        <v>48.036700000000003</v>
      </c>
      <c r="G1233">
        <v>2</v>
      </c>
      <c r="H1233" t="s">
        <v>3538</v>
      </c>
      <c r="I1233">
        <v>4.6496534609453919</v>
      </c>
      <c r="J1233">
        <v>4.6496534609453919</v>
      </c>
      <c r="K1233">
        <v>4.6496534609453919</v>
      </c>
      <c r="L1233">
        <v>1.7108422611794499E-2</v>
      </c>
      <c r="M1233">
        <v>1.7108422611794499E-2</v>
      </c>
      <c r="N1233">
        <v>28.74</v>
      </c>
      <c r="O1233">
        <v>28.74</v>
      </c>
      <c r="P1233">
        <v>1</v>
      </c>
      <c r="Q1233">
        <v>180</v>
      </c>
      <c r="R1233">
        <v>189</v>
      </c>
      <c r="S1233">
        <v>11.889999999999997</v>
      </c>
      <c r="T1233" t="s">
        <v>3903</v>
      </c>
      <c r="U1233" t="s">
        <v>3904</v>
      </c>
      <c r="V1233" t="s">
        <v>3905</v>
      </c>
      <c r="W1233" t="s">
        <v>3906</v>
      </c>
      <c r="X1233" t="str">
        <f>IF(S1233&gt;10,T1233,U1233)</f>
        <v>PUM2 p-S183 (z= 2)</v>
      </c>
      <c r="Y1233">
        <v>1.748336035007803</v>
      </c>
      <c r="Z1233">
        <v>1.4128026428371296</v>
      </c>
      <c r="AA1233">
        <v>1.4436499733728161</v>
      </c>
      <c r="AB1233">
        <v>1.8576711218060999</v>
      </c>
      <c r="AC1233">
        <v>1.4520070901672096E-5</v>
      </c>
      <c r="AD1233">
        <v>1.077080920386301</v>
      </c>
      <c r="AE1233">
        <v>0.73501947373891519</v>
      </c>
      <c r="AF1233">
        <v>2.3298168536481456</v>
      </c>
      <c r="AG1233">
        <v>2.4803653150275764</v>
      </c>
      <c r="AH1233">
        <v>2.5460258203949442</v>
      </c>
      <c r="AI1233">
        <v>5.0053669583801543</v>
      </c>
      <c r="AJ1233">
        <v>2.1827671911274704</v>
      </c>
      <c r="AK1233">
        <v>2.2691466905035584</v>
      </c>
      <c r="AL1233">
        <v>2.234664664170797</v>
      </c>
      <c r="AM1233">
        <v>1.2779057553925581</v>
      </c>
      <c r="AN1233">
        <v>2.482321597093966</v>
      </c>
      <c r="AO1233">
        <v>0.16955035929634152</v>
      </c>
      <c r="AP1233">
        <v>0.41319478029624945</v>
      </c>
      <c r="AQ1233">
        <v>0.58302853086881701</v>
      </c>
      <c r="AR1233">
        <v>0.61408390578967398</v>
      </c>
      <c r="AS1233">
        <v>0.46919278023920841</v>
      </c>
      <c r="AT1233">
        <v>0.64704382178967101</v>
      </c>
      <c r="AU1233">
        <v>1.0939182032728685</v>
      </c>
      <c r="AV1233">
        <v>0.36530201112045402</v>
      </c>
      <c r="AW1233">
        <v>0.2703508224328609</v>
      </c>
      <c r="AX1233">
        <v>0.63463861662913212</v>
      </c>
      <c r="AY1233">
        <v>0.48009444020685316</v>
      </c>
      <c r="AZ1233">
        <v>0.46645591481224818</v>
      </c>
      <c r="BA1233">
        <v>0.55205845071833681</v>
      </c>
      <c r="BB1233">
        <v>0.86157002613711342</v>
      </c>
      <c r="BC1233">
        <v>0.47801724475714386</v>
      </c>
      <c r="BD1233">
        <v>6.0835318045472847E-2</v>
      </c>
      <c r="BE1233">
        <v>0.41375914380294132</v>
      </c>
      <c r="BF1233">
        <v>0.49745708168473157</v>
      </c>
      <c r="BG1233">
        <v>0.64513368847491659</v>
      </c>
      <c r="BH1233">
        <v>0.72836144458581042</v>
      </c>
      <c r="BI1233">
        <v>0.33960045344680018</v>
      </c>
      <c r="BJ1233">
        <v>0.69729335143379423</v>
      </c>
      <c r="BK1233">
        <v>0.48745609526235695</v>
      </c>
      <c r="BL1233">
        <v>1.1254630172069258</v>
      </c>
      <c r="BM1233">
        <v>1.1152721002936488</v>
      </c>
      <c r="BN1233">
        <v>0.67631633056495499</v>
      </c>
      <c r="BO1233">
        <v>1.0446647010460843</v>
      </c>
      <c r="BP1233">
        <v>4.3634794041651048E-2</v>
      </c>
      <c r="BQ1233">
        <v>0.87689638946205128</v>
      </c>
      <c r="BR1233">
        <v>0.88885133827669605</v>
      </c>
      <c r="BS1233">
        <v>1.0435007028604193</v>
      </c>
      <c r="BT1233">
        <v>0.95870108225047801</v>
      </c>
      <c r="BU1233">
        <v>0.38848234865183895</v>
      </c>
      <c r="BV1233">
        <v>0.63539393704053981</v>
      </c>
      <c r="BW1233">
        <v>0.32309774686254183</v>
      </c>
      <c r="BX1233">
        <v>0.66096898405682125</v>
      </c>
      <c r="BY1233">
        <v>0.82851733602581146</v>
      </c>
      <c r="BZ1233">
        <v>0.33888717329662088</v>
      </c>
    </row>
    <row r="1234" spans="1:78">
      <c r="A1234" t="s">
        <v>11655</v>
      </c>
      <c r="B1234" t="s">
        <v>11656</v>
      </c>
      <c r="C1234" t="s">
        <v>13072</v>
      </c>
      <c r="D1234" t="s">
        <v>37</v>
      </c>
      <c r="E1234">
        <v>394.86671899999993</v>
      </c>
      <c r="F1234">
        <v>29.947900000000001</v>
      </c>
      <c r="G1234">
        <v>3</v>
      </c>
      <c r="H1234" t="s">
        <v>183</v>
      </c>
      <c r="I1234">
        <v>6.2560476290780427</v>
      </c>
      <c r="J1234">
        <v>5.6974751303814122</v>
      </c>
      <c r="K1234">
        <v>5.9767613797297274</v>
      </c>
      <c r="L1234">
        <v>1.6936156740977499E-2</v>
      </c>
      <c r="M1234">
        <v>3.1303613691774701E-2</v>
      </c>
      <c r="N1234">
        <v>29.25</v>
      </c>
      <c r="O1234">
        <v>27.2</v>
      </c>
      <c r="P1234">
        <v>2</v>
      </c>
      <c r="Q1234">
        <v>4186</v>
      </c>
      <c r="R1234">
        <v>4195</v>
      </c>
      <c r="S1234">
        <v>14.04</v>
      </c>
      <c r="T1234" t="s">
        <v>13073</v>
      </c>
      <c r="U1234" t="s">
        <v>13074</v>
      </c>
      <c r="V1234" t="s">
        <v>13075</v>
      </c>
      <c r="W1234" t="s">
        <v>13076</v>
      </c>
      <c r="X1234" t="str">
        <f>IF(S1234&gt;10,T1234,U1234)</f>
        <v>SYNE1 p-T4192 (z= 3)</v>
      </c>
      <c r="Y1234">
        <v>1.8895748662045532E-3</v>
      </c>
      <c r="Z1234">
        <v>2.1850651612309981E-3</v>
      </c>
      <c r="AA1234">
        <v>1.9028220968769246E-3</v>
      </c>
      <c r="AB1234">
        <v>1.0009536480338112E-3</v>
      </c>
      <c r="AC1234">
        <v>3.4734233268421031E-4</v>
      </c>
      <c r="AD1234">
        <v>1.2657297195879987E-3</v>
      </c>
      <c r="AE1234">
        <v>1.2531388678683408E-3</v>
      </c>
      <c r="AF1234">
        <v>1.5904114125458464E-3</v>
      </c>
      <c r="AG1234">
        <v>1.5676540168300479E-3</v>
      </c>
      <c r="AH1234">
        <v>1.199764335492853E-3</v>
      </c>
      <c r="AI1234">
        <v>0.10992722583571619</v>
      </c>
      <c r="AJ1234">
        <v>0.65353087113273067</v>
      </c>
      <c r="AK1234">
        <v>2.7359608827771153E-3</v>
      </c>
      <c r="AL1234">
        <v>2.9451050100286038E-3</v>
      </c>
      <c r="AM1234">
        <v>2.7099091983146255E-3</v>
      </c>
      <c r="AN1234">
        <v>1.212697277907308</v>
      </c>
      <c r="AO1234">
        <v>0.20364432100419555</v>
      </c>
      <c r="AP1234">
        <v>4.0652512669709094E-4</v>
      </c>
      <c r="AQ1234">
        <v>5.4003466799209523E-4</v>
      </c>
      <c r="AR1234">
        <v>0.77765040811751474</v>
      </c>
      <c r="AS1234">
        <v>4.6806830339492206E-4</v>
      </c>
      <c r="AT1234">
        <v>6.8090265398572619E-4</v>
      </c>
      <c r="AU1234">
        <v>1.5741627931138573</v>
      </c>
      <c r="AV1234">
        <v>0.39227716555350239</v>
      </c>
      <c r="AW1234">
        <v>5.8691147345655272</v>
      </c>
      <c r="AX1234">
        <v>5.3934658324042959E-4</v>
      </c>
      <c r="AY1234">
        <v>13.682918820530512</v>
      </c>
      <c r="AZ1234">
        <v>20.220052036408159</v>
      </c>
      <c r="BA1234">
        <v>0.48072328229957029</v>
      </c>
      <c r="BB1234">
        <v>0.82997483800695149</v>
      </c>
      <c r="BC1234">
        <v>0.62073324327557344</v>
      </c>
      <c r="BD1234">
        <v>6.216462937638867E-4</v>
      </c>
      <c r="BE1234">
        <v>6.2755214112895181E-4</v>
      </c>
      <c r="BF1234">
        <v>7.2947558529748901E-4</v>
      </c>
      <c r="BG1234">
        <v>3.2042263786895782</v>
      </c>
      <c r="BH1234">
        <v>0.51757870025873975</v>
      </c>
      <c r="BI1234">
        <v>5.5726182785549507E-4</v>
      </c>
      <c r="BJ1234">
        <v>6.1660227835179143E-4</v>
      </c>
      <c r="BK1234">
        <v>6.5183611782413872E-4</v>
      </c>
      <c r="BL1234">
        <v>5.8245459962212088E-4</v>
      </c>
      <c r="BM1234">
        <v>0.19586551053545806</v>
      </c>
      <c r="BN1234">
        <v>1.1726089709957765</v>
      </c>
      <c r="BO1234">
        <v>6.9927468722731916E-4</v>
      </c>
      <c r="BP1234">
        <v>5.2347597685169721E-4</v>
      </c>
      <c r="BQ1234">
        <v>6.6626554936182229E-4</v>
      </c>
      <c r="BR1234">
        <v>6.2458318127433252E-4</v>
      </c>
      <c r="BS1234">
        <v>0.62739711031227652</v>
      </c>
      <c r="BT1234">
        <v>0.10500719138484198</v>
      </c>
      <c r="BU1234">
        <v>7.9734815270735698E-4</v>
      </c>
      <c r="BV1234">
        <v>0.21692135795965412</v>
      </c>
      <c r="BW1234">
        <v>7.1254659463120202E-4</v>
      </c>
      <c r="BX1234">
        <v>8.0913926295885831E-4</v>
      </c>
      <c r="BY1234">
        <v>0.60473535074107665</v>
      </c>
      <c r="BZ1234">
        <v>0.6938046402388568</v>
      </c>
    </row>
    <row r="1235" spans="1:78">
      <c r="A1235" t="s">
        <v>4392</v>
      </c>
      <c r="B1235" t="s">
        <v>4393</v>
      </c>
      <c r="C1235" t="s">
        <v>11662</v>
      </c>
      <c r="D1235" t="s">
        <v>152</v>
      </c>
      <c r="E1235">
        <v>726.70603900000003</v>
      </c>
      <c r="F1235">
        <v>74.370900000000006</v>
      </c>
      <c r="G1235">
        <v>3</v>
      </c>
      <c r="H1235" t="s">
        <v>11663</v>
      </c>
      <c r="I1235">
        <v>1.1175444342488075</v>
      </c>
      <c r="J1235">
        <v>1.1175444342488075</v>
      </c>
      <c r="K1235">
        <v>1.1175444342488075</v>
      </c>
      <c r="L1235">
        <v>4.1622285644699704E-3</v>
      </c>
      <c r="M1235">
        <v>4.1622285644699704E-3</v>
      </c>
      <c r="N1235">
        <v>34.47</v>
      </c>
      <c r="O1235">
        <v>34.47</v>
      </c>
      <c r="P1235">
        <v>1</v>
      </c>
      <c r="Q1235">
        <v>102</v>
      </c>
      <c r="R1235">
        <v>121</v>
      </c>
      <c r="S1235">
        <v>27.88</v>
      </c>
      <c r="T1235" t="s">
        <v>4395</v>
      </c>
      <c r="U1235" t="s">
        <v>11664</v>
      </c>
      <c r="V1235" t="s">
        <v>11665</v>
      </c>
      <c r="W1235" t="s">
        <v>11666</v>
      </c>
      <c r="X1235" t="str">
        <f>IF(S1235&gt;10,T1235,U1235)</f>
        <v>KIAA1704 p-S106 (z= 3)</v>
      </c>
      <c r="Y1235">
        <v>2.9987569510943541</v>
      </c>
      <c r="Z1235">
        <v>2.9537481307644097E-3</v>
      </c>
      <c r="AA1235">
        <v>2.5722149213440564E-3</v>
      </c>
      <c r="AB1235">
        <v>1.3530786263582406E-3</v>
      </c>
      <c r="AC1235">
        <v>4.6953371647889011E-4</v>
      </c>
      <c r="AD1235">
        <v>0.50107810741178149</v>
      </c>
      <c r="AE1235">
        <v>2.486762577339602</v>
      </c>
      <c r="AF1235">
        <v>3.078658862295824</v>
      </c>
      <c r="AG1235">
        <v>2.1191382316893548E-3</v>
      </c>
      <c r="AH1235">
        <v>1.6218288251519924E-3</v>
      </c>
      <c r="AI1235">
        <v>1.2468448913473016</v>
      </c>
      <c r="AJ1235">
        <v>1.9113371415062086</v>
      </c>
      <c r="AK1235">
        <v>3.6984431799711964E-3</v>
      </c>
      <c r="AL1235">
        <v>3.9811620141232233E-3</v>
      </c>
      <c r="AM1235">
        <v>3.6632267865886795E-3</v>
      </c>
      <c r="AN1235">
        <v>1.7035981640172939</v>
      </c>
      <c r="AO1235">
        <v>0.7347867641993181</v>
      </c>
      <c r="AP1235">
        <v>2.6932778753655686</v>
      </c>
      <c r="AQ1235">
        <v>1.2833631899682438</v>
      </c>
      <c r="AR1235">
        <v>7.6065097861643374E-4</v>
      </c>
      <c r="AS1235">
        <v>6.3272981545499092E-4</v>
      </c>
      <c r="AT1235">
        <v>0.31110772450589763</v>
      </c>
      <c r="AU1235">
        <v>0.48264146569148014</v>
      </c>
      <c r="AV1235">
        <v>1.2997497309275468</v>
      </c>
      <c r="AW1235">
        <v>6.4897191950899383E-4</v>
      </c>
      <c r="AX1235">
        <v>7.2908304536926948E-4</v>
      </c>
      <c r="AY1235">
        <v>3.2759465247166113</v>
      </c>
      <c r="AZ1235">
        <v>3.6833529831084113</v>
      </c>
      <c r="BA1235">
        <v>1.1602005805004068</v>
      </c>
      <c r="BB1235">
        <v>3.1383252226641821E-4</v>
      </c>
      <c r="BC1235">
        <v>8.3230582867155497E-4</v>
      </c>
      <c r="BD1235">
        <v>1.6361321077237994</v>
      </c>
      <c r="BE1235">
        <v>8.4831839192043407E-4</v>
      </c>
      <c r="BF1235">
        <v>2.8143220738905579</v>
      </c>
      <c r="BG1235">
        <v>0.74213159782813043</v>
      </c>
      <c r="BH1235">
        <v>3.3018284560028797E-4</v>
      </c>
      <c r="BI1235">
        <v>7.533006848396296E-4</v>
      </c>
      <c r="BJ1235">
        <v>8.3351648244696873E-4</v>
      </c>
      <c r="BK1235">
        <v>8.8114521651294425E-4</v>
      </c>
      <c r="BL1235">
        <v>7.8735600906278613E-4</v>
      </c>
      <c r="BM1235">
        <v>0.30887136971863299</v>
      </c>
      <c r="BN1235">
        <v>1.8497350695988763</v>
      </c>
      <c r="BO1235">
        <v>2.0041539760477374</v>
      </c>
      <c r="BP1235">
        <v>2.4774102716363147</v>
      </c>
      <c r="BQ1235">
        <v>2.0363713920640762</v>
      </c>
      <c r="BR1235">
        <v>4.9915310605482714</v>
      </c>
      <c r="BS1235">
        <v>0.89308153204822527</v>
      </c>
      <c r="BT1235">
        <v>1.6255843278132494</v>
      </c>
      <c r="BU1235">
        <v>2.1481487853212848</v>
      </c>
      <c r="BV1235">
        <v>9.0451312820975002E-4</v>
      </c>
      <c r="BW1235">
        <v>9.632130012950025E-4</v>
      </c>
      <c r="BX1235">
        <v>1.0937859556308935E-3</v>
      </c>
      <c r="BY1235">
        <v>1.0532095611457055</v>
      </c>
      <c r="BZ1235">
        <v>0.53410806036138669</v>
      </c>
    </row>
    <row r="1236" spans="1:78">
      <c r="A1236" t="s">
        <v>10428</v>
      </c>
      <c r="B1236" t="s">
        <v>10429</v>
      </c>
      <c r="C1236" t="s">
        <v>10430</v>
      </c>
      <c r="D1236" t="s">
        <v>152</v>
      </c>
      <c r="E1236">
        <v>598.523279</v>
      </c>
      <c r="F1236">
        <v>25.2532</v>
      </c>
      <c r="G1236">
        <v>4</v>
      </c>
      <c r="H1236" t="s">
        <v>10431</v>
      </c>
      <c r="I1236">
        <v>9.6604195947708487</v>
      </c>
      <c r="J1236">
        <v>9.6604195947708487</v>
      </c>
      <c r="K1236">
        <v>9.6604195947708487</v>
      </c>
      <c r="L1236">
        <v>2.5756982328851E-2</v>
      </c>
      <c r="M1236">
        <v>2.5756982328851E-2</v>
      </c>
      <c r="N1236">
        <v>28.69</v>
      </c>
      <c r="O1236">
        <v>28.69</v>
      </c>
      <c r="P1236">
        <v>1</v>
      </c>
      <c r="Q1236">
        <v>287</v>
      </c>
      <c r="R1236">
        <v>309</v>
      </c>
      <c r="S1236">
        <v>4.5300000000000011</v>
      </c>
      <c r="T1236" t="s">
        <v>10432</v>
      </c>
      <c r="U1236" t="s">
        <v>10433</v>
      </c>
      <c r="V1236" t="s">
        <v>10434</v>
      </c>
      <c r="W1236" t="s">
        <v>10435</v>
      </c>
      <c r="X1236" t="str">
        <f>IF(S1236&gt;10,T1236,U1236)</f>
        <v>SLAIN1 287 - 309</v>
      </c>
      <c r="Y1236">
        <v>0.20311422396712023</v>
      </c>
      <c r="Z1236">
        <v>1.0713212938898191</v>
      </c>
      <c r="AA1236">
        <v>1.1924400251969816E-2</v>
      </c>
      <c r="AB1236">
        <v>1.632796885038216</v>
      </c>
      <c r="AC1236">
        <v>5.2832219934756921E-6</v>
      </c>
      <c r="AD1236">
        <v>0.48652769536579582</v>
      </c>
      <c r="AE1236">
        <v>1.651367559601133</v>
      </c>
      <c r="AF1236">
        <v>3.1201564162470383</v>
      </c>
      <c r="AG1236">
        <v>2.1412515935083035E-2</v>
      </c>
      <c r="AH1236">
        <v>4.3321468528790863</v>
      </c>
      <c r="AI1236">
        <v>2.1375684402511343E-2</v>
      </c>
      <c r="AJ1236">
        <v>1.5263300975807466</v>
      </c>
      <c r="AK1236">
        <v>2.6391053079708957</v>
      </c>
      <c r="AL1236">
        <v>3.115222737845269</v>
      </c>
      <c r="AM1236">
        <v>0.86876972373788575</v>
      </c>
      <c r="AN1236">
        <v>0.38172107232516223</v>
      </c>
      <c r="AO1236">
        <v>1.17237110585075</v>
      </c>
      <c r="AP1236">
        <v>2.9402147910667722E-2</v>
      </c>
      <c r="AQ1236">
        <v>2.4693797206381505</v>
      </c>
      <c r="AR1236">
        <v>8.5588911691410521E-6</v>
      </c>
      <c r="AS1236">
        <v>0.58542857548349347</v>
      </c>
      <c r="AT1236">
        <v>1.1723913262290123E-2</v>
      </c>
      <c r="AU1236">
        <v>8.7437731773483702E-3</v>
      </c>
      <c r="AV1236">
        <v>1.0227083674175579</v>
      </c>
      <c r="AW1236">
        <v>1.1899343646446321</v>
      </c>
      <c r="AX1236">
        <v>1.7788710514227197</v>
      </c>
      <c r="AY1236">
        <v>1.1757206150348241</v>
      </c>
      <c r="AZ1236">
        <v>2.2618753907949563</v>
      </c>
      <c r="BA1236">
        <v>1.9439806780858129E-2</v>
      </c>
      <c r="BB1236">
        <v>1.0709741266567763</v>
      </c>
      <c r="BC1236">
        <v>9.3651559089543421E-6</v>
      </c>
      <c r="BD1236">
        <v>1.6743326342981213</v>
      </c>
      <c r="BE1236">
        <v>1.0706328764397235</v>
      </c>
      <c r="BF1236">
        <v>1.6756174205822247</v>
      </c>
      <c r="BG1236">
        <v>0.73676661068553373</v>
      </c>
      <c r="BH1236">
        <v>3.7152375016337259E-6</v>
      </c>
      <c r="BI1236">
        <v>0.80123683606042628</v>
      </c>
      <c r="BJ1236">
        <v>0.13612358765139296</v>
      </c>
      <c r="BK1236">
        <v>9.9146996774541229E-6</v>
      </c>
      <c r="BL1236">
        <v>0.33570840294724935</v>
      </c>
      <c r="BM1236">
        <v>2.6760812558323238E-6</v>
      </c>
      <c r="BN1236">
        <v>0.21218063740671966</v>
      </c>
      <c r="BO1236">
        <v>1.7363375585935574</v>
      </c>
      <c r="BP1236">
        <v>2.6718413887783434</v>
      </c>
      <c r="BQ1236">
        <v>0.75298964616541986</v>
      </c>
      <c r="BR1236">
        <v>7.7711399816792421E-3</v>
      </c>
      <c r="BS1236">
        <v>2.0487273857928428E-6</v>
      </c>
      <c r="BT1236">
        <v>0.86149063278214211</v>
      </c>
      <c r="BU1236">
        <v>1.8487193264473907</v>
      </c>
      <c r="BV1236">
        <v>2.1924665289388146</v>
      </c>
      <c r="BW1236">
        <v>0.38232592303461926</v>
      </c>
      <c r="BX1236">
        <v>1.9383454950236949</v>
      </c>
      <c r="BY1236">
        <v>1.8936981030587819E-2</v>
      </c>
      <c r="BZ1236">
        <v>1.0662693850247253</v>
      </c>
    </row>
    <row r="1237" spans="1:78">
      <c r="A1237" t="s">
        <v>10357</v>
      </c>
      <c r="B1237" t="s">
        <v>10358</v>
      </c>
      <c r="C1237" t="s">
        <v>10359</v>
      </c>
      <c r="D1237" t="s">
        <v>152</v>
      </c>
      <c r="E1237">
        <v>1003.452649</v>
      </c>
      <c r="F1237">
        <v>40.044600000000003</v>
      </c>
      <c r="G1237">
        <v>3</v>
      </c>
      <c r="H1237" t="s">
        <v>10360</v>
      </c>
      <c r="I1237">
        <v>1.6386604303187731</v>
      </c>
      <c r="J1237">
        <v>1.6386604303187731</v>
      </c>
      <c r="K1237">
        <v>1.6386604303187731</v>
      </c>
      <c r="L1237">
        <v>8.4789859173559404E-4</v>
      </c>
      <c r="M1237">
        <v>8.4789859173559404E-4</v>
      </c>
      <c r="N1237">
        <v>43.4</v>
      </c>
      <c r="O1237">
        <v>43.4</v>
      </c>
      <c r="P1237">
        <v>1</v>
      </c>
      <c r="Q1237">
        <v>145</v>
      </c>
      <c r="R1237">
        <v>173</v>
      </c>
      <c r="S1237">
        <v>3.6799999999999997</v>
      </c>
      <c r="T1237" t="s">
        <v>10361</v>
      </c>
      <c r="U1237" t="s">
        <v>10362</v>
      </c>
      <c r="V1237" t="s">
        <v>10363</v>
      </c>
      <c r="W1237" t="s">
        <v>10364</v>
      </c>
      <c r="X1237" t="str">
        <f>IF(S1237&gt;10,T1237,U1237)</f>
        <v>RAD23B 145 - 173</v>
      </c>
      <c r="Y1237">
        <v>1.9139371210615872E-4</v>
      </c>
      <c r="Z1237">
        <v>1.9104663226939413</v>
      </c>
      <c r="AA1237">
        <v>0.68228372240665724</v>
      </c>
      <c r="AB1237">
        <v>3.4722640479291003</v>
      </c>
      <c r="AC1237">
        <v>1.203543128680624</v>
      </c>
      <c r="AD1237">
        <v>1.2114626372958728</v>
      </c>
      <c r="AE1237">
        <v>0.20905297952494092</v>
      </c>
      <c r="AF1237">
        <v>0.276916556382238</v>
      </c>
      <c r="AG1237">
        <v>0.51335699760554143</v>
      </c>
      <c r="AH1237">
        <v>0.24499094771096472</v>
      </c>
      <c r="AI1237">
        <v>0.6256095967009131</v>
      </c>
      <c r="AJ1237">
        <v>0.48776768101481577</v>
      </c>
      <c r="AK1237">
        <v>1.4163785035909227</v>
      </c>
      <c r="AL1237">
        <v>4.1461776049553878</v>
      </c>
      <c r="AM1237">
        <v>0.67934988222784054</v>
      </c>
      <c r="AN1237">
        <v>1.3930238042664258</v>
      </c>
      <c r="AO1237">
        <v>1.5251953608075934</v>
      </c>
      <c r="AP1237">
        <v>1.0055748423282675</v>
      </c>
      <c r="AQ1237">
        <v>0.51045790395131396</v>
      </c>
      <c r="AR1237">
        <v>1.5929648651213968</v>
      </c>
      <c r="AS1237">
        <v>0.92925739470354429</v>
      </c>
      <c r="AT1237">
        <v>1.1291465840370316</v>
      </c>
      <c r="AU1237">
        <v>0.66040554910743654</v>
      </c>
      <c r="AV1237">
        <v>1.5633325364458996</v>
      </c>
      <c r="AW1237">
        <v>0.10707737482919027</v>
      </c>
      <c r="AX1237">
        <v>0.76039548370017096</v>
      </c>
      <c r="AY1237">
        <v>0.28014490863935121</v>
      </c>
      <c r="AZ1237">
        <v>0.41037491297877426</v>
      </c>
      <c r="BA1237">
        <v>0.29132637573545633</v>
      </c>
      <c r="BB1237">
        <v>1.0232492844297871</v>
      </c>
      <c r="BC1237">
        <v>0.39133591739507195</v>
      </c>
      <c r="BD1237">
        <v>0.39070475491714091</v>
      </c>
      <c r="BE1237">
        <v>0.22622540051169249</v>
      </c>
      <c r="BF1237">
        <v>0.5492839130745335</v>
      </c>
      <c r="BG1237">
        <v>0.36935511333455417</v>
      </c>
      <c r="BH1237">
        <v>0.73523907398648303</v>
      </c>
      <c r="BI1237">
        <v>0.50935660697293961</v>
      </c>
      <c r="BJ1237">
        <v>1.3241129506014604</v>
      </c>
      <c r="BK1237">
        <v>0.88759640231064252</v>
      </c>
      <c r="BL1237">
        <v>0.75084740721222898</v>
      </c>
      <c r="BM1237">
        <v>1.8391902735069774</v>
      </c>
      <c r="BN1237">
        <v>0.66346035673759074</v>
      </c>
      <c r="BO1237">
        <v>7.0829042322698537E-5</v>
      </c>
      <c r="BP1237">
        <v>0.27502778179431298</v>
      </c>
      <c r="BQ1237">
        <v>0.2088274601484735</v>
      </c>
      <c r="BR1237">
        <v>0.5451423731493743</v>
      </c>
      <c r="BS1237">
        <v>0.2097322515354493</v>
      </c>
      <c r="BT1237">
        <v>0.22292403979946757</v>
      </c>
      <c r="BU1237">
        <v>2.0210141822744947</v>
      </c>
      <c r="BV1237">
        <v>2.4194988522867322</v>
      </c>
      <c r="BW1237">
        <v>0.90700242045084978</v>
      </c>
      <c r="BX1237">
        <v>3.5795604002531749</v>
      </c>
      <c r="BY1237">
        <v>3.185901853480499</v>
      </c>
      <c r="BZ1237">
        <v>1.5268502017100249</v>
      </c>
    </row>
    <row r="1238" spans="1:78">
      <c r="A1238" t="s">
        <v>5098</v>
      </c>
      <c r="B1238" t="s">
        <v>5099</v>
      </c>
      <c r="C1238" t="s">
        <v>5100</v>
      </c>
      <c r="D1238" t="s">
        <v>152</v>
      </c>
      <c r="E1238">
        <v>923.967759</v>
      </c>
      <c r="F1238">
        <v>63.4373</v>
      </c>
      <c r="G1238">
        <v>4</v>
      </c>
      <c r="H1238" t="s">
        <v>5101</v>
      </c>
      <c r="I1238">
        <v>2.8021259696414949</v>
      </c>
      <c r="J1238">
        <v>2.8021259696414949</v>
      </c>
      <c r="K1238">
        <v>2.8021259696414949</v>
      </c>
      <c r="L1238">
        <v>7.6346270611326802E-4</v>
      </c>
      <c r="M1238">
        <v>7.6346270611326802E-4</v>
      </c>
      <c r="N1238">
        <v>40.81</v>
      </c>
      <c r="O1238">
        <v>40.81</v>
      </c>
      <c r="P1238">
        <v>1</v>
      </c>
      <c r="Q1238">
        <v>138</v>
      </c>
      <c r="R1238">
        <v>172</v>
      </c>
      <c r="S1238">
        <v>0</v>
      </c>
      <c r="T1238" t="s">
        <v>5102</v>
      </c>
      <c r="U1238" t="s">
        <v>5103</v>
      </c>
      <c r="V1238" t="s">
        <v>5104</v>
      </c>
      <c r="W1238" t="s">
        <v>5105</v>
      </c>
      <c r="X1238" t="str">
        <f>IF(S1238&gt;10,T1238,U1238)</f>
        <v>BCL11B 138 - 172</v>
      </c>
      <c r="Y1238">
        <v>0.5233606950330415</v>
      </c>
      <c r="Z1238">
        <v>4.3197961921098477E-4</v>
      </c>
      <c r="AA1238">
        <v>3.7618116814972381E-4</v>
      </c>
      <c r="AB1238">
        <v>0.29029726565771663</v>
      </c>
      <c r="AC1238">
        <v>6.8668345123515555E-5</v>
      </c>
      <c r="AD1238">
        <v>0.13576464918081521</v>
      </c>
      <c r="AE1238">
        <v>2.4774110198859313E-4</v>
      </c>
      <c r="AF1238">
        <v>3.1441868579942496E-4</v>
      </c>
      <c r="AG1238">
        <v>3.0991962951956286E-4</v>
      </c>
      <c r="AH1238">
        <v>2.3718914656858261E-4</v>
      </c>
      <c r="AI1238">
        <v>3.9999392218396497E-2</v>
      </c>
      <c r="AJ1238">
        <v>6.8583209645818547E-3</v>
      </c>
      <c r="AK1238">
        <v>5.4088974612197542E-4</v>
      </c>
      <c r="AL1238">
        <v>0.88907558905889994</v>
      </c>
      <c r="AM1238">
        <v>5.3573942066093927E-4</v>
      </c>
      <c r="AN1238">
        <v>0.34592146252717904</v>
      </c>
      <c r="AO1238">
        <v>0.20603790399121827</v>
      </c>
      <c r="AP1238">
        <v>8.0368573233474238E-5</v>
      </c>
      <c r="AQ1238">
        <v>1.0676293521083413E-4</v>
      </c>
      <c r="AR1238">
        <v>1.1124364893297596E-4</v>
      </c>
      <c r="AS1238">
        <v>9.2535440614209947E-5</v>
      </c>
      <c r="AT1238">
        <v>1.3461203556181171E-4</v>
      </c>
      <c r="AU1238">
        <v>3.4334332686043502E-5</v>
      </c>
      <c r="AV1238">
        <v>8.5212550957515217E-5</v>
      </c>
      <c r="AW1238">
        <v>9.4910815092269325E-5</v>
      </c>
      <c r="AX1238">
        <v>0.22018455531466058</v>
      </c>
      <c r="AY1238">
        <v>0.28056247818006869</v>
      </c>
      <c r="AZ1238">
        <v>1.0939943860950999E-4</v>
      </c>
      <c r="BA1238">
        <v>8.3504709750534506E-2</v>
      </c>
      <c r="BB1238">
        <v>4.5897364116007363E-5</v>
      </c>
      <c r="BC1238">
        <v>0.18155374063378685</v>
      </c>
      <c r="BD1238">
        <v>1.2289726367371005E-4</v>
      </c>
      <c r="BE1238">
        <v>0.21363963504776992</v>
      </c>
      <c r="BF1238">
        <v>0.23622373021468157</v>
      </c>
      <c r="BG1238">
        <v>0.3132666415171359</v>
      </c>
      <c r="BH1238">
        <v>0.32594781673534967</v>
      </c>
      <c r="BI1238">
        <v>0.44177642087775942</v>
      </c>
      <c r="BJ1238">
        <v>1.2190007974726655E-4</v>
      </c>
      <c r="BK1238">
        <v>0.37229296289930158</v>
      </c>
      <c r="BL1238">
        <v>1.1514920498329757E-4</v>
      </c>
      <c r="BM1238">
        <v>3.4782197583405488E-5</v>
      </c>
      <c r="BN1238">
        <v>0.13572875001573223</v>
      </c>
      <c r="BO1238">
        <v>4.9123666048872874</v>
      </c>
      <c r="BP1238">
        <v>11.708796146061816</v>
      </c>
      <c r="BQ1238">
        <v>6.5638353023180462</v>
      </c>
      <c r="BR1238">
        <v>9.4063093151442381</v>
      </c>
      <c r="BS1238">
        <v>6.7888568037215808</v>
      </c>
      <c r="BT1238">
        <v>8.4037888314003908</v>
      </c>
      <c r="BU1238">
        <v>1.5763289694805275E-4</v>
      </c>
      <c r="BV1238">
        <v>0.30332536359850415</v>
      </c>
      <c r="BW1238">
        <v>1.4086793020189035E-4</v>
      </c>
      <c r="BX1238">
        <v>0.32824604089869019</v>
      </c>
      <c r="BY1238">
        <v>0.199292554738733</v>
      </c>
      <c r="BZ1238">
        <v>0.1385350838407759</v>
      </c>
    </row>
    <row r="1239" spans="1:78">
      <c r="A1239" t="s">
        <v>1641</v>
      </c>
      <c r="B1239" t="s">
        <v>1642</v>
      </c>
      <c r="C1239" t="s">
        <v>1643</v>
      </c>
      <c r="D1239" t="s">
        <v>152</v>
      </c>
      <c r="E1239">
        <v>970.37126899999998</v>
      </c>
      <c r="F1239">
        <v>31.7563</v>
      </c>
      <c r="G1239">
        <v>2</v>
      </c>
      <c r="H1239" t="s">
        <v>1644</v>
      </c>
      <c r="I1239">
        <v>2.0188480062504937</v>
      </c>
      <c r="J1239">
        <v>0.46112747292940853</v>
      </c>
      <c r="K1239">
        <v>1.066334679294749</v>
      </c>
      <c r="L1239">
        <v>3.7554930067102E-3</v>
      </c>
      <c r="M1239">
        <v>1.1492421067791534E-2</v>
      </c>
      <c r="N1239">
        <v>35.17</v>
      </c>
      <c r="O1239">
        <v>31.00333333333333</v>
      </c>
      <c r="P1239">
        <v>3</v>
      </c>
      <c r="Q1239">
        <v>579</v>
      </c>
      <c r="R1239">
        <v>593</v>
      </c>
      <c r="S1239">
        <v>31.410000000000004</v>
      </c>
      <c r="T1239" t="s">
        <v>1645</v>
      </c>
      <c r="U1239" t="s">
        <v>1646</v>
      </c>
      <c r="V1239" t="s">
        <v>1647</v>
      </c>
      <c r="W1239" t="s">
        <v>1648</v>
      </c>
      <c r="X1239" t="str">
        <f>IF(S1239&gt;10,T1239,U1239)</f>
        <v>RBM25 p-S584 (z= 2)</v>
      </c>
      <c r="Y1239">
        <v>2.3385742153517</v>
      </c>
      <c r="Z1239">
        <v>0.88458865595943725</v>
      </c>
      <c r="AA1239">
        <v>1.4363898132484449</v>
      </c>
      <c r="AB1239">
        <v>0.5952086541308782</v>
      </c>
      <c r="AC1239">
        <v>1.514586191249945</v>
      </c>
      <c r="AD1239">
        <v>1.2176419727570003</v>
      </c>
      <c r="AE1239">
        <v>0.85314435183709236</v>
      </c>
      <c r="AF1239">
        <v>1.7574290245417232</v>
      </c>
      <c r="AG1239">
        <v>1.5124906515792942</v>
      </c>
      <c r="AH1239">
        <v>0.80745907049832932</v>
      </c>
      <c r="AI1239">
        <v>2.128811506519753</v>
      </c>
      <c r="AJ1239">
        <v>2.8411495568831286</v>
      </c>
      <c r="AK1239">
        <v>5.1187343561231851</v>
      </c>
      <c r="AL1239">
        <v>5.2467505488770065</v>
      </c>
      <c r="AM1239">
        <v>4.325329967050819</v>
      </c>
      <c r="AN1239">
        <v>0.94728075850362869</v>
      </c>
      <c r="AO1239">
        <v>4.8630471197814034</v>
      </c>
      <c r="AP1239">
        <v>7.5422863633884116</v>
      </c>
      <c r="AQ1239">
        <v>0.14449472313449188</v>
      </c>
      <c r="AR1239">
        <v>0.2599305871654522</v>
      </c>
      <c r="AS1239">
        <v>0.24434689402362586</v>
      </c>
      <c r="AT1239">
        <v>0.26410012361461976</v>
      </c>
      <c r="AU1239">
        <v>0.60637142438999447</v>
      </c>
      <c r="AV1239">
        <v>0.13007651270603932</v>
      </c>
      <c r="AW1239">
        <v>9.7620017807942161E-2</v>
      </c>
      <c r="AX1239">
        <v>0.13046011371257413</v>
      </c>
      <c r="AY1239">
        <v>0.15386353124419067</v>
      </c>
      <c r="AZ1239">
        <v>4.7822650505162628E-2</v>
      </c>
      <c r="BA1239">
        <v>0.15289526800641898</v>
      </c>
      <c r="BB1239">
        <v>0.46075796966964988</v>
      </c>
      <c r="BC1239">
        <v>0.20302394568942933</v>
      </c>
      <c r="BD1239">
        <v>0.32517429052329855</v>
      </c>
      <c r="BE1239">
        <v>0.25591898673097546</v>
      </c>
      <c r="BF1239">
        <v>7.8446954621056275E-2</v>
      </c>
      <c r="BG1239">
        <v>0.22466284564529812</v>
      </c>
      <c r="BH1239">
        <v>0.64225237026982507</v>
      </c>
      <c r="BI1239">
        <v>0.2515660488170966</v>
      </c>
      <c r="BJ1239">
        <v>0.2104937464129871</v>
      </c>
      <c r="BK1239">
        <v>0.13264435464554913</v>
      </c>
      <c r="BL1239">
        <v>0.2333492844547648</v>
      </c>
      <c r="BM1239">
        <v>0.61506565212467412</v>
      </c>
      <c r="BN1239">
        <v>0.22692401933793255</v>
      </c>
      <c r="BO1239">
        <v>0.39936573965073385</v>
      </c>
      <c r="BP1239">
        <v>0.17497290398883714</v>
      </c>
      <c r="BQ1239">
        <v>0.17246544960047397</v>
      </c>
      <c r="BR1239">
        <v>4.6037212000770593E-2</v>
      </c>
      <c r="BS1239">
        <v>0.2213018813660366</v>
      </c>
      <c r="BT1239">
        <v>0.1472156174997436</v>
      </c>
      <c r="BU1239">
        <v>8.5582410246465554E-2</v>
      </c>
      <c r="BV1239">
        <v>0.11129620404834129</v>
      </c>
      <c r="BW1239">
        <v>7.2316650505063362E-2</v>
      </c>
      <c r="BX1239">
        <v>0.13620287270978929</v>
      </c>
      <c r="BY1239">
        <v>0.22838958998455541</v>
      </c>
      <c r="BZ1239">
        <v>0.18168837486495526</v>
      </c>
    </row>
    <row r="1240" spans="1:78">
      <c r="A1240" t="s">
        <v>408</v>
      </c>
      <c r="B1240" t="s">
        <v>409</v>
      </c>
      <c r="C1240" t="s">
        <v>410</v>
      </c>
      <c r="D1240" t="s">
        <v>152</v>
      </c>
      <c r="E1240">
        <v>825.39515900000004</v>
      </c>
      <c r="F1240">
        <v>40.012599999999999</v>
      </c>
      <c r="G1240">
        <v>2</v>
      </c>
      <c r="H1240" t="s">
        <v>411</v>
      </c>
      <c r="I1240">
        <v>3.7973566307549174</v>
      </c>
      <c r="J1240">
        <v>-1.685499430900427</v>
      </c>
      <c r="K1240">
        <v>1.6894011307706516</v>
      </c>
      <c r="L1240">
        <v>1.19237877800448E-5</v>
      </c>
      <c r="M1240">
        <v>7.8574968255765258E-3</v>
      </c>
      <c r="N1240">
        <v>61.45</v>
      </c>
      <c r="O1240">
        <v>38.256172839506178</v>
      </c>
      <c r="P1240">
        <v>81</v>
      </c>
      <c r="Q1240">
        <v>31</v>
      </c>
      <c r="R1240">
        <v>44</v>
      </c>
      <c r="S1240">
        <v>60.07</v>
      </c>
      <c r="T1240" t="s">
        <v>412</v>
      </c>
      <c r="U1240" t="s">
        <v>413</v>
      </c>
      <c r="V1240" t="s">
        <v>414</v>
      </c>
      <c r="W1240" t="s">
        <v>415</v>
      </c>
      <c r="X1240" t="str">
        <f>IF(S1240&gt;10,T1240,U1240)</f>
        <v>SNIP1 p-S36 (z= 2)</v>
      </c>
      <c r="Y1240">
        <v>1.5560720515631328</v>
      </c>
      <c r="Z1240">
        <v>1.4585502084233226</v>
      </c>
      <c r="AA1240">
        <v>1.9485600489362092</v>
      </c>
      <c r="AB1240">
        <v>1.4378215448659633</v>
      </c>
      <c r="AC1240">
        <v>1.7309913453730046</v>
      </c>
      <c r="AD1240">
        <v>0.60644937121067444</v>
      </c>
      <c r="AE1240">
        <v>1.080515401585292</v>
      </c>
      <c r="AF1240">
        <v>1.0770286230499888</v>
      </c>
      <c r="AG1240">
        <v>0.99482783945074593</v>
      </c>
      <c r="AH1240">
        <v>0.73719666075845991</v>
      </c>
      <c r="AI1240">
        <v>1.3403431384711866</v>
      </c>
      <c r="AJ1240">
        <v>1.2112399591853604</v>
      </c>
      <c r="AK1240">
        <v>1.5431119950587486</v>
      </c>
      <c r="AL1240">
        <v>1.6993284531694535</v>
      </c>
      <c r="AM1240">
        <v>2.2457452655898482</v>
      </c>
      <c r="AN1240">
        <v>1.0698996902054085</v>
      </c>
      <c r="AO1240">
        <v>1.5562572693756196</v>
      </c>
      <c r="AP1240">
        <v>2.5642061812523202</v>
      </c>
      <c r="AQ1240">
        <v>0.66206758975833291</v>
      </c>
      <c r="AR1240">
        <v>0.46494057195149241</v>
      </c>
      <c r="AS1240">
        <v>0.71493319687290657</v>
      </c>
      <c r="AT1240">
        <v>0.66013936133304552</v>
      </c>
      <c r="AU1240">
        <v>1.2286046064691583</v>
      </c>
      <c r="AV1240">
        <v>0.95240486904022137</v>
      </c>
      <c r="AW1240">
        <v>0.5034840771438156</v>
      </c>
      <c r="AX1240">
        <v>0.51827504379013145</v>
      </c>
      <c r="AY1240">
        <v>0.70088829247663265</v>
      </c>
      <c r="AZ1240">
        <v>0.60227101481652279</v>
      </c>
      <c r="BA1240">
        <v>0.95662847084175906</v>
      </c>
      <c r="BB1240">
        <v>0.79809064390172568</v>
      </c>
      <c r="BC1240">
        <v>0.7478868989637949</v>
      </c>
      <c r="BD1240">
        <v>0.58831716514034849</v>
      </c>
      <c r="BE1240">
        <v>0.6204870153013603</v>
      </c>
      <c r="BF1240">
        <v>0.65744620636055562</v>
      </c>
      <c r="BG1240">
        <v>0.91755606431678538</v>
      </c>
      <c r="BH1240">
        <v>0.79672327614143312</v>
      </c>
      <c r="BI1240">
        <v>1.2599930607061089</v>
      </c>
      <c r="BJ1240">
        <v>0.70638125956703368</v>
      </c>
      <c r="BK1240">
        <v>0.86785609460744895</v>
      </c>
      <c r="BL1240">
        <v>0.79306220259239579</v>
      </c>
      <c r="BM1240">
        <v>1.5915456613775771</v>
      </c>
      <c r="BN1240">
        <v>1.0950316075779247</v>
      </c>
      <c r="BO1240">
        <v>0.89823713218036272</v>
      </c>
      <c r="BP1240">
        <v>0.55554822128149095</v>
      </c>
      <c r="BQ1240">
        <v>0.4813031166106862</v>
      </c>
      <c r="BR1240">
        <v>0.41079039820352597</v>
      </c>
      <c r="BS1240">
        <v>0.98626200528411434</v>
      </c>
      <c r="BT1240">
        <v>0.75073772810317052</v>
      </c>
      <c r="BU1240">
        <v>1.0859960145316818</v>
      </c>
      <c r="BV1240">
        <v>0.57461579260751605</v>
      </c>
      <c r="BW1240">
        <v>0.28342925204807851</v>
      </c>
      <c r="BX1240">
        <v>0.62701224572667358</v>
      </c>
      <c r="BY1240">
        <v>1.1334479505101853</v>
      </c>
      <c r="BZ1240">
        <v>0.9494608443392758</v>
      </c>
    </row>
    <row r="1241" spans="1:78">
      <c r="A1241" t="s">
        <v>408</v>
      </c>
      <c r="B1241" t="s">
        <v>409</v>
      </c>
      <c r="C1241" t="s">
        <v>410</v>
      </c>
      <c r="D1241" t="s">
        <v>152</v>
      </c>
      <c r="E1241">
        <v>550.60040900000001</v>
      </c>
      <c r="F1241">
        <v>40.698099999999997</v>
      </c>
      <c r="G1241">
        <v>3</v>
      </c>
      <c r="H1241" t="s">
        <v>411</v>
      </c>
      <c r="I1241">
        <v>3.9938649576258021</v>
      </c>
      <c r="J1241">
        <v>-3.77555087679991</v>
      </c>
      <c r="K1241">
        <v>2.1078033004213723</v>
      </c>
      <c r="L1241">
        <v>3.6828803054601902E-5</v>
      </c>
      <c r="M1241">
        <v>1.3010186167149501E-2</v>
      </c>
      <c r="N1241">
        <v>56.46</v>
      </c>
      <c r="O1241">
        <v>35.467910447761192</v>
      </c>
      <c r="P1241">
        <v>67</v>
      </c>
      <c r="Q1241">
        <v>31</v>
      </c>
      <c r="R1241">
        <v>44</v>
      </c>
      <c r="S1241">
        <v>39.85</v>
      </c>
      <c r="T1241" t="s">
        <v>2966</v>
      </c>
      <c r="U1241" t="s">
        <v>413</v>
      </c>
      <c r="V1241" t="s">
        <v>414</v>
      </c>
      <c r="W1241" t="s">
        <v>2967</v>
      </c>
      <c r="X1241" t="str">
        <f>IF(S1241&gt;10,T1241,U1241)</f>
        <v>SNIP1 p-S36 (z= 3)</v>
      </c>
      <c r="Y1241">
        <v>1.8765611660549173</v>
      </c>
      <c r="Z1241">
        <v>1.4651975114967606</v>
      </c>
      <c r="AA1241">
        <v>1.6081674480208372</v>
      </c>
      <c r="AB1241">
        <v>1.2066807236087567</v>
      </c>
      <c r="AC1241">
        <v>1.1028903119289208</v>
      </c>
      <c r="AD1241">
        <v>2.0834729021612968</v>
      </c>
      <c r="AE1241">
        <v>0.96305118758191044</v>
      </c>
      <c r="AF1241">
        <v>1.0648047973658645</v>
      </c>
      <c r="AG1241">
        <v>0.82813796281180463</v>
      </c>
      <c r="AH1241">
        <v>1.0753363880260725</v>
      </c>
      <c r="AI1241">
        <v>0.92938203218446358</v>
      </c>
      <c r="AJ1241">
        <v>0.91071486514602151</v>
      </c>
      <c r="AK1241">
        <v>1.8845422936291063</v>
      </c>
      <c r="AL1241">
        <v>1.6951025474135777</v>
      </c>
      <c r="AM1241">
        <v>1.3588828169559997</v>
      </c>
      <c r="AN1241">
        <v>1.613770104493522</v>
      </c>
      <c r="AO1241">
        <v>1.3291327636381494</v>
      </c>
      <c r="AP1241">
        <v>1.6128688770820783</v>
      </c>
      <c r="AQ1241">
        <v>0.83988673183366558</v>
      </c>
      <c r="AR1241">
        <v>0.70965202941189076</v>
      </c>
      <c r="AS1241">
        <v>0.57338121904265837</v>
      </c>
      <c r="AT1241">
        <v>1.1010470417387226</v>
      </c>
      <c r="AU1241">
        <v>0.86851635704377295</v>
      </c>
      <c r="AV1241">
        <v>0.59557450266414103</v>
      </c>
      <c r="AW1241">
        <v>0.66472686973313033</v>
      </c>
      <c r="AX1241">
        <v>0.78844947631618456</v>
      </c>
      <c r="AY1241">
        <v>0.57710790187374839</v>
      </c>
      <c r="AZ1241">
        <v>0.93357008346531234</v>
      </c>
      <c r="BA1241">
        <v>0.61452205143578176</v>
      </c>
      <c r="BB1241">
        <v>0.48152631036731774</v>
      </c>
      <c r="BC1241">
        <v>0.95256796897846507</v>
      </c>
      <c r="BD1241">
        <v>0.87663955136760308</v>
      </c>
      <c r="BE1241">
        <v>0.59391166032434306</v>
      </c>
      <c r="BF1241">
        <v>1.1076891491178569</v>
      </c>
      <c r="BG1241">
        <v>0.73383257579223604</v>
      </c>
      <c r="BH1241">
        <v>0.65987906778035776</v>
      </c>
      <c r="BI1241">
        <v>1.1798936728577205</v>
      </c>
      <c r="BJ1241">
        <v>1.1969798643023442</v>
      </c>
      <c r="BK1241">
        <v>1.331835006051483</v>
      </c>
      <c r="BL1241">
        <v>1.2449710492550241</v>
      </c>
      <c r="BM1241">
        <v>1.0405452950429737</v>
      </c>
      <c r="BN1241">
        <v>0.78972388725670062</v>
      </c>
      <c r="BO1241">
        <v>0.74001390459482108</v>
      </c>
      <c r="BP1241">
        <v>0.83098947627844555</v>
      </c>
      <c r="BQ1241">
        <v>0.73988342572966981</v>
      </c>
      <c r="BR1241">
        <v>0.82828044207257401</v>
      </c>
      <c r="BS1241">
        <v>0.72728645068881537</v>
      </c>
      <c r="BT1241">
        <v>0.82963779496983114</v>
      </c>
      <c r="BU1241">
        <v>0.66562271657425187</v>
      </c>
      <c r="BV1241">
        <v>0.8210761697930935</v>
      </c>
      <c r="BW1241">
        <v>0.56952037431177382</v>
      </c>
      <c r="BX1241">
        <v>0.76878929878051905</v>
      </c>
      <c r="BY1241">
        <v>0.73507124166682203</v>
      </c>
      <c r="BZ1241">
        <v>0.67870268188587934</v>
      </c>
    </row>
    <row r="1242" spans="1:78">
      <c r="A1242" t="s">
        <v>762</v>
      </c>
      <c r="B1242" t="s">
        <v>763</v>
      </c>
      <c r="C1242" t="s">
        <v>1288</v>
      </c>
      <c r="D1242" t="s">
        <v>152</v>
      </c>
      <c r="E1242">
        <v>1318.6058489999998</v>
      </c>
      <c r="F1242">
        <v>43.255299999999998</v>
      </c>
      <c r="G1242">
        <v>2</v>
      </c>
      <c r="H1242" t="s">
        <v>1289</v>
      </c>
      <c r="I1242">
        <v>3.1295555772124528</v>
      </c>
      <c r="J1242">
        <v>-0.58933162192341082</v>
      </c>
      <c r="K1242">
        <v>1.5357492371699122</v>
      </c>
      <c r="L1242">
        <v>1.07031828344711E-3</v>
      </c>
      <c r="M1242">
        <v>2.4385185218611209E-2</v>
      </c>
      <c r="N1242">
        <v>42.4</v>
      </c>
      <c r="O1242">
        <v>31.686111111111106</v>
      </c>
      <c r="P1242">
        <v>18</v>
      </c>
      <c r="Q1242">
        <v>98</v>
      </c>
      <c r="R1242">
        <v>121</v>
      </c>
      <c r="S1242">
        <v>22.760000000000005</v>
      </c>
      <c r="T1242" t="s">
        <v>1290</v>
      </c>
      <c r="U1242" t="s">
        <v>1291</v>
      </c>
      <c r="V1242" t="s">
        <v>1292</v>
      </c>
      <c r="W1242" t="s">
        <v>1293</v>
      </c>
      <c r="X1242" t="str">
        <f>IF(S1242&gt;10,T1242,U1242)</f>
        <v>PNN p-S101 (z= 2)</v>
      </c>
      <c r="Y1242">
        <v>1.4592100753914472</v>
      </c>
      <c r="Z1242">
        <v>1.6266474825723836</v>
      </c>
      <c r="AA1242">
        <v>2.5544955661873892</v>
      </c>
      <c r="AB1242">
        <v>2.5123208015658052</v>
      </c>
      <c r="AC1242">
        <v>3.2565011542239435</v>
      </c>
      <c r="AD1242">
        <v>1.9015305134524105</v>
      </c>
      <c r="AE1242">
        <v>1.836754975962773</v>
      </c>
      <c r="AF1242">
        <v>1.7383265934664518</v>
      </c>
      <c r="AG1242">
        <v>1.6028467773508055</v>
      </c>
      <c r="AH1242">
        <v>1.0118259211251932</v>
      </c>
      <c r="AI1242">
        <v>2.4217401842033439</v>
      </c>
      <c r="AJ1242">
        <v>3.4966156220441627</v>
      </c>
      <c r="AK1242">
        <v>2.9890910473304073</v>
      </c>
      <c r="AL1242">
        <v>2.0457844007678516</v>
      </c>
      <c r="AM1242">
        <v>3.7755271764996103</v>
      </c>
      <c r="AN1242">
        <v>1.6280054530454402</v>
      </c>
      <c r="AO1242">
        <v>2.6958927638834522</v>
      </c>
      <c r="AP1242">
        <v>6.5342308239419378</v>
      </c>
      <c r="AQ1242">
        <v>0.1232093588150458</v>
      </c>
      <c r="AR1242">
        <v>0.19639170572050801</v>
      </c>
      <c r="AS1242">
        <v>0.26735184658659822</v>
      </c>
      <c r="AT1242">
        <v>7.6781912217722195E-2</v>
      </c>
      <c r="AU1242">
        <v>1.0135815120149747</v>
      </c>
      <c r="AV1242">
        <v>0.28309417122235103</v>
      </c>
      <c r="AW1242">
        <v>2.6281831875602357E-2</v>
      </c>
      <c r="AX1242">
        <v>0.17177532776203622</v>
      </c>
      <c r="AY1242">
        <v>1.9460956893268178E-5</v>
      </c>
      <c r="AZ1242">
        <v>0.19135095104210034</v>
      </c>
      <c r="BA1242">
        <v>0.46997617910762446</v>
      </c>
      <c r="BB1242">
        <v>0.48003642456539064</v>
      </c>
      <c r="BC1242">
        <v>8.2542224539331563E-2</v>
      </c>
      <c r="BD1242">
        <v>3.6864461644964576E-2</v>
      </c>
      <c r="BE1242">
        <v>0.17863423272307527</v>
      </c>
      <c r="BF1242">
        <v>0.19558838333596279</v>
      </c>
      <c r="BG1242">
        <v>0.1986864240147303</v>
      </c>
      <c r="BH1242">
        <v>0.69848208979663839</v>
      </c>
      <c r="BI1242">
        <v>9.9919753801413561E-2</v>
      </c>
      <c r="BJ1242">
        <v>1.8365316295483275E-5</v>
      </c>
      <c r="BK1242">
        <v>1.9414745772039251E-5</v>
      </c>
      <c r="BL1242">
        <v>1.7348237795054597E-5</v>
      </c>
      <c r="BM1242">
        <v>0.47128650955501045</v>
      </c>
      <c r="BN1242">
        <v>0.12816028707506125</v>
      </c>
      <c r="BO1242">
        <v>3.2782783298147072E-2</v>
      </c>
      <c r="BP1242">
        <v>0.29842569803104718</v>
      </c>
      <c r="BQ1242">
        <v>0.19342455708497544</v>
      </c>
      <c r="BR1242">
        <v>4.1503349056160495E-2</v>
      </c>
      <c r="BS1242">
        <v>0.84825424274436734</v>
      </c>
      <c r="BT1242">
        <v>0.67457366442565447</v>
      </c>
      <c r="BU1242">
        <v>3.6074394765476213E-2</v>
      </c>
      <c r="BV1242">
        <v>0.20480544647078172</v>
      </c>
      <c r="BW1242">
        <v>3.8349941752594811E-2</v>
      </c>
      <c r="BX1242">
        <v>2.4099973375147801E-5</v>
      </c>
      <c r="BY1242">
        <v>0.6441508835482801</v>
      </c>
      <c r="BZ1242">
        <v>0.51021342916144374</v>
      </c>
    </row>
    <row r="1243" spans="1:78">
      <c r="A1243" t="s">
        <v>762</v>
      </c>
      <c r="B1243" t="s">
        <v>763</v>
      </c>
      <c r="C1243" t="s">
        <v>1288</v>
      </c>
      <c r="D1243" t="s">
        <v>152</v>
      </c>
      <c r="E1243">
        <v>879.40713899999992</v>
      </c>
      <c r="F1243">
        <v>44.048699999999997</v>
      </c>
      <c r="G1243">
        <v>3</v>
      </c>
      <c r="H1243" t="s">
        <v>1289</v>
      </c>
      <c r="I1243">
        <v>4.0645857214244927</v>
      </c>
      <c r="J1243">
        <v>-0.55745532840264134</v>
      </c>
      <c r="K1243">
        <v>1.7912706588695162</v>
      </c>
      <c r="L1243">
        <v>7.6164676349187495E-7</v>
      </c>
      <c r="M1243">
        <v>2.2607921072060086E-3</v>
      </c>
      <c r="N1243">
        <v>73.97</v>
      </c>
      <c r="O1243">
        <v>46.810649350649349</v>
      </c>
      <c r="P1243">
        <v>77</v>
      </c>
      <c r="Q1243">
        <v>98</v>
      </c>
      <c r="R1243">
        <v>121</v>
      </c>
      <c r="S1243">
        <v>57.67</v>
      </c>
      <c r="T1243" t="s">
        <v>1604</v>
      </c>
      <c r="U1243" t="s">
        <v>1291</v>
      </c>
      <c r="V1243" t="s">
        <v>1292</v>
      </c>
      <c r="W1243" t="s">
        <v>1605</v>
      </c>
      <c r="X1243" t="str">
        <f>IF(S1243&gt;10,T1243,U1243)</f>
        <v>PNN p-S101 (z= 3)</v>
      </c>
      <c r="Y1243">
        <v>2.0037349607835204</v>
      </c>
      <c r="Z1243">
        <v>2.7880915645178366</v>
      </c>
      <c r="AA1243">
        <v>2.3592516218735238</v>
      </c>
      <c r="AB1243">
        <v>2.6836817635185799</v>
      </c>
      <c r="AC1243">
        <v>2.9903246989230539</v>
      </c>
      <c r="AD1243">
        <v>3.7229989084682766</v>
      </c>
      <c r="AE1243">
        <v>1.5178211820926413</v>
      </c>
      <c r="AF1243">
        <v>1.966571637938886</v>
      </c>
      <c r="AG1243">
        <v>1.5366766528263223</v>
      </c>
      <c r="AH1243">
        <v>1.5348983862593919</v>
      </c>
      <c r="AI1243">
        <v>2.4964162074446521</v>
      </c>
      <c r="AJ1243">
        <v>2.0871286155851103</v>
      </c>
      <c r="AK1243">
        <v>1.7994546327353791</v>
      </c>
      <c r="AL1243">
        <v>2.156728074336193</v>
      </c>
      <c r="AM1243">
        <v>2.6890080887636283</v>
      </c>
      <c r="AN1243">
        <v>2.3644058935281795</v>
      </c>
      <c r="AO1243">
        <v>2.1150596157513899</v>
      </c>
      <c r="AP1243">
        <v>3.6188613521906769</v>
      </c>
      <c r="AQ1243">
        <v>0.33459707026917446</v>
      </c>
      <c r="AR1243">
        <v>0.46283541394608174</v>
      </c>
      <c r="AS1243">
        <v>0.2542452693541683</v>
      </c>
      <c r="AT1243">
        <v>0.58388031149615349</v>
      </c>
      <c r="AU1243">
        <v>0.6211381985651292</v>
      </c>
      <c r="AV1243">
        <v>0.38778563829716373</v>
      </c>
      <c r="AW1243">
        <v>0.16854536661673541</v>
      </c>
      <c r="AX1243">
        <v>0.20003979563661226</v>
      </c>
      <c r="AY1243">
        <v>0.13531006097660742</v>
      </c>
      <c r="AZ1243">
        <v>8.552682661552205E-2</v>
      </c>
      <c r="BA1243">
        <v>0.2730072567643802</v>
      </c>
      <c r="BB1243">
        <v>0.30197177200051362</v>
      </c>
      <c r="BC1243">
        <v>0.30220004338504253</v>
      </c>
      <c r="BD1243">
        <v>0.5479823427066246</v>
      </c>
      <c r="BE1243">
        <v>0.292769579420603</v>
      </c>
      <c r="BF1243">
        <v>0.43177583266584668</v>
      </c>
      <c r="BG1243">
        <v>0.40255369608570846</v>
      </c>
      <c r="BH1243">
        <v>0.44386259928167704</v>
      </c>
      <c r="BI1243">
        <v>7.6705848176840535E-2</v>
      </c>
      <c r="BJ1243">
        <v>0.20278889792012736</v>
      </c>
      <c r="BK1243">
        <v>0.11668047399795148</v>
      </c>
      <c r="BL1243">
        <v>0.25197892303109476</v>
      </c>
      <c r="BM1243">
        <v>0.19272532546730639</v>
      </c>
      <c r="BN1243">
        <v>0.16119873520279843</v>
      </c>
      <c r="BO1243">
        <v>0.36931438782921167</v>
      </c>
      <c r="BP1243">
        <v>0.47963498271978305</v>
      </c>
      <c r="BQ1243">
        <v>0.41966180623988669</v>
      </c>
      <c r="BR1243">
        <v>0.57479479875052952</v>
      </c>
      <c r="BS1243">
        <v>0.4380612466583747</v>
      </c>
      <c r="BT1243">
        <v>0.42252492787134743</v>
      </c>
      <c r="BU1243">
        <v>0.15786435334509005</v>
      </c>
      <c r="BV1243">
        <v>0.32503247438818744</v>
      </c>
      <c r="BW1243">
        <v>0.24579519353938539</v>
      </c>
      <c r="BX1243">
        <v>0.34902212253381137</v>
      </c>
      <c r="BY1243">
        <v>0.32532585693193256</v>
      </c>
      <c r="BZ1243">
        <v>0.22974871377535078</v>
      </c>
    </row>
    <row r="1244" spans="1:78">
      <c r="A1244" t="s">
        <v>4414</v>
      </c>
      <c r="B1244" t="s">
        <v>4415</v>
      </c>
      <c r="C1244" t="s">
        <v>4416</v>
      </c>
      <c r="D1244" t="s">
        <v>152</v>
      </c>
      <c r="E1244">
        <v>840.05370899999991</v>
      </c>
      <c r="F1244">
        <v>59.694499999999998</v>
      </c>
      <c r="G1244">
        <v>3</v>
      </c>
      <c r="H1244" t="s">
        <v>4417</v>
      </c>
      <c r="I1244">
        <v>4.2305896587603042</v>
      </c>
      <c r="J1244">
        <v>0.60743685087491495</v>
      </c>
      <c r="K1244">
        <v>2.287913373225003</v>
      </c>
      <c r="L1244">
        <v>8.3420934476175596E-5</v>
      </c>
      <c r="M1244">
        <v>1.1797399244048564E-3</v>
      </c>
      <c r="N1244">
        <v>53.83</v>
      </c>
      <c r="O1244">
        <v>46.966666666666669</v>
      </c>
      <c r="P1244">
        <v>3</v>
      </c>
      <c r="Q1244">
        <v>76</v>
      </c>
      <c r="R1244">
        <v>96</v>
      </c>
      <c r="S1244">
        <v>38.81</v>
      </c>
      <c r="T1244" t="s">
        <v>4418</v>
      </c>
      <c r="U1244" t="s">
        <v>4419</v>
      </c>
      <c r="V1244" t="s">
        <v>4420</v>
      </c>
      <c r="W1244" t="s">
        <v>4421</v>
      </c>
      <c r="X1244" t="str">
        <f>IF(S1244&gt;10,T1244,U1244)</f>
        <v>ZNF592 p-S79 (z= 3)</v>
      </c>
      <c r="Y1244">
        <v>1.7748534518496017</v>
      </c>
      <c r="Z1244">
        <v>0.93327852037973824</v>
      </c>
      <c r="AA1244">
        <v>1.3583586373777758</v>
      </c>
      <c r="AB1244">
        <v>0.72649055273802943</v>
      </c>
      <c r="AC1244">
        <v>1.8933481955238138</v>
      </c>
      <c r="AD1244">
        <v>1.0998341268367831</v>
      </c>
      <c r="AE1244">
        <v>0.33496616381746891</v>
      </c>
      <c r="AF1244">
        <v>0.80591765223946799</v>
      </c>
      <c r="AG1244">
        <v>1.7892197740164508</v>
      </c>
      <c r="AH1244">
        <v>0.86919626176097642</v>
      </c>
      <c r="AI1244">
        <v>0.52874496242457625</v>
      </c>
      <c r="AJ1244">
        <v>1.1377919473439591</v>
      </c>
      <c r="AK1244">
        <v>0.26263926921648112</v>
      </c>
      <c r="AL1244">
        <v>0.72969914021794846</v>
      </c>
      <c r="AM1244">
        <v>1.7505448012796418</v>
      </c>
      <c r="AN1244">
        <v>2.6389117078622659</v>
      </c>
      <c r="AO1244">
        <v>13.672747149328611</v>
      </c>
      <c r="AP1244">
        <v>3.2058219147238951</v>
      </c>
      <c r="AQ1244">
        <v>0.23810473814732225</v>
      </c>
      <c r="AR1244">
        <v>0.59630193803295783</v>
      </c>
      <c r="AS1244">
        <v>1.2643943158584441</v>
      </c>
      <c r="AT1244">
        <v>0.63798555318360295</v>
      </c>
      <c r="AU1244">
        <v>0.67173385575921574</v>
      </c>
      <c r="AV1244">
        <v>0.64895540793411655</v>
      </c>
      <c r="AW1244">
        <v>1.0960941757702938</v>
      </c>
      <c r="AX1244">
        <v>1.6502594183656336</v>
      </c>
      <c r="AY1244">
        <v>0.1550726275869308</v>
      </c>
      <c r="AZ1244">
        <v>0.79023778740356654</v>
      </c>
      <c r="BA1244">
        <v>0.57365248213081532</v>
      </c>
      <c r="BB1244">
        <v>1.1698889458491935</v>
      </c>
      <c r="BC1244">
        <v>0.70819157224914464</v>
      </c>
      <c r="BD1244">
        <v>0.2589767287311483</v>
      </c>
      <c r="BE1244">
        <v>1.5067718624720687</v>
      </c>
      <c r="BF1244">
        <v>0.25424796790568571</v>
      </c>
      <c r="BG1244">
        <v>1.203526030987075</v>
      </c>
      <c r="BH1244">
        <v>0.86997299800744321</v>
      </c>
      <c r="BI1244">
        <v>0.15077959657925466</v>
      </c>
      <c r="BJ1244">
        <v>0.12192452195690008</v>
      </c>
      <c r="BK1244">
        <v>0.17279645910740771</v>
      </c>
      <c r="BL1244">
        <v>9.9675261671265114E-2</v>
      </c>
      <c r="BM1244">
        <v>9.3761250154020814E-2</v>
      </c>
      <c r="BN1244">
        <v>0.11643593319189781</v>
      </c>
      <c r="BO1244">
        <v>0.11762687201404912</v>
      </c>
      <c r="BP1244">
        <v>0.25773411242501859</v>
      </c>
      <c r="BQ1244">
        <v>0.34258344620451248</v>
      </c>
      <c r="BR1244">
        <v>0.25766061470305446</v>
      </c>
      <c r="BS1244">
        <v>0.56085220197458541</v>
      </c>
      <c r="BT1244">
        <v>0.30916227668647067</v>
      </c>
      <c r="BU1244">
        <v>0.2274778997645675</v>
      </c>
      <c r="BV1244">
        <v>0.27952424111769592</v>
      </c>
      <c r="BW1244">
        <v>0.33293571056493282</v>
      </c>
      <c r="BX1244">
        <v>0.49386347817299769</v>
      </c>
      <c r="BY1244">
        <v>0.12256428271361733</v>
      </c>
      <c r="BZ1244">
        <v>0.13590920568559436</v>
      </c>
    </row>
    <row r="1245" spans="1:78">
      <c r="A1245" t="s">
        <v>11719</v>
      </c>
      <c r="B1245" t="s">
        <v>11720</v>
      </c>
      <c r="C1245" t="s">
        <v>11721</v>
      </c>
      <c r="D1245" t="s">
        <v>152</v>
      </c>
      <c r="E1245">
        <v>611.64569900000004</v>
      </c>
      <c r="F1245">
        <v>73.363100000000003</v>
      </c>
      <c r="G1245">
        <v>3</v>
      </c>
      <c r="H1245" t="s">
        <v>11722</v>
      </c>
      <c r="I1245">
        <v>3.0165177733472848</v>
      </c>
      <c r="J1245">
        <v>3.0165177733472848</v>
      </c>
      <c r="K1245">
        <v>3.0165177733472848</v>
      </c>
      <c r="L1245">
        <v>2.81926622632542E-2</v>
      </c>
      <c r="M1245">
        <v>2.81926622632542E-2</v>
      </c>
      <c r="N1245">
        <v>26.38</v>
      </c>
      <c r="O1245">
        <v>26.38</v>
      </c>
      <c r="P1245">
        <v>1</v>
      </c>
      <c r="Q1245">
        <v>452</v>
      </c>
      <c r="R1245">
        <v>467</v>
      </c>
      <c r="S1245">
        <v>10.94</v>
      </c>
      <c r="T1245" t="s">
        <v>11723</v>
      </c>
      <c r="U1245" t="s">
        <v>11724</v>
      </c>
      <c r="V1245" t="s">
        <v>11725</v>
      </c>
      <c r="W1245" t="s">
        <v>11726</v>
      </c>
      <c r="X1245" t="str">
        <f>IF(S1245&gt;10,T1245,U1245)</f>
        <v>EMSY p-S467 (z= 3)</v>
      </c>
      <c r="Y1245">
        <v>1.0385254579587182E-4</v>
      </c>
      <c r="Z1245">
        <v>1.2009292872291036E-4</v>
      </c>
      <c r="AA1245">
        <v>1.0458062418783006E-4</v>
      </c>
      <c r="AB1245">
        <v>8.2354779843585538E-2</v>
      </c>
      <c r="AC1245">
        <v>0.1134913126248262</v>
      </c>
      <c r="AD1245">
        <v>3.26982303581368E-2</v>
      </c>
      <c r="AE1245">
        <v>1.6980003638058978</v>
      </c>
      <c r="AF1245">
        <v>2.2860504935098702</v>
      </c>
      <c r="AG1245">
        <v>2.389634244614649</v>
      </c>
      <c r="AH1245">
        <v>1.0158717534796873</v>
      </c>
      <c r="AI1245">
        <v>2.7727897745397376</v>
      </c>
      <c r="AJ1245">
        <v>1.7235870431770901</v>
      </c>
      <c r="AK1245">
        <v>0.4372776994108728</v>
      </c>
      <c r="AL1245">
        <v>0.35561812262658343</v>
      </c>
      <c r="AM1245">
        <v>0.32930363535981716</v>
      </c>
      <c r="AN1245">
        <v>8.8867749631864668E-2</v>
      </c>
      <c r="AO1245">
        <v>0.18619828757376705</v>
      </c>
      <c r="AP1245">
        <v>0.23288130625816314</v>
      </c>
      <c r="AQ1245">
        <v>1.6852749795120718</v>
      </c>
      <c r="AR1245">
        <v>1.5706736981628939</v>
      </c>
      <c r="AS1245">
        <v>2.5725408282740646E-5</v>
      </c>
      <c r="AT1245">
        <v>0.49431980468514819</v>
      </c>
      <c r="AU1245">
        <v>0.8220925774672454</v>
      </c>
      <c r="AV1245">
        <v>1.1822517118843676</v>
      </c>
      <c r="AW1245">
        <v>2.6385776654759784E-5</v>
      </c>
      <c r="AX1245">
        <v>2.9642919546411954E-5</v>
      </c>
      <c r="AY1245">
        <v>1.0421286965838445</v>
      </c>
      <c r="AZ1245">
        <v>0.29528662315467658</v>
      </c>
      <c r="BA1245">
        <v>0.45745068911304287</v>
      </c>
      <c r="BB1245">
        <v>1.407224163222633</v>
      </c>
      <c r="BC1245">
        <v>0.80636696913074801</v>
      </c>
      <c r="BD1245">
        <v>0.94790642729236485</v>
      </c>
      <c r="BE1245">
        <v>0.87627921356157135</v>
      </c>
      <c r="BF1245">
        <v>0.44627030262741635</v>
      </c>
      <c r="BG1245">
        <v>0.68519418790717546</v>
      </c>
      <c r="BH1245">
        <v>0.71392893154555082</v>
      </c>
      <c r="BI1245">
        <v>1.1619482088222899</v>
      </c>
      <c r="BJ1245">
        <v>1.3649115247324832</v>
      </c>
      <c r="BK1245">
        <v>1.3990303060476854</v>
      </c>
      <c r="BL1245">
        <v>1.1039717153637998</v>
      </c>
      <c r="BM1245">
        <v>2.1182445436377395</v>
      </c>
      <c r="BN1245">
        <v>2.6450700182954701</v>
      </c>
      <c r="BO1245">
        <v>1.4247384749283825</v>
      </c>
      <c r="BP1245">
        <v>2.0869788971822745</v>
      </c>
      <c r="BQ1245">
        <v>1.1918951472067094</v>
      </c>
      <c r="BR1245">
        <v>2.4245734632326648</v>
      </c>
      <c r="BS1245">
        <v>2.0904177442773157</v>
      </c>
      <c r="BT1245">
        <v>1.5364351676264718</v>
      </c>
      <c r="BU1245">
        <v>0.52044066700534986</v>
      </c>
      <c r="BV1245">
        <v>0.23558399668556734</v>
      </c>
      <c r="BW1245">
        <v>0.92615283787383917</v>
      </c>
      <c r="BX1245">
        <v>1.4955132743836901</v>
      </c>
      <c r="BY1245">
        <v>1.9611568695649739</v>
      </c>
      <c r="BZ1245">
        <v>1.1352530902648059</v>
      </c>
    </row>
    <row r="1246" spans="1:78">
      <c r="A1246" t="s">
        <v>12438</v>
      </c>
      <c r="B1246" t="s">
        <v>12439</v>
      </c>
      <c r="C1246" t="s">
        <v>12440</v>
      </c>
      <c r="D1246" t="s">
        <v>152</v>
      </c>
      <c r="E1246">
        <v>592.25916900000004</v>
      </c>
      <c r="F1246">
        <v>34.901800000000001</v>
      </c>
      <c r="G1246">
        <v>2</v>
      </c>
      <c r="H1246" t="s">
        <v>9520</v>
      </c>
      <c r="I1246">
        <v>4.6316941896418795</v>
      </c>
      <c r="J1246">
        <v>6.5116319378558801E-2</v>
      </c>
      <c r="K1246">
        <v>3.0629931107569304</v>
      </c>
      <c r="L1246">
        <v>4.10191868589706E-3</v>
      </c>
      <c r="M1246">
        <v>1.6669462837636279E-2</v>
      </c>
      <c r="N1246">
        <v>34.68</v>
      </c>
      <c r="O1246">
        <v>30.075000000000003</v>
      </c>
      <c r="P1246">
        <v>8</v>
      </c>
      <c r="Q1246">
        <v>284</v>
      </c>
      <c r="R1246">
        <v>292</v>
      </c>
      <c r="S1246">
        <v>25.79</v>
      </c>
      <c r="T1246" t="s">
        <v>12441</v>
      </c>
      <c r="U1246" t="s">
        <v>12442</v>
      </c>
      <c r="V1246" t="s">
        <v>12443</v>
      </c>
      <c r="W1246" t="s">
        <v>12444</v>
      </c>
      <c r="X1246" t="str">
        <f>IF(S1246&gt;10,T1246,U1246)</f>
        <v>CAMK2A p-T287 (z= 2)</v>
      </c>
      <c r="Y1246">
        <v>0.11326578423500189</v>
      </c>
      <c r="Z1246">
        <v>3.6131917876544502E-5</v>
      </c>
      <c r="AA1246">
        <v>3.1464787850673592E-5</v>
      </c>
      <c r="AB1246">
        <v>3.7606678323166214E-2</v>
      </c>
      <c r="AC1246">
        <v>4.3410143948571421E-2</v>
      </c>
      <c r="AD1246">
        <v>6.887999342659154E-2</v>
      </c>
      <c r="AE1246">
        <v>0.20485493391402371</v>
      </c>
      <c r="AF1246">
        <v>7.5030506281631784E-2</v>
      </c>
      <c r="AG1246">
        <v>0.19646660860657725</v>
      </c>
      <c r="AH1246">
        <v>5.2157066331971952E-2</v>
      </c>
      <c r="AI1246">
        <v>0.13056418473401782</v>
      </c>
      <c r="AJ1246">
        <v>0.10984612523039988</v>
      </c>
      <c r="AK1246">
        <v>1.6376952103039031</v>
      </c>
      <c r="AL1246">
        <v>1.0503091395400297</v>
      </c>
      <c r="AM1246">
        <v>1.3457089935249942</v>
      </c>
      <c r="AN1246">
        <v>1.2278283955876725</v>
      </c>
      <c r="AO1246">
        <v>0.93965917163498958</v>
      </c>
      <c r="AP1246">
        <v>0.23291217252115734</v>
      </c>
      <c r="AQ1246">
        <v>1.4316535129223649</v>
      </c>
      <c r="AR1246">
        <v>1.6695446572975372</v>
      </c>
      <c r="AS1246">
        <v>1.371240977326678</v>
      </c>
      <c r="AT1246">
        <v>2.5740671090245422</v>
      </c>
      <c r="AU1246">
        <v>3.4855957988391308</v>
      </c>
      <c r="AV1246">
        <v>2.774323319369457</v>
      </c>
      <c r="AW1246">
        <v>1.2371104220113436</v>
      </c>
      <c r="AX1246">
        <v>0.97348716547493819</v>
      </c>
      <c r="AY1246">
        <v>1.1279173266123335</v>
      </c>
      <c r="AZ1246">
        <v>9.952038546627516E-2</v>
      </c>
      <c r="BA1246">
        <v>1.6052290059520911</v>
      </c>
      <c r="BB1246">
        <v>0.84054469074898464</v>
      </c>
      <c r="BC1246">
        <v>1.0181235676972669E-5</v>
      </c>
      <c r="BD1246">
        <v>0.62863989805326181</v>
      </c>
      <c r="BE1246">
        <v>0.51389526161936805</v>
      </c>
      <c r="BF1246">
        <v>1.4211194976288029</v>
      </c>
      <c r="BG1246">
        <v>0.42727880803171758</v>
      </c>
      <c r="BH1246">
        <v>4.0389833301006403E-6</v>
      </c>
      <c r="BI1246">
        <v>2.5460492592324888E-2</v>
      </c>
      <c r="BJ1246">
        <v>2.5381335750150013E-2</v>
      </c>
      <c r="BK1246">
        <v>1.2460138698585166E-2</v>
      </c>
      <c r="BL1246">
        <v>3.9748722008859302E-2</v>
      </c>
      <c r="BM1246">
        <v>1.5352244174625143E-2</v>
      </c>
      <c r="BN1246">
        <v>5.925622098142682E-2</v>
      </c>
      <c r="BO1246">
        <v>0.28715812321251116</v>
      </c>
      <c r="BP1246">
        <v>0.16071935639424689</v>
      </c>
      <c r="BQ1246">
        <v>0.20963660715630433</v>
      </c>
      <c r="BR1246">
        <v>0.12439062617370318</v>
      </c>
      <c r="BS1246">
        <v>0.18520949272403023</v>
      </c>
      <c r="BT1246">
        <v>0.12718339923925967</v>
      </c>
      <c r="BU1246">
        <v>3.2271644184836052</v>
      </c>
      <c r="BV1246">
        <v>2.7091246644581317</v>
      </c>
      <c r="BW1246">
        <v>2.5546131531712581</v>
      </c>
      <c r="BX1246">
        <v>3.8649182406300318</v>
      </c>
      <c r="BY1246">
        <v>5.1170340903929583</v>
      </c>
      <c r="BZ1246">
        <v>5.6077439123097363</v>
      </c>
    </row>
    <row r="1247" spans="1:78">
      <c r="A1247" t="s">
        <v>9349</v>
      </c>
      <c r="B1247" t="s">
        <v>9350</v>
      </c>
      <c r="C1247" t="s">
        <v>9351</v>
      </c>
      <c r="D1247" t="s">
        <v>37</v>
      </c>
      <c r="E1247">
        <v>847.90338900000006</v>
      </c>
      <c r="F1247">
        <v>57.273600000000002</v>
      </c>
      <c r="G1247">
        <v>2</v>
      </c>
      <c r="H1247" t="s">
        <v>1095</v>
      </c>
      <c r="I1247">
        <v>2.7240666949579153</v>
      </c>
      <c r="J1247">
        <v>2.7240666949579153</v>
      </c>
      <c r="K1247">
        <v>2.7240666949579153</v>
      </c>
      <c r="L1247">
        <v>2.4934346945390599E-2</v>
      </c>
      <c r="M1247">
        <v>2.4934346945390599E-2</v>
      </c>
      <c r="N1247">
        <v>28.22</v>
      </c>
      <c r="O1247">
        <v>28.22</v>
      </c>
      <c r="P1247">
        <v>1</v>
      </c>
      <c r="Q1247">
        <v>193</v>
      </c>
      <c r="R1247">
        <v>205</v>
      </c>
      <c r="S1247">
        <v>14.28</v>
      </c>
      <c r="T1247" t="s">
        <v>9352</v>
      </c>
      <c r="U1247" t="s">
        <v>9353</v>
      </c>
      <c r="V1247" t="s">
        <v>9354</v>
      </c>
      <c r="W1247" t="s">
        <v>9355</v>
      </c>
      <c r="X1247" t="str">
        <f>IF(S1247&gt;10,T1247,U1247)</f>
        <v>RNF17 p-S204 (z= 2)</v>
      </c>
      <c r="Y1247">
        <v>1.3699626716572937</v>
      </c>
      <c r="Z1247">
        <v>1.2626912921386317</v>
      </c>
      <c r="AA1247">
        <v>1.5919662171086708</v>
      </c>
      <c r="AB1247">
        <v>1.4173320904300923</v>
      </c>
      <c r="AC1247">
        <v>1.7795668016705126</v>
      </c>
      <c r="AD1247">
        <v>2.1847742246867075</v>
      </c>
      <c r="AE1247">
        <v>0.59595017679100082</v>
      </c>
      <c r="AF1247">
        <v>0.75953251529926702</v>
      </c>
      <c r="AG1247">
        <v>1.2094050674035064</v>
      </c>
      <c r="AH1247">
        <v>0.60763842538054891</v>
      </c>
      <c r="AI1247">
        <v>0.5898375712559164</v>
      </c>
      <c r="AJ1247">
        <v>0.94980962883424924</v>
      </c>
      <c r="AK1247">
        <v>1.5451471973053805</v>
      </c>
      <c r="AL1247">
        <v>1.6594093614655681</v>
      </c>
      <c r="AM1247">
        <v>2.5729053821766859</v>
      </c>
      <c r="AN1247">
        <v>1.2583024618716601</v>
      </c>
      <c r="AO1247">
        <v>2.0165867145764036</v>
      </c>
      <c r="AP1247">
        <v>1.7288797511776948</v>
      </c>
      <c r="AQ1247">
        <v>0.31383746263451018</v>
      </c>
      <c r="AR1247">
        <v>0.1331021422578888</v>
      </c>
      <c r="AS1247">
        <v>0.29060281239067359</v>
      </c>
      <c r="AT1247">
        <v>0.24513265834983458</v>
      </c>
      <c r="AU1247">
        <v>0.58273509598138362</v>
      </c>
      <c r="AV1247">
        <v>0.50162234754659196</v>
      </c>
      <c r="AW1247">
        <v>0.87308510418530327</v>
      </c>
      <c r="AX1247">
        <v>1.1376948921059533</v>
      </c>
      <c r="AY1247">
        <v>1.7321098683924927</v>
      </c>
      <c r="AZ1247">
        <v>1.3121547751799265</v>
      </c>
      <c r="BA1247">
        <v>2.1015360353806951</v>
      </c>
      <c r="BB1247">
        <v>1.8249823347443379</v>
      </c>
      <c r="BC1247">
        <v>1.1651805535713358</v>
      </c>
      <c r="BD1247">
        <v>0.59698240783480416</v>
      </c>
      <c r="BE1247">
        <v>1.0896925294674318</v>
      </c>
      <c r="BF1247">
        <v>1.2251698584897941</v>
      </c>
      <c r="BG1247">
        <v>2.2057232096511314</v>
      </c>
      <c r="BH1247">
        <v>1.3313991798166074</v>
      </c>
      <c r="BI1247">
        <v>0.38824892260547039</v>
      </c>
      <c r="BJ1247">
        <v>0.32378446677104955</v>
      </c>
      <c r="BK1247">
        <v>0.56011927202286926</v>
      </c>
      <c r="BL1247">
        <v>0.27410417982920382</v>
      </c>
      <c r="BM1247">
        <v>0.67002865405074019</v>
      </c>
      <c r="BN1247">
        <v>0.5014545228624776</v>
      </c>
      <c r="BO1247">
        <v>0.50578793354969509</v>
      </c>
      <c r="BP1247">
        <v>0.5252668386200483</v>
      </c>
      <c r="BQ1247">
        <v>1.2271310998068348</v>
      </c>
      <c r="BR1247">
        <v>0.69969053877141851</v>
      </c>
      <c r="BS1247">
        <v>1.6594487572599488</v>
      </c>
      <c r="BT1247">
        <v>1.4653647287157339</v>
      </c>
      <c r="BU1247">
        <v>0.16600268661867798</v>
      </c>
      <c r="BV1247">
        <v>0.14196267789140032</v>
      </c>
      <c r="BW1247">
        <v>0.3281834935705068</v>
      </c>
      <c r="BX1247">
        <v>0.10777093103058852</v>
      </c>
      <c r="BY1247">
        <v>0.32161306521468186</v>
      </c>
      <c r="BZ1247">
        <v>0.37159641159816076</v>
      </c>
    </row>
    <row r="1248" spans="1:78">
      <c r="A1248" t="s">
        <v>5223</v>
      </c>
      <c r="B1248" t="s">
        <v>5224</v>
      </c>
      <c r="C1248" t="s">
        <v>5225</v>
      </c>
      <c r="D1248" t="s">
        <v>37</v>
      </c>
      <c r="E1248">
        <v>844.90572900000006</v>
      </c>
      <c r="F1248">
        <v>71.634900000000002</v>
      </c>
      <c r="G1248">
        <v>2</v>
      </c>
      <c r="H1248" t="s">
        <v>1320</v>
      </c>
      <c r="I1248">
        <v>6.2839355031743276</v>
      </c>
      <c r="J1248">
        <v>0.92784232563671809</v>
      </c>
      <c r="K1248">
        <v>3.6058889144055231</v>
      </c>
      <c r="L1248">
        <v>3.6731157245051098E-2</v>
      </c>
      <c r="M1248">
        <v>4.015381631855125E-2</v>
      </c>
      <c r="N1248">
        <v>27.25</v>
      </c>
      <c r="O1248">
        <v>27.045000000000002</v>
      </c>
      <c r="P1248">
        <v>2</v>
      </c>
      <c r="Q1248">
        <v>202</v>
      </c>
      <c r="R1248">
        <v>217</v>
      </c>
      <c r="S1248">
        <v>20.79</v>
      </c>
      <c r="T1248" t="s">
        <v>5226</v>
      </c>
      <c r="U1248" t="s">
        <v>5227</v>
      </c>
      <c r="V1248" t="s">
        <v>5228</v>
      </c>
      <c r="W1248" t="s">
        <v>5229</v>
      </c>
      <c r="X1248" t="str">
        <f>IF(S1248&gt;10,T1248,U1248)</f>
        <v>NUP210 p-T206 (z= 2)</v>
      </c>
      <c r="Y1248">
        <v>1.1153623325101398E-5</v>
      </c>
      <c r="Z1248">
        <v>1.2897818543768787E-5</v>
      </c>
      <c r="AA1248">
        <v>1.1231817962245967E-5</v>
      </c>
      <c r="AB1248">
        <v>5.9083448640910746E-6</v>
      </c>
      <c r="AC1248">
        <v>1.236718676623029E-2</v>
      </c>
      <c r="AD1248">
        <v>2.0683273266141325E-3</v>
      </c>
      <c r="AE1248">
        <v>1.1176749947865633E-2</v>
      </c>
      <c r="AF1248">
        <v>9.3877464951200929E-6</v>
      </c>
      <c r="AG1248">
        <v>9.2534160569807811E-6</v>
      </c>
      <c r="AH1248">
        <v>8.0412882209719722E-3</v>
      </c>
      <c r="AI1248">
        <v>1.402035727591204E-2</v>
      </c>
      <c r="AJ1248">
        <v>2.3024899071661671E-2</v>
      </c>
      <c r="AK1248">
        <v>1.7190407719697678E-2</v>
      </c>
      <c r="AL1248">
        <v>1.6619216550375345E-2</v>
      </c>
      <c r="AM1248">
        <v>3.46149625045164E-2</v>
      </c>
      <c r="AN1248">
        <v>1.2215899448250358E-2</v>
      </c>
      <c r="AO1248">
        <v>2.3550890971599833E-2</v>
      </c>
      <c r="AP1248">
        <v>1.6125327244047742E-2</v>
      </c>
      <c r="AQ1248">
        <v>0.50134416633203316</v>
      </c>
      <c r="AR1248">
        <v>0.61333303731636479</v>
      </c>
      <c r="AS1248">
        <v>0.54698000923437717</v>
      </c>
      <c r="AT1248">
        <v>0.63747729909793971</v>
      </c>
      <c r="AU1248">
        <v>0.47203850398066211</v>
      </c>
      <c r="AV1248">
        <v>0.53309548676694785</v>
      </c>
      <c r="AW1248">
        <v>2.8337968192508491E-6</v>
      </c>
      <c r="AX1248">
        <v>0.57691446671249291</v>
      </c>
      <c r="AY1248">
        <v>0.76068833738448416</v>
      </c>
      <c r="AZ1248">
        <v>0.42709035207984747</v>
      </c>
      <c r="BA1248">
        <v>1.1087026567576632</v>
      </c>
      <c r="BB1248">
        <v>0.47890000285174689</v>
      </c>
      <c r="BC1248">
        <v>0.78481171628712676</v>
      </c>
      <c r="BD1248">
        <v>0.6943131189591133</v>
      </c>
      <c r="BE1248">
        <v>0.83678165220965572</v>
      </c>
      <c r="BF1248">
        <v>0.50483941861410231</v>
      </c>
      <c r="BG1248">
        <v>0.91701518518173086</v>
      </c>
      <c r="BH1248">
        <v>1.615304921153538</v>
      </c>
      <c r="BI1248">
        <v>1.6907465454584492</v>
      </c>
      <c r="BJ1248">
        <v>2.9813685035086719</v>
      </c>
      <c r="BK1248">
        <v>2.7801319498418593</v>
      </c>
      <c r="BL1248">
        <v>1.8444628563623553</v>
      </c>
      <c r="BM1248">
        <v>1.9343782357439749</v>
      </c>
      <c r="BN1248">
        <v>2.3095585207840901</v>
      </c>
      <c r="BO1248">
        <v>2.0926412789010915</v>
      </c>
      <c r="BP1248">
        <v>3.0899298937390051E-6</v>
      </c>
      <c r="BQ1248">
        <v>2.5778679107347711</v>
      </c>
      <c r="BR1248">
        <v>3.6867369818059891E-6</v>
      </c>
      <c r="BS1248">
        <v>2.4272359111409725</v>
      </c>
      <c r="BT1248">
        <v>1.1829587765318554</v>
      </c>
      <c r="BU1248">
        <v>2.6507729135992855</v>
      </c>
      <c r="BV1248">
        <v>2.8539911676335565</v>
      </c>
      <c r="BW1248">
        <v>3.8864332255672029</v>
      </c>
      <c r="BX1248">
        <v>2.6533681743722357</v>
      </c>
      <c r="BY1248">
        <v>4.0666499054613787</v>
      </c>
      <c r="BZ1248">
        <v>3.8667188371597341</v>
      </c>
    </row>
    <row r="1249" spans="1:78">
      <c r="A1249" t="s">
        <v>12287</v>
      </c>
      <c r="B1249" t="s">
        <v>12288</v>
      </c>
      <c r="C1249" t="s">
        <v>12289</v>
      </c>
      <c r="D1249" t="s">
        <v>152</v>
      </c>
      <c r="E1249">
        <v>598.79253900000003</v>
      </c>
      <c r="F1249">
        <v>60.382300000000001</v>
      </c>
      <c r="G1249">
        <v>2</v>
      </c>
      <c r="H1249" t="s">
        <v>8173</v>
      </c>
      <c r="I1249">
        <v>5.9093107340815294</v>
      </c>
      <c r="J1249">
        <v>4.6714141974530312</v>
      </c>
      <c r="K1249">
        <v>5.2903624657672808</v>
      </c>
      <c r="L1249">
        <v>3.6081165531092398E-2</v>
      </c>
      <c r="M1249">
        <v>3.9003607586327947E-2</v>
      </c>
      <c r="N1249">
        <v>26.4</v>
      </c>
      <c r="O1249">
        <v>26.174999999999997</v>
      </c>
      <c r="P1249">
        <v>2</v>
      </c>
      <c r="Q1249">
        <v>1083</v>
      </c>
      <c r="R1249">
        <v>1093</v>
      </c>
      <c r="S1249">
        <v>10.459999999999999</v>
      </c>
      <c r="T1249" t="s">
        <v>12290</v>
      </c>
      <c r="U1249" t="s">
        <v>12291</v>
      </c>
      <c r="V1249" t="s">
        <v>12292</v>
      </c>
      <c r="W1249" t="s">
        <v>12293</v>
      </c>
      <c r="X1249" t="str">
        <f>IF(S1249&gt;10,T1249,U1249)</f>
        <v>MUC1 p-S1091 (z= 2)</v>
      </c>
      <c r="Y1249">
        <v>1.4607186140781212</v>
      </c>
      <c r="Z1249">
        <v>0.38538404604362525</v>
      </c>
      <c r="AA1249">
        <v>0.61134981617089168</v>
      </c>
      <c r="AB1249">
        <v>0.79845520067296272</v>
      </c>
      <c r="AC1249">
        <v>0.93128568591173855</v>
      </c>
      <c r="AD1249">
        <v>1.0804135961591763</v>
      </c>
      <c r="AE1249">
        <v>0.99864202612288677</v>
      </c>
      <c r="AF1249">
        <v>3.459005654592915E-2</v>
      </c>
      <c r="AG1249">
        <v>1.0745683309403828</v>
      </c>
      <c r="AH1249">
        <v>0.75212298972603187</v>
      </c>
      <c r="AI1249">
        <v>0.7895130696838113</v>
      </c>
      <c r="AJ1249">
        <v>0.98124579926984157</v>
      </c>
      <c r="AK1249">
        <v>0.78747690324854958</v>
      </c>
      <c r="AL1249">
        <v>0.68781412640959827</v>
      </c>
      <c r="AM1249">
        <v>0.56616222299081598</v>
      </c>
      <c r="AN1249">
        <v>0.56430963565959491</v>
      </c>
      <c r="AO1249">
        <v>1.3829121123197492</v>
      </c>
      <c r="AP1249">
        <v>0.69355377854822298</v>
      </c>
      <c r="AQ1249">
        <v>1.5959884825176816</v>
      </c>
      <c r="AR1249">
        <v>0.57747921869231289</v>
      </c>
      <c r="AS1249">
        <v>0.98825414330456651</v>
      </c>
      <c r="AT1249">
        <v>0.77874432307038144</v>
      </c>
      <c r="AU1249">
        <v>0.93964286998867819</v>
      </c>
      <c r="AV1249">
        <v>0.3930745717869682</v>
      </c>
      <c r="AW1249">
        <v>1.3717644136104412</v>
      </c>
      <c r="AX1249">
        <v>0.40049993290414182</v>
      </c>
      <c r="AY1249">
        <v>0.92349912685380597</v>
      </c>
      <c r="AZ1249">
        <v>0.95204196460761292</v>
      </c>
      <c r="BA1249">
        <v>1.1354866965720429</v>
      </c>
      <c r="BB1249">
        <v>0.60085747385962807</v>
      </c>
      <c r="BC1249">
        <v>1.4618356381227628</v>
      </c>
      <c r="BD1249">
        <v>0.35714393761017332</v>
      </c>
      <c r="BE1249">
        <v>1.0705580425510304</v>
      </c>
      <c r="BF1249">
        <v>0.46356321178222187</v>
      </c>
      <c r="BG1249">
        <v>0.91104401514826827</v>
      </c>
      <c r="BH1249">
        <v>0.7858888351244393</v>
      </c>
      <c r="BI1249">
        <v>2.3965326253368877</v>
      </c>
      <c r="BJ1249">
        <v>0.66662112047231448</v>
      </c>
      <c r="BK1249">
        <v>2.3965346181510219</v>
      </c>
      <c r="BL1249">
        <v>0.64046619888592871</v>
      </c>
      <c r="BM1249">
        <v>1.2556096811230981</v>
      </c>
      <c r="BN1249">
        <v>0.99846664843001764</v>
      </c>
      <c r="BO1249">
        <v>1.4190148161253402</v>
      </c>
      <c r="BP1249">
        <v>1.4770469765499283</v>
      </c>
      <c r="BQ1249">
        <v>2.0032090182147386</v>
      </c>
      <c r="BR1249">
        <v>0.16515602193870452</v>
      </c>
      <c r="BS1249">
        <v>1.489312385020154</v>
      </c>
      <c r="BT1249">
        <v>1.0955381002596967</v>
      </c>
      <c r="BU1249">
        <v>2.0340406174405938</v>
      </c>
      <c r="BV1249">
        <v>1.2658746335097371</v>
      </c>
      <c r="BW1249">
        <v>1.3900001599999567</v>
      </c>
      <c r="BX1249">
        <v>1.1585729699418381</v>
      </c>
      <c r="BY1249">
        <v>0.53487533459890513</v>
      </c>
      <c r="BZ1249">
        <v>1.3252431653920482</v>
      </c>
    </row>
    <row r="1250" spans="1:78">
      <c r="A1250" t="s">
        <v>4498</v>
      </c>
      <c r="B1250" t="s">
        <v>4499</v>
      </c>
      <c r="C1250" t="s">
        <v>4500</v>
      </c>
      <c r="D1250" t="s">
        <v>152</v>
      </c>
      <c r="E1250">
        <v>749.80301900000006</v>
      </c>
      <c r="F1250">
        <v>37.246699999999997</v>
      </c>
      <c r="G1250">
        <v>2</v>
      </c>
      <c r="H1250" t="s">
        <v>4501</v>
      </c>
      <c r="I1250">
        <v>2.0840126629230151</v>
      </c>
      <c r="J1250">
        <v>1.2293081037055908</v>
      </c>
      <c r="K1250">
        <v>1.6744667882235547</v>
      </c>
      <c r="L1250">
        <v>8.4339950016799295E-6</v>
      </c>
      <c r="M1250">
        <v>1.4712826266554528E-2</v>
      </c>
      <c r="N1250">
        <v>60.91</v>
      </c>
      <c r="O1250">
        <v>45.283333333333331</v>
      </c>
      <c r="P1250">
        <v>3</v>
      </c>
      <c r="Q1250">
        <v>209</v>
      </c>
      <c r="R1250">
        <v>220</v>
      </c>
      <c r="S1250">
        <v>50.809999999999995</v>
      </c>
      <c r="T1250" t="s">
        <v>4502</v>
      </c>
      <c r="U1250" t="s">
        <v>4503</v>
      </c>
      <c r="V1250" t="s">
        <v>4504</v>
      </c>
      <c r="W1250" t="s">
        <v>4505</v>
      </c>
      <c r="X1250" t="str">
        <f>IF(S1250&gt;10,T1250,U1250)</f>
        <v>TAF7 p-S214 (z= 2)</v>
      </c>
      <c r="Y1250">
        <v>1.1027123434779686</v>
      </c>
      <c r="Z1250">
        <v>1.2269175195353876</v>
      </c>
      <c r="AA1250">
        <v>0.91206058671608847</v>
      </c>
      <c r="AB1250">
        <v>0.56908165132169497</v>
      </c>
      <c r="AC1250">
        <v>0.48402261040299027</v>
      </c>
      <c r="AD1250">
        <v>0.45967834053852874</v>
      </c>
      <c r="AE1250">
        <v>2.1406634585827948</v>
      </c>
      <c r="AF1250">
        <v>3.0984292212357363</v>
      </c>
      <c r="AG1250">
        <v>4.1673949479113794</v>
      </c>
      <c r="AH1250">
        <v>3.4628742614340142</v>
      </c>
      <c r="AI1250">
        <v>6.7399155307339909</v>
      </c>
      <c r="AJ1250">
        <v>5.1479524608245164</v>
      </c>
      <c r="AK1250">
        <v>1.5859994249144023</v>
      </c>
      <c r="AL1250">
        <v>1.7516531636000339</v>
      </c>
      <c r="AM1250">
        <v>4.0558323354235801</v>
      </c>
      <c r="AN1250">
        <v>8.2975922745000263E-2</v>
      </c>
      <c r="AO1250">
        <v>1.6106600005399512</v>
      </c>
      <c r="AP1250">
        <v>2.1874829323349116</v>
      </c>
      <c r="AQ1250">
        <v>0.48762361770639295</v>
      </c>
      <c r="AR1250">
        <v>0.17388063179591429</v>
      </c>
      <c r="AS1250">
        <v>0.27824865456793058</v>
      </c>
      <c r="AT1250">
        <v>0.25137872028395764</v>
      </c>
      <c r="AU1250">
        <v>0.49730439802175125</v>
      </c>
      <c r="AV1250">
        <v>7.1185254885441029E-2</v>
      </c>
      <c r="AW1250">
        <v>7.7816811279985479E-2</v>
      </c>
      <c r="AX1250">
        <v>4.5856869564403407E-2</v>
      </c>
      <c r="AY1250">
        <v>5.3667893612401922E-2</v>
      </c>
      <c r="AZ1250">
        <v>0.13365572867504499</v>
      </c>
      <c r="BA1250">
        <v>0.26715553280444199</v>
      </c>
      <c r="BB1250">
        <v>0.35741307494348795</v>
      </c>
      <c r="BC1250">
        <v>0.201376338187017</v>
      </c>
      <c r="BD1250">
        <v>0.10671393061819844</v>
      </c>
      <c r="BE1250">
        <v>0.17137133828727943</v>
      </c>
      <c r="BF1250">
        <v>0.13182509715679136</v>
      </c>
      <c r="BG1250">
        <v>0.14196827275281051</v>
      </c>
      <c r="BH1250">
        <v>9.9331118673959037E-2</v>
      </c>
      <c r="BI1250">
        <v>0.87486277943021817</v>
      </c>
      <c r="BJ1250">
        <v>0.66682733275781592</v>
      </c>
      <c r="BK1250">
        <v>0.87644456258553438</v>
      </c>
      <c r="BL1250">
        <v>0.12799347525348817</v>
      </c>
      <c r="BM1250">
        <v>0.72370796667976423</v>
      </c>
      <c r="BN1250">
        <v>0.40951163150494779</v>
      </c>
      <c r="BO1250">
        <v>0.5139981382845662</v>
      </c>
      <c r="BP1250">
        <v>0.42267577341157653</v>
      </c>
      <c r="BQ1250">
        <v>0.60984597429975163</v>
      </c>
      <c r="BR1250">
        <v>0.32159965474719882</v>
      </c>
      <c r="BS1250">
        <v>0.67903890438233983</v>
      </c>
      <c r="BT1250">
        <v>0.41154908572071847</v>
      </c>
      <c r="BU1250">
        <v>0.35346436941388071</v>
      </c>
      <c r="BV1250">
        <v>0.37141376651874164</v>
      </c>
      <c r="BW1250">
        <v>0.39741730408215559</v>
      </c>
      <c r="BX1250">
        <v>0.35197098895675305</v>
      </c>
      <c r="BY1250">
        <v>0.65204392779448395</v>
      </c>
      <c r="BZ1250">
        <v>0.90155436808589107</v>
      </c>
    </row>
    <row r="1251" spans="1:78">
      <c r="A1251" t="s">
        <v>7238</v>
      </c>
      <c r="B1251" t="s">
        <v>7239</v>
      </c>
      <c r="C1251" t="s">
        <v>10909</v>
      </c>
      <c r="D1251" t="s">
        <v>152</v>
      </c>
      <c r="E1251">
        <v>942.94948899999997</v>
      </c>
      <c r="F1251">
        <v>45.088900000000002</v>
      </c>
      <c r="G1251">
        <v>2</v>
      </c>
      <c r="H1251" t="s">
        <v>7574</v>
      </c>
      <c r="I1251">
        <v>3.7151951899429978</v>
      </c>
      <c r="J1251">
        <v>-0.34025571861734927</v>
      </c>
      <c r="K1251">
        <v>2.3563017977174301</v>
      </c>
      <c r="L1251">
        <v>6.7377414541952704E-4</v>
      </c>
      <c r="M1251">
        <v>2.0645523903502789E-2</v>
      </c>
      <c r="N1251">
        <v>43.66</v>
      </c>
      <c r="O1251">
        <v>32.725000000000001</v>
      </c>
      <c r="P1251">
        <v>4</v>
      </c>
      <c r="Q1251">
        <v>890</v>
      </c>
      <c r="R1251">
        <v>908</v>
      </c>
      <c r="S1251">
        <v>19.969999999999995</v>
      </c>
      <c r="T1251" t="s">
        <v>10910</v>
      </c>
      <c r="U1251" t="s">
        <v>10911</v>
      </c>
      <c r="V1251" t="s">
        <v>10912</v>
      </c>
      <c r="W1251" t="s">
        <v>10913</v>
      </c>
      <c r="X1251" t="str">
        <f>IF(S1251&gt;10,T1251,U1251)</f>
        <v>ARHGAP4 p-S907 (z= 2)</v>
      </c>
      <c r="Y1251">
        <v>0.2330237085060374</v>
      </c>
      <c r="Z1251">
        <v>1.3983590068098752E-4</v>
      </c>
      <c r="AA1251">
        <v>1.217734127446191E-4</v>
      </c>
      <c r="AB1251">
        <v>6.4057245246578267E-5</v>
      </c>
      <c r="AC1251">
        <v>2.2228594733608947E-5</v>
      </c>
      <c r="AD1251">
        <v>3.8898132389403005E-2</v>
      </c>
      <c r="AE1251">
        <v>8.0196144891167047E-5</v>
      </c>
      <c r="AF1251">
        <v>1.0178031130265178E-4</v>
      </c>
      <c r="AG1251">
        <v>1.31203627944387</v>
      </c>
      <c r="AH1251">
        <v>1.0119095458074852</v>
      </c>
      <c r="AI1251">
        <v>2.3433243417466625</v>
      </c>
      <c r="AJ1251">
        <v>2.4158378968213632</v>
      </c>
      <c r="AK1251">
        <v>1.750911419298593E-4</v>
      </c>
      <c r="AL1251">
        <v>1.2401692804945461</v>
      </c>
      <c r="AM1251">
        <v>1.7342393271994411E-4</v>
      </c>
      <c r="AN1251">
        <v>1.6769422721762748</v>
      </c>
      <c r="AO1251">
        <v>0.29036894511258687</v>
      </c>
      <c r="AP1251">
        <v>0.53464250482127063</v>
      </c>
      <c r="AQ1251">
        <v>3.4560174926357424E-5</v>
      </c>
      <c r="AR1251">
        <v>0.13493180986724793</v>
      </c>
      <c r="AS1251">
        <v>2.9954599957365386E-5</v>
      </c>
      <c r="AT1251">
        <v>6.4665586261194757E-2</v>
      </c>
      <c r="AU1251">
        <v>4.488393261107166E-2</v>
      </c>
      <c r="AV1251">
        <v>6.963057041390304E-2</v>
      </c>
      <c r="AW1251">
        <v>0.16950267399001062</v>
      </c>
      <c r="AX1251">
        <v>0.24409814283238324</v>
      </c>
      <c r="AY1251">
        <v>4.1814335046906719E-5</v>
      </c>
      <c r="AZ1251">
        <v>3.5413636087501364E-5</v>
      </c>
      <c r="BA1251">
        <v>0.20498937143490406</v>
      </c>
      <c r="BB1251">
        <v>0.5678205781704323</v>
      </c>
      <c r="BC1251">
        <v>0.41318674520226695</v>
      </c>
      <c r="BD1251">
        <v>3.9783010106892206E-5</v>
      </c>
      <c r="BE1251">
        <v>0.18927861384415515</v>
      </c>
      <c r="BF1251">
        <v>0.72966586638840603</v>
      </c>
      <c r="BG1251">
        <v>0.97535489802900899</v>
      </c>
      <c r="BH1251">
        <v>0.58474190704430351</v>
      </c>
      <c r="BI1251">
        <v>2.8791286601852142</v>
      </c>
      <c r="BJ1251">
        <v>3.9608977210224032</v>
      </c>
      <c r="BK1251">
        <v>3.814863742747971</v>
      </c>
      <c r="BL1251">
        <v>3.8330887641336009</v>
      </c>
      <c r="BM1251">
        <v>7.4667242438614316</v>
      </c>
      <c r="BN1251">
        <v>4.749301352240586</v>
      </c>
      <c r="BO1251">
        <v>4.4750933494706255E-5</v>
      </c>
      <c r="BP1251">
        <v>1.2554241035933718</v>
      </c>
      <c r="BQ1251">
        <v>0.8790347717026501</v>
      </c>
      <c r="BR1251">
        <v>2.2690322126444911</v>
      </c>
      <c r="BS1251">
        <v>2.1752761494361823</v>
      </c>
      <c r="BT1251">
        <v>2.2091232363620494</v>
      </c>
      <c r="BU1251">
        <v>5.1027264114787479E-5</v>
      </c>
      <c r="BV1251">
        <v>0.43101994237316299</v>
      </c>
      <c r="BW1251">
        <v>4.5600285339449907E-5</v>
      </c>
      <c r="BX1251">
        <v>5.1781850546030848E-5</v>
      </c>
      <c r="BY1251">
        <v>1.5104786706262079</v>
      </c>
      <c r="BZ1251">
        <v>1.0754497528880118</v>
      </c>
    </row>
    <row r="1252" spans="1:78">
      <c r="A1252" t="s">
        <v>3501</v>
      </c>
      <c r="B1252" t="s">
        <v>3502</v>
      </c>
      <c r="C1252" t="s">
        <v>3503</v>
      </c>
      <c r="D1252" t="s">
        <v>152</v>
      </c>
      <c r="E1252">
        <v>974.12794900000006</v>
      </c>
      <c r="F1252">
        <v>39.027999999999999</v>
      </c>
      <c r="G1252">
        <v>3</v>
      </c>
      <c r="H1252" t="s">
        <v>3504</v>
      </c>
      <c r="I1252">
        <v>9.5962180278164286</v>
      </c>
      <c r="J1252">
        <v>0.31685111707430169</v>
      </c>
      <c r="K1252">
        <v>1.8713620648053966</v>
      </c>
      <c r="L1252">
        <v>2.7180839668224198E-6</v>
      </c>
      <c r="M1252">
        <v>5.8668334562220975E-3</v>
      </c>
      <c r="N1252">
        <v>68.27</v>
      </c>
      <c r="O1252">
        <v>47.307272727272732</v>
      </c>
      <c r="P1252">
        <v>33</v>
      </c>
      <c r="Q1252">
        <v>487</v>
      </c>
      <c r="R1252">
        <v>513</v>
      </c>
      <c r="S1252">
        <v>48.679999999999993</v>
      </c>
      <c r="T1252" t="s">
        <v>3505</v>
      </c>
      <c r="U1252" t="s">
        <v>3506</v>
      </c>
      <c r="V1252" t="s">
        <v>3507</v>
      </c>
      <c r="W1252" t="s">
        <v>3508</v>
      </c>
      <c r="X1252" t="str">
        <f>IF(S1252&gt;10,T1252,U1252)</f>
        <v>WAC p-S512 (z= 3)</v>
      </c>
      <c r="Y1252">
        <v>0.88476015770869287</v>
      </c>
      <c r="Z1252">
        <v>1.485276112370054</v>
      </c>
      <c r="AA1252">
        <v>1.7787602112913976</v>
      </c>
      <c r="AB1252">
        <v>1.876412562093184</v>
      </c>
      <c r="AC1252">
        <v>1.7715748934198274</v>
      </c>
      <c r="AD1252">
        <v>1.3045288056060835</v>
      </c>
      <c r="AE1252">
        <v>2.1070854914986223</v>
      </c>
      <c r="AF1252">
        <v>2.4221046351828748</v>
      </c>
      <c r="AG1252">
        <v>2.0977497366194959</v>
      </c>
      <c r="AH1252">
        <v>1.723662518604173</v>
      </c>
      <c r="AI1252">
        <v>2.956976508068542</v>
      </c>
      <c r="AJ1252">
        <v>2.7260860149649497</v>
      </c>
      <c r="AK1252">
        <v>0.60401583840016715</v>
      </c>
      <c r="AL1252">
        <v>1.0063293210157847</v>
      </c>
      <c r="AM1252">
        <v>0.88508131186283567</v>
      </c>
      <c r="AN1252">
        <v>1.060305937692489</v>
      </c>
      <c r="AO1252">
        <v>0.81728939254888955</v>
      </c>
      <c r="AP1252">
        <v>1.3479987575167138</v>
      </c>
      <c r="AQ1252">
        <v>0.57237599182395882</v>
      </c>
      <c r="AR1252">
        <v>0.75510027116143719</v>
      </c>
      <c r="AS1252">
        <v>0.38338062968978531</v>
      </c>
      <c r="AT1252">
        <v>0.83128312749946798</v>
      </c>
      <c r="AU1252">
        <v>0.85769457579003183</v>
      </c>
      <c r="AV1252">
        <v>0.71727512917581238</v>
      </c>
      <c r="AW1252">
        <v>0.40078109417315866</v>
      </c>
      <c r="AX1252">
        <v>0.55902477807784001</v>
      </c>
      <c r="AY1252">
        <v>0.44380147615077919</v>
      </c>
      <c r="AZ1252">
        <v>0.72865977483621214</v>
      </c>
      <c r="BA1252">
        <v>0.71683609253168223</v>
      </c>
      <c r="BB1252">
        <v>1.055802954451261</v>
      </c>
      <c r="BC1252">
        <v>0.49474351249303011</v>
      </c>
      <c r="BD1252">
        <v>0.80790055014565565</v>
      </c>
      <c r="BE1252">
        <v>0.48467145450011051</v>
      </c>
      <c r="BF1252">
        <v>0.86250820496233094</v>
      </c>
      <c r="BG1252">
        <v>0.9892582124067737</v>
      </c>
      <c r="BH1252">
        <v>0.78450047073489104</v>
      </c>
      <c r="BI1252">
        <v>0.45261640826006527</v>
      </c>
      <c r="BJ1252">
        <v>0.53306676117124274</v>
      </c>
      <c r="BK1252">
        <v>0.27532810923740059</v>
      </c>
      <c r="BL1252">
        <v>0.45945418067098587</v>
      </c>
      <c r="BM1252">
        <v>0.92253140326152527</v>
      </c>
      <c r="BN1252">
        <v>0.55664472152242772</v>
      </c>
      <c r="BO1252">
        <v>0.47789221213370875</v>
      </c>
      <c r="BP1252">
        <v>0.4640827509881843</v>
      </c>
      <c r="BQ1252">
        <v>0.47051621745934241</v>
      </c>
      <c r="BR1252">
        <v>0.83698247856883468</v>
      </c>
      <c r="BS1252">
        <v>0.57327774421764299</v>
      </c>
      <c r="BT1252">
        <v>0.57874121281136137</v>
      </c>
      <c r="BU1252">
        <v>0.54259724668937792</v>
      </c>
      <c r="BV1252">
        <v>0.98912297176366404</v>
      </c>
      <c r="BW1252">
        <v>0.64394858744176786</v>
      </c>
      <c r="BX1252">
        <v>1.1715839938286903</v>
      </c>
      <c r="BY1252">
        <v>1.6283015855592684</v>
      </c>
      <c r="BZ1252">
        <v>1.1217149073455204</v>
      </c>
    </row>
    <row r="1253" spans="1:78">
      <c r="A1253" t="s">
        <v>4137</v>
      </c>
      <c r="B1253" t="s">
        <v>4138</v>
      </c>
      <c r="C1253" t="s">
        <v>4139</v>
      </c>
      <c r="D1253" t="s">
        <v>152</v>
      </c>
      <c r="E1253">
        <v>697.80788900000005</v>
      </c>
      <c r="F1253">
        <v>35.915700000000001</v>
      </c>
      <c r="G1253">
        <v>2</v>
      </c>
      <c r="H1253" t="s">
        <v>4140</v>
      </c>
      <c r="I1253">
        <v>3.5440492761970721</v>
      </c>
      <c r="J1253">
        <v>-0.77569018365177644</v>
      </c>
      <c r="K1253">
        <v>1.3237017617641524</v>
      </c>
      <c r="L1253">
        <v>8.6769661913501002E-5</v>
      </c>
      <c r="M1253">
        <v>2.6742382806987642E-2</v>
      </c>
      <c r="N1253">
        <v>51.39</v>
      </c>
      <c r="O1253">
        <v>30.631428571428575</v>
      </c>
      <c r="P1253">
        <v>14</v>
      </c>
      <c r="Q1253">
        <v>333</v>
      </c>
      <c r="R1253">
        <v>345</v>
      </c>
      <c r="S1253">
        <v>19.259999999999998</v>
      </c>
      <c r="T1253" t="s">
        <v>4141</v>
      </c>
      <c r="U1253" t="s">
        <v>4142</v>
      </c>
      <c r="V1253" t="s">
        <v>4143</v>
      </c>
      <c r="W1253" t="s">
        <v>4144</v>
      </c>
      <c r="X1253" t="str">
        <f>IF(S1253&gt;10,T1253,U1253)</f>
        <v>ATXN2L p-S340 (z= 2)</v>
      </c>
      <c r="Y1253">
        <v>1.3355696129265446</v>
      </c>
      <c r="Z1253">
        <v>1.1961752649256818</v>
      </c>
      <c r="AA1253">
        <v>1.5313598037569809</v>
      </c>
      <c r="AB1253">
        <v>1.0027354930139722</v>
      </c>
      <c r="AC1253">
        <v>2.1252660297594232</v>
      </c>
      <c r="AD1253">
        <v>1.1985183912681279</v>
      </c>
      <c r="AE1253">
        <v>2.4349665389137347</v>
      </c>
      <c r="AF1253">
        <v>2.7062236729968561</v>
      </c>
      <c r="AG1253">
        <v>2.771514879755514</v>
      </c>
      <c r="AH1253">
        <v>1.8126116797631964</v>
      </c>
      <c r="AI1253">
        <v>4.0378634378868821</v>
      </c>
      <c r="AJ1253">
        <v>2.2938639047959786</v>
      </c>
      <c r="AK1253">
        <v>2.1737481887017229</v>
      </c>
      <c r="AL1253">
        <v>1.7754144130679748</v>
      </c>
      <c r="AM1253">
        <v>1.1595997500478357</v>
      </c>
      <c r="AN1253">
        <v>7.6172295583307542E-2</v>
      </c>
      <c r="AO1253">
        <v>1.7850751245117913</v>
      </c>
      <c r="AP1253">
        <v>1.1616693403664284</v>
      </c>
      <c r="AQ1253">
        <v>0.51193420576032933</v>
      </c>
      <c r="AR1253">
        <v>0.68283074117168818</v>
      </c>
      <c r="AS1253">
        <v>0.43770592618666504</v>
      </c>
      <c r="AT1253">
        <v>0.8252192851094966</v>
      </c>
      <c r="AU1253">
        <v>0.97983024586667822</v>
      </c>
      <c r="AV1253">
        <v>1.0653677761048717</v>
      </c>
      <c r="AW1253">
        <v>0.41406490299994314</v>
      </c>
      <c r="AX1253">
        <v>0.68410786069085461</v>
      </c>
      <c r="AY1253">
        <v>0.53455296986035372</v>
      </c>
      <c r="AZ1253">
        <v>0.61627909822866889</v>
      </c>
      <c r="BA1253">
        <v>1.0768873171905777</v>
      </c>
      <c r="BB1253">
        <v>1.1825508454436093</v>
      </c>
      <c r="BC1253">
        <v>0.22820628011678012</v>
      </c>
      <c r="BD1253">
        <v>0.56225050774428398</v>
      </c>
      <c r="BE1253">
        <v>0.38789346383710527</v>
      </c>
      <c r="BF1253">
        <v>0.57095774707745472</v>
      </c>
      <c r="BG1253">
        <v>0.97974086143477479</v>
      </c>
      <c r="BH1253">
        <v>0.75169253722353213</v>
      </c>
      <c r="BI1253">
        <v>0.11751445666689328</v>
      </c>
      <c r="BJ1253">
        <v>0.35047282942612579</v>
      </c>
      <c r="BK1253">
        <v>0.10185695485314519</v>
      </c>
      <c r="BL1253">
        <v>0.63743941664923187</v>
      </c>
      <c r="BM1253">
        <v>0.87739951809989236</v>
      </c>
      <c r="BN1253">
        <v>0.34744760275180187</v>
      </c>
      <c r="BO1253">
        <v>0.73736333637516527</v>
      </c>
      <c r="BP1253">
        <v>0.87652502714758984</v>
      </c>
      <c r="BQ1253">
        <v>0.30490521760566969</v>
      </c>
      <c r="BR1253">
        <v>1.1778891960779088</v>
      </c>
      <c r="BS1253">
        <v>0.83727780848542155</v>
      </c>
      <c r="BT1253">
        <v>1.2419742498163169</v>
      </c>
      <c r="BU1253">
        <v>5.6523359241327779E-2</v>
      </c>
      <c r="BV1253">
        <v>0.10570378316976888</v>
      </c>
      <c r="BW1253">
        <v>0.19390766620112523</v>
      </c>
      <c r="BX1253">
        <v>0.29779120587432634</v>
      </c>
      <c r="BY1253">
        <v>0.39322574919874559</v>
      </c>
      <c r="BZ1253">
        <v>0.27436222826990087</v>
      </c>
    </row>
    <row r="1254" spans="1:78">
      <c r="A1254" t="s">
        <v>545</v>
      </c>
      <c r="B1254" t="s">
        <v>546</v>
      </c>
      <c r="C1254" t="s">
        <v>8625</v>
      </c>
      <c r="D1254" t="s">
        <v>152</v>
      </c>
      <c r="E1254">
        <v>1259.534549</v>
      </c>
      <c r="F1254">
        <v>58.287199999999999</v>
      </c>
      <c r="G1254">
        <v>3</v>
      </c>
      <c r="H1254" t="s">
        <v>8626</v>
      </c>
      <c r="I1254">
        <v>2.5855608406128363</v>
      </c>
      <c r="J1254">
        <v>1.7909830256413373</v>
      </c>
      <c r="K1254">
        <v>2.188271933127087</v>
      </c>
      <c r="L1254">
        <v>8.3952448548624694E-12</v>
      </c>
      <c r="M1254">
        <v>6.922929030582962E-10</v>
      </c>
      <c r="N1254">
        <v>123.57</v>
      </c>
      <c r="O1254">
        <v>112.38</v>
      </c>
      <c r="P1254">
        <v>2</v>
      </c>
      <c r="Q1254">
        <v>435</v>
      </c>
      <c r="R1254">
        <v>470</v>
      </c>
      <c r="S1254">
        <v>12.36</v>
      </c>
      <c r="T1254" t="s">
        <v>8627</v>
      </c>
      <c r="U1254" t="s">
        <v>8628</v>
      </c>
      <c r="V1254" t="s">
        <v>8629</v>
      </c>
      <c r="W1254" t="s">
        <v>8630</v>
      </c>
      <c r="X1254" t="str">
        <f>IF(S1254&gt;10,T1254,U1254)</f>
        <v>TRIM28 p-S441 (z= 3)</v>
      </c>
      <c r="Y1254">
        <v>0.49103012830529963</v>
      </c>
      <c r="Z1254">
        <v>0.24404210486657013</v>
      </c>
      <c r="AA1254">
        <v>0.329323936352171</v>
      </c>
      <c r="AB1254">
        <v>0.31942056065917596</v>
      </c>
      <c r="AC1254">
        <v>0.33116552177060254</v>
      </c>
      <c r="AD1254">
        <v>0.63462906829292598</v>
      </c>
      <c r="AE1254">
        <v>0.40630727607633549</v>
      </c>
      <c r="AF1254">
        <v>3.961465098444215</v>
      </c>
      <c r="AG1254">
        <v>2.8509559631989032</v>
      </c>
      <c r="AH1254">
        <v>2.4486743183086985</v>
      </c>
      <c r="AI1254">
        <v>9.2075021889504551</v>
      </c>
      <c r="AJ1254">
        <v>8.6451810709823853</v>
      </c>
      <c r="AK1254">
        <v>2.3888296767446295</v>
      </c>
      <c r="AL1254">
        <v>2.3205761397210094</v>
      </c>
      <c r="AM1254">
        <v>3.3787027966232128</v>
      </c>
      <c r="AN1254">
        <v>1.8877366248404248</v>
      </c>
      <c r="AO1254">
        <v>1.5642660508843211</v>
      </c>
      <c r="AP1254">
        <v>4.8670296602327241</v>
      </c>
      <c r="AQ1254">
        <v>8.8271301890009354E-2</v>
      </c>
      <c r="AR1254">
        <v>4.7973945234348769E-5</v>
      </c>
      <c r="AS1254">
        <v>8.7793221871584101E-2</v>
      </c>
      <c r="AT1254">
        <v>5.8051587518649396E-5</v>
      </c>
      <c r="AU1254">
        <v>0.32599952146679684</v>
      </c>
      <c r="AV1254">
        <v>0.11568300083637961</v>
      </c>
      <c r="AW1254">
        <v>0.12191314485216981</v>
      </c>
      <c r="AX1254">
        <v>0.15372106413773398</v>
      </c>
      <c r="AY1254">
        <v>0.11982305485836257</v>
      </c>
      <c r="AZ1254">
        <v>4.7178627515924383E-5</v>
      </c>
      <c r="BA1254">
        <v>0.24667204653329</v>
      </c>
      <c r="BB1254">
        <v>0.2111745945633339</v>
      </c>
      <c r="BC1254">
        <v>9.0288282048541571E-2</v>
      </c>
      <c r="BD1254">
        <v>0.1105041229096466</v>
      </c>
      <c r="BE1254">
        <v>0.12198705211741065</v>
      </c>
      <c r="BF1254">
        <v>9.3351333729766686E-2</v>
      </c>
      <c r="BG1254">
        <v>0.11742900325616307</v>
      </c>
      <c r="BH1254">
        <v>0.1384368731168748</v>
      </c>
      <c r="BI1254">
        <v>0.3195160377847468</v>
      </c>
      <c r="BJ1254">
        <v>0.62599811416890261</v>
      </c>
      <c r="BK1254">
        <v>0.17011038370166912</v>
      </c>
      <c r="BL1254">
        <v>0.35192780904721649</v>
      </c>
      <c r="BM1254">
        <v>0.34655678249386551</v>
      </c>
      <c r="BN1254">
        <v>0.27764403373913676</v>
      </c>
      <c r="BO1254">
        <v>0.320088657835566</v>
      </c>
      <c r="BP1254">
        <v>0.29620858905377556</v>
      </c>
      <c r="BQ1254">
        <v>0.27595225162173154</v>
      </c>
      <c r="BR1254">
        <v>0.23424661359007717</v>
      </c>
      <c r="BS1254">
        <v>0.2385111026701279</v>
      </c>
      <c r="BT1254">
        <v>0.22750308434397964</v>
      </c>
      <c r="BU1254">
        <v>0.46300741525308081</v>
      </c>
      <c r="BV1254">
        <v>0.27082208280268666</v>
      </c>
      <c r="BW1254">
        <v>0.16110753854187898</v>
      </c>
      <c r="BX1254">
        <v>1.7798034951952771E-2</v>
      </c>
      <c r="BY1254">
        <v>0.75698481782761962</v>
      </c>
      <c r="BZ1254">
        <v>0.22597764296958475</v>
      </c>
    </row>
    <row r="1255" spans="1:78">
      <c r="A1255" t="s">
        <v>3535</v>
      </c>
      <c r="B1255" t="s">
        <v>3536</v>
      </c>
      <c r="C1255" t="s">
        <v>3537</v>
      </c>
      <c r="D1255" t="s">
        <v>152</v>
      </c>
      <c r="E1255">
        <v>584.75327900000002</v>
      </c>
      <c r="F1255">
        <v>63.3187</v>
      </c>
      <c r="G1255">
        <v>2</v>
      </c>
      <c r="H1255" t="s">
        <v>3538</v>
      </c>
      <c r="I1255">
        <v>8.1559041035202373</v>
      </c>
      <c r="J1255">
        <v>-0.78630402425568713</v>
      </c>
      <c r="K1255">
        <v>2.8232058718394804</v>
      </c>
      <c r="L1255">
        <v>2.4660655465349899E-3</v>
      </c>
      <c r="M1255">
        <v>3.121662119601484E-2</v>
      </c>
      <c r="N1255">
        <v>35.97</v>
      </c>
      <c r="O1255">
        <v>26.447037037037042</v>
      </c>
      <c r="P1255">
        <v>27</v>
      </c>
      <c r="Q1255">
        <v>353</v>
      </c>
      <c r="R1255">
        <v>362</v>
      </c>
      <c r="S1255">
        <v>30.14</v>
      </c>
      <c r="T1255" t="s">
        <v>3539</v>
      </c>
      <c r="U1255" t="s">
        <v>3540</v>
      </c>
      <c r="V1255" t="s">
        <v>3541</v>
      </c>
      <c r="W1255" t="s">
        <v>3542</v>
      </c>
      <c r="X1255" t="str">
        <f>IF(S1255&gt;10,T1255,U1255)</f>
        <v>SPN p-S356 (z= 2)</v>
      </c>
      <c r="Y1255">
        <v>1.2525605584098008E-5</v>
      </c>
      <c r="Z1255">
        <v>1.9319516191228931</v>
      </c>
      <c r="AA1255">
        <v>3.2650717422009352</v>
      </c>
      <c r="AB1255">
        <v>1.5425386704287796</v>
      </c>
      <c r="AC1255">
        <v>3.0193464814506923</v>
      </c>
      <c r="AD1255">
        <v>1.6264871365728952</v>
      </c>
      <c r="AE1255">
        <v>3.1072421429734827</v>
      </c>
      <c r="AF1255">
        <v>1.05425121948256E-5</v>
      </c>
      <c r="AG1255">
        <v>3.8191213905462216</v>
      </c>
      <c r="AH1255">
        <v>2.789607577771787</v>
      </c>
      <c r="AI1255">
        <v>5.8498249868582608</v>
      </c>
      <c r="AJ1255">
        <v>2.5943013373807693</v>
      </c>
      <c r="AK1255">
        <v>2.0994378876383357</v>
      </c>
      <c r="AL1255">
        <v>1.8019657184986646</v>
      </c>
      <c r="AM1255">
        <v>2.9604997012258756</v>
      </c>
      <c r="AN1255">
        <v>3.0476976135335074</v>
      </c>
      <c r="AO1255">
        <v>1.651601012655322</v>
      </c>
      <c r="AP1255">
        <v>2.6947719765457594E-6</v>
      </c>
      <c r="AQ1255">
        <v>0.45391961254519297</v>
      </c>
      <c r="AR1255">
        <v>0.40629379473436178</v>
      </c>
      <c r="AS1255">
        <v>0.33104568306030674</v>
      </c>
      <c r="AT1255">
        <v>0.53765129275170875</v>
      </c>
      <c r="AU1255">
        <v>0.58959194595630349</v>
      </c>
      <c r="AV1255">
        <v>0.31520898437625378</v>
      </c>
      <c r="AW1255">
        <v>3.182375827909261E-6</v>
      </c>
      <c r="AX1255">
        <v>3.5752182650323119E-6</v>
      </c>
      <c r="AY1255">
        <v>7.0035067553762473E-3</v>
      </c>
      <c r="AZ1255">
        <v>3.6681818471297195E-6</v>
      </c>
      <c r="BA1255">
        <v>1.1694185826950912E-3</v>
      </c>
      <c r="BB1255">
        <v>1.5389464518404378E-6</v>
      </c>
      <c r="BC1255">
        <v>0.50088496929486925</v>
      </c>
      <c r="BD1255">
        <v>0.41922355594754263</v>
      </c>
      <c r="BE1255">
        <v>0.42649111318094624</v>
      </c>
      <c r="BF1255">
        <v>0.61158033374895626</v>
      </c>
      <c r="BG1255">
        <v>0.45354550179480296</v>
      </c>
      <c r="BH1255">
        <v>0.76309144685776198</v>
      </c>
      <c r="BI1255">
        <v>3.6939747599478478E-6</v>
      </c>
      <c r="BJ1255">
        <v>8.8613324760631849E-3</v>
      </c>
      <c r="BK1255">
        <v>4.3208883984229219E-6</v>
      </c>
      <c r="BL1255">
        <v>6.4478240665185975E-4</v>
      </c>
      <c r="BM1255">
        <v>1.1662530210427986E-6</v>
      </c>
      <c r="BN1255">
        <v>1.5860574974586364E-3</v>
      </c>
      <c r="BO1255">
        <v>0.57523290226978874</v>
      </c>
      <c r="BP1255">
        <v>0.64643608263377816</v>
      </c>
      <c r="BQ1255">
        <v>0.8555231886731387</v>
      </c>
      <c r="BR1255">
        <v>0.86404618725704241</v>
      </c>
      <c r="BS1255">
        <v>8.9284826376876192E-7</v>
      </c>
      <c r="BT1255">
        <v>0.49020668859840605</v>
      </c>
      <c r="BU1255">
        <v>0.42552693304503031</v>
      </c>
      <c r="BV1255">
        <v>0.51914617623480797</v>
      </c>
      <c r="BW1255">
        <v>0.64976902885379095</v>
      </c>
      <c r="BX1255">
        <v>0.87621149389104047</v>
      </c>
      <c r="BY1255">
        <v>0.62271686438051399</v>
      </c>
      <c r="BZ1255">
        <v>0.54064830176040379</v>
      </c>
    </row>
    <row r="1256" spans="1:78">
      <c r="A1256" t="s">
        <v>3606</v>
      </c>
      <c r="B1256" t="s">
        <v>3607</v>
      </c>
      <c r="C1256" t="s">
        <v>3608</v>
      </c>
      <c r="D1256" t="s">
        <v>37</v>
      </c>
      <c r="E1256">
        <v>482.989779</v>
      </c>
      <c r="F1256">
        <v>42.461799999999997</v>
      </c>
      <c r="G1256">
        <v>4</v>
      </c>
      <c r="H1256" t="s">
        <v>3200</v>
      </c>
      <c r="I1256">
        <v>7.6496552663247712</v>
      </c>
      <c r="J1256">
        <v>5.491912444168185</v>
      </c>
      <c r="K1256">
        <v>6.5500367148093837</v>
      </c>
      <c r="L1256">
        <v>3.9560494848216998E-2</v>
      </c>
      <c r="M1256">
        <v>4.827705642302383E-2</v>
      </c>
      <c r="N1256">
        <v>25.73</v>
      </c>
      <c r="O1256">
        <v>24.926666666666666</v>
      </c>
      <c r="P1256">
        <v>3</v>
      </c>
      <c r="Q1256">
        <v>1609</v>
      </c>
      <c r="R1256">
        <v>1626</v>
      </c>
      <c r="S1256">
        <v>0</v>
      </c>
      <c r="T1256" t="s">
        <v>3609</v>
      </c>
      <c r="U1256" t="s">
        <v>3610</v>
      </c>
      <c r="V1256" t="s">
        <v>3611</v>
      </c>
      <c r="W1256" t="s">
        <v>3612</v>
      </c>
      <c r="X1256" t="str">
        <f>IF(S1256&gt;10,T1256,U1256)</f>
        <v>AKAP11 1609 - 1626</v>
      </c>
      <c r="Y1256">
        <v>1.4267541786079787</v>
      </c>
      <c r="Z1256">
        <v>1.5342464171458869</v>
      </c>
      <c r="AA1256">
        <v>1.7597962335901383</v>
      </c>
      <c r="AB1256">
        <v>2.6578313296314766</v>
      </c>
      <c r="AC1256">
        <v>1.8460030756196879</v>
      </c>
      <c r="AD1256">
        <v>3.1496276071829663</v>
      </c>
      <c r="AE1256">
        <v>0.31754987472856766</v>
      </c>
      <c r="AF1256">
        <v>1.1271034482681177</v>
      </c>
      <c r="AG1256">
        <v>0.65670536366302956</v>
      </c>
      <c r="AH1256">
        <v>2.7199971451725</v>
      </c>
      <c r="AI1256">
        <v>0.73524099913885366</v>
      </c>
      <c r="AJ1256">
        <v>2.3328935389563257</v>
      </c>
      <c r="AK1256">
        <v>0.65027249912239604</v>
      </c>
      <c r="AL1256">
        <v>1.1986688628933166</v>
      </c>
      <c r="AM1256">
        <v>1.1200709646268716</v>
      </c>
      <c r="AN1256">
        <v>0.98608717287963887</v>
      </c>
      <c r="AO1256">
        <v>0.58039451615333237</v>
      </c>
      <c r="AP1256">
        <v>1.8857586610554642</v>
      </c>
      <c r="AQ1256">
        <v>1.852352093653975</v>
      </c>
      <c r="AR1256">
        <v>2.2882223205651484</v>
      </c>
      <c r="AS1256">
        <v>0.57426867861471753</v>
      </c>
      <c r="AT1256">
        <v>1.5795106183057022</v>
      </c>
      <c r="AU1256">
        <v>1.3306203218114394</v>
      </c>
      <c r="AV1256">
        <v>1.2684482328716851</v>
      </c>
      <c r="AW1256">
        <v>1.017836535745374</v>
      </c>
      <c r="AX1256">
        <v>0.53892034096494834</v>
      </c>
      <c r="AY1256">
        <v>0.67716905226638957</v>
      </c>
      <c r="AZ1256">
        <v>2.1683711219624504</v>
      </c>
      <c r="BA1256">
        <v>0.90337633954944874</v>
      </c>
      <c r="BB1256">
        <v>0.92314084354650738</v>
      </c>
      <c r="BC1256">
        <v>0.13104423339689716</v>
      </c>
      <c r="BD1256">
        <v>1.3911569631359721</v>
      </c>
      <c r="BE1256">
        <v>0.39805245650416454</v>
      </c>
      <c r="BF1256">
        <v>0.52946509016494547</v>
      </c>
      <c r="BG1256">
        <v>0.13955625509434658</v>
      </c>
      <c r="BH1256">
        <v>0.11822590671849249</v>
      </c>
      <c r="BI1256">
        <v>1.0119409238985788</v>
      </c>
      <c r="BJ1256">
        <v>1.3949140450689472</v>
      </c>
      <c r="BK1256">
        <v>0.65563245618593702</v>
      </c>
      <c r="BL1256">
        <v>1.7857071031491358</v>
      </c>
      <c r="BM1256">
        <v>1.2427686610707842</v>
      </c>
      <c r="BN1256">
        <v>0.80554176278118317</v>
      </c>
      <c r="BO1256">
        <v>1.0278347378029624E-4</v>
      </c>
      <c r="BP1256">
        <v>0.30815893195925437</v>
      </c>
      <c r="BQ1256">
        <v>0.13916080088485211</v>
      </c>
      <c r="BR1256">
        <v>0.38805922950201743</v>
      </c>
      <c r="BS1256">
        <v>0.17518884255896436</v>
      </c>
      <c r="BT1256">
        <v>0.21563151166180775</v>
      </c>
      <c r="BU1256">
        <v>0.19232336863243868</v>
      </c>
      <c r="BV1256">
        <v>0.3400997246043419</v>
      </c>
      <c r="BW1256">
        <v>0.20538387635288344</v>
      </c>
      <c r="BX1256">
        <v>0.30853912153325525</v>
      </c>
      <c r="BY1256">
        <v>0.15651239627493505</v>
      </c>
      <c r="BZ1256">
        <v>0.15959516709775906</v>
      </c>
    </row>
    <row r="1257" spans="1:78">
      <c r="A1257" t="s">
        <v>8792</v>
      </c>
      <c r="B1257" t="s">
        <v>8793</v>
      </c>
      <c r="C1257" t="s">
        <v>8794</v>
      </c>
      <c r="D1257" t="s">
        <v>152</v>
      </c>
      <c r="E1257">
        <v>1036.8275489999999</v>
      </c>
      <c r="F1257">
        <v>67.458100000000002</v>
      </c>
      <c r="G1257">
        <v>3</v>
      </c>
      <c r="H1257" t="s">
        <v>8795</v>
      </c>
      <c r="I1257">
        <v>0.9885890143563244</v>
      </c>
      <c r="J1257">
        <v>0.9885890143563244</v>
      </c>
      <c r="K1257">
        <v>0.9885890143563244</v>
      </c>
      <c r="L1257">
        <v>3.1221151836921899E-8</v>
      </c>
      <c r="M1257">
        <v>3.1221151836921899E-8</v>
      </c>
      <c r="N1257">
        <v>87.36</v>
      </c>
      <c r="O1257">
        <v>87.36</v>
      </c>
      <c r="P1257">
        <v>1</v>
      </c>
      <c r="Q1257">
        <v>108</v>
      </c>
      <c r="R1257">
        <v>135</v>
      </c>
      <c r="S1257">
        <v>57.86</v>
      </c>
      <c r="T1257" t="s">
        <v>8796</v>
      </c>
      <c r="U1257" t="s">
        <v>8797</v>
      </c>
      <c r="V1257" t="s">
        <v>8798</v>
      </c>
      <c r="W1257" t="s">
        <v>8799</v>
      </c>
      <c r="X1257" t="str">
        <f>IF(S1257&gt;10,T1257,U1257)</f>
        <v>MPP1 p-S111 (z= 3)</v>
      </c>
      <c r="Y1257">
        <v>0.91886998200510528</v>
      </c>
      <c r="Z1257">
        <v>0.75998448697144283</v>
      </c>
      <c r="AA1257">
        <v>1.2877973200440245</v>
      </c>
      <c r="AB1257">
        <v>0.34843602513960886</v>
      </c>
      <c r="AC1257">
        <v>0.52356403553077913</v>
      </c>
      <c r="AD1257">
        <v>2.593298459592861</v>
      </c>
      <c r="AE1257">
        <v>2.2409982118229195</v>
      </c>
      <c r="AF1257">
        <v>1.4579005621400372</v>
      </c>
      <c r="AG1257">
        <v>1.8251591477257267</v>
      </c>
      <c r="AH1257">
        <v>1.5035319178468052</v>
      </c>
      <c r="AI1257">
        <v>2.830460843127184</v>
      </c>
      <c r="AJ1257">
        <v>2.5239056250282661</v>
      </c>
      <c r="AK1257">
        <v>3.3110670377852016</v>
      </c>
      <c r="AL1257">
        <v>3.4952178679890147</v>
      </c>
      <c r="AM1257">
        <v>2.1108343377276908</v>
      </c>
      <c r="AN1257">
        <v>4.0482514209533544</v>
      </c>
      <c r="AO1257">
        <v>4.1393828811090474</v>
      </c>
      <c r="AP1257">
        <v>5.5305839079890813</v>
      </c>
      <c r="AQ1257">
        <v>9.6088205977892194E-2</v>
      </c>
      <c r="AR1257">
        <v>7.9672807014531347E-2</v>
      </c>
      <c r="AS1257">
        <v>8.694801641811277E-2</v>
      </c>
      <c r="AT1257">
        <v>0.15288689297967259</v>
      </c>
      <c r="AU1257">
        <v>0.10181171918226151</v>
      </c>
      <c r="AV1257">
        <v>9.1193901643077821E-2</v>
      </c>
      <c r="AW1257">
        <v>3.5459163227141839E-5</v>
      </c>
      <c r="AX1257">
        <v>0.14954567054590759</v>
      </c>
      <c r="AY1257">
        <v>4.8259469965916633E-5</v>
      </c>
      <c r="AZ1257">
        <v>4.0872186661141294E-5</v>
      </c>
      <c r="BA1257">
        <v>0.11244083731944082</v>
      </c>
      <c r="BB1257">
        <v>4.3688041028977762E-2</v>
      </c>
      <c r="BC1257">
        <v>4.5476340880966591E-5</v>
      </c>
      <c r="BD1257">
        <v>0.14582617578659157</v>
      </c>
      <c r="BE1257">
        <v>0.12955174652165702</v>
      </c>
      <c r="BF1257">
        <v>5.3879357156803363E-5</v>
      </c>
      <c r="BG1257">
        <v>5.1592690899918567E-2</v>
      </c>
      <c r="BH1257">
        <v>3.4061131674098008E-2</v>
      </c>
      <c r="BI1257">
        <v>0.15105566031950143</v>
      </c>
      <c r="BJ1257">
        <v>4.5542489767449123E-5</v>
      </c>
      <c r="BK1257">
        <v>4.8144875178554964E-5</v>
      </c>
      <c r="BL1257">
        <v>0.13336301872581757</v>
      </c>
      <c r="BM1257">
        <v>7.0244000274827023E-2</v>
      </c>
      <c r="BN1257">
        <v>0.13693864043278053</v>
      </c>
      <c r="BO1257">
        <v>2.2008238352207576</v>
      </c>
      <c r="BP1257">
        <v>2.2581591643406549</v>
      </c>
      <c r="BQ1257">
        <v>1.7121857535670479</v>
      </c>
      <c r="BR1257">
        <v>1.3575543538294759</v>
      </c>
      <c r="BS1257">
        <v>0.53807094073335293</v>
      </c>
      <c r="BT1257">
        <v>1.3489431520757948</v>
      </c>
      <c r="BU1257">
        <v>0.1320368774016194</v>
      </c>
      <c r="BV1257">
        <v>0.1534542978329374</v>
      </c>
      <c r="BW1257">
        <v>0.39719087557959859</v>
      </c>
      <c r="BX1257">
        <v>0.16464802403048545</v>
      </c>
      <c r="BY1257">
        <v>0.28730302587128709</v>
      </c>
      <c r="BZ1257">
        <v>0.23315883836090029</v>
      </c>
    </row>
    <row r="1258" spans="1:78">
      <c r="A1258" t="s">
        <v>6445</v>
      </c>
      <c r="B1258" t="s">
        <v>6446</v>
      </c>
      <c r="C1258" t="s">
        <v>11078</v>
      </c>
      <c r="D1258" t="s">
        <v>152</v>
      </c>
      <c r="E1258">
        <v>558.758509</v>
      </c>
      <c r="F1258">
        <v>36.4818</v>
      </c>
      <c r="G1258">
        <v>2</v>
      </c>
      <c r="H1258" t="s">
        <v>11079</v>
      </c>
      <c r="I1258">
        <v>3.3814281181604517</v>
      </c>
      <c r="J1258">
        <v>-0.34782582254029809</v>
      </c>
      <c r="K1258">
        <v>1.7080469107564735</v>
      </c>
      <c r="L1258">
        <v>3.883915462089E-6</v>
      </c>
      <c r="M1258">
        <v>1.2991065272434713E-2</v>
      </c>
      <c r="N1258">
        <v>65.23</v>
      </c>
      <c r="O1258">
        <v>44.798888888888889</v>
      </c>
      <c r="P1258">
        <v>18</v>
      </c>
      <c r="Q1258">
        <v>179</v>
      </c>
      <c r="R1258">
        <v>190</v>
      </c>
      <c r="S1258">
        <v>54.64</v>
      </c>
      <c r="T1258" t="s">
        <v>6448</v>
      </c>
      <c r="U1258" t="s">
        <v>11080</v>
      </c>
      <c r="V1258" t="s">
        <v>11081</v>
      </c>
      <c r="W1258" t="s">
        <v>11082</v>
      </c>
      <c r="X1258" t="str">
        <f>IF(S1258&gt;10,T1258,U1258)</f>
        <v>IGF2BP1 p-S182 (z= 2)</v>
      </c>
      <c r="Y1258">
        <v>0.17876396540715792</v>
      </c>
      <c r="Z1258">
        <v>0.16932095600500532</v>
      </c>
      <c r="AA1258">
        <v>0.78932760829495197</v>
      </c>
      <c r="AB1258">
        <v>0.1951985384912906</v>
      </c>
      <c r="AC1258">
        <v>1.0010159077628489</v>
      </c>
      <c r="AD1258">
        <v>3.0818205857017142</v>
      </c>
      <c r="AE1258">
        <v>5.9254124941085513E-2</v>
      </c>
      <c r="AF1258">
        <v>6.8223818793920768E-2</v>
      </c>
      <c r="AG1258">
        <v>0.21897681183214687</v>
      </c>
      <c r="AH1258">
        <v>4.737678920907698E-2</v>
      </c>
      <c r="AI1258">
        <v>0.64346787149307838</v>
      </c>
      <c r="AJ1258">
        <v>0.49548142158898895</v>
      </c>
      <c r="AK1258">
        <v>3.8098401095318817</v>
      </c>
      <c r="AL1258">
        <v>5.4082085505297108</v>
      </c>
      <c r="AM1258">
        <v>3.7901590474037832</v>
      </c>
      <c r="AN1258">
        <v>4.6099073213494606</v>
      </c>
      <c r="AO1258">
        <v>7.3338212314106634</v>
      </c>
      <c r="AP1258">
        <v>1.2304228885348629</v>
      </c>
      <c r="AQ1258">
        <v>0.67670513288488676</v>
      </c>
      <c r="AR1258">
        <v>0.66609294101444505</v>
      </c>
      <c r="AS1258">
        <v>2.1021219261758581</v>
      </c>
      <c r="AT1258">
        <v>0.58148186735333196</v>
      </c>
      <c r="AU1258">
        <v>6.0722032792287237</v>
      </c>
      <c r="AV1258">
        <v>4.2197999235139978</v>
      </c>
      <c r="AW1258">
        <v>0.14393257777620613</v>
      </c>
      <c r="AX1258">
        <v>9.4031678363203641E-2</v>
      </c>
      <c r="AY1258">
        <v>0.12109287250472356</v>
      </c>
      <c r="AZ1258">
        <v>9.4008607778507711E-2</v>
      </c>
      <c r="BA1258">
        <v>0.13273380556084427</v>
      </c>
      <c r="BB1258">
        <v>0.1002634025159061</v>
      </c>
      <c r="BC1258">
        <v>0.22904493676073973</v>
      </c>
      <c r="BD1258">
        <v>0.18168546618903858</v>
      </c>
      <c r="BE1258">
        <v>0.26282060036956506</v>
      </c>
      <c r="BF1258">
        <v>0.24057764073261487</v>
      </c>
      <c r="BG1258">
        <v>0.43940058098044288</v>
      </c>
      <c r="BH1258">
        <v>0.42736854588000961</v>
      </c>
      <c r="BI1258">
        <v>0.30021488103770028</v>
      </c>
      <c r="BJ1258">
        <v>0.5980063043009326</v>
      </c>
      <c r="BK1258">
        <v>0.16649437485917079</v>
      </c>
      <c r="BL1258">
        <v>0.57680043123823288</v>
      </c>
      <c r="BM1258">
        <v>0.29549771919390605</v>
      </c>
      <c r="BN1258">
        <v>9.4697758890728817E-2</v>
      </c>
      <c r="BO1258">
        <v>0.15305193893420049</v>
      </c>
      <c r="BP1258">
        <v>0.15173655673187586</v>
      </c>
      <c r="BQ1258">
        <v>2.5729939354186725E-2</v>
      </c>
      <c r="BR1258">
        <v>0.29999694571046165</v>
      </c>
      <c r="BS1258">
        <v>0.19355212348848705</v>
      </c>
      <c r="BT1258">
        <v>0.21333605959804153</v>
      </c>
      <c r="BU1258">
        <v>0.13421310553831908</v>
      </c>
      <c r="BV1258">
        <v>8.0335367606163374E-2</v>
      </c>
      <c r="BW1258">
        <v>0.15195166732507676</v>
      </c>
      <c r="BX1258">
        <v>0.38608947217182232</v>
      </c>
      <c r="BY1258">
        <v>0.15878377860764922</v>
      </c>
      <c r="BZ1258">
        <v>0.10355824154837966</v>
      </c>
    </row>
    <row r="1259" spans="1:78">
      <c r="A1259" t="s">
        <v>6445</v>
      </c>
      <c r="B1259" t="s">
        <v>6446</v>
      </c>
      <c r="C1259" t="s">
        <v>6447</v>
      </c>
      <c r="D1259" t="s">
        <v>152</v>
      </c>
      <c r="E1259">
        <v>1097.5558489999999</v>
      </c>
      <c r="F1259">
        <v>58.474200000000003</v>
      </c>
      <c r="G1259">
        <v>2</v>
      </c>
      <c r="H1259" t="s">
        <v>4417</v>
      </c>
      <c r="I1259">
        <v>0.78336742322194908</v>
      </c>
      <c r="J1259">
        <v>0.78336742322194908</v>
      </c>
      <c r="K1259">
        <v>0.78336742322194908</v>
      </c>
      <c r="L1259">
        <v>1.2664156767128599E-4</v>
      </c>
      <c r="M1259">
        <v>1.2664156767128599E-4</v>
      </c>
      <c r="N1259">
        <v>49.82</v>
      </c>
      <c r="O1259">
        <v>49.82</v>
      </c>
      <c r="P1259">
        <v>1</v>
      </c>
      <c r="Q1259">
        <v>179</v>
      </c>
      <c r="R1259">
        <v>199</v>
      </c>
      <c r="S1259">
        <v>34.519999999999996</v>
      </c>
      <c r="T1259" t="s">
        <v>6448</v>
      </c>
      <c r="U1259" t="s">
        <v>6449</v>
      </c>
      <c r="V1259" t="s">
        <v>6450</v>
      </c>
      <c r="W1259" t="s">
        <v>6451</v>
      </c>
      <c r="X1259" t="str">
        <f>IF(S1259&gt;10,T1259,U1259)</f>
        <v>IGF2BP1 p-S182 (z= 2)</v>
      </c>
      <c r="Y1259">
        <v>3.9922869978258421E-4</v>
      </c>
      <c r="Z1259">
        <v>4.6165978329859949E-4</v>
      </c>
      <c r="AA1259">
        <v>0.74334897679345002</v>
      </c>
      <c r="AB1259">
        <v>0.48915584820932551</v>
      </c>
      <c r="AC1259">
        <v>0.48016697591378521</v>
      </c>
      <c r="AD1259">
        <v>0.28559824056362693</v>
      </c>
      <c r="AE1259">
        <v>2.6476273039712373E-4</v>
      </c>
      <c r="AF1259">
        <v>3.3602155262861495E-4</v>
      </c>
      <c r="AG1259">
        <v>0.55875696906855954</v>
      </c>
      <c r="AH1259">
        <v>0.52294116072935692</v>
      </c>
      <c r="AI1259">
        <v>8.9057590539751402E-5</v>
      </c>
      <c r="AJ1259">
        <v>0.18040534531413746</v>
      </c>
      <c r="AK1259">
        <v>1.5827086586550647</v>
      </c>
      <c r="AL1259">
        <v>1.0161191118654083</v>
      </c>
      <c r="AM1259">
        <v>7.0528581262784877</v>
      </c>
      <c r="AN1259">
        <v>6.5998307292198781</v>
      </c>
      <c r="AO1259">
        <v>13.348284360156796</v>
      </c>
      <c r="AP1259">
        <v>18.783132036986597</v>
      </c>
      <c r="AQ1259">
        <v>1.1409833089760442E-4</v>
      </c>
      <c r="AR1259">
        <v>1.1888690247365544E-4</v>
      </c>
      <c r="AS1259">
        <v>9.8893303205889449E-5</v>
      </c>
      <c r="AT1259">
        <v>0.22600542431479073</v>
      </c>
      <c r="AU1259">
        <v>0.19410783652535554</v>
      </c>
      <c r="AV1259">
        <v>7.0079851713867797E-2</v>
      </c>
      <c r="AW1259">
        <v>1.0143188331019366E-4</v>
      </c>
      <c r="AX1259">
        <v>1.1395295259814626E-4</v>
      </c>
      <c r="AY1259">
        <v>1.3804750255493305E-4</v>
      </c>
      <c r="AZ1259">
        <v>0.27451872430874252</v>
      </c>
      <c r="BA1259">
        <v>0.24102283511948933</v>
      </c>
      <c r="BB1259">
        <v>8.5990673769320625E-2</v>
      </c>
      <c r="BC1259">
        <v>1.3008628748695377E-4</v>
      </c>
      <c r="BD1259">
        <v>1.3134120590972795E-4</v>
      </c>
      <c r="BE1259">
        <v>1.3258899122209575E-4</v>
      </c>
      <c r="BF1259">
        <v>1.5412333993752948E-4</v>
      </c>
      <c r="BG1259">
        <v>5.0733498176301857E-5</v>
      </c>
      <c r="BH1259">
        <v>5.1606343601576987E-5</v>
      </c>
      <c r="BI1259">
        <v>0.25843508352070999</v>
      </c>
      <c r="BJ1259">
        <v>1.3027550814317219E-4</v>
      </c>
      <c r="BK1259">
        <v>1.3771970110555403E-4</v>
      </c>
      <c r="BL1259">
        <v>1.2306079883280606E-4</v>
      </c>
      <c r="BM1259">
        <v>3.7171989336749995E-5</v>
      </c>
      <c r="BN1259">
        <v>4.3149457641745589E-2</v>
      </c>
      <c r="BO1259">
        <v>1.4774250502886117E-4</v>
      </c>
      <c r="BP1259">
        <v>1.1059981657445357E-4</v>
      </c>
      <c r="BQ1259">
        <v>0.19848336817554038</v>
      </c>
      <c r="BR1259">
        <v>0.17194610871534263</v>
      </c>
      <c r="BS1259">
        <v>9.7457897481202177E-2</v>
      </c>
      <c r="BT1259">
        <v>0.21403110791681196</v>
      </c>
      <c r="BU1259">
        <v>1.6846343162829928E-4</v>
      </c>
      <c r="BV1259">
        <v>0.23764636274183185</v>
      </c>
      <c r="BW1259">
        <v>1.5054658886340632E-4</v>
      </c>
      <c r="BX1259">
        <v>1.709546531717755E-4</v>
      </c>
      <c r="BY1259">
        <v>3.9704328523721751E-2</v>
      </c>
      <c r="BZ1259">
        <v>5.1343886327041626E-5</v>
      </c>
    </row>
    <row r="1260" spans="1:78">
      <c r="A1260" t="s">
        <v>12523</v>
      </c>
      <c r="B1260" t="s">
        <v>12524</v>
      </c>
      <c r="C1260" t="s">
        <v>12525</v>
      </c>
      <c r="D1260" t="s">
        <v>152</v>
      </c>
      <c r="E1260">
        <v>590.28295900000001</v>
      </c>
      <c r="F1260">
        <v>42.815600000000003</v>
      </c>
      <c r="G1260">
        <v>2</v>
      </c>
      <c r="H1260" t="s">
        <v>11469</v>
      </c>
      <c r="I1260">
        <v>4.8983909780927561</v>
      </c>
      <c r="J1260">
        <v>4.8983909780927561</v>
      </c>
      <c r="K1260">
        <v>4.8983909780927561</v>
      </c>
      <c r="L1260">
        <v>3.3952194261257999E-2</v>
      </c>
      <c r="M1260">
        <v>3.3952194261257999E-2</v>
      </c>
      <c r="N1260">
        <v>26.29</v>
      </c>
      <c r="O1260">
        <v>26.29</v>
      </c>
      <c r="P1260">
        <v>1</v>
      </c>
      <c r="Q1260">
        <v>358</v>
      </c>
      <c r="R1260">
        <v>367</v>
      </c>
      <c r="S1260">
        <v>12.85</v>
      </c>
      <c r="T1260" t="s">
        <v>12526</v>
      </c>
      <c r="U1260" t="s">
        <v>12527</v>
      </c>
      <c r="V1260" t="s">
        <v>12528</v>
      </c>
      <c r="W1260" t="s">
        <v>12529</v>
      </c>
      <c r="X1260" t="str">
        <f>IF(S1260&gt;10,T1260,U1260)</f>
        <v>ULK3 p-S362 (z= 2)</v>
      </c>
      <c r="Y1260">
        <v>0.89204492875012198</v>
      </c>
      <c r="Z1260">
        <v>0.79340536013981433</v>
      </c>
      <c r="AA1260">
        <v>0.66593147832375454</v>
      </c>
      <c r="AB1260">
        <v>0.30047643509818117</v>
      </c>
      <c r="AC1260">
        <v>0.77692687714523789</v>
      </c>
      <c r="AD1260">
        <v>1.1522417278066879</v>
      </c>
      <c r="AE1260">
        <v>1.2557973379179701</v>
      </c>
      <c r="AF1260">
        <v>0.80266618620353025</v>
      </c>
      <c r="AG1260">
        <v>0.4842471815477975</v>
      </c>
      <c r="AH1260">
        <v>0.57244293003733693</v>
      </c>
      <c r="AI1260">
        <v>1.0593087966084658</v>
      </c>
      <c r="AJ1260">
        <v>0.95886380598876064</v>
      </c>
      <c r="AK1260">
        <v>0.92113973125471482</v>
      </c>
      <c r="AL1260">
        <v>0.5722528219175429</v>
      </c>
      <c r="AM1260">
        <v>0.76251503026016609</v>
      </c>
      <c r="AN1260">
        <v>0.8014009800497417</v>
      </c>
      <c r="AO1260">
        <v>1.1968167058808998</v>
      </c>
      <c r="AP1260">
        <v>0.46086119896281386</v>
      </c>
      <c r="AQ1260">
        <v>1.6566224837184964</v>
      </c>
      <c r="AR1260">
        <v>0.78621576737319798</v>
      </c>
      <c r="AS1260">
        <v>0.79710385829732289</v>
      </c>
      <c r="AT1260">
        <v>0.96403724567183557</v>
      </c>
      <c r="AU1260">
        <v>1.2398200656585345</v>
      </c>
      <c r="AV1260">
        <v>0.45103328513461438</v>
      </c>
      <c r="AW1260">
        <v>2.1952361731192287</v>
      </c>
      <c r="AX1260">
        <v>0.83084884700068296</v>
      </c>
      <c r="AY1260">
        <v>1.036538774576006</v>
      </c>
      <c r="AZ1260">
        <v>0.87030034647464183</v>
      </c>
      <c r="BA1260">
        <v>1.4172292967613405</v>
      </c>
      <c r="BB1260">
        <v>0.75605082620942254</v>
      </c>
      <c r="BC1260">
        <v>0.84766350435132531</v>
      </c>
      <c r="BD1260">
        <v>0.69961290281947708</v>
      </c>
      <c r="BE1260">
        <v>0.91908967616123527</v>
      </c>
      <c r="BF1260">
        <v>4.8160875319723358E-2</v>
      </c>
      <c r="BG1260">
        <v>1.0292172734412623</v>
      </c>
      <c r="BH1260">
        <v>0.59846785709231609</v>
      </c>
      <c r="BI1260">
        <v>0.77867056378693655</v>
      </c>
      <c r="BJ1260">
        <v>1.1496311126133181</v>
      </c>
      <c r="BK1260">
        <v>1.3588028556441807</v>
      </c>
      <c r="BL1260">
        <v>1.2897382877902523</v>
      </c>
      <c r="BM1260">
        <v>0.73010305422400101</v>
      </c>
      <c r="BN1260">
        <v>1.0217880911390604</v>
      </c>
      <c r="BO1260">
        <v>1.3905137768406384</v>
      </c>
      <c r="BP1260">
        <v>1.8453704217435734</v>
      </c>
      <c r="BQ1260">
        <v>0.96252128691650907</v>
      </c>
      <c r="BR1260">
        <v>1.1349231680944141</v>
      </c>
      <c r="BS1260">
        <v>2.4645243257926248</v>
      </c>
      <c r="BT1260">
        <v>2.033031078554536</v>
      </c>
      <c r="BU1260">
        <v>1.1707732523404117</v>
      </c>
      <c r="BV1260">
        <v>0.78960224136052293</v>
      </c>
      <c r="BW1260">
        <v>1.3021571141934485</v>
      </c>
      <c r="BX1260">
        <v>0.81840442119426871</v>
      </c>
      <c r="BY1260">
        <v>1.2841533332174222</v>
      </c>
      <c r="BZ1260">
        <v>0.90270304147969893</v>
      </c>
    </row>
    <row r="1261" spans="1:78">
      <c r="A1261" t="s">
        <v>1823</v>
      </c>
      <c r="B1261" t="s">
        <v>1824</v>
      </c>
      <c r="C1261" t="s">
        <v>1825</v>
      </c>
      <c r="D1261" t="s">
        <v>37</v>
      </c>
      <c r="E1261">
        <v>401.542439</v>
      </c>
      <c r="F1261">
        <v>16.777899999999999</v>
      </c>
      <c r="G1261">
        <v>3</v>
      </c>
      <c r="H1261" t="s">
        <v>1826</v>
      </c>
      <c r="I1261">
        <v>0</v>
      </c>
      <c r="J1261">
        <v>-3.5510871810278384</v>
      </c>
      <c r="K1261">
        <v>-3.5510871810278384</v>
      </c>
      <c r="L1261">
        <v>2.6061287156075301E-2</v>
      </c>
      <c r="M1261">
        <v>2.6061287156075301E-2</v>
      </c>
      <c r="N1261">
        <v>26.39</v>
      </c>
      <c r="O1261">
        <v>26.39</v>
      </c>
      <c r="P1261">
        <v>1</v>
      </c>
      <c r="Q1261">
        <v>65</v>
      </c>
      <c r="R1261">
        <v>74</v>
      </c>
      <c r="S1261">
        <v>12.4</v>
      </c>
      <c r="T1261" t="s">
        <v>1827</v>
      </c>
      <c r="U1261" t="s">
        <v>1828</v>
      </c>
      <c r="V1261" t="s">
        <v>1829</v>
      </c>
      <c r="W1261" t="s">
        <v>1830</v>
      </c>
      <c r="X1261" t="str">
        <f>IF(S1261&gt;10,T1261,U1261)</f>
        <v>RPS6 p-T70 (z= 3)</v>
      </c>
      <c r="Y1261">
        <v>3.4961240356864671</v>
      </c>
      <c r="Z1261">
        <v>2.4396745319198878</v>
      </c>
      <c r="AA1261">
        <v>1.8881980429437506</v>
      </c>
      <c r="AB1261">
        <v>1.3390044611130463</v>
      </c>
      <c r="AC1261">
        <v>0.15756444551878554</v>
      </c>
      <c r="AD1261">
        <v>1.5623525213040128</v>
      </c>
      <c r="AE1261">
        <v>1.5183421565788411</v>
      </c>
      <c r="AF1261">
        <v>1.9346759922239021</v>
      </c>
      <c r="AG1261">
        <v>1.6132309626755224</v>
      </c>
      <c r="AH1261">
        <v>1.2551589519883672</v>
      </c>
      <c r="AI1261">
        <v>1.1682072884875292</v>
      </c>
      <c r="AJ1261">
        <v>0.51614658266647417</v>
      </c>
      <c r="AK1261">
        <v>3.0620946163608336</v>
      </c>
      <c r="AL1261">
        <v>2.5709507781396348</v>
      </c>
      <c r="AM1261">
        <v>0.76796606138691903</v>
      </c>
      <c r="AN1261">
        <v>1.7049439623325009</v>
      </c>
      <c r="AO1261">
        <v>1.3580900138126533</v>
      </c>
      <c r="AP1261">
        <v>2.6327950915924204E-2</v>
      </c>
      <c r="AQ1261">
        <v>1.42633642308555</v>
      </c>
      <c r="AR1261">
        <v>0.98224326758398306</v>
      </c>
      <c r="AS1261">
        <v>0.32947006444034638</v>
      </c>
      <c r="AT1261">
        <v>0.75896822277105991</v>
      </c>
      <c r="AU1261">
        <v>0.71933975583361942</v>
      </c>
      <c r="AV1261">
        <v>0.49731334011491357</v>
      </c>
      <c r="AW1261">
        <v>1.1656756569719362</v>
      </c>
      <c r="AX1261">
        <v>1.4564356280948829</v>
      </c>
      <c r="AY1261">
        <v>0.47945071476866613</v>
      </c>
      <c r="AZ1261">
        <v>1.8071031973345129</v>
      </c>
      <c r="BA1261">
        <v>0.90756044916689704</v>
      </c>
      <c r="BB1261">
        <v>0.39592636791891495</v>
      </c>
      <c r="BC1261">
        <v>0.97260431689159221</v>
      </c>
      <c r="BD1261">
        <v>1.5145038099051087</v>
      </c>
      <c r="BE1261">
        <v>0.46862390083243571</v>
      </c>
      <c r="BF1261">
        <v>0.56718310965826224</v>
      </c>
      <c r="BG1261">
        <v>0.64293120900426126</v>
      </c>
      <c r="BH1261">
        <v>0.19074308394584522</v>
      </c>
      <c r="BI1261">
        <v>1.1780056491276849</v>
      </c>
      <c r="BJ1261">
        <v>0.96887338729229844</v>
      </c>
      <c r="BK1261">
        <v>0.39796026499920295</v>
      </c>
      <c r="BL1261">
        <v>1.2351169354520717</v>
      </c>
      <c r="BM1261">
        <v>5.835711678227784E-2</v>
      </c>
      <c r="BN1261">
        <v>0.64760620653809542</v>
      </c>
      <c r="BO1261">
        <v>0.97107219792995325</v>
      </c>
      <c r="BP1261">
        <v>1.3692071807731039</v>
      </c>
      <c r="BQ1261">
        <v>0.3342998570181076</v>
      </c>
      <c r="BR1261">
        <v>0.36248496477473185</v>
      </c>
      <c r="BS1261">
        <v>0.14892302068807364</v>
      </c>
      <c r="BT1261">
        <v>0.55101682571032862</v>
      </c>
      <c r="BU1261">
        <v>0.40165462547753411</v>
      </c>
      <c r="BV1261">
        <v>0.75981406794624151</v>
      </c>
      <c r="BW1261">
        <v>0.11596096862103167</v>
      </c>
      <c r="BX1261">
        <v>0.39939950672620755</v>
      </c>
      <c r="BY1261">
        <v>0.31743070378370913</v>
      </c>
      <c r="BZ1261">
        <v>0.12135064598151979</v>
      </c>
    </row>
    <row r="1262" spans="1:78">
      <c r="A1262" t="s">
        <v>11466</v>
      </c>
      <c r="B1262" t="s">
        <v>11467</v>
      </c>
      <c r="C1262" t="s">
        <v>11468</v>
      </c>
      <c r="D1262" t="s">
        <v>152</v>
      </c>
      <c r="E1262">
        <v>579.29159900000002</v>
      </c>
      <c r="F1262">
        <v>39.6203</v>
      </c>
      <c r="G1262">
        <v>2</v>
      </c>
      <c r="H1262" t="s">
        <v>11469</v>
      </c>
      <c r="I1262">
        <v>0</v>
      </c>
      <c r="J1262">
        <v>-9.1832296039087087</v>
      </c>
      <c r="K1262">
        <v>-7.8032708040034509</v>
      </c>
      <c r="L1262">
        <v>2.5696975313767301E-2</v>
      </c>
      <c r="M1262">
        <v>3.7584296939645677E-2</v>
      </c>
      <c r="N1262">
        <v>26.62</v>
      </c>
      <c r="O1262">
        <v>25.310000000000002</v>
      </c>
      <c r="P1262">
        <v>5</v>
      </c>
      <c r="Q1262">
        <v>702</v>
      </c>
      <c r="R1262">
        <v>711</v>
      </c>
      <c r="S1262">
        <v>15.489999999999998</v>
      </c>
      <c r="T1262" t="s">
        <v>11470</v>
      </c>
      <c r="U1262" t="s">
        <v>11471</v>
      </c>
      <c r="V1262" t="s">
        <v>11472</v>
      </c>
      <c r="W1262" t="s">
        <v>11473</v>
      </c>
      <c r="X1262" t="str">
        <f>IF(S1262&gt;10,T1262,U1262)</f>
        <v>BAP1 p-S706 (z= 2)</v>
      </c>
      <c r="Y1262">
        <v>1.210058865440099</v>
      </c>
      <c r="Z1262">
        <v>0.99957434538140932</v>
      </c>
      <c r="AA1262">
        <v>1.1366438363758198</v>
      </c>
      <c r="AB1262">
        <v>0.70986765692275466</v>
      </c>
      <c r="AC1262">
        <v>1.0979935900094326</v>
      </c>
      <c r="AD1262">
        <v>0.85902317240076498</v>
      </c>
      <c r="AE1262">
        <v>0.66553018744289161</v>
      </c>
      <c r="AF1262">
        <v>0.64473764667892564</v>
      </c>
      <c r="AG1262">
        <v>0.63403411734619874</v>
      </c>
      <c r="AH1262">
        <v>0.4486375462906641</v>
      </c>
      <c r="AI1262">
        <v>0.68541382998633571</v>
      </c>
      <c r="AJ1262">
        <v>0.55106536153427976</v>
      </c>
      <c r="AK1262">
        <v>1.6354255118182626</v>
      </c>
      <c r="AL1262">
        <v>1.6216801795804581</v>
      </c>
      <c r="AM1262">
        <v>1.4728704055991195</v>
      </c>
      <c r="AN1262">
        <v>0.98282738849508666</v>
      </c>
      <c r="AO1262">
        <v>1.3427926206526877</v>
      </c>
      <c r="AP1262">
        <v>1.5833137477543318</v>
      </c>
      <c r="AQ1262">
        <v>0.75690016068006771</v>
      </c>
      <c r="AR1262">
        <v>0.75965388576793735</v>
      </c>
      <c r="AS1262">
        <v>0.52054604534386684</v>
      </c>
      <c r="AT1262">
        <v>0.92259431398122471</v>
      </c>
      <c r="AU1262">
        <v>1.1988892756064551</v>
      </c>
      <c r="AV1262">
        <v>1.0165828866309645</v>
      </c>
      <c r="AW1262">
        <v>0.70793632387150318</v>
      </c>
      <c r="AX1262">
        <v>0.78201094377333147</v>
      </c>
      <c r="AY1262">
        <v>0.81895025994187265</v>
      </c>
      <c r="AZ1262">
        <v>0.76993393711123159</v>
      </c>
      <c r="BA1262">
        <v>0.89972405236569364</v>
      </c>
      <c r="BB1262">
        <v>1.4819342595316602</v>
      </c>
      <c r="BC1262">
        <v>0.84622021826086735</v>
      </c>
      <c r="BD1262">
        <v>0.81823921801839128</v>
      </c>
      <c r="BE1262">
        <v>0.59460009744260534</v>
      </c>
      <c r="BF1262">
        <v>0.81195896736588313</v>
      </c>
      <c r="BG1262">
        <v>1.1046590863279369</v>
      </c>
      <c r="BH1262">
        <v>1.24549727265164</v>
      </c>
      <c r="BI1262">
        <v>0.77881536822199282</v>
      </c>
      <c r="BJ1262">
        <v>1.271870850885249</v>
      </c>
      <c r="BK1262">
        <v>0.6042090648119639</v>
      </c>
      <c r="BL1262">
        <v>1.4302256045185551</v>
      </c>
      <c r="BM1262">
        <v>1.9460409472753739</v>
      </c>
      <c r="BN1262">
        <v>1.294923480962771</v>
      </c>
      <c r="BO1262">
        <v>0.7722393627841404</v>
      </c>
      <c r="BP1262">
        <v>0.69775748345575195</v>
      </c>
      <c r="BQ1262">
        <v>0.31084989887148951</v>
      </c>
      <c r="BR1262">
        <v>0.9684735878484978</v>
      </c>
      <c r="BS1262">
        <v>0.94790872638163703</v>
      </c>
      <c r="BT1262">
        <v>1.2353811856952366</v>
      </c>
      <c r="BU1262">
        <v>0.91222454171591472</v>
      </c>
      <c r="BV1262">
        <v>0.81307521454419496</v>
      </c>
      <c r="BW1262">
        <v>0.68642770603956216</v>
      </c>
      <c r="BX1262">
        <v>1.2868882297148427</v>
      </c>
      <c r="BY1262">
        <v>1.9842046017762673</v>
      </c>
      <c r="BZ1262">
        <v>1.7201629301139068</v>
      </c>
    </row>
    <row r="1263" spans="1:78">
      <c r="A1263" t="s">
        <v>11820</v>
      </c>
      <c r="B1263" t="s">
        <v>11821</v>
      </c>
      <c r="C1263" t="s">
        <v>11822</v>
      </c>
      <c r="D1263" t="s">
        <v>6545</v>
      </c>
      <c r="E1263">
        <v>986.42121900000006</v>
      </c>
      <c r="F1263">
        <v>71.38</v>
      </c>
      <c r="G1263">
        <v>4</v>
      </c>
      <c r="H1263" t="s">
        <v>11823</v>
      </c>
      <c r="I1263">
        <v>5.0316446175684915</v>
      </c>
      <c r="J1263">
        <v>5.0316446175684915</v>
      </c>
      <c r="K1263">
        <v>5.0316446175684915</v>
      </c>
      <c r="L1263">
        <v>4.6440296089924699E-2</v>
      </c>
      <c r="M1263">
        <v>4.6440296089924699E-2</v>
      </c>
      <c r="N1263">
        <v>26.13</v>
      </c>
      <c r="O1263">
        <v>26.13</v>
      </c>
      <c r="P1263">
        <v>1</v>
      </c>
      <c r="Q1263">
        <v>661</v>
      </c>
      <c r="R1263">
        <v>693</v>
      </c>
      <c r="S1263">
        <v>14.44</v>
      </c>
      <c r="T1263" t="s">
        <v>11824</v>
      </c>
      <c r="U1263" t="s">
        <v>11825</v>
      </c>
      <c r="V1263" t="s">
        <v>11826</v>
      </c>
      <c r="W1263" t="s">
        <v>11827</v>
      </c>
      <c r="X1263" t="str">
        <f>IF(S1263&gt;10,T1263,U1263)</f>
        <v>ANK2 p-S671 (z= 4)</v>
      </c>
      <c r="Y1263">
        <v>1.4430233000286192</v>
      </c>
      <c r="Z1263">
        <v>0.50306289958212391</v>
      </c>
      <c r="AA1263">
        <v>1.0355302477400321</v>
      </c>
      <c r="AB1263">
        <v>0.18327946440696</v>
      </c>
      <c r="AC1263">
        <v>0.52931660740067543</v>
      </c>
      <c r="AD1263">
        <v>0.63902044694241744</v>
      </c>
      <c r="AE1263">
        <v>0.99671970699408541</v>
      </c>
      <c r="AF1263">
        <v>0.55193262828947731</v>
      </c>
      <c r="AG1263">
        <v>0.75725050389885629</v>
      </c>
      <c r="AH1263">
        <v>0.60329837791165286</v>
      </c>
      <c r="AI1263">
        <v>0.11971929621376594</v>
      </c>
      <c r="AJ1263">
        <v>0.5194478045796812</v>
      </c>
      <c r="AK1263">
        <v>1.0298346992916056</v>
      </c>
      <c r="AL1263">
        <v>1.2245983954584252</v>
      </c>
      <c r="AM1263">
        <v>1.1687085095669181</v>
      </c>
      <c r="AN1263">
        <v>0.66207700775340639</v>
      </c>
      <c r="AO1263">
        <v>0.88541357625560579</v>
      </c>
      <c r="AP1263">
        <v>0.27083747016694787</v>
      </c>
      <c r="AQ1263">
        <v>0.49090867397037508</v>
      </c>
      <c r="AR1263">
        <v>0.60096651316529093</v>
      </c>
      <c r="AS1263">
        <v>0.59073929183868101</v>
      </c>
      <c r="AT1263">
        <v>0.27427506804583701</v>
      </c>
      <c r="AU1263">
        <v>0.5392296713949315</v>
      </c>
      <c r="AV1263">
        <v>0.16165947021613503</v>
      </c>
      <c r="AW1263">
        <v>0.66665407639311092</v>
      </c>
      <c r="AX1263">
        <v>0.8758954405565198</v>
      </c>
      <c r="AY1263">
        <v>1.0584862668301065</v>
      </c>
      <c r="AZ1263">
        <v>0.40889616997248285</v>
      </c>
      <c r="BA1263">
        <v>1.1390826786096597</v>
      </c>
      <c r="BB1263">
        <v>1.2516501746921571</v>
      </c>
      <c r="BC1263">
        <v>0.6549374447980667</v>
      </c>
      <c r="BD1263">
        <v>0.48312434041184366</v>
      </c>
      <c r="BE1263">
        <v>0.5076426738404709</v>
      </c>
      <c r="BF1263">
        <v>0.43781833846505763</v>
      </c>
      <c r="BG1263">
        <v>9.9077599249649081E-2</v>
      </c>
      <c r="BH1263">
        <v>0.2765385767373838</v>
      </c>
      <c r="BI1263">
        <v>1.223202685002976</v>
      </c>
      <c r="BJ1263">
        <v>1.7340105563617394</v>
      </c>
      <c r="BK1263">
        <v>1.9347779799811444</v>
      </c>
      <c r="BL1263">
        <v>0.59499532656819276</v>
      </c>
      <c r="BM1263">
        <v>1.3533277403039734</v>
      </c>
      <c r="BN1263">
        <v>1.2904289191599441</v>
      </c>
      <c r="BO1263">
        <v>1.5465715244159768</v>
      </c>
      <c r="BP1263">
        <v>1.4475050273811099</v>
      </c>
      <c r="BQ1263">
        <v>1.7709460424479708</v>
      </c>
      <c r="BR1263">
        <v>1.612488945578751</v>
      </c>
      <c r="BS1263">
        <v>1.3071991273934684</v>
      </c>
      <c r="BT1263">
        <v>1.3439184740259846</v>
      </c>
      <c r="BU1263">
        <v>1.8293629130232747</v>
      </c>
      <c r="BV1263">
        <v>2.1677610047441527</v>
      </c>
      <c r="BW1263">
        <v>2.7353924472036688</v>
      </c>
      <c r="BX1263">
        <v>1.9854972482928901</v>
      </c>
      <c r="BY1263">
        <v>2.3228104390308419</v>
      </c>
      <c r="BZ1263">
        <v>2.1591501874149253</v>
      </c>
    </row>
    <row r="1264" spans="1:78">
      <c r="A1264" t="s">
        <v>1989</v>
      </c>
      <c r="B1264" t="s">
        <v>1990</v>
      </c>
      <c r="C1264" t="s">
        <v>1991</v>
      </c>
      <c r="D1264" t="s">
        <v>152</v>
      </c>
      <c r="E1264">
        <v>1024.714849</v>
      </c>
      <c r="F1264">
        <v>57.266100000000002</v>
      </c>
      <c r="G1264">
        <v>4</v>
      </c>
      <c r="H1264" t="s">
        <v>1992</v>
      </c>
      <c r="I1264">
        <v>1.7033682089886686</v>
      </c>
      <c r="J1264">
        <v>-0.15263184322988699</v>
      </c>
      <c r="K1264">
        <v>0.58000014438008474</v>
      </c>
      <c r="L1264">
        <v>1.07578227233873E-4</v>
      </c>
      <c r="M1264">
        <v>2.43676048829583E-3</v>
      </c>
      <c r="N1264">
        <v>52</v>
      </c>
      <c r="O1264">
        <v>43.419999999999995</v>
      </c>
      <c r="P1264">
        <v>6</v>
      </c>
      <c r="Q1264">
        <v>2111</v>
      </c>
      <c r="R1264">
        <v>2144</v>
      </c>
      <c r="S1264">
        <v>27.609999999999996</v>
      </c>
      <c r="T1264" t="s">
        <v>7504</v>
      </c>
      <c r="U1264" t="s">
        <v>1994</v>
      </c>
      <c r="V1264" t="s">
        <v>1995</v>
      </c>
      <c r="W1264" t="s">
        <v>7505</v>
      </c>
      <c r="X1264" t="str">
        <f>IF(S1264&gt;10,T1264,U1264)</f>
        <v>SON p-S2130 (z= 4)</v>
      </c>
      <c r="Y1264">
        <v>0.31134516831526793</v>
      </c>
      <c r="Z1264">
        <v>0.9416250081273374</v>
      </c>
      <c r="AA1264">
        <v>0.69637725819060092</v>
      </c>
      <c r="AB1264">
        <v>1.8777701265693825</v>
      </c>
      <c r="AC1264">
        <v>1.45968197118835</v>
      </c>
      <c r="AD1264">
        <v>0.90854725570226258</v>
      </c>
      <c r="AE1264">
        <v>2.5852048996815382</v>
      </c>
      <c r="AF1264">
        <v>0.48995686463094634</v>
      </c>
      <c r="AG1264">
        <v>3.2585826596951564</v>
      </c>
      <c r="AH1264">
        <v>1.7301394813788564</v>
      </c>
      <c r="AI1264">
        <v>0.41520019558872501</v>
      </c>
      <c r="AJ1264">
        <v>1.413183092931755</v>
      </c>
      <c r="AK1264">
        <v>0.6677737887746884</v>
      </c>
      <c r="AL1264">
        <v>0.53381170434776448</v>
      </c>
      <c r="AM1264">
        <v>4.940719586672877</v>
      </c>
      <c r="AN1264">
        <v>3.0221084210229434</v>
      </c>
      <c r="AO1264">
        <v>2.0745583426054921</v>
      </c>
      <c r="AP1264">
        <v>1.8731666665708657</v>
      </c>
      <c r="AQ1264">
        <v>0.314633158020792</v>
      </c>
      <c r="AR1264">
        <v>0.62453230100267787</v>
      </c>
      <c r="AS1264">
        <v>0.78313352620797627</v>
      </c>
      <c r="AT1264">
        <v>1.8571857882570713</v>
      </c>
      <c r="AU1264">
        <v>0.55733090408586305</v>
      </c>
      <c r="AV1264">
        <v>0.23487145679358401</v>
      </c>
      <c r="AW1264">
        <v>0.28522426203694212</v>
      </c>
      <c r="AX1264">
        <v>0.56985416724463434</v>
      </c>
      <c r="AY1264">
        <v>0.81099229477990065</v>
      </c>
      <c r="AZ1264">
        <v>0.50283335373994309</v>
      </c>
      <c r="BA1264">
        <v>0.21391806467506574</v>
      </c>
      <c r="BB1264">
        <v>1.1194194437726916</v>
      </c>
      <c r="BC1264">
        <v>0.67369203131708089</v>
      </c>
      <c r="BD1264">
        <v>0.16666718673943617</v>
      </c>
      <c r="BE1264">
        <v>0.60619758422640901</v>
      </c>
      <c r="BF1264">
        <v>0.77028290802740751</v>
      </c>
      <c r="BG1264">
        <v>1.323444004319932</v>
      </c>
      <c r="BH1264">
        <v>1.1755178606365346</v>
      </c>
      <c r="BI1264">
        <v>0.65164619038469151</v>
      </c>
      <c r="BJ1264">
        <v>0.3477121031883611</v>
      </c>
      <c r="BK1264">
        <v>0.97660440709089658</v>
      </c>
      <c r="BL1264">
        <v>0.73654428945002459</v>
      </c>
      <c r="BM1264">
        <v>0.76985265423514904</v>
      </c>
      <c r="BN1264">
        <v>0.94342137439105644</v>
      </c>
      <c r="BO1264">
        <v>0.84097128989453329</v>
      </c>
      <c r="BP1264">
        <v>1.0118019714872473</v>
      </c>
      <c r="BQ1264">
        <v>1.3753716516010908</v>
      </c>
      <c r="BR1264">
        <v>4.3258740456280632E-5</v>
      </c>
      <c r="BS1264">
        <v>0.26108562594106266</v>
      </c>
      <c r="BT1264">
        <v>0.5815471617308583</v>
      </c>
      <c r="BU1264">
        <v>0.3063853740785763</v>
      </c>
      <c r="BV1264">
        <v>0.78992953508921249</v>
      </c>
      <c r="BW1264">
        <v>0.85007272956732893</v>
      </c>
      <c r="BX1264">
        <v>0.62743645763144418</v>
      </c>
      <c r="BY1264">
        <v>0.79052427348565946</v>
      </c>
      <c r="BZ1264">
        <v>0.34956686413361415</v>
      </c>
    </row>
    <row r="1265" spans="1:78">
      <c r="A1265" t="s">
        <v>1989</v>
      </c>
      <c r="B1265" t="s">
        <v>1990</v>
      </c>
      <c r="C1265" t="s">
        <v>1991</v>
      </c>
      <c r="D1265" t="s">
        <v>152</v>
      </c>
      <c r="E1265">
        <v>819.9742389999999</v>
      </c>
      <c r="F1265">
        <v>57.531999999999996</v>
      </c>
      <c r="G1265">
        <v>5</v>
      </c>
      <c r="H1265" t="s">
        <v>1992</v>
      </c>
      <c r="I1265">
        <v>2.6738581247850783</v>
      </c>
      <c r="J1265">
        <v>2.6738581247850783</v>
      </c>
      <c r="K1265">
        <v>2.6738581247850783</v>
      </c>
      <c r="L1265">
        <v>3.7122585864800897E-2</v>
      </c>
      <c r="M1265">
        <v>3.7122585864800897E-2</v>
      </c>
      <c r="N1265">
        <v>26.82</v>
      </c>
      <c r="O1265">
        <v>26.82</v>
      </c>
      <c r="P1265">
        <v>1</v>
      </c>
      <c r="Q1265">
        <v>2111</v>
      </c>
      <c r="R1265">
        <v>2144</v>
      </c>
      <c r="S1265">
        <v>16.37</v>
      </c>
      <c r="T1265" t="s">
        <v>1993</v>
      </c>
      <c r="U1265" t="s">
        <v>1994</v>
      </c>
      <c r="V1265" t="s">
        <v>1995</v>
      </c>
      <c r="W1265" t="s">
        <v>1996</v>
      </c>
      <c r="X1265" t="str">
        <f>IF(S1265&gt;10,T1265,U1265)</f>
        <v>SON p-S2130 (z= 5)</v>
      </c>
      <c r="Y1265">
        <v>1.8140536996246066</v>
      </c>
      <c r="Z1265">
        <v>0.91560073389713914</v>
      </c>
      <c r="AA1265">
        <v>2.2936826879005827</v>
      </c>
      <c r="AB1265">
        <v>1.4446250490385373</v>
      </c>
      <c r="AC1265">
        <v>1.3975971395457052</v>
      </c>
      <c r="AD1265">
        <v>1.7103686826992015</v>
      </c>
      <c r="AE1265">
        <v>1.9336624766342931</v>
      </c>
      <c r="AF1265">
        <v>0.95832097982033504</v>
      </c>
      <c r="AG1265">
        <v>1.8700789324647176</v>
      </c>
      <c r="AH1265">
        <v>2.140017712923608</v>
      </c>
      <c r="AI1265">
        <v>1.5409063410011625</v>
      </c>
      <c r="AJ1265">
        <v>0.88171520599107811</v>
      </c>
      <c r="AK1265">
        <v>1.5923110623126477</v>
      </c>
      <c r="AL1265">
        <v>0.7797341797340468</v>
      </c>
      <c r="AM1265">
        <v>2.2412350719023912</v>
      </c>
      <c r="AN1265">
        <v>2.7066518201505678</v>
      </c>
      <c r="AO1265">
        <v>1.4414708793942843</v>
      </c>
      <c r="AP1265">
        <v>2.1878088273579301</v>
      </c>
      <c r="AQ1265">
        <v>0.73338891845666787</v>
      </c>
      <c r="AR1265">
        <v>0.40569062440470199</v>
      </c>
      <c r="AS1265">
        <v>0.41832519406039009</v>
      </c>
      <c r="AT1265">
        <v>1.3037577812467118</v>
      </c>
      <c r="AU1265">
        <v>0.29562376910246152</v>
      </c>
      <c r="AV1265">
        <v>0.54415214535037237</v>
      </c>
      <c r="AW1265">
        <v>0.49317873770703102</v>
      </c>
      <c r="AX1265">
        <v>0.58424318468386838</v>
      </c>
      <c r="AY1265">
        <v>0.60352117828119689</v>
      </c>
      <c r="AZ1265">
        <v>0.35991693209283177</v>
      </c>
      <c r="BA1265">
        <v>0.5560314775324533</v>
      </c>
      <c r="BB1265">
        <v>0.8259991898356952</v>
      </c>
      <c r="BC1265">
        <v>0.74329060805783642</v>
      </c>
      <c r="BD1265">
        <v>0.87616768752172147</v>
      </c>
      <c r="BE1265">
        <v>0.52454760000968548</v>
      </c>
      <c r="BF1265">
        <v>1.2656827302319318</v>
      </c>
      <c r="BG1265">
        <v>0.84278615689314706</v>
      </c>
      <c r="BH1265">
        <v>0.81088372677559184</v>
      </c>
      <c r="BI1265">
        <v>0.81239473593054268</v>
      </c>
      <c r="BJ1265">
        <v>0.59288350306934046</v>
      </c>
      <c r="BK1265">
        <v>4.2017338362782347E-2</v>
      </c>
      <c r="BL1265">
        <v>1.0595534187544229</v>
      </c>
      <c r="BM1265">
        <v>0.63404790620245477</v>
      </c>
      <c r="BN1265">
        <v>0.96964768572716376</v>
      </c>
      <c r="BO1265">
        <v>0.71147950338149313</v>
      </c>
      <c r="BP1265">
        <v>0.78912075601480425</v>
      </c>
      <c r="BQ1265">
        <v>0.96878755974967568</v>
      </c>
      <c r="BR1265">
        <v>0.89389583153497554</v>
      </c>
      <c r="BS1265">
        <v>0.47613381038132901</v>
      </c>
      <c r="BT1265">
        <v>0.64794226097221386</v>
      </c>
      <c r="BU1265">
        <v>0.39094327492102032</v>
      </c>
      <c r="BV1265">
        <v>0.84219252124352406</v>
      </c>
      <c r="BW1265">
        <v>1.0636430543815687</v>
      </c>
      <c r="BX1265">
        <v>0.23019620421736672</v>
      </c>
      <c r="BY1265">
        <v>0.33511778561741867</v>
      </c>
      <c r="BZ1265">
        <v>0.50297372490079284</v>
      </c>
    </row>
    <row r="1266" spans="1:78">
      <c r="A1266" t="s">
        <v>7488</v>
      </c>
      <c r="B1266" t="s">
        <v>7489</v>
      </c>
      <c r="C1266" t="s">
        <v>11284</v>
      </c>
      <c r="D1266" t="s">
        <v>152</v>
      </c>
      <c r="E1266">
        <v>1011.975649</v>
      </c>
      <c r="F1266">
        <v>92.668700000000001</v>
      </c>
      <c r="G1266">
        <v>2</v>
      </c>
      <c r="H1266" t="s">
        <v>11285</v>
      </c>
      <c r="I1266">
        <v>3.9066451806028564</v>
      </c>
      <c r="J1266">
        <v>-0.3466983060738188</v>
      </c>
      <c r="K1266">
        <v>1.7305185896033979</v>
      </c>
      <c r="L1266">
        <v>1.8266914257664301E-6</v>
      </c>
      <c r="M1266">
        <v>1.8072202505637774E-2</v>
      </c>
      <c r="N1266">
        <v>70.349999999999994</v>
      </c>
      <c r="O1266">
        <v>36.26428571428572</v>
      </c>
      <c r="P1266">
        <v>14</v>
      </c>
      <c r="Q1266">
        <v>161</v>
      </c>
      <c r="R1266">
        <v>177</v>
      </c>
      <c r="S1266">
        <v>26.669999999999995</v>
      </c>
      <c r="T1266" t="s">
        <v>11286</v>
      </c>
      <c r="U1266" t="s">
        <v>11287</v>
      </c>
      <c r="V1266" t="s">
        <v>11288</v>
      </c>
      <c r="W1266" t="s">
        <v>11289</v>
      </c>
      <c r="X1266" t="str">
        <f>IF(S1266&gt;10,T1266,U1266)</f>
        <v>PCBP1 p-S174 (z= 2)</v>
      </c>
      <c r="Y1266">
        <v>0.2798372429324662</v>
      </c>
      <c r="Z1266">
        <v>8.8423148119466788</v>
      </c>
      <c r="AA1266">
        <v>0.3621758837861036</v>
      </c>
      <c r="AB1266">
        <v>1.6903254127984206</v>
      </c>
      <c r="AC1266">
        <v>0.32588271499891119</v>
      </c>
      <c r="AD1266">
        <v>0.20338242394701916</v>
      </c>
      <c r="AE1266">
        <v>0.13054149648703353</v>
      </c>
      <c r="AF1266">
        <v>0.31529240661066332</v>
      </c>
      <c r="AG1266">
        <v>0.52051834753898085</v>
      </c>
      <c r="AH1266">
        <v>2.0190853858776108E-4</v>
      </c>
      <c r="AI1266">
        <v>0.15393301004525997</v>
      </c>
      <c r="AJ1266">
        <v>0.18675371604641386</v>
      </c>
      <c r="AK1266">
        <v>0.4549100860619486</v>
      </c>
      <c r="AL1266">
        <v>4.9563220956896925E-4</v>
      </c>
      <c r="AM1266">
        <v>0.83867791311302342</v>
      </c>
      <c r="AN1266">
        <v>0.26437077466729542</v>
      </c>
      <c r="AO1266">
        <v>0.12979300529128346</v>
      </c>
      <c r="AP1266">
        <v>0.16221002280488711</v>
      </c>
      <c r="AQ1266">
        <v>0.21593687620458921</v>
      </c>
      <c r="AR1266">
        <v>0.64706292927620812</v>
      </c>
      <c r="AS1266">
        <v>0.10145742441315497</v>
      </c>
      <c r="AT1266">
        <v>6.3939639053294446</v>
      </c>
      <c r="AU1266">
        <v>1.2690998124999946</v>
      </c>
      <c r="AV1266">
        <v>0.16191974360718792</v>
      </c>
      <c r="AW1266">
        <v>0.10168134692085747</v>
      </c>
      <c r="AX1266">
        <v>9.0766725758390469E-5</v>
      </c>
      <c r="AY1266">
        <v>1.0995871120796349E-4</v>
      </c>
      <c r="AZ1266">
        <v>0.10430208473915333</v>
      </c>
      <c r="BA1266">
        <v>0.15797346195523376</v>
      </c>
      <c r="BB1266">
        <v>0.34753101605122616</v>
      </c>
      <c r="BC1266">
        <v>0.15113565042154162</v>
      </c>
      <c r="BD1266">
        <v>0.10691853073203855</v>
      </c>
      <c r="BE1266">
        <v>1.0561085369396018E-4</v>
      </c>
      <c r="BF1266">
        <v>0.35269972793922871</v>
      </c>
      <c r="BG1266">
        <v>0.11941348713425082</v>
      </c>
      <c r="BH1266">
        <v>0.32757292849012748</v>
      </c>
      <c r="BI1266">
        <v>0.32682917306046755</v>
      </c>
      <c r="BJ1266">
        <v>0.28245676677075593</v>
      </c>
      <c r="BK1266">
        <v>0.19087383818295989</v>
      </c>
      <c r="BL1266">
        <v>0.11899795649743639</v>
      </c>
      <c r="BM1266">
        <v>0.17143340630235371</v>
      </c>
      <c r="BN1266">
        <v>0.29233270566728425</v>
      </c>
      <c r="BO1266">
        <v>2.0588913008649863</v>
      </c>
      <c r="BP1266">
        <v>11.891883785339818</v>
      </c>
      <c r="BQ1266">
        <v>0.18825945254265444</v>
      </c>
      <c r="BR1266">
        <v>0.10185275953323888</v>
      </c>
      <c r="BS1266">
        <v>6.4942109815295884E-2</v>
      </c>
      <c r="BT1266">
        <v>0.1062920169060652</v>
      </c>
      <c r="BU1266">
        <v>0.13136794968039589</v>
      </c>
      <c r="BV1266">
        <v>9.8106406088301874</v>
      </c>
      <c r="BW1266">
        <v>1.8263546530387949</v>
      </c>
      <c r="BX1266">
        <v>0.11996592900322668</v>
      </c>
      <c r="BY1266">
        <v>0.31165847160721166</v>
      </c>
      <c r="BZ1266">
        <v>0.58437504452740541</v>
      </c>
    </row>
    <row r="1267" spans="1:78">
      <c r="A1267" t="s">
        <v>4574</v>
      </c>
      <c r="B1267" t="s">
        <v>4575</v>
      </c>
      <c r="C1267" t="s">
        <v>12383</v>
      </c>
      <c r="D1267" t="s">
        <v>152</v>
      </c>
      <c r="E1267">
        <v>946.95293900000001</v>
      </c>
      <c r="F1267">
        <v>90.752499999999998</v>
      </c>
      <c r="G1267">
        <v>2</v>
      </c>
      <c r="H1267" t="s">
        <v>10843</v>
      </c>
      <c r="I1267">
        <v>4.0969607460755917</v>
      </c>
      <c r="J1267">
        <v>-0.43818808691144928</v>
      </c>
      <c r="K1267">
        <v>1.1404835472443458</v>
      </c>
      <c r="L1267">
        <v>6.2345014449622204E-5</v>
      </c>
      <c r="M1267">
        <v>1.079459529761442E-2</v>
      </c>
      <c r="N1267">
        <v>54.93</v>
      </c>
      <c r="O1267">
        <v>37.707777777777778</v>
      </c>
      <c r="P1267">
        <v>9</v>
      </c>
      <c r="Q1267">
        <v>161</v>
      </c>
      <c r="R1267">
        <v>176</v>
      </c>
      <c r="S1267">
        <v>20.72</v>
      </c>
      <c r="T1267" t="s">
        <v>12384</v>
      </c>
      <c r="U1267" t="s">
        <v>12385</v>
      </c>
      <c r="V1267" t="s">
        <v>12386</v>
      </c>
      <c r="W1267" t="s">
        <v>12387</v>
      </c>
      <c r="X1267" t="str">
        <f>IF(S1267&gt;10,T1267,U1267)</f>
        <v>PCBP2 p-S174 (z= 2)</v>
      </c>
      <c r="Y1267">
        <v>0.34996006822554032</v>
      </c>
      <c r="Z1267">
        <v>0.71084841284611433</v>
      </c>
      <c r="AA1267">
        <v>0.74273200591540378</v>
      </c>
      <c r="AB1267">
        <v>0.2310542951042372</v>
      </c>
      <c r="AC1267">
        <v>0.38822323545586279</v>
      </c>
      <c r="AD1267">
        <v>0.1848089537774836</v>
      </c>
      <c r="AE1267">
        <v>0.52574113419917634</v>
      </c>
      <c r="AF1267">
        <v>0.25227547081136359</v>
      </c>
      <c r="AG1267">
        <v>0.78176169497790182</v>
      </c>
      <c r="AH1267">
        <v>0.87056506369349651</v>
      </c>
      <c r="AI1267">
        <v>0.42769195442413316</v>
      </c>
      <c r="AJ1267">
        <v>0.13577999548133665</v>
      </c>
      <c r="AK1267">
        <v>0.65215806653930875</v>
      </c>
      <c r="AL1267">
        <v>1.7477400499712092</v>
      </c>
      <c r="AM1267">
        <v>1.8195360754364251</v>
      </c>
      <c r="AN1267">
        <v>0.16190128568511672</v>
      </c>
      <c r="AO1267">
        <v>0.11125080948690005</v>
      </c>
      <c r="AP1267">
        <v>7.2336052348999716E-2</v>
      </c>
      <c r="AQ1267">
        <v>0.87981597053890503</v>
      </c>
      <c r="AR1267">
        <v>0.88533625975370722</v>
      </c>
      <c r="AS1267">
        <v>1.4917299312117607</v>
      </c>
      <c r="AT1267">
        <v>0.7691981039804473</v>
      </c>
      <c r="AU1267">
        <v>1.0929920016967161</v>
      </c>
      <c r="AV1267">
        <v>0.90774870665973251</v>
      </c>
      <c r="AW1267">
        <v>0.16887886361283591</v>
      </c>
      <c r="AX1267">
        <v>0.34322692913850705</v>
      </c>
      <c r="AY1267">
        <v>1.5846213118458203</v>
      </c>
      <c r="AZ1267">
        <v>1.2071693885388577</v>
      </c>
      <c r="BA1267">
        <v>0.56509800301190016</v>
      </c>
      <c r="BB1267">
        <v>4.4013072422734306E-2</v>
      </c>
      <c r="BC1267">
        <v>1.0564571304799644</v>
      </c>
      <c r="BD1267">
        <v>1.7307937834405447</v>
      </c>
      <c r="BE1267">
        <v>7.6738039967705785E-2</v>
      </c>
      <c r="BF1267">
        <v>0.68304895899664253</v>
      </c>
      <c r="BG1267">
        <v>1.067420808264016</v>
      </c>
      <c r="BH1267">
        <v>0.10232712070165599</v>
      </c>
      <c r="BI1267">
        <v>2.6096042127221635</v>
      </c>
      <c r="BJ1267">
        <v>4.1140008739293341</v>
      </c>
      <c r="BK1267">
        <v>4.6305815089111428</v>
      </c>
      <c r="BL1267">
        <v>0.37575560128238161</v>
      </c>
      <c r="BM1267">
        <v>0.11835602202235629</v>
      </c>
      <c r="BN1267">
        <v>1.9822954689586605</v>
      </c>
      <c r="BO1267">
        <v>1.7071558091461536</v>
      </c>
      <c r="BP1267">
        <v>1.5793247966933972</v>
      </c>
      <c r="BQ1267">
        <v>2.4542479647040962</v>
      </c>
      <c r="BR1267">
        <v>7.7089561631990364E-2</v>
      </c>
      <c r="BS1267">
        <v>6.4567197058533379E-2</v>
      </c>
      <c r="BT1267">
        <v>0.98733330072478265</v>
      </c>
      <c r="BU1267">
        <v>1.3163970723032032</v>
      </c>
      <c r="BV1267">
        <v>1.5898651282269536</v>
      </c>
      <c r="BW1267">
        <v>1.7793581359373551</v>
      </c>
      <c r="BX1267">
        <v>0.35727223978361256</v>
      </c>
      <c r="BY1267">
        <v>2.1923519159211682</v>
      </c>
      <c r="BZ1267">
        <v>1.2414641814002567</v>
      </c>
    </row>
    <row r="1268" spans="1:78">
      <c r="A1268" t="s">
        <v>12839</v>
      </c>
      <c r="B1268" t="s">
        <v>12840</v>
      </c>
      <c r="C1268" t="s">
        <v>12841</v>
      </c>
      <c r="D1268" t="s">
        <v>152</v>
      </c>
      <c r="E1268">
        <v>642.86272900000006</v>
      </c>
      <c r="F1268">
        <v>78.5959</v>
      </c>
      <c r="G1268">
        <v>4</v>
      </c>
      <c r="H1268" t="s">
        <v>12842</v>
      </c>
      <c r="I1268">
        <v>0</v>
      </c>
      <c r="J1268">
        <v>-0.22629725050756955</v>
      </c>
      <c r="K1268">
        <v>-0.22629725050756955</v>
      </c>
      <c r="L1268">
        <v>4.66843942908906E-2</v>
      </c>
      <c r="M1268">
        <v>4.66843942908906E-2</v>
      </c>
      <c r="N1268">
        <v>15.98</v>
      </c>
      <c r="O1268">
        <v>15.98</v>
      </c>
      <c r="P1268">
        <v>1</v>
      </c>
      <c r="Q1268">
        <v>33</v>
      </c>
      <c r="R1268">
        <v>55</v>
      </c>
      <c r="S1268">
        <v>3.4800000000000004</v>
      </c>
      <c r="T1268" t="s">
        <v>12843</v>
      </c>
      <c r="U1268" t="s">
        <v>12844</v>
      </c>
      <c r="V1268" t="s">
        <v>12845</v>
      </c>
      <c r="W1268" t="s">
        <v>12846</v>
      </c>
      <c r="X1268" t="str">
        <f>IF(S1268&gt;10,T1268,U1268)</f>
        <v>ENTPD4 33 - 55</v>
      </c>
      <c r="Y1268">
        <v>0.53441454501483732</v>
      </c>
      <c r="Z1268">
        <v>1.6849125236666619E-4</v>
      </c>
      <c r="AA1268">
        <v>0.40570119544646704</v>
      </c>
      <c r="AB1268">
        <v>0.10605073067855725</v>
      </c>
      <c r="AC1268">
        <v>1.2931173646711385</v>
      </c>
      <c r="AD1268">
        <v>1.4013037821634819</v>
      </c>
      <c r="AE1268">
        <v>9.6630041512140325E-5</v>
      </c>
      <c r="AF1268">
        <v>0.12999549869659233</v>
      </c>
      <c r="AG1268">
        <v>0.2546992821076654</v>
      </c>
      <c r="AH1268">
        <v>0.31481834750229104</v>
      </c>
      <c r="AI1268">
        <v>0.43430789426865857</v>
      </c>
      <c r="AJ1268">
        <v>1.0697182655894386</v>
      </c>
      <c r="AK1268">
        <v>0.4751067882974519</v>
      </c>
      <c r="AL1268">
        <v>0.37085141029313179</v>
      </c>
      <c r="AM1268">
        <v>1.2873211399342337</v>
      </c>
      <c r="AN1268">
        <v>2.061111433018183</v>
      </c>
      <c r="AO1268">
        <v>2.7518662943442087</v>
      </c>
      <c r="AP1268">
        <v>2.0328107368688295</v>
      </c>
      <c r="AQ1268">
        <v>0.20958564653401973</v>
      </c>
      <c r="AR1268">
        <v>2.2259921231748376</v>
      </c>
      <c r="AS1268">
        <v>0.13087298197325858</v>
      </c>
      <c r="AT1268">
        <v>7.6184286589603439E-2</v>
      </c>
      <c r="AU1268">
        <v>0.1110189824743506</v>
      </c>
      <c r="AV1268">
        <v>0.45894440317582008</v>
      </c>
      <c r="AW1268">
        <v>0.37511795041485557</v>
      </c>
      <c r="AX1268">
        <v>2.3470123248756298</v>
      </c>
      <c r="AY1268">
        <v>0.66565995931483002</v>
      </c>
      <c r="AZ1268">
        <v>3.5370976687063114</v>
      </c>
      <c r="BA1268">
        <v>5.0599106753638727</v>
      </c>
      <c r="BB1268">
        <v>4.4442461062222076</v>
      </c>
      <c r="BC1268">
        <v>0.34065027193553993</v>
      </c>
      <c r="BD1268">
        <v>0.27078704883952198</v>
      </c>
      <c r="BE1268">
        <v>2.9324823407795471E-2</v>
      </c>
      <c r="BF1268">
        <v>0.67426524853255421</v>
      </c>
      <c r="BG1268">
        <v>1.5310984460397217</v>
      </c>
      <c r="BH1268">
        <v>1.8736746508173194</v>
      </c>
      <c r="BI1268">
        <v>0.11322775078297684</v>
      </c>
      <c r="BJ1268">
        <v>0.21871366717149796</v>
      </c>
      <c r="BK1268">
        <v>5.0263344900955184E-5</v>
      </c>
      <c r="BL1268">
        <v>0.53197505101261322</v>
      </c>
      <c r="BM1268">
        <v>2.719412020044123</v>
      </c>
      <c r="BN1268">
        <v>0.14040169142402009</v>
      </c>
      <c r="BO1268">
        <v>0.1878080691715211</v>
      </c>
      <c r="BP1268">
        <v>1.0844422534743541</v>
      </c>
      <c r="BQ1268">
        <v>0.19235175958782824</v>
      </c>
      <c r="BR1268">
        <v>2.1064071096402199</v>
      </c>
      <c r="BS1268">
        <v>1.7993647641619801</v>
      </c>
      <c r="BT1268">
        <v>2.0884038965706528</v>
      </c>
      <c r="BU1268">
        <v>0.92865186447024095</v>
      </c>
      <c r="BV1268">
        <v>9.3182963702720292E-2</v>
      </c>
      <c r="BW1268">
        <v>0.50465617425519382</v>
      </c>
      <c r="BX1268">
        <v>6.2393053614096124E-5</v>
      </c>
      <c r="BY1268">
        <v>0.50706040796713359</v>
      </c>
      <c r="BZ1268">
        <v>1.4989244715832983</v>
      </c>
    </row>
    <row r="1269" spans="1:78">
      <c r="A1269" t="s">
        <v>11182</v>
      </c>
      <c r="B1269" t="s">
        <v>11183</v>
      </c>
      <c r="C1269" t="s">
        <v>11184</v>
      </c>
      <c r="D1269" t="s">
        <v>28</v>
      </c>
      <c r="E1269">
        <v>860.39555899999993</v>
      </c>
      <c r="F1269">
        <v>71.723399999999998</v>
      </c>
      <c r="G1269">
        <v>5</v>
      </c>
      <c r="H1269" t="s">
        <v>11185</v>
      </c>
      <c r="I1269">
        <v>7.5521208218687477</v>
      </c>
      <c r="J1269">
        <v>7.5521208218687477</v>
      </c>
      <c r="K1269">
        <v>7.5521208218687477</v>
      </c>
      <c r="L1269">
        <v>4.0203407950725599E-2</v>
      </c>
      <c r="M1269">
        <v>4.0203407950725599E-2</v>
      </c>
      <c r="N1269">
        <v>26.57</v>
      </c>
      <c r="O1269">
        <v>26.57</v>
      </c>
      <c r="P1269">
        <v>1</v>
      </c>
      <c r="Q1269">
        <v>131</v>
      </c>
      <c r="R1269">
        <v>168</v>
      </c>
      <c r="S1269">
        <v>14</v>
      </c>
      <c r="T1269" t="s">
        <v>11186</v>
      </c>
      <c r="U1269" t="s">
        <v>11187</v>
      </c>
      <c r="V1269" t="s">
        <v>11188</v>
      </c>
      <c r="W1269" t="s">
        <v>11189</v>
      </c>
      <c r="X1269" t="str">
        <f>IF(S1269&gt;10,T1269,U1269)</f>
        <v>LAP3 p-S139 p-S140 (z= 5)</v>
      </c>
      <c r="Y1269">
        <v>3.4839192477671422E-4</v>
      </c>
      <c r="Z1269">
        <v>0.67602121565473294</v>
      </c>
      <c r="AA1269">
        <v>3.5083439386034409E-4</v>
      </c>
      <c r="AB1269">
        <v>1.8455165460113746E-4</v>
      </c>
      <c r="AC1269">
        <v>6.4041529131551202E-5</v>
      </c>
      <c r="AD1269">
        <v>0.11283642703839705</v>
      </c>
      <c r="AE1269">
        <v>2.3104851255038977E-4</v>
      </c>
      <c r="AF1269">
        <v>2.9323341621105076E-4</v>
      </c>
      <c r="AG1269">
        <v>3.2232579576216773</v>
      </c>
      <c r="AH1269">
        <v>2.2120753911190197E-4</v>
      </c>
      <c r="AI1269">
        <v>7.7717221735354797E-5</v>
      </c>
      <c r="AJ1269">
        <v>0.53735327481912798</v>
      </c>
      <c r="AK1269">
        <v>5.0444504481535137E-4</v>
      </c>
      <c r="AL1269">
        <v>5.4300616581250398E-4</v>
      </c>
      <c r="AM1269">
        <v>4.9964174400102951E-4</v>
      </c>
      <c r="AN1269">
        <v>1.5117786412353199E-4</v>
      </c>
      <c r="AO1269">
        <v>3.0694248743437914E-4</v>
      </c>
      <c r="AP1269">
        <v>7.4953405601006326E-5</v>
      </c>
      <c r="AQ1269">
        <v>12.030717687961369</v>
      </c>
      <c r="AR1269">
        <v>0.59240190437912255</v>
      </c>
      <c r="AS1269">
        <v>8.6300479575216206E-5</v>
      </c>
      <c r="AT1269">
        <v>1.2554198854483503E-4</v>
      </c>
      <c r="AU1269">
        <v>3.2020913901020109E-5</v>
      </c>
      <c r="AV1269">
        <v>2.103898850143251</v>
      </c>
      <c r="AW1269">
        <v>8.8515803296231415E-5</v>
      </c>
      <c r="AX1269">
        <v>9.9442471223331949E-5</v>
      </c>
      <c r="AY1269">
        <v>1.2046888200152782E-4</v>
      </c>
      <c r="AZ1269">
        <v>4.1893797316958752</v>
      </c>
      <c r="BA1269">
        <v>2.7989227674924582</v>
      </c>
      <c r="BB1269">
        <v>12.603819518637684</v>
      </c>
      <c r="BC1269">
        <v>1.1352142796677237E-4</v>
      </c>
      <c r="BD1269">
        <v>1.1461654824491408E-4</v>
      </c>
      <c r="BE1269">
        <v>1.1570544372492507E-4</v>
      </c>
      <c r="BF1269">
        <v>1.344976628260785E-4</v>
      </c>
      <c r="BG1269">
        <v>4.4273222566221876E-5</v>
      </c>
      <c r="BH1269">
        <v>4.5034922058041372E-5</v>
      </c>
      <c r="BI1269">
        <v>1.027456092285623E-4</v>
      </c>
      <c r="BJ1269">
        <v>1.1368655374220722E-4</v>
      </c>
      <c r="BK1269">
        <v>1.2018282196136548E-4</v>
      </c>
      <c r="BL1269">
        <v>10.40947314091955</v>
      </c>
      <c r="BM1269">
        <v>2.0904697756512665</v>
      </c>
      <c r="BN1269">
        <v>2.1329764594010854</v>
      </c>
      <c r="BO1269">
        <v>1.2892934732991292E-4</v>
      </c>
      <c r="BP1269">
        <v>9.6516315077822796E-5</v>
      </c>
      <c r="BQ1269">
        <v>1.2284326030480349E-4</v>
      </c>
      <c r="BR1269">
        <v>1.151580393024619E-4</v>
      </c>
      <c r="BS1269">
        <v>2.4834018847189058E-5</v>
      </c>
      <c r="BT1269">
        <v>8.5449909562222877E-5</v>
      </c>
      <c r="BU1269">
        <v>1.4701172343430284E-4</v>
      </c>
      <c r="BV1269">
        <v>1.2337006229183017E-4</v>
      </c>
      <c r="BW1269">
        <v>1.3137636620627244E-4</v>
      </c>
      <c r="BX1269">
        <v>1.4918571911409629E-4</v>
      </c>
      <c r="BY1269">
        <v>0.42166249246477738</v>
      </c>
      <c r="BZ1269">
        <v>7.0376373703542383E-2</v>
      </c>
    </row>
    <row r="1270" spans="1:78">
      <c r="A1270" t="s">
        <v>5696</v>
      </c>
      <c r="B1270" t="s">
        <v>5697</v>
      </c>
      <c r="C1270" t="s">
        <v>5698</v>
      </c>
      <c r="D1270" t="s">
        <v>152</v>
      </c>
      <c r="E1270">
        <v>915.47588900000005</v>
      </c>
      <c r="F1270">
        <v>76.610299999999995</v>
      </c>
      <c r="G1270">
        <v>2</v>
      </c>
      <c r="H1270" t="s">
        <v>5699</v>
      </c>
      <c r="I1270">
        <v>3.9722444208020051</v>
      </c>
      <c r="J1270">
        <v>-0.91583508986311679</v>
      </c>
      <c r="K1270">
        <v>1.6118440094587954</v>
      </c>
      <c r="L1270">
        <v>3.6491296951536498E-8</v>
      </c>
      <c r="M1270">
        <v>4.4427047699759142E-3</v>
      </c>
      <c r="N1270">
        <v>84.59</v>
      </c>
      <c r="O1270">
        <v>49.476851851851855</v>
      </c>
      <c r="P1270">
        <v>54</v>
      </c>
      <c r="Q1270">
        <v>166</v>
      </c>
      <c r="R1270">
        <v>180</v>
      </c>
      <c r="S1270">
        <v>77.150000000000006</v>
      </c>
      <c r="T1270" t="s">
        <v>5700</v>
      </c>
      <c r="U1270" t="s">
        <v>5701</v>
      </c>
      <c r="V1270" t="s">
        <v>5702</v>
      </c>
      <c r="W1270" t="s">
        <v>5703</v>
      </c>
      <c r="X1270" t="str">
        <f>IF(S1270&gt;10,T1270,U1270)</f>
        <v>AMPD2 p-S169 (z= 2)</v>
      </c>
      <c r="Y1270">
        <v>0.40638292307420276</v>
      </c>
      <c r="Z1270">
        <v>0.24860325813740725</v>
      </c>
      <c r="AA1270">
        <v>0.21577814278285068</v>
      </c>
      <c r="AB1270">
        <v>0.28819511209728771</v>
      </c>
      <c r="AC1270">
        <v>0.31559565347920632</v>
      </c>
      <c r="AD1270">
        <v>0.71820125617346409</v>
      </c>
      <c r="AE1270">
        <v>0.46843197883118298</v>
      </c>
      <c r="AF1270">
        <v>0.43207953843493063</v>
      </c>
      <c r="AG1270">
        <v>0.27997469153001914</v>
      </c>
      <c r="AH1270">
        <v>0.50291003888887253</v>
      </c>
      <c r="AI1270">
        <v>0.73437613723758921</v>
      </c>
      <c r="AJ1270">
        <v>0.51231259873651958</v>
      </c>
      <c r="AK1270">
        <v>0.20985643681470439</v>
      </c>
      <c r="AL1270">
        <v>3.1056893200642074E-2</v>
      </c>
      <c r="AM1270">
        <v>8.8134041286635476E-2</v>
      </c>
      <c r="AN1270">
        <v>0.24621073954962616</v>
      </c>
      <c r="AO1270">
        <v>0.21850591829953825</v>
      </c>
      <c r="AP1270">
        <v>0.71683881433586527</v>
      </c>
      <c r="AQ1270">
        <v>2.2661950567662288</v>
      </c>
      <c r="AR1270">
        <v>1.7087832086374588</v>
      </c>
      <c r="AS1270">
        <v>1.7345256488427485</v>
      </c>
      <c r="AT1270">
        <v>1.8241292869357912</v>
      </c>
      <c r="AU1270">
        <v>3.561711088103297</v>
      </c>
      <c r="AV1270">
        <v>2.2012401141794951</v>
      </c>
      <c r="AW1270">
        <v>0.90256754427804198</v>
      </c>
      <c r="AX1270">
        <v>0.83242765258455742</v>
      </c>
      <c r="AY1270">
        <v>0.87094777275209301</v>
      </c>
      <c r="AZ1270">
        <v>0.70103383478184467</v>
      </c>
      <c r="BA1270">
        <v>0.84870977555311855</v>
      </c>
      <c r="BB1270">
        <v>1.7852798886283447</v>
      </c>
      <c r="BC1270">
        <v>1.0284820609134617</v>
      </c>
      <c r="BD1270">
        <v>0.9095024952149815</v>
      </c>
      <c r="BE1270">
        <v>0.96307459794262396</v>
      </c>
      <c r="BF1270">
        <v>1.1735128639360122</v>
      </c>
      <c r="BG1270">
        <v>2.1388896624881566</v>
      </c>
      <c r="BH1270">
        <v>2.3525448935516748</v>
      </c>
      <c r="BI1270">
        <v>0.52772161804303952</v>
      </c>
      <c r="BJ1270">
        <v>0.51491655002521897</v>
      </c>
      <c r="BK1270">
        <v>0.53562548183955283</v>
      </c>
      <c r="BL1270">
        <v>0.87510373665765662</v>
      </c>
      <c r="BM1270">
        <v>0.8561178653071192</v>
      </c>
      <c r="BN1270">
        <v>1.0776372131495653</v>
      </c>
      <c r="BO1270">
        <v>3.5393455670004674</v>
      </c>
      <c r="BP1270">
        <v>3.0038115688378095</v>
      </c>
      <c r="BQ1270">
        <v>2.9992462612377784</v>
      </c>
      <c r="BR1270">
        <v>1.2366261268807475</v>
      </c>
      <c r="BS1270">
        <v>1.6828980505217623E-6</v>
      </c>
      <c r="BT1270">
        <v>1.7965054769322217</v>
      </c>
      <c r="BU1270">
        <v>0.3428450821482647</v>
      </c>
      <c r="BV1270">
        <v>0.29740007748084907</v>
      </c>
      <c r="BW1270">
        <v>0.58653619979314153</v>
      </c>
      <c r="BX1270">
        <v>0.36180576421825889</v>
      </c>
      <c r="BY1270">
        <v>0.41478049981567644</v>
      </c>
      <c r="BZ1270">
        <v>0.59697160875409849</v>
      </c>
    </row>
    <row r="1271" spans="1:78">
      <c r="A1271" t="s">
        <v>2497</v>
      </c>
      <c r="B1271" t="s">
        <v>2498</v>
      </c>
      <c r="C1271" t="s">
        <v>2499</v>
      </c>
      <c r="D1271" t="s">
        <v>28</v>
      </c>
      <c r="E1271">
        <v>630.29554900000005</v>
      </c>
      <c r="F1271">
        <v>24.543399999999998</v>
      </c>
      <c r="G1271">
        <v>3</v>
      </c>
      <c r="H1271" t="s">
        <v>2500</v>
      </c>
      <c r="I1271">
        <v>7.3861285112245412</v>
      </c>
      <c r="J1271">
        <v>7.3861285112245412</v>
      </c>
      <c r="K1271">
        <v>7.3861285112245412</v>
      </c>
      <c r="L1271">
        <v>4.1686564994105703E-2</v>
      </c>
      <c r="M1271">
        <v>4.1686564994105703E-2</v>
      </c>
      <c r="N1271">
        <v>26.13</v>
      </c>
      <c r="O1271">
        <v>26.13</v>
      </c>
      <c r="P1271">
        <v>1</v>
      </c>
      <c r="Q1271">
        <v>895</v>
      </c>
      <c r="R1271">
        <v>911</v>
      </c>
      <c r="S1271">
        <v>3.3299999999999983</v>
      </c>
      <c r="T1271" t="s">
        <v>2501</v>
      </c>
      <c r="U1271" t="s">
        <v>2502</v>
      </c>
      <c r="V1271" t="s">
        <v>2503</v>
      </c>
      <c r="W1271" t="s">
        <v>2504</v>
      </c>
      <c r="X1271" t="str">
        <f>IF(S1271&gt;10,T1271,U1271)</f>
        <v>GSE1 895 - 911</v>
      </c>
      <c r="Y1271">
        <v>3.2184843078222696</v>
      </c>
      <c r="Z1271">
        <v>2.6628670642026488</v>
      </c>
      <c r="AA1271">
        <v>1.7915121342266238</v>
      </c>
      <c r="AB1271">
        <v>2.4672456790994834</v>
      </c>
      <c r="AC1271">
        <v>0.34324040284024515</v>
      </c>
      <c r="AD1271">
        <v>1.7520242481368546</v>
      </c>
      <c r="AE1271">
        <v>1.6846789335980821</v>
      </c>
      <c r="AF1271">
        <v>2.5098162930692172</v>
      </c>
      <c r="AG1271">
        <v>1.9139694138254757</v>
      </c>
      <c r="AH1271">
        <v>1.8860564817938761</v>
      </c>
      <c r="AI1271">
        <v>1.9565800220922345</v>
      </c>
      <c r="AJ1271">
        <v>1.6640339385112948</v>
      </c>
      <c r="AK1271">
        <v>2.0845030728935643</v>
      </c>
      <c r="AL1271">
        <v>2.7407043015085351</v>
      </c>
      <c r="AM1271">
        <v>1.0274412980912706</v>
      </c>
      <c r="AN1271">
        <v>1.9241820496986914</v>
      </c>
      <c r="AO1271">
        <v>1.0597483544264114E-2</v>
      </c>
      <c r="AP1271">
        <v>1.2979052124851744</v>
      </c>
      <c r="AQ1271">
        <v>0.93547111932460958</v>
      </c>
      <c r="AR1271">
        <v>0.86013182454781878</v>
      </c>
      <c r="AS1271">
        <v>0.4749868249276501</v>
      </c>
      <c r="AT1271">
        <v>0.79295775238470667</v>
      </c>
      <c r="AU1271">
        <v>0.75746369483459697</v>
      </c>
      <c r="AV1271">
        <v>0.54145292697816827</v>
      </c>
      <c r="AW1271">
        <v>0.38835198426428247</v>
      </c>
      <c r="AX1271">
        <v>0.52149906479171992</v>
      </c>
      <c r="AY1271">
        <v>0.32294613041663067</v>
      </c>
      <c r="AZ1271">
        <v>0.52818202484331123</v>
      </c>
      <c r="BA1271">
        <v>0.37769923383810655</v>
      </c>
      <c r="BB1271">
        <v>0.49218800858671813</v>
      </c>
      <c r="BC1271">
        <v>0.52593018901121114</v>
      </c>
      <c r="BD1271">
        <v>0.67787367441286839</v>
      </c>
      <c r="BE1271">
        <v>0.40747661046922384</v>
      </c>
      <c r="BF1271">
        <v>0.54468531003069243</v>
      </c>
      <c r="BG1271">
        <v>0.39929855733419123</v>
      </c>
      <c r="BH1271">
        <v>0.43539640807155755</v>
      </c>
      <c r="BI1271">
        <v>0.72104314869360231</v>
      </c>
      <c r="BJ1271">
        <v>0.51617920014371799</v>
      </c>
      <c r="BK1271">
        <v>0.26560307848026349</v>
      </c>
      <c r="BL1271">
        <v>0.78007296087881506</v>
      </c>
      <c r="BM1271">
        <v>0.43329696605952717</v>
      </c>
      <c r="BN1271">
        <v>0.60931033930733158</v>
      </c>
      <c r="BO1271">
        <v>1.4069969353787803</v>
      </c>
      <c r="BP1271">
        <v>1.6728056615994535</v>
      </c>
      <c r="BQ1271">
        <v>0.60268328088984935</v>
      </c>
      <c r="BR1271">
        <v>0.69281227601499518</v>
      </c>
      <c r="BS1271">
        <v>0.8086689370794522</v>
      </c>
      <c r="BT1271">
        <v>0.76214218122379618</v>
      </c>
      <c r="BU1271">
        <v>0.40379026263546347</v>
      </c>
      <c r="BV1271">
        <v>0.45541840160937336</v>
      </c>
      <c r="BW1271">
        <v>9.4766488656701398E-2</v>
      </c>
      <c r="BX1271">
        <v>0.25916015356253558</v>
      </c>
      <c r="BY1271">
        <v>0.21721995318127668</v>
      </c>
      <c r="BZ1271">
        <v>0.378196098097214</v>
      </c>
    </row>
    <row r="1272" spans="1:78">
      <c r="A1272" t="s">
        <v>11581</v>
      </c>
      <c r="B1272" t="s">
        <v>11582</v>
      </c>
      <c r="C1272" t="s">
        <v>11583</v>
      </c>
      <c r="D1272" t="s">
        <v>37</v>
      </c>
      <c r="E1272">
        <v>418.20351899999997</v>
      </c>
      <c r="F1272">
        <v>21.8475</v>
      </c>
      <c r="G1272">
        <v>3</v>
      </c>
      <c r="H1272" t="s">
        <v>1578</v>
      </c>
      <c r="I1272">
        <v>9.850692914070839</v>
      </c>
      <c r="J1272">
        <v>9.850692914070839</v>
      </c>
      <c r="K1272">
        <v>9.850692914070839</v>
      </c>
      <c r="L1272">
        <v>2.4965126356204102E-2</v>
      </c>
      <c r="M1272">
        <v>2.4965126356204102E-2</v>
      </c>
      <c r="N1272">
        <v>27.33</v>
      </c>
      <c r="O1272">
        <v>27.33</v>
      </c>
      <c r="P1272">
        <v>1</v>
      </c>
      <c r="Q1272">
        <v>341</v>
      </c>
      <c r="R1272">
        <v>350</v>
      </c>
      <c r="S1272">
        <v>9.1899999999999977</v>
      </c>
      <c r="T1272" t="s">
        <v>11584</v>
      </c>
      <c r="U1272" t="s">
        <v>11585</v>
      </c>
      <c r="V1272" t="s">
        <v>11586</v>
      </c>
      <c r="W1272" t="s">
        <v>11587</v>
      </c>
      <c r="X1272" t="str">
        <f>IF(S1272&gt;10,T1272,U1272)</f>
        <v>SMC3 341 - 350</v>
      </c>
      <c r="Y1272">
        <v>2.6684513066968512</v>
      </c>
      <c r="Z1272">
        <v>1.6761083780138328</v>
      </c>
      <c r="AA1272">
        <v>0.5239760497398267</v>
      </c>
      <c r="AB1272">
        <v>0.39290087978990929</v>
      </c>
      <c r="AC1272">
        <v>0.48614443964278714</v>
      </c>
      <c r="AD1272">
        <v>1.0178005624098883</v>
      </c>
      <c r="AE1272">
        <v>0.48663343087476085</v>
      </c>
      <c r="AF1272">
        <v>0.93832424609909448</v>
      </c>
      <c r="AG1272">
        <v>0.46503233656285603</v>
      </c>
      <c r="AH1272">
        <v>1.0109018774209408</v>
      </c>
      <c r="AI1272">
        <v>0.46997060945303731</v>
      </c>
      <c r="AJ1272">
        <v>0.60410571561454895</v>
      </c>
      <c r="AK1272">
        <v>0.99359693362079315</v>
      </c>
      <c r="AL1272">
        <v>1.8169997604145083</v>
      </c>
      <c r="AM1272">
        <v>0.44497236143766966</v>
      </c>
      <c r="AN1272">
        <v>0.28155716606127257</v>
      </c>
      <c r="AO1272">
        <v>0.46185609331243499</v>
      </c>
      <c r="AP1272">
        <v>0.66651735424346725</v>
      </c>
      <c r="AQ1272">
        <v>1.2914293728668238</v>
      </c>
      <c r="AR1272">
        <v>2.1687843453394002</v>
      </c>
      <c r="AS1272">
        <v>0.18793677491873698</v>
      </c>
      <c r="AT1272">
        <v>3.0546579345077651</v>
      </c>
      <c r="AU1272">
        <v>0.20836345689640673</v>
      </c>
      <c r="AV1272">
        <v>1.9689602839386737</v>
      </c>
      <c r="AW1272">
        <v>4.1759178030398463</v>
      </c>
      <c r="AX1272">
        <v>3.2624018428805663</v>
      </c>
      <c r="AY1272">
        <v>1.6687771520449677</v>
      </c>
      <c r="AZ1272">
        <v>1.7313752213632414</v>
      </c>
      <c r="BA1272">
        <v>0.85274164912035777</v>
      </c>
      <c r="BB1272">
        <v>0.21766679478454948</v>
      </c>
      <c r="BC1272">
        <v>1.7685161595460774</v>
      </c>
      <c r="BD1272">
        <v>2.7035647050920817</v>
      </c>
      <c r="BE1272">
        <v>0.76738649049047436</v>
      </c>
      <c r="BF1272">
        <v>0.89027240091021675</v>
      </c>
      <c r="BG1272">
        <v>0.62496359822329683</v>
      </c>
      <c r="BH1272">
        <v>1.2107558057337313</v>
      </c>
      <c r="BI1272">
        <v>0.3438059438470587</v>
      </c>
      <c r="BJ1272">
        <v>0.59048603999098559</v>
      </c>
      <c r="BK1272">
        <v>0.24668316406970531</v>
      </c>
      <c r="BL1272">
        <v>0.68815551574848632</v>
      </c>
      <c r="BM1272">
        <v>0.33633849058380444</v>
      </c>
      <c r="BN1272">
        <v>0.20327605646736485</v>
      </c>
      <c r="BO1272">
        <v>0.65268494848013869</v>
      </c>
      <c r="BP1272">
        <v>1.7139413783669395</v>
      </c>
      <c r="BQ1272">
        <v>0.27689910865482636</v>
      </c>
      <c r="BR1272">
        <v>0.63748440620035429</v>
      </c>
      <c r="BS1272">
        <v>0.41448728491930598</v>
      </c>
      <c r="BT1272">
        <v>0.61212131080126209</v>
      </c>
      <c r="BU1272">
        <v>0.50435225230791025</v>
      </c>
      <c r="BV1272">
        <v>0.83245523979858249</v>
      </c>
      <c r="BW1272">
        <v>0.45536864306198122</v>
      </c>
      <c r="BX1272">
        <v>0.52272078696857815</v>
      </c>
      <c r="BY1272">
        <v>0.2693587958775025</v>
      </c>
      <c r="BZ1272">
        <v>0.53905934074953865</v>
      </c>
    </row>
    <row r="1273" spans="1:78">
      <c r="A1273" t="s">
        <v>777</v>
      </c>
      <c r="B1273" t="s">
        <v>778</v>
      </c>
      <c r="C1273" t="s">
        <v>6749</v>
      </c>
      <c r="D1273" t="s">
        <v>152</v>
      </c>
      <c r="E1273">
        <v>1120.9145489999999</v>
      </c>
      <c r="F1273">
        <v>43.6648</v>
      </c>
      <c r="G1273">
        <v>2</v>
      </c>
      <c r="H1273" t="s">
        <v>6750</v>
      </c>
      <c r="I1273">
        <v>3.4788596023914922</v>
      </c>
      <c r="J1273">
        <v>-3.5717368761019942E-3</v>
      </c>
      <c r="K1273">
        <v>1.8269391024541335</v>
      </c>
      <c r="L1273">
        <v>3.8220969806507501E-10</v>
      </c>
      <c r="M1273">
        <v>3.0207018987606919E-3</v>
      </c>
      <c r="N1273">
        <v>103.07</v>
      </c>
      <c r="O1273">
        <v>78.034999999999982</v>
      </c>
      <c r="P1273">
        <v>12</v>
      </c>
      <c r="Q1273">
        <v>392</v>
      </c>
      <c r="R1273">
        <v>409</v>
      </c>
      <c r="S1273">
        <v>53.86999999999999</v>
      </c>
      <c r="T1273" t="s">
        <v>6751</v>
      </c>
      <c r="U1273" t="s">
        <v>6752</v>
      </c>
      <c r="V1273" t="s">
        <v>6753</v>
      </c>
      <c r="W1273" t="s">
        <v>6754</v>
      </c>
      <c r="X1273" t="str">
        <f>IF(S1273&gt;10,T1273,U1273)</f>
        <v>BCLAF1 p-S398 (z= 2)</v>
      </c>
      <c r="Y1273">
        <v>0.411143921560292</v>
      </c>
      <c r="Z1273">
        <v>3.7843557907796606</v>
      </c>
      <c r="AA1273">
        <v>0.87878810124254747</v>
      </c>
      <c r="AB1273">
        <v>4.1289219354314142</v>
      </c>
      <c r="AC1273">
        <v>0.10174545853850396</v>
      </c>
      <c r="AD1273">
        <v>1.5640838450229937</v>
      </c>
      <c r="AE1273">
        <v>1.7524690462868822</v>
      </c>
      <c r="AF1273">
        <v>0.69517634980083987</v>
      </c>
      <c r="AG1273">
        <v>0.79127402362549371</v>
      </c>
      <c r="AH1273">
        <v>3.0136407799943328</v>
      </c>
      <c r="AI1273">
        <v>0.26281505371756386</v>
      </c>
      <c r="AJ1273">
        <v>1.0858973070008462</v>
      </c>
      <c r="AK1273">
        <v>5.3401845754073367</v>
      </c>
      <c r="AL1273">
        <v>0.58700694947309628</v>
      </c>
      <c r="AM1273">
        <v>7.8824882439812125</v>
      </c>
      <c r="AN1273">
        <v>0.28691007835917753</v>
      </c>
      <c r="AO1273">
        <v>2.5975715470965746</v>
      </c>
      <c r="AP1273">
        <v>1.4143597064747149</v>
      </c>
      <c r="AQ1273">
        <v>4.9685740144087304E-2</v>
      </c>
      <c r="AR1273">
        <v>0.10138871766147503</v>
      </c>
      <c r="AS1273">
        <v>4.5279350186136193E-2</v>
      </c>
      <c r="AT1273">
        <v>0.30475905989304647</v>
      </c>
      <c r="AU1273">
        <v>1.5038574856340572</v>
      </c>
      <c r="AV1273">
        <v>0.12831504862152018</v>
      </c>
      <c r="AW1273">
        <v>0.12857881942815302</v>
      </c>
      <c r="AX1273">
        <v>0.22640789913029882</v>
      </c>
      <c r="AY1273">
        <v>0.40045132485157053</v>
      </c>
      <c r="AZ1273">
        <v>0.14893566254888402</v>
      </c>
      <c r="BA1273">
        <v>0.15657151731995034</v>
      </c>
      <c r="BB1273">
        <v>3.5048942240298454E-2</v>
      </c>
      <c r="BC1273">
        <v>0.88516180042954284</v>
      </c>
      <c r="BD1273">
        <v>0.81921879784432661</v>
      </c>
      <c r="BE1273">
        <v>0.12208592762621438</v>
      </c>
      <c r="BF1273">
        <v>0.74918963170967645</v>
      </c>
      <c r="BG1273">
        <v>1.2355763780504827</v>
      </c>
      <c r="BH1273">
        <v>1.3789765033278854</v>
      </c>
      <c r="BI1273">
        <v>0.29269711251892655</v>
      </c>
      <c r="BJ1273">
        <v>0.57085520736595663</v>
      </c>
      <c r="BK1273">
        <v>0.8442748953520155</v>
      </c>
      <c r="BL1273">
        <v>0.33782850719467195</v>
      </c>
      <c r="BM1273">
        <v>0.14130386502800077</v>
      </c>
      <c r="BN1273">
        <v>0.36449434980731249</v>
      </c>
      <c r="BO1273">
        <v>0.38708404762844378</v>
      </c>
      <c r="BP1273">
        <v>0.25883985091723771</v>
      </c>
      <c r="BQ1273">
        <v>0.17169895041750055</v>
      </c>
      <c r="BR1273">
        <v>0.30531282653710806</v>
      </c>
      <c r="BS1273">
        <v>3.5154106582117539E-2</v>
      </c>
      <c r="BT1273">
        <v>4.3775456002241496E-2</v>
      </c>
      <c r="BU1273">
        <v>0.70721993036257047</v>
      </c>
      <c r="BV1273">
        <v>0.90744049873164501</v>
      </c>
      <c r="BW1273">
        <v>0.61095275339496302</v>
      </c>
      <c r="BX1273">
        <v>0.7917899301216853</v>
      </c>
      <c r="BY1273">
        <v>1.4675631365759092</v>
      </c>
      <c r="BZ1273">
        <v>0.76339325502062327</v>
      </c>
    </row>
    <row r="1274" spans="1:78">
      <c r="A1274" t="s">
        <v>8170</v>
      </c>
      <c r="B1274" t="s">
        <v>8171</v>
      </c>
      <c r="C1274" t="s">
        <v>8172</v>
      </c>
      <c r="D1274" t="s">
        <v>152</v>
      </c>
      <c r="E1274">
        <v>652.80755899999997</v>
      </c>
      <c r="F1274">
        <v>45.781700000000001</v>
      </c>
      <c r="G1274">
        <v>2</v>
      </c>
      <c r="H1274" t="s">
        <v>8173</v>
      </c>
      <c r="I1274">
        <v>0</v>
      </c>
      <c r="J1274">
        <v>-5.7157163562157418</v>
      </c>
      <c r="K1274">
        <v>-5.3781874066405537</v>
      </c>
      <c r="L1274">
        <v>2.87659741867426E-2</v>
      </c>
      <c r="M1274">
        <v>4.8836792165723897E-2</v>
      </c>
      <c r="N1274">
        <v>26.81</v>
      </c>
      <c r="O1274">
        <v>24.709999999999997</v>
      </c>
      <c r="P1274">
        <v>3</v>
      </c>
      <c r="Q1274">
        <v>134</v>
      </c>
      <c r="R1274">
        <v>144</v>
      </c>
      <c r="S1274">
        <v>17.77</v>
      </c>
      <c r="T1274" t="s">
        <v>8174</v>
      </c>
      <c r="U1274" t="s">
        <v>8175</v>
      </c>
      <c r="V1274" t="s">
        <v>8176</v>
      </c>
      <c r="W1274" t="s">
        <v>8177</v>
      </c>
      <c r="X1274" t="str">
        <f>IF(S1274&gt;10,T1274,U1274)</f>
        <v>CDC42 p-T142 (z= 2)</v>
      </c>
      <c r="Y1274">
        <v>1.6211433372233131</v>
      </c>
      <c r="Z1274">
        <v>1.8901989388490885</v>
      </c>
      <c r="AA1274">
        <v>1.817632964143719</v>
      </c>
      <c r="AB1274">
        <v>1.8057000364199491</v>
      </c>
      <c r="AC1274">
        <v>2.0271272435521452</v>
      </c>
      <c r="AD1274">
        <v>2.2348724988655202</v>
      </c>
      <c r="AE1274">
        <v>0.96531458885912369</v>
      </c>
      <c r="AF1274">
        <v>1.1574288620166822</v>
      </c>
      <c r="AG1274">
        <v>0.87026560400284736</v>
      </c>
      <c r="AH1274">
        <v>1.0331490306941351</v>
      </c>
      <c r="AI1274">
        <v>1.122510378641111</v>
      </c>
      <c r="AJ1274">
        <v>0.99799198581981186</v>
      </c>
      <c r="AK1274">
        <v>2.2709605489708551</v>
      </c>
      <c r="AL1274">
        <v>2.4979878673271272</v>
      </c>
      <c r="AM1274">
        <v>2.4732686853869605</v>
      </c>
      <c r="AN1274">
        <v>1.8609757072719599</v>
      </c>
      <c r="AO1274">
        <v>0.14033812472802482</v>
      </c>
      <c r="AP1274">
        <v>1.5811230688162736</v>
      </c>
      <c r="AQ1274">
        <v>0.14453896193410098</v>
      </c>
      <c r="AR1274">
        <v>0.2007366979278542</v>
      </c>
      <c r="AS1274">
        <v>0.20075191429593459</v>
      </c>
      <c r="AT1274">
        <v>0.31714801837657164</v>
      </c>
      <c r="AU1274">
        <v>0.30469408506298806</v>
      </c>
      <c r="AV1274">
        <v>0.24729009394953333</v>
      </c>
      <c r="AW1274">
        <v>1.0887641460709652</v>
      </c>
      <c r="AX1274">
        <v>1.4395376762529712</v>
      </c>
      <c r="AY1274">
        <v>1.1703437760968547</v>
      </c>
      <c r="AZ1274">
        <v>1.5375330674756136</v>
      </c>
      <c r="BA1274">
        <v>1.4254256664177358</v>
      </c>
      <c r="BB1274">
        <v>1.1790189976522505</v>
      </c>
      <c r="BC1274">
        <v>0.91527135397597359</v>
      </c>
      <c r="BD1274">
        <v>0.83020682694269599</v>
      </c>
      <c r="BE1274">
        <v>0.97134228993928085</v>
      </c>
      <c r="BF1274">
        <v>1.353377499493625</v>
      </c>
      <c r="BG1274">
        <v>1.1940780462304421</v>
      </c>
      <c r="BH1274">
        <v>1.4065928762171565</v>
      </c>
      <c r="BI1274">
        <v>0.43395029779216193</v>
      </c>
      <c r="BJ1274">
        <v>0.43297200412111664</v>
      </c>
      <c r="BK1274">
        <v>0.47132597118416103</v>
      </c>
      <c r="BL1274">
        <v>0.52580958389848265</v>
      </c>
      <c r="BM1274">
        <v>0.56657581973650151</v>
      </c>
      <c r="BN1274">
        <v>0.39992152903315392</v>
      </c>
      <c r="BO1274">
        <v>0.69984058020629392</v>
      </c>
      <c r="BP1274">
        <v>0.73891127780888066</v>
      </c>
      <c r="BQ1274">
        <v>0.7730253913342483</v>
      </c>
      <c r="BR1274">
        <v>1.1672844510706597</v>
      </c>
      <c r="BS1274">
        <v>1.0842228566292158</v>
      </c>
      <c r="BT1274">
        <v>1.0703776379750718</v>
      </c>
      <c r="BU1274">
        <v>0.17758791284715184</v>
      </c>
      <c r="BV1274">
        <v>0.19266678869760362</v>
      </c>
      <c r="BW1274">
        <v>0.16520652326088406</v>
      </c>
      <c r="BX1274">
        <v>0.34773708294777261</v>
      </c>
      <c r="BY1274">
        <v>0.26413016563291974</v>
      </c>
      <c r="BZ1274">
        <v>0.19381265992252489</v>
      </c>
    </row>
    <row r="1275" spans="1:78">
      <c r="A1275" t="s">
        <v>7636</v>
      </c>
      <c r="B1275" t="s">
        <v>7637</v>
      </c>
      <c r="C1275" t="s">
        <v>13018</v>
      </c>
      <c r="D1275" t="s">
        <v>37</v>
      </c>
      <c r="E1275">
        <v>415.55687899999998</v>
      </c>
      <c r="F1275">
        <v>38.427500000000002</v>
      </c>
      <c r="G1275">
        <v>3</v>
      </c>
      <c r="H1275" t="s">
        <v>1804</v>
      </c>
      <c r="I1275">
        <v>2.7041431868760215</v>
      </c>
      <c r="J1275">
        <v>2.7041431868760215</v>
      </c>
      <c r="K1275">
        <v>2.7041431868760215</v>
      </c>
      <c r="L1275">
        <v>4.9566619332677003E-2</v>
      </c>
      <c r="M1275">
        <v>4.9566619332677003E-2</v>
      </c>
      <c r="N1275">
        <v>23.26</v>
      </c>
      <c r="O1275">
        <v>23.26</v>
      </c>
      <c r="P1275">
        <v>1</v>
      </c>
      <c r="Q1275">
        <v>2</v>
      </c>
      <c r="R1275">
        <v>12</v>
      </c>
      <c r="S1275">
        <v>13.230000000000002</v>
      </c>
      <c r="T1275" t="s">
        <v>13019</v>
      </c>
      <c r="U1275" t="s">
        <v>13020</v>
      </c>
      <c r="V1275" t="s">
        <v>13021</v>
      </c>
      <c r="W1275" t="s">
        <v>13022</v>
      </c>
      <c r="X1275" t="str">
        <f>IF(S1275&gt;10,T1275,U1275)</f>
        <v>CLIP2 p-S6 (z= 3)</v>
      </c>
      <c r="Y1275">
        <v>1.031292124214788E-3</v>
      </c>
      <c r="Z1275">
        <v>1.1925648101998524E-3</v>
      </c>
      <c r="AA1275">
        <v>1.0385221974468239E-3</v>
      </c>
      <c r="AB1275">
        <v>0.7030886888251684</v>
      </c>
      <c r="AC1275">
        <v>0.26387561463141335</v>
      </c>
      <c r="AD1275">
        <v>0.87671304734162159</v>
      </c>
      <c r="AE1275">
        <v>0.34664835748030187</v>
      </c>
      <c r="AF1275">
        <v>8.6801470180133749E-4</v>
      </c>
      <c r="AG1275">
        <v>8.5559417092473682E-4</v>
      </c>
      <c r="AH1275">
        <v>0.76546979174265106</v>
      </c>
      <c r="AI1275">
        <v>0.78057519735751113</v>
      </c>
      <c r="AJ1275">
        <v>0.53143760880829838</v>
      </c>
      <c r="AK1275">
        <v>1.3498823279104457</v>
      </c>
      <c r="AL1275">
        <v>1.6073793402686058E-3</v>
      </c>
      <c r="AM1275">
        <v>2.0439975911071135</v>
      </c>
      <c r="AN1275">
        <v>0.80014618828587392</v>
      </c>
      <c r="AO1275">
        <v>1.2303803676018303</v>
      </c>
      <c r="AP1275">
        <v>0.9043726212532045</v>
      </c>
      <c r="AQ1275">
        <v>1.0875909980590956</v>
      </c>
      <c r="AR1275">
        <v>2.0499592533964983</v>
      </c>
      <c r="AS1275">
        <v>2.4386431842180536</v>
      </c>
      <c r="AT1275">
        <v>0.54405612151516836</v>
      </c>
      <c r="AU1275">
        <v>1.1665221516616742</v>
      </c>
      <c r="AV1275">
        <v>0.48466552167782634</v>
      </c>
      <c r="AW1275">
        <v>2.7732196398368041</v>
      </c>
      <c r="AX1275">
        <v>0.43477646249935181</v>
      </c>
      <c r="AY1275">
        <v>3.223360557135706</v>
      </c>
      <c r="AZ1275">
        <v>1.114448983530266</v>
      </c>
      <c r="BA1275">
        <v>1.3969858928194572</v>
      </c>
      <c r="BB1275">
        <v>0.83602408429932706</v>
      </c>
      <c r="BC1275">
        <v>2.5028287459825327</v>
      </c>
      <c r="BD1275">
        <v>0.56354756642360282</v>
      </c>
      <c r="BE1275">
        <v>3.3322349609185262</v>
      </c>
      <c r="BF1275">
        <v>1.9568245162176749</v>
      </c>
      <c r="BG1275">
        <v>0.61831914275398869</v>
      </c>
      <c r="BH1275">
        <v>1.4956480403984795</v>
      </c>
      <c r="BI1275">
        <v>2.8166622733774087</v>
      </c>
      <c r="BJ1275">
        <v>0.64277072689078329</v>
      </c>
      <c r="BK1275">
        <v>0.64001062166853118</v>
      </c>
      <c r="BL1275">
        <v>2.562845764514055</v>
      </c>
      <c r="BM1275">
        <v>0.47665869926477478</v>
      </c>
      <c r="BN1275">
        <v>1.2512035027414294</v>
      </c>
      <c r="BO1275">
        <v>1.3567661825533153</v>
      </c>
      <c r="BP1275">
        <v>1.1593815802577041</v>
      </c>
      <c r="BQ1275">
        <v>0.40981596341131848</v>
      </c>
      <c r="BR1275">
        <v>3.4088499338427763E-4</v>
      </c>
      <c r="BS1275">
        <v>7.3512404359320208E-5</v>
      </c>
      <c r="BT1275">
        <v>0.48774173432617851</v>
      </c>
      <c r="BU1275">
        <v>0.69628264842112098</v>
      </c>
      <c r="BV1275">
        <v>0.63616761313496295</v>
      </c>
      <c r="BW1275">
        <v>0.71673102085847895</v>
      </c>
      <c r="BX1275">
        <v>0.66462607072701396</v>
      </c>
      <c r="BY1275">
        <v>0.34865252275309311</v>
      </c>
      <c r="BZ1275">
        <v>0.51043208466776679</v>
      </c>
    </row>
    <row r="1276" spans="1:78">
      <c r="A1276" t="s">
        <v>171</v>
      </c>
      <c r="B1276" t="s">
        <v>172</v>
      </c>
      <c r="C1276" t="s">
        <v>173</v>
      </c>
      <c r="D1276" t="s">
        <v>174</v>
      </c>
      <c r="E1276">
        <v>1126.4010489999998</v>
      </c>
      <c r="F1276">
        <v>35.707500000000003</v>
      </c>
      <c r="G1276">
        <v>2</v>
      </c>
      <c r="H1276" t="s">
        <v>175</v>
      </c>
      <c r="I1276">
        <v>1.1431559854495803</v>
      </c>
      <c r="J1276">
        <v>1.1431559854495803</v>
      </c>
      <c r="K1276">
        <v>1.1431559854495803</v>
      </c>
      <c r="L1276">
        <v>2.2976257300976301E-4</v>
      </c>
      <c r="M1276">
        <v>2.2976257300976301E-4</v>
      </c>
      <c r="N1276">
        <v>45.63</v>
      </c>
      <c r="O1276">
        <v>45.63</v>
      </c>
      <c r="P1276">
        <v>1</v>
      </c>
      <c r="Q1276">
        <v>552</v>
      </c>
      <c r="R1276">
        <v>570</v>
      </c>
      <c r="S1276">
        <v>6.0200000000000031</v>
      </c>
      <c r="T1276" t="s">
        <v>176</v>
      </c>
      <c r="U1276" t="s">
        <v>177</v>
      </c>
      <c r="V1276" t="s">
        <v>178</v>
      </c>
      <c r="W1276" t="s">
        <v>179</v>
      </c>
      <c r="X1276" t="str">
        <f>IF(S1276&gt;10,T1276,U1276)</f>
        <v>CANX 552 - 570</v>
      </c>
      <c r="Y1276">
        <v>3.3417633151147514</v>
      </c>
      <c r="Z1276">
        <v>2.2429190872414013</v>
      </c>
      <c r="AA1276">
        <v>2.5398717113965339</v>
      </c>
      <c r="AB1276">
        <v>2.1001611098751991</v>
      </c>
      <c r="AC1276">
        <v>5.3655303424745879</v>
      </c>
      <c r="AD1276">
        <v>2.7389630393202142</v>
      </c>
      <c r="AE1276">
        <v>0.80222511942038832</v>
      </c>
      <c r="AF1276">
        <v>1.5070253573791057</v>
      </c>
      <c r="AG1276">
        <v>0.79210789666313908</v>
      </c>
      <c r="AH1276">
        <v>0.87335572079571655</v>
      </c>
      <c r="AI1276">
        <v>2.8071474440597934</v>
      </c>
      <c r="AJ1276">
        <v>3.4749733443967266</v>
      </c>
      <c r="AK1276">
        <v>1.9128303517890155</v>
      </c>
      <c r="AL1276">
        <v>1.9052500043993694</v>
      </c>
      <c r="AM1276">
        <v>2.2314787446614459</v>
      </c>
      <c r="AN1276">
        <v>1.4847072026116703</v>
      </c>
      <c r="AO1276">
        <v>2.9097403795698074</v>
      </c>
      <c r="AP1276">
        <v>9.3848257819339054</v>
      </c>
      <c r="AQ1276">
        <v>2.0706479210970088E-5</v>
      </c>
      <c r="AR1276">
        <v>8.4770161409268505E-2</v>
      </c>
      <c r="AS1276">
        <v>0.10525963727955938</v>
      </c>
      <c r="AT1276">
        <v>3.1747038740079385E-2</v>
      </c>
      <c r="AU1276">
        <v>2.8281121486968312E-2</v>
      </c>
      <c r="AV1276">
        <v>4.1680805068270939E-2</v>
      </c>
      <c r="AW1276">
        <v>3.5416572253766279E-2</v>
      </c>
      <c r="AX1276">
        <v>2.8455812187653667E-2</v>
      </c>
      <c r="AY1276">
        <v>3.979130519624665E-2</v>
      </c>
      <c r="AZ1276">
        <v>4.6551906518389259E-2</v>
      </c>
      <c r="BA1276">
        <v>3.1919660319175175E-2</v>
      </c>
      <c r="BB1276">
        <v>9.6378827141638451E-2</v>
      </c>
      <c r="BC1276">
        <v>4.7333962885451553E-2</v>
      </c>
      <c r="BD1276">
        <v>4.6104474686476125E-2</v>
      </c>
      <c r="BE1276">
        <v>2.4062150328979646E-5</v>
      </c>
      <c r="BF1276">
        <v>2.7970187725232838E-5</v>
      </c>
      <c r="BG1276">
        <v>0.12429554034499407</v>
      </c>
      <c r="BH1276">
        <v>0.10492147684716725</v>
      </c>
      <c r="BI1276">
        <v>0.62842435139218122</v>
      </c>
      <c r="BJ1276">
        <v>0.41161246321553752</v>
      </c>
      <c r="BK1276">
        <v>0.2947206126807973</v>
      </c>
      <c r="BL1276">
        <v>0.52842066689355705</v>
      </c>
      <c r="BM1276">
        <v>1.7007740722504716</v>
      </c>
      <c r="BN1276">
        <v>0.65106963563853582</v>
      </c>
      <c r="BO1276">
        <v>2.6812198608779017E-5</v>
      </c>
      <c r="BP1276">
        <v>2.6855762620023919E-2</v>
      </c>
      <c r="BQ1276">
        <v>2.5546533518192718E-5</v>
      </c>
      <c r="BR1276">
        <v>2.5120110422365588E-2</v>
      </c>
      <c r="BS1276">
        <v>8.0442134970969595E-2</v>
      </c>
      <c r="BT1276">
        <v>4.3346457899186584E-2</v>
      </c>
      <c r="BU1276">
        <v>3.0572616771673554E-5</v>
      </c>
      <c r="BV1276">
        <v>5.1697016252045834E-2</v>
      </c>
      <c r="BW1276">
        <v>4.3047385725818198E-2</v>
      </c>
      <c r="BX1276">
        <v>3.1024721782273618E-5</v>
      </c>
      <c r="BY1276">
        <v>0.16063592274678198</v>
      </c>
      <c r="BZ1276">
        <v>4.5862456935894934E-2</v>
      </c>
    </row>
    <row r="1277" spans="1:78">
      <c r="A1277" t="s">
        <v>171</v>
      </c>
      <c r="B1277" t="s">
        <v>172</v>
      </c>
      <c r="C1277" t="s">
        <v>173</v>
      </c>
      <c r="D1277" t="s">
        <v>152</v>
      </c>
      <c r="E1277">
        <v>1086.4181489999999</v>
      </c>
      <c r="F1277">
        <v>34.480600000000003</v>
      </c>
      <c r="G1277">
        <v>2</v>
      </c>
      <c r="H1277" t="s">
        <v>6126</v>
      </c>
      <c r="I1277">
        <v>1.426649411527064</v>
      </c>
      <c r="J1277">
        <v>1.426649411527064</v>
      </c>
      <c r="K1277">
        <v>1.426649411527064</v>
      </c>
      <c r="L1277">
        <v>1.1875911638038199E-3</v>
      </c>
      <c r="M1277">
        <v>1.1875911638038199E-3</v>
      </c>
      <c r="N1277">
        <v>40.17</v>
      </c>
      <c r="O1277">
        <v>40.17</v>
      </c>
      <c r="P1277">
        <v>1</v>
      </c>
      <c r="Q1277">
        <v>552</v>
      </c>
      <c r="R1277">
        <v>570</v>
      </c>
      <c r="S1277">
        <v>28.240000000000002</v>
      </c>
      <c r="T1277" t="s">
        <v>6127</v>
      </c>
      <c r="U1277" t="s">
        <v>177</v>
      </c>
      <c r="V1277" t="s">
        <v>6128</v>
      </c>
      <c r="W1277" t="s">
        <v>6129</v>
      </c>
      <c r="X1277" t="str">
        <f>IF(S1277&gt;10,T1277,U1277)</f>
        <v>CANX p-S555 (z= 2)</v>
      </c>
      <c r="Y1277">
        <v>0.38118037522353665</v>
      </c>
      <c r="Z1277">
        <v>1.588701745280948</v>
      </c>
      <c r="AA1277">
        <v>0.24245856237156863</v>
      </c>
      <c r="AB1277">
        <v>0.11428270512309391</v>
      </c>
      <c r="AC1277">
        <v>3.6323551176207416</v>
      </c>
      <c r="AD1277">
        <v>5.1617958786152478</v>
      </c>
      <c r="AE1277">
        <v>1.0601893731319654</v>
      </c>
      <c r="AF1277">
        <v>1.003222938551873E-4</v>
      </c>
      <c r="AG1277">
        <v>0.11975187799934942</v>
      </c>
      <c r="AH1277">
        <v>9.5508774586429951E-2</v>
      </c>
      <c r="AI1277">
        <v>3.5908383029350412</v>
      </c>
      <c r="AJ1277">
        <v>2.5548579136534166</v>
      </c>
      <c r="AK1277">
        <v>0.5498492353644493</v>
      </c>
      <c r="AL1277">
        <v>1.516486509395627</v>
      </c>
      <c r="AM1277">
        <v>4.5732158475630307</v>
      </c>
      <c r="AN1277">
        <v>4.5696576875668153</v>
      </c>
      <c r="AO1277">
        <v>10.667661141049457</v>
      </c>
      <c r="AP1277">
        <v>9.8488038460904779</v>
      </c>
      <c r="AQ1277">
        <v>4.5647227971371107E-2</v>
      </c>
      <c r="AR1277">
        <v>3.5494767142741234E-5</v>
      </c>
      <c r="AS1277">
        <v>2.9525496049048693E-5</v>
      </c>
      <c r="AT1277">
        <v>6.2622517259603258E-2</v>
      </c>
      <c r="AU1277">
        <v>1.0955134566169981E-5</v>
      </c>
      <c r="AV1277">
        <v>1.8059310492025336E-2</v>
      </c>
      <c r="AW1277">
        <v>3.0283412251764469E-5</v>
      </c>
      <c r="AX1277">
        <v>3.4021691486119068E-5</v>
      </c>
      <c r="AY1277">
        <v>4.1215338745242561E-5</v>
      </c>
      <c r="AZ1277">
        <v>3.490633070954671E-5</v>
      </c>
      <c r="BA1277">
        <v>9.8967902385194915E-6</v>
      </c>
      <c r="BB1277">
        <v>1.4644577622088136E-5</v>
      </c>
      <c r="BC1277">
        <v>0.15411387214712668</v>
      </c>
      <c r="BD1277">
        <v>7.8543864986763259E-2</v>
      </c>
      <c r="BE1277">
        <v>3.9585650489650163E-5</v>
      </c>
      <c r="BF1277">
        <v>4.6014926358741672E-5</v>
      </c>
      <c r="BG1277">
        <v>0.49063993265599087</v>
      </c>
      <c r="BH1277">
        <v>0.35537499621765395</v>
      </c>
      <c r="BI1277">
        <v>0.26123942163235631</v>
      </c>
      <c r="BJ1277">
        <v>0.13352632576985579</v>
      </c>
      <c r="BK1277">
        <v>4.1117470638052692E-5</v>
      </c>
      <c r="BL1277">
        <v>3.6740921902125397E-5</v>
      </c>
      <c r="BM1277">
        <v>0.84577021408772657</v>
      </c>
      <c r="BN1277">
        <v>0.58802697976856444</v>
      </c>
      <c r="BO1277">
        <v>4.4109870002263354E-5</v>
      </c>
      <c r="BP1277">
        <v>4.5931629836753113E-2</v>
      </c>
      <c r="BQ1277">
        <v>4.2027671394578682E-5</v>
      </c>
      <c r="BR1277">
        <v>4.3837239648082962E-2</v>
      </c>
      <c r="BS1277">
        <v>5.7944920949837005E-2</v>
      </c>
      <c r="BT1277">
        <v>0.15902135119040697</v>
      </c>
      <c r="BU1277">
        <v>5.0296291292799263E-5</v>
      </c>
      <c r="BV1277">
        <v>4.220790318544644E-5</v>
      </c>
      <c r="BW1277">
        <v>4.4947054760928927E-5</v>
      </c>
      <c r="BX1277">
        <v>5.1040068166002457E-5</v>
      </c>
      <c r="BY1277">
        <v>0.3353931240601154</v>
      </c>
      <c r="BZ1277">
        <v>5.5932824093707575E-2</v>
      </c>
    </row>
    <row r="1278" spans="1:78">
      <c r="A1278" t="s">
        <v>11899</v>
      </c>
      <c r="B1278" t="s">
        <v>11900</v>
      </c>
      <c r="C1278" t="s">
        <v>11901</v>
      </c>
      <c r="D1278" t="s">
        <v>152</v>
      </c>
      <c r="E1278">
        <v>1103.564349</v>
      </c>
      <c r="F1278">
        <v>91.390699999999995</v>
      </c>
      <c r="G1278">
        <v>2</v>
      </c>
      <c r="H1278" t="s">
        <v>6126</v>
      </c>
      <c r="I1278">
        <v>3.1821466049741813</v>
      </c>
      <c r="J1278">
        <v>1.3681849397559285</v>
      </c>
      <c r="K1278">
        <v>2.2449333494080892</v>
      </c>
      <c r="L1278">
        <v>2.9000698898782899E-5</v>
      </c>
      <c r="M1278">
        <v>1.013741165146131E-4</v>
      </c>
      <c r="N1278">
        <v>55.69</v>
      </c>
      <c r="O1278">
        <v>51.646666666666668</v>
      </c>
      <c r="P1278">
        <v>3</v>
      </c>
      <c r="Q1278">
        <v>444</v>
      </c>
      <c r="R1278">
        <v>462</v>
      </c>
      <c r="S1278">
        <v>17.43</v>
      </c>
      <c r="T1278" t="s">
        <v>11902</v>
      </c>
      <c r="U1278" t="s">
        <v>11903</v>
      </c>
      <c r="V1278" t="s">
        <v>11904</v>
      </c>
      <c r="W1278" t="s">
        <v>11905</v>
      </c>
      <c r="X1278" t="str">
        <f>IF(S1278&gt;10,T1278,U1278)</f>
        <v>CEP170 p-S447 (z= 2)</v>
      </c>
      <c r="Y1278">
        <v>0.23410939745076134</v>
      </c>
      <c r="Z1278">
        <v>0.12129918525160491</v>
      </c>
      <c r="AA1278">
        <v>0.12458052545586074</v>
      </c>
      <c r="AB1278">
        <v>4.7028999659571219E-2</v>
      </c>
      <c r="AC1278">
        <v>0.28087449476749488</v>
      </c>
      <c r="AD1278">
        <v>0.13465105349319773</v>
      </c>
      <c r="AE1278">
        <v>1.0166006115822428</v>
      </c>
      <c r="AF1278">
        <v>1.1486208073746371</v>
      </c>
      <c r="AG1278">
        <v>1.0046583257740029</v>
      </c>
      <c r="AH1278">
        <v>0.7280302803062666</v>
      </c>
      <c r="AI1278">
        <v>2.2340613155976108</v>
      </c>
      <c r="AJ1278">
        <v>1.5243569149657969</v>
      </c>
      <c r="AK1278">
        <v>1.9211597817406663</v>
      </c>
      <c r="AL1278">
        <v>1.0144874656504235</v>
      </c>
      <c r="AM1278">
        <v>2.4479210995472003</v>
      </c>
      <c r="AN1278">
        <v>1.0357204043475572</v>
      </c>
      <c r="AO1278">
        <v>2.9677475012048613</v>
      </c>
      <c r="AP1278">
        <v>3.5741409170107463</v>
      </c>
      <c r="AQ1278">
        <v>0.46446550311133628</v>
      </c>
      <c r="AR1278">
        <v>0.91160368796428248</v>
      </c>
      <c r="AS1278">
        <v>0.35865776276403555</v>
      </c>
      <c r="AT1278">
        <v>0.70545662032271383</v>
      </c>
      <c r="AU1278">
        <v>1.0077754335978995</v>
      </c>
      <c r="AV1278">
        <v>1.059680167358144</v>
      </c>
      <c r="AW1278">
        <v>0.79249758411910964</v>
      </c>
      <c r="AX1278">
        <v>0.88323580645957811</v>
      </c>
      <c r="AY1278">
        <v>0.63162966918842456</v>
      </c>
      <c r="AZ1278">
        <v>0.53377920915536758</v>
      </c>
      <c r="BA1278">
        <v>0.91150682694873852</v>
      </c>
      <c r="BB1278">
        <v>1.7088747271876239</v>
      </c>
      <c r="BC1278">
        <v>0.40163423818788807</v>
      </c>
      <c r="BD1278">
        <v>0.59691342159917105</v>
      </c>
      <c r="BE1278">
        <v>0.66604121315639631</v>
      </c>
      <c r="BF1278">
        <v>0.66982863596988018</v>
      </c>
      <c r="BG1278">
        <v>1.056075677227883</v>
      </c>
      <c r="BH1278">
        <v>1.2982700114937147</v>
      </c>
      <c r="BI1278">
        <v>0.125960580004846</v>
      </c>
      <c r="BJ1278">
        <v>0.13301266093596681</v>
      </c>
      <c r="BK1278">
        <v>0.11334946745741944</v>
      </c>
      <c r="BL1278">
        <v>7.5643634310518182E-2</v>
      </c>
      <c r="BM1278">
        <v>0.11964536714061126</v>
      </c>
      <c r="BN1278">
        <v>4.077990386563142E-2</v>
      </c>
      <c r="BO1278">
        <v>0.73465684505963957</v>
      </c>
      <c r="BP1278">
        <v>0.96458677522539493</v>
      </c>
      <c r="BQ1278">
        <v>1.1637923689410585</v>
      </c>
      <c r="BR1278">
        <v>0.4098805970016261</v>
      </c>
      <c r="BS1278">
        <v>0.35221056908595771</v>
      </c>
      <c r="BT1278">
        <v>0.64762376038008684</v>
      </c>
      <c r="BU1278">
        <v>0.96617271713038533</v>
      </c>
      <c r="BV1278">
        <v>1.858228741650972</v>
      </c>
      <c r="BW1278">
        <v>1.7974831767906188</v>
      </c>
      <c r="BX1278">
        <v>1.7318285040902073</v>
      </c>
      <c r="BY1278">
        <v>3.3926520425535407</v>
      </c>
      <c r="BZ1278">
        <v>3.154517011382818</v>
      </c>
    </row>
    <row r="1279" spans="1:78">
      <c r="A1279" t="s">
        <v>777</v>
      </c>
      <c r="B1279" t="s">
        <v>778</v>
      </c>
      <c r="C1279" t="s">
        <v>2348</v>
      </c>
      <c r="D1279" t="s">
        <v>152</v>
      </c>
      <c r="E1279">
        <v>529.24608899999998</v>
      </c>
      <c r="F1279">
        <v>23.7075</v>
      </c>
      <c r="G1279">
        <v>2</v>
      </c>
      <c r="H1279" t="s">
        <v>2349</v>
      </c>
      <c r="I1279">
        <v>6.6503712819180718</v>
      </c>
      <c r="J1279">
        <v>-1.2437598702615715</v>
      </c>
      <c r="K1279">
        <v>2.2067109203800004</v>
      </c>
      <c r="L1279">
        <v>1.6258423934291001E-4</v>
      </c>
      <c r="M1279">
        <v>1.7458864016331219E-2</v>
      </c>
      <c r="N1279">
        <v>48.42</v>
      </c>
      <c r="O1279">
        <v>30.601526717557256</v>
      </c>
      <c r="P1279">
        <v>131</v>
      </c>
      <c r="Q1279">
        <v>646</v>
      </c>
      <c r="R1279">
        <v>653</v>
      </c>
      <c r="S1279">
        <v>35.370000000000005</v>
      </c>
      <c r="T1279" t="s">
        <v>2350</v>
      </c>
      <c r="U1279" t="s">
        <v>2351</v>
      </c>
      <c r="V1279" t="s">
        <v>2352</v>
      </c>
      <c r="W1279" t="s">
        <v>2353</v>
      </c>
      <c r="X1279" t="str">
        <f>IF(S1279&gt;10,T1279,U1279)</f>
        <v>BCLAF1 p-S649 (z= 2)</v>
      </c>
      <c r="Y1279">
        <v>2.0669918182521476</v>
      </c>
      <c r="Z1279">
        <v>1.724247082175079</v>
      </c>
      <c r="AA1279">
        <v>1.1994669835765219</v>
      </c>
      <c r="AB1279">
        <v>1.2012708100316625</v>
      </c>
      <c r="AC1279">
        <v>1.2536639702185259</v>
      </c>
      <c r="AD1279">
        <v>1.2962776909152416</v>
      </c>
      <c r="AE1279">
        <v>1.2656849598610691</v>
      </c>
      <c r="AF1279">
        <v>1.5464654567019509</v>
      </c>
      <c r="AG1279">
        <v>1.3567073342956966</v>
      </c>
      <c r="AH1279">
        <v>1.0765822452979745</v>
      </c>
      <c r="AI1279">
        <v>0.23565366521104486</v>
      </c>
      <c r="AJ1279">
        <v>0.9145526444072769</v>
      </c>
      <c r="AK1279">
        <v>2.6061535616878868</v>
      </c>
      <c r="AL1279">
        <v>2.9807642634551339</v>
      </c>
      <c r="AM1279">
        <v>1.3683751098361692</v>
      </c>
      <c r="AN1279">
        <v>1.6721000428785269</v>
      </c>
      <c r="AO1279">
        <v>1.4304424831196512</v>
      </c>
      <c r="AP1279">
        <v>1.6274212128034196</v>
      </c>
      <c r="AQ1279">
        <v>0.7836648178416471</v>
      </c>
      <c r="AR1279">
        <v>0.69884361665992367</v>
      </c>
      <c r="AS1279">
        <v>0.5795617361832538</v>
      </c>
      <c r="AT1279">
        <v>0.8829886036893867</v>
      </c>
      <c r="AU1279">
        <v>1.0858930869725099</v>
      </c>
      <c r="AV1279">
        <v>0.92892195360325025</v>
      </c>
      <c r="AW1279">
        <v>0.6956694819203495</v>
      </c>
      <c r="AX1279">
        <v>0.80238758370361851</v>
      </c>
      <c r="AY1279">
        <v>0.57082446764258499</v>
      </c>
      <c r="AZ1279">
        <v>0.82399216580273904</v>
      </c>
      <c r="BA1279">
        <v>0.64171964026760164</v>
      </c>
      <c r="BB1279">
        <v>1.232231748064752</v>
      </c>
      <c r="BC1279">
        <v>0.88076325210379325</v>
      </c>
      <c r="BD1279">
        <v>0.84193295695270787</v>
      </c>
      <c r="BE1279">
        <v>0.58936683622981789</v>
      </c>
      <c r="BF1279">
        <v>0.65558612565623287</v>
      </c>
      <c r="BG1279">
        <v>0.85409220019212351</v>
      </c>
      <c r="BH1279">
        <v>0.38584060904600681</v>
      </c>
      <c r="BI1279">
        <v>0.85193687115764782</v>
      </c>
      <c r="BJ1279">
        <v>0.79714634814837271</v>
      </c>
      <c r="BK1279">
        <v>0.38895801858884743</v>
      </c>
      <c r="BL1279">
        <v>0.78525046068706139</v>
      </c>
      <c r="BM1279">
        <v>0.52568348321032488</v>
      </c>
      <c r="BN1279">
        <v>0.67787765856449056</v>
      </c>
      <c r="BO1279">
        <v>0.95425035918398993</v>
      </c>
      <c r="BP1279">
        <v>0.87172228220380032</v>
      </c>
      <c r="BQ1279">
        <v>0.27862762028713295</v>
      </c>
      <c r="BR1279">
        <v>0.64403009287966551</v>
      </c>
      <c r="BS1279">
        <v>0.37327622307240105</v>
      </c>
      <c r="BT1279">
        <v>0.59138199616890497</v>
      </c>
      <c r="BU1279">
        <v>1.219493015623879</v>
      </c>
      <c r="BV1279">
        <v>0.98618861748823061</v>
      </c>
      <c r="BW1279">
        <v>0.38114520119103884</v>
      </c>
      <c r="BX1279">
        <v>1.0833487438794085</v>
      </c>
      <c r="BY1279">
        <v>0.83654717969031822</v>
      </c>
      <c r="BZ1279">
        <v>0.9960336107172042</v>
      </c>
    </row>
    <row r="1280" spans="1:78">
      <c r="A1280" t="s">
        <v>4513</v>
      </c>
      <c r="B1280" t="s">
        <v>4514</v>
      </c>
      <c r="C1280" t="s">
        <v>7069</v>
      </c>
      <c r="D1280" t="s">
        <v>152</v>
      </c>
      <c r="E1280">
        <v>600.31278900000007</v>
      </c>
      <c r="F1280">
        <v>47.329300000000003</v>
      </c>
      <c r="G1280">
        <v>2</v>
      </c>
      <c r="H1280" t="s">
        <v>3538</v>
      </c>
      <c r="I1280">
        <v>8.3797069967202873</v>
      </c>
      <c r="J1280">
        <v>2.9400884199721879</v>
      </c>
      <c r="K1280">
        <v>6.4218932275702967</v>
      </c>
      <c r="L1280">
        <v>2.1672305370862999E-3</v>
      </c>
      <c r="M1280">
        <v>1.6527950405091765E-2</v>
      </c>
      <c r="N1280">
        <v>37.54</v>
      </c>
      <c r="O1280">
        <v>30.718333333333334</v>
      </c>
      <c r="P1280">
        <v>6</v>
      </c>
      <c r="Q1280">
        <v>85</v>
      </c>
      <c r="R1280">
        <v>94</v>
      </c>
      <c r="S1280">
        <v>17.12</v>
      </c>
      <c r="T1280" t="s">
        <v>7070</v>
      </c>
      <c r="U1280" t="s">
        <v>7071</v>
      </c>
      <c r="V1280" t="s">
        <v>7072</v>
      </c>
      <c r="W1280" t="s">
        <v>7073</v>
      </c>
      <c r="X1280" t="str">
        <f>IF(S1280&gt;10,T1280,U1280)</f>
        <v>EPB41L2 p-S88 (z= 2)</v>
      </c>
      <c r="Y1280">
        <v>3.6172762018076319</v>
      </c>
      <c r="Z1280">
        <v>2.6455441039978753</v>
      </c>
      <c r="AA1280">
        <v>5.2983201222041574</v>
      </c>
      <c r="AB1280">
        <v>0.20864014847333767</v>
      </c>
      <c r="AC1280">
        <v>3.2561535098000323</v>
      </c>
      <c r="AD1280">
        <v>3.3536712893716754</v>
      </c>
      <c r="AE1280">
        <v>0.23753802110982672</v>
      </c>
      <c r="AF1280">
        <v>0.13952887427520214</v>
      </c>
      <c r="AG1280">
        <v>0.11766570371128582</v>
      </c>
      <c r="AH1280">
        <v>1.5447554039454667</v>
      </c>
      <c r="AI1280">
        <v>5.1242063314877866</v>
      </c>
      <c r="AJ1280">
        <v>3.5716928239737142</v>
      </c>
      <c r="AK1280">
        <v>0.32179908044814515</v>
      </c>
      <c r="AL1280">
        <v>0.21428218705344854</v>
      </c>
      <c r="AM1280">
        <v>0.17383280899420836</v>
      </c>
      <c r="AN1280">
        <v>0.55521763944326297</v>
      </c>
      <c r="AO1280">
        <v>0.52163442293938389</v>
      </c>
      <c r="AP1280">
        <v>0.46569355396952644</v>
      </c>
      <c r="AQ1280">
        <v>0.96201368165924395</v>
      </c>
      <c r="AR1280">
        <v>0.4557782844295255</v>
      </c>
      <c r="AS1280">
        <v>0.71224592675467391</v>
      </c>
      <c r="AT1280">
        <v>1.61808235514149</v>
      </c>
      <c r="AU1280">
        <v>1.9801632177261617</v>
      </c>
      <c r="AV1280">
        <v>0.69850302764646455</v>
      </c>
      <c r="AW1280">
        <v>0.50278938257084882</v>
      </c>
      <c r="AX1280">
        <v>0.26915180247052128</v>
      </c>
      <c r="AY1280">
        <v>0.27631835433943464</v>
      </c>
      <c r="AZ1280">
        <v>0.18379444439142376</v>
      </c>
      <c r="BA1280">
        <v>0.16012287371218256</v>
      </c>
      <c r="BB1280">
        <v>0.37769547811685372</v>
      </c>
      <c r="BC1280">
        <v>0.1641289855011332</v>
      </c>
      <c r="BD1280">
        <v>0.68748707329509817</v>
      </c>
      <c r="BE1280">
        <v>0.73740609670233925</v>
      </c>
      <c r="BF1280">
        <v>0.51130650628415353</v>
      </c>
      <c r="BG1280">
        <v>0.57544478031263335</v>
      </c>
      <c r="BH1280">
        <v>0.76295518470259327</v>
      </c>
      <c r="BI1280">
        <v>0.17668863607816718</v>
      </c>
      <c r="BJ1280">
        <v>0.20720953154724051</v>
      </c>
      <c r="BK1280">
        <v>0.49917730211846445</v>
      </c>
      <c r="BL1280">
        <v>8.2391894336354327E-2</v>
      </c>
      <c r="BM1280">
        <v>0.1124283009208738</v>
      </c>
      <c r="BN1280">
        <v>0.18005836605901177</v>
      </c>
      <c r="BO1280">
        <v>7.3460548950808821E-2</v>
      </c>
      <c r="BP1280">
        <v>1.0274117376351222</v>
      </c>
      <c r="BQ1280">
        <v>0.14230033519253599</v>
      </c>
      <c r="BR1280">
        <v>0.24900933187080407</v>
      </c>
      <c r="BS1280">
        <v>2.8740773658227075</v>
      </c>
      <c r="BT1280">
        <v>2.8255972303473191</v>
      </c>
      <c r="BU1280">
        <v>9.7574425160890585E-2</v>
      </c>
      <c r="BV1280">
        <v>0.37691896005743436</v>
      </c>
      <c r="BW1280">
        <v>0.15455580356372942</v>
      </c>
      <c r="BX1280">
        <v>0.1756261294905983</v>
      </c>
      <c r="BY1280">
        <v>1.3324828454957234</v>
      </c>
      <c r="BZ1280">
        <v>0.41019157258948508</v>
      </c>
    </row>
    <row r="1281" spans="1:78">
      <c r="A1281" t="s">
        <v>5355</v>
      </c>
      <c r="B1281" t="s">
        <v>5356</v>
      </c>
      <c r="C1281" t="s">
        <v>5357</v>
      </c>
      <c r="D1281" t="s">
        <v>152</v>
      </c>
      <c r="E1281">
        <v>837.91028900000003</v>
      </c>
      <c r="F1281">
        <v>60.711599999999997</v>
      </c>
      <c r="G1281">
        <v>2</v>
      </c>
      <c r="H1281" t="s">
        <v>4589</v>
      </c>
      <c r="I1281">
        <v>1.4105586382883439</v>
      </c>
      <c r="J1281">
        <v>1.4105586382883439</v>
      </c>
      <c r="K1281">
        <v>1.4105586382883439</v>
      </c>
      <c r="L1281">
        <v>4.1520417841685299E-5</v>
      </c>
      <c r="M1281">
        <v>4.1520417841685299E-5</v>
      </c>
      <c r="N1281">
        <v>55.52</v>
      </c>
      <c r="O1281">
        <v>55.52</v>
      </c>
      <c r="P1281">
        <v>1</v>
      </c>
      <c r="Q1281">
        <v>752</v>
      </c>
      <c r="R1281">
        <v>765</v>
      </c>
      <c r="S1281">
        <v>40.230000000000004</v>
      </c>
      <c r="T1281" t="s">
        <v>5358</v>
      </c>
      <c r="U1281" t="s">
        <v>5359</v>
      </c>
      <c r="V1281" t="s">
        <v>5360</v>
      </c>
      <c r="W1281" t="s">
        <v>5361</v>
      </c>
      <c r="X1281" t="str">
        <f>IF(S1281&gt;10,T1281,U1281)</f>
        <v>RALGAPA1 p-T755 (z= 2)</v>
      </c>
      <c r="Y1281">
        <v>0.1384544395595001</v>
      </c>
      <c r="Z1281">
        <v>0.37955674061063938</v>
      </c>
      <c r="AA1281">
        <v>0.17994162614955658</v>
      </c>
      <c r="AB1281">
        <v>0.18059493131363616</v>
      </c>
      <c r="AC1281">
        <v>0.11430334574456619</v>
      </c>
      <c r="AD1281">
        <v>0.26664899311940282</v>
      </c>
      <c r="AE1281">
        <v>1.2937920595230352</v>
      </c>
      <c r="AF1281">
        <v>0.47933817961971154</v>
      </c>
      <c r="AG1281">
        <v>0.2594461074906817</v>
      </c>
      <c r="AH1281">
        <v>0.17461120260632421</v>
      </c>
      <c r="AI1281">
        <v>0.46774346304442432</v>
      </c>
      <c r="AJ1281">
        <v>0.46030734607163026</v>
      </c>
      <c r="AK1281">
        <v>0.24747138201432367</v>
      </c>
      <c r="AL1281">
        <v>0.15644156458513889</v>
      </c>
      <c r="AM1281">
        <v>0.67019764684554939</v>
      </c>
      <c r="AN1281">
        <v>1.1044352421053614</v>
      </c>
      <c r="AO1281">
        <v>2.9135591923424209</v>
      </c>
      <c r="AP1281">
        <v>2.568002889205506</v>
      </c>
      <c r="AQ1281">
        <v>0.71894826840747494</v>
      </c>
      <c r="AR1281">
        <v>0.35892450598103243</v>
      </c>
      <c r="AS1281">
        <v>0.59050024632099618</v>
      </c>
      <c r="AT1281">
        <v>0.9717707981855962</v>
      </c>
      <c r="AU1281">
        <v>1.5838454133379678</v>
      </c>
      <c r="AV1281">
        <v>0.66640967073307111</v>
      </c>
      <c r="AW1281">
        <v>1.2063867866553286</v>
      </c>
      <c r="AX1281">
        <v>1.2460914869240938</v>
      </c>
      <c r="AY1281">
        <v>1.5889857269103906</v>
      </c>
      <c r="AZ1281">
        <v>0.89407919455610019</v>
      </c>
      <c r="BA1281">
        <v>1.5226149218010423</v>
      </c>
      <c r="BB1281">
        <v>3.1243631529369575</v>
      </c>
      <c r="BC1281">
        <v>0.4597725355703734</v>
      </c>
      <c r="BD1281">
        <v>0.4799130160810815</v>
      </c>
      <c r="BE1281">
        <v>0.31690887403928142</v>
      </c>
      <c r="BF1281">
        <v>0.48252661937491681</v>
      </c>
      <c r="BG1281">
        <v>0.67335436410252747</v>
      </c>
      <c r="BH1281">
        <v>0.82521102946267366</v>
      </c>
      <c r="BI1281">
        <v>0.11102489862503587</v>
      </c>
      <c r="BJ1281">
        <v>8.7697471059068194E-2</v>
      </c>
      <c r="BK1281">
        <v>6.4964883300208123E-2</v>
      </c>
      <c r="BL1281">
        <v>8.8682085288701668E-2</v>
      </c>
      <c r="BM1281">
        <v>4.3140264018254847E-2</v>
      </c>
      <c r="BN1281">
        <v>6.5919532622414512E-2</v>
      </c>
      <c r="BO1281">
        <v>2.9858327023745694</v>
      </c>
      <c r="BP1281">
        <v>2.7343924880954886</v>
      </c>
      <c r="BQ1281">
        <v>2.8904971679457421</v>
      </c>
      <c r="BR1281">
        <v>1.6633329417435641</v>
      </c>
      <c r="BS1281">
        <v>2.5460112533175177</v>
      </c>
      <c r="BT1281">
        <v>2.1308118944562846</v>
      </c>
      <c r="BU1281">
        <v>1.5937834119542424</v>
      </c>
      <c r="BV1281">
        <v>1.2840750526530837</v>
      </c>
      <c r="BW1281">
        <v>0.99927815649169915</v>
      </c>
      <c r="BX1281">
        <v>1.2564242414202826</v>
      </c>
      <c r="BY1281">
        <v>2.0107653007258657</v>
      </c>
      <c r="BZ1281">
        <v>1.6779132905756635</v>
      </c>
    </row>
    <row r="1282" spans="1:78">
      <c r="A1282" t="s">
        <v>13052</v>
      </c>
      <c r="B1282" t="s">
        <v>13053</v>
      </c>
      <c r="C1282" t="s">
        <v>13054</v>
      </c>
      <c r="D1282" t="s">
        <v>37</v>
      </c>
      <c r="E1282">
        <v>503.51881900000001</v>
      </c>
      <c r="F1282">
        <v>55.086500000000001</v>
      </c>
      <c r="G1282">
        <v>4</v>
      </c>
      <c r="H1282" t="s">
        <v>2101</v>
      </c>
      <c r="I1282">
        <v>6.9993493515487151</v>
      </c>
      <c r="J1282">
        <v>6.9993493515487151</v>
      </c>
      <c r="K1282">
        <v>6.9993493515487151</v>
      </c>
      <c r="L1282">
        <v>3.3316658336945998E-2</v>
      </c>
      <c r="M1282">
        <v>3.3316658336945998E-2</v>
      </c>
      <c r="N1282">
        <v>23.61</v>
      </c>
      <c r="O1282">
        <v>23.61</v>
      </c>
      <c r="P1282">
        <v>1</v>
      </c>
      <c r="Q1282">
        <v>622</v>
      </c>
      <c r="R1282">
        <v>638</v>
      </c>
      <c r="S1282">
        <v>16.16</v>
      </c>
      <c r="T1282" t="s">
        <v>13055</v>
      </c>
      <c r="U1282" t="s">
        <v>13056</v>
      </c>
      <c r="V1282" t="s">
        <v>13057</v>
      </c>
      <c r="W1282" t="s">
        <v>13058</v>
      </c>
      <c r="X1282" t="str">
        <f>IF(S1282&gt;10,T1282,U1282)</f>
        <v>IMPG1 p-S633 (z= 4)</v>
      </c>
      <c r="Y1282">
        <v>3.9472276415938054E-4</v>
      </c>
      <c r="Z1282">
        <v>4.5644921285489516E-4</v>
      </c>
      <c r="AA1282">
        <v>1.3494787013094161</v>
      </c>
      <c r="AB1282">
        <v>0.2741225279473346</v>
      </c>
      <c r="AC1282">
        <v>7.2558080719007954E-5</v>
      </c>
      <c r="AD1282">
        <v>0.27076351212282829</v>
      </c>
      <c r="AE1282">
        <v>2.6177445871414408E-4</v>
      </c>
      <c r="AF1282">
        <v>3.3222901094767356E-4</v>
      </c>
      <c r="AG1282">
        <v>3.274751044988373E-4</v>
      </c>
      <c r="AH1282">
        <v>4.3796681202948742</v>
      </c>
      <c r="AI1282">
        <v>8.8052432919699821E-5</v>
      </c>
      <c r="AJ1282">
        <v>0.7301202089622868</v>
      </c>
      <c r="AK1282">
        <v>5.7152858116224221E-4</v>
      </c>
      <c r="AL1282">
        <v>6.1521774611299576E-4</v>
      </c>
      <c r="AM1282">
        <v>0.61760038702107645</v>
      </c>
      <c r="AN1282">
        <v>1.7128222602976996E-4</v>
      </c>
      <c r="AO1282">
        <v>0.10318681126509277</v>
      </c>
      <c r="AP1282">
        <v>8.4921071178529971E-5</v>
      </c>
      <c r="AQ1282">
        <v>1.9933623901563773</v>
      </c>
      <c r="AR1282">
        <v>1.175450732682899E-4</v>
      </c>
      <c r="AS1282">
        <v>9.7777133807110326E-5</v>
      </c>
      <c r="AT1282">
        <v>3.943241513740551</v>
      </c>
      <c r="AU1282">
        <v>1.5335820656642809</v>
      </c>
      <c r="AV1282">
        <v>3.2646368886721264</v>
      </c>
      <c r="AW1282">
        <v>3.7701918075865053</v>
      </c>
      <c r="AX1282">
        <v>1.7984204048051182</v>
      </c>
      <c r="AY1282">
        <v>2.4850627838872477</v>
      </c>
      <c r="AZ1282">
        <v>1.1559639718949143E-4</v>
      </c>
      <c r="BA1282">
        <v>2.8985004872831919</v>
      </c>
      <c r="BB1282">
        <v>1.6365390868656482</v>
      </c>
      <c r="BC1282">
        <v>1.2861805527519899E-4</v>
      </c>
      <c r="BD1282">
        <v>1.2985880993262143E-4</v>
      </c>
      <c r="BE1282">
        <v>1.3109251198821891E-4</v>
      </c>
      <c r="BF1282">
        <v>5.4436748765736604</v>
      </c>
      <c r="BG1282">
        <v>0.90736093845392074</v>
      </c>
      <c r="BH1282">
        <v>5.1023883317172908E-5</v>
      </c>
      <c r="BI1282">
        <v>1.1640921616059324E-4</v>
      </c>
      <c r="BJ1282">
        <v>1.2880514027309431E-4</v>
      </c>
      <c r="BK1282">
        <v>1.0132060984150717</v>
      </c>
      <c r="BL1282">
        <v>1.2167186051854505E-4</v>
      </c>
      <c r="BM1282">
        <v>0.23283959318427505</v>
      </c>
      <c r="BN1282">
        <v>0.38342782202975556</v>
      </c>
      <c r="BO1282">
        <v>1.4607499410884605E-4</v>
      </c>
      <c r="BP1282">
        <v>0.9427026864957716</v>
      </c>
      <c r="BQ1282">
        <v>2.8776763729397974</v>
      </c>
      <c r="BR1282">
        <v>0.38424095614256054</v>
      </c>
      <c r="BS1282">
        <v>0.68535048715696911</v>
      </c>
      <c r="BT1282">
        <v>1.7086928762207794</v>
      </c>
      <c r="BU1282">
        <v>1.7129241411971217</v>
      </c>
      <c r="BV1282">
        <v>2.753036142192228</v>
      </c>
      <c r="BW1282">
        <v>1.4884742936389927E-4</v>
      </c>
      <c r="BX1282">
        <v>1.668109264204148</v>
      </c>
      <c r="BY1282">
        <v>1.1953895398005394</v>
      </c>
      <c r="BZ1282">
        <v>1.0380809762149417</v>
      </c>
    </row>
    <row r="1283" spans="1:78">
      <c r="A1283" t="s">
        <v>6974</v>
      </c>
      <c r="B1283" t="s">
        <v>6975</v>
      </c>
      <c r="C1283" t="s">
        <v>6976</v>
      </c>
      <c r="D1283" t="s">
        <v>152</v>
      </c>
      <c r="E1283">
        <v>964.43971900000008</v>
      </c>
      <c r="F1283">
        <v>58.014499999999998</v>
      </c>
      <c r="G1283">
        <v>2</v>
      </c>
      <c r="H1283" t="s">
        <v>6977</v>
      </c>
      <c r="I1283">
        <v>3.7221017239938599</v>
      </c>
      <c r="J1283">
        <v>0.85735215605083026</v>
      </c>
      <c r="K1283">
        <v>2.1688372930984987</v>
      </c>
      <c r="L1283">
        <v>5.9726862641701602E-6</v>
      </c>
      <c r="M1283">
        <v>7.9406975611516946E-3</v>
      </c>
      <c r="N1283">
        <v>64.53</v>
      </c>
      <c r="O1283">
        <v>45.152352941176474</v>
      </c>
      <c r="P1283">
        <v>17</v>
      </c>
      <c r="Q1283">
        <v>76</v>
      </c>
      <c r="R1283">
        <v>90</v>
      </c>
      <c r="S1283">
        <v>58.44</v>
      </c>
      <c r="T1283" t="s">
        <v>6978</v>
      </c>
      <c r="U1283" t="s">
        <v>6979</v>
      </c>
      <c r="V1283" t="s">
        <v>6980</v>
      </c>
      <c r="W1283" t="s">
        <v>6981</v>
      </c>
      <c r="X1283" t="str">
        <f>IF(S1283&gt;10,T1283,U1283)</f>
        <v>EPB41L3 p-S89 (z= 2)</v>
      </c>
      <c r="Y1283">
        <v>0.13694744282909554</v>
      </c>
      <c r="Z1283">
        <v>8.6442784300749668E-5</v>
      </c>
      <c r="AA1283">
        <v>0.54476563555110502</v>
      </c>
      <c r="AB1283">
        <v>0.25560807379786993</v>
      </c>
      <c r="AC1283">
        <v>0.18861058645055498</v>
      </c>
      <c r="AD1283">
        <v>2.6872659904036471</v>
      </c>
      <c r="AE1283">
        <v>0.1593839302849443</v>
      </c>
      <c r="AF1283">
        <v>0.11620925933878049</v>
      </c>
      <c r="AG1283">
        <v>0.13384938853759321</v>
      </c>
      <c r="AH1283">
        <v>0.25900864262631523</v>
      </c>
      <c r="AI1283">
        <v>0.13570483776532405</v>
      </c>
      <c r="AJ1283">
        <v>0.11418439756322449</v>
      </c>
      <c r="AK1283">
        <v>6.6564258762932491</v>
      </c>
      <c r="AL1283">
        <v>12.748930577681522</v>
      </c>
      <c r="AM1283">
        <v>0.29353002878891926</v>
      </c>
      <c r="AN1283">
        <v>5.6726209011196547</v>
      </c>
      <c r="AO1283">
        <v>12.647938889348081</v>
      </c>
      <c r="AP1283">
        <v>8.5754266241972346</v>
      </c>
      <c r="AQ1283">
        <v>0.12850547361599887</v>
      </c>
      <c r="AR1283">
        <v>6.8986210894070588E-2</v>
      </c>
      <c r="AS1283">
        <v>5.4563457698543684E-2</v>
      </c>
      <c r="AT1283">
        <v>2.6937009610796554E-5</v>
      </c>
      <c r="AU1283">
        <v>5.452501073734084E-2</v>
      </c>
      <c r="AV1283">
        <v>7.5318596808021429E-2</v>
      </c>
      <c r="AW1283">
        <v>4.7215252556802048E-2</v>
      </c>
      <c r="AX1283">
        <v>4.137234096213678E-2</v>
      </c>
      <c r="AY1283">
        <v>6.9273965940061938E-2</v>
      </c>
      <c r="AZ1283">
        <v>6.692309564065993E-2</v>
      </c>
      <c r="BA1283">
        <v>4.5055472240777925E-2</v>
      </c>
      <c r="BB1283">
        <v>0.10236989860240921</v>
      </c>
      <c r="BC1283">
        <v>7.4778474063251374E-2</v>
      </c>
      <c r="BD1283">
        <v>6.7089764948082303E-2</v>
      </c>
      <c r="BE1283">
        <v>2.4826424097358413E-5</v>
      </c>
      <c r="BF1283">
        <v>9.7195732755835346E-2</v>
      </c>
      <c r="BG1283">
        <v>0.14965538672355433</v>
      </c>
      <c r="BH1283">
        <v>8.0859576937321959E-2</v>
      </c>
      <c r="BI1283">
        <v>0.23207495362637665</v>
      </c>
      <c r="BJ1283">
        <v>2.439323947524141E-5</v>
      </c>
      <c r="BK1283">
        <v>7.9604827307147769E-2</v>
      </c>
      <c r="BL1283">
        <v>6.1521701721101663E-2</v>
      </c>
      <c r="BM1283">
        <v>5.5180565761353099E-2</v>
      </c>
      <c r="BN1283">
        <v>2.2224280600589581E-3</v>
      </c>
      <c r="BO1283">
        <v>0.13112651037148895</v>
      </c>
      <c r="BP1283">
        <v>0.10259285424601229</v>
      </c>
      <c r="BQ1283">
        <v>5.7170404373866619E-2</v>
      </c>
      <c r="BR1283">
        <v>7.0395855138676758E-2</v>
      </c>
      <c r="BS1283">
        <v>0.10529174526705211</v>
      </c>
      <c r="BT1283">
        <v>8.302827214647214E-2</v>
      </c>
      <c r="BU1283">
        <v>6.1794067463250266E-2</v>
      </c>
      <c r="BV1283">
        <v>6.7079279972797154E-2</v>
      </c>
      <c r="BW1283">
        <v>2.8188867168262509E-5</v>
      </c>
      <c r="BX1283">
        <v>7.2342925767698171E-2</v>
      </c>
      <c r="BY1283">
        <v>8.3410500035663429E-2</v>
      </c>
      <c r="BZ1283">
        <v>0.18487352671435459</v>
      </c>
    </row>
    <row r="1284" spans="1:78">
      <c r="A1284" t="s">
        <v>3284</v>
      </c>
      <c r="B1284" t="s">
        <v>3285</v>
      </c>
      <c r="C1284" t="s">
        <v>3286</v>
      </c>
      <c r="D1284" t="s">
        <v>3287</v>
      </c>
      <c r="E1284">
        <v>826.72364900000002</v>
      </c>
      <c r="F1284">
        <v>64.047799999999995</v>
      </c>
      <c r="G1284">
        <v>3</v>
      </c>
      <c r="H1284" t="s">
        <v>3288</v>
      </c>
      <c r="I1284">
        <v>3.9775589105499973</v>
      </c>
      <c r="J1284">
        <v>3.9775589105499973</v>
      </c>
      <c r="K1284">
        <v>3.9775589105499973</v>
      </c>
      <c r="L1284">
        <v>3.8877050824431499E-3</v>
      </c>
      <c r="M1284">
        <v>3.8877050824431499E-3</v>
      </c>
      <c r="N1284">
        <v>37.21</v>
      </c>
      <c r="O1284">
        <v>37.21</v>
      </c>
      <c r="P1284">
        <v>2</v>
      </c>
      <c r="Q1284">
        <v>85</v>
      </c>
      <c r="R1284">
        <v>105</v>
      </c>
      <c r="S1284">
        <v>15.490000000000002</v>
      </c>
      <c r="T1284" t="s">
        <v>3289</v>
      </c>
      <c r="U1284" t="s">
        <v>3290</v>
      </c>
      <c r="V1284" t="s">
        <v>3291</v>
      </c>
      <c r="W1284" t="s">
        <v>3292</v>
      </c>
      <c r="X1284" t="str">
        <f>IF(S1284&gt;10,T1284,U1284)</f>
        <v>TUBA4A p-Y104 (z= 3)</v>
      </c>
      <c r="Y1284">
        <v>1.5331216081647827</v>
      </c>
      <c r="Z1284">
        <v>2.0811377070033683</v>
      </c>
      <c r="AA1284">
        <v>1.4321121110366926</v>
      </c>
      <c r="AB1284">
        <v>1.406579432110433</v>
      </c>
      <c r="AC1284">
        <v>2.4873678471888891</v>
      </c>
      <c r="AD1284">
        <v>0.90513125082883916</v>
      </c>
      <c r="AE1284">
        <v>1.1085546783541256</v>
      </c>
      <c r="AF1284">
        <v>1.548471550541014</v>
      </c>
      <c r="AG1284">
        <v>2.9653021163414017</v>
      </c>
      <c r="AH1284">
        <v>7.2644652491001699E-4</v>
      </c>
      <c r="AI1284">
        <v>1.1999066609275812</v>
      </c>
      <c r="AJ1284">
        <v>1.5761299501083059</v>
      </c>
      <c r="AK1284">
        <v>1.6565997311186263E-3</v>
      </c>
      <c r="AL1284">
        <v>1.7832346209486945E-3</v>
      </c>
      <c r="AM1284">
        <v>1.6408256702585377E-3</v>
      </c>
      <c r="AN1284">
        <v>1.2083171751464117</v>
      </c>
      <c r="AO1284">
        <v>1.6530897420762773</v>
      </c>
      <c r="AP1284">
        <v>5.5912361800135821</v>
      </c>
      <c r="AQ1284">
        <v>0.56274314539268822</v>
      </c>
      <c r="AR1284">
        <v>0.68314837704796916</v>
      </c>
      <c r="AS1284">
        <v>0.68727204354183835</v>
      </c>
      <c r="AT1284">
        <v>0.10925431630328251</v>
      </c>
      <c r="AU1284">
        <v>1.9263678066813839</v>
      </c>
      <c r="AV1284">
        <v>0.81291224100921455</v>
      </c>
      <c r="AW1284">
        <v>1.1313510202652426</v>
      </c>
      <c r="AX1284">
        <v>1.2873370082876694</v>
      </c>
      <c r="AY1284">
        <v>0.98113843037205217</v>
      </c>
      <c r="AZ1284">
        <v>0.61718243474034717</v>
      </c>
      <c r="BA1284">
        <v>0.66954074381005291</v>
      </c>
      <c r="BB1284">
        <v>1.4057127464288301E-4</v>
      </c>
      <c r="BC1284">
        <v>3.7280486542353792E-4</v>
      </c>
      <c r="BD1284">
        <v>0.98316005246655103</v>
      </c>
      <c r="BE1284">
        <v>0.56426611633234347</v>
      </c>
      <c r="BF1284">
        <v>0.76633373292324691</v>
      </c>
      <c r="BG1284">
        <v>1.3880713276716989</v>
      </c>
      <c r="BH1284">
        <v>0.61705865485667699</v>
      </c>
      <c r="BI1284">
        <v>3.3741702960717821E-4</v>
      </c>
      <c r="BJ1284">
        <v>0.71421307727335581</v>
      </c>
      <c r="BK1284">
        <v>0.86671928364299844</v>
      </c>
      <c r="BL1284">
        <v>3.5267102654750111E-4</v>
      </c>
      <c r="BM1284">
        <v>0.39426801727892707</v>
      </c>
      <c r="BN1284">
        <v>0.7838791261902478</v>
      </c>
      <c r="BO1284">
        <v>0.94927297852315606</v>
      </c>
      <c r="BP1284">
        <v>0.7451729609405402</v>
      </c>
      <c r="BQ1284">
        <v>0.58976198708039196</v>
      </c>
      <c r="BR1284">
        <v>0.45608448206565477</v>
      </c>
      <c r="BS1284">
        <v>0.7969557179339809</v>
      </c>
      <c r="BT1284">
        <v>0.59068236521547091</v>
      </c>
      <c r="BU1284">
        <v>1.0346128454338146</v>
      </c>
      <c r="BV1284">
        <v>0.94611273134162921</v>
      </c>
      <c r="BW1284">
        <v>2.3138157265576105</v>
      </c>
      <c r="BX1284">
        <v>1.0533420897463122</v>
      </c>
      <c r="BY1284">
        <v>0.60500118650610668</v>
      </c>
      <c r="BZ1284">
        <v>0.66949939198235608</v>
      </c>
    </row>
    <row r="1285" spans="1:78">
      <c r="A1285" t="s">
        <v>11239</v>
      </c>
      <c r="B1285" t="s">
        <v>11240</v>
      </c>
      <c r="C1285" t="s">
        <v>11241</v>
      </c>
      <c r="D1285" t="s">
        <v>152</v>
      </c>
      <c r="E1285">
        <v>1075.4650489999999</v>
      </c>
      <c r="F1285">
        <v>65.050700000000006</v>
      </c>
      <c r="G1285">
        <v>2</v>
      </c>
      <c r="H1285" t="s">
        <v>9553</v>
      </c>
      <c r="I1285">
        <v>2.0754665241098516</v>
      </c>
      <c r="J1285">
        <v>0.49327309335886482</v>
      </c>
      <c r="K1285">
        <v>1.0516943504099123</v>
      </c>
      <c r="L1285">
        <v>2.20957771808296E-11</v>
      </c>
      <c r="M1285">
        <v>1.5758426143357551E-2</v>
      </c>
      <c r="N1285">
        <v>118.81</v>
      </c>
      <c r="O1285">
        <v>59.893333333333338</v>
      </c>
      <c r="P1285">
        <v>3</v>
      </c>
      <c r="Q1285">
        <v>1945</v>
      </c>
      <c r="R1285">
        <v>1963</v>
      </c>
      <c r="S1285">
        <v>29.090000000000003</v>
      </c>
      <c r="T1285" t="s">
        <v>11242</v>
      </c>
      <c r="U1285" t="s">
        <v>11243</v>
      </c>
      <c r="V1285" t="s">
        <v>11244</v>
      </c>
      <c r="W1285" t="s">
        <v>11245</v>
      </c>
      <c r="X1285" t="str">
        <f>IF(S1285&gt;10,T1285,U1285)</f>
        <v>MYH10 p-S1957 (z= 2)</v>
      </c>
      <c r="Y1285">
        <v>0.35414557802217739</v>
      </c>
      <c r="Z1285">
        <v>0.50604949816316458</v>
      </c>
      <c r="AA1285">
        <v>0.10931977000914805</v>
      </c>
      <c r="AB1285">
        <v>0.39100220082869547</v>
      </c>
      <c r="AC1285">
        <v>0.33544236205940525</v>
      </c>
      <c r="AD1285">
        <v>0.78268400143865802</v>
      </c>
      <c r="AE1285">
        <v>0.8716574038629511</v>
      </c>
      <c r="AF1285">
        <v>0.44579097977184845</v>
      </c>
      <c r="AG1285">
        <v>0.46714804203657029</v>
      </c>
      <c r="AH1285">
        <v>0.91705413291939153</v>
      </c>
      <c r="AI1285">
        <v>1.019528754274303</v>
      </c>
      <c r="AJ1285">
        <v>0.67108310731305332</v>
      </c>
      <c r="AK1285">
        <v>0.51506559753009873</v>
      </c>
      <c r="AL1285">
        <v>2.0397719314497884</v>
      </c>
      <c r="AM1285">
        <v>1.5331770697861093</v>
      </c>
      <c r="AN1285">
        <v>0.49666020497242419</v>
      </c>
      <c r="AO1285">
        <v>1.9902660803821175</v>
      </c>
      <c r="AP1285">
        <v>1.1695399068488905</v>
      </c>
      <c r="AQ1285">
        <v>0.56715913541027796</v>
      </c>
      <c r="AR1285">
        <v>0.31186871519881443</v>
      </c>
      <c r="AS1285">
        <v>1.8974560947887933</v>
      </c>
      <c r="AT1285">
        <v>0.63672957196334878</v>
      </c>
      <c r="AU1285">
        <v>0.68946351213545032</v>
      </c>
      <c r="AV1285">
        <v>0.47308940739858513</v>
      </c>
      <c r="AW1285">
        <v>1.6257795516683522</v>
      </c>
      <c r="AX1285">
        <v>1.4816225031728234</v>
      </c>
      <c r="AY1285">
        <v>2.8534867204822771</v>
      </c>
      <c r="AZ1285">
        <v>0.78291727362746655</v>
      </c>
      <c r="BA1285">
        <v>2.2307388255091745</v>
      </c>
      <c r="BB1285">
        <v>1.1412032227535793</v>
      </c>
      <c r="BC1285">
        <v>0.28274083046181114</v>
      </c>
      <c r="BD1285">
        <v>0.28855786372800496</v>
      </c>
      <c r="BE1285">
        <v>0.80253881721759424</v>
      </c>
      <c r="BF1285">
        <v>0.2837946913303761</v>
      </c>
      <c r="BG1285">
        <v>0.38388744373835387</v>
      </c>
      <c r="BH1285">
        <v>0.42200526502651631</v>
      </c>
      <c r="BI1285">
        <v>2.1234340459774361</v>
      </c>
      <c r="BJ1285">
        <v>2.0524236998743413</v>
      </c>
      <c r="BK1285">
        <v>1.6169108769684628</v>
      </c>
      <c r="BL1285">
        <v>1.0746314152528618</v>
      </c>
      <c r="BM1285">
        <v>1.9306636331896145</v>
      </c>
      <c r="BN1285">
        <v>3.7303146722440106</v>
      </c>
      <c r="BO1285">
        <v>0.27593767408297121</v>
      </c>
      <c r="BP1285">
        <v>0.64405049621872423</v>
      </c>
      <c r="BQ1285">
        <v>1.572704331178566</v>
      </c>
      <c r="BR1285">
        <v>0.97724988656244716</v>
      </c>
      <c r="BS1285">
        <v>1.5765976959579282</v>
      </c>
      <c r="BT1285">
        <v>1.5289964846268465</v>
      </c>
      <c r="BU1285">
        <v>0.29767767213139956</v>
      </c>
      <c r="BV1285">
        <v>0.44973186385033653</v>
      </c>
      <c r="BW1285">
        <v>0.44654295291144025</v>
      </c>
      <c r="BX1285">
        <v>0.35564335503456829</v>
      </c>
      <c r="BY1285">
        <v>0.4917533896183946</v>
      </c>
      <c r="BZ1285">
        <v>1.0843097870392664</v>
      </c>
    </row>
    <row r="1286" spans="1:78">
      <c r="A1286" t="s">
        <v>9014</v>
      </c>
      <c r="B1286" t="s">
        <v>9015</v>
      </c>
      <c r="C1286" t="s">
        <v>9016</v>
      </c>
      <c r="D1286" t="s">
        <v>37</v>
      </c>
      <c r="E1286">
        <v>412.72461900000002</v>
      </c>
      <c r="F1286">
        <v>28.357399999999998</v>
      </c>
      <c r="G1286">
        <v>2</v>
      </c>
      <c r="H1286" t="s">
        <v>9017</v>
      </c>
      <c r="I1286">
        <v>3.4999745116359993</v>
      </c>
      <c r="J1286">
        <v>2.3098401956370038</v>
      </c>
      <c r="K1286">
        <v>2.9049073536365015</v>
      </c>
      <c r="L1286">
        <v>3.1420856745059199E-2</v>
      </c>
      <c r="M1286">
        <v>4.2464574722139603E-2</v>
      </c>
      <c r="N1286">
        <v>25.52</v>
      </c>
      <c r="O1286">
        <v>23.924999999999997</v>
      </c>
      <c r="P1286">
        <v>2</v>
      </c>
      <c r="Q1286">
        <v>148</v>
      </c>
      <c r="R1286">
        <v>153</v>
      </c>
      <c r="S1286">
        <v>4.5599999999999987</v>
      </c>
      <c r="T1286" t="s">
        <v>9018</v>
      </c>
      <c r="U1286" t="s">
        <v>9019</v>
      </c>
      <c r="V1286" t="s">
        <v>9020</v>
      </c>
      <c r="W1286" t="s">
        <v>9021</v>
      </c>
      <c r="X1286" t="str">
        <f>IF(S1286&gt;10,T1286,U1286)</f>
        <v>INTS1 148 - 153</v>
      </c>
      <c r="Y1286">
        <v>0.507102486514168</v>
      </c>
      <c r="Z1286">
        <v>0.33636041274881223</v>
      </c>
      <c r="AA1286">
        <v>0.24301631822861006</v>
      </c>
      <c r="AB1286">
        <v>0.18506696441629922</v>
      </c>
      <c r="AC1286">
        <v>9.0809314925063275E-6</v>
      </c>
      <c r="AD1286">
        <v>0.21192704760944903</v>
      </c>
      <c r="AE1286">
        <v>4.946005146304663</v>
      </c>
      <c r="AF1286">
        <v>6.1531660236521173</v>
      </c>
      <c r="AG1286">
        <v>7.6611439309095672</v>
      </c>
      <c r="AH1286">
        <v>6.5645473852423049</v>
      </c>
      <c r="AI1286">
        <v>4.2298463513285212</v>
      </c>
      <c r="AJ1286">
        <v>5.4204601751367557E-2</v>
      </c>
      <c r="AK1286">
        <v>0.21000934372262617</v>
      </c>
      <c r="AL1286">
        <v>0.10918166126766256</v>
      </c>
      <c r="AM1286">
        <v>2.4867638091543829E-2</v>
      </c>
      <c r="AN1286">
        <v>3.4341512845511069E-2</v>
      </c>
      <c r="AO1286">
        <v>6.9700312142935358E-2</v>
      </c>
      <c r="AP1286">
        <v>3.9792013625094359E-2</v>
      </c>
      <c r="AQ1286">
        <v>0.15253829890784529</v>
      </c>
      <c r="AR1286">
        <v>0.13090054217644548</v>
      </c>
      <c r="AS1286">
        <v>0.24257793589646842</v>
      </c>
      <c r="AT1286">
        <v>0.31834503892591975</v>
      </c>
      <c r="AU1286">
        <v>0.30416267839266647</v>
      </c>
      <c r="AV1286">
        <v>0.26479785309038589</v>
      </c>
      <c r="AW1286">
        <v>0.5297286057950602</v>
      </c>
      <c r="AX1286">
        <v>0.5558495193963815</v>
      </c>
      <c r="AY1286">
        <v>0.53275938843222137</v>
      </c>
      <c r="AZ1286">
        <v>0.52062619333858695</v>
      </c>
      <c r="BA1286">
        <v>1.2047114126844097E-2</v>
      </c>
      <c r="BB1286">
        <v>0.43638146055558252</v>
      </c>
      <c r="BC1286">
        <v>0.48627607298093373</v>
      </c>
      <c r="BD1286">
        <v>0.48501873031869619</v>
      </c>
      <c r="BE1286">
        <v>0.55947664368465932</v>
      </c>
      <c r="BF1286">
        <v>0.53043390933631984</v>
      </c>
      <c r="BG1286">
        <v>0.52023784138036133</v>
      </c>
      <c r="BH1286">
        <v>3.5454190926731091E-2</v>
      </c>
      <c r="BI1286">
        <v>1.1433619431440938</v>
      </c>
      <c r="BJ1286">
        <v>1.8402494955425526</v>
      </c>
      <c r="BK1286">
        <v>0.73510770366380562</v>
      </c>
      <c r="BL1286">
        <v>1.8274029177026951</v>
      </c>
      <c r="BM1286">
        <v>0.93563502018467071</v>
      </c>
      <c r="BN1286">
        <v>3.6754983915963609E-2</v>
      </c>
      <c r="BO1286">
        <v>0.3504999099422913</v>
      </c>
      <c r="BP1286">
        <v>0.55878093680622354</v>
      </c>
      <c r="BQ1286">
        <v>0.19693777257265588</v>
      </c>
      <c r="BR1286">
        <v>0.50352496173866079</v>
      </c>
      <c r="BS1286">
        <v>0.27391371361493932</v>
      </c>
      <c r="BT1286">
        <v>1.7994508443280394E-2</v>
      </c>
      <c r="BU1286">
        <v>1.055312781305549</v>
      </c>
      <c r="BV1286">
        <v>0.95611623235046816</v>
      </c>
      <c r="BW1286">
        <v>0.54191312898505939</v>
      </c>
      <c r="BX1286">
        <v>2.014680694678979</v>
      </c>
      <c r="BY1286">
        <v>1.2523229675363776</v>
      </c>
      <c r="BZ1286">
        <v>1.5615900788768775</v>
      </c>
    </row>
    <row r="1287" spans="1:78">
      <c r="A1287" t="s">
        <v>7571</v>
      </c>
      <c r="B1287" t="s">
        <v>7572</v>
      </c>
      <c r="C1287" t="s">
        <v>7573</v>
      </c>
      <c r="D1287" t="s">
        <v>152</v>
      </c>
      <c r="E1287">
        <v>1121.5837489999999</v>
      </c>
      <c r="F1287">
        <v>59.0154</v>
      </c>
      <c r="G1287">
        <v>2</v>
      </c>
      <c r="H1287" t="s">
        <v>7574</v>
      </c>
      <c r="I1287">
        <v>3.5695930229534363E-3</v>
      </c>
      <c r="J1287">
        <v>3.5695930229534363E-3</v>
      </c>
      <c r="K1287">
        <v>3.5695930229534363E-3</v>
      </c>
      <c r="L1287">
        <v>1.49703419222192E-2</v>
      </c>
      <c r="M1287">
        <v>1.49703419222192E-2</v>
      </c>
      <c r="N1287">
        <v>26.94</v>
      </c>
      <c r="O1287">
        <v>26.94</v>
      </c>
      <c r="P1287">
        <v>1</v>
      </c>
      <c r="Q1287">
        <v>67</v>
      </c>
      <c r="R1287">
        <v>85</v>
      </c>
      <c r="S1287">
        <v>7.16</v>
      </c>
      <c r="T1287" t="s">
        <v>7575</v>
      </c>
      <c r="U1287" t="s">
        <v>7576</v>
      </c>
      <c r="V1287" t="s">
        <v>7577</v>
      </c>
      <c r="W1287" t="s">
        <v>7578</v>
      </c>
      <c r="X1287" t="str">
        <f>IF(S1287&gt;10,T1287,U1287)</f>
        <v>FOXP1 67 - 85</v>
      </c>
      <c r="Y1287">
        <v>2.1756943847121302</v>
      </c>
      <c r="Z1287">
        <v>3.7001061156222979</v>
      </c>
      <c r="AA1287">
        <v>3.3849243573127192</v>
      </c>
      <c r="AB1287">
        <v>2.3797440956909242</v>
      </c>
      <c r="AC1287">
        <v>4.1669532445868347</v>
      </c>
      <c r="AD1287">
        <v>7.2523906973941399</v>
      </c>
      <c r="AE1287">
        <v>0.42067887236545154</v>
      </c>
      <c r="AF1287">
        <v>2.6261746540835192E-4</v>
      </c>
      <c r="AG1287">
        <v>2.588596392666173E-4</v>
      </c>
      <c r="AH1287">
        <v>0.19135886057191198</v>
      </c>
      <c r="AI1287">
        <v>0.43627105512471182</v>
      </c>
      <c r="AJ1287">
        <v>0.29048364716163616</v>
      </c>
      <c r="AK1287">
        <v>3.5078035470679412</v>
      </c>
      <c r="AL1287">
        <v>2.1183746837237671</v>
      </c>
      <c r="AM1287">
        <v>5.8212034064019953</v>
      </c>
      <c r="AN1287">
        <v>2.2670315599178847</v>
      </c>
      <c r="AO1287">
        <v>3.7283938326583042</v>
      </c>
      <c r="AP1287">
        <v>5.9796649280025349</v>
      </c>
      <c r="AQ1287">
        <v>8.9173489715911237E-5</v>
      </c>
      <c r="AR1287">
        <v>9.291599527959126E-5</v>
      </c>
      <c r="AS1287">
        <v>0.20302941144953748</v>
      </c>
      <c r="AT1287">
        <v>1.1243438507103693E-4</v>
      </c>
      <c r="AU1287">
        <v>0.76844685497640797</v>
      </c>
      <c r="AV1287">
        <v>0.44935779984232521</v>
      </c>
      <c r="AW1287">
        <v>0.178762947466616</v>
      </c>
      <c r="AX1287">
        <v>8.9059869383434305E-5</v>
      </c>
      <c r="AY1287">
        <v>0.40750412594353341</v>
      </c>
      <c r="AZ1287">
        <v>9.137562295853427E-5</v>
      </c>
      <c r="BA1287">
        <v>0.49980174792765569</v>
      </c>
      <c r="BB1287">
        <v>0.1810479320825375</v>
      </c>
      <c r="BC1287">
        <v>0.18361397681650357</v>
      </c>
      <c r="BD1287">
        <v>0.24184257420738869</v>
      </c>
      <c r="BE1287">
        <v>1.0362485543979889E-4</v>
      </c>
      <c r="BF1287">
        <v>1.2045501420380317E-4</v>
      </c>
      <c r="BG1287">
        <v>7.0960102423724289E-2</v>
      </c>
      <c r="BH1287">
        <v>4.0332910343455579E-5</v>
      </c>
      <c r="BI1287">
        <v>0.10194186059928882</v>
      </c>
      <c r="BJ1287">
        <v>1.0181675397220192E-4</v>
      </c>
      <c r="BK1287">
        <v>1.0763475901532523E-4</v>
      </c>
      <c r="BL1287">
        <v>9.6178101755031497E-5</v>
      </c>
      <c r="BM1287">
        <v>0.36259487251805739</v>
      </c>
      <c r="BN1287">
        <v>0.24865864332998594</v>
      </c>
      <c r="BO1287">
        <v>0.26014957541038269</v>
      </c>
      <c r="BP1287">
        <v>0.24332419534805341</v>
      </c>
      <c r="BQ1287">
        <v>1.1001742598301498E-4</v>
      </c>
      <c r="BR1287">
        <v>1.0313460448600879E-4</v>
      </c>
      <c r="BS1287">
        <v>0.65762619116645948</v>
      </c>
      <c r="BT1287">
        <v>0.54186981425329839</v>
      </c>
      <c r="BU1287">
        <v>1.3166250522362959E-4</v>
      </c>
      <c r="BV1287">
        <v>1.1048922556299687E-4</v>
      </c>
      <c r="BW1287">
        <v>0.49381736767336759</v>
      </c>
      <c r="BX1287">
        <v>1.3360951809349007E-4</v>
      </c>
      <c r="BY1287">
        <v>8.237719832153155E-2</v>
      </c>
      <c r="BZ1287">
        <v>4.0127787000392403E-5</v>
      </c>
    </row>
    <row r="1288" spans="1:78">
      <c r="A1288" t="s">
        <v>8994</v>
      </c>
      <c r="B1288" t="s">
        <v>8995</v>
      </c>
      <c r="C1288" t="s">
        <v>8996</v>
      </c>
      <c r="D1288" t="s">
        <v>152</v>
      </c>
      <c r="E1288">
        <v>400.70284900000001</v>
      </c>
      <c r="F1288">
        <v>31.521999999999998</v>
      </c>
      <c r="G1288">
        <v>4</v>
      </c>
      <c r="H1288" t="s">
        <v>8997</v>
      </c>
      <c r="I1288">
        <v>0</v>
      </c>
      <c r="J1288">
        <v>-1.027033051079465</v>
      </c>
      <c r="K1288">
        <v>-1.027033051079465</v>
      </c>
      <c r="L1288">
        <v>2.9085485950514099E-2</v>
      </c>
      <c r="M1288">
        <v>2.9085485950514099E-2</v>
      </c>
      <c r="N1288">
        <v>26.84</v>
      </c>
      <c r="O1288">
        <v>26.84</v>
      </c>
      <c r="P1288">
        <v>1</v>
      </c>
      <c r="Q1288">
        <v>204</v>
      </c>
      <c r="R1288">
        <v>217</v>
      </c>
      <c r="S1288">
        <v>15.23</v>
      </c>
      <c r="T1288" t="s">
        <v>8998</v>
      </c>
      <c r="U1288" t="s">
        <v>8999</v>
      </c>
      <c r="V1288" t="s">
        <v>9000</v>
      </c>
      <c r="W1288" t="s">
        <v>9001</v>
      </c>
      <c r="X1288" t="str">
        <f>IF(S1288&gt;10,T1288,U1288)</f>
        <v>SLC35F5 p-S217 (z= 4)</v>
      </c>
      <c r="Y1288">
        <v>0.44784629929426589</v>
      </c>
      <c r="Z1288">
        <v>1.0435088464912787</v>
      </c>
      <c r="AA1288">
        <v>0.47941461327933566</v>
      </c>
      <c r="AB1288">
        <v>0.45887554595384428</v>
      </c>
      <c r="AC1288">
        <v>0.76618994543981778</v>
      </c>
      <c r="AD1288">
        <v>0.62289667403386817</v>
      </c>
      <c r="AE1288">
        <v>1.9112892042737477</v>
      </c>
      <c r="AF1288">
        <v>1.8783298592661959</v>
      </c>
      <c r="AG1288">
        <v>4.6136857380577014</v>
      </c>
      <c r="AH1288">
        <v>0.96765782470240469</v>
      </c>
      <c r="AI1288">
        <v>0.85798400693079779</v>
      </c>
      <c r="AJ1288">
        <v>2.7798593656846133</v>
      </c>
      <c r="AK1288">
        <v>0.65830853376058385</v>
      </c>
      <c r="AL1288">
        <v>0.4853059616204437</v>
      </c>
      <c r="AM1288">
        <v>0.53105275519228856</v>
      </c>
      <c r="AN1288">
        <v>0.17893803826755955</v>
      </c>
      <c r="AO1288">
        <v>0.19256591039685478</v>
      </c>
      <c r="AP1288">
        <v>1.1783925083734275</v>
      </c>
      <c r="AQ1288">
        <v>0.54951951497250506</v>
      </c>
      <c r="AR1288">
        <v>0.44666113931645035</v>
      </c>
      <c r="AS1288">
        <v>0.68199908069467741</v>
      </c>
      <c r="AT1288">
        <v>0.13454277046321703</v>
      </c>
      <c r="AU1288">
        <v>0.84840611356695461</v>
      </c>
      <c r="AV1288">
        <v>0.35153247009039496</v>
      </c>
      <c r="AW1288">
        <v>1.6268312982457984</v>
      </c>
      <c r="AX1288">
        <v>1.6970946465261139</v>
      </c>
      <c r="AY1288">
        <v>1.4878140299352862</v>
      </c>
      <c r="AZ1288">
        <v>2.345553650598112</v>
      </c>
      <c r="BA1288">
        <v>0.59236537513139342</v>
      </c>
      <c r="BB1288">
        <v>1.315082058315326</v>
      </c>
      <c r="BC1288">
        <v>0.51613288285738457</v>
      </c>
      <c r="BD1288">
        <v>0.19630315730784761</v>
      </c>
      <c r="BE1288">
        <v>1.0419512491712795</v>
      </c>
      <c r="BF1288">
        <v>0.1050415066771133</v>
      </c>
      <c r="BG1288">
        <v>0.32109011226845163</v>
      </c>
      <c r="BH1288">
        <v>1.3540961979560058</v>
      </c>
      <c r="BI1288">
        <v>2.8115327724864296</v>
      </c>
      <c r="BJ1288">
        <v>0.1183245398458789</v>
      </c>
      <c r="BK1288">
        <v>0.13073193538248651</v>
      </c>
      <c r="BL1288">
        <v>0.17803559312722556</v>
      </c>
      <c r="BM1288">
        <v>1.2117631063822156</v>
      </c>
      <c r="BN1288">
        <v>3.9887924714187157</v>
      </c>
      <c r="BO1288">
        <v>0.20305209513472081</v>
      </c>
      <c r="BP1288">
        <v>7.8543262218631713E-2</v>
      </c>
      <c r="BQ1288">
        <v>0.18387939669020142</v>
      </c>
      <c r="BR1288">
        <v>0.15329665876856571</v>
      </c>
      <c r="BS1288">
        <v>0.17098585278321565</v>
      </c>
      <c r="BT1288">
        <v>0.43449751014854132</v>
      </c>
      <c r="BU1288">
        <v>0.43070644280053311</v>
      </c>
      <c r="BV1288">
        <v>0.17317497672519308</v>
      </c>
      <c r="BW1288">
        <v>1.2559218677953428</v>
      </c>
      <c r="BX1288">
        <v>0.58844348650834777</v>
      </c>
      <c r="BY1288">
        <v>0.96866477066041745</v>
      </c>
      <c r="BZ1288">
        <v>5.2555343760099689</v>
      </c>
    </row>
    <row r="1289" spans="1:78">
      <c r="A1289" t="s">
        <v>9518</v>
      </c>
      <c r="C1289" t="s">
        <v>9519</v>
      </c>
      <c r="D1289" t="s">
        <v>152</v>
      </c>
      <c r="E1289">
        <v>573.29640900000004</v>
      </c>
      <c r="F1289">
        <v>33.241900000000001</v>
      </c>
      <c r="G1289">
        <v>2</v>
      </c>
      <c r="H1289" t="s">
        <v>9520</v>
      </c>
      <c r="I1289">
        <v>0</v>
      </c>
      <c r="J1289">
        <v>-8.2615661611729792</v>
      </c>
      <c r="K1289">
        <v>-8.2615661611729792</v>
      </c>
      <c r="L1289">
        <v>2.0591967321405901E-2</v>
      </c>
      <c r="M1289">
        <v>2.0591967321405901E-2</v>
      </c>
      <c r="N1289">
        <v>27.47</v>
      </c>
      <c r="O1289">
        <v>27.47</v>
      </c>
      <c r="P1289">
        <v>1</v>
      </c>
      <c r="Q1289">
        <v>17</v>
      </c>
      <c r="R1289">
        <v>25</v>
      </c>
      <c r="S1289">
        <v>16.95</v>
      </c>
      <c r="T1289" t="s">
        <v>9521</v>
      </c>
      <c r="U1289" t="s">
        <v>9522</v>
      </c>
      <c r="V1289" t="s">
        <v>9523</v>
      </c>
      <c r="W1289" t="s">
        <v>9524</v>
      </c>
      <c r="X1289" t="str">
        <f>IF(S1289&gt;10,T1289,U1289)</f>
        <v>CO062 p-S20 (z= 2)</v>
      </c>
      <c r="Y1289">
        <v>1.9126761844602054E-3</v>
      </c>
      <c r="Z1289">
        <v>2.2117790462438352E-3</v>
      </c>
      <c r="AA1289">
        <v>1.4618987968923678</v>
      </c>
      <c r="AB1289">
        <v>0.95727492394505354</v>
      </c>
      <c r="AC1289">
        <v>2.3015004506032231</v>
      </c>
      <c r="AD1289">
        <v>1.9751126499672711</v>
      </c>
      <c r="AE1289">
        <v>1.2684593298002368E-3</v>
      </c>
      <c r="AF1289">
        <v>2.1652553209608838</v>
      </c>
      <c r="AG1289">
        <v>1.5868196371001167E-3</v>
      </c>
      <c r="AH1289">
        <v>1.8204339547714001</v>
      </c>
      <c r="AI1289">
        <v>4.266685550501642E-4</v>
      </c>
      <c r="AJ1289">
        <v>0.6648637507043933</v>
      </c>
      <c r="AK1289">
        <v>2.7915651156360717</v>
      </c>
      <c r="AL1289">
        <v>2.9811108912190356E-3</v>
      </c>
      <c r="AM1289">
        <v>1.5640073356955371</v>
      </c>
      <c r="AN1289">
        <v>2.3463207637413315</v>
      </c>
      <c r="AO1289">
        <v>1.7875112840153604</v>
      </c>
      <c r="AP1289">
        <v>2.4529227002360532</v>
      </c>
      <c r="AQ1289">
        <v>1.7995288508856357</v>
      </c>
      <c r="AR1289">
        <v>0.9794326196034393</v>
      </c>
      <c r="AS1289">
        <v>1.345565735356568</v>
      </c>
      <c r="AT1289">
        <v>1.2219997280064874</v>
      </c>
      <c r="AU1289">
        <v>0.68296447832814622</v>
      </c>
      <c r="AV1289">
        <v>0.82596734638592817</v>
      </c>
      <c r="AW1289">
        <v>0.67304477735779233</v>
      </c>
      <c r="AX1289">
        <v>0.57017102101200701</v>
      </c>
      <c r="AY1289">
        <v>0.71428578219253591</v>
      </c>
      <c r="AZ1289">
        <v>0.85532784874794499</v>
      </c>
      <c r="BA1289">
        <v>1.1482118888223729</v>
      </c>
      <c r="BB1289">
        <v>2.9609888494955754E-2</v>
      </c>
      <c r="BC1289">
        <v>6.2323411151713555E-4</v>
      </c>
      <c r="BD1289">
        <v>1.105585812429394</v>
      </c>
      <c r="BE1289">
        <v>0.93505029670500739</v>
      </c>
      <c r="BF1289">
        <v>0.9828022980483474</v>
      </c>
      <c r="BG1289">
        <v>0.63681990198982297</v>
      </c>
      <c r="BH1289">
        <v>0.7966147100787131</v>
      </c>
      <c r="BI1289">
        <v>1.0321918037469116</v>
      </c>
      <c r="BJ1289">
        <v>1.5703378858801011</v>
      </c>
      <c r="BK1289">
        <v>0.66178466667541724</v>
      </c>
      <c r="BL1289">
        <v>1.1219621711588719</v>
      </c>
      <c r="BM1289">
        <v>1.7994046457922437</v>
      </c>
      <c r="BN1289">
        <v>1.0390973782479171</v>
      </c>
      <c r="BO1289">
        <v>7.0782378860810102E-4</v>
      </c>
      <c r="BP1289">
        <v>0.55289505320918131</v>
      </c>
      <c r="BQ1289">
        <v>6.7441109192479067E-4</v>
      </c>
      <c r="BR1289">
        <v>0.8035505129224576</v>
      </c>
      <c r="BS1289">
        <v>1.4781883647984406</v>
      </c>
      <c r="BT1289">
        <v>1.0337193308323971</v>
      </c>
      <c r="BU1289">
        <v>1.1355844489169558</v>
      </c>
      <c r="BV1289">
        <v>0.81750501268888676</v>
      </c>
      <c r="BW1289">
        <v>7.2125795396867044E-4</v>
      </c>
      <c r="BX1289">
        <v>1.0598268028715354</v>
      </c>
      <c r="BY1289">
        <v>1.5316060561435887</v>
      </c>
      <c r="BZ1289">
        <v>0.75758159391115409</v>
      </c>
    </row>
    <row r="1290" spans="1:78">
      <c r="A1290" t="s">
        <v>9621</v>
      </c>
      <c r="B1290" t="s">
        <v>9622</v>
      </c>
      <c r="C1290" t="s">
        <v>11836</v>
      </c>
      <c r="D1290" t="s">
        <v>152</v>
      </c>
      <c r="E1290">
        <v>688.80598900000007</v>
      </c>
      <c r="F1290">
        <v>49.631500000000003</v>
      </c>
      <c r="G1290">
        <v>2</v>
      </c>
      <c r="H1290" t="s">
        <v>11837</v>
      </c>
      <c r="I1290">
        <v>4.0229784386500533</v>
      </c>
      <c r="J1290">
        <v>0.86798905142745564</v>
      </c>
      <c r="K1290">
        <v>2.4723513573491855</v>
      </c>
      <c r="L1290">
        <v>1.3215733095120201E-4</v>
      </c>
      <c r="M1290">
        <v>1.8891545746702897E-2</v>
      </c>
      <c r="N1290">
        <v>50.55</v>
      </c>
      <c r="O1290">
        <v>32.201739130434795</v>
      </c>
      <c r="P1290">
        <v>23</v>
      </c>
      <c r="Q1290">
        <v>289</v>
      </c>
      <c r="R1290">
        <v>299</v>
      </c>
      <c r="S1290">
        <v>32.599999999999994</v>
      </c>
      <c r="T1290" t="s">
        <v>11838</v>
      </c>
      <c r="U1290" t="s">
        <v>11839</v>
      </c>
      <c r="V1290" t="s">
        <v>11840</v>
      </c>
      <c r="W1290" t="s">
        <v>11841</v>
      </c>
      <c r="X1290" t="str">
        <f>IF(S1290&gt;10,T1290,U1290)</f>
        <v>DBNL p-T292 (z= 2)</v>
      </c>
      <c r="Y1290">
        <v>0.22884911736876212</v>
      </c>
      <c r="Z1290">
        <v>0.22970951347408605</v>
      </c>
      <c r="AA1290">
        <v>3.8471137311690135E-2</v>
      </c>
      <c r="AB1290">
        <v>1.846982034420416E-2</v>
      </c>
      <c r="AC1290">
        <v>8.9368167580267943E-2</v>
      </c>
      <c r="AD1290">
        <v>2.0705830391748739E-2</v>
      </c>
      <c r="AE1290">
        <v>1.5555573179122137</v>
      </c>
      <c r="AF1290">
        <v>1.4991888634083057</v>
      </c>
      <c r="AG1290">
        <v>1.0715344018963331</v>
      </c>
      <c r="AH1290">
        <v>1.1955807534713978</v>
      </c>
      <c r="AI1290">
        <v>1.322141795514896</v>
      </c>
      <c r="AJ1290">
        <v>1.6219071230831992</v>
      </c>
      <c r="AK1290">
        <v>2.9556775546761633</v>
      </c>
      <c r="AL1290">
        <v>1.9770840989002234</v>
      </c>
      <c r="AM1290">
        <v>1.7518237552880163</v>
      </c>
      <c r="AN1290">
        <v>2.244727488906844</v>
      </c>
      <c r="AO1290">
        <v>2.0864340772036614</v>
      </c>
      <c r="AP1290">
        <v>3.5892877330478283</v>
      </c>
      <c r="AQ1290">
        <v>1.1001723693319332</v>
      </c>
      <c r="AR1290">
        <v>2.4924673717378503</v>
      </c>
      <c r="AS1290">
        <v>1.3904202167256465</v>
      </c>
      <c r="AT1290">
        <v>2.492978397451322</v>
      </c>
      <c r="AU1290">
        <v>3.5543263347960847</v>
      </c>
      <c r="AV1290">
        <v>2.1922786049486023</v>
      </c>
      <c r="AW1290">
        <v>0.30745372183404773</v>
      </c>
      <c r="AX1290">
        <v>0.86108129110838572</v>
      </c>
      <c r="AY1290">
        <v>0.55928589824773312</v>
      </c>
      <c r="AZ1290">
        <v>0.74803989875047172</v>
      </c>
      <c r="BA1290">
        <v>0.8280559303972238</v>
      </c>
      <c r="BB1290">
        <v>1.0907719807592764</v>
      </c>
      <c r="BC1290">
        <v>0.43937724532623923</v>
      </c>
      <c r="BD1290">
        <v>0.4416337460245961</v>
      </c>
      <c r="BE1290">
        <v>0.70439608922995922</v>
      </c>
      <c r="BF1290">
        <v>0.47238178323850827</v>
      </c>
      <c r="BG1290">
        <v>0.49573315385366218</v>
      </c>
      <c r="BH1290">
        <v>0.51139966702825967</v>
      </c>
      <c r="BI1290">
        <v>2.4399252962003133E-2</v>
      </c>
      <c r="BJ1290">
        <v>3.2464916405600355E-2</v>
      </c>
      <c r="BK1290">
        <v>7.6750585452475567E-2</v>
      </c>
      <c r="BL1290">
        <v>6.0143158381920734E-6</v>
      </c>
      <c r="BM1290">
        <v>1.1496053481434692E-2</v>
      </c>
      <c r="BN1290">
        <v>2.5672193936619823E-2</v>
      </c>
      <c r="BO1290">
        <v>0.44384170471369666</v>
      </c>
      <c r="BP1290">
        <v>0.57581221915204883</v>
      </c>
      <c r="BQ1290">
        <v>0.43600974003506493</v>
      </c>
      <c r="BR1290">
        <v>0.44472348396197503</v>
      </c>
      <c r="BS1290">
        <v>0.36505240229206815</v>
      </c>
      <c r="BT1290">
        <v>0.37757348628179421</v>
      </c>
      <c r="BU1290">
        <v>0.72227148886395132</v>
      </c>
      <c r="BV1290">
        <v>0.59865869021805562</v>
      </c>
      <c r="BW1290">
        <v>1.0734408861007176</v>
      </c>
      <c r="BX1290">
        <v>1.8105509167209546</v>
      </c>
      <c r="BY1290">
        <v>1.7948730888685143</v>
      </c>
      <c r="BZ1290">
        <v>1.0076306256675549</v>
      </c>
    </row>
    <row r="1291" spans="1:78">
      <c r="A1291" t="s">
        <v>9621</v>
      </c>
      <c r="B1291" t="s">
        <v>9622</v>
      </c>
      <c r="C1291" t="s">
        <v>11539</v>
      </c>
      <c r="D1291" t="s">
        <v>152</v>
      </c>
      <c r="E1291">
        <v>809.06490900000006</v>
      </c>
      <c r="F1291">
        <v>52.176900000000003</v>
      </c>
      <c r="G1291">
        <v>3</v>
      </c>
      <c r="H1291" t="s">
        <v>11540</v>
      </c>
      <c r="I1291">
        <v>4.2797971539668218</v>
      </c>
      <c r="J1291">
        <v>0.30732159477539628</v>
      </c>
      <c r="K1291">
        <v>1.9486447104111793</v>
      </c>
      <c r="L1291">
        <v>4.9785720699021196E-4</v>
      </c>
      <c r="M1291">
        <v>1.4180134617843095E-2</v>
      </c>
      <c r="N1291">
        <v>44.3</v>
      </c>
      <c r="O1291">
        <v>32.802285714285702</v>
      </c>
      <c r="P1291">
        <v>35</v>
      </c>
      <c r="Q1291">
        <v>289</v>
      </c>
      <c r="R1291">
        <v>309</v>
      </c>
      <c r="S1291">
        <v>11.04</v>
      </c>
      <c r="T1291" t="s">
        <v>11541</v>
      </c>
      <c r="U1291" t="s">
        <v>11542</v>
      </c>
      <c r="V1291" t="s">
        <v>11543</v>
      </c>
      <c r="W1291" t="s">
        <v>11544</v>
      </c>
      <c r="X1291" t="str">
        <f>IF(S1291&gt;10,T1291,U1291)</f>
        <v>DBNL p-T296 (z= 3)</v>
      </c>
      <c r="Y1291">
        <v>0.30757233577202825</v>
      </c>
      <c r="Z1291">
        <v>0.38678645252467864</v>
      </c>
      <c r="AA1291">
        <v>0.2270531645619234</v>
      </c>
      <c r="AB1291">
        <v>0.11154715220029643</v>
      </c>
      <c r="AC1291">
        <v>0.21469454024919526</v>
      </c>
      <c r="AD1291">
        <v>0.16416547011313559</v>
      </c>
      <c r="AE1291">
        <v>1.5393802741987694</v>
      </c>
      <c r="AF1291">
        <v>1.3232056425969621</v>
      </c>
      <c r="AG1291">
        <v>1.1426990550321878</v>
      </c>
      <c r="AH1291">
        <v>1.2642933881408851</v>
      </c>
      <c r="AI1291">
        <v>1.1818092072591049</v>
      </c>
      <c r="AJ1291">
        <v>1.1329186739650168</v>
      </c>
      <c r="AK1291">
        <v>2.6638227118850732</v>
      </c>
      <c r="AL1291">
        <v>1.2460981332150078</v>
      </c>
      <c r="AM1291">
        <v>1.2845721370332026</v>
      </c>
      <c r="AN1291">
        <v>2.7760779725540266</v>
      </c>
      <c r="AO1291">
        <v>3.5963825410268195</v>
      </c>
      <c r="AP1291">
        <v>3.7798251225078792</v>
      </c>
      <c r="AQ1291">
        <v>1.7077312185227069</v>
      </c>
      <c r="AR1291">
        <v>2.8146828441193819</v>
      </c>
      <c r="AS1291">
        <v>1.3686773451931333</v>
      </c>
      <c r="AT1291">
        <v>2.4605109827532057</v>
      </c>
      <c r="AU1291">
        <v>3.3532143134217693</v>
      </c>
      <c r="AV1291">
        <v>3.3428892149005884</v>
      </c>
      <c r="AW1291">
        <v>0.8808146059995372</v>
      </c>
      <c r="AX1291">
        <v>0.8303403821255313</v>
      </c>
      <c r="AY1291">
        <v>0.55980185029988139</v>
      </c>
      <c r="AZ1291">
        <v>0.85739319926649682</v>
      </c>
      <c r="BA1291">
        <v>0.91674123091155946</v>
      </c>
      <c r="BB1291">
        <v>1.7124805956890399</v>
      </c>
      <c r="BC1291">
        <v>0.31054700729715784</v>
      </c>
      <c r="BD1291">
        <v>0.39884430413850802</v>
      </c>
      <c r="BE1291">
        <v>0.49575955623570206</v>
      </c>
      <c r="BF1291">
        <v>0.36471532340434604</v>
      </c>
      <c r="BG1291">
        <v>0.5062158180045192</v>
      </c>
      <c r="BH1291">
        <v>0.59638011434272442</v>
      </c>
      <c r="BI1291">
        <v>6.683099155383368E-2</v>
      </c>
      <c r="BJ1291">
        <v>5.9662872747970767E-2</v>
      </c>
      <c r="BK1291">
        <v>9.9100397236147691E-2</v>
      </c>
      <c r="BL1291">
        <v>4.0683432631197225E-2</v>
      </c>
      <c r="BM1291">
        <v>6.6129064017401056E-3</v>
      </c>
      <c r="BN1291">
        <v>7.5886177077705737E-3</v>
      </c>
      <c r="BO1291">
        <v>0.45697919111357499</v>
      </c>
      <c r="BP1291">
        <v>0.49202739558263447</v>
      </c>
      <c r="BQ1291">
        <v>0.28543540773502563</v>
      </c>
      <c r="BR1291">
        <v>0.39877999697274474</v>
      </c>
      <c r="BS1291">
        <v>0.28217261531285664</v>
      </c>
      <c r="BT1291">
        <v>0.3450483220374988</v>
      </c>
      <c r="BU1291">
        <v>0.41068502641381194</v>
      </c>
      <c r="BV1291">
        <v>0.37308015055902577</v>
      </c>
      <c r="BW1291">
        <v>0.35383446931379475</v>
      </c>
      <c r="BX1291">
        <v>0.96085488296461308</v>
      </c>
      <c r="BY1291">
        <v>0.75648853078056777</v>
      </c>
      <c r="BZ1291">
        <v>0.78349091147324224</v>
      </c>
    </row>
    <row r="1292" spans="1:78">
      <c r="A1292" t="s">
        <v>2249</v>
      </c>
      <c r="B1292" t="s">
        <v>2250</v>
      </c>
      <c r="C1292" t="s">
        <v>6664</v>
      </c>
      <c r="D1292" t="s">
        <v>3287</v>
      </c>
      <c r="E1292">
        <v>676.30942900000002</v>
      </c>
      <c r="F1292">
        <v>62.168500000000002</v>
      </c>
      <c r="G1292">
        <v>2</v>
      </c>
      <c r="H1292" t="s">
        <v>6665</v>
      </c>
      <c r="I1292">
        <v>1.3468027149362973</v>
      </c>
      <c r="J1292">
        <v>-0.81519131117005317</v>
      </c>
      <c r="K1292">
        <v>0.26580570188312208</v>
      </c>
      <c r="L1292">
        <v>1.8178036093033099E-4</v>
      </c>
      <c r="M1292">
        <v>5.7945795611118655E-3</v>
      </c>
      <c r="N1292">
        <v>48.16</v>
      </c>
      <c r="O1292">
        <v>39.134999999999998</v>
      </c>
      <c r="P1292">
        <v>2</v>
      </c>
      <c r="Q1292">
        <v>58</v>
      </c>
      <c r="R1292">
        <v>68</v>
      </c>
      <c r="S1292">
        <v>35.589999999999996</v>
      </c>
      <c r="T1292" t="s">
        <v>6666</v>
      </c>
      <c r="U1292" t="s">
        <v>6667</v>
      </c>
      <c r="V1292" t="s">
        <v>6668</v>
      </c>
      <c r="W1292" t="s">
        <v>6669</v>
      </c>
      <c r="X1292" t="str">
        <f>IF(S1292&gt;10,T1292,U1292)</f>
        <v>UBA1 p-Y61 (z= 2)</v>
      </c>
      <c r="Y1292">
        <v>1.2266242782682886</v>
      </c>
      <c r="Z1292">
        <v>2.1319705269520322</v>
      </c>
      <c r="AA1292">
        <v>1.08965829673991</v>
      </c>
      <c r="AB1292">
        <v>0.63263735584442726</v>
      </c>
      <c r="AC1292">
        <v>1.1501279384637384</v>
      </c>
      <c r="AD1292">
        <v>2.3546502734373567</v>
      </c>
      <c r="AE1292">
        <v>1.5115021846274721</v>
      </c>
      <c r="AF1292">
        <v>1.046194108267696</v>
      </c>
      <c r="AG1292">
        <v>2.1678003793245098</v>
      </c>
      <c r="AH1292">
        <v>0.46530578935394917</v>
      </c>
      <c r="AI1292">
        <v>1.7741521366640616</v>
      </c>
      <c r="AJ1292">
        <v>0.35781391003639546</v>
      </c>
      <c r="AK1292">
        <v>2.0409490303825963</v>
      </c>
      <c r="AL1292">
        <v>1.0250726026318637</v>
      </c>
      <c r="AM1292">
        <v>0.98058573836167573</v>
      </c>
      <c r="AN1292">
        <v>1.1813157045684546</v>
      </c>
      <c r="AO1292">
        <v>1.1895586493260304</v>
      </c>
      <c r="AP1292">
        <v>0.75693347593701354</v>
      </c>
      <c r="AQ1292">
        <v>0.38862046536223582</v>
      </c>
      <c r="AR1292">
        <v>0.72878499328877178</v>
      </c>
      <c r="AS1292">
        <v>1.6488956790836813</v>
      </c>
      <c r="AT1292">
        <v>0.68937512847784665</v>
      </c>
      <c r="AU1292">
        <v>0.34122426039333487</v>
      </c>
      <c r="AV1292">
        <v>1.3043855917558027</v>
      </c>
      <c r="AW1292">
        <v>1.0815130081123041</v>
      </c>
      <c r="AX1292">
        <v>0.43656590509777166</v>
      </c>
      <c r="AY1292">
        <v>0.6991688608316915</v>
      </c>
      <c r="AZ1292">
        <v>0.38301985074641043</v>
      </c>
      <c r="BA1292">
        <v>0.3565306513338668</v>
      </c>
      <c r="BB1292">
        <v>0.43951168052645395</v>
      </c>
      <c r="BC1292">
        <v>0.79360586730761418</v>
      </c>
      <c r="BD1292">
        <v>0.8961726257033481</v>
      </c>
      <c r="BE1292">
        <v>0.74878478428780582</v>
      </c>
      <c r="BF1292">
        <v>0.40501263550045663</v>
      </c>
      <c r="BG1292">
        <v>0.85080551910632995</v>
      </c>
      <c r="BH1292">
        <v>0.56955899686094347</v>
      </c>
      <c r="BI1292">
        <v>1.4903208270384098</v>
      </c>
      <c r="BJ1292">
        <v>1.0840135918882083</v>
      </c>
      <c r="BK1292">
        <v>1.4214985652448318</v>
      </c>
      <c r="BL1292">
        <v>0.83829350585631879</v>
      </c>
      <c r="BM1292">
        <v>1.1271338255376997</v>
      </c>
      <c r="BN1292">
        <v>1.2639318845853367</v>
      </c>
      <c r="BO1292">
        <v>1.6246071440335685</v>
      </c>
      <c r="BP1292">
        <v>0.97527409993104208</v>
      </c>
      <c r="BQ1292">
        <v>1.5701722612958617</v>
      </c>
      <c r="BR1292">
        <v>0.91997033757698743</v>
      </c>
      <c r="BS1292">
        <v>0.76497250517360194</v>
      </c>
      <c r="BT1292">
        <v>0.58456421338842979</v>
      </c>
      <c r="BU1292">
        <v>0.50543123416243774</v>
      </c>
      <c r="BV1292">
        <v>0.92776694006151395</v>
      </c>
      <c r="BW1292">
        <v>0.67963010778958177</v>
      </c>
      <c r="BX1292">
        <v>0.52611852655550828</v>
      </c>
      <c r="BY1292">
        <v>1.2368172787918155</v>
      </c>
      <c r="BZ1292">
        <v>0.61509426812468015</v>
      </c>
    </row>
    <row r="1293" spans="1:78">
      <c r="A1293" t="s">
        <v>6601</v>
      </c>
      <c r="C1293" t="s">
        <v>6602</v>
      </c>
      <c r="D1293" t="s">
        <v>4562</v>
      </c>
      <c r="E1293">
        <v>749.33471900000006</v>
      </c>
      <c r="F1293">
        <v>34.959600000000002</v>
      </c>
      <c r="G1293">
        <v>2</v>
      </c>
      <c r="H1293" t="s">
        <v>6603</v>
      </c>
      <c r="I1293">
        <v>4.5641818133025698</v>
      </c>
      <c r="J1293">
        <v>4.5641818133025698</v>
      </c>
      <c r="K1293">
        <v>4.5641818133025698</v>
      </c>
      <c r="L1293">
        <v>1.6168745464669301E-2</v>
      </c>
      <c r="M1293">
        <v>1.6168745464669301E-2</v>
      </c>
      <c r="N1293">
        <v>29.39</v>
      </c>
      <c r="O1293">
        <v>29.39</v>
      </c>
      <c r="P1293">
        <v>1</v>
      </c>
      <c r="Q1293">
        <v>162</v>
      </c>
      <c r="R1293">
        <v>174</v>
      </c>
      <c r="S1293">
        <v>9.3500000000000014</v>
      </c>
      <c r="T1293" t="s">
        <v>6604</v>
      </c>
      <c r="U1293" t="s">
        <v>6605</v>
      </c>
      <c r="V1293" t="s">
        <v>6606</v>
      </c>
      <c r="W1293" t="s">
        <v>6607</v>
      </c>
      <c r="X1293" t="str">
        <f>IF(S1293&gt;10,T1293,U1293)</f>
        <v>KTU 162 - 174</v>
      </c>
      <c r="Y1293">
        <v>1.6096728232852184</v>
      </c>
      <c r="Z1293">
        <v>8.9835533183486892E-4</v>
      </c>
      <c r="AA1293">
        <v>1.4316373919019412</v>
      </c>
      <c r="AB1293">
        <v>0.66461517078534182</v>
      </c>
      <c r="AC1293">
        <v>2.2712283563359326</v>
      </c>
      <c r="AD1293">
        <v>9.9204035923491389</v>
      </c>
      <c r="AE1293">
        <v>1.1817010379020396</v>
      </c>
      <c r="AF1293">
        <v>1.0743129330384542</v>
      </c>
      <c r="AG1293">
        <v>1.1182359643299697</v>
      </c>
      <c r="AH1293">
        <v>0.71326021123656336</v>
      </c>
      <c r="AI1293">
        <v>0.79856361375975371</v>
      </c>
      <c r="AJ1293">
        <v>1.0349374550089294</v>
      </c>
      <c r="AK1293">
        <v>1.2080861967089596</v>
      </c>
      <c r="AL1293">
        <v>2.2854365664840062</v>
      </c>
      <c r="AM1293">
        <v>2.8466193726560314</v>
      </c>
      <c r="AN1293">
        <v>1.8925196352612086</v>
      </c>
      <c r="AO1293">
        <v>6.8644878968536762</v>
      </c>
      <c r="AP1293">
        <v>0.89969546360761599</v>
      </c>
      <c r="AQ1293">
        <v>0.91008784912320051</v>
      </c>
      <c r="AR1293">
        <v>0.70699032102819448</v>
      </c>
      <c r="AS1293">
        <v>0.31617720290223089</v>
      </c>
      <c r="AT1293">
        <v>0.51061505803650364</v>
      </c>
      <c r="AU1293">
        <v>0.35422787224193975</v>
      </c>
      <c r="AV1293">
        <v>0.29588525275973449</v>
      </c>
      <c r="AW1293">
        <v>0.31679304059062507</v>
      </c>
      <c r="AX1293">
        <v>0.2989107822312328</v>
      </c>
      <c r="AY1293">
        <v>0.37070952668053525</v>
      </c>
      <c r="AZ1293">
        <v>0.37857620012820969</v>
      </c>
      <c r="BA1293">
        <v>0.69768089563506541</v>
      </c>
      <c r="BB1293">
        <v>0.34379431575689468</v>
      </c>
      <c r="BC1293">
        <v>0.4407135436207803</v>
      </c>
      <c r="BD1293">
        <v>0.40432778343599729</v>
      </c>
      <c r="BE1293">
        <v>0.30341768779283901</v>
      </c>
      <c r="BF1293">
        <v>0.39738401782589139</v>
      </c>
      <c r="BG1293">
        <v>0.79117080553349872</v>
      </c>
      <c r="BH1293">
        <v>0.38951904338086563</v>
      </c>
      <c r="BI1293">
        <v>0.54046925406379609</v>
      </c>
      <c r="BJ1293">
        <v>1.2581521305312005</v>
      </c>
      <c r="BK1293">
        <v>0.46067861715406672</v>
      </c>
      <c r="BL1293">
        <v>0.80748302671134287</v>
      </c>
      <c r="BM1293">
        <v>0.63157613490743114</v>
      </c>
      <c r="BN1293">
        <v>0.42523676444240588</v>
      </c>
      <c r="BO1293">
        <v>0.59770385107930168</v>
      </c>
      <c r="BP1293">
        <v>0.38739411429225201</v>
      </c>
      <c r="BQ1293">
        <v>0.19941714492336371</v>
      </c>
      <c r="BR1293">
        <v>0.33767568947199728</v>
      </c>
      <c r="BS1293">
        <v>0.71109173832732631</v>
      </c>
      <c r="BT1293">
        <v>0.33639245701966719</v>
      </c>
      <c r="BU1293">
        <v>3.2781720976677648E-4</v>
      </c>
      <c r="BV1293">
        <v>0.31581405403508456</v>
      </c>
      <c r="BW1293">
        <v>0.30994361466516041</v>
      </c>
      <c r="BX1293">
        <v>0.45674896282046207</v>
      </c>
      <c r="BY1293">
        <v>0.18050148145051909</v>
      </c>
      <c r="BZ1293">
        <v>9.9911354005007165E-5</v>
      </c>
    </row>
    <row r="1294" spans="1:78">
      <c r="A1294" t="s">
        <v>1529</v>
      </c>
      <c r="B1294" t="s">
        <v>1530</v>
      </c>
      <c r="C1294" t="s">
        <v>1531</v>
      </c>
      <c r="D1294" t="s">
        <v>37</v>
      </c>
      <c r="E1294">
        <v>834.36263899999994</v>
      </c>
      <c r="F1294">
        <v>49.088900000000002</v>
      </c>
      <c r="G1294">
        <v>3</v>
      </c>
      <c r="H1294" t="s">
        <v>1532</v>
      </c>
      <c r="I1294">
        <v>0</v>
      </c>
      <c r="J1294">
        <v>-3.1415190216924818</v>
      </c>
      <c r="K1294">
        <v>-3.1415190216924818</v>
      </c>
      <c r="L1294">
        <v>3.6731157245051098E-2</v>
      </c>
      <c r="M1294">
        <v>3.6731157245051098E-2</v>
      </c>
      <c r="N1294">
        <v>27.25</v>
      </c>
      <c r="O1294">
        <v>27.25</v>
      </c>
      <c r="P1294">
        <v>1</v>
      </c>
      <c r="Q1294">
        <v>355</v>
      </c>
      <c r="R1294">
        <v>375</v>
      </c>
      <c r="S1294">
        <v>12.06</v>
      </c>
      <c r="T1294" t="s">
        <v>1533</v>
      </c>
      <c r="U1294" t="s">
        <v>1534</v>
      </c>
      <c r="V1294" t="s">
        <v>1535</v>
      </c>
      <c r="W1294" t="s">
        <v>1536</v>
      </c>
      <c r="X1294" t="str">
        <f>IF(S1294&gt;10,T1294,U1294)</f>
        <v>SNX8 p-S359 (z= 3)</v>
      </c>
      <c r="Y1294">
        <v>3.4617325159314301</v>
      </c>
      <c r="Z1294">
        <v>3.8681658382234154</v>
      </c>
      <c r="AA1294">
        <v>4.7191577101417641</v>
      </c>
      <c r="AB1294">
        <v>2.9009263928338287</v>
      </c>
      <c r="AC1294">
        <v>2.938506907836307E-6</v>
      </c>
      <c r="AD1294">
        <v>2.4916646113595347</v>
      </c>
      <c r="AE1294">
        <v>2.5050123202855477</v>
      </c>
      <c r="AF1294">
        <v>2.6262650823999287</v>
      </c>
      <c r="AG1294">
        <v>2.1342772392922811</v>
      </c>
      <c r="AH1294">
        <v>1.9089934096973982</v>
      </c>
      <c r="AI1294">
        <v>2.4178101372868825</v>
      </c>
      <c r="AJ1294">
        <v>1.749849131229434</v>
      </c>
      <c r="AK1294">
        <v>1.3579155570054902</v>
      </c>
      <c r="AL1294">
        <v>1.9219824531385088</v>
      </c>
      <c r="AM1294">
        <v>2.0911453156434652</v>
      </c>
      <c r="AN1294">
        <v>1.2303209364613827</v>
      </c>
      <c r="AO1294">
        <v>5.1827212101889397E-2</v>
      </c>
      <c r="AP1294">
        <v>1.9215899369458611</v>
      </c>
      <c r="AQ1294">
        <v>0.19235508966064752</v>
      </c>
      <c r="AR1294">
        <v>0.34427840575208718</v>
      </c>
      <c r="AS1294">
        <v>0.24843547720492007</v>
      </c>
      <c r="AT1294">
        <v>0.35259544544069976</v>
      </c>
      <c r="AU1294">
        <v>0.42688182784784801</v>
      </c>
      <c r="AV1294">
        <v>0.26307625244081523</v>
      </c>
      <c r="AW1294">
        <v>3.106636917303239E-2</v>
      </c>
      <c r="AX1294">
        <v>6.6092994758075341E-2</v>
      </c>
      <c r="AY1294">
        <v>4.1015103149788908E-2</v>
      </c>
      <c r="AZ1294">
        <v>7.0249544178098491E-2</v>
      </c>
      <c r="BA1294">
        <v>2.6989709739004161E-2</v>
      </c>
      <c r="BB1294">
        <v>0.24627722160750565</v>
      </c>
      <c r="BC1294">
        <v>0.35265296159103449</v>
      </c>
      <c r="BD1294">
        <v>3.227516501746637E-2</v>
      </c>
      <c r="BE1294">
        <v>0.23057841217258795</v>
      </c>
      <c r="BF1294">
        <v>6.171344074099518E-6</v>
      </c>
      <c r="BG1294">
        <v>0.18739797985871684</v>
      </c>
      <c r="BH1294">
        <v>0.50887313757704455</v>
      </c>
      <c r="BI1294">
        <v>0.35806021880489208</v>
      </c>
      <c r="BJ1294">
        <v>0.6160875157723168</v>
      </c>
      <c r="BK1294">
        <v>0.35837738151305321</v>
      </c>
      <c r="BL1294">
        <v>0.95326707829260804</v>
      </c>
      <c r="BM1294">
        <v>1.0193191970111171</v>
      </c>
      <c r="BN1294">
        <v>0.93447242346838111</v>
      </c>
      <c r="BO1294">
        <v>1.015206376582219</v>
      </c>
      <c r="BP1294">
        <v>0.92014546035274036</v>
      </c>
      <c r="BQ1294">
        <v>0.88231216232737564</v>
      </c>
      <c r="BR1294">
        <v>1.1892760513843665</v>
      </c>
      <c r="BS1294">
        <v>1.2407414218815651</v>
      </c>
      <c r="BT1294">
        <v>1.1856885700738626</v>
      </c>
      <c r="BU1294">
        <v>2.2550354232002131E-2</v>
      </c>
      <c r="BV1294">
        <v>2.0582526415553463E-2</v>
      </c>
      <c r="BW1294">
        <v>5.1143432821893556E-2</v>
      </c>
      <c r="BX1294">
        <v>5.4515942687513454E-2</v>
      </c>
      <c r="BY1294">
        <v>0.11059153277079017</v>
      </c>
      <c r="BZ1294">
        <v>8.7926346609369141E-2</v>
      </c>
    </row>
    <row r="1295" spans="1:78">
      <c r="A1295" t="s">
        <v>6951</v>
      </c>
      <c r="B1295" t="s">
        <v>6952</v>
      </c>
      <c r="C1295" t="s">
        <v>6953</v>
      </c>
      <c r="D1295" t="s">
        <v>152</v>
      </c>
      <c r="E1295">
        <v>1145.5061489999998</v>
      </c>
      <c r="F1295">
        <v>77.860600000000005</v>
      </c>
      <c r="G1295">
        <v>2</v>
      </c>
      <c r="H1295" t="s">
        <v>6954</v>
      </c>
      <c r="I1295">
        <v>3.7553571812832121</v>
      </c>
      <c r="J1295">
        <v>-0.70074683115817205</v>
      </c>
      <c r="K1295">
        <v>0.95937285146480888</v>
      </c>
      <c r="L1295">
        <v>6.37237358501012E-4</v>
      </c>
      <c r="M1295">
        <v>9.8874974587939701E-3</v>
      </c>
      <c r="N1295">
        <v>44.79</v>
      </c>
      <c r="O1295">
        <v>35.081666666666671</v>
      </c>
      <c r="P1295">
        <v>6</v>
      </c>
      <c r="Q1295">
        <v>146</v>
      </c>
      <c r="R1295">
        <v>166</v>
      </c>
      <c r="S1295">
        <v>34.340000000000003</v>
      </c>
      <c r="T1295" t="s">
        <v>6955</v>
      </c>
      <c r="U1295" t="s">
        <v>6956</v>
      </c>
      <c r="V1295" t="s">
        <v>6957</v>
      </c>
      <c r="W1295" t="s">
        <v>6958</v>
      </c>
      <c r="X1295" t="str">
        <f>IF(S1295&gt;10,T1295,U1295)</f>
        <v>PABPN1 p-S151 (z= 2)</v>
      </c>
      <c r="Y1295">
        <v>2.3386638866070677</v>
      </c>
      <c r="Z1295">
        <v>7.9610903283813589E-4</v>
      </c>
      <c r="AA1295">
        <v>3.8074733616098739</v>
      </c>
      <c r="AB1295">
        <v>1.3722653826345956</v>
      </c>
      <c r="AC1295">
        <v>0.54113244256658466</v>
      </c>
      <c r="AD1295">
        <v>1.5451618074433386</v>
      </c>
      <c r="AE1295">
        <v>1.3368369217392222</v>
      </c>
      <c r="AF1295">
        <v>0.86196848090665401</v>
      </c>
      <c r="AG1295">
        <v>1.3433701559850064</v>
      </c>
      <c r="AH1295">
        <v>0.55208691909028929</v>
      </c>
      <c r="AI1295">
        <v>1.1854479505954825</v>
      </c>
      <c r="AJ1295">
        <v>0.75348948579485087</v>
      </c>
      <c r="AK1295">
        <v>1.3417237352430493</v>
      </c>
      <c r="AL1295">
        <v>1.1910552895364925</v>
      </c>
      <c r="AM1295">
        <v>2.0358771073131536</v>
      </c>
      <c r="AN1295">
        <v>0.70412857643505311</v>
      </c>
      <c r="AO1295">
        <v>1.2179664608240524</v>
      </c>
      <c r="AP1295">
        <v>2.4301032754967626</v>
      </c>
      <c r="AQ1295">
        <v>0.83247811436128316</v>
      </c>
      <c r="AR1295">
        <v>0.44385633295310645</v>
      </c>
      <c r="AS1295">
        <v>0.79297303536600217</v>
      </c>
      <c r="AT1295">
        <v>0.64153699622379179</v>
      </c>
      <c r="AU1295">
        <v>1.3216424275001168</v>
      </c>
      <c r="AV1295">
        <v>1.1850959848797671</v>
      </c>
      <c r="AW1295">
        <v>0.45775038687493536</v>
      </c>
      <c r="AX1295">
        <v>0.96366603485013214</v>
      </c>
      <c r="AY1295">
        <v>0.76249324569535493</v>
      </c>
      <c r="AZ1295">
        <v>0.58428235194380151</v>
      </c>
      <c r="BA1295">
        <v>1.1241092071529464</v>
      </c>
      <c r="BB1295">
        <v>1.5191594912839876</v>
      </c>
      <c r="BC1295">
        <v>0.46570336602549284</v>
      </c>
      <c r="BD1295">
        <v>0.81038583986846235</v>
      </c>
      <c r="BE1295">
        <v>0.55651714495440863</v>
      </c>
      <c r="BF1295">
        <v>1.0692246256887505</v>
      </c>
      <c r="BG1295">
        <v>0.87137411653094532</v>
      </c>
      <c r="BH1295">
        <v>0.628882347601185</v>
      </c>
      <c r="BI1295">
        <v>0.46108881596448936</v>
      </c>
      <c r="BJ1295">
        <v>1.1641546913867016</v>
      </c>
      <c r="BK1295">
        <v>0.53174164312022776</v>
      </c>
      <c r="BL1295">
        <v>0.63621201502876013</v>
      </c>
      <c r="BM1295">
        <v>0.45531098327940073</v>
      </c>
      <c r="BN1295">
        <v>0.88036698916724643</v>
      </c>
      <c r="BO1295">
        <v>1.065212205579809</v>
      </c>
      <c r="BP1295">
        <v>0.43504101165094305</v>
      </c>
      <c r="BQ1295">
        <v>0.6355140535565873</v>
      </c>
      <c r="BR1295">
        <v>0.39186059303648213</v>
      </c>
      <c r="BS1295">
        <v>0.8652626480555291</v>
      </c>
      <c r="BT1295">
        <v>0.56711545522667361</v>
      </c>
      <c r="BU1295">
        <v>1.6004014037774954</v>
      </c>
      <c r="BV1295">
        <v>1.4188515241285176</v>
      </c>
      <c r="BW1295">
        <v>1.2619642406929605</v>
      </c>
      <c r="BX1295">
        <v>0.91555447168402282</v>
      </c>
      <c r="BY1295">
        <v>0.85813756188377699</v>
      </c>
      <c r="BZ1295">
        <v>0.26553129417154242</v>
      </c>
    </row>
    <row r="1296" spans="1:78">
      <c r="A1296" t="s">
        <v>6951</v>
      </c>
      <c r="B1296" t="s">
        <v>6952</v>
      </c>
      <c r="C1296" t="s">
        <v>6953</v>
      </c>
      <c r="D1296" t="s">
        <v>152</v>
      </c>
      <c r="E1296">
        <v>764.00684899999999</v>
      </c>
      <c r="F1296">
        <v>74.884500000000003</v>
      </c>
      <c r="G1296">
        <v>3</v>
      </c>
      <c r="H1296" t="s">
        <v>6954</v>
      </c>
      <c r="I1296">
        <v>3.9405904491257466</v>
      </c>
      <c r="J1296">
        <v>-1.4198434158061308</v>
      </c>
      <c r="K1296">
        <v>0.66404518350304764</v>
      </c>
      <c r="L1296">
        <v>1.6234194086962299E-3</v>
      </c>
      <c r="M1296">
        <v>1.9689742224025825E-2</v>
      </c>
      <c r="N1296">
        <v>40.74</v>
      </c>
      <c r="O1296">
        <v>32.323999999999998</v>
      </c>
      <c r="P1296">
        <v>5</v>
      </c>
      <c r="Q1296">
        <v>146</v>
      </c>
      <c r="R1296">
        <v>166</v>
      </c>
      <c r="S1296">
        <v>29.050000000000004</v>
      </c>
      <c r="T1296" t="s">
        <v>11849</v>
      </c>
      <c r="U1296" t="s">
        <v>6956</v>
      </c>
      <c r="V1296" t="s">
        <v>6957</v>
      </c>
      <c r="W1296" t="s">
        <v>11850</v>
      </c>
      <c r="X1296" t="str">
        <f>IF(S1296&gt;10,T1296,U1296)</f>
        <v>PABPN1 p-S151 (z= 3)</v>
      </c>
      <c r="Y1296">
        <v>0.55845163974962597</v>
      </c>
      <c r="Z1296">
        <v>0.71093144640367067</v>
      </c>
      <c r="AA1296">
        <v>1.5415862000477909E-4</v>
      </c>
      <c r="AB1296">
        <v>1.3332507108582676</v>
      </c>
      <c r="AC1296">
        <v>0.90929462741691547</v>
      </c>
      <c r="AD1296">
        <v>0.39692580981364367</v>
      </c>
      <c r="AE1296">
        <v>0.57833085751698177</v>
      </c>
      <c r="AF1296">
        <v>0.79074277893607536</v>
      </c>
      <c r="AG1296">
        <v>0.53824598611198182</v>
      </c>
      <c r="AH1296">
        <v>0.20897966834487403</v>
      </c>
      <c r="AI1296">
        <v>1.065631635964726</v>
      </c>
      <c r="AJ1296">
        <v>0.86628355171901716</v>
      </c>
      <c r="AK1296">
        <v>0.27981584093611966</v>
      </c>
      <c r="AL1296">
        <v>0.66044475897847277</v>
      </c>
      <c r="AM1296">
        <v>0.28409176389569429</v>
      </c>
      <c r="AN1296">
        <v>0.26146222121136187</v>
      </c>
      <c r="AO1296">
        <v>0.12550732699381995</v>
      </c>
      <c r="AP1296">
        <v>0.34716731852718929</v>
      </c>
      <c r="AQ1296">
        <v>4.3751330883238718E-5</v>
      </c>
      <c r="AR1296">
        <v>4.5587522331734996E-5</v>
      </c>
      <c r="AS1296">
        <v>3.7920919584531491E-5</v>
      </c>
      <c r="AT1296">
        <v>2.1683810448039309</v>
      </c>
      <c r="AU1296">
        <v>1.9490704314482958</v>
      </c>
      <c r="AV1296">
        <v>0.68626529371102485</v>
      </c>
      <c r="AW1296">
        <v>1.0684276674926318</v>
      </c>
      <c r="AX1296">
        <v>1.2537574249690677</v>
      </c>
      <c r="AY1296">
        <v>1.1523886184474463</v>
      </c>
      <c r="AZ1296">
        <v>1.4256501910280257</v>
      </c>
      <c r="BA1296">
        <v>0.816709236919542</v>
      </c>
      <c r="BB1296">
        <v>1.8808688241311578E-5</v>
      </c>
      <c r="BC1296">
        <v>0.51857284060793629</v>
      </c>
      <c r="BD1296">
        <v>2.014727874949692</v>
      </c>
      <c r="BE1296">
        <v>1.0654879854171775</v>
      </c>
      <c r="BF1296">
        <v>1.5221547434910543</v>
      </c>
      <c r="BG1296">
        <v>0.41732516547905857</v>
      </c>
      <c r="BH1296">
        <v>0.93370752554758363</v>
      </c>
      <c r="BI1296">
        <v>2.034775412120597</v>
      </c>
      <c r="BJ1296">
        <v>4.9954515705134266E-5</v>
      </c>
      <c r="BK1296">
        <v>4.9717045062436105</v>
      </c>
      <c r="BL1296">
        <v>5.0314692674089248</v>
      </c>
      <c r="BM1296">
        <v>2.1139208462355947</v>
      </c>
      <c r="BN1296">
        <v>0.64551168341924692</v>
      </c>
      <c r="BO1296">
        <v>1.867372636370396</v>
      </c>
      <c r="BP1296">
        <v>2.4411938040230643</v>
      </c>
      <c r="BQ1296">
        <v>1.1894597465152528</v>
      </c>
      <c r="BR1296">
        <v>0.10671770892415787</v>
      </c>
      <c r="BS1296">
        <v>1.0618438157573393</v>
      </c>
      <c r="BT1296">
        <v>0.68878775691605898</v>
      </c>
      <c r="BU1296">
        <v>0.74133543555167303</v>
      </c>
      <c r="BV1296">
        <v>0.68396131468327603</v>
      </c>
      <c r="BW1296">
        <v>1.2066783402728098</v>
      </c>
      <c r="BX1296">
        <v>1.6152927064970499</v>
      </c>
      <c r="BY1296">
        <v>0.3814736096379851</v>
      </c>
      <c r="BZ1296">
        <v>0.30996724013529509</v>
      </c>
    </row>
    <row r="1297" spans="1:78">
      <c r="A1297" t="s">
        <v>1747</v>
      </c>
      <c r="C1297" t="s">
        <v>1748</v>
      </c>
      <c r="D1297" t="s">
        <v>37</v>
      </c>
      <c r="E1297">
        <v>566.27553899999998</v>
      </c>
      <c r="F1297">
        <v>33.466200000000001</v>
      </c>
      <c r="G1297">
        <v>3</v>
      </c>
      <c r="H1297" t="s">
        <v>540</v>
      </c>
      <c r="I1297">
        <v>0</v>
      </c>
      <c r="J1297">
        <v>-7.2461240905048401</v>
      </c>
      <c r="K1297">
        <v>-7.2461240905048401</v>
      </c>
      <c r="L1297">
        <v>4.6328031588617598E-2</v>
      </c>
      <c r="M1297">
        <v>4.6328031588617598E-2</v>
      </c>
      <c r="N1297">
        <v>25.49</v>
      </c>
      <c r="O1297">
        <v>25.49</v>
      </c>
      <c r="P1297">
        <v>1</v>
      </c>
      <c r="Q1297">
        <v>229</v>
      </c>
      <c r="R1297">
        <v>243</v>
      </c>
      <c r="S1297">
        <v>15.759999999999998</v>
      </c>
      <c r="T1297" t="s">
        <v>1749</v>
      </c>
      <c r="U1297" t="s">
        <v>1750</v>
      </c>
      <c r="V1297" t="s">
        <v>1751</v>
      </c>
      <c r="W1297" t="s">
        <v>1752</v>
      </c>
      <c r="X1297" t="str">
        <f>IF(S1297&gt;10,T1297,U1297)</f>
        <v>NUP93 p-T232 (z= 3)</v>
      </c>
      <c r="Y1297">
        <v>3.0382625134342791</v>
      </c>
      <c r="Z1297">
        <v>2.8944997030482118</v>
      </c>
      <c r="AA1297">
        <v>2.6542776258672749</v>
      </c>
      <c r="AB1297">
        <v>1.9151165282308484</v>
      </c>
      <c r="AC1297">
        <v>1.5495661109863936</v>
      </c>
      <c r="AD1297">
        <v>2.4247707892958887</v>
      </c>
      <c r="AE1297">
        <v>1.3732119663626365</v>
      </c>
      <c r="AF1297">
        <v>1.5049194492714186</v>
      </c>
      <c r="AG1297">
        <v>1.1386527955454113</v>
      </c>
      <c r="AH1297">
        <v>1.3727044681436216</v>
      </c>
      <c r="AI1297">
        <v>0.17492700546406814</v>
      </c>
      <c r="AJ1297">
        <v>1.0696098023480365</v>
      </c>
      <c r="AK1297">
        <v>2.0134251644802674</v>
      </c>
      <c r="AL1297">
        <v>1.7293213917978474</v>
      </c>
      <c r="AM1297">
        <v>1.8980578363952976</v>
      </c>
      <c r="AN1297">
        <v>2.7075786371347088</v>
      </c>
      <c r="AO1297">
        <v>2.7980385293189887</v>
      </c>
      <c r="AP1297">
        <v>1.9186465401733883</v>
      </c>
      <c r="AQ1297">
        <v>0.56224323997218828</v>
      </c>
      <c r="AR1297">
        <v>0.41018125969203617</v>
      </c>
      <c r="AS1297">
        <v>0.55621521825394182</v>
      </c>
      <c r="AT1297">
        <v>0.72024883580065535</v>
      </c>
      <c r="AU1297">
        <v>0.37427735410249779</v>
      </c>
      <c r="AV1297">
        <v>0.17957682067134628</v>
      </c>
      <c r="AW1297">
        <v>0.85031252352386666</v>
      </c>
      <c r="AX1297">
        <v>1.2505641930407572</v>
      </c>
      <c r="AY1297">
        <v>0.73122136190247866</v>
      </c>
      <c r="AZ1297">
        <v>1.2490784165203972</v>
      </c>
      <c r="BA1297">
        <v>0.57828405559606066</v>
      </c>
      <c r="BB1297">
        <v>0.82420381469724635</v>
      </c>
      <c r="BC1297">
        <v>0.42497983891776647</v>
      </c>
      <c r="BD1297">
        <v>0.41779766599679818</v>
      </c>
      <c r="BE1297">
        <v>0.3057913461245636</v>
      </c>
      <c r="BF1297">
        <v>0.30437649872454114</v>
      </c>
      <c r="BG1297">
        <v>0.24049774029956614</v>
      </c>
      <c r="BH1297">
        <v>0.26913213504193012</v>
      </c>
      <c r="BI1297">
        <v>0.99111399686082147</v>
      </c>
      <c r="BJ1297">
        <v>0.63023686472403684</v>
      </c>
      <c r="BK1297">
        <v>0.62820261507408925</v>
      </c>
      <c r="BL1297">
        <v>0.98525207294132677</v>
      </c>
      <c r="BM1297">
        <v>0.44235197982029628</v>
      </c>
      <c r="BN1297">
        <v>0.61481792402180857</v>
      </c>
      <c r="BO1297">
        <v>0.67901531731459985</v>
      </c>
      <c r="BP1297">
        <v>0.75357309857119059</v>
      </c>
      <c r="BQ1297">
        <v>0.38491058317370902</v>
      </c>
      <c r="BR1297">
        <v>0.57523705136142289</v>
      </c>
      <c r="BS1297">
        <v>0.54669456003423667</v>
      </c>
      <c r="BT1297">
        <v>0.49719338997785156</v>
      </c>
      <c r="BU1297">
        <v>0.38275007574344044</v>
      </c>
      <c r="BV1297">
        <v>0.49822212807217009</v>
      </c>
      <c r="BW1297">
        <v>0.13865662723916658</v>
      </c>
      <c r="BX1297">
        <v>0.33448910960605882</v>
      </c>
      <c r="BY1297">
        <v>0.23356163915139463</v>
      </c>
      <c r="BZ1297">
        <v>0.25915179013516337</v>
      </c>
    </row>
    <row r="1298" spans="1:78">
      <c r="A1298" t="s">
        <v>11277</v>
      </c>
      <c r="B1298" t="s">
        <v>11278</v>
      </c>
      <c r="C1298" t="s">
        <v>11576</v>
      </c>
      <c r="D1298" t="s">
        <v>37</v>
      </c>
      <c r="E1298">
        <v>434.70144900000003</v>
      </c>
      <c r="F1298">
        <v>29.962399999999999</v>
      </c>
      <c r="G1298">
        <v>2</v>
      </c>
      <c r="H1298" t="s">
        <v>139</v>
      </c>
      <c r="I1298">
        <v>9.9690190511078391</v>
      </c>
      <c r="J1298">
        <v>9.9690190511078391</v>
      </c>
      <c r="K1298">
        <v>9.9690190511078391</v>
      </c>
      <c r="L1298">
        <v>1.4902915295597599E-2</v>
      </c>
      <c r="M1298">
        <v>1.4902915295597599E-2</v>
      </c>
      <c r="N1298">
        <v>28.09</v>
      </c>
      <c r="O1298">
        <v>28.09</v>
      </c>
      <c r="P1298">
        <v>1</v>
      </c>
      <c r="Q1298">
        <v>85</v>
      </c>
      <c r="R1298">
        <v>90</v>
      </c>
      <c r="S1298">
        <v>11.5</v>
      </c>
      <c r="T1298" t="s">
        <v>11577</v>
      </c>
      <c r="U1298" t="s">
        <v>11578</v>
      </c>
      <c r="V1298" t="s">
        <v>11579</v>
      </c>
      <c r="W1298" t="s">
        <v>11580</v>
      </c>
      <c r="X1298" t="str">
        <f>IF(S1298&gt;10,T1298,U1298)</f>
        <v>MMP28 p-T88 (z= 2)</v>
      </c>
      <c r="Y1298">
        <v>1.0955134772219089E-3</v>
      </c>
      <c r="Z1298">
        <v>1.2668290500417187E-3</v>
      </c>
      <c r="AA1298">
        <v>1.1031937866909909E-3</v>
      </c>
      <c r="AB1298">
        <v>5.8032006622635128E-4</v>
      </c>
      <c r="AC1298">
        <v>8.2659497161715638</v>
      </c>
      <c r="AD1298">
        <v>1.3783585516221324</v>
      </c>
      <c r="AE1298">
        <v>7.2652877805147432E-4</v>
      </c>
      <c r="AF1298">
        <v>9.2206832760808742E-4</v>
      </c>
      <c r="AG1298">
        <v>9.0887433664269836E-4</v>
      </c>
      <c r="AH1298">
        <v>6.9558397633784168E-4</v>
      </c>
      <c r="AI1298">
        <v>8.4486147805507811E-2</v>
      </c>
      <c r="AJ1298">
        <v>0.50341945071046856</v>
      </c>
      <c r="AK1298">
        <v>1.6924970652333879</v>
      </c>
      <c r="AL1298">
        <v>1.7074752040921945E-3</v>
      </c>
      <c r="AM1298">
        <v>1.5711163933739124E-3</v>
      </c>
      <c r="AN1298">
        <v>4.7537665435585689E-4</v>
      </c>
      <c r="AO1298">
        <v>0.28278365046282988</v>
      </c>
      <c r="AP1298">
        <v>2.3568992321566795E-4</v>
      </c>
      <c r="AQ1298">
        <v>3.1309437246100353E-4</v>
      </c>
      <c r="AR1298">
        <v>3.2623457180304118E-4</v>
      </c>
      <c r="AS1298">
        <v>1.7552252785017546</v>
      </c>
      <c r="AT1298">
        <v>3.9476500638254086E-4</v>
      </c>
      <c r="AU1298">
        <v>1.0068931062053859E-4</v>
      </c>
      <c r="AV1298">
        <v>0.29274221341279533</v>
      </c>
      <c r="AW1298">
        <v>10.696869846951671</v>
      </c>
      <c r="AX1298">
        <v>0.69606005725360987</v>
      </c>
      <c r="AY1298">
        <v>3.7881269464874376E-4</v>
      </c>
      <c r="AZ1298">
        <v>3.2082621662086656E-4</v>
      </c>
      <c r="BA1298">
        <v>0.47300241711856439</v>
      </c>
      <c r="BB1298">
        <v>1.9777944265736844</v>
      </c>
      <c r="BC1298">
        <v>6.2470235627293338</v>
      </c>
      <c r="BD1298">
        <v>0.91039594788789557</v>
      </c>
      <c r="BE1298">
        <v>3.6383413039735502E-4</v>
      </c>
      <c r="BF1298">
        <v>4.2292599742445373E-4</v>
      </c>
      <c r="BG1298">
        <v>1.1930811831569976</v>
      </c>
      <c r="BH1298">
        <v>1.4161167510367073E-4</v>
      </c>
      <c r="BI1298">
        <v>0.27800306836663374</v>
      </c>
      <c r="BJ1298">
        <v>3.5748575941684733E-4</v>
      </c>
      <c r="BK1298">
        <v>0.26113800938431975</v>
      </c>
      <c r="BL1298">
        <v>0.38496438415423334</v>
      </c>
      <c r="BM1298">
        <v>0.32855077736641858</v>
      </c>
      <c r="BN1298">
        <v>0.69268467142119028</v>
      </c>
      <c r="BO1298">
        <v>13.360501025961337</v>
      </c>
      <c r="BP1298">
        <v>3.0349418691985163E-4</v>
      </c>
      <c r="BQ1298">
        <v>3.8627889362258309E-4</v>
      </c>
      <c r="BR1298">
        <v>3.6211282493746642E-4</v>
      </c>
      <c r="BS1298">
        <v>7.8090220828496351E-5</v>
      </c>
      <c r="BT1298">
        <v>2.2269512976069126</v>
      </c>
      <c r="BU1298">
        <v>4.6227628391535885E-4</v>
      </c>
      <c r="BV1298">
        <v>3.8793541501579534E-4</v>
      </c>
      <c r="BW1298">
        <v>4.1311112437423522E-4</v>
      </c>
      <c r="BX1298">
        <v>4.691123825653558E-4</v>
      </c>
      <c r="BY1298">
        <v>1.050976331987051E-4</v>
      </c>
      <c r="BZ1298">
        <v>1.4089147266931417E-4</v>
      </c>
    </row>
    <row r="1299" spans="1:78">
      <c r="A1299" t="s">
        <v>4744</v>
      </c>
      <c r="B1299" t="s">
        <v>4745</v>
      </c>
      <c r="C1299" t="s">
        <v>4746</v>
      </c>
      <c r="D1299" t="s">
        <v>37</v>
      </c>
      <c r="E1299">
        <v>441.21805900000004</v>
      </c>
      <c r="F1299">
        <v>46.855800000000002</v>
      </c>
      <c r="G1299">
        <v>2</v>
      </c>
      <c r="H1299" t="s">
        <v>207</v>
      </c>
      <c r="I1299">
        <v>4.2252538817623222</v>
      </c>
      <c r="J1299">
        <v>2.8395562746715415</v>
      </c>
      <c r="K1299">
        <v>3.5324050782169318</v>
      </c>
      <c r="L1299">
        <v>3.8842099655091E-2</v>
      </c>
      <c r="M1299">
        <v>4.4340814428622949E-2</v>
      </c>
      <c r="N1299">
        <v>25.49</v>
      </c>
      <c r="O1299">
        <v>24.86</v>
      </c>
      <c r="P1299">
        <v>2</v>
      </c>
      <c r="Q1299">
        <v>379</v>
      </c>
      <c r="R1299">
        <v>385</v>
      </c>
      <c r="S1299">
        <v>6.4699999999999989</v>
      </c>
      <c r="T1299" t="s">
        <v>4747</v>
      </c>
      <c r="U1299" t="s">
        <v>4748</v>
      </c>
      <c r="V1299" t="s">
        <v>4749</v>
      </c>
      <c r="W1299" t="s">
        <v>4750</v>
      </c>
      <c r="X1299" t="str">
        <f>IF(S1299&gt;10,T1299,U1299)</f>
        <v>ZNF470 379 - 385</v>
      </c>
      <c r="Y1299">
        <v>0.28290926057116139</v>
      </c>
      <c r="Z1299">
        <v>0.27969456970720369</v>
      </c>
      <c r="AA1299">
        <v>0.96532230731289159</v>
      </c>
      <c r="AB1299">
        <v>7.5411165330792063E-2</v>
      </c>
      <c r="AC1299">
        <v>0.27900050465199194</v>
      </c>
      <c r="AD1299">
        <v>7.0650607407866578E-2</v>
      </c>
      <c r="AE1299">
        <v>6.7288979712390153</v>
      </c>
      <c r="AF1299">
        <v>6.5932430438946792</v>
      </c>
      <c r="AG1299">
        <v>7.6150727018433351</v>
      </c>
      <c r="AH1299">
        <v>5.3574142334348016</v>
      </c>
      <c r="AI1299">
        <v>5.4257126223126155</v>
      </c>
      <c r="AJ1299">
        <v>3.8222345238657955</v>
      </c>
      <c r="AK1299">
        <v>0.42392057851284903</v>
      </c>
      <c r="AL1299">
        <v>0.44427713266372254</v>
      </c>
      <c r="AM1299">
        <v>1.7784919251573084</v>
      </c>
      <c r="AN1299">
        <v>0.12187076973930164</v>
      </c>
      <c r="AO1299">
        <v>0.50870497850515739</v>
      </c>
      <c r="AP1299">
        <v>0.20950789451553159</v>
      </c>
      <c r="AQ1299">
        <v>5.1215744269035142E-2</v>
      </c>
      <c r="AR1299">
        <v>4.2907684683880357E-2</v>
      </c>
      <c r="AS1299">
        <v>9.8356057334676866E-2</v>
      </c>
      <c r="AT1299">
        <v>9.4714487796973112E-2</v>
      </c>
      <c r="AU1299">
        <v>3.9033778858894384E-2</v>
      </c>
      <c r="AV1299">
        <v>3.430420898119857E-2</v>
      </c>
      <c r="AW1299">
        <v>0.52837361432897423</v>
      </c>
      <c r="AX1299">
        <v>0.60509688995181332</v>
      </c>
      <c r="AY1299">
        <v>0.36605096149023703</v>
      </c>
      <c r="AZ1299">
        <v>0.77615283642822941</v>
      </c>
      <c r="BA1299">
        <v>0.29668856125660936</v>
      </c>
      <c r="BB1299">
        <v>0.89517512112486564</v>
      </c>
      <c r="BC1299">
        <v>9.7892215709831767E-2</v>
      </c>
      <c r="BD1299">
        <v>6.9528660530299505E-2</v>
      </c>
      <c r="BE1299">
        <v>0.12435752883380424</v>
      </c>
      <c r="BF1299">
        <v>3.9972481358871707E-2</v>
      </c>
      <c r="BG1299">
        <v>7.9794106660209321E-2</v>
      </c>
      <c r="BH1299">
        <v>7.5128574346465693E-2</v>
      </c>
      <c r="BI1299">
        <v>0.56087444648958906</v>
      </c>
      <c r="BJ1299">
        <v>0.7229549119906088</v>
      </c>
      <c r="BK1299">
        <v>0.79296067990574848</v>
      </c>
      <c r="BL1299">
        <v>0.5265554380739802</v>
      </c>
      <c r="BM1299">
        <v>0.73353540213779089</v>
      </c>
      <c r="BN1299">
        <v>0.43562549137883516</v>
      </c>
      <c r="BO1299">
        <v>0.39741942379105316</v>
      </c>
      <c r="BP1299">
        <v>7.9879122467350669E-2</v>
      </c>
      <c r="BQ1299">
        <v>2.8998262384679494E-5</v>
      </c>
      <c r="BR1299">
        <v>0.12246435461872743</v>
      </c>
      <c r="BS1299">
        <v>3.5478607562891264E-2</v>
      </c>
      <c r="BT1299">
        <v>0.10587937848409792</v>
      </c>
      <c r="BU1299">
        <v>0.73373497243008057</v>
      </c>
      <c r="BV1299">
        <v>0.48843587982248887</v>
      </c>
      <c r="BW1299">
        <v>0.33713774839526206</v>
      </c>
      <c r="BX1299">
        <v>0.8140325869981121</v>
      </c>
      <c r="BY1299">
        <v>1.1230761380061569</v>
      </c>
      <c r="BZ1299">
        <v>0.69284611457395151</v>
      </c>
    </row>
    <row r="1300" spans="1:78">
      <c r="A1300" t="s">
        <v>4893</v>
      </c>
      <c r="B1300" t="s">
        <v>4894</v>
      </c>
      <c r="C1300" t="s">
        <v>4895</v>
      </c>
      <c r="D1300" t="s">
        <v>152</v>
      </c>
      <c r="E1300">
        <v>947.95875899999999</v>
      </c>
      <c r="F1300">
        <v>47.535600000000002</v>
      </c>
      <c r="G1300">
        <v>2</v>
      </c>
      <c r="H1300" t="s">
        <v>4896</v>
      </c>
      <c r="I1300">
        <v>2.4832313139399198</v>
      </c>
      <c r="J1300">
        <v>0.42399295158341377</v>
      </c>
      <c r="K1300">
        <v>1.6120157231185892</v>
      </c>
      <c r="L1300">
        <v>1.03835035077343E-3</v>
      </c>
      <c r="M1300">
        <v>5.400077279649757E-3</v>
      </c>
      <c r="N1300">
        <v>42.52</v>
      </c>
      <c r="O1300">
        <v>36.574999999999996</v>
      </c>
      <c r="P1300">
        <v>6</v>
      </c>
      <c r="Q1300">
        <v>773</v>
      </c>
      <c r="R1300">
        <v>789</v>
      </c>
      <c r="S1300">
        <v>21.17</v>
      </c>
      <c r="T1300" t="s">
        <v>4897</v>
      </c>
      <c r="U1300" t="s">
        <v>4898</v>
      </c>
      <c r="V1300" t="s">
        <v>4899</v>
      </c>
      <c r="W1300" t="s">
        <v>4900</v>
      </c>
      <c r="X1300" t="str">
        <f>IF(S1300&gt;10,T1300,U1300)</f>
        <v>NOP2 p-S787 (z= 2)</v>
      </c>
      <c r="Y1300">
        <v>1.1516376522819496</v>
      </c>
      <c r="Z1300">
        <v>0.68651032470495676</v>
      </c>
      <c r="AA1300">
        <v>1.5031998997900196</v>
      </c>
      <c r="AB1300">
        <v>1.8240568510891686</v>
      </c>
      <c r="AC1300">
        <v>0.82982709989417147</v>
      </c>
      <c r="AD1300">
        <v>1.6931272261706261</v>
      </c>
      <c r="AE1300">
        <v>0.86397899625121843</v>
      </c>
      <c r="AF1300">
        <v>1.4663580204537221</v>
      </c>
      <c r="AG1300">
        <v>1.3820647064912317</v>
      </c>
      <c r="AH1300">
        <v>1.1291238957043408</v>
      </c>
      <c r="AI1300">
        <v>0.81505790892661034</v>
      </c>
      <c r="AJ1300">
        <v>4.8805999082816014E-2</v>
      </c>
      <c r="AK1300">
        <v>1.9486437247840873</v>
      </c>
      <c r="AL1300">
        <v>1.9080272236363627</v>
      </c>
      <c r="AM1300">
        <v>2.1837484981188622</v>
      </c>
      <c r="AN1300">
        <v>1.1802467716784293</v>
      </c>
      <c r="AO1300">
        <v>1.4852053931773752</v>
      </c>
      <c r="AP1300">
        <v>4.5548432510966768</v>
      </c>
      <c r="AQ1300">
        <v>2.5005072102324539</v>
      </c>
      <c r="AR1300">
        <v>1.6864968454826554</v>
      </c>
      <c r="AS1300">
        <v>1.3778340998160232</v>
      </c>
      <c r="AT1300">
        <v>0.93976901198100249</v>
      </c>
      <c r="AU1300">
        <v>1.7353597283023252</v>
      </c>
      <c r="AV1300">
        <v>1.5522182617281319</v>
      </c>
      <c r="AW1300">
        <v>0.5762284430196315</v>
      </c>
      <c r="AX1300">
        <v>0.45620544747657599</v>
      </c>
      <c r="AY1300">
        <v>1.0614444230883062</v>
      </c>
      <c r="AZ1300">
        <v>0.752567368010714</v>
      </c>
      <c r="BA1300">
        <v>0.97284243860475128</v>
      </c>
      <c r="BB1300">
        <v>1.1624330007064709</v>
      </c>
      <c r="BC1300">
        <v>0.38166153865120811</v>
      </c>
      <c r="BD1300">
        <v>0.59599772568263931</v>
      </c>
      <c r="BE1300">
        <v>0.43125246658542876</v>
      </c>
      <c r="BF1300">
        <v>0.44796371684100167</v>
      </c>
      <c r="BG1300">
        <v>0.58000025926873999</v>
      </c>
      <c r="BH1300">
        <v>0.78506631253282033</v>
      </c>
      <c r="BI1300">
        <v>0.44801613197357476</v>
      </c>
      <c r="BJ1300">
        <v>0.38117428597293651</v>
      </c>
      <c r="BK1300">
        <v>0.67827675500710471</v>
      </c>
      <c r="BL1300">
        <v>1.1653764776205982</v>
      </c>
      <c r="BM1300">
        <v>4.6459259154213214E-2</v>
      </c>
      <c r="BN1300">
        <v>0.45355205616379446</v>
      </c>
      <c r="BO1300">
        <v>0.39836831916055998</v>
      </c>
      <c r="BP1300">
        <v>0.2979407951839555</v>
      </c>
      <c r="BQ1300">
        <v>0.55998950389845137</v>
      </c>
      <c r="BR1300">
        <v>0.22549361900330209</v>
      </c>
      <c r="BS1300">
        <v>0.47625427733608411</v>
      </c>
      <c r="BT1300">
        <v>0.6830491146541503</v>
      </c>
      <c r="BU1300">
        <v>0.52346348460613135</v>
      </c>
      <c r="BV1300">
        <v>0.3447642320674747</v>
      </c>
      <c r="BW1300">
        <v>0.39837782185193737</v>
      </c>
      <c r="BX1300">
        <v>0.46256513961549151</v>
      </c>
      <c r="BY1300">
        <v>0.93312005255652186</v>
      </c>
      <c r="BZ1300">
        <v>0.87344693283021235</v>
      </c>
    </row>
    <row r="1301" spans="1:78">
      <c r="A1301" t="s">
        <v>4814</v>
      </c>
      <c r="B1301" t="s">
        <v>4815</v>
      </c>
      <c r="C1301" t="s">
        <v>4816</v>
      </c>
      <c r="D1301" t="s">
        <v>4562</v>
      </c>
      <c r="E1301">
        <v>618.76061900000002</v>
      </c>
      <c r="F1301">
        <v>32.891300000000001</v>
      </c>
      <c r="G1301">
        <v>4</v>
      </c>
      <c r="H1301" t="s">
        <v>4817</v>
      </c>
      <c r="I1301">
        <v>3.695248361758118</v>
      </c>
      <c r="J1301">
        <v>3.695248361758118</v>
      </c>
      <c r="K1301">
        <v>3.695248361758118</v>
      </c>
      <c r="L1301">
        <v>2.4627481545697699E-2</v>
      </c>
      <c r="M1301">
        <v>2.4627481545697699E-2</v>
      </c>
      <c r="N1301">
        <v>28.59</v>
      </c>
      <c r="O1301">
        <v>28.59</v>
      </c>
      <c r="P1301">
        <v>1</v>
      </c>
      <c r="Q1301">
        <v>260</v>
      </c>
      <c r="R1301">
        <v>283</v>
      </c>
      <c r="S1301">
        <v>4.0100000000000016</v>
      </c>
      <c r="T1301" t="s">
        <v>4818</v>
      </c>
      <c r="U1301" t="s">
        <v>4819</v>
      </c>
      <c r="V1301" t="s">
        <v>4820</v>
      </c>
      <c r="W1301" t="s">
        <v>4821</v>
      </c>
      <c r="X1301" t="str">
        <f>IF(S1301&gt;10,T1301,U1301)</f>
        <v>APC 260 - 283</v>
      </c>
      <c r="Y1301">
        <v>1.2215328072052472</v>
      </c>
      <c r="Z1301">
        <v>9.8938133393218063E-4</v>
      </c>
      <c r="AA1301">
        <v>2.9095683683157403</v>
      </c>
      <c r="AB1301">
        <v>0.96672765382560666</v>
      </c>
      <c r="AC1301">
        <v>1.4036707860551356</v>
      </c>
      <c r="AD1301">
        <v>2.0473850681858803</v>
      </c>
      <c r="AE1301">
        <v>1.5632200744106015</v>
      </c>
      <c r="AF1301">
        <v>0.84470840490817345</v>
      </c>
      <c r="AG1301">
        <v>0.74886235457662786</v>
      </c>
      <c r="AH1301">
        <v>0.61549591877502929</v>
      </c>
      <c r="AI1301">
        <v>1.5627533704093635</v>
      </c>
      <c r="AJ1301">
        <v>0.88918910568001097</v>
      </c>
      <c r="AK1301">
        <v>1.2388228396187967E-3</v>
      </c>
      <c r="AL1301">
        <v>1.5788897551014218</v>
      </c>
      <c r="AM1301">
        <v>1.375497076088785</v>
      </c>
      <c r="AN1301">
        <v>2.129945045861585</v>
      </c>
      <c r="AO1301">
        <v>2.2942598614913292</v>
      </c>
      <c r="AP1301">
        <v>1.2300024388252546</v>
      </c>
      <c r="AQ1301">
        <v>1.2803260985253235</v>
      </c>
      <c r="AR1301">
        <v>2.8337306775927016</v>
      </c>
      <c r="AS1301">
        <v>2.9221992651224586</v>
      </c>
      <c r="AT1301">
        <v>0.68444305525946458</v>
      </c>
      <c r="AU1301">
        <v>1.4198956009499508</v>
      </c>
      <c r="AV1301">
        <v>0.48333859307971566</v>
      </c>
      <c r="AW1301">
        <v>0.80147373732027771</v>
      </c>
      <c r="AX1301">
        <v>1.0156827708961886</v>
      </c>
      <c r="AY1301">
        <v>2.9584908013411559E-4</v>
      </c>
      <c r="AZ1301">
        <v>0.32522973186880139</v>
      </c>
      <c r="BA1301">
        <v>3.0212793774854698</v>
      </c>
      <c r="BB1301">
        <v>1.9455737174811152</v>
      </c>
      <c r="BC1301">
        <v>0.48118710462847014</v>
      </c>
      <c r="BD1301">
        <v>0.35437934304696928</v>
      </c>
      <c r="BE1301">
        <v>0.42111173036771643</v>
      </c>
      <c r="BF1301">
        <v>0.65465687210973045</v>
      </c>
      <c r="BG1301">
        <v>0.77559670229772826</v>
      </c>
      <c r="BH1301">
        <v>0.5556411346908785</v>
      </c>
      <c r="BI1301">
        <v>0.58261618875585175</v>
      </c>
      <c r="BJ1301">
        <v>0.41655587891113771</v>
      </c>
      <c r="BK1301">
        <v>0.75439463314716082</v>
      </c>
      <c r="BL1301">
        <v>0.55487014930794176</v>
      </c>
      <c r="BM1301">
        <v>1.0870036766965265</v>
      </c>
      <c r="BN1301">
        <v>0.48838678720485329</v>
      </c>
      <c r="BO1301">
        <v>1.2076131019370631</v>
      </c>
      <c r="BP1301">
        <v>0.61792690769665792</v>
      </c>
      <c r="BQ1301">
        <v>0.18281814659990703</v>
      </c>
      <c r="BR1301">
        <v>2.8280664211069554E-4</v>
      </c>
      <c r="BS1301">
        <v>0.30548745570737434</v>
      </c>
      <c r="BT1301">
        <v>0.38569806430033066</v>
      </c>
      <c r="BU1301">
        <v>1.391061468995356</v>
      </c>
      <c r="BV1301">
        <v>1.0116296424642823</v>
      </c>
      <c r="BW1301">
        <v>0.57952731188933548</v>
      </c>
      <c r="BX1301">
        <v>3.6637227004806259E-4</v>
      </c>
      <c r="BY1301">
        <v>0.42886927074887393</v>
      </c>
      <c r="BZ1301">
        <v>0.64491448103276761</v>
      </c>
    </row>
    <row r="1302" spans="1:78">
      <c r="A1302" t="s">
        <v>9550</v>
      </c>
      <c r="B1302" t="s">
        <v>9551</v>
      </c>
      <c r="C1302" t="s">
        <v>9552</v>
      </c>
      <c r="D1302" t="s">
        <v>152</v>
      </c>
      <c r="E1302">
        <v>969.444389</v>
      </c>
      <c r="F1302">
        <v>47.982300000000002</v>
      </c>
      <c r="G1302">
        <v>2</v>
      </c>
      <c r="H1302" t="s">
        <v>9553</v>
      </c>
      <c r="I1302">
        <v>2.6336262950104801</v>
      </c>
      <c r="J1302">
        <v>2.6336262950104801</v>
      </c>
      <c r="K1302">
        <v>2.6336262950104801</v>
      </c>
      <c r="L1302">
        <v>1.36409176764114E-2</v>
      </c>
      <c r="M1302">
        <v>1.36409176764114E-2</v>
      </c>
      <c r="N1302">
        <v>30.47</v>
      </c>
      <c r="O1302">
        <v>30.47</v>
      </c>
      <c r="P1302">
        <v>1</v>
      </c>
      <c r="Q1302">
        <v>127</v>
      </c>
      <c r="R1302">
        <v>145</v>
      </c>
      <c r="S1302">
        <v>0.41000000000000014</v>
      </c>
      <c r="T1302" t="s">
        <v>9554</v>
      </c>
      <c r="U1302" t="s">
        <v>9555</v>
      </c>
      <c r="V1302" t="s">
        <v>9556</v>
      </c>
      <c r="W1302" t="s">
        <v>9557</v>
      </c>
      <c r="X1302" t="str">
        <f>IF(S1302&gt;10,T1302,U1302)</f>
        <v>PSD4 127 - 145</v>
      </c>
      <c r="Y1302">
        <v>1.0279866414524674</v>
      </c>
      <c r="Z1302">
        <v>3.2181452023825075</v>
      </c>
      <c r="AA1302">
        <v>0.31349846165162176</v>
      </c>
      <c r="AB1302">
        <v>0.24645753687396141</v>
      </c>
      <c r="AC1302">
        <v>0.83999735674891274</v>
      </c>
      <c r="AD1302">
        <v>0.23385683178479871</v>
      </c>
      <c r="AE1302">
        <v>1.4238637260011042E-4</v>
      </c>
      <c r="AF1302">
        <v>1.8070855336203072E-4</v>
      </c>
      <c r="AG1302">
        <v>0.70554430021684944</v>
      </c>
      <c r="AH1302">
        <v>1.0106274827620498</v>
      </c>
      <c r="AI1302">
        <v>2.6778101047659479</v>
      </c>
      <c r="AJ1302">
        <v>2.6799510749069593</v>
      </c>
      <c r="AK1302">
        <v>3.1087021212349654E-4</v>
      </c>
      <c r="AL1302">
        <v>3.9383070519458334</v>
      </c>
      <c r="AM1302">
        <v>2.6143448631930943</v>
      </c>
      <c r="AN1302">
        <v>3.3314715848331709</v>
      </c>
      <c r="AO1302">
        <v>0.63956882295256745</v>
      </c>
      <c r="AP1302">
        <v>7.7761029390935619</v>
      </c>
      <c r="AQ1302">
        <v>0.32870969449711884</v>
      </c>
      <c r="AR1302">
        <v>0.56035248595058318</v>
      </c>
      <c r="AS1302">
        <v>0.24480452056606181</v>
      </c>
      <c r="AT1302">
        <v>0.43379526652831002</v>
      </c>
      <c r="AU1302">
        <v>1.1700409583696116</v>
      </c>
      <c r="AV1302">
        <v>1.0357296169349131</v>
      </c>
      <c r="AW1302">
        <v>0.25404194473927572</v>
      </c>
      <c r="AX1302">
        <v>0.35347801644549653</v>
      </c>
      <c r="AY1302">
        <v>7.424037025837731E-5</v>
      </c>
      <c r="AZ1302">
        <v>6.2876079516324324E-5</v>
      </c>
      <c r="BA1302">
        <v>0.58343850479759707</v>
      </c>
      <c r="BB1302">
        <v>0.58714348183437681</v>
      </c>
      <c r="BC1302">
        <v>0.61752738435450749</v>
      </c>
      <c r="BD1302">
        <v>1.0441905602497505</v>
      </c>
      <c r="BE1302">
        <v>0.48123640028349879</v>
      </c>
      <c r="BF1302">
        <v>1.5587498282977084</v>
      </c>
      <c r="BG1302">
        <v>1.0523125810083329</v>
      </c>
      <c r="BH1302">
        <v>2.5552465337539414</v>
      </c>
      <c r="BI1302">
        <v>0.31447672537902971</v>
      </c>
      <c r="BJ1302">
        <v>0.14712742889518976</v>
      </c>
      <c r="BK1302">
        <v>0.13346347645355799</v>
      </c>
      <c r="BL1302">
        <v>0.12197101564546464</v>
      </c>
      <c r="BM1302">
        <v>1.3727194189370735</v>
      </c>
      <c r="BN1302">
        <v>0.11151569414864333</v>
      </c>
      <c r="BO1302">
        <v>7.9454231863978567E-5</v>
      </c>
      <c r="BP1302">
        <v>0.35852767562553745</v>
      </c>
      <c r="BQ1302">
        <v>7.5703608909221686E-5</v>
      </c>
      <c r="BR1302">
        <v>7.0967500768664179E-5</v>
      </c>
      <c r="BS1302">
        <v>1.0090249811636873</v>
      </c>
      <c r="BT1302">
        <v>1.1418554679297825</v>
      </c>
      <c r="BU1302">
        <v>9.0597709539185327E-5</v>
      </c>
      <c r="BV1302">
        <v>0.73913270042486656</v>
      </c>
      <c r="BW1302">
        <v>0.5175106133126649</v>
      </c>
      <c r="BX1302">
        <v>9.193746003347423E-5</v>
      </c>
      <c r="BY1302">
        <v>2.4117075190322415</v>
      </c>
      <c r="BZ1302">
        <v>1.5053195067778693</v>
      </c>
    </row>
    <row r="1303" spans="1:78">
      <c r="A1303" t="s">
        <v>7784</v>
      </c>
      <c r="B1303" t="s">
        <v>7785</v>
      </c>
      <c r="C1303" t="s">
        <v>7786</v>
      </c>
      <c r="D1303" t="s">
        <v>152</v>
      </c>
      <c r="E1303">
        <v>874.91464900000005</v>
      </c>
      <c r="F1303">
        <v>64.462999999999994</v>
      </c>
      <c r="G1303">
        <v>2</v>
      </c>
      <c r="H1303" t="s">
        <v>7787</v>
      </c>
      <c r="I1303">
        <v>9.840866055532711</v>
      </c>
      <c r="J1303">
        <v>-0.97265425585315912</v>
      </c>
      <c r="K1303">
        <v>3.1849300450684983</v>
      </c>
      <c r="L1303">
        <v>1.7585952763212701E-3</v>
      </c>
      <c r="M1303">
        <v>2.8687887793964254E-2</v>
      </c>
      <c r="N1303">
        <v>39.71</v>
      </c>
      <c r="O1303">
        <v>30.62</v>
      </c>
      <c r="P1303">
        <v>3</v>
      </c>
      <c r="Q1303">
        <v>73</v>
      </c>
      <c r="R1303">
        <v>88</v>
      </c>
      <c r="S1303">
        <v>8.7899999999999991</v>
      </c>
      <c r="T1303" t="s">
        <v>7788</v>
      </c>
      <c r="U1303" t="s">
        <v>7789</v>
      </c>
      <c r="V1303" t="s">
        <v>7790</v>
      </c>
      <c r="W1303" t="s">
        <v>7791</v>
      </c>
      <c r="X1303" t="str">
        <f>IF(S1303&gt;10,T1303,U1303)</f>
        <v>NUP107 73 - 88</v>
      </c>
      <c r="Y1303">
        <v>0.79691563146918465</v>
      </c>
      <c r="Z1303">
        <v>0.50753714614844314</v>
      </c>
      <c r="AA1303">
        <v>1.3073039407220208</v>
      </c>
      <c r="AB1303">
        <v>1.4480307264258172</v>
      </c>
      <c r="AC1303">
        <v>2.1140550844075592</v>
      </c>
      <c r="AD1303">
        <v>1.0606955807679899</v>
      </c>
      <c r="AE1303">
        <v>0.8953422555780689</v>
      </c>
      <c r="AF1303">
        <v>1.1866662112632567</v>
      </c>
      <c r="AG1303">
        <v>1.4888421939029288</v>
      </c>
      <c r="AH1303">
        <v>0.86227309125115481</v>
      </c>
      <c r="AI1303">
        <v>2.1401585547350339</v>
      </c>
      <c r="AJ1303">
        <v>1.299671987495634</v>
      </c>
      <c r="AK1303">
        <v>0.74352257865189075</v>
      </c>
      <c r="AL1303">
        <v>0.55482767222241192</v>
      </c>
      <c r="AM1303">
        <v>1.4827453993306863</v>
      </c>
      <c r="AN1303">
        <v>2.8414460243808382</v>
      </c>
      <c r="AO1303">
        <v>1.6591407138884688</v>
      </c>
      <c r="AP1303">
        <v>4.0396836094405213</v>
      </c>
      <c r="AQ1303">
        <v>0.79601811685572355</v>
      </c>
      <c r="AR1303">
        <v>0.68297794826557512</v>
      </c>
      <c r="AS1303">
        <v>0.86421584059313783</v>
      </c>
      <c r="AT1303">
        <v>0.71111016555460116</v>
      </c>
      <c r="AU1303">
        <v>0.60237479962076368</v>
      </c>
      <c r="AV1303">
        <v>0.52829306169982604</v>
      </c>
      <c r="AW1303">
        <v>0.50233080595394364</v>
      </c>
      <c r="AX1303">
        <v>1.0593671877759814</v>
      </c>
      <c r="AY1303">
        <v>0.51255860503953588</v>
      </c>
      <c r="AZ1303">
        <v>0.76914380957075468</v>
      </c>
      <c r="BA1303">
        <v>0.81595388971141214</v>
      </c>
      <c r="BB1303">
        <v>2.001447002394972</v>
      </c>
      <c r="BC1303">
        <v>0.68500495154079333</v>
      </c>
      <c r="BD1303">
        <v>1.1157733757223396</v>
      </c>
      <c r="BE1303">
        <v>0.97413845844111724</v>
      </c>
      <c r="BF1303">
        <v>1.3117097315597581</v>
      </c>
      <c r="BG1303">
        <v>1.367132484184703</v>
      </c>
      <c r="BH1303">
        <v>1.2820114628809678</v>
      </c>
      <c r="BI1303">
        <v>0.75420014317799822</v>
      </c>
      <c r="BJ1303">
        <v>0.89694232665683749</v>
      </c>
      <c r="BK1303">
        <v>8.956674687928616E-2</v>
      </c>
      <c r="BL1303">
        <v>1.4482643395126948</v>
      </c>
      <c r="BM1303">
        <v>0.20515955302501129</v>
      </c>
      <c r="BN1303">
        <v>1.826668973016506</v>
      </c>
      <c r="BO1303">
        <v>0.26070826710076256</v>
      </c>
      <c r="BP1303">
        <v>0.54834540050824099</v>
      </c>
      <c r="BQ1303">
        <v>0.1592762898835817</v>
      </c>
      <c r="BR1303">
        <v>0.82884587948527999</v>
      </c>
      <c r="BS1303">
        <v>0.42576078244743953</v>
      </c>
      <c r="BT1303">
        <v>0.39181459509601024</v>
      </c>
      <c r="BU1303">
        <v>0.41994242005808036</v>
      </c>
      <c r="BV1303">
        <v>0.45984113981646557</v>
      </c>
      <c r="BW1303">
        <v>0.63539887020498309</v>
      </c>
      <c r="BX1303">
        <v>1.0333788981343801</v>
      </c>
      <c r="BY1303">
        <v>0.3766241150657248</v>
      </c>
      <c r="BZ1303">
        <v>0.22884116048289549</v>
      </c>
    </row>
    <row r="1304" spans="1:78">
      <c r="A1304" t="s">
        <v>5668</v>
      </c>
      <c r="B1304" t="s">
        <v>5669</v>
      </c>
      <c r="C1304" t="s">
        <v>5670</v>
      </c>
      <c r="D1304" t="s">
        <v>5671</v>
      </c>
      <c r="E1304">
        <v>973.98762899999997</v>
      </c>
      <c r="F1304">
        <v>45.013800000000003</v>
      </c>
      <c r="G1304">
        <v>5</v>
      </c>
      <c r="H1304" t="s">
        <v>5672</v>
      </c>
      <c r="I1304">
        <v>5.4517061692269202</v>
      </c>
      <c r="J1304">
        <v>5.4517061692269202</v>
      </c>
      <c r="K1304">
        <v>5.4517061692269202</v>
      </c>
      <c r="L1304">
        <v>3.1071519491798399E-2</v>
      </c>
      <c r="M1304">
        <v>3.1071519491798399E-2</v>
      </c>
      <c r="N1304">
        <v>26.66</v>
      </c>
      <c r="O1304">
        <v>26.66</v>
      </c>
      <c r="P1304">
        <v>1</v>
      </c>
      <c r="Q1304">
        <v>349</v>
      </c>
      <c r="R1304">
        <v>391</v>
      </c>
      <c r="S1304">
        <v>12.36</v>
      </c>
      <c r="T1304" t="s">
        <v>5673</v>
      </c>
      <c r="U1304" t="s">
        <v>5674</v>
      </c>
      <c r="V1304" t="s">
        <v>5675</v>
      </c>
      <c r="W1304" t="s">
        <v>5676</v>
      </c>
      <c r="X1304" t="str">
        <f>IF(S1304&gt;10,T1304,U1304)</f>
        <v>ESPN p-S353 (z= 5) + oxidation</v>
      </c>
      <c r="Y1304">
        <v>1.3097731034310627</v>
      </c>
      <c r="Z1304">
        <v>1.1095929928892994E-3</v>
      </c>
      <c r="AA1304">
        <v>9.6626778133247315E-4</v>
      </c>
      <c r="AB1304">
        <v>5.0829200601028865E-4</v>
      </c>
      <c r="AC1304">
        <v>0.81965237552394488</v>
      </c>
      <c r="AD1304">
        <v>0.35535767319287248</v>
      </c>
      <c r="AE1304">
        <v>1.0805284324760194</v>
      </c>
      <c r="AF1304">
        <v>8.0762321896975426E-4</v>
      </c>
      <c r="AG1304">
        <v>7.9606683737039146E-4</v>
      </c>
      <c r="AH1304">
        <v>6.0924961113350564E-4</v>
      </c>
      <c r="AI1304">
        <v>2.1404870426540424E-4</v>
      </c>
      <c r="AJ1304">
        <v>0.18051023585151249</v>
      </c>
      <c r="AK1304">
        <v>1.3893421021084933E-3</v>
      </c>
      <c r="AL1304">
        <v>1.4955471078994702E-3</v>
      </c>
      <c r="AM1304">
        <v>1.376112855198412E-3</v>
      </c>
      <c r="AN1304">
        <v>4.1637394140831132E-4</v>
      </c>
      <c r="AO1304">
        <v>8.4538073096661792E-4</v>
      </c>
      <c r="AP1304">
        <v>2.0643660428067221E-4</v>
      </c>
      <c r="AQ1304">
        <v>1.2384817505976242</v>
      </c>
      <c r="AR1304">
        <v>0.99324283719956996</v>
      </c>
      <c r="AS1304">
        <v>0.70046861515495384</v>
      </c>
      <c r="AT1304">
        <v>1.1818337773412619</v>
      </c>
      <c r="AU1304">
        <v>2.0628102511750543</v>
      </c>
      <c r="AV1304">
        <v>1.9890417985927655</v>
      </c>
      <c r="AW1304">
        <v>1.2132697860887462</v>
      </c>
      <c r="AX1304">
        <v>0.47628491498089165</v>
      </c>
      <c r="AY1304">
        <v>0.63041105034119949</v>
      </c>
      <c r="AZ1304">
        <v>0.52210908619765328</v>
      </c>
      <c r="BA1304">
        <v>2.2748745573330869</v>
      </c>
      <c r="BB1304">
        <v>2.9500377188188605</v>
      </c>
      <c r="BC1304">
        <v>0.62031866574507921</v>
      </c>
      <c r="BD1304">
        <v>1.2229319120785407</v>
      </c>
      <c r="BE1304">
        <v>0.44582748912157122</v>
      </c>
      <c r="BF1304">
        <v>0.59862028641646592</v>
      </c>
      <c r="BG1304">
        <v>0.61749034007310666</v>
      </c>
      <c r="BH1304">
        <v>1.0459189354718561</v>
      </c>
      <c r="BI1304">
        <v>1.007981411152765</v>
      </c>
      <c r="BJ1304">
        <v>1.0539464602367568</v>
      </c>
      <c r="BK1304">
        <v>1.1075508384967943</v>
      </c>
      <c r="BL1304">
        <v>1.2593824651804253</v>
      </c>
      <c r="BM1304">
        <v>0.7469022082424206</v>
      </c>
      <c r="BN1304">
        <v>3.6396180980021628</v>
      </c>
      <c r="BO1304">
        <v>3.1422542014040458</v>
      </c>
      <c r="BP1304">
        <v>3.9249083506732072</v>
      </c>
      <c r="BQ1304">
        <v>1.9430491346616567</v>
      </c>
      <c r="BR1304">
        <v>1.3581141096232612</v>
      </c>
      <c r="BS1304">
        <v>1.1320525345078885</v>
      </c>
      <c r="BT1304">
        <v>1.2805037210253345</v>
      </c>
      <c r="BU1304">
        <v>0.79319823874248463</v>
      </c>
      <c r="BV1304">
        <v>1.4338957294384931</v>
      </c>
      <c r="BW1304">
        <v>1.1875479612093893</v>
      </c>
      <c r="BX1304">
        <v>1.4344071361715618</v>
      </c>
      <c r="BY1304">
        <v>1.0163587663872167</v>
      </c>
      <c r="BZ1304">
        <v>1.9977927071465995</v>
      </c>
    </row>
    <row r="1305" spans="1:78">
      <c r="A1305" t="s">
        <v>7506</v>
      </c>
      <c r="B1305" t="s">
        <v>7507</v>
      </c>
      <c r="C1305" t="s">
        <v>9943</v>
      </c>
      <c r="D1305" t="s">
        <v>6545</v>
      </c>
      <c r="E1305">
        <v>1148.4758489999999</v>
      </c>
      <c r="F1305">
        <v>63.378599999999999</v>
      </c>
      <c r="G1305">
        <v>3</v>
      </c>
      <c r="H1305" t="s">
        <v>9944</v>
      </c>
      <c r="I1305">
        <v>0</v>
      </c>
      <c r="J1305">
        <v>-8.9571123421562113</v>
      </c>
      <c r="K1305">
        <v>-8.9571123421562113</v>
      </c>
      <c r="L1305">
        <v>3.7934412921525801E-2</v>
      </c>
      <c r="M1305">
        <v>3.7934412921525801E-2</v>
      </c>
      <c r="N1305">
        <v>27.02</v>
      </c>
      <c r="O1305">
        <v>27.02</v>
      </c>
      <c r="P1305">
        <v>1</v>
      </c>
      <c r="Q1305">
        <v>1229</v>
      </c>
      <c r="R1305">
        <v>1257</v>
      </c>
      <c r="S1305">
        <v>4.7800000000000011</v>
      </c>
      <c r="T1305" t="s">
        <v>9945</v>
      </c>
      <c r="U1305" t="s">
        <v>9946</v>
      </c>
      <c r="V1305" t="s">
        <v>9947</v>
      </c>
      <c r="W1305" t="s">
        <v>9948</v>
      </c>
      <c r="X1305" t="str">
        <f>IF(S1305&gt;10,T1305,U1305)</f>
        <v>WNK1 1229 - 1257</v>
      </c>
      <c r="Y1305">
        <v>0.7162754127699188</v>
      </c>
      <c r="Z1305">
        <v>0.43714757532476728</v>
      </c>
      <c r="AA1305">
        <v>0.8334843429559019</v>
      </c>
      <c r="AB1305">
        <v>0.51795748832172772</v>
      </c>
      <c r="AC1305">
        <v>1.3443960057647379</v>
      </c>
      <c r="AD1305">
        <v>1.6750407622657721</v>
      </c>
      <c r="AE1305">
        <v>0.71878287852811484</v>
      </c>
      <c r="AF1305">
        <v>0.75033476042877834</v>
      </c>
      <c r="AG1305">
        <v>0.52670005316148583</v>
      </c>
      <c r="AH1305">
        <v>0.91409320740704081</v>
      </c>
      <c r="AI1305">
        <v>1.054657989837811</v>
      </c>
      <c r="AJ1305">
        <v>1.2768457881064159</v>
      </c>
      <c r="AK1305">
        <v>0.97645541511942024</v>
      </c>
      <c r="AL1305">
        <v>1.1204113619762348</v>
      </c>
      <c r="AM1305">
        <v>0.88737884721340698</v>
      </c>
      <c r="AN1305">
        <v>1.0887386376801063</v>
      </c>
      <c r="AO1305">
        <v>2.0508784574273973</v>
      </c>
      <c r="AP1305">
        <v>1.5199787824315165</v>
      </c>
      <c r="AQ1305">
        <v>0.63405736135357615</v>
      </c>
      <c r="AR1305">
        <v>0.9045768099614574</v>
      </c>
      <c r="AS1305">
        <v>0.70411115484978759</v>
      </c>
      <c r="AT1305">
        <v>0.94982117768210095</v>
      </c>
      <c r="AU1305">
        <v>1.0673428832077885</v>
      </c>
      <c r="AV1305">
        <v>0.80951341080785844</v>
      </c>
      <c r="AW1305">
        <v>1.1985909082808808</v>
      </c>
      <c r="AX1305">
        <v>0.91053929163578629</v>
      </c>
      <c r="AY1305">
        <v>0.82725431761147228</v>
      </c>
      <c r="AZ1305">
        <v>0.85957242557631919</v>
      </c>
      <c r="BA1305">
        <v>2.0924259495728239</v>
      </c>
      <c r="BB1305">
        <v>2.0292373555951064</v>
      </c>
      <c r="BC1305">
        <v>0.85414339524576222</v>
      </c>
      <c r="BD1305">
        <v>1.1244847544033665</v>
      </c>
      <c r="BE1305">
        <v>0.63900158940667307</v>
      </c>
      <c r="BF1305">
        <v>0.76163915426806805</v>
      </c>
      <c r="BG1305">
        <v>1.1674417791293514</v>
      </c>
      <c r="BH1305">
        <v>1.3291106262896424</v>
      </c>
      <c r="BI1305">
        <v>1.569500741108343</v>
      </c>
      <c r="BJ1305">
        <v>1.1365530263244408</v>
      </c>
      <c r="BK1305">
        <v>1.2066720258202872</v>
      </c>
      <c r="BL1305">
        <v>1.0349518635278283</v>
      </c>
      <c r="BM1305">
        <v>3.0095561154435497</v>
      </c>
      <c r="BN1305">
        <v>2.3346642433898714</v>
      </c>
      <c r="BO1305">
        <v>0.24814706230042202</v>
      </c>
      <c r="BP1305">
        <v>0.69081028247042153</v>
      </c>
      <c r="BQ1305">
        <v>0.33365286617893053</v>
      </c>
      <c r="BR1305">
        <v>0.26596664858955199</v>
      </c>
      <c r="BS1305">
        <v>0.61095225908662643</v>
      </c>
      <c r="BT1305">
        <v>0.30292645932428131</v>
      </c>
      <c r="BU1305">
        <v>0.44110151834291084</v>
      </c>
      <c r="BV1305">
        <v>0.54107259331798163</v>
      </c>
      <c r="BW1305">
        <v>0.36907444445176124</v>
      </c>
      <c r="BX1305">
        <v>0.61861816694701499</v>
      </c>
      <c r="BY1305">
        <v>1.0681916107723286</v>
      </c>
      <c r="BZ1305">
        <v>0.9451659610050912</v>
      </c>
    </row>
    <row r="1306" spans="1:78">
      <c r="A1306" t="s">
        <v>8926</v>
      </c>
      <c r="B1306" t="s">
        <v>8927</v>
      </c>
      <c r="C1306" t="s">
        <v>8928</v>
      </c>
      <c r="D1306" t="s">
        <v>152</v>
      </c>
      <c r="E1306">
        <v>868.39514900000006</v>
      </c>
      <c r="F1306">
        <v>57.377299999999998</v>
      </c>
      <c r="G1306">
        <v>2</v>
      </c>
      <c r="H1306" t="s">
        <v>8929</v>
      </c>
      <c r="I1306">
        <v>6.5062908044359498</v>
      </c>
      <c r="J1306">
        <v>-2.3824522830720305</v>
      </c>
      <c r="K1306">
        <v>1.8430699810399094</v>
      </c>
      <c r="L1306">
        <v>6.2336829468280498E-9</v>
      </c>
      <c r="M1306">
        <v>3.402807855670602E-3</v>
      </c>
      <c r="N1306">
        <v>94.52</v>
      </c>
      <c r="O1306">
        <v>55.025515695067256</v>
      </c>
      <c r="P1306">
        <v>223</v>
      </c>
      <c r="Q1306">
        <v>34</v>
      </c>
      <c r="R1306">
        <v>47</v>
      </c>
      <c r="S1306">
        <v>75</v>
      </c>
      <c r="T1306" t="s">
        <v>8930</v>
      </c>
      <c r="U1306" t="s">
        <v>8931</v>
      </c>
      <c r="V1306" t="s">
        <v>8932</v>
      </c>
      <c r="W1306" t="s">
        <v>8933</v>
      </c>
      <c r="X1306" t="str">
        <f>IF(S1306&gt;10,T1306,U1306)</f>
        <v>EIF3C p-S40 (z= 2)</v>
      </c>
      <c r="Y1306">
        <v>1.0438294657114455</v>
      </c>
      <c r="Z1306">
        <v>0.94034899205085609</v>
      </c>
      <c r="AA1306">
        <v>1.0278402678472192</v>
      </c>
      <c r="AB1306">
        <v>0.8573755852782674</v>
      </c>
      <c r="AC1306">
        <v>1.364561033441767</v>
      </c>
      <c r="AD1306">
        <v>1.7848970040499379</v>
      </c>
      <c r="AE1306">
        <v>0.72119920744186683</v>
      </c>
      <c r="AF1306">
        <v>0.76961617979670494</v>
      </c>
      <c r="AG1306">
        <v>0.81730451085200417</v>
      </c>
      <c r="AH1306">
        <v>0.56978518102981079</v>
      </c>
      <c r="AI1306">
        <v>1.2351829313751175</v>
      </c>
      <c r="AJ1306">
        <v>0.87039849074995956</v>
      </c>
      <c r="AK1306">
        <v>1.1413854636852216</v>
      </c>
      <c r="AL1306">
        <v>1.259166536432234</v>
      </c>
      <c r="AM1306">
        <v>1.3458212071264934</v>
      </c>
      <c r="AN1306">
        <v>1.2076942043934735</v>
      </c>
      <c r="AO1306">
        <v>2.0151754396266215</v>
      </c>
      <c r="AP1306">
        <v>1.9606066702341209</v>
      </c>
      <c r="AQ1306">
        <v>1.0982951446993989</v>
      </c>
      <c r="AR1306">
        <v>1.0242685953078836</v>
      </c>
      <c r="AS1306">
        <v>1.038334777686434</v>
      </c>
      <c r="AT1306">
        <v>0.99959070013389106</v>
      </c>
      <c r="AU1306">
        <v>1.5027872884039648</v>
      </c>
      <c r="AV1306">
        <v>0.25018834472315421</v>
      </c>
      <c r="AW1306">
        <v>0.72859632534364527</v>
      </c>
      <c r="AX1306">
        <v>0.78680364195000219</v>
      </c>
      <c r="AY1306">
        <v>0.62304803643145534</v>
      </c>
      <c r="AZ1306">
        <v>0.36377623751574467</v>
      </c>
      <c r="BA1306">
        <v>1.117388465383014</v>
      </c>
      <c r="BB1306">
        <v>1.1215623838916844</v>
      </c>
      <c r="BC1306">
        <v>0.8668988428738047</v>
      </c>
      <c r="BD1306">
        <v>0.86083658089298587</v>
      </c>
      <c r="BE1306">
        <v>0.72899718361819643</v>
      </c>
      <c r="BF1306">
        <v>0.79172418745033712</v>
      </c>
      <c r="BG1306">
        <v>1.0227014299947972</v>
      </c>
      <c r="BH1306">
        <v>0.98938962360267024</v>
      </c>
      <c r="BI1306">
        <v>1.0507871681379046</v>
      </c>
      <c r="BJ1306">
        <v>0.96194978582531332</v>
      </c>
      <c r="BK1306">
        <v>1.0505221108595766</v>
      </c>
      <c r="BL1306">
        <v>1.0176290226341245</v>
      </c>
      <c r="BM1306">
        <v>1.2214521593526202</v>
      </c>
      <c r="BN1306">
        <v>1.3380391181153675</v>
      </c>
      <c r="BO1306">
        <v>0.81581019458535564</v>
      </c>
      <c r="BP1306">
        <v>0.84266485327174612</v>
      </c>
      <c r="BQ1306">
        <v>0.97924457061712722</v>
      </c>
      <c r="BR1306">
        <v>0.70982101358283922</v>
      </c>
      <c r="BS1306">
        <v>0.96643674607121188</v>
      </c>
      <c r="BT1306">
        <v>0.91006725023948509</v>
      </c>
      <c r="BU1306">
        <v>0.83343998983906176</v>
      </c>
      <c r="BV1306">
        <v>0.82043480621880249</v>
      </c>
      <c r="BW1306">
        <v>0.96748572025768731</v>
      </c>
      <c r="BX1306">
        <v>0.6572913422235156</v>
      </c>
      <c r="BY1306">
        <v>1.1650031122985161</v>
      </c>
      <c r="BZ1306">
        <v>0.84454487484354601</v>
      </c>
    </row>
    <row r="1307" spans="1:78">
      <c r="A1307" t="s">
        <v>5406</v>
      </c>
      <c r="B1307" t="s">
        <v>5407</v>
      </c>
      <c r="C1307" t="s">
        <v>5408</v>
      </c>
      <c r="D1307" t="s">
        <v>152</v>
      </c>
      <c r="E1307">
        <v>737.84710900000005</v>
      </c>
      <c r="F1307">
        <v>53.119900000000001</v>
      </c>
      <c r="G1307">
        <v>2</v>
      </c>
      <c r="H1307" t="s">
        <v>5409</v>
      </c>
      <c r="I1307">
        <v>2.2739015635871009</v>
      </c>
      <c r="J1307">
        <v>2.2739015635871009</v>
      </c>
      <c r="K1307">
        <v>2.2739015635871009</v>
      </c>
      <c r="L1307">
        <v>4.12952074727575E-2</v>
      </c>
      <c r="M1307">
        <v>4.12952074727575E-2</v>
      </c>
      <c r="N1307">
        <v>25.8</v>
      </c>
      <c r="O1307">
        <v>25.8</v>
      </c>
      <c r="P1307">
        <v>1</v>
      </c>
      <c r="Q1307">
        <v>247</v>
      </c>
      <c r="R1307">
        <v>259</v>
      </c>
      <c r="S1307">
        <v>10.46</v>
      </c>
      <c r="T1307" t="s">
        <v>5410</v>
      </c>
      <c r="U1307" t="s">
        <v>5411</v>
      </c>
      <c r="V1307" t="s">
        <v>5412</v>
      </c>
      <c r="W1307" t="s">
        <v>5413</v>
      </c>
      <c r="X1307" t="str">
        <f>IF(S1307&gt;10,T1307,U1307)</f>
        <v>NDUFS3 p-S252 (z= 2)</v>
      </c>
      <c r="Y1307">
        <v>0.788948301928875</v>
      </c>
      <c r="Z1307">
        <v>0.71691646917566743</v>
      </c>
      <c r="AA1307">
        <v>0.8017119406063431</v>
      </c>
      <c r="AB1307">
        <v>0.50445242634807264</v>
      </c>
      <c r="AC1307">
        <v>0.61634356299167214</v>
      </c>
      <c r="AD1307">
        <v>0.57454015131283287</v>
      </c>
      <c r="AE1307">
        <v>0.71883682365002732</v>
      </c>
      <c r="AF1307">
        <v>0.71078102167577395</v>
      </c>
      <c r="AG1307">
        <v>0.73638124400741278</v>
      </c>
      <c r="AH1307">
        <v>0.52098728138053318</v>
      </c>
      <c r="AI1307">
        <v>0.60273030806241479</v>
      </c>
      <c r="AJ1307">
        <v>0.53166865012739117</v>
      </c>
      <c r="AK1307">
        <v>0.46355735331162023</v>
      </c>
      <c r="AL1307">
        <v>0.33454775400493081</v>
      </c>
      <c r="AM1307">
        <v>0.62045754909228312</v>
      </c>
      <c r="AN1307">
        <v>0.34036402505778535</v>
      </c>
      <c r="AO1307">
        <v>0.45456824085267705</v>
      </c>
      <c r="AP1307">
        <v>0.33982749024073927</v>
      </c>
      <c r="AQ1307">
        <v>0.79683518166619993</v>
      </c>
      <c r="AR1307">
        <v>0.91509481337443666</v>
      </c>
      <c r="AS1307">
        <v>1.0866294428398922</v>
      </c>
      <c r="AT1307">
        <v>0.90012507793116636</v>
      </c>
      <c r="AU1307">
        <v>1.3195912628475308</v>
      </c>
      <c r="AV1307">
        <v>0.90317731843055837</v>
      </c>
      <c r="AW1307">
        <v>0.99584904210996639</v>
      </c>
      <c r="AX1307">
        <v>0.97643883488476957</v>
      </c>
      <c r="AY1307">
        <v>1.0936748579804496</v>
      </c>
      <c r="AZ1307">
        <v>0.91640066332711734</v>
      </c>
      <c r="BA1307">
        <v>1.1689538646273252</v>
      </c>
      <c r="BB1307">
        <v>1.0697094687067346</v>
      </c>
      <c r="BC1307">
        <v>0.78388206925541415</v>
      </c>
      <c r="BD1307">
        <v>0.81155228188468165</v>
      </c>
      <c r="BE1307">
        <v>1.0741122101728673</v>
      </c>
      <c r="BF1307">
        <v>0.89545856146552116</v>
      </c>
      <c r="BG1307">
        <v>0.7886273158114151</v>
      </c>
      <c r="BH1307">
        <v>0.79630848983687108</v>
      </c>
      <c r="BI1307">
        <v>1.2415727561711123</v>
      </c>
      <c r="BJ1307">
        <v>1.4025479162594408</v>
      </c>
      <c r="BK1307">
        <v>1.6143627667245779</v>
      </c>
      <c r="BL1307">
        <v>1.4838112491212754</v>
      </c>
      <c r="BM1307">
        <v>1.8638675194784442</v>
      </c>
      <c r="BN1307">
        <v>1.5121117353536169</v>
      </c>
      <c r="BO1307">
        <v>1.3701668298034129</v>
      </c>
      <c r="BP1307">
        <v>1.294630625553143</v>
      </c>
      <c r="BQ1307">
        <v>1.9627195362749774</v>
      </c>
      <c r="BR1307">
        <v>1.4310997508710692</v>
      </c>
      <c r="BS1307">
        <v>1.5927422795697668</v>
      </c>
      <c r="BT1307">
        <v>1.7590456532324925</v>
      </c>
      <c r="BU1307">
        <v>1.2420562667040633</v>
      </c>
      <c r="BV1307">
        <v>0.89949809707071016</v>
      </c>
      <c r="BW1307">
        <v>1.6165903399940713</v>
      </c>
      <c r="BX1307">
        <v>1.4529574600739565</v>
      </c>
      <c r="BY1307">
        <v>1.6531538687626228</v>
      </c>
      <c r="BZ1307">
        <v>0.93702399800128278</v>
      </c>
    </row>
    <row r="1308" spans="1:78">
      <c r="A1308" t="s">
        <v>843</v>
      </c>
      <c r="C1308" t="s">
        <v>844</v>
      </c>
      <c r="D1308" t="s">
        <v>845</v>
      </c>
      <c r="E1308">
        <v>926.16185900000005</v>
      </c>
      <c r="F1308">
        <v>55.7896</v>
      </c>
      <c r="G1308">
        <v>4</v>
      </c>
      <c r="H1308" t="s">
        <v>846</v>
      </c>
      <c r="I1308">
        <v>0</v>
      </c>
      <c r="J1308">
        <v>-2.2923209779788949</v>
      </c>
      <c r="K1308">
        <v>-2.2923209779788949</v>
      </c>
      <c r="L1308">
        <v>1.9862532067055301E-2</v>
      </c>
      <c r="M1308">
        <v>1.9862532067055301E-2</v>
      </c>
      <c r="N1308">
        <v>29.92</v>
      </c>
      <c r="O1308">
        <v>29.92</v>
      </c>
      <c r="P1308">
        <v>1</v>
      </c>
      <c r="Q1308">
        <v>331</v>
      </c>
      <c r="R1308">
        <v>364</v>
      </c>
      <c r="S1308">
        <v>6.3300000000000018</v>
      </c>
      <c r="T1308" t="s">
        <v>847</v>
      </c>
      <c r="U1308" t="s">
        <v>848</v>
      </c>
      <c r="V1308" t="s">
        <v>849</v>
      </c>
      <c r="W1308" t="s">
        <v>850</v>
      </c>
      <c r="X1308" t="str">
        <f>IF(S1308&gt;10,T1308,U1308)</f>
        <v>TAGAP 331 - 364</v>
      </c>
      <c r="Y1308">
        <v>0.1503903506780927</v>
      </c>
      <c r="Z1308">
        <v>0.23171746012318381</v>
      </c>
      <c r="AA1308">
        <v>1.958725856006305</v>
      </c>
      <c r="AB1308">
        <v>0.16984644935359636</v>
      </c>
      <c r="AC1308">
        <v>5.2754267628897242</v>
      </c>
      <c r="AD1308">
        <v>5.7876237905071237</v>
      </c>
      <c r="AE1308">
        <v>0.19733671107931958</v>
      </c>
      <c r="AF1308">
        <v>1.963000158863605</v>
      </c>
      <c r="AG1308">
        <v>0.27641137935896576</v>
      </c>
      <c r="AH1308">
        <v>0.31468298612477108</v>
      </c>
      <c r="AI1308">
        <v>5.0080862972082567</v>
      </c>
      <c r="AJ1308">
        <v>5.8353376820128089</v>
      </c>
      <c r="AK1308">
        <v>0.35815760571125227</v>
      </c>
      <c r="AL1308">
        <v>3.5230667679168675</v>
      </c>
      <c r="AM1308">
        <v>0.17483971443044147</v>
      </c>
      <c r="AN1308">
        <v>0.35574472407271124</v>
      </c>
      <c r="AO1308">
        <v>12.359302958125966</v>
      </c>
      <c r="AP1308">
        <v>7.8238317246385956</v>
      </c>
      <c r="AQ1308">
        <v>4.4763313863524348E-2</v>
      </c>
      <c r="AR1308">
        <v>8.4889295172033238E-2</v>
      </c>
      <c r="AS1308">
        <v>3.964763537963141E-2</v>
      </c>
      <c r="AT1308">
        <v>9.7611800274702371E-2</v>
      </c>
      <c r="AU1308">
        <v>0.24093954400280618</v>
      </c>
      <c r="AV1308">
        <v>6.4986877556264117E-2</v>
      </c>
      <c r="AW1308">
        <v>1.638938275141778E-2</v>
      </c>
      <c r="AX1308">
        <v>3.0753489676066705E-2</v>
      </c>
      <c r="AY1308">
        <v>0.12859707962939149</v>
      </c>
      <c r="AZ1308">
        <v>1.894203476143631E-2</v>
      </c>
      <c r="BA1308">
        <v>4.7552308335842772E-2</v>
      </c>
      <c r="BB1308">
        <v>0.64328241184637092</v>
      </c>
      <c r="BC1308">
        <v>3.8212478029411086E-2</v>
      </c>
      <c r="BD1308">
        <v>6.3267497795397101E-2</v>
      </c>
      <c r="BE1308">
        <v>1.8489781329720935E-2</v>
      </c>
      <c r="BF1308">
        <v>1.883126515352479E-2</v>
      </c>
      <c r="BG1308">
        <v>2.7300146149684793E-2</v>
      </c>
      <c r="BH1308">
        <v>0.10137488915159817</v>
      </c>
      <c r="BI1308">
        <v>4.3044417670070723E-2</v>
      </c>
      <c r="BJ1308">
        <v>3.412198291558536E-2</v>
      </c>
      <c r="BK1308">
        <v>2.7188541084641103E-2</v>
      </c>
      <c r="BL1308">
        <v>3.5411366291754766E-2</v>
      </c>
      <c r="BM1308">
        <v>3.8124571258334482E-2</v>
      </c>
      <c r="BN1308">
        <v>6.0951696172025796E-2</v>
      </c>
      <c r="BO1308">
        <v>1.2820763536304411E-5</v>
      </c>
      <c r="BP1308">
        <v>7.0897502659202222E-2</v>
      </c>
      <c r="BQ1308">
        <v>1.2215561662361513E-5</v>
      </c>
      <c r="BR1308">
        <v>1.1451341543080711E-5</v>
      </c>
      <c r="BS1308">
        <v>1.4221853182963332E-2</v>
      </c>
      <c r="BT1308">
        <v>1.4193045281291509E-2</v>
      </c>
      <c r="BU1308">
        <v>2.463750639086968E-2</v>
      </c>
      <c r="BV1308">
        <v>2.759061273871552E-2</v>
      </c>
      <c r="BW1308">
        <v>4.6286090881890583E-2</v>
      </c>
      <c r="BX1308">
        <v>4.1093121020190923E-3</v>
      </c>
      <c r="BY1308">
        <v>3.7945248239171954E-2</v>
      </c>
      <c r="BZ1308">
        <v>3.1879155504304202E-2</v>
      </c>
    </row>
    <row r="1309" spans="1:78">
      <c r="A1309" t="s">
        <v>12762</v>
      </c>
      <c r="B1309" t="s">
        <v>12763</v>
      </c>
      <c r="C1309" t="s">
        <v>12764</v>
      </c>
      <c r="D1309" t="s">
        <v>37</v>
      </c>
      <c r="E1309">
        <v>759.06575899999996</v>
      </c>
      <c r="F1309">
        <v>80.453900000000004</v>
      </c>
      <c r="G1309">
        <v>3</v>
      </c>
      <c r="H1309" t="s">
        <v>1494</v>
      </c>
      <c r="I1309">
        <v>2.7996980681074617</v>
      </c>
      <c r="J1309">
        <v>2.7996980681074617</v>
      </c>
      <c r="K1309">
        <v>2.7996980681074617</v>
      </c>
      <c r="L1309">
        <v>3.3219392765827201E-2</v>
      </c>
      <c r="M1309">
        <v>3.3219392765827201E-2</v>
      </c>
      <c r="N1309">
        <v>22.71</v>
      </c>
      <c r="O1309">
        <v>22.71</v>
      </c>
      <c r="P1309">
        <v>1</v>
      </c>
      <c r="Q1309">
        <v>2</v>
      </c>
      <c r="R1309">
        <v>21</v>
      </c>
      <c r="S1309">
        <v>12.700000000000001</v>
      </c>
      <c r="T1309" t="s">
        <v>12765</v>
      </c>
      <c r="U1309" t="s">
        <v>12766</v>
      </c>
      <c r="V1309" t="s">
        <v>12767</v>
      </c>
      <c r="W1309" t="s">
        <v>12768</v>
      </c>
      <c r="X1309" t="str">
        <f>IF(S1309&gt;10,T1309,U1309)</f>
        <v>LENEP p-T12 (z= 3)</v>
      </c>
      <c r="Y1309">
        <v>3.508239652698996E-2</v>
      </c>
      <c r="Z1309">
        <v>0.29931049862173942</v>
      </c>
      <c r="AA1309">
        <v>2.6199439899332426E-2</v>
      </c>
      <c r="AB1309">
        <v>0.10301191600300554</v>
      </c>
      <c r="AC1309">
        <v>0.1914766826616969</v>
      </c>
      <c r="AD1309">
        <v>4.818182740159152E-2</v>
      </c>
      <c r="AE1309">
        <v>1.1347466917097986</v>
      </c>
      <c r="AF1309">
        <v>3.3518406028311327</v>
      </c>
      <c r="AG1309">
        <v>4.4256041490559964E-2</v>
      </c>
      <c r="AH1309">
        <v>2.616792237314956E-2</v>
      </c>
      <c r="AI1309">
        <v>0.60771411323961755</v>
      </c>
      <c r="AJ1309">
        <v>2.7592665056232342</v>
      </c>
      <c r="AK1309">
        <v>0.48627144404318562</v>
      </c>
      <c r="AL1309">
        <v>4.1612091122582587E-2</v>
      </c>
      <c r="AM1309">
        <v>3.7274427649844837E-2</v>
      </c>
      <c r="AN1309">
        <v>4.0201388881831494E-2</v>
      </c>
      <c r="AO1309">
        <v>1.9073937355091739</v>
      </c>
      <c r="AP1309">
        <v>0.89110908484066043</v>
      </c>
      <c r="AQ1309">
        <v>0.70721518828897101</v>
      </c>
      <c r="AR1309">
        <v>3.8718527098904181</v>
      </c>
      <c r="AS1309">
        <v>6.4103074371767405E-2</v>
      </c>
      <c r="AT1309">
        <v>9.4657994637882992E-2</v>
      </c>
      <c r="AU1309">
        <v>0.2047197114830541</v>
      </c>
      <c r="AV1309">
        <v>7.9501513441993799E-3</v>
      </c>
      <c r="AW1309">
        <v>2.3544879420313056E-2</v>
      </c>
      <c r="AX1309">
        <v>0.21418325668269364</v>
      </c>
      <c r="AY1309">
        <v>1.4253173471410898</v>
      </c>
      <c r="AZ1309">
        <v>2.8128933201380844E-2</v>
      </c>
      <c r="BA1309">
        <v>4.4253063067295981</v>
      </c>
      <c r="BB1309">
        <v>3.84321012034883</v>
      </c>
      <c r="BC1309">
        <v>2.9931714333798203</v>
      </c>
      <c r="BD1309">
        <v>1.9161406475362203E-2</v>
      </c>
      <c r="BE1309">
        <v>1.6028172723800777E-2</v>
      </c>
      <c r="BF1309">
        <v>1.1405131274966267</v>
      </c>
      <c r="BG1309">
        <v>3.6497441060668114</v>
      </c>
      <c r="BH1309">
        <v>0.15501061344521055</v>
      </c>
      <c r="BI1309">
        <v>0.57606941336793294</v>
      </c>
      <c r="BJ1309">
        <v>8.6650974340250583E-2</v>
      </c>
      <c r="BK1309">
        <v>3.7815919862253695E-2</v>
      </c>
      <c r="BL1309">
        <v>0.34363390639769903</v>
      </c>
      <c r="BM1309">
        <v>4.8049456375962558</v>
      </c>
      <c r="BN1309">
        <v>0.97485300763023297</v>
      </c>
      <c r="BO1309">
        <v>0.62921189536363209</v>
      </c>
      <c r="BP1309">
        <v>6.7670130272498394E-2</v>
      </c>
      <c r="BQ1309">
        <v>9.2382972106759738E-6</v>
      </c>
      <c r="BR1309">
        <v>1.2829347896200032</v>
      </c>
      <c r="BS1309">
        <v>2.8323387539229685</v>
      </c>
      <c r="BT1309">
        <v>4.1683700595253992</v>
      </c>
      <c r="BU1309">
        <v>2.7352199788204808E-2</v>
      </c>
      <c r="BV1309">
        <v>1.3722035983051873E-2</v>
      </c>
      <c r="BW1309">
        <v>9.8207402748341499E-3</v>
      </c>
      <c r="BX1309">
        <v>1.1219353909565301E-5</v>
      </c>
      <c r="BY1309">
        <v>0.46865192053937466</v>
      </c>
      <c r="BZ1309">
        <v>2.7610028143073242</v>
      </c>
    </row>
    <row r="1310" spans="1:78">
      <c r="A1310" t="s">
        <v>9174</v>
      </c>
      <c r="B1310" t="s">
        <v>9175</v>
      </c>
      <c r="C1310" t="s">
        <v>11166</v>
      </c>
      <c r="D1310" t="s">
        <v>152</v>
      </c>
      <c r="E1310">
        <v>862.05568899999992</v>
      </c>
      <c r="F1310">
        <v>46.985999999999997</v>
      </c>
      <c r="G1310">
        <v>3</v>
      </c>
      <c r="H1310" t="s">
        <v>11167</v>
      </c>
      <c r="I1310">
        <v>3.2665575342235522</v>
      </c>
      <c r="J1310">
        <v>1.7451604370586613</v>
      </c>
      <c r="K1310">
        <v>2.4652111595258543</v>
      </c>
      <c r="L1310">
        <v>1.2009225909074901E-4</v>
      </c>
      <c r="M1310">
        <v>2.3029260411431998E-3</v>
      </c>
      <c r="N1310">
        <v>51.3</v>
      </c>
      <c r="O1310">
        <v>42.923333333333339</v>
      </c>
      <c r="P1310">
        <v>3</v>
      </c>
      <c r="Q1310">
        <v>95</v>
      </c>
      <c r="R1310">
        <v>115</v>
      </c>
      <c r="S1310">
        <v>8.5399999999999991</v>
      </c>
      <c r="T1310" t="s">
        <v>11168</v>
      </c>
      <c r="U1310" t="s">
        <v>11169</v>
      </c>
      <c r="V1310" t="s">
        <v>11170</v>
      </c>
      <c r="W1310" t="s">
        <v>11171</v>
      </c>
      <c r="X1310" t="str">
        <f>IF(S1310&gt;10,T1310,U1310)</f>
        <v>CCDC86 95 - 115</v>
      </c>
      <c r="Y1310">
        <v>0.99849685706410474</v>
      </c>
      <c r="Z1310">
        <v>1.3160197475038791</v>
      </c>
      <c r="AA1310">
        <v>1.1762898855874755</v>
      </c>
      <c r="AB1310">
        <v>0.8675909283835741</v>
      </c>
      <c r="AC1310">
        <v>0.79947645614459317</v>
      </c>
      <c r="AD1310">
        <v>0.26361191179148641</v>
      </c>
      <c r="AE1310">
        <v>1.1592033787597689</v>
      </c>
      <c r="AF1310">
        <v>1.2979582171129225</v>
      </c>
      <c r="AG1310">
        <v>0.79093374198936495</v>
      </c>
      <c r="AH1310">
        <v>0.7594446807743126</v>
      </c>
      <c r="AI1310">
        <v>0.18826134928645319</v>
      </c>
      <c r="AJ1310">
        <v>0.69021892201803248</v>
      </c>
      <c r="AK1310">
        <v>1.3354499616303377</v>
      </c>
      <c r="AL1310">
        <v>1.642041602603415</v>
      </c>
      <c r="AM1310">
        <v>0.36404594268925872</v>
      </c>
      <c r="AN1310">
        <v>0.92927248736616974</v>
      </c>
      <c r="AO1310">
        <v>0.2132221403011092</v>
      </c>
      <c r="AP1310">
        <v>1.8708959301862345</v>
      </c>
      <c r="AQ1310">
        <v>0.46454584564193419</v>
      </c>
      <c r="AR1310">
        <v>0.84081040131351592</v>
      </c>
      <c r="AS1310">
        <v>0.90304215435587065</v>
      </c>
      <c r="AT1310">
        <v>1.4213156228778185</v>
      </c>
      <c r="AU1310">
        <v>1.7176713033147593</v>
      </c>
      <c r="AV1310">
        <v>0.55575662572795559</v>
      </c>
      <c r="AW1310">
        <v>0.34556316285919259</v>
      </c>
      <c r="AX1310">
        <v>0.6195017504641932</v>
      </c>
      <c r="AY1310">
        <v>0.66788932718745175</v>
      </c>
      <c r="AZ1310">
        <v>0.76592785563749721</v>
      </c>
      <c r="BA1310">
        <v>0.5763369539599138</v>
      </c>
      <c r="BB1310">
        <v>0.84830757092821552</v>
      </c>
      <c r="BC1310">
        <v>0.40119385200652286</v>
      </c>
      <c r="BD1310">
        <v>0.68334504865468959</v>
      </c>
      <c r="BE1310">
        <v>0.55493133145304652</v>
      </c>
      <c r="BF1310">
        <v>0.62185938034517896</v>
      </c>
      <c r="BG1310">
        <v>0.37591543656367343</v>
      </c>
      <c r="BH1310">
        <v>0.34872145576015656</v>
      </c>
      <c r="BI1310">
        <v>1.7018557884514547</v>
      </c>
      <c r="BJ1310">
        <v>2.2682500902050844</v>
      </c>
      <c r="BK1310">
        <v>2.1005388716525708</v>
      </c>
      <c r="BL1310">
        <v>1.8473884288993836</v>
      </c>
      <c r="BM1310">
        <v>0.42095566916109728</v>
      </c>
      <c r="BN1310">
        <v>1.2298008427962328</v>
      </c>
      <c r="BO1310">
        <v>1.2731564448508352</v>
      </c>
      <c r="BP1310">
        <v>1.6178938852939559</v>
      </c>
      <c r="BQ1310">
        <v>1.5493592759994355</v>
      </c>
      <c r="BR1310">
        <v>0.2748823759686837</v>
      </c>
      <c r="BS1310">
        <v>1.3168511499915774</v>
      </c>
      <c r="BT1310">
        <v>1.4767884702388645</v>
      </c>
      <c r="BU1310">
        <v>0.90765692101983553</v>
      </c>
      <c r="BV1310">
        <v>1.5446021475003231</v>
      </c>
      <c r="BW1310">
        <v>1.1108070256185636</v>
      </c>
      <c r="BX1310">
        <v>1.3988320524270323</v>
      </c>
      <c r="BY1310">
        <v>1.3407166803174224</v>
      </c>
      <c r="BZ1310">
        <v>1.244594659363554</v>
      </c>
    </row>
    <row r="1311" spans="1:78">
      <c r="A1311" t="s">
        <v>3103</v>
      </c>
      <c r="B1311" t="s">
        <v>3104</v>
      </c>
      <c r="C1311" t="s">
        <v>3105</v>
      </c>
      <c r="D1311" t="s">
        <v>174</v>
      </c>
      <c r="E1311">
        <v>1174.1379489999999</v>
      </c>
      <c r="F1311">
        <v>96.458500000000001</v>
      </c>
      <c r="G1311">
        <v>3</v>
      </c>
      <c r="H1311" t="s">
        <v>3106</v>
      </c>
      <c r="I1311">
        <v>3.5435041778792247</v>
      </c>
      <c r="J1311">
        <v>-0.37762292665364944</v>
      </c>
      <c r="K1311">
        <v>1.6871277231351676</v>
      </c>
      <c r="L1311">
        <v>6.7610601591112996E-9</v>
      </c>
      <c r="M1311">
        <v>8.1980306301777918E-7</v>
      </c>
      <c r="N1311">
        <v>93.13</v>
      </c>
      <c r="O1311">
        <v>77.937777777777768</v>
      </c>
      <c r="P1311">
        <v>9</v>
      </c>
      <c r="Q1311">
        <v>100</v>
      </c>
      <c r="R1311">
        <v>129</v>
      </c>
      <c r="S1311">
        <v>19.959999999999994</v>
      </c>
      <c r="T1311" t="s">
        <v>3107</v>
      </c>
      <c r="U1311" t="s">
        <v>3108</v>
      </c>
      <c r="V1311" t="s">
        <v>3109</v>
      </c>
      <c r="W1311" t="s">
        <v>3110</v>
      </c>
      <c r="X1311" t="str">
        <f>IF(S1311&gt;10,T1311,U1311)</f>
        <v>DDX42 p-S110 p-S112 (z= 3)</v>
      </c>
      <c r="Y1311">
        <v>1.1899341715612828</v>
      </c>
      <c r="Z1311">
        <v>1.9187783207272415</v>
      </c>
      <c r="AA1311">
        <v>1.7905860846944728</v>
      </c>
      <c r="AB1311">
        <v>2.2609264232686788</v>
      </c>
      <c r="AC1311">
        <v>0.76465830700971738</v>
      </c>
      <c r="AD1311">
        <v>0.40360437372178348</v>
      </c>
      <c r="AE1311">
        <v>1.6464501990365337</v>
      </c>
      <c r="AF1311">
        <v>0.74874383227204411</v>
      </c>
      <c r="AG1311">
        <v>1.3670129459797327</v>
      </c>
      <c r="AH1311">
        <v>4.8731830267807172</v>
      </c>
      <c r="AI1311">
        <v>1.2908215718370157</v>
      </c>
      <c r="AJ1311">
        <v>1.6952743778237875</v>
      </c>
      <c r="AK1311">
        <v>1.8057099212575323</v>
      </c>
      <c r="AL1311">
        <v>1.8863621988354993</v>
      </c>
      <c r="AM1311">
        <v>7.2822461717616074</v>
      </c>
      <c r="AN1311">
        <v>0.46632482501630212</v>
      </c>
      <c r="AO1311">
        <v>0.81685863984089779</v>
      </c>
      <c r="AP1311">
        <v>0.94539472856782203</v>
      </c>
      <c r="AQ1311">
        <v>0.75559169604383958</v>
      </c>
      <c r="AR1311">
        <v>0.29277998452637433</v>
      </c>
      <c r="AS1311">
        <v>1.3625340495413549</v>
      </c>
      <c r="AT1311">
        <v>1.3000473082530175</v>
      </c>
      <c r="AU1311">
        <v>1.3167995477281162</v>
      </c>
      <c r="AV1311">
        <v>0.26108876505728684</v>
      </c>
      <c r="AW1311">
        <v>0.23964186618778621</v>
      </c>
      <c r="AX1311">
        <v>0.35841344252021279</v>
      </c>
      <c r="AY1311">
        <v>0.46759007404595676</v>
      </c>
      <c r="AZ1311">
        <v>0.22633774216557073</v>
      </c>
      <c r="BA1311">
        <v>0.33395753457990096</v>
      </c>
      <c r="BB1311">
        <v>0.88265329989397145</v>
      </c>
      <c r="BC1311">
        <v>0.37346832877080022</v>
      </c>
      <c r="BD1311">
        <v>0.25530135627225525</v>
      </c>
      <c r="BE1311">
        <v>0.41836952801735222</v>
      </c>
      <c r="BF1311">
        <v>0.42258580246955407</v>
      </c>
      <c r="BG1311">
        <v>0.52568420130770821</v>
      </c>
      <c r="BH1311">
        <v>0.31385046993628063</v>
      </c>
      <c r="BI1311">
        <v>0.40515675892953812</v>
      </c>
      <c r="BJ1311">
        <v>0.38979554201037359</v>
      </c>
      <c r="BK1311">
        <v>0.71858195615973852</v>
      </c>
      <c r="BL1311">
        <v>0.38149772589497138</v>
      </c>
      <c r="BM1311">
        <v>0.2862786317626928</v>
      </c>
      <c r="BN1311">
        <v>0.65447658993763469</v>
      </c>
      <c r="BO1311">
        <v>0.49692645309014521</v>
      </c>
      <c r="BP1311">
        <v>0.38452457304668081</v>
      </c>
      <c r="BQ1311">
        <v>0.95991509154100341</v>
      </c>
      <c r="BR1311">
        <v>0.37920010367115575</v>
      </c>
      <c r="BS1311">
        <v>0.50591076050085626</v>
      </c>
      <c r="BT1311">
        <v>0.62571373695965837</v>
      </c>
      <c r="BU1311">
        <v>0.45036791811550481</v>
      </c>
      <c r="BV1311">
        <v>1.3032485886202467</v>
      </c>
      <c r="BW1311">
        <v>1.5381066855362873</v>
      </c>
      <c r="BX1311">
        <v>0.65041531899933658</v>
      </c>
      <c r="BY1311">
        <v>0.29698227638133001</v>
      </c>
      <c r="BZ1311">
        <v>0.31333617153283705</v>
      </c>
    </row>
    <row r="1312" spans="1:78">
      <c r="A1312" t="s">
        <v>3044</v>
      </c>
      <c r="B1312" t="s">
        <v>3045</v>
      </c>
      <c r="C1312" t="s">
        <v>3046</v>
      </c>
      <c r="D1312" t="s">
        <v>152</v>
      </c>
      <c r="E1312">
        <v>982.48092899999995</v>
      </c>
      <c r="F1312">
        <v>57.383899999999997</v>
      </c>
      <c r="G1312">
        <v>3</v>
      </c>
      <c r="H1312" t="s">
        <v>3047</v>
      </c>
      <c r="I1312">
        <v>3.8605199776641261</v>
      </c>
      <c r="J1312">
        <v>2.9435345586403354</v>
      </c>
      <c r="K1312">
        <v>3.4325935160555603</v>
      </c>
      <c r="L1312">
        <v>4.9513151181627003E-4</v>
      </c>
      <c r="M1312">
        <v>2.4584682695581967E-2</v>
      </c>
      <c r="N1312">
        <v>44.42</v>
      </c>
      <c r="O1312">
        <v>33.17</v>
      </c>
      <c r="P1312">
        <v>3</v>
      </c>
      <c r="Q1312">
        <v>197</v>
      </c>
      <c r="R1312">
        <v>222</v>
      </c>
      <c r="S1312">
        <v>9</v>
      </c>
      <c r="T1312" t="s">
        <v>3048</v>
      </c>
      <c r="U1312" t="s">
        <v>3049</v>
      </c>
      <c r="V1312" t="s">
        <v>3050</v>
      </c>
      <c r="W1312" t="s">
        <v>3051</v>
      </c>
      <c r="X1312" t="str">
        <f>IF(S1312&gt;10,T1312,U1312)</f>
        <v>NCOR2 197 - 222</v>
      </c>
      <c r="Y1312">
        <v>2.0995263214329478</v>
      </c>
      <c r="Z1312">
        <v>1.6956618921234936</v>
      </c>
      <c r="AA1312">
        <v>1.1735297306738313</v>
      </c>
      <c r="AB1312">
        <v>0.63148754285844111</v>
      </c>
      <c r="AC1312">
        <v>2.1756619944416911</v>
      </c>
      <c r="AD1312">
        <v>1.2959810048419935</v>
      </c>
      <c r="AE1312">
        <v>3.0989541452133276</v>
      </c>
      <c r="AF1312">
        <v>2.2212025026281044</v>
      </c>
      <c r="AG1312">
        <v>2.0162311972786933</v>
      </c>
      <c r="AH1312">
        <v>1.991156240958313</v>
      </c>
      <c r="AI1312">
        <v>2.3912567175253239</v>
      </c>
      <c r="AJ1312">
        <v>3.1044563587608813</v>
      </c>
      <c r="AK1312">
        <v>1.3582695676808314</v>
      </c>
      <c r="AL1312">
        <v>2.4023979422135282</v>
      </c>
      <c r="AM1312">
        <v>1.2334431400651431</v>
      </c>
      <c r="AN1312">
        <v>2.3314052342658664</v>
      </c>
      <c r="AO1312">
        <v>1.6611885178997297</v>
      </c>
      <c r="AP1312">
        <v>2.6415895963833775</v>
      </c>
      <c r="AQ1312">
        <v>0.33864941861345649</v>
      </c>
      <c r="AR1312">
        <v>0.40818867743743159</v>
      </c>
      <c r="AS1312">
        <v>0.18114737526422969</v>
      </c>
      <c r="AT1312">
        <v>0.66746547336974738</v>
      </c>
      <c r="AU1312">
        <v>0.60961670116875444</v>
      </c>
      <c r="AV1312">
        <v>0.61506657174216839</v>
      </c>
      <c r="AW1312">
        <v>0.16388624200333116</v>
      </c>
      <c r="AX1312">
        <v>0.19506557042917308</v>
      </c>
      <c r="AY1312">
        <v>0.17680451981113732</v>
      </c>
      <c r="AZ1312">
        <v>0.39870885246626486</v>
      </c>
      <c r="BA1312">
        <v>0.14830542563790997</v>
      </c>
      <c r="BB1312">
        <v>0.29809327180364786</v>
      </c>
      <c r="BC1312">
        <v>0.38780297192226976</v>
      </c>
      <c r="BD1312">
        <v>0.77488976933849663</v>
      </c>
      <c r="BE1312">
        <v>0.47867568323295273</v>
      </c>
      <c r="BF1312">
        <v>0.93458523591485299</v>
      </c>
      <c r="BG1312">
        <v>0.47377331243982174</v>
      </c>
      <c r="BH1312">
        <v>0.92296735658916051</v>
      </c>
      <c r="BI1312">
        <v>0.54387308035998838</v>
      </c>
      <c r="BJ1312">
        <v>0.19635484412729184</v>
      </c>
      <c r="BK1312">
        <v>0.11850494581499015</v>
      </c>
      <c r="BL1312">
        <v>0.62758571311660749</v>
      </c>
      <c r="BM1312">
        <v>1.3728690419064662</v>
      </c>
      <c r="BN1312">
        <v>0.83618536867555304</v>
      </c>
      <c r="BO1312">
        <v>0.6936830705375594</v>
      </c>
      <c r="BP1312">
        <v>6.9036270130123284E-2</v>
      </c>
      <c r="BQ1312">
        <v>0.69378466122543336</v>
      </c>
      <c r="BR1312">
        <v>0.49379077052221604</v>
      </c>
      <c r="BS1312">
        <v>0.34103228356461651</v>
      </c>
      <c r="BT1312">
        <v>9.5889628816525171E-2</v>
      </c>
      <c r="BU1312">
        <v>0.26233612155318065</v>
      </c>
      <c r="BV1312">
        <v>0.61953502874088395</v>
      </c>
      <c r="BW1312">
        <v>0.48466402434394074</v>
      </c>
      <c r="BX1312">
        <v>0.63679423695424797</v>
      </c>
      <c r="BY1312">
        <v>1.33559674227207</v>
      </c>
      <c r="BZ1312">
        <v>0.88139209090796999</v>
      </c>
    </row>
    <row r="1313" spans="1:78">
      <c r="A1313" t="s">
        <v>9482</v>
      </c>
      <c r="B1313" t="s">
        <v>9483</v>
      </c>
      <c r="C1313" t="s">
        <v>9484</v>
      </c>
      <c r="D1313" t="s">
        <v>152</v>
      </c>
      <c r="E1313">
        <v>991.482259</v>
      </c>
      <c r="F1313">
        <v>50.0379</v>
      </c>
      <c r="G1313">
        <v>3</v>
      </c>
      <c r="H1313" t="s">
        <v>3047</v>
      </c>
      <c r="I1313">
        <v>3.6167743053632586</v>
      </c>
      <c r="J1313">
        <v>-0.44187623865557552</v>
      </c>
      <c r="K1313">
        <v>1.0635737571209174</v>
      </c>
      <c r="L1313">
        <v>1.1384588427697E-5</v>
      </c>
      <c r="M1313">
        <v>6.4812200345094146E-3</v>
      </c>
      <c r="N1313">
        <v>61.11</v>
      </c>
      <c r="O1313">
        <v>47.221111111111114</v>
      </c>
      <c r="P1313">
        <v>9</v>
      </c>
      <c r="Q1313">
        <v>206</v>
      </c>
      <c r="R1313">
        <v>231</v>
      </c>
      <c r="S1313">
        <v>46.43</v>
      </c>
      <c r="T1313" t="s">
        <v>9485</v>
      </c>
      <c r="U1313" t="s">
        <v>9486</v>
      </c>
      <c r="V1313" t="s">
        <v>9487</v>
      </c>
      <c r="W1313" t="s">
        <v>9488</v>
      </c>
      <c r="X1313" t="str">
        <f>IF(S1313&gt;10,T1313,U1313)</f>
        <v>NCOR1 p-S225 (z= 3)</v>
      </c>
      <c r="Y1313">
        <v>1.7707985345363122</v>
      </c>
      <c r="Z1313">
        <v>1.1861183905286907</v>
      </c>
      <c r="AA1313">
        <v>1.4870580211403879</v>
      </c>
      <c r="AB1313">
        <v>0.9354103898870354</v>
      </c>
      <c r="AC1313">
        <v>1.6410816920988403</v>
      </c>
      <c r="AD1313">
        <v>2.2224087255168885</v>
      </c>
      <c r="AE1313">
        <v>0.34184456275633734</v>
      </c>
      <c r="AF1313">
        <v>0.63942198082998869</v>
      </c>
      <c r="AG1313">
        <v>0.27377775052485276</v>
      </c>
      <c r="AH1313">
        <v>0.55747496887100201</v>
      </c>
      <c r="AI1313">
        <v>0.74644324971865106</v>
      </c>
      <c r="AJ1313">
        <v>0.83272534548824095</v>
      </c>
      <c r="AK1313">
        <v>1.4924233820811346</v>
      </c>
      <c r="AL1313">
        <v>2.3175459860228269</v>
      </c>
      <c r="AM1313">
        <v>2.059813071504526</v>
      </c>
      <c r="AN1313">
        <v>1.2885023541413669</v>
      </c>
      <c r="AO1313">
        <v>2.0123103706665764</v>
      </c>
      <c r="AP1313">
        <v>2.3609275316590312</v>
      </c>
      <c r="AQ1313">
        <v>0.17859076890514158</v>
      </c>
      <c r="AR1313">
        <v>0.26320897292861206</v>
      </c>
      <c r="AS1313">
        <v>0.18553442570223841</v>
      </c>
      <c r="AT1313">
        <v>0.23302293262756862</v>
      </c>
      <c r="AU1313">
        <v>0.35242819277892645</v>
      </c>
      <c r="AV1313">
        <v>0.31443736509808662</v>
      </c>
      <c r="AW1313">
        <v>0.82677046352092542</v>
      </c>
      <c r="AX1313">
        <v>1.0138851343963577</v>
      </c>
      <c r="AY1313">
        <v>0.7516611657971648</v>
      </c>
      <c r="AZ1313">
        <v>1.0444708278872317</v>
      </c>
      <c r="BA1313">
        <v>1.2863436844066636</v>
      </c>
      <c r="BB1313">
        <v>0.8209169514883623</v>
      </c>
      <c r="BC1313">
        <v>0.55515968715909314</v>
      </c>
      <c r="BD1313">
        <v>0.8705553425530812</v>
      </c>
      <c r="BE1313">
        <v>0.38329412752636499</v>
      </c>
      <c r="BF1313">
        <v>0.67649026509906451</v>
      </c>
      <c r="BG1313">
        <v>0.94583687829882357</v>
      </c>
      <c r="BH1313">
        <v>0.68794089025210425</v>
      </c>
      <c r="BI1313">
        <v>0.31088650170771515</v>
      </c>
      <c r="BJ1313">
        <v>0.69662567691397947</v>
      </c>
      <c r="BK1313">
        <v>0.70182721537928117</v>
      </c>
      <c r="BL1313">
        <v>0.72151501231945991</v>
      </c>
      <c r="BM1313">
        <v>0.94579139940091694</v>
      </c>
      <c r="BN1313">
        <v>0.84832484462921109</v>
      </c>
      <c r="BO1313">
        <v>1.2388135064570831</v>
      </c>
      <c r="BP1313">
        <v>8.3320802945052647E-2</v>
      </c>
      <c r="BQ1313">
        <v>1.3441637855573316</v>
      </c>
      <c r="BR1313">
        <v>1.0286919339307641</v>
      </c>
      <c r="BS1313">
        <v>1.6322687944240122</v>
      </c>
      <c r="BT1313">
        <v>1.3511854418233873</v>
      </c>
      <c r="BU1313">
        <v>1.2835886159775758</v>
      </c>
      <c r="BV1313">
        <v>1.1163662641796206</v>
      </c>
      <c r="BW1313">
        <v>1.0482051816320381</v>
      </c>
      <c r="BX1313">
        <v>1.2045484703108607</v>
      </c>
      <c r="BY1313">
        <v>1.6261303311748545</v>
      </c>
      <c r="BZ1313">
        <v>1.2611118368383427</v>
      </c>
    </row>
    <row r="1314" spans="1:78">
      <c r="A1314" t="s">
        <v>7488</v>
      </c>
      <c r="B1314" t="s">
        <v>7489</v>
      </c>
      <c r="C1314" t="s">
        <v>10645</v>
      </c>
      <c r="D1314" t="s">
        <v>152</v>
      </c>
      <c r="E1314">
        <v>1335.0656489999999</v>
      </c>
      <c r="F1314">
        <v>61.3245</v>
      </c>
      <c r="G1314">
        <v>2</v>
      </c>
      <c r="H1314" t="s">
        <v>12502</v>
      </c>
      <c r="I1314">
        <v>2.5797232609311544</v>
      </c>
      <c r="J1314">
        <v>1.3054173423966082</v>
      </c>
      <c r="K1314">
        <v>1.9425703016638813</v>
      </c>
      <c r="L1314">
        <v>9.1687758272840295E-6</v>
      </c>
      <c r="M1314">
        <v>1.8231519916713613E-5</v>
      </c>
      <c r="N1314">
        <v>63.13</v>
      </c>
      <c r="O1314">
        <v>60.685000000000002</v>
      </c>
      <c r="P1314">
        <v>2</v>
      </c>
      <c r="Q1314">
        <v>244</v>
      </c>
      <c r="R1314">
        <v>268</v>
      </c>
      <c r="S1314">
        <v>5.8500000000000014</v>
      </c>
      <c r="T1314" t="s">
        <v>12503</v>
      </c>
      <c r="U1314" t="s">
        <v>10648</v>
      </c>
      <c r="V1314" t="s">
        <v>12504</v>
      </c>
      <c r="W1314" t="s">
        <v>12505</v>
      </c>
      <c r="X1314" t="str">
        <f>IF(S1314&gt;10,T1314,U1314)</f>
        <v>PCBP1 244 - 268</v>
      </c>
      <c r="Y1314">
        <v>2.4785889519196597E-3</v>
      </c>
      <c r="Z1314">
        <v>2.8661888262359087E-3</v>
      </c>
      <c r="AA1314">
        <v>2.4959655799513519E-3</v>
      </c>
      <c r="AB1314">
        <v>1.3129686988182622E-3</v>
      </c>
      <c r="AC1314">
        <v>4.5561511413112174E-4</v>
      </c>
      <c r="AD1314">
        <v>1.6602801800537747E-3</v>
      </c>
      <c r="AE1314">
        <v>1.6437645359659132E-3</v>
      </c>
      <c r="AF1314">
        <v>2.0861709301103403E-3</v>
      </c>
      <c r="AG1314">
        <v>3.3703079055041982</v>
      </c>
      <c r="AH1314">
        <v>1.5737522127572065E-3</v>
      </c>
      <c r="AI1314">
        <v>5.529090471617492E-4</v>
      </c>
      <c r="AJ1314">
        <v>0.56273971598782679</v>
      </c>
      <c r="AK1314">
        <v>3.5888085400695709E-3</v>
      </c>
      <c r="AL1314">
        <v>4.3576293769042902</v>
      </c>
      <c r="AM1314">
        <v>3.554636082315979E-3</v>
      </c>
      <c r="AN1314">
        <v>2.131710796541944</v>
      </c>
      <c r="AO1314">
        <v>1.0829172842676962</v>
      </c>
      <c r="AP1314">
        <v>5.3324623741056486E-4</v>
      </c>
      <c r="AQ1314">
        <v>1.5513370381010667</v>
      </c>
      <c r="AR1314">
        <v>7.3810265434230465E-4</v>
      </c>
      <c r="AS1314">
        <v>1.7380160509866549</v>
      </c>
      <c r="AT1314">
        <v>1.7175315245744951</v>
      </c>
      <c r="AU1314">
        <v>6.0082245304740676</v>
      </c>
      <c r="AV1314">
        <v>1.1496511365993289</v>
      </c>
      <c r="AW1314">
        <v>6.2973414857690421E-4</v>
      </c>
      <c r="AX1314">
        <v>5.0421422802574494</v>
      </c>
      <c r="AY1314">
        <v>8.570601634078325E-4</v>
      </c>
      <c r="AZ1314">
        <v>7.2586630154399033E-4</v>
      </c>
      <c r="BA1314">
        <v>1.4455555944347638</v>
      </c>
      <c r="BB1314">
        <v>3.6287728250595745</v>
      </c>
      <c r="BC1314">
        <v>8.076334069594711E-4</v>
      </c>
      <c r="BD1314">
        <v>8.1542449747962263E-4</v>
      </c>
      <c r="BE1314">
        <v>1.3137813987654057</v>
      </c>
      <c r="BF1314">
        <v>9.5686609657611398E-4</v>
      </c>
      <c r="BG1314">
        <v>0.21949944898735513</v>
      </c>
      <c r="BH1314">
        <v>3.2039508474590502E-4</v>
      </c>
      <c r="BI1314">
        <v>2.1951036567863027</v>
      </c>
      <c r="BJ1314">
        <v>8.0880817277223288E-4</v>
      </c>
      <c r="BK1314">
        <v>8.5502502652690018E-4</v>
      </c>
      <c r="BL1314">
        <v>0.98083818468831208</v>
      </c>
      <c r="BM1314">
        <v>1.4608387121298758</v>
      </c>
      <c r="BN1314">
        <v>2.2266588899590176</v>
      </c>
      <c r="BO1314">
        <v>9.1725104155311219E-4</v>
      </c>
      <c r="BP1314">
        <v>6.8665274714736345E-4</v>
      </c>
      <c r="BQ1314">
        <v>8.739523684552045E-4</v>
      </c>
      <c r="BR1314">
        <v>8.1927686505002919E-4</v>
      </c>
      <c r="BS1314">
        <v>2.787985011767498</v>
      </c>
      <c r="BT1314">
        <v>0.46524264447650232</v>
      </c>
      <c r="BU1314">
        <v>1.0458957501396314E-3</v>
      </c>
      <c r="BV1314">
        <v>8.777002325474349E-4</v>
      </c>
      <c r="BW1314">
        <v>9.3466003849232296E-4</v>
      </c>
      <c r="BX1314">
        <v>7.306418480202189</v>
      </c>
      <c r="BY1314">
        <v>1.2183055473774647</v>
      </c>
      <c r="BZ1314">
        <v>3.1876563350312473E-4</v>
      </c>
    </row>
    <row r="1315" spans="1:78">
      <c r="A1315" t="s">
        <v>7488</v>
      </c>
      <c r="B1315" t="s">
        <v>7489</v>
      </c>
      <c r="C1315" t="s">
        <v>10645</v>
      </c>
      <c r="D1315" t="s">
        <v>152</v>
      </c>
      <c r="E1315">
        <v>890.37971900000002</v>
      </c>
      <c r="F1315">
        <v>61.598300000000002</v>
      </c>
      <c r="G1315">
        <v>3</v>
      </c>
      <c r="H1315" t="s">
        <v>10646</v>
      </c>
      <c r="I1315">
        <v>4.7850144181513246</v>
      </c>
      <c r="J1315">
        <v>-0.85941098080736567</v>
      </c>
      <c r="K1315">
        <v>1.8470736394615483</v>
      </c>
      <c r="L1315">
        <v>1.7007327259010999E-10</v>
      </c>
      <c r="M1315">
        <v>1.6460874703044556E-3</v>
      </c>
      <c r="N1315">
        <v>110.33</v>
      </c>
      <c r="O1315">
        <v>81.068965517241395</v>
      </c>
      <c r="P1315">
        <v>58</v>
      </c>
      <c r="Q1315">
        <v>244</v>
      </c>
      <c r="R1315">
        <v>268</v>
      </c>
      <c r="S1315">
        <v>11.110000000000014</v>
      </c>
      <c r="T1315" t="s">
        <v>10647</v>
      </c>
      <c r="U1315" t="s">
        <v>10648</v>
      </c>
      <c r="V1315" t="s">
        <v>10649</v>
      </c>
      <c r="W1315" t="s">
        <v>10650</v>
      </c>
      <c r="X1315" t="str">
        <f>IF(S1315&gt;10,T1315,U1315)</f>
        <v>PCBP1 p-S264 (z= 3)</v>
      </c>
      <c r="Y1315">
        <v>1.1282065581111378</v>
      </c>
      <c r="Z1315">
        <v>1.2608468233900227</v>
      </c>
      <c r="AA1315">
        <v>1.1930285567032375</v>
      </c>
      <c r="AB1315">
        <v>1.9717370426471874</v>
      </c>
      <c r="AC1315">
        <v>1.2850989392123813</v>
      </c>
      <c r="AD1315">
        <v>1.972170270539096</v>
      </c>
      <c r="AE1315">
        <v>0.82932136977513948</v>
      </c>
      <c r="AF1315">
        <v>1.0552079126614533</v>
      </c>
      <c r="AG1315">
        <v>0.62174864242531469</v>
      </c>
      <c r="AH1315">
        <v>0.86269010590224549</v>
      </c>
      <c r="AI1315">
        <v>0.3037689527972412</v>
      </c>
      <c r="AJ1315">
        <v>0.63853077340634978</v>
      </c>
      <c r="AK1315">
        <v>0.28677393479039032</v>
      </c>
      <c r="AL1315">
        <v>0.52770255866743554</v>
      </c>
      <c r="AM1315">
        <v>0.34102644468467236</v>
      </c>
      <c r="AN1315">
        <v>0.47718277035358292</v>
      </c>
      <c r="AO1315">
        <v>0.65636125908081933</v>
      </c>
      <c r="AP1315">
        <v>0.42699467482674952</v>
      </c>
      <c r="AQ1315">
        <v>1.166482058124543</v>
      </c>
      <c r="AR1315">
        <v>1.4201287280098254</v>
      </c>
      <c r="AS1315">
        <v>0.99295990729411721</v>
      </c>
      <c r="AT1315">
        <v>1.4594799081628693</v>
      </c>
      <c r="AU1315">
        <v>1.2986940988686679</v>
      </c>
      <c r="AV1315">
        <v>1.5783290327352146</v>
      </c>
      <c r="AW1315">
        <v>0.89137613131909077</v>
      </c>
      <c r="AX1315">
        <v>1.3670838365516558</v>
      </c>
      <c r="AY1315">
        <v>1.3687662246532828</v>
      </c>
      <c r="AZ1315">
        <v>1.5659912787737671</v>
      </c>
      <c r="BA1315">
        <v>0.15525723260989244</v>
      </c>
      <c r="BB1315">
        <v>1.6935825267319398</v>
      </c>
      <c r="BC1315">
        <v>1.2369753647160906</v>
      </c>
      <c r="BD1315">
        <v>1.4572287021885741</v>
      </c>
      <c r="BE1315">
        <v>0.99982873960335372</v>
      </c>
      <c r="BF1315">
        <v>1.3501648939236899</v>
      </c>
      <c r="BG1315">
        <v>8.5272478235378119E-2</v>
      </c>
      <c r="BH1315">
        <v>1.2555784461030945</v>
      </c>
      <c r="BI1315">
        <v>0.6233891623793093</v>
      </c>
      <c r="BJ1315">
        <v>0.68723832900238557</v>
      </c>
      <c r="BK1315">
        <v>0.5883350663676209</v>
      </c>
      <c r="BL1315">
        <v>1.0396994434900702</v>
      </c>
      <c r="BM1315">
        <v>1.1695156668365443</v>
      </c>
      <c r="BN1315">
        <v>1.0510507779292142</v>
      </c>
      <c r="BO1315">
        <v>0.6723610822095043</v>
      </c>
      <c r="BP1315">
        <v>1.0980819668561903</v>
      </c>
      <c r="BQ1315">
        <v>1.01934448011752</v>
      </c>
      <c r="BR1315">
        <v>1.9171720444092006</v>
      </c>
      <c r="BS1315">
        <v>1.2233282516294286</v>
      </c>
      <c r="BT1315">
        <v>1.3869595181143297</v>
      </c>
      <c r="BU1315">
        <v>0.50852359968841698</v>
      </c>
      <c r="BV1315">
        <v>0.64196560658525148</v>
      </c>
      <c r="BW1315">
        <v>0.55740885701645548</v>
      </c>
      <c r="BX1315">
        <v>1.1829725722485145</v>
      </c>
      <c r="BY1315">
        <v>0.87941483042431268</v>
      </c>
      <c r="BZ1315">
        <v>0.5716615661162503</v>
      </c>
    </row>
    <row r="1316" spans="1:78">
      <c r="A1316" t="s">
        <v>4586</v>
      </c>
      <c r="B1316" t="s">
        <v>4587</v>
      </c>
      <c r="C1316" t="s">
        <v>4588</v>
      </c>
      <c r="D1316" t="s">
        <v>152</v>
      </c>
      <c r="E1316">
        <v>577.266569</v>
      </c>
      <c r="F1316">
        <v>30.351800000000001</v>
      </c>
      <c r="G1316">
        <v>3</v>
      </c>
      <c r="H1316" t="s">
        <v>4589</v>
      </c>
      <c r="I1316">
        <v>2.4635924078345379</v>
      </c>
      <c r="J1316">
        <v>2.4635924078345379</v>
      </c>
      <c r="K1316">
        <v>2.4635924078345379</v>
      </c>
      <c r="L1316">
        <v>2.8345048618220602E-3</v>
      </c>
      <c r="M1316">
        <v>2.8345048618220602E-3</v>
      </c>
      <c r="N1316">
        <v>38.04</v>
      </c>
      <c r="O1316">
        <v>38.04</v>
      </c>
      <c r="P1316">
        <v>1</v>
      </c>
      <c r="Q1316">
        <v>478</v>
      </c>
      <c r="R1316">
        <v>491</v>
      </c>
      <c r="S1316">
        <v>30.259999999999998</v>
      </c>
      <c r="T1316" t="s">
        <v>4590</v>
      </c>
      <c r="U1316" t="s">
        <v>4591</v>
      </c>
      <c r="V1316" t="s">
        <v>4592</v>
      </c>
      <c r="W1316" t="s">
        <v>4593</v>
      </c>
      <c r="X1316" t="str">
        <f>IF(S1316&gt;10,T1316,U1316)</f>
        <v>BAT2L1 p-S481 (z= 3)</v>
      </c>
      <c r="Y1316">
        <v>2.2365198027112507</v>
      </c>
      <c r="Z1316">
        <v>1.2774727243439967</v>
      </c>
      <c r="AA1316">
        <v>1.9100216411000355</v>
      </c>
      <c r="AB1316">
        <v>1.4597469905584068</v>
      </c>
      <c r="AC1316">
        <v>0.40199233593815836</v>
      </c>
      <c r="AD1316">
        <v>2.5397005165353428</v>
      </c>
      <c r="AE1316">
        <v>1.2538652555227892</v>
      </c>
      <c r="AF1316">
        <v>0.80548241177845081</v>
      </c>
      <c r="AG1316">
        <v>0.88848916068659645</v>
      </c>
      <c r="AH1316">
        <v>1.0121039701397843</v>
      </c>
      <c r="AI1316">
        <v>1.687521671446305</v>
      </c>
      <c r="AJ1316">
        <v>1.1781714220584569</v>
      </c>
      <c r="AK1316">
        <v>1.7022469756499465</v>
      </c>
      <c r="AL1316">
        <v>1.1060974835552209</v>
      </c>
      <c r="AM1316">
        <v>0.32865316550710855</v>
      </c>
      <c r="AN1316">
        <v>1.9987559131476937</v>
      </c>
      <c r="AO1316">
        <v>1.8832517101222346</v>
      </c>
      <c r="AP1316">
        <v>1.759252673257746</v>
      </c>
      <c r="AQ1316">
        <v>2.4095267467975319</v>
      </c>
      <c r="AR1316">
        <v>1.6953958790015298</v>
      </c>
      <c r="AS1316">
        <v>1.5709457130789022</v>
      </c>
      <c r="AT1316">
        <v>1.3803244183198549</v>
      </c>
      <c r="AU1316">
        <v>1.4531113729250444</v>
      </c>
      <c r="AV1316">
        <v>0.84258474072490996</v>
      </c>
      <c r="AW1316">
        <v>0.47943894641005452</v>
      </c>
      <c r="AX1316">
        <v>0.15079462440213973</v>
      </c>
      <c r="AY1316">
        <v>0.33911320432803982</v>
      </c>
      <c r="AZ1316">
        <v>0.38384030378551431</v>
      </c>
      <c r="BA1316">
        <v>0.42327418036461834</v>
      </c>
      <c r="BB1316">
        <v>0.61063270441488771</v>
      </c>
      <c r="BC1316">
        <v>0.86078211101336988</v>
      </c>
      <c r="BD1316">
        <v>0.37517893734367802</v>
      </c>
      <c r="BE1316">
        <v>0.4270623945919525</v>
      </c>
      <c r="BF1316">
        <v>0.70810086920685711</v>
      </c>
      <c r="BG1316">
        <v>0.8324127934252199</v>
      </c>
      <c r="BH1316">
        <v>0.64672961747123536</v>
      </c>
      <c r="BI1316">
        <v>0.80469294319178863</v>
      </c>
      <c r="BJ1316">
        <v>1.1214575439619978</v>
      </c>
      <c r="BK1316">
        <v>0.40003833714586795</v>
      </c>
      <c r="BL1316">
        <v>0.66506045135827863</v>
      </c>
      <c r="BM1316">
        <v>0.48559762949630064</v>
      </c>
      <c r="BN1316">
        <v>0.61632479193979506</v>
      </c>
      <c r="BO1316">
        <v>0.88955207167461581</v>
      </c>
      <c r="BP1316">
        <v>0.83086513049847943</v>
      </c>
      <c r="BQ1316">
        <v>0.33541562357971672</v>
      </c>
      <c r="BR1316">
        <v>0.50274066740762791</v>
      </c>
      <c r="BS1316">
        <v>0.36007078982141122</v>
      </c>
      <c r="BT1316">
        <v>0.41940569899955554</v>
      </c>
      <c r="BU1316">
        <v>0.83009695967641184</v>
      </c>
      <c r="BV1316">
        <v>0.85715323493352813</v>
      </c>
      <c r="BW1316">
        <v>0.37942967261692429</v>
      </c>
      <c r="BX1316">
        <v>1.0225165973337593</v>
      </c>
      <c r="BY1316">
        <v>1.3031492598613694</v>
      </c>
      <c r="BZ1316">
        <v>1.1578372148377072</v>
      </c>
    </row>
    <row r="1317" spans="1:78">
      <c r="A1317" t="s">
        <v>10299</v>
      </c>
      <c r="B1317" t="s">
        <v>10300</v>
      </c>
      <c r="C1317" t="s">
        <v>10301</v>
      </c>
      <c r="D1317" t="s">
        <v>152</v>
      </c>
      <c r="E1317">
        <v>882.50236900000004</v>
      </c>
      <c r="F1317">
        <v>82.650700000000001</v>
      </c>
      <c r="G1317">
        <v>2</v>
      </c>
      <c r="H1317" t="s">
        <v>5699</v>
      </c>
      <c r="I1317">
        <v>1.8253090855205565</v>
      </c>
      <c r="J1317">
        <v>1.8253090855205565</v>
      </c>
      <c r="K1317">
        <v>1.8253090855205565</v>
      </c>
      <c r="L1317">
        <v>7.9833012577554506E-3</v>
      </c>
      <c r="M1317">
        <v>7.9833012577554506E-3</v>
      </c>
      <c r="N1317">
        <v>24.5</v>
      </c>
      <c r="O1317">
        <v>24.5</v>
      </c>
      <c r="P1317">
        <v>1</v>
      </c>
      <c r="Q1317">
        <v>152</v>
      </c>
      <c r="R1317">
        <v>166</v>
      </c>
      <c r="S1317">
        <v>23.31</v>
      </c>
      <c r="T1317" t="s">
        <v>10302</v>
      </c>
      <c r="U1317" t="s">
        <v>10303</v>
      </c>
      <c r="V1317" t="s">
        <v>10304</v>
      </c>
      <c r="W1317" t="s">
        <v>10305</v>
      </c>
      <c r="X1317" t="str">
        <f>IF(S1317&gt;10,T1317,U1317)</f>
        <v>TBC1D22B p-S155 (z= 2)</v>
      </c>
      <c r="Y1317">
        <v>0.84109910848675529</v>
      </c>
      <c r="Z1317">
        <v>1.0271707812507112</v>
      </c>
      <c r="AA1317">
        <v>1.0109568182858391</v>
      </c>
      <c r="AB1317">
        <v>0.12302058533418224</v>
      </c>
      <c r="AC1317">
        <v>0.82484127812568964</v>
      </c>
      <c r="AD1317">
        <v>1.2427657739662594</v>
      </c>
      <c r="AE1317">
        <v>1.6125279488779598</v>
      </c>
      <c r="AF1317">
        <v>0.79523050454936817</v>
      </c>
      <c r="AG1317">
        <v>1.1269847563576258</v>
      </c>
      <c r="AH1317">
        <v>0.86942582337122543</v>
      </c>
      <c r="AI1317">
        <v>1.7042869133709251</v>
      </c>
      <c r="AJ1317">
        <v>1.5151539718848941</v>
      </c>
      <c r="AK1317">
        <v>1.4088945830145827</v>
      </c>
      <c r="AL1317">
        <v>1.4561619663648846</v>
      </c>
      <c r="AM1317">
        <v>0.95496282566426915</v>
      </c>
      <c r="AN1317">
        <v>0.97666198464593967</v>
      </c>
      <c r="AO1317">
        <v>2.5240718642156499</v>
      </c>
      <c r="AP1317">
        <v>1.9126175798277458</v>
      </c>
      <c r="AQ1317">
        <v>0.71611451777311952</v>
      </c>
      <c r="AR1317">
        <v>1.0362603316914603</v>
      </c>
      <c r="AS1317">
        <v>0.68814866782655892</v>
      </c>
      <c r="AT1317">
        <v>0.86174079158922379</v>
      </c>
      <c r="AU1317">
        <v>1.5972355175568276</v>
      </c>
      <c r="AV1317">
        <v>1.0773947792114182</v>
      </c>
      <c r="AW1317">
        <v>0.91843785902584751</v>
      </c>
      <c r="AX1317">
        <v>1.1304380588085552</v>
      </c>
      <c r="AY1317">
        <v>0.42471920630629473</v>
      </c>
      <c r="AZ1317">
        <v>0.62333904928155903</v>
      </c>
      <c r="BA1317">
        <v>1.2677401126625729</v>
      </c>
      <c r="BB1317">
        <v>1.7020055448813867</v>
      </c>
      <c r="BC1317">
        <v>0.22154199501417565</v>
      </c>
      <c r="BD1317">
        <v>0.30576221947049842</v>
      </c>
      <c r="BE1317">
        <v>0.18073572646099692</v>
      </c>
      <c r="BF1317">
        <v>0.28753132535987974</v>
      </c>
      <c r="BG1317">
        <v>0.5025863713195875</v>
      </c>
      <c r="BH1317">
        <v>0.48096256180353109</v>
      </c>
      <c r="BI1317">
        <v>0.76992431932265037</v>
      </c>
      <c r="BJ1317">
        <v>0.63314693306147196</v>
      </c>
      <c r="BK1317">
        <v>0.20687827202839679</v>
      </c>
      <c r="BL1317">
        <v>0.51670970939005578</v>
      </c>
      <c r="BM1317">
        <v>0.80737050967310264</v>
      </c>
      <c r="BN1317">
        <v>1.1467866225508263</v>
      </c>
      <c r="BO1317">
        <v>2.4432229198685409</v>
      </c>
      <c r="BP1317">
        <v>1.7509149718741215</v>
      </c>
      <c r="BQ1317">
        <v>1.7516899364006613</v>
      </c>
      <c r="BR1317">
        <v>0.7010815968779579</v>
      </c>
      <c r="BS1317">
        <v>1.1798718812794915</v>
      </c>
      <c r="BT1317">
        <v>1.0045400550281409</v>
      </c>
      <c r="BU1317">
        <v>0.60343327852296502</v>
      </c>
      <c r="BV1317">
        <v>0.75217984729999243</v>
      </c>
      <c r="BW1317">
        <v>1.1387291908882282</v>
      </c>
      <c r="BX1317">
        <v>0.25298176127383121</v>
      </c>
      <c r="BY1317">
        <v>1.0750024093963346</v>
      </c>
      <c r="BZ1317">
        <v>1.3160060816252133</v>
      </c>
    </row>
    <row r="1318" spans="1:78">
      <c r="A1318" t="s">
        <v>9643</v>
      </c>
      <c r="B1318" t="s">
        <v>9644</v>
      </c>
      <c r="C1318" t="s">
        <v>11888</v>
      </c>
      <c r="D1318" t="s">
        <v>152</v>
      </c>
      <c r="E1318">
        <v>903.91356900000005</v>
      </c>
      <c r="F1318">
        <v>54.3337</v>
      </c>
      <c r="G1318">
        <v>2</v>
      </c>
      <c r="H1318" t="s">
        <v>11889</v>
      </c>
      <c r="I1318">
        <v>1.4198596010486466</v>
      </c>
      <c r="J1318">
        <v>-0.83951326775074886</v>
      </c>
      <c r="K1318">
        <v>9.3586430026258008E-2</v>
      </c>
      <c r="L1318">
        <v>1.0918645814176301E-6</v>
      </c>
      <c r="M1318">
        <v>8.2127170340982551E-3</v>
      </c>
      <c r="N1318">
        <v>72.44</v>
      </c>
      <c r="O1318">
        <v>42.071875000000006</v>
      </c>
      <c r="P1318">
        <v>16</v>
      </c>
      <c r="Q1318">
        <v>415</v>
      </c>
      <c r="R1318">
        <v>430</v>
      </c>
      <c r="S1318">
        <v>58.19</v>
      </c>
      <c r="T1318" t="s">
        <v>11890</v>
      </c>
      <c r="U1318" t="s">
        <v>11891</v>
      </c>
      <c r="V1318" t="s">
        <v>11892</v>
      </c>
      <c r="W1318" t="s">
        <v>11893</v>
      </c>
      <c r="X1318" t="str">
        <f>IF(S1318&gt;10,T1318,U1318)</f>
        <v>RUNX1T1 p-S418 (z= 2)</v>
      </c>
      <c r="Y1318">
        <v>1.1172093610911173</v>
      </c>
      <c r="Z1318">
        <v>9.5910743867619113E-4</v>
      </c>
      <c r="AA1318">
        <v>1.9159954187076322</v>
      </c>
      <c r="AB1318">
        <v>0.7565715053360943</v>
      </c>
      <c r="AC1318">
        <v>4.1012180797620902E-2</v>
      </c>
      <c r="AD1318">
        <v>0.63864424681746201</v>
      </c>
      <c r="AE1318">
        <v>5.5004987091079502E-4</v>
      </c>
      <c r="AF1318">
        <v>1.0045536687151788</v>
      </c>
      <c r="AG1318">
        <v>6.8810242160707792E-4</v>
      </c>
      <c r="AH1318">
        <v>0.8999966174884596</v>
      </c>
      <c r="AI1318">
        <v>1.8501892659341176E-4</v>
      </c>
      <c r="AJ1318">
        <v>0.3176775127497527</v>
      </c>
      <c r="AK1318">
        <v>1.6164333804031283</v>
      </c>
      <c r="AL1318">
        <v>1.2927175687564483E-3</v>
      </c>
      <c r="AM1318">
        <v>0.82110409077001445</v>
      </c>
      <c r="AN1318">
        <v>0.83677761292287234</v>
      </c>
      <c r="AO1318">
        <v>1.5023633904962537</v>
      </c>
      <c r="AP1318">
        <v>0.96856796196492123</v>
      </c>
      <c r="AQ1318">
        <v>4.5682650562829972</v>
      </c>
      <c r="AR1318">
        <v>7.4052517541320766</v>
      </c>
      <c r="AS1318">
        <v>5.2499358198336337</v>
      </c>
      <c r="AT1318">
        <v>2.6381593253460958</v>
      </c>
      <c r="AU1318">
        <v>8.7462869866688209</v>
      </c>
      <c r="AV1318">
        <v>3.5121061465701335</v>
      </c>
      <c r="AW1318">
        <v>2.107267674620452E-4</v>
      </c>
      <c r="AX1318">
        <v>0.40884918468738585</v>
      </c>
      <c r="AY1318">
        <v>0.42990787735932989</v>
      </c>
      <c r="AZ1318">
        <v>2.4289529109967832E-4</v>
      </c>
      <c r="BA1318">
        <v>0.13989690915407932</v>
      </c>
      <c r="BB1318">
        <v>1.0190412089277788E-4</v>
      </c>
      <c r="BC1318">
        <v>2.7025686557975167E-4</v>
      </c>
      <c r="BD1318">
        <v>1.3654113745192025</v>
      </c>
      <c r="BE1318">
        <v>2.7545628267436312E-4</v>
      </c>
      <c r="BF1318">
        <v>1.0047697858328519</v>
      </c>
      <c r="BG1318">
        <v>0.45971680334302434</v>
      </c>
      <c r="BH1318">
        <v>0.38746854670008207</v>
      </c>
      <c r="BI1318">
        <v>0.18169395853332787</v>
      </c>
      <c r="BJ1318">
        <v>2.7064997527978567E-4</v>
      </c>
      <c r="BK1318">
        <v>2.8611543513454497E-4</v>
      </c>
      <c r="BL1318">
        <v>2.5566127230458433E-4</v>
      </c>
      <c r="BM1318">
        <v>0.48737045705664589</v>
      </c>
      <c r="BN1318">
        <v>0.6017362642451608</v>
      </c>
      <c r="BO1318">
        <v>3.0693801086455864E-4</v>
      </c>
      <c r="BP1318">
        <v>2.2977333228996148E-4</v>
      </c>
      <c r="BQ1318">
        <v>0.8559983880186135</v>
      </c>
      <c r="BR1318">
        <v>2.7415309431539801E-4</v>
      </c>
      <c r="BS1318">
        <v>0.22398345427366068</v>
      </c>
      <c r="BT1318">
        <v>0.48703235162430775</v>
      </c>
      <c r="BU1318">
        <v>3.4998615054825793E-4</v>
      </c>
      <c r="BV1318">
        <v>0.80269083787099904</v>
      </c>
      <c r="BW1318">
        <v>0.34330940634782409</v>
      </c>
      <c r="BX1318">
        <v>3.5516171315989875E-4</v>
      </c>
      <c r="BY1318">
        <v>0.54989918288887807</v>
      </c>
      <c r="BZ1318">
        <v>0.70624850591221255</v>
      </c>
    </row>
    <row r="1319" spans="1:78">
      <c r="A1319" t="s">
        <v>149</v>
      </c>
      <c r="B1319" t="s">
        <v>150</v>
      </c>
      <c r="C1319" t="s">
        <v>151</v>
      </c>
      <c r="D1319" t="s">
        <v>152</v>
      </c>
      <c r="E1319">
        <v>927.36642900000004</v>
      </c>
      <c r="F1319">
        <v>40.894399999999997</v>
      </c>
      <c r="G1319">
        <v>2</v>
      </c>
      <c r="H1319" t="s">
        <v>153</v>
      </c>
      <c r="I1319">
        <v>1.0622236310550857</v>
      </c>
      <c r="J1319">
        <v>1.0622236310550857</v>
      </c>
      <c r="K1319">
        <v>1.0622236310550857</v>
      </c>
      <c r="L1319">
        <v>5.3523802732301203E-3</v>
      </c>
      <c r="M1319">
        <v>5.3523802732301203E-3</v>
      </c>
      <c r="N1319">
        <v>33.47</v>
      </c>
      <c r="O1319">
        <v>33.47</v>
      </c>
      <c r="P1319">
        <v>1</v>
      </c>
      <c r="Q1319">
        <v>153</v>
      </c>
      <c r="R1319">
        <v>166</v>
      </c>
      <c r="S1319">
        <v>13.32</v>
      </c>
      <c r="T1319" t="s">
        <v>154</v>
      </c>
      <c r="U1319" t="s">
        <v>155</v>
      </c>
      <c r="V1319" t="s">
        <v>156</v>
      </c>
      <c r="W1319" t="s">
        <v>157</v>
      </c>
      <c r="X1319" t="str">
        <f>IF(S1319&gt;10,T1319,U1319)</f>
        <v>DHX16 p-S161 (z= 2)</v>
      </c>
      <c r="Y1319">
        <v>2.0627670946086516</v>
      </c>
      <c r="Z1319">
        <v>1.7490174741554239</v>
      </c>
      <c r="AA1319">
        <v>2.5834770052963631</v>
      </c>
      <c r="AB1319">
        <v>1.5655578524252998</v>
      </c>
      <c r="AC1319">
        <v>3.2483695532581054</v>
      </c>
      <c r="AD1319">
        <v>1.9073344591738464</v>
      </c>
      <c r="AE1319">
        <v>1.2940589626463597</v>
      </c>
      <c r="AF1319">
        <v>0.87866306550580353</v>
      </c>
      <c r="AG1319">
        <v>1.1583955968401953</v>
      </c>
      <c r="AH1319">
        <v>1.2060066619793677</v>
      </c>
      <c r="AI1319">
        <v>1.9732486047561404</v>
      </c>
      <c r="AJ1319">
        <v>1.691728504754483</v>
      </c>
      <c r="AK1319">
        <v>2.0051667193957208</v>
      </c>
      <c r="AL1319">
        <v>2.3004367081281485</v>
      </c>
      <c r="AM1319">
        <v>3.6203151185804656</v>
      </c>
      <c r="AN1319">
        <v>2.4897596362843863</v>
      </c>
      <c r="AO1319">
        <v>2.6844530890748737</v>
      </c>
      <c r="AP1319">
        <v>5.5707656777004138</v>
      </c>
      <c r="AQ1319">
        <v>0.18586635840206017</v>
      </c>
      <c r="AR1319">
        <v>0.17843881036964221</v>
      </c>
      <c r="AS1319">
        <v>0.19374511352474436</v>
      </c>
      <c r="AT1319">
        <v>0.21865573899017265</v>
      </c>
      <c r="AU1319">
        <v>0.49217586595593893</v>
      </c>
      <c r="AV1319">
        <v>0.22350945212280096</v>
      </c>
      <c r="AW1319">
        <v>0.34202795001719366</v>
      </c>
      <c r="AX1319">
        <v>0.24857689933514762</v>
      </c>
      <c r="AY1319">
        <v>0.47082579127021534</v>
      </c>
      <c r="AZ1319">
        <v>0.20942073912196837</v>
      </c>
      <c r="BA1319">
        <v>0.68070947135087734</v>
      </c>
      <c r="BB1319">
        <v>0.58081143852890438</v>
      </c>
      <c r="BC1319">
        <v>0.16042325801593424</v>
      </c>
      <c r="BD1319">
        <v>0.15779652912029232</v>
      </c>
      <c r="BE1319">
        <v>7.6519334800913053E-2</v>
      </c>
      <c r="BF1319">
        <v>4.8834357374007764E-2</v>
      </c>
      <c r="BG1319">
        <v>0.15607602995226763</v>
      </c>
      <c r="BH1319">
        <v>0.48244061615306033</v>
      </c>
      <c r="BI1319">
        <v>0.57025427026879572</v>
      </c>
      <c r="BJ1319">
        <v>0.4942461935179438</v>
      </c>
      <c r="BK1319">
        <v>0.43290768219824866</v>
      </c>
      <c r="BL1319">
        <v>0.45945834800795282</v>
      </c>
      <c r="BM1319">
        <v>1.0939069048907066</v>
      </c>
      <c r="BN1319">
        <v>0.78528989450624886</v>
      </c>
      <c r="BO1319">
        <v>0.30085605404786342</v>
      </c>
      <c r="BP1319">
        <v>0.61587654013131299</v>
      </c>
      <c r="BQ1319">
        <v>0.33401907747133608</v>
      </c>
      <c r="BR1319">
        <v>0.4438421681931683</v>
      </c>
      <c r="BS1319">
        <v>0.40959212967028075</v>
      </c>
      <c r="BT1319">
        <v>0.17861825140479734</v>
      </c>
      <c r="BU1319">
        <v>0.33186624184881919</v>
      </c>
      <c r="BV1319">
        <v>0.3413706681644138</v>
      </c>
      <c r="BW1319">
        <v>0.40649973363519393</v>
      </c>
      <c r="BX1319">
        <v>0.47304799168917738</v>
      </c>
      <c r="BY1319">
        <v>0.86299033713396522</v>
      </c>
      <c r="BZ1319">
        <v>0.36898197424959539</v>
      </c>
    </row>
    <row r="1320" spans="1:78">
      <c r="A1320" t="s">
        <v>149</v>
      </c>
      <c r="B1320" t="s">
        <v>150</v>
      </c>
      <c r="C1320" t="s">
        <v>5435</v>
      </c>
      <c r="D1320" t="s">
        <v>152</v>
      </c>
      <c r="E1320">
        <v>747.31151899999998</v>
      </c>
      <c r="F1320">
        <v>37.836799999999997</v>
      </c>
      <c r="G1320">
        <v>3</v>
      </c>
      <c r="H1320" t="s">
        <v>5436</v>
      </c>
      <c r="I1320">
        <v>1.9947196813240839</v>
      </c>
      <c r="J1320">
        <v>1.9947196813240839</v>
      </c>
      <c r="K1320">
        <v>1.9947196813240839</v>
      </c>
      <c r="L1320">
        <v>3.9197802051379099E-4</v>
      </c>
      <c r="M1320">
        <v>3.9197802051379099E-4</v>
      </c>
      <c r="N1320">
        <v>45.77</v>
      </c>
      <c r="O1320">
        <v>45.77</v>
      </c>
      <c r="P1320">
        <v>1</v>
      </c>
      <c r="Q1320">
        <v>153</v>
      </c>
      <c r="R1320">
        <v>169</v>
      </c>
      <c r="S1320">
        <v>26.01</v>
      </c>
      <c r="T1320" t="s">
        <v>5437</v>
      </c>
      <c r="U1320" t="s">
        <v>5438</v>
      </c>
      <c r="V1320" t="s">
        <v>5439</v>
      </c>
      <c r="W1320" t="s">
        <v>5440</v>
      </c>
      <c r="X1320" t="str">
        <f>IF(S1320&gt;10,T1320,U1320)</f>
        <v>DHX16 p-S161 (z= 3)</v>
      </c>
      <c r="Y1320">
        <v>0.16341263155542593</v>
      </c>
      <c r="Z1320">
        <v>0.18499364426545981</v>
      </c>
      <c r="AA1320">
        <v>0.40523872668830535</v>
      </c>
      <c r="AB1320">
        <v>0.13549323505150748</v>
      </c>
      <c r="AC1320">
        <v>0.15388961286176098</v>
      </c>
      <c r="AD1320">
        <v>0.25756817945081745</v>
      </c>
      <c r="AE1320">
        <v>0.11996753398157556</v>
      </c>
      <c r="AF1320">
        <v>0.35852427209474075</v>
      </c>
      <c r="AG1320">
        <v>0.23869822362293366</v>
      </c>
      <c r="AH1320">
        <v>0.23781439655723591</v>
      </c>
      <c r="AI1320">
        <v>0.18582754547558966</v>
      </c>
      <c r="AJ1320">
        <v>0.41632597376591174</v>
      </c>
      <c r="AK1320">
        <v>0.3283554557584964</v>
      </c>
      <c r="AL1320">
        <v>0.4010242950975626</v>
      </c>
      <c r="AM1320">
        <v>0.34972248952369128</v>
      </c>
      <c r="AN1320">
        <v>0.35152275033553465</v>
      </c>
      <c r="AO1320">
        <v>0.82051581541357355</v>
      </c>
      <c r="AP1320">
        <v>0.50941435940066115</v>
      </c>
      <c r="AQ1320">
        <v>1.3212827346493845</v>
      </c>
      <c r="AR1320">
        <v>1.9451913684719442</v>
      </c>
      <c r="AS1320">
        <v>0.82179814694195885</v>
      </c>
      <c r="AT1320">
        <v>1.0842242701597056</v>
      </c>
      <c r="AU1320">
        <v>0.96374301940549334</v>
      </c>
      <c r="AV1320">
        <v>0.49059627523066557</v>
      </c>
      <c r="AW1320">
        <v>1.9491979015189147</v>
      </c>
      <c r="AX1320">
        <v>2.2312929529484307</v>
      </c>
      <c r="AY1320">
        <v>1.7565696326666191</v>
      </c>
      <c r="AZ1320">
        <v>1.4117296730000901</v>
      </c>
      <c r="BA1320">
        <v>2.3412038050745401</v>
      </c>
      <c r="BB1320">
        <v>0.10172866266556309</v>
      </c>
      <c r="BC1320">
        <v>9.7109147537723442E-2</v>
      </c>
      <c r="BD1320">
        <v>0.12072052012671501</v>
      </c>
      <c r="BE1320">
        <v>0.94359136182622583</v>
      </c>
      <c r="BF1320">
        <v>1.5428149597213112</v>
      </c>
      <c r="BG1320">
        <v>0.73349784043926303</v>
      </c>
      <c r="BH1320">
        <v>0.58166894040266048</v>
      </c>
      <c r="BI1320">
        <v>1.4422328797768298</v>
      </c>
      <c r="BJ1320">
        <v>2.5451640048152422</v>
      </c>
      <c r="BK1320">
        <v>1.6380518266536892</v>
      </c>
      <c r="BL1320">
        <v>2.5789384101375838</v>
      </c>
      <c r="BM1320">
        <v>1.7255452732611203</v>
      </c>
      <c r="BN1320">
        <v>1.4395366706273465</v>
      </c>
      <c r="BO1320">
        <v>2.1011473187069605</v>
      </c>
      <c r="BP1320">
        <v>1.7542229347081137</v>
      </c>
      <c r="BQ1320">
        <v>2.1484881102890392</v>
      </c>
      <c r="BR1320">
        <v>2.0079631508650855</v>
      </c>
      <c r="BS1320">
        <v>1.1270664672154975</v>
      </c>
      <c r="BT1320">
        <v>1.7307450553835344</v>
      </c>
      <c r="BU1320">
        <v>0.16852969258598272</v>
      </c>
      <c r="BV1320">
        <v>0.8332949607480219</v>
      </c>
      <c r="BW1320">
        <v>0.74811298386282898</v>
      </c>
      <c r="BX1320">
        <v>0.17816223116351179</v>
      </c>
      <c r="BY1320">
        <v>1.7780074235731322</v>
      </c>
      <c r="BZ1320">
        <v>1.9985202519384706</v>
      </c>
    </row>
    <row r="1321" spans="1:78">
      <c r="A1321" t="s">
        <v>4559</v>
      </c>
      <c r="B1321" t="s">
        <v>4560</v>
      </c>
      <c r="C1321" t="s">
        <v>4561</v>
      </c>
      <c r="D1321" t="s">
        <v>4562</v>
      </c>
      <c r="E1321">
        <v>837.09292899999991</v>
      </c>
      <c r="F1321">
        <v>59.904000000000003</v>
      </c>
      <c r="G1321">
        <v>3</v>
      </c>
      <c r="H1321" t="s">
        <v>4563</v>
      </c>
      <c r="I1321">
        <v>5.287340541671302</v>
      </c>
      <c r="J1321">
        <v>5.287340541671302</v>
      </c>
      <c r="K1321">
        <v>5.287340541671302</v>
      </c>
      <c r="L1321">
        <v>4.8137404734669501E-2</v>
      </c>
      <c r="M1321">
        <v>4.8137404734669501E-2</v>
      </c>
      <c r="N1321">
        <v>22.62</v>
      </c>
      <c r="O1321">
        <v>22.62</v>
      </c>
      <c r="P1321">
        <v>1</v>
      </c>
      <c r="Q1321">
        <v>337</v>
      </c>
      <c r="R1321">
        <v>358</v>
      </c>
      <c r="S1321">
        <v>3.75</v>
      </c>
      <c r="T1321" t="s">
        <v>4564</v>
      </c>
      <c r="U1321" t="s">
        <v>4565</v>
      </c>
      <c r="V1321" t="s">
        <v>4566</v>
      </c>
      <c r="W1321" t="s">
        <v>4567</v>
      </c>
      <c r="X1321" t="str">
        <f>IF(S1321&gt;10,T1321,U1321)</f>
        <v>VCP 337 - 358</v>
      </c>
      <c r="Y1321">
        <v>1.0503505913469626</v>
      </c>
      <c r="Z1321">
        <v>0.95298157322264798</v>
      </c>
      <c r="AA1321">
        <v>1.0867432921907862</v>
      </c>
      <c r="AB1321">
        <v>0.46200579704059586</v>
      </c>
      <c r="AC1321">
        <v>0.74484975812364351</v>
      </c>
      <c r="AD1321">
        <v>0.76207986315583875</v>
      </c>
      <c r="AE1321">
        <v>3.2412089649898963</v>
      </c>
      <c r="AF1321">
        <v>2.7060527490542485</v>
      </c>
      <c r="AG1321">
        <v>2.8788827566140158</v>
      </c>
      <c r="AH1321">
        <v>2.2703374288736722</v>
      </c>
      <c r="AI1321">
        <v>4.6017029427362166</v>
      </c>
      <c r="AJ1321">
        <v>3.4565510922572229</v>
      </c>
      <c r="AK1321">
        <v>2.291802466118444</v>
      </c>
      <c r="AL1321">
        <v>0.78904002076754243</v>
      </c>
      <c r="AM1321">
        <v>1.9274577521483898</v>
      </c>
      <c r="AN1321">
        <v>1.6572892275863993</v>
      </c>
      <c r="AO1321">
        <v>2.281583578346456</v>
      </c>
      <c r="AP1321">
        <v>2.4413221883921699</v>
      </c>
      <c r="AQ1321">
        <v>0.48425371034423087</v>
      </c>
      <c r="AR1321">
        <v>0.66121833972443267</v>
      </c>
      <c r="AS1321">
        <v>0.50918674400604835</v>
      </c>
      <c r="AT1321">
        <v>0.75443209313112669</v>
      </c>
      <c r="AU1321">
        <v>0.88696124312027402</v>
      </c>
      <c r="AV1321">
        <v>0.92738773408360087</v>
      </c>
      <c r="AW1321">
        <v>0.34612981541949828</v>
      </c>
      <c r="AX1321">
        <v>0.52722718422459958</v>
      </c>
      <c r="AY1321">
        <v>0.62530257165545355</v>
      </c>
      <c r="AZ1321">
        <v>0.70662168793119118</v>
      </c>
      <c r="BA1321">
        <v>0.47169996656232788</v>
      </c>
      <c r="BB1321">
        <v>0.70840523432488567</v>
      </c>
      <c r="BC1321">
        <v>0.56563144674926202</v>
      </c>
      <c r="BD1321">
        <v>0.68782880039572403</v>
      </c>
      <c r="BE1321">
        <v>0.53769223785272247</v>
      </c>
      <c r="BF1321">
        <v>0.54610853985361463</v>
      </c>
      <c r="BG1321">
        <v>0.93400874692490499</v>
      </c>
      <c r="BH1321">
        <v>0.65492535249147621</v>
      </c>
      <c r="BI1321">
        <v>0.57234130419652918</v>
      </c>
      <c r="BJ1321">
        <v>0.35270018651963503</v>
      </c>
      <c r="BK1321">
        <v>0.58695261226649131</v>
      </c>
      <c r="BL1321">
        <v>0.55787856657303592</v>
      </c>
      <c r="BM1321">
        <v>0.71577686805731033</v>
      </c>
      <c r="BN1321">
        <v>0.90580361131059273</v>
      </c>
      <c r="BO1321">
        <v>0.24082879072883653</v>
      </c>
      <c r="BP1321">
        <v>0.37546254462255402</v>
      </c>
      <c r="BQ1321">
        <v>0.36020431280868054</v>
      </c>
      <c r="BR1321">
        <v>0.26187810756533275</v>
      </c>
      <c r="BS1321">
        <v>0.36139244076499527</v>
      </c>
      <c r="BT1321">
        <v>0.28272091060334587</v>
      </c>
      <c r="BU1321">
        <v>0.16676232277270028</v>
      </c>
      <c r="BV1321">
        <v>0.29702116433937753</v>
      </c>
      <c r="BW1321">
        <v>3.8312339166089275E-2</v>
      </c>
      <c r="BX1321">
        <v>0.29702305368181992</v>
      </c>
      <c r="BY1321">
        <v>0.23567469233128449</v>
      </c>
      <c r="BZ1321">
        <v>0.25400267993086673</v>
      </c>
    </row>
    <row r="1322" spans="1:78">
      <c r="A1322" t="s">
        <v>9720</v>
      </c>
      <c r="B1322" t="s">
        <v>9721</v>
      </c>
      <c r="C1322" t="s">
        <v>9722</v>
      </c>
      <c r="D1322" t="s">
        <v>152</v>
      </c>
      <c r="E1322">
        <v>600.29344900000001</v>
      </c>
      <c r="F1322">
        <v>49.8782</v>
      </c>
      <c r="G1322">
        <v>3</v>
      </c>
      <c r="H1322" t="s">
        <v>9723</v>
      </c>
      <c r="I1322">
        <v>0.27365865692028912</v>
      </c>
      <c r="J1322">
        <v>-2.9468460032376527</v>
      </c>
      <c r="K1322">
        <v>-1.8830770843985105</v>
      </c>
      <c r="L1322">
        <v>9.7816977196207699E-3</v>
      </c>
      <c r="M1322">
        <v>3.3069950734741234E-2</v>
      </c>
      <c r="N1322">
        <v>32.31</v>
      </c>
      <c r="O1322">
        <v>27.838750000000001</v>
      </c>
      <c r="P1322">
        <v>8</v>
      </c>
      <c r="Q1322">
        <v>684</v>
      </c>
      <c r="R1322">
        <v>698</v>
      </c>
      <c r="S1322">
        <v>19.549999999999997</v>
      </c>
      <c r="T1322" t="s">
        <v>9724</v>
      </c>
      <c r="U1322" t="s">
        <v>9725</v>
      </c>
      <c r="V1322" t="s">
        <v>9726</v>
      </c>
      <c r="W1322" t="s">
        <v>9727</v>
      </c>
      <c r="X1322" t="str">
        <f>IF(S1322&gt;10,T1322,U1322)</f>
        <v>SLC12A3 p-T698 (z= 3)</v>
      </c>
      <c r="Y1322">
        <v>2.0485665864758613</v>
      </c>
      <c r="Z1322">
        <v>2.4953100862998365</v>
      </c>
      <c r="AA1322">
        <v>2.3222508167770197</v>
      </c>
      <c r="AB1322">
        <v>0.94898856242864238</v>
      </c>
      <c r="AC1322">
        <v>1.093883621102534</v>
      </c>
      <c r="AD1322">
        <v>1.466500713491947</v>
      </c>
      <c r="AE1322">
        <v>0.29901835927557896</v>
      </c>
      <c r="AF1322">
        <v>0.29282956884985628</v>
      </c>
      <c r="AG1322">
        <v>0.19624010844107792</v>
      </c>
      <c r="AH1322">
        <v>0.1846249784693606</v>
      </c>
      <c r="AI1322">
        <v>0.22176248058055661</v>
      </c>
      <c r="AJ1322">
        <v>0.2198330568751764</v>
      </c>
      <c r="AK1322">
        <v>0.84297636468278037</v>
      </c>
      <c r="AL1322">
        <v>0.85728715752855866</v>
      </c>
      <c r="AM1322">
        <v>0.66008145373593363</v>
      </c>
      <c r="AN1322">
        <v>0.41830179321885191</v>
      </c>
      <c r="AO1322">
        <v>0.5411974691365502</v>
      </c>
      <c r="AP1322">
        <v>0.62736670922651239</v>
      </c>
      <c r="AQ1322">
        <v>0.74359206118560861</v>
      </c>
      <c r="AR1322">
        <v>0.6760898810198005</v>
      </c>
      <c r="AS1322">
        <v>0.49241161414053164</v>
      </c>
      <c r="AT1322">
        <v>0.63327821539768592</v>
      </c>
      <c r="AU1322">
        <v>0.84749639722569037</v>
      </c>
      <c r="AV1322">
        <v>0.37055617611261088</v>
      </c>
      <c r="AW1322">
        <v>0.68139110613782605</v>
      </c>
      <c r="AX1322">
        <v>1.6426755032142253</v>
      </c>
      <c r="AY1322">
        <v>0.94172786169790168</v>
      </c>
      <c r="AZ1322">
        <v>1.0862351257203358</v>
      </c>
      <c r="BA1322">
        <v>0.7716301776950969</v>
      </c>
      <c r="BB1322">
        <v>2.1196562907666148</v>
      </c>
      <c r="BC1322">
        <v>0.59398159128569383</v>
      </c>
      <c r="BD1322">
        <v>0.50971275890699919</v>
      </c>
      <c r="BE1322">
        <v>0.28383045820517905</v>
      </c>
      <c r="BF1322">
        <v>0.26534008454474056</v>
      </c>
      <c r="BG1322">
        <v>0.48980370959499803</v>
      </c>
      <c r="BH1322">
        <v>0.48279874380989118</v>
      </c>
      <c r="BI1322">
        <v>1.0549451376144499</v>
      </c>
      <c r="BJ1322">
        <v>1.962688810374305</v>
      </c>
      <c r="BK1322">
        <v>1.7849055227592368</v>
      </c>
      <c r="BL1322">
        <v>1.8964298655181471</v>
      </c>
      <c r="BM1322">
        <v>2.780587172655796</v>
      </c>
      <c r="BN1322">
        <v>1.880867997219908</v>
      </c>
      <c r="BO1322">
        <v>0.30268067964326967</v>
      </c>
      <c r="BP1322">
        <v>0.37907013089002239</v>
      </c>
      <c r="BQ1322">
        <v>0.3123523059153252</v>
      </c>
      <c r="BR1322">
        <v>0.37293622484498784</v>
      </c>
      <c r="BS1322">
        <v>0.27034157272584081</v>
      </c>
      <c r="BT1322">
        <v>0.33094520330006355</v>
      </c>
      <c r="BU1322">
        <v>1.5302399803392217</v>
      </c>
      <c r="BV1322">
        <v>1.9327196179038313</v>
      </c>
      <c r="BW1322">
        <v>1.6270473562967493</v>
      </c>
      <c r="BX1322">
        <v>1.9665214488351499</v>
      </c>
      <c r="BY1322">
        <v>2.5012739003733953</v>
      </c>
      <c r="BZ1322">
        <v>1.7442194295322326</v>
      </c>
    </row>
    <row r="1323" spans="1:78">
      <c r="A1323" t="s">
        <v>8648</v>
      </c>
      <c r="B1323" t="s">
        <v>8649</v>
      </c>
      <c r="C1323" t="s">
        <v>8650</v>
      </c>
      <c r="D1323" t="s">
        <v>152</v>
      </c>
      <c r="E1323">
        <v>581.76686900000004</v>
      </c>
      <c r="F1323">
        <v>31.292100000000001</v>
      </c>
      <c r="G1323">
        <v>2</v>
      </c>
      <c r="H1323" t="s">
        <v>4961</v>
      </c>
      <c r="I1323">
        <v>4.7041669262682646</v>
      </c>
      <c r="J1323">
        <v>-1.5979115736535541</v>
      </c>
      <c r="K1323">
        <v>0.58371507884348239</v>
      </c>
      <c r="L1323">
        <v>1.10883735212783E-3</v>
      </c>
      <c r="M1323">
        <v>1.9382725638602358E-2</v>
      </c>
      <c r="N1323">
        <v>41.15</v>
      </c>
      <c r="O1323">
        <v>29.943999999999999</v>
      </c>
      <c r="P1323">
        <v>10</v>
      </c>
      <c r="Q1323">
        <v>114</v>
      </c>
      <c r="R1323">
        <v>123</v>
      </c>
      <c r="S1323">
        <v>28.189999999999998</v>
      </c>
      <c r="T1323" t="s">
        <v>8651</v>
      </c>
      <c r="U1323" t="s">
        <v>8652</v>
      </c>
      <c r="V1323" t="s">
        <v>8653</v>
      </c>
      <c r="W1323" t="s">
        <v>8654</v>
      </c>
      <c r="X1323" t="str">
        <f>IF(S1323&gt;10,T1323,U1323)</f>
        <v>MCM4 p-S121 (z= 2)</v>
      </c>
      <c r="Y1323">
        <v>1.7067920405529229</v>
      </c>
      <c r="Z1323">
        <v>1.4888909487545858</v>
      </c>
      <c r="AA1323">
        <v>1.2653499255165288</v>
      </c>
      <c r="AB1323">
        <v>1.1594086008991797</v>
      </c>
      <c r="AC1323">
        <v>1.9235659979168533</v>
      </c>
      <c r="AD1323">
        <v>1.2573358766493381</v>
      </c>
      <c r="AE1323">
        <v>0.75873290540007832</v>
      </c>
      <c r="AF1323">
        <v>1.0415032958029879</v>
      </c>
      <c r="AG1323">
        <v>1.0351443724384923</v>
      </c>
      <c r="AH1323">
        <v>0.99669096892742004</v>
      </c>
      <c r="AI1323">
        <v>1.5227335729060407</v>
      </c>
      <c r="AJ1323">
        <v>1.4621550054102992</v>
      </c>
      <c r="AK1323">
        <v>1.2236996516420893</v>
      </c>
      <c r="AL1323">
        <v>1.0556624354314086</v>
      </c>
      <c r="AM1323">
        <v>0.57124876063236096</v>
      </c>
      <c r="AN1323">
        <v>1.6005154297032271</v>
      </c>
      <c r="AO1323">
        <v>2.4111099567488004</v>
      </c>
      <c r="AP1323">
        <v>1.1437079928676721</v>
      </c>
      <c r="AQ1323">
        <v>1.7540438538118683</v>
      </c>
      <c r="AR1323">
        <v>1.8981107755969324</v>
      </c>
      <c r="AS1323">
        <v>1.4609759113483003</v>
      </c>
      <c r="AT1323">
        <v>0.21367164980994258</v>
      </c>
      <c r="AU1323">
        <v>0.96643668367090774</v>
      </c>
      <c r="AV1323">
        <v>0.35653382722682386</v>
      </c>
      <c r="AW1323">
        <v>0.27530711055865598</v>
      </c>
      <c r="AX1323">
        <v>0.32588719757124684</v>
      </c>
      <c r="AY1323">
        <v>0.23963093311062161</v>
      </c>
      <c r="AZ1323">
        <v>0.24024266864654001</v>
      </c>
      <c r="BA1323">
        <v>0.15213244431833672</v>
      </c>
      <c r="BB1323">
        <v>0.16968143582403791</v>
      </c>
      <c r="BC1323">
        <v>5.0531468493433679E-2</v>
      </c>
      <c r="BD1323">
        <v>0.54432448894387753</v>
      </c>
      <c r="BE1323">
        <v>0.43732846079943716</v>
      </c>
      <c r="BF1323">
        <v>0.10297139872443964</v>
      </c>
      <c r="BG1323">
        <v>0.2321695893904433</v>
      </c>
      <c r="BH1323">
        <v>0.22471399337379258</v>
      </c>
      <c r="BI1323">
        <v>0.51740170737982294</v>
      </c>
      <c r="BJ1323">
        <v>1.037940984573783</v>
      </c>
      <c r="BK1323">
        <v>1.2935808169227105</v>
      </c>
      <c r="BL1323">
        <v>1.6432721062049642</v>
      </c>
      <c r="BM1323">
        <v>1.987838060520293</v>
      </c>
      <c r="BN1323">
        <v>2.1661756394391998</v>
      </c>
      <c r="BO1323">
        <v>1.4512841932732088</v>
      </c>
      <c r="BP1323">
        <v>1.3733074228593103</v>
      </c>
      <c r="BQ1323">
        <v>0.62647055284363984</v>
      </c>
      <c r="BR1323">
        <v>1.5730529062679024</v>
      </c>
      <c r="BS1323">
        <v>1.8560683117774104</v>
      </c>
      <c r="BT1323">
        <v>1.1940180598658336</v>
      </c>
      <c r="BU1323">
        <v>0.29532583739858748</v>
      </c>
      <c r="BV1323">
        <v>0.39291737918996528</v>
      </c>
      <c r="BW1323">
        <v>0.59106405739892809</v>
      </c>
      <c r="BX1323">
        <v>0.81497933034969827</v>
      </c>
      <c r="BY1323">
        <v>1.3688734227664459</v>
      </c>
      <c r="BZ1323">
        <v>0.54748758154838673</v>
      </c>
    </row>
    <row r="1324" spans="1:78">
      <c r="A1324" t="s">
        <v>8227</v>
      </c>
      <c r="B1324" t="s">
        <v>8228</v>
      </c>
      <c r="C1324" t="s">
        <v>8229</v>
      </c>
      <c r="D1324" t="s">
        <v>152</v>
      </c>
      <c r="E1324">
        <v>891.90431899999999</v>
      </c>
      <c r="F1324">
        <v>53.976999999999997</v>
      </c>
      <c r="G1324">
        <v>2</v>
      </c>
      <c r="H1324" t="s">
        <v>1644</v>
      </c>
      <c r="I1324">
        <v>2.4901881312046039</v>
      </c>
      <c r="J1324">
        <v>-3.0660296026993379</v>
      </c>
      <c r="K1324">
        <v>0.63587340173509388</v>
      </c>
      <c r="L1324">
        <v>2.7723745349192801E-3</v>
      </c>
      <c r="M1324">
        <v>1.8755166133458418E-2</v>
      </c>
      <c r="N1324">
        <v>37.14</v>
      </c>
      <c r="O1324">
        <v>29.804000000000002</v>
      </c>
      <c r="P1324">
        <v>5</v>
      </c>
      <c r="Q1324">
        <v>190</v>
      </c>
      <c r="R1324">
        <v>204</v>
      </c>
      <c r="S1324">
        <v>32.590000000000003</v>
      </c>
      <c r="T1324" t="s">
        <v>8230</v>
      </c>
      <c r="U1324" t="s">
        <v>8231</v>
      </c>
      <c r="V1324" t="s">
        <v>8232</v>
      </c>
      <c r="W1324" t="s">
        <v>8233</v>
      </c>
      <c r="X1324" t="str">
        <f>IF(S1324&gt;10,T1324,U1324)</f>
        <v>C16orf54 p-S195 (z= 2)</v>
      </c>
      <c r="Y1324">
        <v>1.667191007046962</v>
      </c>
      <c r="Z1324">
        <v>1.6707433888583623</v>
      </c>
      <c r="AA1324">
        <v>1.4851368802206897</v>
      </c>
      <c r="AB1324">
        <v>1.2623851279555198</v>
      </c>
      <c r="AC1324">
        <v>1.9675703659930102</v>
      </c>
      <c r="AD1324">
        <v>3.8522146199319955</v>
      </c>
      <c r="AE1324">
        <v>0.42556297800877574</v>
      </c>
      <c r="AF1324">
        <v>0.21775545403197397</v>
      </c>
      <c r="AG1324">
        <v>0.40782482740227788</v>
      </c>
      <c r="AH1324">
        <v>0.23121847480400351</v>
      </c>
      <c r="AI1324">
        <v>0.78214903848732875</v>
      </c>
      <c r="AJ1324">
        <v>0.63398796166995075</v>
      </c>
      <c r="AK1324">
        <v>1.8508738205550253</v>
      </c>
      <c r="AL1324">
        <v>1.513803846364522</v>
      </c>
      <c r="AM1324">
        <v>2.3129546013210986</v>
      </c>
      <c r="AN1324">
        <v>2.6115128462208399</v>
      </c>
      <c r="AO1324">
        <v>4.4606516343462088</v>
      </c>
      <c r="AP1324">
        <v>4.5848919061940387</v>
      </c>
      <c r="AQ1324">
        <v>0.1123197289217842</v>
      </c>
      <c r="AR1324">
        <v>0.43110577734071726</v>
      </c>
      <c r="AS1324">
        <v>0.27918297384258023</v>
      </c>
      <c r="AT1324">
        <v>0.17490543455094892</v>
      </c>
      <c r="AU1324">
        <v>0.52404682817171722</v>
      </c>
      <c r="AV1324">
        <v>0.34373546981398301</v>
      </c>
      <c r="AW1324">
        <v>4.2408371545012979E-2</v>
      </c>
      <c r="AX1324">
        <v>5.3554834005696023E-2</v>
      </c>
      <c r="AY1324">
        <v>0.12126656341824951</v>
      </c>
      <c r="AZ1324">
        <v>0.14421580805432385</v>
      </c>
      <c r="BA1324">
        <v>0.28404390594692186</v>
      </c>
      <c r="BB1324">
        <v>0.16131760521415886</v>
      </c>
      <c r="BC1324">
        <v>0.34622915720504777</v>
      </c>
      <c r="BD1324">
        <v>0.57025007971882269</v>
      </c>
      <c r="BE1324">
        <v>0.49045942123432679</v>
      </c>
      <c r="BF1324">
        <v>0.94370220065753285</v>
      </c>
      <c r="BG1324">
        <v>0.63736928358970923</v>
      </c>
      <c r="BH1324">
        <v>0.39301878148783637</v>
      </c>
      <c r="BI1324">
        <v>0.91283247409952806</v>
      </c>
      <c r="BJ1324">
        <v>1.5261178060514804</v>
      </c>
      <c r="BK1324">
        <v>0.99445628706724398</v>
      </c>
      <c r="BL1324">
        <v>6.9311134335336047E-2</v>
      </c>
      <c r="BM1324">
        <v>1.9205344524998711</v>
      </c>
      <c r="BN1324">
        <v>0.96655092734932246</v>
      </c>
      <c r="BO1324">
        <v>0.25289188609475149</v>
      </c>
      <c r="BP1324">
        <v>0.75394275898739238</v>
      </c>
      <c r="BQ1324">
        <v>0.61402019178014433</v>
      </c>
      <c r="BR1324">
        <v>1.6004187472497238</v>
      </c>
      <c r="BS1324">
        <v>0.75744236906689</v>
      </c>
      <c r="BT1324">
        <v>1.1773942327782771</v>
      </c>
      <c r="BU1324">
        <v>0.73489328334936932</v>
      </c>
      <c r="BV1324">
        <v>0.26558962527259122</v>
      </c>
      <c r="BW1324">
        <v>0.9725341985871967</v>
      </c>
      <c r="BX1324">
        <v>0.65143984101744301</v>
      </c>
      <c r="BY1324">
        <v>1.1735726223140637</v>
      </c>
      <c r="BZ1324">
        <v>0.66449615796742789</v>
      </c>
    </row>
    <row r="1325" spans="1:78">
      <c r="A1325" t="s">
        <v>3400</v>
      </c>
      <c r="B1325" t="s">
        <v>3401</v>
      </c>
      <c r="C1325" t="s">
        <v>3402</v>
      </c>
      <c r="D1325" t="s">
        <v>152</v>
      </c>
      <c r="E1325">
        <v>1119.5197489999998</v>
      </c>
      <c r="F1325">
        <v>68.243099999999998</v>
      </c>
      <c r="G1325">
        <v>2</v>
      </c>
      <c r="H1325" t="s">
        <v>3403</v>
      </c>
      <c r="I1325">
        <v>3.5225329153074978</v>
      </c>
      <c r="J1325">
        <v>2.2708743156858833</v>
      </c>
      <c r="K1325">
        <v>2.8967036154966905</v>
      </c>
      <c r="L1325">
        <v>2.7039662841091299E-4</v>
      </c>
      <c r="M1325">
        <v>2.4479438621042263E-3</v>
      </c>
      <c r="N1325">
        <v>48.41</v>
      </c>
      <c r="O1325">
        <v>42.25</v>
      </c>
      <c r="P1325">
        <v>2</v>
      </c>
      <c r="Q1325">
        <v>584</v>
      </c>
      <c r="R1325">
        <v>602</v>
      </c>
      <c r="S1325">
        <v>5.8899999999999935</v>
      </c>
      <c r="T1325" t="s">
        <v>3404</v>
      </c>
      <c r="U1325" t="s">
        <v>3405</v>
      </c>
      <c r="V1325" t="s">
        <v>3406</v>
      </c>
      <c r="W1325" t="s">
        <v>3407</v>
      </c>
      <c r="X1325" t="str">
        <f>IF(S1325&gt;10,T1325,U1325)</f>
        <v>IRS2 584 - 602</v>
      </c>
      <c r="Y1325">
        <v>6.0974192991388714</v>
      </c>
      <c r="Z1325">
        <v>4.5807462886067896</v>
      </c>
      <c r="AA1325">
        <v>3.5213957964589353</v>
      </c>
      <c r="AB1325">
        <v>5.8999202365262864</v>
      </c>
      <c r="AC1325">
        <v>11.126629594874844</v>
      </c>
      <c r="AD1325">
        <v>9.3514904144798496</v>
      </c>
      <c r="AE1325">
        <v>0.98375645940867973</v>
      </c>
      <c r="AF1325">
        <v>1.0314477961894948</v>
      </c>
      <c r="AG1325">
        <v>0.42465266450949918</v>
      </c>
      <c r="AH1325">
        <v>0.41359445592754318</v>
      </c>
      <c r="AI1325">
        <v>1.1509970620203969</v>
      </c>
      <c r="AJ1325">
        <v>2.651105073345148</v>
      </c>
      <c r="AK1325">
        <v>2.4023614445613838E-4</v>
      </c>
      <c r="AL1325">
        <v>0.32712954944209593</v>
      </c>
      <c r="AM1325">
        <v>0.19765136391505878</v>
      </c>
      <c r="AN1325">
        <v>0.44565967909544418</v>
      </c>
      <c r="AO1325">
        <v>0.18950697191940266</v>
      </c>
      <c r="AP1325">
        <v>0.22313379826120569</v>
      </c>
      <c r="AQ1325">
        <v>0.22893772747206378</v>
      </c>
      <c r="AR1325">
        <v>0.27031586874415114</v>
      </c>
      <c r="AS1325">
        <v>9.5433293819400467E-2</v>
      </c>
      <c r="AT1325">
        <v>0.1086944504946997</v>
      </c>
      <c r="AU1325">
        <v>0.17623952965074174</v>
      </c>
      <c r="AV1325">
        <v>7.8609887935305794E-2</v>
      </c>
      <c r="AW1325">
        <v>0.15040772753413939</v>
      </c>
      <c r="AX1325">
        <v>0.10073117205337327</v>
      </c>
      <c r="AY1325">
        <v>9.0475514662040304E-2</v>
      </c>
      <c r="AZ1325">
        <v>9.2271941554084802E-2</v>
      </c>
      <c r="BA1325">
        <v>0.24936610922799027</v>
      </c>
      <c r="BB1325">
        <v>0.11921329985806836</v>
      </c>
      <c r="BC1325">
        <v>0.10580182524758876</v>
      </c>
      <c r="BD1325">
        <v>0.11959983078554078</v>
      </c>
      <c r="BE1325">
        <v>0.1001779545688385</v>
      </c>
      <c r="BF1325">
        <v>6.4052963326314527E-5</v>
      </c>
      <c r="BG1325">
        <v>0.41747532728336667</v>
      </c>
      <c r="BH1325">
        <v>9.4025239838707891E-2</v>
      </c>
      <c r="BI1325">
        <v>0.14336904123542879</v>
      </c>
      <c r="BJ1325">
        <v>0.10840623575951364</v>
      </c>
      <c r="BK1325">
        <v>0.14589376153490904</v>
      </c>
      <c r="BL1325">
        <v>0.13118310743072545</v>
      </c>
      <c r="BM1325">
        <v>0.1267241334641489</v>
      </c>
      <c r="BN1325">
        <v>0.10321322897962718</v>
      </c>
      <c r="BO1325">
        <v>0.23105240396480245</v>
      </c>
      <c r="BP1325">
        <v>0.12180667700428685</v>
      </c>
      <c r="BQ1325">
        <v>0.22909652743508954</v>
      </c>
      <c r="BR1325">
        <v>0.1610181387148282</v>
      </c>
      <c r="BS1325">
        <v>0.21468217086758193</v>
      </c>
      <c r="BT1325">
        <v>0.17822633425399967</v>
      </c>
      <c r="BU1325">
        <v>0.32338838695521588</v>
      </c>
      <c r="BV1325">
        <v>0.1272956427099069</v>
      </c>
      <c r="BW1325">
        <v>6.2566481749474646E-5</v>
      </c>
      <c r="BX1325">
        <v>0.17818833638927434</v>
      </c>
      <c r="BY1325">
        <v>0.11998415942818967</v>
      </c>
      <c r="BZ1325">
        <v>0.14209165343331789</v>
      </c>
    </row>
    <row r="1326" spans="1:78">
      <c r="A1326" t="s">
        <v>7727</v>
      </c>
      <c r="B1326" t="s">
        <v>7728</v>
      </c>
      <c r="C1326" t="s">
        <v>7729</v>
      </c>
      <c r="D1326" t="s">
        <v>152</v>
      </c>
      <c r="E1326">
        <v>586.31688900000006</v>
      </c>
      <c r="F1326">
        <v>51.8401</v>
      </c>
      <c r="G1326">
        <v>2</v>
      </c>
      <c r="H1326" t="s">
        <v>3538</v>
      </c>
      <c r="I1326">
        <v>6.3829223722819863</v>
      </c>
      <c r="J1326">
        <v>-3.5605306457691719</v>
      </c>
      <c r="K1326">
        <v>1.6481287649440353</v>
      </c>
      <c r="L1326">
        <v>2.8576435315079301E-6</v>
      </c>
      <c r="M1326">
        <v>8.0295680244688184E-3</v>
      </c>
      <c r="N1326">
        <v>64.86</v>
      </c>
      <c r="O1326">
        <v>39.668133333333337</v>
      </c>
      <c r="P1326">
        <v>75</v>
      </c>
      <c r="Q1326">
        <v>209</v>
      </c>
      <c r="R1326">
        <v>218</v>
      </c>
      <c r="S1326">
        <v>49.39</v>
      </c>
      <c r="T1326" t="s">
        <v>7730</v>
      </c>
      <c r="U1326" t="s">
        <v>7731</v>
      </c>
      <c r="V1326" t="s">
        <v>7732</v>
      </c>
      <c r="W1326" t="s">
        <v>7733</v>
      </c>
      <c r="X1326" t="str">
        <f>IF(S1326&gt;10,T1326,U1326)</f>
        <v>SFRS18 p-S212 (z= 2)</v>
      </c>
      <c r="Y1326">
        <v>2.0184168923371408</v>
      </c>
      <c r="Z1326">
        <v>1.3503589613658651</v>
      </c>
      <c r="AA1326">
        <v>1.9491247789162813</v>
      </c>
      <c r="AB1326">
        <v>0.92890110251978508</v>
      </c>
      <c r="AC1326">
        <v>1.0446011119400012</v>
      </c>
      <c r="AD1326">
        <v>2.0801975445881006E-2</v>
      </c>
      <c r="AE1326">
        <v>1.320445531880182</v>
      </c>
      <c r="AF1326">
        <v>1.2724530908115743</v>
      </c>
      <c r="AG1326">
        <v>1.4275256902052447</v>
      </c>
      <c r="AH1326">
        <v>0.86322103420390917</v>
      </c>
      <c r="AI1326">
        <v>1.0817340258095751</v>
      </c>
      <c r="AJ1326">
        <v>0.99567535549088981</v>
      </c>
      <c r="AK1326">
        <v>1.4324523259164952</v>
      </c>
      <c r="AL1326">
        <v>1.2858142875399103</v>
      </c>
      <c r="AM1326">
        <v>1.6908579322005162</v>
      </c>
      <c r="AN1326">
        <v>0.97573868534123853</v>
      </c>
      <c r="AO1326">
        <v>1.1339626837873629</v>
      </c>
      <c r="AP1326">
        <v>1.4189097077311288</v>
      </c>
      <c r="AQ1326">
        <v>0.59383494831186767</v>
      </c>
      <c r="AR1326">
        <v>0.34399882694862882</v>
      </c>
      <c r="AS1326">
        <v>0.67552568656229994</v>
      </c>
      <c r="AT1326">
        <v>0.73605625492432603</v>
      </c>
      <c r="AU1326">
        <v>0.94755388051263567</v>
      </c>
      <c r="AV1326">
        <v>1.0953055380841323</v>
      </c>
      <c r="AW1326">
        <v>0.63079964701938529</v>
      </c>
      <c r="AX1326">
        <v>0.76281883473981094</v>
      </c>
      <c r="AY1326">
        <v>0.96313873366191616</v>
      </c>
      <c r="AZ1326">
        <v>0.94397607974186537</v>
      </c>
      <c r="BA1326">
        <v>1.0293887226963225</v>
      </c>
      <c r="BB1326">
        <v>0.73949966741433293</v>
      </c>
      <c r="BC1326">
        <v>0.54771533637048109</v>
      </c>
      <c r="BD1326">
        <v>0.62180339048983979</v>
      </c>
      <c r="BE1326">
        <v>0.62437804775730199</v>
      </c>
      <c r="BF1326">
        <v>0.70419639811760171</v>
      </c>
      <c r="BG1326">
        <v>0.33148097186899017</v>
      </c>
      <c r="BH1326">
        <v>0.64567230961590372</v>
      </c>
      <c r="BI1326">
        <v>0.82930065665171215</v>
      </c>
      <c r="BJ1326">
        <v>1.0420418942427829</v>
      </c>
      <c r="BK1326">
        <v>1.0644938271971214</v>
      </c>
      <c r="BL1326">
        <v>0.8745547692705935</v>
      </c>
      <c r="BM1326">
        <v>1.3059976542618337</v>
      </c>
      <c r="BN1326">
        <v>0.61667301291278953</v>
      </c>
      <c r="BO1326">
        <v>0.81989100224621325</v>
      </c>
      <c r="BP1326">
        <v>0.8506242504372965</v>
      </c>
      <c r="BQ1326">
        <v>1.0579890406634749</v>
      </c>
      <c r="BR1326">
        <v>1.2053122349985566</v>
      </c>
      <c r="BS1326">
        <v>0.90111717202830488</v>
      </c>
      <c r="BT1326">
        <v>1.2159279753740839</v>
      </c>
      <c r="BU1326">
        <v>0.83116754311930474</v>
      </c>
      <c r="BV1326">
        <v>0.80680405936382615</v>
      </c>
      <c r="BW1326">
        <v>1.2307508695755789</v>
      </c>
      <c r="BX1326">
        <v>1.5580933805489221</v>
      </c>
      <c r="BY1326">
        <v>1.6711996894345715</v>
      </c>
      <c r="BZ1326">
        <v>0.96992251939240604</v>
      </c>
    </row>
    <row r="1327" spans="1:78">
      <c r="A1327" t="s">
        <v>4399</v>
      </c>
      <c r="B1327" t="s">
        <v>4400</v>
      </c>
      <c r="C1327" t="s">
        <v>4401</v>
      </c>
      <c r="D1327" t="s">
        <v>152</v>
      </c>
      <c r="E1327">
        <v>988.17257900000004</v>
      </c>
      <c r="F1327">
        <v>73.5505</v>
      </c>
      <c r="G1327">
        <v>3</v>
      </c>
      <c r="H1327" t="s">
        <v>4402</v>
      </c>
      <c r="I1327">
        <v>3.8649364142558813</v>
      </c>
      <c r="J1327">
        <v>-1.4634565502090287</v>
      </c>
      <c r="K1327">
        <v>1.5828374629199902</v>
      </c>
      <c r="L1327">
        <v>5.2010375227447098E-12</v>
      </c>
      <c r="M1327">
        <v>7.9353083214517013E-4</v>
      </c>
      <c r="N1327">
        <v>121.87</v>
      </c>
      <c r="O1327">
        <v>68.673437500000006</v>
      </c>
      <c r="P1327">
        <v>32</v>
      </c>
      <c r="Q1327">
        <v>351</v>
      </c>
      <c r="R1327">
        <v>376</v>
      </c>
      <c r="S1327">
        <v>76.47</v>
      </c>
      <c r="T1327" t="s">
        <v>4403</v>
      </c>
      <c r="U1327" t="s">
        <v>4404</v>
      </c>
      <c r="V1327" t="s">
        <v>4405</v>
      </c>
      <c r="W1327" t="s">
        <v>4406</v>
      </c>
      <c r="X1327" t="str">
        <f>IF(S1327&gt;10,T1327,U1327)</f>
        <v>DCP1A p-S354 (z= 3)</v>
      </c>
      <c r="Y1327">
        <v>0.93789924046696205</v>
      </c>
      <c r="Z1327">
        <v>0.45496306172064427</v>
      </c>
      <c r="AA1327">
        <v>0.81525715195397119</v>
      </c>
      <c r="AB1327">
        <v>0.90514026796418678</v>
      </c>
      <c r="AC1327">
        <v>1.7296859137708938</v>
      </c>
      <c r="AD1327">
        <v>1.1168816958813947</v>
      </c>
      <c r="AE1327">
        <v>1.894652400531547</v>
      </c>
      <c r="AF1327">
        <v>2.080602516788896</v>
      </c>
      <c r="AG1327">
        <v>1.5414966647616022</v>
      </c>
      <c r="AH1327">
        <v>0.99912600499946436</v>
      </c>
      <c r="AI1327">
        <v>2.6208581252683718</v>
      </c>
      <c r="AJ1327">
        <v>1.8662710223806793</v>
      </c>
      <c r="AK1327">
        <v>1.2569871728702624</v>
      </c>
      <c r="AL1327">
        <v>1.0947976008841134</v>
      </c>
      <c r="AM1327">
        <v>1.1539512620857002</v>
      </c>
      <c r="AN1327">
        <v>0.9128060158613035</v>
      </c>
      <c r="AO1327">
        <v>1.5504136887415214</v>
      </c>
      <c r="AP1327">
        <v>1.7408403282092306</v>
      </c>
      <c r="AQ1327">
        <v>0.6908813523725803</v>
      </c>
      <c r="AR1327">
        <v>0.89455864317568523</v>
      </c>
      <c r="AS1327">
        <v>0.4849947387431095</v>
      </c>
      <c r="AT1327">
        <v>0.69568959448171763</v>
      </c>
      <c r="AU1327">
        <v>0.85043340716765303</v>
      </c>
      <c r="AV1327">
        <v>0.67570608491812933</v>
      </c>
      <c r="AW1327">
        <v>0.45838595391843601</v>
      </c>
      <c r="AX1327">
        <v>0.54790225918091595</v>
      </c>
      <c r="AY1327">
        <v>0.29086579747682656</v>
      </c>
      <c r="AZ1327">
        <v>0.23159745488817671</v>
      </c>
      <c r="BA1327">
        <v>0.57293593562848488</v>
      </c>
      <c r="BB1327">
        <v>0.88263017806154864</v>
      </c>
      <c r="BC1327">
        <v>0.25672518704803488</v>
      </c>
      <c r="BD1327">
        <v>0.58142365438969379</v>
      </c>
      <c r="BE1327">
        <v>0.31373841883527087</v>
      </c>
      <c r="BF1327">
        <v>0.35327343113837195</v>
      </c>
      <c r="BG1327">
        <v>0.34358336042937127</v>
      </c>
      <c r="BH1327">
        <v>0.51540391464929736</v>
      </c>
      <c r="BI1327">
        <v>0.66026972150615149</v>
      </c>
      <c r="BJ1327">
        <v>1.0303014380880962</v>
      </c>
      <c r="BK1327">
        <v>0.42012757643053239</v>
      </c>
      <c r="BL1327">
        <v>1.4986914428771723</v>
      </c>
      <c r="BM1327">
        <v>1.9599299705921627</v>
      </c>
      <c r="BN1327">
        <v>1.6541498301657875</v>
      </c>
      <c r="BO1327">
        <v>0.61279346917325106</v>
      </c>
      <c r="BP1327">
        <v>0.91067320957000297</v>
      </c>
      <c r="BQ1327">
        <v>0.8973592340008737</v>
      </c>
      <c r="BR1327">
        <v>0.90936748988045124</v>
      </c>
      <c r="BS1327">
        <v>0.83520838866042302</v>
      </c>
      <c r="BT1327">
        <v>0.9527314847346936</v>
      </c>
      <c r="BU1327">
        <v>0.69984971355061087</v>
      </c>
      <c r="BV1327">
        <v>1.1204423068860347</v>
      </c>
      <c r="BW1327">
        <v>0.72178383339548624</v>
      </c>
      <c r="BX1327">
        <v>1.4356440316710637</v>
      </c>
      <c r="BY1327">
        <v>1.7182258328710951</v>
      </c>
      <c r="BZ1327">
        <v>1.6490915243020756</v>
      </c>
    </row>
    <row r="1328" spans="1:78">
      <c r="A1328" t="s">
        <v>833</v>
      </c>
      <c r="B1328" t="s">
        <v>834</v>
      </c>
      <c r="C1328" t="s">
        <v>6304</v>
      </c>
      <c r="D1328" t="s">
        <v>174</v>
      </c>
      <c r="E1328">
        <v>704.32488899999998</v>
      </c>
      <c r="F1328">
        <v>43.787599999999998</v>
      </c>
      <c r="G1328">
        <v>3</v>
      </c>
      <c r="H1328" t="s">
        <v>6305</v>
      </c>
      <c r="I1328">
        <v>5.4043904158708145</v>
      </c>
      <c r="J1328">
        <v>2.9304067886341123</v>
      </c>
      <c r="K1328">
        <v>3.9351667709401874</v>
      </c>
      <c r="L1328">
        <v>2.18499823116962E-3</v>
      </c>
      <c r="M1328">
        <v>2.4029740081830814E-2</v>
      </c>
      <c r="N1328">
        <v>39.229999999999997</v>
      </c>
      <c r="O1328">
        <v>32.556666666666665</v>
      </c>
      <c r="P1328">
        <v>3</v>
      </c>
      <c r="Q1328">
        <v>496</v>
      </c>
      <c r="R1328">
        <v>516</v>
      </c>
      <c r="S1328">
        <v>30.33</v>
      </c>
      <c r="T1328" t="s">
        <v>6306</v>
      </c>
      <c r="U1328" t="s">
        <v>6307</v>
      </c>
      <c r="V1328" t="s">
        <v>6308</v>
      </c>
      <c r="W1328" t="s">
        <v>6309</v>
      </c>
      <c r="X1328" t="str">
        <f>IF(S1328&gt;10,T1328,U1328)</f>
        <v>SCAF1 p-S499 p-S501 (z= 3)</v>
      </c>
      <c r="Y1328">
        <v>3.2008162979355861</v>
      </c>
      <c r="Z1328">
        <v>0.29587543576433201</v>
      </c>
      <c r="AA1328">
        <v>0.23489129901414438</v>
      </c>
      <c r="AB1328">
        <v>1.3609379213607093</v>
      </c>
      <c r="AC1328">
        <v>3.7705545141098042</v>
      </c>
      <c r="AD1328">
        <v>0.4813441785291882</v>
      </c>
      <c r="AE1328">
        <v>0.24313089493834014</v>
      </c>
      <c r="AF1328">
        <v>0.15492668808185434</v>
      </c>
      <c r="AG1328">
        <v>1.5446584920731294</v>
      </c>
      <c r="AH1328">
        <v>0.19436737596227552</v>
      </c>
      <c r="AI1328">
        <v>5.0481578548721497</v>
      </c>
      <c r="AJ1328">
        <v>3.6272414084408089</v>
      </c>
      <c r="AK1328">
        <v>2.2117681015586745E-4</v>
      </c>
      <c r="AL1328">
        <v>1.1399469285454273</v>
      </c>
      <c r="AM1328">
        <v>1.9483829643627928</v>
      </c>
      <c r="AN1328">
        <v>2.9574951043682898</v>
      </c>
      <c r="AO1328">
        <v>2.67226122629455</v>
      </c>
      <c r="AP1328">
        <v>4.9201542793828459</v>
      </c>
      <c r="AQ1328">
        <v>0.65384706247875435</v>
      </c>
      <c r="AR1328">
        <v>0.42177369532338083</v>
      </c>
      <c r="AS1328">
        <v>0.15415583351046996</v>
      </c>
      <c r="AT1328">
        <v>0.19320655193618516</v>
      </c>
      <c r="AU1328">
        <v>0.62469878888506492</v>
      </c>
      <c r="AV1328">
        <v>0.35262114645628395</v>
      </c>
      <c r="AW1328">
        <v>0.14992403190227405</v>
      </c>
      <c r="AX1328">
        <v>0.262600841149424</v>
      </c>
      <c r="AY1328">
        <v>0.34121893878085324</v>
      </c>
      <c r="AZ1328">
        <v>0.58481862650100491</v>
      </c>
      <c r="BA1328">
        <v>0.18997214573706031</v>
      </c>
      <c r="BB1328">
        <v>0.21941698702474044</v>
      </c>
      <c r="BC1328">
        <v>0.36872666815407329</v>
      </c>
      <c r="BD1328">
        <v>0.19106677259861177</v>
      </c>
      <c r="BE1328">
        <v>0.26177563624556366</v>
      </c>
      <c r="BF1328">
        <v>0.28890355104667986</v>
      </c>
      <c r="BG1328">
        <v>0.54772468125327045</v>
      </c>
      <c r="BH1328">
        <v>0.24488764369880117</v>
      </c>
      <c r="BI1328">
        <v>1.0686844206589048</v>
      </c>
      <c r="BJ1328">
        <v>1.0992154283966507</v>
      </c>
      <c r="BK1328">
        <v>0.27396049657204047</v>
      </c>
      <c r="BL1328">
        <v>1.1845895537804962</v>
      </c>
      <c r="BM1328">
        <v>2.4674438970272377</v>
      </c>
      <c r="BN1328">
        <v>1.1486759261681949</v>
      </c>
      <c r="BO1328">
        <v>9.8531456200719375E-2</v>
      </c>
      <c r="BP1328">
        <v>0.13021288425667915</v>
      </c>
      <c r="BQ1328">
        <v>8.9248221962954552E-2</v>
      </c>
      <c r="BR1328">
        <v>9.7600455821875404E-2</v>
      </c>
      <c r="BS1328">
        <v>0.22549237690124271</v>
      </c>
      <c r="BT1328">
        <v>0.12179623903670271</v>
      </c>
      <c r="BU1328">
        <v>0.64374333971987352</v>
      </c>
      <c r="BV1328">
        <v>0.24806732551722935</v>
      </c>
      <c r="BW1328">
        <v>0.90121413998312616</v>
      </c>
      <c r="BX1328">
        <v>1.6999096533742013</v>
      </c>
      <c r="BY1328">
        <v>1.8772475286562698</v>
      </c>
      <c r="BZ1328">
        <v>0.77766301243671754</v>
      </c>
    </row>
    <row r="1329" spans="1:78">
      <c r="A1329" t="s">
        <v>10222</v>
      </c>
      <c r="B1329" t="s">
        <v>10223</v>
      </c>
      <c r="C1329" t="s">
        <v>10224</v>
      </c>
      <c r="D1329" t="s">
        <v>37</v>
      </c>
      <c r="E1329">
        <v>440.21529900000002</v>
      </c>
      <c r="F1329">
        <v>32.888300000000001</v>
      </c>
      <c r="G1329">
        <v>2</v>
      </c>
      <c r="H1329" t="s">
        <v>139</v>
      </c>
      <c r="I1329">
        <v>0</v>
      </c>
      <c r="J1329">
        <v>-9.8142683245868447</v>
      </c>
      <c r="K1329">
        <v>-9.8142683245868447</v>
      </c>
      <c r="L1329">
        <v>8.7563149451579808E-3</v>
      </c>
      <c r="M1329">
        <v>8.7563149451579808E-3</v>
      </c>
      <c r="N1329">
        <v>30.62</v>
      </c>
      <c r="O1329">
        <v>30.62</v>
      </c>
      <c r="P1329">
        <v>1</v>
      </c>
      <c r="Q1329">
        <v>178</v>
      </c>
      <c r="R1329">
        <v>183</v>
      </c>
      <c r="S1329">
        <v>17.53</v>
      </c>
      <c r="T1329" t="s">
        <v>10225</v>
      </c>
      <c r="U1329" t="s">
        <v>10226</v>
      </c>
      <c r="V1329" t="s">
        <v>10227</v>
      </c>
      <c r="W1329" t="s">
        <v>10228</v>
      </c>
      <c r="X1329" t="str">
        <f>IF(S1329&gt;10,T1329,U1329)</f>
        <v>ZCCHC6 p-S181 (z= 2)</v>
      </c>
      <c r="Y1329">
        <v>0.18774442475464057</v>
      </c>
      <c r="Z1329">
        <v>0.24633313882207419</v>
      </c>
      <c r="AA1329">
        <v>1.0637952637928914</v>
      </c>
      <c r="AB1329">
        <v>0.41850773933088076</v>
      </c>
      <c r="AC1329">
        <v>0.40936043698683766</v>
      </c>
      <c r="AD1329">
        <v>0.46299099505636243</v>
      </c>
      <c r="AE1329">
        <v>1.8691439231258205</v>
      </c>
      <c r="AF1329">
        <v>0.56869641960932427</v>
      </c>
      <c r="AG1329">
        <v>5.4602425674879891</v>
      </c>
      <c r="AH1329">
        <v>2.6537494669749409</v>
      </c>
      <c r="AI1329">
        <v>1.784599340583068</v>
      </c>
      <c r="AJ1329">
        <v>0.1557247796502165</v>
      </c>
      <c r="AK1329">
        <v>1.7665792276469521</v>
      </c>
      <c r="AL1329">
        <v>0.32957087690045223</v>
      </c>
      <c r="AM1329">
        <v>1.3265060250279421</v>
      </c>
      <c r="AN1329">
        <v>7.5643474847690364E-5</v>
      </c>
      <c r="AO1329">
        <v>0.67290873201289814</v>
      </c>
      <c r="AP1329">
        <v>0.61468637898826228</v>
      </c>
      <c r="AQ1329">
        <v>1.3018618865407492</v>
      </c>
      <c r="AR1329">
        <v>1.0845801846443464</v>
      </c>
      <c r="AS1329">
        <v>1.8681990405312223</v>
      </c>
      <c r="AT1329">
        <v>1.9606610294878233</v>
      </c>
      <c r="AU1329">
        <v>0.28491939730226024</v>
      </c>
      <c r="AV1329">
        <v>0.93823361657781035</v>
      </c>
      <c r="AW1329">
        <v>3.948970434929413</v>
      </c>
      <c r="AX1329">
        <v>1.2785559533783732</v>
      </c>
      <c r="AY1329">
        <v>1.0227690735436814</v>
      </c>
      <c r="AZ1329">
        <v>0.28935654655081444</v>
      </c>
      <c r="BA1329">
        <v>0.23369993180162021</v>
      </c>
      <c r="BB1329">
        <v>0.38597129669743679</v>
      </c>
      <c r="BC1329">
        <v>0.80810881629957398</v>
      </c>
      <c r="BD1329">
        <v>0.3052147101820733</v>
      </c>
      <c r="BE1329">
        <v>2.1462636699610314</v>
      </c>
      <c r="BF1329">
        <v>1.6350565668107195</v>
      </c>
      <c r="BG1329">
        <v>0.30947160436425247</v>
      </c>
      <c r="BH1329">
        <v>0.45258954480849611</v>
      </c>
      <c r="BI1329">
        <v>1.35408466452806</v>
      </c>
      <c r="BJ1329">
        <v>7.0593408028385998E-2</v>
      </c>
      <c r="BK1329">
        <v>0.71971114664440838</v>
      </c>
      <c r="BL1329">
        <v>1.5920315033356287</v>
      </c>
      <c r="BM1329">
        <v>0.40405462341563447</v>
      </c>
      <c r="BN1329">
        <v>0.89744254578753713</v>
      </c>
      <c r="BO1329">
        <v>1.7251582298214425</v>
      </c>
      <c r="BP1329">
        <v>4.829297922885932E-5</v>
      </c>
      <c r="BQ1329">
        <v>1.1896120006208337</v>
      </c>
      <c r="BR1329">
        <v>0.46712993671395137</v>
      </c>
      <c r="BS1329">
        <v>0.84225704284092129</v>
      </c>
      <c r="BT1329">
        <v>0.70403628683741104</v>
      </c>
      <c r="BU1329">
        <v>0.91113283944217804</v>
      </c>
      <c r="BV1329">
        <v>0.57377608619109821</v>
      </c>
      <c r="BW1329">
        <v>0.41525167019982129</v>
      </c>
      <c r="BX1329">
        <v>0.58313989232912078</v>
      </c>
      <c r="BY1329">
        <v>0.6553595860067033</v>
      </c>
      <c r="BZ1329">
        <v>0.64948155963954513</v>
      </c>
    </row>
    <row r="1330" spans="1:78">
      <c r="A1330" t="s">
        <v>204</v>
      </c>
      <c r="B1330" t="s">
        <v>205</v>
      </c>
      <c r="C1330" t="s">
        <v>1817</v>
      </c>
      <c r="D1330" t="s">
        <v>152</v>
      </c>
      <c r="E1330">
        <v>483.22808900000001</v>
      </c>
      <c r="F1330">
        <v>25.4772</v>
      </c>
      <c r="G1330">
        <v>2</v>
      </c>
      <c r="H1330" t="s">
        <v>1818</v>
      </c>
      <c r="I1330">
        <v>3.5004722858774997</v>
      </c>
      <c r="J1330">
        <v>2.7124534111241747</v>
      </c>
      <c r="K1330">
        <v>3.1064628485008372</v>
      </c>
      <c r="L1330">
        <v>3.37240985537079E-2</v>
      </c>
      <c r="M1330">
        <v>4.7358189208192847E-2</v>
      </c>
      <c r="N1330">
        <v>24.87</v>
      </c>
      <c r="O1330">
        <v>23.745000000000001</v>
      </c>
      <c r="P1330">
        <v>2</v>
      </c>
      <c r="Q1330">
        <v>643</v>
      </c>
      <c r="R1330">
        <v>650</v>
      </c>
      <c r="S1330">
        <v>9.6900000000000013</v>
      </c>
      <c r="T1330" t="s">
        <v>1819</v>
      </c>
      <c r="U1330" t="s">
        <v>1820</v>
      </c>
      <c r="V1330" t="s">
        <v>1821</v>
      </c>
      <c r="W1330" t="s">
        <v>1822</v>
      </c>
      <c r="X1330" t="str">
        <f>IF(S1330&gt;10,T1330,U1330)</f>
        <v>SRRM1 643 - 650</v>
      </c>
      <c r="Y1330">
        <v>2.5318993833366363</v>
      </c>
      <c r="Z1330">
        <v>1.8917431058618253</v>
      </c>
      <c r="AA1330">
        <v>1.6945782429914538</v>
      </c>
      <c r="AB1330">
        <v>2.2150957388737185</v>
      </c>
      <c r="AC1330">
        <v>1.4131920239446076</v>
      </c>
      <c r="AD1330">
        <v>0.14581757575912313</v>
      </c>
      <c r="AE1330">
        <v>1.7654321659213772</v>
      </c>
      <c r="AF1330">
        <v>2.936974524370648</v>
      </c>
      <c r="AG1330">
        <v>2.3367552376040774</v>
      </c>
      <c r="AH1330">
        <v>1.8438843001783447</v>
      </c>
      <c r="AI1330">
        <v>2.1961319880671534E-5</v>
      </c>
      <c r="AJ1330">
        <v>1.4805131773945539</v>
      </c>
      <c r="AK1330">
        <v>1.9296451849164573</v>
      </c>
      <c r="AL1330">
        <v>2.8546460195035603</v>
      </c>
      <c r="AM1330">
        <v>1.1415934661348843</v>
      </c>
      <c r="AN1330">
        <v>1.8623703899228812</v>
      </c>
      <c r="AO1330">
        <v>8.4967376243944168E-2</v>
      </c>
      <c r="AP1330">
        <v>1.3122072695071492</v>
      </c>
      <c r="AQ1330">
        <v>0.80877474962683626</v>
      </c>
      <c r="AR1330">
        <v>1.5081319952567673</v>
      </c>
      <c r="AS1330">
        <v>0.58535577197529542</v>
      </c>
      <c r="AT1330">
        <v>1.785630597447289</v>
      </c>
      <c r="AU1330">
        <v>0.46785991284905126</v>
      </c>
      <c r="AV1330">
        <v>0.38265837269600439</v>
      </c>
      <c r="AW1330">
        <v>0.79870813254272299</v>
      </c>
      <c r="AX1330">
        <v>1.4662527203981477</v>
      </c>
      <c r="AY1330">
        <v>0.59439758178148516</v>
      </c>
      <c r="AZ1330">
        <v>0.27184854437721861</v>
      </c>
      <c r="BA1330">
        <v>3.2018804635466074E-2</v>
      </c>
      <c r="BB1330">
        <v>0.53143177384269658</v>
      </c>
      <c r="BC1330">
        <v>0.99607878106778613</v>
      </c>
      <c r="BD1330">
        <v>1.4474690386738667</v>
      </c>
      <c r="BE1330">
        <v>0.63551264712574596</v>
      </c>
      <c r="BF1330">
        <v>0.64094802415484409</v>
      </c>
      <c r="BG1330">
        <v>0.34006639195496863</v>
      </c>
      <c r="BH1330">
        <v>0.31938344201741597</v>
      </c>
      <c r="BI1330">
        <v>1.1477656659764017</v>
      </c>
      <c r="BJ1330">
        <v>0.30030943453184616</v>
      </c>
      <c r="BK1330">
        <v>0.55594415506625983</v>
      </c>
      <c r="BL1330">
        <v>1.2794043671484399</v>
      </c>
      <c r="BM1330">
        <v>0.42273124475251084</v>
      </c>
      <c r="BN1330">
        <v>0.14711197544592428</v>
      </c>
      <c r="BO1330">
        <v>1.0153466508510856</v>
      </c>
      <c r="BP1330">
        <v>1.1868091644626373</v>
      </c>
      <c r="BQ1330">
        <v>0.2334798298379698</v>
      </c>
      <c r="BR1330">
        <v>0.44590916755164789</v>
      </c>
      <c r="BS1330">
        <v>9.0667301659126301E-2</v>
      </c>
      <c r="BT1330">
        <v>0.10099087526847052</v>
      </c>
      <c r="BU1330">
        <v>0.57424389768398187</v>
      </c>
      <c r="BV1330">
        <v>1.4789809122187896</v>
      </c>
      <c r="BW1330">
        <v>1.7485551046177321E-2</v>
      </c>
      <c r="BX1330">
        <v>1.427052417895855</v>
      </c>
      <c r="BY1330">
        <v>0.11180540464988217</v>
      </c>
      <c r="BZ1330">
        <v>0.41009755774428408</v>
      </c>
    </row>
    <row r="1331" spans="1:78">
      <c r="A1331" t="s">
        <v>9788</v>
      </c>
      <c r="B1331" t="s">
        <v>9789</v>
      </c>
      <c r="C1331" t="s">
        <v>9790</v>
      </c>
      <c r="D1331" t="s">
        <v>152</v>
      </c>
      <c r="E1331">
        <v>456.20211900000004</v>
      </c>
      <c r="F1331">
        <v>14.788500000000001</v>
      </c>
      <c r="G1331">
        <v>2</v>
      </c>
      <c r="H1331" t="s">
        <v>1818</v>
      </c>
      <c r="I1331">
        <v>9.729911069579444</v>
      </c>
      <c r="J1331">
        <v>9.729911069579444</v>
      </c>
      <c r="K1331">
        <v>9.729911069579444</v>
      </c>
      <c r="L1331">
        <v>2.3917930813709101E-2</v>
      </c>
      <c r="M1331">
        <v>2.3917930813709101E-2</v>
      </c>
      <c r="N1331">
        <v>25.99</v>
      </c>
      <c r="O1331">
        <v>25.99</v>
      </c>
      <c r="P1331">
        <v>1</v>
      </c>
      <c r="Q1331">
        <v>18</v>
      </c>
      <c r="R1331">
        <v>25</v>
      </c>
      <c r="S1331">
        <v>10.62</v>
      </c>
      <c r="T1331" t="s">
        <v>9791</v>
      </c>
      <c r="U1331" t="s">
        <v>9792</v>
      </c>
      <c r="V1331" t="s">
        <v>9793</v>
      </c>
      <c r="W1331" t="s">
        <v>9794</v>
      </c>
      <c r="X1331" t="str">
        <f>IF(S1331&gt;10,T1331,U1331)</f>
        <v>SERF2 p-S22 (z= 2)</v>
      </c>
      <c r="Y1331">
        <v>2.0299515002272064</v>
      </c>
      <c r="Z1331">
        <v>0.24051716541530194</v>
      </c>
      <c r="AA1331">
        <v>1.1609835387027829</v>
      </c>
      <c r="AB1331">
        <v>4.0396619548969817</v>
      </c>
      <c r="AC1331">
        <v>1.1258897473839968</v>
      </c>
      <c r="AD1331">
        <v>1.4686843659894373</v>
      </c>
      <c r="AE1331">
        <v>1.2465192563698737</v>
      </c>
      <c r="AF1331">
        <v>0.79980707758826919</v>
      </c>
      <c r="AG1331">
        <v>0.21786492249701725</v>
      </c>
      <c r="AH1331">
        <v>0.9058415347257085</v>
      </c>
      <c r="AI1331">
        <v>0.56276619885466528</v>
      </c>
      <c r="AJ1331">
        <v>0.11687976748066482</v>
      </c>
      <c r="AK1331">
        <v>0.98960881967001268</v>
      </c>
      <c r="AL1331">
        <v>0.31946848228162833</v>
      </c>
      <c r="AM1331">
        <v>0.188638276216126</v>
      </c>
      <c r="AN1331">
        <v>1.7864219004764645</v>
      </c>
      <c r="AO1331">
        <v>0.23106161120337396</v>
      </c>
      <c r="AP1331">
        <v>0.60989018946441842</v>
      </c>
      <c r="AQ1331">
        <v>2.0275830058761075</v>
      </c>
      <c r="AR1331">
        <v>1.5604254908341322</v>
      </c>
      <c r="AS1331">
        <v>1.2637430694057079</v>
      </c>
      <c r="AT1331">
        <v>2.396028018194992</v>
      </c>
      <c r="AU1331">
        <v>0.75533132533790281</v>
      </c>
      <c r="AV1331">
        <v>0.59308038578356903</v>
      </c>
      <c r="AW1331">
        <v>1.7396729236337716</v>
      </c>
      <c r="AX1331">
        <v>3.5958866053072711</v>
      </c>
      <c r="AY1331">
        <v>1.4526069039844154</v>
      </c>
      <c r="AZ1331">
        <v>4.8143751988343606</v>
      </c>
      <c r="BA1331">
        <v>0.91551328084057049</v>
      </c>
      <c r="BB1331">
        <v>2.147949758017432</v>
      </c>
      <c r="BC1331">
        <v>1.0850466250632622</v>
      </c>
      <c r="BD1331">
        <v>1.1354994761170376</v>
      </c>
      <c r="BE1331">
        <v>1.5944751686644714</v>
      </c>
      <c r="BF1331">
        <v>1.3419704069920924</v>
      </c>
      <c r="BG1331">
        <v>0.97481645476528644</v>
      </c>
      <c r="BH1331">
        <v>0.52888930546861879</v>
      </c>
      <c r="BI1331">
        <v>0.12651772662347927</v>
      </c>
      <c r="BJ1331">
        <v>6.8478072006034091E-2</v>
      </c>
      <c r="BK1331">
        <v>0.17251995518573066</v>
      </c>
      <c r="BL1331">
        <v>4.5989189544274896E-2</v>
      </c>
      <c r="BM1331">
        <v>6.7661977020958997E-2</v>
      </c>
      <c r="BN1331">
        <v>5.4650074305801766E-2</v>
      </c>
      <c r="BO1331">
        <v>0.16598305952353631</v>
      </c>
      <c r="BP1331">
        <v>0.86167071443529353</v>
      </c>
      <c r="BQ1331">
        <v>0.22419302645151529</v>
      </c>
      <c r="BR1331">
        <v>0.12674559616661074</v>
      </c>
      <c r="BS1331">
        <v>0.2733923020610885</v>
      </c>
      <c r="BT1331">
        <v>0.17939829409087127</v>
      </c>
      <c r="BU1331">
        <v>0.20907102172795991</v>
      </c>
      <c r="BV1331">
        <v>1.1632980307219332</v>
      </c>
      <c r="BW1331">
        <v>0.5340972922348054</v>
      </c>
      <c r="BX1331">
        <v>1.2660105234304486</v>
      </c>
      <c r="BY1331">
        <v>0.17944852420441038</v>
      </c>
      <c r="BZ1331">
        <v>0.31752490770031</v>
      </c>
    </row>
    <row r="1332" spans="1:78">
      <c r="A1332" t="s">
        <v>3078</v>
      </c>
      <c r="B1332" t="s">
        <v>3079</v>
      </c>
      <c r="C1332" t="s">
        <v>4960</v>
      </c>
      <c r="D1332" t="s">
        <v>152</v>
      </c>
      <c r="E1332">
        <v>423.86475899999999</v>
      </c>
      <c r="F1332">
        <v>33.968899999999998</v>
      </c>
      <c r="G1332">
        <v>3</v>
      </c>
      <c r="H1332" t="s">
        <v>4961</v>
      </c>
      <c r="I1332">
        <v>4.1999993927027912</v>
      </c>
      <c r="J1332">
        <v>2.9702734934183987</v>
      </c>
      <c r="K1332">
        <v>3.5772537105646998</v>
      </c>
      <c r="L1332">
        <v>3.2556950994591101E-3</v>
      </c>
      <c r="M1332">
        <v>8.2977372363615427E-3</v>
      </c>
      <c r="N1332">
        <v>35.86</v>
      </c>
      <c r="O1332">
        <v>33.25</v>
      </c>
      <c r="P1332">
        <v>3</v>
      </c>
      <c r="Q1332">
        <v>412</v>
      </c>
      <c r="R1332">
        <v>421</v>
      </c>
      <c r="S1332">
        <v>19.489999999999998</v>
      </c>
      <c r="T1332" t="s">
        <v>4962</v>
      </c>
      <c r="U1332" t="s">
        <v>4963</v>
      </c>
      <c r="V1332" t="s">
        <v>4964</v>
      </c>
      <c r="W1332" t="s">
        <v>4965</v>
      </c>
      <c r="X1332" t="str">
        <f>IF(S1332&gt;10,T1332,U1332)</f>
        <v>LRMP p-S419 (z= 3)</v>
      </c>
      <c r="Y1332">
        <v>6.9608080377583731E-2</v>
      </c>
      <c r="Z1332">
        <v>5.7364308986264177E-2</v>
      </c>
      <c r="AA1332">
        <v>0.2160161219754633</v>
      </c>
      <c r="AB1332">
        <v>2.4697313382309155E-5</v>
      </c>
      <c r="AC1332">
        <v>6.3392768253297316E-2</v>
      </c>
      <c r="AD1332">
        <v>3.7334830617650722E-2</v>
      </c>
      <c r="AE1332">
        <v>1.6657666702004434</v>
      </c>
      <c r="AF1332">
        <v>1.1827770422304167</v>
      </c>
      <c r="AG1332">
        <v>1.2070405400520141</v>
      </c>
      <c r="AH1332">
        <v>1.5858536046304954</v>
      </c>
      <c r="AI1332">
        <v>1.526681578404165</v>
      </c>
      <c r="AJ1332">
        <v>0.91842908888915464</v>
      </c>
      <c r="AK1332">
        <v>0.44486787372999986</v>
      </c>
      <c r="AL1332">
        <v>0.52443689278243355</v>
      </c>
      <c r="AM1332">
        <v>0.67418681072411157</v>
      </c>
      <c r="AN1332">
        <v>0.70986961770794255</v>
      </c>
      <c r="AO1332">
        <v>0.13252911788009158</v>
      </c>
      <c r="AP1332">
        <v>0.41431672388957536</v>
      </c>
      <c r="AQ1332">
        <v>0.73936086261741429</v>
      </c>
      <c r="AR1332">
        <v>0.78502956272827418</v>
      </c>
      <c r="AS1332">
        <v>0.5422147464086442</v>
      </c>
      <c r="AT1332">
        <v>1.7681590425150797</v>
      </c>
      <c r="AU1332">
        <v>0.9335873361677608</v>
      </c>
      <c r="AV1332">
        <v>1.1454041485643573</v>
      </c>
      <c r="AW1332">
        <v>4.409746966126356</v>
      </c>
      <c r="AX1332">
        <v>5.6950215720632995</v>
      </c>
      <c r="AY1332">
        <v>3.9677955825556834</v>
      </c>
      <c r="AZ1332">
        <v>8.0357720269779183</v>
      </c>
      <c r="BA1332">
        <v>2.6219195958961659</v>
      </c>
      <c r="BB1332">
        <v>4.3699540489464157</v>
      </c>
      <c r="BC1332">
        <v>1.5191813306480816E-5</v>
      </c>
      <c r="BD1332">
        <v>0.13192528534267747</v>
      </c>
      <c r="BE1332">
        <v>8.3954711719174707E-2</v>
      </c>
      <c r="BF1332">
        <v>0.12460654045216379</v>
      </c>
      <c r="BG1332">
        <v>8.8619579067906185E-2</v>
      </c>
      <c r="BH1332">
        <v>0.191209820290903</v>
      </c>
      <c r="BI1332">
        <v>0.35350626710604116</v>
      </c>
      <c r="BJ1332">
        <v>0.63850722743716326</v>
      </c>
      <c r="BK1332">
        <v>0.30500300149618792</v>
      </c>
      <c r="BL1332">
        <v>0.51245390353251508</v>
      </c>
      <c r="BM1332">
        <v>0.44706346173625172</v>
      </c>
      <c r="BN1332">
        <v>0.67599046591387069</v>
      </c>
      <c r="BO1332">
        <v>1.7253752084018529E-5</v>
      </c>
      <c r="BP1332">
        <v>1.2916132803764025E-5</v>
      </c>
      <c r="BQ1332">
        <v>1.1852729366279189E-2</v>
      </c>
      <c r="BR1332">
        <v>1.9602575828016264E-2</v>
      </c>
      <c r="BS1332">
        <v>3.6696658340412025E-2</v>
      </c>
      <c r="BT1332">
        <v>1.1364233530160011E-2</v>
      </c>
      <c r="BU1332">
        <v>0.59325236054274888</v>
      </c>
      <c r="BV1332">
        <v>0.58132622118462551</v>
      </c>
      <c r="BW1332">
        <v>0.2489500787538719</v>
      </c>
      <c r="BX1332">
        <v>1.1096882939849371</v>
      </c>
      <c r="BY1332">
        <v>0.52903933269699477</v>
      </c>
      <c r="BZ1332">
        <v>0.86088002976705003</v>
      </c>
    </row>
    <row r="1333" spans="1:78">
      <c r="A1333" t="s">
        <v>1559</v>
      </c>
      <c r="B1333" t="s">
        <v>1560</v>
      </c>
      <c r="C1333" t="s">
        <v>6374</v>
      </c>
      <c r="D1333" t="s">
        <v>152</v>
      </c>
      <c r="E1333">
        <v>1032.3866489999998</v>
      </c>
      <c r="F1333">
        <v>48.964599999999997</v>
      </c>
      <c r="G1333">
        <v>2</v>
      </c>
      <c r="H1333" t="s">
        <v>5436</v>
      </c>
      <c r="I1333">
        <v>3.987374111012397</v>
      </c>
      <c r="J1333">
        <v>-8.483809252150333E-2</v>
      </c>
      <c r="K1333">
        <v>1.9651220928360718</v>
      </c>
      <c r="L1333">
        <v>5.5811488490328703E-6</v>
      </c>
      <c r="M1333">
        <v>5.0820889576143552E-3</v>
      </c>
      <c r="N1333">
        <v>62.31</v>
      </c>
      <c r="O1333">
        <v>39.295000000000009</v>
      </c>
      <c r="P1333">
        <v>28</v>
      </c>
      <c r="Q1333">
        <v>106</v>
      </c>
      <c r="R1333">
        <v>122</v>
      </c>
      <c r="S1333">
        <v>29.54</v>
      </c>
      <c r="T1333" t="s">
        <v>6375</v>
      </c>
      <c r="U1333" t="s">
        <v>6376</v>
      </c>
      <c r="V1333" t="s">
        <v>6377</v>
      </c>
      <c r="W1333" t="s">
        <v>6378</v>
      </c>
      <c r="X1333" t="str">
        <f>IF(S1333&gt;10,T1333,U1333)</f>
        <v>EIF5B p-S114 (z= 2)</v>
      </c>
      <c r="Y1333">
        <v>0.27214677802410719</v>
      </c>
      <c r="Z1333">
        <v>0.11418495874169746</v>
      </c>
      <c r="AA1333">
        <v>0.17201402183971551</v>
      </c>
      <c r="AB1333">
        <v>3.1935705514035639</v>
      </c>
      <c r="AC1333">
        <v>9.1357924400100039</v>
      </c>
      <c r="AD1333">
        <v>9.4672378588223616</v>
      </c>
      <c r="AE1333">
        <v>0.10239839607222839</v>
      </c>
      <c r="AF1333">
        <v>0.1039815154495175</v>
      </c>
      <c r="AG1333">
        <v>0.2061713038388715</v>
      </c>
      <c r="AH1333">
        <v>1.5621580933988766</v>
      </c>
      <c r="AI1333">
        <v>5.6131161003479599</v>
      </c>
      <c r="AJ1333">
        <v>3.2668580764430741</v>
      </c>
      <c r="AK1333">
        <v>2.1690922726083417</v>
      </c>
      <c r="AL1333">
        <v>0.45614603131280901</v>
      </c>
      <c r="AM1333">
        <v>0.15696260130972778</v>
      </c>
      <c r="AN1333">
        <v>5.534684318301224</v>
      </c>
      <c r="AO1333">
        <v>6.4009186331562189</v>
      </c>
      <c r="AP1333">
        <v>0.46571289789470244</v>
      </c>
      <c r="AQ1333">
        <v>2.549285797065642E-5</v>
      </c>
      <c r="AR1333">
        <v>3.9791018934659347E-2</v>
      </c>
      <c r="AS1333">
        <v>4.8875503117816146E-2</v>
      </c>
      <c r="AT1333">
        <v>4.8278286246121391E-2</v>
      </c>
      <c r="AU1333">
        <v>8.1983533419541235E-6</v>
      </c>
      <c r="AV1333">
        <v>2.2831014931702323E-2</v>
      </c>
      <c r="AW1333">
        <v>5.1308597880887152E-2</v>
      </c>
      <c r="AX1333">
        <v>2.5460376265525885E-5</v>
      </c>
      <c r="AY1333">
        <v>3.0843793665965247E-5</v>
      </c>
      <c r="AZ1333">
        <v>2.6122402358405476E-5</v>
      </c>
      <c r="BA1333">
        <v>0.12508557140268681</v>
      </c>
      <c r="BB1333">
        <v>2.9414592538386075E-2</v>
      </c>
      <c r="BC1333">
        <v>4.5457704731548081E-2</v>
      </c>
      <c r="BD1333">
        <v>2.9345413571003725E-5</v>
      </c>
      <c r="BE1333">
        <v>2.9624204798673916E-5</v>
      </c>
      <c r="BF1333">
        <v>2.1794635216210119</v>
      </c>
      <c r="BG1333">
        <v>0.37780393752340763</v>
      </c>
      <c r="BH1333">
        <v>4.1832093842757469E-2</v>
      </c>
      <c r="BI1333">
        <v>0.10313450857585907</v>
      </c>
      <c r="BJ1333">
        <v>0.14271312108694784</v>
      </c>
      <c r="BK1333">
        <v>3.0770553367655401E-5</v>
      </c>
      <c r="BL1333">
        <v>0.17162586112538372</v>
      </c>
      <c r="BM1333">
        <v>0.24390989005626301</v>
      </c>
      <c r="BN1333">
        <v>6.0501102550505212E-2</v>
      </c>
      <c r="BO1333">
        <v>3.3009936843947534E-5</v>
      </c>
      <c r="BP1333">
        <v>2.4711188965976311E-5</v>
      </c>
      <c r="BQ1333">
        <v>5.5292103748219162E-2</v>
      </c>
      <c r="BR1333">
        <v>2.9484052181850621E-5</v>
      </c>
      <c r="BS1333">
        <v>1.6408116660728892E-2</v>
      </c>
      <c r="BT1333">
        <v>4.3063032754259607E-2</v>
      </c>
      <c r="BU1333">
        <v>3.7639589483598575E-5</v>
      </c>
      <c r="BV1333">
        <v>6.5605339884419328E-2</v>
      </c>
      <c r="BW1333">
        <v>3.3636450048562464E-5</v>
      </c>
      <c r="BX1333">
        <v>3.8196200228748503E-5</v>
      </c>
      <c r="BY1333">
        <v>0.25139700940736032</v>
      </c>
      <c r="BZ1333">
        <v>1.4426586870309601</v>
      </c>
    </row>
    <row r="1334" spans="1:78">
      <c r="A1334" t="s">
        <v>605</v>
      </c>
      <c r="B1334" t="s">
        <v>606</v>
      </c>
      <c r="C1334" t="s">
        <v>8690</v>
      </c>
      <c r="D1334" t="s">
        <v>152</v>
      </c>
      <c r="E1334">
        <v>689.29165899999998</v>
      </c>
      <c r="F1334">
        <v>33.244500000000002</v>
      </c>
      <c r="G1334">
        <v>2</v>
      </c>
      <c r="H1334" t="s">
        <v>8691</v>
      </c>
      <c r="I1334">
        <v>5.0996392951029259</v>
      </c>
      <c r="J1334">
        <v>-0.20340549499712271</v>
      </c>
      <c r="K1334">
        <v>2.8089232400183723</v>
      </c>
      <c r="L1334">
        <v>3.4836768826910998E-4</v>
      </c>
      <c r="M1334">
        <v>2.1594816960946089E-2</v>
      </c>
      <c r="N1334">
        <v>45.28</v>
      </c>
      <c r="O1334">
        <v>29.922962962962966</v>
      </c>
      <c r="P1334">
        <v>27</v>
      </c>
      <c r="Q1334">
        <v>1078</v>
      </c>
      <c r="R1334">
        <v>1089</v>
      </c>
      <c r="S1334">
        <v>13.41</v>
      </c>
      <c r="T1334" t="s">
        <v>8692</v>
      </c>
      <c r="U1334" t="s">
        <v>8693</v>
      </c>
      <c r="V1334" t="s">
        <v>8694</v>
      </c>
      <c r="W1334" t="s">
        <v>8695</v>
      </c>
      <c r="X1334" t="str">
        <f>IF(S1334&gt;10,T1334,U1334)</f>
        <v>SRRM2 p-S1084 (z= 2)</v>
      </c>
      <c r="Y1334">
        <v>3.7882528984537679E-5</v>
      </c>
      <c r="Z1334">
        <v>3.3045818624500263</v>
      </c>
      <c r="AA1334">
        <v>2.7557432997082598</v>
      </c>
      <c r="AB1334">
        <v>2.0067294639658245E-5</v>
      </c>
      <c r="AC1334">
        <v>6.9635801263045082E-6</v>
      </c>
      <c r="AD1334">
        <v>1.0100659101512108</v>
      </c>
      <c r="AE1334">
        <v>1.7884918004129327</v>
      </c>
      <c r="AF1334">
        <v>3.1884847491713717E-5</v>
      </c>
      <c r="AG1334">
        <v>2.467208210220047</v>
      </c>
      <c r="AH1334">
        <v>2.4053086240088917E-5</v>
      </c>
      <c r="AI1334">
        <v>0.49246785232752488</v>
      </c>
      <c r="AJ1334">
        <v>0.7913713309220487</v>
      </c>
      <c r="AK1334">
        <v>3.6817653232538148</v>
      </c>
      <c r="AL1334">
        <v>5.2529984125375879</v>
      </c>
      <c r="AM1334">
        <v>2.6472763111387123</v>
      </c>
      <c r="AN1334">
        <v>0.80682870396574335</v>
      </c>
      <c r="AO1334">
        <v>3.5805388424992821</v>
      </c>
      <c r="AP1334">
        <v>2.6615692905803869</v>
      </c>
      <c r="AQ1334">
        <v>0.81422282775652433</v>
      </c>
      <c r="AR1334">
        <v>1.1281094097926438E-5</v>
      </c>
      <c r="AS1334">
        <v>9.3839156030465529E-6</v>
      </c>
      <c r="AT1334">
        <v>1.5881716000485122</v>
      </c>
      <c r="AU1334">
        <v>0.81910513967417964</v>
      </c>
      <c r="AV1334">
        <v>2.5122122634240385</v>
      </c>
      <c r="AW1334">
        <v>0.76529218484112738</v>
      </c>
      <c r="AX1334">
        <v>1.081291508356945E-5</v>
      </c>
      <c r="AY1334">
        <v>1.1182550571730596</v>
      </c>
      <c r="AZ1334">
        <v>1.1094074790353007E-5</v>
      </c>
      <c r="BA1334">
        <v>0.89216892444016438</v>
      </c>
      <c r="BB1334">
        <v>3.469441252198008</v>
      </c>
      <c r="BC1334">
        <v>0.25398594282402343</v>
      </c>
      <c r="BD1334">
        <v>1.7172944180632519</v>
      </c>
      <c r="BE1334">
        <v>0.80666106694893147</v>
      </c>
      <c r="BF1334">
        <v>1.3701985262497822</v>
      </c>
      <c r="BG1334">
        <v>0.69135827750686663</v>
      </c>
      <c r="BH1334">
        <v>4.8968894479214846E-6</v>
      </c>
      <c r="BI1334">
        <v>1.117208305597083E-5</v>
      </c>
      <c r="BJ1334">
        <v>1.2361750835790952E-5</v>
      </c>
      <c r="BK1334">
        <v>0.34939719439238365</v>
      </c>
      <c r="BL1334">
        <v>1.2765345982506697</v>
      </c>
      <c r="BM1334">
        <v>3.5272237798265291E-6</v>
      </c>
      <c r="BN1334">
        <v>0.27099367104347938</v>
      </c>
      <c r="BO1334">
        <v>0.647153471058032</v>
      </c>
      <c r="BP1334">
        <v>1.0494738377646723E-5</v>
      </c>
      <c r="BQ1334">
        <v>1.3357408820638839E-5</v>
      </c>
      <c r="BR1334">
        <v>1.2521753380116292E-5</v>
      </c>
      <c r="BS1334">
        <v>0.36510897637456846</v>
      </c>
      <c r="BT1334">
        <v>1.5434613129522774</v>
      </c>
      <c r="BU1334">
        <v>1.5985375888479966E-5</v>
      </c>
      <c r="BV1334">
        <v>0.90935506238218455</v>
      </c>
      <c r="BW1334">
        <v>0.36590253025099606</v>
      </c>
      <c r="BX1334">
        <v>1.6221766138927987E-5</v>
      </c>
      <c r="BY1334">
        <v>0.21254971766750838</v>
      </c>
      <c r="BZ1334">
        <v>4.8719850627527746E-6</v>
      </c>
    </row>
    <row r="1335" spans="1:78">
      <c r="A1335" t="s">
        <v>605</v>
      </c>
      <c r="B1335" t="s">
        <v>606</v>
      </c>
      <c r="C1335" t="s">
        <v>6472</v>
      </c>
      <c r="D1335" t="s">
        <v>152</v>
      </c>
      <c r="E1335">
        <v>621.25341900000001</v>
      </c>
      <c r="F1335">
        <v>20.910699999999999</v>
      </c>
      <c r="G1335">
        <v>2</v>
      </c>
      <c r="H1335" t="s">
        <v>6473</v>
      </c>
      <c r="I1335">
        <v>6.245087002066807</v>
      </c>
      <c r="J1335">
        <v>0.15074717782258337</v>
      </c>
      <c r="K1335">
        <v>2.843226923126192</v>
      </c>
      <c r="L1335">
        <v>1.2306310076194401E-4</v>
      </c>
      <c r="M1335">
        <v>3.080685601028807E-2</v>
      </c>
      <c r="N1335">
        <v>48.83</v>
      </c>
      <c r="O1335">
        <v>27.347407407407406</v>
      </c>
      <c r="P1335">
        <v>27</v>
      </c>
      <c r="Q1335">
        <v>833</v>
      </c>
      <c r="R1335">
        <v>843</v>
      </c>
      <c r="S1335">
        <v>11.930000000000003</v>
      </c>
      <c r="T1335" t="s">
        <v>6474</v>
      </c>
      <c r="U1335" t="s">
        <v>6475</v>
      </c>
      <c r="V1335" t="s">
        <v>6476</v>
      </c>
      <c r="W1335" t="s">
        <v>6477</v>
      </c>
      <c r="X1335" t="str">
        <f>IF(S1335&gt;10,T1335,U1335)</f>
        <v>SRRM2 p-S840 (z= 2)</v>
      </c>
      <c r="Y1335">
        <v>0.34530506218979573</v>
      </c>
      <c r="Z1335">
        <v>4.2004006433760237</v>
      </c>
      <c r="AA1335">
        <v>1.0090091167749051</v>
      </c>
      <c r="AB1335">
        <v>1.8651599153773071</v>
      </c>
      <c r="AC1335">
        <v>1.3507062046259171</v>
      </c>
      <c r="AD1335">
        <v>0.46489383301950343</v>
      </c>
      <c r="AE1335">
        <v>1.2158386411610442</v>
      </c>
      <c r="AF1335">
        <v>1.474199774135095</v>
      </c>
      <c r="AG1335">
        <v>1.2360753335105727</v>
      </c>
      <c r="AH1335">
        <v>0.89068970194459063</v>
      </c>
      <c r="AI1335">
        <v>0.44555576090842869</v>
      </c>
      <c r="AJ1335">
        <v>0.89669043153244066</v>
      </c>
      <c r="AK1335">
        <v>4.0103245611412088</v>
      </c>
      <c r="AL1335">
        <v>2.7686970150294128</v>
      </c>
      <c r="AM1335">
        <v>1.3763811846964087</v>
      </c>
      <c r="AN1335">
        <v>1.748878457718583</v>
      </c>
      <c r="AO1335">
        <v>0.48860987694526303</v>
      </c>
      <c r="AP1335">
        <v>1.7804033644204402</v>
      </c>
      <c r="AQ1335">
        <v>0.83345457593505567</v>
      </c>
      <c r="AR1335">
        <v>1.136609961730739</v>
      </c>
      <c r="AS1335">
        <v>0.33817367704309886</v>
      </c>
      <c r="AT1335">
        <v>1.1510629502863168</v>
      </c>
      <c r="AU1335">
        <v>0.5193105533943625</v>
      </c>
      <c r="AV1335">
        <v>0.66310322272492828</v>
      </c>
      <c r="AW1335">
        <v>0.56835561903242193</v>
      </c>
      <c r="AX1335">
        <v>1.0150518839008487</v>
      </c>
      <c r="AY1335">
        <v>0.46063543054415534</v>
      </c>
      <c r="AZ1335">
        <v>1.6817501316843846</v>
      </c>
      <c r="BA1335">
        <v>0.68996297106489335</v>
      </c>
      <c r="BB1335">
        <v>0.2542454513171391</v>
      </c>
      <c r="BC1335">
        <v>0.57245786665535436</v>
      </c>
      <c r="BD1335">
        <v>1.2459651606204911</v>
      </c>
      <c r="BE1335">
        <v>0.64229269118921006</v>
      </c>
      <c r="BF1335">
        <v>1.1968070573167124</v>
      </c>
      <c r="BG1335">
        <v>0.67957126119546052</v>
      </c>
      <c r="BH1335">
        <v>0.27332399499594578</v>
      </c>
      <c r="BI1335">
        <v>0.6592451381665233</v>
      </c>
      <c r="BJ1335">
        <v>1.0373095554300849</v>
      </c>
      <c r="BK1335">
        <v>0.35829034024757545</v>
      </c>
      <c r="BL1335">
        <v>1.3220020433162123</v>
      </c>
      <c r="BM1335">
        <v>0.6371496267546034</v>
      </c>
      <c r="BN1335">
        <v>0.28316312422028989</v>
      </c>
      <c r="BO1335">
        <v>0.55362215338416998</v>
      </c>
      <c r="BP1335">
        <v>1.0190450159045701</v>
      </c>
      <c r="BQ1335">
        <v>0.14659824510783434</v>
      </c>
      <c r="BR1335">
        <v>1.108058565389628</v>
      </c>
      <c r="BS1335">
        <v>0.57105926690830211</v>
      </c>
      <c r="BT1335">
        <v>0.51188395959754185</v>
      </c>
      <c r="BU1335">
        <v>0.59711663825856065</v>
      </c>
      <c r="BV1335">
        <v>0.91937567323512792</v>
      </c>
      <c r="BW1335">
        <v>0.29080866249217791</v>
      </c>
      <c r="BX1335">
        <v>1.3876946633762062</v>
      </c>
      <c r="BY1335">
        <v>0.4611628090247305</v>
      </c>
      <c r="BZ1335">
        <v>0.6464611800474066</v>
      </c>
    </row>
    <row r="1336" spans="1:78">
      <c r="A1336" t="s">
        <v>5362</v>
      </c>
      <c r="B1336" t="s">
        <v>5363</v>
      </c>
      <c r="C1336" t="s">
        <v>5364</v>
      </c>
      <c r="D1336" t="s">
        <v>37</v>
      </c>
      <c r="E1336">
        <v>613.813939</v>
      </c>
      <c r="F1336">
        <v>51.957900000000002</v>
      </c>
      <c r="G1336">
        <v>2</v>
      </c>
      <c r="H1336" t="s">
        <v>183</v>
      </c>
      <c r="I1336">
        <v>4.4818417069513767</v>
      </c>
      <c r="J1336">
        <v>4.4818417069513767</v>
      </c>
      <c r="K1336">
        <v>4.4818417069513767</v>
      </c>
      <c r="L1336">
        <v>3.0364808401451102E-2</v>
      </c>
      <c r="M1336">
        <v>3.0364808401451102E-2</v>
      </c>
      <c r="N1336">
        <v>26.18</v>
      </c>
      <c r="O1336">
        <v>26.18</v>
      </c>
      <c r="P1336">
        <v>1</v>
      </c>
      <c r="Q1336">
        <v>1730</v>
      </c>
      <c r="R1336">
        <v>1739</v>
      </c>
      <c r="S1336">
        <v>0</v>
      </c>
      <c r="T1336" t="s">
        <v>5365</v>
      </c>
      <c r="U1336" t="s">
        <v>5366</v>
      </c>
      <c r="V1336" t="s">
        <v>5367</v>
      </c>
      <c r="W1336" t="s">
        <v>5368</v>
      </c>
      <c r="X1336" t="str">
        <f>IF(S1336&gt;10,T1336,U1336)</f>
        <v>FANCM 1730 - 1739</v>
      </c>
      <c r="Y1336">
        <v>0.86041691601973036</v>
      </c>
      <c r="Z1336">
        <v>0.40227776279022354</v>
      </c>
      <c r="AA1336">
        <v>0.26484475383932493</v>
      </c>
      <c r="AB1336">
        <v>0.50552771056712009</v>
      </c>
      <c r="AC1336">
        <v>0.38514150677681058</v>
      </c>
      <c r="AD1336">
        <v>0.15818705094147337</v>
      </c>
      <c r="AE1336">
        <v>0.296531204515325</v>
      </c>
      <c r="AF1336">
        <v>0.37971424383422531</v>
      </c>
      <c r="AG1336">
        <v>0.16834466865046083</v>
      </c>
      <c r="AH1336">
        <v>0.26361823865387191</v>
      </c>
      <c r="AI1336">
        <v>0.28997427054720742</v>
      </c>
      <c r="AJ1336">
        <v>0.67742692997768661</v>
      </c>
      <c r="AK1336">
        <v>0.44213358411713316</v>
      </c>
      <c r="AL1336">
        <v>0.24692142501097741</v>
      </c>
      <c r="AM1336">
        <v>1.1619102231884231</v>
      </c>
      <c r="AN1336">
        <v>0.4384066086656121</v>
      </c>
      <c r="AO1336">
        <v>0.31546395078087025</v>
      </c>
      <c r="AP1336">
        <v>0.31106136038297988</v>
      </c>
      <c r="AQ1336">
        <v>0.62501313695489569</v>
      </c>
      <c r="AR1336">
        <v>1.9716746832541696</v>
      </c>
      <c r="AS1336">
        <v>1.5363507172336781</v>
      </c>
      <c r="AT1336">
        <v>1.0036206018891487</v>
      </c>
      <c r="AU1336">
        <v>2.2683744522132194</v>
      </c>
      <c r="AV1336">
        <v>1.3587132881417274</v>
      </c>
      <c r="AW1336">
        <v>0.90891794106430002</v>
      </c>
      <c r="AX1336">
        <v>1.5394785506525623</v>
      </c>
      <c r="AY1336">
        <v>1.008365308786261</v>
      </c>
      <c r="AZ1336">
        <v>1.5068624540687803</v>
      </c>
      <c r="BA1336">
        <v>1.5493737249245385</v>
      </c>
      <c r="BB1336">
        <v>2.1814339357946078</v>
      </c>
      <c r="BC1336">
        <v>1.0637803915281472</v>
      </c>
      <c r="BD1336">
        <v>1.1113633817270059</v>
      </c>
      <c r="BE1336">
        <v>0.80519705198491931</v>
      </c>
      <c r="BF1336">
        <v>1.555433290218952</v>
      </c>
      <c r="BG1336">
        <v>1.7770112396916482</v>
      </c>
      <c r="BH1336">
        <v>1.5024823309544251</v>
      </c>
      <c r="BI1336">
        <v>1.6414385509953302</v>
      </c>
      <c r="BJ1336">
        <v>2.3175673084092603</v>
      </c>
      <c r="BK1336">
        <v>1.6868120780390168</v>
      </c>
      <c r="BL1336">
        <v>1.2071804038564224</v>
      </c>
      <c r="BM1336">
        <v>2.9951097091873384</v>
      </c>
      <c r="BN1336">
        <v>1.5425635145937859</v>
      </c>
      <c r="BO1336">
        <v>0.29447708417274049</v>
      </c>
      <c r="BP1336">
        <v>0.63051512575607715</v>
      </c>
      <c r="BQ1336">
        <v>1.208093321873299</v>
      </c>
      <c r="BR1336">
        <v>0.59257537576548125</v>
      </c>
      <c r="BS1336">
        <v>0.49818145720064017</v>
      </c>
      <c r="BT1336">
        <v>1.106078971170025</v>
      </c>
      <c r="BU1336">
        <v>0.50764969531708137</v>
      </c>
      <c r="BV1336">
        <v>0.84390323430571401</v>
      </c>
      <c r="BW1336">
        <v>0.50151344199277814</v>
      </c>
      <c r="BX1336">
        <v>1.3401949640633792</v>
      </c>
      <c r="BY1336">
        <v>1.4444446055978699</v>
      </c>
      <c r="BZ1336">
        <v>0.80035226736131548</v>
      </c>
    </row>
    <row r="1337" spans="1:78">
      <c r="A1337" t="s">
        <v>115</v>
      </c>
      <c r="B1337" t="s">
        <v>116</v>
      </c>
      <c r="C1337" t="s">
        <v>2902</v>
      </c>
      <c r="D1337" t="s">
        <v>152</v>
      </c>
      <c r="E1337">
        <v>775.87458900000001</v>
      </c>
      <c r="F1337">
        <v>49.999899999999997</v>
      </c>
      <c r="G1337">
        <v>2</v>
      </c>
      <c r="H1337" t="s">
        <v>2903</v>
      </c>
      <c r="I1337">
        <v>2.9095324573761174</v>
      </c>
      <c r="J1337">
        <v>2.7675729610116893</v>
      </c>
      <c r="K1337">
        <v>2.8385527091939036</v>
      </c>
      <c r="L1337">
        <v>5.3716583138852803E-3</v>
      </c>
      <c r="M1337">
        <v>1.7310240167310538E-2</v>
      </c>
      <c r="N1337">
        <v>34.56</v>
      </c>
      <c r="O1337">
        <v>30.880000000000003</v>
      </c>
      <c r="P1337">
        <v>2</v>
      </c>
      <c r="Q1337">
        <v>1444</v>
      </c>
      <c r="R1337">
        <v>1459</v>
      </c>
      <c r="S1337">
        <v>6.3900000000000006</v>
      </c>
      <c r="T1337" t="s">
        <v>2904</v>
      </c>
      <c r="U1337" t="s">
        <v>2905</v>
      </c>
      <c r="V1337" t="s">
        <v>2906</v>
      </c>
      <c r="W1337" t="s">
        <v>2907</v>
      </c>
      <c r="X1337" t="str">
        <f>IF(S1337&gt;10,T1337,U1337)</f>
        <v>SCRIB 1444 - 1459</v>
      </c>
      <c r="Y1337">
        <v>1.0291252778549838</v>
      </c>
      <c r="Z1337">
        <v>1.1398018004061499</v>
      </c>
      <c r="AA1337">
        <v>1.0595730269783361</v>
      </c>
      <c r="AB1337">
        <v>1.2771995623941483</v>
      </c>
      <c r="AC1337">
        <v>1.5965007331054879</v>
      </c>
      <c r="AD1337">
        <v>2.7181891813023795</v>
      </c>
      <c r="AE1337">
        <v>0.1817488630138929</v>
      </c>
      <c r="AF1337">
        <v>0.81443323867430628</v>
      </c>
      <c r="AG1337">
        <v>0.89043440857554668</v>
      </c>
      <c r="AH1337">
        <v>1.0096068507454854</v>
      </c>
      <c r="AI1337">
        <v>1.682757596359691</v>
      </c>
      <c r="AJ1337">
        <v>1.5768131626836766</v>
      </c>
      <c r="AK1337">
        <v>1.6111203686500777</v>
      </c>
      <c r="AL1337">
        <v>2.1392052220661792</v>
      </c>
      <c r="AM1337">
        <v>2.2827658791616185</v>
      </c>
      <c r="AN1337">
        <v>2.9191332709114954</v>
      </c>
      <c r="AO1337">
        <v>3.5882984681817507</v>
      </c>
      <c r="AP1337">
        <v>3.4387619174338608</v>
      </c>
      <c r="AQ1337">
        <v>0.57668435638599524</v>
      </c>
      <c r="AR1337">
        <v>0.74182712191256583</v>
      </c>
      <c r="AS1337">
        <v>0.63493894803096373</v>
      </c>
      <c r="AT1337">
        <v>0.6887008521250686</v>
      </c>
      <c r="AU1337">
        <v>0.93971513386789085</v>
      </c>
      <c r="AV1337">
        <v>0.82768076754177</v>
      </c>
      <c r="AW1337">
        <v>0.54099146531491171</v>
      </c>
      <c r="AX1337">
        <v>0.65274314772706099</v>
      </c>
      <c r="AY1337">
        <v>0.6516311632566717</v>
      </c>
      <c r="AZ1337">
        <v>0.98816278518211786</v>
      </c>
      <c r="BA1337">
        <v>0.97336618968319122</v>
      </c>
      <c r="BB1337">
        <v>0.9009865454111543</v>
      </c>
      <c r="BC1337">
        <v>0.63271587550231856</v>
      </c>
      <c r="BD1337">
        <v>0.74382433796792014</v>
      </c>
      <c r="BE1337">
        <v>0.5927111224329944</v>
      </c>
      <c r="BF1337">
        <v>0.66455363731903894</v>
      </c>
      <c r="BG1337">
        <v>0.85175677925816162</v>
      </c>
      <c r="BH1337">
        <v>1.4398517476089217</v>
      </c>
      <c r="BI1337">
        <v>0.56122087545758581</v>
      </c>
      <c r="BJ1337">
        <v>0.69370093454517856</v>
      </c>
      <c r="BK1337">
        <v>0.78496814447310337</v>
      </c>
      <c r="BL1337">
        <v>0.62310695949595341</v>
      </c>
      <c r="BM1337">
        <v>0.63738606569348866</v>
      </c>
      <c r="BN1337">
        <v>0.75188555578696936</v>
      </c>
      <c r="BO1337">
        <v>0.22817963784362724</v>
      </c>
      <c r="BP1337">
        <v>0.12290740922997308</v>
      </c>
      <c r="BQ1337">
        <v>0.63065699335327996</v>
      </c>
      <c r="BR1337">
        <v>0.35337973176095383</v>
      </c>
      <c r="BS1337">
        <v>0.44926638408742897</v>
      </c>
      <c r="BT1337">
        <v>0.34303180993001559</v>
      </c>
      <c r="BU1337">
        <v>0.23724222135523909</v>
      </c>
      <c r="BV1337">
        <v>0.59641489803303505</v>
      </c>
      <c r="BW1337">
        <v>0.56587600071426625</v>
      </c>
      <c r="BX1337">
        <v>0.41475560296057484</v>
      </c>
      <c r="BY1337">
        <v>0.46716286827995634</v>
      </c>
      <c r="BZ1337">
        <v>0.54054710197160594</v>
      </c>
    </row>
    <row r="1338" spans="1:78">
      <c r="A1338" t="s">
        <v>2317</v>
      </c>
      <c r="B1338" t="s">
        <v>2318</v>
      </c>
      <c r="C1338" t="s">
        <v>2427</v>
      </c>
      <c r="D1338" t="s">
        <v>174</v>
      </c>
      <c r="E1338">
        <v>840.72785899999997</v>
      </c>
      <c r="F1338">
        <v>53.546100000000003</v>
      </c>
      <c r="G1338">
        <v>3</v>
      </c>
      <c r="H1338" t="s">
        <v>2428</v>
      </c>
      <c r="I1338">
        <v>3.6095331851347052</v>
      </c>
      <c r="J1338">
        <v>0.70380742693180265</v>
      </c>
      <c r="K1338">
        <v>2.6225999018493318</v>
      </c>
      <c r="L1338">
        <v>9.4440406830208603E-4</v>
      </c>
      <c r="M1338">
        <v>1.9364243254076006E-2</v>
      </c>
      <c r="N1338">
        <v>42.99</v>
      </c>
      <c r="O1338">
        <v>34.03125</v>
      </c>
      <c r="P1338">
        <v>8</v>
      </c>
      <c r="Q1338">
        <v>1085</v>
      </c>
      <c r="R1338">
        <v>1106</v>
      </c>
      <c r="S1338">
        <v>13.82</v>
      </c>
      <c r="T1338" t="s">
        <v>2429</v>
      </c>
      <c r="U1338" t="s">
        <v>2430</v>
      </c>
      <c r="V1338" t="s">
        <v>2431</v>
      </c>
      <c r="W1338" t="s">
        <v>2432</v>
      </c>
      <c r="X1338" t="str">
        <f>IF(S1338&gt;10,T1338,U1338)</f>
        <v>TP53BP1 p-S1095 p-S1105 (z= 3)</v>
      </c>
      <c r="Y1338">
        <v>2.5141876542094339</v>
      </c>
      <c r="Z1338">
        <v>1.9178803513319744</v>
      </c>
      <c r="AA1338">
        <v>3.2455182777772325</v>
      </c>
      <c r="AB1338">
        <v>1.8831845046025288</v>
      </c>
      <c r="AC1338">
        <v>2.0941389787903097</v>
      </c>
      <c r="AD1338">
        <v>2.4288909815597788</v>
      </c>
      <c r="AE1338">
        <v>4.357777407303959</v>
      </c>
      <c r="AF1338">
        <v>4.7338560722502905</v>
      </c>
      <c r="AG1338">
        <v>3.0039157856472891</v>
      </c>
      <c r="AH1338">
        <v>2.4290588812338254</v>
      </c>
      <c r="AI1338">
        <v>3.5954842265403699</v>
      </c>
      <c r="AJ1338">
        <v>3.3546747441149214</v>
      </c>
      <c r="AK1338">
        <v>0.57764021902200147</v>
      </c>
      <c r="AL1338">
        <v>0.66821493381536523</v>
      </c>
      <c r="AM1338">
        <v>1.2942596163578854</v>
      </c>
      <c r="AN1338">
        <v>0.19757942896299674</v>
      </c>
      <c r="AO1338">
        <v>0.66337197348096921</v>
      </c>
      <c r="AP1338">
        <v>1.1009689877266651</v>
      </c>
      <c r="AQ1338">
        <v>0.441955133396921</v>
      </c>
      <c r="AR1338">
        <v>0.59078762799253492</v>
      </c>
      <c r="AS1338">
        <v>0.11317194220772335</v>
      </c>
      <c r="AT1338">
        <v>0.29305434406351383</v>
      </c>
      <c r="AU1338">
        <v>0.12907475922177458</v>
      </c>
      <c r="AV1338">
        <v>0.26747558821450107</v>
      </c>
      <c r="AW1338">
        <v>0.293907922321897</v>
      </c>
      <c r="AX1338">
        <v>0.24163000779786828</v>
      </c>
      <c r="AY1338">
        <v>0.20860575061135508</v>
      </c>
      <c r="AZ1338">
        <v>0.25547627722069205</v>
      </c>
      <c r="BA1338">
        <v>0.18459157426840836</v>
      </c>
      <c r="BB1338">
        <v>0.81057691356804229</v>
      </c>
      <c r="BC1338">
        <v>0.39368423398290231</v>
      </c>
      <c r="BD1338">
        <v>0.11518183258598243</v>
      </c>
      <c r="BE1338">
        <v>0.11470561608723183</v>
      </c>
      <c r="BF1338">
        <v>0.26056232269005197</v>
      </c>
      <c r="BG1338">
        <v>0.32156431275597241</v>
      </c>
      <c r="BH1338">
        <v>0.21811800436366691</v>
      </c>
      <c r="BI1338">
        <v>0.31256282394240309</v>
      </c>
      <c r="BJ1338">
        <v>0.66207024043859775</v>
      </c>
      <c r="BK1338">
        <v>0.36160516051507496</v>
      </c>
      <c r="BL1338">
        <v>0.32790920029520099</v>
      </c>
      <c r="BM1338">
        <v>0.12971697855498884</v>
      </c>
      <c r="BN1338">
        <v>0.3940485450592412</v>
      </c>
      <c r="BO1338">
        <v>0.43002192328223032</v>
      </c>
      <c r="BP1338">
        <v>0.69307561614872082</v>
      </c>
      <c r="BQ1338">
        <v>0.30304353731074979</v>
      </c>
      <c r="BR1338">
        <v>0.60544233150911542</v>
      </c>
      <c r="BS1338">
        <v>0.32167955213156912</v>
      </c>
      <c r="BT1338">
        <v>0.41336494377089067</v>
      </c>
      <c r="BU1338">
        <v>0.13219563777347901</v>
      </c>
      <c r="BV1338">
        <v>0.86678695734019029</v>
      </c>
      <c r="BW1338">
        <v>0.54384697800755066</v>
      </c>
      <c r="BX1338">
        <v>0.39221021308177106</v>
      </c>
      <c r="BY1338">
        <v>1.1731869745831691</v>
      </c>
      <c r="BZ1338">
        <v>0.6225051981762153</v>
      </c>
    </row>
    <row r="1339" spans="1:78">
      <c r="A1339" t="s">
        <v>2317</v>
      </c>
      <c r="B1339" t="s">
        <v>2318</v>
      </c>
      <c r="C1339" t="s">
        <v>2427</v>
      </c>
      <c r="D1339" t="s">
        <v>152</v>
      </c>
      <c r="E1339">
        <v>814.07067899999993</v>
      </c>
      <c r="F1339">
        <v>47.271500000000003</v>
      </c>
      <c r="G1339">
        <v>3</v>
      </c>
      <c r="H1339" t="s">
        <v>2796</v>
      </c>
      <c r="I1339">
        <v>2.5487936744026287</v>
      </c>
      <c r="J1339">
        <v>2.7468169012506517E-2</v>
      </c>
      <c r="K1339">
        <v>1.0851953726043031</v>
      </c>
      <c r="L1339">
        <v>5.7028409448084101E-4</v>
      </c>
      <c r="M1339">
        <v>1.1838712466981411E-3</v>
      </c>
      <c r="N1339">
        <v>44.2</v>
      </c>
      <c r="O1339">
        <v>41.806666666666665</v>
      </c>
      <c r="P1339">
        <v>3</v>
      </c>
      <c r="Q1339">
        <v>1085</v>
      </c>
      <c r="R1339">
        <v>1106</v>
      </c>
      <c r="S1339">
        <v>21.53</v>
      </c>
      <c r="T1339" t="s">
        <v>2797</v>
      </c>
      <c r="U1339" t="s">
        <v>2430</v>
      </c>
      <c r="V1339" t="s">
        <v>2798</v>
      </c>
      <c r="W1339" t="s">
        <v>2799</v>
      </c>
      <c r="X1339" t="str">
        <f>IF(S1339&gt;10,T1339,U1339)</f>
        <v>TP53BP1 p-S1095 (z= 3)</v>
      </c>
      <c r="Y1339">
        <v>2.2620741721552493</v>
      </c>
      <c r="Z1339">
        <v>2.5110098273885426</v>
      </c>
      <c r="AA1339">
        <v>2.5516910140971949</v>
      </c>
      <c r="AB1339">
        <v>1.7461142456597998</v>
      </c>
      <c r="AC1339">
        <v>2.1142921906365397</v>
      </c>
      <c r="AD1339">
        <v>2.9648816240873224</v>
      </c>
      <c r="AE1339">
        <v>2.1001718489466237</v>
      </c>
      <c r="AF1339">
        <v>2.8223305422617946</v>
      </c>
      <c r="AG1339">
        <v>2.2183790189838271</v>
      </c>
      <c r="AH1339">
        <v>1.4588144293503407</v>
      </c>
      <c r="AI1339">
        <v>3.1231349193734457</v>
      </c>
      <c r="AJ1339">
        <v>2.0583117511594113</v>
      </c>
      <c r="AK1339">
        <v>0.11178846471463927</v>
      </c>
      <c r="AL1339">
        <v>0.28573592725810248</v>
      </c>
      <c r="AM1339">
        <v>0.26753408130766282</v>
      </c>
      <c r="AN1339">
        <v>0.44957257193871775</v>
      </c>
      <c r="AO1339">
        <v>0.67919276387607419</v>
      </c>
      <c r="AP1339">
        <v>0.30882886642907237</v>
      </c>
      <c r="AQ1339">
        <v>0.75598839690833231</v>
      </c>
      <c r="AR1339">
        <v>0.82454913330352519</v>
      </c>
      <c r="AS1339">
        <v>0.54631029753651106</v>
      </c>
      <c r="AT1339">
        <v>1.0055536649865577</v>
      </c>
      <c r="AU1339">
        <v>1.1478121368188223</v>
      </c>
      <c r="AV1339">
        <v>1.1858935876868519</v>
      </c>
      <c r="AW1339">
        <v>0.39847098545521459</v>
      </c>
      <c r="AX1339">
        <v>0.85333315424351697</v>
      </c>
      <c r="AY1339">
        <v>0.71478005624409047</v>
      </c>
      <c r="AZ1339">
        <v>0.78444220105780804</v>
      </c>
      <c r="BA1339">
        <v>0.63205624213581024</v>
      </c>
      <c r="BB1339">
        <v>0.95597884141455824</v>
      </c>
      <c r="BC1339">
        <v>0.70180553874187146</v>
      </c>
      <c r="BD1339">
        <v>0.86690569880431434</v>
      </c>
      <c r="BE1339">
        <v>0.61486190915630934</v>
      </c>
      <c r="BF1339">
        <v>1.4037792401277682</v>
      </c>
      <c r="BG1339">
        <v>1.0366375998043</v>
      </c>
      <c r="BH1339">
        <v>1.0906926788345159</v>
      </c>
      <c r="BI1339">
        <v>0.2634775760900126</v>
      </c>
      <c r="BJ1339">
        <v>0.25526066975121608</v>
      </c>
      <c r="BK1339">
        <v>0.1140851665927463</v>
      </c>
      <c r="BL1339">
        <v>0.33911478240720144</v>
      </c>
      <c r="BM1339">
        <v>0.51570005609428882</v>
      </c>
      <c r="BN1339">
        <v>0.35668751927746367</v>
      </c>
      <c r="BO1339">
        <v>0.22471722523620333</v>
      </c>
      <c r="BP1339">
        <v>0.41488875444120416</v>
      </c>
      <c r="BQ1339">
        <v>8.5239270004961856E-2</v>
      </c>
      <c r="BR1339">
        <v>1.0429649283092275</v>
      </c>
      <c r="BS1339">
        <v>0.60248121802530208</v>
      </c>
      <c r="BT1339">
        <v>0.53391366924580264</v>
      </c>
      <c r="BU1339">
        <v>0.33705104009826786</v>
      </c>
      <c r="BV1339">
        <v>0.69573723571772572</v>
      </c>
      <c r="BW1339">
        <v>0.5100781658794814</v>
      </c>
      <c r="BX1339">
        <v>0.90995531578168254</v>
      </c>
      <c r="BY1339">
        <v>0.82099699870277132</v>
      </c>
      <c r="BZ1339">
        <v>0.42394078545939851</v>
      </c>
    </row>
    <row r="1340" spans="1:78">
      <c r="A1340" t="s">
        <v>11401</v>
      </c>
      <c r="B1340" t="s">
        <v>11402</v>
      </c>
      <c r="C1340" t="s">
        <v>11403</v>
      </c>
      <c r="D1340" t="s">
        <v>152</v>
      </c>
      <c r="E1340">
        <v>881.86165900000003</v>
      </c>
      <c r="F1340">
        <v>55.261699999999998</v>
      </c>
      <c r="G1340">
        <v>2</v>
      </c>
      <c r="H1340" t="s">
        <v>5699</v>
      </c>
      <c r="I1340">
        <v>2.6911388796884097</v>
      </c>
      <c r="J1340">
        <v>1.7148151219161347</v>
      </c>
      <c r="K1340">
        <v>2.357372450219005</v>
      </c>
      <c r="L1340">
        <v>2.9026322773175899E-3</v>
      </c>
      <c r="M1340">
        <v>1.7480594611379227E-2</v>
      </c>
      <c r="N1340">
        <v>37.06</v>
      </c>
      <c r="O1340">
        <v>31.375999999999998</v>
      </c>
      <c r="P1340">
        <v>5</v>
      </c>
      <c r="Q1340">
        <v>54</v>
      </c>
      <c r="R1340">
        <v>68</v>
      </c>
      <c r="S1340">
        <v>0.71000000000000085</v>
      </c>
      <c r="T1340" t="s">
        <v>11404</v>
      </c>
      <c r="U1340" t="s">
        <v>11405</v>
      </c>
      <c r="V1340" t="s">
        <v>11406</v>
      </c>
      <c r="W1340" t="s">
        <v>11407</v>
      </c>
      <c r="X1340" t="str">
        <f>IF(S1340&gt;10,T1340,U1340)</f>
        <v>SUB1 54 - 68</v>
      </c>
      <c r="Y1340">
        <v>1.3975770861267015E-4</v>
      </c>
      <c r="Z1340">
        <v>1.616129138700983E-4</v>
      </c>
      <c r="AA1340">
        <v>1.4073750710456737E-4</v>
      </c>
      <c r="AB1340">
        <v>1.2382027411421472</v>
      </c>
      <c r="AC1340">
        <v>2.5690312349269977E-5</v>
      </c>
      <c r="AD1340">
        <v>0.20644840123507838</v>
      </c>
      <c r="AE1340">
        <v>0.12781303118139087</v>
      </c>
      <c r="AF1340">
        <v>1.1763082730630782E-4</v>
      </c>
      <c r="AG1340">
        <v>1.3582105740586903</v>
      </c>
      <c r="AH1340">
        <v>8.873758716979697E-5</v>
      </c>
      <c r="AI1340">
        <v>3.0978358060755413</v>
      </c>
      <c r="AJ1340">
        <v>0.76401353631009949</v>
      </c>
      <c r="AK1340">
        <v>2.1075642640173449</v>
      </c>
      <c r="AL1340">
        <v>0.97303487195968297</v>
      </c>
      <c r="AM1340">
        <v>2.5216312003502854</v>
      </c>
      <c r="AN1340">
        <v>6.0645125160129974E-5</v>
      </c>
      <c r="AO1340">
        <v>0.93372475001751021</v>
      </c>
      <c r="AP1340">
        <v>3.0067620614990983E-5</v>
      </c>
      <c r="AQ1340">
        <v>3.9942322011076635E-5</v>
      </c>
      <c r="AR1340">
        <v>4.1618653876398726E-5</v>
      </c>
      <c r="AS1340">
        <v>3.4619508719488262E-5</v>
      </c>
      <c r="AT1340">
        <v>5.0361272480552425E-5</v>
      </c>
      <c r="AU1340">
        <v>0.17997432250517126</v>
      </c>
      <c r="AV1340">
        <v>3.0025459405578062E-2</v>
      </c>
      <c r="AW1340">
        <v>3.5508187661409232E-5</v>
      </c>
      <c r="AX1340">
        <v>3.9891429532591639E-5</v>
      </c>
      <c r="AY1340">
        <v>4.8326191597162355E-5</v>
      </c>
      <c r="AZ1340">
        <v>4.0928694927156996E-5</v>
      </c>
      <c r="BA1340">
        <v>1.9166674519556948E-2</v>
      </c>
      <c r="BB1340">
        <v>0.1148237883372587</v>
      </c>
      <c r="BC1340">
        <v>0.38435097179961331</v>
      </c>
      <c r="BD1340">
        <v>0.63666460899221711</v>
      </c>
      <c r="BE1340">
        <v>0.43686112732517007</v>
      </c>
      <c r="BF1340">
        <v>1.6401430442429177</v>
      </c>
      <c r="BG1340">
        <v>0.51634259639932645</v>
      </c>
      <c r="BH1340">
        <v>1.80657962104486E-5</v>
      </c>
      <c r="BI1340">
        <v>4.1216486073836922E-5</v>
      </c>
      <c r="BJ1340">
        <v>0.40566052230961774</v>
      </c>
      <c r="BK1340">
        <v>0.44002579805398856</v>
      </c>
      <c r="BL1340">
        <v>4.307980682321677E-5</v>
      </c>
      <c r="BM1340">
        <v>0.31517123180915269</v>
      </c>
      <c r="BN1340">
        <v>1.0452437614263921</v>
      </c>
      <c r="BO1340">
        <v>5.1720114257252307E-5</v>
      </c>
      <c r="BP1340">
        <v>3.8717599575995076E-5</v>
      </c>
      <c r="BQ1340">
        <v>0.29744608481239543</v>
      </c>
      <c r="BR1340">
        <v>9.3361595912569234E-2</v>
      </c>
      <c r="BS1340">
        <v>9.9621871889006076E-6</v>
      </c>
      <c r="BT1340">
        <v>6.5152979353004029E-2</v>
      </c>
      <c r="BU1340">
        <v>5.8973874378821422E-5</v>
      </c>
      <c r="BV1340">
        <v>4.9490002468797121E-5</v>
      </c>
      <c r="BW1340">
        <v>7.9476328826130196</v>
      </c>
      <c r="BX1340">
        <v>8.3023485487427635</v>
      </c>
      <c r="BY1340">
        <v>12.935456753003525</v>
      </c>
      <c r="BZ1340">
        <v>4.8642607703590226</v>
      </c>
    </row>
    <row r="1341" spans="1:78">
      <c r="A1341" t="s">
        <v>10089</v>
      </c>
      <c r="B1341" t="s">
        <v>10090</v>
      </c>
      <c r="C1341" t="s">
        <v>10091</v>
      </c>
      <c r="D1341" t="s">
        <v>152</v>
      </c>
      <c r="E1341">
        <v>867.37609900000007</v>
      </c>
      <c r="F1341">
        <v>66.864999999999995</v>
      </c>
      <c r="G1341">
        <v>2</v>
      </c>
      <c r="H1341" t="s">
        <v>4589</v>
      </c>
      <c r="I1341">
        <v>0</v>
      </c>
      <c r="J1341">
        <v>-5.0509698142524542</v>
      </c>
      <c r="K1341">
        <v>-5.0509698142524542</v>
      </c>
      <c r="L1341">
        <v>4.24342441826734E-2</v>
      </c>
      <c r="M1341">
        <v>4.24342441826734E-2</v>
      </c>
      <c r="N1341">
        <v>25.95</v>
      </c>
      <c r="O1341">
        <v>25.95</v>
      </c>
      <c r="P1341">
        <v>1</v>
      </c>
      <c r="Q1341">
        <v>436</v>
      </c>
      <c r="R1341">
        <v>449</v>
      </c>
      <c r="S1341">
        <v>0</v>
      </c>
      <c r="T1341" t="s">
        <v>10092</v>
      </c>
      <c r="U1341" t="s">
        <v>10093</v>
      </c>
      <c r="V1341" t="s">
        <v>10094</v>
      </c>
      <c r="W1341" t="s">
        <v>10095</v>
      </c>
      <c r="X1341" t="str">
        <f>IF(S1341&gt;10,T1341,U1341)</f>
        <v>TRIM67 436 - 449</v>
      </c>
      <c r="Y1341">
        <v>1.370254196156846</v>
      </c>
      <c r="Z1341">
        <v>1.5530207008304362</v>
      </c>
      <c r="AA1341">
        <v>1.6472647192504022</v>
      </c>
      <c r="AB1341">
        <v>0.55860060438633818</v>
      </c>
      <c r="AC1341">
        <v>0.76682821229944287</v>
      </c>
      <c r="AD1341">
        <v>0.77822528512857769</v>
      </c>
      <c r="AE1341">
        <v>1.0067755782261549</v>
      </c>
      <c r="AF1341">
        <v>0.95143942402916759</v>
      </c>
      <c r="AG1341">
        <v>1.1603460752656287</v>
      </c>
      <c r="AH1341">
        <v>0.29921786168758785</v>
      </c>
      <c r="AI1341">
        <v>0.57614827096191013</v>
      </c>
      <c r="AJ1341">
        <v>0.64667574084127988</v>
      </c>
      <c r="AK1341">
        <v>1.8205592794036785</v>
      </c>
      <c r="AL1341">
        <v>2.7400223642503758</v>
      </c>
      <c r="AM1341">
        <v>3.5061624389692354</v>
      </c>
      <c r="AN1341">
        <v>0.76354711673863607</v>
      </c>
      <c r="AO1341">
        <v>1.7367061076200982</v>
      </c>
      <c r="AP1341">
        <v>1.431347424983439</v>
      </c>
      <c r="AQ1341">
        <v>0.27695259673518685</v>
      </c>
      <c r="AR1341">
        <v>0.55003701145771078</v>
      </c>
      <c r="AS1341">
        <v>0.59099963384346121</v>
      </c>
      <c r="AT1341">
        <v>0.47686930550538675</v>
      </c>
      <c r="AU1341">
        <v>0.5754917272728759</v>
      </c>
      <c r="AV1341">
        <v>0.28514864499004827</v>
      </c>
      <c r="AW1341">
        <v>0.34070466949557515</v>
      </c>
      <c r="AX1341">
        <v>0.74129517347435048</v>
      </c>
      <c r="AY1341">
        <v>0.61798183680619556</v>
      </c>
      <c r="AZ1341">
        <v>0.46674341846777112</v>
      </c>
      <c r="BA1341">
        <v>0.6986791098676769</v>
      </c>
      <c r="BB1341">
        <v>1.2798930774571318</v>
      </c>
      <c r="BC1341">
        <v>0.47437384510606162</v>
      </c>
      <c r="BD1341">
        <v>0.56943566006940172</v>
      </c>
      <c r="BE1341">
        <v>0.54299851431015356</v>
      </c>
      <c r="BF1341">
        <v>0.40373639252746879</v>
      </c>
      <c r="BG1341">
        <v>0.7053956726506263</v>
      </c>
      <c r="BH1341">
        <v>0.74852664543579817</v>
      </c>
      <c r="BI1341">
        <v>0.73631246743122558</v>
      </c>
      <c r="BJ1341">
        <v>0.84750513847616615</v>
      </c>
      <c r="BK1341">
        <v>0.792451127114985</v>
      </c>
      <c r="BL1341">
        <v>0.6831040996106551</v>
      </c>
      <c r="BM1341">
        <v>1.3647695669444537</v>
      </c>
      <c r="BN1341">
        <v>0.71678182490204401</v>
      </c>
      <c r="BO1341">
        <v>0.97395986965485459</v>
      </c>
      <c r="BP1341">
        <v>1.1863902443457099</v>
      </c>
      <c r="BQ1341">
        <v>1.4364249063898662</v>
      </c>
      <c r="BR1341">
        <v>0.95884633532177022</v>
      </c>
      <c r="BS1341">
        <v>0.93311122456203832</v>
      </c>
      <c r="BT1341">
        <v>0.91478893036834241</v>
      </c>
      <c r="BU1341">
        <v>0.98575547240951444</v>
      </c>
      <c r="BV1341">
        <v>1.2567364272114918</v>
      </c>
      <c r="BW1341">
        <v>1.4178512078757861</v>
      </c>
      <c r="BX1341">
        <v>1.4756968860189139</v>
      </c>
      <c r="BY1341">
        <v>2.0275947114315107</v>
      </c>
      <c r="BZ1341">
        <v>1.6335152234285621</v>
      </c>
    </row>
    <row r="1342" spans="1:78">
      <c r="A1342" t="s">
        <v>961</v>
      </c>
      <c r="B1342" t="s">
        <v>962</v>
      </c>
      <c r="C1342" t="s">
        <v>5523</v>
      </c>
      <c r="D1342" t="s">
        <v>152</v>
      </c>
      <c r="E1342">
        <v>830.68521900000007</v>
      </c>
      <c r="F1342">
        <v>78.761600000000001</v>
      </c>
      <c r="G1342">
        <v>4</v>
      </c>
      <c r="H1342" t="s">
        <v>5524</v>
      </c>
      <c r="I1342">
        <v>9.4566876917945777</v>
      </c>
      <c r="J1342">
        <v>9.4566876917945777</v>
      </c>
      <c r="K1342">
        <v>9.4566876917945777</v>
      </c>
      <c r="L1342">
        <v>3.44963960497695E-2</v>
      </c>
      <c r="M1342">
        <v>3.44963960497695E-2</v>
      </c>
      <c r="N1342">
        <v>22.65</v>
      </c>
      <c r="O1342">
        <v>22.65</v>
      </c>
      <c r="P1342">
        <v>1</v>
      </c>
      <c r="Q1342">
        <v>975</v>
      </c>
      <c r="R1342">
        <v>1004</v>
      </c>
      <c r="S1342">
        <v>4.7099999999999973</v>
      </c>
      <c r="T1342" t="s">
        <v>5525</v>
      </c>
      <c r="U1342" t="s">
        <v>5526</v>
      </c>
      <c r="V1342" t="s">
        <v>5527</v>
      </c>
      <c r="W1342" t="s">
        <v>5528</v>
      </c>
      <c r="X1342" t="str">
        <f>IF(S1342&gt;10,T1342,U1342)</f>
        <v>C1orf9 975 - 1004</v>
      </c>
      <c r="Y1342">
        <v>0.1465079359624433</v>
      </c>
      <c r="Z1342">
        <v>0.14899135106972075</v>
      </c>
      <c r="AA1342">
        <v>1.2439718231949183E-4</v>
      </c>
      <c r="AB1342">
        <v>0.1399052541950081</v>
      </c>
      <c r="AC1342">
        <v>0.10675115461698031</v>
      </c>
      <c r="AD1342">
        <v>0.20495528175312158</v>
      </c>
      <c r="AE1342">
        <v>0.11223598565992535</v>
      </c>
      <c r="AF1342">
        <v>0.10532495594740413</v>
      </c>
      <c r="AG1342">
        <v>0.10935206693129844</v>
      </c>
      <c r="AH1342">
        <v>0.2240095369120797</v>
      </c>
      <c r="AI1342">
        <v>0.26164992630260037</v>
      </c>
      <c r="AJ1342">
        <v>0.12040953978248904</v>
      </c>
      <c r="AK1342">
        <v>0.22542925439081013</v>
      </c>
      <c r="AL1342">
        <v>0.2683959236570424</v>
      </c>
      <c r="AM1342">
        <v>0.41420143885677352</v>
      </c>
      <c r="AN1342">
        <v>0.10356278194430601</v>
      </c>
      <c r="AO1342">
        <v>0.46149805770425195</v>
      </c>
      <c r="AP1342">
        <v>0.10473846046983996</v>
      </c>
      <c r="AQ1342">
        <v>0.77529384063096318</v>
      </c>
      <c r="AR1342">
        <v>0.8357048276453849</v>
      </c>
      <c r="AS1342">
        <v>1.3984817262576412</v>
      </c>
      <c r="AT1342">
        <v>0.7600922105812008</v>
      </c>
      <c r="AU1342">
        <v>0.68858816840805659</v>
      </c>
      <c r="AV1342">
        <v>0.22048777592491617</v>
      </c>
      <c r="AW1342">
        <v>1.2175067198366292</v>
      </c>
      <c r="AX1342">
        <v>0.56877457355120442</v>
      </c>
      <c r="AY1342">
        <v>0.57725429818776064</v>
      </c>
      <c r="AZ1342">
        <v>0.78016114478202714</v>
      </c>
      <c r="BA1342">
        <v>0.17011171715943618</v>
      </c>
      <c r="BB1342">
        <v>0.54847057518537146</v>
      </c>
      <c r="BC1342">
        <v>1.2316674375088719</v>
      </c>
      <c r="BD1342">
        <v>0.75074618900139867</v>
      </c>
      <c r="BE1342">
        <v>1.0784168786661754</v>
      </c>
      <c r="BF1342">
        <v>0.3240027236199895</v>
      </c>
      <c r="BG1342">
        <v>0.41909451497279721</v>
      </c>
      <c r="BH1342">
        <v>1.0923572354645372</v>
      </c>
      <c r="BI1342">
        <v>2.5590042465971417</v>
      </c>
      <c r="BJ1342">
        <v>1.7981895187300962</v>
      </c>
      <c r="BK1342">
        <v>2.8734093263209037</v>
      </c>
      <c r="BL1342">
        <v>1.6808369290433964</v>
      </c>
      <c r="BM1342">
        <v>0.6052312643750043</v>
      </c>
      <c r="BN1342">
        <v>2.0370926083128276</v>
      </c>
      <c r="BO1342">
        <v>3.5900771118450203</v>
      </c>
      <c r="BP1342">
        <v>1.6675154796028313</v>
      </c>
      <c r="BQ1342">
        <v>3.4640594563829441</v>
      </c>
      <c r="BR1342">
        <v>1.9939376082813272</v>
      </c>
      <c r="BS1342">
        <v>0.8690879314427844</v>
      </c>
      <c r="BT1342">
        <v>1.6103829544023909</v>
      </c>
      <c r="BU1342">
        <v>1.6559614551545978</v>
      </c>
      <c r="BV1342">
        <v>1.6474852834570113</v>
      </c>
      <c r="BW1342">
        <v>4.2833379512287113</v>
      </c>
      <c r="BX1342">
        <v>1.8062848771315207</v>
      </c>
      <c r="BY1342">
        <v>1.1252556830888332</v>
      </c>
      <c r="BZ1342">
        <v>2.0375944538798807</v>
      </c>
    </row>
    <row r="1343" spans="1:78">
      <c r="A1343" t="s">
        <v>12369</v>
      </c>
      <c r="B1343" t="s">
        <v>12370</v>
      </c>
      <c r="C1343" t="s">
        <v>12371</v>
      </c>
      <c r="D1343" t="s">
        <v>37</v>
      </c>
      <c r="E1343">
        <v>396.86949899999996</v>
      </c>
      <c r="F1343">
        <v>22.4983</v>
      </c>
      <c r="G1343">
        <v>3</v>
      </c>
      <c r="H1343" t="s">
        <v>12372</v>
      </c>
      <c r="I1343">
        <v>0</v>
      </c>
      <c r="J1343">
        <v>-8.5054962911110223</v>
      </c>
      <c r="K1343">
        <v>-8.5054962911110223</v>
      </c>
      <c r="L1343">
        <v>1.9854684637368801E-2</v>
      </c>
      <c r="M1343">
        <v>1.9854684637368801E-2</v>
      </c>
      <c r="N1343">
        <v>28.65</v>
      </c>
      <c r="O1343">
        <v>28.65</v>
      </c>
      <c r="P1343">
        <v>1</v>
      </c>
      <c r="Q1343">
        <v>212</v>
      </c>
      <c r="R1343">
        <v>222</v>
      </c>
      <c r="S1343">
        <v>15.919999999999998</v>
      </c>
      <c r="T1343" t="s">
        <v>12373</v>
      </c>
      <c r="U1343" t="s">
        <v>12374</v>
      </c>
      <c r="V1343" t="s">
        <v>12375</v>
      </c>
      <c r="W1343" t="s">
        <v>12376</v>
      </c>
      <c r="X1343" t="str">
        <f>IF(S1343&gt;10,T1343,U1343)</f>
        <v>DBT p-T214 (z= 3)</v>
      </c>
      <c r="Y1343">
        <v>1.2572796011271938</v>
      </c>
      <c r="Z1343">
        <v>0.99388530656204399</v>
      </c>
      <c r="AA1343">
        <v>0.67251632890352442</v>
      </c>
      <c r="AB1343">
        <v>2.4701746604630914</v>
      </c>
      <c r="AC1343">
        <v>0.20444663664735346</v>
      </c>
      <c r="AD1343">
        <v>0.94716700796467679</v>
      </c>
      <c r="AE1343">
        <v>0.68055078721802909</v>
      </c>
      <c r="AF1343">
        <v>0.98324780560294545</v>
      </c>
      <c r="AG1343">
        <v>0.22107402487177685</v>
      </c>
      <c r="AH1343">
        <v>1.0400466035269</v>
      </c>
      <c r="AI1343">
        <v>0.24203013320620512</v>
      </c>
      <c r="AJ1343">
        <v>0.55752741657310301</v>
      </c>
      <c r="AK1343">
        <v>1.2603083297601214</v>
      </c>
      <c r="AL1343">
        <v>1.1872667850215213</v>
      </c>
      <c r="AM1343">
        <v>0.61210879338403557</v>
      </c>
      <c r="AN1343">
        <v>0.23888097609947029</v>
      </c>
      <c r="AO1343">
        <v>0.17801631147032729</v>
      </c>
      <c r="AP1343">
        <v>0.57943932521561159</v>
      </c>
      <c r="AQ1343">
        <v>0.18919201801264351</v>
      </c>
      <c r="AR1343">
        <v>2.5406632153704525</v>
      </c>
      <c r="AS1343">
        <v>0.40443311657969466</v>
      </c>
      <c r="AT1343">
        <v>3.2890650277531801</v>
      </c>
      <c r="AU1343">
        <v>1.4958974429141954</v>
      </c>
      <c r="AV1343">
        <v>2.5243115550211104</v>
      </c>
      <c r="AW1343">
        <v>2.4195701942321901</v>
      </c>
      <c r="AX1343">
        <v>3.0570681518492409</v>
      </c>
      <c r="AY1343">
        <v>8.8005886137085973E-2</v>
      </c>
      <c r="AZ1343">
        <v>1.0137836616560585</v>
      </c>
      <c r="BA1343">
        <v>0.25020668821408104</v>
      </c>
      <c r="BB1343">
        <v>0.22029807100827425</v>
      </c>
      <c r="BC1343">
        <v>1.6918666960987292</v>
      </c>
      <c r="BD1343">
        <v>3.1939034592930216</v>
      </c>
      <c r="BE1343">
        <v>0.30835107165550263</v>
      </c>
      <c r="BF1343">
        <v>1.1832765676427617</v>
      </c>
      <c r="BG1343">
        <v>1.0950595360450475</v>
      </c>
      <c r="BH1343">
        <v>0.14163135546553554</v>
      </c>
      <c r="BI1343">
        <v>0.25077058181794498</v>
      </c>
      <c r="BJ1343">
        <v>1.3310616743388011</v>
      </c>
      <c r="BK1343">
        <v>0.43433132010530878</v>
      </c>
      <c r="BL1343">
        <v>1.8697416784572884</v>
      </c>
      <c r="BM1343">
        <v>7.2798122929997988E-2</v>
      </c>
      <c r="BN1343">
        <v>0.66810011655766166</v>
      </c>
      <c r="BO1343">
        <v>0.76526525221838992</v>
      </c>
      <c r="BP1343">
        <v>3.1254021930256259</v>
      </c>
      <c r="BQ1343">
        <v>0.61750393919315327</v>
      </c>
      <c r="BR1343">
        <v>0.66971377018598288</v>
      </c>
      <c r="BS1343">
        <v>0.87184658442672791</v>
      </c>
      <c r="BT1343">
        <v>5.3176209992186987E-2</v>
      </c>
      <c r="BU1343">
        <v>0.12221684582642009</v>
      </c>
      <c r="BV1343">
        <v>2.1251540893063638</v>
      </c>
      <c r="BW1343">
        <v>5.6624723884554251E-2</v>
      </c>
      <c r="BX1343">
        <v>0.78076380070853746</v>
      </c>
      <c r="BY1343">
        <v>0.55619405361855345</v>
      </c>
      <c r="BZ1343">
        <v>0.19678449483978086</v>
      </c>
    </row>
    <row r="1344" spans="1:78">
      <c r="A1344" t="s">
        <v>5855</v>
      </c>
      <c r="B1344" t="s">
        <v>5856</v>
      </c>
      <c r="C1344" t="s">
        <v>5857</v>
      </c>
      <c r="D1344" t="s">
        <v>37</v>
      </c>
      <c r="E1344">
        <v>408.19919899999996</v>
      </c>
      <c r="F1344">
        <v>53.558399999999999</v>
      </c>
      <c r="G1344">
        <v>3</v>
      </c>
      <c r="H1344" t="s">
        <v>1385</v>
      </c>
      <c r="I1344">
        <v>0</v>
      </c>
      <c r="J1344">
        <v>-1.1034942339749401</v>
      </c>
      <c r="K1344">
        <v>-1.1034942339749401</v>
      </c>
      <c r="L1344">
        <v>3.9612990034194599E-2</v>
      </c>
      <c r="M1344">
        <v>3.9612990034194599E-2</v>
      </c>
      <c r="N1344">
        <v>25.68</v>
      </c>
      <c r="O1344">
        <v>25.68</v>
      </c>
      <c r="P1344">
        <v>1</v>
      </c>
      <c r="Q1344">
        <v>496</v>
      </c>
      <c r="R1344">
        <v>506</v>
      </c>
      <c r="S1344">
        <v>12.09</v>
      </c>
      <c r="T1344" t="s">
        <v>5858</v>
      </c>
      <c r="U1344" t="s">
        <v>5859</v>
      </c>
      <c r="V1344" t="s">
        <v>5860</v>
      </c>
      <c r="W1344" t="s">
        <v>5861</v>
      </c>
      <c r="X1344" t="str">
        <f>IF(S1344&gt;10,T1344,U1344)</f>
        <v>OSBPL3 p-S505 (z= 3)</v>
      </c>
      <c r="Y1344">
        <v>0.40316709314813726</v>
      </c>
      <c r="Z1344">
        <v>0.86011242027960677</v>
      </c>
      <c r="AA1344">
        <v>0.49762197745481135</v>
      </c>
      <c r="AB1344">
        <v>0.24239158512902387</v>
      </c>
      <c r="AC1344">
        <v>0.46092573352548188</v>
      </c>
      <c r="AD1344">
        <v>0.82722039252093604</v>
      </c>
      <c r="AE1344">
        <v>0.29123907503283564</v>
      </c>
      <c r="AF1344">
        <v>0.20921824408559392</v>
      </c>
      <c r="AG1344">
        <v>0.17854434388121115</v>
      </c>
      <c r="AH1344">
        <v>0.51679753461414368</v>
      </c>
      <c r="AI1344">
        <v>0.33593565809998405</v>
      </c>
      <c r="AJ1344">
        <v>0.26236435758353427</v>
      </c>
      <c r="AK1344">
        <v>1.0052580380040328</v>
      </c>
      <c r="AL1344">
        <v>0.39423439863592763</v>
      </c>
      <c r="AM1344">
        <v>0.94808749400659387</v>
      </c>
      <c r="AN1344">
        <v>0.40878958107666863</v>
      </c>
      <c r="AO1344">
        <v>0.47168917037650604</v>
      </c>
      <c r="AP1344">
        <v>0.53801291213046498</v>
      </c>
      <c r="AQ1344">
        <v>1.6334034583453487</v>
      </c>
      <c r="AR1344">
        <v>1.2050108128286332</v>
      </c>
      <c r="AS1344">
        <v>1.1064762950409639</v>
      </c>
      <c r="AT1344">
        <v>1.3923903216592437</v>
      </c>
      <c r="AU1344">
        <v>0.61561944865052187</v>
      </c>
      <c r="AV1344">
        <v>1.0764233534945564</v>
      </c>
      <c r="AW1344">
        <v>1.1187747761149955</v>
      </c>
      <c r="AX1344">
        <v>0.93917713801413938</v>
      </c>
      <c r="AY1344">
        <v>1.00989003459522</v>
      </c>
      <c r="AZ1344">
        <v>1.1414246807427768</v>
      </c>
      <c r="BA1344">
        <v>1.133410424028221</v>
      </c>
      <c r="BB1344">
        <v>0.94066635611791594</v>
      </c>
      <c r="BC1344">
        <v>1.2741884944288737</v>
      </c>
      <c r="BD1344">
        <v>1.2457981407522876</v>
      </c>
      <c r="BE1344">
        <v>0.83845153276973128</v>
      </c>
      <c r="BF1344">
        <v>1.399081248376842</v>
      </c>
      <c r="BG1344">
        <v>0.65483099340952344</v>
      </c>
      <c r="BH1344">
        <v>0.89656396084187961</v>
      </c>
      <c r="BI1344">
        <v>1.4474467252445666</v>
      </c>
      <c r="BJ1344">
        <v>1.2125484602547467</v>
      </c>
      <c r="BK1344">
        <v>1.8523451202104222</v>
      </c>
      <c r="BL1344">
        <v>1.6865869489425283</v>
      </c>
      <c r="BM1344">
        <v>1.336438325754586</v>
      </c>
      <c r="BN1344">
        <v>0.72960251489846706</v>
      </c>
      <c r="BO1344">
        <v>1.6405840992404492</v>
      </c>
      <c r="BP1344">
        <v>1.905549568694386</v>
      </c>
      <c r="BQ1344">
        <v>1.8906305284508966</v>
      </c>
      <c r="BR1344">
        <v>1.6995398619833473</v>
      </c>
      <c r="BS1344">
        <v>1.2435367531957864</v>
      </c>
      <c r="BT1344">
        <v>1.3163606017594034</v>
      </c>
      <c r="BU1344">
        <v>1.3604497610267434</v>
      </c>
      <c r="BV1344">
        <v>1.1238345583402503</v>
      </c>
      <c r="BW1344">
        <v>1.1107810639110585</v>
      </c>
      <c r="BX1344">
        <v>1.9845286247222083</v>
      </c>
      <c r="BY1344">
        <v>0.87175577260266879</v>
      </c>
      <c r="BZ1344">
        <v>1.114289230970313</v>
      </c>
    </row>
    <row r="1345" spans="1:78">
      <c r="A1345" t="s">
        <v>4103</v>
      </c>
      <c r="B1345" t="s">
        <v>4104</v>
      </c>
      <c r="C1345" t="s">
        <v>4105</v>
      </c>
      <c r="D1345" t="s">
        <v>37</v>
      </c>
      <c r="E1345">
        <v>440.71940900000004</v>
      </c>
      <c r="F1345">
        <v>20.139299999999999</v>
      </c>
      <c r="G1345">
        <v>2</v>
      </c>
      <c r="H1345" t="s">
        <v>443</v>
      </c>
      <c r="I1345">
        <v>1.8694071976052375</v>
      </c>
      <c r="J1345">
        <v>1.8694071976052375</v>
      </c>
      <c r="K1345">
        <v>1.8694071976052375</v>
      </c>
      <c r="L1345">
        <v>3.6828946765019598E-2</v>
      </c>
      <c r="M1345">
        <v>3.6828946765019598E-2</v>
      </c>
      <c r="N1345">
        <v>24.55</v>
      </c>
      <c r="O1345">
        <v>24.55</v>
      </c>
      <c r="P1345">
        <v>1</v>
      </c>
      <c r="Q1345">
        <v>16</v>
      </c>
      <c r="R1345">
        <v>22</v>
      </c>
      <c r="S1345">
        <v>14.91</v>
      </c>
      <c r="T1345" t="s">
        <v>4106</v>
      </c>
      <c r="U1345" t="s">
        <v>4107</v>
      </c>
      <c r="V1345" t="s">
        <v>4108</v>
      </c>
      <c r="W1345" t="s">
        <v>4109</v>
      </c>
      <c r="X1345" t="str">
        <f>IF(S1345&gt;10,T1345,U1345)</f>
        <v>WASF2 p-T18 (z= 2)</v>
      </c>
      <c r="Y1345">
        <v>1.8945171462514432</v>
      </c>
      <c r="Z1345">
        <v>1.6167503668186933</v>
      </c>
      <c r="AA1345">
        <v>1.5440442883822019</v>
      </c>
      <c r="AB1345">
        <v>1.3265828890244595</v>
      </c>
      <c r="AC1345">
        <v>0.19501073935604926</v>
      </c>
      <c r="AD1345">
        <v>1.1124789484379658</v>
      </c>
      <c r="AE1345">
        <v>1.7977365803085825</v>
      </c>
      <c r="AF1345">
        <v>2.443313611602282</v>
      </c>
      <c r="AG1345">
        <v>1.9650315583400193</v>
      </c>
      <c r="AH1345">
        <v>2.0204746342735782</v>
      </c>
      <c r="AI1345">
        <v>3.5553443941321343</v>
      </c>
      <c r="AJ1345">
        <v>3.0856271838546299</v>
      </c>
      <c r="AK1345">
        <v>2.5015293246380792</v>
      </c>
      <c r="AL1345">
        <v>2.8542501278075427</v>
      </c>
      <c r="AM1345">
        <v>1.1749237226464748</v>
      </c>
      <c r="AN1345">
        <v>1.5371264587566171</v>
      </c>
      <c r="AO1345">
        <v>1.5580232595849153</v>
      </c>
      <c r="AP1345">
        <v>0.90361645710041216</v>
      </c>
      <c r="AQ1345">
        <v>1.020712461332935</v>
      </c>
      <c r="AR1345">
        <v>0.67079923499134109</v>
      </c>
      <c r="AS1345">
        <v>0.33760426940437283</v>
      </c>
      <c r="AT1345">
        <v>0.82708957027655228</v>
      </c>
      <c r="AU1345">
        <v>1.18602558812015</v>
      </c>
      <c r="AV1345">
        <v>1.1313838493169568</v>
      </c>
      <c r="AW1345">
        <v>0.67417867752374516</v>
      </c>
      <c r="AX1345">
        <v>0.84815229993218255</v>
      </c>
      <c r="AY1345">
        <v>0.46312126487360294</v>
      </c>
      <c r="AZ1345">
        <v>1.0496051522917393</v>
      </c>
      <c r="BA1345">
        <v>0.29820570770157989</v>
      </c>
      <c r="BB1345">
        <v>1.2304448783796866</v>
      </c>
      <c r="BC1345">
        <v>0.70504519969354962</v>
      </c>
      <c r="BD1345">
        <v>0.88678114625308768</v>
      </c>
      <c r="BE1345">
        <v>0.32043270237021149</v>
      </c>
      <c r="BF1345">
        <v>0.73455651514799725</v>
      </c>
      <c r="BG1345">
        <v>1.1287812522443506</v>
      </c>
      <c r="BH1345">
        <v>0.29287147911700145</v>
      </c>
      <c r="BI1345">
        <v>0.58674537196876397</v>
      </c>
      <c r="BJ1345">
        <v>0.37718549611903757</v>
      </c>
      <c r="BK1345">
        <v>0.2377644465509488</v>
      </c>
      <c r="BL1345">
        <v>0.47911422219622946</v>
      </c>
      <c r="BM1345">
        <v>0.24196075529139846</v>
      </c>
      <c r="BN1345">
        <v>0.45118596273443229</v>
      </c>
      <c r="BO1345">
        <v>0.35661942244987987</v>
      </c>
      <c r="BP1345">
        <v>0.75565928786571823</v>
      </c>
      <c r="BQ1345">
        <v>0.18998497568647213</v>
      </c>
      <c r="BR1345">
        <v>0.37054316257250075</v>
      </c>
      <c r="BS1345">
        <v>0.37874374542181505</v>
      </c>
      <c r="BT1345">
        <v>0.41027751953675884</v>
      </c>
      <c r="BU1345">
        <v>0.30638942181108986</v>
      </c>
      <c r="BV1345">
        <v>0.57234120555383361</v>
      </c>
      <c r="BW1345">
        <v>0.15139498435574653</v>
      </c>
      <c r="BX1345">
        <v>0.42338831049553177</v>
      </c>
      <c r="BY1345">
        <v>0.38135110122765731</v>
      </c>
      <c r="BZ1345">
        <v>0.43717766787506041</v>
      </c>
    </row>
    <row r="1346" spans="1:78">
      <c r="A1346" t="s">
        <v>2078</v>
      </c>
      <c r="B1346" t="s">
        <v>2079</v>
      </c>
      <c r="C1346" t="s">
        <v>2080</v>
      </c>
      <c r="D1346" t="s">
        <v>152</v>
      </c>
      <c r="E1346">
        <v>579.79730900000004</v>
      </c>
      <c r="F1346">
        <v>37.013599999999997</v>
      </c>
      <c r="G1346">
        <v>4</v>
      </c>
      <c r="H1346" t="s">
        <v>2081</v>
      </c>
      <c r="I1346">
        <v>4.5551921472654691</v>
      </c>
      <c r="J1346">
        <v>3.1384480403639281</v>
      </c>
      <c r="K1346">
        <v>3.6740466128391236</v>
      </c>
      <c r="L1346">
        <v>4.3112198655091399E-3</v>
      </c>
      <c r="M1346">
        <v>2.7165263979146724E-2</v>
      </c>
      <c r="N1346">
        <v>33.74</v>
      </c>
      <c r="O1346">
        <v>27.900000000000002</v>
      </c>
      <c r="P1346">
        <v>4</v>
      </c>
      <c r="Q1346">
        <v>235</v>
      </c>
      <c r="R1346">
        <v>254</v>
      </c>
      <c r="S1346">
        <v>10.760000000000002</v>
      </c>
      <c r="T1346" t="s">
        <v>2082</v>
      </c>
      <c r="U1346" t="s">
        <v>2083</v>
      </c>
      <c r="V1346" t="s">
        <v>2084</v>
      </c>
      <c r="W1346" t="s">
        <v>2085</v>
      </c>
      <c r="X1346" t="str">
        <f>IF(S1346&gt;10,T1346,U1346)</f>
        <v>POLH p-S243 (z= 4)</v>
      </c>
      <c r="Y1346">
        <v>2.685498843089916</v>
      </c>
      <c r="Z1346">
        <v>1.9109849225719644</v>
      </c>
      <c r="AA1346">
        <v>2.3649055381837436</v>
      </c>
      <c r="AB1346">
        <v>0.26222030038853533</v>
      </c>
      <c r="AC1346">
        <v>2.72349224875249</v>
      </c>
      <c r="AD1346">
        <v>1.6682802054681698</v>
      </c>
      <c r="AE1346">
        <v>1.0266890429738336</v>
      </c>
      <c r="AF1346">
        <v>1.5246077736888946</v>
      </c>
      <c r="AG1346">
        <v>1.4222775978988882</v>
      </c>
      <c r="AH1346">
        <v>1.0827919623538076</v>
      </c>
      <c r="AI1346">
        <v>1.4496826368662921</v>
      </c>
      <c r="AJ1346">
        <v>1.0904422207330775</v>
      </c>
      <c r="AK1346">
        <v>1.7784518891163748</v>
      </c>
      <c r="AL1346">
        <v>1.9773391633386448</v>
      </c>
      <c r="AM1346">
        <v>1.0911976925353217</v>
      </c>
      <c r="AN1346">
        <v>0.28370172934428967</v>
      </c>
      <c r="AO1346">
        <v>0.93525659929470661</v>
      </c>
      <c r="AP1346">
        <v>0.27624408737683093</v>
      </c>
      <c r="AQ1346">
        <v>1.3282575061620849</v>
      </c>
      <c r="AR1346">
        <v>0.1483036213008237</v>
      </c>
      <c r="AS1346">
        <v>0.74627392041985152</v>
      </c>
      <c r="AT1346">
        <v>0.7732104518318339</v>
      </c>
      <c r="AU1346">
        <v>1.1343010914146638</v>
      </c>
      <c r="AV1346">
        <v>1.2092035310497204</v>
      </c>
      <c r="AW1346">
        <v>0.8453655716899926</v>
      </c>
      <c r="AX1346">
        <v>0.51536334252404437</v>
      </c>
      <c r="AY1346">
        <v>0.74115107627173837</v>
      </c>
      <c r="AZ1346">
        <v>0.9353644788267339</v>
      </c>
      <c r="BA1346">
        <v>1.1564773020418992</v>
      </c>
      <c r="BB1346">
        <v>1.3915950224986364</v>
      </c>
      <c r="BC1346">
        <v>0.86476000017150467</v>
      </c>
      <c r="BD1346">
        <v>0.89887220910335874</v>
      </c>
      <c r="BE1346">
        <v>0.74696111370502061</v>
      </c>
      <c r="BF1346">
        <v>0.66809522784981934</v>
      </c>
      <c r="BG1346">
        <v>1.1612573403908486</v>
      </c>
      <c r="BH1346">
        <v>1.1092815857093723</v>
      </c>
      <c r="BI1346">
        <v>0.74642507353055154</v>
      </c>
      <c r="BJ1346">
        <v>0.49244020555835405</v>
      </c>
      <c r="BK1346">
        <v>0.35748684740798836</v>
      </c>
      <c r="BL1346">
        <v>1.3316443345418076</v>
      </c>
      <c r="BM1346">
        <v>1.0196165546737279</v>
      </c>
      <c r="BN1346">
        <v>1.2356129623783745</v>
      </c>
      <c r="BO1346">
        <v>0.33465439877370629</v>
      </c>
      <c r="BP1346">
        <v>0.47792508070358092</v>
      </c>
      <c r="BQ1346">
        <v>0.30217589390762489</v>
      </c>
      <c r="BR1346">
        <v>0.4130208234103368</v>
      </c>
      <c r="BS1346">
        <v>0.80172071828488611</v>
      </c>
      <c r="BT1346">
        <v>0.63857070218955969</v>
      </c>
      <c r="BU1346">
        <v>0.58200621434788791</v>
      </c>
      <c r="BV1346">
        <v>0.38307929832497883</v>
      </c>
      <c r="BW1346">
        <v>0.302460023838306</v>
      </c>
      <c r="BX1346">
        <v>0.59697017727189272</v>
      </c>
      <c r="BY1346">
        <v>1.1352335237893836</v>
      </c>
      <c r="BZ1346">
        <v>0.9207983201293295</v>
      </c>
    </row>
    <row r="1347" spans="1:78">
      <c r="A1347" t="s">
        <v>585</v>
      </c>
      <c r="B1347" t="s">
        <v>586</v>
      </c>
      <c r="C1347" t="s">
        <v>3509</v>
      </c>
      <c r="D1347" t="s">
        <v>152</v>
      </c>
      <c r="E1347">
        <v>788.34609899999998</v>
      </c>
      <c r="F1347">
        <v>41.328699999999998</v>
      </c>
      <c r="G1347">
        <v>2</v>
      </c>
      <c r="H1347" t="s">
        <v>3510</v>
      </c>
      <c r="I1347">
        <v>2.896466712470934</v>
      </c>
      <c r="J1347">
        <v>0.80080074079187036</v>
      </c>
      <c r="K1347">
        <v>2.0937636807608238</v>
      </c>
      <c r="L1347">
        <v>4.4729053708376601E-4</v>
      </c>
      <c r="M1347">
        <v>2.6015216385276325E-2</v>
      </c>
      <c r="N1347">
        <v>44.6</v>
      </c>
      <c r="O1347">
        <v>31.965999999999998</v>
      </c>
      <c r="P1347">
        <v>5</v>
      </c>
      <c r="Q1347">
        <v>429</v>
      </c>
      <c r="R1347">
        <v>443</v>
      </c>
      <c r="S1347">
        <v>41.44</v>
      </c>
      <c r="T1347" t="s">
        <v>3511</v>
      </c>
      <c r="U1347" t="s">
        <v>3512</v>
      </c>
      <c r="V1347" t="s">
        <v>3513</v>
      </c>
      <c r="W1347" t="s">
        <v>3514</v>
      </c>
      <c r="X1347" t="str">
        <f>IF(S1347&gt;10,T1347,U1347)</f>
        <v>STK10 p-S439 (z= 2)</v>
      </c>
      <c r="Y1347">
        <v>1.7832077383591649</v>
      </c>
      <c r="Z1347">
        <v>1.9901130349633256</v>
      </c>
      <c r="AA1347">
        <v>1.7075246521188392</v>
      </c>
      <c r="AB1347">
        <v>0.966312833528574</v>
      </c>
      <c r="AC1347">
        <v>1.5645946873101599</v>
      </c>
      <c r="AD1347">
        <v>1.7618674707403725</v>
      </c>
      <c r="AE1347">
        <v>0.49115598518494175</v>
      </c>
      <c r="AF1347">
        <v>2.8928866449124819</v>
      </c>
      <c r="AG1347">
        <v>3.4450181159541051</v>
      </c>
      <c r="AH1347">
        <v>2.6108055080133754</v>
      </c>
      <c r="AI1347">
        <v>2.8154787968048045</v>
      </c>
      <c r="AJ1347">
        <v>3.7740713407950754</v>
      </c>
      <c r="AK1347">
        <v>0.93358233572641858</v>
      </c>
      <c r="AL1347">
        <v>1.3986092726857342</v>
      </c>
      <c r="AM1347">
        <v>0.74484757790098211</v>
      </c>
      <c r="AN1347">
        <v>0.68589079124472241</v>
      </c>
      <c r="AO1347">
        <v>1.4603181496238162</v>
      </c>
      <c r="AP1347">
        <v>1.0777482210539326</v>
      </c>
      <c r="AQ1347">
        <v>1.1869275300266029</v>
      </c>
      <c r="AR1347">
        <v>0.94037109712512257</v>
      </c>
      <c r="AS1347">
        <v>1.0443513316823128</v>
      </c>
      <c r="AT1347">
        <v>1.1310904893172589</v>
      </c>
      <c r="AU1347">
        <v>1.8735913090974918</v>
      </c>
      <c r="AV1347">
        <v>1.1976411419365318</v>
      </c>
      <c r="AW1347">
        <v>0.5624881068686387</v>
      </c>
      <c r="AX1347">
        <v>0.84979265230227441</v>
      </c>
      <c r="AY1347">
        <v>0.76187900365643157</v>
      </c>
      <c r="AZ1347">
        <v>1.1012844898224157</v>
      </c>
      <c r="BA1347">
        <v>1.3157280185142395</v>
      </c>
      <c r="BB1347">
        <v>1.1976545264427374</v>
      </c>
      <c r="BC1347">
        <v>0.40167043392673868</v>
      </c>
      <c r="BD1347">
        <v>0.21446611634168508</v>
      </c>
      <c r="BE1347">
        <v>0.31693327426988815</v>
      </c>
      <c r="BF1347">
        <v>0.12800481218823501</v>
      </c>
      <c r="BG1347">
        <v>0.41973134809408946</v>
      </c>
      <c r="BH1347">
        <v>0.26573302394046666</v>
      </c>
      <c r="BI1347">
        <v>0.9775793747996433</v>
      </c>
      <c r="BJ1347">
        <v>0.67228536559155971</v>
      </c>
      <c r="BK1347">
        <v>0.63854762754243288</v>
      </c>
      <c r="BL1347">
        <v>0.35516353923583888</v>
      </c>
      <c r="BM1347">
        <v>0.4623112436211817</v>
      </c>
      <c r="BN1347">
        <v>0.54171825809138341</v>
      </c>
      <c r="BO1347">
        <v>0.33895591325690522</v>
      </c>
      <c r="BP1347">
        <v>0.33407860063150469</v>
      </c>
      <c r="BQ1347">
        <v>0.29562234153418987</v>
      </c>
      <c r="BR1347">
        <v>0.20650640764744976</v>
      </c>
      <c r="BS1347">
        <v>0.27661685925081614</v>
      </c>
      <c r="BT1347">
        <v>0.51687684989049976</v>
      </c>
      <c r="BU1347">
        <v>0.21182524202421796</v>
      </c>
      <c r="BV1347">
        <v>0.16679234117743513</v>
      </c>
      <c r="BW1347">
        <v>0.20362970054241827</v>
      </c>
      <c r="BX1347">
        <v>0.28876786388235626</v>
      </c>
      <c r="BY1347">
        <v>0.38819477716133077</v>
      </c>
      <c r="BZ1347">
        <v>0.11115583164484413</v>
      </c>
    </row>
    <row r="1348" spans="1:78">
      <c r="A1348" t="s">
        <v>2481</v>
      </c>
      <c r="B1348" t="s">
        <v>2482</v>
      </c>
      <c r="C1348" t="s">
        <v>2483</v>
      </c>
      <c r="D1348" t="s">
        <v>152</v>
      </c>
      <c r="E1348">
        <v>935.75982899999997</v>
      </c>
      <c r="F1348">
        <v>50.564500000000002</v>
      </c>
      <c r="G1348">
        <v>3</v>
      </c>
      <c r="H1348" t="s">
        <v>2484</v>
      </c>
      <c r="I1348">
        <v>1.6050603014629465</v>
      </c>
      <c r="J1348">
        <v>1.6050603014629465</v>
      </c>
      <c r="K1348">
        <v>1.6050603014629465</v>
      </c>
      <c r="L1348">
        <v>4.24970647296958E-3</v>
      </c>
      <c r="M1348">
        <v>4.24970647296958E-3</v>
      </c>
      <c r="N1348">
        <v>36.99</v>
      </c>
      <c r="O1348">
        <v>36.99</v>
      </c>
      <c r="P1348">
        <v>1</v>
      </c>
      <c r="Q1348">
        <v>1304</v>
      </c>
      <c r="R1348">
        <v>1329</v>
      </c>
      <c r="S1348">
        <v>18.360000000000003</v>
      </c>
      <c r="T1348" t="s">
        <v>2485</v>
      </c>
      <c r="U1348" t="s">
        <v>2486</v>
      </c>
      <c r="V1348" t="s">
        <v>2487</v>
      </c>
      <c r="W1348" t="s">
        <v>2488</v>
      </c>
      <c r="X1348" t="str">
        <f>IF(S1348&gt;10,T1348,U1348)</f>
        <v>RREB1 p-S1321 (z= 3)</v>
      </c>
      <c r="Y1348">
        <v>2.4585924085274864</v>
      </c>
      <c r="Z1348">
        <v>2.9174683101459498</v>
      </c>
      <c r="AA1348">
        <v>2.6255478603504443</v>
      </c>
      <c r="AB1348">
        <v>3.85939217424378</v>
      </c>
      <c r="AC1348">
        <v>4.136080188408358</v>
      </c>
      <c r="AD1348">
        <v>4.4249053335305968</v>
      </c>
      <c r="AE1348">
        <v>0.25729807899193996</v>
      </c>
      <c r="AF1348">
        <v>2.1245793660667231E-4</v>
      </c>
      <c r="AG1348">
        <v>0.65694379367097122</v>
      </c>
      <c r="AH1348">
        <v>0.84967845011836562</v>
      </c>
      <c r="AI1348">
        <v>1.9834797362034844</v>
      </c>
      <c r="AJ1348">
        <v>2.1999763612550196</v>
      </c>
      <c r="AK1348">
        <v>3.6548819959793851E-4</v>
      </c>
      <c r="AL1348">
        <v>3.9342708973588491E-4</v>
      </c>
      <c r="AM1348">
        <v>3.3031464630166325</v>
      </c>
      <c r="AN1348">
        <v>5.546021538936416</v>
      </c>
      <c r="AO1348">
        <v>2.2049418702954018</v>
      </c>
      <c r="AP1348">
        <v>12.066794445539641</v>
      </c>
      <c r="AQ1348">
        <v>0.16058695988023844</v>
      </c>
      <c r="AR1348">
        <v>7.5169184213097885E-5</v>
      </c>
      <c r="AS1348">
        <v>0.42781477399345591</v>
      </c>
      <c r="AT1348">
        <v>0.16254479056523255</v>
      </c>
      <c r="AU1348">
        <v>0.14328492789451217</v>
      </c>
      <c r="AV1348">
        <v>0.14905468341056524</v>
      </c>
      <c r="AW1348">
        <v>6.413281667688286E-5</v>
      </c>
      <c r="AX1348">
        <v>0.16146309171614961</v>
      </c>
      <c r="AY1348">
        <v>8.7283947464350165E-5</v>
      </c>
      <c r="AZ1348">
        <v>7.3923020617584805E-5</v>
      </c>
      <c r="BA1348">
        <v>9.6369329662376602E-2</v>
      </c>
      <c r="BB1348">
        <v>4.301479579595973E-2</v>
      </c>
      <c r="BC1348">
        <v>8.2250272353354367E-5</v>
      </c>
      <c r="BD1348">
        <v>8.3043725560824595E-5</v>
      </c>
      <c r="BE1348">
        <v>8.3832668682835496E-5</v>
      </c>
      <c r="BF1348">
        <v>0.164005477475553</v>
      </c>
      <c r="BG1348">
        <v>2.738655183967038E-2</v>
      </c>
      <c r="BH1348">
        <v>3.2629386989125839E-5</v>
      </c>
      <c r="BI1348">
        <v>0.16168978808604595</v>
      </c>
      <c r="BJ1348">
        <v>0.15345514566990537</v>
      </c>
      <c r="BK1348">
        <v>0.21673387367246991</v>
      </c>
      <c r="BL1348">
        <v>7.7808233408419435E-5</v>
      </c>
      <c r="BM1348">
        <v>0.82377697928629767</v>
      </c>
      <c r="BN1348">
        <v>0.22595912243859964</v>
      </c>
      <c r="BO1348">
        <v>9.3413852540063876E-5</v>
      </c>
      <c r="BP1348">
        <v>0.12261143144272452</v>
      </c>
      <c r="BQ1348">
        <v>8.9004268161615204E-5</v>
      </c>
      <c r="BR1348">
        <v>8.3436054901266386E-5</v>
      </c>
      <c r="BS1348">
        <v>0.36256139246514063</v>
      </c>
      <c r="BT1348">
        <v>0.3727714125463934</v>
      </c>
      <c r="BU1348">
        <v>1.0651517081996769E-4</v>
      </c>
      <c r="BV1348">
        <v>8.9385954753171433E-5</v>
      </c>
      <c r="BW1348">
        <v>9.5186803890651901E-5</v>
      </c>
      <c r="BX1348">
        <v>1.0809030724980863E-4</v>
      </c>
      <c r="BY1348">
        <v>7.6110767755433517E-2</v>
      </c>
      <c r="BZ1348">
        <v>0.45624121227455466</v>
      </c>
    </row>
    <row r="1349" spans="1:78">
      <c r="A1349" t="s">
        <v>8655</v>
      </c>
      <c r="B1349" t="s">
        <v>8656</v>
      </c>
      <c r="C1349" t="s">
        <v>8657</v>
      </c>
      <c r="D1349" t="s">
        <v>318</v>
      </c>
      <c r="E1349">
        <v>563.27449899999999</v>
      </c>
      <c r="F1349">
        <v>41.275199999999998</v>
      </c>
      <c r="G1349">
        <v>3</v>
      </c>
      <c r="H1349" t="s">
        <v>8658</v>
      </c>
      <c r="I1349">
        <v>0</v>
      </c>
      <c r="J1349">
        <v>-9.7130660340956538</v>
      </c>
      <c r="K1349">
        <v>-9.7130660340956538</v>
      </c>
      <c r="L1349">
        <v>3.9416546879592097E-2</v>
      </c>
      <c r="M1349">
        <v>3.9416546879592097E-2</v>
      </c>
      <c r="N1349">
        <v>26.62</v>
      </c>
      <c r="O1349">
        <v>26.62</v>
      </c>
      <c r="P1349">
        <v>1</v>
      </c>
      <c r="Q1349">
        <v>428</v>
      </c>
      <c r="R1349">
        <v>441</v>
      </c>
      <c r="S1349">
        <v>13.000000000000002</v>
      </c>
      <c r="T1349" t="s">
        <v>8659</v>
      </c>
      <c r="U1349" t="s">
        <v>8660</v>
      </c>
      <c r="V1349" t="s">
        <v>8661</v>
      </c>
      <c r="W1349" t="s">
        <v>8662</v>
      </c>
      <c r="X1349" t="str">
        <f>IF(S1349&gt;10,T1349,U1349)</f>
        <v>ATP5A1 p-Y441 (z= 3)</v>
      </c>
      <c r="Y1349">
        <v>0.63088333346593251</v>
      </c>
      <c r="Z1349">
        <v>2.4822742231986995E-4</v>
      </c>
      <c r="AA1349">
        <v>2.1616409094864301E-4</v>
      </c>
      <c r="AB1349">
        <v>3.6382903937240796</v>
      </c>
      <c r="AC1349">
        <v>1.2209319624200576</v>
      </c>
      <c r="AD1349">
        <v>0.91510009947894599</v>
      </c>
      <c r="AE1349">
        <v>3.0654137817631386</v>
      </c>
      <c r="AF1349">
        <v>7.0321106283776826</v>
      </c>
      <c r="AG1349">
        <v>1.7808838042517979E-4</v>
      </c>
      <c r="AH1349">
        <v>1.362954357951152E-4</v>
      </c>
      <c r="AI1349">
        <v>4.7884907755550623E-5</v>
      </c>
      <c r="AJ1349">
        <v>1.6829850651461187</v>
      </c>
      <c r="AK1349">
        <v>3.1081018980557649E-4</v>
      </c>
      <c r="AL1349">
        <v>0.74642421413231141</v>
      </c>
      <c r="AM1349">
        <v>0.72899038779535896</v>
      </c>
      <c r="AN1349">
        <v>0.80119668418817958</v>
      </c>
      <c r="AO1349">
        <v>3.002222415443057</v>
      </c>
      <c r="AP1349">
        <v>0.32913913041381498</v>
      </c>
      <c r="AQ1349">
        <v>1.1684517554474396</v>
      </c>
      <c r="AR1349">
        <v>6.3923673701379532E-5</v>
      </c>
      <c r="AS1349">
        <v>5.3173420400835984E-5</v>
      </c>
      <c r="AT1349">
        <v>7.7351794192908742E-5</v>
      </c>
      <c r="AU1349">
        <v>1.9297380935358219</v>
      </c>
      <c r="AV1349">
        <v>0.51640042725161783</v>
      </c>
      <c r="AW1349">
        <v>0.95218550996952089</v>
      </c>
      <c r="AX1349">
        <v>6.1270764126492591E-5</v>
      </c>
      <c r="AY1349">
        <v>2.0567292328464082</v>
      </c>
      <c r="AZ1349">
        <v>6.2863939504553769E-5</v>
      </c>
      <c r="BA1349">
        <v>0.72691573841539592</v>
      </c>
      <c r="BB1349">
        <v>1.352437729523309</v>
      </c>
      <c r="BC1349">
        <v>6.9945412163316872E-5</v>
      </c>
      <c r="BD1349">
        <v>1.583798387841139</v>
      </c>
      <c r="BE1349">
        <v>7.1291077780030943E-5</v>
      </c>
      <c r="BF1349">
        <v>8.2869768552651108E-5</v>
      </c>
      <c r="BG1349">
        <v>1.9650705231154473</v>
      </c>
      <c r="BH1349">
        <v>0.59152012752645355</v>
      </c>
      <c r="BI1349">
        <v>6.3305968874584543E-5</v>
      </c>
      <c r="BJ1349">
        <v>7.0047153223383148E-5</v>
      </c>
      <c r="BK1349">
        <v>0.98863864227754106</v>
      </c>
      <c r="BL1349">
        <v>6.6167914096025563E-5</v>
      </c>
      <c r="BM1349">
        <v>0.51044698975071945</v>
      </c>
      <c r="BN1349">
        <v>2.0738237883790172</v>
      </c>
      <c r="BO1349">
        <v>0.58522630977125634</v>
      </c>
      <c r="BP1349">
        <v>0.91127480322324816</v>
      </c>
      <c r="BQ1349">
        <v>1.0184710787581532</v>
      </c>
      <c r="BR1349">
        <v>2.0287110060932978</v>
      </c>
      <c r="BS1349">
        <v>0.58200033330810941</v>
      </c>
      <c r="BT1349">
        <v>1.2531806235746292</v>
      </c>
      <c r="BU1349">
        <v>1.3358770414945456</v>
      </c>
      <c r="BV1349">
        <v>1.5590384732518527</v>
      </c>
      <c r="BW1349">
        <v>1.0584988669047433</v>
      </c>
      <c r="BX1349">
        <v>0.50133009232610271</v>
      </c>
      <c r="BY1349">
        <v>1.3469832307378493</v>
      </c>
      <c r="BZ1349">
        <v>1.6076834170140415</v>
      </c>
    </row>
    <row r="1350" spans="1:78">
      <c r="A1350" t="s">
        <v>8663</v>
      </c>
      <c r="B1350" t="s">
        <v>8664</v>
      </c>
      <c r="C1350" t="s">
        <v>8665</v>
      </c>
      <c r="D1350" t="s">
        <v>152</v>
      </c>
      <c r="E1350">
        <v>1261.1311489999998</v>
      </c>
      <c r="F1350">
        <v>111.876</v>
      </c>
      <c r="G1350">
        <v>2</v>
      </c>
      <c r="H1350" t="s">
        <v>8666</v>
      </c>
      <c r="I1350">
        <v>4.8447608324654219</v>
      </c>
      <c r="J1350">
        <v>-0.71025143850041028</v>
      </c>
      <c r="K1350">
        <v>1.1353201420603991</v>
      </c>
      <c r="L1350">
        <v>1.26570870934994E-6</v>
      </c>
      <c r="M1350">
        <v>9.7971078158726327E-3</v>
      </c>
      <c r="N1350">
        <v>70.28</v>
      </c>
      <c r="O1350">
        <v>42.697692307692314</v>
      </c>
      <c r="P1350">
        <v>39</v>
      </c>
      <c r="Q1350">
        <v>156</v>
      </c>
      <c r="R1350">
        <v>179</v>
      </c>
      <c r="S1350">
        <v>43.34</v>
      </c>
      <c r="T1350" t="s">
        <v>8667</v>
      </c>
      <c r="U1350" t="s">
        <v>8668</v>
      </c>
      <c r="V1350" t="s">
        <v>8669</v>
      </c>
      <c r="W1350" t="s">
        <v>8670</v>
      </c>
      <c r="X1350" t="str">
        <f>IF(S1350&gt;10,T1350,U1350)</f>
        <v>PSIP1 p-S178 (z= 2)</v>
      </c>
      <c r="Y1350">
        <v>0.54358924792426566</v>
      </c>
      <c r="Z1350">
        <v>0.20927660711787613</v>
      </c>
      <c r="AA1350">
        <v>0.90428503614243527</v>
      </c>
      <c r="AB1350">
        <v>0.30233975378049127</v>
      </c>
      <c r="AC1350">
        <v>0.59525088541227267</v>
      </c>
      <c r="AD1350">
        <v>1.0445000989451705</v>
      </c>
      <c r="AE1350">
        <v>0.63103027357492747</v>
      </c>
      <c r="AF1350">
        <v>0.40879684733229582</v>
      </c>
      <c r="AG1350">
        <v>4.0449226392675239</v>
      </c>
      <c r="AH1350">
        <v>2.4183448284833129</v>
      </c>
      <c r="AI1350">
        <v>3.3761510734359224</v>
      </c>
      <c r="AJ1350">
        <v>5.8895075399945345</v>
      </c>
      <c r="AK1350">
        <v>0.22482421680726461</v>
      </c>
      <c r="AL1350">
        <v>1.3784272232491799</v>
      </c>
      <c r="AM1350">
        <v>0.22762352828733604</v>
      </c>
      <c r="AN1350">
        <v>0.79933638403047391</v>
      </c>
      <c r="AO1350">
        <v>1.2835443828475026</v>
      </c>
      <c r="AP1350">
        <v>5.513873799227766</v>
      </c>
      <c r="AQ1350">
        <v>0.48420566025389644</v>
      </c>
      <c r="AR1350">
        <v>0.11496655090862989</v>
      </c>
      <c r="AS1350">
        <v>0.11105680643653329</v>
      </c>
      <c r="AT1350">
        <v>0.1226941182829752</v>
      </c>
      <c r="AU1350">
        <v>1.3223583712975078</v>
      </c>
      <c r="AV1350">
        <v>0.36237389550869986</v>
      </c>
      <c r="AW1350">
        <v>0.13504650730982881</v>
      </c>
      <c r="AX1350">
        <v>8.6144438642075216E-2</v>
      </c>
      <c r="AY1350">
        <v>1.7830833531652215</v>
      </c>
      <c r="AZ1350">
        <v>1.1947812989423126</v>
      </c>
      <c r="BA1350">
        <v>0.90043402238706016</v>
      </c>
      <c r="BB1350">
        <v>4.2510981658822553</v>
      </c>
      <c r="BC1350">
        <v>0.21697112802125421</v>
      </c>
      <c r="BD1350">
        <v>0.27119329588886049</v>
      </c>
      <c r="BE1350">
        <v>0.79174098219829914</v>
      </c>
      <c r="BF1350">
        <v>0.20417703248048605</v>
      </c>
      <c r="BG1350">
        <v>0.64007672757752243</v>
      </c>
      <c r="BH1350">
        <v>2.2471113220724024</v>
      </c>
      <c r="BI1350">
        <v>0.17785543545235996</v>
      </c>
      <c r="BJ1350">
        <v>0.24633899412084556</v>
      </c>
      <c r="BK1350">
        <v>0.62210824168728207</v>
      </c>
      <c r="BL1350">
        <v>0.63055378906306547</v>
      </c>
      <c r="BM1350">
        <v>0.79049623268002633</v>
      </c>
      <c r="BN1350">
        <v>1.7905215180526466</v>
      </c>
      <c r="BO1350">
        <v>0.64414354477993574</v>
      </c>
      <c r="BP1350">
        <v>7.8177531488867621E-2</v>
      </c>
      <c r="BQ1350">
        <v>0.22497767780058112</v>
      </c>
      <c r="BR1350">
        <v>0.24378164797935695</v>
      </c>
      <c r="BS1350">
        <v>0.34124371695818606</v>
      </c>
      <c r="BT1350">
        <v>0.14209159172635485</v>
      </c>
      <c r="BU1350">
        <v>0.49834053700941811</v>
      </c>
      <c r="BV1350">
        <v>0.4533175859487672</v>
      </c>
      <c r="BW1350">
        <v>0.36880169079239467</v>
      </c>
      <c r="BX1350">
        <v>0.19311607262987118</v>
      </c>
      <c r="BY1350">
        <v>0.39134032140368441</v>
      </c>
      <c r="BZ1350">
        <v>1.1276558273099857</v>
      </c>
    </row>
    <row r="1351" spans="1:78">
      <c r="A1351" t="s">
        <v>9735</v>
      </c>
      <c r="B1351" t="s">
        <v>9736</v>
      </c>
      <c r="C1351" t="s">
        <v>9737</v>
      </c>
      <c r="D1351" t="s">
        <v>37</v>
      </c>
      <c r="E1351">
        <v>497.25437900000003</v>
      </c>
      <c r="F1351">
        <v>37.089500000000001</v>
      </c>
      <c r="G1351">
        <v>2</v>
      </c>
      <c r="H1351" t="s">
        <v>890</v>
      </c>
      <c r="I1351">
        <v>0</v>
      </c>
      <c r="J1351">
        <v>-1.240310879821243</v>
      </c>
      <c r="K1351">
        <v>-1.240310879821243</v>
      </c>
      <c r="L1351">
        <v>4.4292064671345402E-2</v>
      </c>
      <c r="M1351">
        <v>4.4292064671345402E-2</v>
      </c>
      <c r="N1351">
        <v>24.2</v>
      </c>
      <c r="O1351">
        <v>24.2</v>
      </c>
      <c r="P1351">
        <v>1</v>
      </c>
      <c r="Q1351">
        <v>1075</v>
      </c>
      <c r="R1351">
        <v>1082</v>
      </c>
      <c r="S1351">
        <v>9.2899999999999991</v>
      </c>
      <c r="T1351" t="s">
        <v>9738</v>
      </c>
      <c r="U1351" t="s">
        <v>9739</v>
      </c>
      <c r="V1351" t="s">
        <v>9740</v>
      </c>
      <c r="W1351" t="s">
        <v>9741</v>
      </c>
      <c r="X1351" t="str">
        <f>IF(S1351&gt;10,T1351,U1351)</f>
        <v>C10orf12 1075 - 1082</v>
      </c>
      <c r="Y1351">
        <v>2.9484206969248663</v>
      </c>
      <c r="Z1351">
        <v>0.81690472488421007</v>
      </c>
      <c r="AA1351">
        <v>2.3776972999214547</v>
      </c>
      <c r="AB1351">
        <v>0.36246618236406458</v>
      </c>
      <c r="AC1351">
        <v>0.17772773989865473</v>
      </c>
      <c r="AD1351">
        <v>1.123012892946128</v>
      </c>
      <c r="AE1351">
        <v>2.0953649708120237</v>
      </c>
      <c r="AF1351">
        <v>1.1075676585969936</v>
      </c>
      <c r="AG1351">
        <v>0.87508705170030643</v>
      </c>
      <c r="AH1351">
        <v>0.85126094301336386</v>
      </c>
      <c r="AI1351">
        <v>0.38513173551956043</v>
      </c>
      <c r="AJ1351">
        <v>0.50865111486749404</v>
      </c>
      <c r="AK1351">
        <v>1.3314504886016674</v>
      </c>
      <c r="AL1351">
        <v>0.82686665071296117</v>
      </c>
      <c r="AM1351">
        <v>0.98702747254398537</v>
      </c>
      <c r="AN1351">
        <v>0.73255228127053507</v>
      </c>
      <c r="AO1351">
        <v>0.33302842648500913</v>
      </c>
      <c r="AP1351">
        <v>0.52952403849255758</v>
      </c>
      <c r="AQ1351">
        <v>0.79515707095938482</v>
      </c>
      <c r="AR1351">
        <v>0.95966874919942347</v>
      </c>
      <c r="AS1351">
        <v>0.58494576596577086</v>
      </c>
      <c r="AT1351">
        <v>1.3331314322945795</v>
      </c>
      <c r="AU1351">
        <v>0.58071631532074552</v>
      </c>
      <c r="AV1351">
        <v>1.2609805971028927</v>
      </c>
      <c r="AW1351">
        <v>0.78456234324956531</v>
      </c>
      <c r="AX1351">
        <v>1.350850013006289</v>
      </c>
      <c r="AY1351">
        <v>0.67616202064347353</v>
      </c>
      <c r="AZ1351">
        <v>1.0224221764856238</v>
      </c>
      <c r="BA1351">
        <v>0.60225407104015882</v>
      </c>
      <c r="BB1351">
        <v>0.51917704739753612</v>
      </c>
      <c r="BC1351">
        <v>0.66075273189008232</v>
      </c>
      <c r="BD1351">
        <v>1.0833842808394081</v>
      </c>
      <c r="BE1351">
        <v>1.6332504320720924</v>
      </c>
      <c r="BF1351">
        <v>0.28507689374948431</v>
      </c>
      <c r="BG1351">
        <v>0.12794446681970839</v>
      </c>
      <c r="BH1351">
        <v>0.77453088844055673</v>
      </c>
      <c r="BI1351">
        <v>1.3274702728435026</v>
      </c>
      <c r="BJ1351">
        <v>1.0048088072466377</v>
      </c>
      <c r="BK1351">
        <v>1.093771182108912</v>
      </c>
      <c r="BL1351">
        <v>1.3856382151933615</v>
      </c>
      <c r="BM1351">
        <v>0.80822212249765701</v>
      </c>
      <c r="BN1351">
        <v>0.84131056131501702</v>
      </c>
      <c r="BO1351">
        <v>0.16308384054045424</v>
      </c>
      <c r="BP1351">
        <v>0.21133676662601072</v>
      </c>
      <c r="BQ1351">
        <v>0.37383735536649637</v>
      </c>
      <c r="BR1351">
        <v>0.16475423929915903</v>
      </c>
      <c r="BS1351">
        <v>1.4383058500266808</v>
      </c>
      <c r="BT1351">
        <v>0.18249047523648204</v>
      </c>
      <c r="BU1351">
        <v>3.3940618889808851</v>
      </c>
      <c r="BV1351">
        <v>1.1793621722043703</v>
      </c>
      <c r="BW1351">
        <v>1.4739789095014546</v>
      </c>
      <c r="BX1351">
        <v>2.069750492987986</v>
      </c>
      <c r="BY1351">
        <v>1.7777125301804066</v>
      </c>
      <c r="BZ1351">
        <v>1.7053946518119352</v>
      </c>
    </row>
    <row r="1352" spans="1:78">
      <c r="A1352" t="s">
        <v>12063</v>
      </c>
      <c r="B1352" t="s">
        <v>12064</v>
      </c>
      <c r="C1352" t="s">
        <v>12065</v>
      </c>
      <c r="D1352" t="s">
        <v>242</v>
      </c>
      <c r="E1352">
        <v>798.86656900000003</v>
      </c>
      <c r="F1352">
        <v>42.495600000000003</v>
      </c>
      <c r="G1352">
        <v>2</v>
      </c>
      <c r="H1352" t="s">
        <v>12066</v>
      </c>
      <c r="I1352">
        <v>4.0859362945077899</v>
      </c>
      <c r="J1352">
        <v>4.0859362945077899</v>
      </c>
      <c r="K1352">
        <v>4.0859362945077899</v>
      </c>
      <c r="L1352">
        <v>4.8563422023739998E-2</v>
      </c>
      <c r="M1352">
        <v>4.8563422023739998E-2</v>
      </c>
      <c r="N1352">
        <v>25.39</v>
      </c>
      <c r="O1352">
        <v>25.39</v>
      </c>
      <c r="P1352">
        <v>1</v>
      </c>
      <c r="Q1352">
        <v>98</v>
      </c>
      <c r="R1352">
        <v>109</v>
      </c>
      <c r="S1352">
        <v>0</v>
      </c>
      <c r="T1352" t="s">
        <v>12067</v>
      </c>
      <c r="U1352" t="s">
        <v>12068</v>
      </c>
      <c r="V1352" t="s">
        <v>12069</v>
      </c>
      <c r="W1352" t="s">
        <v>12070</v>
      </c>
      <c r="X1352" t="str">
        <f>IF(S1352&gt;10,T1352,U1352)</f>
        <v>MEGF6 98 - 109</v>
      </c>
      <c r="Y1352">
        <v>0.53701376266813017</v>
      </c>
      <c r="Z1352">
        <v>0.76187231679419909</v>
      </c>
      <c r="AA1352">
        <v>0.53142913264807656</v>
      </c>
      <c r="AB1352">
        <v>0.40859908878854784</v>
      </c>
      <c r="AC1352">
        <v>0.53334005250265393</v>
      </c>
      <c r="AD1352">
        <v>0.466186544043111</v>
      </c>
      <c r="AE1352">
        <v>0.92089426094487992</v>
      </c>
      <c r="AF1352">
        <v>0.98965967538854582</v>
      </c>
      <c r="AG1352">
        <v>0.70905275329933259</v>
      </c>
      <c r="AH1352">
        <v>0.54041435088590251</v>
      </c>
      <c r="AI1352">
        <v>0.47811581529221564</v>
      </c>
      <c r="AJ1352">
        <v>0.44258785423970587</v>
      </c>
      <c r="AK1352">
        <v>0.91289741599701857</v>
      </c>
      <c r="AL1352">
        <v>0.92072984638086686</v>
      </c>
      <c r="AM1352">
        <v>1.2399269853191595</v>
      </c>
      <c r="AN1352">
        <v>0.452499480878025</v>
      </c>
      <c r="AO1352">
        <v>0.74482244131058539</v>
      </c>
      <c r="AP1352">
        <v>1.0810331614342898</v>
      </c>
      <c r="AQ1352">
        <v>0.85691254214803902</v>
      </c>
      <c r="AR1352">
        <v>1.4147590763878304</v>
      </c>
      <c r="AS1352">
        <v>1.2335894583923397</v>
      </c>
      <c r="AT1352">
        <v>1.6543287980680459</v>
      </c>
      <c r="AU1352">
        <v>1.9967534352932337</v>
      </c>
      <c r="AV1352">
        <v>1.2938470114621829</v>
      </c>
      <c r="AW1352">
        <v>1.2836272995784421</v>
      </c>
      <c r="AX1352">
        <v>0.92640137437011438</v>
      </c>
      <c r="AY1352">
        <v>0.23339898841947224</v>
      </c>
      <c r="AZ1352">
        <v>1.4245326923080521</v>
      </c>
      <c r="BA1352">
        <v>1.1844152175945122</v>
      </c>
      <c r="BB1352">
        <v>1.3320735935733135</v>
      </c>
      <c r="BC1352">
        <v>1.4704110983042855</v>
      </c>
      <c r="BD1352">
        <v>1.7067360461601722</v>
      </c>
      <c r="BE1352">
        <v>1.3838499661648029</v>
      </c>
      <c r="BF1352">
        <v>1.1335556577128891</v>
      </c>
      <c r="BG1352">
        <v>1.5974935464676128</v>
      </c>
      <c r="BH1352">
        <v>0.385629257108552</v>
      </c>
      <c r="BI1352">
        <v>1.3427598459131636</v>
      </c>
      <c r="BJ1352">
        <v>2.2622357969976155</v>
      </c>
      <c r="BK1352">
        <v>1.7086715065516809</v>
      </c>
      <c r="BL1352">
        <v>2.0154748433671998</v>
      </c>
      <c r="BM1352">
        <v>2.7294832885924705</v>
      </c>
      <c r="BN1352">
        <v>1.6560974872147822</v>
      </c>
      <c r="BO1352">
        <v>0.46261435659765188</v>
      </c>
      <c r="BP1352">
        <v>0.39918850499154801</v>
      </c>
      <c r="BQ1352">
        <v>0.21843802437645665</v>
      </c>
      <c r="BR1352">
        <v>0.33942590686501933</v>
      </c>
      <c r="BS1352">
        <v>0.58388611765295084</v>
      </c>
      <c r="BT1352">
        <v>0.2445901034207599</v>
      </c>
      <c r="BU1352">
        <v>0.71715237609565052</v>
      </c>
      <c r="BV1352">
        <v>0.79400427911164584</v>
      </c>
      <c r="BW1352">
        <v>0.67413731125487475</v>
      </c>
      <c r="BX1352">
        <v>1.1606536011589552</v>
      </c>
      <c r="BY1352">
        <v>1.0914080512350672</v>
      </c>
      <c r="BZ1352">
        <v>0.41638860027336855</v>
      </c>
    </row>
    <row r="1353" spans="1:78">
      <c r="A1353" t="s">
        <v>10840</v>
      </c>
      <c r="B1353" t="s">
        <v>10841</v>
      </c>
      <c r="C1353" t="s">
        <v>10842</v>
      </c>
      <c r="D1353" t="s">
        <v>152</v>
      </c>
      <c r="E1353">
        <v>983.91227900000001</v>
      </c>
      <c r="F1353">
        <v>68.2286</v>
      </c>
      <c r="G1353">
        <v>2</v>
      </c>
      <c r="H1353" t="s">
        <v>10843</v>
      </c>
      <c r="I1353">
        <v>3.7460406095585768</v>
      </c>
      <c r="J1353">
        <v>3.7460406095585768</v>
      </c>
      <c r="K1353">
        <v>3.7460406095585768</v>
      </c>
      <c r="L1353">
        <v>1.00995656871603E-3</v>
      </c>
      <c r="M1353">
        <v>1.00995656871603E-3</v>
      </c>
      <c r="N1353">
        <v>41.34</v>
      </c>
      <c r="O1353">
        <v>41.34</v>
      </c>
      <c r="P1353">
        <v>1</v>
      </c>
      <c r="Q1353">
        <v>416</v>
      </c>
      <c r="R1353">
        <v>431</v>
      </c>
      <c r="S1353">
        <v>35.56</v>
      </c>
      <c r="T1353" t="s">
        <v>10844</v>
      </c>
      <c r="U1353" t="s">
        <v>10845</v>
      </c>
      <c r="V1353" t="s">
        <v>10846</v>
      </c>
      <c r="W1353" t="s">
        <v>10847</v>
      </c>
      <c r="X1353" t="str">
        <f>IF(S1353&gt;10,T1353,U1353)</f>
        <v>CD5 p-S429 (z= 2)</v>
      </c>
      <c r="Y1353">
        <v>1.0833445575233298</v>
      </c>
      <c r="Z1353">
        <v>1.171556388037464</v>
      </c>
      <c r="AA1353">
        <v>0.3720416022126497</v>
      </c>
      <c r="AB1353">
        <v>3.1963839828319887</v>
      </c>
      <c r="AC1353">
        <v>0.43839728622716279</v>
      </c>
      <c r="AD1353">
        <v>1.7512405752701026</v>
      </c>
      <c r="AE1353">
        <v>0.46953720558641981</v>
      </c>
      <c r="AF1353">
        <v>1.3206400887791572</v>
      </c>
      <c r="AG1353">
        <v>0.41113573044914092</v>
      </c>
      <c r="AH1353">
        <v>0.86724466167252445</v>
      </c>
      <c r="AI1353">
        <v>1.56028564668484</v>
      </c>
      <c r="AJ1353">
        <v>1.1478790579999889</v>
      </c>
      <c r="AK1353">
        <v>1.9842749076542865</v>
      </c>
      <c r="AL1353">
        <v>0.48101199816488216</v>
      </c>
      <c r="AM1353">
        <v>1.2192698549093042</v>
      </c>
      <c r="AN1353">
        <v>0.89845819563837503</v>
      </c>
      <c r="AO1353">
        <v>0.82860506652827015</v>
      </c>
      <c r="AP1353">
        <v>2.6914723755673551</v>
      </c>
      <c r="AQ1353">
        <v>0.34254036941577959</v>
      </c>
      <c r="AR1353">
        <v>0.58569713784796007</v>
      </c>
      <c r="AS1353">
        <v>0.82284605614462736</v>
      </c>
      <c r="AT1353">
        <v>0.32959079240451045</v>
      </c>
      <c r="AU1353">
        <v>2.6382327854183725</v>
      </c>
      <c r="AV1353">
        <v>0.95272726128965091</v>
      </c>
      <c r="AW1353">
        <v>4.8110823026624443E-2</v>
      </c>
      <c r="AX1353">
        <v>0.92135432648232307</v>
      </c>
      <c r="AY1353">
        <v>0.10798396579357988</v>
      </c>
      <c r="AZ1353">
        <v>0.32987494143372198</v>
      </c>
      <c r="BA1353">
        <v>0.27905190236128563</v>
      </c>
      <c r="BB1353">
        <v>0.26697933964012732</v>
      </c>
      <c r="BC1353">
        <v>1.5331755926315394</v>
      </c>
      <c r="BD1353">
        <v>0.31456806071041199</v>
      </c>
      <c r="BE1353">
        <v>0.87279326606488961</v>
      </c>
      <c r="BF1353">
        <v>0.27571222171323617</v>
      </c>
      <c r="BG1353">
        <v>0.55319602837767023</v>
      </c>
      <c r="BH1353">
        <v>2.4554634733174403</v>
      </c>
      <c r="BI1353">
        <v>0.68768383624595397</v>
      </c>
      <c r="BJ1353">
        <v>0.28850893215775908</v>
      </c>
      <c r="BK1353">
        <v>0.34906524927099986</v>
      </c>
      <c r="BL1353">
        <v>0.39493768442932348</v>
      </c>
      <c r="BM1353">
        <v>0.41393522860526483</v>
      </c>
      <c r="BN1353">
        <v>0.55307281543112763</v>
      </c>
      <c r="BO1353">
        <v>0.64273322553316192</v>
      </c>
      <c r="BP1353">
        <v>1.2932212423322595</v>
      </c>
      <c r="BQ1353">
        <v>0.53922327363783229</v>
      </c>
      <c r="BR1353">
        <v>1.9006660586379636</v>
      </c>
      <c r="BS1353">
        <v>3.7212660618328282</v>
      </c>
      <c r="BT1353">
        <v>0.63107915867622111</v>
      </c>
      <c r="BU1353">
        <v>0.3429680575748279</v>
      </c>
      <c r="BV1353">
        <v>2.5449817686835097</v>
      </c>
      <c r="BW1353">
        <v>0.97220224236532182</v>
      </c>
      <c r="BX1353">
        <v>1.0438170740147437</v>
      </c>
      <c r="BY1353">
        <v>1.8814064293348158</v>
      </c>
      <c r="BZ1353">
        <v>0.27655413542508439</v>
      </c>
    </row>
    <row r="1354" spans="1:78">
      <c r="A1354" t="s">
        <v>5704</v>
      </c>
      <c r="B1354" t="s">
        <v>5705</v>
      </c>
      <c r="C1354" t="s">
        <v>5706</v>
      </c>
      <c r="D1354" t="s">
        <v>318</v>
      </c>
      <c r="E1354">
        <v>1053.600749</v>
      </c>
      <c r="F1354">
        <v>100.748</v>
      </c>
      <c r="G1354">
        <v>3</v>
      </c>
      <c r="H1354" t="s">
        <v>5707</v>
      </c>
      <c r="I1354">
        <v>0</v>
      </c>
      <c r="J1354">
        <v>-4.1817368959119721</v>
      </c>
      <c r="K1354">
        <v>-4.1817368959119721</v>
      </c>
      <c r="L1354">
        <v>2.74157417192788E-2</v>
      </c>
      <c r="M1354">
        <v>2.74157417192788E-2</v>
      </c>
      <c r="N1354">
        <v>15.62</v>
      </c>
      <c r="O1354">
        <v>15.62</v>
      </c>
      <c r="P1354">
        <v>1</v>
      </c>
      <c r="Q1354">
        <v>225</v>
      </c>
      <c r="R1354">
        <v>254</v>
      </c>
      <c r="S1354">
        <v>1.8199999999999985</v>
      </c>
      <c r="T1354" t="s">
        <v>5708</v>
      </c>
      <c r="U1354" t="s">
        <v>5709</v>
      </c>
      <c r="V1354" t="s">
        <v>5710</v>
      </c>
      <c r="W1354" t="s">
        <v>5711</v>
      </c>
      <c r="X1354" t="str">
        <f>IF(S1354&gt;10,T1354,U1354)</f>
        <v>TMEM90B 225 - 254</v>
      </c>
      <c r="Y1354">
        <v>0.11807584071942034</v>
      </c>
      <c r="Z1354">
        <v>6.3829643237304503E-4</v>
      </c>
      <c r="AA1354">
        <v>5.5584820875222304E-4</v>
      </c>
      <c r="AB1354">
        <v>0.27397540776098628</v>
      </c>
      <c r="AC1354">
        <v>0.2467625852527936</v>
      </c>
      <c r="AD1354">
        <v>0.18597092820477271</v>
      </c>
      <c r="AE1354">
        <v>0.7032092740746585</v>
      </c>
      <c r="AF1354">
        <v>0.52498385950626536</v>
      </c>
      <c r="AG1354">
        <v>0.80414201814843955</v>
      </c>
      <c r="AH1354">
        <v>0.27687329138305361</v>
      </c>
      <c r="AI1354">
        <v>0.477629276345369</v>
      </c>
      <c r="AJ1354">
        <v>0.55644408285175173</v>
      </c>
      <c r="AK1354">
        <v>0.85037314404835296</v>
      </c>
      <c r="AL1354">
        <v>8.6031760252229257E-4</v>
      </c>
      <c r="AM1354">
        <v>7.9161271893816206E-4</v>
      </c>
      <c r="AN1354">
        <v>0.21042629566210205</v>
      </c>
      <c r="AO1354">
        <v>0.20057498131881019</v>
      </c>
      <c r="AP1354">
        <v>0.20971819802472508</v>
      </c>
      <c r="AQ1354">
        <v>3.0615268375909119</v>
      </c>
      <c r="AR1354">
        <v>0.37313006413321653</v>
      </c>
      <c r="AS1354">
        <v>0.94620619200073464</v>
      </c>
      <c r="AT1354">
        <v>0.17961011942205965</v>
      </c>
      <c r="AU1354">
        <v>0.81202721210700413</v>
      </c>
      <c r="AV1354">
        <v>1.2508061876671885</v>
      </c>
      <c r="AW1354">
        <v>0.30909106649516199</v>
      </c>
      <c r="AX1354">
        <v>0.73823356560861531</v>
      </c>
      <c r="AY1354">
        <v>1.5729279944668726</v>
      </c>
      <c r="AZ1354">
        <v>0.90022583231829623</v>
      </c>
      <c r="BA1354">
        <v>0.10797910061992436</v>
      </c>
      <c r="BB1354">
        <v>1.5390198470129635</v>
      </c>
      <c r="BC1354">
        <v>1.891755737168781</v>
      </c>
      <c r="BD1354">
        <v>0.84423026902260689</v>
      </c>
      <c r="BE1354">
        <v>1.1068810408511069</v>
      </c>
      <c r="BF1354">
        <v>1.0021754603742172</v>
      </c>
      <c r="BG1354">
        <v>1.383815662323105</v>
      </c>
      <c r="BH1354">
        <v>2.7629425335476925</v>
      </c>
      <c r="BI1354">
        <v>0.62558698366335208</v>
      </c>
      <c r="BJ1354">
        <v>0.76893442444741467</v>
      </c>
      <c r="BK1354">
        <v>0.56171815552663173</v>
      </c>
      <c r="BL1354">
        <v>1.7014535747237006E-4</v>
      </c>
      <c r="BM1354">
        <v>5.1394444645636462E-5</v>
      </c>
      <c r="BN1354">
        <v>0.32608455502568967</v>
      </c>
      <c r="BO1354">
        <v>0.34215322938301651</v>
      </c>
      <c r="BP1354">
        <v>2.6229384675455507</v>
      </c>
      <c r="BQ1354">
        <v>5.6783703736697007</v>
      </c>
      <c r="BR1354">
        <v>2.4587213482476815</v>
      </c>
      <c r="BS1354">
        <v>2.7844018766734422</v>
      </c>
      <c r="BT1354">
        <v>4.473831060647643</v>
      </c>
      <c r="BU1354">
        <v>1.922285375345147</v>
      </c>
      <c r="BV1354">
        <v>0.99037763814935209</v>
      </c>
      <c r="BW1354">
        <v>2.0814754512695142E-4</v>
      </c>
      <c r="BX1354">
        <v>0.43372790898681363</v>
      </c>
      <c r="BY1354">
        <v>3.281023534601998</v>
      </c>
      <c r="BZ1354">
        <v>0.30482539974478501</v>
      </c>
    </row>
    <row r="1355" spans="1:78">
      <c r="A1355" t="s">
        <v>10924</v>
      </c>
      <c r="B1355" t="s">
        <v>10925</v>
      </c>
      <c r="C1355" t="s">
        <v>10926</v>
      </c>
      <c r="D1355" t="s">
        <v>37</v>
      </c>
      <c r="E1355">
        <v>438.71487900000005</v>
      </c>
      <c r="F1355">
        <v>22.8249</v>
      </c>
      <c r="G1355">
        <v>2</v>
      </c>
      <c r="H1355" t="s">
        <v>1297</v>
      </c>
      <c r="I1355">
        <v>3.7627826318105266</v>
      </c>
      <c r="J1355">
        <v>1.4324652143300145</v>
      </c>
      <c r="K1355">
        <v>2.4872011178741231</v>
      </c>
      <c r="L1355">
        <v>3.2514602086513002E-2</v>
      </c>
      <c r="M1355">
        <v>4.3587733627003966E-2</v>
      </c>
      <c r="N1355">
        <v>25.41</v>
      </c>
      <c r="O1355">
        <v>24.036666666666665</v>
      </c>
      <c r="P1355">
        <v>6</v>
      </c>
      <c r="Q1355">
        <v>294</v>
      </c>
      <c r="R1355">
        <v>300</v>
      </c>
      <c r="S1355">
        <v>10.16</v>
      </c>
      <c r="T1355" t="s">
        <v>10927</v>
      </c>
      <c r="U1355" t="s">
        <v>10928</v>
      </c>
      <c r="V1355" t="s">
        <v>10929</v>
      </c>
      <c r="W1355" t="s">
        <v>10930</v>
      </c>
      <c r="X1355" t="str">
        <f>IF(S1355&gt;10,T1355,U1355)</f>
        <v>RAGE p-S299 (z= 2)</v>
      </c>
      <c r="Y1355">
        <v>1.445059546312967</v>
      </c>
      <c r="Z1355">
        <v>1.2031753418534166</v>
      </c>
      <c r="AA1355">
        <v>0.7386058599109917</v>
      </c>
      <c r="AB1355">
        <v>0.59083598099013757</v>
      </c>
      <c r="AC1355">
        <v>0.6947194704406453</v>
      </c>
      <c r="AD1355">
        <v>1.0771181690795331</v>
      </c>
      <c r="AE1355">
        <v>1.0188647218440858</v>
      </c>
      <c r="AF1355">
        <v>1.406303115836776</v>
      </c>
      <c r="AG1355">
        <v>1.0473617234071346</v>
      </c>
      <c r="AH1355">
        <v>0.63462616426742935</v>
      </c>
      <c r="AI1355">
        <v>1.1196433184367109</v>
      </c>
      <c r="AJ1355">
        <v>0.91108604153698491</v>
      </c>
      <c r="AK1355">
        <v>1.3735886221059561</v>
      </c>
      <c r="AL1355">
        <v>1.6507752797397894</v>
      </c>
      <c r="AM1355">
        <v>0.80447145988271107</v>
      </c>
      <c r="AN1355">
        <v>0.90551710770957716</v>
      </c>
      <c r="AO1355">
        <v>0.60986934811083271</v>
      </c>
      <c r="AP1355">
        <v>0.5217602455860304</v>
      </c>
      <c r="AQ1355">
        <v>1.1435973636533232</v>
      </c>
      <c r="AR1355">
        <v>1.0332456737871882</v>
      </c>
      <c r="AS1355">
        <v>0.34664283523210188</v>
      </c>
      <c r="AT1355">
        <v>0.95887983781519937</v>
      </c>
      <c r="AU1355">
        <v>1.3023329292198844</v>
      </c>
      <c r="AV1355">
        <v>1.2548536527812657</v>
      </c>
      <c r="AW1355">
        <v>0.62808252964331623</v>
      </c>
      <c r="AX1355">
        <v>0.7706641643705201</v>
      </c>
      <c r="AY1355">
        <v>0.29855972517240337</v>
      </c>
      <c r="AZ1355">
        <v>0.74089071873248658</v>
      </c>
      <c r="BA1355">
        <v>0.64775355817501334</v>
      </c>
      <c r="BB1355">
        <v>1.339778273943943</v>
      </c>
      <c r="BC1355">
        <v>0.79506617659959888</v>
      </c>
      <c r="BD1355">
        <v>0.87458036007255791</v>
      </c>
      <c r="BE1355">
        <v>0.42946394553849726</v>
      </c>
      <c r="BF1355">
        <v>0.53397916471097373</v>
      </c>
      <c r="BG1355">
        <v>0.88597959505353019</v>
      </c>
      <c r="BH1355">
        <v>1.254640514146643</v>
      </c>
      <c r="BI1355">
        <v>1.2125671240261755</v>
      </c>
      <c r="BJ1355">
        <v>1.712688328002282</v>
      </c>
      <c r="BK1355">
        <v>0.50888885938994599</v>
      </c>
      <c r="BL1355">
        <v>1.1916400874397888</v>
      </c>
      <c r="BM1355">
        <v>1.3247770429341383</v>
      </c>
      <c r="BN1355">
        <v>0.87873551925259619</v>
      </c>
      <c r="BO1355">
        <v>1.3963831300240126</v>
      </c>
      <c r="BP1355">
        <v>1.0611088441345469</v>
      </c>
      <c r="BQ1355">
        <v>0.22157196457902142</v>
      </c>
      <c r="BR1355">
        <v>0.9271944192895194</v>
      </c>
      <c r="BS1355">
        <v>1.056226065467522</v>
      </c>
      <c r="BT1355">
        <v>1.6542928345436017</v>
      </c>
      <c r="BU1355">
        <v>1.1851190735414343</v>
      </c>
      <c r="BV1355">
        <v>1.0746710002281186</v>
      </c>
      <c r="BW1355">
        <v>0.48898024370574494</v>
      </c>
      <c r="BX1355">
        <v>1.4034160491405172</v>
      </c>
      <c r="BY1355">
        <v>1.7685733023903052</v>
      </c>
      <c r="BZ1355">
        <v>1.9407935762105679</v>
      </c>
    </row>
    <row r="1356" spans="1:78">
      <c r="A1356" t="s">
        <v>12769</v>
      </c>
      <c r="B1356" t="s">
        <v>12770</v>
      </c>
      <c r="C1356" t="s">
        <v>12771</v>
      </c>
      <c r="D1356" t="s">
        <v>37</v>
      </c>
      <c r="E1356">
        <v>491.75982900000002</v>
      </c>
      <c r="F1356">
        <v>53.571800000000003</v>
      </c>
      <c r="G1356">
        <v>2</v>
      </c>
      <c r="H1356" t="s">
        <v>3934</v>
      </c>
      <c r="I1356">
        <v>3.2440010168557563</v>
      </c>
      <c r="J1356">
        <v>3.2440010168557563</v>
      </c>
      <c r="K1356">
        <v>3.2440010168557563</v>
      </c>
      <c r="L1356">
        <v>3.9228361768626097E-2</v>
      </c>
      <c r="M1356">
        <v>3.9228361768626097E-2</v>
      </c>
      <c r="N1356">
        <v>24.15</v>
      </c>
      <c r="O1356">
        <v>24.15</v>
      </c>
      <c r="P1356">
        <v>1</v>
      </c>
      <c r="Q1356">
        <v>594</v>
      </c>
      <c r="R1356">
        <v>602</v>
      </c>
      <c r="S1356">
        <v>7.7199999999999989</v>
      </c>
      <c r="T1356" t="s">
        <v>12772</v>
      </c>
      <c r="U1356" t="s">
        <v>12773</v>
      </c>
      <c r="V1356" t="s">
        <v>12774</v>
      </c>
      <c r="W1356" t="s">
        <v>12775</v>
      </c>
      <c r="X1356" t="str">
        <f>IF(S1356&gt;10,T1356,U1356)</f>
        <v>CRNKL1 594 - 602</v>
      </c>
      <c r="Y1356">
        <v>0.43587829829894204</v>
      </c>
      <c r="Z1356">
        <v>1.5297135612734504E-4</v>
      </c>
      <c r="AA1356">
        <v>0.45745059949544187</v>
      </c>
      <c r="AB1356">
        <v>1.4254534688136624</v>
      </c>
      <c r="AC1356">
        <v>1.1817154153332694</v>
      </c>
      <c r="AD1356">
        <v>0.58344492646283097</v>
      </c>
      <c r="AE1356">
        <v>8.7729352622926464E-5</v>
      </c>
      <c r="AF1356">
        <v>0.36542123779304969</v>
      </c>
      <c r="AG1356">
        <v>1.0974783047562428E-4</v>
      </c>
      <c r="AH1356">
        <v>0.3641924560746812</v>
      </c>
      <c r="AI1356">
        <v>0.22977366902459168</v>
      </c>
      <c r="AJ1356">
        <v>0.64880133378945337</v>
      </c>
      <c r="AK1356">
        <v>0.6249894432999803</v>
      </c>
      <c r="AL1356">
        <v>1.5838746628929459</v>
      </c>
      <c r="AM1356">
        <v>1.6321198201893179</v>
      </c>
      <c r="AN1356">
        <v>1.8684476992847316</v>
      </c>
      <c r="AO1356">
        <v>3.4325868037320801</v>
      </c>
      <c r="AP1356">
        <v>1.8442004508638146</v>
      </c>
      <c r="AQ1356">
        <v>1.9783182706704403</v>
      </c>
      <c r="AR1356">
        <v>1.6933110262421038</v>
      </c>
      <c r="AS1356">
        <v>2.0108904636882698</v>
      </c>
      <c r="AT1356">
        <v>1.0676604850491</v>
      </c>
      <c r="AU1356">
        <v>1.7589853407102478</v>
      </c>
      <c r="AV1356">
        <v>1.9993687157710152</v>
      </c>
      <c r="AW1356">
        <v>1.2423334060452409</v>
      </c>
      <c r="AX1356">
        <v>1.0649380927205725</v>
      </c>
      <c r="AY1356">
        <v>0.83113496858680336</v>
      </c>
      <c r="AZ1356">
        <v>0.77728354184297554</v>
      </c>
      <c r="BA1356">
        <v>1.1683053097783083</v>
      </c>
      <c r="BB1356">
        <v>1.0636314438731971</v>
      </c>
      <c r="BC1356">
        <v>4.3104200388146227E-5</v>
      </c>
      <c r="BD1356">
        <v>1.4979590422537403</v>
      </c>
      <c r="BE1356">
        <v>1.4683884803913307</v>
      </c>
      <c r="BF1356">
        <v>1.4844425409089763</v>
      </c>
      <c r="BG1356">
        <v>1.2507244939543816</v>
      </c>
      <c r="BH1356">
        <v>1.6033120320541951</v>
      </c>
      <c r="BI1356">
        <v>0.80718634475256268</v>
      </c>
      <c r="BJ1356">
        <v>1.0987270754408598</v>
      </c>
      <c r="BK1356">
        <v>0.846502137106112</v>
      </c>
      <c r="BL1356">
        <v>1.1061386584784596</v>
      </c>
      <c r="BM1356">
        <v>1.1149813761420111</v>
      </c>
      <c r="BN1356">
        <v>0.6767298087367587</v>
      </c>
      <c r="BO1356">
        <v>0.68135016272906734</v>
      </c>
      <c r="BP1356">
        <v>3.6647341919074844E-5</v>
      </c>
      <c r="BQ1356">
        <v>0.89845113245757557</v>
      </c>
      <c r="BR1356">
        <v>0.52317708348499625</v>
      </c>
      <c r="BS1356">
        <v>0.36404696840232592</v>
      </c>
      <c r="BT1356">
        <v>8.1257354898460754E-2</v>
      </c>
      <c r="BU1356">
        <v>0.5684759645091938</v>
      </c>
      <c r="BV1356">
        <v>1.0459269541078888</v>
      </c>
      <c r="BW1356">
        <v>0.93357416411193861</v>
      </c>
      <c r="BX1356">
        <v>0.7869257820499862</v>
      </c>
      <c r="BY1356">
        <v>1.1497379212384906</v>
      </c>
      <c r="BZ1356">
        <v>0.67704297138208203</v>
      </c>
    </row>
    <row r="1357" spans="1:78">
      <c r="A1357" t="s">
        <v>10545</v>
      </c>
      <c r="B1357" t="s">
        <v>10546</v>
      </c>
      <c r="C1357" t="s">
        <v>10547</v>
      </c>
      <c r="D1357" t="s">
        <v>37</v>
      </c>
      <c r="E1357">
        <v>512.76259900000002</v>
      </c>
      <c r="F1357">
        <v>46.065600000000003</v>
      </c>
      <c r="G1357">
        <v>4</v>
      </c>
      <c r="H1357" t="s">
        <v>7234</v>
      </c>
      <c r="I1357">
        <v>0</v>
      </c>
      <c r="J1357">
        <v>-7.7932834291449113</v>
      </c>
      <c r="K1357">
        <v>-7.7932834291449113</v>
      </c>
      <c r="L1357">
        <v>1.80220305254515E-2</v>
      </c>
      <c r="M1357">
        <v>1.80220305254515E-2</v>
      </c>
      <c r="N1357">
        <v>28.48</v>
      </c>
      <c r="O1357">
        <v>28.48</v>
      </c>
      <c r="P1357">
        <v>2</v>
      </c>
      <c r="Q1357">
        <v>1023</v>
      </c>
      <c r="R1357">
        <v>1041</v>
      </c>
      <c r="S1357">
        <v>5.240000000000002</v>
      </c>
      <c r="T1357" t="s">
        <v>10548</v>
      </c>
      <c r="U1357" t="s">
        <v>10549</v>
      </c>
      <c r="V1357" t="s">
        <v>10550</v>
      </c>
      <c r="W1357" t="s">
        <v>10551</v>
      </c>
      <c r="X1357" t="str">
        <f>IF(S1357&gt;10,T1357,U1357)</f>
        <v>PCDH17 1023 - 1041</v>
      </c>
      <c r="Y1357">
        <v>1.3027035529457824</v>
      </c>
      <c r="Z1357">
        <v>0.73665901761949037</v>
      </c>
      <c r="AA1357">
        <v>1.145684831417952</v>
      </c>
      <c r="AB1357">
        <v>1.7151933908345305</v>
      </c>
      <c r="AC1357">
        <v>0.64514238067266216</v>
      </c>
      <c r="AD1357">
        <v>0.9542305158951252</v>
      </c>
      <c r="AE1357">
        <v>2.4675218456539931</v>
      </c>
      <c r="AF1357">
        <v>1.1106972908768284</v>
      </c>
      <c r="AG1357">
        <v>1.6194676182942367</v>
      </c>
      <c r="AH1357">
        <v>2.9561535194583373</v>
      </c>
      <c r="AI1357">
        <v>1.4540783339947514</v>
      </c>
      <c r="AJ1357">
        <v>0.45275180406182225</v>
      </c>
      <c r="AK1357">
        <v>0.86370051830983552</v>
      </c>
      <c r="AL1357">
        <v>0.2157317844638679</v>
      </c>
      <c r="AM1357">
        <v>0.1206625537618292</v>
      </c>
      <c r="AN1357">
        <v>6.0829274892439375E-2</v>
      </c>
      <c r="AO1357">
        <v>5.6356165046252918E-2</v>
      </c>
      <c r="AP1357">
        <v>0.19273795392933865</v>
      </c>
      <c r="AQ1357">
        <v>1.544062185000237</v>
      </c>
      <c r="AR1357">
        <v>2.1274377436362366</v>
      </c>
      <c r="AS1357">
        <v>1.0926220717952051</v>
      </c>
      <c r="AT1357">
        <v>3.1732109569984615</v>
      </c>
      <c r="AU1357">
        <v>1.9539879708584458</v>
      </c>
      <c r="AV1357">
        <v>2.0302742830881715</v>
      </c>
      <c r="AW1357">
        <v>1.6026354317784615</v>
      </c>
      <c r="AX1357">
        <v>1.8364352562286714</v>
      </c>
      <c r="AY1357">
        <v>1.1725580482030502</v>
      </c>
      <c r="AZ1357">
        <v>1.5292215551519444</v>
      </c>
      <c r="BA1357">
        <v>1.0939809361863368</v>
      </c>
      <c r="BB1357">
        <v>0.90676686528900008</v>
      </c>
      <c r="BC1357">
        <v>1.0718214069078862</v>
      </c>
      <c r="BD1357">
        <v>1.2684546555416996</v>
      </c>
      <c r="BE1357">
        <v>0.72601153378403682</v>
      </c>
      <c r="BF1357">
        <v>1.8565772484209739</v>
      </c>
      <c r="BG1357">
        <v>0.46277743509476688</v>
      </c>
      <c r="BH1357">
        <v>0.93422468737377107</v>
      </c>
      <c r="BI1357">
        <v>0.17459742441107626</v>
      </c>
      <c r="BJ1357">
        <v>0.53594172264253448</v>
      </c>
      <c r="BK1357">
        <v>0.23839765693027584</v>
      </c>
      <c r="BL1357">
        <v>0.42730272176463902</v>
      </c>
      <c r="BM1357">
        <v>0.29097959441731525</v>
      </c>
      <c r="BN1357">
        <v>0.26675165686163677</v>
      </c>
      <c r="BO1357">
        <v>1.7440231006209965</v>
      </c>
      <c r="BP1357">
        <v>0.79862221551631429</v>
      </c>
      <c r="BQ1357">
        <v>0.90554339353174429</v>
      </c>
      <c r="BR1357">
        <v>1.9445873246129144</v>
      </c>
      <c r="BS1357">
        <v>0.72380335472516355</v>
      </c>
      <c r="BT1357">
        <v>1.2222762561560931</v>
      </c>
      <c r="BU1357">
        <v>2.8221826973195658E-5</v>
      </c>
      <c r="BV1357">
        <v>3.911923395461999E-2</v>
      </c>
      <c r="BW1357">
        <v>2.5220308889838386E-5</v>
      </c>
      <c r="BX1357">
        <v>6.8018025717379957E-2</v>
      </c>
      <c r="BY1357">
        <v>7.2297500934774758E-2</v>
      </c>
      <c r="BZ1357">
        <v>9.4322751600235552E-2</v>
      </c>
    </row>
    <row r="1358" spans="1:78">
      <c r="A1358" t="s">
        <v>4222</v>
      </c>
      <c r="B1358" t="s">
        <v>4223</v>
      </c>
      <c r="C1358" t="s">
        <v>4224</v>
      </c>
      <c r="D1358" t="s">
        <v>37</v>
      </c>
      <c r="E1358">
        <v>473.25113900000002</v>
      </c>
      <c r="F1358">
        <v>34.064500000000002</v>
      </c>
      <c r="G1358">
        <v>2</v>
      </c>
      <c r="H1358" t="s">
        <v>435</v>
      </c>
      <c r="I1358">
        <v>2.8078732189084197</v>
      </c>
      <c r="J1358">
        <v>2.1514336825840048</v>
      </c>
      <c r="K1358">
        <v>2.4373025604494032</v>
      </c>
      <c r="L1358">
        <v>9.0076294401151592E-3</v>
      </c>
      <c r="M1358">
        <v>3.0204773986115062E-2</v>
      </c>
      <c r="N1358">
        <v>31.61</v>
      </c>
      <c r="O1358">
        <v>27.234999999999999</v>
      </c>
      <c r="P1358">
        <v>4</v>
      </c>
      <c r="Q1358">
        <v>95</v>
      </c>
      <c r="R1358">
        <v>102</v>
      </c>
      <c r="S1358">
        <v>15.270000000000001</v>
      </c>
      <c r="T1358" t="s">
        <v>4225</v>
      </c>
      <c r="U1358" t="s">
        <v>4226</v>
      </c>
      <c r="V1358" t="s">
        <v>4227</v>
      </c>
      <c r="W1358" t="s">
        <v>4228</v>
      </c>
      <c r="X1358" t="str">
        <f>IF(S1358&gt;10,T1358,U1358)</f>
        <v>UBAC1 p-S99 (z= 2)</v>
      </c>
      <c r="Y1358">
        <v>1.7542968149737082</v>
      </c>
      <c r="Z1358">
        <v>2.3358631467901496</v>
      </c>
      <c r="AA1358">
        <v>1.8164679514561657</v>
      </c>
      <c r="AB1358">
        <v>0.28806017437384795</v>
      </c>
      <c r="AC1358">
        <v>1.365645371144691</v>
      </c>
      <c r="AD1358">
        <v>1.7869885737789144</v>
      </c>
      <c r="AE1358">
        <v>2.1272021429344328</v>
      </c>
      <c r="AF1358">
        <v>1.9678628305819077</v>
      </c>
      <c r="AG1358">
        <v>3.8109918194021515</v>
      </c>
      <c r="AH1358">
        <v>2.2262839275032871</v>
      </c>
      <c r="AI1358">
        <v>1.992944807559456</v>
      </c>
      <c r="AJ1358">
        <v>1.4257339959871054</v>
      </c>
      <c r="AK1358">
        <v>0.6093934388962815</v>
      </c>
      <c r="AL1358">
        <v>0.68788422143243189</v>
      </c>
      <c r="AM1358">
        <v>0.3432057429056552</v>
      </c>
      <c r="AN1358">
        <v>0.24915728326258924</v>
      </c>
      <c r="AO1358">
        <v>0.83926494292628728</v>
      </c>
      <c r="AP1358">
        <v>0.55563087674821166</v>
      </c>
      <c r="AQ1358">
        <v>1.2653393427871364</v>
      </c>
      <c r="AR1358">
        <v>1.5729654998748761</v>
      </c>
      <c r="AS1358">
        <v>1.2849413417509059</v>
      </c>
      <c r="AT1358">
        <v>1.4214190401649194</v>
      </c>
      <c r="AU1358">
        <v>1.8088241239164804</v>
      </c>
      <c r="AV1358">
        <v>1.503860502064442</v>
      </c>
      <c r="AW1358">
        <v>0.62473482132445279</v>
      </c>
      <c r="AX1358">
        <v>0.73660347713690755</v>
      </c>
      <c r="AY1358">
        <v>0.7035184886969591</v>
      </c>
      <c r="AZ1358">
        <v>0.21106219901492937</v>
      </c>
      <c r="BA1358">
        <v>0.57722084698842513</v>
      </c>
      <c r="BB1358">
        <v>0.72098916305545635</v>
      </c>
      <c r="BC1358">
        <v>0.8922789720979537</v>
      </c>
      <c r="BD1358">
        <v>0.96184213528776585</v>
      </c>
      <c r="BE1358">
        <v>0.8609466867310317</v>
      </c>
      <c r="BF1358">
        <v>0.7640127044071221</v>
      </c>
      <c r="BG1358">
        <v>0.94416327125190125</v>
      </c>
      <c r="BH1358">
        <v>0.74995443889450475</v>
      </c>
      <c r="BI1358">
        <v>0.53023522423118297</v>
      </c>
      <c r="BJ1358">
        <v>0.71714852320709255</v>
      </c>
      <c r="BK1358">
        <v>0.38146926842564755</v>
      </c>
      <c r="BL1358">
        <v>0.86065127502887295</v>
      </c>
      <c r="BM1358">
        <v>0.36115966322961812</v>
      </c>
      <c r="BN1358">
        <v>0.77297969935698341</v>
      </c>
      <c r="BO1358">
        <v>0.81111845803822968</v>
      </c>
      <c r="BP1358">
        <v>0.88281996290516396</v>
      </c>
      <c r="BQ1358">
        <v>0.25787453880379613</v>
      </c>
      <c r="BR1358">
        <v>0.52906595063859618</v>
      </c>
      <c r="BS1358">
        <v>0.39539325153124205</v>
      </c>
      <c r="BT1358">
        <v>0.58358813480269855</v>
      </c>
      <c r="BU1358">
        <v>0.45488093422967979</v>
      </c>
      <c r="BV1358">
        <v>0.61283020622897233</v>
      </c>
      <c r="BW1358">
        <v>0.21932026596552245</v>
      </c>
      <c r="BX1358">
        <v>0.73054020051747892</v>
      </c>
      <c r="BY1358">
        <v>0.61693162856012129</v>
      </c>
      <c r="BZ1358">
        <v>0.49443769619565114</v>
      </c>
    </row>
    <row r="1359" spans="1:78">
      <c r="A1359" t="s">
        <v>450</v>
      </c>
      <c r="B1359" t="s">
        <v>451</v>
      </c>
      <c r="C1359" t="s">
        <v>452</v>
      </c>
      <c r="D1359" t="s">
        <v>37</v>
      </c>
      <c r="E1359">
        <v>630.96950900000002</v>
      </c>
      <c r="F1359">
        <v>44.640099999999997</v>
      </c>
      <c r="G1359">
        <v>3</v>
      </c>
      <c r="H1359" t="s">
        <v>453</v>
      </c>
      <c r="I1359">
        <v>1.677350692120295</v>
      </c>
      <c r="J1359">
        <v>1.677350692120295</v>
      </c>
      <c r="K1359">
        <v>1.677350692120295</v>
      </c>
      <c r="L1359">
        <v>1.2416411872141099E-2</v>
      </c>
      <c r="M1359">
        <v>1.2416411872141099E-2</v>
      </c>
      <c r="N1359">
        <v>31.39</v>
      </c>
      <c r="O1359">
        <v>31.39</v>
      </c>
      <c r="P1359">
        <v>1</v>
      </c>
      <c r="Q1359">
        <v>2149</v>
      </c>
      <c r="R1359">
        <v>2165</v>
      </c>
      <c r="S1359">
        <v>13.760000000000002</v>
      </c>
      <c r="T1359" t="s">
        <v>454</v>
      </c>
      <c r="U1359" t="s">
        <v>455</v>
      </c>
      <c r="V1359" t="s">
        <v>456</v>
      </c>
      <c r="W1359" t="s">
        <v>457</v>
      </c>
      <c r="X1359" t="str">
        <f>IF(S1359&gt;10,T1359,U1359)</f>
        <v>FLNA p-S2153 (z= 3)</v>
      </c>
      <c r="Y1359">
        <v>2.3928381154029386</v>
      </c>
      <c r="Z1359">
        <v>2.4545979417306385</v>
      </c>
      <c r="AA1359">
        <v>3.6882634147209008</v>
      </c>
      <c r="AB1359">
        <v>2.213774674523834</v>
      </c>
      <c r="AC1359">
        <v>1.3859870488710568</v>
      </c>
      <c r="AD1359">
        <v>1.8269283460751597</v>
      </c>
      <c r="AE1359">
        <v>1.2199106988472865</v>
      </c>
      <c r="AF1359">
        <v>1.6664329168211547</v>
      </c>
      <c r="AG1359">
        <v>1.4588354795951048</v>
      </c>
      <c r="AH1359">
        <v>2.297905124956622</v>
      </c>
      <c r="AI1359">
        <v>1.1766693420081229</v>
      </c>
      <c r="AJ1359">
        <v>1.5424099388103771</v>
      </c>
      <c r="AK1359">
        <v>3.9910616775099195</v>
      </c>
      <c r="AL1359">
        <v>5.0656209562749108</v>
      </c>
      <c r="AM1359">
        <v>7.9012602336623523</v>
      </c>
      <c r="AN1359">
        <v>3.9723349255666771</v>
      </c>
      <c r="AO1359">
        <v>4.1004386354451672</v>
      </c>
      <c r="AP1359">
        <v>3.618933640746461</v>
      </c>
      <c r="AQ1359">
        <v>2.7077302675320283E-2</v>
      </c>
      <c r="AR1359">
        <v>2.3193275281401291E-5</v>
      </c>
      <c r="AS1359">
        <v>4.2463422673109305E-2</v>
      </c>
      <c r="AT1359">
        <v>4.5830746707452387E-2</v>
      </c>
      <c r="AU1359">
        <v>4.6422171130026307E-2</v>
      </c>
      <c r="AV1359">
        <v>2.7702023178275643E-2</v>
      </c>
      <c r="AW1359">
        <v>1.9788029993006184E-5</v>
      </c>
      <c r="AX1359">
        <v>4.5417373988835823E-2</v>
      </c>
      <c r="AY1359">
        <v>2.6931257035450165E-5</v>
      </c>
      <c r="AZ1359">
        <v>5.6086776323784837E-2</v>
      </c>
      <c r="BA1359">
        <v>3.2206604032260937E-2</v>
      </c>
      <c r="BB1359">
        <v>9.1682287753903677E-2</v>
      </c>
      <c r="BC1359">
        <v>4.4625511305773469E-2</v>
      </c>
      <c r="BD1359">
        <v>6.0342039063407002E-2</v>
      </c>
      <c r="BE1359">
        <v>2.5866373071489553E-5</v>
      </c>
      <c r="BF1359">
        <v>5.6737263145643375E-2</v>
      </c>
      <c r="BG1359">
        <v>4.8022379091102928E-2</v>
      </c>
      <c r="BH1359">
        <v>0.10260014203301629</v>
      </c>
      <c r="BI1359">
        <v>0.1123160874283929</v>
      </c>
      <c r="BJ1359">
        <v>0.21673948557667858</v>
      </c>
      <c r="BK1359">
        <v>0.16593248971381605</v>
      </c>
      <c r="BL1359">
        <v>9.1540779432599056E-2</v>
      </c>
      <c r="BM1359">
        <v>0.1215396241332191</v>
      </c>
      <c r="BN1359">
        <v>7.8121176559143995E-2</v>
      </c>
      <c r="BO1359">
        <v>2.8822624852704117E-5</v>
      </c>
      <c r="BP1359">
        <v>2.1576573520806599E-5</v>
      </c>
      <c r="BQ1359">
        <v>2.7462057947042444E-5</v>
      </c>
      <c r="BR1359">
        <v>4.5772829902831116E-2</v>
      </c>
      <c r="BS1359">
        <v>5.5853356221757952E-2</v>
      </c>
      <c r="BT1359">
        <v>0.28926389443609574</v>
      </c>
      <c r="BU1359">
        <v>3.2865005844276951E-5</v>
      </c>
      <c r="BV1359">
        <v>2.7579826448614674E-5</v>
      </c>
      <c r="BW1359">
        <v>2.9369664828795212E-5</v>
      </c>
      <c r="BX1359">
        <v>6.2166283555350921E-2</v>
      </c>
      <c r="BY1359">
        <v>4.17374553590018E-2</v>
      </c>
      <c r="BZ1359">
        <v>1.7333928321706653E-2</v>
      </c>
    </row>
    <row r="1360" spans="1:78">
      <c r="A1360" t="s">
        <v>75</v>
      </c>
      <c r="B1360" t="s">
        <v>76</v>
      </c>
      <c r="C1360" t="s">
        <v>1258</v>
      </c>
      <c r="D1360" t="s">
        <v>37</v>
      </c>
      <c r="E1360">
        <v>1125.565049</v>
      </c>
      <c r="F1360">
        <v>63.266599999999997</v>
      </c>
      <c r="G1360">
        <v>3</v>
      </c>
      <c r="H1360" t="s">
        <v>1259</v>
      </c>
      <c r="I1360">
        <v>1.459537405749068</v>
      </c>
      <c r="J1360">
        <v>1.459537405749068</v>
      </c>
      <c r="K1360">
        <v>1.459537405749068</v>
      </c>
      <c r="L1360">
        <v>4.1708644487106899E-7</v>
      </c>
      <c r="M1360">
        <v>4.1708644487106899E-7</v>
      </c>
      <c r="N1360">
        <v>73.709999999999994</v>
      </c>
      <c r="O1360">
        <v>73.709999999999994</v>
      </c>
      <c r="P1360">
        <v>1</v>
      </c>
      <c r="Q1360">
        <v>410</v>
      </c>
      <c r="R1360">
        <v>444</v>
      </c>
      <c r="S1360">
        <v>39.729999999999997</v>
      </c>
      <c r="T1360" t="s">
        <v>1260</v>
      </c>
      <c r="U1360" t="s">
        <v>1261</v>
      </c>
      <c r="V1360" t="s">
        <v>1262</v>
      </c>
      <c r="W1360" t="s">
        <v>1263</v>
      </c>
      <c r="X1360" t="str">
        <f>IF(S1360&gt;10,T1360,U1360)</f>
        <v>TBC1D10B p-S413 (z= 3)</v>
      </c>
      <c r="Y1360">
        <v>3.8955890514967795E-4</v>
      </c>
      <c r="Z1360">
        <v>2.251488211637195</v>
      </c>
      <c r="AA1360">
        <v>1.6848854783792064</v>
      </c>
      <c r="AB1360">
        <v>2.0635880282259016E-4</v>
      </c>
      <c r="AC1360">
        <v>9.4975051009117699</v>
      </c>
      <c r="AD1360">
        <v>2.2390883479948691</v>
      </c>
      <c r="AE1360">
        <v>1.7634961560059434</v>
      </c>
      <c r="AF1360">
        <v>2.7643791312665988</v>
      </c>
      <c r="AG1360">
        <v>0.39687854271405293</v>
      </c>
      <c r="AH1360">
        <v>2.1838831918027548</v>
      </c>
      <c r="AI1360">
        <v>4.7912450321741016</v>
      </c>
      <c r="AJ1360">
        <v>3.3870529426049667</v>
      </c>
      <c r="AK1360">
        <v>0.77500704341109017</v>
      </c>
      <c r="AL1360">
        <v>6.071693182297948E-4</v>
      </c>
      <c r="AM1360">
        <v>0.68159061631388818</v>
      </c>
      <c r="AN1360">
        <v>1.6904147037441941E-4</v>
      </c>
      <c r="AO1360">
        <v>1.5248745398711838</v>
      </c>
      <c r="AP1360">
        <v>7.6917968520471645</v>
      </c>
      <c r="AQ1360">
        <v>1.1133473341992291E-4</v>
      </c>
      <c r="AR1360">
        <v>0.85427790513318658</v>
      </c>
      <c r="AS1360">
        <v>0.4014316367764309</v>
      </c>
      <c r="AT1360">
        <v>1.4037638684990589E-4</v>
      </c>
      <c r="AU1360">
        <v>0.31639012642305442</v>
      </c>
      <c r="AV1360">
        <v>0.64234370091231041</v>
      </c>
      <c r="AW1360">
        <v>9.8975082280175952E-5</v>
      </c>
      <c r="AX1360">
        <v>1.1119287635603878E-4</v>
      </c>
      <c r="AY1360">
        <v>0.75851725329263575</v>
      </c>
      <c r="AZ1360">
        <v>1.1408413706335619E-4</v>
      </c>
      <c r="BA1360">
        <v>0.78529821097420771</v>
      </c>
      <c r="BB1360">
        <v>3.9529154148407684</v>
      </c>
      <c r="BC1360">
        <v>1.269354426573083E-4</v>
      </c>
      <c r="BD1360">
        <v>0.62067871272830366</v>
      </c>
      <c r="BE1360">
        <v>0.22162370533894538</v>
      </c>
      <c r="BF1360">
        <v>0.36048552289318003</v>
      </c>
      <c r="BG1360">
        <v>0.35661561609308157</v>
      </c>
      <c r="BH1360">
        <v>0.93672931548298211</v>
      </c>
      <c r="BI1360">
        <v>1.148863225393868E-4</v>
      </c>
      <c r="BJ1360">
        <v>1.2712008016385102E-4</v>
      </c>
      <c r="BK1360">
        <v>1.3438396590585223E-4</v>
      </c>
      <c r="BL1360">
        <v>1.2008011970647404E-4</v>
      </c>
      <c r="BM1360">
        <v>0.15477791870634203</v>
      </c>
      <c r="BN1360">
        <v>0.92813477011025747</v>
      </c>
      <c r="BO1360">
        <v>1.4416400557990314E-4</v>
      </c>
      <c r="BP1360">
        <v>0.29343708284645259</v>
      </c>
      <c r="BQ1360">
        <v>1.3735876920805901E-4</v>
      </c>
      <c r="BR1360">
        <v>1.2876544064160538E-4</v>
      </c>
      <c r="BS1360">
        <v>2.776847712178674E-5</v>
      </c>
      <c r="BT1360">
        <v>4.8983740562020962E-2</v>
      </c>
      <c r="BU1360">
        <v>1.6438304665625835E-4</v>
      </c>
      <c r="BV1360">
        <v>1.3794781961566624E-4</v>
      </c>
      <c r="BW1360">
        <v>1.4690017116401121E-4</v>
      </c>
      <c r="BX1360">
        <v>1.6681392784663969E-4</v>
      </c>
      <c r="BY1360">
        <v>0.10445942822681879</v>
      </c>
      <c r="BZ1360">
        <v>0.62610315222287838</v>
      </c>
    </row>
    <row r="1361" spans="1:78">
      <c r="A1361" t="s">
        <v>1196</v>
      </c>
      <c r="B1361" t="s">
        <v>1197</v>
      </c>
      <c r="C1361" t="s">
        <v>1198</v>
      </c>
      <c r="D1361" t="s">
        <v>28</v>
      </c>
      <c r="E1361">
        <v>852.89824900000008</v>
      </c>
      <c r="F1361">
        <v>65.436599999999999</v>
      </c>
      <c r="G1361">
        <v>2</v>
      </c>
      <c r="H1361" t="s">
        <v>86</v>
      </c>
      <c r="I1361">
        <v>3.2715390282386214</v>
      </c>
      <c r="J1361">
        <v>-9.7430446411608723E-2</v>
      </c>
      <c r="K1361">
        <v>1.3522841105770034</v>
      </c>
      <c r="L1361">
        <v>3.2682049371260701E-3</v>
      </c>
      <c r="M1361">
        <v>3.1349872748497071E-2</v>
      </c>
      <c r="N1361">
        <v>37.11</v>
      </c>
      <c r="O1361">
        <v>28.79</v>
      </c>
      <c r="P1361">
        <v>4</v>
      </c>
      <c r="Q1361">
        <v>14</v>
      </c>
      <c r="R1361">
        <v>27</v>
      </c>
      <c r="S1361">
        <v>30.85</v>
      </c>
      <c r="T1361" t="s">
        <v>1199</v>
      </c>
      <c r="U1361" t="s">
        <v>1200</v>
      </c>
      <c r="V1361" t="s">
        <v>1201</v>
      </c>
      <c r="W1361" t="s">
        <v>1202</v>
      </c>
      <c r="X1361" t="str">
        <f>IF(S1361&gt;10,T1361,U1361)</f>
        <v>STMN1 p-S17 p-S26 (z= 2)</v>
      </c>
      <c r="Y1361">
        <v>0.93172755763872139</v>
      </c>
      <c r="Z1361">
        <v>1.1499824070076015</v>
      </c>
      <c r="AA1361">
        <v>2.787651796202872</v>
      </c>
      <c r="AB1361">
        <v>1.5271085347995044</v>
      </c>
      <c r="AC1361">
        <v>1.6109245263197245</v>
      </c>
      <c r="AD1361">
        <v>3.2690662815261291</v>
      </c>
      <c r="AE1361">
        <v>1.2555521284576223</v>
      </c>
      <c r="AF1361">
        <v>1.7696279072246202</v>
      </c>
      <c r="AG1361">
        <v>1.4894550502167565</v>
      </c>
      <c r="AH1361">
        <v>1.2653746042191842</v>
      </c>
      <c r="AI1361">
        <v>2.341076476115032</v>
      </c>
      <c r="AJ1361">
        <v>2.3050514314011914</v>
      </c>
      <c r="AK1361">
        <v>8.3342851281021439E-5</v>
      </c>
      <c r="AL1361">
        <v>1.089035824467095</v>
      </c>
      <c r="AM1361">
        <v>1.233921309284578</v>
      </c>
      <c r="AN1361">
        <v>2.4977139484524003E-5</v>
      </c>
      <c r="AO1361">
        <v>0.99115919289282606</v>
      </c>
      <c r="AP1361">
        <v>3.6238783977057123</v>
      </c>
      <c r="AQ1361">
        <v>0.93665414873646013</v>
      </c>
      <c r="AR1361">
        <v>1.0108702539377712</v>
      </c>
      <c r="AS1361">
        <v>1.4258298517633072E-5</v>
      </c>
      <c r="AT1361">
        <v>0.73776008145261207</v>
      </c>
      <c r="AU1361">
        <v>0.59104135242645206</v>
      </c>
      <c r="AV1361">
        <v>0.86094408173691872</v>
      </c>
      <c r="AW1361">
        <v>0.64508077516881901</v>
      </c>
      <c r="AX1361">
        <v>1.6429577761472723E-5</v>
      </c>
      <c r="AY1361">
        <v>0.74056929280937722</v>
      </c>
      <c r="AZ1361">
        <v>0.67408735181218504</v>
      </c>
      <c r="BA1361">
        <v>0.46991167925091365</v>
      </c>
      <c r="BB1361">
        <v>0.75971144683102865</v>
      </c>
      <c r="BC1361">
        <v>0.76254774397945457</v>
      </c>
      <c r="BD1361">
        <v>1.8936591870411788E-5</v>
      </c>
      <c r="BE1361">
        <v>1.1555348226084967</v>
      </c>
      <c r="BF1361">
        <v>0.83905289036947039</v>
      </c>
      <c r="BG1361">
        <v>1.3412732423947862</v>
      </c>
      <c r="BH1361">
        <v>1.2393878162526215</v>
      </c>
      <c r="BI1361">
        <v>0.68169457986276627</v>
      </c>
      <c r="BJ1361">
        <v>0.93346601338536439</v>
      </c>
      <c r="BK1361">
        <v>0.39327257874185306</v>
      </c>
      <c r="BL1361">
        <v>0.71311882916208491</v>
      </c>
      <c r="BM1361">
        <v>0.6499330582884012</v>
      </c>
      <c r="BN1361">
        <v>1.0603109269232105</v>
      </c>
      <c r="BO1361">
        <v>0.60674646563171031</v>
      </c>
      <c r="BP1361">
        <v>0.57235698301590388</v>
      </c>
      <c r="BQ1361">
        <v>0.86330146021475396</v>
      </c>
      <c r="BR1361">
        <v>0.75581004875583369</v>
      </c>
      <c r="BS1361">
        <v>0.69930708717766221</v>
      </c>
      <c r="BT1361">
        <v>0.50896089018817636</v>
      </c>
      <c r="BU1361">
        <v>0.65667260769475921</v>
      </c>
      <c r="BV1361">
        <v>0.59379473025246365</v>
      </c>
      <c r="BW1361">
        <v>0.88183329730526328</v>
      </c>
      <c r="BX1361">
        <v>0.6379396251099454</v>
      </c>
      <c r="BY1361">
        <v>0.7837013014311065</v>
      </c>
      <c r="BZ1361">
        <v>0.6026011671532997</v>
      </c>
    </row>
    <row r="1362" spans="1:78">
      <c r="A1362" t="s">
        <v>1196</v>
      </c>
      <c r="B1362" t="s">
        <v>1197</v>
      </c>
      <c r="C1362" t="s">
        <v>1198</v>
      </c>
      <c r="D1362" t="s">
        <v>37</v>
      </c>
      <c r="E1362">
        <v>812.91432900000007</v>
      </c>
      <c r="F1362">
        <v>66.865200000000002</v>
      </c>
      <c r="G1362">
        <v>2</v>
      </c>
      <c r="H1362" t="s">
        <v>375</v>
      </c>
      <c r="I1362">
        <v>5.0855339389530538</v>
      </c>
      <c r="J1362">
        <v>-1.5654532881338812</v>
      </c>
      <c r="K1362">
        <v>1.7604736523094573</v>
      </c>
      <c r="L1362">
        <v>5.0869560941898203E-10</v>
      </c>
      <c r="M1362">
        <v>1.1439076321519918E-3</v>
      </c>
      <c r="N1362">
        <v>103.58</v>
      </c>
      <c r="O1362">
        <v>69.457241379310346</v>
      </c>
      <c r="P1362">
        <v>58</v>
      </c>
      <c r="Q1362">
        <v>14</v>
      </c>
      <c r="R1362">
        <v>27</v>
      </c>
      <c r="S1362">
        <v>85.490000000000009</v>
      </c>
      <c r="T1362" t="s">
        <v>3491</v>
      </c>
      <c r="U1362" t="s">
        <v>1200</v>
      </c>
      <c r="V1362" t="s">
        <v>3492</v>
      </c>
      <c r="W1362" t="s">
        <v>3493</v>
      </c>
      <c r="X1362" t="str">
        <f>IF(S1362&gt;10,T1362,U1362)</f>
        <v>STMN1 p-S17 (z= 2)</v>
      </c>
      <c r="Y1362">
        <v>1.2313937547544991</v>
      </c>
      <c r="Z1362">
        <v>1.9158674933917941</v>
      </c>
      <c r="AA1362">
        <v>1.9871151968326901</v>
      </c>
      <c r="AB1362">
        <v>2.1630980363797061</v>
      </c>
      <c r="AC1362">
        <v>3.7979467350600244</v>
      </c>
      <c r="AD1362">
        <v>2.5264014681873612</v>
      </c>
      <c r="AE1362">
        <v>2.0298448127734057</v>
      </c>
      <c r="AF1362">
        <v>3.6037687852128717</v>
      </c>
      <c r="AG1362">
        <v>4.0871258656251435</v>
      </c>
      <c r="AH1362">
        <v>3.429100408397578</v>
      </c>
      <c r="AI1362">
        <v>5.6150663518173776</v>
      </c>
      <c r="AJ1362">
        <v>3.5838860236441734</v>
      </c>
      <c r="AK1362">
        <v>0.59531466531751176</v>
      </c>
      <c r="AL1362">
        <v>0.70563102220745055</v>
      </c>
      <c r="AM1362">
        <v>1.0961263648595059</v>
      </c>
      <c r="AN1362">
        <v>0.73655578479499162</v>
      </c>
      <c r="AO1362">
        <v>1.3651327365585597</v>
      </c>
      <c r="AP1362">
        <v>1.2176344677434479</v>
      </c>
      <c r="AQ1362">
        <v>0.3564457521928579</v>
      </c>
      <c r="AR1362">
        <v>0.37590077455249055</v>
      </c>
      <c r="AS1362">
        <v>0.26397488321552337</v>
      </c>
      <c r="AT1362">
        <v>0.27394297572679033</v>
      </c>
      <c r="AU1362">
        <v>0.49773813208304807</v>
      </c>
      <c r="AV1362">
        <v>0.15720225977420105</v>
      </c>
      <c r="AW1362">
        <v>4.2813354796035846E-2</v>
      </c>
      <c r="AX1362">
        <v>0.11373732688181896</v>
      </c>
      <c r="AY1362">
        <v>7.9903417656444833E-2</v>
      </c>
      <c r="AZ1362">
        <v>6.7717159913028777E-2</v>
      </c>
      <c r="BA1362">
        <v>0.11368182093668686</v>
      </c>
      <c r="BB1362">
        <v>0.1742583362315806</v>
      </c>
      <c r="BC1362">
        <v>0.49959720884718928</v>
      </c>
      <c r="BD1362">
        <v>0.60063462026494607</v>
      </c>
      <c r="BE1362">
        <v>0.84508520322995428</v>
      </c>
      <c r="BF1362">
        <v>0.4834261719884333</v>
      </c>
      <c r="BG1362">
        <v>0.60012056269472336</v>
      </c>
      <c r="BH1362">
        <v>0.62818119430450192</v>
      </c>
      <c r="BI1362">
        <v>2.6262030645715494E-2</v>
      </c>
      <c r="BJ1362">
        <v>3.2401503018810826E-2</v>
      </c>
      <c r="BK1362">
        <v>4.1195900366720467E-2</v>
      </c>
      <c r="BL1362">
        <v>6.441925623110073E-2</v>
      </c>
      <c r="BM1362">
        <v>3.3069511917927348E-2</v>
      </c>
      <c r="BN1362">
        <v>7.3419157413010208E-2</v>
      </c>
      <c r="BO1362">
        <v>0.84997641574534211</v>
      </c>
      <c r="BP1362">
        <v>1.0650177936462633</v>
      </c>
      <c r="BQ1362">
        <v>0.92979532895875983</v>
      </c>
      <c r="BR1362">
        <v>0.29940972803500343</v>
      </c>
      <c r="BS1362">
        <v>0.45330212114655466</v>
      </c>
      <c r="BT1362">
        <v>0.4113780417786167</v>
      </c>
      <c r="BU1362">
        <v>0.28347522438569939</v>
      </c>
      <c r="BV1362">
        <v>0.46296063164000029</v>
      </c>
      <c r="BW1362">
        <v>0.37090556775626193</v>
      </c>
      <c r="BX1362">
        <v>0.19600888982057674</v>
      </c>
      <c r="BY1362">
        <v>0.32493149601408372</v>
      </c>
      <c r="BZ1362">
        <v>0.22070027263121414</v>
      </c>
    </row>
    <row r="1363" spans="1:78">
      <c r="A1363" t="s">
        <v>340</v>
      </c>
      <c r="B1363" t="s">
        <v>341</v>
      </c>
      <c r="C1363" t="s">
        <v>466</v>
      </c>
      <c r="D1363" t="s">
        <v>37</v>
      </c>
      <c r="E1363">
        <v>405.70418900000004</v>
      </c>
      <c r="F1363">
        <v>15.4727</v>
      </c>
      <c r="G1363">
        <v>2</v>
      </c>
      <c r="H1363" t="s">
        <v>139</v>
      </c>
      <c r="I1363">
        <v>2.2967836696452255</v>
      </c>
      <c r="J1363">
        <v>2.2967836696452255</v>
      </c>
      <c r="K1363">
        <v>2.2967836696452255</v>
      </c>
      <c r="L1363">
        <v>7.2397549311953597E-3</v>
      </c>
      <c r="M1363">
        <v>7.2397549311953597E-3</v>
      </c>
      <c r="N1363">
        <v>31.51</v>
      </c>
      <c r="O1363">
        <v>31.51</v>
      </c>
      <c r="P1363">
        <v>1</v>
      </c>
      <c r="Q1363">
        <v>404</v>
      </c>
      <c r="R1363">
        <v>409</v>
      </c>
      <c r="S1363">
        <v>12.25</v>
      </c>
      <c r="T1363" t="s">
        <v>467</v>
      </c>
      <c r="U1363" t="s">
        <v>468</v>
      </c>
      <c r="V1363" t="s">
        <v>469</v>
      </c>
      <c r="W1363" t="s">
        <v>470</v>
      </c>
      <c r="X1363" t="str">
        <f>IF(S1363&gt;10,T1363,U1363)</f>
        <v>BIN2 p-S407 (z= 2)</v>
      </c>
      <c r="Y1363">
        <v>1.5776099075817309</v>
      </c>
      <c r="Z1363">
        <v>3.6257778019856386</v>
      </c>
      <c r="AA1363">
        <v>2.7550689859964228</v>
      </c>
      <c r="AB1363">
        <v>0.76421224269288757</v>
      </c>
      <c r="AC1363">
        <v>1.8866400236695489</v>
      </c>
      <c r="AD1363">
        <v>8.2974859473438087</v>
      </c>
      <c r="AE1363">
        <v>2.4456145179202329</v>
      </c>
      <c r="AF1363">
        <v>0.55841422086490045</v>
      </c>
      <c r="AG1363">
        <v>2.2533829460800177</v>
      </c>
      <c r="AH1363">
        <v>0.51052269922604199</v>
      </c>
      <c r="AI1363">
        <v>4.653230541594521</v>
      </c>
      <c r="AJ1363">
        <v>5.3520472510854962</v>
      </c>
      <c r="AK1363">
        <v>4.9151635721460423</v>
      </c>
      <c r="AL1363">
        <v>1.0402252241885221</v>
      </c>
      <c r="AM1363">
        <v>1.9489820626677827</v>
      </c>
      <c r="AN1363">
        <v>1.0373951231856471</v>
      </c>
      <c r="AO1363">
        <v>2.313394034745019</v>
      </c>
      <c r="AP1363">
        <v>2.2775851500670634</v>
      </c>
      <c r="AQ1363">
        <v>0.14894724039375773</v>
      </c>
      <c r="AR1363">
        <v>0.17789803397349394</v>
      </c>
      <c r="AS1363">
        <v>4.713551462910797E-2</v>
      </c>
      <c r="AT1363">
        <v>2.0346707723436328E-4</v>
      </c>
      <c r="AU1363">
        <v>9.6631460287605164E-2</v>
      </c>
      <c r="AV1363">
        <v>7.847729375208562E-2</v>
      </c>
      <c r="AW1363">
        <v>9.7264789671291166E-2</v>
      </c>
      <c r="AX1363">
        <v>0.14311660231036041</v>
      </c>
      <c r="AY1363">
        <v>1.9524504592173509E-4</v>
      </c>
      <c r="AZ1363">
        <v>6.4789255850401392E-2</v>
      </c>
      <c r="BA1363">
        <v>2.8739287004768427E-2</v>
      </c>
      <c r="BB1363">
        <v>0.11925425301770487</v>
      </c>
      <c r="BC1363">
        <v>5.0438656465705285E-2</v>
      </c>
      <c r="BD1363">
        <v>1.8576011376269936E-4</v>
      </c>
      <c r="BE1363">
        <v>0.1080143405975361</v>
      </c>
      <c r="BF1363">
        <v>2.1798162246173001E-4</v>
      </c>
      <c r="BG1363">
        <v>1.119362816181815E-2</v>
      </c>
      <c r="BH1363">
        <v>0.18283624305658702</v>
      </c>
      <c r="BI1363">
        <v>0.35252447360730221</v>
      </c>
      <c r="BJ1363">
        <v>1.8425286295758558E-4</v>
      </c>
      <c r="BK1363">
        <v>6.0966586254772956E-2</v>
      </c>
      <c r="BL1363">
        <v>0.1269785848432394</v>
      </c>
      <c r="BM1363">
        <v>6.6190094772409794E-2</v>
      </c>
      <c r="BN1363">
        <v>0.28183205269566447</v>
      </c>
      <c r="BO1363">
        <v>0.23633036853681982</v>
      </c>
      <c r="BP1363">
        <v>0.20616801326979375</v>
      </c>
      <c r="BQ1363">
        <v>0.17650097281041063</v>
      </c>
      <c r="BR1363">
        <v>0.15098991013554047</v>
      </c>
      <c r="BS1363">
        <v>0.12964114984255523</v>
      </c>
      <c r="BT1363">
        <v>0.33567730185466732</v>
      </c>
      <c r="BU1363">
        <v>0.27662366547162298</v>
      </c>
      <c r="BV1363">
        <v>0.189149877139723</v>
      </c>
      <c r="BW1363">
        <v>0.32970540790696079</v>
      </c>
      <c r="BX1363">
        <v>0.17456999229051554</v>
      </c>
      <c r="BY1363">
        <v>0.89362108777704097</v>
      </c>
      <c r="BZ1363">
        <v>0.44405490185508029</v>
      </c>
    </row>
    <row r="1364" spans="1:78">
      <c r="A1364" t="s">
        <v>1084</v>
      </c>
      <c r="B1364" t="s">
        <v>1085</v>
      </c>
      <c r="C1364" t="s">
        <v>4809</v>
      </c>
      <c r="D1364" t="s">
        <v>37</v>
      </c>
      <c r="E1364">
        <v>1005.496949</v>
      </c>
      <c r="F1364">
        <v>57.643900000000002</v>
      </c>
      <c r="G1364">
        <v>2</v>
      </c>
      <c r="H1364" t="s">
        <v>1764</v>
      </c>
      <c r="I1364">
        <v>2.1637836937706836</v>
      </c>
      <c r="J1364">
        <v>0.86959627449385912</v>
      </c>
      <c r="K1364">
        <v>1.5166899841322714</v>
      </c>
      <c r="L1364">
        <v>3.12501352332678E-6</v>
      </c>
      <c r="M1364">
        <v>8.6668877613670144E-3</v>
      </c>
      <c r="N1364">
        <v>66.62</v>
      </c>
      <c r="O1364">
        <v>47.885000000000005</v>
      </c>
      <c r="P1364">
        <v>2</v>
      </c>
      <c r="Q1364">
        <v>1967</v>
      </c>
      <c r="R1364">
        <v>1984</v>
      </c>
      <c r="S1364">
        <v>36.460000000000008</v>
      </c>
      <c r="T1364" t="s">
        <v>4810</v>
      </c>
      <c r="U1364" t="s">
        <v>4811</v>
      </c>
      <c r="V1364" t="s">
        <v>4812</v>
      </c>
      <c r="W1364" t="s">
        <v>4813</v>
      </c>
      <c r="X1364" t="str">
        <f>IF(S1364&gt;10,T1364,U1364)</f>
        <v>NUMA1 p-S1970 (z= 2)</v>
      </c>
      <c r="Y1364">
        <v>1.3010942985782688E-4</v>
      </c>
      <c r="Z1364">
        <v>1.5045584454719855E-4</v>
      </c>
      <c r="AA1364">
        <v>1.3102158722232412E-4</v>
      </c>
      <c r="AB1364">
        <v>4.5300489938202182E-2</v>
      </c>
      <c r="AC1364">
        <v>0.1304181046717259</v>
      </c>
      <c r="AD1364">
        <v>0.14090432597438743</v>
      </c>
      <c r="AE1364">
        <v>7.2184808093661808</v>
      </c>
      <c r="AF1364">
        <v>9.3618680618486394</v>
      </c>
      <c r="AG1364">
        <v>6.9353442295358709</v>
      </c>
      <c r="AH1364">
        <v>5.487552890929793</v>
      </c>
      <c r="AI1364">
        <v>10.008316424942068</v>
      </c>
      <c r="AJ1364">
        <v>11.51771696223858</v>
      </c>
      <c r="AK1364">
        <v>1.8838857191536741E-4</v>
      </c>
      <c r="AL1364">
        <v>2.0278949544662813E-4</v>
      </c>
      <c r="AM1364">
        <v>1.8659474523357049E-4</v>
      </c>
      <c r="AN1364">
        <v>0.29522119967128613</v>
      </c>
      <c r="AO1364">
        <v>4.9308753382155672E-2</v>
      </c>
      <c r="AP1364">
        <v>2.7991879762711405E-5</v>
      </c>
      <c r="AQ1364">
        <v>3.718487370497553E-5</v>
      </c>
      <c r="AR1364">
        <v>3.8745478736459223E-5</v>
      </c>
      <c r="AS1364">
        <v>3.2229524840981343E-5</v>
      </c>
      <c r="AT1364">
        <v>0.11674251474831077</v>
      </c>
      <c r="AU1364">
        <v>1.1958436906534036E-5</v>
      </c>
      <c r="AV1364">
        <v>1.9478950708117712E-2</v>
      </c>
      <c r="AW1364">
        <v>0.14426010720034374</v>
      </c>
      <c r="AX1364">
        <v>0.28120510931641907</v>
      </c>
      <c r="AY1364">
        <v>0.37949028337222246</v>
      </c>
      <c r="AZ1364">
        <v>3.810315162332703E-5</v>
      </c>
      <c r="BA1364">
        <v>0.13417006532944079</v>
      </c>
      <c r="BB1364">
        <v>1.5985769636949976E-5</v>
      </c>
      <c r="BC1364">
        <v>3.6380591411674226E-2</v>
      </c>
      <c r="BD1364">
        <v>4.2804361076897764E-5</v>
      </c>
      <c r="BE1364">
        <v>4.3211016799959641E-5</v>
      </c>
      <c r="BF1364">
        <v>7.3535408277605657E-2</v>
      </c>
      <c r="BG1364">
        <v>7.6453901676543159E-2</v>
      </c>
      <c r="BH1364">
        <v>6.8165827757360797E-2</v>
      </c>
      <c r="BI1364">
        <v>3.8371074891276634E-5</v>
      </c>
      <c r="BJ1364">
        <v>4.2457048048343343E-5</v>
      </c>
      <c r="BK1364">
        <v>4.4883125388511061E-5</v>
      </c>
      <c r="BL1364">
        <v>0.19338997418122073</v>
      </c>
      <c r="BM1364">
        <v>0.13691919303874858</v>
      </c>
      <c r="BN1364">
        <v>0.6279873583774469</v>
      </c>
      <c r="BO1364">
        <v>4.8149577186060844E-5</v>
      </c>
      <c r="BP1364">
        <v>3.6044700906320297E-5</v>
      </c>
      <c r="BQ1364">
        <v>4.5876684915639794E-5</v>
      </c>
      <c r="BR1364">
        <v>4.3006584744440614E-5</v>
      </c>
      <c r="BS1364">
        <v>9.2744400874306899E-6</v>
      </c>
      <c r="BT1364">
        <v>3.1911873450193073E-5</v>
      </c>
      <c r="BU1364">
        <v>8.5263688896339132E-2</v>
      </c>
      <c r="BV1364">
        <v>9.7122775359036628E-2</v>
      </c>
      <c r="BW1364">
        <v>0.12447393130413452</v>
      </c>
      <c r="BX1364">
        <v>7.4260946755902266E-2</v>
      </c>
      <c r="BY1364">
        <v>6.249734617598704E-2</v>
      </c>
      <c r="BZ1364">
        <v>7.6152224337334179E-2</v>
      </c>
    </row>
    <row r="1365" spans="1:78">
      <c r="A1365" t="s">
        <v>308</v>
      </c>
      <c r="B1365" t="s">
        <v>309</v>
      </c>
      <c r="C1365" t="s">
        <v>12320</v>
      </c>
      <c r="D1365" t="s">
        <v>37</v>
      </c>
      <c r="E1365">
        <v>731.86205900000004</v>
      </c>
      <c r="F1365">
        <v>28.5047</v>
      </c>
      <c r="G1365">
        <v>2</v>
      </c>
      <c r="H1365" t="s">
        <v>1812</v>
      </c>
      <c r="I1365">
        <v>0.4344228369837923</v>
      </c>
      <c r="J1365">
        <v>-0.29075565292545053</v>
      </c>
      <c r="K1365">
        <v>6.9553200334367446E-2</v>
      </c>
      <c r="L1365">
        <v>2.7499027463377202E-4</v>
      </c>
      <c r="M1365">
        <v>1.8120990664164189E-2</v>
      </c>
      <c r="N1365">
        <v>47.28</v>
      </c>
      <c r="O1365">
        <v>34.396666666666668</v>
      </c>
      <c r="P1365">
        <v>3</v>
      </c>
      <c r="Q1365">
        <v>785</v>
      </c>
      <c r="R1365">
        <v>798</v>
      </c>
      <c r="S1365">
        <v>9.740000000000002</v>
      </c>
      <c r="T1365" t="s">
        <v>12321</v>
      </c>
      <c r="U1365" t="s">
        <v>12322</v>
      </c>
      <c r="V1365" t="s">
        <v>12323</v>
      </c>
      <c r="W1365" t="s">
        <v>12324</v>
      </c>
      <c r="X1365" t="str">
        <f>IF(S1365&gt;10,T1365,U1365)</f>
        <v>MAP4 785 - 798</v>
      </c>
      <c r="Y1365">
        <v>2.0776412387423274E-3</v>
      </c>
      <c r="Z1365">
        <v>2.4025412115220354E-3</v>
      </c>
      <c r="AA1365">
        <v>2.0922069451540216E-3</v>
      </c>
      <c r="AB1365">
        <v>1.100576968089018E-3</v>
      </c>
      <c r="AC1365">
        <v>3.8191276104090118E-4</v>
      </c>
      <c r="AD1365">
        <v>1.3917057797238454E-3</v>
      </c>
      <c r="AE1365">
        <v>3.6223986212370876</v>
      </c>
      <c r="AF1365">
        <v>2.2873029010132333</v>
      </c>
      <c r="AG1365">
        <v>1.7236801206973623E-3</v>
      </c>
      <c r="AH1365">
        <v>1.1265754211051859</v>
      </c>
      <c r="AI1365">
        <v>1.0775630749438774</v>
      </c>
      <c r="AJ1365">
        <v>1.3526322003358682</v>
      </c>
      <c r="AK1365">
        <v>2.2802661628054337</v>
      </c>
      <c r="AL1365">
        <v>3.2382266141973938E-3</v>
      </c>
      <c r="AM1365">
        <v>2.9796221384837869E-3</v>
      </c>
      <c r="AN1365">
        <v>9.0155179425969166E-4</v>
      </c>
      <c r="AO1365">
        <v>0.38137343948917884</v>
      </c>
      <c r="AP1365">
        <v>4.4698592414458654E-4</v>
      </c>
      <c r="AQ1365">
        <v>1.7983746058562342</v>
      </c>
      <c r="AR1365">
        <v>0.77956684386606201</v>
      </c>
      <c r="AS1365">
        <v>1.4894098192950027</v>
      </c>
      <c r="AT1365">
        <v>0.81006289743394</v>
      </c>
      <c r="AU1365">
        <v>2.9279478375271548</v>
      </c>
      <c r="AV1365">
        <v>4.7826664535581092</v>
      </c>
      <c r="AW1365">
        <v>0.6851694400144952</v>
      </c>
      <c r="AX1365">
        <v>1.3538803862304363</v>
      </c>
      <c r="AY1365">
        <v>1.2175011495733692</v>
      </c>
      <c r="AZ1365">
        <v>1.3373662841882188</v>
      </c>
      <c r="BA1365">
        <v>1.7999634277196277</v>
      </c>
      <c r="BB1365">
        <v>2.1279089410365213</v>
      </c>
      <c r="BC1365">
        <v>4.6461617070470851</v>
      </c>
      <c r="BD1365">
        <v>1.5078401738139813</v>
      </c>
      <c r="BE1365">
        <v>1.5587357634025285</v>
      </c>
      <c r="BF1365">
        <v>2.2943218049732454</v>
      </c>
      <c r="BG1365">
        <v>3.3568027208475182</v>
      </c>
      <c r="BH1365">
        <v>1.9785296462607438</v>
      </c>
      <c r="BI1365">
        <v>6.1272520874236134E-4</v>
      </c>
      <c r="BJ1365">
        <v>0.54034346054335092</v>
      </c>
      <c r="BK1365">
        <v>7.1671232694440784E-4</v>
      </c>
      <c r="BL1365">
        <v>1.4877081505390093</v>
      </c>
      <c r="BM1365">
        <v>0.59523999279018147</v>
      </c>
      <c r="BN1365">
        <v>0.43746583971449676</v>
      </c>
      <c r="BO1365">
        <v>7.6887238149517473E-4</v>
      </c>
      <c r="BP1365">
        <v>0.62852976281769579</v>
      </c>
      <c r="BQ1365">
        <v>0.15896940360297715</v>
      </c>
      <c r="BR1365">
        <v>6.8674694908857435E-4</v>
      </c>
      <c r="BS1365">
        <v>0.21816105021310075</v>
      </c>
      <c r="BT1365">
        <v>0.51986341742859388</v>
      </c>
      <c r="BU1365">
        <v>8.7670694256603563E-4</v>
      </c>
      <c r="BV1365">
        <v>0.69304775911189198</v>
      </c>
      <c r="BW1365">
        <v>7.8346522067410758E-4</v>
      </c>
      <c r="BX1365">
        <v>8.8967160321390046E-4</v>
      </c>
      <c r="BY1365">
        <v>0.11601068686695419</v>
      </c>
      <c r="BZ1365">
        <v>2.6720066881076853E-4</v>
      </c>
    </row>
    <row r="1366" spans="1:78">
      <c r="A1366" t="s">
        <v>13089</v>
      </c>
      <c r="B1366" t="s">
        <v>13090</v>
      </c>
      <c r="C1366" t="s">
        <v>13091</v>
      </c>
      <c r="D1366" t="s">
        <v>37</v>
      </c>
      <c r="E1366">
        <v>811.918679</v>
      </c>
      <c r="F1366">
        <v>56.174999999999997</v>
      </c>
      <c r="G1366">
        <v>2</v>
      </c>
      <c r="H1366" t="s">
        <v>375</v>
      </c>
      <c r="I1366">
        <v>1.7733145300827358</v>
      </c>
      <c r="J1366">
        <v>-1.0753370481196953</v>
      </c>
      <c r="K1366">
        <v>0.23183763797318907</v>
      </c>
      <c r="L1366">
        <v>1.2915999980166701E-6</v>
      </c>
      <c r="M1366">
        <v>1.2410068718910002E-3</v>
      </c>
      <c r="N1366">
        <v>70.349999999999994</v>
      </c>
      <c r="O1366">
        <v>53.56428571428571</v>
      </c>
      <c r="P1366">
        <v>7</v>
      </c>
      <c r="Q1366">
        <v>459</v>
      </c>
      <c r="R1366">
        <v>472</v>
      </c>
      <c r="S1366">
        <v>58.95</v>
      </c>
      <c r="T1366" t="s">
        <v>13092</v>
      </c>
      <c r="U1366" t="s">
        <v>13093</v>
      </c>
      <c r="V1366" t="s">
        <v>13094</v>
      </c>
      <c r="W1366" t="s">
        <v>13095</v>
      </c>
      <c r="X1366" t="str">
        <f>IF(S1366&gt;10,T1366,U1366)</f>
        <v>C14orf43 p-S462 (z= 2)</v>
      </c>
      <c r="Y1366">
        <v>0.41077651280594674</v>
      </c>
      <c r="Z1366">
        <v>0.1311527986151638</v>
      </c>
      <c r="AA1366">
        <v>0.22819789306425431</v>
      </c>
      <c r="AB1366">
        <v>0.3455723734887618</v>
      </c>
      <c r="AC1366">
        <v>0.67484552630311334</v>
      </c>
      <c r="AD1366">
        <v>0.95919945109781801</v>
      </c>
      <c r="AE1366">
        <v>0.38653860430439574</v>
      </c>
      <c r="AF1366">
        <v>0.37709368699087525</v>
      </c>
      <c r="AG1366">
        <v>0.30695645018240425</v>
      </c>
      <c r="AH1366">
        <v>0.43088521031337829</v>
      </c>
      <c r="AI1366">
        <v>0.87305138467617227</v>
      </c>
      <c r="AJ1366">
        <v>0.90539497854967943</v>
      </c>
      <c r="AK1366">
        <v>0.3330315947008593</v>
      </c>
      <c r="AL1366">
        <v>0.85556814589027574</v>
      </c>
      <c r="AM1366">
        <v>0.28619774776571705</v>
      </c>
      <c r="AN1366">
        <v>0.81178053381923776</v>
      </c>
      <c r="AO1366">
        <v>1.7086719972243281</v>
      </c>
      <c r="AP1366">
        <v>1.9381828705538546</v>
      </c>
      <c r="AQ1366">
        <v>0.65583861670855281</v>
      </c>
      <c r="AR1366">
        <v>2.4877435761094207</v>
      </c>
      <c r="AS1366">
        <v>0.5514448722627826</v>
      </c>
      <c r="AT1366">
        <v>1.3216120789289394</v>
      </c>
      <c r="AU1366">
        <v>1.5476560609177192</v>
      </c>
      <c r="AV1366">
        <v>2.2914835548493699</v>
      </c>
      <c r="AW1366">
        <v>0.60369449883972892</v>
      </c>
      <c r="AX1366">
        <v>0.75264314077601335</v>
      </c>
      <c r="AY1366">
        <v>1.0749953467309119</v>
      </c>
      <c r="AZ1366">
        <v>0.81282738060849846</v>
      </c>
      <c r="BA1366">
        <v>1.4656587780177877</v>
      </c>
      <c r="BB1366">
        <v>0.36652213952948937</v>
      </c>
      <c r="BC1366">
        <v>1.42380447088824</v>
      </c>
      <c r="BD1366">
        <v>1.5790381906512194</v>
      </c>
      <c r="BE1366">
        <v>0.15414908575088723</v>
      </c>
      <c r="BF1366">
        <v>1.7687931694265355</v>
      </c>
      <c r="BG1366">
        <v>1.767133761140893</v>
      </c>
      <c r="BH1366">
        <v>1.6096363379323817</v>
      </c>
      <c r="BI1366">
        <v>3.3637204076130835E-2</v>
      </c>
      <c r="BJ1366">
        <v>1.3383094092268741</v>
      </c>
      <c r="BK1366">
        <v>1.3205349810267488</v>
      </c>
      <c r="BL1366">
        <v>1.063710726439036</v>
      </c>
      <c r="BM1366">
        <v>1.3108662165451006</v>
      </c>
      <c r="BN1366">
        <v>2.3789066691756111</v>
      </c>
      <c r="BO1366">
        <v>3.7204453824063753E-2</v>
      </c>
      <c r="BP1366">
        <v>0.56129460036602452</v>
      </c>
      <c r="BQ1366">
        <v>0.81645731365361263</v>
      </c>
      <c r="BR1366">
        <v>0.55966607584274375</v>
      </c>
      <c r="BS1366">
        <v>0.96794410839888079</v>
      </c>
      <c r="BT1366">
        <v>0.95624731392178175</v>
      </c>
      <c r="BU1366">
        <v>1.3972946379877607</v>
      </c>
      <c r="BV1366">
        <v>9.7948892779583852E-2</v>
      </c>
      <c r="BW1366">
        <v>1.8473822965809994</v>
      </c>
      <c r="BX1366">
        <v>1.2136197007165483</v>
      </c>
      <c r="BY1366">
        <v>2.1796599969031552</v>
      </c>
      <c r="BZ1366">
        <v>1.7215425821197428</v>
      </c>
    </row>
    <row r="1367" spans="1:78">
      <c r="A1367" t="s">
        <v>7355</v>
      </c>
      <c r="B1367" t="s">
        <v>7356</v>
      </c>
      <c r="C1367" t="s">
        <v>7357</v>
      </c>
      <c r="D1367" t="s">
        <v>37</v>
      </c>
      <c r="E1367">
        <v>1246.982949</v>
      </c>
      <c r="F1367">
        <v>44.876899999999999</v>
      </c>
      <c r="G1367">
        <v>2</v>
      </c>
      <c r="H1367" t="s">
        <v>2162</v>
      </c>
      <c r="I1367">
        <v>2.727582545219418</v>
      </c>
      <c r="J1367">
        <v>2.727582545219418</v>
      </c>
      <c r="K1367">
        <v>2.727582545219418</v>
      </c>
      <c r="L1367">
        <v>7.59132062829944E-6</v>
      </c>
      <c r="M1367">
        <v>7.59132062829944E-6</v>
      </c>
      <c r="N1367">
        <v>62.87</v>
      </c>
      <c r="O1367">
        <v>62.87</v>
      </c>
      <c r="P1367">
        <v>1</v>
      </c>
      <c r="Q1367">
        <v>112</v>
      </c>
      <c r="R1367">
        <v>132</v>
      </c>
      <c r="S1367">
        <v>41.44</v>
      </c>
      <c r="T1367" t="s">
        <v>7358</v>
      </c>
      <c r="U1367" t="s">
        <v>7359</v>
      </c>
      <c r="V1367" t="s">
        <v>7360</v>
      </c>
      <c r="W1367" t="s">
        <v>7361</v>
      </c>
      <c r="X1367" t="str">
        <f>IF(S1367&gt;10,T1367,U1367)</f>
        <v>PRKAR2B p-S115 (z= 2)</v>
      </c>
      <c r="Y1367">
        <v>1.9357055837748405</v>
      </c>
      <c r="Z1367">
        <v>6.8264065591713443</v>
      </c>
      <c r="AA1367">
        <v>4.4606220068410964</v>
      </c>
      <c r="AB1367">
        <v>6.1405715533151133</v>
      </c>
      <c r="AC1367">
        <v>12.349913892950612</v>
      </c>
      <c r="AD1367">
        <v>14.184354919182093</v>
      </c>
      <c r="AE1367">
        <v>4.4651551169567826E-4</v>
      </c>
      <c r="AF1367">
        <v>5.6669167630842747E-4</v>
      </c>
      <c r="AG1367">
        <v>5.5858281427130464E-4</v>
      </c>
      <c r="AH1367">
        <v>1.0533531577270974</v>
      </c>
      <c r="AI1367">
        <v>0.36547443824466358</v>
      </c>
      <c r="AJ1367">
        <v>1.1377714884106029</v>
      </c>
      <c r="AK1367">
        <v>9.7487118537044218E-4</v>
      </c>
      <c r="AL1367">
        <v>1.0493929318363382E-3</v>
      </c>
      <c r="AM1367">
        <v>9.6558851006878904E-4</v>
      </c>
      <c r="AN1367">
        <v>0.26470776719580091</v>
      </c>
      <c r="AO1367">
        <v>0.78118038290886849</v>
      </c>
      <c r="AP1367">
        <v>0.80378420708497045</v>
      </c>
      <c r="AQ1367">
        <v>1.9242389035628455E-4</v>
      </c>
      <c r="AR1367">
        <v>2.0049969273362332E-4</v>
      </c>
      <c r="AS1367">
        <v>0.33489625517377752</v>
      </c>
      <c r="AT1367">
        <v>2.4261764179141619E-4</v>
      </c>
      <c r="AU1367">
        <v>0.95961026152389173</v>
      </c>
      <c r="AV1367">
        <v>0.2158665581632663</v>
      </c>
      <c r="AW1367">
        <v>1.7106225340165731E-4</v>
      </c>
      <c r="AX1367">
        <v>1.9217871360623879E-4</v>
      </c>
      <c r="AY1367">
        <v>0.3294311736250658</v>
      </c>
      <c r="AZ1367">
        <v>0.3367762411149206</v>
      </c>
      <c r="BA1367">
        <v>0.35493520066840339</v>
      </c>
      <c r="BB1367">
        <v>0.17026476322778245</v>
      </c>
      <c r="BC1367">
        <v>2.193871665196398E-4</v>
      </c>
      <c r="BD1367">
        <v>2.2150355405213304E-4</v>
      </c>
      <c r="BE1367">
        <v>2.2360791177802051E-4</v>
      </c>
      <c r="BF1367">
        <v>2.5992503511816238E-4</v>
      </c>
      <c r="BG1367">
        <v>8.5560735320734099E-5</v>
      </c>
      <c r="BH1367">
        <v>8.7032766603661942E-5</v>
      </c>
      <c r="BI1367">
        <v>1.9856223168357421E-4</v>
      </c>
      <c r="BJ1367">
        <v>2.1970628227285788E-4</v>
      </c>
      <c r="BK1367">
        <v>2.3226072158073787E-4</v>
      </c>
      <c r="BL1367">
        <v>2.0753886122148207E-4</v>
      </c>
      <c r="BM1367">
        <v>0.3519394181306485</v>
      </c>
      <c r="BN1367">
        <v>5.8808978727669797E-2</v>
      </c>
      <c r="BO1367">
        <v>2.4916392172423345E-4</v>
      </c>
      <c r="BP1367">
        <v>1.8652373624156727E-4</v>
      </c>
      <c r="BQ1367">
        <v>2.3740218289179462E-4</v>
      </c>
      <c r="BR1367">
        <v>2.2255001894372966E-4</v>
      </c>
      <c r="BS1367">
        <v>8.2134537307898714E-2</v>
      </c>
      <c r="BT1367">
        <v>0.49186359071331881</v>
      </c>
      <c r="BU1367">
        <v>2.8410922965892312E-4</v>
      </c>
      <c r="BV1367">
        <v>2.3842026024794387E-4</v>
      </c>
      <c r="BW1367">
        <v>2.5389293674210058E-4</v>
      </c>
      <c r="BX1367">
        <v>2.8831061049739727E-4</v>
      </c>
      <c r="BY1367">
        <v>6.4591692557014848E-5</v>
      </c>
      <c r="BZ1367">
        <v>8.6590139183776859E-5</v>
      </c>
    </row>
    <row r="1368" spans="1:78">
      <c r="A1368" t="s">
        <v>9474</v>
      </c>
      <c r="B1368" t="s">
        <v>9475</v>
      </c>
      <c r="C1368" t="s">
        <v>9476</v>
      </c>
      <c r="D1368" t="s">
        <v>28</v>
      </c>
      <c r="E1368">
        <v>810.42698900000005</v>
      </c>
      <c r="F1368">
        <v>66.907700000000006</v>
      </c>
      <c r="G1368">
        <v>3</v>
      </c>
      <c r="H1368" t="s">
        <v>9477</v>
      </c>
      <c r="I1368">
        <v>0</v>
      </c>
      <c r="J1368">
        <v>-2.8716065009468115</v>
      </c>
      <c r="K1368">
        <v>-2.8716065009468115</v>
      </c>
      <c r="L1368">
        <v>2.93892915346586E-2</v>
      </c>
      <c r="M1368">
        <v>2.93892915346586E-2</v>
      </c>
      <c r="N1368">
        <v>23.8</v>
      </c>
      <c r="O1368">
        <v>23.8</v>
      </c>
      <c r="P1368">
        <v>1</v>
      </c>
      <c r="Q1368">
        <v>270</v>
      </c>
      <c r="R1368">
        <v>293</v>
      </c>
      <c r="S1368">
        <v>18.84</v>
      </c>
      <c r="T1368" t="s">
        <v>9478</v>
      </c>
      <c r="U1368" t="s">
        <v>9479</v>
      </c>
      <c r="V1368" t="s">
        <v>9480</v>
      </c>
      <c r="W1368" t="s">
        <v>9481</v>
      </c>
      <c r="X1368" t="str">
        <f>IF(S1368&gt;10,T1368,U1368)</f>
        <v>CPEB3 p-S285 p-S291 (z= 3)</v>
      </c>
      <c r="Y1368">
        <v>1.1023517748588412</v>
      </c>
      <c r="Z1368">
        <v>1.1554431726191743</v>
      </c>
      <c r="AA1368">
        <v>0.25774398802139353</v>
      </c>
      <c r="AB1368">
        <v>1.1508554192479594</v>
      </c>
      <c r="AC1368">
        <v>0.65143884056513945</v>
      </c>
      <c r="AD1368">
        <v>0.24222608855017189</v>
      </c>
      <c r="AE1368">
        <v>1.3968947082731216</v>
      </c>
      <c r="AF1368">
        <v>0.94195882767151551</v>
      </c>
      <c r="AG1368">
        <v>1.3689335194045857</v>
      </c>
      <c r="AH1368">
        <v>1.1578676794710949</v>
      </c>
      <c r="AI1368">
        <v>2.4797652131713743</v>
      </c>
      <c r="AJ1368">
        <v>1.8921547429077747</v>
      </c>
      <c r="AK1368">
        <v>2.8042791287796209</v>
      </c>
      <c r="AL1368">
        <v>3.455817800591483</v>
      </c>
      <c r="AM1368">
        <v>2.8743079668515441</v>
      </c>
      <c r="AN1368">
        <v>7.7558533148836846</v>
      </c>
      <c r="AO1368">
        <v>2.8150477369592521</v>
      </c>
      <c r="AP1368">
        <v>1.4746991777822666E-5</v>
      </c>
      <c r="AQ1368">
        <v>0.34584444720956337</v>
      </c>
      <c r="AR1368">
        <v>1.3697688516344859</v>
      </c>
      <c r="AS1368">
        <v>0.82712446399782902</v>
      </c>
      <c r="AT1368">
        <v>0.75251733530374598</v>
      </c>
      <c r="AU1368">
        <v>1.1543503308809264</v>
      </c>
      <c r="AV1368">
        <v>1.2246862614417342</v>
      </c>
      <c r="AW1368">
        <v>2.9623556445877147E-2</v>
      </c>
      <c r="AX1368">
        <v>0.82439866806512885</v>
      </c>
      <c r="AY1368">
        <v>0.70651239463516102</v>
      </c>
      <c r="AZ1368">
        <v>2.0073923882984895E-5</v>
      </c>
      <c r="BA1368">
        <v>2.3989434945174658E-2</v>
      </c>
      <c r="BB1368">
        <v>0.26409209163587322</v>
      </c>
      <c r="BC1368">
        <v>0.837056420427573</v>
      </c>
      <c r="BD1368">
        <v>1.082657525453707</v>
      </c>
      <c r="BE1368">
        <v>0.69391986240402648</v>
      </c>
      <c r="BF1368">
        <v>0.79243860660650145</v>
      </c>
      <c r="BG1368">
        <v>0.96564239379346439</v>
      </c>
      <c r="BH1368">
        <v>1.0856408950066527</v>
      </c>
      <c r="BI1368">
        <v>0.38499608781730793</v>
      </c>
      <c r="BJ1368">
        <v>2.2367691765867077E-5</v>
      </c>
      <c r="BK1368">
        <v>2.3645824670520194E-5</v>
      </c>
      <c r="BL1368">
        <v>0.56329807691866263</v>
      </c>
      <c r="BM1368">
        <v>0.20164072604610253</v>
      </c>
      <c r="BN1368">
        <v>0.26149779576854337</v>
      </c>
      <c r="BO1368">
        <v>0.55022893665017092</v>
      </c>
      <c r="BP1368">
        <v>0.9040126185157773</v>
      </c>
      <c r="BQ1368">
        <v>0.9681723249402503</v>
      </c>
      <c r="BR1368">
        <v>4.1100169448731537E-2</v>
      </c>
      <c r="BS1368">
        <v>0.10571974799426354</v>
      </c>
      <c r="BT1368">
        <v>0.42820643364247912</v>
      </c>
      <c r="BU1368">
        <v>0.44196450414492539</v>
      </c>
      <c r="BV1368">
        <v>0.45262216437170222</v>
      </c>
      <c r="BW1368">
        <v>0.46079480861737127</v>
      </c>
      <c r="BX1368">
        <v>0.25075507197658337</v>
      </c>
      <c r="BY1368">
        <v>0.66720420970493632</v>
      </c>
      <c r="BZ1368">
        <v>0.83450202629493342</v>
      </c>
    </row>
    <row r="1369" spans="1:78">
      <c r="A1369" t="s">
        <v>10416</v>
      </c>
      <c r="B1369" t="s">
        <v>10417</v>
      </c>
      <c r="C1369" t="s">
        <v>10418</v>
      </c>
      <c r="D1369" t="s">
        <v>37</v>
      </c>
      <c r="E1369">
        <v>529.26860899999997</v>
      </c>
      <c r="F1369">
        <v>25.031099999999999</v>
      </c>
      <c r="G1369">
        <v>2</v>
      </c>
      <c r="H1369" t="s">
        <v>435</v>
      </c>
      <c r="I1369">
        <v>9.3079027422183227</v>
      </c>
      <c r="J1369">
        <v>9.3079027422183227</v>
      </c>
      <c r="K1369">
        <v>9.3079027422183227</v>
      </c>
      <c r="L1369">
        <v>7.0586603403594503E-3</v>
      </c>
      <c r="M1369">
        <v>7.0586603403594503E-3</v>
      </c>
      <c r="N1369">
        <v>32.799999999999997</v>
      </c>
      <c r="O1369">
        <v>32.799999999999997</v>
      </c>
      <c r="P1369">
        <v>1</v>
      </c>
      <c r="Q1369">
        <v>640</v>
      </c>
      <c r="R1369">
        <v>647</v>
      </c>
      <c r="S1369">
        <v>18.549999999999997</v>
      </c>
      <c r="T1369" t="s">
        <v>10419</v>
      </c>
      <c r="U1369" t="s">
        <v>10420</v>
      </c>
      <c r="V1369" t="s">
        <v>10421</v>
      </c>
      <c r="W1369" t="s">
        <v>10422</v>
      </c>
      <c r="X1369" t="str">
        <f>IF(S1369&gt;10,T1369,U1369)</f>
        <v>PIK3R2 p-T644 (z= 2)</v>
      </c>
      <c r="Y1369">
        <v>0.58372264522416895</v>
      </c>
      <c r="Z1369">
        <v>2.2033665275012466</v>
      </c>
      <c r="AA1369">
        <v>1.8926847679937544</v>
      </c>
      <c r="AB1369">
        <v>0.57190810507882373</v>
      </c>
      <c r="AC1369">
        <v>0.34735434814786692</v>
      </c>
      <c r="AD1369">
        <v>0.9854929362353656</v>
      </c>
      <c r="AE1369">
        <v>0.3333478853282506</v>
      </c>
      <c r="AF1369">
        <v>0.63059601338969407</v>
      </c>
      <c r="AG1369">
        <v>4.6699679654751378E-4</v>
      </c>
      <c r="AH1369">
        <v>0.36705409474560918</v>
      </c>
      <c r="AI1369">
        <v>0.55023643598639849</v>
      </c>
      <c r="AJ1369">
        <v>0.45136046684596343</v>
      </c>
      <c r="AK1369">
        <v>0.98198212376170801</v>
      </c>
      <c r="AL1369">
        <v>0.78959970208505925</v>
      </c>
      <c r="AM1369">
        <v>1.1883003661617122</v>
      </c>
      <c r="AN1369">
        <v>0.44650271292672489</v>
      </c>
      <c r="AO1369">
        <v>1.645180755564587</v>
      </c>
      <c r="AP1369">
        <v>1.8214941758867698</v>
      </c>
      <c r="AQ1369">
        <v>0.40508023033420393</v>
      </c>
      <c r="AR1369">
        <v>0.36357967331676855</v>
      </c>
      <c r="AS1369">
        <v>0.55439498136382048</v>
      </c>
      <c r="AT1369">
        <v>0.19087028950746032</v>
      </c>
      <c r="AU1369">
        <v>0.61452102906523287</v>
      </c>
      <c r="AV1369">
        <v>0.35966259320426736</v>
      </c>
      <c r="AW1369">
        <v>0.19149661316120106</v>
      </c>
      <c r="AX1369">
        <v>0.20083602942522996</v>
      </c>
      <c r="AY1369">
        <v>0.17381451629775979</v>
      </c>
      <c r="AZ1369">
        <v>12.504828241602032</v>
      </c>
      <c r="BA1369">
        <v>2.2691001481687376</v>
      </c>
      <c r="BB1369">
        <v>0.40486038155646198</v>
      </c>
      <c r="BC1369">
        <v>0.52548724266091473</v>
      </c>
      <c r="BD1369">
        <v>0.35333397640356978</v>
      </c>
      <c r="BE1369">
        <v>0.39669696431679219</v>
      </c>
      <c r="BF1369">
        <v>0.60672215927674633</v>
      </c>
      <c r="BG1369">
        <v>0.42847714577358459</v>
      </c>
      <c r="BH1369">
        <v>0.36061220257004661</v>
      </c>
      <c r="BI1369">
        <v>1.3826614010505773</v>
      </c>
      <c r="BJ1369">
        <v>0.18809132404103165</v>
      </c>
      <c r="BK1369">
        <v>0.34544431567515149</v>
      </c>
      <c r="BL1369">
        <v>0.43174232226947368</v>
      </c>
      <c r="BM1369">
        <v>0.18626843191722284</v>
      </c>
      <c r="BN1369">
        <v>0.48781495043294076</v>
      </c>
      <c r="BO1369">
        <v>0.5611889110704934</v>
      </c>
      <c r="BP1369">
        <v>0.38080802982816969</v>
      </c>
      <c r="BQ1369">
        <v>0.32684262953398108</v>
      </c>
      <c r="BR1369">
        <v>0.49994431433914915</v>
      </c>
      <c r="BS1369">
        <v>0.13481741296283531</v>
      </c>
      <c r="BT1369">
        <v>0.31542545477981976</v>
      </c>
      <c r="BU1369">
        <v>7.9058248330911658</v>
      </c>
      <c r="BV1369">
        <v>0.76103637207685804</v>
      </c>
      <c r="BW1369">
        <v>0.41200499956318515</v>
      </c>
      <c r="BX1369">
        <v>0.48231863973269812</v>
      </c>
      <c r="BY1369">
        <v>1.7730217727633037</v>
      </c>
      <c r="BZ1369">
        <v>0.72971840720686698</v>
      </c>
    </row>
    <row r="1370" spans="1:78">
      <c r="A1370" t="s">
        <v>4277</v>
      </c>
      <c r="B1370" t="s">
        <v>4278</v>
      </c>
      <c r="C1370" t="s">
        <v>4279</v>
      </c>
      <c r="D1370" t="s">
        <v>37</v>
      </c>
      <c r="E1370">
        <v>467.69526900000005</v>
      </c>
      <c r="F1370">
        <v>14.5054</v>
      </c>
      <c r="G1370">
        <v>2</v>
      </c>
      <c r="H1370" t="s">
        <v>1423</v>
      </c>
      <c r="I1370">
        <v>4.6701492144708316</v>
      </c>
      <c r="J1370">
        <v>1.5845771967911855</v>
      </c>
      <c r="K1370">
        <v>3.1273632056310086</v>
      </c>
      <c r="L1370">
        <v>3.58361523125911E-3</v>
      </c>
      <c r="M1370">
        <v>1.2920725882914605E-2</v>
      </c>
      <c r="N1370">
        <v>34.5</v>
      </c>
      <c r="O1370">
        <v>30.355</v>
      </c>
      <c r="P1370">
        <v>2</v>
      </c>
      <c r="Q1370">
        <v>518</v>
      </c>
      <c r="R1370">
        <v>524</v>
      </c>
      <c r="S1370">
        <v>14.030000000000001</v>
      </c>
      <c r="T1370" t="s">
        <v>4280</v>
      </c>
      <c r="U1370" t="s">
        <v>4281</v>
      </c>
      <c r="V1370" t="s">
        <v>4282</v>
      </c>
      <c r="W1370" t="s">
        <v>4283</v>
      </c>
      <c r="X1370" t="str">
        <f>IF(S1370&gt;10,T1370,U1370)</f>
        <v>DDX17 p-S521 (z= 2)</v>
      </c>
      <c r="Y1370">
        <v>0.30912711657734543</v>
      </c>
      <c r="Z1370">
        <v>1.8098414470550968</v>
      </c>
      <c r="AA1370">
        <v>2.3667848765870874</v>
      </c>
      <c r="AB1370">
        <v>0.85151109226069155</v>
      </c>
      <c r="AC1370">
        <v>0.96889532591448668</v>
      </c>
      <c r="AD1370">
        <v>0.3996115492695933</v>
      </c>
      <c r="AE1370">
        <v>4.2512759594209291</v>
      </c>
      <c r="AF1370">
        <v>6.4668553372075506</v>
      </c>
      <c r="AG1370">
        <v>6.496172346202461</v>
      </c>
      <c r="AH1370">
        <v>6.7666672507687942</v>
      </c>
      <c r="AI1370">
        <v>4.5003743942040675</v>
      </c>
      <c r="AJ1370">
        <v>1.5530596212333665</v>
      </c>
      <c r="AK1370">
        <v>0.86201333359407839</v>
      </c>
      <c r="AL1370">
        <v>0.67110683923720715</v>
      </c>
      <c r="AM1370">
        <v>1.9313012539440475</v>
      </c>
      <c r="AN1370">
        <v>1.7624726772559134</v>
      </c>
      <c r="AO1370">
        <v>1.0007124850291493</v>
      </c>
      <c r="AP1370">
        <v>1.0778604977963628</v>
      </c>
      <c r="AQ1370">
        <v>0.18665107247941856</v>
      </c>
      <c r="AR1370">
        <v>0.26915696205386097</v>
      </c>
      <c r="AS1370">
        <v>0.13915506946074505</v>
      </c>
      <c r="AT1370">
        <v>0.30862089861447523</v>
      </c>
      <c r="AU1370">
        <v>2.8844732462640552E-5</v>
      </c>
      <c r="AV1370">
        <v>0.15060659199197168</v>
      </c>
      <c r="AW1370">
        <v>0.54738658390580153</v>
      </c>
      <c r="AX1370">
        <v>0.12764963138111693</v>
      </c>
      <c r="AY1370">
        <v>0.32620953301142747</v>
      </c>
      <c r="AZ1370">
        <v>2.2886913404189388</v>
      </c>
      <c r="BA1370">
        <v>0.63772010358295461</v>
      </c>
      <c r="BB1370">
        <v>0.47439125324216369</v>
      </c>
      <c r="BC1370">
        <v>1.0226114184624046E-4</v>
      </c>
      <c r="BD1370">
        <v>6.8969420995615371E-2</v>
      </c>
      <c r="BE1370">
        <v>6.4621684409149727E-2</v>
      </c>
      <c r="BF1370">
        <v>0.16053266233454463</v>
      </c>
      <c r="BG1370">
        <v>4.9051079745940397E-2</v>
      </c>
      <c r="BH1370">
        <v>4.0567870181827927E-5</v>
      </c>
      <c r="BI1370">
        <v>0.50747459992429433</v>
      </c>
      <c r="BJ1370">
        <v>5.4584470654093144E-2</v>
      </c>
      <c r="BK1370">
        <v>0.85396897235384051</v>
      </c>
      <c r="BL1370">
        <v>0.35145056507748235</v>
      </c>
      <c r="BM1370">
        <v>0.32500398590514995</v>
      </c>
      <c r="BN1370">
        <v>0.14035019821108352</v>
      </c>
      <c r="BO1370">
        <v>0.12229619574649603</v>
      </c>
      <c r="BP1370">
        <v>0.43210561877363562</v>
      </c>
      <c r="BQ1370">
        <v>2.9767091786239042E-2</v>
      </c>
      <c r="BR1370">
        <v>1.037354163241399E-4</v>
      </c>
      <c r="BS1370">
        <v>0.10409506624668106</v>
      </c>
      <c r="BT1370">
        <v>4.0275385045804912E-2</v>
      </c>
      <c r="BU1370">
        <v>0.12567560183870718</v>
      </c>
      <c r="BV1370">
        <v>0.1154670642232023</v>
      </c>
      <c r="BW1370">
        <v>0.1055637700718992</v>
      </c>
      <c r="BX1370">
        <v>0.47102945594315415</v>
      </c>
      <c r="BY1370">
        <v>0.1741954754701458</v>
      </c>
      <c r="BZ1370">
        <v>0.20136378238092459</v>
      </c>
    </row>
    <row r="1371" spans="1:78">
      <c r="A1371" t="s">
        <v>4860</v>
      </c>
      <c r="B1371" t="s">
        <v>4861</v>
      </c>
      <c r="C1371" t="s">
        <v>4862</v>
      </c>
      <c r="D1371" t="s">
        <v>37</v>
      </c>
      <c r="E1371">
        <v>569.26914899999997</v>
      </c>
      <c r="F1371">
        <v>31.0181</v>
      </c>
      <c r="G1371">
        <v>2</v>
      </c>
      <c r="H1371" t="s">
        <v>1407</v>
      </c>
      <c r="I1371">
        <v>6.4916892282343035</v>
      </c>
      <c r="J1371">
        <v>-1.0048203679108776</v>
      </c>
      <c r="K1371">
        <v>2.4995933802715826</v>
      </c>
      <c r="L1371">
        <v>1.7551972321075499E-4</v>
      </c>
      <c r="M1371">
        <v>1.321213810012566E-2</v>
      </c>
      <c r="N1371">
        <v>48.22</v>
      </c>
      <c r="O1371">
        <v>34.652142857142856</v>
      </c>
      <c r="P1371">
        <v>14</v>
      </c>
      <c r="Q1371">
        <v>622</v>
      </c>
      <c r="R1371">
        <v>631</v>
      </c>
      <c r="S1371">
        <v>34.229999999999997</v>
      </c>
      <c r="T1371" t="s">
        <v>4863</v>
      </c>
      <c r="U1371" t="s">
        <v>4864</v>
      </c>
      <c r="V1371" t="s">
        <v>4865</v>
      </c>
      <c r="W1371" t="s">
        <v>4866</v>
      </c>
      <c r="X1371" t="str">
        <f>IF(S1371&gt;10,T1371,U1371)</f>
        <v>FMNL1 p-S625 (z= 2)</v>
      </c>
      <c r="Y1371">
        <v>1.0863299063169052</v>
      </c>
      <c r="Z1371">
        <v>0.69974941876323071</v>
      </c>
      <c r="AA1371">
        <v>0.55610655060026282</v>
      </c>
      <c r="AB1371">
        <v>0.32083414123529019</v>
      </c>
      <c r="AC1371">
        <v>1.3375567036939373</v>
      </c>
      <c r="AD1371">
        <v>1.0440462437270046</v>
      </c>
      <c r="AE1371">
        <v>2.3804332217533726</v>
      </c>
      <c r="AF1371">
        <v>2.1246962347933578</v>
      </c>
      <c r="AG1371">
        <v>2.220830330049667</v>
      </c>
      <c r="AH1371">
        <v>2.5980963642995016</v>
      </c>
      <c r="AI1371">
        <v>0.71362843615904314</v>
      </c>
      <c r="AJ1371">
        <v>1.6729490927172006</v>
      </c>
      <c r="AK1371">
        <v>2.8814928387302849</v>
      </c>
      <c r="AL1371">
        <v>3.6077971726491271</v>
      </c>
      <c r="AM1371">
        <v>3.4439962043767571</v>
      </c>
      <c r="AN1371">
        <v>1.042606894369736</v>
      </c>
      <c r="AO1371">
        <v>9.4110721843975509E-2</v>
      </c>
      <c r="AP1371">
        <v>1.8591033540352739</v>
      </c>
      <c r="AQ1371">
        <v>7.43094882498916E-2</v>
      </c>
      <c r="AR1371">
        <v>0.10107856465295127</v>
      </c>
      <c r="AS1371">
        <v>0.12145609048107782</v>
      </c>
      <c r="AT1371">
        <v>0.22127314235756276</v>
      </c>
      <c r="AU1371">
        <v>0.22503958156899478</v>
      </c>
      <c r="AV1371">
        <v>7.408343913223564E-2</v>
      </c>
      <c r="AW1371">
        <v>0.49658604005466273</v>
      </c>
      <c r="AX1371">
        <v>7.851674118356132E-2</v>
      </c>
      <c r="AY1371">
        <v>0.58594027635194124</v>
      </c>
      <c r="AZ1371">
        <v>0.55075275675203184</v>
      </c>
      <c r="BA1371">
        <v>1.0868414078052324</v>
      </c>
      <c r="BB1371">
        <v>1.0206081147504655</v>
      </c>
      <c r="BC1371">
        <v>0.43998489840231653</v>
      </c>
      <c r="BD1371">
        <v>0.50262101449391261</v>
      </c>
      <c r="BE1371">
        <v>0.24164175486343861</v>
      </c>
      <c r="BF1371">
        <v>0.13072328785614448</v>
      </c>
      <c r="BG1371">
        <v>0.53424932709800543</v>
      </c>
      <c r="BH1371">
        <v>0.32541473160548556</v>
      </c>
      <c r="BI1371">
        <v>0.51184743884927553</v>
      </c>
      <c r="BJ1371">
        <v>0.53825665542974321</v>
      </c>
      <c r="BK1371">
        <v>0.42088394582296418</v>
      </c>
      <c r="BL1371">
        <v>0.49820882959714574</v>
      </c>
      <c r="BM1371">
        <v>0.53023667827423582</v>
      </c>
      <c r="BN1371">
        <v>1.1643677666129475</v>
      </c>
      <c r="BO1371">
        <v>0.16609082351665808</v>
      </c>
      <c r="BP1371">
        <v>0.60117625424030374</v>
      </c>
      <c r="BQ1371">
        <v>0.17689819571953652</v>
      </c>
      <c r="BR1371">
        <v>0.35994237499470028</v>
      </c>
      <c r="BS1371">
        <v>0.12254471417957813</v>
      </c>
      <c r="BT1371">
        <v>0.24382150498759478</v>
      </c>
      <c r="BU1371">
        <v>2.7426648847739057</v>
      </c>
      <c r="BV1371">
        <v>2.7469213093482119</v>
      </c>
      <c r="BW1371">
        <v>0.83910297675273082</v>
      </c>
      <c r="BX1371">
        <v>1.7023896534447287</v>
      </c>
      <c r="BY1371">
        <v>1.5806517909952722</v>
      </c>
      <c r="BZ1371">
        <v>2.558509714686608</v>
      </c>
    </row>
    <row r="1372" spans="1:78">
      <c r="A1372" t="s">
        <v>585</v>
      </c>
      <c r="B1372" t="s">
        <v>586</v>
      </c>
      <c r="C1372" t="s">
        <v>587</v>
      </c>
      <c r="D1372" t="s">
        <v>37</v>
      </c>
      <c r="E1372">
        <v>910.062139</v>
      </c>
      <c r="F1372">
        <v>86.174199999999999</v>
      </c>
      <c r="G1372">
        <v>3</v>
      </c>
      <c r="H1372" t="s">
        <v>588</v>
      </c>
      <c r="I1372">
        <v>0.84813414130060438</v>
      </c>
      <c r="J1372">
        <v>0.33111350002717771</v>
      </c>
      <c r="K1372">
        <v>0.58962382066389107</v>
      </c>
      <c r="L1372">
        <v>1.36860184396832E-3</v>
      </c>
      <c r="M1372">
        <v>1.52752552714509E-3</v>
      </c>
      <c r="N1372">
        <v>41.08</v>
      </c>
      <c r="O1372">
        <v>40.644999999999996</v>
      </c>
      <c r="P1372">
        <v>2</v>
      </c>
      <c r="Q1372">
        <v>189</v>
      </c>
      <c r="R1372">
        <v>210</v>
      </c>
      <c r="S1372">
        <v>5.759999999999998</v>
      </c>
      <c r="T1372" t="s">
        <v>589</v>
      </c>
      <c r="U1372" t="s">
        <v>590</v>
      </c>
      <c r="V1372" t="s">
        <v>591</v>
      </c>
      <c r="W1372" t="s">
        <v>592</v>
      </c>
      <c r="X1372" t="str">
        <f>IF(S1372&gt;10,T1372,U1372)</f>
        <v>STK10 189 - 210</v>
      </c>
      <c r="Y1372">
        <v>1.006884645468668</v>
      </c>
      <c r="Z1372">
        <v>0.69076393158960869</v>
      </c>
      <c r="AA1372">
        <v>0.59565262883506065</v>
      </c>
      <c r="AB1372">
        <v>2.124710575548634</v>
      </c>
      <c r="AC1372">
        <v>3.6295172748606972</v>
      </c>
      <c r="AD1372">
        <v>6.6402925004654287</v>
      </c>
      <c r="AE1372">
        <v>0.4155357083003911</v>
      </c>
      <c r="AF1372">
        <v>1.1498587659649624</v>
      </c>
      <c r="AG1372">
        <v>0.2935345140252541</v>
      </c>
      <c r="AH1372">
        <v>1.9305065261479317</v>
      </c>
      <c r="AI1372">
        <v>5.6135091673497568</v>
      </c>
      <c r="AJ1372">
        <v>3.8485927230699724</v>
      </c>
      <c r="AK1372">
        <v>1.5030284786231562</v>
      </c>
      <c r="AL1372">
        <v>1.1721446203895394</v>
      </c>
      <c r="AM1372">
        <v>2.2437669565226841</v>
      </c>
      <c r="AN1372">
        <v>1.8545338967606815</v>
      </c>
      <c r="AO1372">
        <v>5.9766795933171775</v>
      </c>
      <c r="AP1372">
        <v>2.5253590735572917</v>
      </c>
      <c r="AQ1372">
        <v>1.3009540207759265</v>
      </c>
      <c r="AR1372">
        <v>0.17962650617285678</v>
      </c>
      <c r="AS1372">
        <v>0.16466881666450864</v>
      </c>
      <c r="AT1372">
        <v>0.11078606457783503</v>
      </c>
      <c r="AU1372">
        <v>0.85183603361607152</v>
      </c>
      <c r="AV1372">
        <v>0.45175414833665078</v>
      </c>
      <c r="AW1372">
        <v>0.3374946905329293</v>
      </c>
      <c r="AX1372">
        <v>1.112220862201236E-4</v>
      </c>
      <c r="AY1372">
        <v>0.19200337951962254</v>
      </c>
      <c r="AZ1372">
        <v>0.10258858169721033</v>
      </c>
      <c r="BA1372">
        <v>0.34554192885473994</v>
      </c>
      <c r="BB1372">
        <v>0.16296461300721546</v>
      </c>
      <c r="BC1372">
        <v>0.23400347632478391</v>
      </c>
      <c r="BD1372">
        <v>0.2363890583346942</v>
      </c>
      <c r="BE1372">
        <v>0.1994231443322835</v>
      </c>
      <c r="BF1372">
        <v>0.26505730039936187</v>
      </c>
      <c r="BG1372">
        <v>0.13082570283018716</v>
      </c>
      <c r="BH1372">
        <v>0.28921030665400638</v>
      </c>
      <c r="BI1372">
        <v>0.67674328413544271</v>
      </c>
      <c r="BJ1372">
        <v>0.165172362767707</v>
      </c>
      <c r="BK1372">
        <v>0.21856572970935509</v>
      </c>
      <c r="BL1372">
        <v>0.3243014933644659</v>
      </c>
      <c r="BM1372">
        <v>0.27631182203440491</v>
      </c>
      <c r="BN1372">
        <v>0.16649399101476436</v>
      </c>
      <c r="BO1372">
        <v>0.19034647738923918</v>
      </c>
      <c r="BP1372">
        <v>0.17088375397286709</v>
      </c>
      <c r="BQ1372">
        <v>0.17531583208790669</v>
      </c>
      <c r="BR1372">
        <v>0.22217873512407307</v>
      </c>
      <c r="BS1372">
        <v>0.23176103968833134</v>
      </c>
      <c r="BT1372">
        <v>0.23637675446269243</v>
      </c>
      <c r="BU1372">
        <v>0.67891590093136822</v>
      </c>
      <c r="BV1372">
        <v>0.4942588953331295</v>
      </c>
      <c r="BW1372">
        <v>0.31079786964227746</v>
      </c>
      <c r="BX1372">
        <v>0.14099479799674372</v>
      </c>
      <c r="BY1372">
        <v>0.15457452969222876</v>
      </c>
      <c r="BZ1372">
        <v>0.39589615513902215</v>
      </c>
    </row>
    <row r="1373" spans="1:78">
      <c r="A1373" t="s">
        <v>3883</v>
      </c>
      <c r="B1373" t="s">
        <v>3884</v>
      </c>
      <c r="C1373" t="s">
        <v>4198</v>
      </c>
      <c r="D1373" t="s">
        <v>37</v>
      </c>
      <c r="E1373">
        <v>642.28643899999997</v>
      </c>
      <c r="F1373">
        <v>36.327199999999998</v>
      </c>
      <c r="G1373">
        <v>2</v>
      </c>
      <c r="H1373" t="s">
        <v>1407</v>
      </c>
      <c r="I1373">
        <v>3.7955330798453666</v>
      </c>
      <c r="J1373">
        <v>0.38049023590790709</v>
      </c>
      <c r="K1373">
        <v>2.1613035327676577</v>
      </c>
      <c r="L1373">
        <v>9.2952637104370901E-5</v>
      </c>
      <c r="M1373">
        <v>1.0668450139535299E-2</v>
      </c>
      <c r="N1373">
        <v>52.02</v>
      </c>
      <c r="O1373">
        <v>36.878</v>
      </c>
      <c r="P1373">
        <v>5</v>
      </c>
      <c r="Q1373">
        <v>45</v>
      </c>
      <c r="R1373">
        <v>54</v>
      </c>
      <c r="S1373">
        <v>43.7</v>
      </c>
      <c r="T1373" t="s">
        <v>4199</v>
      </c>
      <c r="U1373" t="s">
        <v>4200</v>
      </c>
      <c r="V1373" t="s">
        <v>4201</v>
      </c>
      <c r="W1373" t="s">
        <v>4202</v>
      </c>
      <c r="X1373" t="str">
        <f>IF(S1373&gt;10,T1373,U1373)</f>
        <v>CDK11B p-S48 (z= 2)</v>
      </c>
      <c r="Y1373">
        <v>1.0140694933902212</v>
      </c>
      <c r="Z1373">
        <v>2.3138297500648253E-4</v>
      </c>
      <c r="AA1373">
        <v>1.1353170787501365</v>
      </c>
      <c r="AB1373">
        <v>0.91186573719243391</v>
      </c>
      <c r="AC1373">
        <v>2.4393226151435741</v>
      </c>
      <c r="AD1373">
        <v>2.4462117483725838</v>
      </c>
      <c r="AE1373">
        <v>3.8096759966014315</v>
      </c>
      <c r="AF1373">
        <v>5.1672220359066987</v>
      </c>
      <c r="AG1373">
        <v>0.1635134410549062</v>
      </c>
      <c r="AH1373">
        <v>2.4404376272353052</v>
      </c>
      <c r="AI1373">
        <v>7.9583309478292517</v>
      </c>
      <c r="AJ1373">
        <v>7.1284192290229109</v>
      </c>
      <c r="AK1373">
        <v>0.54177442311933421</v>
      </c>
      <c r="AL1373">
        <v>0.37704578781462861</v>
      </c>
      <c r="AM1373">
        <v>3.193293699535293</v>
      </c>
      <c r="AN1373">
        <v>1.6044363900972449</v>
      </c>
      <c r="AO1373">
        <v>2.2948011194317837</v>
      </c>
      <c r="AP1373">
        <v>3.0400597198504316</v>
      </c>
      <c r="AQ1373">
        <v>0.26903137816840134</v>
      </c>
      <c r="AR1373">
        <v>0.23315955467154051</v>
      </c>
      <c r="AS1373">
        <v>0.21233701254960438</v>
      </c>
      <c r="AT1373">
        <v>0.11132669879480143</v>
      </c>
      <c r="AU1373">
        <v>0.94868097065010815</v>
      </c>
      <c r="AV1373">
        <v>0.108626846485413</v>
      </c>
      <c r="AW1373">
        <v>0.18111180522410608</v>
      </c>
      <c r="AX1373">
        <v>5.7112995623181357E-5</v>
      </c>
      <c r="AY1373">
        <v>6.9189136651991132E-5</v>
      </c>
      <c r="AZ1373">
        <v>0.14801869911678905</v>
      </c>
      <c r="BA1373">
        <v>0.23757976086039603</v>
      </c>
      <c r="BB1373">
        <v>0.70089523177484303</v>
      </c>
      <c r="BC1373">
        <v>0.45313298970714155</v>
      </c>
      <c r="BD1373">
        <v>0.30222571670090992</v>
      </c>
      <c r="BE1373">
        <v>0.10286977266117675</v>
      </c>
      <c r="BF1373">
        <v>0.11872758571941426</v>
      </c>
      <c r="BG1373">
        <v>0.75580788568168034</v>
      </c>
      <c r="BH1373">
        <v>0.38275023848207751</v>
      </c>
      <c r="BI1373">
        <v>0.1999852070559445</v>
      </c>
      <c r="BJ1373">
        <v>6.5293828345346078E-5</v>
      </c>
      <c r="BK1373">
        <v>0.10698850697636704</v>
      </c>
      <c r="BL1373">
        <v>0.14475005780246919</v>
      </c>
      <c r="BM1373">
        <v>0.16314753294537737</v>
      </c>
      <c r="BN1373">
        <v>0.39825212817854616</v>
      </c>
      <c r="BO1373">
        <v>0.14846674689527062</v>
      </c>
      <c r="BP1373">
        <v>0.13151092891373939</v>
      </c>
      <c r="BQ1373">
        <v>6.4767487057261722E-2</v>
      </c>
      <c r="BR1373">
        <v>0.11369285440243961</v>
      </c>
      <c r="BS1373">
        <v>0.20510154127251259</v>
      </c>
      <c r="BT1373">
        <v>0.25698151144450576</v>
      </c>
      <c r="BU1373">
        <v>0.13956864237343342</v>
      </c>
      <c r="BV1373">
        <v>0.10330714024314594</v>
      </c>
      <c r="BW1373">
        <v>0.11642498830103047</v>
      </c>
      <c r="BX1373">
        <v>0.29688860051771077</v>
      </c>
      <c r="BY1373">
        <v>0.17771475993283656</v>
      </c>
      <c r="BZ1373">
        <v>0.29994914915519405</v>
      </c>
    </row>
    <row r="1374" spans="1:78">
      <c r="A1374" t="s">
        <v>7150</v>
      </c>
      <c r="B1374" t="s">
        <v>7151</v>
      </c>
      <c r="C1374" t="s">
        <v>10772</v>
      </c>
      <c r="D1374" t="s">
        <v>37</v>
      </c>
      <c r="E1374">
        <v>543.25707899999998</v>
      </c>
      <c r="F1374">
        <v>40.787500000000001</v>
      </c>
      <c r="G1374">
        <v>2</v>
      </c>
      <c r="H1374" t="s">
        <v>3273</v>
      </c>
      <c r="I1374">
        <v>0</v>
      </c>
      <c r="J1374">
        <v>-7.4965524987149186</v>
      </c>
      <c r="K1374">
        <v>-7.4965524987149186</v>
      </c>
      <c r="L1374">
        <v>1.6893449984185901E-2</v>
      </c>
      <c r="M1374">
        <v>1.6893449984185901E-2</v>
      </c>
      <c r="N1374">
        <v>28.46</v>
      </c>
      <c r="O1374">
        <v>28.46</v>
      </c>
      <c r="P1374">
        <v>1</v>
      </c>
      <c r="Q1374">
        <v>203</v>
      </c>
      <c r="R1374">
        <v>210</v>
      </c>
      <c r="S1374">
        <v>16.37</v>
      </c>
      <c r="T1374" t="s">
        <v>7153</v>
      </c>
      <c r="U1374" t="s">
        <v>10773</v>
      </c>
      <c r="V1374" t="s">
        <v>10774</v>
      </c>
      <c r="W1374" t="s">
        <v>10775</v>
      </c>
      <c r="X1374" t="str">
        <f>IF(S1374&gt;10,T1374,U1374)</f>
        <v>RBMX p-S209 (z= 2)</v>
      </c>
      <c r="Y1374">
        <v>1.7309224895250341</v>
      </c>
      <c r="Z1374">
        <v>3.2198303957657028</v>
      </c>
      <c r="AA1374">
        <v>1.792590235919143</v>
      </c>
      <c r="AB1374">
        <v>0.53553601378028148</v>
      </c>
      <c r="AC1374">
        <v>1.1094352476952343</v>
      </c>
      <c r="AD1374">
        <v>1.4779456134551703</v>
      </c>
      <c r="AE1374">
        <v>0.49067302156224762</v>
      </c>
      <c r="AF1374">
        <v>0.22446075922436023</v>
      </c>
      <c r="AG1374">
        <v>0.75984564372606345</v>
      </c>
      <c r="AH1374">
        <v>0.27677868196097621</v>
      </c>
      <c r="AI1374">
        <v>0.77268325638160751</v>
      </c>
      <c r="AJ1374">
        <v>0.89984672270700328</v>
      </c>
      <c r="AK1374">
        <v>0.98266305914072882</v>
      </c>
      <c r="AL1374">
        <v>0.28329117472822907</v>
      </c>
      <c r="AM1374">
        <v>1.1370702213652648</v>
      </c>
      <c r="AN1374">
        <v>1.4041683861120133</v>
      </c>
      <c r="AO1374">
        <v>1.5289267057163869</v>
      </c>
      <c r="AP1374">
        <v>1.2232660193137643</v>
      </c>
      <c r="AQ1374">
        <v>1.6907758996075728</v>
      </c>
      <c r="AR1374">
        <v>0.97109707738045925</v>
      </c>
      <c r="AS1374">
        <v>1.1469605020995506</v>
      </c>
      <c r="AT1374">
        <v>0.55442499458142203</v>
      </c>
      <c r="AU1374">
        <v>0.59303926448264566</v>
      </c>
      <c r="AV1374">
        <v>1.4143647733252902</v>
      </c>
      <c r="AW1374">
        <v>0.90955325310375379</v>
      </c>
      <c r="AX1374">
        <v>1.614465402165427</v>
      </c>
      <c r="AY1374">
        <v>0.78109628473276926</v>
      </c>
      <c r="AZ1374">
        <v>0.41647950872290118</v>
      </c>
      <c r="BA1374">
        <v>0.71678823941514003</v>
      </c>
      <c r="BB1374">
        <v>0.40482139184213389</v>
      </c>
      <c r="BC1374">
        <v>1.3740233545745575</v>
      </c>
      <c r="BD1374">
        <v>1.9470003711874506</v>
      </c>
      <c r="BE1374">
        <v>0.50839013713671222</v>
      </c>
      <c r="BF1374">
        <v>3.4758449098809234</v>
      </c>
      <c r="BG1374">
        <v>1.322251541715463</v>
      </c>
      <c r="BH1374">
        <v>0.35598427962485441</v>
      </c>
      <c r="BI1374">
        <v>2.2962504436188582</v>
      </c>
      <c r="BJ1374">
        <v>0.16888639131520763</v>
      </c>
      <c r="BK1374">
        <v>0.43902188089013999</v>
      </c>
      <c r="BL1374">
        <v>0.1351285848101533</v>
      </c>
      <c r="BM1374">
        <v>0.56433490232112626</v>
      </c>
      <c r="BN1374">
        <v>0.26008713358007379</v>
      </c>
      <c r="BO1374">
        <v>2.3564679088532685</v>
      </c>
      <c r="BP1374">
        <v>1.014113893082099</v>
      </c>
      <c r="BQ1374">
        <v>1.5977208872948849</v>
      </c>
      <c r="BR1374">
        <v>0.26631619894552422</v>
      </c>
      <c r="BS1374">
        <v>0.60351612694356871</v>
      </c>
      <c r="BT1374">
        <v>1.1892855452223698</v>
      </c>
      <c r="BU1374">
        <v>0.17670718491027693</v>
      </c>
      <c r="BV1374">
        <v>0.14236281547137358</v>
      </c>
      <c r="BW1374">
        <v>0.92362794425084271</v>
      </c>
      <c r="BX1374">
        <v>0.45369429852755266</v>
      </c>
      <c r="BY1374">
        <v>0.19995402967275702</v>
      </c>
      <c r="BZ1374">
        <v>1.1652289966317138</v>
      </c>
    </row>
    <row r="1375" spans="1:78">
      <c r="A1375" t="s">
        <v>4026</v>
      </c>
      <c r="B1375" t="s">
        <v>4027</v>
      </c>
      <c r="C1375" t="s">
        <v>6715</v>
      </c>
      <c r="D1375" t="s">
        <v>37</v>
      </c>
      <c r="E1375">
        <v>617.73335900000006</v>
      </c>
      <c r="F1375">
        <v>31.400500000000001</v>
      </c>
      <c r="G1375">
        <v>2</v>
      </c>
      <c r="H1375" t="s">
        <v>1502</v>
      </c>
      <c r="I1375">
        <v>2.4613856585571261</v>
      </c>
      <c r="J1375">
        <v>-0.37618122078894045</v>
      </c>
      <c r="K1375">
        <v>1.3564730003320791</v>
      </c>
      <c r="L1375">
        <v>7.04719205678026E-3</v>
      </c>
      <c r="M1375">
        <v>2.7755883682094053E-2</v>
      </c>
      <c r="N1375">
        <v>30.89</v>
      </c>
      <c r="O1375">
        <v>26.028571428571428</v>
      </c>
      <c r="P1375">
        <v>7</v>
      </c>
      <c r="Q1375">
        <v>278</v>
      </c>
      <c r="R1375">
        <v>286</v>
      </c>
      <c r="S1375">
        <v>26.01</v>
      </c>
      <c r="T1375" t="s">
        <v>6716</v>
      </c>
      <c r="U1375" t="s">
        <v>6717</v>
      </c>
      <c r="V1375" t="s">
        <v>6718</v>
      </c>
      <c r="W1375" t="s">
        <v>6719</v>
      </c>
      <c r="X1375" t="str">
        <f>IF(S1375&gt;10,T1375,U1375)</f>
        <v>HNRNPK p-S285 (z= 2)</v>
      </c>
      <c r="Y1375">
        <v>1.0721762013267147</v>
      </c>
      <c r="Z1375">
        <v>2.5798072015816382</v>
      </c>
      <c r="AA1375">
        <v>1.1615171604593464</v>
      </c>
      <c r="AB1375">
        <v>0.58069222360627071</v>
      </c>
      <c r="AC1375">
        <v>5.9836921382316683</v>
      </c>
      <c r="AD1375">
        <v>6.2896313764318812</v>
      </c>
      <c r="AE1375">
        <v>0.8572926657278177</v>
      </c>
      <c r="AF1375">
        <v>0.273965167125996</v>
      </c>
      <c r="AG1375">
        <v>0.2295581647432868</v>
      </c>
      <c r="AH1375">
        <v>0.15904897242938235</v>
      </c>
      <c r="AI1375">
        <v>1.5678281014177231</v>
      </c>
      <c r="AJ1375">
        <v>2.913196159988543</v>
      </c>
      <c r="AK1375">
        <v>0.90047884278823831</v>
      </c>
      <c r="AL1375">
        <v>1.0597170063391799</v>
      </c>
      <c r="AM1375">
        <v>0.18134587613850303</v>
      </c>
      <c r="AN1375">
        <v>0.48027142119047311</v>
      </c>
      <c r="AO1375">
        <v>3.7365117369211651</v>
      </c>
      <c r="AP1375">
        <v>1.0593194745488015</v>
      </c>
      <c r="AQ1375">
        <v>0.20845120877350209</v>
      </c>
      <c r="AR1375">
        <v>0.13694889488217013</v>
      </c>
      <c r="AS1375">
        <v>0.12815002652051827</v>
      </c>
      <c r="AT1375">
        <v>0.17619889331473554</v>
      </c>
      <c r="AU1375">
        <v>7.1610379976913371E-2</v>
      </c>
      <c r="AV1375">
        <v>0.13273775252674697</v>
      </c>
      <c r="AW1375">
        <v>0.13247794762434245</v>
      </c>
      <c r="AX1375">
        <v>9.2839529153105713E-2</v>
      </c>
      <c r="AY1375">
        <v>8.3126233772712522E-5</v>
      </c>
      <c r="AZ1375">
        <v>0.68684565650567786</v>
      </c>
      <c r="BA1375">
        <v>3.473204317298523</v>
      </c>
      <c r="BB1375">
        <v>0.42239861697839404</v>
      </c>
      <c r="BC1375">
        <v>0.10018705579994905</v>
      </c>
      <c r="BD1375">
        <v>8.5494119420576747E-2</v>
      </c>
      <c r="BE1375">
        <v>0.25245203860129817</v>
      </c>
      <c r="BF1375">
        <v>9.280640756525221E-5</v>
      </c>
      <c r="BG1375">
        <v>0.60298728660711987</v>
      </c>
      <c r="BH1375">
        <v>3.1796671498955815</v>
      </c>
      <c r="BI1375">
        <v>0.84733470904933106</v>
      </c>
      <c r="BJ1375">
        <v>7.844627497305828E-5</v>
      </c>
      <c r="BK1375">
        <v>8.292884592137291E-5</v>
      </c>
      <c r="BL1375">
        <v>0.15539166155169079</v>
      </c>
      <c r="BM1375">
        <v>1.4562168840019662</v>
      </c>
      <c r="BN1375">
        <v>3.4721674368438609</v>
      </c>
      <c r="BO1375">
        <v>8.8964144833465531E-5</v>
      </c>
      <c r="BP1375">
        <v>9.3570786742779494E-2</v>
      </c>
      <c r="BQ1375">
        <v>0.34367077218103165</v>
      </c>
      <c r="BR1375">
        <v>0.16607481307995642</v>
      </c>
      <c r="BS1375">
        <v>0.45742920258279729</v>
      </c>
      <c r="BT1375">
        <v>1.3447761019277034</v>
      </c>
      <c r="BU1375">
        <v>0.16413216965861366</v>
      </c>
      <c r="BV1375">
        <v>0.21162848971486162</v>
      </c>
      <c r="BW1375">
        <v>0.67061874969983204</v>
      </c>
      <c r="BX1375">
        <v>1.0294149623195905E-4</v>
      </c>
      <c r="BY1375">
        <v>0.86636613837938081</v>
      </c>
      <c r="BZ1375">
        <v>2.7813921063070968</v>
      </c>
    </row>
    <row r="1376" spans="1:78">
      <c r="A1376" t="s">
        <v>7035</v>
      </c>
      <c r="B1376" t="s">
        <v>7036</v>
      </c>
      <c r="C1376" t="s">
        <v>7037</v>
      </c>
      <c r="D1376" t="s">
        <v>37</v>
      </c>
      <c r="E1376">
        <v>549.76364899999999</v>
      </c>
      <c r="F1376">
        <v>35.116500000000002</v>
      </c>
      <c r="G1376">
        <v>2</v>
      </c>
      <c r="H1376" t="s">
        <v>524</v>
      </c>
      <c r="I1376">
        <v>0</v>
      </c>
      <c r="J1376">
        <v>-0.10660479113202086</v>
      </c>
      <c r="K1376">
        <v>-0.10660479113202086</v>
      </c>
      <c r="L1376">
        <v>1.5641244168482001E-2</v>
      </c>
      <c r="M1376">
        <v>1.5641244168482001E-2</v>
      </c>
      <c r="N1376">
        <v>29.23</v>
      </c>
      <c r="O1376">
        <v>29.23</v>
      </c>
      <c r="P1376">
        <v>1</v>
      </c>
      <c r="Q1376">
        <v>448</v>
      </c>
      <c r="R1376">
        <v>456</v>
      </c>
      <c r="S1376">
        <v>16.950000000000003</v>
      </c>
      <c r="T1376" t="s">
        <v>7038</v>
      </c>
      <c r="U1376" t="s">
        <v>7039</v>
      </c>
      <c r="V1376" t="s">
        <v>7040</v>
      </c>
      <c r="W1376" t="s">
        <v>7041</v>
      </c>
      <c r="X1376" t="str">
        <f>IF(S1376&gt;10,T1376,U1376)</f>
        <v>RNF25 p-S451 (z= 2)</v>
      </c>
      <c r="Y1376">
        <v>2.1498390263452474</v>
      </c>
      <c r="Z1376">
        <v>2.4075530452141125</v>
      </c>
      <c r="AA1376">
        <v>1.9841336235802101</v>
      </c>
      <c r="AB1376">
        <v>0.21304333982642429</v>
      </c>
      <c r="AC1376">
        <v>3.5451725427432081</v>
      </c>
      <c r="AD1376">
        <v>3.43315832655149</v>
      </c>
      <c r="AE1376">
        <v>0.87374778611114423</v>
      </c>
      <c r="AF1376">
        <v>0.59659370547244184</v>
      </c>
      <c r="AG1376">
        <v>0.62357514537039394</v>
      </c>
      <c r="AH1376">
        <v>0.35188794533707346</v>
      </c>
      <c r="AI1376">
        <v>0.98631186927609993</v>
      </c>
      <c r="AJ1376">
        <v>2.5224727405448601</v>
      </c>
      <c r="AK1376">
        <v>0.95674561417296133</v>
      </c>
      <c r="AL1376">
        <v>0.16214567745721073</v>
      </c>
      <c r="AM1376">
        <v>0.11184318208224604</v>
      </c>
      <c r="AN1376">
        <v>2.6915756703367184</v>
      </c>
      <c r="AO1376">
        <v>2.2528764467569165</v>
      </c>
      <c r="AP1376">
        <v>0.4535790250985553</v>
      </c>
      <c r="AQ1376">
        <v>0.19248962945294126</v>
      </c>
      <c r="AR1376">
        <v>1.2276376469034371</v>
      </c>
      <c r="AS1376">
        <v>0.17564710270022485</v>
      </c>
      <c r="AT1376">
        <v>1.5313973030824943</v>
      </c>
      <c r="AU1376">
        <v>0.7972439076726372</v>
      </c>
      <c r="AV1376">
        <v>1.5081518857339864</v>
      </c>
      <c r="AW1376">
        <v>9.6488375883022393E-2</v>
      </c>
      <c r="AX1376">
        <v>0.14058241468723465</v>
      </c>
      <c r="AY1376">
        <v>0.35462444627087636</v>
      </c>
      <c r="AZ1376">
        <v>0.24916034212653856</v>
      </c>
      <c r="BA1376">
        <v>0.17608019957551524</v>
      </c>
      <c r="BB1376">
        <v>1.4236941918454191</v>
      </c>
      <c r="BC1376">
        <v>0.41334591978497026</v>
      </c>
      <c r="BD1376">
        <v>2.9972129720555133E-2</v>
      </c>
      <c r="BE1376">
        <v>0.93500417014044768</v>
      </c>
      <c r="BF1376">
        <v>3.612238362029082E-2</v>
      </c>
      <c r="BG1376">
        <v>1.4031117486582843</v>
      </c>
      <c r="BH1376">
        <v>6.0867787929062896E-2</v>
      </c>
      <c r="BI1376">
        <v>0.90792892770948219</v>
      </c>
      <c r="BJ1376">
        <v>1.004980103241059</v>
      </c>
      <c r="BK1376">
        <v>0.91897696053288003</v>
      </c>
      <c r="BL1376">
        <v>1.6947154290919739</v>
      </c>
      <c r="BM1376">
        <v>1.7437240424615665</v>
      </c>
      <c r="BN1376">
        <v>1.820581592878785</v>
      </c>
      <c r="BO1376">
        <v>0.64059740561040868</v>
      </c>
      <c r="BP1376">
        <v>0.92590022535924732</v>
      </c>
      <c r="BQ1376">
        <v>0.85112677749665144</v>
      </c>
      <c r="BR1376">
        <v>1.178621032976283</v>
      </c>
      <c r="BS1376">
        <v>1.1821702371868981</v>
      </c>
      <c r="BT1376">
        <v>1.1648604925812489</v>
      </c>
      <c r="BU1376">
        <v>5.156188452729861E-2</v>
      </c>
      <c r="BV1376">
        <v>3.3321770484689824E-2</v>
      </c>
      <c r="BW1376">
        <v>0.41399353877725076</v>
      </c>
      <c r="BX1376">
        <v>5.5960945420294561E-2</v>
      </c>
      <c r="BY1376">
        <v>1.1450001907351766</v>
      </c>
      <c r="BZ1376">
        <v>1.1981021448635694</v>
      </c>
    </row>
    <row r="1377" spans="1:78">
      <c r="A1377" t="s">
        <v>204</v>
      </c>
      <c r="B1377" t="s">
        <v>205</v>
      </c>
      <c r="C1377" t="s">
        <v>2375</v>
      </c>
      <c r="D1377" t="s">
        <v>37</v>
      </c>
      <c r="E1377">
        <v>651.32262900000001</v>
      </c>
      <c r="F1377">
        <v>24.992699999999999</v>
      </c>
      <c r="G1377">
        <v>2</v>
      </c>
      <c r="H1377" t="s">
        <v>215</v>
      </c>
      <c r="I1377">
        <v>3.6966596500560525</v>
      </c>
      <c r="J1377">
        <v>-0.19375246588455788</v>
      </c>
      <c r="K1377">
        <v>1.3022241882445322</v>
      </c>
      <c r="L1377">
        <v>9.8325679776538805E-6</v>
      </c>
      <c r="M1377">
        <v>6.1347485884206219E-3</v>
      </c>
      <c r="N1377">
        <v>60.99</v>
      </c>
      <c r="O1377">
        <v>43.282857142857139</v>
      </c>
      <c r="P1377">
        <v>7</v>
      </c>
      <c r="Q1377">
        <v>448</v>
      </c>
      <c r="R1377">
        <v>458</v>
      </c>
      <c r="S1377">
        <v>5.990000000000002</v>
      </c>
      <c r="T1377" t="s">
        <v>3177</v>
      </c>
      <c r="U1377" t="s">
        <v>2377</v>
      </c>
      <c r="V1377" t="s">
        <v>2378</v>
      </c>
      <c r="W1377" t="s">
        <v>3178</v>
      </c>
      <c r="X1377" t="str">
        <f>IF(S1377&gt;10,T1377,U1377)</f>
        <v>SRRM1 448 - 458</v>
      </c>
      <c r="Y1377">
        <v>2.3830221594177448</v>
      </c>
      <c r="Z1377">
        <v>2.3922418349134018</v>
      </c>
      <c r="AA1377">
        <v>2.3140775540373277</v>
      </c>
      <c r="AB1377">
        <v>1.6654971173610842</v>
      </c>
      <c r="AC1377">
        <v>3.8797845284822982E-2</v>
      </c>
      <c r="AD1377">
        <v>1.4656067626890683</v>
      </c>
      <c r="AE1377">
        <v>2.0877743549221095</v>
      </c>
      <c r="AF1377">
        <v>2.9608237940743494</v>
      </c>
      <c r="AG1377">
        <v>3.2319712401974354</v>
      </c>
      <c r="AH1377">
        <v>1.9243228959880425</v>
      </c>
      <c r="AI1377">
        <v>2.3576213875050525</v>
      </c>
      <c r="AJ1377">
        <v>1.2399144102170883</v>
      </c>
      <c r="AK1377">
        <v>3.1436946669711769</v>
      </c>
      <c r="AL1377">
        <v>3.6500844833832402</v>
      </c>
      <c r="AM1377">
        <v>2.3603354308750628</v>
      </c>
      <c r="AN1377">
        <v>0.40254283486566472</v>
      </c>
      <c r="AO1377">
        <v>1.8681164189030642E-2</v>
      </c>
      <c r="AP1377">
        <v>1.5958907887276095</v>
      </c>
      <c r="AQ1377">
        <v>0.66809539486380842</v>
      </c>
      <c r="AR1377">
        <v>0.62243792080541283</v>
      </c>
      <c r="AS1377">
        <v>0.92113844200582407</v>
      </c>
      <c r="AT1377">
        <v>0.6446832234848634</v>
      </c>
      <c r="AU1377">
        <v>1.2139964157831391</v>
      </c>
      <c r="AV1377">
        <v>1.9449753918342481</v>
      </c>
      <c r="AW1377">
        <v>0.49648723785905624</v>
      </c>
      <c r="AX1377">
        <v>0.70940789847910091</v>
      </c>
      <c r="AY1377">
        <v>0.5347747502974054</v>
      </c>
      <c r="AZ1377">
        <v>0.79876645035122429</v>
      </c>
      <c r="BA1377">
        <v>0.44828537602478258</v>
      </c>
      <c r="BB1377">
        <v>1.047964722543965</v>
      </c>
      <c r="BC1377">
        <v>0.56883669201241016</v>
      </c>
      <c r="BD1377">
        <v>0.69784337215164582</v>
      </c>
      <c r="BE1377">
        <v>0.54345716821485912</v>
      </c>
      <c r="BF1377">
        <v>0.56456046367284418</v>
      </c>
      <c r="BG1377">
        <v>0.65989998908205227</v>
      </c>
      <c r="BH1377">
        <v>0.14283297466446876</v>
      </c>
      <c r="BI1377">
        <v>0.4487147555585479</v>
      </c>
      <c r="BJ1377">
        <v>0.32355115319633904</v>
      </c>
      <c r="BK1377">
        <v>0.2857589895202447</v>
      </c>
      <c r="BL1377">
        <v>0.57062093625350119</v>
      </c>
      <c r="BM1377">
        <v>6.9004524386784422E-2</v>
      </c>
      <c r="BN1377">
        <v>0.28404932260778021</v>
      </c>
      <c r="BO1377">
        <v>0.31164888154627907</v>
      </c>
      <c r="BP1377">
        <v>0.44106559159436598</v>
      </c>
      <c r="BQ1377">
        <v>0.13066694212620053</v>
      </c>
      <c r="BR1377">
        <v>0.28983769802836312</v>
      </c>
      <c r="BS1377">
        <v>0.23723361102676149</v>
      </c>
      <c r="BT1377">
        <v>0.13162832485336998</v>
      </c>
      <c r="BU1377">
        <v>0.52317753246874976</v>
      </c>
      <c r="BV1377">
        <v>0.37595012912219139</v>
      </c>
      <c r="BW1377">
        <v>0.13169069920726784</v>
      </c>
      <c r="BX1377">
        <v>0.44798595944480019</v>
      </c>
      <c r="BY1377">
        <v>0.2452706162720624</v>
      </c>
      <c r="BZ1377">
        <v>0.29079972303595464</v>
      </c>
    </row>
    <row r="1378" spans="1:78">
      <c r="A1378" t="s">
        <v>204</v>
      </c>
      <c r="B1378" t="s">
        <v>205</v>
      </c>
      <c r="C1378" t="s">
        <v>2375</v>
      </c>
      <c r="D1378" t="s">
        <v>37</v>
      </c>
      <c r="E1378">
        <v>434.55178900000004</v>
      </c>
      <c r="F1378">
        <v>25.554600000000001</v>
      </c>
      <c r="G1378">
        <v>3</v>
      </c>
      <c r="H1378" t="s">
        <v>215</v>
      </c>
      <c r="I1378">
        <v>9.7121305737953492</v>
      </c>
      <c r="J1378">
        <v>-0.66736992079130952</v>
      </c>
      <c r="K1378">
        <v>2.3059208399218889</v>
      </c>
      <c r="L1378">
        <v>2.0686710216872499E-6</v>
      </c>
      <c r="M1378">
        <v>4.2671532089740057E-3</v>
      </c>
      <c r="N1378">
        <v>68.69</v>
      </c>
      <c r="O1378">
        <v>42.104736842105268</v>
      </c>
      <c r="P1378">
        <v>95</v>
      </c>
      <c r="Q1378">
        <v>448</v>
      </c>
      <c r="R1378">
        <v>458</v>
      </c>
      <c r="S1378">
        <v>23.5</v>
      </c>
      <c r="T1378" t="s">
        <v>2376</v>
      </c>
      <c r="U1378" t="s">
        <v>2377</v>
      </c>
      <c r="V1378" t="s">
        <v>2378</v>
      </c>
      <c r="W1378" t="s">
        <v>2379</v>
      </c>
      <c r="X1378" t="str">
        <f>IF(S1378&gt;10,T1378,U1378)</f>
        <v>SRRM1 p-S451 (z= 3)</v>
      </c>
      <c r="Y1378">
        <v>3.1438855255159539</v>
      </c>
      <c r="Z1378">
        <v>2.2921694346604595</v>
      </c>
      <c r="AA1378">
        <v>1.5531572644113316</v>
      </c>
      <c r="AB1378">
        <v>1.7168742687116498</v>
      </c>
      <c r="AC1378">
        <v>2.0925662296096395E-2</v>
      </c>
      <c r="AD1378">
        <v>1.4545022617201342</v>
      </c>
      <c r="AE1378">
        <v>2.7441595144682087</v>
      </c>
      <c r="AF1378">
        <v>2.9567232127894472</v>
      </c>
      <c r="AG1378">
        <v>2.1396301339224868</v>
      </c>
      <c r="AH1378">
        <v>2.2471734888321762</v>
      </c>
      <c r="AI1378">
        <v>0.68205632688828532</v>
      </c>
      <c r="AJ1378">
        <v>1.8747758655653477</v>
      </c>
      <c r="AK1378">
        <v>3.7503617267800728</v>
      </c>
      <c r="AL1378">
        <v>3.7479412674238994</v>
      </c>
      <c r="AM1378">
        <v>1.0870587762066115</v>
      </c>
      <c r="AN1378">
        <v>0.75036572090251819</v>
      </c>
      <c r="AO1378">
        <v>2.2594394488476346E-2</v>
      </c>
      <c r="AP1378">
        <v>1.5597206711370164</v>
      </c>
      <c r="AQ1378">
        <v>1.2871701380403644</v>
      </c>
      <c r="AR1378">
        <v>0.94628883796158358</v>
      </c>
      <c r="AS1378">
        <v>0.73705659865462436</v>
      </c>
      <c r="AT1378">
        <v>1.0279689177340194</v>
      </c>
      <c r="AU1378">
        <v>0.31823135930238267</v>
      </c>
      <c r="AV1378">
        <v>0.54139198948182177</v>
      </c>
      <c r="AW1378">
        <v>0.76909218024721193</v>
      </c>
      <c r="AX1378">
        <v>0.81773994417919404</v>
      </c>
      <c r="AY1378">
        <v>0.3495096675820335</v>
      </c>
      <c r="AZ1378">
        <v>1.1642461671464457</v>
      </c>
      <c r="BA1378">
        <v>0.60304954892739415</v>
      </c>
      <c r="BB1378">
        <v>0.36052731733057691</v>
      </c>
      <c r="BC1378">
        <v>0.84403136472177398</v>
      </c>
      <c r="BD1378">
        <v>1.0375895213787441</v>
      </c>
      <c r="BE1378">
        <v>0.39724284186908498</v>
      </c>
      <c r="BF1378">
        <v>0.65415645313514015</v>
      </c>
      <c r="BG1378">
        <v>0.17081257808873571</v>
      </c>
      <c r="BH1378">
        <v>0.53517152883030306</v>
      </c>
      <c r="BI1378">
        <v>0.86930564354367446</v>
      </c>
      <c r="BJ1378">
        <v>0.77222692493946488</v>
      </c>
      <c r="BK1378">
        <v>0.24352550735167633</v>
      </c>
      <c r="BL1378">
        <v>0.74940575234179763</v>
      </c>
      <c r="BM1378">
        <v>7.4220539176428728E-3</v>
      </c>
      <c r="BN1378">
        <v>0.44096202666968887</v>
      </c>
      <c r="BO1378">
        <v>0.5232374038505232</v>
      </c>
      <c r="BP1378">
        <v>0.82653336596998195</v>
      </c>
      <c r="BQ1378">
        <v>0.14143160087250417</v>
      </c>
      <c r="BR1378">
        <v>0.28206074948231602</v>
      </c>
      <c r="BS1378">
        <v>0.30929724471062031</v>
      </c>
      <c r="BT1378">
        <v>4.743390381470159E-2</v>
      </c>
      <c r="BU1378">
        <v>0.46379570486735849</v>
      </c>
      <c r="BV1378">
        <v>0.82466765519415863</v>
      </c>
      <c r="BW1378">
        <v>0.16085238471943944</v>
      </c>
      <c r="BX1378">
        <v>0.51336754774601367</v>
      </c>
      <c r="BY1378">
        <v>0.36716356109109899</v>
      </c>
      <c r="BZ1378">
        <v>0.15195849758571409</v>
      </c>
    </row>
    <row r="1379" spans="1:78">
      <c r="A1379" t="s">
        <v>6331</v>
      </c>
      <c r="B1379" t="s">
        <v>6332</v>
      </c>
      <c r="C1379" t="s">
        <v>6333</v>
      </c>
      <c r="D1379" t="s">
        <v>37</v>
      </c>
      <c r="E1379">
        <v>456.72588900000005</v>
      </c>
      <c r="F1379">
        <v>29.984400000000001</v>
      </c>
      <c r="G1379">
        <v>2</v>
      </c>
      <c r="H1379" t="s">
        <v>1297</v>
      </c>
      <c r="I1379">
        <v>0</v>
      </c>
      <c r="J1379">
        <v>-1.8739656543436909</v>
      </c>
      <c r="K1379">
        <v>-1.8739656543436909</v>
      </c>
      <c r="L1379">
        <v>3.7962045709894997E-2</v>
      </c>
      <c r="M1379">
        <v>3.7962045709894997E-2</v>
      </c>
      <c r="N1379">
        <v>24.48</v>
      </c>
      <c r="O1379">
        <v>24.48</v>
      </c>
      <c r="P1379">
        <v>1</v>
      </c>
      <c r="Q1379">
        <v>437</v>
      </c>
      <c r="R1379">
        <v>443</v>
      </c>
      <c r="S1379">
        <v>7.7199999999999989</v>
      </c>
      <c r="T1379" t="s">
        <v>6334</v>
      </c>
      <c r="U1379" t="s">
        <v>6335</v>
      </c>
      <c r="V1379" t="s">
        <v>6336</v>
      </c>
      <c r="W1379" t="s">
        <v>6337</v>
      </c>
      <c r="X1379" t="str">
        <f>IF(S1379&gt;10,T1379,U1379)</f>
        <v>RPS6KB1 437 - 443</v>
      </c>
      <c r="Y1379">
        <v>1.8666252745904748</v>
      </c>
      <c r="Z1379">
        <v>1.1561305051513264E-3</v>
      </c>
      <c r="AA1379">
        <v>1.0067940815257259E-3</v>
      </c>
      <c r="AB1379">
        <v>0.82248481805734119</v>
      </c>
      <c r="AC1379">
        <v>1.3978369150478696</v>
      </c>
      <c r="AD1379">
        <v>8.9762672049551373</v>
      </c>
      <c r="AE1379">
        <v>2.5692914700672254</v>
      </c>
      <c r="AF1379">
        <v>0.81877541067606241</v>
      </c>
      <c r="AG1379">
        <v>1.3909955799374567</v>
      </c>
      <c r="AH1379">
        <v>1.497956406257269</v>
      </c>
      <c r="AI1379">
        <v>0.51162195361178053</v>
      </c>
      <c r="AJ1379">
        <v>3.6964192210621811</v>
      </c>
      <c r="AK1379">
        <v>1.8299780363612745</v>
      </c>
      <c r="AL1379">
        <v>1.5582719469335378E-3</v>
      </c>
      <c r="AM1379">
        <v>2.2166988523904969</v>
      </c>
      <c r="AN1379">
        <v>1.5522691728112155</v>
      </c>
      <c r="AO1379">
        <v>2.5108696980624399</v>
      </c>
      <c r="AP1379">
        <v>4.6970246103665101</v>
      </c>
      <c r="AQ1379">
        <v>0.50346584385424953</v>
      </c>
      <c r="AR1379">
        <v>0.37722063678591738</v>
      </c>
      <c r="AS1379">
        <v>0.43340084034507759</v>
      </c>
      <c r="AT1379">
        <v>0.93814177348012173</v>
      </c>
      <c r="AU1379">
        <v>0.49510783744062964</v>
      </c>
      <c r="AV1379">
        <v>0.45790366749102168</v>
      </c>
      <c r="AW1379">
        <v>0.53876574440994274</v>
      </c>
      <c r="AX1379">
        <v>0.38496597759513212</v>
      </c>
      <c r="AY1379">
        <v>0.43894229729814216</v>
      </c>
      <c r="AZ1379">
        <v>1.0195005474482444</v>
      </c>
      <c r="BA1379">
        <v>0.36774992204175899</v>
      </c>
      <c r="BB1379">
        <v>0.32232588115618416</v>
      </c>
      <c r="BC1379">
        <v>0.32153887604519588</v>
      </c>
      <c r="BD1379">
        <v>0.29372254015720439</v>
      </c>
      <c r="BE1379">
        <v>0.55100542928490637</v>
      </c>
      <c r="BF1379">
        <v>0.91629210274593875</v>
      </c>
      <c r="BG1379">
        <v>0.39944975879924355</v>
      </c>
      <c r="BH1379">
        <v>1.374697256525836</v>
      </c>
      <c r="BI1379">
        <v>0.72533205349163365</v>
      </c>
      <c r="BJ1379">
        <v>0.46914433761094881</v>
      </c>
      <c r="BK1379">
        <v>0.32261179383884664</v>
      </c>
      <c r="BL1379">
        <v>0.34146351560577232</v>
      </c>
      <c r="BM1379">
        <v>0.3605355698420441</v>
      </c>
      <c r="BN1379">
        <v>3.8850396255356003E-2</v>
      </c>
      <c r="BO1379">
        <v>0.60339145644359704</v>
      </c>
      <c r="BP1379">
        <v>0.39413420231161994</v>
      </c>
      <c r="BQ1379">
        <v>0.2735593396924465</v>
      </c>
      <c r="BR1379">
        <v>0.39160759267044276</v>
      </c>
      <c r="BS1379">
        <v>0.61552885567001669</v>
      </c>
      <c r="BT1379">
        <v>0.44335834797069429</v>
      </c>
      <c r="BU1379">
        <v>0.43664733106792458</v>
      </c>
      <c r="BV1379">
        <v>0.5533593509803465</v>
      </c>
      <c r="BW1379">
        <v>0.29633181611369047</v>
      </c>
      <c r="BX1379">
        <v>0.47478532767580173</v>
      </c>
      <c r="BY1379">
        <v>0.36888505654527459</v>
      </c>
      <c r="BZ1379">
        <v>0.39744090252045883</v>
      </c>
    </row>
    <row r="1380" spans="1:78">
      <c r="A1380" t="s">
        <v>10848</v>
      </c>
      <c r="B1380" t="s">
        <v>10849</v>
      </c>
      <c r="C1380" t="s">
        <v>11552</v>
      </c>
      <c r="D1380" t="s">
        <v>37</v>
      </c>
      <c r="E1380">
        <v>382.67545900000005</v>
      </c>
      <c r="F1380">
        <v>38.3292</v>
      </c>
      <c r="G1380">
        <v>2</v>
      </c>
      <c r="H1380" t="s">
        <v>8054</v>
      </c>
      <c r="I1380">
        <v>3.8724310742901431</v>
      </c>
      <c r="J1380">
        <v>-9.8567562315502855</v>
      </c>
      <c r="K1380">
        <v>-1.6611579821967866</v>
      </c>
      <c r="L1380">
        <v>2.15397818223769E-2</v>
      </c>
      <c r="M1380">
        <v>3.9293504576348191E-2</v>
      </c>
      <c r="N1380">
        <v>24.83</v>
      </c>
      <c r="O1380">
        <v>23.152000000000001</v>
      </c>
      <c r="P1380">
        <v>5</v>
      </c>
      <c r="Q1380">
        <v>157</v>
      </c>
      <c r="R1380">
        <v>161</v>
      </c>
      <c r="S1380">
        <v>9.8500000000000014</v>
      </c>
      <c r="T1380" t="s">
        <v>11553</v>
      </c>
      <c r="U1380" t="s">
        <v>11554</v>
      </c>
      <c r="V1380" t="s">
        <v>11555</v>
      </c>
      <c r="W1380" t="s">
        <v>11556</v>
      </c>
      <c r="X1380" t="str">
        <f>IF(S1380&gt;10,T1380,U1380)</f>
        <v>MARCKS 157 - 161</v>
      </c>
      <c r="Y1380">
        <v>0.14318273004801771</v>
      </c>
      <c r="Z1380">
        <v>1.7049891430240462</v>
      </c>
      <c r="AA1380">
        <v>0.17341983726240853</v>
      </c>
      <c r="AB1380">
        <v>9.2695528570375788E-2</v>
      </c>
      <c r="AC1380">
        <v>9.1806280931891671</v>
      </c>
      <c r="AD1380">
        <v>0.63987492631374532</v>
      </c>
      <c r="AE1380">
        <v>7.6701717886125704E-5</v>
      </c>
      <c r="AF1380">
        <v>9.7345386545605593E-5</v>
      </c>
      <c r="AG1380">
        <v>9.5952459240601214E-5</v>
      </c>
      <c r="AH1380">
        <v>8.0190787183946871E-2</v>
      </c>
      <c r="AI1380">
        <v>2.7118631976296177E-2</v>
      </c>
      <c r="AJ1380">
        <v>8.2225205141351995E-2</v>
      </c>
      <c r="AK1380">
        <v>0.14284492174066896</v>
      </c>
      <c r="AL1380">
        <v>1.8026303342461061E-4</v>
      </c>
      <c r="AM1380">
        <v>0.20484604679683402</v>
      </c>
      <c r="AN1380">
        <v>0.46508337784851816</v>
      </c>
      <c r="AO1380">
        <v>0.45079814108192834</v>
      </c>
      <c r="AP1380">
        <v>1.991780707567294</v>
      </c>
      <c r="AQ1380">
        <v>3.3054267021114494E-5</v>
      </c>
      <c r="AR1380">
        <v>3.4441515390826036E-5</v>
      </c>
      <c r="AS1380">
        <v>2.8649373089437016E-5</v>
      </c>
      <c r="AT1380">
        <v>8.9312673228634828E-2</v>
      </c>
      <c r="AU1380">
        <v>3.6769370850569347E-2</v>
      </c>
      <c r="AV1380">
        <v>2.1031338433420976E-2</v>
      </c>
      <c r="AW1380">
        <v>4.9479215322922085E-2</v>
      </c>
      <c r="AX1380">
        <v>3.3012150952530825E-5</v>
      </c>
      <c r="AY1380">
        <v>3.9992337969814664E-5</v>
      </c>
      <c r="AZ1380">
        <v>3.3870539889313648E-5</v>
      </c>
      <c r="BA1380">
        <v>0.23769638793913692</v>
      </c>
      <c r="BB1380">
        <v>5.9042644170270817E-2</v>
      </c>
      <c r="BC1380">
        <v>6.1126651970730569E-2</v>
      </c>
      <c r="BD1380">
        <v>0.17110871380946591</v>
      </c>
      <c r="BE1380">
        <v>6.0574159878894689E-2</v>
      </c>
      <c r="BF1380">
        <v>2.6196201571462501</v>
      </c>
      <c r="BG1380">
        <v>4.4217238987559853</v>
      </c>
      <c r="BH1380">
        <v>11.003142868957102</v>
      </c>
      <c r="BI1380">
        <v>6.8251511584470848E-2</v>
      </c>
      <c r="BJ1380">
        <v>3.7740792512909588E-5</v>
      </c>
      <c r="BK1380">
        <v>3.9897373945779928E-5</v>
      </c>
      <c r="BL1380">
        <v>5.4709524674447493E-2</v>
      </c>
      <c r="BM1380">
        <v>6.8198297284776568E-2</v>
      </c>
      <c r="BN1380">
        <v>0.19169405031852393</v>
      </c>
      <c r="BO1380">
        <v>9.1422890150097927E-2</v>
      </c>
      <c r="BP1380">
        <v>6.5202922216161738E-2</v>
      </c>
      <c r="BQ1380">
        <v>6.3821585660274141E-2</v>
      </c>
      <c r="BR1380">
        <v>0.49387476592627133</v>
      </c>
      <c r="BS1380">
        <v>1.4147307600947148</v>
      </c>
      <c r="BT1380">
        <v>1.328032208151346</v>
      </c>
      <c r="BU1380">
        <v>2.2881300755360421</v>
      </c>
      <c r="BV1380">
        <v>0.32023066051002402</v>
      </c>
      <c r="BW1380">
        <v>9.0105121483094325E-2</v>
      </c>
      <c r="BX1380">
        <v>0.10004157847161167</v>
      </c>
      <c r="BY1380">
        <v>4.8889802413082952</v>
      </c>
      <c r="BZ1380">
        <v>8.2615367274739864</v>
      </c>
    </row>
    <row r="1381" spans="1:78">
      <c r="A1381" t="s">
        <v>1189</v>
      </c>
      <c r="B1381" t="s">
        <v>1190</v>
      </c>
      <c r="C1381" t="s">
        <v>1191</v>
      </c>
      <c r="D1381" t="s">
        <v>37</v>
      </c>
      <c r="E1381">
        <v>420.20285900000005</v>
      </c>
      <c r="F1381">
        <v>37.601399999999998</v>
      </c>
      <c r="G1381">
        <v>2</v>
      </c>
      <c r="H1381" t="s">
        <v>139</v>
      </c>
      <c r="I1381">
        <v>5.9602328208878532</v>
      </c>
      <c r="J1381">
        <v>3.3123094599052441</v>
      </c>
      <c r="K1381">
        <v>4.6362711403965484</v>
      </c>
      <c r="L1381">
        <v>6.8504381617577499E-3</v>
      </c>
      <c r="M1381">
        <v>2.5616679425084977E-2</v>
      </c>
      <c r="N1381">
        <v>32.380000000000003</v>
      </c>
      <c r="O1381">
        <v>28.565000000000001</v>
      </c>
      <c r="P1381">
        <v>2</v>
      </c>
      <c r="Q1381">
        <v>249</v>
      </c>
      <c r="R1381">
        <v>254</v>
      </c>
      <c r="S1381">
        <v>12.450000000000003</v>
      </c>
      <c r="T1381" t="s">
        <v>1192</v>
      </c>
      <c r="U1381" t="s">
        <v>1193</v>
      </c>
      <c r="V1381" t="s">
        <v>1194</v>
      </c>
      <c r="W1381" t="s">
        <v>1195</v>
      </c>
      <c r="X1381" t="str">
        <f>IF(S1381&gt;10,T1381,U1381)</f>
        <v>RNPS1 p-S252 (z= 2)</v>
      </c>
      <c r="Y1381">
        <v>1.8737926380436929</v>
      </c>
      <c r="Z1381">
        <v>1.799082593708657</v>
      </c>
      <c r="AA1381">
        <v>1.5958775421247322</v>
      </c>
      <c r="AB1381">
        <v>1.3191350605427716</v>
      </c>
      <c r="AC1381">
        <v>2.5952880121202764</v>
      </c>
      <c r="AD1381">
        <v>3.6903075847126181</v>
      </c>
      <c r="AE1381">
        <v>1.5184845738760113</v>
      </c>
      <c r="AF1381">
        <v>1.1828709141848179</v>
      </c>
      <c r="AG1381">
        <v>2.0829520428753994</v>
      </c>
      <c r="AH1381">
        <v>2.0631410344451697</v>
      </c>
      <c r="AI1381">
        <v>2.1247155194505001</v>
      </c>
      <c r="AJ1381">
        <v>2.2845254423659842</v>
      </c>
      <c r="AK1381">
        <v>2.1574212898648182</v>
      </c>
      <c r="AL1381">
        <v>2.2702600721546049</v>
      </c>
      <c r="AM1381">
        <v>1.6004005369666998</v>
      </c>
      <c r="AN1381">
        <v>1.9997777189005406</v>
      </c>
      <c r="AO1381">
        <v>1.9892908843972121</v>
      </c>
      <c r="AP1381">
        <v>3.6313731225806989</v>
      </c>
      <c r="AQ1381">
        <v>0.50192818145295148</v>
      </c>
      <c r="AR1381">
        <v>0.44094592426967938</v>
      </c>
      <c r="AS1381">
        <v>0.29019619799796359</v>
      </c>
      <c r="AT1381">
        <v>0.78106372836508453</v>
      </c>
      <c r="AU1381">
        <v>0.76455046255153736</v>
      </c>
      <c r="AV1381">
        <v>0.72099473295007677</v>
      </c>
      <c r="AW1381">
        <v>0.51805656387552701</v>
      </c>
      <c r="AX1381">
        <v>0.37102311959520295</v>
      </c>
      <c r="AY1381">
        <v>0.56020469223793379</v>
      </c>
      <c r="AZ1381">
        <v>0.63012679512719327</v>
      </c>
      <c r="BA1381">
        <v>0.6059293989034521</v>
      </c>
      <c r="BB1381">
        <v>0.54245516504895919</v>
      </c>
      <c r="BC1381">
        <v>0.48625306951835751</v>
      </c>
      <c r="BD1381">
        <v>0.53922373492218301</v>
      </c>
      <c r="BE1381">
        <v>0.39444846941207568</v>
      </c>
      <c r="BF1381">
        <v>0.46609796138551052</v>
      </c>
      <c r="BG1381">
        <v>0.66779470871275348</v>
      </c>
      <c r="BH1381">
        <v>0.6987784442693008</v>
      </c>
      <c r="BI1381">
        <v>0.38337060133154116</v>
      </c>
      <c r="BJ1381">
        <v>0.36893835301929312</v>
      </c>
      <c r="BK1381">
        <v>9.4544761014693973E-2</v>
      </c>
      <c r="BL1381">
        <v>0.47637328372629462</v>
      </c>
      <c r="BM1381">
        <v>0.29616132827063185</v>
      </c>
      <c r="BN1381">
        <v>0.65129343008100438</v>
      </c>
      <c r="BO1381">
        <v>0.49146290340399618</v>
      </c>
      <c r="BP1381">
        <v>0.27812333271780693</v>
      </c>
      <c r="BQ1381">
        <v>0.2065449271623373</v>
      </c>
      <c r="BR1381">
        <v>0.15296588709499501</v>
      </c>
      <c r="BS1381">
        <v>0.38726666098297807</v>
      </c>
      <c r="BT1381">
        <v>0.42234009353032176</v>
      </c>
      <c r="BU1381">
        <v>0.27233878535282102</v>
      </c>
      <c r="BV1381">
        <v>0.41023915635345271</v>
      </c>
      <c r="BW1381">
        <v>0.29352993278360551</v>
      </c>
      <c r="BX1381">
        <v>0.25930950642689288</v>
      </c>
      <c r="BY1381">
        <v>0.26334316376779643</v>
      </c>
      <c r="BZ1381">
        <v>0.53308595906859957</v>
      </c>
    </row>
    <row r="1382" spans="1:78">
      <c r="A1382" t="s">
        <v>812</v>
      </c>
      <c r="B1382" t="s">
        <v>813</v>
      </c>
      <c r="C1382" t="s">
        <v>814</v>
      </c>
      <c r="D1382" t="s">
        <v>37</v>
      </c>
      <c r="E1382">
        <v>719.86107900000002</v>
      </c>
      <c r="F1382">
        <v>51.464500000000001</v>
      </c>
      <c r="G1382">
        <v>2</v>
      </c>
      <c r="H1382" t="s">
        <v>548</v>
      </c>
      <c r="I1382">
        <v>3.3296086324734087</v>
      </c>
      <c r="J1382">
        <v>3.3296086324734087</v>
      </c>
      <c r="K1382">
        <v>3.3296086324734087</v>
      </c>
      <c r="L1382">
        <v>8.8382850099824497E-4</v>
      </c>
      <c r="M1382">
        <v>8.8382850099824497E-4</v>
      </c>
      <c r="N1382">
        <v>42.15</v>
      </c>
      <c r="O1382">
        <v>42.15</v>
      </c>
      <c r="P1382">
        <v>1</v>
      </c>
      <c r="Q1382">
        <v>12</v>
      </c>
      <c r="R1382">
        <v>24</v>
      </c>
      <c r="S1382">
        <v>21.65</v>
      </c>
      <c r="T1382" t="s">
        <v>815</v>
      </c>
      <c r="U1382" t="s">
        <v>816</v>
      </c>
      <c r="V1382" t="s">
        <v>817</v>
      </c>
      <c r="W1382" t="s">
        <v>818</v>
      </c>
      <c r="X1382" t="str">
        <f>IF(S1382&gt;10,T1382,U1382)</f>
        <v>RUNX1 p-T15 (z= 2)</v>
      </c>
      <c r="Y1382">
        <v>2.0939229164175814</v>
      </c>
      <c r="Z1382">
        <v>3.3566481131000074</v>
      </c>
      <c r="AA1382">
        <v>3.2162881477769503</v>
      </c>
      <c r="AB1382">
        <v>3.7349732951947332</v>
      </c>
      <c r="AC1382">
        <v>4.7055957377829749</v>
      </c>
      <c r="AD1382">
        <v>5.2961329452849917</v>
      </c>
      <c r="AE1382">
        <v>2.3929735940645744</v>
      </c>
      <c r="AF1382">
        <v>2.5380863262937736</v>
      </c>
      <c r="AG1382">
        <v>2.7301661582119823</v>
      </c>
      <c r="AH1382">
        <v>2.6706987970222977</v>
      </c>
      <c r="AI1382">
        <v>5.0531672041370195</v>
      </c>
      <c r="AJ1382">
        <v>4.3361943792315669</v>
      </c>
      <c r="AK1382">
        <v>0.55427323681394369</v>
      </c>
      <c r="AL1382">
        <v>1.1842990395509603</v>
      </c>
      <c r="AM1382">
        <v>0.73729519681025324</v>
      </c>
      <c r="AN1382">
        <v>1.3392714920703415</v>
      </c>
      <c r="AO1382">
        <v>1.0892935454894999</v>
      </c>
      <c r="AP1382">
        <v>2.7206048823927396</v>
      </c>
      <c r="AQ1382">
        <v>0.10096157607795968</v>
      </c>
      <c r="AR1382">
        <v>5.7988798578721593E-2</v>
      </c>
      <c r="AS1382">
        <v>0.13673696791598894</v>
      </c>
      <c r="AT1382">
        <v>4.9103162958338067E-2</v>
      </c>
      <c r="AU1382">
        <v>0.41634397815745111</v>
      </c>
      <c r="AV1382">
        <v>0.15506161143101441</v>
      </c>
      <c r="AW1382">
        <v>6.5230182044284823E-2</v>
      </c>
      <c r="AX1382">
        <v>4.7605705578382285E-2</v>
      </c>
      <c r="AY1382">
        <v>4.4971575129760168E-2</v>
      </c>
      <c r="AZ1382">
        <v>0.35515502894802281</v>
      </c>
      <c r="BA1382">
        <v>0.12720807327102632</v>
      </c>
      <c r="BB1382">
        <v>0.20814429476731147</v>
      </c>
      <c r="BC1382">
        <v>3.8835771401718372E-2</v>
      </c>
      <c r="BD1382">
        <v>5.5891446857652238E-2</v>
      </c>
      <c r="BE1382">
        <v>2.9463412149111435E-5</v>
      </c>
      <c r="BF1382">
        <v>4.4523299241350393E-2</v>
      </c>
      <c r="BG1382">
        <v>8.6819545259232814E-2</v>
      </c>
      <c r="BH1382">
        <v>4.5721966368908351E-2</v>
      </c>
      <c r="BI1382">
        <v>0.10067637824716298</v>
      </c>
      <c r="BJ1382">
        <v>0.11788162655586944</v>
      </c>
      <c r="BK1382">
        <v>6.21863904953514E-2</v>
      </c>
      <c r="BL1382">
        <v>2.7346094136400855E-5</v>
      </c>
      <c r="BM1382">
        <v>5.5460874604641178E-2</v>
      </c>
      <c r="BN1382">
        <v>5.198524601981315E-2</v>
      </c>
      <c r="BO1382">
        <v>6.2706765546646559E-2</v>
      </c>
      <c r="BP1382">
        <v>9.6686165514951183E-2</v>
      </c>
      <c r="BQ1382">
        <v>0.2028259828700823</v>
      </c>
      <c r="BR1382">
        <v>0.22966618305476216</v>
      </c>
      <c r="BS1382">
        <v>0.43560043867115461</v>
      </c>
      <c r="BT1382">
        <v>0.53059082749136144</v>
      </c>
      <c r="BU1382">
        <v>5.7051384039428464E-2</v>
      </c>
      <c r="BV1382">
        <v>3.821710499014206E-2</v>
      </c>
      <c r="BW1382">
        <v>3.3453879952185519E-5</v>
      </c>
      <c r="BX1382">
        <v>6.3555397859527477E-2</v>
      </c>
      <c r="BY1382">
        <v>5.0613978760254912E-2</v>
      </c>
      <c r="BZ1382">
        <v>5.8017000259279895E-2</v>
      </c>
    </row>
    <row r="1383" spans="1:78">
      <c r="A1383" t="s">
        <v>762</v>
      </c>
      <c r="B1383" t="s">
        <v>763</v>
      </c>
      <c r="C1383" t="s">
        <v>6823</v>
      </c>
      <c r="D1383" t="s">
        <v>37</v>
      </c>
      <c r="E1383">
        <v>656.78920900000003</v>
      </c>
      <c r="F1383">
        <v>32.647799999999997</v>
      </c>
      <c r="G1383">
        <v>2</v>
      </c>
      <c r="H1383" t="s">
        <v>2236</v>
      </c>
      <c r="I1383">
        <v>4.0295336437802955</v>
      </c>
      <c r="J1383">
        <v>1.4372167661288779</v>
      </c>
      <c r="K1383">
        <v>2.3674012157197213</v>
      </c>
      <c r="L1383">
        <v>1.3072858039306901E-4</v>
      </c>
      <c r="M1383">
        <v>9.3642893412843216E-3</v>
      </c>
      <c r="N1383">
        <v>49.84</v>
      </c>
      <c r="O1383">
        <v>39.479999999999997</v>
      </c>
      <c r="P1383">
        <v>3</v>
      </c>
      <c r="Q1383">
        <v>63</v>
      </c>
      <c r="R1383">
        <v>75</v>
      </c>
      <c r="S1383">
        <v>24.009999999999998</v>
      </c>
      <c r="T1383" t="s">
        <v>4441</v>
      </c>
      <c r="U1383" t="s">
        <v>6824</v>
      </c>
      <c r="V1383" t="s">
        <v>6825</v>
      </c>
      <c r="W1383" t="s">
        <v>6826</v>
      </c>
      <c r="X1383" t="str">
        <f>IF(S1383&gt;10,T1383,U1383)</f>
        <v>PNN p-S67 (z= 2)</v>
      </c>
      <c r="Y1383">
        <v>7.296887504355956</v>
      </c>
      <c r="Z1383">
        <v>0.17398086198004539</v>
      </c>
      <c r="AA1383">
        <v>0.63364454039408091</v>
      </c>
      <c r="AB1383">
        <v>2.4494359321510624</v>
      </c>
      <c r="AC1383">
        <v>2.3074147209542697</v>
      </c>
      <c r="AD1383">
        <v>4.1937129891572544</v>
      </c>
      <c r="AE1383">
        <v>0.81218214566876312</v>
      </c>
      <c r="AF1383">
        <v>1.0122534353356448E-4</v>
      </c>
      <c r="AG1383">
        <v>0.15225954549190618</v>
      </c>
      <c r="AH1383">
        <v>9.1175898221996537E-2</v>
      </c>
      <c r="AI1383">
        <v>1.7335639103967257</v>
      </c>
      <c r="AJ1383">
        <v>2.8959125356913753</v>
      </c>
      <c r="AK1383">
        <v>0.59554662208492748</v>
      </c>
      <c r="AL1383">
        <v>3.2979775005295777</v>
      </c>
      <c r="AM1383">
        <v>0.16299201299384705</v>
      </c>
      <c r="AN1383">
        <v>5.5785508504766153</v>
      </c>
      <c r="AO1383">
        <v>0.40845751825452864</v>
      </c>
      <c r="AP1383">
        <v>13.042130551475744</v>
      </c>
      <c r="AQ1383">
        <v>8.0154878944478855E-2</v>
      </c>
      <c r="AR1383">
        <v>1.1922929549938304</v>
      </c>
      <c r="AS1383">
        <v>0.62505177973433046</v>
      </c>
      <c r="AT1383">
        <v>4.3337594611629495E-5</v>
      </c>
      <c r="AU1383">
        <v>1.4268066156804984</v>
      </c>
      <c r="AV1383">
        <v>1.0509830999231882</v>
      </c>
      <c r="AW1383">
        <v>4.3175639232674985E-2</v>
      </c>
      <c r="AX1383">
        <v>3.8309977971427364E-2</v>
      </c>
      <c r="AY1383">
        <v>4.1378406331247071E-2</v>
      </c>
      <c r="AZ1383">
        <v>0.13555191385961857</v>
      </c>
      <c r="BA1383">
        <v>0.11762363402631672</v>
      </c>
      <c r="BB1383">
        <v>0.54609143608442912</v>
      </c>
      <c r="BC1383">
        <v>0.20558050615319573</v>
      </c>
      <c r="BD1383">
        <v>0.14784436249609018</v>
      </c>
      <c r="BE1383">
        <v>3.9941980150479391E-5</v>
      </c>
      <c r="BF1383">
        <v>0.17132348620703453</v>
      </c>
      <c r="BG1383">
        <v>0.12859362575997249</v>
      </c>
      <c r="BH1383">
        <v>0.38148904878709533</v>
      </c>
      <c r="BI1383">
        <v>1.6949189562200657E-2</v>
      </c>
      <c r="BJ1383">
        <v>3.9245051285080235E-5</v>
      </c>
      <c r="BK1383">
        <v>4.1487588955811398E-5</v>
      </c>
      <c r="BL1383">
        <v>3.7071644779683284E-5</v>
      </c>
      <c r="BM1383">
        <v>6.1465463344681212E-2</v>
      </c>
      <c r="BN1383">
        <v>4.0076401549852481E-2</v>
      </c>
      <c r="BO1383">
        <v>6.266574949839529E-2</v>
      </c>
      <c r="BP1383">
        <v>3.5516915638031624E-2</v>
      </c>
      <c r="BQ1383">
        <v>2.1839081178716368E-2</v>
      </c>
      <c r="BR1383">
        <v>3.9753013962956805E-5</v>
      </c>
      <c r="BS1383">
        <v>4.1380916441925604E-2</v>
      </c>
      <c r="BT1383">
        <v>8.7142675878698519E-2</v>
      </c>
      <c r="BU1383">
        <v>7.5565309589104984E-2</v>
      </c>
      <c r="BV1383">
        <v>0.21065530372330413</v>
      </c>
      <c r="BW1383">
        <v>4.5351645024828268E-5</v>
      </c>
      <c r="BX1383">
        <v>5.1499504602017264E-5</v>
      </c>
      <c r="BY1383">
        <v>0.51025460415789958</v>
      </c>
      <c r="BZ1383">
        <v>0.67797246960617708</v>
      </c>
    </row>
    <row r="1384" spans="1:78">
      <c r="A1384" t="s">
        <v>1753</v>
      </c>
      <c r="B1384" t="s">
        <v>1754</v>
      </c>
      <c r="C1384" t="s">
        <v>1755</v>
      </c>
      <c r="D1384" t="s">
        <v>1042</v>
      </c>
      <c r="E1384">
        <v>1098.232049</v>
      </c>
      <c r="F1384">
        <v>59.688699999999997</v>
      </c>
      <c r="G1384">
        <v>4</v>
      </c>
      <c r="H1384" t="s">
        <v>1756</v>
      </c>
      <c r="I1384">
        <v>7.2280121296337692</v>
      </c>
      <c r="J1384">
        <v>7.2280121296337692</v>
      </c>
      <c r="K1384">
        <v>7.2280121296337692</v>
      </c>
      <c r="L1384">
        <v>4.3667451771513599E-2</v>
      </c>
      <c r="M1384">
        <v>4.3667451771513599E-2</v>
      </c>
      <c r="N1384">
        <v>26.34</v>
      </c>
      <c r="O1384">
        <v>26.34</v>
      </c>
      <c r="P1384">
        <v>1</v>
      </c>
      <c r="Q1384">
        <v>507</v>
      </c>
      <c r="R1384">
        <v>542</v>
      </c>
      <c r="S1384">
        <v>1.4600000000000009</v>
      </c>
      <c r="T1384" t="s">
        <v>1757</v>
      </c>
      <c r="U1384" t="s">
        <v>1758</v>
      </c>
      <c r="V1384" t="s">
        <v>1759</v>
      </c>
      <c r="W1384" t="s">
        <v>1760</v>
      </c>
      <c r="X1384" t="str">
        <f>IF(S1384&gt;10,T1384,U1384)</f>
        <v>LSS 507 - 542</v>
      </c>
      <c r="Y1384">
        <v>1.2617930319635433</v>
      </c>
      <c r="Z1384">
        <v>0.22605022405765363</v>
      </c>
      <c r="AA1384">
        <v>0.59134248836214065</v>
      </c>
      <c r="AB1384">
        <v>1.0477007561083103</v>
      </c>
      <c r="AC1384">
        <v>2.8220238323437998</v>
      </c>
      <c r="AD1384">
        <v>2.8327076927754793</v>
      </c>
      <c r="AE1384">
        <v>0.75328608674628983</v>
      </c>
      <c r="AF1384">
        <v>1.3586057824486133</v>
      </c>
      <c r="AG1384">
        <v>1.2040639614869471</v>
      </c>
      <c r="AH1384">
        <v>1.4454447278167881</v>
      </c>
      <c r="AI1384">
        <v>2.5597788167605651</v>
      </c>
      <c r="AJ1384">
        <v>1.9376530522443578</v>
      </c>
      <c r="AK1384">
        <v>1.912463941257418</v>
      </c>
      <c r="AL1384">
        <v>0.34669891819292969</v>
      </c>
      <c r="AM1384">
        <v>0.70377401642398729</v>
      </c>
      <c r="AN1384">
        <v>2.37272574565542</v>
      </c>
      <c r="AO1384">
        <v>3.2246403806089448</v>
      </c>
      <c r="AP1384">
        <v>4.7132850079247213</v>
      </c>
      <c r="AQ1384">
        <v>0.9801615401050493</v>
      </c>
      <c r="AR1384">
        <v>0.58193722105039103</v>
      </c>
      <c r="AS1384">
        <v>0.62890632441966887</v>
      </c>
      <c r="AT1384">
        <v>0.82602097393263374</v>
      </c>
      <c r="AU1384">
        <v>3.2007416561665301E-2</v>
      </c>
      <c r="AV1384">
        <v>0.51123356931396735</v>
      </c>
      <c r="AW1384">
        <v>0.56627076767610274</v>
      </c>
      <c r="AX1384">
        <v>0.45881005655852242</v>
      </c>
      <c r="AY1384">
        <v>3.3735762932463886E-2</v>
      </c>
      <c r="AZ1384">
        <v>0.57057245433041481</v>
      </c>
      <c r="BA1384">
        <v>0.97489635777821637</v>
      </c>
      <c r="BB1384">
        <v>1.3897113648193455</v>
      </c>
      <c r="BC1384">
        <v>0.73046320625209582</v>
      </c>
      <c r="BD1384">
        <v>0.80380867379946541</v>
      </c>
      <c r="BE1384">
        <v>0.46093723329223585</v>
      </c>
      <c r="BF1384">
        <v>0.84960412095540627</v>
      </c>
      <c r="BG1384">
        <v>0.91046297802119791</v>
      </c>
      <c r="BH1384">
        <v>0.99228611767018415</v>
      </c>
      <c r="BI1384">
        <v>1.1669326570879115</v>
      </c>
      <c r="BJ1384">
        <v>0.68171573361481097</v>
      </c>
      <c r="BK1384">
        <v>0.55277236283648679</v>
      </c>
      <c r="BL1384">
        <v>0.90077502199280646</v>
      </c>
      <c r="BM1384">
        <v>0.68480118388329303</v>
      </c>
      <c r="BN1384">
        <v>1.6869672352637284</v>
      </c>
      <c r="BO1384">
        <v>0.50002079021206813</v>
      </c>
      <c r="BP1384">
        <v>0.30110329473177394</v>
      </c>
      <c r="BQ1384">
        <v>0.55037108508788091</v>
      </c>
      <c r="BR1384">
        <v>0.3546750428793578</v>
      </c>
      <c r="BS1384">
        <v>0.52164812672215055</v>
      </c>
      <c r="BT1384">
        <v>0.38824358418157123</v>
      </c>
      <c r="BU1384">
        <v>0.23856259473463601</v>
      </c>
      <c r="BV1384">
        <v>0.29916026770022847</v>
      </c>
      <c r="BW1384">
        <v>0.54438323952414591</v>
      </c>
      <c r="BX1384">
        <v>0.14493441904069343</v>
      </c>
      <c r="BY1384">
        <v>0.23118948611761636</v>
      </c>
      <c r="BZ1384">
        <v>0.6358792717419145</v>
      </c>
    </row>
    <row r="1385" spans="1:78">
      <c r="A1385" t="s">
        <v>123</v>
      </c>
      <c r="B1385" t="s">
        <v>124</v>
      </c>
      <c r="C1385" t="s">
        <v>144</v>
      </c>
      <c r="D1385" t="s">
        <v>37</v>
      </c>
      <c r="E1385">
        <v>1065.4615489999999</v>
      </c>
      <c r="F1385">
        <v>44.3536</v>
      </c>
      <c r="G1385">
        <v>2</v>
      </c>
      <c r="H1385" t="s">
        <v>145</v>
      </c>
      <c r="I1385">
        <v>0.77222694328664998</v>
      </c>
      <c r="J1385">
        <v>0.58433728585461753</v>
      </c>
      <c r="K1385">
        <v>0.6782821145706337</v>
      </c>
      <c r="L1385">
        <v>1.37234025955244E-2</v>
      </c>
      <c r="M1385">
        <v>1.9157924396583301E-2</v>
      </c>
      <c r="N1385">
        <v>31.39</v>
      </c>
      <c r="O1385">
        <v>30.18</v>
      </c>
      <c r="P1385">
        <v>2</v>
      </c>
      <c r="Q1385">
        <v>133</v>
      </c>
      <c r="R1385">
        <v>149</v>
      </c>
      <c r="S1385">
        <v>22.35</v>
      </c>
      <c r="T1385" t="s">
        <v>448</v>
      </c>
      <c r="U1385" t="s">
        <v>146</v>
      </c>
      <c r="V1385" t="s">
        <v>147</v>
      </c>
      <c r="W1385" t="s">
        <v>1428</v>
      </c>
      <c r="X1385" t="str">
        <f>IF(S1385&gt;10,T1385,U1385)</f>
        <v>MCM2 p-S140 (z= 2)</v>
      </c>
      <c r="Y1385">
        <v>2.0699742212408601</v>
      </c>
      <c r="Z1385">
        <v>1.4755401311476803</v>
      </c>
      <c r="AA1385">
        <v>0.39054902040249073</v>
      </c>
      <c r="AB1385">
        <v>2.5180861183225951</v>
      </c>
      <c r="AC1385">
        <v>0.39469768865057209</v>
      </c>
      <c r="AD1385">
        <v>7.4395186611286741</v>
      </c>
      <c r="AE1385">
        <v>0.43987565201353324</v>
      </c>
      <c r="AF1385">
        <v>1.1088513606118671</v>
      </c>
      <c r="AG1385">
        <v>2.3747205241042124</v>
      </c>
      <c r="AH1385">
        <v>2.5432522296887679</v>
      </c>
      <c r="AI1385">
        <v>4.7124731843569281</v>
      </c>
      <c r="AJ1385">
        <v>5.2438370746601164</v>
      </c>
      <c r="AK1385">
        <v>0.43276473292388379</v>
      </c>
      <c r="AL1385">
        <v>0.25889133399983771</v>
      </c>
      <c r="AM1385">
        <v>1.5852013485380259</v>
      </c>
      <c r="AN1385">
        <v>1.8675275661506161</v>
      </c>
      <c r="AO1385">
        <v>0.646099180758827</v>
      </c>
      <c r="AP1385">
        <v>8.2821538215021508</v>
      </c>
      <c r="AQ1385">
        <v>7.9011521327353604E-2</v>
      </c>
      <c r="AR1385">
        <v>7.7950824923782941E-2</v>
      </c>
      <c r="AS1385">
        <v>0.1329472079822536</v>
      </c>
      <c r="AT1385">
        <v>4.5656126628675371E-5</v>
      </c>
      <c r="AU1385">
        <v>0.86258860687473471</v>
      </c>
      <c r="AV1385">
        <v>0.19209243305764517</v>
      </c>
      <c r="AW1385">
        <v>8.7848512322001443E-2</v>
      </c>
      <c r="AX1385">
        <v>0.15286716687760338</v>
      </c>
      <c r="AY1385">
        <v>0.60152748759595798</v>
      </c>
      <c r="AZ1385">
        <v>0.2981371852997875</v>
      </c>
      <c r="BA1385">
        <v>0.21359455706800246</v>
      </c>
      <c r="BB1385">
        <v>0.14117647019899282</v>
      </c>
      <c r="BC1385">
        <v>0.180124637166998</v>
      </c>
      <c r="BD1385">
        <v>0.22571262253591204</v>
      </c>
      <c r="BE1385">
        <v>0.44788726970511095</v>
      </c>
      <c r="BF1385">
        <v>0.11445655121154476</v>
      </c>
      <c r="BG1385">
        <v>0.42508088133725241</v>
      </c>
      <c r="BH1385">
        <v>0.41084081438855036</v>
      </c>
      <c r="BI1385">
        <v>0.28315741126682342</v>
      </c>
      <c r="BJ1385">
        <v>0.16529585073227809</v>
      </c>
      <c r="BK1385">
        <v>0.59293115512769745</v>
      </c>
      <c r="BL1385">
        <v>0.3052604748728352</v>
      </c>
      <c r="BM1385">
        <v>0.34825972687514883</v>
      </c>
      <c r="BN1385">
        <v>0.32780013339809355</v>
      </c>
      <c r="BO1385">
        <v>0.45626727131617906</v>
      </c>
      <c r="BP1385">
        <v>0.2364005013160117</v>
      </c>
      <c r="BQ1385">
        <v>0.10498548458142555</v>
      </c>
      <c r="BR1385">
        <v>0.37504768773462954</v>
      </c>
      <c r="BS1385">
        <v>1.0945655370015388</v>
      </c>
      <c r="BT1385">
        <v>0.28528028613057327</v>
      </c>
      <c r="BU1385">
        <v>9.0888921674621675E-2</v>
      </c>
      <c r="BV1385">
        <v>0.10619843152265043</v>
      </c>
      <c r="BW1385">
        <v>0.19034726267217378</v>
      </c>
      <c r="BX1385">
        <v>0.16189600476657975</v>
      </c>
      <c r="BY1385">
        <v>0.20746077027713453</v>
      </c>
      <c r="BZ1385">
        <v>0.24005283253184581</v>
      </c>
    </row>
    <row r="1386" spans="1:78">
      <c r="A1386" t="s">
        <v>123</v>
      </c>
      <c r="B1386" t="s">
        <v>124</v>
      </c>
      <c r="C1386" t="s">
        <v>144</v>
      </c>
      <c r="D1386" t="s">
        <v>37</v>
      </c>
      <c r="E1386">
        <v>710.64109899999994</v>
      </c>
      <c r="F1386">
        <v>44.134099999999997</v>
      </c>
      <c r="G1386">
        <v>3</v>
      </c>
      <c r="H1386" t="s">
        <v>145</v>
      </c>
      <c r="I1386">
        <v>4.6258282428507895</v>
      </c>
      <c r="J1386">
        <v>-3.5614659719574</v>
      </c>
      <c r="K1386">
        <v>1.7198975908211762</v>
      </c>
      <c r="L1386">
        <v>8.5440777211897303E-7</v>
      </c>
      <c r="M1386">
        <v>4.7815568614742194E-3</v>
      </c>
      <c r="N1386">
        <v>73.650000000000006</v>
      </c>
      <c r="O1386">
        <v>50.128108108108101</v>
      </c>
      <c r="P1386">
        <v>37</v>
      </c>
      <c r="Q1386">
        <v>133</v>
      </c>
      <c r="R1386">
        <v>149</v>
      </c>
      <c r="S1386">
        <v>35.989999999999995</v>
      </c>
      <c r="T1386" t="s">
        <v>127</v>
      </c>
      <c r="U1386" t="s">
        <v>146</v>
      </c>
      <c r="V1386" t="s">
        <v>147</v>
      </c>
      <c r="W1386" t="s">
        <v>148</v>
      </c>
      <c r="X1386" t="str">
        <f>IF(S1386&gt;10,T1386,U1386)</f>
        <v>MCM2 p-S140 (z= 3)</v>
      </c>
      <c r="Y1386">
        <v>2.2339650972339125</v>
      </c>
      <c r="Z1386">
        <v>0.28014330892096823</v>
      </c>
      <c r="AA1386">
        <v>2.4847060154501177</v>
      </c>
      <c r="AB1386">
        <v>3.0631642697075177</v>
      </c>
      <c r="AC1386">
        <v>3.1215755773026199</v>
      </c>
      <c r="AD1386">
        <v>3.8585522630326996</v>
      </c>
      <c r="AE1386">
        <v>2.4156479591762801</v>
      </c>
      <c r="AF1386">
        <v>1.9742108201718755</v>
      </c>
      <c r="AG1386">
        <v>2.002655940227712</v>
      </c>
      <c r="AH1386">
        <v>2.9294975885862331</v>
      </c>
      <c r="AI1386">
        <v>2.6976132289566968</v>
      </c>
      <c r="AJ1386">
        <v>2.006478501872742</v>
      </c>
      <c r="AK1386">
        <v>1.2511043995092452</v>
      </c>
      <c r="AL1386">
        <v>0.98490605387343988</v>
      </c>
      <c r="AM1386">
        <v>1.7568166903635933</v>
      </c>
      <c r="AN1386">
        <v>7.2368664719238765E-2</v>
      </c>
      <c r="AO1386">
        <v>3.0793678775318982</v>
      </c>
      <c r="AP1386">
        <v>1.2011296532525397</v>
      </c>
      <c r="AQ1386">
        <v>0.69559446754918874</v>
      </c>
      <c r="AR1386">
        <v>0.57622188624569859</v>
      </c>
      <c r="AS1386">
        <v>3.0825286370575366E-2</v>
      </c>
      <c r="AT1386">
        <v>0.42611771263874942</v>
      </c>
      <c r="AU1386">
        <v>0.53933703110168552</v>
      </c>
      <c r="AV1386">
        <v>0.37953750974516182</v>
      </c>
      <c r="AW1386">
        <v>0.33571735691831633</v>
      </c>
      <c r="AX1386">
        <v>0.40368598463445904</v>
      </c>
      <c r="AY1386">
        <v>0.12291033055453134</v>
      </c>
      <c r="AZ1386">
        <v>0.34527529634871335</v>
      </c>
      <c r="BA1386">
        <v>0.46600097279766461</v>
      </c>
      <c r="BB1386">
        <v>0.71036104761608976</v>
      </c>
      <c r="BC1386">
        <v>0.53810835500083443</v>
      </c>
      <c r="BD1386">
        <v>0.36453379725283153</v>
      </c>
      <c r="BE1386">
        <v>0.40743191288201458</v>
      </c>
      <c r="BF1386">
        <v>3.1058256425398969E-2</v>
      </c>
      <c r="BG1386">
        <v>0.31490574696656515</v>
      </c>
      <c r="BH1386">
        <v>0.41237695110432238</v>
      </c>
      <c r="BI1386">
        <v>0.83040043882809711</v>
      </c>
      <c r="BJ1386">
        <v>0.4308796249309616</v>
      </c>
      <c r="BK1386">
        <v>0.64872709894969516</v>
      </c>
      <c r="BL1386">
        <v>0.63383019064344281</v>
      </c>
      <c r="BM1386">
        <v>0.59553243604051365</v>
      </c>
      <c r="BN1386">
        <v>1.0911677702679983</v>
      </c>
      <c r="BO1386">
        <v>0.5051537771405632</v>
      </c>
      <c r="BP1386">
        <v>0.40052866341347876</v>
      </c>
      <c r="BQ1386">
        <v>0.48712350778278202</v>
      </c>
      <c r="BR1386">
        <v>0.28844635291168774</v>
      </c>
      <c r="BS1386">
        <v>0.54155070110159542</v>
      </c>
      <c r="BT1386">
        <v>0.30362732594412162</v>
      </c>
      <c r="BU1386">
        <v>0.44099699459917147</v>
      </c>
      <c r="BV1386">
        <v>0.65685847419670396</v>
      </c>
      <c r="BW1386">
        <v>0.29406501559399434</v>
      </c>
      <c r="BX1386">
        <v>0.30643815171411304</v>
      </c>
      <c r="BY1386">
        <v>0.39513766828619218</v>
      </c>
      <c r="BZ1386">
        <v>0.63563199561276418</v>
      </c>
    </row>
    <row r="1387" spans="1:78">
      <c r="A1387" t="s">
        <v>123</v>
      </c>
      <c r="B1387" t="s">
        <v>124</v>
      </c>
      <c r="C1387" t="s">
        <v>2011</v>
      </c>
      <c r="D1387" t="s">
        <v>37</v>
      </c>
      <c r="E1387">
        <v>668.80421899999999</v>
      </c>
      <c r="F1387">
        <v>33.047899999999998</v>
      </c>
      <c r="G1387">
        <v>2</v>
      </c>
      <c r="H1387" t="s">
        <v>2012</v>
      </c>
      <c r="I1387">
        <v>3.1124649069768924</v>
      </c>
      <c r="J1387">
        <v>-0.33168792462811653</v>
      </c>
      <c r="K1387">
        <v>1.6663502214332391</v>
      </c>
      <c r="L1387">
        <v>1.9300738702828701E-3</v>
      </c>
      <c r="M1387">
        <v>2.7414363354358911E-2</v>
      </c>
      <c r="N1387">
        <v>38.35</v>
      </c>
      <c r="O1387">
        <v>28.352857142857143</v>
      </c>
      <c r="P1387">
        <v>7</v>
      </c>
      <c r="Q1387">
        <v>19</v>
      </c>
      <c r="R1387">
        <v>30</v>
      </c>
      <c r="S1387">
        <v>10.82</v>
      </c>
      <c r="T1387" t="s">
        <v>2013</v>
      </c>
      <c r="U1387" t="s">
        <v>2014</v>
      </c>
      <c r="V1387" t="s">
        <v>2015</v>
      </c>
      <c r="W1387" t="s">
        <v>2016</v>
      </c>
      <c r="X1387" t="str">
        <f>IF(S1387&gt;10,T1387,U1387)</f>
        <v>MCM2 p-S28 (z= 2)</v>
      </c>
      <c r="Y1387">
        <v>2.7296278186325713</v>
      </c>
      <c r="Z1387">
        <v>2.6699046355617124</v>
      </c>
      <c r="AA1387">
        <v>3.405239270019381</v>
      </c>
      <c r="AB1387">
        <v>2.2649879156888009</v>
      </c>
      <c r="AC1387">
        <v>1.9861061252300412</v>
      </c>
      <c r="AD1387">
        <v>0.58825001459090276</v>
      </c>
      <c r="AE1387">
        <v>2.9294946670727606</v>
      </c>
      <c r="AF1387">
        <v>3.2995075884530967</v>
      </c>
      <c r="AG1387">
        <v>3.9017235235728989</v>
      </c>
      <c r="AH1387">
        <v>3.1410562683900802</v>
      </c>
      <c r="AI1387">
        <v>0.50516488632245504</v>
      </c>
      <c r="AJ1387">
        <v>2.3648508340528185</v>
      </c>
      <c r="AK1387">
        <v>1.8279132262059552</v>
      </c>
      <c r="AL1387">
        <v>2.3583238503482296</v>
      </c>
      <c r="AM1387">
        <v>0.9257523930801087</v>
      </c>
      <c r="AN1387">
        <v>0.70346778512340324</v>
      </c>
      <c r="AO1387">
        <v>0.25046737477256958</v>
      </c>
      <c r="AP1387">
        <v>0.36755825963343797</v>
      </c>
      <c r="AQ1387">
        <v>0.96732487591177729</v>
      </c>
      <c r="AR1387">
        <v>0.95662822259790881</v>
      </c>
      <c r="AS1387">
        <v>0.57528099174322722</v>
      </c>
      <c r="AT1387">
        <v>0.69666026484163623</v>
      </c>
      <c r="AU1387">
        <v>0.86218903094476962</v>
      </c>
      <c r="AV1387">
        <v>0.68630273365121042</v>
      </c>
      <c r="AW1387">
        <v>0.5307086243033976</v>
      </c>
      <c r="AX1387">
        <v>0.61419792411614005</v>
      </c>
      <c r="AY1387">
        <v>0.64969327527839893</v>
      </c>
      <c r="AZ1387">
        <v>0.47318381938774018</v>
      </c>
      <c r="BA1387">
        <v>6.1950950946592323E-2</v>
      </c>
      <c r="BB1387">
        <v>0.97221875022466464</v>
      </c>
      <c r="BC1387">
        <v>0.60280782505607333</v>
      </c>
      <c r="BD1387">
        <v>0.86180405275838157</v>
      </c>
      <c r="BE1387">
        <v>0.58957307297688555</v>
      </c>
      <c r="BF1387">
        <v>0.36076097225493303</v>
      </c>
      <c r="BG1387">
        <v>0.572995770875244</v>
      </c>
      <c r="BH1387">
        <v>0.50883540561891905</v>
      </c>
      <c r="BI1387">
        <v>0.31593738137068444</v>
      </c>
      <c r="BJ1387">
        <v>0.61297929519819294</v>
      </c>
      <c r="BK1387">
        <v>0.36599789690093126</v>
      </c>
      <c r="BL1387">
        <v>0.74576890579766952</v>
      </c>
      <c r="BM1387">
        <v>5.9124433613285919E-2</v>
      </c>
      <c r="BN1387">
        <v>0.11174726510394689</v>
      </c>
      <c r="BO1387">
        <v>0.54055609838915464</v>
      </c>
      <c r="BP1387">
        <v>0.20181444978822566</v>
      </c>
      <c r="BQ1387">
        <v>0.31696036141129497</v>
      </c>
      <c r="BR1387">
        <v>0.29226340279170487</v>
      </c>
      <c r="BS1387">
        <v>3.1399783593069878E-2</v>
      </c>
      <c r="BT1387">
        <v>2.0492922207508483E-2</v>
      </c>
      <c r="BU1387">
        <v>0.48744618316267307</v>
      </c>
      <c r="BV1387">
        <v>1.9595854751000605E-2</v>
      </c>
      <c r="BW1387">
        <v>0.21733306531404398</v>
      </c>
      <c r="BX1387">
        <v>0.3746363184794011</v>
      </c>
      <c r="BY1387">
        <v>0.55582718090414285</v>
      </c>
      <c r="BZ1387">
        <v>0.96760620098391936</v>
      </c>
    </row>
    <row r="1388" spans="1:78">
      <c r="A1388" t="s">
        <v>9146</v>
      </c>
      <c r="B1388" t="s">
        <v>9147</v>
      </c>
      <c r="C1388" t="s">
        <v>9148</v>
      </c>
      <c r="D1388" t="s">
        <v>699</v>
      </c>
      <c r="E1388">
        <v>854.86407900000006</v>
      </c>
      <c r="F1388">
        <v>36.009799999999998</v>
      </c>
      <c r="G1388">
        <v>4</v>
      </c>
      <c r="H1388" t="s">
        <v>9149</v>
      </c>
      <c r="I1388">
        <v>0</v>
      </c>
      <c r="J1388">
        <v>-3.7617648816045288</v>
      </c>
      <c r="K1388">
        <v>-2.7545657996876347</v>
      </c>
      <c r="L1388">
        <v>2.5811415753929701E-2</v>
      </c>
      <c r="M1388">
        <v>3.7477465937352947E-2</v>
      </c>
      <c r="N1388">
        <v>29.01</v>
      </c>
      <c r="O1388">
        <v>27.520000000000003</v>
      </c>
      <c r="P1388">
        <v>2</v>
      </c>
      <c r="Q1388">
        <v>14</v>
      </c>
      <c r="R1388">
        <v>45</v>
      </c>
      <c r="S1388">
        <v>13.450000000000001</v>
      </c>
      <c r="T1388" t="s">
        <v>9150</v>
      </c>
      <c r="U1388" t="s">
        <v>9151</v>
      </c>
      <c r="V1388" t="s">
        <v>9152</v>
      </c>
      <c r="W1388" t="s">
        <v>9153</v>
      </c>
      <c r="X1388" t="str">
        <f>IF(S1388&gt;10,T1388,U1388)</f>
        <v>PTBP2 p-T39 (z= 4) + oxidation</v>
      </c>
      <c r="Y1388">
        <v>2.2232661060432957</v>
      </c>
      <c r="Z1388">
        <v>0.41202589884639806</v>
      </c>
      <c r="AA1388">
        <v>3.1979042191108888E-4</v>
      </c>
      <c r="AB1388">
        <v>0.26478047725593395</v>
      </c>
      <c r="AC1388">
        <v>5.8374743124422472E-5</v>
      </c>
      <c r="AD1388">
        <v>0.4834159653209536</v>
      </c>
      <c r="AE1388">
        <v>0.26388672137660463</v>
      </c>
      <c r="AF1388">
        <v>7.833360499695071</v>
      </c>
      <c r="AG1388">
        <v>1.2211449673497936</v>
      </c>
      <c r="AH1388">
        <v>1.4515613210959017</v>
      </c>
      <c r="AI1388">
        <v>1.0771980099605367</v>
      </c>
      <c r="AJ1388">
        <v>2.0120658978175885</v>
      </c>
      <c r="AK1388">
        <v>7.9429226283887839</v>
      </c>
      <c r="AL1388">
        <v>8.4553617171189739</v>
      </c>
      <c r="AM1388">
        <v>0.48958766709669127</v>
      </c>
      <c r="AN1388">
        <v>0.90852016344018049</v>
      </c>
      <c r="AO1388">
        <v>0.63242553468659535</v>
      </c>
      <c r="AP1388">
        <v>3.0714810053002131</v>
      </c>
      <c r="AQ1388">
        <v>0.97402380367825536</v>
      </c>
      <c r="AR1388">
        <v>0.78642644275827656</v>
      </c>
      <c r="AS1388">
        <v>0.31032981751696037</v>
      </c>
      <c r="AT1388">
        <v>0.76292658384696799</v>
      </c>
      <c r="AU1388">
        <v>0.68724377729034958</v>
      </c>
      <c r="AV1388">
        <v>1.1710504221934104</v>
      </c>
      <c r="AW1388">
        <v>0.14337437317380231</v>
      </c>
      <c r="AX1388">
        <v>0.24015587976183919</v>
      </c>
      <c r="AY1388">
        <v>0.39366547598145146</v>
      </c>
      <c r="AZ1388">
        <v>0.32252440555917955</v>
      </c>
      <c r="BA1388">
        <v>0.3293072762593432</v>
      </c>
      <c r="BB1388">
        <v>0.25197310440381776</v>
      </c>
      <c r="BC1388">
        <v>0.44650048486393495</v>
      </c>
      <c r="BD1388">
        <v>2.9192285847880721</v>
      </c>
      <c r="BE1388">
        <v>0.18330185232483487</v>
      </c>
      <c r="BF1388">
        <v>0.68817107146724499</v>
      </c>
      <c r="BG1388">
        <v>0.24197252042110626</v>
      </c>
      <c r="BH1388">
        <v>0.19642404347557249</v>
      </c>
      <c r="BI1388">
        <v>0.19433215292432468</v>
      </c>
      <c r="BJ1388">
        <v>0.45502559696799061</v>
      </c>
      <c r="BK1388">
        <v>0.24034899466782603</v>
      </c>
      <c r="BL1388">
        <v>0.1306804468415641</v>
      </c>
      <c r="BM1388">
        <v>2.9568236216877898E-5</v>
      </c>
      <c r="BN1388">
        <v>0.17007389246287966</v>
      </c>
      <c r="BO1388">
        <v>0.42519058177598112</v>
      </c>
      <c r="BP1388">
        <v>0.18888438929709345</v>
      </c>
      <c r="BQ1388">
        <v>0.28528685761646139</v>
      </c>
      <c r="BR1388">
        <v>0.29170649435593915</v>
      </c>
      <c r="BS1388">
        <v>9.8853827125861646E-2</v>
      </c>
      <c r="BT1388">
        <v>0.70697387980624637</v>
      </c>
      <c r="BU1388">
        <v>1.3400322740776197E-4</v>
      </c>
      <c r="BV1388">
        <v>0.35400369661626174</v>
      </c>
      <c r="BW1388">
        <v>0.14582148622582991</v>
      </c>
      <c r="BX1388">
        <v>0.22464697989727447</v>
      </c>
      <c r="BY1388">
        <v>0.13956189970611613</v>
      </c>
      <c r="BZ1388">
        <v>0.15646258652574732</v>
      </c>
    </row>
    <row r="1389" spans="1:78">
      <c r="A1389" t="s">
        <v>3426</v>
      </c>
      <c r="B1389" t="s">
        <v>3427</v>
      </c>
      <c r="C1389" t="s">
        <v>3428</v>
      </c>
      <c r="D1389" t="s">
        <v>37</v>
      </c>
      <c r="E1389">
        <v>1093.4996489999999</v>
      </c>
      <c r="F1389">
        <v>67.994299999999996</v>
      </c>
      <c r="G1389">
        <v>2</v>
      </c>
      <c r="H1389" t="s">
        <v>898</v>
      </c>
      <c r="I1389">
        <v>0.76567798395538766</v>
      </c>
      <c r="J1389">
        <v>-2.8956738444204597</v>
      </c>
      <c r="K1389">
        <v>-0.48528378182033416</v>
      </c>
      <c r="L1389">
        <v>2.7458611651014001E-5</v>
      </c>
      <c r="M1389">
        <v>8.8622614229915287E-3</v>
      </c>
      <c r="N1389">
        <v>58.19</v>
      </c>
      <c r="O1389">
        <v>46.20333333333334</v>
      </c>
      <c r="P1389">
        <v>3</v>
      </c>
      <c r="Q1389">
        <v>326</v>
      </c>
      <c r="R1389">
        <v>345</v>
      </c>
      <c r="S1389">
        <v>23.23</v>
      </c>
      <c r="T1389" t="s">
        <v>3429</v>
      </c>
      <c r="U1389" t="s">
        <v>3430</v>
      </c>
      <c r="V1389" t="s">
        <v>3431</v>
      </c>
      <c r="W1389" t="s">
        <v>3432</v>
      </c>
      <c r="X1389" t="str">
        <f>IF(S1389&gt;10,T1389,U1389)</f>
        <v>LRRFIP2 p-S329 (z= 2)</v>
      </c>
      <c r="Y1389">
        <v>0.37434022850377036</v>
      </c>
      <c r="Z1389">
        <v>1.027875771343518</v>
      </c>
      <c r="AA1389">
        <v>1.3458215394420537E-4</v>
      </c>
      <c r="AB1389">
        <v>3.5915080625865881</v>
      </c>
      <c r="AC1389">
        <v>5.8533645401463552</v>
      </c>
      <c r="AD1389">
        <v>1.8078736972688638</v>
      </c>
      <c r="AE1389">
        <v>2.8971004404086491</v>
      </c>
      <c r="AF1389">
        <v>4.8602984298045318</v>
      </c>
      <c r="AG1389">
        <v>4.0645107369980567</v>
      </c>
      <c r="AH1389">
        <v>2.2610869324083058</v>
      </c>
      <c r="AI1389">
        <v>6.2003496564437741</v>
      </c>
      <c r="AJ1389">
        <v>7.1391719775602436</v>
      </c>
      <c r="AK1389">
        <v>1.935081105667073E-4</v>
      </c>
      <c r="AL1389">
        <v>4.3195250889275494</v>
      </c>
      <c r="AM1389">
        <v>3.2774806637293157</v>
      </c>
      <c r="AN1389">
        <v>0.6423274239545973</v>
      </c>
      <c r="AO1389">
        <v>1.3732636146192176</v>
      </c>
      <c r="AP1389">
        <v>2.8752570864681432E-5</v>
      </c>
      <c r="AQ1389">
        <v>3.8195388282597239E-5</v>
      </c>
      <c r="AR1389">
        <v>0.17857543610955806</v>
      </c>
      <c r="AS1389">
        <v>0.22637455923973251</v>
      </c>
      <c r="AT1389">
        <v>0.27580459584549905</v>
      </c>
      <c r="AU1389">
        <v>0.16250568810262944</v>
      </c>
      <c r="AV1389">
        <v>0.29422905862024679</v>
      </c>
      <c r="AW1389">
        <v>3.3955187046029648E-5</v>
      </c>
      <c r="AX1389">
        <v>3.8146721658361945E-5</v>
      </c>
      <c r="AY1389">
        <v>9.3164556280679517E-2</v>
      </c>
      <c r="AZ1389">
        <v>0.27314843448976361</v>
      </c>
      <c r="BA1389">
        <v>6.1068768269297351E-2</v>
      </c>
      <c r="BB1389">
        <v>1.6420189648183712E-5</v>
      </c>
      <c r="BC1389">
        <v>0.15143008473452738</v>
      </c>
      <c r="BD1389">
        <v>0.31111464976286368</v>
      </c>
      <c r="BE1389">
        <v>0.31766555166244514</v>
      </c>
      <c r="BF1389">
        <v>5.1594101035602988E-5</v>
      </c>
      <c r="BG1389">
        <v>9.3680824480785269E-2</v>
      </c>
      <c r="BH1389">
        <v>0.18602434090708067</v>
      </c>
      <c r="BI1389">
        <v>3.9413824984884216E-5</v>
      </c>
      <c r="BJ1389">
        <v>0.11495816417173362</v>
      </c>
      <c r="BK1389">
        <v>0.12157319749842924</v>
      </c>
      <c r="BL1389">
        <v>7.3863801841421661E-2</v>
      </c>
      <c r="BM1389">
        <v>0.10211455590410622</v>
      </c>
      <c r="BN1389">
        <v>0.30224031444796579</v>
      </c>
      <c r="BO1389">
        <v>4.9458062190981694E-5</v>
      </c>
      <c r="BP1389">
        <v>0.14387616092277697</v>
      </c>
      <c r="BQ1389">
        <v>0.13302936700057696</v>
      </c>
      <c r="BR1389">
        <v>4.4175306767346547E-5</v>
      </c>
      <c r="BS1389">
        <v>0.15693918039000837</v>
      </c>
      <c r="BT1389">
        <v>7.2324618125785445E-2</v>
      </c>
      <c r="BU1389">
        <v>5.6394568893704662E-5</v>
      </c>
      <c r="BV1389">
        <v>4.7325487483631897E-5</v>
      </c>
      <c r="BW1389">
        <v>5.0396753142854813E-5</v>
      </c>
      <c r="BX1389">
        <v>0.19806793031457987</v>
      </c>
      <c r="BY1389">
        <v>6.6223063724234948E-2</v>
      </c>
      <c r="BZ1389">
        <v>0.19910351402341955</v>
      </c>
    </row>
    <row r="1390" spans="1:78">
      <c r="A1390" t="s">
        <v>3867</v>
      </c>
      <c r="B1390" t="s">
        <v>3868</v>
      </c>
      <c r="C1390" t="s">
        <v>3869</v>
      </c>
      <c r="D1390" t="s">
        <v>37</v>
      </c>
      <c r="E1390">
        <v>761.86882900000001</v>
      </c>
      <c r="F1390">
        <v>38.149900000000002</v>
      </c>
      <c r="G1390">
        <v>2</v>
      </c>
      <c r="H1390" t="s">
        <v>375</v>
      </c>
      <c r="I1390">
        <v>3.5729206570414065</v>
      </c>
      <c r="J1390">
        <v>-0.30426129816238501</v>
      </c>
      <c r="K1390">
        <v>1.6588257528403831</v>
      </c>
      <c r="L1390">
        <v>1.01721471218282E-4</v>
      </c>
      <c r="M1390">
        <v>7.5413017978259635E-3</v>
      </c>
      <c r="N1390">
        <v>51.73</v>
      </c>
      <c r="O1390">
        <v>39.869090909090907</v>
      </c>
      <c r="P1390">
        <v>11</v>
      </c>
      <c r="Q1390">
        <v>92</v>
      </c>
      <c r="R1390">
        <v>105</v>
      </c>
      <c r="S1390">
        <v>24.459999999999997</v>
      </c>
      <c r="T1390" t="s">
        <v>3870</v>
      </c>
      <c r="U1390" t="s">
        <v>3871</v>
      </c>
      <c r="V1390" t="s">
        <v>3872</v>
      </c>
      <c r="W1390" t="s">
        <v>3873</v>
      </c>
      <c r="X1390" t="str">
        <f>IF(S1390&gt;10,T1390,U1390)</f>
        <v>NRD1 p-S95 (z= 2)</v>
      </c>
      <c r="Y1390">
        <v>1.2280657744441628</v>
      </c>
      <c r="Z1390">
        <v>0.78594824394974838</v>
      </c>
      <c r="AA1390">
        <v>0.6189771687607114</v>
      </c>
      <c r="AB1390">
        <v>0.99743099979417227</v>
      </c>
      <c r="AC1390">
        <v>0.46409286768848829</v>
      </c>
      <c r="AD1390">
        <v>1.2812611944336922</v>
      </c>
      <c r="AE1390">
        <v>1.6962937286398734</v>
      </c>
      <c r="AF1390">
        <v>1.9019356110490184</v>
      </c>
      <c r="AG1390">
        <v>1.9497663375028833</v>
      </c>
      <c r="AH1390">
        <v>1.6971223600737326</v>
      </c>
      <c r="AI1390">
        <v>2.6557791201005623</v>
      </c>
      <c r="AJ1390">
        <v>2.1603243268761578</v>
      </c>
      <c r="AK1390">
        <v>2.8534158723008738</v>
      </c>
      <c r="AL1390">
        <v>3.2377111253768138</v>
      </c>
      <c r="AM1390">
        <v>5.40868335274165</v>
      </c>
      <c r="AN1390">
        <v>3.3218426881055794</v>
      </c>
      <c r="AO1390">
        <v>3.4711979978171357</v>
      </c>
      <c r="AP1390">
        <v>1.2054001714415568</v>
      </c>
      <c r="AQ1390">
        <v>0.26180031549899846</v>
      </c>
      <c r="AR1390">
        <v>0.28668535469232737</v>
      </c>
      <c r="AS1390">
        <v>0.26649341746763111</v>
      </c>
      <c r="AT1390">
        <v>0.40493351388675941</v>
      </c>
      <c r="AU1390">
        <v>0.44743333890962128</v>
      </c>
      <c r="AV1390">
        <v>0.29553225818154394</v>
      </c>
      <c r="AW1390">
        <v>0.30280028807172582</v>
      </c>
      <c r="AX1390">
        <v>0.47610645546076458</v>
      </c>
      <c r="AY1390">
        <v>0.4930377918637372</v>
      </c>
      <c r="AZ1390">
        <v>0.70193406416803672</v>
      </c>
      <c r="BA1390">
        <v>0.33725834451281383</v>
      </c>
      <c r="BB1390">
        <v>0.61351236040876045</v>
      </c>
      <c r="BC1390">
        <v>0.45356369201519009</v>
      </c>
      <c r="BD1390">
        <v>0.3687988253339633</v>
      </c>
      <c r="BE1390">
        <v>0.50795086664153211</v>
      </c>
      <c r="BF1390">
        <v>0.55694609248942806</v>
      </c>
      <c r="BG1390">
        <v>0.79435371302129587</v>
      </c>
      <c r="BH1390">
        <v>0.53024348609161898</v>
      </c>
      <c r="BI1390">
        <v>0.91386373753101402</v>
      </c>
      <c r="BJ1390">
        <v>0.39070269659091605</v>
      </c>
      <c r="BK1390">
        <v>0.69766483525850298</v>
      </c>
      <c r="BL1390">
        <v>0.88813693524991089</v>
      </c>
      <c r="BM1390">
        <v>1.1399269346492622</v>
      </c>
      <c r="BN1390">
        <v>0.87396684510156508</v>
      </c>
      <c r="BO1390">
        <v>0.30306010627992241</v>
      </c>
      <c r="BP1390">
        <v>0.2289640728288822</v>
      </c>
      <c r="BQ1390">
        <v>0.27030353583167316</v>
      </c>
      <c r="BR1390">
        <v>0.2168598630256538</v>
      </c>
      <c r="BS1390">
        <v>0.45929421908430446</v>
      </c>
      <c r="BT1390">
        <v>0.17903623624266013</v>
      </c>
      <c r="BU1390">
        <v>0.50762496256160916</v>
      </c>
      <c r="BV1390">
        <v>0.69024919824383812</v>
      </c>
      <c r="BW1390">
        <v>0.16015980062163954</v>
      </c>
      <c r="BX1390">
        <v>0.28400965207940837</v>
      </c>
      <c r="BY1390">
        <v>0.35458336963546117</v>
      </c>
      <c r="BZ1390">
        <v>0.4069598793712273</v>
      </c>
    </row>
    <row r="1391" spans="1:78">
      <c r="A1391" t="s">
        <v>4364</v>
      </c>
      <c r="B1391" t="s">
        <v>4365</v>
      </c>
      <c r="C1391" t="s">
        <v>4366</v>
      </c>
      <c r="D1391" t="s">
        <v>37</v>
      </c>
      <c r="E1391">
        <v>705.85329899999999</v>
      </c>
      <c r="F1391">
        <v>58.751100000000001</v>
      </c>
      <c r="G1391">
        <v>2</v>
      </c>
      <c r="H1391" t="s">
        <v>757</v>
      </c>
      <c r="I1391">
        <v>9.1473498873916181</v>
      </c>
      <c r="J1391">
        <v>-0.11704743810937236</v>
      </c>
      <c r="K1391">
        <v>2.9009491673424219</v>
      </c>
      <c r="L1391">
        <v>1.6924467551376901E-4</v>
      </c>
      <c r="M1391">
        <v>1.5006675551260888E-2</v>
      </c>
      <c r="N1391">
        <v>49.81</v>
      </c>
      <c r="O1391">
        <v>34.1</v>
      </c>
      <c r="P1391">
        <v>18</v>
      </c>
      <c r="Q1391">
        <v>42</v>
      </c>
      <c r="R1391">
        <v>53</v>
      </c>
      <c r="S1391">
        <v>38.840000000000003</v>
      </c>
      <c r="T1391" t="s">
        <v>4367</v>
      </c>
      <c r="U1391" t="s">
        <v>4368</v>
      </c>
      <c r="V1391" t="s">
        <v>4369</v>
      </c>
      <c r="W1391" t="s">
        <v>4370</v>
      </c>
      <c r="X1391" t="str">
        <f>IF(S1391&gt;10,T1391,U1391)</f>
        <v>PTPN7 p-S45 (z= 2)</v>
      </c>
      <c r="Y1391">
        <v>0.43956867227399954</v>
      </c>
      <c r="Z1391">
        <v>1.5335031285568363</v>
      </c>
      <c r="AA1391">
        <v>2.7235908273752139</v>
      </c>
      <c r="AB1391">
        <v>0.73397871266987091</v>
      </c>
      <c r="AC1391">
        <v>0.9239870919434604</v>
      </c>
      <c r="AD1391">
        <v>1.0723257052320458</v>
      </c>
      <c r="AE1391">
        <v>0.64476599519696587</v>
      </c>
      <c r="AF1391">
        <v>2.4205405793474277</v>
      </c>
      <c r="AG1391">
        <v>3.2980241949249476</v>
      </c>
      <c r="AH1391">
        <v>2.0488971970983636</v>
      </c>
      <c r="AI1391">
        <v>2.2447354878621391</v>
      </c>
      <c r="AJ1391">
        <v>1.1352194143376444</v>
      </c>
      <c r="AK1391">
        <v>2.1145589296676772</v>
      </c>
      <c r="AL1391">
        <v>3.2094242729831257</v>
      </c>
      <c r="AM1391">
        <v>3.6058698629097203</v>
      </c>
      <c r="AN1391">
        <v>3.0254102323849379</v>
      </c>
      <c r="AO1391">
        <v>0.3143180355432531</v>
      </c>
      <c r="AP1391">
        <v>2.7442411650824257</v>
      </c>
      <c r="AQ1391">
        <v>0.28575405643837665</v>
      </c>
      <c r="AR1391">
        <v>5.9393939637516886E-2</v>
      </c>
      <c r="AS1391">
        <v>0.37511638278238196</v>
      </c>
      <c r="AT1391">
        <v>0.37771653574312419</v>
      </c>
      <c r="AU1391">
        <v>0.29582480514526543</v>
      </c>
      <c r="AV1391">
        <v>0.35223865736210985</v>
      </c>
      <c r="AW1391">
        <v>0.25244974004363674</v>
      </c>
      <c r="AX1391">
        <v>0.24436914628180953</v>
      </c>
      <c r="AY1391">
        <v>0.22777873244809235</v>
      </c>
      <c r="AZ1391">
        <v>0.30024563676856375</v>
      </c>
      <c r="BA1391">
        <v>0.34578841359018236</v>
      </c>
      <c r="BB1391">
        <v>0.27924703586379618</v>
      </c>
      <c r="BC1391">
        <v>6.6252305001109693E-2</v>
      </c>
      <c r="BD1391">
        <v>0.15498599775027286</v>
      </c>
      <c r="BE1391">
        <v>0.13010136999778918</v>
      </c>
      <c r="BF1391">
        <v>6.5829250648212795E-2</v>
      </c>
      <c r="BG1391">
        <v>0.21603470027432481</v>
      </c>
      <c r="BH1391">
        <v>0.43082391764595657</v>
      </c>
      <c r="BI1391">
        <v>0.35316191485565807</v>
      </c>
      <c r="BJ1391">
        <v>0.19658866414406823</v>
      </c>
      <c r="BK1391">
        <v>0.37720170345478021</v>
      </c>
      <c r="BL1391">
        <v>0.25962587401034681</v>
      </c>
      <c r="BM1391">
        <v>0.22626869679166839</v>
      </c>
      <c r="BN1391">
        <v>0.40717196720880783</v>
      </c>
      <c r="BO1391">
        <v>0.72398176862016139</v>
      </c>
      <c r="BP1391">
        <v>1.7934676088884403</v>
      </c>
      <c r="BQ1391">
        <v>2.0162137659040749</v>
      </c>
      <c r="BR1391">
        <v>7.0115581764035151E-2</v>
      </c>
      <c r="BS1391">
        <v>0.23712141613277177</v>
      </c>
      <c r="BT1391">
        <v>0.19572382328824839</v>
      </c>
      <c r="BU1391">
        <v>1.7214892654604925</v>
      </c>
      <c r="BV1391">
        <v>1.8353549724212428</v>
      </c>
      <c r="BW1391">
        <v>1.6256617863907172</v>
      </c>
      <c r="BX1391">
        <v>1.3300208959484325</v>
      </c>
      <c r="BY1391">
        <v>1.2396966673339613</v>
      </c>
      <c r="BZ1391">
        <v>0.69822349856950605</v>
      </c>
    </row>
    <row r="1392" spans="1:78">
      <c r="A1392" t="s">
        <v>2135</v>
      </c>
      <c r="B1392" t="s">
        <v>2136</v>
      </c>
      <c r="C1392" t="s">
        <v>4532</v>
      </c>
      <c r="D1392" t="s">
        <v>37</v>
      </c>
      <c r="E1392">
        <v>383.197609</v>
      </c>
      <c r="F1392">
        <v>23.431799999999999</v>
      </c>
      <c r="G1392">
        <v>3</v>
      </c>
      <c r="H1392" t="s">
        <v>524</v>
      </c>
      <c r="I1392">
        <v>3.0351413056085246</v>
      </c>
      <c r="J1392">
        <v>2.4333475111148646</v>
      </c>
      <c r="K1392">
        <v>2.7342444083616946</v>
      </c>
      <c r="L1392">
        <v>5.7535950914725398E-3</v>
      </c>
      <c r="M1392">
        <v>2.9973054342050619E-2</v>
      </c>
      <c r="N1392">
        <v>33.72</v>
      </c>
      <c r="O1392">
        <v>28.85</v>
      </c>
      <c r="P1392">
        <v>2</v>
      </c>
      <c r="Q1392">
        <v>585</v>
      </c>
      <c r="R1392">
        <v>593</v>
      </c>
      <c r="S1392">
        <v>20.11</v>
      </c>
      <c r="T1392" t="s">
        <v>4533</v>
      </c>
      <c r="U1392" t="s">
        <v>4534</v>
      </c>
      <c r="V1392" t="s">
        <v>4535</v>
      </c>
      <c r="W1392" t="s">
        <v>4536</v>
      </c>
      <c r="X1392" t="str">
        <f>IF(S1392&gt;10,T1392,U1392)</f>
        <v>RASGRP2 p-S588 (z= 3)</v>
      </c>
      <c r="Y1392">
        <v>0.13071555771293414</v>
      </c>
      <c r="Z1392">
        <v>1.8140345572774172</v>
      </c>
      <c r="AA1392">
        <v>1.3669678826414966</v>
      </c>
      <c r="AB1392">
        <v>0.86536428210771876</v>
      </c>
      <c r="AC1392">
        <v>8.4037647965325132E-2</v>
      </c>
      <c r="AD1392">
        <v>0.7101897988480389</v>
      </c>
      <c r="AE1392">
        <v>7.2935540735190472</v>
      </c>
      <c r="AF1392">
        <v>11.65242985035216</v>
      </c>
      <c r="AG1392">
        <v>7.326543312115418</v>
      </c>
      <c r="AH1392">
        <v>6.4194536323294482</v>
      </c>
      <c r="AI1392">
        <v>0.1330964705534084</v>
      </c>
      <c r="AJ1392">
        <v>5.4842984735398979</v>
      </c>
      <c r="AK1392">
        <v>3.3833494742976145</v>
      </c>
      <c r="AL1392">
        <v>2.0207951659470433</v>
      </c>
      <c r="AM1392">
        <v>0.97576447514519282</v>
      </c>
      <c r="AN1392">
        <v>0.67622346337796324</v>
      </c>
      <c r="AO1392">
        <v>1.190687143522235</v>
      </c>
      <c r="AP1392">
        <v>8.7964216391834077E-2</v>
      </c>
      <c r="AQ1392">
        <v>8.3363564245058808E-2</v>
      </c>
      <c r="AR1392">
        <v>9.4528873539000385E-2</v>
      </c>
      <c r="AS1392">
        <v>2.9191011530493131E-2</v>
      </c>
      <c r="AT1392">
        <v>0.13791364253587138</v>
      </c>
      <c r="AU1392">
        <v>5.9399891766714015E-2</v>
      </c>
      <c r="AV1392">
        <v>9.6288117083624836E-2</v>
      </c>
      <c r="AW1392">
        <v>0.10640959227544</v>
      </c>
      <c r="AX1392">
        <v>9.4999738550721941E-2</v>
      </c>
      <c r="AY1392">
        <v>6.1765065940162289E-2</v>
      </c>
      <c r="AZ1392">
        <v>7.9748134250079108E-2</v>
      </c>
      <c r="BA1392">
        <v>2.7447770195743685E-2</v>
      </c>
      <c r="BB1392">
        <v>5.5436364705298384E-2</v>
      </c>
      <c r="BC1392">
        <v>4.81710381256358E-2</v>
      </c>
      <c r="BD1392">
        <v>6.0181862300610761E-2</v>
      </c>
      <c r="BE1392">
        <v>3.8387949672844521E-2</v>
      </c>
      <c r="BF1392">
        <v>4.6262112196471424E-2</v>
      </c>
      <c r="BG1392">
        <v>5.4167605868771083E-2</v>
      </c>
      <c r="BH1392">
        <v>4.7448726513988994E-2</v>
      </c>
      <c r="BI1392">
        <v>8.8801589012757656E-2</v>
      </c>
      <c r="BJ1392">
        <v>4.9063890345830675E-2</v>
      </c>
      <c r="BK1392">
        <v>4.9807444789394424E-2</v>
      </c>
      <c r="BL1392">
        <v>4.5814932176177985E-2</v>
      </c>
      <c r="BM1392">
        <v>4.6619960849996887E-2</v>
      </c>
      <c r="BN1392">
        <v>7.2490842562984117E-2</v>
      </c>
      <c r="BO1392">
        <v>0.14413944959126279</v>
      </c>
      <c r="BP1392">
        <v>0.11841710157541466</v>
      </c>
      <c r="BQ1392">
        <v>3.1818757485094211E-2</v>
      </c>
      <c r="BR1392">
        <v>0.10470553748413546</v>
      </c>
      <c r="BS1392">
        <v>7.719538598524664E-2</v>
      </c>
      <c r="BT1392">
        <v>3.3726349312909916E-2</v>
      </c>
      <c r="BU1392">
        <v>7.3021799276084362E-2</v>
      </c>
      <c r="BV1392">
        <v>4.2980744691843188E-2</v>
      </c>
      <c r="BW1392">
        <v>2.8224049097235516E-2</v>
      </c>
      <c r="BX1392">
        <v>7.9386494990335357E-2</v>
      </c>
      <c r="BY1392">
        <v>7.3382116392967739E-2</v>
      </c>
      <c r="BZ1392">
        <v>3.8230154395970223E-3</v>
      </c>
    </row>
    <row r="1393" spans="1:78">
      <c r="A1393" t="s">
        <v>8605</v>
      </c>
      <c r="B1393" t="s">
        <v>8606</v>
      </c>
      <c r="C1393" t="s">
        <v>8607</v>
      </c>
      <c r="D1393" t="s">
        <v>37</v>
      </c>
      <c r="E1393">
        <v>483.238879</v>
      </c>
      <c r="F1393">
        <v>23.32</v>
      </c>
      <c r="G1393">
        <v>2</v>
      </c>
      <c r="H1393" t="s">
        <v>1423</v>
      </c>
      <c r="I1393">
        <v>0</v>
      </c>
      <c r="J1393">
        <v>-2.3619383085188042</v>
      </c>
      <c r="K1393">
        <v>-2.3619383085188042</v>
      </c>
      <c r="L1393">
        <v>9.0449977726858397E-3</v>
      </c>
      <c r="M1393">
        <v>9.0449977726858397E-3</v>
      </c>
      <c r="N1393">
        <v>30.75</v>
      </c>
      <c r="O1393">
        <v>30.75</v>
      </c>
      <c r="P1393">
        <v>1</v>
      </c>
      <c r="Q1393">
        <v>433</v>
      </c>
      <c r="R1393">
        <v>439</v>
      </c>
      <c r="S1393">
        <v>20.6</v>
      </c>
      <c r="T1393" t="s">
        <v>8608</v>
      </c>
      <c r="U1393" t="s">
        <v>8609</v>
      </c>
      <c r="V1393" t="s">
        <v>8610</v>
      </c>
      <c r="W1393" t="s">
        <v>8611</v>
      </c>
      <c r="X1393" t="str">
        <f>IF(S1393&gt;10,T1393,U1393)</f>
        <v>TYMP p-T436 (z= 2)</v>
      </c>
      <c r="Y1393">
        <v>0.5396730781282969</v>
      </c>
      <c r="Z1393">
        <v>0.65498249682448162</v>
      </c>
      <c r="AA1393">
        <v>1.51152170443606</v>
      </c>
      <c r="AB1393">
        <v>0.36393445145071551</v>
      </c>
      <c r="AC1393">
        <v>6.4841895299124053</v>
      </c>
      <c r="AD1393">
        <v>1.0257245682718963</v>
      </c>
      <c r="AE1393">
        <v>4.1233113097358212E-4</v>
      </c>
      <c r="AF1393">
        <v>5.2330683634754143E-4</v>
      </c>
      <c r="AG1393">
        <v>5.1581877340885814E-4</v>
      </c>
      <c r="AH1393">
        <v>1.8020216411404006</v>
      </c>
      <c r="AI1393">
        <v>0.17031722872785576</v>
      </c>
      <c r="AJ1393">
        <v>10.639966392527331</v>
      </c>
      <c r="AK1393">
        <v>9.00236896341717E-4</v>
      </c>
      <c r="AL1393">
        <v>1.6318859243113935</v>
      </c>
      <c r="AM1393">
        <v>0.52162395775764459</v>
      </c>
      <c r="AN1393">
        <v>0.66006017353990598</v>
      </c>
      <c r="AO1393">
        <v>0.42217577762376579</v>
      </c>
      <c r="AP1393">
        <v>1.383505351354483</v>
      </c>
      <c r="AQ1393">
        <v>5.3311686539901748</v>
      </c>
      <c r="AR1393">
        <v>0.15700704441071076</v>
      </c>
      <c r="AS1393">
        <v>1.6556551109594222</v>
      </c>
      <c r="AT1393">
        <v>0.23143672402438556</v>
      </c>
      <c r="AU1393">
        <v>0.26338035534485993</v>
      </c>
      <c r="AV1393">
        <v>3.9507838754201487</v>
      </c>
      <c r="AW1393">
        <v>0.41513478390658237</v>
      </c>
      <c r="AX1393">
        <v>2.0926776071417779</v>
      </c>
      <c r="AY1393">
        <v>0.49348541918203886</v>
      </c>
      <c r="AZ1393">
        <v>0.13273659777928312</v>
      </c>
      <c r="BA1393">
        <v>0.19586220826790035</v>
      </c>
      <c r="BB1393">
        <v>0.12428632821028186</v>
      </c>
      <c r="BC1393">
        <v>1.7027798860536962</v>
      </c>
      <c r="BD1393">
        <v>2.5122908727017412</v>
      </c>
      <c r="BE1393">
        <v>0.80458183855174448</v>
      </c>
      <c r="BF1393">
        <v>0.17641886553803254</v>
      </c>
      <c r="BG1393">
        <v>0.12436231875592388</v>
      </c>
      <c r="BH1393">
        <v>0.31143259934693085</v>
      </c>
      <c r="BI1393">
        <v>0.14142198549046275</v>
      </c>
      <c r="BJ1393">
        <v>2.0288598599304915E-4</v>
      </c>
      <c r="BK1393">
        <v>7.7641499808171463E-2</v>
      </c>
      <c r="BL1393">
        <v>0.27060991242464549</v>
      </c>
      <c r="BM1393">
        <v>0.2835462178872904</v>
      </c>
      <c r="BN1393">
        <v>0.21634803615286069</v>
      </c>
      <c r="BO1393">
        <v>0.28784059395051059</v>
      </c>
      <c r="BP1393">
        <v>0.14830193999989516</v>
      </c>
      <c r="BQ1393">
        <v>0.19260220786912252</v>
      </c>
      <c r="BR1393">
        <v>0.13091115137504528</v>
      </c>
      <c r="BS1393">
        <v>0.12249771660005675</v>
      </c>
      <c r="BT1393">
        <v>0.46584261816720518</v>
      </c>
      <c r="BU1393">
        <v>0.25921006548224157</v>
      </c>
      <c r="BV1393">
        <v>1.7170844397369665</v>
      </c>
      <c r="BW1393">
        <v>0.45329323291920509</v>
      </c>
      <c r="BX1393">
        <v>0.27289404938651984</v>
      </c>
      <c r="BY1393">
        <v>0.19391134067954496</v>
      </c>
      <c r="BZ1393">
        <v>0.27642504685492442</v>
      </c>
    </row>
    <row r="1394" spans="1:78">
      <c r="A1394" t="s">
        <v>1280</v>
      </c>
      <c r="B1394" t="s">
        <v>1281</v>
      </c>
      <c r="C1394" t="s">
        <v>1282</v>
      </c>
      <c r="D1394" t="s">
        <v>28</v>
      </c>
      <c r="E1394">
        <v>906.92762900000002</v>
      </c>
      <c r="F1394">
        <v>64.251300000000001</v>
      </c>
      <c r="G1394">
        <v>2</v>
      </c>
      <c r="H1394" t="s">
        <v>1283</v>
      </c>
      <c r="I1394">
        <v>1.3102705060193163</v>
      </c>
      <c r="J1394">
        <v>1.3102705060193163</v>
      </c>
      <c r="K1394">
        <v>1.3102705060193163</v>
      </c>
      <c r="L1394">
        <v>1.3017525794360701E-3</v>
      </c>
      <c r="M1394">
        <v>1.3017525794360701E-3</v>
      </c>
      <c r="N1394">
        <v>41.21</v>
      </c>
      <c r="O1394">
        <v>41.21</v>
      </c>
      <c r="P1394">
        <v>1</v>
      </c>
      <c r="Q1394">
        <v>136</v>
      </c>
      <c r="R1394">
        <v>150</v>
      </c>
      <c r="S1394">
        <v>8.1899999999999977</v>
      </c>
      <c r="T1394" t="s">
        <v>1284</v>
      </c>
      <c r="U1394" t="s">
        <v>1285</v>
      </c>
      <c r="V1394" t="s">
        <v>1286</v>
      </c>
      <c r="W1394" t="s">
        <v>1287</v>
      </c>
      <c r="X1394" t="str">
        <f>IF(S1394&gt;10,T1394,U1394)</f>
        <v>FAM122A 136 - 150</v>
      </c>
      <c r="Y1394">
        <v>0.98220230752727955</v>
      </c>
      <c r="Z1394">
        <v>2.6714975402228114</v>
      </c>
      <c r="AA1394">
        <v>1.3943663964508122</v>
      </c>
      <c r="AB1394">
        <v>2.1367054350955188</v>
      </c>
      <c r="AC1394">
        <v>5.380050025134973</v>
      </c>
      <c r="AD1394">
        <v>5.6256927410265298</v>
      </c>
      <c r="AE1394">
        <v>2.923764727433972</v>
      </c>
      <c r="AF1394">
        <v>2.9174509663199135</v>
      </c>
      <c r="AG1394">
        <v>1.9764442404606837</v>
      </c>
      <c r="AH1394">
        <v>1.7305696341674095</v>
      </c>
      <c r="AI1394">
        <v>5.3237030418318927</v>
      </c>
      <c r="AJ1394">
        <v>5.7712884041575157</v>
      </c>
      <c r="AK1394">
        <v>1.2184279438901953</v>
      </c>
      <c r="AL1394">
        <v>2.3841576048107128E-4</v>
      </c>
      <c r="AM1394">
        <v>0.27575550637737961</v>
      </c>
      <c r="AN1394">
        <v>0.12200114660752162</v>
      </c>
      <c r="AO1394">
        <v>3.0244860351397369</v>
      </c>
      <c r="AP1394">
        <v>3.8878650745880106</v>
      </c>
      <c r="AQ1394">
        <v>0.11296614966001652</v>
      </c>
      <c r="AR1394">
        <v>0.28593193706005632</v>
      </c>
      <c r="AS1394">
        <v>0.12629283805384617</v>
      </c>
      <c r="AT1394">
        <v>5.512126851531517E-5</v>
      </c>
      <c r="AU1394">
        <v>0.106808557391022</v>
      </c>
      <c r="AV1394">
        <v>0.10534460326948801</v>
      </c>
      <c r="AW1394">
        <v>7.6174056975462839E-2</v>
      </c>
      <c r="AX1394">
        <v>0.1396630568143786</v>
      </c>
      <c r="AY1394">
        <v>0.18364740521125322</v>
      </c>
      <c r="AZ1394">
        <v>7.2302603483002742E-2</v>
      </c>
      <c r="BA1394">
        <v>0.17918680379296045</v>
      </c>
      <c r="BB1394">
        <v>0.32662380957609682</v>
      </c>
      <c r="BC1394">
        <v>0.20929262261077478</v>
      </c>
      <c r="BD1394">
        <v>0.2927819704798309</v>
      </c>
      <c r="BE1394">
        <v>0.26798251350048408</v>
      </c>
      <c r="BF1394">
        <v>0.21424575025578912</v>
      </c>
      <c r="BG1394">
        <v>0.70236576723865607</v>
      </c>
      <c r="BH1394">
        <v>0.25143754911201205</v>
      </c>
      <c r="BI1394">
        <v>0.33567946645429009</v>
      </c>
      <c r="BJ1394">
        <v>0.23210004730133646</v>
      </c>
      <c r="BK1394">
        <v>0.20753748223862611</v>
      </c>
      <c r="BL1394">
        <v>0.10759990697474407</v>
      </c>
      <c r="BM1394">
        <v>0.33329342507316817</v>
      </c>
      <c r="BN1394">
        <v>0.40844008712171237</v>
      </c>
      <c r="BO1394">
        <v>0.14384231012768064</v>
      </c>
      <c r="BP1394">
        <v>0.22057265279160393</v>
      </c>
      <c r="BQ1394">
        <v>0.10080703372407471</v>
      </c>
      <c r="BR1394">
        <v>0.14046130639563265</v>
      </c>
      <c r="BS1394">
        <v>0.3055131004989099</v>
      </c>
      <c r="BT1394">
        <v>0.15186785414506512</v>
      </c>
      <c r="BU1394">
        <v>6.4547907646272869E-5</v>
      </c>
      <c r="BV1394">
        <v>5.4167648682022605E-5</v>
      </c>
      <c r="BW1394">
        <v>5.7682947690732998E-5</v>
      </c>
      <c r="BX1394">
        <v>0.10591743916614578</v>
      </c>
      <c r="BY1394">
        <v>4.2383900578690306E-2</v>
      </c>
      <c r="BZ1394">
        <v>0.1481948909580415</v>
      </c>
    </row>
    <row r="1395" spans="1:78">
      <c r="A1395" t="s">
        <v>777</v>
      </c>
      <c r="B1395" t="s">
        <v>778</v>
      </c>
      <c r="C1395" t="s">
        <v>1891</v>
      </c>
      <c r="D1395" t="s">
        <v>37</v>
      </c>
      <c r="E1395">
        <v>619.31891900000005</v>
      </c>
      <c r="F1395">
        <v>50.525700000000001</v>
      </c>
      <c r="G1395">
        <v>2</v>
      </c>
      <c r="H1395" t="s">
        <v>490</v>
      </c>
      <c r="I1395">
        <v>8.0719197668189118</v>
      </c>
      <c r="J1395">
        <v>-1.4054427483160266</v>
      </c>
      <c r="K1395">
        <v>1.6471363276330273</v>
      </c>
      <c r="L1395">
        <v>1.2990040696437401E-3</v>
      </c>
      <c r="M1395">
        <v>2.3406900121256936E-2</v>
      </c>
      <c r="N1395">
        <v>40.020000000000003</v>
      </c>
      <c r="O1395">
        <v>29.59872340425532</v>
      </c>
      <c r="P1395">
        <v>47</v>
      </c>
      <c r="Q1395">
        <v>654</v>
      </c>
      <c r="R1395">
        <v>663</v>
      </c>
      <c r="S1395">
        <v>8.649999999999995</v>
      </c>
      <c r="T1395" t="s">
        <v>1892</v>
      </c>
      <c r="U1395" t="s">
        <v>1893</v>
      </c>
      <c r="V1395" t="s">
        <v>1894</v>
      </c>
      <c r="W1395" t="s">
        <v>1895</v>
      </c>
      <c r="X1395" t="str">
        <f>IF(S1395&gt;10,T1395,U1395)</f>
        <v>BCLAF1 654 - 663</v>
      </c>
      <c r="Y1395">
        <v>1.4962443236821392</v>
      </c>
      <c r="Z1395">
        <v>1.727640418230757</v>
      </c>
      <c r="AA1395">
        <v>1.3614321491987711</v>
      </c>
      <c r="AB1395">
        <v>2.0454568043208128</v>
      </c>
      <c r="AC1395">
        <v>2.2302364639845775</v>
      </c>
      <c r="AD1395">
        <v>3.365530622585911</v>
      </c>
      <c r="AE1395">
        <v>0.92561230060970034</v>
      </c>
      <c r="AF1395">
        <v>0.94251397996979214</v>
      </c>
      <c r="AG1395">
        <v>1.2143528903691863</v>
      </c>
      <c r="AH1395">
        <v>1.2616820151919015</v>
      </c>
      <c r="AI1395">
        <v>1.0210199376309512</v>
      </c>
      <c r="AJ1395">
        <v>1.6766390225524466</v>
      </c>
      <c r="AK1395">
        <v>2.0741712404871286</v>
      </c>
      <c r="AL1395">
        <v>2.3113853098997605</v>
      </c>
      <c r="AM1395">
        <v>2.4870923978557036</v>
      </c>
      <c r="AN1395">
        <v>2.329407204839689</v>
      </c>
      <c r="AO1395">
        <v>2.1934142439179554</v>
      </c>
      <c r="AP1395">
        <v>3.7943182048808177</v>
      </c>
      <c r="AQ1395">
        <v>0.65088275615722224</v>
      </c>
      <c r="AR1395">
        <v>0.64318186709704939</v>
      </c>
      <c r="AS1395">
        <v>0.49429366391961199</v>
      </c>
      <c r="AT1395">
        <v>0.66205968894739797</v>
      </c>
      <c r="AU1395">
        <v>0.8837300644843894</v>
      </c>
      <c r="AV1395">
        <v>0.46893548994765655</v>
      </c>
      <c r="AW1395">
        <v>0.48411788934904099</v>
      </c>
      <c r="AX1395">
        <v>0.57462110115461928</v>
      </c>
      <c r="AY1395">
        <v>0.61304888327762452</v>
      </c>
      <c r="AZ1395">
        <v>0.54574348602683709</v>
      </c>
      <c r="BA1395">
        <v>0.59967259159598163</v>
      </c>
      <c r="BB1395">
        <v>0.78599885900908206</v>
      </c>
      <c r="BC1395">
        <v>0.5357196478413313</v>
      </c>
      <c r="BD1395">
        <v>0.70985721375708655</v>
      </c>
      <c r="BE1395">
        <v>0.46012206964155178</v>
      </c>
      <c r="BF1395">
        <v>0.53496141098800254</v>
      </c>
      <c r="BG1395">
        <v>0.61294616586232509</v>
      </c>
      <c r="BH1395">
        <v>0.68766220911697218</v>
      </c>
      <c r="BI1395">
        <v>0.48428686100742796</v>
      </c>
      <c r="BJ1395">
        <v>0.43864222622434995</v>
      </c>
      <c r="BK1395">
        <v>0.52401538865650621</v>
      </c>
      <c r="BL1395">
        <v>0.42124169589098559</v>
      </c>
      <c r="BM1395">
        <v>0.48955281596665462</v>
      </c>
      <c r="BN1395">
        <v>0.48190934638321176</v>
      </c>
      <c r="BO1395">
        <v>0.32649400357413577</v>
      </c>
      <c r="BP1395">
        <v>0.49744237014428455</v>
      </c>
      <c r="BQ1395">
        <v>0.42445951932342496</v>
      </c>
      <c r="BR1395">
        <v>0.30548777707261238</v>
      </c>
      <c r="BS1395">
        <v>0.40448675930987971</v>
      </c>
      <c r="BT1395">
        <v>0.4395211190396825</v>
      </c>
      <c r="BU1395">
        <v>0.5176737290790886</v>
      </c>
      <c r="BV1395">
        <v>0.74379758575346622</v>
      </c>
      <c r="BW1395">
        <v>0.49639247036248102</v>
      </c>
      <c r="BX1395">
        <v>0.41850616528685169</v>
      </c>
      <c r="BY1395">
        <v>0.62794996609787535</v>
      </c>
      <c r="BZ1395">
        <v>0.55243561244527806</v>
      </c>
    </row>
    <row r="1396" spans="1:78">
      <c r="A1396" t="s">
        <v>10862</v>
      </c>
      <c r="B1396" t="s">
        <v>10863</v>
      </c>
      <c r="C1396" t="s">
        <v>10864</v>
      </c>
      <c r="D1396" t="s">
        <v>37</v>
      </c>
      <c r="E1396">
        <v>470.73554900000005</v>
      </c>
      <c r="F1396">
        <v>30.235600000000002</v>
      </c>
      <c r="G1396">
        <v>2</v>
      </c>
      <c r="H1396" t="s">
        <v>335</v>
      </c>
      <c r="I1396">
        <v>1.6765031309925407</v>
      </c>
      <c r="J1396">
        <v>1.6765031309925407</v>
      </c>
      <c r="K1396">
        <v>1.6765031309925407</v>
      </c>
      <c r="L1396">
        <v>2.9514665570237599E-2</v>
      </c>
      <c r="M1396">
        <v>2.9514665570237599E-2</v>
      </c>
      <c r="N1396">
        <v>26</v>
      </c>
      <c r="O1396">
        <v>26</v>
      </c>
      <c r="P1396">
        <v>1</v>
      </c>
      <c r="Q1396">
        <v>417</v>
      </c>
      <c r="R1396">
        <v>423</v>
      </c>
      <c r="S1396">
        <v>17.91</v>
      </c>
      <c r="T1396" t="s">
        <v>10865</v>
      </c>
      <c r="U1396" t="s">
        <v>10866</v>
      </c>
      <c r="V1396" t="s">
        <v>10867</v>
      </c>
      <c r="W1396" t="s">
        <v>10868</v>
      </c>
      <c r="X1396" t="str">
        <f>IF(S1396&gt;10,T1396,U1396)</f>
        <v>GLRA2 p-S423 (z= 2)</v>
      </c>
      <c r="Y1396">
        <v>1.751907620845067</v>
      </c>
      <c r="Z1396">
        <v>1.1896281394487991</v>
      </c>
      <c r="AA1396">
        <v>2.1880763482062724</v>
      </c>
      <c r="AB1396">
        <v>0.99891670525703824</v>
      </c>
      <c r="AC1396">
        <v>0.55112759753914564</v>
      </c>
      <c r="AD1396">
        <v>0.17727266014429921</v>
      </c>
      <c r="AE1396">
        <v>0.10417433995282914</v>
      </c>
      <c r="AF1396">
        <v>0.24106866946770503</v>
      </c>
      <c r="AG1396">
        <v>0.10829989938315096</v>
      </c>
      <c r="AH1396">
        <v>7.5913702768604832E-2</v>
      </c>
      <c r="AI1396">
        <v>0.10630677879470381</v>
      </c>
      <c r="AJ1396">
        <v>0.20475660074104401</v>
      </c>
      <c r="AK1396">
        <v>5.2995442164898829</v>
      </c>
      <c r="AL1396">
        <v>3.6737469099227953</v>
      </c>
      <c r="AM1396">
        <v>3.2819114028273901</v>
      </c>
      <c r="AN1396">
        <v>3.3970284954418801</v>
      </c>
      <c r="AO1396">
        <v>4.246753201055979</v>
      </c>
      <c r="AP1396">
        <v>9.6996122237307976</v>
      </c>
      <c r="AQ1396">
        <v>0.25209489965865861</v>
      </c>
      <c r="AR1396">
        <v>6.1148595979464072E-2</v>
      </c>
      <c r="AS1396">
        <v>7.0141152083129113E-2</v>
      </c>
      <c r="AT1396">
        <v>0.32505958785010758</v>
      </c>
      <c r="AU1396">
        <v>0.50387016269630491</v>
      </c>
      <c r="AV1396">
        <v>0.51707645679830561</v>
      </c>
      <c r="AW1396">
        <v>8.4785109823593052E-2</v>
      </c>
      <c r="AX1396">
        <v>0.43872591457587407</v>
      </c>
      <c r="AY1396">
        <v>0.67082535259571374</v>
      </c>
      <c r="AZ1396">
        <v>3.6427172876606184E-2</v>
      </c>
      <c r="BA1396">
        <v>0.83608601486040601</v>
      </c>
      <c r="BB1396">
        <v>0.97048410617772662</v>
      </c>
      <c r="BC1396">
        <v>2.1515816166114177</v>
      </c>
      <c r="BD1396">
        <v>2.5830220829802291</v>
      </c>
      <c r="BE1396">
        <v>7.5007766352069502E-2</v>
      </c>
      <c r="BF1396">
        <v>1.5525677485096951</v>
      </c>
      <c r="BG1396">
        <v>2.5747750596903156</v>
      </c>
      <c r="BH1396">
        <v>1.9309733895157477</v>
      </c>
      <c r="BI1396">
        <v>0.11037015726709674</v>
      </c>
      <c r="BJ1396">
        <v>5.9477932624429408E-2</v>
      </c>
      <c r="BK1396">
        <v>3.2587478347082192E-2</v>
      </c>
      <c r="BL1396">
        <v>6.3927618904739511E-2</v>
      </c>
      <c r="BM1396">
        <v>4.4135774777752337E-2</v>
      </c>
      <c r="BN1396">
        <v>0.10580719733075988</v>
      </c>
      <c r="BO1396">
        <v>7.6570680154478085E-2</v>
      </c>
      <c r="BP1396">
        <v>4.3665442982360442E-2</v>
      </c>
      <c r="BQ1396">
        <v>2.0759541269370168E-2</v>
      </c>
      <c r="BR1396">
        <v>4.7216366210958649E-2</v>
      </c>
      <c r="BS1396">
        <v>4.0995742308869029E-2</v>
      </c>
      <c r="BT1396">
        <v>7.6416904804276944E-2</v>
      </c>
      <c r="BU1396">
        <v>6.0836815163376731E-2</v>
      </c>
      <c r="BV1396">
        <v>4.3534199616597151E-2</v>
      </c>
      <c r="BW1396">
        <v>4.963099376901841E-2</v>
      </c>
      <c r="BX1396">
        <v>1.3690513008707928E-2</v>
      </c>
      <c r="BY1396">
        <v>5.5162498103211804E-2</v>
      </c>
      <c r="BZ1396">
        <v>0.12451644170417067</v>
      </c>
    </row>
    <row r="1397" spans="1:78">
      <c r="A1397" t="s">
        <v>11914</v>
      </c>
      <c r="B1397" t="s">
        <v>11915</v>
      </c>
      <c r="C1397" t="s">
        <v>11916</v>
      </c>
      <c r="D1397" t="s">
        <v>37</v>
      </c>
      <c r="E1397">
        <v>526.74344900000006</v>
      </c>
      <c r="F1397">
        <v>25.768999999999998</v>
      </c>
      <c r="G1397">
        <v>4</v>
      </c>
      <c r="H1397" t="s">
        <v>3112</v>
      </c>
      <c r="I1397">
        <v>7.3825128502229855</v>
      </c>
      <c r="J1397">
        <v>7.3825128502229855</v>
      </c>
      <c r="K1397">
        <v>7.3825128502229855</v>
      </c>
      <c r="L1397">
        <v>3.1684116868365003E-2</v>
      </c>
      <c r="M1397">
        <v>3.1684116868365003E-2</v>
      </c>
      <c r="N1397">
        <v>27.71</v>
      </c>
      <c r="O1397">
        <v>27.71</v>
      </c>
      <c r="P1397">
        <v>1</v>
      </c>
      <c r="Q1397">
        <v>343</v>
      </c>
      <c r="R1397">
        <v>361</v>
      </c>
      <c r="S1397">
        <v>18.630000000000003</v>
      </c>
      <c r="T1397" t="s">
        <v>11917</v>
      </c>
      <c r="U1397" t="s">
        <v>11918</v>
      </c>
      <c r="V1397" t="s">
        <v>11919</v>
      </c>
      <c r="W1397" t="s">
        <v>11920</v>
      </c>
      <c r="X1397" t="str">
        <f>IF(S1397&gt;10,T1397,U1397)</f>
        <v>DNM1 p-S348 (z= 4)</v>
      </c>
      <c r="Y1397">
        <v>7.248203376352011E-2</v>
      </c>
      <c r="Z1397">
        <v>0.14775778332884609</v>
      </c>
      <c r="AA1397">
        <v>0.23044235198537924</v>
      </c>
      <c r="AB1397">
        <v>0.1098619355089125</v>
      </c>
      <c r="AC1397">
        <v>5.4127423838847208E-2</v>
      </c>
      <c r="AD1397">
        <v>0.10732048479621491</v>
      </c>
      <c r="AE1397">
        <v>0.25907799878438587</v>
      </c>
      <c r="AF1397">
        <v>0.17788275945319629</v>
      </c>
      <c r="AG1397">
        <v>0.20781430359301756</v>
      </c>
      <c r="AH1397">
        <v>0.11327756167960196</v>
      </c>
      <c r="AI1397">
        <v>0.29830665800798539</v>
      </c>
      <c r="AJ1397">
        <v>0.10000182137266261</v>
      </c>
      <c r="AK1397">
        <v>5.5908215725615342</v>
      </c>
      <c r="AL1397">
        <v>3.4025211449864923</v>
      </c>
      <c r="AM1397">
        <v>3.121818910250945</v>
      </c>
      <c r="AN1397">
        <v>0.73525208941051912</v>
      </c>
      <c r="AO1397">
        <v>6.1370809530368309</v>
      </c>
      <c r="AP1397">
        <v>4.1085094183343394</v>
      </c>
      <c r="AQ1397">
        <v>0.58817293777201174</v>
      </c>
      <c r="AR1397">
        <v>0.40772545320359133</v>
      </c>
      <c r="AS1397">
        <v>0.56202158268647806</v>
      </c>
      <c r="AT1397">
        <v>0.3847224564268017</v>
      </c>
      <c r="AU1397">
        <v>0.46039140033495435</v>
      </c>
      <c r="AV1397">
        <v>0.76390295633161143</v>
      </c>
      <c r="AW1397">
        <v>0.30567403857753989</v>
      </c>
      <c r="AX1397">
        <v>0.40407709927261504</v>
      </c>
      <c r="AY1397">
        <v>0.24699267744255671</v>
      </c>
      <c r="AZ1397">
        <v>0.22631408806851558</v>
      </c>
      <c r="BA1397">
        <v>0.30503516470851005</v>
      </c>
      <c r="BB1397">
        <v>0.55221883289875451</v>
      </c>
      <c r="BC1397">
        <v>0.44363763914186616</v>
      </c>
      <c r="BD1397">
        <v>0.84093262319996542</v>
      </c>
      <c r="BE1397">
        <v>0.64417517153001191</v>
      </c>
      <c r="BF1397">
        <v>0.47597501668625858</v>
      </c>
      <c r="BG1397">
        <v>0.2610130016236748</v>
      </c>
      <c r="BH1397">
        <v>0.35376368208059644</v>
      </c>
      <c r="BI1397">
        <v>1.7385450708874253</v>
      </c>
      <c r="BJ1397">
        <v>0.50491342534392691</v>
      </c>
      <c r="BK1397">
        <v>1.0321849610245657</v>
      </c>
      <c r="BL1397">
        <v>1.3801291720558444</v>
      </c>
      <c r="BM1397">
        <v>1.7147946470118731</v>
      </c>
      <c r="BN1397">
        <v>2.8616025151321822</v>
      </c>
      <c r="BO1397">
        <v>8.8679986258355423E-2</v>
      </c>
      <c r="BP1397">
        <v>2.0209159280343818E-2</v>
      </c>
      <c r="BQ1397">
        <v>4.5069219898657774E-2</v>
      </c>
      <c r="BR1397">
        <v>2.6820998716263249E-2</v>
      </c>
      <c r="BS1397">
        <v>4.421572272978945E-2</v>
      </c>
      <c r="BT1397">
        <v>8.0059851278251409E-2</v>
      </c>
      <c r="BU1397">
        <v>1.985015382480207</v>
      </c>
      <c r="BV1397">
        <v>3.4035902612231292</v>
      </c>
      <c r="BW1397">
        <v>0.97856922020655768</v>
      </c>
      <c r="BX1397">
        <v>0.73842912294648255</v>
      </c>
      <c r="BY1397">
        <v>2.4798551873317702</v>
      </c>
      <c r="BZ1397">
        <v>1.6762130695148214</v>
      </c>
    </row>
    <row r="1398" spans="1:78">
      <c r="A1398" t="s">
        <v>8205</v>
      </c>
      <c r="B1398" t="s">
        <v>8206</v>
      </c>
      <c r="C1398" t="s">
        <v>8207</v>
      </c>
      <c r="D1398" t="s">
        <v>37</v>
      </c>
      <c r="E1398">
        <v>564.28833899999995</v>
      </c>
      <c r="F1398">
        <v>62.755499999999998</v>
      </c>
      <c r="G1398">
        <v>3</v>
      </c>
      <c r="H1398" t="s">
        <v>1147</v>
      </c>
      <c r="I1398">
        <v>3.7589323271589925</v>
      </c>
      <c r="J1398">
        <v>3.7589323271589925</v>
      </c>
      <c r="K1398">
        <v>3.7589323271589925</v>
      </c>
      <c r="L1398">
        <v>1.9578768455481101E-2</v>
      </c>
      <c r="M1398">
        <v>1.9578768455481101E-2</v>
      </c>
      <c r="N1398">
        <v>27.91</v>
      </c>
      <c r="O1398">
        <v>27.91</v>
      </c>
      <c r="P1398">
        <v>1</v>
      </c>
      <c r="Q1398">
        <v>106</v>
      </c>
      <c r="R1398">
        <v>119</v>
      </c>
      <c r="S1398">
        <v>10.52</v>
      </c>
      <c r="T1398" t="s">
        <v>8208</v>
      </c>
      <c r="U1398" t="s">
        <v>8209</v>
      </c>
      <c r="V1398" t="s">
        <v>8210</v>
      </c>
      <c r="W1398" t="s">
        <v>8211</v>
      </c>
      <c r="X1398" t="str">
        <f>IF(S1398&gt;10,T1398,U1398)</f>
        <v>INTS7 p-S110 (z= 3)</v>
      </c>
      <c r="Y1398">
        <v>3.2754235078071821</v>
      </c>
      <c r="Z1398">
        <v>2.8338644078043949</v>
      </c>
      <c r="AA1398">
        <v>2.5993311278744264</v>
      </c>
      <c r="AB1398">
        <v>1.4138824806898225</v>
      </c>
      <c r="AC1398">
        <v>2.3452472763156855</v>
      </c>
      <c r="AD1398">
        <v>1.9920504733072419</v>
      </c>
      <c r="AE1398">
        <v>1.8259324015605181</v>
      </c>
      <c r="AF1398">
        <v>1.6491063438840321</v>
      </c>
      <c r="AG1398">
        <v>1.5884879788192268</v>
      </c>
      <c r="AH1398">
        <v>0.3736015140371074</v>
      </c>
      <c r="AI1398">
        <v>1.2221347001812253</v>
      </c>
      <c r="AJ1398">
        <v>0.9466607955515921</v>
      </c>
      <c r="AK1398">
        <v>0.34988712286263141</v>
      </c>
      <c r="AL1398">
        <v>0.73824176220486482</v>
      </c>
      <c r="AM1398">
        <v>0.5955657898673079</v>
      </c>
      <c r="AN1398">
        <v>0.18781787986922158</v>
      </c>
      <c r="AO1398">
        <v>0.49191497419633862</v>
      </c>
      <c r="AP1398">
        <v>1.0224181719008234</v>
      </c>
      <c r="AQ1398">
        <v>0.58057716217383792</v>
      </c>
      <c r="AR1398">
        <v>0.45215105193930094</v>
      </c>
      <c r="AS1398">
        <v>0.28453571298705727</v>
      </c>
      <c r="AT1398">
        <v>6.9512502688055339E-2</v>
      </c>
      <c r="AU1398">
        <v>0.36315508529112828</v>
      </c>
      <c r="AV1398">
        <v>0.33184876817941228</v>
      </c>
      <c r="AW1398">
        <v>0.38925678979132017</v>
      </c>
      <c r="AX1398">
        <v>0.34920581554629748</v>
      </c>
      <c r="AY1398">
        <v>0.32596544459537719</v>
      </c>
      <c r="AZ1398">
        <v>0.38296828704473096</v>
      </c>
      <c r="BA1398">
        <v>0.46465542200949067</v>
      </c>
      <c r="BB1398">
        <v>0.51459131414176962</v>
      </c>
      <c r="BC1398">
        <v>0.39824637047619504</v>
      </c>
      <c r="BD1398">
        <v>0.61659037606566014</v>
      </c>
      <c r="BE1398">
        <v>0.27786988796162859</v>
      </c>
      <c r="BF1398">
        <v>0.27372388762097583</v>
      </c>
      <c r="BG1398">
        <v>0.27576415097052903</v>
      </c>
      <c r="BH1398">
        <v>0.29885364085563748</v>
      </c>
      <c r="BI1398">
        <v>0.53619723385418472</v>
      </c>
      <c r="BJ1398">
        <v>0.55751118168100167</v>
      </c>
      <c r="BK1398">
        <v>0.41456423545284715</v>
      </c>
      <c r="BL1398">
        <v>0.84229541745009795</v>
      </c>
      <c r="BM1398">
        <v>1.0109138495289562</v>
      </c>
      <c r="BN1398">
        <v>0.98220388886138366</v>
      </c>
      <c r="BO1398">
        <v>1.5937333059968157</v>
      </c>
      <c r="BP1398">
        <v>2.32089271330655</v>
      </c>
      <c r="BQ1398">
        <v>1.8159248588269328</v>
      </c>
      <c r="BR1398">
        <v>1.7618867458210283</v>
      </c>
      <c r="BS1398">
        <v>1.784667209068642</v>
      </c>
      <c r="BT1398">
        <v>1.8885933971513627</v>
      </c>
      <c r="BU1398">
        <v>0.71836904808084634</v>
      </c>
      <c r="BV1398">
        <v>0.9040442665724604</v>
      </c>
      <c r="BW1398">
        <v>1.0781595721826189</v>
      </c>
      <c r="BX1398">
        <v>0.59116123357832651</v>
      </c>
      <c r="BY1398">
        <v>1.8681576914819753</v>
      </c>
      <c r="BZ1398">
        <v>1.2296837720319393</v>
      </c>
    </row>
    <row r="1399" spans="1:78">
      <c r="A1399" t="s">
        <v>11851</v>
      </c>
      <c r="B1399" t="s">
        <v>11852</v>
      </c>
      <c r="C1399" t="s">
        <v>11853</v>
      </c>
      <c r="D1399" t="s">
        <v>37</v>
      </c>
      <c r="E1399">
        <v>583.80627900000002</v>
      </c>
      <c r="F1399">
        <v>55.306899999999999</v>
      </c>
      <c r="G1399">
        <v>2</v>
      </c>
      <c r="H1399" t="s">
        <v>183</v>
      </c>
      <c r="I1399">
        <v>6.520264379424727E-2</v>
      </c>
      <c r="J1399">
        <v>6.520264379424727E-2</v>
      </c>
      <c r="K1399">
        <v>6.520264379424727E-2</v>
      </c>
      <c r="L1399">
        <v>2.7375359470149699E-2</v>
      </c>
      <c r="M1399">
        <v>2.7375359470149699E-2</v>
      </c>
      <c r="N1399">
        <v>26.49</v>
      </c>
      <c r="O1399">
        <v>26.49</v>
      </c>
      <c r="P1399">
        <v>1</v>
      </c>
      <c r="Q1399">
        <v>632</v>
      </c>
      <c r="R1399">
        <v>641</v>
      </c>
      <c r="S1399">
        <v>10.889999999999999</v>
      </c>
      <c r="T1399" t="s">
        <v>11854</v>
      </c>
      <c r="U1399" t="s">
        <v>11855</v>
      </c>
      <c r="V1399" t="s">
        <v>11856</v>
      </c>
      <c r="W1399" t="s">
        <v>11857</v>
      </c>
      <c r="X1399" t="str">
        <f>IF(S1399&gt;10,T1399,U1399)</f>
        <v>DHX29 p-S638 (z= 2)</v>
      </c>
      <c r="Y1399">
        <v>0.4929891858607755</v>
      </c>
      <c r="Z1399">
        <v>0.49086321216717338</v>
      </c>
      <c r="AA1399">
        <v>1.9915841365876348</v>
      </c>
      <c r="AB1399">
        <v>0.86802600794725615</v>
      </c>
      <c r="AC1399">
        <v>0.77322457781988496</v>
      </c>
      <c r="AD1399">
        <v>1.1657878504472217</v>
      </c>
      <c r="AE1399">
        <v>0.68424569590455908</v>
      </c>
      <c r="AF1399">
        <v>0.60947325469887892</v>
      </c>
      <c r="AG1399">
        <v>1.335359058736755</v>
      </c>
      <c r="AH1399">
        <v>1.1134495499183541</v>
      </c>
      <c r="AI1399">
        <v>0.6891887415671164</v>
      </c>
      <c r="AJ1399">
        <v>0.97206330574416522</v>
      </c>
      <c r="AK1399">
        <v>1.2181136587462225</v>
      </c>
      <c r="AL1399">
        <v>1.4095218253145634</v>
      </c>
      <c r="AM1399">
        <v>1.2845618432486703</v>
      </c>
      <c r="AN1399">
        <v>0.41506622022780587</v>
      </c>
      <c r="AO1399">
        <v>0.94430366650083963</v>
      </c>
      <c r="AP1399">
        <v>0.87046773081060891</v>
      </c>
      <c r="AQ1399">
        <v>1.2836064181821312</v>
      </c>
      <c r="AR1399">
        <v>0.86673903580893641</v>
      </c>
      <c r="AS1399">
        <v>1.5303705759433581</v>
      </c>
      <c r="AT1399">
        <v>0.80979428481629057</v>
      </c>
      <c r="AU1399">
        <v>0.50359869085845366</v>
      </c>
      <c r="AV1399">
        <v>0.98594033567706818</v>
      </c>
      <c r="AW1399">
        <v>1.0499340191080375</v>
      </c>
      <c r="AX1399">
        <v>1.4330113908695712</v>
      </c>
      <c r="AY1399">
        <v>1.8513545517003929</v>
      </c>
      <c r="AZ1399">
        <v>2.0073635401931824</v>
      </c>
      <c r="BA1399">
        <v>1.7062656042806599</v>
      </c>
      <c r="BB1399">
        <v>1.0059052870203089</v>
      </c>
      <c r="BC1399">
        <v>1.5818629412841874</v>
      </c>
      <c r="BD1399">
        <v>2.1102242778193441</v>
      </c>
      <c r="BE1399">
        <v>1.528199398786402</v>
      </c>
      <c r="BF1399">
        <v>3.3738063231824724</v>
      </c>
      <c r="BG1399">
        <v>1.7076482202626797</v>
      </c>
      <c r="BH1399">
        <v>1.0265728175575335</v>
      </c>
      <c r="BI1399">
        <v>0.52774444580324342</v>
      </c>
      <c r="BJ1399">
        <v>0.27692835195949833</v>
      </c>
      <c r="BK1399">
        <v>0.2325676775208565</v>
      </c>
      <c r="BL1399">
        <v>0.63320842818157863</v>
      </c>
      <c r="BM1399">
        <v>0.77171962785658321</v>
      </c>
      <c r="BN1399">
        <v>0.46589426623729385</v>
      </c>
      <c r="BO1399">
        <v>0.26465709717830821</v>
      </c>
      <c r="BP1399">
        <v>0.59755836588185429</v>
      </c>
      <c r="BQ1399">
        <v>1.3738084663673893</v>
      </c>
      <c r="BR1399">
        <v>0.88777889115367992</v>
      </c>
      <c r="BS1399">
        <v>0.78323753416644459</v>
      </c>
      <c r="BT1399">
        <v>0.67825499914015874</v>
      </c>
      <c r="BU1399">
        <v>0.32946733349348895</v>
      </c>
      <c r="BV1399">
        <v>0.54480632668874007</v>
      </c>
      <c r="BW1399">
        <v>0.54805190290825767</v>
      </c>
      <c r="BX1399">
        <v>0.52584099656099248</v>
      </c>
      <c r="BY1399">
        <v>0.68856804115270187</v>
      </c>
      <c r="BZ1399">
        <v>0.17942001214941319</v>
      </c>
    </row>
    <row r="1400" spans="1:78">
      <c r="A1400" t="s">
        <v>3179</v>
      </c>
      <c r="B1400" t="s">
        <v>3180</v>
      </c>
      <c r="C1400" t="s">
        <v>3181</v>
      </c>
      <c r="D1400" t="s">
        <v>37</v>
      </c>
      <c r="E1400">
        <v>577.77500900000007</v>
      </c>
      <c r="F1400">
        <v>47.103299999999997</v>
      </c>
      <c r="G1400">
        <v>2</v>
      </c>
      <c r="H1400" t="s">
        <v>524</v>
      </c>
      <c r="I1400">
        <v>6.2624687625561455</v>
      </c>
      <c r="J1400">
        <v>-3.3254513432425563</v>
      </c>
      <c r="K1400">
        <v>1.7566442697288114</v>
      </c>
      <c r="L1400">
        <v>1.6100000000000001E-4</v>
      </c>
      <c r="M1400">
        <v>1.260183605816779E-2</v>
      </c>
      <c r="N1400">
        <v>50</v>
      </c>
      <c r="O1400">
        <v>35.70882352941176</v>
      </c>
      <c r="P1400">
        <v>17</v>
      </c>
      <c r="Q1400">
        <v>423</v>
      </c>
      <c r="R1400">
        <v>431</v>
      </c>
      <c r="S1400">
        <v>23.550000000000004</v>
      </c>
      <c r="T1400" t="s">
        <v>3182</v>
      </c>
      <c r="U1400" t="s">
        <v>3183</v>
      </c>
      <c r="V1400" t="s">
        <v>3184</v>
      </c>
      <c r="W1400" t="s">
        <v>3185</v>
      </c>
      <c r="X1400" t="str">
        <f>IF(S1400&gt;10,T1400,U1400)</f>
        <v>ZMYND8 p-S426 (z= 2)</v>
      </c>
      <c r="Y1400">
        <v>1.5382117432157922</v>
      </c>
      <c r="Z1400">
        <v>1.7117651537698542</v>
      </c>
      <c r="AA1400">
        <v>1.2105954451204515</v>
      </c>
      <c r="AB1400">
        <v>1.3272693498178856</v>
      </c>
      <c r="AC1400">
        <v>1.0532871194822961</v>
      </c>
      <c r="AD1400">
        <v>2.3219985474542622</v>
      </c>
      <c r="AE1400">
        <v>2.2539622710878437</v>
      </c>
      <c r="AF1400">
        <v>1.9975249061558558</v>
      </c>
      <c r="AG1400">
        <v>2.2411368370415392</v>
      </c>
      <c r="AH1400">
        <v>1.7185897013417111</v>
      </c>
      <c r="AI1400">
        <v>2.5168958521838594</v>
      </c>
      <c r="AJ1400">
        <v>0.4939139660599538</v>
      </c>
      <c r="AK1400">
        <v>2.3080366958526368</v>
      </c>
      <c r="AL1400">
        <v>2.2021028290774316</v>
      </c>
      <c r="AM1400">
        <v>2.5979156016029052</v>
      </c>
      <c r="AN1400">
        <v>2.0019676565054874</v>
      </c>
      <c r="AO1400">
        <v>1.7010633029690831</v>
      </c>
      <c r="AP1400">
        <v>3.0904062136461645</v>
      </c>
      <c r="AQ1400">
        <v>0.17236517987346683</v>
      </c>
      <c r="AR1400">
        <v>0.81081794130608009</v>
      </c>
      <c r="AS1400">
        <v>0.47360287860287703</v>
      </c>
      <c r="AT1400">
        <v>0.96131045772525459</v>
      </c>
      <c r="AU1400">
        <v>0.11375674445875589</v>
      </c>
      <c r="AV1400">
        <v>0.76422047429868978</v>
      </c>
      <c r="AW1400">
        <v>0.72645199641703528</v>
      </c>
      <c r="AX1400">
        <v>0.23704178522367741</v>
      </c>
      <c r="AY1400">
        <v>1.1335918611508202</v>
      </c>
      <c r="AZ1400">
        <v>1.6961445121895145</v>
      </c>
      <c r="BA1400">
        <v>0.85644360162156985</v>
      </c>
      <c r="BB1400">
        <v>0.35358791012043245</v>
      </c>
      <c r="BC1400">
        <v>0.56793527027920743</v>
      </c>
      <c r="BD1400">
        <v>1.0574321747434956</v>
      </c>
      <c r="BE1400">
        <v>0.907836780526451</v>
      </c>
      <c r="BF1400">
        <v>7.280346911801408E-2</v>
      </c>
      <c r="BG1400">
        <v>0.69725336380438385</v>
      </c>
      <c r="BH1400">
        <v>0.65322271835361556</v>
      </c>
      <c r="BI1400">
        <v>0.19461142395080347</v>
      </c>
      <c r="BJ1400">
        <v>0.32437022815641703</v>
      </c>
      <c r="BK1400">
        <v>0.45380607385615068</v>
      </c>
      <c r="BL1400">
        <v>0.27404542803925264</v>
      </c>
      <c r="BM1400">
        <v>0.18106197515061195</v>
      </c>
      <c r="BN1400">
        <v>0.44179680196743909</v>
      </c>
      <c r="BO1400">
        <v>0.62856038198825459</v>
      </c>
      <c r="BP1400">
        <v>0.6745334211460815</v>
      </c>
      <c r="BQ1400">
        <v>0.56847951114022033</v>
      </c>
      <c r="BR1400">
        <v>0.60815909534545831</v>
      </c>
      <c r="BS1400">
        <v>0.56627227460826279</v>
      </c>
      <c r="BT1400">
        <v>0.63659246116633339</v>
      </c>
      <c r="BU1400">
        <v>0.40877460105348601</v>
      </c>
      <c r="BV1400">
        <v>0.25813184229729708</v>
      </c>
      <c r="BW1400">
        <v>0.39096843189758046</v>
      </c>
      <c r="BX1400">
        <v>0.41426880412225664</v>
      </c>
      <c r="BY1400">
        <v>0.23803378174269441</v>
      </c>
      <c r="BZ1400">
        <v>0.19507115017303894</v>
      </c>
    </row>
    <row r="1401" spans="1:78">
      <c r="A1401" t="s">
        <v>3931</v>
      </c>
      <c r="B1401" t="s">
        <v>3932</v>
      </c>
      <c r="C1401" t="s">
        <v>3933</v>
      </c>
      <c r="D1401" t="s">
        <v>37</v>
      </c>
      <c r="E1401">
        <v>575.79202900000007</v>
      </c>
      <c r="F1401">
        <v>22.109000000000002</v>
      </c>
      <c r="G1401">
        <v>2</v>
      </c>
      <c r="H1401" t="s">
        <v>3934</v>
      </c>
      <c r="I1401">
        <v>5.9465589738921247</v>
      </c>
      <c r="J1401">
        <v>0.74462857825608975</v>
      </c>
      <c r="K1401">
        <v>2.1524007744495628</v>
      </c>
      <c r="L1401">
        <v>2.6351508809327401E-3</v>
      </c>
      <c r="M1401">
        <v>2.1423550596664662E-2</v>
      </c>
      <c r="N1401">
        <v>36.380000000000003</v>
      </c>
      <c r="O1401">
        <v>30.21916666666667</v>
      </c>
      <c r="P1401">
        <v>12</v>
      </c>
      <c r="Q1401">
        <v>1547</v>
      </c>
      <c r="R1401">
        <v>1555</v>
      </c>
      <c r="S1401">
        <v>15.8</v>
      </c>
      <c r="T1401" t="s">
        <v>3935</v>
      </c>
      <c r="U1401" t="s">
        <v>3936</v>
      </c>
      <c r="V1401" t="s">
        <v>3937</v>
      </c>
      <c r="W1401" t="s">
        <v>3938</v>
      </c>
      <c r="X1401" t="str">
        <f>IF(S1401&gt;10,T1401,U1401)</f>
        <v>UBR5 p-S1552 (z= 2)</v>
      </c>
      <c r="Y1401">
        <v>8.9416676935981607E-5</v>
      </c>
      <c r="Z1401">
        <v>1.9467040726203944</v>
      </c>
      <c r="AA1401">
        <v>0.96985907567771701</v>
      </c>
      <c r="AB1401">
        <v>1.6891254532706028</v>
      </c>
      <c r="AC1401">
        <v>1.6436605769528753E-5</v>
      </c>
      <c r="AD1401">
        <v>0.76763452770722973</v>
      </c>
      <c r="AE1401">
        <v>2.1372060727952897</v>
      </c>
      <c r="AF1401">
        <v>2.2904845856580844</v>
      </c>
      <c r="AG1401">
        <v>7.4183042586634351E-5</v>
      </c>
      <c r="AH1401">
        <v>2.6130651664338131</v>
      </c>
      <c r="AI1401">
        <v>0.83729618007966566</v>
      </c>
      <c r="AJ1401">
        <v>1.3130226775486065</v>
      </c>
      <c r="AK1401">
        <v>3.504430382660062</v>
      </c>
      <c r="AL1401">
        <v>3.1004226727612525</v>
      </c>
      <c r="AM1401">
        <v>1.5403679889586217</v>
      </c>
      <c r="AN1401">
        <v>3.880061871373514E-5</v>
      </c>
      <c r="AO1401">
        <v>1.3575494408845057</v>
      </c>
      <c r="AP1401">
        <v>1.923719804404815E-5</v>
      </c>
      <c r="AQ1401">
        <v>1.2162140570886784</v>
      </c>
      <c r="AR1401">
        <v>1.1386616567274637</v>
      </c>
      <c r="AS1401">
        <v>0.77308351398980368</v>
      </c>
      <c r="AT1401">
        <v>1.0368728166729597</v>
      </c>
      <c r="AU1401">
        <v>2.4572840225269666E-2</v>
      </c>
      <c r="AV1401">
        <v>0.70054335305407667</v>
      </c>
      <c r="AW1401">
        <v>1.9036755453631895</v>
      </c>
      <c r="AX1401">
        <v>3.4703842981039701</v>
      </c>
      <c r="AY1401">
        <v>1.9587462455072993</v>
      </c>
      <c r="AZ1401">
        <v>4.7176166953711958</v>
      </c>
      <c r="BA1401">
        <v>2.0084068658050223</v>
      </c>
      <c r="BB1401">
        <v>1.0986093788606308E-5</v>
      </c>
      <c r="BC1401">
        <v>0.81536788587785491</v>
      </c>
      <c r="BD1401">
        <v>0.72918757249485699</v>
      </c>
      <c r="BE1401">
        <v>0.52432016172435481</v>
      </c>
      <c r="BF1401">
        <v>0.50726485467976512</v>
      </c>
      <c r="BG1401">
        <v>0.42936056603274941</v>
      </c>
      <c r="BH1401">
        <v>1.1558456985137747E-5</v>
      </c>
      <c r="BI1401">
        <v>1.3542689069373333</v>
      </c>
      <c r="BJ1401">
        <v>1.0492506099443015</v>
      </c>
      <c r="BK1401">
        <v>0.66210022544701264</v>
      </c>
      <c r="BL1401">
        <v>1.1588313147910279</v>
      </c>
      <c r="BM1401">
        <v>8.3255431370591138E-6</v>
      </c>
      <c r="BN1401">
        <v>0.70407781184492857</v>
      </c>
      <c r="BO1401">
        <v>0.16124959822911342</v>
      </c>
      <c r="BP1401">
        <v>0.29559754225466434</v>
      </c>
      <c r="BQ1401">
        <v>9.5373376652223993E-2</v>
      </c>
      <c r="BR1401">
        <v>0.15977938637372283</v>
      </c>
      <c r="BS1401">
        <v>0.12319467298285008</v>
      </c>
      <c r="BT1401">
        <v>2.7161760601755975E-2</v>
      </c>
      <c r="BU1401">
        <v>0.32226351254846392</v>
      </c>
      <c r="BV1401">
        <v>0.74437946808891431</v>
      </c>
      <c r="BW1401">
        <v>0.14657413207190398</v>
      </c>
      <c r="BX1401">
        <v>0.56974513952809369</v>
      </c>
      <c r="BY1401">
        <v>9.1949211178481025E-2</v>
      </c>
      <c r="BZ1401">
        <v>0.31248716051489156</v>
      </c>
    </row>
    <row r="1402" spans="1:78">
      <c r="A1402" t="s">
        <v>6224</v>
      </c>
      <c r="B1402" t="s">
        <v>6225</v>
      </c>
      <c r="C1402" t="s">
        <v>7560</v>
      </c>
      <c r="D1402" t="s">
        <v>37</v>
      </c>
      <c r="E1402">
        <v>604.27808900000002</v>
      </c>
      <c r="F1402">
        <v>18.982700000000001</v>
      </c>
      <c r="G1402">
        <v>2</v>
      </c>
      <c r="H1402" t="s">
        <v>1502</v>
      </c>
      <c r="I1402">
        <v>0.96142646938089416</v>
      </c>
      <c r="J1402">
        <v>0.96142646938089416</v>
      </c>
      <c r="K1402">
        <v>0.96142646938089416</v>
      </c>
      <c r="L1402">
        <v>3.72861001193555E-2</v>
      </c>
      <c r="M1402">
        <v>3.72861001193555E-2</v>
      </c>
      <c r="N1402">
        <v>25.04</v>
      </c>
      <c r="O1402">
        <v>25.04</v>
      </c>
      <c r="P1402">
        <v>1</v>
      </c>
      <c r="Q1402">
        <v>720</v>
      </c>
      <c r="R1402">
        <v>728</v>
      </c>
      <c r="S1402">
        <v>9.8199999999999985</v>
      </c>
      <c r="T1402" t="s">
        <v>7284</v>
      </c>
      <c r="U1402" t="s">
        <v>7561</v>
      </c>
      <c r="V1402" t="s">
        <v>7562</v>
      </c>
      <c r="W1402" t="s">
        <v>7563</v>
      </c>
      <c r="X1402" t="str">
        <f>IF(S1402&gt;10,T1402,U1402)</f>
        <v>NASP 720 - 728</v>
      </c>
      <c r="Y1402">
        <v>2.0641902114068706</v>
      </c>
      <c r="Z1402">
        <v>3.339604000800227</v>
      </c>
      <c r="AA1402">
        <v>2.3701956861864565E-3</v>
      </c>
      <c r="AB1402">
        <v>1.2168857393422885</v>
      </c>
      <c r="AC1402">
        <v>1.815661749861968</v>
      </c>
      <c r="AD1402">
        <v>4.2704876949369783</v>
      </c>
      <c r="AE1402">
        <v>1.0801680124657043</v>
      </c>
      <c r="AF1402">
        <v>0.93563144422138156</v>
      </c>
      <c r="AG1402">
        <v>1.7418112499565386</v>
      </c>
      <c r="AH1402">
        <v>1.2538452121724175</v>
      </c>
      <c r="AI1402">
        <v>0.96398879195114395</v>
      </c>
      <c r="AJ1402">
        <v>0.57199434849120179</v>
      </c>
      <c r="AK1402">
        <v>0.64324180655158214</v>
      </c>
      <c r="AL1402">
        <v>3.6684854572547137E-3</v>
      </c>
      <c r="AM1402">
        <v>1.0396603295295201</v>
      </c>
      <c r="AN1402">
        <v>1.3297843889237333</v>
      </c>
      <c r="AO1402">
        <v>6.102488309646778E-2</v>
      </c>
      <c r="AP1402">
        <v>1.4219047812196839</v>
      </c>
      <c r="AQ1402">
        <v>0.72380225066857495</v>
      </c>
      <c r="AR1402">
        <v>0.49197822987540341</v>
      </c>
      <c r="AS1402">
        <v>0.37722418641405059</v>
      </c>
      <c r="AT1402">
        <v>0.46224002340108084</v>
      </c>
      <c r="AU1402">
        <v>0.98754420639673346</v>
      </c>
      <c r="AV1402">
        <v>0.40035780217460537</v>
      </c>
      <c r="AW1402">
        <v>0.78936303857527135</v>
      </c>
      <c r="AX1402">
        <v>0.90774670738507102</v>
      </c>
      <c r="AY1402">
        <v>0.72841680389888719</v>
      </c>
      <c r="AZ1402">
        <v>0.80233405529583279</v>
      </c>
      <c r="BA1402">
        <v>0.59782199510742595</v>
      </c>
      <c r="BB1402">
        <v>0.39618266089480303</v>
      </c>
      <c r="BC1402">
        <v>0.62352006216776457</v>
      </c>
      <c r="BD1402">
        <v>1.5316363092511154</v>
      </c>
      <c r="BE1402">
        <v>0.53238601825790544</v>
      </c>
      <c r="BF1402">
        <v>9.0865030855392741E-4</v>
      </c>
      <c r="BG1402">
        <v>0.44357220675637321</v>
      </c>
      <c r="BH1402">
        <v>0.59389718876553743</v>
      </c>
      <c r="BI1402">
        <v>1.5097483848933717</v>
      </c>
      <c r="BJ1402">
        <v>0.77957370979686258</v>
      </c>
      <c r="BK1402">
        <v>0.2557613948710506</v>
      </c>
      <c r="BL1402">
        <v>1.0919043506184494</v>
      </c>
      <c r="BM1402">
        <v>0.74445717047871829</v>
      </c>
      <c r="BN1402">
        <v>0.71592390105398862</v>
      </c>
      <c r="BO1402">
        <v>3.3813440011557971</v>
      </c>
      <c r="BP1402">
        <v>1.224555184046684</v>
      </c>
      <c r="BQ1402">
        <v>1.1731274725353329</v>
      </c>
      <c r="BR1402">
        <v>0.96237869988051084</v>
      </c>
      <c r="BS1402">
        <v>0.58687938193214584</v>
      </c>
      <c r="BT1402">
        <v>0.63463320529494849</v>
      </c>
      <c r="BU1402">
        <v>9.9319382250055667E-4</v>
      </c>
      <c r="BV1402">
        <v>2.4737495110843319</v>
      </c>
      <c r="BW1402">
        <v>0.82767785499623181</v>
      </c>
      <c r="BX1402">
        <v>1.0361017505322727</v>
      </c>
      <c r="BY1402">
        <v>0.68304719308566886</v>
      </c>
      <c r="BZ1402">
        <v>0.77128791825499954</v>
      </c>
    </row>
    <row r="1403" spans="1:78">
      <c r="A1403" t="s">
        <v>2093</v>
      </c>
      <c r="B1403" t="s">
        <v>2094</v>
      </c>
      <c r="C1403" t="s">
        <v>3065</v>
      </c>
      <c r="D1403" t="s">
        <v>37</v>
      </c>
      <c r="E1403">
        <v>842.40836899999999</v>
      </c>
      <c r="F1403">
        <v>34.669400000000003</v>
      </c>
      <c r="G1403">
        <v>2</v>
      </c>
      <c r="H1403" t="s">
        <v>2847</v>
      </c>
      <c r="I1403">
        <v>3.5987448718836368</v>
      </c>
      <c r="J1403">
        <v>-1.0601371800396648</v>
      </c>
      <c r="K1403">
        <v>1.4934234782034592</v>
      </c>
      <c r="L1403">
        <v>2.1454468348964E-5</v>
      </c>
      <c r="M1403">
        <v>1.1704017044055362E-2</v>
      </c>
      <c r="N1403">
        <v>58.82</v>
      </c>
      <c r="O1403">
        <v>35.676326530612251</v>
      </c>
      <c r="P1403">
        <v>49</v>
      </c>
      <c r="Q1403">
        <v>357</v>
      </c>
      <c r="R1403">
        <v>371</v>
      </c>
      <c r="S1403">
        <v>56.98</v>
      </c>
      <c r="T1403" t="s">
        <v>2096</v>
      </c>
      <c r="U1403" t="s">
        <v>3067</v>
      </c>
      <c r="V1403" t="s">
        <v>3068</v>
      </c>
      <c r="W1403" t="s">
        <v>10015</v>
      </c>
      <c r="X1403" t="str">
        <f>IF(S1403&gt;10,T1403,U1403)</f>
        <v>IRF2BP2 p-S361 (z= 2)</v>
      </c>
      <c r="Y1403">
        <v>10.527354860409682</v>
      </c>
      <c r="Z1403">
        <v>6.2110279020660989E-4</v>
      </c>
      <c r="AA1403">
        <v>5.4087545516090388E-4</v>
      </c>
      <c r="AB1403">
        <v>2.845201665798567E-4</v>
      </c>
      <c r="AC1403">
        <v>9.8731743022938939E-5</v>
      </c>
      <c r="AD1403">
        <v>1.754829407602736</v>
      </c>
      <c r="AE1403">
        <v>3.5620358658361136E-4</v>
      </c>
      <c r="AF1403">
        <v>4.5207300149903071E-4</v>
      </c>
      <c r="AG1403">
        <v>4.4560423240797291E-4</v>
      </c>
      <c r="AH1403">
        <v>3.4103192416704887E-4</v>
      </c>
      <c r="AI1403">
        <v>1.1981532716169168E-4</v>
      </c>
      <c r="AJ1403">
        <v>2.9567652242242301E-4</v>
      </c>
      <c r="AK1403">
        <v>7.7769439938883353E-4</v>
      </c>
      <c r="AL1403">
        <v>8.3714342786450797E-4</v>
      </c>
      <c r="AM1403">
        <v>0.5653922960747565</v>
      </c>
      <c r="AN1403">
        <v>2.3600501919856178</v>
      </c>
      <c r="AO1403">
        <v>0.61611097109278357</v>
      </c>
      <c r="AP1403">
        <v>0.59054730856315873</v>
      </c>
      <c r="AQ1403">
        <v>1.5350436456056392E-4</v>
      </c>
      <c r="AR1403">
        <v>1.5994676061624471E-4</v>
      </c>
      <c r="AS1403">
        <v>0.18140403124675125</v>
      </c>
      <c r="AT1403">
        <v>0.34044734682511357</v>
      </c>
      <c r="AU1403">
        <v>0.60374742426909311</v>
      </c>
      <c r="AV1403">
        <v>0.143782917270426</v>
      </c>
      <c r="AW1403">
        <v>0.20334467796249403</v>
      </c>
      <c r="AX1403">
        <v>0.16925288991177806</v>
      </c>
      <c r="AY1403">
        <v>0.21878386057679317</v>
      </c>
      <c r="AZ1403">
        <v>0.18057482573334216</v>
      </c>
      <c r="BA1403">
        <v>0.29344815041940248</v>
      </c>
      <c r="BB1403">
        <v>0.35787187781581359</v>
      </c>
      <c r="BC1403">
        <v>1.0011125468704576</v>
      </c>
      <c r="BD1403">
        <v>0.16026907241350671</v>
      </c>
      <c r="BE1403">
        <v>1.7838112692059827E-4</v>
      </c>
      <c r="BF1403">
        <v>2.0735277348004548E-4</v>
      </c>
      <c r="BG1403">
        <v>4.6037503077363384</v>
      </c>
      <c r="BH1403">
        <v>1.24209515310576</v>
      </c>
      <c r="BI1403">
        <v>0.37081713692525342</v>
      </c>
      <c r="BJ1403">
        <v>0.27359434447654485</v>
      </c>
      <c r="BK1403">
        <v>2.1369527396685455</v>
      </c>
      <c r="BL1403">
        <v>3.2676745195923425</v>
      </c>
      <c r="BM1403">
        <v>4.1849015423567844</v>
      </c>
      <c r="BN1403">
        <v>4.7245436108350791</v>
      </c>
      <c r="BO1403">
        <v>0.30789193497832734</v>
      </c>
      <c r="BP1403">
        <v>0.38557857284971803</v>
      </c>
      <c r="BQ1403">
        <v>1.8938537809739023E-4</v>
      </c>
      <c r="BR1403">
        <v>1.775372027747954E-4</v>
      </c>
      <c r="BS1403">
        <v>1.7045393362592454</v>
      </c>
      <c r="BT1403">
        <v>0.30052444570824044</v>
      </c>
      <c r="BU1403">
        <v>2.2664548920528542E-4</v>
      </c>
      <c r="BV1403">
        <v>0.2976591498131449</v>
      </c>
      <c r="BW1403">
        <v>1.4603968084292034</v>
      </c>
      <c r="BX1403">
        <v>2.2999710159963407E-4</v>
      </c>
      <c r="BY1403">
        <v>3.0640780628822943</v>
      </c>
      <c r="BZ1403">
        <v>5.3999844545657387</v>
      </c>
    </row>
    <row r="1404" spans="1:78">
      <c r="A1404" t="s">
        <v>2093</v>
      </c>
      <c r="B1404" t="s">
        <v>2094</v>
      </c>
      <c r="C1404" t="s">
        <v>3065</v>
      </c>
      <c r="D1404" t="s">
        <v>37</v>
      </c>
      <c r="E1404">
        <v>561.94229899999993</v>
      </c>
      <c r="F1404">
        <v>28.200800000000001</v>
      </c>
      <c r="G1404">
        <v>3</v>
      </c>
      <c r="H1404" t="s">
        <v>2847</v>
      </c>
      <c r="I1404">
        <v>6.815962827110253</v>
      </c>
      <c r="J1404">
        <v>-1.7054908465587226</v>
      </c>
      <c r="K1404">
        <v>1.4298034478893005</v>
      </c>
      <c r="L1404">
        <v>1.13692127481671E-5</v>
      </c>
      <c r="M1404">
        <v>1.0089344528307313E-2</v>
      </c>
      <c r="N1404">
        <v>61.36</v>
      </c>
      <c r="O1404">
        <v>39.980869565217397</v>
      </c>
      <c r="P1404">
        <v>23</v>
      </c>
      <c r="Q1404">
        <v>357</v>
      </c>
      <c r="R1404">
        <v>371</v>
      </c>
      <c r="S1404">
        <v>46.769999999999996</v>
      </c>
      <c r="T1404" t="s">
        <v>3066</v>
      </c>
      <c r="U1404" t="s">
        <v>3067</v>
      </c>
      <c r="V1404" t="s">
        <v>3068</v>
      </c>
      <c r="W1404" t="s">
        <v>3069</v>
      </c>
      <c r="X1404" t="str">
        <f>IF(S1404&gt;10,T1404,U1404)</f>
        <v>IRF2BP2 p-S361 (z= 3)</v>
      </c>
      <c r="Y1404">
        <v>3.4313991089862554</v>
      </c>
      <c r="Z1404">
        <v>2.5822596902301114</v>
      </c>
      <c r="AA1404">
        <v>2.7194002544461102</v>
      </c>
      <c r="AB1404">
        <v>1.6659676604265108</v>
      </c>
      <c r="AC1404">
        <v>1.4795886259795712</v>
      </c>
      <c r="AD1404">
        <v>2.4842875333126195</v>
      </c>
      <c r="AE1404">
        <v>1.0116872446987928</v>
      </c>
      <c r="AF1404">
        <v>0.74635504440016998</v>
      </c>
      <c r="AG1404">
        <v>0.8581122625111286</v>
      </c>
      <c r="AH1404">
        <v>0.74286819118661451</v>
      </c>
      <c r="AI1404">
        <v>0.60294836844760624</v>
      </c>
      <c r="AJ1404">
        <v>0.67115247959429269</v>
      </c>
      <c r="AK1404">
        <v>4.1211444475326102</v>
      </c>
      <c r="AL1404">
        <v>4.2451393443016006</v>
      </c>
      <c r="AM1404">
        <v>2.7267156423622643</v>
      </c>
      <c r="AN1404">
        <v>3.0511008010917524</v>
      </c>
      <c r="AO1404">
        <v>2.867505101058283</v>
      </c>
      <c r="AP1404">
        <v>2.0344396998394911</v>
      </c>
      <c r="AQ1404">
        <v>4.3712260944939844E-2</v>
      </c>
      <c r="AR1404">
        <v>4.6916269458389552E-2</v>
      </c>
      <c r="AS1404">
        <v>5.333859546881034E-2</v>
      </c>
      <c r="AT1404">
        <v>0.13189170254206092</v>
      </c>
      <c r="AU1404">
        <v>4.6603218249849448E-2</v>
      </c>
      <c r="AV1404">
        <v>3.0526930361619655E-2</v>
      </c>
      <c r="AW1404">
        <v>6.4226402124069312E-2</v>
      </c>
      <c r="AX1404">
        <v>0.14753562575650858</v>
      </c>
      <c r="AY1404">
        <v>9.1951914841518559E-2</v>
      </c>
      <c r="AZ1404">
        <v>0.24951453092130788</v>
      </c>
      <c r="BA1404">
        <v>7.4538784010673306E-2</v>
      </c>
      <c r="BB1404">
        <v>0.10654983879383727</v>
      </c>
      <c r="BC1404">
        <v>0.57382010323757249</v>
      </c>
      <c r="BD1404">
        <v>0.61264224332771389</v>
      </c>
      <c r="BE1404">
        <v>0.30796074458829675</v>
      </c>
      <c r="BF1404">
        <v>0.54007958055756866</v>
      </c>
      <c r="BG1404">
        <v>0.35751819062341839</v>
      </c>
      <c r="BH1404">
        <v>0.44395242457466189</v>
      </c>
      <c r="BI1404">
        <v>1.1908622740375339</v>
      </c>
      <c r="BJ1404">
        <v>0.97875306061670919</v>
      </c>
      <c r="BK1404">
        <v>0.53723469806651314</v>
      </c>
      <c r="BL1404">
        <v>1.2525120642038305</v>
      </c>
      <c r="BM1404">
        <v>0.37628060716678624</v>
      </c>
      <c r="BN1404">
        <v>0.79109113836739564</v>
      </c>
      <c r="BO1404">
        <v>0.57695591251046618</v>
      </c>
      <c r="BP1404">
        <v>0.61224545294236499</v>
      </c>
      <c r="BQ1404">
        <v>0.26031078213009279</v>
      </c>
      <c r="BR1404">
        <v>0.29035079359595062</v>
      </c>
      <c r="BS1404">
        <v>0.35889828215039743</v>
      </c>
      <c r="BT1404">
        <v>0.23355414533292779</v>
      </c>
      <c r="BU1404">
        <v>1.1357116758726062</v>
      </c>
      <c r="BV1404">
        <v>1.1943108376654752</v>
      </c>
      <c r="BW1404">
        <v>0.31987650166127357</v>
      </c>
      <c r="BX1404">
        <v>0.75203025576533644</v>
      </c>
      <c r="BY1404">
        <v>0.48496869944917798</v>
      </c>
      <c r="BZ1404">
        <v>0.6887019576765645</v>
      </c>
    </row>
    <row r="1405" spans="1:78">
      <c r="A1405" t="s">
        <v>6053</v>
      </c>
      <c r="B1405" t="s">
        <v>6054</v>
      </c>
      <c r="C1405" t="s">
        <v>9279</v>
      </c>
      <c r="D1405" t="s">
        <v>37</v>
      </c>
      <c r="E1405">
        <v>398.21792900000003</v>
      </c>
      <c r="F1405">
        <v>26.053699999999999</v>
      </c>
      <c r="G1405">
        <v>2</v>
      </c>
      <c r="H1405" t="s">
        <v>596</v>
      </c>
      <c r="I1405">
        <v>4.8551131519051189</v>
      </c>
      <c r="J1405">
        <v>1.758520631641276</v>
      </c>
      <c r="K1405">
        <v>2.8075018888201591</v>
      </c>
      <c r="L1405">
        <v>3.3552401130235901E-2</v>
      </c>
      <c r="M1405">
        <v>5.6586459867566198E-2</v>
      </c>
      <c r="N1405">
        <v>24.52</v>
      </c>
      <c r="O1405">
        <v>22.169999999999998</v>
      </c>
      <c r="P1405">
        <v>3</v>
      </c>
      <c r="Q1405">
        <v>1137</v>
      </c>
      <c r="R1405">
        <v>1142</v>
      </c>
      <c r="S1405">
        <v>7.0999999999999979</v>
      </c>
      <c r="T1405" t="s">
        <v>9280</v>
      </c>
      <c r="U1405" t="s">
        <v>9281</v>
      </c>
      <c r="V1405" t="s">
        <v>9282</v>
      </c>
      <c r="W1405" t="s">
        <v>9283</v>
      </c>
      <c r="X1405" t="str">
        <f>IF(S1405&gt;10,T1405,U1405)</f>
        <v>NF1 1137 - 1142</v>
      </c>
      <c r="Y1405">
        <v>1.2410740351985479</v>
      </c>
      <c r="Z1405">
        <v>2.4285150230409589</v>
      </c>
      <c r="AA1405">
        <v>1.0848905336190948</v>
      </c>
      <c r="AB1405">
        <v>1.7833804120726979</v>
      </c>
      <c r="AC1405">
        <v>1.1046601235672282</v>
      </c>
      <c r="AD1405">
        <v>5.3461235765648825E-2</v>
      </c>
      <c r="AE1405">
        <v>0.65947610051835392</v>
      </c>
      <c r="AF1405">
        <v>0.54134266964965172</v>
      </c>
      <c r="AG1405">
        <v>0.19972585318938216</v>
      </c>
      <c r="AH1405">
        <v>1.0178167031258443</v>
      </c>
      <c r="AI1405">
        <v>0.43398577713972758</v>
      </c>
      <c r="AJ1405">
        <v>0.48854999920031877</v>
      </c>
      <c r="AK1405">
        <v>5.4571919687922925</v>
      </c>
      <c r="AL1405">
        <v>4.2093980878736206</v>
      </c>
      <c r="AM1405">
        <v>2.0016761145127608</v>
      </c>
      <c r="AN1405">
        <v>1.3714124074519465</v>
      </c>
      <c r="AO1405">
        <v>2.2449168524699501</v>
      </c>
      <c r="AP1405">
        <v>0.2558196982260556</v>
      </c>
      <c r="AQ1405">
        <v>0.5298736872792339</v>
      </c>
      <c r="AR1405">
        <v>0.58802609202755218</v>
      </c>
      <c r="AS1405">
        <v>0.28579629376072885</v>
      </c>
      <c r="AT1405">
        <v>0.5298660442552785</v>
      </c>
      <c r="AU1405">
        <v>0.57521554280329013</v>
      </c>
      <c r="AV1405">
        <v>0.46965945226886141</v>
      </c>
      <c r="AW1405">
        <v>0.89128152051236631</v>
      </c>
      <c r="AX1405">
        <v>1.281506773747501</v>
      </c>
      <c r="AY1405">
        <v>0.88501319212924912</v>
      </c>
      <c r="AZ1405">
        <v>1.3708592220033562</v>
      </c>
      <c r="BA1405">
        <v>0.82399635551773798</v>
      </c>
      <c r="BB1405">
        <v>1.0628980971804463</v>
      </c>
      <c r="BC1405">
        <v>0.57945540209417423</v>
      </c>
      <c r="BD1405">
        <v>0.90361324741148552</v>
      </c>
      <c r="BE1405">
        <v>0.6669423072585986</v>
      </c>
      <c r="BF1405">
        <v>0.89705282313417745</v>
      </c>
      <c r="BG1405">
        <v>0.75833454269165301</v>
      </c>
      <c r="BH1405">
        <v>0.63740364256470783</v>
      </c>
      <c r="BI1405">
        <v>1.0999954897135802</v>
      </c>
      <c r="BJ1405">
        <v>7.0392274129178797E-2</v>
      </c>
      <c r="BK1405">
        <v>7.8218038102062255E-3</v>
      </c>
      <c r="BL1405">
        <v>1.6628652266788682</v>
      </c>
      <c r="BM1405">
        <v>1.2104732471234021E-2</v>
      </c>
      <c r="BN1405">
        <v>0.47564500635537565</v>
      </c>
      <c r="BO1405">
        <v>0.92284993237910928</v>
      </c>
      <c r="BP1405">
        <v>1.0017456950898103</v>
      </c>
      <c r="BQ1405">
        <v>0.1928591992550315</v>
      </c>
      <c r="BR1405">
        <v>0.29621593470994301</v>
      </c>
      <c r="BS1405">
        <v>0.30028365163217868</v>
      </c>
      <c r="BT1405">
        <v>0.45654908695703778</v>
      </c>
      <c r="BU1405">
        <v>1.7709920725496007</v>
      </c>
      <c r="BV1405">
        <v>1.3767680951891506</v>
      </c>
      <c r="BW1405">
        <v>0.3301100174228217</v>
      </c>
      <c r="BX1405">
        <v>1.4342179713212719</v>
      </c>
      <c r="BY1405">
        <v>0.93553391472958436</v>
      </c>
      <c r="BZ1405">
        <v>1.3389620615515527</v>
      </c>
    </row>
    <row r="1406" spans="1:78">
      <c r="A1406" t="s">
        <v>11921</v>
      </c>
      <c r="B1406" t="s">
        <v>11922</v>
      </c>
      <c r="C1406" t="s">
        <v>11923</v>
      </c>
      <c r="D1406" t="s">
        <v>37</v>
      </c>
      <c r="E1406">
        <v>600.30124899999998</v>
      </c>
      <c r="F1406">
        <v>53.791899999999998</v>
      </c>
      <c r="G1406">
        <v>2</v>
      </c>
      <c r="H1406" t="s">
        <v>1119</v>
      </c>
      <c r="I1406">
        <v>0</v>
      </c>
      <c r="J1406">
        <v>-2.0666003503485801</v>
      </c>
      <c r="K1406">
        <v>-2.0666003503485801</v>
      </c>
      <c r="L1406">
        <v>3.7156762506978497E-2</v>
      </c>
      <c r="M1406">
        <v>3.7156762506978497E-2</v>
      </c>
      <c r="N1406">
        <v>25</v>
      </c>
      <c r="O1406">
        <v>25</v>
      </c>
      <c r="P1406">
        <v>1</v>
      </c>
      <c r="Q1406">
        <v>757</v>
      </c>
      <c r="R1406">
        <v>766</v>
      </c>
      <c r="S1406">
        <v>11.73</v>
      </c>
      <c r="T1406" t="s">
        <v>11924</v>
      </c>
      <c r="U1406" t="s">
        <v>11925</v>
      </c>
      <c r="V1406" t="s">
        <v>11926</v>
      </c>
      <c r="W1406" t="s">
        <v>11927</v>
      </c>
      <c r="X1406" t="str">
        <f>IF(S1406&gt;10,T1406,U1406)</f>
        <v>COG7 p-T761 (z= 2)</v>
      </c>
      <c r="Y1406">
        <v>0.32917663404087749</v>
      </c>
      <c r="Z1406">
        <v>1.612755653578323</v>
      </c>
      <c r="AA1406">
        <v>0.61750701303925537</v>
      </c>
      <c r="AB1406">
        <v>1.7223312657714205</v>
      </c>
      <c r="AC1406">
        <v>0.82459623594809106</v>
      </c>
      <c r="AD1406">
        <v>0.41609231639474942</v>
      </c>
      <c r="AE1406">
        <v>0.39624637728614814</v>
      </c>
      <c r="AF1406">
        <v>0.3055971055549504</v>
      </c>
      <c r="AG1406">
        <v>0.2351869397187043</v>
      </c>
      <c r="AH1406">
        <v>0.31246605438212788</v>
      </c>
      <c r="AI1406">
        <v>0.20025281160044145</v>
      </c>
      <c r="AJ1406">
        <v>0.46050139298913495</v>
      </c>
      <c r="AK1406">
        <v>0.27390591896304167</v>
      </c>
      <c r="AL1406">
        <v>0.12192583462329942</v>
      </c>
      <c r="AM1406">
        <v>1.1394507613620686</v>
      </c>
      <c r="AN1406">
        <v>0.49526603570495958</v>
      </c>
      <c r="AO1406">
        <v>0.33092905191551047</v>
      </c>
      <c r="AP1406">
        <v>1.0309905890613362</v>
      </c>
      <c r="AQ1406">
        <v>1.3104456362726273</v>
      </c>
      <c r="AR1406">
        <v>1.4656818416725446</v>
      </c>
      <c r="AS1406">
        <v>1.4275498211302404</v>
      </c>
      <c r="AT1406">
        <v>1.5940298118325409</v>
      </c>
      <c r="AU1406">
        <v>1.4142660704717498</v>
      </c>
      <c r="AV1406">
        <v>1.2702284503879793</v>
      </c>
      <c r="AW1406">
        <v>0.92888758227097812</v>
      </c>
      <c r="AX1406">
        <v>1.2775599815846446</v>
      </c>
      <c r="AY1406">
        <v>1.5166910921639876</v>
      </c>
      <c r="AZ1406">
        <v>1.6438736761670396</v>
      </c>
      <c r="BA1406">
        <v>0.33104016395674984</v>
      </c>
      <c r="BB1406">
        <v>1.0057097079260342</v>
      </c>
      <c r="BC1406">
        <v>1.8583997246197392</v>
      </c>
      <c r="BD1406">
        <v>1.7278187273774517</v>
      </c>
      <c r="BE1406">
        <v>2.1932442073517051</v>
      </c>
      <c r="BF1406">
        <v>3.2092633070531442</v>
      </c>
      <c r="BG1406">
        <v>1.6171040157883649</v>
      </c>
      <c r="BH1406">
        <v>2.0767206742450237</v>
      </c>
      <c r="BI1406">
        <v>2.2683224120265946</v>
      </c>
      <c r="BJ1406">
        <v>1.8980053294814072</v>
      </c>
      <c r="BK1406">
        <v>3.15228056066548</v>
      </c>
      <c r="BL1406">
        <v>2.3739437995739681</v>
      </c>
      <c r="BM1406">
        <v>1.7372957031128866</v>
      </c>
      <c r="BN1406">
        <v>0.43972024620883365</v>
      </c>
      <c r="BO1406">
        <v>0.3767846225100242</v>
      </c>
      <c r="BP1406">
        <v>0.19674565160904267</v>
      </c>
      <c r="BQ1406">
        <v>0.1685917353824474</v>
      </c>
      <c r="BR1406">
        <v>0.17625941880992715</v>
      </c>
      <c r="BS1406">
        <v>0.11730204470791274</v>
      </c>
      <c r="BT1406">
        <v>0.29310403132487184</v>
      </c>
      <c r="BU1406">
        <v>9.8258154759465574E-2</v>
      </c>
      <c r="BV1406">
        <v>0.48752414744088068</v>
      </c>
      <c r="BW1406">
        <v>0.46233578192314256</v>
      </c>
      <c r="BX1406">
        <v>0.16741148306942016</v>
      </c>
      <c r="BY1406">
        <v>0.58188728024713154</v>
      </c>
      <c r="BZ1406">
        <v>0.31053511293958957</v>
      </c>
    </row>
    <row r="1407" spans="1:78">
      <c r="A1407" t="s">
        <v>8429</v>
      </c>
      <c r="B1407" t="s">
        <v>8430</v>
      </c>
      <c r="C1407" t="s">
        <v>8431</v>
      </c>
      <c r="D1407" t="s">
        <v>37</v>
      </c>
      <c r="E1407">
        <v>1076.211849</v>
      </c>
      <c r="F1407">
        <v>77.569299999999998</v>
      </c>
      <c r="G1407">
        <v>3</v>
      </c>
      <c r="H1407" t="s">
        <v>7717</v>
      </c>
      <c r="I1407">
        <v>2.7898581103772604</v>
      </c>
      <c r="J1407">
        <v>2.7898581103772604</v>
      </c>
      <c r="K1407">
        <v>2.7898581103772604</v>
      </c>
      <c r="L1407">
        <v>2.6932162924336402E-2</v>
      </c>
      <c r="M1407">
        <v>2.6932162924336402E-2</v>
      </c>
      <c r="N1407">
        <v>25.52</v>
      </c>
      <c r="O1407">
        <v>25.52</v>
      </c>
      <c r="P1407">
        <v>1</v>
      </c>
      <c r="Q1407">
        <v>2413</v>
      </c>
      <c r="R1407">
        <v>2442</v>
      </c>
      <c r="S1407">
        <v>9.92</v>
      </c>
      <c r="T1407" t="s">
        <v>8432</v>
      </c>
      <c r="U1407" t="s">
        <v>8433</v>
      </c>
      <c r="V1407" t="s">
        <v>8434</v>
      </c>
      <c r="W1407" t="s">
        <v>8435</v>
      </c>
      <c r="X1407" t="str">
        <f>IF(S1407&gt;10,T1407,U1407)</f>
        <v>CEP250 2413 - 2442</v>
      </c>
      <c r="Y1407">
        <v>0.45100325483674514</v>
      </c>
      <c r="Z1407">
        <v>1.0543374390246418</v>
      </c>
      <c r="AA1407">
        <v>0.47081237715198365</v>
      </c>
      <c r="AB1407">
        <v>0.20581893093426426</v>
      </c>
      <c r="AC1407">
        <v>2.5519855409391869</v>
      </c>
      <c r="AD1407">
        <v>2.6463440348902059</v>
      </c>
      <c r="AE1407">
        <v>0.58137104426980646</v>
      </c>
      <c r="AF1407">
        <v>2.0010818830453059</v>
      </c>
      <c r="AG1407">
        <v>0.97733741825740561</v>
      </c>
      <c r="AH1407">
        <v>1.1774917249028605</v>
      </c>
      <c r="AI1407">
        <v>2.2712399936632428</v>
      </c>
      <c r="AJ1407">
        <v>2.1804093316524442</v>
      </c>
      <c r="AK1407">
        <v>1.0773554705754116</v>
      </c>
      <c r="AL1407">
        <v>2.0431117475057547</v>
      </c>
      <c r="AM1407">
        <v>1.3227110412576988</v>
      </c>
      <c r="AN1407">
        <v>1.8606583923801778</v>
      </c>
      <c r="AO1407">
        <v>5.2116165685683704</v>
      </c>
      <c r="AP1407">
        <v>2.012209633678097</v>
      </c>
      <c r="AQ1407">
        <v>0.65681354727560326</v>
      </c>
      <c r="AR1407">
        <v>1.0225133930027144</v>
      </c>
      <c r="AS1407">
        <v>0.54517969463317584</v>
      </c>
      <c r="AT1407">
        <v>0.65415578620796155</v>
      </c>
      <c r="AU1407">
        <v>0.44449451137103124</v>
      </c>
      <c r="AV1407">
        <v>1.2193430586890308</v>
      </c>
      <c r="AW1407">
        <v>0.90988414611283153</v>
      </c>
      <c r="AX1407">
        <v>1.0029586104783561</v>
      </c>
      <c r="AY1407">
        <v>0.7362075917478067</v>
      </c>
      <c r="AZ1407">
        <v>0.89618471515052167</v>
      </c>
      <c r="BA1407">
        <v>1.7962673149585413</v>
      </c>
      <c r="BB1407">
        <v>1.4468005780908486</v>
      </c>
      <c r="BC1407">
        <v>0.62732329701996725</v>
      </c>
      <c r="BD1407">
        <v>1.283169049783514</v>
      </c>
      <c r="BE1407">
        <v>0.86815247202766466</v>
      </c>
      <c r="BF1407">
        <v>1.0915819650838079</v>
      </c>
      <c r="BG1407">
        <v>1.1708190999039647</v>
      </c>
      <c r="BH1407">
        <v>2.0069790591485779</v>
      </c>
      <c r="BI1407">
        <v>4.7935634005528367E-2</v>
      </c>
      <c r="BJ1407">
        <v>0.28585658718959012</v>
      </c>
      <c r="BK1407">
        <v>0.22809147939765675</v>
      </c>
      <c r="BL1407">
        <v>0.4193340841654532</v>
      </c>
      <c r="BM1407">
        <v>0.27577033251998306</v>
      </c>
      <c r="BN1407">
        <v>0.63877643473264845</v>
      </c>
      <c r="BO1407">
        <v>7.9066309566601767E-2</v>
      </c>
      <c r="BP1407">
        <v>0.2876195635933515</v>
      </c>
      <c r="BQ1407">
        <v>0.29017608449319782</v>
      </c>
      <c r="BR1407">
        <v>0.3191433462412232</v>
      </c>
      <c r="BS1407">
        <v>0.46079697376063233</v>
      </c>
      <c r="BT1407">
        <v>0.57652017461888339</v>
      </c>
      <c r="BU1407">
        <v>0.23835729167795427</v>
      </c>
      <c r="BV1407">
        <v>0.3391970599173485</v>
      </c>
      <c r="BW1407">
        <v>9.1377599941339649E-2</v>
      </c>
      <c r="BX1407">
        <v>0.44819104516182812</v>
      </c>
      <c r="BY1407">
        <v>0.26395715829243394</v>
      </c>
      <c r="BZ1407">
        <v>0.23410912250482641</v>
      </c>
    </row>
    <row r="1408" spans="1:78">
      <c r="A1408" t="s">
        <v>11962</v>
      </c>
      <c r="B1408" t="s">
        <v>11963</v>
      </c>
      <c r="C1408" t="s">
        <v>11964</v>
      </c>
      <c r="D1408" t="s">
        <v>37</v>
      </c>
      <c r="E1408">
        <v>733.34118899999999</v>
      </c>
      <c r="F1408">
        <v>38.320900000000002</v>
      </c>
      <c r="G1408">
        <v>2</v>
      </c>
      <c r="H1408" t="s">
        <v>474</v>
      </c>
      <c r="I1408">
        <v>3.9449247323927747</v>
      </c>
      <c r="J1408">
        <v>3.9449247323927747</v>
      </c>
      <c r="K1408">
        <v>3.9449247323927747</v>
      </c>
      <c r="L1408">
        <v>4.8997024006094799E-5</v>
      </c>
      <c r="M1408">
        <v>4.8997024006094799E-5</v>
      </c>
      <c r="N1408">
        <v>55.39</v>
      </c>
      <c r="O1408">
        <v>55.39</v>
      </c>
      <c r="P1408">
        <v>1</v>
      </c>
      <c r="Q1408">
        <v>147</v>
      </c>
      <c r="R1408">
        <v>158</v>
      </c>
      <c r="S1408">
        <v>28.27</v>
      </c>
      <c r="T1408" t="s">
        <v>11965</v>
      </c>
      <c r="U1408" t="s">
        <v>11966</v>
      </c>
      <c r="V1408" t="s">
        <v>11967</v>
      </c>
      <c r="W1408" t="s">
        <v>11968</v>
      </c>
      <c r="X1408" t="str">
        <f>IF(S1408&gt;10,T1408,U1408)</f>
        <v>PKP2 p-S152 (z= 2)</v>
      </c>
      <c r="Y1408">
        <v>0.57438859011814147</v>
      </c>
      <c r="Z1408">
        <v>0.56578123635054278</v>
      </c>
      <c r="AA1408">
        <v>0.69375502296722658</v>
      </c>
      <c r="AB1408">
        <v>0.30628858779755724</v>
      </c>
      <c r="AC1408">
        <v>0.88711624408532563</v>
      </c>
      <c r="AD1408">
        <v>1.5650517731775315</v>
      </c>
      <c r="AE1408">
        <v>0.1142953246138342</v>
      </c>
      <c r="AF1408">
        <v>0.27306153362724156</v>
      </c>
      <c r="AG1408">
        <v>0.31641451969202616</v>
      </c>
      <c r="AH1408">
        <v>0.25068013077364659</v>
      </c>
      <c r="AI1408">
        <v>0.46052112736986278</v>
      </c>
      <c r="AJ1408">
        <v>0.54305130708721605</v>
      </c>
      <c r="AK1408">
        <v>0.24706306746873785</v>
      </c>
      <c r="AL1408">
        <v>0.38795368902193689</v>
      </c>
      <c r="AM1408">
        <v>0.75750426225966949</v>
      </c>
      <c r="AN1408">
        <v>1.5300633091324525</v>
      </c>
      <c r="AO1408">
        <v>1.4838270768681046</v>
      </c>
      <c r="AP1408">
        <v>0.89592975678371922</v>
      </c>
      <c r="AQ1408">
        <v>0.91515451637416934</v>
      </c>
      <c r="AR1408">
        <v>1.3696770438608827</v>
      </c>
      <c r="AS1408">
        <v>1.5519070745190524</v>
      </c>
      <c r="AT1408">
        <v>1.1414190822952823</v>
      </c>
      <c r="AU1408">
        <v>0.5425066519740579</v>
      </c>
      <c r="AV1408">
        <v>2.0159631205589941</v>
      </c>
      <c r="AW1408">
        <v>0.48490026211708748</v>
      </c>
      <c r="AX1408">
        <v>0.65444544964741269</v>
      </c>
      <c r="AY1408">
        <v>0.7810865651523905</v>
      </c>
      <c r="AZ1408">
        <v>0.872818408138194</v>
      </c>
      <c r="BA1408">
        <v>0.74749949684242245</v>
      </c>
      <c r="BB1408">
        <v>0.64754303338177943</v>
      </c>
      <c r="BC1408">
        <v>0.38456760262429807</v>
      </c>
      <c r="BD1408">
        <v>0.86445943773028011</v>
      </c>
      <c r="BE1408">
        <v>0.58888872192707542</v>
      </c>
      <c r="BF1408">
        <v>1.0126796989525777</v>
      </c>
      <c r="BG1408">
        <v>1.0289850679107868</v>
      </c>
      <c r="BH1408">
        <v>1.1555249892148922</v>
      </c>
      <c r="BI1408">
        <v>1.0571871971812068</v>
      </c>
      <c r="BJ1408">
        <v>1.1519894714075416</v>
      </c>
      <c r="BK1408">
        <v>1.0007024980220804</v>
      </c>
      <c r="BL1408">
        <v>0.33415445858556164</v>
      </c>
      <c r="BM1408">
        <v>0.75833813547818918</v>
      </c>
      <c r="BN1408">
        <v>0.70903638151233994</v>
      </c>
      <c r="BO1408">
        <v>0.26068243278072112</v>
      </c>
      <c r="BP1408">
        <v>8.0036310631005927E-2</v>
      </c>
      <c r="BQ1408">
        <v>0.30147538888281689</v>
      </c>
      <c r="BR1408">
        <v>0.55761942851425406</v>
      </c>
      <c r="BS1408">
        <v>0.39052913276776541</v>
      </c>
      <c r="BT1408">
        <v>0.23438564969989858</v>
      </c>
      <c r="BU1408">
        <v>4.40742024608977</v>
      </c>
      <c r="BV1408">
        <v>1.2742447843026565</v>
      </c>
      <c r="BW1408">
        <v>3.6662896133078795</v>
      </c>
      <c r="BX1408">
        <v>2.6899446945114782</v>
      </c>
      <c r="BY1408">
        <v>0.51882826994007214</v>
      </c>
      <c r="BZ1408">
        <v>5.9943631239683555</v>
      </c>
    </row>
    <row r="1409" spans="1:78">
      <c r="A1409" t="s">
        <v>12926</v>
      </c>
      <c r="B1409" t="s">
        <v>12927</v>
      </c>
      <c r="C1409" t="s">
        <v>12928</v>
      </c>
      <c r="D1409" t="s">
        <v>37</v>
      </c>
      <c r="E1409">
        <v>585.77487900000006</v>
      </c>
      <c r="F1409">
        <v>34.803600000000003</v>
      </c>
      <c r="G1409">
        <v>2</v>
      </c>
      <c r="H1409" t="s">
        <v>2152</v>
      </c>
      <c r="I1409">
        <v>6.5923686596748654</v>
      </c>
      <c r="J1409">
        <v>6.5923686596748654</v>
      </c>
      <c r="K1409">
        <v>6.5923686596748654</v>
      </c>
      <c r="L1409">
        <v>1.6019799894639499E-2</v>
      </c>
      <c r="M1409">
        <v>1.6019799894639499E-2</v>
      </c>
      <c r="N1409">
        <v>29.94</v>
      </c>
      <c r="O1409">
        <v>29.94</v>
      </c>
      <c r="P1409">
        <v>1</v>
      </c>
      <c r="Q1409">
        <v>522</v>
      </c>
      <c r="R1409">
        <v>532</v>
      </c>
      <c r="S1409">
        <v>15.520000000000001</v>
      </c>
      <c r="T1409" t="s">
        <v>12929</v>
      </c>
      <c r="U1409" t="s">
        <v>12930</v>
      </c>
      <c r="V1409" t="s">
        <v>12931</v>
      </c>
      <c r="W1409" t="s">
        <v>12932</v>
      </c>
      <c r="X1409" t="str">
        <f>IF(S1409&gt;10,T1409,U1409)</f>
        <v>RPS6KL1 p-S532 (z= 2)</v>
      </c>
      <c r="Y1409">
        <v>1.6506879736461733</v>
      </c>
      <c r="Z1409">
        <v>0.44864688038190037</v>
      </c>
      <c r="AA1409">
        <v>1.1232841222412449</v>
      </c>
      <c r="AB1409">
        <v>0.80757636971446023</v>
      </c>
      <c r="AC1409">
        <v>1.0248096986625583</v>
      </c>
      <c r="AD1409">
        <v>0.45250224495796021</v>
      </c>
      <c r="AE1409">
        <v>1.3090604318441146</v>
      </c>
      <c r="AF1409">
        <v>1.4097305860807279</v>
      </c>
      <c r="AG1409">
        <v>1.4160220305310609</v>
      </c>
      <c r="AH1409">
        <v>0.49872261265927131</v>
      </c>
      <c r="AI1409">
        <v>0.50497634628068988</v>
      </c>
      <c r="AJ1409">
        <v>0.887177823002125</v>
      </c>
      <c r="AK1409">
        <v>1.1354115473939117</v>
      </c>
      <c r="AL1409">
        <v>1.2233789823414059</v>
      </c>
      <c r="AM1409">
        <v>0.67303239105418033</v>
      </c>
      <c r="AN1409">
        <v>0.31526352710834415</v>
      </c>
      <c r="AO1409">
        <v>7.2441096062304172E-2</v>
      </c>
      <c r="AP1409">
        <v>0.57865894585631672</v>
      </c>
      <c r="AQ1409">
        <v>0.69796325576070217</v>
      </c>
      <c r="AR1409">
        <v>1.095952568937016</v>
      </c>
      <c r="AS1409">
        <v>0.98299863964000089</v>
      </c>
      <c r="AT1409">
        <v>1.4867102262648337</v>
      </c>
      <c r="AU1409">
        <v>1.7314413282314476</v>
      </c>
      <c r="AV1409">
        <v>1.5164551299308711</v>
      </c>
      <c r="AW1409">
        <v>0.71868754543995816</v>
      </c>
      <c r="AX1409">
        <v>0.99874275660062128</v>
      </c>
      <c r="AY1409">
        <v>0.69667561075190243</v>
      </c>
      <c r="AZ1409">
        <v>1.0152394480811946</v>
      </c>
      <c r="BA1409">
        <v>0.95261920020857027</v>
      </c>
      <c r="BB1409">
        <v>1.2508624514394435</v>
      </c>
      <c r="BC1409">
        <v>0.85182254678863367</v>
      </c>
      <c r="BD1409">
        <v>1.1271148164253291</v>
      </c>
      <c r="BE1409">
        <v>1.0794530655927745</v>
      </c>
      <c r="BF1409">
        <v>1.4779184414383599</v>
      </c>
      <c r="BG1409">
        <v>1.314953260659256</v>
      </c>
      <c r="BH1409">
        <v>1.437543575634932</v>
      </c>
      <c r="BI1409">
        <v>0.95128401027958021</v>
      </c>
      <c r="BJ1409">
        <v>1.0847878627832419</v>
      </c>
      <c r="BK1409">
        <v>0.2733190096949667</v>
      </c>
      <c r="BL1409">
        <v>1.8039875354364252</v>
      </c>
      <c r="BM1409">
        <v>1.253895195375194</v>
      </c>
      <c r="BN1409">
        <v>1.0542559091280315</v>
      </c>
      <c r="BO1409">
        <v>0.854205006408567</v>
      </c>
      <c r="BP1409">
        <v>0.92705949003312149</v>
      </c>
      <c r="BQ1409">
        <v>0.36562993173507119</v>
      </c>
      <c r="BR1409">
        <v>1.6843249880937206</v>
      </c>
      <c r="BS1409">
        <v>0.69991926175969743</v>
      </c>
      <c r="BT1409">
        <v>1.241658698805546</v>
      </c>
      <c r="BU1409">
        <v>0.72386371425770113</v>
      </c>
      <c r="BV1409">
        <v>0.73568047543756121</v>
      </c>
      <c r="BW1409">
        <v>0.39877145236888567</v>
      </c>
      <c r="BX1409">
        <v>1.5821896100161585</v>
      </c>
      <c r="BY1409">
        <v>1.2329449942186732</v>
      </c>
      <c r="BZ1409">
        <v>1.1676853765232764</v>
      </c>
    </row>
    <row r="1410" spans="1:78">
      <c r="A1410" t="s">
        <v>5030</v>
      </c>
      <c r="B1410" t="s">
        <v>5031</v>
      </c>
      <c r="C1410" t="s">
        <v>5032</v>
      </c>
      <c r="D1410" t="s">
        <v>37</v>
      </c>
      <c r="E1410">
        <v>723.33858900000007</v>
      </c>
      <c r="F1410">
        <v>22.17</v>
      </c>
      <c r="G1410">
        <v>2</v>
      </c>
      <c r="H1410" t="s">
        <v>504</v>
      </c>
      <c r="I1410">
        <v>2.9882432087580306</v>
      </c>
      <c r="J1410">
        <v>1.2715803099306793</v>
      </c>
      <c r="K1410">
        <v>2.1299117593443548</v>
      </c>
      <c r="L1410">
        <v>1.2139131174667601E-2</v>
      </c>
      <c r="M1410">
        <v>1.345091742210245E-2</v>
      </c>
      <c r="N1410">
        <v>31.28</v>
      </c>
      <c r="O1410">
        <v>30.875</v>
      </c>
      <c r="P1410">
        <v>2</v>
      </c>
      <c r="Q1410">
        <v>123</v>
      </c>
      <c r="R1410">
        <v>134</v>
      </c>
      <c r="S1410">
        <v>4.2799999999999976</v>
      </c>
      <c r="T1410" t="s">
        <v>5033</v>
      </c>
      <c r="U1410" t="s">
        <v>5034</v>
      </c>
      <c r="V1410" t="s">
        <v>5035</v>
      </c>
      <c r="W1410" t="s">
        <v>5036</v>
      </c>
      <c r="X1410" t="str">
        <f>IF(S1410&gt;10,T1410,U1410)</f>
        <v>RBM26 123 - 134</v>
      </c>
      <c r="Y1410">
        <v>1.7177192631993736</v>
      </c>
      <c r="Z1410">
        <v>2.3286458480749369E-3</v>
      </c>
      <c r="AA1410">
        <v>2.0278565848450064E-3</v>
      </c>
      <c r="AB1410">
        <v>2.899362185288437</v>
      </c>
      <c r="AC1410">
        <v>1.0083359000851246</v>
      </c>
      <c r="AD1410">
        <v>1.4282072833838939</v>
      </c>
      <c r="AE1410">
        <v>1.7014049018019202</v>
      </c>
      <c r="AF1410">
        <v>1.9186464815957278</v>
      </c>
      <c r="AG1410">
        <v>1.9095696398648541</v>
      </c>
      <c r="AH1410">
        <v>1.1328403798853843</v>
      </c>
      <c r="AI1410">
        <v>4.4921302645895646E-4</v>
      </c>
      <c r="AJ1410">
        <v>1.1105221768148104</v>
      </c>
      <c r="AK1410">
        <v>2.9157409413754489E-3</v>
      </c>
      <c r="AL1410">
        <v>3.1386279345024925E-3</v>
      </c>
      <c r="AM1410">
        <v>1.2302783724298199</v>
      </c>
      <c r="AN1410">
        <v>8.7382261434647854E-4</v>
      </c>
      <c r="AO1410">
        <v>0.20633922297683119</v>
      </c>
      <c r="AP1410">
        <v>4.3323790302345186E-4</v>
      </c>
      <c r="AQ1410">
        <v>5.7552035964357918E-4</v>
      </c>
      <c r="AR1410">
        <v>1.9651325707074272</v>
      </c>
      <c r="AS1410">
        <v>1.0255843714991717</v>
      </c>
      <c r="AT1410">
        <v>1.9868154200952539</v>
      </c>
      <c r="AU1410">
        <v>3.6522785459162863</v>
      </c>
      <c r="AV1410">
        <v>16.935378308869989</v>
      </c>
      <c r="AW1410">
        <v>0.6221419193371599</v>
      </c>
      <c r="AX1410">
        <v>0.59547939501524971</v>
      </c>
      <c r="AY1410">
        <v>6.9632174014546506E-4</v>
      </c>
      <c r="AZ1410">
        <v>1.1965783850491125</v>
      </c>
      <c r="BA1410">
        <v>0.55996462785215084</v>
      </c>
      <c r="BB1410">
        <v>5.4005983135543234</v>
      </c>
      <c r="BC1410">
        <v>0.55183458563634857</v>
      </c>
      <c r="BD1410">
        <v>6.6249468740278553E-4</v>
      </c>
      <c r="BE1410">
        <v>0.58452124352059442</v>
      </c>
      <c r="BF1410">
        <v>7.7740944440212595E-4</v>
      </c>
      <c r="BG1410">
        <v>0.6924748448063669</v>
      </c>
      <c r="BH1410">
        <v>0.30508848071364264</v>
      </c>
      <c r="BI1410">
        <v>5.938795166160098E-4</v>
      </c>
      <c r="BJ1410">
        <v>6.5711922961076959E-4</v>
      </c>
      <c r="BK1410">
        <v>6.9466828556331503E-4</v>
      </c>
      <c r="BL1410">
        <v>6.2072770605069128E-4</v>
      </c>
      <c r="BM1410">
        <v>1.874982438696026E-4</v>
      </c>
      <c r="BN1410">
        <v>1.6864522753695966E-4</v>
      </c>
      <c r="BO1410">
        <v>7.4522404455820777E-4</v>
      </c>
      <c r="BP1410">
        <v>5.578735964907953E-4</v>
      </c>
      <c r="BQ1410">
        <v>7.1004587541119782E-4</v>
      </c>
      <c r="BR1410">
        <v>6.6562455786560036E-4</v>
      </c>
      <c r="BS1410">
        <v>1.4354302066371509E-4</v>
      </c>
      <c r="BT1410">
        <v>4.9390870682177541E-4</v>
      </c>
      <c r="BU1410">
        <v>1.4046233936409795</v>
      </c>
      <c r="BV1410">
        <v>7.1309084163171819E-4</v>
      </c>
      <c r="BW1410">
        <v>7.5936804933226924E-4</v>
      </c>
      <c r="BX1410">
        <v>8.6230782433145399E-4</v>
      </c>
      <c r="BY1410">
        <v>0.23456838831620833</v>
      </c>
      <c r="BZ1410">
        <v>2.5898233297520095E-4</v>
      </c>
    </row>
    <row r="1411" spans="1:78">
      <c r="A1411" t="s">
        <v>593</v>
      </c>
      <c r="B1411" t="s">
        <v>594</v>
      </c>
      <c r="C1411" t="s">
        <v>595</v>
      </c>
      <c r="D1411" t="s">
        <v>37</v>
      </c>
      <c r="E1411">
        <v>426.72820900000005</v>
      </c>
      <c r="F1411">
        <v>27.9864</v>
      </c>
      <c r="G1411">
        <v>2</v>
      </c>
      <c r="H1411" t="s">
        <v>596</v>
      </c>
      <c r="I1411">
        <v>5.4354818823878981</v>
      </c>
      <c r="J1411">
        <v>2.2878893765741983</v>
      </c>
      <c r="K1411">
        <v>3.7285792561751108</v>
      </c>
      <c r="L1411">
        <v>2.24063205664904E-2</v>
      </c>
      <c r="M1411">
        <v>5.1879576455880795E-2</v>
      </c>
      <c r="N1411">
        <v>27.5</v>
      </c>
      <c r="O1411">
        <v>23.939999999999998</v>
      </c>
      <c r="P1411">
        <v>3</v>
      </c>
      <c r="Q1411">
        <v>719</v>
      </c>
      <c r="R1411">
        <v>724</v>
      </c>
      <c r="S1411">
        <v>5.0399999999999991</v>
      </c>
      <c r="T1411" t="s">
        <v>597</v>
      </c>
      <c r="U1411" t="s">
        <v>598</v>
      </c>
      <c r="V1411" t="s">
        <v>599</v>
      </c>
      <c r="W1411" t="s">
        <v>600</v>
      </c>
      <c r="X1411" t="str">
        <f>IF(S1411&gt;10,T1411,U1411)</f>
        <v>FAM186B 719 - 724</v>
      </c>
      <c r="Y1411">
        <v>3.5521836768583155</v>
      </c>
      <c r="Z1411">
        <v>5.0470861350460581</v>
      </c>
      <c r="AA1411">
        <v>3.6858945559927298E-5</v>
      </c>
      <c r="AB1411">
        <v>2.2202123646208616</v>
      </c>
      <c r="AC1411">
        <v>1.81120155062154</v>
      </c>
      <c r="AD1411">
        <v>4.7683540003526093E-2</v>
      </c>
      <c r="AE1411">
        <v>2.8177911669593265</v>
      </c>
      <c r="AF1411">
        <v>1.2774457533991233</v>
      </c>
      <c r="AG1411">
        <v>4.6353876466259631</v>
      </c>
      <c r="AH1411">
        <v>8.2456382927523705E-2</v>
      </c>
      <c r="AI1411">
        <v>5.0133310348632963E-2</v>
      </c>
      <c r="AJ1411">
        <v>7.8875206193094391E-2</v>
      </c>
      <c r="AK1411">
        <v>9.2218684421581187</v>
      </c>
      <c r="AL1411">
        <v>8.1683993674210402</v>
      </c>
      <c r="AM1411">
        <v>5.0476722504044762</v>
      </c>
      <c r="AN1411">
        <v>4.5869182857164326</v>
      </c>
      <c r="AO1411">
        <v>4.5149272978017025</v>
      </c>
      <c r="AP1411">
        <v>6.4698251725358535E-2</v>
      </c>
      <c r="AQ1411">
        <v>3.298184902042324E-2</v>
      </c>
      <c r="AR1411">
        <v>1.6862089721975046E-2</v>
      </c>
      <c r="AS1411">
        <v>2.0808302050249632E-2</v>
      </c>
      <c r="AT1411">
        <v>1.1923346865710619E-2</v>
      </c>
      <c r="AU1411">
        <v>7.8001023034075481E-2</v>
      </c>
      <c r="AV1411">
        <v>7.0285871615298312E-2</v>
      </c>
      <c r="AW1411">
        <v>1.5688327325823009E-2</v>
      </c>
      <c r="AX1411">
        <v>9.6221535465794445E-3</v>
      </c>
      <c r="AY1411">
        <v>1.0669478656081293E-2</v>
      </c>
      <c r="AZ1411">
        <v>1.5189056581647107E-2</v>
      </c>
      <c r="BA1411">
        <v>5.2881085879842398E-4</v>
      </c>
      <c r="BB1411">
        <v>8.6170540133109208E-3</v>
      </c>
      <c r="BC1411">
        <v>1.1962433122742901E-2</v>
      </c>
      <c r="BD1411">
        <v>1.0355868352487349E-2</v>
      </c>
      <c r="BE1411">
        <v>1.269097636325634E-2</v>
      </c>
      <c r="BF1411">
        <v>1.1601085810099308E-2</v>
      </c>
      <c r="BG1411">
        <v>1.0526001375991925E-2</v>
      </c>
      <c r="BH1411">
        <v>1.6540993226745956E-2</v>
      </c>
      <c r="BI1411">
        <v>5.635827725553761E-2</v>
      </c>
      <c r="BJ1411">
        <v>1.1944001410955779E-5</v>
      </c>
      <c r="BK1411">
        <v>2.923035817537151E-2</v>
      </c>
      <c r="BL1411">
        <v>2.6457551318354079E-2</v>
      </c>
      <c r="BM1411">
        <v>1.4899888805188981E-2</v>
      </c>
      <c r="BN1411">
        <v>2.116018081723935E-2</v>
      </c>
      <c r="BO1411">
        <v>1.3545421650426658E-5</v>
      </c>
      <c r="BP1411">
        <v>1.3354488297819062E-2</v>
      </c>
      <c r="BQ1411">
        <v>1.0372546746371909E-2</v>
      </c>
      <c r="BR1411">
        <v>1.7893824779120458E-2</v>
      </c>
      <c r="BS1411">
        <v>9.8701577097842601E-3</v>
      </c>
      <c r="BT1411">
        <v>2.1090358257438793E-2</v>
      </c>
      <c r="BU1411">
        <v>7.2515076572090428E-2</v>
      </c>
      <c r="BV1411">
        <v>1.503517604775507E-2</v>
      </c>
      <c r="BW1411">
        <v>8.6403696545722074E-3</v>
      </c>
      <c r="BX1411">
        <v>2.7067191809892876E-2</v>
      </c>
      <c r="BY1411">
        <v>2.0173166298554902E-2</v>
      </c>
      <c r="BZ1411">
        <v>4.6023688713908967E-2</v>
      </c>
    </row>
    <row r="1412" spans="1:78">
      <c r="A1412" t="s">
        <v>1723</v>
      </c>
      <c r="B1412" t="s">
        <v>1724</v>
      </c>
      <c r="C1412" t="s">
        <v>7278</v>
      </c>
      <c r="D1412" t="s">
        <v>37</v>
      </c>
      <c r="E1412">
        <v>420.21365900000001</v>
      </c>
      <c r="F1412">
        <v>39.023000000000003</v>
      </c>
      <c r="G1412">
        <v>2</v>
      </c>
      <c r="H1412" t="s">
        <v>139</v>
      </c>
      <c r="I1412">
        <v>6.5349758467340422</v>
      </c>
      <c r="J1412">
        <v>-1.050804415947233</v>
      </c>
      <c r="K1412">
        <v>3.2955242195623753</v>
      </c>
      <c r="L1412">
        <v>1.12082783641768E-2</v>
      </c>
      <c r="M1412">
        <v>2.3019106203514418E-2</v>
      </c>
      <c r="N1412">
        <v>31.29</v>
      </c>
      <c r="O1412">
        <v>28.120999999999999</v>
      </c>
      <c r="P1412">
        <v>10</v>
      </c>
      <c r="Q1412">
        <v>30</v>
      </c>
      <c r="R1412">
        <v>35</v>
      </c>
      <c r="S1412">
        <v>12.760000000000002</v>
      </c>
      <c r="T1412" t="s">
        <v>7279</v>
      </c>
      <c r="U1412" t="s">
        <v>7280</v>
      </c>
      <c r="V1412" t="s">
        <v>7281</v>
      </c>
      <c r="W1412" t="s">
        <v>7282</v>
      </c>
      <c r="X1412" t="str">
        <f>IF(S1412&gt;10,T1412,U1412)</f>
        <v>SAFB p-S33 (z= 2)</v>
      </c>
      <c r="Y1412">
        <v>1.6558579709440426</v>
      </c>
      <c r="Z1412">
        <v>1.4532037360525751</v>
      </c>
      <c r="AA1412">
        <v>1.7504301333337866</v>
      </c>
      <c r="AB1412">
        <v>1.1608134160857217</v>
      </c>
      <c r="AC1412">
        <v>0.82585913740263595</v>
      </c>
      <c r="AD1412">
        <v>1.1918158149049054</v>
      </c>
      <c r="AE1412">
        <v>0.90659337855864541</v>
      </c>
      <c r="AF1412">
        <v>1.0737448965931902</v>
      </c>
      <c r="AG1412">
        <v>1.089911010760092</v>
      </c>
      <c r="AH1412">
        <v>0.6385155594286841</v>
      </c>
      <c r="AI1412">
        <v>0.62643483590257287</v>
      </c>
      <c r="AJ1412">
        <v>8.8136172205937571E-2</v>
      </c>
      <c r="AK1412">
        <v>3.385192656755569</v>
      </c>
      <c r="AL1412">
        <v>1.9191272280747564</v>
      </c>
      <c r="AM1412">
        <v>2.3156546020335229</v>
      </c>
      <c r="AN1412">
        <v>2.4244013161258038</v>
      </c>
      <c r="AO1412">
        <v>1.166644249300089</v>
      </c>
      <c r="AP1412">
        <v>4.2558517281972899</v>
      </c>
      <c r="AQ1412">
        <v>0.47881746901004879</v>
      </c>
      <c r="AR1412">
        <v>0.5284978947353689</v>
      </c>
      <c r="AS1412">
        <v>0.49497311354345774</v>
      </c>
      <c r="AT1412">
        <v>0.68898333891600338</v>
      </c>
      <c r="AU1412">
        <v>0.75260196692572356</v>
      </c>
      <c r="AV1412">
        <v>0.49207064029168773</v>
      </c>
      <c r="AW1412">
        <v>0.49816277352472343</v>
      </c>
      <c r="AX1412">
        <v>0.63011471004045128</v>
      </c>
      <c r="AY1412">
        <v>0.67313321809139004</v>
      </c>
      <c r="AZ1412">
        <v>0.82883369264968954</v>
      </c>
      <c r="BA1412">
        <v>1.1203738079846091</v>
      </c>
      <c r="BB1412">
        <v>1.0221629097847393</v>
      </c>
      <c r="BC1412">
        <v>0.74553221391387037</v>
      </c>
      <c r="BD1412">
        <v>0.71030790612497563</v>
      </c>
      <c r="BE1412">
        <v>0.57337518994224967</v>
      </c>
      <c r="BF1412">
        <v>0.70188030490150877</v>
      </c>
      <c r="BG1412">
        <v>0.77705268418131401</v>
      </c>
      <c r="BH1412">
        <v>0.83456592110573535</v>
      </c>
      <c r="BI1412">
        <v>0.52214728463890903</v>
      </c>
      <c r="BJ1412">
        <v>0.70984539370110411</v>
      </c>
      <c r="BK1412">
        <v>0.56540590370315891</v>
      </c>
      <c r="BL1412">
        <v>0.92188073322561959</v>
      </c>
      <c r="BM1412">
        <v>1.3348233273134198</v>
      </c>
      <c r="BN1412">
        <v>0.81176873410333839</v>
      </c>
      <c r="BO1412">
        <v>0.53014208878574642</v>
      </c>
      <c r="BP1412">
        <v>0.51598576814161989</v>
      </c>
      <c r="BQ1412">
        <v>0.41192885260407369</v>
      </c>
      <c r="BR1412">
        <v>0.58435903882765849</v>
      </c>
      <c r="BS1412">
        <v>0.58760892489849437</v>
      </c>
      <c r="BT1412">
        <v>0.68108706714525935</v>
      </c>
      <c r="BU1412">
        <v>0.80518383827370033</v>
      </c>
      <c r="BV1412">
        <v>0.64120241202306549</v>
      </c>
      <c r="BW1412">
        <v>0.60240349372114854</v>
      </c>
      <c r="BX1412">
        <v>1.0413380100987339</v>
      </c>
      <c r="BY1412">
        <v>1.2150098028666254</v>
      </c>
      <c r="BZ1412">
        <v>1.0382517276009668</v>
      </c>
    </row>
    <row r="1413" spans="1:78">
      <c r="A1413" t="s">
        <v>1583</v>
      </c>
      <c r="B1413" t="s">
        <v>1584</v>
      </c>
      <c r="C1413" t="s">
        <v>8886</v>
      </c>
      <c r="D1413" t="s">
        <v>37</v>
      </c>
      <c r="E1413">
        <v>483.76187900000002</v>
      </c>
      <c r="F1413">
        <v>52.805799999999998</v>
      </c>
      <c r="G1413">
        <v>2</v>
      </c>
      <c r="H1413" t="s">
        <v>1423</v>
      </c>
      <c r="I1413">
        <v>2.297236016582473</v>
      </c>
      <c r="J1413">
        <v>2.297236016582473</v>
      </c>
      <c r="K1413">
        <v>2.297236016582473</v>
      </c>
      <c r="L1413">
        <v>3.8325069276051699E-2</v>
      </c>
      <c r="M1413">
        <v>3.8325069276051699E-2</v>
      </c>
      <c r="N1413">
        <v>23.85</v>
      </c>
      <c r="O1413">
        <v>23.85</v>
      </c>
      <c r="P1413">
        <v>1</v>
      </c>
      <c r="Q1413">
        <v>450</v>
      </c>
      <c r="R1413">
        <v>456</v>
      </c>
      <c r="S1413">
        <v>6.6400000000000006</v>
      </c>
      <c r="T1413" t="s">
        <v>8887</v>
      </c>
      <c r="U1413" t="s">
        <v>8888</v>
      </c>
      <c r="V1413" t="s">
        <v>8889</v>
      </c>
      <c r="W1413" t="s">
        <v>8890</v>
      </c>
      <c r="X1413" t="str">
        <f>IF(S1413&gt;10,T1413,U1413)</f>
        <v>HSP90AB1 450 - 456</v>
      </c>
      <c r="Y1413">
        <v>0.4291191183621858</v>
      </c>
      <c r="Z1413">
        <v>0.46483368713196482</v>
      </c>
      <c r="AA1413">
        <v>1.930156049538533</v>
      </c>
      <c r="AB1413">
        <v>0.82351862347496485</v>
      </c>
      <c r="AC1413">
        <v>0.63932173075440979</v>
      </c>
      <c r="AD1413">
        <v>0.73638492912879028</v>
      </c>
      <c r="AE1413">
        <v>1.8224171165419689</v>
      </c>
      <c r="AF1413">
        <v>1.4237508267319683</v>
      </c>
      <c r="AG1413">
        <v>2.825566177765328</v>
      </c>
      <c r="AH1413">
        <v>2.3633779850014389</v>
      </c>
      <c r="AI1413">
        <v>2.4796686100105418</v>
      </c>
      <c r="AJ1413">
        <v>3.0013424204838142</v>
      </c>
      <c r="AK1413">
        <v>0.45646673122018061</v>
      </c>
      <c r="AL1413">
        <v>0.7309522363652543</v>
      </c>
      <c r="AM1413">
        <v>2.1940017505074687</v>
      </c>
      <c r="AN1413">
        <v>1.0863446539863919</v>
      </c>
      <c r="AO1413">
        <v>0.19648359219393671</v>
      </c>
      <c r="AP1413">
        <v>0.32211178928476097</v>
      </c>
      <c r="AQ1413">
        <v>0.34250074341512782</v>
      </c>
      <c r="AR1413">
        <v>0.49757684835087268</v>
      </c>
      <c r="AS1413">
        <v>0.74230668818523626</v>
      </c>
      <c r="AT1413">
        <v>0.46372461819646987</v>
      </c>
      <c r="AU1413">
        <v>0.80524401578768678</v>
      </c>
      <c r="AV1413">
        <v>0.49195779216228913</v>
      </c>
      <c r="AW1413">
        <v>0.66264842789418454</v>
      </c>
      <c r="AX1413">
        <v>0.98173220978591869</v>
      </c>
      <c r="AY1413">
        <v>1.0000010586953185</v>
      </c>
      <c r="AZ1413">
        <v>0.82021224850364982</v>
      </c>
      <c r="BA1413">
        <v>0.57535801396147102</v>
      </c>
      <c r="BB1413">
        <v>0.53353757330839302</v>
      </c>
      <c r="BC1413">
        <v>0.48594026555668035</v>
      </c>
      <c r="BD1413">
        <v>0.48599400124609454</v>
      </c>
      <c r="BE1413">
        <v>0.80938258427128151</v>
      </c>
      <c r="BF1413">
        <v>0.71155905570754907</v>
      </c>
      <c r="BG1413">
        <v>0.43532640832808556</v>
      </c>
      <c r="BH1413">
        <v>0.60429979089105079</v>
      </c>
      <c r="BI1413">
        <v>1.6395504715801272</v>
      </c>
      <c r="BJ1413">
        <v>0.87295747979849692</v>
      </c>
      <c r="BK1413">
        <v>2.4147777643306467</v>
      </c>
      <c r="BL1413">
        <v>0.54554065723340672</v>
      </c>
      <c r="BM1413">
        <v>1.0208352616466161</v>
      </c>
      <c r="BN1413">
        <v>0.3670349461058503</v>
      </c>
      <c r="BO1413">
        <v>1.1973309130877352</v>
      </c>
      <c r="BP1413">
        <v>0.75699798123930606</v>
      </c>
      <c r="BQ1413">
        <v>2.7913042032978654</v>
      </c>
      <c r="BR1413">
        <v>0.54380382036913522</v>
      </c>
      <c r="BS1413">
        <v>1.1212796990483003</v>
      </c>
      <c r="BT1413">
        <v>1.0740040536616082</v>
      </c>
      <c r="BU1413">
        <v>1.1302775456973126</v>
      </c>
      <c r="BV1413">
        <v>0.62803454233849965</v>
      </c>
      <c r="BW1413">
        <v>0.9170421674424537</v>
      </c>
      <c r="BX1413">
        <v>0.62205067231604372</v>
      </c>
      <c r="BY1413">
        <v>0.43955368314898086</v>
      </c>
      <c r="BZ1413">
        <v>0.54250376492632835</v>
      </c>
    </row>
    <row r="1414" spans="1:78">
      <c r="A1414" t="s">
        <v>1989</v>
      </c>
      <c r="B1414" t="s">
        <v>1990</v>
      </c>
      <c r="C1414" t="s">
        <v>11437</v>
      </c>
      <c r="D1414" t="s">
        <v>37</v>
      </c>
      <c r="E1414">
        <v>1038.963049</v>
      </c>
      <c r="F1414">
        <v>73.859399999999994</v>
      </c>
      <c r="G1414">
        <v>2</v>
      </c>
      <c r="H1414" t="s">
        <v>1010</v>
      </c>
      <c r="I1414">
        <v>0</v>
      </c>
      <c r="J1414">
        <v>-3.1085155943104539</v>
      </c>
      <c r="K1414">
        <v>-3.1085155943104539</v>
      </c>
      <c r="L1414">
        <v>3.33023619551513E-7</v>
      </c>
      <c r="M1414">
        <v>3.33023619551513E-7</v>
      </c>
      <c r="N1414">
        <v>76.83</v>
      </c>
      <c r="O1414">
        <v>76.83</v>
      </c>
      <c r="P1414">
        <v>1</v>
      </c>
      <c r="Q1414">
        <v>2236</v>
      </c>
      <c r="R1414">
        <v>2252</v>
      </c>
      <c r="S1414">
        <v>68.69</v>
      </c>
      <c r="T1414" t="s">
        <v>11438</v>
      </c>
      <c r="U1414" t="s">
        <v>11439</v>
      </c>
      <c r="V1414" t="s">
        <v>11440</v>
      </c>
      <c r="W1414" t="s">
        <v>11441</v>
      </c>
      <c r="X1414" t="str">
        <f>IF(S1414&gt;10,T1414,U1414)</f>
        <v>SON p-S2239 (z= 2)</v>
      </c>
      <c r="Y1414">
        <v>2.2627856421570836</v>
      </c>
      <c r="Z1414">
        <v>9.1172068200640283E-4</v>
      </c>
      <c r="AA1414">
        <v>0.91860532597353506</v>
      </c>
      <c r="AB1414">
        <v>0.81373046862064091</v>
      </c>
      <c r="AC1414">
        <v>0.76971762658164733</v>
      </c>
      <c r="AD1414">
        <v>0.92994484739221683</v>
      </c>
      <c r="AE1414">
        <v>5.2287347925953785E-4</v>
      </c>
      <c r="AF1414">
        <v>6.6360079481573631E-4</v>
      </c>
      <c r="AG1414">
        <v>1.1486088156416603</v>
      </c>
      <c r="AH1414">
        <v>5.0060290082436785E-4</v>
      </c>
      <c r="AI1414">
        <v>1.1382802825599527</v>
      </c>
      <c r="AJ1414">
        <v>0.38144387796927737</v>
      </c>
      <c r="AK1414">
        <v>1.1415824874454112E-3</v>
      </c>
      <c r="AL1414">
        <v>1.2288480892766798E-3</v>
      </c>
      <c r="AM1414">
        <v>1.1307123953552623E-3</v>
      </c>
      <c r="AN1414">
        <v>0.41446408567046777</v>
      </c>
      <c r="AO1414">
        <v>1.8186974767411124</v>
      </c>
      <c r="AP1414">
        <v>0.66424377180500216</v>
      </c>
      <c r="AQ1414">
        <v>2.1807439305808165</v>
      </c>
      <c r="AR1414">
        <v>1.2462486171907512</v>
      </c>
      <c r="AS1414">
        <v>1.2843058216217069</v>
      </c>
      <c r="AT1414">
        <v>0.60941022602909722</v>
      </c>
      <c r="AU1414">
        <v>2.2519164487073473</v>
      </c>
      <c r="AV1414">
        <v>1.2772944731062754</v>
      </c>
      <c r="AW1414">
        <v>0.61096184892348793</v>
      </c>
      <c r="AX1414">
        <v>0.79912739337747318</v>
      </c>
      <c r="AY1414">
        <v>0.98881688326261441</v>
      </c>
      <c r="AZ1414">
        <v>0.40175648072125547</v>
      </c>
      <c r="BA1414">
        <v>0.8325081247950612</v>
      </c>
      <c r="BB1414">
        <v>1.3637264221189371</v>
      </c>
      <c r="BC1414">
        <v>1.0402052938996382</v>
      </c>
      <c r="BD1414">
        <v>0.76465977019124831</v>
      </c>
      <c r="BE1414">
        <v>0.65723540579158601</v>
      </c>
      <c r="BF1414">
        <v>0.56491895496705391</v>
      </c>
      <c r="BG1414">
        <v>0.71086609361067421</v>
      </c>
      <c r="BH1414">
        <v>1.2380769444624196</v>
      </c>
      <c r="BI1414">
        <v>1.0684205308821766</v>
      </c>
      <c r="BJ1414">
        <v>3.9018771429399948</v>
      </c>
      <c r="BK1414">
        <v>1.5668726863776883</v>
      </c>
      <c r="BL1414">
        <v>2.4354014225623359</v>
      </c>
      <c r="BM1414">
        <v>2.0410932527174501</v>
      </c>
      <c r="BN1414">
        <v>3.0012662608209761</v>
      </c>
      <c r="BO1414">
        <v>0.75472817241566004</v>
      </c>
      <c r="BP1414">
        <v>0.55347853225075216</v>
      </c>
      <c r="BQ1414">
        <v>1.6318599093046597</v>
      </c>
      <c r="BR1414">
        <v>0.44251233928842798</v>
      </c>
      <c r="BS1414">
        <v>0.5248567891839907</v>
      </c>
      <c r="BT1414">
        <v>1.3753696913849138</v>
      </c>
      <c r="BU1414">
        <v>0.6590278098439053</v>
      </c>
      <c r="BV1414">
        <v>1.0444578774132507</v>
      </c>
      <c r="BW1414">
        <v>1.0352361993545496</v>
      </c>
      <c r="BX1414">
        <v>3.3761418824114421E-4</v>
      </c>
      <c r="BY1414">
        <v>1.2511186280815201</v>
      </c>
      <c r="BZ1414">
        <v>0.62268384569048874</v>
      </c>
    </row>
    <row r="1415" spans="1:78">
      <c r="A1415" t="s">
        <v>2679</v>
      </c>
      <c r="B1415" t="s">
        <v>2680</v>
      </c>
      <c r="C1415" t="s">
        <v>4712</v>
      </c>
      <c r="D1415" t="s">
        <v>37</v>
      </c>
      <c r="E1415">
        <v>651.81625900000006</v>
      </c>
      <c r="F1415">
        <v>47.575600000000001</v>
      </c>
      <c r="G1415">
        <v>2</v>
      </c>
      <c r="H1415" t="s">
        <v>1407</v>
      </c>
      <c r="I1415">
        <v>4.4736603463139524</v>
      </c>
      <c r="J1415">
        <v>1.9229950898521493</v>
      </c>
      <c r="K1415">
        <v>3.2425045394500209</v>
      </c>
      <c r="L1415">
        <v>3.8136078902657102E-5</v>
      </c>
      <c r="M1415">
        <v>8.1896778587105742E-3</v>
      </c>
      <c r="N1415">
        <v>55.74</v>
      </c>
      <c r="O1415">
        <v>38.796250000000001</v>
      </c>
      <c r="P1415">
        <v>8</v>
      </c>
      <c r="Q1415">
        <v>616</v>
      </c>
      <c r="R1415">
        <v>625</v>
      </c>
      <c r="S1415">
        <v>21.160000000000004</v>
      </c>
      <c r="T1415" t="s">
        <v>4713</v>
      </c>
      <c r="U1415" t="s">
        <v>4714</v>
      </c>
      <c r="V1415" t="s">
        <v>4715</v>
      </c>
      <c r="W1415" t="s">
        <v>4716</v>
      </c>
      <c r="X1415" t="str">
        <f>IF(S1415&gt;10,T1415,U1415)</f>
        <v>RBM14 p-S619 (z= 2)</v>
      </c>
      <c r="Y1415">
        <v>0.36980264342868263</v>
      </c>
      <c r="Z1415">
        <v>0.41732040733131204</v>
      </c>
      <c r="AA1415">
        <v>0.39633174728896203</v>
      </c>
      <c r="AB1415">
        <v>0.27576787246498691</v>
      </c>
      <c r="AC1415">
        <v>0.3080792351239236</v>
      </c>
      <c r="AD1415">
        <v>0.31794832107005483</v>
      </c>
      <c r="AE1415">
        <v>6.04190644048089</v>
      </c>
      <c r="AF1415">
        <v>7.3486840995821705</v>
      </c>
      <c r="AG1415">
        <v>6.5135716582992407</v>
      </c>
      <c r="AH1415">
        <v>8.0404056425660091</v>
      </c>
      <c r="AI1415">
        <v>8.1532547325867153</v>
      </c>
      <c r="AJ1415">
        <v>6.4948607034126793</v>
      </c>
      <c r="AK1415">
        <v>0.3544754293324362</v>
      </c>
      <c r="AL1415">
        <v>0.48511099856591616</v>
      </c>
      <c r="AM1415">
        <v>0.71223852027980761</v>
      </c>
      <c r="AN1415">
        <v>0.46933527986337509</v>
      </c>
      <c r="AO1415">
        <v>0.44297248135300804</v>
      </c>
      <c r="AP1415">
        <v>0.6099300461624505</v>
      </c>
      <c r="AQ1415">
        <v>5.5723916465767333E-2</v>
      </c>
      <c r="AR1415">
        <v>6.153636985631946E-2</v>
      </c>
      <c r="AS1415">
        <v>5.8830349848630906E-2</v>
      </c>
      <c r="AT1415">
        <v>4.0432867672176326E-2</v>
      </c>
      <c r="AU1415">
        <v>9.643933475708108E-2</v>
      </c>
      <c r="AV1415">
        <v>2.56955116603215E-2</v>
      </c>
      <c r="AW1415">
        <v>0.42268781893011137</v>
      </c>
      <c r="AX1415">
        <v>0.51238032265327693</v>
      </c>
      <c r="AY1415">
        <v>0.39137398338876062</v>
      </c>
      <c r="AZ1415">
        <v>0.61930629423197814</v>
      </c>
      <c r="BA1415">
        <v>0.17832164770904402</v>
      </c>
      <c r="BB1415">
        <v>0.70974684201228322</v>
      </c>
      <c r="BC1415">
        <v>2.9752656346559398E-2</v>
      </c>
      <c r="BD1415">
        <v>2.6685865465266523E-2</v>
      </c>
      <c r="BE1415">
        <v>2.3014706129890258E-2</v>
      </c>
      <c r="BF1415">
        <v>2.8912935489897939E-2</v>
      </c>
      <c r="BG1415">
        <v>3.0780779587607467E-2</v>
      </c>
      <c r="BH1415">
        <v>6.1662138936557497E-2</v>
      </c>
      <c r="BI1415">
        <v>0.25632716580100007</v>
      </c>
      <c r="BJ1415">
        <v>0.24989442752707053</v>
      </c>
      <c r="BK1415">
        <v>0.40771964266353533</v>
      </c>
      <c r="BL1415">
        <v>0.19133340351267841</v>
      </c>
      <c r="BM1415">
        <v>0.16737384092221033</v>
      </c>
      <c r="BN1415">
        <v>0.50653961750477883</v>
      </c>
      <c r="BO1415">
        <v>6.6593274962850432E-2</v>
      </c>
      <c r="BP1415">
        <v>3.8363396181055817E-2</v>
      </c>
      <c r="BQ1415">
        <v>8.9785809152125293E-2</v>
      </c>
      <c r="BR1415">
        <v>3.4992989668476707E-2</v>
      </c>
      <c r="BS1415">
        <v>2.1360281587341632E-2</v>
      </c>
      <c r="BT1415">
        <v>1.74433381731449E-2</v>
      </c>
      <c r="BU1415">
        <v>9.0022409440248516E-2</v>
      </c>
      <c r="BV1415">
        <v>0.1961866347362845</v>
      </c>
      <c r="BW1415">
        <v>8.5210364978415234E-2</v>
      </c>
      <c r="BX1415">
        <v>0.18388732275840955</v>
      </c>
      <c r="BY1415">
        <v>0.11770099172226635</v>
      </c>
      <c r="BZ1415">
        <v>0.15398448837393477</v>
      </c>
    </row>
    <row r="1416" spans="1:78">
      <c r="A1416" t="s">
        <v>4229</v>
      </c>
      <c r="B1416" t="s">
        <v>4230</v>
      </c>
      <c r="C1416" t="s">
        <v>4231</v>
      </c>
      <c r="D1416" t="s">
        <v>37</v>
      </c>
      <c r="E1416">
        <v>887.78060899999991</v>
      </c>
      <c r="F1416">
        <v>78.995099999999994</v>
      </c>
      <c r="G1416">
        <v>3</v>
      </c>
      <c r="H1416" t="s">
        <v>588</v>
      </c>
      <c r="I1416">
        <v>7.2498420190748449</v>
      </c>
      <c r="J1416">
        <v>0.31462435080563683</v>
      </c>
      <c r="K1416">
        <v>2.785855514343512</v>
      </c>
      <c r="L1416">
        <v>1.17376724026565E-9</v>
      </c>
      <c r="M1416">
        <v>1.5032597050790505E-6</v>
      </c>
      <c r="N1416">
        <v>99.93</v>
      </c>
      <c r="O1416">
        <v>81.532857142857139</v>
      </c>
      <c r="P1416">
        <v>7</v>
      </c>
      <c r="Q1416">
        <v>37</v>
      </c>
      <c r="R1416">
        <v>58</v>
      </c>
      <c r="S1416">
        <v>21.360000000000007</v>
      </c>
      <c r="T1416" t="s">
        <v>4232</v>
      </c>
      <c r="U1416" t="s">
        <v>4233</v>
      </c>
      <c r="V1416" t="s">
        <v>4234</v>
      </c>
      <c r="W1416" t="s">
        <v>4235</v>
      </c>
      <c r="X1416" t="str">
        <f>IF(S1416&gt;10,T1416,U1416)</f>
        <v>PBRM1 p-S40 (z= 3)</v>
      </c>
      <c r="Y1416">
        <v>0.90982038149935218</v>
      </c>
      <c r="Z1416">
        <v>1.0443607723238859</v>
      </c>
      <c r="AA1416">
        <v>0.86615033435432198</v>
      </c>
      <c r="AB1416">
        <v>0.11130701637051758</v>
      </c>
      <c r="AC1416">
        <v>1.9107655520305782</v>
      </c>
      <c r="AD1416">
        <v>0.80706908470550098</v>
      </c>
      <c r="AE1416">
        <v>2.5652930902997393</v>
      </c>
      <c r="AF1416">
        <v>2.8656856131068871</v>
      </c>
      <c r="AG1416">
        <v>2.5321009830866674</v>
      </c>
      <c r="AH1416">
        <v>2.9384304385355287</v>
      </c>
      <c r="AI1416">
        <v>5.8587686435633426</v>
      </c>
      <c r="AJ1416">
        <v>4.7195446471384166</v>
      </c>
      <c r="AK1416">
        <v>0.28869942525361164</v>
      </c>
      <c r="AL1416">
        <v>2.7642572138390582</v>
      </c>
      <c r="AM1416">
        <v>2.315228554606056</v>
      </c>
      <c r="AN1416">
        <v>2.3154189935493181</v>
      </c>
      <c r="AO1416">
        <v>1.2991741180825722</v>
      </c>
      <c r="AP1416">
        <v>6.0738626728055377E-2</v>
      </c>
      <c r="AQ1416">
        <v>3.8431000987164739E-2</v>
      </c>
      <c r="AR1416">
        <v>9.5895189567911335E-2</v>
      </c>
      <c r="AS1416">
        <v>7.2865866585212921E-2</v>
      </c>
      <c r="AT1416">
        <v>7.4975231045826249E-2</v>
      </c>
      <c r="AU1416">
        <v>8.1230044993976264E-2</v>
      </c>
      <c r="AV1416">
        <v>0.10568864384005798</v>
      </c>
      <c r="AW1416">
        <v>0.74109399857888225</v>
      </c>
      <c r="AX1416">
        <v>1.0745794769707029</v>
      </c>
      <c r="AY1416">
        <v>0.4927377578416211</v>
      </c>
      <c r="AZ1416">
        <v>0.58047359219937988</v>
      </c>
      <c r="BA1416">
        <v>0.71985313289144703</v>
      </c>
      <c r="BB1416">
        <v>1.5484664074237382</v>
      </c>
      <c r="BC1416">
        <v>0.30896305134173913</v>
      </c>
      <c r="BD1416">
        <v>0.17238380310995777</v>
      </c>
      <c r="BE1416">
        <v>0.12728695312893196</v>
      </c>
      <c r="BF1416">
        <v>0.29660154017644108</v>
      </c>
      <c r="BG1416">
        <v>0.275551296794251</v>
      </c>
      <c r="BH1416">
        <v>0.8801642845381018</v>
      </c>
      <c r="BI1416">
        <v>0.81942296079483279</v>
      </c>
      <c r="BJ1416">
        <v>0.8180510037102251</v>
      </c>
      <c r="BK1416">
        <v>1.0321857011870565</v>
      </c>
      <c r="BL1416">
        <v>0.52849024523899024</v>
      </c>
      <c r="BM1416">
        <v>0.8058268582340834</v>
      </c>
      <c r="BN1416">
        <v>1.6368043929839773</v>
      </c>
      <c r="BO1416">
        <v>4.5301063297144291E-2</v>
      </c>
      <c r="BP1416">
        <v>0.30946762956956464</v>
      </c>
      <c r="BQ1416">
        <v>0.11800379146771679</v>
      </c>
      <c r="BR1416">
        <v>0.19550716768564286</v>
      </c>
      <c r="BS1416">
        <v>0.19550434979407566</v>
      </c>
      <c r="BT1416">
        <v>0.14396485913726439</v>
      </c>
      <c r="BU1416">
        <v>0.54214009445347999</v>
      </c>
      <c r="BV1416">
        <v>0.84305484043764678</v>
      </c>
      <c r="BW1416">
        <v>0.16415521347873555</v>
      </c>
      <c r="BX1416">
        <v>0.58019154531582784</v>
      </c>
      <c r="BY1416">
        <v>0.44186833048092661</v>
      </c>
      <c r="BZ1416">
        <v>0.92000519164405337</v>
      </c>
    </row>
    <row r="1417" spans="1:78">
      <c r="A1417" t="s">
        <v>3021</v>
      </c>
      <c r="B1417" t="s">
        <v>3022</v>
      </c>
      <c r="C1417" t="s">
        <v>3023</v>
      </c>
      <c r="D1417" t="s">
        <v>37</v>
      </c>
      <c r="E1417">
        <v>454.72357900000003</v>
      </c>
      <c r="F1417">
        <v>26.385300000000001</v>
      </c>
      <c r="G1417">
        <v>2</v>
      </c>
      <c r="H1417" t="s">
        <v>1423</v>
      </c>
      <c r="I1417">
        <v>4.259274629463274</v>
      </c>
      <c r="J1417">
        <v>-1.4932342361234305</v>
      </c>
      <c r="K1417">
        <v>1.7411799429483676</v>
      </c>
      <c r="L1417">
        <v>2.4527234268612101E-4</v>
      </c>
      <c r="M1417">
        <v>2.4558174832080601E-2</v>
      </c>
      <c r="N1417">
        <v>45.67</v>
      </c>
      <c r="O1417">
        <v>30.667812500000004</v>
      </c>
      <c r="P1417">
        <v>32</v>
      </c>
      <c r="Q1417">
        <v>211</v>
      </c>
      <c r="R1417">
        <v>217</v>
      </c>
      <c r="S1417">
        <v>32.18</v>
      </c>
      <c r="T1417" t="s">
        <v>3024</v>
      </c>
      <c r="U1417" t="s">
        <v>3025</v>
      </c>
      <c r="V1417" t="s">
        <v>3026</v>
      </c>
      <c r="W1417" t="s">
        <v>3027</v>
      </c>
      <c r="X1417" t="str">
        <f>IF(S1417&gt;10,T1417,U1417)</f>
        <v>ETV6 p-S214 (z= 2)</v>
      </c>
      <c r="Y1417">
        <v>3.142924139158537</v>
      </c>
      <c r="Z1417">
        <v>2.7502989321864777</v>
      </c>
      <c r="AA1417">
        <v>2.2794002150699804</v>
      </c>
      <c r="AB1417">
        <v>2.2321015744502049</v>
      </c>
      <c r="AC1417">
        <v>6.9471382975847262E-2</v>
      </c>
      <c r="AD1417">
        <v>1.745700223938671</v>
      </c>
      <c r="AE1417">
        <v>3.8305788212591465</v>
      </c>
      <c r="AF1417">
        <v>4.5131132104439624</v>
      </c>
      <c r="AG1417">
        <v>4.7314030906577491</v>
      </c>
      <c r="AH1417">
        <v>3.961413505727172</v>
      </c>
      <c r="AI1417">
        <v>8.0025238721682769E-6</v>
      </c>
      <c r="AJ1417">
        <v>2.8394200988937306</v>
      </c>
      <c r="AK1417">
        <v>4.533015118805535</v>
      </c>
      <c r="AL1417">
        <v>4.9020582389038827</v>
      </c>
      <c r="AM1417">
        <v>1.5097927663586546</v>
      </c>
      <c r="AN1417">
        <v>2.6578554316690024</v>
      </c>
      <c r="AO1417">
        <v>2.2671227199940693</v>
      </c>
      <c r="AP1417">
        <v>7.7179343809391283E-6</v>
      </c>
      <c r="AQ1417">
        <v>1.0252631036262745E-5</v>
      </c>
      <c r="AR1417">
        <v>1.0682921796642457E-5</v>
      </c>
      <c r="AS1417">
        <v>8.8863398942896557E-6</v>
      </c>
      <c r="AT1417">
        <v>1.1375785306187649E-2</v>
      </c>
      <c r="AU1417">
        <v>6.0734164327434538E-3</v>
      </c>
      <c r="AV1417">
        <v>2.9136793640627753E-3</v>
      </c>
      <c r="AW1417">
        <v>9.1144512519289368E-6</v>
      </c>
      <c r="AX1417">
        <v>1.0239567654412213E-5</v>
      </c>
      <c r="AY1417">
        <v>6.6861075253503831E-3</v>
      </c>
      <c r="AZ1417">
        <v>1.0505819059981798E-5</v>
      </c>
      <c r="BA1417">
        <v>1.1205589369136866E-3</v>
      </c>
      <c r="BB1417">
        <v>4.4076039956109836E-6</v>
      </c>
      <c r="BC1417">
        <v>0.53021426226298307</v>
      </c>
      <c r="BD1417">
        <v>0.47631848243702229</v>
      </c>
      <c r="BE1417">
        <v>0.32915255556597284</v>
      </c>
      <c r="BF1417">
        <v>1.3849192411710949E-5</v>
      </c>
      <c r="BG1417">
        <v>0.44698609664958694</v>
      </c>
      <c r="BH1417">
        <v>0.29711498055720165</v>
      </c>
      <c r="BI1417">
        <v>1.0579690990652077E-5</v>
      </c>
      <c r="BJ1417">
        <v>0.39772071816025906</v>
      </c>
      <c r="BK1417">
        <v>9.764030153841979E-3</v>
      </c>
      <c r="BL1417">
        <v>0.38192891325016104</v>
      </c>
      <c r="BM1417">
        <v>9.7734110106006793E-3</v>
      </c>
      <c r="BN1417">
        <v>0.13320010943386199</v>
      </c>
      <c r="BO1417">
        <v>0.8726066545587986</v>
      </c>
      <c r="BP1417">
        <v>1.1563816706477659</v>
      </c>
      <c r="BQ1417">
        <v>0.32823256891264468</v>
      </c>
      <c r="BR1417">
        <v>1.1857795968674136E-5</v>
      </c>
      <c r="BS1417">
        <v>0.40568240168635256</v>
      </c>
      <c r="BT1417">
        <v>7.6859101049912004E-2</v>
      </c>
      <c r="BU1417">
        <v>2.0420841291067738E-2</v>
      </c>
      <c r="BV1417">
        <v>6.2843650672455786E-2</v>
      </c>
      <c r="BW1417">
        <v>4.8970611527929114E-3</v>
      </c>
      <c r="BX1417">
        <v>2.2017755821560209E-2</v>
      </c>
      <c r="BY1417">
        <v>1.3876295066962275E-2</v>
      </c>
      <c r="BZ1417">
        <v>3.0053325128001743E-2</v>
      </c>
    </row>
    <row r="1418" spans="1:78">
      <c r="A1418" t="s">
        <v>8592</v>
      </c>
      <c r="C1418" t="s">
        <v>8593</v>
      </c>
      <c r="D1418" t="s">
        <v>37</v>
      </c>
      <c r="E1418">
        <v>412.19707900000003</v>
      </c>
      <c r="F1418">
        <v>25.173500000000001</v>
      </c>
      <c r="G1418">
        <v>2</v>
      </c>
      <c r="H1418" t="s">
        <v>139</v>
      </c>
      <c r="I1418">
        <v>4.3957860824835668</v>
      </c>
      <c r="J1418">
        <v>1.3071880038206565</v>
      </c>
      <c r="K1418">
        <v>3.0825245421245082</v>
      </c>
      <c r="L1418">
        <v>3.8129257542287902E-2</v>
      </c>
      <c r="M1418">
        <v>4.7033217343902263E-2</v>
      </c>
      <c r="N1418">
        <v>22.7</v>
      </c>
      <c r="O1418">
        <v>21.930000000000003</v>
      </c>
      <c r="P1418">
        <v>3</v>
      </c>
      <c r="Q1418">
        <v>172</v>
      </c>
      <c r="R1418">
        <v>177</v>
      </c>
      <c r="S1418">
        <v>1.5999999999999979</v>
      </c>
      <c r="T1418" t="s">
        <v>8594</v>
      </c>
      <c r="U1418" t="s">
        <v>8595</v>
      </c>
      <c r="V1418" t="s">
        <v>8596</v>
      </c>
      <c r="W1418" t="s">
        <v>8597</v>
      </c>
      <c r="X1418" t="str">
        <f>IF(S1418&gt;10,T1418,U1418)</f>
        <v>SFRP4 172 - 177</v>
      </c>
      <c r="Y1418">
        <v>7.8240903487859885</v>
      </c>
      <c r="Z1418">
        <v>1.7574876396364949E-4</v>
      </c>
      <c r="AA1418">
        <v>0.21763346124789382</v>
      </c>
      <c r="AB1418">
        <v>0.33620358753267199</v>
      </c>
      <c r="AC1418">
        <v>0.26551681562208967</v>
      </c>
      <c r="AD1418">
        <v>1.440606927927454</v>
      </c>
      <c r="AE1418">
        <v>1.5249231226677267</v>
      </c>
      <c r="AF1418">
        <v>1.279196817138146E-4</v>
      </c>
      <c r="AG1418">
        <v>2.6517832900946572</v>
      </c>
      <c r="AH1418">
        <v>5.3839348017205886</v>
      </c>
      <c r="AI1418">
        <v>0.8386304925286886</v>
      </c>
      <c r="AJ1418">
        <v>0.27496143974301918</v>
      </c>
      <c r="AK1418">
        <v>0.85183943547067631</v>
      </c>
      <c r="AL1418">
        <v>2.3692752699286661</v>
      </c>
      <c r="AM1418">
        <v>1.5481906504237808</v>
      </c>
      <c r="AN1418">
        <v>0.48380620943806679</v>
      </c>
      <c r="AO1418">
        <v>0.57656346807610437</v>
      </c>
      <c r="AP1418">
        <v>0.13298095664891324</v>
      </c>
      <c r="AQ1418">
        <v>4.0091400565921365E-2</v>
      </c>
      <c r="AR1418">
        <v>0.96791692271474328</v>
      </c>
      <c r="AS1418">
        <v>1.5600782631372752</v>
      </c>
      <c r="AT1418">
        <v>1.1215030325610167</v>
      </c>
      <c r="AU1418">
        <v>1.7075962217239504</v>
      </c>
      <c r="AV1418">
        <v>1.3781873593738809</v>
      </c>
      <c r="AW1418">
        <v>0.24284340848312008</v>
      </c>
      <c r="AX1418">
        <v>1.1366157915090664</v>
      </c>
      <c r="AY1418">
        <v>2.7958278221853105E-2</v>
      </c>
      <c r="AZ1418">
        <v>0.36567444213002137</v>
      </c>
      <c r="BA1418">
        <v>0.43930207725051795</v>
      </c>
      <c r="BB1418">
        <v>0.34728258869697176</v>
      </c>
      <c r="BC1418">
        <v>3.0919170997224268</v>
      </c>
      <c r="BD1418">
        <v>1.2301534869916531</v>
      </c>
      <c r="BE1418">
        <v>7.2431854273338439E-2</v>
      </c>
      <c r="BF1418">
        <v>1.1174488423502118</v>
      </c>
      <c r="BG1418">
        <v>1.0242237953865945</v>
      </c>
      <c r="BH1418">
        <v>1.2426661085161541</v>
      </c>
      <c r="BI1418">
        <v>0.1825821479524504</v>
      </c>
      <c r="BJ1418">
        <v>4.9594442399350152E-5</v>
      </c>
      <c r="BK1418">
        <v>5.2428364172863821E-5</v>
      </c>
      <c r="BL1418">
        <v>9.4679570551309725E-2</v>
      </c>
      <c r="BM1418">
        <v>0.20415596407485539</v>
      </c>
      <c r="BN1418">
        <v>0.79651050869989604</v>
      </c>
      <c r="BO1418">
        <v>5.6243934566250075E-5</v>
      </c>
      <c r="BP1418">
        <v>0.14719601974361293</v>
      </c>
      <c r="BQ1418">
        <v>1.4673664613621651</v>
      </c>
      <c r="BR1418">
        <v>0.69676062747990564</v>
      </c>
      <c r="BS1418">
        <v>2.1400167460982922</v>
      </c>
      <c r="BT1418">
        <v>0.42587805737986384</v>
      </c>
      <c r="BU1418">
        <v>8.2858752941183347E-2</v>
      </c>
      <c r="BV1418">
        <v>3.3326729471062886</v>
      </c>
      <c r="BW1418">
        <v>2.1147913319748468E-2</v>
      </c>
      <c r="BX1418">
        <v>6.5080542156172434E-5</v>
      </c>
      <c r="BY1418">
        <v>0.57279647004714385</v>
      </c>
      <c r="BZ1418">
        <v>1.9546048595771334E-5</v>
      </c>
    </row>
    <row r="1419" spans="1:78">
      <c r="A1419" t="s">
        <v>1928</v>
      </c>
      <c r="B1419" t="s">
        <v>1929</v>
      </c>
      <c r="C1419" t="s">
        <v>1930</v>
      </c>
      <c r="D1419" t="s">
        <v>37</v>
      </c>
      <c r="E1419">
        <v>602.80962899999997</v>
      </c>
      <c r="F1419">
        <v>45.296199999999999</v>
      </c>
      <c r="G1419">
        <v>2</v>
      </c>
      <c r="H1419" t="s">
        <v>183</v>
      </c>
      <c r="I1419">
        <v>0</v>
      </c>
      <c r="J1419">
        <v>-8.7861275011184592</v>
      </c>
      <c r="K1419">
        <v>-7.967744731267751</v>
      </c>
      <c r="L1419">
        <v>1.1074326786885601E-2</v>
      </c>
      <c r="M1419">
        <v>2.734513917044825E-2</v>
      </c>
      <c r="N1419">
        <v>31.23</v>
      </c>
      <c r="O1419">
        <v>27.7425</v>
      </c>
      <c r="P1419">
        <v>4</v>
      </c>
      <c r="Q1419">
        <v>297</v>
      </c>
      <c r="R1419">
        <v>306</v>
      </c>
      <c r="S1419">
        <v>16.14</v>
      </c>
      <c r="T1419" t="s">
        <v>1931</v>
      </c>
      <c r="U1419" t="s">
        <v>1932</v>
      </c>
      <c r="V1419" t="s">
        <v>1933</v>
      </c>
      <c r="W1419" t="s">
        <v>1934</v>
      </c>
      <c r="X1419" t="str">
        <f>IF(S1419&gt;10,T1419,U1419)</f>
        <v>SLC39A4 p-T303 (z= 2)</v>
      </c>
      <c r="Y1419">
        <v>2.9092122853419409</v>
      </c>
      <c r="Z1419">
        <v>2.8242725736468737</v>
      </c>
      <c r="AA1419">
        <v>3.4344450619407034</v>
      </c>
      <c r="AB1419">
        <v>3.1485296649537031</v>
      </c>
      <c r="AC1419">
        <v>3.7233465756185149</v>
      </c>
      <c r="AD1419">
        <v>6.2201966641687054</v>
      </c>
      <c r="AE1419">
        <v>1.7108421006560737</v>
      </c>
      <c r="AF1419">
        <v>1.3635813107595969</v>
      </c>
      <c r="AG1419">
        <v>1.216238760805612</v>
      </c>
      <c r="AH1419">
        <v>1.6655042032940435</v>
      </c>
      <c r="AI1419">
        <v>2.9645563506771637</v>
      </c>
      <c r="AJ1419">
        <v>2.5148145368339963</v>
      </c>
      <c r="AK1419">
        <v>0.47157044106307411</v>
      </c>
      <c r="AL1419">
        <v>0.15332322751778205</v>
      </c>
      <c r="AM1419">
        <v>0.35473088398974789</v>
      </c>
      <c r="AN1419">
        <v>0.35773818443692879</v>
      </c>
      <c r="AO1419">
        <v>0.26449864049670707</v>
      </c>
      <c r="AP1419">
        <v>0.58473229513928626</v>
      </c>
      <c r="AQ1419">
        <v>0.39552992246197344</v>
      </c>
      <c r="AR1419">
        <v>0.27642624670053467</v>
      </c>
      <c r="AS1419">
        <v>0.37538872311962301</v>
      </c>
      <c r="AT1419">
        <v>0.26046507842986494</v>
      </c>
      <c r="AU1419">
        <v>0.18209074510416182</v>
      </c>
      <c r="AV1419">
        <v>0.36730553887681872</v>
      </c>
      <c r="AW1419">
        <v>0.2873950357995147</v>
      </c>
      <c r="AX1419">
        <v>0.22684451499211428</v>
      </c>
      <c r="AY1419">
        <v>0.36514889522847332</v>
      </c>
      <c r="AZ1419">
        <v>0.45151112974853647</v>
      </c>
      <c r="BA1419">
        <v>0.14075414126396041</v>
      </c>
      <c r="BB1419">
        <v>0.2027305257021583</v>
      </c>
      <c r="BC1419">
        <v>0.59714081404871255</v>
      </c>
      <c r="BD1419">
        <v>0.65066708382313232</v>
      </c>
      <c r="BE1419">
        <v>0.49533178524995808</v>
      </c>
      <c r="BF1419">
        <v>0.45468912886688406</v>
      </c>
      <c r="BG1419">
        <v>0.1959221558701702</v>
      </c>
      <c r="BH1419">
        <v>0.17419653034741972</v>
      </c>
      <c r="BI1419">
        <v>0.73915856000086533</v>
      </c>
      <c r="BJ1419">
        <v>0.37586989432575457</v>
      </c>
      <c r="BK1419">
        <v>0.85750385063751144</v>
      </c>
      <c r="BL1419">
        <v>0.52385276255759727</v>
      </c>
      <c r="BM1419">
        <v>0.54463399855021599</v>
      </c>
      <c r="BN1419">
        <v>0.51767976139062633</v>
      </c>
      <c r="BO1419">
        <v>1.1750873974537219</v>
      </c>
      <c r="BP1419">
        <v>1.5372381574800091</v>
      </c>
      <c r="BQ1419">
        <v>1.3753877164448063</v>
      </c>
      <c r="BR1419">
        <v>0.77732667846266801</v>
      </c>
      <c r="BS1419">
        <v>0.85175187622391557</v>
      </c>
      <c r="BT1419">
        <v>0.17879915260958026</v>
      </c>
      <c r="BU1419">
        <v>0.49070259380961662</v>
      </c>
      <c r="BV1419">
        <v>0.58750772832499687</v>
      </c>
      <c r="BW1419">
        <v>0.2098847178119157</v>
      </c>
      <c r="BX1419">
        <v>0.4071781469018258</v>
      </c>
      <c r="BY1419">
        <v>0.56404528271891841</v>
      </c>
      <c r="BZ1419">
        <v>0.30471996732100493</v>
      </c>
    </row>
    <row r="1420" spans="1:78">
      <c r="A1420" t="s">
        <v>204</v>
      </c>
      <c r="B1420" t="s">
        <v>205</v>
      </c>
      <c r="C1420" t="s">
        <v>10482</v>
      </c>
      <c r="D1420" t="s">
        <v>28</v>
      </c>
      <c r="E1420">
        <v>614.27078900000004</v>
      </c>
      <c r="F1420">
        <v>33.8123</v>
      </c>
      <c r="G1420">
        <v>2</v>
      </c>
      <c r="H1420" t="s">
        <v>10483</v>
      </c>
      <c r="I1420">
        <v>4.7793491884386246</v>
      </c>
      <c r="J1420">
        <v>2.5780169568747366</v>
      </c>
      <c r="K1420">
        <v>3.2384171062791047</v>
      </c>
      <c r="L1420">
        <v>4.1743581743921999E-3</v>
      </c>
      <c r="M1420">
        <v>2.4366874278468745E-2</v>
      </c>
      <c r="N1420">
        <v>34.9</v>
      </c>
      <c r="O1420">
        <v>28.689999999999998</v>
      </c>
      <c r="P1420">
        <v>8</v>
      </c>
      <c r="Q1420">
        <v>387</v>
      </c>
      <c r="R1420">
        <v>396</v>
      </c>
      <c r="S1420">
        <v>12.839999999999996</v>
      </c>
      <c r="T1420" t="s">
        <v>10484</v>
      </c>
      <c r="U1420" t="s">
        <v>10485</v>
      </c>
      <c r="V1420" t="s">
        <v>10486</v>
      </c>
      <c r="W1420" t="s">
        <v>10487</v>
      </c>
      <c r="X1420" t="str">
        <f>IF(S1420&gt;10,T1420,U1420)</f>
        <v>SRRM1 p-S390 p-S392 (z= 2)</v>
      </c>
      <c r="Y1420">
        <v>1.4511058901687814</v>
      </c>
      <c r="Z1420">
        <v>0.73225967528024671</v>
      </c>
      <c r="AA1420">
        <v>1.2965163142632821</v>
      </c>
      <c r="AB1420">
        <v>0.88065527790184606</v>
      </c>
      <c r="AC1420">
        <v>0.78041662692198221</v>
      </c>
      <c r="AD1420">
        <v>1.8381479886439556</v>
      </c>
      <c r="AE1420">
        <v>1.5521915389678582</v>
      </c>
      <c r="AF1420">
        <v>1.1305604809133005</v>
      </c>
      <c r="AG1420">
        <v>0.42369237091127077</v>
      </c>
      <c r="AH1420">
        <v>0.8810595106503043</v>
      </c>
      <c r="AI1420">
        <v>1.5598926420779375</v>
      </c>
      <c r="AJ1420">
        <v>1.9483643013897363</v>
      </c>
      <c r="AK1420">
        <v>1.3396675497968402</v>
      </c>
      <c r="AL1420">
        <v>0.66950458790870593</v>
      </c>
      <c r="AM1420">
        <v>0.44082565354267145</v>
      </c>
      <c r="AN1420">
        <v>1.8107556550470925</v>
      </c>
      <c r="AO1420">
        <v>1.2250751098486556</v>
      </c>
      <c r="AP1420">
        <v>2.7551732726839497</v>
      </c>
      <c r="AQ1420">
        <v>0.50921614736586973</v>
      </c>
      <c r="AR1420">
        <v>0.82436101040377074</v>
      </c>
      <c r="AS1420">
        <v>0.31443923934298251</v>
      </c>
      <c r="AT1420">
        <v>1.406854852236983</v>
      </c>
      <c r="AU1420">
        <v>1.6668938768449297</v>
      </c>
      <c r="AV1420">
        <v>0.92657821887440772</v>
      </c>
      <c r="AW1420">
        <v>0.25125355580677222</v>
      </c>
      <c r="AX1420">
        <v>1.1782864181975745</v>
      </c>
      <c r="AY1420">
        <v>0.52844224231367298</v>
      </c>
      <c r="AZ1420">
        <v>0.18099435070626299</v>
      </c>
      <c r="BA1420">
        <v>0.2288065857014395</v>
      </c>
      <c r="BB1420">
        <v>1.1900568141810723</v>
      </c>
      <c r="BC1420">
        <v>1.4241301696692652</v>
      </c>
      <c r="BD1420">
        <v>1.3079994757669868</v>
      </c>
      <c r="BE1420">
        <v>0.91515794653247484</v>
      </c>
      <c r="BF1420">
        <v>1.7647591640882447</v>
      </c>
      <c r="BG1420">
        <v>2.6761541365043224</v>
      </c>
      <c r="BH1420">
        <v>1.2981255419411086</v>
      </c>
      <c r="BI1420">
        <v>0.19024397678543661</v>
      </c>
      <c r="BJ1420">
        <v>0.54445529416336802</v>
      </c>
      <c r="BK1420">
        <v>0.51452681600399586</v>
      </c>
      <c r="BL1420">
        <v>0.71193029822040366</v>
      </c>
      <c r="BM1420">
        <v>1.0921921099739644</v>
      </c>
      <c r="BN1420">
        <v>0.40106395869935563</v>
      </c>
      <c r="BO1420">
        <v>0.85611861717448634</v>
      </c>
      <c r="BP1420">
        <v>0.53226397421963467</v>
      </c>
      <c r="BQ1420">
        <v>0.31762600267665958</v>
      </c>
      <c r="BR1420">
        <v>1.6121205689381513</v>
      </c>
      <c r="BS1420">
        <v>1.2023035504332908</v>
      </c>
      <c r="BT1420">
        <v>1.1998634120295231</v>
      </c>
      <c r="BU1420">
        <v>0.51473576378689356</v>
      </c>
      <c r="BV1420">
        <v>0.20738045710070971</v>
      </c>
      <c r="BW1420">
        <v>0.29989940068426851</v>
      </c>
      <c r="BX1420">
        <v>0.59470057911547414</v>
      </c>
      <c r="BY1420">
        <v>1.2354971964139523</v>
      </c>
      <c r="BZ1420">
        <v>0.66470383018390122</v>
      </c>
    </row>
    <row r="1421" spans="1:78">
      <c r="A1421" t="s">
        <v>364</v>
      </c>
      <c r="B1421" t="s">
        <v>365</v>
      </c>
      <c r="C1421" t="s">
        <v>2279</v>
      </c>
      <c r="D1421" t="s">
        <v>37</v>
      </c>
      <c r="E1421">
        <v>612.78630950000002</v>
      </c>
      <c r="F1421">
        <v>23.011800000000001</v>
      </c>
      <c r="G1421">
        <v>2</v>
      </c>
      <c r="H1421" t="s">
        <v>1407</v>
      </c>
      <c r="I1421">
        <v>6.1950259486099162</v>
      </c>
      <c r="J1421">
        <v>-0.16345818838596751</v>
      </c>
      <c r="K1421">
        <v>2.251906732506566</v>
      </c>
      <c r="L1421">
        <v>1.99191060440106E-4</v>
      </c>
      <c r="M1421">
        <v>1.186798718851774E-2</v>
      </c>
      <c r="N1421">
        <v>48.84</v>
      </c>
      <c r="O1421">
        <v>34.185932203389832</v>
      </c>
      <c r="P1421">
        <v>59</v>
      </c>
      <c r="Q1421">
        <v>708</v>
      </c>
      <c r="R1421">
        <v>717</v>
      </c>
      <c r="S1421">
        <v>24.22</v>
      </c>
      <c r="T1421" t="s">
        <v>2280</v>
      </c>
      <c r="U1421" t="s">
        <v>2281</v>
      </c>
      <c r="V1421" t="s">
        <v>2282</v>
      </c>
      <c r="W1421" t="s">
        <v>2283</v>
      </c>
      <c r="X1421" t="str">
        <f>IF(S1421&gt;10,T1421,U1421)</f>
        <v>ACIN1 p-S711 (z= 2)</v>
      </c>
      <c r="Y1421">
        <v>2.6450293453401108</v>
      </c>
      <c r="Z1421">
        <v>2.8750037840844582</v>
      </c>
      <c r="AA1421">
        <v>2.0059825772423818</v>
      </c>
      <c r="AB1421">
        <v>1.3846424148800558</v>
      </c>
      <c r="AC1421">
        <v>6.9924089557165586E-2</v>
      </c>
      <c r="AD1421">
        <v>1.4967642383229427</v>
      </c>
      <c r="AE1421">
        <v>2.7243912472475231</v>
      </c>
      <c r="AF1421">
        <v>3.8186862727391819</v>
      </c>
      <c r="AG1421">
        <v>3.5635061076539034</v>
      </c>
      <c r="AH1421">
        <v>3.4247062887140034</v>
      </c>
      <c r="AI1421">
        <v>2.4872749115893202</v>
      </c>
      <c r="AJ1421">
        <v>0.75307416870284893</v>
      </c>
      <c r="AK1421">
        <v>2.8452555510903985</v>
      </c>
      <c r="AL1421">
        <v>4.2142056604119533</v>
      </c>
      <c r="AM1421">
        <v>0.41340628916648647</v>
      </c>
      <c r="AN1421">
        <v>2.1807655787989542</v>
      </c>
      <c r="AO1421">
        <v>5.8238788552288909E-2</v>
      </c>
      <c r="AP1421">
        <v>1.6252410870654901</v>
      </c>
      <c r="AQ1421">
        <v>0.29957947810730212</v>
      </c>
      <c r="AR1421">
        <v>0.29012646284221538</v>
      </c>
      <c r="AS1421">
        <v>0.20034592107343127</v>
      </c>
      <c r="AT1421">
        <v>0.35618763716030971</v>
      </c>
      <c r="AU1421">
        <v>0.48561781845337049</v>
      </c>
      <c r="AV1421">
        <v>0.17944700529565047</v>
      </c>
      <c r="AW1421">
        <v>0.81466781115951081</v>
      </c>
      <c r="AX1421">
        <v>1.5096856870768698</v>
      </c>
      <c r="AY1421">
        <v>0.86300157543597777</v>
      </c>
      <c r="AZ1421">
        <v>1.0289129596628821</v>
      </c>
      <c r="BA1421">
        <v>0.82292757628986091</v>
      </c>
      <c r="BB1421">
        <v>2.0870187022064051</v>
      </c>
      <c r="BC1421">
        <v>0.22400827765492323</v>
      </c>
      <c r="BD1421">
        <v>0.30624469990200048</v>
      </c>
      <c r="BE1421">
        <v>0.17069325594833473</v>
      </c>
      <c r="BF1421">
        <v>0.25748345670870482</v>
      </c>
      <c r="BG1421">
        <v>0.24266370795866588</v>
      </c>
      <c r="BH1421">
        <v>0.20163786916829157</v>
      </c>
      <c r="BI1421">
        <v>0.60261155371479624</v>
      </c>
      <c r="BJ1421">
        <v>0.51822509953224116</v>
      </c>
      <c r="BK1421">
        <v>0.34839669598116768</v>
      </c>
      <c r="BL1421">
        <v>0.44405426400859965</v>
      </c>
      <c r="BM1421">
        <v>0.13406655790387687</v>
      </c>
      <c r="BN1421">
        <v>0.34593691999130233</v>
      </c>
      <c r="BO1421">
        <v>0.21803138701002184</v>
      </c>
      <c r="BP1421">
        <v>0.19947280649070678</v>
      </c>
      <c r="BQ1421">
        <v>7.9553749965702122E-2</v>
      </c>
      <c r="BR1421">
        <v>7.5770864783112277E-2</v>
      </c>
      <c r="BS1421">
        <v>4.8360206451174344E-2</v>
      </c>
      <c r="BT1421">
        <v>0.10796978673009197</v>
      </c>
      <c r="BU1421">
        <v>0.40689735066078081</v>
      </c>
      <c r="BV1421">
        <v>0.45725005932360824</v>
      </c>
      <c r="BW1421">
        <v>0.14804615669583343</v>
      </c>
      <c r="BX1421">
        <v>0.29373280266684587</v>
      </c>
      <c r="BY1421">
        <v>0.16290605891438639</v>
      </c>
      <c r="BZ1421">
        <v>0.48236937591159729</v>
      </c>
    </row>
    <row r="1422" spans="1:78">
      <c r="A1422" t="s">
        <v>8240</v>
      </c>
      <c r="B1422" t="s">
        <v>8241</v>
      </c>
      <c r="C1422" t="s">
        <v>8242</v>
      </c>
      <c r="D1422" t="s">
        <v>37</v>
      </c>
      <c r="E1422">
        <v>748.35969899999998</v>
      </c>
      <c r="F1422">
        <v>51.808599999999998</v>
      </c>
      <c r="G1422">
        <v>3</v>
      </c>
      <c r="H1422" t="s">
        <v>898</v>
      </c>
      <c r="I1422">
        <v>1.6895209747833813</v>
      </c>
      <c r="J1422">
        <v>1.6092376363278176</v>
      </c>
      <c r="K1422">
        <v>1.6493793055555994</v>
      </c>
      <c r="L1422">
        <v>1.84837080153487E-5</v>
      </c>
      <c r="M1422">
        <v>6.6455345441023849E-5</v>
      </c>
      <c r="N1422">
        <v>59.7</v>
      </c>
      <c r="O1422">
        <v>55.734999999999999</v>
      </c>
      <c r="P1422">
        <v>2</v>
      </c>
      <c r="Q1422">
        <v>756</v>
      </c>
      <c r="R1422">
        <v>775</v>
      </c>
      <c r="S1422">
        <v>8.9000000000000057</v>
      </c>
      <c r="T1422" t="s">
        <v>8243</v>
      </c>
      <c r="U1422" t="s">
        <v>8244</v>
      </c>
      <c r="V1422" t="s">
        <v>8245</v>
      </c>
      <c r="W1422" t="s">
        <v>8246</v>
      </c>
      <c r="X1422" t="str">
        <f>IF(S1422&gt;10,T1422,U1422)</f>
        <v>ZC3H11A 756 - 775</v>
      </c>
      <c r="Y1422">
        <v>1.3829276218331235E-4</v>
      </c>
      <c r="Z1422">
        <v>1.5991888022099019E-4</v>
      </c>
      <c r="AA1422">
        <v>1.3926229038445823E-4</v>
      </c>
      <c r="AB1422">
        <v>4.767334482656632</v>
      </c>
      <c r="AC1422">
        <v>2.5421025368832624E-5</v>
      </c>
      <c r="AD1422">
        <v>0.79463617286429133</v>
      </c>
      <c r="AE1422">
        <v>1.3938658825720691</v>
      </c>
      <c r="AF1422">
        <v>8.3570837134299722</v>
      </c>
      <c r="AG1422">
        <v>1.1473226491980834E-4</v>
      </c>
      <c r="AH1422">
        <v>4.4891837132641141</v>
      </c>
      <c r="AI1422">
        <v>8.3328298970957935</v>
      </c>
      <c r="AJ1422">
        <v>8.8511202467860421</v>
      </c>
      <c r="AK1422">
        <v>2.0023741555407721E-4</v>
      </c>
      <c r="AL1422">
        <v>2.155440962097753E-4</v>
      </c>
      <c r="AM1422">
        <v>3.0828534075550662</v>
      </c>
      <c r="AN1422">
        <v>6.0009440299214657E-5</v>
      </c>
      <c r="AO1422">
        <v>1.626133542651679</v>
      </c>
      <c r="AP1422">
        <v>6.6734448941138922</v>
      </c>
      <c r="AQ1422">
        <v>3.9523644840484552E-5</v>
      </c>
      <c r="AR1422">
        <v>0.63857437691821084</v>
      </c>
      <c r="AS1422">
        <v>3.4256625511197477E-5</v>
      </c>
      <c r="AT1422">
        <v>4.9833383414320186E-5</v>
      </c>
      <c r="AU1422">
        <v>1.2710571962436225E-5</v>
      </c>
      <c r="AV1422">
        <v>0.10645374477681481</v>
      </c>
      <c r="AW1422">
        <v>0.55641352626159768</v>
      </c>
      <c r="AX1422">
        <v>3.9473285819190411E-5</v>
      </c>
      <c r="AY1422">
        <v>4.7819634337977976E-5</v>
      </c>
      <c r="AZ1422">
        <v>1.2970022056409627</v>
      </c>
      <c r="BA1422">
        <v>0.30892191644490341</v>
      </c>
      <c r="BB1422">
        <v>1.6991206872058631E-5</v>
      </c>
      <c r="BC1422">
        <v>0.28361941370355809</v>
      </c>
      <c r="BD1422">
        <v>4.5496574178247062E-5</v>
      </c>
      <c r="BE1422">
        <v>4.5928806824730349E-5</v>
      </c>
      <c r="BF1422">
        <v>5.3388302014574683E-5</v>
      </c>
      <c r="BG1422">
        <v>0.94409694845747738</v>
      </c>
      <c r="BH1422">
        <v>0.20464650871229925</v>
      </c>
      <c r="BI1422">
        <v>4.0784453059673234E-5</v>
      </c>
      <c r="BJ1422">
        <v>4.512741663053107E-5</v>
      </c>
      <c r="BK1422">
        <v>4.7706083964703185E-5</v>
      </c>
      <c r="BL1422">
        <v>4.2628242399260744E-5</v>
      </c>
      <c r="BM1422">
        <v>1.2876371573554999E-5</v>
      </c>
      <c r="BN1422">
        <v>1.1581647748033516E-5</v>
      </c>
      <c r="BO1422">
        <v>5.1177981751938251E-5</v>
      </c>
      <c r="BP1422">
        <v>3.8311759999665502E-5</v>
      </c>
      <c r="BQ1422">
        <v>4.8762134179897585E-5</v>
      </c>
      <c r="BR1422">
        <v>4.5711516858373317E-5</v>
      </c>
      <c r="BS1422">
        <v>9.8577631059942381E-6</v>
      </c>
      <c r="BT1422">
        <v>3.3918995192691869E-5</v>
      </c>
      <c r="BU1422">
        <v>5.835570764187181E-5</v>
      </c>
      <c r="BV1422">
        <v>0.65342333661928531</v>
      </c>
      <c r="BW1422">
        <v>5.2149315974863622E-5</v>
      </c>
      <c r="BX1422">
        <v>5.9218666413737461E-5</v>
      </c>
      <c r="BY1422">
        <v>0.45204850306052635</v>
      </c>
      <c r="BZ1422">
        <v>0.18427655814740396</v>
      </c>
    </row>
    <row r="1423" spans="1:78">
      <c r="A1423" t="s">
        <v>1823</v>
      </c>
      <c r="B1423" t="s">
        <v>1824</v>
      </c>
      <c r="C1423" t="s">
        <v>6504</v>
      </c>
      <c r="D1423" t="s">
        <v>28</v>
      </c>
      <c r="E1423">
        <v>446.19893900000005</v>
      </c>
      <c r="F1423">
        <v>36.529899999999998</v>
      </c>
      <c r="G1423">
        <v>2</v>
      </c>
      <c r="H1423" t="s">
        <v>6505</v>
      </c>
      <c r="I1423">
        <v>5.2045063954263915</v>
      </c>
      <c r="J1423">
        <v>5.2045063954263915</v>
      </c>
      <c r="K1423">
        <v>5.2045063954263915</v>
      </c>
      <c r="L1423">
        <v>1.89010103044761E-2</v>
      </c>
      <c r="M1423">
        <v>1.89010103044761E-2</v>
      </c>
      <c r="N1423">
        <v>26.32</v>
      </c>
      <c r="O1423">
        <v>26.32</v>
      </c>
      <c r="P1423">
        <v>1</v>
      </c>
      <c r="Q1423">
        <v>233</v>
      </c>
      <c r="R1423">
        <v>238</v>
      </c>
      <c r="S1423">
        <v>8.93</v>
      </c>
      <c r="T1423" t="s">
        <v>6506</v>
      </c>
      <c r="U1423" t="s">
        <v>6507</v>
      </c>
      <c r="V1423" t="s">
        <v>6508</v>
      </c>
      <c r="W1423" t="s">
        <v>6509</v>
      </c>
      <c r="X1423" t="str">
        <f>IF(S1423&gt;10,T1423,U1423)</f>
        <v>RPS6 233 - 238</v>
      </c>
      <c r="Y1423">
        <v>2.5345715193461883E-5</v>
      </c>
      <c r="Z1423">
        <v>0.26328507408303337</v>
      </c>
      <c r="AA1423">
        <v>2.5523406240124899E-5</v>
      </c>
      <c r="AB1423">
        <v>2.1279193827024661</v>
      </c>
      <c r="AC1423">
        <v>6.8996742752896667</v>
      </c>
      <c r="AD1423">
        <v>5.6044926514804336</v>
      </c>
      <c r="AE1423">
        <v>9.3961827544916873E-2</v>
      </c>
      <c r="AF1423">
        <v>2.1332901608596394E-5</v>
      </c>
      <c r="AG1423">
        <v>2.7966769782093566E-2</v>
      </c>
      <c r="AH1423">
        <v>0.61264611398499702</v>
      </c>
      <c r="AI1423">
        <v>1.8693844309496683</v>
      </c>
      <c r="AJ1423">
        <v>1.6845262297545442</v>
      </c>
      <c r="AK1423">
        <v>3.6698670455227408E-5</v>
      </c>
      <c r="AL1423">
        <v>0.1079249674486587</v>
      </c>
      <c r="AM1423">
        <v>4.3069822871388208</v>
      </c>
      <c r="AN1423">
        <v>7.612689775383739</v>
      </c>
      <c r="AO1423">
        <v>2.8927136476082032</v>
      </c>
      <c r="AP1423">
        <v>15.228492284494342</v>
      </c>
      <c r="AQ1423">
        <v>6.4034548610622924E-2</v>
      </c>
      <c r="AR1423">
        <v>0.35085659421048332</v>
      </c>
      <c r="AS1423">
        <v>0.36174315425144377</v>
      </c>
      <c r="AT1423">
        <v>9.133252696708077E-6</v>
      </c>
      <c r="AU1423">
        <v>2.3295401134506008E-6</v>
      </c>
      <c r="AV1423">
        <v>0.12944131942772027</v>
      </c>
      <c r="AW1423">
        <v>1.9969125737475956E-2</v>
      </c>
      <c r="AX1423">
        <v>7.2344976290020521E-6</v>
      </c>
      <c r="AY1423">
        <v>8.7641812445635954E-6</v>
      </c>
      <c r="AZ1423">
        <v>7.4226105676847353E-6</v>
      </c>
      <c r="BA1423">
        <v>3.3329609322760639E-3</v>
      </c>
      <c r="BB1423">
        <v>3.114076856759442E-6</v>
      </c>
      <c r="BC1423">
        <v>3.638805215665819E-2</v>
      </c>
      <c r="BD1423">
        <v>3.527985738665361E-2</v>
      </c>
      <c r="BE1423">
        <v>1.3047339425390421E-2</v>
      </c>
      <c r="BF1423">
        <v>0.3433578276343251</v>
      </c>
      <c r="BG1423">
        <v>7.1346595637083482E-2</v>
      </c>
      <c r="BH1423">
        <v>3.2763167773605134E-6</v>
      </c>
      <c r="BI1423">
        <v>0.27310687137890427</v>
      </c>
      <c r="BJ1423">
        <v>0.43441758116772733</v>
      </c>
      <c r="BK1423">
        <v>0.53210402425450765</v>
      </c>
      <c r="BL1423">
        <v>0.32987667870508919</v>
      </c>
      <c r="BM1423">
        <v>8.7104911774710456E-3</v>
      </c>
      <c r="BN1423">
        <v>0.263036294886556</v>
      </c>
      <c r="BO1423">
        <v>1.3675580757426531E-2</v>
      </c>
      <c r="BP1423">
        <v>3.6357938352053261E-2</v>
      </c>
      <c r="BQ1423">
        <v>8.9369186473461971E-6</v>
      </c>
      <c r="BR1423">
        <v>0.25546469293772056</v>
      </c>
      <c r="BS1423">
        <v>1.8066893175360665E-6</v>
      </c>
      <c r="BT1423">
        <v>5.0918455352256003E-2</v>
      </c>
      <c r="BU1423">
        <v>1.06951883992544E-5</v>
      </c>
      <c r="BV1423">
        <v>0.50956049140767856</v>
      </c>
      <c r="BW1423">
        <v>0.29524712896165378</v>
      </c>
      <c r="BX1423">
        <v>6.7681477190183123E-2</v>
      </c>
      <c r="BY1423">
        <v>1.9539780899092113E-2</v>
      </c>
      <c r="BZ1423">
        <v>0.14867380555020601</v>
      </c>
    </row>
    <row r="1424" spans="1:78">
      <c r="A1424" t="s">
        <v>12530</v>
      </c>
      <c r="B1424" t="s">
        <v>12531</v>
      </c>
      <c r="C1424" t="s">
        <v>12532</v>
      </c>
      <c r="D1424" t="s">
        <v>37</v>
      </c>
      <c r="E1424">
        <v>590.78591900000004</v>
      </c>
      <c r="F1424">
        <v>37.404299999999999</v>
      </c>
      <c r="G1424">
        <v>2</v>
      </c>
      <c r="H1424" t="s">
        <v>524</v>
      </c>
      <c r="I1424">
        <v>1.8100013550170333</v>
      </c>
      <c r="J1424">
        <v>0.87744878194119991</v>
      </c>
      <c r="K1424">
        <v>1.2207977587374015</v>
      </c>
      <c r="L1424">
        <v>9.4471910501956902E-3</v>
      </c>
      <c r="M1424">
        <v>3.2065299738019672E-2</v>
      </c>
      <c r="N1424">
        <v>31.63</v>
      </c>
      <c r="O1424">
        <v>27.572500000000002</v>
      </c>
      <c r="P1424">
        <v>4</v>
      </c>
      <c r="Q1424">
        <v>707</v>
      </c>
      <c r="R1424">
        <v>715</v>
      </c>
      <c r="S1424">
        <v>5.93</v>
      </c>
      <c r="T1424" t="s">
        <v>12533</v>
      </c>
      <c r="U1424" t="s">
        <v>12534</v>
      </c>
      <c r="V1424" t="s">
        <v>12535</v>
      </c>
      <c r="W1424" t="s">
        <v>12536</v>
      </c>
      <c r="X1424" t="str">
        <f>IF(S1424&gt;10,T1424,U1424)</f>
        <v>EPB41 707 - 715</v>
      </c>
      <c r="Y1424">
        <v>1.2013788588719008</v>
      </c>
      <c r="Z1424">
        <v>0.33872638256321502</v>
      </c>
      <c r="AA1424">
        <v>1.0917523493309635</v>
      </c>
      <c r="AB1424">
        <v>0.5691580606981953</v>
      </c>
      <c r="AC1424">
        <v>0.55167074892742074</v>
      </c>
      <c r="AD1424">
        <v>7.2360758480011431E-2</v>
      </c>
      <c r="AE1424">
        <v>1.4495961395015886</v>
      </c>
      <c r="AF1424">
        <v>0.33878527554365451</v>
      </c>
      <c r="AG1424">
        <v>0.53401042251940312</v>
      </c>
      <c r="AH1424">
        <v>0.69746938973811468</v>
      </c>
      <c r="AI1424">
        <v>1.2272761092105529</v>
      </c>
      <c r="AJ1424">
        <v>0.71295233516729084</v>
      </c>
      <c r="AK1424">
        <v>1.0509775632937639</v>
      </c>
      <c r="AL1424">
        <v>0.68022017591137718</v>
      </c>
      <c r="AM1424">
        <v>0.93594132215185566</v>
      </c>
      <c r="AN1424">
        <v>0.89106996854608878</v>
      </c>
      <c r="AO1424">
        <v>0.66325843860411648</v>
      </c>
      <c r="AP1424">
        <v>0.40713767737677026</v>
      </c>
      <c r="AQ1424">
        <v>0.63872219124515639</v>
      </c>
      <c r="AR1424">
        <v>0.87819608096030044</v>
      </c>
      <c r="AS1424">
        <v>1.6659634699251589</v>
      </c>
      <c r="AT1424">
        <v>0.99983632646765608</v>
      </c>
      <c r="AU1424">
        <v>0.7234960500092712</v>
      </c>
      <c r="AV1424">
        <v>9.2416808557640298E-2</v>
      </c>
      <c r="AW1424">
        <v>2.7328394684742383</v>
      </c>
      <c r="AX1424">
        <v>1.2807495241109532</v>
      </c>
      <c r="AY1424">
        <v>1.2546650450440537</v>
      </c>
      <c r="AZ1424">
        <v>1.0502593934632196</v>
      </c>
      <c r="BA1424">
        <v>1.6787010470309769</v>
      </c>
      <c r="BB1424">
        <v>0.90001750782429379</v>
      </c>
      <c r="BC1424">
        <v>2.0497849749999251</v>
      </c>
      <c r="BD1424">
        <v>0.68416842284088242</v>
      </c>
      <c r="BE1424">
        <v>1.0463708914886771</v>
      </c>
      <c r="BF1424">
        <v>0.85323235941339881</v>
      </c>
      <c r="BG1424">
        <v>6.9009462416323386E-2</v>
      </c>
      <c r="BH1424">
        <v>5.5256529547216569E-2</v>
      </c>
      <c r="BI1424">
        <v>2.0429465229517758</v>
      </c>
      <c r="BJ1424">
        <v>9.0126550708282821E-2</v>
      </c>
      <c r="BK1424">
        <v>1.5831848662816781</v>
      </c>
      <c r="BL1424">
        <v>1.5962727801816521</v>
      </c>
      <c r="BM1424">
        <v>0.18488714514307802</v>
      </c>
      <c r="BN1424">
        <v>0.92233383786766521</v>
      </c>
      <c r="BO1424">
        <v>1.6118630329526462</v>
      </c>
      <c r="BP1424">
        <v>1.4098396156203106</v>
      </c>
      <c r="BQ1424">
        <v>1.1377381065067687</v>
      </c>
      <c r="BR1424">
        <v>1.5754743745104476</v>
      </c>
      <c r="BS1424">
        <v>3.0608940512746226</v>
      </c>
      <c r="BT1424">
        <v>2.5593284135398147</v>
      </c>
      <c r="BU1424">
        <v>1.3922841322512416</v>
      </c>
      <c r="BV1424">
        <v>0.89154494300698561</v>
      </c>
      <c r="BW1424">
        <v>0.10161357000923862</v>
      </c>
      <c r="BX1424">
        <v>0.93724474509817368</v>
      </c>
      <c r="BY1424">
        <v>0.22783491714120394</v>
      </c>
      <c r="BZ1424">
        <v>0.6071608646987956</v>
      </c>
    </row>
    <row r="1425" spans="1:78">
      <c r="A1425" t="s">
        <v>4169</v>
      </c>
      <c r="B1425" t="s">
        <v>4170</v>
      </c>
      <c r="C1425" t="s">
        <v>4171</v>
      </c>
      <c r="D1425" t="s">
        <v>37</v>
      </c>
      <c r="E1425">
        <v>885.93891900000006</v>
      </c>
      <c r="F1425">
        <v>42.364600000000003</v>
      </c>
      <c r="G1425">
        <v>2</v>
      </c>
      <c r="H1425" t="s">
        <v>540</v>
      </c>
      <c r="I1425">
        <v>4.1455145604777544</v>
      </c>
      <c r="J1425">
        <v>-0.72491768918425548</v>
      </c>
      <c r="K1425">
        <v>1.6163033662649269</v>
      </c>
      <c r="L1425">
        <v>6.8475703052582204E-7</v>
      </c>
      <c r="M1425">
        <v>8.610757548352067E-3</v>
      </c>
      <c r="N1425">
        <v>73.42</v>
      </c>
      <c r="O1425">
        <v>46.050909090909094</v>
      </c>
      <c r="P1425">
        <v>11</v>
      </c>
      <c r="Q1425">
        <v>264</v>
      </c>
      <c r="R1425">
        <v>278</v>
      </c>
      <c r="S1425">
        <v>14.970000000000006</v>
      </c>
      <c r="T1425" t="s">
        <v>7905</v>
      </c>
      <c r="U1425" t="s">
        <v>4173</v>
      </c>
      <c r="V1425" t="s">
        <v>4174</v>
      </c>
      <c r="W1425" t="s">
        <v>7906</v>
      </c>
      <c r="X1425" t="str">
        <f>IF(S1425&gt;10,T1425,U1425)</f>
        <v>UBE2J1 p-S267 (z= 2)</v>
      </c>
      <c r="Y1425">
        <v>2.770153392230454</v>
      </c>
      <c r="Z1425">
        <v>1.9920757665865716</v>
      </c>
      <c r="AA1425">
        <v>4.7804469797128295</v>
      </c>
      <c r="AB1425">
        <v>2.4046406168717214</v>
      </c>
      <c r="AC1425">
        <v>2.5076715267482959</v>
      </c>
      <c r="AD1425">
        <v>4.6862963161183853</v>
      </c>
      <c r="AE1425">
        <v>0.19200929222519536</v>
      </c>
      <c r="AF1425">
        <v>9.6662869679987683E-5</v>
      </c>
      <c r="AG1425">
        <v>0.32871499464975984</v>
      </c>
      <c r="AH1425">
        <v>7.2919914113795113E-5</v>
      </c>
      <c r="AI1425">
        <v>0.51950365776296858</v>
      </c>
      <c r="AJ1425">
        <v>0.17340170227849719</v>
      </c>
      <c r="AK1425">
        <v>0.40291505812177308</v>
      </c>
      <c r="AL1425">
        <v>0.75501844329612666</v>
      </c>
      <c r="AM1425">
        <v>1.6470430079596491E-4</v>
      </c>
      <c r="AN1425">
        <v>0.82817822774652705</v>
      </c>
      <c r="AO1425">
        <v>1.1251617146661756</v>
      </c>
      <c r="AP1425">
        <v>2.6857596110981063</v>
      </c>
      <c r="AQ1425">
        <v>0.42652856845562298</v>
      </c>
      <c r="AR1425">
        <v>0.62776065177379259</v>
      </c>
      <c r="AS1425">
        <v>0.93001004387222319</v>
      </c>
      <c r="AT1425">
        <v>0.26510759011518331</v>
      </c>
      <c r="AU1425">
        <v>1.1901965472468947</v>
      </c>
      <c r="AV1425">
        <v>0.75041014653252713</v>
      </c>
      <c r="AW1425">
        <v>0.34655629789772124</v>
      </c>
      <c r="AX1425">
        <v>0.90053176763029252</v>
      </c>
      <c r="AY1425">
        <v>1.513034645961836</v>
      </c>
      <c r="AZ1425">
        <v>1.4513454040006211</v>
      </c>
      <c r="BA1425">
        <v>2.3134882873266207</v>
      </c>
      <c r="BB1425">
        <v>3.6344277921235904</v>
      </c>
      <c r="BC1425">
        <v>5.7068165652201845E-2</v>
      </c>
      <c r="BD1425">
        <v>0.3323886908499869</v>
      </c>
      <c r="BE1425">
        <v>0.15790662722692789</v>
      </c>
      <c r="BF1425">
        <v>0.17832122052431501</v>
      </c>
      <c r="BG1425">
        <v>1.0701371240432505</v>
      </c>
      <c r="BH1425">
        <v>0.53086122490455667</v>
      </c>
      <c r="BI1425">
        <v>0.33947455375916086</v>
      </c>
      <c r="BJ1425">
        <v>0.81080344078385047</v>
      </c>
      <c r="BK1425">
        <v>0.5246564307993058</v>
      </c>
      <c r="BL1425">
        <v>0.9327240350537146</v>
      </c>
      <c r="BM1425">
        <v>1.4263681291184205</v>
      </c>
      <c r="BN1425">
        <v>1.569043609902615</v>
      </c>
      <c r="BO1425">
        <v>4.2500888404571849E-5</v>
      </c>
      <c r="BP1425">
        <v>6.5795696865280501E-2</v>
      </c>
      <c r="BQ1425">
        <v>4.0494641488477554E-5</v>
      </c>
      <c r="BR1425">
        <v>3.7961248378612563E-5</v>
      </c>
      <c r="BS1425">
        <v>8.1864050778184386E-6</v>
      </c>
      <c r="BT1425">
        <v>1.0988814912056529E-2</v>
      </c>
      <c r="BU1425">
        <v>0.94790986593116122</v>
      </c>
      <c r="BV1425">
        <v>0.46256123307675351</v>
      </c>
      <c r="BW1425">
        <v>0.45433935433234118</v>
      </c>
      <c r="BX1425">
        <v>0.7845289915117214</v>
      </c>
      <c r="BY1425">
        <v>1.189326749729706</v>
      </c>
      <c r="BZ1425">
        <v>1.6529875677044159</v>
      </c>
    </row>
    <row r="1426" spans="1:78">
      <c r="A1426" t="s">
        <v>4169</v>
      </c>
      <c r="B1426" t="s">
        <v>4170</v>
      </c>
      <c r="C1426" t="s">
        <v>4171</v>
      </c>
      <c r="D1426" t="s">
        <v>37</v>
      </c>
      <c r="E1426">
        <v>590.96169899999995</v>
      </c>
      <c r="F1426">
        <v>37.191099999999999</v>
      </c>
      <c r="G1426">
        <v>3</v>
      </c>
      <c r="H1426" t="s">
        <v>540</v>
      </c>
      <c r="I1426">
        <v>4.3059781103803187</v>
      </c>
      <c r="J1426">
        <v>-2.5759203915549063</v>
      </c>
      <c r="K1426">
        <v>1.3273241550330659</v>
      </c>
      <c r="L1426">
        <v>1.5507311112646301E-7</v>
      </c>
      <c r="M1426">
        <v>1.536424228851556E-3</v>
      </c>
      <c r="N1426">
        <v>79.87</v>
      </c>
      <c r="O1426">
        <v>62.074545454545472</v>
      </c>
      <c r="P1426">
        <v>44</v>
      </c>
      <c r="Q1426">
        <v>264</v>
      </c>
      <c r="R1426">
        <v>278</v>
      </c>
      <c r="S1426">
        <v>16.97</v>
      </c>
      <c r="T1426" t="s">
        <v>4172</v>
      </c>
      <c r="U1426" t="s">
        <v>4173</v>
      </c>
      <c r="V1426" t="s">
        <v>4174</v>
      </c>
      <c r="W1426" t="s">
        <v>4175</v>
      </c>
      <c r="X1426" t="str">
        <f>IF(S1426&gt;10,T1426,U1426)</f>
        <v>UBE2J1 p-S267 (z= 3)</v>
      </c>
      <c r="Y1426">
        <v>2.9122156818288896</v>
      </c>
      <c r="Z1426">
        <v>3.4061263437240994</v>
      </c>
      <c r="AA1426">
        <v>3.3111106597510767</v>
      </c>
      <c r="AB1426">
        <v>2.5527639312812904</v>
      </c>
      <c r="AC1426">
        <v>1.6740550726082839</v>
      </c>
      <c r="AD1426">
        <v>2.445482479420062</v>
      </c>
      <c r="AE1426">
        <v>0.35039388620513129</v>
      </c>
      <c r="AF1426">
        <v>0.44167077752950618</v>
      </c>
      <c r="AG1426">
        <v>0.27068133272919365</v>
      </c>
      <c r="AH1426">
        <v>0.60590194400140607</v>
      </c>
      <c r="AI1426">
        <v>0.4441037798737934</v>
      </c>
      <c r="AJ1426">
        <v>0.39085293382915831</v>
      </c>
      <c r="AK1426">
        <v>1.1371865069000826</v>
      </c>
      <c r="AL1426">
        <v>1.3003387124181245</v>
      </c>
      <c r="AM1426">
        <v>1.4324034792485494</v>
      </c>
      <c r="AN1426">
        <v>1.3122568764069544</v>
      </c>
      <c r="AO1426">
        <v>0.96236184553395399</v>
      </c>
      <c r="AP1426">
        <v>1.1158856904983308</v>
      </c>
      <c r="AQ1426">
        <v>0.78770483238222655</v>
      </c>
      <c r="AR1426">
        <v>0.85884852201281758</v>
      </c>
      <c r="AS1426">
        <v>0.55399061761530632</v>
      </c>
      <c r="AT1426">
        <v>0.66887789982905255</v>
      </c>
      <c r="AU1426">
        <v>0.65832388108095219</v>
      </c>
      <c r="AV1426">
        <v>0.45603154711340599</v>
      </c>
      <c r="AW1426">
        <v>0.83311242183665135</v>
      </c>
      <c r="AX1426">
        <v>1.8483090849617037</v>
      </c>
      <c r="AY1426">
        <v>1.139205448929006</v>
      </c>
      <c r="AZ1426">
        <v>2.2959791790004029</v>
      </c>
      <c r="BA1426">
        <v>1.2660793253865572</v>
      </c>
      <c r="BB1426">
        <v>1.6357652610119078</v>
      </c>
      <c r="BC1426">
        <v>0.57458201402731024</v>
      </c>
      <c r="BD1426">
        <v>0.59167923172662817</v>
      </c>
      <c r="BE1426">
        <v>0.39782664355353431</v>
      </c>
      <c r="BF1426">
        <v>0.4135499408715424</v>
      </c>
      <c r="BG1426">
        <v>0.31302884125414077</v>
      </c>
      <c r="BH1426">
        <v>0.53918137736958471</v>
      </c>
      <c r="BI1426">
        <v>0.87732821829691499</v>
      </c>
      <c r="BJ1426">
        <v>0.77192812542146194</v>
      </c>
      <c r="BK1426">
        <v>0.75582333447682848</v>
      </c>
      <c r="BL1426">
        <v>1.0832969322569113</v>
      </c>
      <c r="BM1426">
        <v>0.56698765896013903</v>
      </c>
      <c r="BN1426">
        <v>0.71893091109196006</v>
      </c>
      <c r="BO1426">
        <v>0.18721567603183317</v>
      </c>
      <c r="BP1426">
        <v>0.21815905008114134</v>
      </c>
      <c r="BQ1426">
        <v>0.15682976300633428</v>
      </c>
      <c r="BR1426">
        <v>0.19872080386017368</v>
      </c>
      <c r="BS1426">
        <v>6.9797629259730737E-2</v>
      </c>
      <c r="BT1426">
        <v>0.15537487539220118</v>
      </c>
      <c r="BU1426">
        <v>1.229903262060011</v>
      </c>
      <c r="BV1426">
        <v>1.6972670296787333</v>
      </c>
      <c r="BW1426">
        <v>0.89919157968157815</v>
      </c>
      <c r="BX1426">
        <v>1.0073162734606245</v>
      </c>
      <c r="BY1426">
        <v>0.58098883152906389</v>
      </c>
      <c r="BZ1426">
        <v>0.92707204170373325</v>
      </c>
    </row>
    <row r="1427" spans="1:78">
      <c r="A1427" t="s">
        <v>1404</v>
      </c>
      <c r="B1427" t="s">
        <v>1405</v>
      </c>
      <c r="C1427" t="s">
        <v>1406</v>
      </c>
      <c r="D1427" t="s">
        <v>37</v>
      </c>
      <c r="E1427">
        <v>617.28230900000005</v>
      </c>
      <c r="F1427">
        <v>24.709</v>
      </c>
      <c r="G1427">
        <v>2</v>
      </c>
      <c r="H1427" t="s">
        <v>1407</v>
      </c>
      <c r="I1427">
        <v>0</v>
      </c>
      <c r="J1427">
        <v>-4.912583724624886</v>
      </c>
      <c r="K1427">
        <v>-4.912583724624886</v>
      </c>
      <c r="L1427">
        <v>2.8924765298470002E-3</v>
      </c>
      <c r="M1427">
        <v>2.8924765298470002E-3</v>
      </c>
      <c r="N1427">
        <v>37.22</v>
      </c>
      <c r="O1427">
        <v>37.22</v>
      </c>
      <c r="P1427">
        <v>1</v>
      </c>
      <c r="Q1427">
        <v>10</v>
      </c>
      <c r="R1427">
        <v>19</v>
      </c>
      <c r="S1427">
        <v>11.77</v>
      </c>
      <c r="T1427" t="s">
        <v>1408</v>
      </c>
      <c r="U1427" t="s">
        <v>1409</v>
      </c>
      <c r="V1427" t="s">
        <v>1410</v>
      </c>
      <c r="W1427" t="s">
        <v>1411</v>
      </c>
      <c r="X1427" t="str">
        <f>IF(S1427&gt;10,T1427,U1427)</f>
        <v>RPL34 p-S13 (z= 2)</v>
      </c>
      <c r="Y1427">
        <v>2.1093538062338015</v>
      </c>
      <c r="Z1427">
        <v>3.1566673508699274</v>
      </c>
      <c r="AA1427">
        <v>2.7380817729282416</v>
      </c>
      <c r="AB1427">
        <v>2.7430423671697715</v>
      </c>
      <c r="AC1427">
        <v>0.10238415852392831</v>
      </c>
      <c r="AD1427">
        <v>3.8173551330350586</v>
      </c>
      <c r="AE1427">
        <v>1.3153252336057046</v>
      </c>
      <c r="AF1427">
        <v>1.1902090609476672</v>
      </c>
      <c r="AG1427">
        <v>1.4656686340304537</v>
      </c>
      <c r="AH1427">
        <v>2.1130778215446138</v>
      </c>
      <c r="AI1427">
        <v>1.5600043908872268</v>
      </c>
      <c r="AJ1427">
        <v>1.7305241799975613</v>
      </c>
      <c r="AK1427">
        <v>3.4397311498314838</v>
      </c>
      <c r="AL1427">
        <v>4.5578509589923515</v>
      </c>
      <c r="AM1427">
        <v>3.2775040671420479</v>
      </c>
      <c r="AN1427">
        <v>5.0516518877147689</v>
      </c>
      <c r="AO1427">
        <v>3.7969319275193172</v>
      </c>
      <c r="AP1427">
        <v>2.6287547749306626</v>
      </c>
      <c r="AQ1427">
        <v>0.6382887630923515</v>
      </c>
      <c r="AR1427">
        <v>0.79802177348971071</v>
      </c>
      <c r="AS1427">
        <v>0.41415410508182615</v>
      </c>
      <c r="AT1427">
        <v>0.2629855383898746</v>
      </c>
      <c r="AU1427">
        <v>0.28977272752486954</v>
      </c>
      <c r="AV1427">
        <v>0.2825553326887798</v>
      </c>
      <c r="AW1427">
        <v>0.32029982887868946</v>
      </c>
      <c r="AX1427">
        <v>0.15433414908263135</v>
      </c>
      <c r="AY1427">
        <v>0.32354277102879242</v>
      </c>
      <c r="AZ1427">
        <v>0.21805663405502848</v>
      </c>
      <c r="BA1427">
        <v>0.37461976549604864</v>
      </c>
      <c r="BB1427">
        <v>9.7755788392480697E-2</v>
      </c>
      <c r="BC1427">
        <v>0.27494195637974722</v>
      </c>
      <c r="BD1427">
        <v>0.31540586976244128</v>
      </c>
      <c r="BE1427">
        <v>7.0286668066411498E-2</v>
      </c>
      <c r="BF1427">
        <v>9.1783578235032609E-2</v>
      </c>
      <c r="BG1427">
        <v>0.33571664103313387</v>
      </c>
      <c r="BH1427">
        <v>0.18920875832928585</v>
      </c>
      <c r="BI1427">
        <v>7.9961813396905029E-2</v>
      </c>
      <c r="BJ1427">
        <v>8.9600428949216993E-2</v>
      </c>
      <c r="BK1427">
        <v>4.5782429342864243E-2</v>
      </c>
      <c r="BL1427">
        <v>4.0642670588187706E-2</v>
      </c>
      <c r="BM1427">
        <v>9.9689619218308032E-2</v>
      </c>
      <c r="BN1427">
        <v>4.4855704844386834E-2</v>
      </c>
      <c r="BO1427">
        <v>6.1410698499043931E-2</v>
      </c>
      <c r="BP1427">
        <v>0.10910581107430435</v>
      </c>
      <c r="BQ1427">
        <v>7.7521616009684574E-2</v>
      </c>
      <c r="BR1427">
        <v>0.18918861685496222</v>
      </c>
      <c r="BS1427">
        <v>4.1618784348776035E-2</v>
      </c>
      <c r="BT1427">
        <v>5.1841310562534715E-2</v>
      </c>
      <c r="BU1427">
        <v>0.25321516479313899</v>
      </c>
      <c r="BV1427">
        <v>0.17288431501312954</v>
      </c>
      <c r="BW1427">
        <v>0.15081612068051856</v>
      </c>
      <c r="BX1427">
        <v>0.12235989116316062</v>
      </c>
      <c r="BY1427">
        <v>8.802725368323884E-2</v>
      </c>
      <c r="BZ1427">
        <v>3.5628426065914987E-2</v>
      </c>
    </row>
    <row r="1428" spans="1:78">
      <c r="A1428" t="s">
        <v>5745</v>
      </c>
      <c r="B1428" t="s">
        <v>5746</v>
      </c>
      <c r="C1428" t="s">
        <v>5747</v>
      </c>
      <c r="D1428" t="s">
        <v>46</v>
      </c>
      <c r="E1428">
        <v>483.50462900000002</v>
      </c>
      <c r="F1428">
        <v>54.822499999999998</v>
      </c>
      <c r="G1428">
        <v>4</v>
      </c>
      <c r="H1428" t="s">
        <v>5748</v>
      </c>
      <c r="I1428">
        <v>6.4844989107948585</v>
      </c>
      <c r="J1428">
        <v>6.4844989107948585</v>
      </c>
      <c r="K1428">
        <v>6.4844989107948585</v>
      </c>
      <c r="L1428">
        <v>1.7433825117072199E-2</v>
      </c>
      <c r="M1428">
        <v>1.7433825117072199E-2</v>
      </c>
      <c r="N1428">
        <v>28</v>
      </c>
      <c r="O1428">
        <v>28</v>
      </c>
      <c r="P1428">
        <v>1</v>
      </c>
      <c r="Q1428">
        <v>126</v>
      </c>
      <c r="R1428">
        <v>141</v>
      </c>
      <c r="S1428">
        <v>8.370000000000001</v>
      </c>
      <c r="T1428" t="s">
        <v>5749</v>
      </c>
      <c r="U1428" t="s">
        <v>5750</v>
      </c>
      <c r="V1428" t="s">
        <v>5751</v>
      </c>
      <c r="W1428" t="s">
        <v>5752</v>
      </c>
      <c r="X1428" t="str">
        <f>IF(S1428&gt;10,T1428,U1428)</f>
        <v>TMEM186 126 - 141</v>
      </c>
      <c r="Y1428">
        <v>9.6163671054310382E-2</v>
      </c>
      <c r="Z1428">
        <v>0.28182811491073989</v>
      </c>
      <c r="AA1428">
        <v>0.27459079081011328</v>
      </c>
      <c r="AB1428">
        <v>0.58712138037439399</v>
      </c>
      <c r="AC1428">
        <v>1.397378708235238E-5</v>
      </c>
      <c r="AD1428">
        <v>0.20662145628105949</v>
      </c>
      <c r="AE1428">
        <v>0.82352112523833221</v>
      </c>
      <c r="AF1428">
        <v>7.3708634830522479E-2</v>
      </c>
      <c r="AG1428">
        <v>0.73915281690456569</v>
      </c>
      <c r="AH1428">
        <v>1.5377721238841262</v>
      </c>
      <c r="AI1428">
        <v>4.2224940136238502E-2</v>
      </c>
      <c r="AJ1428">
        <v>0.53606467304824179</v>
      </c>
      <c r="AK1428">
        <v>1.2459847179067205</v>
      </c>
      <c r="AL1428">
        <v>0.20047376571162245</v>
      </c>
      <c r="AM1428">
        <v>2.139214903246677</v>
      </c>
      <c r="AN1428">
        <v>2.360969527556386</v>
      </c>
      <c r="AO1428">
        <v>5.7217504589450033E-2</v>
      </c>
      <c r="AP1428">
        <v>1.0006461289594462</v>
      </c>
      <c r="AQ1428">
        <v>1.5446177524075642</v>
      </c>
      <c r="AR1428">
        <v>2.2904396683560289</v>
      </c>
      <c r="AS1428">
        <v>1.4312811206660696</v>
      </c>
      <c r="AT1428">
        <v>2.4575733760273364</v>
      </c>
      <c r="AU1428">
        <v>0.79134623995152253</v>
      </c>
      <c r="AV1428">
        <v>2.9229850299196016</v>
      </c>
      <c r="AW1428">
        <v>0.10107039856110038</v>
      </c>
      <c r="AX1428">
        <v>0.75162673651359868</v>
      </c>
      <c r="AY1428">
        <v>0.78866395163555825</v>
      </c>
      <c r="AZ1428">
        <v>1.2561800687192428</v>
      </c>
      <c r="BA1428">
        <v>0.8831728316619204</v>
      </c>
      <c r="BB1428">
        <v>0.80861687759044942</v>
      </c>
      <c r="BC1428">
        <v>1.71274173825147</v>
      </c>
      <c r="BD1428">
        <v>1.6877862038918883</v>
      </c>
      <c r="BE1428">
        <v>1.8499160159494901</v>
      </c>
      <c r="BF1428">
        <v>2.2923111250681512</v>
      </c>
      <c r="BG1428">
        <v>0.75364376264461463</v>
      </c>
      <c r="BH1428">
        <v>0.80002017063383157</v>
      </c>
      <c r="BI1428">
        <v>0.96340040964708662</v>
      </c>
      <c r="BJ1428">
        <v>1.3739946907832392</v>
      </c>
      <c r="BK1428">
        <v>0.85216703859738785</v>
      </c>
      <c r="BL1428">
        <v>1.7043964494117585</v>
      </c>
      <c r="BM1428">
        <v>0.99143874732052029</v>
      </c>
      <c r="BN1428">
        <v>0.85838311279732404</v>
      </c>
      <c r="BO1428">
        <v>0.99270212187747886</v>
      </c>
      <c r="BP1428">
        <v>1.4588505861865981</v>
      </c>
      <c r="BQ1428">
        <v>0.94249126184086496</v>
      </c>
      <c r="BR1428">
        <v>1.54278377208303</v>
      </c>
      <c r="BS1428">
        <v>0.5956890453252035</v>
      </c>
      <c r="BT1428">
        <v>0.86114078137800443</v>
      </c>
      <c r="BU1428">
        <v>0.417171618156994</v>
      </c>
      <c r="BV1428">
        <v>0.73976664325239105</v>
      </c>
      <c r="BW1428">
        <v>0.59330372303492251</v>
      </c>
      <c r="BX1428">
        <v>0.67207169280355628</v>
      </c>
      <c r="BY1428">
        <v>0.67209934700329399</v>
      </c>
      <c r="BZ1428">
        <v>0.44086564082088275</v>
      </c>
    </row>
    <row r="1429" spans="1:78">
      <c r="A1429" t="s">
        <v>5952</v>
      </c>
      <c r="B1429" t="s">
        <v>5953</v>
      </c>
      <c r="C1429" t="s">
        <v>5954</v>
      </c>
      <c r="D1429" t="s">
        <v>28</v>
      </c>
      <c r="E1429">
        <v>779.89997900000003</v>
      </c>
      <c r="F1429">
        <v>60.247399999999999</v>
      </c>
      <c r="G1429">
        <v>2</v>
      </c>
      <c r="H1429" t="s">
        <v>5955</v>
      </c>
      <c r="I1429">
        <v>0</v>
      </c>
      <c r="J1429">
        <v>-5.7459816189135733</v>
      </c>
      <c r="K1429">
        <v>-5.6347118497400217</v>
      </c>
      <c r="L1429">
        <v>3.4937219978896303E-2</v>
      </c>
      <c r="M1429">
        <v>5.8052907865014103E-2</v>
      </c>
      <c r="N1429">
        <v>26.09</v>
      </c>
      <c r="O1429">
        <v>24.063333333333333</v>
      </c>
      <c r="P1429">
        <v>3</v>
      </c>
      <c r="Q1429">
        <v>76</v>
      </c>
      <c r="R1429">
        <v>88</v>
      </c>
      <c r="S1429">
        <v>19.649999999999999</v>
      </c>
      <c r="T1429" t="s">
        <v>5956</v>
      </c>
      <c r="U1429" t="s">
        <v>5957</v>
      </c>
      <c r="V1429" t="s">
        <v>5958</v>
      </c>
      <c r="W1429" t="s">
        <v>5959</v>
      </c>
      <c r="X1429" t="str">
        <f>IF(S1429&gt;10,T1429,U1429)</f>
        <v>CYP20A1 p-S81 p-T84 (z= 2)</v>
      </c>
      <c r="Y1429">
        <v>0.92474466980347547</v>
      </c>
      <c r="Z1429">
        <v>0.62735989838585782</v>
      </c>
      <c r="AA1429">
        <v>0.70223576472654381</v>
      </c>
      <c r="AB1429">
        <v>0.18860135125539634</v>
      </c>
      <c r="AC1429">
        <v>0.37585663459007157</v>
      </c>
      <c r="AD1429">
        <v>0.58569649387933731</v>
      </c>
      <c r="AE1429">
        <v>1.4753753670550935</v>
      </c>
      <c r="AF1429">
        <v>0.71796539842342388</v>
      </c>
      <c r="AG1429">
        <v>0.9668860398543051</v>
      </c>
      <c r="AH1429">
        <v>0.50689870063072551</v>
      </c>
      <c r="AI1429">
        <v>0.55496655393043393</v>
      </c>
      <c r="AJ1429">
        <v>0.47360704555286698</v>
      </c>
      <c r="AK1429">
        <v>0.39498577219049247</v>
      </c>
      <c r="AL1429">
        <v>0.31580489333909112</v>
      </c>
      <c r="AM1429">
        <v>0.41100707005699499</v>
      </c>
      <c r="AN1429">
        <v>0.21871930920291027</v>
      </c>
      <c r="AO1429">
        <v>0.5377777767613553</v>
      </c>
      <c r="AP1429">
        <v>0.22895866730960313</v>
      </c>
      <c r="AQ1429">
        <v>2.021957145055576</v>
      </c>
      <c r="AR1429">
        <v>1.3376167177748879</v>
      </c>
      <c r="AS1429">
        <v>1.9568280023960922</v>
      </c>
      <c r="AT1429">
        <v>1.8874301968314162</v>
      </c>
      <c r="AU1429">
        <v>2.1283615527085371</v>
      </c>
      <c r="AV1429">
        <v>0.69435625104798937</v>
      </c>
      <c r="AW1429">
        <v>1.0858424694188344</v>
      </c>
      <c r="AX1429">
        <v>0.84248602907450731</v>
      </c>
      <c r="AY1429">
        <v>0.99456047333710351</v>
      </c>
      <c r="AZ1429">
        <v>0.8142451671382438</v>
      </c>
      <c r="BA1429">
        <v>0.94432972869757781</v>
      </c>
      <c r="BB1429">
        <v>0.94295961721408428</v>
      </c>
      <c r="BC1429">
        <v>1.7453756031020833</v>
      </c>
      <c r="BD1429">
        <v>1.2752699142487209</v>
      </c>
      <c r="BE1429">
        <v>1.3549631441710366</v>
      </c>
      <c r="BF1429">
        <v>1.1914542453189043</v>
      </c>
      <c r="BG1429">
        <v>1.5150645533749907</v>
      </c>
      <c r="BH1429">
        <v>0.85598441520091906</v>
      </c>
      <c r="BI1429">
        <v>1.325169308525606</v>
      </c>
      <c r="BJ1429">
        <v>0.52882129586198934</v>
      </c>
      <c r="BK1429">
        <v>0.94880182802903068</v>
      </c>
      <c r="BL1429">
        <v>0.88894452778357502</v>
      </c>
      <c r="BM1429">
        <v>0.78203571992930765</v>
      </c>
      <c r="BN1429">
        <v>1.0342281289275237</v>
      </c>
      <c r="BO1429">
        <v>1.2860453429201162</v>
      </c>
      <c r="BP1429">
        <v>1.3904763520800634</v>
      </c>
      <c r="BQ1429">
        <v>1.294524506881648</v>
      </c>
      <c r="BR1429">
        <v>0.45397372081482334</v>
      </c>
      <c r="BS1429">
        <v>1.3446004233282847</v>
      </c>
      <c r="BT1429">
        <v>0.78682007194697934</v>
      </c>
      <c r="BU1429">
        <v>2.1373397396308</v>
      </c>
      <c r="BV1429">
        <v>1.379322742274208</v>
      </c>
      <c r="BW1429">
        <v>1.3303024785007738</v>
      </c>
      <c r="BX1429">
        <v>0.78967640185196764</v>
      </c>
      <c r="BY1429">
        <v>1.0068719161018069</v>
      </c>
      <c r="BZ1429">
        <v>1.4955128615519939</v>
      </c>
    </row>
    <row r="1430" spans="1:78">
      <c r="A1430" t="s">
        <v>7636</v>
      </c>
      <c r="B1430" t="s">
        <v>7637</v>
      </c>
      <c r="C1430" t="s">
        <v>7638</v>
      </c>
      <c r="D1430" t="s">
        <v>7639</v>
      </c>
      <c r="E1430">
        <v>843.86201899999992</v>
      </c>
      <c r="F1430">
        <v>82.788700000000006</v>
      </c>
      <c r="G1430">
        <v>5</v>
      </c>
      <c r="H1430" t="s">
        <v>7640</v>
      </c>
      <c r="I1430">
        <v>1.333563987699633</v>
      </c>
      <c r="J1430">
        <v>1.333563987699633</v>
      </c>
      <c r="K1430">
        <v>1.333563987699633</v>
      </c>
      <c r="L1430">
        <v>1.94685090705638E-2</v>
      </c>
      <c r="M1430">
        <v>1.94685090705638E-2</v>
      </c>
      <c r="N1430">
        <v>21.5</v>
      </c>
      <c r="O1430">
        <v>21.5</v>
      </c>
      <c r="P1430">
        <v>1</v>
      </c>
      <c r="Q1430">
        <v>303</v>
      </c>
      <c r="R1430">
        <v>336</v>
      </c>
      <c r="S1430">
        <v>4.879999999999999</v>
      </c>
      <c r="T1430" t="s">
        <v>7641</v>
      </c>
      <c r="U1430" t="s">
        <v>7642</v>
      </c>
      <c r="V1430" t="s">
        <v>7643</v>
      </c>
      <c r="W1430" t="s">
        <v>7644</v>
      </c>
      <c r="X1430" t="str">
        <f>IF(S1430&gt;10,T1430,U1430)</f>
        <v>CLIP2 303 - 336</v>
      </c>
      <c r="Y1430">
        <v>1.938416131346653</v>
      </c>
      <c r="Z1430">
        <v>4.8957575959387416</v>
      </c>
      <c r="AA1430">
        <v>1.1579541453117208</v>
      </c>
      <c r="AB1430">
        <v>4.7737147888280768E-4</v>
      </c>
      <c r="AC1430">
        <v>0.71959814389623245</v>
      </c>
      <c r="AD1430">
        <v>1.4520552495714996</v>
      </c>
      <c r="AE1430">
        <v>0.98670828542798761</v>
      </c>
      <c r="AF1430">
        <v>1.713437295412511</v>
      </c>
      <c r="AG1430">
        <v>1.4220119089141838</v>
      </c>
      <c r="AH1430">
        <v>5.7218760955624786E-4</v>
      </c>
      <c r="AI1430">
        <v>0.72148822897332099</v>
      </c>
      <c r="AJ1430">
        <v>0.80738624212224808</v>
      </c>
      <c r="AK1430">
        <v>1.3048253486486179E-3</v>
      </c>
      <c r="AL1430">
        <v>1.2627081324303968</v>
      </c>
      <c r="AM1430">
        <v>4.2881860736956821</v>
      </c>
      <c r="AN1430">
        <v>1.3390038998478591</v>
      </c>
      <c r="AO1430">
        <v>1.9833591761489124</v>
      </c>
      <c r="AP1430">
        <v>0.49807414647002873</v>
      </c>
      <c r="AQ1430">
        <v>2.5755153459280309E-4</v>
      </c>
      <c r="AR1430">
        <v>0.64701756796387544</v>
      </c>
      <c r="AS1430">
        <v>0.52883086498440668</v>
      </c>
      <c r="AT1430">
        <v>0.9089299765515868</v>
      </c>
      <c r="AU1430">
        <v>8.2827060299977439E-5</v>
      </c>
      <c r="AV1430">
        <v>0.34753257830659995</v>
      </c>
      <c r="AW1430">
        <v>0.85379129619413197</v>
      </c>
      <c r="AX1430">
        <v>0.61141996357674477</v>
      </c>
      <c r="AY1430">
        <v>1.0139836524861947</v>
      </c>
      <c r="AZ1430">
        <v>0.51700312248574576</v>
      </c>
      <c r="BA1430">
        <v>0.41468222307632496</v>
      </c>
      <c r="BB1430">
        <v>0.42993101097295333</v>
      </c>
      <c r="BC1430">
        <v>0.80252025390235526</v>
      </c>
      <c r="BD1430">
        <v>0.84969299151766975</v>
      </c>
      <c r="BE1430">
        <v>1.8148950226468354</v>
      </c>
      <c r="BF1430">
        <v>0.81791070346632411</v>
      </c>
      <c r="BG1430">
        <v>0.71420833015018204</v>
      </c>
      <c r="BH1430">
        <v>1.1648981089160434E-4</v>
      </c>
      <c r="BI1430">
        <v>0.86135231931529277</v>
      </c>
      <c r="BJ1430">
        <v>1.4238767922363214</v>
      </c>
      <c r="BK1430">
        <v>0.81464236037042814</v>
      </c>
      <c r="BL1430">
        <v>1.4647461050891881</v>
      </c>
      <c r="BM1430">
        <v>0.80987495294785605</v>
      </c>
      <c r="BN1430">
        <v>0.32769312112435928</v>
      </c>
      <c r="BO1430">
        <v>1.1018699712718889</v>
      </c>
      <c r="BP1430">
        <v>1.3533766042265014</v>
      </c>
      <c r="BQ1430">
        <v>1.0142680419191084</v>
      </c>
      <c r="BR1430">
        <v>0.59604613383385263</v>
      </c>
      <c r="BS1430">
        <v>6.4237041544319446E-5</v>
      </c>
      <c r="BT1430">
        <v>0.67761469174495603</v>
      </c>
      <c r="BU1430">
        <v>3.6870845823413272</v>
      </c>
      <c r="BV1430">
        <v>0.90884180128191594</v>
      </c>
      <c r="BW1430">
        <v>3.3982534787716314E-4</v>
      </c>
      <c r="BX1430">
        <v>1.1082818281138118</v>
      </c>
      <c r="BY1430">
        <v>0.37538043664413262</v>
      </c>
      <c r="BZ1430">
        <v>1.0133407285168659</v>
      </c>
    </row>
    <row r="1431" spans="1:78">
      <c r="A1431" t="s">
        <v>6457</v>
      </c>
      <c r="B1431" t="s">
        <v>6458</v>
      </c>
      <c r="C1431" t="s">
        <v>8270</v>
      </c>
      <c r="D1431" t="s">
        <v>28</v>
      </c>
      <c r="E1431">
        <v>952.40595900000005</v>
      </c>
      <c r="F1431">
        <v>78.1494</v>
      </c>
      <c r="G1431">
        <v>2</v>
      </c>
      <c r="H1431" t="s">
        <v>8271</v>
      </c>
      <c r="I1431">
        <v>2.0948117604779743</v>
      </c>
      <c r="J1431">
        <v>2.0948117604779743</v>
      </c>
      <c r="K1431">
        <v>2.0948117604779743</v>
      </c>
      <c r="L1431">
        <v>2.1763385438195298E-5</v>
      </c>
      <c r="M1431">
        <v>2.1763385438195298E-5</v>
      </c>
      <c r="N1431">
        <v>58.34</v>
      </c>
      <c r="O1431">
        <v>58.34</v>
      </c>
      <c r="P1431">
        <v>1</v>
      </c>
      <c r="Q1431">
        <v>33</v>
      </c>
      <c r="R1431">
        <v>47</v>
      </c>
      <c r="S1431">
        <v>36.980000000000004</v>
      </c>
      <c r="T1431" t="s">
        <v>8272</v>
      </c>
      <c r="U1431" t="s">
        <v>8273</v>
      </c>
      <c r="V1431" t="s">
        <v>8274</v>
      </c>
      <c r="W1431" t="s">
        <v>8275</v>
      </c>
      <c r="X1431" t="str">
        <f>IF(S1431&gt;10,T1431,U1431)</f>
        <v>MS4A1 p-S36 p-S37 (z= 2)</v>
      </c>
      <c r="Y1431">
        <v>0.72670417185620972</v>
      </c>
      <c r="Z1431">
        <v>1.4955096289945131</v>
      </c>
      <c r="AA1431">
        <v>1.7829281614562955</v>
      </c>
      <c r="AB1431">
        <v>0.88692618015829161</v>
      </c>
      <c r="AC1431">
        <v>0.60156078289992121</v>
      </c>
      <c r="AD1431">
        <v>0.38197512510282849</v>
      </c>
      <c r="AE1431">
        <v>0.60146081101845195</v>
      </c>
      <c r="AF1431">
        <v>1.4150246460314899</v>
      </c>
      <c r="AG1431">
        <v>0.49722633876173844</v>
      </c>
      <c r="AH1431">
        <v>1.2882641209544776</v>
      </c>
      <c r="AI1431">
        <v>1.6017537603433312</v>
      </c>
      <c r="AJ1431">
        <v>0.84623719676582509</v>
      </c>
      <c r="AK1431">
        <v>0.69790381721244399</v>
      </c>
      <c r="AL1431">
        <v>0.68453027386339749</v>
      </c>
      <c r="AM1431">
        <v>0.8822640252264532</v>
      </c>
      <c r="AN1431">
        <v>0.79671848667011358</v>
      </c>
      <c r="AO1431">
        <v>1.2615990612471943</v>
      </c>
      <c r="AP1431">
        <v>0.9941198001111976</v>
      </c>
      <c r="AQ1431">
        <v>1.5104713502042032E-4</v>
      </c>
      <c r="AR1431">
        <v>0.31587451296382585</v>
      </c>
      <c r="AS1431">
        <v>0.52105450638656547</v>
      </c>
      <c r="AT1431">
        <v>0.24986746663710704</v>
      </c>
      <c r="AU1431">
        <v>0.31938635285236222</v>
      </c>
      <c r="AV1431">
        <v>0.2343964762969542</v>
      </c>
      <c r="AW1431">
        <v>0.47575004982186198</v>
      </c>
      <c r="AX1431">
        <v>2.649073937853708</v>
      </c>
      <c r="AY1431">
        <v>0.55684485234554604</v>
      </c>
      <c r="AZ1431">
        <v>1.6002418193389214</v>
      </c>
      <c r="BA1431">
        <v>1.1881786717717051</v>
      </c>
      <c r="BB1431">
        <v>11.706700510578544</v>
      </c>
      <c r="BC1431">
        <v>1.2633510427771992</v>
      </c>
      <c r="BD1431">
        <v>0.36287466625434367</v>
      </c>
      <c r="BE1431">
        <v>0.9106970660994067</v>
      </c>
      <c r="BF1431">
        <v>0.47233769737010767</v>
      </c>
      <c r="BG1431">
        <v>1.3302911788878233</v>
      </c>
      <c r="BH1431">
        <v>1.6946324640167867</v>
      </c>
      <c r="BI1431">
        <v>0.51731777279195323</v>
      </c>
      <c r="BJ1431">
        <v>0.77090968156657147</v>
      </c>
      <c r="BK1431">
        <v>0.82662928727513085</v>
      </c>
      <c r="BL1431">
        <v>0.85707974675967435</v>
      </c>
      <c r="BM1431">
        <v>0.44278713446988194</v>
      </c>
      <c r="BN1431">
        <v>1.0864863604574366</v>
      </c>
      <c r="BO1431">
        <v>0.43009449974954822</v>
      </c>
      <c r="BP1431">
        <v>0.47907212566817575</v>
      </c>
      <c r="BQ1431">
        <v>0.37110416897999521</v>
      </c>
      <c r="BR1431">
        <v>0.44494884315911687</v>
      </c>
      <c r="BS1431">
        <v>0.61094821206974803</v>
      </c>
      <c r="BT1431">
        <v>0.26137497945211874</v>
      </c>
      <c r="BU1431">
        <v>1.1993878412509207</v>
      </c>
      <c r="BV1431">
        <v>1.3334647136017832</v>
      </c>
      <c r="BW1431">
        <v>1.9929854149507172E-4</v>
      </c>
      <c r="BX1431">
        <v>2.2631541037335592E-4</v>
      </c>
      <c r="BY1431">
        <v>0.55828624640990554</v>
      </c>
      <c r="BZ1431">
        <v>0.51527206432420758</v>
      </c>
    </row>
    <row r="1432" spans="1:78">
      <c r="A1432" t="s">
        <v>6457</v>
      </c>
      <c r="B1432" t="s">
        <v>6458</v>
      </c>
      <c r="C1432" t="s">
        <v>8270</v>
      </c>
      <c r="D1432" t="s">
        <v>46</v>
      </c>
      <c r="E1432">
        <v>920.42542900000001</v>
      </c>
      <c r="F1432">
        <v>65.5274</v>
      </c>
      <c r="G1432">
        <v>2</v>
      </c>
      <c r="H1432" t="s">
        <v>9301</v>
      </c>
      <c r="I1432">
        <v>7.7935205600000668</v>
      </c>
      <c r="J1432">
        <v>3.1819202488773048</v>
      </c>
      <c r="K1432">
        <v>5.4877204044386856</v>
      </c>
      <c r="L1432">
        <v>7.4381721612306901E-4</v>
      </c>
      <c r="M1432">
        <v>2.1726091035506486E-2</v>
      </c>
      <c r="N1432">
        <v>44.23</v>
      </c>
      <c r="O1432">
        <v>35.31</v>
      </c>
      <c r="P1432">
        <v>2</v>
      </c>
      <c r="Q1432">
        <v>33</v>
      </c>
      <c r="R1432">
        <v>47</v>
      </c>
      <c r="S1432">
        <v>12.739999999999998</v>
      </c>
      <c r="T1432" t="s">
        <v>10651</v>
      </c>
      <c r="U1432" t="s">
        <v>8273</v>
      </c>
      <c r="V1432" t="s">
        <v>10652</v>
      </c>
      <c r="W1432" t="s">
        <v>10653</v>
      </c>
      <c r="X1432" t="str">
        <f>IF(S1432&gt;10,T1432,U1432)</f>
        <v>MS4A1 p-S36 (z= 2) + oxidation</v>
      </c>
      <c r="Y1432">
        <v>0.55290035780330515</v>
      </c>
      <c r="Z1432">
        <v>0.50915290430967286</v>
      </c>
      <c r="AA1432">
        <v>0.71911886679516801</v>
      </c>
      <c r="AB1432">
        <v>0.66917087900049899</v>
      </c>
      <c r="AC1432">
        <v>1.0484856223800061</v>
      </c>
      <c r="AD1432">
        <v>1.3299373920780022</v>
      </c>
      <c r="AE1432">
        <v>0.15886482057820989</v>
      </c>
      <c r="AF1432">
        <v>0.72644689321492717</v>
      </c>
      <c r="AG1432">
        <v>0.89046157955523708</v>
      </c>
      <c r="AH1432">
        <v>0.16848257176507841</v>
      </c>
      <c r="AI1432">
        <v>0.42214177781435608</v>
      </c>
      <c r="AJ1432">
        <v>0.4987884887158347</v>
      </c>
      <c r="AK1432">
        <v>0.50610679636901412</v>
      </c>
      <c r="AL1432">
        <v>0.3055797150360306</v>
      </c>
      <c r="AM1432">
        <v>1.2511238701435683</v>
      </c>
      <c r="AN1432">
        <v>0.20131693593734676</v>
      </c>
      <c r="AO1432">
        <v>0.77754968160535065</v>
      </c>
      <c r="AP1432">
        <v>0.34691618379367606</v>
      </c>
      <c r="AQ1432">
        <v>0.23215225231929312</v>
      </c>
      <c r="AR1432">
        <v>0.391041403110721</v>
      </c>
      <c r="AS1432">
        <v>0.69702903018607054</v>
      </c>
      <c r="AT1432">
        <v>0.31787374084669451</v>
      </c>
      <c r="AU1432">
        <v>0.4149065598170672</v>
      </c>
      <c r="AV1432">
        <v>0.31971715048882204</v>
      </c>
      <c r="AW1432">
        <v>2.485646270450006</v>
      </c>
      <c r="AX1432">
        <v>1.6832019212440632</v>
      </c>
      <c r="AY1432">
        <v>1.9692859607149418</v>
      </c>
      <c r="AZ1432">
        <v>1.2248930079505553</v>
      </c>
      <c r="BA1432">
        <v>2.8012065615988542</v>
      </c>
      <c r="BB1432">
        <v>6.4478451640378474</v>
      </c>
      <c r="BC1432">
        <v>9.2196393671671345E-2</v>
      </c>
      <c r="BD1432">
        <v>0.17863211606423421</v>
      </c>
      <c r="BE1432">
        <v>2.7100916868030036</v>
      </c>
      <c r="BF1432">
        <v>1.7719934848587424</v>
      </c>
      <c r="BG1432">
        <v>0.21350309200157808</v>
      </c>
      <c r="BH1432">
        <v>0.83485054536956183</v>
      </c>
      <c r="BI1432">
        <v>8.3045685538504249E-2</v>
      </c>
      <c r="BJ1432">
        <v>6.506709379804175E-2</v>
      </c>
      <c r="BK1432">
        <v>3.604995611617904</v>
      </c>
      <c r="BL1432">
        <v>1.7117582912262843</v>
      </c>
      <c r="BM1432">
        <v>6.3066118206198167</v>
      </c>
      <c r="BN1432">
        <v>0.15559568350246611</v>
      </c>
      <c r="BO1432">
        <v>0.52602501444343308</v>
      </c>
      <c r="BP1432">
        <v>0.37508155589085873</v>
      </c>
      <c r="BQ1432">
        <v>0.14160186154541224</v>
      </c>
      <c r="BR1432">
        <v>0.26366694468370494</v>
      </c>
      <c r="BS1432">
        <v>2.1547837941444152</v>
      </c>
      <c r="BT1432">
        <v>0.15413646888034319</v>
      </c>
      <c r="BU1432">
        <v>1.7446747541129723</v>
      </c>
      <c r="BV1432">
        <v>5.9618556649191558E-2</v>
      </c>
      <c r="BW1432">
        <v>0.25391638196004362</v>
      </c>
      <c r="BX1432">
        <v>7.8777920408984514E-2</v>
      </c>
      <c r="BY1432">
        <v>7.4646950985283539E-2</v>
      </c>
      <c r="BZ1432">
        <v>0.3773839315633245</v>
      </c>
    </row>
    <row r="1433" spans="1:78">
      <c r="A1433" t="s">
        <v>6457</v>
      </c>
      <c r="B1433" t="s">
        <v>6458</v>
      </c>
      <c r="C1433" t="s">
        <v>8270</v>
      </c>
      <c r="D1433" t="s">
        <v>37</v>
      </c>
      <c r="E1433">
        <v>912.42242900000008</v>
      </c>
      <c r="F1433">
        <v>71.515699999999995</v>
      </c>
      <c r="G1433">
        <v>2</v>
      </c>
      <c r="H1433" t="s">
        <v>540</v>
      </c>
      <c r="I1433">
        <v>3.3848426880481228</v>
      </c>
      <c r="J1433">
        <v>0.91615903464899651</v>
      </c>
      <c r="K1433">
        <v>1.9255773443508113</v>
      </c>
      <c r="L1433">
        <v>2.69665803040256E-6</v>
      </c>
      <c r="M1433">
        <v>5.7985374866293173E-5</v>
      </c>
      <c r="N1433">
        <v>67.760000000000005</v>
      </c>
      <c r="O1433">
        <v>59.004285714285722</v>
      </c>
      <c r="P1433">
        <v>7</v>
      </c>
      <c r="Q1433">
        <v>33</v>
      </c>
      <c r="R1433">
        <v>47</v>
      </c>
      <c r="S1433">
        <v>14.110000000000007</v>
      </c>
      <c r="T1433" t="s">
        <v>12506</v>
      </c>
      <c r="U1433" t="s">
        <v>8273</v>
      </c>
      <c r="V1433" t="s">
        <v>10652</v>
      </c>
      <c r="W1433" t="s">
        <v>12507</v>
      </c>
      <c r="X1433" t="str">
        <f>IF(S1433&gt;10,T1433,U1433)</f>
        <v>MS4A1 p-S36 (z= 2)</v>
      </c>
      <c r="Y1433">
        <v>8.2385178781407137E-2</v>
      </c>
      <c r="Z1433">
        <v>8.6362150438303101E-2</v>
      </c>
      <c r="AA1433">
        <v>0.2506158930735104</v>
      </c>
      <c r="AB1433">
        <v>0.13777822711353008</v>
      </c>
      <c r="AC1433">
        <v>0.18575477347217273</v>
      </c>
      <c r="AD1433">
        <v>0.15391392131532522</v>
      </c>
      <c r="AE1433">
        <v>7.5188959972134914E-2</v>
      </c>
      <c r="AF1433">
        <v>0.11481166288329214</v>
      </c>
      <c r="AG1433">
        <v>4.3880546812776207E-2</v>
      </c>
      <c r="AH1433">
        <v>2.649083234047515E-2</v>
      </c>
      <c r="AI1433">
        <v>7.8242894729800755E-2</v>
      </c>
      <c r="AJ1433">
        <v>5.9945128940664651E-2</v>
      </c>
      <c r="AK1433">
        <v>0.12219435387835519</v>
      </c>
      <c r="AL1433">
        <v>8.3968340796362242E-2</v>
      </c>
      <c r="AM1433">
        <v>6.957178494280794E-2</v>
      </c>
      <c r="AN1433">
        <v>3.452980677704337E-2</v>
      </c>
      <c r="AO1433">
        <v>0.10422579677955091</v>
      </c>
      <c r="AP1433">
        <v>0.17323141000624945</v>
      </c>
      <c r="AQ1433">
        <v>0.24619944488683737</v>
      </c>
      <c r="AR1433">
        <v>0.69101951501950098</v>
      </c>
      <c r="AS1433">
        <v>0.14650690383217999</v>
      </c>
      <c r="AT1433">
        <v>0.25445549071111812</v>
      </c>
      <c r="AU1433">
        <v>0.29780229183642426</v>
      </c>
      <c r="AV1433">
        <v>0.44862904164115736</v>
      </c>
      <c r="AW1433">
        <v>6.946794249584717</v>
      </c>
      <c r="AX1433">
        <v>6.2613246674471208</v>
      </c>
      <c r="AY1433">
        <v>5.2144472549099987</v>
      </c>
      <c r="AZ1433">
        <v>4.8089531647893526</v>
      </c>
      <c r="BA1433">
        <v>9.8954477275904722</v>
      </c>
      <c r="BB1433">
        <v>13.12666858464509</v>
      </c>
      <c r="BC1433">
        <v>0.18133565698924595</v>
      </c>
      <c r="BD1433">
        <v>0.13569855342314799</v>
      </c>
      <c r="BE1433">
        <v>0.17915086262917493</v>
      </c>
      <c r="BF1433">
        <v>0.21971992976328214</v>
      </c>
      <c r="BG1433">
        <v>9.603838381136405E-2</v>
      </c>
      <c r="BH1433">
        <v>0.68937308404410513</v>
      </c>
      <c r="BI1433">
        <v>0.15296616625614237</v>
      </c>
      <c r="BJ1433">
        <v>0.1110727159533761</v>
      </c>
      <c r="BK1433">
        <v>0.22637748080247797</v>
      </c>
      <c r="BL1433">
        <v>8.7222648346606355E-2</v>
      </c>
      <c r="BM1433">
        <v>0.20421030053930705</v>
      </c>
      <c r="BN1433">
        <v>0.25182853903621177</v>
      </c>
      <c r="BO1433">
        <v>4.744120818626868E-2</v>
      </c>
      <c r="BP1433">
        <v>6.4209688203783782E-2</v>
      </c>
      <c r="BQ1433">
        <v>5.9578280433404157E-2</v>
      </c>
      <c r="BR1433">
        <v>6.1425232390486841E-2</v>
      </c>
      <c r="BS1433">
        <v>0.12336294579559447</v>
      </c>
      <c r="BT1433">
        <v>9.3440350111441514E-2</v>
      </c>
      <c r="BU1433">
        <v>0.1418449541156338</v>
      </c>
      <c r="BV1433">
        <v>0.2588531445281631</v>
      </c>
      <c r="BW1433">
        <v>5.7646556194496143E-2</v>
      </c>
      <c r="BX1433">
        <v>7.8121928045453856E-2</v>
      </c>
      <c r="BY1433">
        <v>0.12013773684153325</v>
      </c>
      <c r="BZ1433">
        <v>0.13760365361157295</v>
      </c>
    </row>
    <row r="1434" spans="1:78">
      <c r="A1434" t="s">
        <v>6457</v>
      </c>
      <c r="B1434" t="s">
        <v>6458</v>
      </c>
      <c r="C1434" t="s">
        <v>8270</v>
      </c>
      <c r="D1434" t="s">
        <v>37</v>
      </c>
      <c r="E1434">
        <v>608.61767899999995</v>
      </c>
      <c r="F1434">
        <v>71.624700000000004</v>
      </c>
      <c r="G1434">
        <v>3</v>
      </c>
      <c r="H1434" t="s">
        <v>540</v>
      </c>
      <c r="I1434">
        <v>1.9771459027939553</v>
      </c>
      <c r="J1434">
        <v>1.9771459027939553</v>
      </c>
      <c r="K1434">
        <v>1.9771459027939553</v>
      </c>
      <c r="L1434">
        <v>5.3063757320565498E-6</v>
      </c>
      <c r="M1434">
        <v>5.3063757320565498E-6</v>
      </c>
      <c r="N1434">
        <v>64.94</v>
      </c>
      <c r="O1434">
        <v>64.94</v>
      </c>
      <c r="P1434">
        <v>1</v>
      </c>
      <c r="Q1434">
        <v>33</v>
      </c>
      <c r="R1434">
        <v>47</v>
      </c>
      <c r="S1434">
        <v>9.14</v>
      </c>
      <c r="T1434" t="s">
        <v>12393</v>
      </c>
      <c r="U1434" t="s">
        <v>8273</v>
      </c>
      <c r="V1434" t="s">
        <v>10652</v>
      </c>
      <c r="W1434" t="s">
        <v>12394</v>
      </c>
      <c r="X1434" t="str">
        <f>IF(S1434&gt;10,T1434,U1434)</f>
        <v>MS4A1 33 - 47</v>
      </c>
      <c r="Y1434">
        <v>1.9028524810905459E-4</v>
      </c>
      <c r="Z1434">
        <v>2.2004191195369214E-4</v>
      </c>
      <c r="AA1434">
        <v>1.9161927970543866E-4</v>
      </c>
      <c r="AB1434">
        <v>1.0079871227561003E-4</v>
      </c>
      <c r="AC1434">
        <v>3.4978302863622984E-5</v>
      </c>
      <c r="AD1434">
        <v>1.2746237158339384E-4</v>
      </c>
      <c r="AE1434">
        <v>1.2619443910491426E-4</v>
      </c>
      <c r="AF1434">
        <v>1.6015868735576067E-4</v>
      </c>
      <c r="AG1434">
        <v>1.5786695667731725E-4</v>
      </c>
      <c r="AH1434">
        <v>1.2081948079157957E-4</v>
      </c>
      <c r="AI1434">
        <v>4.2447714107427632E-5</v>
      </c>
      <c r="AJ1434">
        <v>1.0475114319162222E-4</v>
      </c>
      <c r="AK1434">
        <v>2.7551858606249751E-4</v>
      </c>
      <c r="AL1434">
        <v>2.9657995963195999E-4</v>
      </c>
      <c r="AM1434">
        <v>2.7289511168724772E-4</v>
      </c>
      <c r="AN1434">
        <v>8.2570563028348191E-5</v>
      </c>
      <c r="AO1434">
        <v>1.6764632938634912E-4</v>
      </c>
      <c r="AP1434">
        <v>4.0938168674681542E-5</v>
      </c>
      <c r="AQ1434">
        <v>0.14873733252244073</v>
      </c>
      <c r="AR1434">
        <v>5.6665324277629435E-5</v>
      </c>
      <c r="AS1434">
        <v>4.7135731341721404E-5</v>
      </c>
      <c r="AT1434">
        <v>0.79011736380405917</v>
      </c>
      <c r="AU1434">
        <v>1.7489232995969647E-5</v>
      </c>
      <c r="AV1434">
        <v>0.15649869637375854</v>
      </c>
      <c r="AW1434">
        <v>5.9988045086339667</v>
      </c>
      <c r="AX1434">
        <v>7.5444730773443105</v>
      </c>
      <c r="AY1434">
        <v>8.7902911114940565</v>
      </c>
      <c r="AZ1434">
        <v>13.567645432538976</v>
      </c>
      <c r="BA1434">
        <v>7.3739011364330151</v>
      </c>
      <c r="BB1434">
        <v>9.3853672829114778</v>
      </c>
      <c r="BC1434">
        <v>6.2003311644481728E-5</v>
      </c>
      <c r="BD1434">
        <v>6.2601446156264703E-5</v>
      </c>
      <c r="BE1434">
        <v>6.3196180798037805E-5</v>
      </c>
      <c r="BF1434">
        <v>0.20216231769731668</v>
      </c>
      <c r="BG1434">
        <v>3.3733149516412132E-2</v>
      </c>
      <c r="BH1434">
        <v>2.4597244390433423E-5</v>
      </c>
      <c r="BI1434">
        <v>5.611775805855214E-5</v>
      </c>
      <c r="BJ1434">
        <v>6.209350029959467E-5</v>
      </c>
      <c r="BK1434">
        <v>6.5641642268320685E-5</v>
      </c>
      <c r="BL1434">
        <v>5.8654737625705333E-5</v>
      </c>
      <c r="BM1434">
        <v>3.6674948770542963E-3</v>
      </c>
      <c r="BN1434">
        <v>6.5432306570631642E-4</v>
      </c>
      <c r="BO1434">
        <v>7.0418833217602487E-5</v>
      </c>
      <c r="BP1434">
        <v>5.2715432405403204E-5</v>
      </c>
      <c r="BQ1434">
        <v>6.7094724657025296E-5</v>
      </c>
      <c r="BR1434">
        <v>6.2897198591687424E-5</v>
      </c>
      <c r="BS1434">
        <v>1.3563883379073525E-5</v>
      </c>
      <c r="BT1434">
        <v>4.6671165677461856E-5</v>
      </c>
      <c r="BU1434">
        <v>8.0295093769939651E-5</v>
      </c>
      <c r="BV1434">
        <v>6.7382454192863305E-5</v>
      </c>
      <c r="BW1434">
        <v>7.1755349826918389E-5</v>
      </c>
      <c r="BX1434">
        <v>8.1482490141375759E-5</v>
      </c>
      <c r="BY1434">
        <v>1.8254936725747901E-5</v>
      </c>
      <c r="BZ1434">
        <v>2.4472148805796887E-5</v>
      </c>
    </row>
    <row r="1435" spans="1:78">
      <c r="A1435" t="s">
        <v>8815</v>
      </c>
      <c r="B1435" t="s">
        <v>8816</v>
      </c>
      <c r="C1435" t="s">
        <v>8817</v>
      </c>
      <c r="D1435" t="s">
        <v>37</v>
      </c>
      <c r="E1435">
        <v>595.74557900000002</v>
      </c>
      <c r="F1435">
        <v>22.551500000000001</v>
      </c>
      <c r="G1435">
        <v>2</v>
      </c>
      <c r="H1435" t="s">
        <v>524</v>
      </c>
      <c r="I1435">
        <v>3.3359103464947535</v>
      </c>
      <c r="J1435">
        <v>-0.78353862162918952</v>
      </c>
      <c r="K1435">
        <v>1.2557710964471658</v>
      </c>
      <c r="L1435">
        <v>1.32287635086727E-5</v>
      </c>
      <c r="M1435">
        <v>9.2519311010602501E-3</v>
      </c>
      <c r="N1435">
        <v>58.18</v>
      </c>
      <c r="O1435">
        <v>36.464285714285715</v>
      </c>
      <c r="P1435">
        <v>7</v>
      </c>
      <c r="Q1435">
        <v>827</v>
      </c>
      <c r="R1435">
        <v>835</v>
      </c>
      <c r="S1435">
        <v>24.880000000000003</v>
      </c>
      <c r="T1435" t="s">
        <v>8818</v>
      </c>
      <c r="U1435" t="s">
        <v>8819</v>
      </c>
      <c r="V1435" t="s">
        <v>8820</v>
      </c>
      <c r="W1435" t="s">
        <v>8821</v>
      </c>
      <c r="X1435" t="str">
        <f>IF(S1435&gt;10,T1435,U1435)</f>
        <v>CWC22 p-S830 (z= 2)</v>
      </c>
      <c r="Y1435">
        <v>2.0870905378493529</v>
      </c>
      <c r="Z1435">
        <v>0.1883654271174845</v>
      </c>
      <c r="AA1435">
        <v>0.73601619309275634</v>
      </c>
      <c r="AB1435">
        <v>1.8003030434511889</v>
      </c>
      <c r="AC1435">
        <v>0.178002688815976</v>
      </c>
      <c r="AD1435">
        <v>0.16216756529358567</v>
      </c>
      <c r="AE1435">
        <v>2.3537259684653082</v>
      </c>
      <c r="AF1435">
        <v>2.1243213929739801</v>
      </c>
      <c r="AG1435">
        <v>3.0389427236715605</v>
      </c>
      <c r="AH1435">
        <v>3.1449344755106723</v>
      </c>
      <c r="AI1435">
        <v>0.15732433187014047</v>
      </c>
      <c r="AJ1435">
        <v>1.8226721346276784</v>
      </c>
      <c r="AK1435">
        <v>1.4919030340872017</v>
      </c>
      <c r="AL1435">
        <v>2.6867147409448489</v>
      </c>
      <c r="AM1435">
        <v>1.2751713924232118</v>
      </c>
      <c r="AN1435">
        <v>2.0455531308609456</v>
      </c>
      <c r="AO1435">
        <v>1.3211065385708323</v>
      </c>
      <c r="AP1435">
        <v>0.3156906018811364</v>
      </c>
      <c r="AQ1435">
        <v>0.50094557341780266</v>
      </c>
      <c r="AR1435">
        <v>0.80035679600380916</v>
      </c>
      <c r="AS1435">
        <v>0.5865032166546138</v>
      </c>
      <c r="AT1435">
        <v>0.73002761075811451</v>
      </c>
      <c r="AU1435">
        <v>1.3449047200962667</v>
      </c>
      <c r="AV1435">
        <v>0.56282816036651262</v>
      </c>
      <c r="AW1435">
        <v>0.23565037583324641</v>
      </c>
      <c r="AX1435">
        <v>1.0397806588725593</v>
      </c>
      <c r="AY1435">
        <v>0.31725805291467896</v>
      </c>
      <c r="AZ1435">
        <v>0.50932525636427617</v>
      </c>
      <c r="BA1435">
        <v>0.13467041410852523</v>
      </c>
      <c r="BB1435">
        <v>1.2000798383292024</v>
      </c>
      <c r="BC1435">
        <v>1.0529668443976543</v>
      </c>
      <c r="BD1435">
        <v>0.65503220658586825</v>
      </c>
      <c r="BE1435">
        <v>0.60852505126771483</v>
      </c>
      <c r="BF1435">
        <v>0.15840344158224795</v>
      </c>
      <c r="BG1435">
        <v>0.69954808385216627</v>
      </c>
      <c r="BH1435">
        <v>0.99953888352667897</v>
      </c>
      <c r="BI1435">
        <v>0.68587442275988664</v>
      </c>
      <c r="BJ1435">
        <v>1.7665651232212367</v>
      </c>
      <c r="BK1435">
        <v>0.49434089564369382</v>
      </c>
      <c r="BL1435">
        <v>0.65174621009844991</v>
      </c>
      <c r="BM1435">
        <v>0.30909605618111113</v>
      </c>
      <c r="BN1435">
        <v>0.51542840735823403</v>
      </c>
      <c r="BO1435">
        <v>0.92797843139936198</v>
      </c>
      <c r="BP1435">
        <v>1.4531997718979832</v>
      </c>
      <c r="BQ1435">
        <v>0.36366333045826915</v>
      </c>
      <c r="BR1435">
        <v>0.8726658771479332</v>
      </c>
      <c r="BS1435">
        <v>1.7986301431458431</v>
      </c>
      <c r="BT1435">
        <v>0.59552951414884825</v>
      </c>
      <c r="BU1435">
        <v>0.64271443776171389</v>
      </c>
      <c r="BV1435">
        <v>0.35306057957188336</v>
      </c>
      <c r="BW1435">
        <v>4.7028064483866656E-2</v>
      </c>
      <c r="BX1435">
        <v>1.5802797146438368</v>
      </c>
      <c r="BY1435">
        <v>1.5358143873017145</v>
      </c>
      <c r="BZ1435">
        <v>0.34003352633631362</v>
      </c>
    </row>
    <row r="1436" spans="1:78">
      <c r="A1436" t="s">
        <v>8276</v>
      </c>
      <c r="B1436" t="s">
        <v>8277</v>
      </c>
      <c r="C1436" t="s">
        <v>8278</v>
      </c>
      <c r="D1436" t="s">
        <v>37</v>
      </c>
      <c r="E1436">
        <v>916.46960899999999</v>
      </c>
      <c r="F1436">
        <v>73.944900000000004</v>
      </c>
      <c r="G1436">
        <v>2</v>
      </c>
      <c r="H1436" t="s">
        <v>540</v>
      </c>
      <c r="I1436">
        <v>3.6440613525180146</v>
      </c>
      <c r="J1436">
        <v>-1.2168777217275353</v>
      </c>
      <c r="K1436">
        <v>1.232165646395323</v>
      </c>
      <c r="L1436">
        <v>5.9978536076482798E-6</v>
      </c>
      <c r="M1436">
        <v>1.4722248940992971E-2</v>
      </c>
      <c r="N1436">
        <v>62.77</v>
      </c>
      <c r="O1436">
        <v>39.292000000000002</v>
      </c>
      <c r="P1436">
        <v>15</v>
      </c>
      <c r="Q1436">
        <v>373</v>
      </c>
      <c r="R1436">
        <v>387</v>
      </c>
      <c r="S1436">
        <v>57.11</v>
      </c>
      <c r="T1436" t="s">
        <v>8279</v>
      </c>
      <c r="U1436" t="s">
        <v>8280</v>
      </c>
      <c r="V1436" t="s">
        <v>8281</v>
      </c>
      <c r="W1436" t="s">
        <v>8282</v>
      </c>
      <c r="X1436" t="str">
        <f>IF(S1436&gt;10,T1436,U1436)</f>
        <v>PTK2B p-S376 (z= 2)</v>
      </c>
      <c r="Y1436">
        <v>1.0781918785519056</v>
      </c>
      <c r="Z1436">
        <v>0.76185893715937258</v>
      </c>
      <c r="AA1436">
        <v>1.7161885516250548</v>
      </c>
      <c r="AB1436">
        <v>1.2294173992405493</v>
      </c>
      <c r="AC1436">
        <v>1.6579618816558763</v>
      </c>
      <c r="AD1436">
        <v>2.162276757115265</v>
      </c>
      <c r="AE1436">
        <v>0.76440837891719871</v>
      </c>
      <c r="AF1436">
        <v>1.1303473567006304</v>
      </c>
      <c r="AG1436">
        <v>4.1329934091755629E-5</v>
      </c>
      <c r="AH1436">
        <v>0.41505961068960301</v>
      </c>
      <c r="AI1436">
        <v>1.7499325030086395</v>
      </c>
      <c r="AJ1436">
        <v>1.2910364351744323</v>
      </c>
      <c r="AK1436">
        <v>2.7708215824482449</v>
      </c>
      <c r="AL1436">
        <v>2.0155171862865409</v>
      </c>
      <c r="AM1436">
        <v>3.0274300375743883</v>
      </c>
      <c r="AN1436">
        <v>1.5874564547169312</v>
      </c>
      <c r="AO1436">
        <v>4.5231623762337421</v>
      </c>
      <c r="AP1436">
        <v>4.5003304986148862</v>
      </c>
      <c r="AQ1436">
        <v>0.30640824451529458</v>
      </c>
      <c r="AR1436">
        <v>1.4835112850559473E-5</v>
      </c>
      <c r="AS1436">
        <v>0.25692386752267765</v>
      </c>
      <c r="AT1436">
        <v>0.13494104539058277</v>
      </c>
      <c r="AU1436">
        <v>1.1039124293769289</v>
      </c>
      <c r="AV1436">
        <v>0.34264305211015722</v>
      </c>
      <c r="AW1436">
        <v>0.4965826284192858</v>
      </c>
      <c r="AX1436">
        <v>0.5278966272286596</v>
      </c>
      <c r="AY1436">
        <v>1.7226037826951892E-5</v>
      </c>
      <c r="AZ1436">
        <v>0.25852017393360671</v>
      </c>
      <c r="BA1436">
        <v>0.89807416552988528</v>
      </c>
      <c r="BB1436">
        <v>1.2949749207696621</v>
      </c>
      <c r="BC1436">
        <v>0.54827356710424535</v>
      </c>
      <c r="BD1436">
        <v>0.619236354936057</v>
      </c>
      <c r="BE1436">
        <v>0.48352488312627945</v>
      </c>
      <c r="BF1436">
        <v>0.96583343534620714</v>
      </c>
      <c r="BG1436">
        <v>1.6368857685734772</v>
      </c>
      <c r="BH1436">
        <v>2.1742888942956706</v>
      </c>
      <c r="BI1436">
        <v>0.50447195374111531</v>
      </c>
      <c r="BJ1436">
        <v>0.35695411999122284</v>
      </c>
      <c r="BK1436">
        <v>0.15958115102718601</v>
      </c>
      <c r="BL1436">
        <v>0.33480568764355456</v>
      </c>
      <c r="BM1436">
        <v>0.38721759809262685</v>
      </c>
      <c r="BN1436">
        <v>1.753336163387053</v>
      </c>
      <c r="BO1436">
        <v>3.4272176879476854E-2</v>
      </c>
      <c r="BP1436">
        <v>2.8650921734556186E-2</v>
      </c>
      <c r="BQ1436">
        <v>6.9594724838784275E-2</v>
      </c>
      <c r="BR1436">
        <v>1.6466631947963656E-5</v>
      </c>
      <c r="BS1436">
        <v>3.1210231316204481E-2</v>
      </c>
      <c r="BT1436">
        <v>2.729133550632043E-2</v>
      </c>
      <c r="BU1436">
        <v>1.1352629272809491</v>
      </c>
      <c r="BV1436">
        <v>0.83958988130346834</v>
      </c>
      <c r="BW1436">
        <v>0.63193932209605652</v>
      </c>
      <c r="BX1436">
        <v>0.90280663210069279</v>
      </c>
      <c r="BY1436">
        <v>0.67630719508880088</v>
      </c>
      <c r="BZ1436">
        <v>1.6963002363632906</v>
      </c>
    </row>
    <row r="1437" spans="1:78">
      <c r="A1437" t="s">
        <v>537</v>
      </c>
      <c r="B1437" t="s">
        <v>538</v>
      </c>
      <c r="C1437" t="s">
        <v>539</v>
      </c>
      <c r="D1437" t="s">
        <v>37</v>
      </c>
      <c r="E1437">
        <v>853.37738899999999</v>
      </c>
      <c r="F1437">
        <v>56.365699999999997</v>
      </c>
      <c r="G1437">
        <v>2</v>
      </c>
      <c r="H1437" t="s">
        <v>540</v>
      </c>
      <c r="I1437">
        <v>7.3488862907129269</v>
      </c>
      <c r="J1437">
        <v>-0.98079823024204216</v>
      </c>
      <c r="K1437">
        <v>1.8109305947405849</v>
      </c>
      <c r="L1437">
        <v>5.2832316391951996E-7</v>
      </c>
      <c r="M1437">
        <v>6.866434572639921E-3</v>
      </c>
      <c r="N1437">
        <v>74.73</v>
      </c>
      <c r="O1437">
        <v>44.905416666666675</v>
      </c>
      <c r="P1437">
        <v>72</v>
      </c>
      <c r="Q1437">
        <v>85</v>
      </c>
      <c r="R1437">
        <v>99</v>
      </c>
      <c r="S1437">
        <v>13.409999999999997</v>
      </c>
      <c r="T1437" t="s">
        <v>541</v>
      </c>
      <c r="U1437" t="s">
        <v>542</v>
      </c>
      <c r="V1437" t="s">
        <v>543</v>
      </c>
      <c r="W1437" t="s">
        <v>544</v>
      </c>
      <c r="X1437" t="str">
        <f>IF(S1437&gt;10,T1437,U1437)</f>
        <v>HN1 p-S88 (z= 2)</v>
      </c>
      <c r="Y1437">
        <v>1.3493290995876694</v>
      </c>
      <c r="Z1437">
        <v>1.3688335935000049</v>
      </c>
      <c r="AA1437">
        <v>1.6553223938360262</v>
      </c>
      <c r="AB1437">
        <v>1.159002415682387</v>
      </c>
      <c r="AC1437">
        <v>1.0960553966635016</v>
      </c>
      <c r="AD1437">
        <v>2.2590121371242957</v>
      </c>
      <c r="AE1437">
        <v>0.29413371273837946</v>
      </c>
      <c r="AF1437">
        <v>1.2706664488370227</v>
      </c>
      <c r="AG1437">
        <v>1.1512227753303608</v>
      </c>
      <c r="AH1437">
        <v>0.72992565032138312</v>
      </c>
      <c r="AI1437">
        <v>1.5190440244832262</v>
      </c>
      <c r="AJ1437">
        <v>1.7953765664234604</v>
      </c>
      <c r="AK1437">
        <v>1.7582858373508019</v>
      </c>
      <c r="AL1437">
        <v>2.197132647906467</v>
      </c>
      <c r="AM1437">
        <v>3.4885374610642543</v>
      </c>
      <c r="AN1437">
        <v>2.2621273851954697</v>
      </c>
      <c r="AO1437">
        <v>2.7714131841737646</v>
      </c>
      <c r="AP1437">
        <v>3.3882876634624925</v>
      </c>
      <c r="AQ1437">
        <v>0.35075837819732403</v>
      </c>
      <c r="AR1437">
        <v>0.75164776207584127</v>
      </c>
      <c r="AS1437">
        <v>0.55653510799149308</v>
      </c>
      <c r="AT1437">
        <v>0.64397046667285562</v>
      </c>
      <c r="AU1437">
        <v>0.84132122835669776</v>
      </c>
      <c r="AV1437">
        <v>0.53403344663228736</v>
      </c>
      <c r="AW1437">
        <v>0.30334823705963559</v>
      </c>
      <c r="AX1437">
        <v>0.56520264844535684</v>
      </c>
      <c r="AY1437">
        <v>0.6404595080272576</v>
      </c>
      <c r="AZ1437">
        <v>0.51297033039609408</v>
      </c>
      <c r="BA1437">
        <v>0.75950286901937392</v>
      </c>
      <c r="BB1437">
        <v>0.46932983932526329</v>
      </c>
      <c r="BC1437">
        <v>0.28032737293125709</v>
      </c>
      <c r="BD1437">
        <v>0.51572260223935951</v>
      </c>
      <c r="BE1437">
        <v>0.67465466139668151</v>
      </c>
      <c r="BF1437">
        <v>0.51781947993910205</v>
      </c>
      <c r="BG1437">
        <v>0.84915128091088454</v>
      </c>
      <c r="BH1437">
        <v>0.83757349597538566</v>
      </c>
      <c r="BI1437">
        <v>0.56101995292791362</v>
      </c>
      <c r="BJ1437">
        <v>0.44784168855666939</v>
      </c>
      <c r="BK1437">
        <v>0.71317464042187506</v>
      </c>
      <c r="BL1437">
        <v>0.50905809252527146</v>
      </c>
      <c r="BM1437">
        <v>0.70676275759273788</v>
      </c>
      <c r="BN1437">
        <v>0.952457845760738</v>
      </c>
      <c r="BO1437">
        <v>0.50470415930044832</v>
      </c>
      <c r="BP1437">
        <v>0.51003592006967058</v>
      </c>
      <c r="BQ1437">
        <v>0.72695437099594418</v>
      </c>
      <c r="BR1437">
        <v>0.27811412390717438</v>
      </c>
      <c r="BS1437">
        <v>0.77511589389604052</v>
      </c>
      <c r="BT1437">
        <v>0.70524995217245678</v>
      </c>
      <c r="BU1437">
        <v>0.57980149107263412</v>
      </c>
      <c r="BV1437">
        <v>0.83711154052418013</v>
      </c>
      <c r="BW1437">
        <v>0.64303349730740977</v>
      </c>
      <c r="BX1437">
        <v>0.42065409309584839</v>
      </c>
      <c r="BY1437">
        <v>0.88337652877854478</v>
      </c>
      <c r="BZ1437">
        <v>1.12749634182132</v>
      </c>
    </row>
    <row r="1438" spans="1:78">
      <c r="A1438" t="s">
        <v>537</v>
      </c>
      <c r="B1438" t="s">
        <v>538</v>
      </c>
      <c r="C1438" t="s">
        <v>539</v>
      </c>
      <c r="D1438" t="s">
        <v>37</v>
      </c>
      <c r="E1438">
        <v>569.25459899999998</v>
      </c>
      <c r="F1438">
        <v>56.798900000000003</v>
      </c>
      <c r="G1438">
        <v>3</v>
      </c>
      <c r="H1438" t="s">
        <v>2847</v>
      </c>
      <c r="I1438">
        <v>2.7816553282652978</v>
      </c>
      <c r="J1438">
        <v>2.7816553282652978</v>
      </c>
      <c r="K1438">
        <v>2.7816553282652978</v>
      </c>
      <c r="L1438">
        <v>3.77605271601716E-2</v>
      </c>
      <c r="M1438">
        <v>3.77605271601716E-2</v>
      </c>
      <c r="N1438">
        <v>26.66</v>
      </c>
      <c r="O1438">
        <v>26.66</v>
      </c>
      <c r="P1438">
        <v>1</v>
      </c>
      <c r="Q1438">
        <v>85</v>
      </c>
      <c r="R1438">
        <v>99</v>
      </c>
      <c r="S1438">
        <v>0.98000000000000043</v>
      </c>
      <c r="T1438" t="s">
        <v>6890</v>
      </c>
      <c r="U1438" t="s">
        <v>542</v>
      </c>
      <c r="V1438" t="s">
        <v>6891</v>
      </c>
      <c r="W1438" t="s">
        <v>6892</v>
      </c>
      <c r="X1438" t="str">
        <f>IF(S1438&gt;10,T1438,U1438)</f>
        <v>HN1 85 - 99</v>
      </c>
      <c r="Y1438">
        <v>1.4625095462174598</v>
      </c>
      <c r="Z1438">
        <v>1.0374283449986965E-4</v>
      </c>
      <c r="AA1438">
        <v>2.0930540703710974</v>
      </c>
      <c r="AB1438">
        <v>1.3333170620886372</v>
      </c>
      <c r="AC1438">
        <v>2.3548894129395883</v>
      </c>
      <c r="AD1438">
        <v>1.2073144313399893</v>
      </c>
      <c r="AE1438">
        <v>5.9496705398652251E-5</v>
      </c>
      <c r="AF1438">
        <v>0.61887815068434793</v>
      </c>
      <c r="AG1438">
        <v>7.442930037355646E-5</v>
      </c>
      <c r="AH1438">
        <v>1.4616028853602625</v>
      </c>
      <c r="AI1438">
        <v>0.72093331967009655</v>
      </c>
      <c r="AJ1438">
        <v>2.2449649432092627</v>
      </c>
      <c r="AK1438">
        <v>2.2702332867748791</v>
      </c>
      <c r="AL1438">
        <v>3.0051858376756098</v>
      </c>
      <c r="AM1438">
        <v>4.1223129970357375</v>
      </c>
      <c r="AN1438">
        <v>4.630158845250115</v>
      </c>
      <c r="AO1438">
        <v>4.7242479036019986</v>
      </c>
      <c r="AP1438">
        <v>3.8003396755765664</v>
      </c>
      <c r="AQ1438">
        <v>2.5639842774360735E-5</v>
      </c>
      <c r="AR1438">
        <v>0.44129350965984843</v>
      </c>
      <c r="AS1438">
        <v>2.2223013480466496E-5</v>
      </c>
      <c r="AT1438">
        <v>5.6250707904523752E-2</v>
      </c>
      <c r="AU1438">
        <v>0.84865598891866989</v>
      </c>
      <c r="AV1438">
        <v>0.22437595053031922</v>
      </c>
      <c r="AW1438">
        <v>0.48714216409438005</v>
      </c>
      <c r="AX1438">
        <v>0.72652655344635197</v>
      </c>
      <c r="AY1438">
        <v>0.41323913978886057</v>
      </c>
      <c r="AZ1438">
        <v>1.3427397931126503</v>
      </c>
      <c r="BA1438">
        <v>1.048433281321663</v>
      </c>
      <c r="BB1438">
        <v>1.0675793351867693</v>
      </c>
      <c r="BC1438">
        <v>7.2116847777783336E-2</v>
      </c>
      <c r="BD1438">
        <v>0.96887866091527974</v>
      </c>
      <c r="BE1438">
        <v>0.81158627224965518</v>
      </c>
      <c r="BF1438">
        <v>0.66272437586028654</v>
      </c>
      <c r="BG1438">
        <v>0.72392057761592266</v>
      </c>
      <c r="BH1438">
        <v>1.1222895629337926</v>
      </c>
      <c r="BI1438">
        <v>2.6457756320519987E-5</v>
      </c>
      <c r="BJ1438">
        <v>0.49114886723362444</v>
      </c>
      <c r="BK1438">
        <v>0.56186859445698623</v>
      </c>
      <c r="BL1438">
        <v>2.7653862321544527E-5</v>
      </c>
      <c r="BM1438">
        <v>0.32042292016646035</v>
      </c>
      <c r="BN1438">
        <v>0.86945759450892635</v>
      </c>
      <c r="BO1438">
        <v>3.3200263055817709E-5</v>
      </c>
      <c r="BP1438">
        <v>2.4853666881306366E-5</v>
      </c>
      <c r="BQ1438">
        <v>1.0142504986128695</v>
      </c>
      <c r="BR1438">
        <v>0.56345658719694669</v>
      </c>
      <c r="BS1438">
        <v>0.27071495096912274</v>
      </c>
      <c r="BT1438">
        <v>4.6518171130965028E-2</v>
      </c>
      <c r="BU1438">
        <v>0.20117002021834482</v>
      </c>
      <c r="BV1438">
        <v>0.39915725686749959</v>
      </c>
      <c r="BW1438">
        <v>0.61730310011199696</v>
      </c>
      <c r="BX1438">
        <v>3.8416429008092729E-5</v>
      </c>
      <c r="BY1438">
        <v>0.59120649024842509</v>
      </c>
      <c r="BZ1438">
        <v>0.9851937454912908</v>
      </c>
    </row>
    <row r="1439" spans="1:78">
      <c r="A1439" t="s">
        <v>6217</v>
      </c>
      <c r="B1439" t="s">
        <v>6218</v>
      </c>
      <c r="C1439" t="s">
        <v>6219</v>
      </c>
      <c r="D1439" t="s">
        <v>37</v>
      </c>
      <c r="E1439">
        <v>573.26021900000001</v>
      </c>
      <c r="F1439">
        <v>25.598099999999999</v>
      </c>
      <c r="G1439">
        <v>2</v>
      </c>
      <c r="H1439" t="s">
        <v>524</v>
      </c>
      <c r="I1439">
        <v>3.9728773906044834</v>
      </c>
      <c r="J1439">
        <v>-1.0423722229111374</v>
      </c>
      <c r="K1439">
        <v>1.465252583846673</v>
      </c>
      <c r="L1439">
        <v>8.2361127686981905E-3</v>
      </c>
      <c r="M1439">
        <v>9.988458415668245E-3</v>
      </c>
      <c r="N1439">
        <v>32.130000000000003</v>
      </c>
      <c r="O1439">
        <v>31.020000000000003</v>
      </c>
      <c r="P1439">
        <v>2</v>
      </c>
      <c r="Q1439">
        <v>48</v>
      </c>
      <c r="R1439">
        <v>56</v>
      </c>
      <c r="S1439">
        <v>13.290000000000003</v>
      </c>
      <c r="T1439" t="s">
        <v>6220</v>
      </c>
      <c r="U1439" t="s">
        <v>6221</v>
      </c>
      <c r="V1439" t="s">
        <v>6222</v>
      </c>
      <c r="W1439" t="s">
        <v>6223</v>
      </c>
      <c r="X1439" t="str">
        <f>IF(S1439&gt;10,T1439,U1439)</f>
        <v>FAM122B p-S51 (z= 2)</v>
      </c>
      <c r="Y1439">
        <v>5.9174720714468352</v>
      </c>
      <c r="Z1439">
        <v>3.0598874273243011</v>
      </c>
      <c r="AA1439">
        <v>1.8566112966835513</v>
      </c>
      <c r="AB1439">
        <v>0.63624195794313099</v>
      </c>
      <c r="AC1439">
        <v>0.87208603314504951</v>
      </c>
      <c r="AD1439">
        <v>0.3465617428116976</v>
      </c>
      <c r="AE1439">
        <v>2.8922314246583709</v>
      </c>
      <c r="AF1439">
        <v>1.857807022247584</v>
      </c>
      <c r="AG1439">
        <v>2.6923035330760792</v>
      </c>
      <c r="AH1439">
        <v>0.78235417361659498</v>
      </c>
      <c r="AI1439">
        <v>1.3872373744676052</v>
      </c>
      <c r="AJ1439">
        <v>8.8627181424386997E-2</v>
      </c>
      <c r="AK1439">
        <v>5.1302097727086053</v>
      </c>
      <c r="AL1439">
        <v>6.2196661438564158</v>
      </c>
      <c r="AM1439">
        <v>1.2137807328314987</v>
      </c>
      <c r="AN1439">
        <v>1.185344545349255</v>
      </c>
      <c r="AO1439">
        <v>2.3143723376621872</v>
      </c>
      <c r="AP1439">
        <v>0.13719184531927572</v>
      </c>
      <c r="AQ1439">
        <v>0.17318321855041791</v>
      </c>
      <c r="AR1439">
        <v>0.36166186470505113</v>
      </c>
      <c r="AS1439">
        <v>0.31561205755048644</v>
      </c>
      <c r="AT1439">
        <v>0.62898244761193389</v>
      </c>
      <c r="AU1439">
        <v>0.42854621065805121</v>
      </c>
      <c r="AV1439">
        <v>0.49980432516419809</v>
      </c>
      <c r="AW1439">
        <v>0.48519956618759646</v>
      </c>
      <c r="AX1439">
        <v>0.31793186322313349</v>
      </c>
      <c r="AY1439">
        <v>0.21797625291758257</v>
      </c>
      <c r="AZ1439">
        <v>0.38999638602282838</v>
      </c>
      <c r="BA1439">
        <v>0.66862095230352014</v>
      </c>
      <c r="BB1439">
        <v>0.69352122722529641</v>
      </c>
      <c r="BC1439">
        <v>0.61560468027741622</v>
      </c>
      <c r="BD1439">
        <v>0.26100150717315301</v>
      </c>
      <c r="BE1439">
        <v>0.17643947990629821</v>
      </c>
      <c r="BF1439">
        <v>0.22080421047569171</v>
      </c>
      <c r="BG1439">
        <v>0.58536321095075283</v>
      </c>
      <c r="BH1439">
        <v>0.47826238216852379</v>
      </c>
      <c r="BI1439">
        <v>0.18910778565862524</v>
      </c>
      <c r="BJ1439">
        <v>0.56107367270355801</v>
      </c>
      <c r="BK1439">
        <v>0.19838333549759501</v>
      </c>
      <c r="BL1439">
        <v>0.32057353541848865</v>
      </c>
      <c r="BM1439">
        <v>0.34946560790256964</v>
      </c>
      <c r="BN1439">
        <v>0.46036709654339919</v>
      </c>
      <c r="BO1439">
        <v>0.41521725986215618</v>
      </c>
      <c r="BP1439">
        <v>0.39209010108616793</v>
      </c>
      <c r="BQ1439">
        <v>0.13493799195582826</v>
      </c>
      <c r="BR1439">
        <v>0.48556849243827954</v>
      </c>
      <c r="BS1439">
        <v>0.49636346178358537</v>
      </c>
      <c r="BT1439">
        <v>0.69188948433485919</v>
      </c>
      <c r="BU1439">
        <v>0.44096068093793428</v>
      </c>
      <c r="BV1439">
        <v>0.26719097408840553</v>
      </c>
      <c r="BW1439">
        <v>0.48690953568550022</v>
      </c>
      <c r="BX1439">
        <v>0.39288667085003631</v>
      </c>
      <c r="BY1439">
        <v>0.99971315445902631</v>
      </c>
      <c r="BZ1439">
        <v>0.60880269914962781</v>
      </c>
    </row>
    <row r="1440" spans="1:78">
      <c r="A1440" t="s">
        <v>509</v>
      </c>
      <c r="B1440" t="s">
        <v>510</v>
      </c>
      <c r="C1440" t="s">
        <v>511</v>
      </c>
      <c r="D1440" t="s">
        <v>37</v>
      </c>
      <c r="E1440">
        <v>872.10577899999998</v>
      </c>
      <c r="F1440">
        <v>46.712499999999999</v>
      </c>
      <c r="G1440">
        <v>3</v>
      </c>
      <c r="H1440" t="s">
        <v>512</v>
      </c>
      <c r="I1440">
        <v>2.7011842611707264</v>
      </c>
      <c r="J1440">
        <v>-1.5233687451782281</v>
      </c>
      <c r="K1440">
        <v>0.73158775047542712</v>
      </c>
      <c r="L1440">
        <v>5.2800154653274396E-12</v>
      </c>
      <c r="M1440">
        <v>3.7355306670145739E-4</v>
      </c>
      <c r="N1440">
        <v>122.73</v>
      </c>
      <c r="O1440">
        <v>90.95</v>
      </c>
      <c r="P1440">
        <v>7</v>
      </c>
      <c r="Q1440">
        <v>1454</v>
      </c>
      <c r="R1440">
        <v>1477</v>
      </c>
      <c r="S1440">
        <v>91.710000000000008</v>
      </c>
      <c r="T1440" t="s">
        <v>513</v>
      </c>
      <c r="U1440" t="s">
        <v>514</v>
      </c>
      <c r="V1440" t="s">
        <v>515</v>
      </c>
      <c r="W1440" t="s">
        <v>516</v>
      </c>
      <c r="X1440" t="str">
        <f>IF(S1440&gt;10,T1440,U1440)</f>
        <v>DIDO1 p-S1457 (z= 3)</v>
      </c>
      <c r="Y1440">
        <v>1.6426409127051449</v>
      </c>
      <c r="Z1440">
        <v>2.014533862333959</v>
      </c>
      <c r="AA1440">
        <v>2.447160612075904</v>
      </c>
      <c r="AB1440">
        <v>2.0623398181900274</v>
      </c>
      <c r="AC1440">
        <v>2.3808363223211715</v>
      </c>
      <c r="AD1440">
        <v>1.7646936552938406</v>
      </c>
      <c r="AE1440">
        <v>1.5876834014031609</v>
      </c>
      <c r="AF1440">
        <v>1.8726586751451588</v>
      </c>
      <c r="AG1440">
        <v>1.5984186436238883</v>
      </c>
      <c r="AH1440">
        <v>1.7414365029917895</v>
      </c>
      <c r="AI1440">
        <v>2.3555672015638227</v>
      </c>
      <c r="AJ1440">
        <v>3.0444277790163685</v>
      </c>
      <c r="AK1440">
        <v>1.9036578601781313</v>
      </c>
      <c r="AL1440">
        <v>3.1269363390127793</v>
      </c>
      <c r="AM1440">
        <v>4.0667814068523089</v>
      </c>
      <c r="AN1440">
        <v>2.6493979828711471</v>
      </c>
      <c r="AO1440">
        <v>8.7874620488880756E-2</v>
      </c>
      <c r="AP1440">
        <v>6.7111199496916836</v>
      </c>
      <c r="AQ1440">
        <v>5.3408665831374408E-2</v>
      </c>
      <c r="AR1440">
        <v>0.16742478368105948</v>
      </c>
      <c r="AS1440">
        <v>6.7686854972251589E-2</v>
      </c>
      <c r="AT1440">
        <v>0.32128646290252616</v>
      </c>
      <c r="AU1440">
        <v>0.22219836224407594</v>
      </c>
      <c r="AV1440">
        <v>0.14128940155283737</v>
      </c>
      <c r="AW1440">
        <v>0.25790943054275883</v>
      </c>
      <c r="AX1440">
        <v>0.42902127255759309</v>
      </c>
      <c r="AY1440">
        <v>0.33533874026651056</v>
      </c>
      <c r="AZ1440">
        <v>0.56779026071914207</v>
      </c>
      <c r="BA1440">
        <v>0.41025055407185279</v>
      </c>
      <c r="BB1440">
        <v>0.50637005958215853</v>
      </c>
      <c r="BC1440">
        <v>2.4364992725405085E-2</v>
      </c>
      <c r="BD1440">
        <v>0.10059152662866672</v>
      </c>
      <c r="BE1440">
        <v>7.9465274244219092E-2</v>
      </c>
      <c r="BF1440">
        <v>9.1804004186325672E-2</v>
      </c>
      <c r="BG1440">
        <v>0.21905672129269055</v>
      </c>
      <c r="BH1440">
        <v>0.18884473202171245</v>
      </c>
      <c r="BI1440">
        <v>0.27816681964140866</v>
      </c>
      <c r="BJ1440">
        <v>0.30157389967217779</v>
      </c>
      <c r="BK1440">
        <v>0.30509900419492814</v>
      </c>
      <c r="BL1440">
        <v>0.23159904625497682</v>
      </c>
      <c r="BM1440">
        <v>0.3089085191238205</v>
      </c>
      <c r="BN1440">
        <v>0.52180840480718005</v>
      </c>
      <c r="BO1440">
        <v>3.7722152071179876E-2</v>
      </c>
      <c r="BP1440">
        <v>4.8968256609194648E-2</v>
      </c>
      <c r="BQ1440">
        <v>0.14029562662222203</v>
      </c>
      <c r="BR1440">
        <v>2.9724302533098976E-2</v>
      </c>
      <c r="BS1440">
        <v>7.0158802136515042E-2</v>
      </c>
      <c r="BT1440">
        <v>1.5897342691918556E-2</v>
      </c>
      <c r="BU1440">
        <v>0.54537890442098325</v>
      </c>
      <c r="BV1440">
        <v>0.97189080054030796</v>
      </c>
      <c r="BW1440">
        <v>0.41867654238426949</v>
      </c>
      <c r="BX1440">
        <v>0.86415230821314604</v>
      </c>
      <c r="BY1440">
        <v>0.75937738890218565</v>
      </c>
      <c r="BZ1440">
        <v>0.90833423339814867</v>
      </c>
    </row>
    <row r="1441" spans="1:78">
      <c r="A1441" t="s">
        <v>7958</v>
      </c>
      <c r="B1441" t="s">
        <v>7959</v>
      </c>
      <c r="C1441" t="s">
        <v>7960</v>
      </c>
      <c r="D1441" t="s">
        <v>37</v>
      </c>
      <c r="E1441">
        <v>951.44329900000002</v>
      </c>
      <c r="F1441">
        <v>84.545000000000002</v>
      </c>
      <c r="G1441">
        <v>3</v>
      </c>
      <c r="H1441" t="s">
        <v>512</v>
      </c>
      <c r="I1441">
        <v>0.82769076721842416</v>
      </c>
      <c r="J1441">
        <v>0.82769076721842416</v>
      </c>
      <c r="K1441">
        <v>0.82769076721842416</v>
      </c>
      <c r="L1441">
        <v>1.65153090341532E-3</v>
      </c>
      <c r="M1441">
        <v>1.65153090341532E-3</v>
      </c>
      <c r="N1441">
        <v>40.1</v>
      </c>
      <c r="O1441">
        <v>40.1</v>
      </c>
      <c r="P1441">
        <v>1</v>
      </c>
      <c r="Q1441">
        <v>176</v>
      </c>
      <c r="R1441">
        <v>199</v>
      </c>
      <c r="S1441">
        <v>2.4299999999999997</v>
      </c>
      <c r="T1441" t="s">
        <v>7961</v>
      </c>
      <c r="U1441" t="s">
        <v>7962</v>
      </c>
      <c r="V1441" t="s">
        <v>7963</v>
      </c>
      <c r="W1441" t="s">
        <v>7964</v>
      </c>
      <c r="X1441" t="str">
        <f>IF(S1441&gt;10,T1441,U1441)</f>
        <v>MST4 176 - 199</v>
      </c>
      <c r="Y1441">
        <v>0.54012492767438813</v>
      </c>
      <c r="Z1441">
        <v>6.3863932232676671E-4</v>
      </c>
      <c r="AA1441">
        <v>5.5614680789348202E-4</v>
      </c>
      <c r="AB1441">
        <v>4.1181061119354574</v>
      </c>
      <c r="AC1441">
        <v>12.963460437928198</v>
      </c>
      <c r="AD1441">
        <v>11.203563966426243</v>
      </c>
      <c r="AE1441">
        <v>0.27689317979920663</v>
      </c>
      <c r="AF1441">
        <v>4.6483706058304526E-4</v>
      </c>
      <c r="AG1441">
        <v>4.581856489749486E-4</v>
      </c>
      <c r="AH1441">
        <v>3.5066079298949442E-4</v>
      </c>
      <c r="AI1441">
        <v>1.2319825405622255E-4</v>
      </c>
      <c r="AJ1441">
        <v>4.6391844633655109E-2</v>
      </c>
      <c r="AK1441">
        <v>0.85882648283802898</v>
      </c>
      <c r="AL1441">
        <v>8.607797612434655E-4</v>
      </c>
      <c r="AM1441">
        <v>7.9203796970692012E-4</v>
      </c>
      <c r="AN1441">
        <v>2.3964892846259898E-4</v>
      </c>
      <c r="AO1441">
        <v>2.1352999617421764</v>
      </c>
      <c r="AP1441">
        <v>11.950972343804651</v>
      </c>
      <c r="AQ1441">
        <v>1.5783848487389423E-4</v>
      </c>
      <c r="AR1441">
        <v>1.6446277881691768E-4</v>
      </c>
      <c r="AS1441">
        <v>1.3680453534592365E-4</v>
      </c>
      <c r="AT1441">
        <v>1.9901063694913309E-4</v>
      </c>
      <c r="AU1441">
        <v>0.62561612944894363</v>
      </c>
      <c r="AV1441">
        <v>0.10438687328413244</v>
      </c>
      <c r="AW1441">
        <v>1.4031629256657904E-4</v>
      </c>
      <c r="AX1441">
        <v>1.5763737509131017E-4</v>
      </c>
      <c r="AY1441">
        <v>1.9096868878344965E-4</v>
      </c>
      <c r="AZ1441">
        <v>1.6173629548569578E-4</v>
      </c>
      <c r="BA1441">
        <v>4.5856157259730617E-5</v>
      </c>
      <c r="BB1441">
        <v>6.7854732519951331E-5</v>
      </c>
      <c r="BC1441">
        <v>0.49217830050536759</v>
      </c>
      <c r="BD1441">
        <v>0.44922274087303554</v>
      </c>
      <c r="BE1441">
        <v>1.8341763039666904E-4</v>
      </c>
      <c r="BF1441">
        <v>0.57651247744691703</v>
      </c>
      <c r="BG1441">
        <v>0.52173620828157585</v>
      </c>
      <c r="BH1441">
        <v>1.1045443498734828</v>
      </c>
      <c r="BI1441">
        <v>1.6287354831089415E-4</v>
      </c>
      <c r="BJ1441">
        <v>0.36998603939626518</v>
      </c>
      <c r="BK1441">
        <v>1.90515223042957E-4</v>
      </c>
      <c r="BL1441">
        <v>0.68060656163485533</v>
      </c>
      <c r="BM1441">
        <v>5.1422053508622856E-5</v>
      </c>
      <c r="BN1441">
        <v>0.1751739439005644</v>
      </c>
      <c r="BO1441">
        <v>0.41223510128415669</v>
      </c>
      <c r="BP1441">
        <v>1.529987979500661E-4</v>
      </c>
      <c r="BQ1441">
        <v>1.9473258119880949E-4</v>
      </c>
      <c r="BR1441">
        <v>0.74553370366023974</v>
      </c>
      <c r="BS1441">
        <v>0.57074535810772309</v>
      </c>
      <c r="BT1441">
        <v>0.28815010048124334</v>
      </c>
      <c r="BU1441">
        <v>2.3304471323713207E-4</v>
      </c>
      <c r="BV1441">
        <v>1.9556767390523742E-4</v>
      </c>
      <c r="BW1441">
        <v>0.5866666200661611</v>
      </c>
      <c r="BX1441">
        <v>0.58318669937192325</v>
      </c>
      <c r="BY1441">
        <v>1.2150424426419788</v>
      </c>
      <c r="BZ1441">
        <v>0.39756590021397104</v>
      </c>
    </row>
    <row r="1442" spans="1:78">
      <c r="A1442" t="s">
        <v>871</v>
      </c>
      <c r="B1442" t="s">
        <v>872</v>
      </c>
      <c r="C1442" t="s">
        <v>873</v>
      </c>
      <c r="D1442" t="s">
        <v>37</v>
      </c>
      <c r="E1442">
        <v>667.32242900000006</v>
      </c>
      <c r="F1442">
        <v>26.2471</v>
      </c>
      <c r="G1442">
        <v>2</v>
      </c>
      <c r="H1442" t="s">
        <v>272</v>
      </c>
      <c r="I1442">
        <v>2.6076188930064537</v>
      </c>
      <c r="J1442">
        <v>-0.52902937723994414</v>
      </c>
      <c r="K1442">
        <v>1.6020916071157254</v>
      </c>
      <c r="L1442">
        <v>2.90962905392855E-8</v>
      </c>
      <c r="M1442">
        <v>3.3025697424569122E-5</v>
      </c>
      <c r="N1442">
        <v>87.02</v>
      </c>
      <c r="O1442">
        <v>71.834999999999994</v>
      </c>
      <c r="P1442">
        <v>6</v>
      </c>
      <c r="Q1442">
        <v>142</v>
      </c>
      <c r="R1442">
        <v>155</v>
      </c>
      <c r="S1442">
        <v>19.22</v>
      </c>
      <c r="T1442" t="s">
        <v>874</v>
      </c>
      <c r="U1442" t="s">
        <v>875</v>
      </c>
      <c r="V1442" t="s">
        <v>876</v>
      </c>
      <c r="W1442" t="s">
        <v>877</v>
      </c>
      <c r="X1442" t="str">
        <f>IF(S1442&gt;10,T1442,U1442)</f>
        <v>WRNIP1 p-S154 (z= 2)</v>
      </c>
      <c r="Y1442">
        <v>0.97899908340749664</v>
      </c>
      <c r="Z1442">
        <v>5.5259241259295875</v>
      </c>
      <c r="AA1442">
        <v>0.5059244121151506</v>
      </c>
      <c r="AB1442">
        <v>3.364279804774498</v>
      </c>
      <c r="AC1442">
        <v>1.0170215667090989</v>
      </c>
      <c r="AD1442">
        <v>1.9354385998244203</v>
      </c>
      <c r="AE1442">
        <v>1.1538402550485207</v>
      </c>
      <c r="AF1442">
        <v>2.9804934196732158</v>
      </c>
      <c r="AG1442">
        <v>1.271073665660825</v>
      </c>
      <c r="AH1442">
        <v>0.84300410492703448</v>
      </c>
      <c r="AI1442">
        <v>2.0604492597745305</v>
      </c>
      <c r="AJ1442">
        <v>1.4762723376614113</v>
      </c>
      <c r="AK1442">
        <v>0.14281692179726854</v>
      </c>
      <c r="AL1442">
        <v>0.53685850761750564</v>
      </c>
      <c r="AM1442">
        <v>0.34320960715634513</v>
      </c>
      <c r="AN1442">
        <v>0.17402353134870996</v>
      </c>
      <c r="AO1442">
        <v>0.23981712120417908</v>
      </c>
      <c r="AP1442">
        <v>0.21961734330924937</v>
      </c>
      <c r="AQ1442">
        <v>0.30532802321595315</v>
      </c>
      <c r="AR1442">
        <v>0.22271315834985114</v>
      </c>
      <c r="AS1442">
        <v>0.19690276945887103</v>
      </c>
      <c r="AT1442">
        <v>0.24349429115993484</v>
      </c>
      <c r="AU1442">
        <v>0.64759558412138218</v>
      </c>
      <c r="AV1442">
        <v>0.35934828099548111</v>
      </c>
      <c r="AW1442">
        <v>0.36734034935490079</v>
      </c>
      <c r="AX1442">
        <v>1.7639353331824903</v>
      </c>
      <c r="AY1442">
        <v>1.256046926585904</v>
      </c>
      <c r="AZ1442">
        <v>1.4318068008095424</v>
      </c>
      <c r="BA1442">
        <v>1.7663977787140128</v>
      </c>
      <c r="BB1442">
        <v>1.8934902502322151</v>
      </c>
      <c r="BC1442">
        <v>0.39192863138853645</v>
      </c>
      <c r="BD1442">
        <v>0.4643610961237426</v>
      </c>
      <c r="BE1442">
        <v>0.72085194653480922</v>
      </c>
      <c r="BF1442">
        <v>0.27768641261546978</v>
      </c>
      <c r="BG1442">
        <v>1.8705462310321914</v>
      </c>
      <c r="BH1442">
        <v>1.0928895847550977</v>
      </c>
      <c r="BI1442">
        <v>1.2722895289531881</v>
      </c>
      <c r="BJ1442">
        <v>0.22061925649321862</v>
      </c>
      <c r="BK1442">
        <v>0.77938951943396784</v>
      </c>
      <c r="BL1442">
        <v>0.28820673899073157</v>
      </c>
      <c r="BM1442">
        <v>2.586142079763901</v>
      </c>
      <c r="BN1442">
        <v>0.21918308316909615</v>
      </c>
      <c r="BO1442">
        <v>0.36174636564200391</v>
      </c>
      <c r="BP1442">
        <v>0.36587358746523085</v>
      </c>
      <c r="BQ1442">
        <v>0.38169291537463107</v>
      </c>
      <c r="BR1442">
        <v>0.10840496882454527</v>
      </c>
      <c r="BS1442">
        <v>1.1602815557488253</v>
      </c>
      <c r="BT1442">
        <v>0.19714377393848789</v>
      </c>
      <c r="BU1442">
        <v>1.0354196027181033</v>
      </c>
      <c r="BV1442">
        <v>0.86993527343751953</v>
      </c>
      <c r="BW1442">
        <v>0.40390689353031489</v>
      </c>
      <c r="BX1442">
        <v>1.5790047543193457</v>
      </c>
      <c r="BY1442">
        <v>1.1937089334723874</v>
      </c>
      <c r="BZ1442">
        <v>0.93532405215505243</v>
      </c>
    </row>
    <row r="1443" spans="1:78">
      <c r="A1443" t="s">
        <v>292</v>
      </c>
      <c r="B1443" t="s">
        <v>293</v>
      </c>
      <c r="C1443" t="s">
        <v>7792</v>
      </c>
      <c r="D1443" t="s">
        <v>37</v>
      </c>
      <c r="E1443">
        <v>824.40752900000007</v>
      </c>
      <c r="F1443">
        <v>73.066000000000003</v>
      </c>
      <c r="G1443">
        <v>4</v>
      </c>
      <c r="H1443" t="s">
        <v>7793</v>
      </c>
      <c r="I1443">
        <v>2.7638422669346276</v>
      </c>
      <c r="J1443">
        <v>1.4036317895008621</v>
      </c>
      <c r="K1443">
        <v>1.8975177868126167</v>
      </c>
      <c r="L1443">
        <v>2.9265761612037801E-4</v>
      </c>
      <c r="M1443">
        <v>7.7108347867512576E-3</v>
      </c>
      <c r="N1443">
        <v>46.2</v>
      </c>
      <c r="O1443">
        <v>38.443333333333335</v>
      </c>
      <c r="P1443">
        <v>3</v>
      </c>
      <c r="Q1443">
        <v>10</v>
      </c>
      <c r="R1443">
        <v>40</v>
      </c>
      <c r="S1443">
        <v>4.9799999999999969</v>
      </c>
      <c r="T1443" t="s">
        <v>7794</v>
      </c>
      <c r="U1443" t="s">
        <v>7795</v>
      </c>
      <c r="V1443" t="s">
        <v>7796</v>
      </c>
      <c r="W1443" t="s">
        <v>7797</v>
      </c>
      <c r="X1443" t="str">
        <f>IF(S1443&gt;10,T1443,U1443)</f>
        <v>TTLL12 10 - 40</v>
      </c>
      <c r="Y1443">
        <v>1.006348080708265</v>
      </c>
      <c r="Z1443">
        <v>0.47621010744412562</v>
      </c>
      <c r="AA1443">
        <v>0.80651756739541491</v>
      </c>
      <c r="AB1443">
        <v>0.69422927879084417</v>
      </c>
      <c r="AC1443">
        <v>3.0067336163457417</v>
      </c>
      <c r="AD1443">
        <v>1.0231327259681497</v>
      </c>
      <c r="AE1443">
        <v>1.0760884103206034</v>
      </c>
      <c r="AF1443">
        <v>0.57979541837993154</v>
      </c>
      <c r="AG1443">
        <v>1.2752656639292481</v>
      </c>
      <c r="AH1443">
        <v>1.2911304813575808</v>
      </c>
      <c r="AI1443">
        <v>1.322514776743926</v>
      </c>
      <c r="AJ1443">
        <v>0.92813403833286101</v>
      </c>
      <c r="AK1443">
        <v>1.5522198449419209</v>
      </c>
      <c r="AL1443">
        <v>0.75751210407100433</v>
      </c>
      <c r="AM1443">
        <v>0.2452445187061672</v>
      </c>
      <c r="AN1443">
        <v>2.6986840441390449</v>
      </c>
      <c r="AO1443">
        <v>3.8240919176971033</v>
      </c>
      <c r="AP1443">
        <v>1.5272495116533835</v>
      </c>
      <c r="AQ1443">
        <v>1.4415914591415409</v>
      </c>
      <c r="AR1443">
        <v>1.1884055837743519</v>
      </c>
      <c r="AS1443">
        <v>0.71917173280419033</v>
      </c>
      <c r="AT1443">
        <v>1.0664236251494139</v>
      </c>
      <c r="AU1443">
        <v>0.60522017246522486</v>
      </c>
      <c r="AV1443">
        <v>0.94768109036930626</v>
      </c>
      <c r="AW1443">
        <v>0.75841382300936677</v>
      </c>
      <c r="AX1443">
        <v>0.54440553027594218</v>
      </c>
      <c r="AY1443">
        <v>0.42062343555917292</v>
      </c>
      <c r="AZ1443">
        <v>0.63294154822624127</v>
      </c>
      <c r="BA1443">
        <v>1.340723475567871</v>
      </c>
      <c r="BB1443">
        <v>1.2893317753212068</v>
      </c>
      <c r="BC1443">
        <v>0.64564707185513392</v>
      </c>
      <c r="BD1443">
        <v>0.60225182931045262</v>
      </c>
      <c r="BE1443">
        <v>0.49065144788476517</v>
      </c>
      <c r="BF1443">
        <v>0.57310833666879712</v>
      </c>
      <c r="BG1443">
        <v>0.43315095613536381</v>
      </c>
      <c r="BH1443">
        <v>0.68872553540968573</v>
      </c>
      <c r="BI1443">
        <v>1.1875495520495734</v>
      </c>
      <c r="BJ1443">
        <v>0.7526009889379085</v>
      </c>
      <c r="BK1443">
        <v>1.0507006470690969</v>
      </c>
      <c r="BL1443">
        <v>1.2178112639766692</v>
      </c>
      <c r="BM1443">
        <v>1.152989862267783</v>
      </c>
      <c r="BN1443">
        <v>2.3855786476352185</v>
      </c>
      <c r="BO1443">
        <v>0.66455156957182371</v>
      </c>
      <c r="BP1443">
        <v>1.0895727188302975</v>
      </c>
      <c r="BQ1443">
        <v>0.97150163496521957</v>
      </c>
      <c r="BR1443">
        <v>0.49758192757619579</v>
      </c>
      <c r="BS1443">
        <v>0.63393511785892454</v>
      </c>
      <c r="BT1443">
        <v>0.53599683944564414</v>
      </c>
      <c r="BU1443">
        <v>0.51443149674986399</v>
      </c>
      <c r="BV1443">
        <v>0.27548801033750214</v>
      </c>
      <c r="BW1443">
        <v>0.49900442683244722</v>
      </c>
      <c r="BX1443">
        <v>0.37168099473486571</v>
      </c>
      <c r="BY1443">
        <v>0.60070955387556801</v>
      </c>
      <c r="BZ1443">
        <v>1.1187442114320674</v>
      </c>
    </row>
    <row r="1444" spans="1:78">
      <c r="A1444" t="s">
        <v>6642</v>
      </c>
      <c r="B1444" t="s">
        <v>6643</v>
      </c>
      <c r="C1444" t="s">
        <v>12564</v>
      </c>
      <c r="D1444" t="s">
        <v>37</v>
      </c>
      <c r="E1444">
        <v>496.24708900000002</v>
      </c>
      <c r="F1444">
        <v>29.760100000000001</v>
      </c>
      <c r="G1444">
        <v>4</v>
      </c>
      <c r="H1444" t="s">
        <v>3200</v>
      </c>
      <c r="I1444">
        <v>0</v>
      </c>
      <c r="J1444">
        <v>-7.3898623676171198</v>
      </c>
      <c r="K1444">
        <v>-7.3898623676171198</v>
      </c>
      <c r="L1444">
        <v>3.6374080224206497E-2</v>
      </c>
      <c r="M1444">
        <v>3.6374080224206497E-2</v>
      </c>
      <c r="N1444">
        <v>26.08</v>
      </c>
      <c r="O1444">
        <v>26.08</v>
      </c>
      <c r="P1444">
        <v>1</v>
      </c>
      <c r="Q1444">
        <v>567</v>
      </c>
      <c r="R1444">
        <v>584</v>
      </c>
      <c r="S1444">
        <v>5.84</v>
      </c>
      <c r="T1444" t="s">
        <v>12565</v>
      </c>
      <c r="U1444" t="s">
        <v>12566</v>
      </c>
      <c r="V1444" t="s">
        <v>12567</v>
      </c>
      <c r="W1444" t="s">
        <v>12568</v>
      </c>
      <c r="X1444" t="str">
        <f>IF(S1444&gt;10,T1444,U1444)</f>
        <v>SH3BP1 567 - 584</v>
      </c>
      <c r="Y1444">
        <v>0.58504657856049336</v>
      </c>
      <c r="Z1444">
        <v>0.71175930544355648</v>
      </c>
      <c r="AA1444">
        <v>1.5416219830760478</v>
      </c>
      <c r="AB1444">
        <v>1.184291920133794</v>
      </c>
      <c r="AC1444">
        <v>0.67721495696508771</v>
      </c>
      <c r="AD1444">
        <v>0.96667954381781496</v>
      </c>
      <c r="AE1444">
        <v>0.75319256400715306</v>
      </c>
      <c r="AF1444">
        <v>0.51938391959039998</v>
      </c>
      <c r="AG1444">
        <v>0.53983703472829692</v>
      </c>
      <c r="AH1444">
        <v>0.35612982798844656</v>
      </c>
      <c r="AI1444">
        <v>0.92211344037548071</v>
      </c>
      <c r="AJ1444">
        <v>0.46601721069787916</v>
      </c>
      <c r="AK1444">
        <v>0.81592596758637503</v>
      </c>
      <c r="AL1444">
        <v>0.75551594583167636</v>
      </c>
      <c r="AM1444">
        <v>1.1726934543976539</v>
      </c>
      <c r="AN1444">
        <v>1.2855278148209461</v>
      </c>
      <c r="AO1444">
        <v>1.0765203092793552</v>
      </c>
      <c r="AP1444">
        <v>1.5125571978756467</v>
      </c>
      <c r="AQ1444">
        <v>1.4378420544347681</v>
      </c>
      <c r="AR1444">
        <v>1.5051269253671273</v>
      </c>
      <c r="AS1444">
        <v>2.2859755267753865</v>
      </c>
      <c r="AT1444">
        <v>3.2459434124867905</v>
      </c>
      <c r="AU1444">
        <v>0.44132610321597254</v>
      </c>
      <c r="AV1444">
        <v>0.90537828821313737</v>
      </c>
      <c r="AW1444">
        <v>0.84808378831278519</v>
      </c>
      <c r="AX1444">
        <v>0.419127588197723</v>
      </c>
      <c r="AY1444">
        <v>1.4851118350715162</v>
      </c>
      <c r="AZ1444">
        <v>2.4349674461936126</v>
      </c>
      <c r="BA1444">
        <v>0.32730761145162174</v>
      </c>
      <c r="BB1444">
        <v>0.22370921361663837</v>
      </c>
      <c r="BC1444">
        <v>1.3635288889160047</v>
      </c>
      <c r="BD1444">
        <v>1.355776652496439</v>
      </c>
      <c r="BE1444">
        <v>0.54069538021543651</v>
      </c>
      <c r="BF1444">
        <v>1.8725603995393361</v>
      </c>
      <c r="BG1444">
        <v>1.0923153225388043</v>
      </c>
      <c r="BH1444">
        <v>1.2584212355296911</v>
      </c>
      <c r="BI1444">
        <v>1.0240785966498771</v>
      </c>
      <c r="BJ1444">
        <v>1.2191584002110158</v>
      </c>
      <c r="BK1444">
        <v>0.76152807497017694</v>
      </c>
      <c r="BL1444">
        <v>0.53713024843810808</v>
      </c>
      <c r="BM1444">
        <v>0.250020198315964</v>
      </c>
      <c r="BN1444">
        <v>1.4315300243076436</v>
      </c>
      <c r="BO1444">
        <v>1.4576398084494893</v>
      </c>
      <c r="BP1444">
        <v>0.24195252271244938</v>
      </c>
      <c r="BQ1444">
        <v>0.58286564335850966</v>
      </c>
      <c r="BR1444">
        <v>1.3592307681915348</v>
      </c>
      <c r="BS1444">
        <v>0.20608268431693247</v>
      </c>
      <c r="BT1444">
        <v>0.15636525068227886</v>
      </c>
      <c r="BU1444">
        <v>2.1795332863555141</v>
      </c>
      <c r="BV1444">
        <v>1.0907242612708923</v>
      </c>
      <c r="BW1444">
        <v>0.88606741443255976</v>
      </c>
      <c r="BX1444">
        <v>0.75179736903880023</v>
      </c>
      <c r="BY1444">
        <v>0.45676853441995047</v>
      </c>
      <c r="BZ1444">
        <v>0.52230026612939862</v>
      </c>
    </row>
    <row r="1445" spans="1:78">
      <c r="A1445" t="s">
        <v>6024</v>
      </c>
      <c r="B1445" t="s">
        <v>6025</v>
      </c>
      <c r="C1445" t="s">
        <v>6026</v>
      </c>
      <c r="D1445" t="s">
        <v>37</v>
      </c>
      <c r="E1445">
        <v>475.25988900000004</v>
      </c>
      <c r="F1445">
        <v>29.459199999999999</v>
      </c>
      <c r="G1445">
        <v>2</v>
      </c>
      <c r="H1445" t="s">
        <v>335</v>
      </c>
      <c r="I1445">
        <v>2.4375223383318789</v>
      </c>
      <c r="J1445">
        <v>2.4375223383318789</v>
      </c>
      <c r="K1445">
        <v>2.4375223383318789</v>
      </c>
      <c r="L1445">
        <v>1.36754098138311E-3</v>
      </c>
      <c r="M1445">
        <v>1.36754098138311E-3</v>
      </c>
      <c r="N1445">
        <v>38.79</v>
      </c>
      <c r="O1445">
        <v>38.79</v>
      </c>
      <c r="P1445">
        <v>1</v>
      </c>
      <c r="Q1445">
        <v>124</v>
      </c>
      <c r="R1445">
        <v>130</v>
      </c>
      <c r="S1445">
        <v>27.71</v>
      </c>
      <c r="T1445" t="s">
        <v>6027</v>
      </c>
      <c r="U1445" t="s">
        <v>6028</v>
      </c>
      <c r="V1445" t="s">
        <v>6029</v>
      </c>
      <c r="W1445" t="s">
        <v>6030</v>
      </c>
      <c r="X1445" t="str">
        <f>IF(S1445&gt;10,T1445,U1445)</f>
        <v>RPS10P5 p-T130 (z= 2)</v>
      </c>
      <c r="Y1445">
        <v>0.13702517997992605</v>
      </c>
      <c r="Z1445">
        <v>0.17399338516166687</v>
      </c>
      <c r="AA1445">
        <v>1.2647646338264225E-4</v>
      </c>
      <c r="AB1445">
        <v>0.18974704223544692</v>
      </c>
      <c r="AC1445">
        <v>0.12157865883678018</v>
      </c>
      <c r="AD1445">
        <v>0.22855678208772739</v>
      </c>
      <c r="AE1445">
        <v>0.24363327199988072</v>
      </c>
      <c r="AF1445">
        <v>0.1275287682204555</v>
      </c>
      <c r="AG1445">
        <v>0.12941462028302253</v>
      </c>
      <c r="AH1445">
        <v>7.5200229768200344E-2</v>
      </c>
      <c r="AI1445">
        <v>9.918090787117842E-2</v>
      </c>
      <c r="AJ1445">
        <v>0.21763786819859318</v>
      </c>
      <c r="AK1445">
        <v>0.10332098560909384</v>
      </c>
      <c r="AL1445">
        <v>1.9575475109852666E-4</v>
      </c>
      <c r="AM1445">
        <v>6.9166769246861437E-2</v>
      </c>
      <c r="AN1445">
        <v>0.11728379838139916</v>
      </c>
      <c r="AO1445">
        <v>0.12011529415097957</v>
      </c>
      <c r="AP1445">
        <v>0.31298244373027079</v>
      </c>
      <c r="AQ1445">
        <v>1.3747401040460208</v>
      </c>
      <c r="AR1445">
        <v>1.707283025191132</v>
      </c>
      <c r="AS1445">
        <v>1.8092086421815283</v>
      </c>
      <c r="AT1445">
        <v>2.7769480102348121</v>
      </c>
      <c r="AU1445">
        <v>1.8888367257374132</v>
      </c>
      <c r="AV1445">
        <v>2.9411218306885845</v>
      </c>
      <c r="AW1445">
        <v>1.2556311039575365</v>
      </c>
      <c r="AX1445">
        <v>1.3078146358744549</v>
      </c>
      <c r="AY1445">
        <v>1.3495642576276381</v>
      </c>
      <c r="AZ1445">
        <v>3.6781357661876006E-5</v>
      </c>
      <c r="BA1445">
        <v>0.97260121792914978</v>
      </c>
      <c r="BB1445">
        <v>1.922550100351812</v>
      </c>
      <c r="BC1445">
        <v>1.4151613263319742</v>
      </c>
      <c r="BD1445">
        <v>1.4108124172567571</v>
      </c>
      <c r="BE1445">
        <v>1.5689406027867951</v>
      </c>
      <c r="BF1445">
        <v>2.510487656167526</v>
      </c>
      <c r="BG1445">
        <v>2.1245415428972327</v>
      </c>
      <c r="BH1445">
        <v>2.0048005462536098</v>
      </c>
      <c r="BI1445">
        <v>1.0861605700604939</v>
      </c>
      <c r="BJ1445">
        <v>1.6480612205088576</v>
      </c>
      <c r="BK1445">
        <v>0.46857880341549546</v>
      </c>
      <c r="BL1445">
        <v>2.5227330838766862</v>
      </c>
      <c r="BM1445">
        <v>0.97448486849835547</v>
      </c>
      <c r="BN1445">
        <v>8.1369752023639663E-2</v>
      </c>
      <c r="BO1445">
        <v>1.3499440303853609</v>
      </c>
      <c r="BP1445">
        <v>0.68456534363438848</v>
      </c>
      <c r="BQ1445">
        <v>0.43558950236682664</v>
      </c>
      <c r="BR1445">
        <v>2.7805748530717032</v>
      </c>
      <c r="BS1445">
        <v>8.9527108240723207E-6</v>
      </c>
      <c r="BT1445">
        <v>0.87511524751268799</v>
      </c>
      <c r="BU1445">
        <v>0.94278150566030106</v>
      </c>
      <c r="BV1445">
        <v>0.80086386559754541</v>
      </c>
      <c r="BW1445">
        <v>1.0263221623692802</v>
      </c>
      <c r="BX1445">
        <v>1.7079267180429771</v>
      </c>
      <c r="BY1445">
        <v>2.2186872757580289</v>
      </c>
      <c r="BZ1445">
        <v>1.5884634806589248</v>
      </c>
    </row>
    <row r="1446" spans="1:78">
      <c r="A1446" t="s">
        <v>2093</v>
      </c>
      <c r="B1446" t="s">
        <v>2094</v>
      </c>
      <c r="C1446" t="s">
        <v>7466</v>
      </c>
      <c r="D1446" t="s">
        <v>37</v>
      </c>
      <c r="E1446">
        <v>895.91363899999999</v>
      </c>
      <c r="F1446">
        <v>29.338999999999999</v>
      </c>
      <c r="G1446">
        <v>2</v>
      </c>
      <c r="H1446" t="s">
        <v>1320</v>
      </c>
      <c r="I1446">
        <v>2.5935634901280618</v>
      </c>
      <c r="J1446">
        <v>-0.90400698065921437</v>
      </c>
      <c r="K1446">
        <v>1.2989372084013426</v>
      </c>
      <c r="L1446">
        <v>2.8194844423774298E-6</v>
      </c>
      <c r="M1446">
        <v>2.3621600081604584E-2</v>
      </c>
      <c r="N1446">
        <v>67.790000000000006</v>
      </c>
      <c r="O1446">
        <v>40.635714285714286</v>
      </c>
      <c r="P1446">
        <v>7</v>
      </c>
      <c r="Q1446">
        <v>237</v>
      </c>
      <c r="R1446">
        <v>252</v>
      </c>
      <c r="S1446">
        <v>20.550000000000004</v>
      </c>
      <c r="T1446" t="s">
        <v>7986</v>
      </c>
      <c r="U1446" t="s">
        <v>7468</v>
      </c>
      <c r="V1446" t="s">
        <v>7987</v>
      </c>
      <c r="W1446" t="s">
        <v>7988</v>
      </c>
      <c r="X1446" t="str">
        <f>IF(S1446&gt;10,T1446,U1446)</f>
        <v>IRF2BP2 p-S241 (z= 2)</v>
      </c>
      <c r="Y1446">
        <v>3.3378799888580646E-3</v>
      </c>
      <c r="Z1446">
        <v>3.8598551486206762E-3</v>
      </c>
      <c r="AA1446">
        <v>3.3612808431771699E-3</v>
      </c>
      <c r="AB1446">
        <v>1.7681560076301603E-3</v>
      </c>
      <c r="AC1446">
        <v>3.6489025867530231</v>
      </c>
      <c r="AD1446">
        <v>0.61028404477805798</v>
      </c>
      <c r="AE1446">
        <v>2.2136339899142049E-3</v>
      </c>
      <c r="AF1446">
        <v>2.8094162993664595E-3</v>
      </c>
      <c r="AG1446">
        <v>2.7692160103401425E-3</v>
      </c>
      <c r="AH1446">
        <v>1.0316296673327308</v>
      </c>
      <c r="AI1446">
        <v>4.2367434919976779</v>
      </c>
      <c r="AJ1446">
        <v>1.9431228962949374</v>
      </c>
      <c r="AK1446">
        <v>4.8329966937290829E-3</v>
      </c>
      <c r="AL1446">
        <v>5.2024438162673629E-3</v>
      </c>
      <c r="AM1446">
        <v>4.603276050178243</v>
      </c>
      <c r="AN1446">
        <v>4.6855991040485989</v>
      </c>
      <c r="AO1446">
        <v>3.8209659275507595</v>
      </c>
      <c r="AP1446">
        <v>19.098268851822304</v>
      </c>
      <c r="AQ1446">
        <v>9.5395580446151469E-4</v>
      </c>
      <c r="AR1446">
        <v>1.2315563330196024</v>
      </c>
      <c r="AS1446">
        <v>8.268292785132363E-4</v>
      </c>
      <c r="AT1446">
        <v>1.2027950750977375E-3</v>
      </c>
      <c r="AU1446">
        <v>3.0678658181777069E-4</v>
      </c>
      <c r="AV1446">
        <v>0.20585512074210779</v>
      </c>
      <c r="AW1446">
        <v>0.2909650995811312</v>
      </c>
      <c r="AX1446">
        <v>9.5274032241616114E-4</v>
      </c>
      <c r="AY1446">
        <v>1.154190559298174E-3</v>
      </c>
      <c r="AZ1446">
        <v>9.7751367794712612E-4</v>
      </c>
      <c r="BA1446">
        <v>4.0740874262737675E-2</v>
      </c>
      <c r="BB1446">
        <v>1.7011172247701722</v>
      </c>
      <c r="BC1446">
        <v>1.0876282593511135E-3</v>
      </c>
      <c r="BD1446">
        <v>1.0981204085711181E-3</v>
      </c>
      <c r="BE1446">
        <v>1.1085529191266256E-3</v>
      </c>
      <c r="BF1446">
        <v>1.2885977698337072E-3</v>
      </c>
      <c r="BG1446">
        <v>0.3893745430476675</v>
      </c>
      <c r="BH1446">
        <v>2.3312401851950706</v>
      </c>
      <c r="BI1446">
        <v>9.8438708993283416E-4</v>
      </c>
      <c r="BJ1446">
        <v>1.089210299525615E-3</v>
      </c>
      <c r="BK1446">
        <v>1.1514498698166891E-3</v>
      </c>
      <c r="BL1446">
        <v>1.028889401139267E-3</v>
      </c>
      <c r="BM1446">
        <v>3.1078837623836533E-4</v>
      </c>
      <c r="BN1446">
        <v>2.795384924405609E-4</v>
      </c>
      <c r="BO1446">
        <v>1.2352487466661599E-3</v>
      </c>
      <c r="BP1446">
        <v>9.2470534988162579E-4</v>
      </c>
      <c r="BQ1446">
        <v>0.56022298692982941</v>
      </c>
      <c r="BR1446">
        <v>1.1033083364092643E-3</v>
      </c>
      <c r="BS1446">
        <v>0.89200047273829453</v>
      </c>
      <c r="BT1446">
        <v>0.24262011185099117</v>
      </c>
      <c r="BU1446">
        <v>1.4084927200691923E-3</v>
      </c>
      <c r="BV1446">
        <v>1.1819862426834193E-3</v>
      </c>
      <c r="BW1446">
        <v>1.2586931917261113E-3</v>
      </c>
      <c r="BX1446">
        <v>2.0410709296219842</v>
      </c>
      <c r="BY1446">
        <v>0.34094493283264199</v>
      </c>
      <c r="BZ1446">
        <v>4.2927708056702103E-4</v>
      </c>
    </row>
    <row r="1447" spans="1:78">
      <c r="A1447" t="s">
        <v>2093</v>
      </c>
      <c r="B1447" t="s">
        <v>2094</v>
      </c>
      <c r="C1447" t="s">
        <v>7466</v>
      </c>
      <c r="D1447" t="s">
        <v>37</v>
      </c>
      <c r="E1447">
        <v>597.61098900000002</v>
      </c>
      <c r="F1447">
        <v>29.143699999999999</v>
      </c>
      <c r="G1447">
        <v>3</v>
      </c>
      <c r="H1447" t="s">
        <v>126</v>
      </c>
      <c r="I1447">
        <v>2.2996791173249589</v>
      </c>
      <c r="J1447">
        <v>-0.80120264338407987</v>
      </c>
      <c r="K1447">
        <v>0.96115269428007866</v>
      </c>
      <c r="L1447">
        <v>6.5856690941019705E-5</v>
      </c>
      <c r="M1447">
        <v>7.9974529656449671E-3</v>
      </c>
      <c r="N1447">
        <v>54.08</v>
      </c>
      <c r="O1447">
        <v>40.997142857142855</v>
      </c>
      <c r="P1447">
        <v>7</v>
      </c>
      <c r="Q1447">
        <v>237</v>
      </c>
      <c r="R1447">
        <v>252</v>
      </c>
      <c r="S1447">
        <v>10.999999999999996</v>
      </c>
      <c r="T1447" t="s">
        <v>7467</v>
      </c>
      <c r="U1447" t="s">
        <v>7468</v>
      </c>
      <c r="V1447" t="s">
        <v>7469</v>
      </c>
      <c r="W1447" t="s">
        <v>7470</v>
      </c>
      <c r="X1447" t="str">
        <f>IF(S1447&gt;10,T1447,U1447)</f>
        <v>IRF2BP2 p-S243 (z= 3)</v>
      </c>
      <c r="Y1447">
        <v>3.8740159158835672</v>
      </c>
      <c r="Z1447">
        <v>2.3316997857618538</v>
      </c>
      <c r="AA1447">
        <v>3.0581200712240739</v>
      </c>
      <c r="AB1447">
        <v>0.13149142144038484</v>
      </c>
      <c r="AC1447">
        <v>1.6381429197264454</v>
      </c>
      <c r="AD1447">
        <v>0.43350105591343407</v>
      </c>
      <c r="AE1447">
        <v>0.16071306775451796</v>
      </c>
      <c r="AF1447">
        <v>1.3401296679685175E-4</v>
      </c>
      <c r="AG1447">
        <v>0.13434097959684141</v>
      </c>
      <c r="AH1447">
        <v>0.1257632252412291</v>
      </c>
      <c r="AI1447">
        <v>3.551817385119413E-5</v>
      </c>
      <c r="AJ1447">
        <v>7.0167398648672066E-2</v>
      </c>
      <c r="AK1447">
        <v>4.0697313653290728</v>
      </c>
      <c r="AL1447">
        <v>11.541272828906434</v>
      </c>
      <c r="AM1447">
        <v>5.4226698711675265</v>
      </c>
      <c r="AN1447">
        <v>12.302046930743129</v>
      </c>
      <c r="AO1447">
        <v>0.34145025068467388</v>
      </c>
      <c r="AP1447">
        <v>5.6396379130112937</v>
      </c>
      <c r="AQ1447">
        <v>4.5504985351510289E-5</v>
      </c>
      <c r="AR1447">
        <v>4.7414775597420324E-5</v>
      </c>
      <c r="AS1447">
        <v>3.9440877691585482E-5</v>
      </c>
      <c r="AT1447">
        <v>5.7374955964639083E-5</v>
      </c>
      <c r="AU1447">
        <v>1.4634135927856567E-5</v>
      </c>
      <c r="AV1447">
        <v>3.6319682251421112E-5</v>
      </c>
      <c r="AW1447">
        <v>4.0453320639271265E-5</v>
      </c>
      <c r="AX1447">
        <v>4.5447005209862049E-5</v>
      </c>
      <c r="AY1447">
        <v>6.6012689134494026E-2</v>
      </c>
      <c r="AZ1447">
        <v>4.6628727859142073E-5</v>
      </c>
      <c r="BA1447">
        <v>1.167197169702339E-2</v>
      </c>
      <c r="BB1447">
        <v>3.8733916201740136E-3</v>
      </c>
      <c r="BC1447">
        <v>7.4345964085703625E-2</v>
      </c>
      <c r="BD1447">
        <v>8.7896714837406589E-2</v>
      </c>
      <c r="BE1447">
        <v>8.307365890253475E-2</v>
      </c>
      <c r="BF1447">
        <v>0.27930995967658984</v>
      </c>
      <c r="BG1447">
        <v>8.744451882286168E-2</v>
      </c>
      <c r="BH1447">
        <v>2.0581772679411497E-5</v>
      </c>
      <c r="BI1447">
        <v>9.7763638973492259E-2</v>
      </c>
      <c r="BJ1447">
        <v>0.22944126483040236</v>
      </c>
      <c r="BK1447">
        <v>0.13511727133094553</v>
      </c>
      <c r="BL1447">
        <v>0.39611999491597616</v>
      </c>
      <c r="BM1447">
        <v>8.3331476473550214E-2</v>
      </c>
      <c r="BN1447">
        <v>0.16798534958543132</v>
      </c>
      <c r="BO1447">
        <v>9.9992399054327746E-2</v>
      </c>
      <c r="BP1447">
        <v>4.4109699007050966E-5</v>
      </c>
      <c r="BQ1447">
        <v>2.1277662011869258E-2</v>
      </c>
      <c r="BR1447">
        <v>5.2629303634084876E-5</v>
      </c>
      <c r="BS1447">
        <v>4.9075649203781525E-2</v>
      </c>
      <c r="BT1447">
        <v>2.8408934826227621E-2</v>
      </c>
      <c r="BU1447">
        <v>0.11892101219115382</v>
      </c>
      <c r="BV1447">
        <v>7.730019697412302E-2</v>
      </c>
      <c r="BW1447">
        <v>0.10937173785893449</v>
      </c>
      <c r="BX1447">
        <v>7.9225819811333739E-2</v>
      </c>
      <c r="BY1447">
        <v>9.8461614830043731E-2</v>
      </c>
      <c r="BZ1447">
        <v>0.23915203693600084</v>
      </c>
    </row>
    <row r="1448" spans="1:78">
      <c r="A1448" t="s">
        <v>10160</v>
      </c>
      <c r="B1448" t="s">
        <v>10161</v>
      </c>
      <c r="C1448" t="s">
        <v>10162</v>
      </c>
      <c r="D1448" t="s">
        <v>37</v>
      </c>
      <c r="E1448">
        <v>703.34771899999998</v>
      </c>
      <c r="F1448">
        <v>19.6036</v>
      </c>
      <c r="G1448">
        <v>2</v>
      </c>
      <c r="H1448" t="s">
        <v>78</v>
      </c>
      <c r="I1448">
        <v>2.5486235586099286</v>
      </c>
      <c r="J1448">
        <v>5.6952623663851579E-2</v>
      </c>
      <c r="K1448">
        <v>1.4889015672242087</v>
      </c>
      <c r="L1448">
        <v>1.75920858102165E-3</v>
      </c>
      <c r="M1448">
        <v>2.3521835272951205E-2</v>
      </c>
      <c r="N1448">
        <v>39.22</v>
      </c>
      <c r="O1448">
        <v>30.535714285714285</v>
      </c>
      <c r="P1448">
        <v>7</v>
      </c>
      <c r="Q1448">
        <v>286</v>
      </c>
      <c r="R1448">
        <v>298</v>
      </c>
      <c r="S1448">
        <v>11.07</v>
      </c>
      <c r="T1448" t="s">
        <v>10163</v>
      </c>
      <c r="U1448" t="s">
        <v>10164</v>
      </c>
      <c r="V1448" t="s">
        <v>10165</v>
      </c>
      <c r="W1448" t="s">
        <v>10166</v>
      </c>
      <c r="X1448" t="str">
        <f>IF(S1448&gt;10,T1448,U1448)</f>
        <v>MLLT1 p-S293 (z= 2)</v>
      </c>
      <c r="Y1448">
        <v>1.0920352102544869E-3</v>
      </c>
      <c r="Z1448">
        <v>1.2628068543045156E-3</v>
      </c>
      <c r="AA1448">
        <v>1.0996911346591392E-3</v>
      </c>
      <c r="AB1448">
        <v>5.7847754383036408E-4</v>
      </c>
      <c r="AC1448">
        <v>2.0073830578884504E-4</v>
      </c>
      <c r="AD1448">
        <v>7.3149862711287923E-4</v>
      </c>
      <c r="AE1448">
        <v>2.5205384971114406</v>
      </c>
      <c r="AF1448">
        <v>9.1914075083946725E-4</v>
      </c>
      <c r="AG1448">
        <v>11.534141515066599</v>
      </c>
      <c r="AH1448">
        <v>2.4469221034993835</v>
      </c>
      <c r="AI1448">
        <v>0.56053462776874619</v>
      </c>
      <c r="AJ1448">
        <v>0.57998937354163871</v>
      </c>
      <c r="AK1448">
        <v>1.5811840384355126E-3</v>
      </c>
      <c r="AL1448">
        <v>6.3588735651164638</v>
      </c>
      <c r="AM1448">
        <v>6.9817989899045498</v>
      </c>
      <c r="AN1448">
        <v>0.42458512625640477</v>
      </c>
      <c r="AO1448">
        <v>2.438136528225161</v>
      </c>
      <c r="AP1448">
        <v>0.86176580786334411</v>
      </c>
      <c r="AQ1448">
        <v>3.1210029449112002E-4</v>
      </c>
      <c r="AR1448">
        <v>3.2519877356018332E-4</v>
      </c>
      <c r="AS1448">
        <v>1.3582189907499196</v>
      </c>
      <c r="AT1448">
        <v>0.31480929862353352</v>
      </c>
      <c r="AU1448">
        <v>4.0011345709881336</v>
      </c>
      <c r="AV1448">
        <v>3.8324622667877137</v>
      </c>
      <c r="AW1448">
        <v>0.23417030573551431</v>
      </c>
      <c r="AX1448">
        <v>1.1330390678432394</v>
      </c>
      <c r="AY1448">
        <v>3.7760996030541271E-4</v>
      </c>
      <c r="AZ1448">
        <v>3.1980758996336058E-4</v>
      </c>
      <c r="BA1448">
        <v>0.2347528939926096</v>
      </c>
      <c r="BB1448">
        <v>4.0519899628673424E-2</v>
      </c>
      <c r="BC1448">
        <v>1.1454269138250821</v>
      </c>
      <c r="BD1448">
        <v>1.198870001350566</v>
      </c>
      <c r="BE1448">
        <v>3.6267895315518094E-4</v>
      </c>
      <c r="BF1448">
        <v>4.215832028745995E-4</v>
      </c>
      <c r="BG1448">
        <v>3.4400812760858783</v>
      </c>
      <c r="BH1448">
        <v>0.9642172692456803</v>
      </c>
      <c r="BI1448">
        <v>3.2205632506708922E-4</v>
      </c>
      <c r="BJ1448">
        <v>3.5635073832020458E-4</v>
      </c>
      <c r="BK1448">
        <v>3.7671330451666474E-4</v>
      </c>
      <c r="BL1448">
        <v>0.31271616468757796</v>
      </c>
      <c r="BM1448">
        <v>0.58912734557501722</v>
      </c>
      <c r="BN1448">
        <v>0.15049834760817826</v>
      </c>
      <c r="BO1448">
        <v>4.0412930641154081E-4</v>
      </c>
      <c r="BP1448">
        <v>3.0253058964139107E-4</v>
      </c>
      <c r="BQ1448">
        <v>9.0102274240194874E-2</v>
      </c>
      <c r="BR1448">
        <v>3.6096311285847507E-4</v>
      </c>
      <c r="BS1448">
        <v>0.19172554437131162</v>
      </c>
      <c r="BT1448">
        <v>4.7161996897608222E-2</v>
      </c>
      <c r="BU1448">
        <v>4.6080855178645539E-4</v>
      </c>
      <c r="BV1448">
        <v>3.8670371593805847E-4</v>
      </c>
      <c r="BW1448">
        <v>4.1179949215093363E-4</v>
      </c>
      <c r="BX1448">
        <v>4.6762294575037157E-4</v>
      </c>
      <c r="BY1448">
        <v>1.0476394709304779E-4</v>
      </c>
      <c r="BZ1448">
        <v>1.4044414074180578E-4</v>
      </c>
    </row>
    <row r="1449" spans="1:78">
      <c r="A1449" t="s">
        <v>8312</v>
      </c>
      <c r="B1449" t="s">
        <v>8313</v>
      </c>
      <c r="C1449" t="s">
        <v>9924</v>
      </c>
      <c r="D1449" t="s">
        <v>37</v>
      </c>
      <c r="E1449">
        <v>823.91837900000007</v>
      </c>
      <c r="F1449">
        <v>45.366700000000002</v>
      </c>
      <c r="G1449">
        <v>2</v>
      </c>
      <c r="H1449" t="s">
        <v>1788</v>
      </c>
      <c r="I1449">
        <v>1.3640607652238228</v>
      </c>
      <c r="J1449">
        <v>-1.6131813425427146</v>
      </c>
      <c r="K1449">
        <v>0.30076067076828072</v>
      </c>
      <c r="L1449">
        <v>3.6429211687751E-6</v>
      </c>
      <c r="M1449">
        <v>6.256849336092698E-4</v>
      </c>
      <c r="N1449">
        <v>65.8</v>
      </c>
      <c r="O1449">
        <v>49.129999999999995</v>
      </c>
      <c r="P1449">
        <v>4</v>
      </c>
      <c r="Q1449">
        <v>234</v>
      </c>
      <c r="R1449">
        <v>247</v>
      </c>
      <c r="S1449">
        <v>9.9899999999999949</v>
      </c>
      <c r="T1449" t="s">
        <v>9925</v>
      </c>
      <c r="U1449" t="s">
        <v>9926</v>
      </c>
      <c r="V1449" t="s">
        <v>9927</v>
      </c>
      <c r="W1449" t="s">
        <v>9928</v>
      </c>
      <c r="X1449" t="str">
        <f>IF(S1449&gt;10,T1449,U1449)</f>
        <v>LRWD1 234 - 247</v>
      </c>
      <c r="Y1449">
        <v>1.0871601599035205E-3</v>
      </c>
      <c r="Z1449">
        <v>1.2571694472498058E-3</v>
      </c>
      <c r="AA1449">
        <v>3.6007376915416018</v>
      </c>
      <c r="AB1449">
        <v>1.0074269401992388</v>
      </c>
      <c r="AC1449">
        <v>1.4010934698336326</v>
      </c>
      <c r="AD1449">
        <v>1.0398102551016559</v>
      </c>
      <c r="AE1449">
        <v>1.3249871670583182</v>
      </c>
      <c r="AF1449">
        <v>9.1503753383886954E-4</v>
      </c>
      <c r="AG1449">
        <v>1.301505404669957</v>
      </c>
      <c r="AH1449">
        <v>2.082575156253593</v>
      </c>
      <c r="AI1449">
        <v>0.83668466787253004</v>
      </c>
      <c r="AJ1449">
        <v>3.7275217470418149</v>
      </c>
      <c r="AK1449">
        <v>1.574125335813899E-3</v>
      </c>
      <c r="AL1449">
        <v>1.6944556634935417E-3</v>
      </c>
      <c r="AM1449">
        <v>1.559136592074475E-3</v>
      </c>
      <c r="AN1449">
        <v>4.7175189562659125E-4</v>
      </c>
      <c r="AO1449">
        <v>0.26155335779305855</v>
      </c>
      <c r="AP1449">
        <v>1.5638071386507884</v>
      </c>
      <c r="AQ1449">
        <v>3.107070201388754E-4</v>
      </c>
      <c r="AR1449">
        <v>0.637781639518752</v>
      </c>
      <c r="AS1449">
        <v>0.54479679075268339</v>
      </c>
      <c r="AT1449">
        <v>0.803489327506132</v>
      </c>
      <c r="AU1449">
        <v>1.5820579350398218</v>
      </c>
      <c r="AV1449">
        <v>0.59475481795938057</v>
      </c>
      <c r="AW1449">
        <v>1.1727431281666916</v>
      </c>
      <c r="AX1449">
        <v>0.59610768655280288</v>
      </c>
      <c r="AY1449">
        <v>1.3886641370078003</v>
      </c>
      <c r="AZ1449">
        <v>2.3770243990714994</v>
      </c>
      <c r="BA1449">
        <v>1.0536129488738748</v>
      </c>
      <c r="BB1449">
        <v>1.6207733831274722</v>
      </c>
      <c r="BC1449">
        <v>1.3036343366725949</v>
      </c>
      <c r="BD1449">
        <v>1.7285803394335033</v>
      </c>
      <c r="BE1449">
        <v>1.2626264219291594</v>
      </c>
      <c r="BF1449">
        <v>4.1970117624960044E-4</v>
      </c>
      <c r="BG1449">
        <v>2.6777200629632589</v>
      </c>
      <c r="BH1449">
        <v>2.1521052498882058</v>
      </c>
      <c r="BI1449">
        <v>1.2920929786489423</v>
      </c>
      <c r="BJ1449">
        <v>0.79608126423398862</v>
      </c>
      <c r="BK1449">
        <v>1.0823411558918903</v>
      </c>
      <c r="BL1449">
        <v>0.11192780095336072</v>
      </c>
      <c r="BM1449">
        <v>1.5552201586318046</v>
      </c>
      <c r="BN1449">
        <v>0.80629240085102849</v>
      </c>
      <c r="BO1449">
        <v>0.8396526866807934</v>
      </c>
      <c r="BP1449">
        <v>1.1197527545593009</v>
      </c>
      <c r="BQ1449">
        <v>0.73063366533168728</v>
      </c>
      <c r="BR1449">
        <v>0.67989342719320867</v>
      </c>
      <c r="BS1449">
        <v>1.4577543247547995</v>
      </c>
      <c r="BT1449">
        <v>3.010281243359068</v>
      </c>
      <c r="BU1449">
        <v>4.5875141583422597E-4</v>
      </c>
      <c r="BV1449">
        <v>3.8497739789592817E-4</v>
      </c>
      <c r="BW1449">
        <v>4.0996114184877592E-4</v>
      </c>
      <c r="BX1449">
        <v>4.6553538906319382E-4</v>
      </c>
      <c r="BY1449">
        <v>0.73935619529302932</v>
      </c>
      <c r="BZ1449">
        <v>0.12353587296823036</v>
      </c>
    </row>
    <row r="1450" spans="1:78">
      <c r="A1450" t="s">
        <v>8312</v>
      </c>
      <c r="B1450" t="s">
        <v>8313</v>
      </c>
      <c r="C1450" t="s">
        <v>9924</v>
      </c>
      <c r="D1450" t="s">
        <v>37</v>
      </c>
      <c r="E1450">
        <v>549.61561900000004</v>
      </c>
      <c r="F1450">
        <v>46.388100000000001</v>
      </c>
      <c r="G1450">
        <v>3</v>
      </c>
      <c r="H1450" t="s">
        <v>1788</v>
      </c>
      <c r="I1450">
        <v>4.9877658106719975</v>
      </c>
      <c r="J1450">
        <v>-1.0092250816078177</v>
      </c>
      <c r="K1450">
        <v>1.9720615767357197</v>
      </c>
      <c r="L1450">
        <v>4.3824863002772E-5</v>
      </c>
      <c r="M1450">
        <v>1.7141282592115677E-2</v>
      </c>
      <c r="N1450">
        <v>54.95</v>
      </c>
      <c r="O1450">
        <v>36.734444444444449</v>
      </c>
      <c r="P1450">
        <v>9</v>
      </c>
      <c r="Q1450">
        <v>234</v>
      </c>
      <c r="R1450">
        <v>247</v>
      </c>
      <c r="S1450">
        <v>10.620000000000005</v>
      </c>
      <c r="T1450" t="s">
        <v>11498</v>
      </c>
      <c r="U1450" t="s">
        <v>9926</v>
      </c>
      <c r="V1450" t="s">
        <v>9927</v>
      </c>
      <c r="W1450" t="s">
        <v>11499</v>
      </c>
      <c r="X1450" t="str">
        <f>IF(S1450&gt;10,T1450,U1450)</f>
        <v>LRWD1 p-S244 (z= 3)</v>
      </c>
      <c r="Y1450">
        <v>1.0027731440083805</v>
      </c>
      <c r="Z1450">
        <v>0.9323124199145072</v>
      </c>
      <c r="AA1450">
        <v>0.72516877891142395</v>
      </c>
      <c r="AB1450">
        <v>1.722410102219684</v>
      </c>
      <c r="AC1450">
        <v>1.3056671240566922</v>
      </c>
      <c r="AD1450">
        <v>1.3305024933328211</v>
      </c>
      <c r="AE1450">
        <v>1.5530717019286606</v>
      </c>
      <c r="AF1450">
        <v>0.61000007649323729</v>
      </c>
      <c r="AG1450">
        <v>0.62620461797611338</v>
      </c>
      <c r="AH1450">
        <v>0.71777390907709648</v>
      </c>
      <c r="AI1450">
        <v>0.74058079389255271</v>
      </c>
      <c r="AJ1450">
        <v>0.93630553317119602</v>
      </c>
      <c r="AK1450">
        <v>0.75452657759959252</v>
      </c>
      <c r="AL1450">
        <v>9.0079020268439254E-4</v>
      </c>
      <c r="AM1450">
        <v>1.121438353922809</v>
      </c>
      <c r="AN1450">
        <v>0.45969477043867929</v>
      </c>
      <c r="AO1450">
        <v>0.92177708254552493</v>
      </c>
      <c r="AP1450">
        <v>2.0225116471352256</v>
      </c>
      <c r="AQ1450">
        <v>0.824884319671227</v>
      </c>
      <c r="AR1450">
        <v>0.37175171596172718</v>
      </c>
      <c r="AS1450">
        <v>0.25411509243232477</v>
      </c>
      <c r="AT1450">
        <v>0.9423809100715197</v>
      </c>
      <c r="AU1450">
        <v>0.54912333469116925</v>
      </c>
      <c r="AV1450">
        <v>0.65205334201722709</v>
      </c>
      <c r="AW1450">
        <v>0.57927757382959366</v>
      </c>
      <c r="AX1450">
        <v>0.52772180764331067</v>
      </c>
      <c r="AY1450">
        <v>0.88489560039780779</v>
      </c>
      <c r="AZ1450">
        <v>1.1666682438736999</v>
      </c>
      <c r="BA1450">
        <v>1.3234987232023947</v>
      </c>
      <c r="BB1450">
        <v>1.358681053249247</v>
      </c>
      <c r="BC1450">
        <v>0.86966234648274043</v>
      </c>
      <c r="BD1450">
        <v>1.0147601898281857</v>
      </c>
      <c r="BE1450">
        <v>0.69310682217537145</v>
      </c>
      <c r="BF1450">
        <v>0.25145341992019338</v>
      </c>
      <c r="BG1450">
        <v>0.40269688804484532</v>
      </c>
      <c r="BH1450">
        <v>0.78869453217579555</v>
      </c>
      <c r="BI1450">
        <v>0.52905872040101476</v>
      </c>
      <c r="BJ1450">
        <v>0.33229294843973328</v>
      </c>
      <c r="BK1450">
        <v>0.33115469957644394</v>
      </c>
      <c r="BL1450">
        <v>0.26027662381640537</v>
      </c>
      <c r="BM1450">
        <v>0.85071760855456136</v>
      </c>
      <c r="BN1450">
        <v>2.2361444236655051E-2</v>
      </c>
      <c r="BO1450">
        <v>2.5571781818618362</v>
      </c>
      <c r="BP1450">
        <v>13.933610222100798</v>
      </c>
      <c r="BQ1450">
        <v>0.34684048351665747</v>
      </c>
      <c r="BR1450">
        <v>0.4670808031884493</v>
      </c>
      <c r="BS1450">
        <v>0.33785683650045839</v>
      </c>
      <c r="BT1450">
        <v>0.25746686561756743</v>
      </c>
      <c r="BU1450">
        <v>0.42141947334189483</v>
      </c>
      <c r="BV1450">
        <v>0.35733282791701676</v>
      </c>
      <c r="BW1450">
        <v>0.56555324751106251</v>
      </c>
      <c r="BX1450">
        <v>0.4050437447335295</v>
      </c>
      <c r="BY1450">
        <v>0.29136333841362583</v>
      </c>
      <c r="BZ1450">
        <v>0.79434609777702059</v>
      </c>
    </row>
    <row r="1451" spans="1:78">
      <c r="A1451" t="s">
        <v>1412</v>
      </c>
      <c r="B1451" t="s">
        <v>1413</v>
      </c>
      <c r="C1451" t="s">
        <v>1414</v>
      </c>
      <c r="D1451" t="s">
        <v>37</v>
      </c>
      <c r="E1451">
        <v>909.33052900000007</v>
      </c>
      <c r="F1451">
        <v>31.221599999999999</v>
      </c>
      <c r="G1451">
        <v>2</v>
      </c>
      <c r="H1451" t="s">
        <v>1415</v>
      </c>
      <c r="I1451">
        <v>2.8387453463815051</v>
      </c>
      <c r="J1451">
        <v>1.6167161665486673</v>
      </c>
      <c r="K1451">
        <v>2.3139701393180903</v>
      </c>
      <c r="L1451">
        <v>1.45107737764522E-5</v>
      </c>
      <c r="M1451">
        <v>1.756799456617359E-3</v>
      </c>
      <c r="N1451">
        <v>56.74</v>
      </c>
      <c r="O1451">
        <v>41.668333333333329</v>
      </c>
      <c r="P1451">
        <v>6</v>
      </c>
      <c r="Q1451">
        <v>150</v>
      </c>
      <c r="R1451">
        <v>163</v>
      </c>
      <c r="S1451">
        <v>55.17</v>
      </c>
      <c r="T1451" t="s">
        <v>1416</v>
      </c>
      <c r="U1451" t="s">
        <v>1417</v>
      </c>
      <c r="V1451" t="s">
        <v>1418</v>
      </c>
      <c r="W1451" t="s">
        <v>1419</v>
      </c>
      <c r="X1451" t="str">
        <f>IF(S1451&gt;10,T1451,U1451)</f>
        <v>RBM17 p-S156 (z= 2)</v>
      </c>
      <c r="Y1451">
        <v>2.3122562943341993</v>
      </c>
      <c r="Z1451">
        <v>0.7390416194560725</v>
      </c>
      <c r="AA1451">
        <v>1.5239021996259547</v>
      </c>
      <c r="AB1451">
        <v>2.8677624727866591</v>
      </c>
      <c r="AC1451">
        <v>6.6246129487407872</v>
      </c>
      <c r="AD1451">
        <v>5.8411540209546988</v>
      </c>
      <c r="AE1451">
        <v>1.4244941348579325</v>
      </c>
      <c r="AF1451">
        <v>1.8033164717794135</v>
      </c>
      <c r="AG1451">
        <v>0.33709048765144078</v>
      </c>
      <c r="AH1451">
        <v>0.32895735021093647</v>
      </c>
      <c r="AI1451">
        <v>4.1199056143171688</v>
      </c>
      <c r="AJ1451">
        <v>4.4692228783852377</v>
      </c>
      <c r="AK1451">
        <v>1.0137427472983502</v>
      </c>
      <c r="AL1451">
        <v>0.62083747689964386</v>
      </c>
      <c r="AM1451">
        <v>1.2066926148264447</v>
      </c>
      <c r="AN1451">
        <v>0.19733023374578296</v>
      </c>
      <c r="AO1451">
        <v>2.7619641293499186</v>
      </c>
      <c r="AP1451">
        <v>2.6460266440017941</v>
      </c>
      <c r="AQ1451">
        <v>0.51763436096214543</v>
      </c>
      <c r="AR1451">
        <v>7.5081205074805674E-2</v>
      </c>
      <c r="AS1451">
        <v>0.17325534751624</v>
      </c>
      <c r="AT1451">
        <v>0.13407390318488921</v>
      </c>
      <c r="AU1451">
        <v>1.2095523682385725</v>
      </c>
      <c r="AV1451">
        <v>0.35828780406069055</v>
      </c>
      <c r="AW1451">
        <v>6.175870787869616E-2</v>
      </c>
      <c r="AX1451">
        <v>7.4092296048904757E-2</v>
      </c>
      <c r="AY1451">
        <v>6.135242014484298E-5</v>
      </c>
      <c r="AZ1451">
        <v>0.54130048155463584</v>
      </c>
      <c r="BA1451">
        <v>1.3235690466580752</v>
      </c>
      <c r="BB1451">
        <v>1.7882695253789906</v>
      </c>
      <c r="BC1451">
        <v>0.27646759594624837</v>
      </c>
      <c r="BD1451">
        <v>6.7477965244439039E-2</v>
      </c>
      <c r="BE1451">
        <v>6.6469086580400447E-2</v>
      </c>
      <c r="BF1451">
        <v>0.42335981953834029</v>
      </c>
      <c r="BG1451">
        <v>1.4991817489884793</v>
      </c>
      <c r="BH1451">
        <v>0.63049402346958006</v>
      </c>
      <c r="BI1451">
        <v>0.14571688157282406</v>
      </c>
      <c r="BJ1451">
        <v>9.4547947475795341E-2</v>
      </c>
      <c r="BK1451">
        <v>6.1206735421293643E-5</v>
      </c>
      <c r="BL1451">
        <v>0.13623748010502185</v>
      </c>
      <c r="BM1451">
        <v>5.1411294226269923E-2</v>
      </c>
      <c r="BN1451">
        <v>0.59199103458675639</v>
      </c>
      <c r="BO1451">
        <v>0.1049265462850668</v>
      </c>
      <c r="BP1451">
        <v>0.15634506267505399</v>
      </c>
      <c r="BQ1451">
        <v>2.5712835715813908E-2</v>
      </c>
      <c r="BR1451">
        <v>5.8647712944255433E-5</v>
      </c>
      <c r="BS1451">
        <v>0.69268955136705845</v>
      </c>
      <c r="BT1451">
        <v>0.11463364111812981</v>
      </c>
      <c r="BU1451">
        <v>0.14697013307275311</v>
      </c>
      <c r="BV1451">
        <v>0.26100481748443027</v>
      </c>
      <c r="BW1451">
        <v>3.5929266404696319E-2</v>
      </c>
      <c r="BX1451">
        <v>0.30831603600013269</v>
      </c>
      <c r="BY1451">
        <v>0.37718139953899626</v>
      </c>
      <c r="BZ1451">
        <v>0.69756923995608799</v>
      </c>
    </row>
    <row r="1452" spans="1:78">
      <c r="A1452" t="s">
        <v>1181</v>
      </c>
      <c r="B1452" t="s">
        <v>1182</v>
      </c>
      <c r="C1452" t="s">
        <v>6392</v>
      </c>
      <c r="D1452" t="s">
        <v>28</v>
      </c>
      <c r="E1452">
        <v>950.71517899999992</v>
      </c>
      <c r="F1452">
        <v>63.589799999999997</v>
      </c>
      <c r="G1452">
        <v>3</v>
      </c>
      <c r="H1452" t="s">
        <v>6393</v>
      </c>
      <c r="I1452">
        <v>2.5800900779748499</v>
      </c>
      <c r="J1452">
        <v>0.96907089941785274</v>
      </c>
      <c r="K1452">
        <v>1.5313484453081787</v>
      </c>
      <c r="L1452">
        <v>6.0369122662059402E-7</v>
      </c>
      <c r="M1452">
        <v>1.4387592402849743E-5</v>
      </c>
      <c r="N1452">
        <v>73.73</v>
      </c>
      <c r="O1452">
        <v>64.075999999999993</v>
      </c>
      <c r="P1452">
        <v>5</v>
      </c>
      <c r="Q1452">
        <v>44</v>
      </c>
      <c r="R1452">
        <v>65</v>
      </c>
      <c r="S1452">
        <v>41.95</v>
      </c>
      <c r="T1452" t="s">
        <v>6394</v>
      </c>
      <c r="U1452" t="s">
        <v>6395</v>
      </c>
      <c r="V1452" t="s">
        <v>6396</v>
      </c>
      <c r="W1452" t="s">
        <v>6397</v>
      </c>
      <c r="X1452" t="str">
        <f>IF(S1452&gt;10,T1452,U1452)</f>
        <v>MFAP1 p-S53 p-S54 (z= 3)</v>
      </c>
      <c r="Y1452">
        <v>0.37317221945598145</v>
      </c>
      <c r="Z1452">
        <v>0.20102887594956872</v>
      </c>
      <c r="AA1452">
        <v>2.4214260166905337</v>
      </c>
      <c r="AB1452">
        <v>1.5116852180148275</v>
      </c>
      <c r="AC1452">
        <v>1.4259770711606121</v>
      </c>
      <c r="AD1452">
        <v>10.839337183179691</v>
      </c>
      <c r="AE1452">
        <v>0.39621644964756092</v>
      </c>
      <c r="AF1452">
        <v>3.1562383661332092</v>
      </c>
      <c r="AG1452">
        <v>0.32705076104776748</v>
      </c>
      <c r="AH1452">
        <v>0.92435420369639665</v>
      </c>
      <c r="AI1452">
        <v>10.211055845277155</v>
      </c>
      <c r="AJ1452">
        <v>6.9631026733520924</v>
      </c>
      <c r="AK1452">
        <v>1.2867952739228357</v>
      </c>
      <c r="AL1452">
        <v>0.50607293281467802</v>
      </c>
      <c r="AM1452">
        <v>0.44746093961114247</v>
      </c>
      <c r="AN1452">
        <v>2.4525384986008363</v>
      </c>
      <c r="AO1452">
        <v>0.53677322375007619</v>
      </c>
      <c r="AP1452">
        <v>3.5637431542579145</v>
      </c>
      <c r="AQ1452">
        <v>7.7485810227152563E-2</v>
      </c>
      <c r="AR1452">
        <v>9.8855359564502268E-2</v>
      </c>
      <c r="AS1452">
        <v>0.16370887036985532</v>
      </c>
      <c r="AT1452">
        <v>0.2490126002718476</v>
      </c>
      <c r="AU1452">
        <v>0.21923719753795268</v>
      </c>
      <c r="AV1452">
        <v>0.25329156036671446</v>
      </c>
      <c r="AW1452">
        <v>0.15730467318751398</v>
      </c>
      <c r="AX1452">
        <v>0.26138260729311119</v>
      </c>
      <c r="AY1452">
        <v>8.8200033506933645E-2</v>
      </c>
      <c r="AZ1452">
        <v>0.43097949279792019</v>
      </c>
      <c r="BA1452">
        <v>8.1546126858041995E-2</v>
      </c>
      <c r="BB1452">
        <v>8.1692225131354393E-2</v>
      </c>
      <c r="BC1452">
        <v>0.14675615653310492</v>
      </c>
      <c r="BD1452">
        <v>0.39131934669708512</v>
      </c>
      <c r="BE1452">
        <v>0.10023595934065074</v>
      </c>
      <c r="BF1452">
        <v>0.29411530116723605</v>
      </c>
      <c r="BG1452">
        <v>0.19745560024406722</v>
      </c>
      <c r="BH1452">
        <v>0.19278437503855655</v>
      </c>
      <c r="BI1452">
        <v>3.1983046125978784E-5</v>
      </c>
      <c r="BJ1452">
        <v>0.1897192773010774</v>
      </c>
      <c r="BK1452">
        <v>0.10452624566207021</v>
      </c>
      <c r="BL1452">
        <v>8.7249533954217459E-2</v>
      </c>
      <c r="BM1452">
        <v>0.30002025017975265</v>
      </c>
      <c r="BN1452">
        <v>0.11359272873946225</v>
      </c>
      <c r="BO1452">
        <v>0.18501598933055635</v>
      </c>
      <c r="BP1452">
        <v>0.2980662027853857</v>
      </c>
      <c r="BQ1452">
        <v>0.12106505329848373</v>
      </c>
      <c r="BR1452">
        <v>0.15596957831415903</v>
      </c>
      <c r="BS1452">
        <v>7.730428348681934E-6</v>
      </c>
      <c r="BT1452">
        <v>0.1266886925389458</v>
      </c>
      <c r="BU1452">
        <v>0.18410004201376567</v>
      </c>
      <c r="BV1452">
        <v>0.19117065539886402</v>
      </c>
      <c r="BW1452">
        <v>0.10600071515806503</v>
      </c>
      <c r="BX1452">
        <v>0.33519743182530687</v>
      </c>
      <c r="BY1452">
        <v>0.28978227870620538</v>
      </c>
      <c r="BZ1452">
        <v>0.18240340862272911</v>
      </c>
    </row>
    <row r="1453" spans="1:78">
      <c r="A1453" t="s">
        <v>1429</v>
      </c>
      <c r="B1453" t="s">
        <v>1430</v>
      </c>
      <c r="C1453" t="s">
        <v>1935</v>
      </c>
      <c r="D1453" t="s">
        <v>37</v>
      </c>
      <c r="E1453">
        <v>743.84609899999998</v>
      </c>
      <c r="F1453">
        <v>30.965599999999998</v>
      </c>
      <c r="G1453">
        <v>2</v>
      </c>
      <c r="H1453" t="s">
        <v>272</v>
      </c>
      <c r="I1453">
        <v>4.5884732860943025</v>
      </c>
      <c r="J1453">
        <v>-4.0406106531061319</v>
      </c>
      <c r="K1453">
        <v>0.66930157513253907</v>
      </c>
      <c r="L1453">
        <v>2.7543226363850099E-4</v>
      </c>
      <c r="M1453">
        <v>1.7939208766738154E-2</v>
      </c>
      <c r="N1453">
        <v>47.84</v>
      </c>
      <c r="O1453">
        <v>33.515526315789465</v>
      </c>
      <c r="P1453">
        <v>38</v>
      </c>
      <c r="Q1453">
        <v>504</v>
      </c>
      <c r="R1453">
        <v>517</v>
      </c>
      <c r="S1453">
        <v>10.630000000000003</v>
      </c>
      <c r="T1453" t="s">
        <v>1936</v>
      </c>
      <c r="U1453" t="s">
        <v>1937</v>
      </c>
      <c r="V1453" t="s">
        <v>1938</v>
      </c>
      <c r="W1453" t="s">
        <v>1939</v>
      </c>
      <c r="X1453" t="str">
        <f>IF(S1453&gt;10,T1453,U1453)</f>
        <v>TXLNA p-S516 (z= 2)</v>
      </c>
      <c r="Y1453">
        <v>2.2138121886302287</v>
      </c>
      <c r="Z1453">
        <v>1.8393446346360292</v>
      </c>
      <c r="AA1453">
        <v>1.2727393717310473</v>
      </c>
      <c r="AB1453">
        <v>0.67047954785511088</v>
      </c>
      <c r="AC1453">
        <v>0.65377873395744024</v>
      </c>
      <c r="AD1453">
        <v>1.0175024928782537</v>
      </c>
      <c r="AE1453">
        <v>1.4013502606735049</v>
      </c>
      <c r="AF1453">
        <v>1.9512027732706971</v>
      </c>
      <c r="AG1453">
        <v>1.3008385273101861</v>
      </c>
      <c r="AH1453">
        <v>1.1960233786841103</v>
      </c>
      <c r="AI1453">
        <v>1.0171537720775703</v>
      </c>
      <c r="AJ1453">
        <v>1.4750593662787843</v>
      </c>
      <c r="AK1453">
        <v>2.0544315880340798</v>
      </c>
      <c r="AL1453">
        <v>3.2631244515017155</v>
      </c>
      <c r="AM1453">
        <v>1.8899881731318418</v>
      </c>
      <c r="AN1453">
        <v>1.3822640978912986</v>
      </c>
      <c r="AO1453">
        <v>1.5354985140836439</v>
      </c>
      <c r="AP1453">
        <v>2.0833584517607862</v>
      </c>
      <c r="AQ1453">
        <v>0.30768454047955185</v>
      </c>
      <c r="AR1453">
        <v>0.31337027848355969</v>
      </c>
      <c r="AS1453">
        <v>0.52522963837953318</v>
      </c>
      <c r="AT1453">
        <v>0.33272642610075842</v>
      </c>
      <c r="AU1453">
        <v>0.76141658872082418</v>
      </c>
      <c r="AV1453">
        <v>0.80031491820686518</v>
      </c>
      <c r="AW1453">
        <v>0.46450953420899799</v>
      </c>
      <c r="AX1453">
        <v>0.99388886471041593</v>
      </c>
      <c r="AY1453">
        <v>0.49820103692293688</v>
      </c>
      <c r="AZ1453">
        <v>0.85151175162412407</v>
      </c>
      <c r="BA1453">
        <v>0.69458684765609091</v>
      </c>
      <c r="BB1453">
        <v>1.2644750584542155</v>
      </c>
      <c r="BC1453">
        <v>0.51733717456921446</v>
      </c>
      <c r="BD1453">
        <v>0.72269563945299253</v>
      </c>
      <c r="BE1453">
        <v>0.54946868632884693</v>
      </c>
      <c r="BF1453">
        <v>0.50763397647499087</v>
      </c>
      <c r="BG1453">
        <v>1.0314046895666311</v>
      </c>
      <c r="BH1453">
        <v>0.73030774932249665</v>
      </c>
      <c r="BI1453">
        <v>1.3708264422379741</v>
      </c>
      <c r="BJ1453">
        <v>0.88089000116743266</v>
      </c>
      <c r="BK1453">
        <v>0.67828184542654346</v>
      </c>
      <c r="BL1453">
        <v>0.87135584943670663</v>
      </c>
      <c r="BM1453">
        <v>1.1227756222612877</v>
      </c>
      <c r="BN1453">
        <v>1.306020281254987</v>
      </c>
      <c r="BO1453">
        <v>1.1342771094208219</v>
      </c>
      <c r="BP1453">
        <v>1.1067769575778248</v>
      </c>
      <c r="BQ1453">
        <v>0.46300679991351723</v>
      </c>
      <c r="BR1453">
        <v>0.39997236375467476</v>
      </c>
      <c r="BS1453">
        <v>0.80498988345997602</v>
      </c>
      <c r="BT1453">
        <v>0.6987603668773863</v>
      </c>
      <c r="BU1453">
        <v>0.61310054190804064</v>
      </c>
      <c r="BV1453">
        <v>0.84219407708473559</v>
      </c>
      <c r="BW1453">
        <v>0.18127280214390215</v>
      </c>
      <c r="BX1453">
        <v>0.27926484096352061</v>
      </c>
      <c r="BY1453">
        <v>0.51831939998542942</v>
      </c>
      <c r="BZ1453">
        <v>0.64320109107587553</v>
      </c>
    </row>
    <row r="1454" spans="1:78">
      <c r="A1454" t="s">
        <v>4789</v>
      </c>
      <c r="B1454" t="s">
        <v>4790</v>
      </c>
      <c r="C1454" t="s">
        <v>4791</v>
      </c>
      <c r="D1454" t="s">
        <v>37</v>
      </c>
      <c r="E1454">
        <v>710.35044900000003</v>
      </c>
      <c r="F1454">
        <v>47.168799999999997</v>
      </c>
      <c r="G1454">
        <v>2</v>
      </c>
      <c r="H1454" t="s">
        <v>1615</v>
      </c>
      <c r="I1454">
        <v>3.2635850739458729</v>
      </c>
      <c r="J1454">
        <v>1.3886122355087367</v>
      </c>
      <c r="K1454">
        <v>2.2814567312705125</v>
      </c>
      <c r="L1454">
        <v>2.1471530059164301E-2</v>
      </c>
      <c r="M1454">
        <v>3.7675361352395027E-2</v>
      </c>
      <c r="N1454">
        <v>28.31</v>
      </c>
      <c r="O1454">
        <v>26.516666666666666</v>
      </c>
      <c r="P1454">
        <v>3</v>
      </c>
      <c r="Q1454">
        <v>218</v>
      </c>
      <c r="R1454">
        <v>229</v>
      </c>
      <c r="S1454">
        <v>7.9499999999999993</v>
      </c>
      <c r="T1454" t="s">
        <v>4792</v>
      </c>
      <c r="U1454" t="s">
        <v>4793</v>
      </c>
      <c r="V1454" t="s">
        <v>4794</v>
      </c>
      <c r="W1454" t="s">
        <v>4795</v>
      </c>
      <c r="X1454" t="str">
        <f>IF(S1454&gt;10,T1454,U1454)</f>
        <v>WAPAL 218 - 229</v>
      </c>
      <c r="Y1454">
        <v>1.0113791730567063</v>
      </c>
      <c r="Z1454">
        <v>0.76595327945198932</v>
      </c>
      <c r="AA1454">
        <v>0.80013014159566986</v>
      </c>
      <c r="AB1454">
        <v>0.91676742341632045</v>
      </c>
      <c r="AC1454">
        <v>0.88166254632812857</v>
      </c>
      <c r="AD1454">
        <v>1.1641845877435215</v>
      </c>
      <c r="AE1454">
        <v>1.819142770952012</v>
      </c>
      <c r="AF1454">
        <v>1.892406963738422</v>
      </c>
      <c r="AG1454">
        <v>1.7928122411086382</v>
      </c>
      <c r="AH1454">
        <v>2.3096115258074863</v>
      </c>
      <c r="AI1454">
        <v>2.4623984658319085</v>
      </c>
      <c r="AJ1454">
        <v>2.0196027024244869</v>
      </c>
      <c r="AK1454">
        <v>1.5837911789790093</v>
      </c>
      <c r="AL1454">
        <v>2.6478615330961786</v>
      </c>
      <c r="AM1454">
        <v>2.7747181063691468</v>
      </c>
      <c r="AN1454">
        <v>1.8093388285625565</v>
      </c>
      <c r="AO1454">
        <v>1.1399197220850426</v>
      </c>
      <c r="AP1454">
        <v>2.2603632906450706</v>
      </c>
      <c r="AQ1454">
        <v>0.97872779713476166</v>
      </c>
      <c r="AR1454">
        <v>0.73235637924652031</v>
      </c>
      <c r="AS1454">
        <v>0.74798879377946637</v>
      </c>
      <c r="AT1454">
        <v>1.4488418124914193</v>
      </c>
      <c r="AU1454">
        <v>1.708797655296699</v>
      </c>
      <c r="AV1454">
        <v>0.82028767163334526</v>
      </c>
      <c r="AW1454">
        <v>0.60928299120018903</v>
      </c>
      <c r="AX1454">
        <v>1.073060754316649</v>
      </c>
      <c r="AY1454">
        <v>0.83280393164343947</v>
      </c>
      <c r="AZ1454">
        <v>0.91597712106030915</v>
      </c>
      <c r="BA1454">
        <v>0.88083590670688483</v>
      </c>
      <c r="BB1454">
        <v>1.2272912127710376</v>
      </c>
      <c r="BC1454">
        <v>0.53891887496946622</v>
      </c>
      <c r="BD1454">
        <v>0.57706764422379031</v>
      </c>
      <c r="BE1454">
        <v>0.84367562715676869</v>
      </c>
      <c r="BF1454">
        <v>0.74645053664099492</v>
      </c>
      <c r="BG1454">
        <v>1.5606819241128569</v>
      </c>
      <c r="BH1454">
        <v>1.2047346642519712</v>
      </c>
      <c r="BI1454">
        <v>0.26720210272921302</v>
      </c>
      <c r="BJ1454">
        <v>0.19551192199606229</v>
      </c>
      <c r="BK1454">
        <v>0.32973819711377395</v>
      </c>
      <c r="BL1454">
        <v>0.43822640231079674</v>
      </c>
      <c r="BM1454">
        <v>0.64685885145743005</v>
      </c>
      <c r="BN1454">
        <v>0.33644550663974521</v>
      </c>
      <c r="BO1454">
        <v>8.755601804718284E-2</v>
      </c>
      <c r="BP1454">
        <v>0.34689452538455451</v>
      </c>
      <c r="BQ1454">
        <v>0.26771690666611025</v>
      </c>
      <c r="BR1454">
        <v>0.43008304909653483</v>
      </c>
      <c r="BS1454">
        <v>0.40708444429375812</v>
      </c>
      <c r="BT1454">
        <v>0.31469531416685353</v>
      </c>
      <c r="BU1454">
        <v>0.35772747153596135</v>
      </c>
      <c r="BV1454">
        <v>0.54971480681485352</v>
      </c>
      <c r="BW1454">
        <v>0.23135854514069534</v>
      </c>
      <c r="BX1454">
        <v>0.66367410413022843</v>
      </c>
      <c r="BY1454">
        <v>0.3105892619601936</v>
      </c>
      <c r="BZ1454">
        <v>0.31909679068718999</v>
      </c>
    </row>
    <row r="1455" spans="1:78">
      <c r="A1455" t="s">
        <v>6561</v>
      </c>
      <c r="B1455" t="s">
        <v>6562</v>
      </c>
      <c r="C1455" t="s">
        <v>6563</v>
      </c>
      <c r="D1455" t="s">
        <v>37</v>
      </c>
      <c r="E1455">
        <v>578.52582900000004</v>
      </c>
      <c r="F1455">
        <v>47.177599999999998</v>
      </c>
      <c r="G1455">
        <v>4</v>
      </c>
      <c r="H1455" t="s">
        <v>38</v>
      </c>
      <c r="I1455">
        <v>2.3289254318664092</v>
      </c>
      <c r="J1455">
        <v>-0.37228276609710681</v>
      </c>
      <c r="K1455">
        <v>0.96809044269355649</v>
      </c>
      <c r="L1455">
        <v>3.3189542968451603E-5</v>
      </c>
      <c r="M1455">
        <v>5.4550623328702532E-3</v>
      </c>
      <c r="N1455">
        <v>57.52</v>
      </c>
      <c r="O1455">
        <v>39.655909090909091</v>
      </c>
      <c r="P1455">
        <v>22</v>
      </c>
      <c r="Q1455">
        <v>198</v>
      </c>
      <c r="R1455">
        <v>217</v>
      </c>
      <c r="S1455">
        <v>25.54</v>
      </c>
      <c r="T1455" t="s">
        <v>6564</v>
      </c>
      <c r="U1455" t="s">
        <v>6565</v>
      </c>
      <c r="V1455" t="s">
        <v>6566</v>
      </c>
      <c r="W1455" t="s">
        <v>6567</v>
      </c>
      <c r="X1455" t="str">
        <f>IF(S1455&gt;10,T1455,U1455)</f>
        <v>TRA2B p-T202 (z= 4)</v>
      </c>
      <c r="Y1455">
        <v>1.2846612571858578</v>
      </c>
      <c r="Z1455">
        <v>2.0907564552324143</v>
      </c>
      <c r="AA1455">
        <v>2.5355470071154573</v>
      </c>
      <c r="AB1455">
        <v>1.6203530888645863</v>
      </c>
      <c r="AC1455">
        <v>4.8645274897469296E-6</v>
      </c>
      <c r="AD1455">
        <v>1.2552210724917383</v>
      </c>
      <c r="AE1455">
        <v>1.6681819016077355</v>
      </c>
      <c r="AF1455">
        <v>1.6600447137619836</v>
      </c>
      <c r="AG1455">
        <v>1.4534094714630501</v>
      </c>
      <c r="AH1455">
        <v>2.1276213854349746</v>
      </c>
      <c r="AI1455">
        <v>1.1548773755531336</v>
      </c>
      <c r="AJ1455">
        <v>2.0000877732279584E-2</v>
      </c>
      <c r="AK1455">
        <v>1.6712010736042271</v>
      </c>
      <c r="AL1455">
        <v>1.2505429232116254</v>
      </c>
      <c r="AM1455">
        <v>1.7349877331654355</v>
      </c>
      <c r="AN1455">
        <v>0.12076999491437661</v>
      </c>
      <c r="AO1455">
        <v>0.79625210270036606</v>
      </c>
      <c r="AP1455">
        <v>5.6933821996547818E-6</v>
      </c>
      <c r="AQ1455">
        <v>8.3149629538054465E-2</v>
      </c>
      <c r="AR1455">
        <v>1.1347670551149087</v>
      </c>
      <c r="AS1455">
        <v>2.2556766847704753E-2</v>
      </c>
      <c r="AT1455">
        <v>1.4339721759044695</v>
      </c>
      <c r="AU1455">
        <v>0.87559663427313161</v>
      </c>
      <c r="AV1455">
        <v>2.5627552377895633</v>
      </c>
      <c r="AW1455">
        <v>1.1273380077609809</v>
      </c>
      <c r="AX1455">
        <v>1.2574041216206191</v>
      </c>
      <c r="AY1455">
        <v>1.6141731916122921</v>
      </c>
      <c r="AZ1455">
        <v>2.3151960916916701</v>
      </c>
      <c r="BA1455">
        <v>0.60160314081322852</v>
      </c>
      <c r="BB1455">
        <v>0.947405792809906</v>
      </c>
      <c r="BC1455">
        <v>0.691924261715402</v>
      </c>
      <c r="BD1455">
        <v>1.3865295693287885</v>
      </c>
      <c r="BE1455">
        <v>0.67340278579050439</v>
      </c>
      <c r="BF1455">
        <v>0.11817196089457266</v>
      </c>
      <c r="BG1455">
        <v>1.8785425427907666E-2</v>
      </c>
      <c r="BH1455">
        <v>0.4814695706604491</v>
      </c>
      <c r="BI1455">
        <v>0.49375626307810183</v>
      </c>
      <c r="BJ1455">
        <v>0.68818982369429649</v>
      </c>
      <c r="BK1455">
        <v>0.78458857918572478</v>
      </c>
      <c r="BL1455">
        <v>1.1568619519238734</v>
      </c>
      <c r="BM1455">
        <v>0.60613081387446188</v>
      </c>
      <c r="BN1455">
        <v>0.89597282075491635</v>
      </c>
      <c r="BO1455">
        <v>0.83153276080182359</v>
      </c>
      <c r="BP1455">
        <v>1.0881742953973217</v>
      </c>
      <c r="BQ1455">
        <v>0.89995133700542318</v>
      </c>
      <c r="BR1455">
        <v>1.108228408481561</v>
      </c>
      <c r="BS1455">
        <v>0.77280531758919935</v>
      </c>
      <c r="BT1455">
        <v>0.69514822244296615</v>
      </c>
      <c r="BU1455">
        <v>0.3614599801251599</v>
      </c>
      <c r="BV1455">
        <v>0.92085665476300227</v>
      </c>
      <c r="BW1455">
        <v>0.56192942354718733</v>
      </c>
      <c r="BX1455">
        <v>1.1569736170593465</v>
      </c>
      <c r="BY1455">
        <v>0.59828879042726446</v>
      </c>
      <c r="BZ1455">
        <v>0.58851052830530748</v>
      </c>
    </row>
    <row r="1456" spans="1:78">
      <c r="A1456" t="s">
        <v>6465</v>
      </c>
      <c r="B1456" t="s">
        <v>6466</v>
      </c>
      <c r="C1456" t="s">
        <v>12551</v>
      </c>
      <c r="D1456" t="s">
        <v>37</v>
      </c>
      <c r="E1456">
        <v>967.780799</v>
      </c>
      <c r="F1456">
        <v>86.448400000000007</v>
      </c>
      <c r="G1456">
        <v>3</v>
      </c>
      <c r="H1456" t="s">
        <v>10578</v>
      </c>
      <c r="I1456">
        <v>0</v>
      </c>
      <c r="J1456">
        <v>-0.63510264842417685</v>
      </c>
      <c r="K1456">
        <v>-0.57304046865728675</v>
      </c>
      <c r="L1456">
        <v>2.03882337185802E-4</v>
      </c>
      <c r="M1456">
        <v>9.3446620117717096E-4</v>
      </c>
      <c r="N1456">
        <v>50.19</v>
      </c>
      <c r="O1456">
        <v>45.644999999999996</v>
      </c>
      <c r="P1456">
        <v>2</v>
      </c>
      <c r="Q1456">
        <v>99</v>
      </c>
      <c r="R1456">
        <v>121</v>
      </c>
      <c r="S1456">
        <v>40.58</v>
      </c>
      <c r="T1456" t="s">
        <v>12552</v>
      </c>
      <c r="U1456" t="s">
        <v>12553</v>
      </c>
      <c r="V1456" t="s">
        <v>12554</v>
      </c>
      <c r="W1456" t="s">
        <v>12555</v>
      </c>
      <c r="X1456" t="str">
        <f>IF(S1456&gt;10,T1456,U1456)</f>
        <v>PTPLAD1 p-S115 (z= 3)</v>
      </c>
      <c r="Y1456">
        <v>0.30828290022015448</v>
      </c>
      <c r="Z1456">
        <v>0.43696849545217908</v>
      </c>
      <c r="AA1456">
        <v>0.40695102670691313</v>
      </c>
      <c r="AB1456">
        <v>0.21036418709127455</v>
      </c>
      <c r="AC1456">
        <v>0.16143340839447765</v>
      </c>
      <c r="AD1456">
        <v>0.63363039806567734</v>
      </c>
      <c r="AE1456">
        <v>0.37477398726270733</v>
      </c>
      <c r="AF1456">
        <v>0.41847116649971411</v>
      </c>
      <c r="AG1456">
        <v>2.9027671376928208E-4</v>
      </c>
      <c r="AH1456">
        <v>1.0710137772090327</v>
      </c>
      <c r="AI1456">
        <v>0.68497052401857361</v>
      </c>
      <c r="AJ1456">
        <v>7.3666140031782804E-2</v>
      </c>
      <c r="AK1456">
        <v>0.48634347662590544</v>
      </c>
      <c r="AL1456">
        <v>5.4533423500246255E-4</v>
      </c>
      <c r="AM1456">
        <v>0.51784097840405352</v>
      </c>
      <c r="AN1456">
        <v>0.18978252474756266</v>
      </c>
      <c r="AO1456">
        <v>0.23077496730310099</v>
      </c>
      <c r="AP1456">
        <v>0.19006876571799125</v>
      </c>
      <c r="AQ1456">
        <v>1.182255405560966</v>
      </c>
      <c r="AR1456">
        <v>0.19390308221631081</v>
      </c>
      <c r="AS1456">
        <v>2.7598660184027599</v>
      </c>
      <c r="AT1456">
        <v>2.547134510891587</v>
      </c>
      <c r="AU1456">
        <v>1.1479941032258882</v>
      </c>
      <c r="AV1456">
        <v>0.2047734440842485</v>
      </c>
      <c r="AW1456">
        <v>0.37558265700665305</v>
      </c>
      <c r="AX1456">
        <v>2.4922263543354051</v>
      </c>
      <c r="AY1456">
        <v>0.43639425433252976</v>
      </c>
      <c r="AZ1456">
        <v>0.39408280602666734</v>
      </c>
      <c r="BA1456">
        <v>0.69126908356027661</v>
      </c>
      <c r="BB1456">
        <v>0.33376161254544218</v>
      </c>
      <c r="BC1456">
        <v>0.47027054576661859</v>
      </c>
      <c r="BD1456">
        <v>0.2365468413059322</v>
      </c>
      <c r="BE1456">
        <v>0.96052173086922488</v>
      </c>
      <c r="BF1456">
        <v>0.8150383520255684</v>
      </c>
      <c r="BG1456">
        <v>0.2290291103932138</v>
      </c>
      <c r="BH1456">
        <v>0.37059826069451268</v>
      </c>
      <c r="BI1456">
        <v>7.4918280851239549</v>
      </c>
      <c r="BJ1456">
        <v>4.1280126832345596</v>
      </c>
      <c r="BK1456">
        <v>0.25841461149018818</v>
      </c>
      <c r="BL1456">
        <v>2.0366323504620962</v>
      </c>
      <c r="BM1456">
        <v>0.17722257035293207</v>
      </c>
      <c r="BN1456">
        <v>0.1642083016004599</v>
      </c>
      <c r="BO1456">
        <v>3.978985404593955</v>
      </c>
      <c r="BP1456">
        <v>2.1071638000231547</v>
      </c>
      <c r="BQ1456">
        <v>4.6451247928030952</v>
      </c>
      <c r="BR1456">
        <v>0.16202812221103804</v>
      </c>
      <c r="BS1456">
        <v>2.494049151321207E-5</v>
      </c>
      <c r="BT1456">
        <v>1.8155585972150583</v>
      </c>
      <c r="BU1456">
        <v>1.2074164176080591</v>
      </c>
      <c r="BV1456">
        <v>1.7211454051058528</v>
      </c>
      <c r="BW1456">
        <v>0.30055846689322985</v>
      </c>
      <c r="BX1456">
        <v>0.68536072254114722</v>
      </c>
      <c r="BY1456">
        <v>0.45968817223545005</v>
      </c>
      <c r="BZ1456">
        <v>0.42320604807056911</v>
      </c>
    </row>
    <row r="1457" spans="1:78">
      <c r="A1457" t="s">
        <v>5454</v>
      </c>
      <c r="B1457" t="s">
        <v>5455</v>
      </c>
      <c r="C1457" t="s">
        <v>5456</v>
      </c>
      <c r="D1457" t="s">
        <v>37</v>
      </c>
      <c r="E1457">
        <v>599.31904900000006</v>
      </c>
      <c r="F1457">
        <v>65.408500000000004</v>
      </c>
      <c r="G1457">
        <v>2</v>
      </c>
      <c r="H1457" t="s">
        <v>1119</v>
      </c>
      <c r="I1457">
        <v>0</v>
      </c>
      <c r="J1457">
        <v>-7.8454152483022774</v>
      </c>
      <c r="K1457">
        <v>-7.8454152483022774</v>
      </c>
      <c r="L1457">
        <v>3.90671392814591E-2</v>
      </c>
      <c r="M1457">
        <v>3.90671392814591E-2</v>
      </c>
      <c r="N1457">
        <v>23.79</v>
      </c>
      <c r="O1457">
        <v>23.79</v>
      </c>
      <c r="P1457">
        <v>2</v>
      </c>
      <c r="Q1457">
        <v>560</v>
      </c>
      <c r="R1457">
        <v>569</v>
      </c>
      <c r="S1457">
        <v>10.459999999999999</v>
      </c>
      <c r="T1457" t="s">
        <v>5457</v>
      </c>
      <c r="U1457" t="s">
        <v>5458</v>
      </c>
      <c r="V1457" t="s">
        <v>5459</v>
      </c>
      <c r="W1457" t="s">
        <v>5460</v>
      </c>
      <c r="X1457" t="str">
        <f>IF(S1457&gt;10,T1457,U1457)</f>
        <v>MYO1D p-T564 (z= 2)</v>
      </c>
      <c r="Y1457">
        <v>0.13472713433354938</v>
      </c>
      <c r="Z1457">
        <v>0.51479697707067407</v>
      </c>
      <c r="AA1457">
        <v>0.18806544684207072</v>
      </c>
      <c r="AB1457">
        <v>0.1164698787928011</v>
      </c>
      <c r="AC1457">
        <v>0.12611776856843415</v>
      </c>
      <c r="AD1457">
        <v>0.23615913443686695</v>
      </c>
      <c r="AE1457">
        <v>0.11060359532022521</v>
      </c>
      <c r="AF1457">
        <v>0.12581537956801109</v>
      </c>
      <c r="AG1457">
        <v>0.31585715640337886</v>
      </c>
      <c r="AH1457">
        <v>0.21885001754018094</v>
      </c>
      <c r="AI1457">
        <v>0.21617935215910064</v>
      </c>
      <c r="AJ1457">
        <v>0.17382683338165536</v>
      </c>
      <c r="AK1457">
        <v>0.17931458620341212</v>
      </c>
      <c r="AL1457">
        <v>0.19924230149263397</v>
      </c>
      <c r="AM1457">
        <v>0.78032677723019306</v>
      </c>
      <c r="AN1457">
        <v>0.26550501448123215</v>
      </c>
      <c r="AO1457">
        <v>0.19916088855332148</v>
      </c>
      <c r="AP1457">
        <v>0.14755462238844638</v>
      </c>
      <c r="AQ1457">
        <v>0.99437955128905675</v>
      </c>
      <c r="AR1457">
        <v>1.1793613890563825</v>
      </c>
      <c r="AS1457">
        <v>1.2841861157559902</v>
      </c>
      <c r="AT1457">
        <v>1.485329118533681</v>
      </c>
      <c r="AU1457">
        <v>1.2821756307100107</v>
      </c>
      <c r="AV1457">
        <v>1.614165617899316</v>
      </c>
      <c r="AW1457">
        <v>1.3534398228666416</v>
      </c>
      <c r="AX1457">
        <v>0.1630735774376573</v>
      </c>
      <c r="AY1457">
        <v>2.0912573610232834</v>
      </c>
      <c r="AZ1457">
        <v>1.4427378305485365</v>
      </c>
      <c r="BA1457">
        <v>1.5185632816649099</v>
      </c>
      <c r="BB1457">
        <v>1.5586371264675194</v>
      </c>
      <c r="BC1457">
        <v>1.3403187122839639</v>
      </c>
      <c r="BD1457">
        <v>1.1501438170845402</v>
      </c>
      <c r="BE1457">
        <v>1.7991765905999819</v>
      </c>
      <c r="BF1457">
        <v>1.4568901540858432</v>
      </c>
      <c r="BG1457">
        <v>2.1388960864215076</v>
      </c>
      <c r="BH1457">
        <v>2.1878948441304629</v>
      </c>
      <c r="BI1457">
        <v>3.311451175616746</v>
      </c>
      <c r="BJ1457">
        <v>2.1510733259514283</v>
      </c>
      <c r="BK1457">
        <v>1.8518669290190459</v>
      </c>
      <c r="BL1457">
        <v>1.7001606857215499</v>
      </c>
      <c r="BM1457">
        <v>1.5984712911071937</v>
      </c>
      <c r="BN1457">
        <v>0.94628614801593114</v>
      </c>
      <c r="BO1457">
        <v>0.28661895537551624</v>
      </c>
      <c r="BP1457">
        <v>0.29701697718151132</v>
      </c>
      <c r="BQ1457">
        <v>0.59423757355053475</v>
      </c>
      <c r="BR1457">
        <v>0.21394993952877797</v>
      </c>
      <c r="BS1457">
        <v>0.63426854735687244</v>
      </c>
      <c r="BT1457">
        <v>0.54548450026006912</v>
      </c>
      <c r="BU1457">
        <v>1.5993442139228531</v>
      </c>
      <c r="BV1457">
        <v>0.24865008779717793</v>
      </c>
      <c r="BW1457">
        <v>2.3325298630943339</v>
      </c>
      <c r="BX1457">
        <v>1.8730407770911663</v>
      </c>
      <c r="BY1457">
        <v>2.0945540793804245</v>
      </c>
      <c r="BZ1457">
        <v>1.4317954374033919</v>
      </c>
    </row>
    <row r="1458" spans="1:78">
      <c r="A1458" t="s">
        <v>10321</v>
      </c>
      <c r="B1458" t="s">
        <v>10322</v>
      </c>
      <c r="C1458" t="s">
        <v>10323</v>
      </c>
      <c r="D1458" t="s">
        <v>37</v>
      </c>
      <c r="E1458">
        <v>785.38214900000003</v>
      </c>
      <c r="F1458">
        <v>66.921199999999999</v>
      </c>
      <c r="G1458">
        <v>3</v>
      </c>
      <c r="H1458" t="s">
        <v>2436</v>
      </c>
      <c r="I1458">
        <v>0</v>
      </c>
      <c r="J1458">
        <v>-0.84228492245580766</v>
      </c>
      <c r="K1458">
        <v>-0.84228492245580766</v>
      </c>
      <c r="L1458">
        <v>6.9106318432426003E-3</v>
      </c>
      <c r="M1458">
        <v>6.9106318432426003E-3</v>
      </c>
      <c r="N1458">
        <v>33.74</v>
      </c>
      <c r="O1458">
        <v>33.74</v>
      </c>
      <c r="P1458">
        <v>1</v>
      </c>
      <c r="Q1458">
        <v>770</v>
      </c>
      <c r="R1458">
        <v>790</v>
      </c>
      <c r="S1458">
        <v>13.130000000000003</v>
      </c>
      <c r="T1458" t="s">
        <v>10324</v>
      </c>
      <c r="U1458" t="s">
        <v>10325</v>
      </c>
      <c r="V1458" t="s">
        <v>10326</v>
      </c>
      <c r="W1458" t="s">
        <v>10327</v>
      </c>
      <c r="X1458" t="str">
        <f>IF(S1458&gt;10,T1458,U1458)</f>
        <v>STAT5A p-S781 (z= 3)</v>
      </c>
      <c r="Y1458">
        <v>0.61565957918717651</v>
      </c>
      <c r="Z1458">
        <v>2.6274471015734236E-4</v>
      </c>
      <c r="AA1458">
        <v>2.2880619269187102E-4</v>
      </c>
      <c r="AB1458">
        <v>0.61191217890721794</v>
      </c>
      <c r="AC1458">
        <v>1.3781249645825342</v>
      </c>
      <c r="AD1458">
        <v>1.7032015674604142</v>
      </c>
      <c r="AE1458">
        <v>1.8359047197659815</v>
      </c>
      <c r="AF1458">
        <v>2.6538395388565266</v>
      </c>
      <c r="AG1458">
        <v>1.560433373432538</v>
      </c>
      <c r="AH1458">
        <v>1.5994670176270802</v>
      </c>
      <c r="AI1458">
        <v>3.0735626603707988</v>
      </c>
      <c r="AJ1458">
        <v>2.12797504373694</v>
      </c>
      <c r="AK1458">
        <v>1.2804195716087103</v>
      </c>
      <c r="AL1458">
        <v>3.5413624086476277E-4</v>
      </c>
      <c r="AM1458">
        <v>0.7771640644866149</v>
      </c>
      <c r="AN1458">
        <v>0.94197430019448414</v>
      </c>
      <c r="AO1458">
        <v>0.90390405733969836</v>
      </c>
      <c r="AP1458">
        <v>2.423467642565023</v>
      </c>
      <c r="AQ1458">
        <v>0.34202239787209587</v>
      </c>
      <c r="AR1458">
        <v>0.1085301276018502</v>
      </c>
      <c r="AS1458">
        <v>0.20888898462662092</v>
      </c>
      <c r="AT1458">
        <v>0.56461429335330338</v>
      </c>
      <c r="AU1458">
        <v>0.15549712605962621</v>
      </c>
      <c r="AV1458">
        <v>8.2613679667711867E-2</v>
      </c>
      <c r="AW1458">
        <v>0.22964193928594115</v>
      </c>
      <c r="AX1458">
        <v>0.21674244382442912</v>
      </c>
      <c r="AY1458">
        <v>7.8567058164736843E-5</v>
      </c>
      <c r="AZ1458">
        <v>0.26134315534695529</v>
      </c>
      <c r="BA1458">
        <v>0.29540121178728268</v>
      </c>
      <c r="BB1458">
        <v>0.82612822966309962</v>
      </c>
      <c r="BC1458">
        <v>0.58563266335217279</v>
      </c>
      <c r="BD1458">
        <v>0.6264822602872625</v>
      </c>
      <c r="BE1458">
        <v>1.0037749368481885</v>
      </c>
      <c r="BF1458">
        <v>0.57796276108106126</v>
      </c>
      <c r="BG1458">
        <v>0.60594947719074688</v>
      </c>
      <c r="BH1458">
        <v>0.6995525086187333</v>
      </c>
      <c r="BI1458">
        <v>0.22635418519016978</v>
      </c>
      <c r="BJ1458">
        <v>2.0228647036402561</v>
      </c>
      <c r="BK1458">
        <v>7.8380496328678994E-5</v>
      </c>
      <c r="BL1458">
        <v>7.0037666460852265E-5</v>
      </c>
      <c r="BM1458">
        <v>2.1155716650196306E-5</v>
      </c>
      <c r="BN1458">
        <v>0.37490124853525736</v>
      </c>
      <c r="BO1458">
        <v>8.4084780754272801E-5</v>
      </c>
      <c r="BP1458">
        <v>4.1582197231227749</v>
      </c>
      <c r="BQ1458">
        <v>8.0115573558580907E-5</v>
      </c>
      <c r="BR1458">
        <v>2.2401856362956729</v>
      </c>
      <c r="BS1458">
        <v>2.8314973222344788</v>
      </c>
      <c r="BT1458">
        <v>1.5383471345301467</v>
      </c>
      <c r="BU1458">
        <v>2.6191868494305695</v>
      </c>
      <c r="BV1458">
        <v>1.4306823869745446</v>
      </c>
      <c r="BW1458">
        <v>2.1468148843998622</v>
      </c>
      <c r="BX1458">
        <v>0.98161454757811173</v>
      </c>
      <c r="BY1458">
        <v>0.68239601828674867</v>
      </c>
      <c r="BZ1458">
        <v>1.8678888547569448</v>
      </c>
    </row>
    <row r="1459" spans="1:78">
      <c r="A1459" t="s">
        <v>3169</v>
      </c>
      <c r="B1459" t="s">
        <v>3170</v>
      </c>
      <c r="C1459" t="s">
        <v>10180</v>
      </c>
      <c r="D1459" t="s">
        <v>37</v>
      </c>
      <c r="E1459">
        <v>849.85747900000001</v>
      </c>
      <c r="F1459">
        <v>25.546800000000001</v>
      </c>
      <c r="G1459">
        <v>2</v>
      </c>
      <c r="H1459" t="s">
        <v>3256</v>
      </c>
      <c r="I1459">
        <v>4.6863274020717078</v>
      </c>
      <c r="J1459">
        <v>-0.2615308775417432</v>
      </c>
      <c r="K1459">
        <v>1.6413230034339141</v>
      </c>
      <c r="L1459">
        <v>1.9114056075791299E-5</v>
      </c>
      <c r="M1459">
        <v>5.6192817471280012E-3</v>
      </c>
      <c r="N1459">
        <v>58.83</v>
      </c>
      <c r="O1459">
        <v>39.286666666666662</v>
      </c>
      <c r="P1459">
        <v>21</v>
      </c>
      <c r="Q1459">
        <v>372</v>
      </c>
      <c r="R1459">
        <v>385</v>
      </c>
      <c r="S1459">
        <v>12.999999999999996</v>
      </c>
      <c r="T1459" t="s">
        <v>11180</v>
      </c>
      <c r="U1459" t="s">
        <v>10182</v>
      </c>
      <c r="V1459" t="s">
        <v>10183</v>
      </c>
      <c r="W1459" t="s">
        <v>11181</v>
      </c>
      <c r="X1459" t="str">
        <f>IF(S1459&gt;10,T1459,U1459)</f>
        <v>ILF3 p-S383 (z= 2)</v>
      </c>
      <c r="Y1459">
        <v>0.6821130934023002</v>
      </c>
      <c r="Z1459">
        <v>0.73621649021585256</v>
      </c>
      <c r="AA1459">
        <v>0.91684177296001079</v>
      </c>
      <c r="AB1459">
        <v>0.42596603959698132</v>
      </c>
      <c r="AC1459">
        <v>4.8864487366252104E-5</v>
      </c>
      <c r="AD1459">
        <v>0.46020400840643422</v>
      </c>
      <c r="AE1459">
        <v>0.57859330966258982</v>
      </c>
      <c r="AF1459">
        <v>1.4919034045841248</v>
      </c>
      <c r="AG1459">
        <v>2.4863592564119963</v>
      </c>
      <c r="AH1459">
        <v>1.2594010838593024</v>
      </c>
      <c r="AI1459">
        <v>1.6494668752810078</v>
      </c>
      <c r="AJ1459">
        <v>0.82719046011586128</v>
      </c>
      <c r="AK1459">
        <v>1.5099543663732129</v>
      </c>
      <c r="AL1459">
        <v>1.5114411588561305</v>
      </c>
      <c r="AM1459">
        <v>0.74607277968139074</v>
      </c>
      <c r="AN1459">
        <v>0.15214744183827067</v>
      </c>
      <c r="AO1459">
        <v>0.68529507753807906</v>
      </c>
      <c r="AP1459">
        <v>0.19210250499966555</v>
      </c>
      <c r="AQ1459">
        <v>1.2176810268056157</v>
      </c>
      <c r="AR1459">
        <v>0.78504093814674925</v>
      </c>
      <c r="AS1459">
        <v>0.86129635041924524</v>
      </c>
      <c r="AT1459">
        <v>0.53834040004370587</v>
      </c>
      <c r="AU1459">
        <v>2.4928433223505673</v>
      </c>
      <c r="AV1459">
        <v>2.6284891772241754</v>
      </c>
      <c r="AW1459">
        <v>2.0587373588376101</v>
      </c>
      <c r="AX1459">
        <v>2.0491485597116523</v>
      </c>
      <c r="AY1459">
        <v>1.4894407899631241</v>
      </c>
      <c r="AZ1459">
        <v>1.9458562304516547</v>
      </c>
      <c r="BA1459">
        <v>1.9963035948437393</v>
      </c>
      <c r="BB1459">
        <v>4.0624266996798015</v>
      </c>
      <c r="BC1459">
        <v>0.69961575684554844</v>
      </c>
      <c r="BD1459">
        <v>1.6137395773725742</v>
      </c>
      <c r="BE1459">
        <v>1.200495351912829</v>
      </c>
      <c r="BF1459">
        <v>0.52994722834925179</v>
      </c>
      <c r="BG1459">
        <v>1.3574228197280453</v>
      </c>
      <c r="BH1459">
        <v>0.90020918273613326</v>
      </c>
      <c r="BI1459">
        <v>0.58381638488165755</v>
      </c>
      <c r="BJ1459">
        <v>0.32320911946617298</v>
      </c>
      <c r="BK1459">
        <v>0.29408509310262876</v>
      </c>
      <c r="BL1459">
        <v>0.99557501165254303</v>
      </c>
      <c r="BM1459">
        <v>2.4751058895152651E-5</v>
      </c>
      <c r="BN1459">
        <v>0.36612210374880932</v>
      </c>
      <c r="BO1459">
        <v>0.69816527337019196</v>
      </c>
      <c r="BP1459">
        <v>1.1490541480705982</v>
      </c>
      <c r="BQ1459">
        <v>0.50711931981010916</v>
      </c>
      <c r="BR1459">
        <v>0.57921942008951155</v>
      </c>
      <c r="BS1459">
        <v>0.57395880375980468</v>
      </c>
      <c r="BT1459">
        <v>0.2971926971341522</v>
      </c>
      <c r="BU1459">
        <v>0.63724789866537224</v>
      </c>
      <c r="BV1459">
        <v>0.34245548978221235</v>
      </c>
      <c r="BW1459">
        <v>0.10555462578853059</v>
      </c>
      <c r="BX1459">
        <v>0.59294343279865525</v>
      </c>
      <c r="BY1459">
        <v>0.42213984182833264</v>
      </c>
      <c r="BZ1459">
        <v>0.79376423129923679</v>
      </c>
    </row>
    <row r="1460" spans="1:78">
      <c r="A1460" t="s">
        <v>3169</v>
      </c>
      <c r="B1460" t="s">
        <v>3170</v>
      </c>
      <c r="C1460" t="s">
        <v>10180</v>
      </c>
      <c r="D1460" t="s">
        <v>37</v>
      </c>
      <c r="E1460">
        <v>566.91023899999993</v>
      </c>
      <c r="F1460">
        <v>19.197399999999998</v>
      </c>
      <c r="G1460">
        <v>3</v>
      </c>
      <c r="H1460" t="s">
        <v>3256</v>
      </c>
      <c r="I1460">
        <v>7.0388990329731973</v>
      </c>
      <c r="J1460">
        <v>-1.4077916977589835</v>
      </c>
      <c r="K1460">
        <v>2.6656896055866515</v>
      </c>
      <c r="L1460">
        <v>5.9591767714403597E-5</v>
      </c>
      <c r="M1460">
        <v>5.5742015527821612E-3</v>
      </c>
      <c r="N1460">
        <v>53.98</v>
      </c>
      <c r="O1460">
        <v>40.241481481481486</v>
      </c>
      <c r="P1460">
        <v>27</v>
      </c>
      <c r="Q1460">
        <v>372</v>
      </c>
      <c r="R1460">
        <v>385</v>
      </c>
      <c r="S1460">
        <v>8.120000000000001</v>
      </c>
      <c r="T1460" t="s">
        <v>10181</v>
      </c>
      <c r="U1460" t="s">
        <v>10182</v>
      </c>
      <c r="V1460" t="s">
        <v>10183</v>
      </c>
      <c r="W1460" t="s">
        <v>10184</v>
      </c>
      <c r="X1460" t="str">
        <f>IF(S1460&gt;10,T1460,U1460)</f>
        <v>ILF3 372 - 385</v>
      </c>
      <c r="Y1460">
        <v>1.4812980481602256</v>
      </c>
      <c r="Z1460">
        <v>1.3528732251313351</v>
      </c>
      <c r="AA1460">
        <v>1.0126205769478605</v>
      </c>
      <c r="AB1460">
        <v>0.69242665102869261</v>
      </c>
      <c r="AC1460">
        <v>0.76136963751690889</v>
      </c>
      <c r="AD1460">
        <v>2.898663544839631E-2</v>
      </c>
      <c r="AE1460">
        <v>1.5647512228205471</v>
      </c>
      <c r="AF1460">
        <v>2.0448027561252151</v>
      </c>
      <c r="AG1460">
        <v>1.2593996717193683</v>
      </c>
      <c r="AH1460">
        <v>1.3281859001602194</v>
      </c>
      <c r="AI1460">
        <v>0.27397510273788084</v>
      </c>
      <c r="AJ1460">
        <v>1.1228538364762679</v>
      </c>
      <c r="AK1460">
        <v>1.449094015787312</v>
      </c>
      <c r="AL1460">
        <v>2.4314392976921289</v>
      </c>
      <c r="AM1460">
        <v>0.68255497884359084</v>
      </c>
      <c r="AN1460">
        <v>0.63328538847683757</v>
      </c>
      <c r="AO1460">
        <v>0.86606701485455306</v>
      </c>
      <c r="AP1460">
        <v>1.4850327217682817E-5</v>
      </c>
      <c r="AQ1460">
        <v>2.3574265764360391E-2</v>
      </c>
      <c r="AR1460">
        <v>1.353940150912222</v>
      </c>
      <c r="AS1460">
        <v>0.66981640645765983</v>
      </c>
      <c r="AT1460">
        <v>1.2995678708794529</v>
      </c>
      <c r="AU1460">
        <v>0.62761113141670022</v>
      </c>
      <c r="AV1460">
        <v>0.41876175026444701</v>
      </c>
      <c r="AW1460">
        <v>1.5870757209727779</v>
      </c>
      <c r="AX1460">
        <v>2.239282719161563</v>
      </c>
      <c r="AY1460">
        <v>0.89486627513864236</v>
      </c>
      <c r="AZ1460">
        <v>2.2230821602689672</v>
      </c>
      <c r="BA1460">
        <v>0.40617326062688491</v>
      </c>
      <c r="BB1460">
        <v>1.2926282882279065</v>
      </c>
      <c r="BC1460">
        <v>1.8517070795982582</v>
      </c>
      <c r="BD1460">
        <v>2.143381902778263</v>
      </c>
      <c r="BE1460">
        <v>1.0421610502016001</v>
      </c>
      <c r="BF1460">
        <v>0.52101542256482969</v>
      </c>
      <c r="BG1460">
        <v>0.20858322323970463</v>
      </c>
      <c r="BH1460">
        <v>0.96114293350616375</v>
      </c>
      <c r="BI1460">
        <v>1.1414016093435397</v>
      </c>
      <c r="BJ1460">
        <v>0.92532599132065074</v>
      </c>
      <c r="BK1460">
        <v>0.34050468172816017</v>
      </c>
      <c r="BL1460">
        <v>1.8687389882913936</v>
      </c>
      <c r="BM1460">
        <v>1.4184339440948362E-2</v>
      </c>
      <c r="BN1460">
        <v>0.71502689847788614</v>
      </c>
      <c r="BO1460">
        <v>1.7448642668898202</v>
      </c>
      <c r="BP1460">
        <v>2.268544158669787</v>
      </c>
      <c r="BQ1460">
        <v>0.72129012552248961</v>
      </c>
      <c r="BR1460">
        <v>0.77941631097075392</v>
      </c>
      <c r="BS1460">
        <v>9.2378648639561328E-2</v>
      </c>
      <c r="BT1460">
        <v>0.94042353816746349</v>
      </c>
      <c r="BU1460">
        <v>0.80626609456496956</v>
      </c>
      <c r="BV1460">
        <v>0.95085698771145755</v>
      </c>
      <c r="BW1460">
        <v>0.16559818136597965</v>
      </c>
      <c r="BX1460">
        <v>0.93925777518636799</v>
      </c>
      <c r="BY1460">
        <v>0.53098940046646281</v>
      </c>
      <c r="BZ1460">
        <v>0.30456158100735015</v>
      </c>
    </row>
    <row r="1461" spans="1:78">
      <c r="A1461" t="s">
        <v>6407</v>
      </c>
      <c r="B1461" t="s">
        <v>6408</v>
      </c>
      <c r="C1461" t="s">
        <v>6409</v>
      </c>
      <c r="D1461" t="s">
        <v>37</v>
      </c>
      <c r="E1461">
        <v>571.74245900000005</v>
      </c>
      <c r="F1461">
        <v>29.2088</v>
      </c>
      <c r="G1461">
        <v>2</v>
      </c>
      <c r="H1461" t="s">
        <v>3934</v>
      </c>
      <c r="I1461">
        <v>2.7928916611007701</v>
      </c>
      <c r="J1461">
        <v>2.7928916611007701</v>
      </c>
      <c r="K1461">
        <v>2.7928916611007701</v>
      </c>
      <c r="L1461">
        <v>1.11006806230387E-2</v>
      </c>
      <c r="M1461">
        <v>1.11006806230387E-2</v>
      </c>
      <c r="N1461">
        <v>29.82</v>
      </c>
      <c r="O1461">
        <v>29.82</v>
      </c>
      <c r="P1461">
        <v>1</v>
      </c>
      <c r="Q1461">
        <v>2016</v>
      </c>
      <c r="R1461">
        <v>2024</v>
      </c>
      <c r="S1461">
        <v>0</v>
      </c>
      <c r="T1461" t="s">
        <v>6410</v>
      </c>
      <c r="U1461" t="s">
        <v>6411</v>
      </c>
      <c r="V1461" t="s">
        <v>6412</v>
      </c>
      <c r="W1461" t="s">
        <v>6413</v>
      </c>
      <c r="X1461" t="str">
        <f>IF(S1461&gt;10,T1461,U1461)</f>
        <v>HCFC1 2016 - 2024</v>
      </c>
      <c r="Y1461">
        <v>1.3680229512139992</v>
      </c>
      <c r="Z1461">
        <v>1.3742207503819572</v>
      </c>
      <c r="AA1461">
        <v>1.2551099724718329</v>
      </c>
      <c r="AB1461">
        <v>2.5640457636315923</v>
      </c>
      <c r="AC1461">
        <v>2.127679767875833E-5</v>
      </c>
      <c r="AD1461">
        <v>1.0935728615155846</v>
      </c>
      <c r="AE1461">
        <v>3.9019023948173697</v>
      </c>
      <c r="AF1461">
        <v>0.47483591011173371</v>
      </c>
      <c r="AG1461">
        <v>0.94540544344394384</v>
      </c>
      <c r="AH1461">
        <v>0.40031500624054051</v>
      </c>
      <c r="AI1461">
        <v>0.2372113985555229</v>
      </c>
      <c r="AJ1461">
        <v>0.43768721461279397</v>
      </c>
      <c r="AK1461">
        <v>0.18049872329024025</v>
      </c>
      <c r="AL1461">
        <v>2.0234260291966399</v>
      </c>
      <c r="AM1461">
        <v>1.4099884107698519</v>
      </c>
      <c r="AN1461">
        <v>4.3793978060717036</v>
      </c>
      <c r="AO1461">
        <v>0.10360353727760392</v>
      </c>
      <c r="AP1461">
        <v>1.3613848036834038</v>
      </c>
      <c r="AQ1461">
        <v>1.1418346829641921</v>
      </c>
      <c r="AR1461">
        <v>0.64266891797169201</v>
      </c>
      <c r="AS1461">
        <v>0.53324160051356473</v>
      </c>
      <c r="AT1461">
        <v>0.42055552363463872</v>
      </c>
      <c r="AU1461">
        <v>0.79816023368590272</v>
      </c>
      <c r="AV1461">
        <v>0.69443286886734579</v>
      </c>
      <c r="AW1461">
        <v>1.0923133429556648</v>
      </c>
      <c r="AX1461">
        <v>1.056714883416404</v>
      </c>
      <c r="AY1461">
        <v>1.1118240357043974</v>
      </c>
      <c r="AZ1461">
        <v>1.2555834495090576</v>
      </c>
      <c r="BA1461">
        <v>0.96835473616615242</v>
      </c>
      <c r="BB1461">
        <v>1.4411661132666551</v>
      </c>
      <c r="BC1461">
        <v>1.0405915831631736</v>
      </c>
      <c r="BD1461">
        <v>1.1647184292925219</v>
      </c>
      <c r="BE1461">
        <v>0.67814343680909694</v>
      </c>
      <c r="BF1461">
        <v>0.23825907379147979</v>
      </c>
      <c r="BG1461">
        <v>0.59065808222173821</v>
      </c>
      <c r="BH1461">
        <v>0.71017842011247534</v>
      </c>
      <c r="BI1461">
        <v>0.68697942706609705</v>
      </c>
      <c r="BJ1461">
        <v>0.31749950904985874</v>
      </c>
      <c r="BK1461">
        <v>0.85137121505424318</v>
      </c>
      <c r="BL1461">
        <v>1.3836964558012994</v>
      </c>
      <c r="BM1461">
        <v>0.64577095117198169</v>
      </c>
      <c r="BN1461">
        <v>1.7647523837895889</v>
      </c>
      <c r="BO1461">
        <v>1.2986848017265338</v>
      </c>
      <c r="BP1461">
        <v>1.383223561428615</v>
      </c>
      <c r="BQ1461">
        <v>0.47900038586420612</v>
      </c>
      <c r="BR1461">
        <v>0.28220177479166025</v>
      </c>
      <c r="BS1461">
        <v>0.97113388840841897</v>
      </c>
      <c r="BT1461">
        <v>0.91592566520623353</v>
      </c>
      <c r="BU1461">
        <v>0.59724423967309981</v>
      </c>
      <c r="BV1461">
        <v>0.82598566329173873</v>
      </c>
      <c r="BW1461">
        <v>0.57255477495168239</v>
      </c>
      <c r="BX1461">
        <v>0.37525377425760459</v>
      </c>
      <c r="BY1461">
        <v>0.59159926258468276</v>
      </c>
      <c r="BZ1461">
        <v>0.9670725977522775</v>
      </c>
    </row>
    <row r="1462" spans="1:78">
      <c r="A1462" t="s">
        <v>1697</v>
      </c>
      <c r="B1462" t="s">
        <v>1698</v>
      </c>
      <c r="C1462" t="s">
        <v>1699</v>
      </c>
      <c r="D1462" t="s">
        <v>37</v>
      </c>
      <c r="E1462">
        <v>949.428269</v>
      </c>
      <c r="F1462">
        <v>48.553600000000003</v>
      </c>
      <c r="G1462">
        <v>3</v>
      </c>
      <c r="H1462" t="s">
        <v>1700</v>
      </c>
      <c r="I1462">
        <v>3.7019384558077446</v>
      </c>
      <c r="J1462">
        <v>-0.58940258537743173</v>
      </c>
      <c r="K1462">
        <v>0.99586620376508872</v>
      </c>
      <c r="L1462">
        <v>1.2034679380012699E-7</v>
      </c>
      <c r="M1462">
        <v>1.7149624830838013E-3</v>
      </c>
      <c r="N1462">
        <v>82.61</v>
      </c>
      <c r="O1462">
        <v>58.495999999999995</v>
      </c>
      <c r="P1462">
        <v>20</v>
      </c>
      <c r="Q1462">
        <v>686</v>
      </c>
      <c r="R1462">
        <v>709</v>
      </c>
      <c r="S1462">
        <v>69.349999999999994</v>
      </c>
      <c r="T1462" t="s">
        <v>11865</v>
      </c>
      <c r="U1462" t="s">
        <v>1702</v>
      </c>
      <c r="V1462" t="s">
        <v>1703</v>
      </c>
      <c r="W1462" t="s">
        <v>11866</v>
      </c>
      <c r="X1462" t="str">
        <f>IF(S1462&gt;10,T1462,U1462)</f>
        <v>CSTF3 p-S692 (z= 3)</v>
      </c>
      <c r="Y1462">
        <v>0.49130999621298621</v>
      </c>
      <c r="Z1462">
        <v>0.2272562734168618</v>
      </c>
      <c r="AA1462">
        <v>0.4096164767628539</v>
      </c>
      <c r="AB1462">
        <v>0.14585063044682683</v>
      </c>
      <c r="AC1462">
        <v>0.42706923390384532</v>
      </c>
      <c r="AD1462">
        <v>1.2883591045580318</v>
      </c>
      <c r="AE1462">
        <v>1.0246269668787926</v>
      </c>
      <c r="AF1462">
        <v>1.4879526040748681</v>
      </c>
      <c r="AG1462">
        <v>0.89901154926985472</v>
      </c>
      <c r="AH1462">
        <v>0.42778562851040608</v>
      </c>
      <c r="AI1462">
        <v>1.024771664009809</v>
      </c>
      <c r="AJ1462">
        <v>2.3092254184354322</v>
      </c>
      <c r="AK1462">
        <v>2.1341386705509686</v>
      </c>
      <c r="AL1462">
        <v>1.9561846137999266</v>
      </c>
      <c r="AM1462">
        <v>2.6574727716758728</v>
      </c>
      <c r="AN1462">
        <v>1.517984376620833</v>
      </c>
      <c r="AO1462">
        <v>0.98834221896725294</v>
      </c>
      <c r="AP1462">
        <v>1.0347693762775212</v>
      </c>
      <c r="AQ1462">
        <v>0.71808239293111686</v>
      </c>
      <c r="AR1462">
        <v>0.23617218729707135</v>
      </c>
      <c r="AS1462">
        <v>0.13353334958330285</v>
      </c>
      <c r="AT1462">
        <v>1.0716438488223599</v>
      </c>
      <c r="AU1462">
        <v>2.5122657124142647</v>
      </c>
      <c r="AV1462">
        <v>0.35484362117493712</v>
      </c>
      <c r="AW1462">
        <v>0.69934642987115836</v>
      </c>
      <c r="AX1462">
        <v>1.0523900796973702</v>
      </c>
      <c r="AY1462">
        <v>1.3106806923013783</v>
      </c>
      <c r="AZ1462">
        <v>0.80073851874341084</v>
      </c>
      <c r="BA1462">
        <v>1.0310255576239493</v>
      </c>
      <c r="BB1462">
        <v>1.2856069970819146</v>
      </c>
      <c r="BC1462">
        <v>1.1023177392398287</v>
      </c>
      <c r="BD1462">
        <v>0.75192996977489901</v>
      </c>
      <c r="BE1462">
        <v>0.6191363225325629</v>
      </c>
      <c r="BF1462">
        <v>1.071788836962638</v>
      </c>
      <c r="BG1462">
        <v>2.2561089552830342</v>
      </c>
      <c r="BH1462">
        <v>1.8030822117370902</v>
      </c>
      <c r="BI1462">
        <v>0.53030003796983416</v>
      </c>
      <c r="BJ1462">
        <v>0.69484277520215798</v>
      </c>
      <c r="BK1462">
        <v>0.89908501833522758</v>
      </c>
      <c r="BL1462">
        <v>0.31957100932978555</v>
      </c>
      <c r="BM1462">
        <v>0.29582563603744372</v>
      </c>
      <c r="BN1462">
        <v>0.84883770123421642</v>
      </c>
      <c r="BO1462">
        <v>0.80392616444023446</v>
      </c>
      <c r="BP1462">
        <v>0.43468657504514085</v>
      </c>
      <c r="BQ1462">
        <v>0.18708639092690318</v>
      </c>
      <c r="BR1462">
        <v>0.24945055796738064</v>
      </c>
      <c r="BS1462">
        <v>0.85087738197209206</v>
      </c>
      <c r="BT1462">
        <v>0.43211009825144969</v>
      </c>
      <c r="BU1462">
        <v>1.4770702517912224</v>
      </c>
      <c r="BV1462">
        <v>1.4294995721720047</v>
      </c>
      <c r="BW1462">
        <v>2.0353308969366783</v>
      </c>
      <c r="BX1462">
        <v>0.59137407993979274</v>
      </c>
      <c r="BY1462">
        <v>1.456524612362335</v>
      </c>
      <c r="BZ1462">
        <v>1.2011802426408638</v>
      </c>
    </row>
    <row r="1463" spans="1:78">
      <c r="A1463" t="s">
        <v>1697</v>
      </c>
      <c r="B1463" t="s">
        <v>1698</v>
      </c>
      <c r="C1463" t="s">
        <v>1699</v>
      </c>
      <c r="D1463" t="s">
        <v>37</v>
      </c>
      <c r="E1463">
        <v>712.32188900000006</v>
      </c>
      <c r="F1463">
        <v>49.171799999999998</v>
      </c>
      <c r="G1463">
        <v>4</v>
      </c>
      <c r="H1463" t="s">
        <v>1700</v>
      </c>
      <c r="I1463">
        <v>4.4589820215531901</v>
      </c>
      <c r="J1463">
        <v>-1.1081617863741762</v>
      </c>
      <c r="K1463">
        <v>0.60433687634650324</v>
      </c>
      <c r="L1463">
        <v>2.5086179448635502E-4</v>
      </c>
      <c r="M1463">
        <v>1.9429736355418229E-2</v>
      </c>
      <c r="N1463">
        <v>49.42</v>
      </c>
      <c r="O1463">
        <v>34.201249999999987</v>
      </c>
      <c r="P1463">
        <v>16</v>
      </c>
      <c r="Q1463">
        <v>686</v>
      </c>
      <c r="R1463">
        <v>709</v>
      </c>
      <c r="S1463">
        <v>31.6</v>
      </c>
      <c r="T1463" t="s">
        <v>1701</v>
      </c>
      <c r="U1463" t="s">
        <v>1702</v>
      </c>
      <c r="V1463" t="s">
        <v>1703</v>
      </c>
      <c r="W1463" t="s">
        <v>1704</v>
      </c>
      <c r="X1463" t="str">
        <f>IF(S1463&gt;10,T1463,U1463)</f>
        <v>CSTF3 p-S692 (z= 4)</v>
      </c>
      <c r="Y1463">
        <v>1.6891063816161174</v>
      </c>
      <c r="Z1463">
        <v>1.1168997145322155</v>
      </c>
      <c r="AA1463">
        <v>1.9386253244974383</v>
      </c>
      <c r="AB1463">
        <v>2.1145145726564154</v>
      </c>
      <c r="AC1463">
        <v>2.129101038103824</v>
      </c>
      <c r="AD1463">
        <v>3.771981608154265</v>
      </c>
      <c r="AE1463">
        <v>1.0510053398973802</v>
      </c>
      <c r="AF1463">
        <v>0.96589917749196097</v>
      </c>
      <c r="AG1463">
        <v>1.4846247947786582</v>
      </c>
      <c r="AH1463">
        <v>0.42085229874752311</v>
      </c>
      <c r="AI1463">
        <v>1.8899328495615351</v>
      </c>
      <c r="AJ1463">
        <v>1.872872512028261</v>
      </c>
      <c r="AK1463">
        <v>0.58878084464117086</v>
      </c>
      <c r="AL1463">
        <v>0.40450473976116652</v>
      </c>
      <c r="AM1463">
        <v>3.4475614002352062</v>
      </c>
      <c r="AN1463">
        <v>2.051408028571744</v>
      </c>
      <c r="AO1463">
        <v>2.2958927926524959</v>
      </c>
      <c r="AP1463">
        <v>5.4588629632953252</v>
      </c>
      <c r="AQ1463">
        <v>0.28676825208665163</v>
      </c>
      <c r="AR1463">
        <v>7.4600820766664105E-2</v>
      </c>
      <c r="AS1463">
        <v>0.68080971362033704</v>
      </c>
      <c r="AT1463">
        <v>0.86401523254463353</v>
      </c>
      <c r="AU1463">
        <v>0.83585875301830226</v>
      </c>
      <c r="AV1463">
        <v>0.46780794851228341</v>
      </c>
      <c r="AW1463">
        <v>0.53508051150965164</v>
      </c>
      <c r="AX1463">
        <v>0.51618958073626775</v>
      </c>
      <c r="AY1463">
        <v>0.3893943014099191</v>
      </c>
      <c r="AZ1463">
        <v>0.21654933262166198</v>
      </c>
      <c r="BA1463">
        <v>0.69350495137218982</v>
      </c>
      <c r="BB1463">
        <v>0.23634783117111763</v>
      </c>
      <c r="BC1463">
        <v>0.11679661648524245</v>
      </c>
      <c r="BD1463">
        <v>0.65359920820667616</v>
      </c>
      <c r="BE1463">
        <v>0.58503811770309089</v>
      </c>
      <c r="BF1463">
        <v>0.72146937309790338</v>
      </c>
      <c r="BG1463">
        <v>0.51136764383861855</v>
      </c>
      <c r="BH1463">
        <v>0.93388897288992512</v>
      </c>
      <c r="BI1463">
        <v>0.42003564901762114</v>
      </c>
      <c r="BJ1463">
        <v>0.48687722804383871</v>
      </c>
      <c r="BK1463">
        <v>0.12456629223015089</v>
      </c>
      <c r="BL1463">
        <v>0.54835134544866926</v>
      </c>
      <c r="BM1463">
        <v>0.52784676828853494</v>
      </c>
      <c r="BN1463">
        <v>0.85150269274491652</v>
      </c>
      <c r="BO1463">
        <v>0.52899472537492231</v>
      </c>
      <c r="BP1463">
        <v>0.49647765214094497</v>
      </c>
      <c r="BQ1463">
        <v>0.59645878098734006</v>
      </c>
      <c r="BR1463">
        <v>0.76519749857928709</v>
      </c>
      <c r="BS1463">
        <v>0.98149633863240127</v>
      </c>
      <c r="BT1463">
        <v>7.1604945587480456E-2</v>
      </c>
      <c r="BU1463">
        <v>0.19236941768402918</v>
      </c>
      <c r="BV1463">
        <v>0.93472415834796974</v>
      </c>
      <c r="BW1463">
        <v>0.52826646573873504</v>
      </c>
      <c r="BX1463">
        <v>0.46601501507912346</v>
      </c>
      <c r="BY1463">
        <v>0.74511805455331503</v>
      </c>
      <c r="BZ1463">
        <v>0.72258342870688108</v>
      </c>
    </row>
    <row r="1464" spans="1:78">
      <c r="A1464" t="s">
        <v>1544</v>
      </c>
      <c r="B1464" t="s">
        <v>1545</v>
      </c>
      <c r="C1464" t="s">
        <v>8375</v>
      </c>
      <c r="D1464" t="s">
        <v>37</v>
      </c>
      <c r="E1464">
        <v>661.80424900000003</v>
      </c>
      <c r="F1464">
        <v>16.378900000000002</v>
      </c>
      <c r="G1464">
        <v>2</v>
      </c>
      <c r="H1464" t="s">
        <v>1391</v>
      </c>
      <c r="I1464">
        <v>3.5880925774616443</v>
      </c>
      <c r="J1464">
        <v>3.0584305946546704</v>
      </c>
      <c r="K1464">
        <v>3.3232615860581571</v>
      </c>
      <c r="L1464">
        <v>3.89875327722451E-2</v>
      </c>
      <c r="M1464">
        <v>5.0064512745960951E-2</v>
      </c>
      <c r="N1464">
        <v>25.28</v>
      </c>
      <c r="O1464">
        <v>24.484999999999999</v>
      </c>
      <c r="P1464">
        <v>2</v>
      </c>
      <c r="Q1464">
        <v>848</v>
      </c>
      <c r="R1464">
        <v>858</v>
      </c>
      <c r="S1464">
        <v>10.38</v>
      </c>
      <c r="T1464" t="s">
        <v>8376</v>
      </c>
      <c r="U1464" t="s">
        <v>8377</v>
      </c>
      <c r="V1464" t="s">
        <v>8378</v>
      </c>
      <c r="W1464" t="s">
        <v>8379</v>
      </c>
      <c r="X1464" t="str">
        <f>IF(S1464&gt;10,T1464,U1464)</f>
        <v>ZC3H18 p-S853 (z= 2)</v>
      </c>
      <c r="Y1464">
        <v>2.0252018042566124</v>
      </c>
      <c r="Z1464">
        <v>1.4424213367725067</v>
      </c>
      <c r="AA1464">
        <v>1.7108811943454272</v>
      </c>
      <c r="AB1464">
        <v>5.8096211163747595</v>
      </c>
      <c r="AC1464">
        <v>2.8594342660796728</v>
      </c>
      <c r="AD1464">
        <v>0.32826564261564206</v>
      </c>
      <c r="AE1464">
        <v>3.8946858557619541E-4</v>
      </c>
      <c r="AF1464">
        <v>4.942910153143121E-4</v>
      </c>
      <c r="AG1464">
        <v>4.8721814338599452E-4</v>
      </c>
      <c r="AH1464">
        <v>1.6926065097474132</v>
      </c>
      <c r="AI1464">
        <v>5.5293108703166931</v>
      </c>
      <c r="AJ1464">
        <v>4.6245843303455292</v>
      </c>
      <c r="AK1464">
        <v>0.69046098890852636</v>
      </c>
      <c r="AL1464">
        <v>9.1532224563456595E-4</v>
      </c>
      <c r="AM1464">
        <v>8.4222469637611262E-4</v>
      </c>
      <c r="AN1464">
        <v>0.45768195932624783</v>
      </c>
      <c r="AO1464">
        <v>0.32678853776942829</v>
      </c>
      <c r="AP1464">
        <v>0.24613589644883432</v>
      </c>
      <c r="AQ1464">
        <v>4.7802444653674483</v>
      </c>
      <c r="AR1464">
        <v>3.7354231212561282</v>
      </c>
      <c r="AS1464">
        <v>1.8970164871558257</v>
      </c>
      <c r="AT1464">
        <v>2.1162075517935355E-4</v>
      </c>
      <c r="AU1464">
        <v>6.1640915906339695E-2</v>
      </c>
      <c r="AV1464">
        <v>2.8044333266262771</v>
      </c>
      <c r="AW1464">
        <v>0.42031696390814538</v>
      </c>
      <c r="AX1464">
        <v>0.36247705961989241</v>
      </c>
      <c r="AY1464">
        <v>0.16773518949561925</v>
      </c>
      <c r="AZ1464">
        <v>0.15358221279605624</v>
      </c>
      <c r="BA1464">
        <v>0.63214782876942444</v>
      </c>
      <c r="BB1464">
        <v>0.80091253683386276</v>
      </c>
      <c r="BC1464">
        <v>0.50344784185466152</v>
      </c>
      <c r="BD1464">
        <v>0.15050607820629866</v>
      </c>
      <c r="BE1464">
        <v>1.797290952666992</v>
      </c>
      <c r="BF1464">
        <v>0.29926637649499455</v>
      </c>
      <c r="BG1464">
        <v>0.75741454970800803</v>
      </c>
      <c r="BH1464">
        <v>1.6017735840818541E-2</v>
      </c>
      <c r="BI1464">
        <v>0.13316736791000897</v>
      </c>
      <c r="BJ1464">
        <v>1.9163655630699222E-4</v>
      </c>
      <c r="BK1464">
        <v>8.0832227968516024E-2</v>
      </c>
      <c r="BL1464">
        <v>1.8102364781251846E-4</v>
      </c>
      <c r="BM1464">
        <v>0.5048637881981437</v>
      </c>
      <c r="BN1464">
        <v>0.21276233721471235</v>
      </c>
      <c r="BO1464">
        <v>2.1733068085816811E-4</v>
      </c>
      <c r="BP1464">
        <v>1.222803745554401</v>
      </c>
      <c r="BQ1464">
        <v>2.0707162452753691E-4</v>
      </c>
      <c r="BR1464">
        <v>0.47908069804209702</v>
      </c>
      <c r="BS1464">
        <v>0.6502379886948253</v>
      </c>
      <c r="BT1464">
        <v>2.1990772246247321</v>
      </c>
      <c r="BU1464">
        <v>2.4781136808482848E-4</v>
      </c>
      <c r="BV1464">
        <v>0.20428246823708354</v>
      </c>
      <c r="BW1464">
        <v>2.2145551581223926E-4</v>
      </c>
      <c r="BX1464">
        <v>0.37721396928835133</v>
      </c>
      <c r="BY1464">
        <v>0.19645563711905126</v>
      </c>
      <c r="BZ1464">
        <v>0.65134797649911891</v>
      </c>
    </row>
    <row r="1465" spans="1:78">
      <c r="A1465" t="s">
        <v>10444</v>
      </c>
      <c r="B1465" t="s">
        <v>10445</v>
      </c>
      <c r="C1465" t="s">
        <v>10446</v>
      </c>
      <c r="D1465" t="s">
        <v>37</v>
      </c>
      <c r="E1465">
        <v>439.214719</v>
      </c>
      <c r="F1465">
        <v>24.3598</v>
      </c>
      <c r="G1465">
        <v>2</v>
      </c>
      <c r="H1465" t="s">
        <v>1297</v>
      </c>
      <c r="I1465">
        <v>0</v>
      </c>
      <c r="J1465">
        <v>-9.1920050897236685</v>
      </c>
      <c r="K1465">
        <v>-8.1879059600668782</v>
      </c>
      <c r="L1465">
        <v>9.8379163988096402E-3</v>
      </c>
      <c r="M1465">
        <v>1.0622209744173619E-2</v>
      </c>
      <c r="N1465">
        <v>31.16</v>
      </c>
      <c r="O1465">
        <v>30.55</v>
      </c>
      <c r="P1465">
        <v>2</v>
      </c>
      <c r="Q1465">
        <v>87</v>
      </c>
      <c r="R1465">
        <v>93</v>
      </c>
      <c r="S1465">
        <v>19.380000000000003</v>
      </c>
      <c r="T1465" t="s">
        <v>10447</v>
      </c>
      <c r="U1465" t="s">
        <v>10448</v>
      </c>
      <c r="V1465" t="s">
        <v>10449</v>
      </c>
      <c r="W1465" t="s">
        <v>10450</v>
      </c>
      <c r="X1465" t="str">
        <f>IF(S1465&gt;10,T1465,U1465)</f>
        <v>LYAR p-S92 (z= 2)</v>
      </c>
      <c r="Y1465">
        <v>2.2119080590628593</v>
      </c>
      <c r="Z1465">
        <v>1.2271750318217065</v>
      </c>
      <c r="AA1465">
        <v>0.93813764873907701</v>
      </c>
      <c r="AB1465">
        <v>1.0108957403809837</v>
      </c>
      <c r="AC1465">
        <v>1.1007198555342894</v>
      </c>
      <c r="AD1465">
        <v>1.1045120201393861</v>
      </c>
      <c r="AE1465">
        <v>1.7641699436586777</v>
      </c>
      <c r="AF1465">
        <v>1.45466978535715</v>
      </c>
      <c r="AG1465">
        <v>1.1503992312729454</v>
      </c>
      <c r="AH1465">
        <v>0.95295108709580867</v>
      </c>
      <c r="AI1465">
        <v>0.41826472121248781</v>
      </c>
      <c r="AJ1465">
        <v>0.90967224934416979</v>
      </c>
      <c r="AK1465">
        <v>1.0454688860615351</v>
      </c>
      <c r="AL1465">
        <v>1.0555433894180484</v>
      </c>
      <c r="AM1465">
        <v>0.28174297809098398</v>
      </c>
      <c r="AN1465">
        <v>0.63359923959371078</v>
      </c>
      <c r="AO1465">
        <v>0.60572495803175497</v>
      </c>
      <c r="AP1465">
        <v>0.54992250719375024</v>
      </c>
      <c r="AQ1465">
        <v>0.77455638670318327</v>
      </c>
      <c r="AR1465">
        <v>0.85154883449655383</v>
      </c>
      <c r="AS1465">
        <v>0.3464097233128241</v>
      </c>
      <c r="AT1465">
        <v>0.32094611281919883</v>
      </c>
      <c r="AU1465">
        <v>1.4773999742119053</v>
      </c>
      <c r="AV1465">
        <v>1.418958357293161</v>
      </c>
      <c r="AW1465">
        <v>0.75548014480925496</v>
      </c>
      <c r="AX1465">
        <v>0.76900490991896919</v>
      </c>
      <c r="AY1465">
        <v>0.35651482054412836</v>
      </c>
      <c r="AZ1465">
        <v>0.18701619937710712</v>
      </c>
      <c r="BA1465">
        <v>0.41450265890759341</v>
      </c>
      <c r="BB1465">
        <v>0.31168922197895427</v>
      </c>
      <c r="BC1465">
        <v>0.26220654591990056</v>
      </c>
      <c r="BD1465">
        <v>1.0860296344594635</v>
      </c>
      <c r="BE1465">
        <v>0.50820303256554744</v>
      </c>
      <c r="BF1465">
        <v>0.33363048530243827</v>
      </c>
      <c r="BG1465">
        <v>0.5990494128850764</v>
      </c>
      <c r="BH1465">
        <v>1.3209384891918208</v>
      </c>
      <c r="BI1465">
        <v>1.3088502112405811</v>
      </c>
      <c r="BJ1465">
        <v>1.7903865375027708</v>
      </c>
      <c r="BK1465">
        <v>0.59016966502721058</v>
      </c>
      <c r="BL1465">
        <v>1.2136215831211865</v>
      </c>
      <c r="BM1465">
        <v>0.22888490047604604</v>
      </c>
      <c r="BN1465">
        <v>0.87459408146541984</v>
      </c>
      <c r="BO1465">
        <v>2.7916202969260624</v>
      </c>
      <c r="BP1465">
        <v>2.4562396797666808</v>
      </c>
      <c r="BQ1465">
        <v>0.55470444480216152</v>
      </c>
      <c r="BR1465">
        <v>2.743533206470735</v>
      </c>
      <c r="BS1465">
        <v>1.5782671015952776</v>
      </c>
      <c r="BT1465">
        <v>0.60353907696995623</v>
      </c>
      <c r="BU1465">
        <v>0.77271026974492385</v>
      </c>
      <c r="BV1465">
        <v>0.902144230589218</v>
      </c>
      <c r="BW1465">
        <v>1.0155795552788047</v>
      </c>
      <c r="BX1465">
        <v>1.5330517004570088</v>
      </c>
      <c r="BY1465">
        <v>0.46156705555209843</v>
      </c>
      <c r="BZ1465">
        <v>2.0709741263074442</v>
      </c>
    </row>
    <row r="1466" spans="1:78">
      <c r="A1466" t="s">
        <v>2765</v>
      </c>
      <c r="B1466" t="s">
        <v>2766</v>
      </c>
      <c r="C1466" t="s">
        <v>2767</v>
      </c>
      <c r="D1466" t="s">
        <v>28</v>
      </c>
      <c r="E1466">
        <v>784.02588900000001</v>
      </c>
      <c r="F1466">
        <v>52.389000000000003</v>
      </c>
      <c r="G1466">
        <v>3</v>
      </c>
      <c r="H1466" t="s">
        <v>7877</v>
      </c>
      <c r="I1466">
        <v>5.914720932074605</v>
      </c>
      <c r="J1466">
        <v>5.914720932074605</v>
      </c>
      <c r="K1466">
        <v>5.914720932074605</v>
      </c>
      <c r="L1466">
        <v>1.7454000336824101E-4</v>
      </c>
      <c r="M1466">
        <v>1.7454000336824101E-4</v>
      </c>
      <c r="N1466">
        <v>50.38</v>
      </c>
      <c r="O1466">
        <v>50.38</v>
      </c>
      <c r="P1466">
        <v>1</v>
      </c>
      <c r="Q1466">
        <v>97</v>
      </c>
      <c r="R1466">
        <v>116</v>
      </c>
      <c r="S1466">
        <v>29.6</v>
      </c>
      <c r="T1466" t="s">
        <v>7878</v>
      </c>
      <c r="U1466" t="s">
        <v>2770</v>
      </c>
      <c r="V1466" t="s">
        <v>7879</v>
      </c>
      <c r="W1466" t="s">
        <v>7880</v>
      </c>
      <c r="X1466" t="str">
        <f>IF(S1466&gt;10,T1466,U1466)</f>
        <v>GATAD2A p-S101 p-S108 (z= 3)</v>
      </c>
      <c r="Y1466">
        <v>4.0399192167070555E-4</v>
      </c>
      <c r="Z1466">
        <v>0.62507061573262968</v>
      </c>
      <c r="AA1466">
        <v>1.5707481794591691</v>
      </c>
      <c r="AB1466">
        <v>1.6247208112665195</v>
      </c>
      <c r="AC1466">
        <v>7.4261940592243848E-5</v>
      </c>
      <c r="AD1466">
        <v>0.63684588190631874</v>
      </c>
      <c r="AE1466">
        <v>2.6792163062968E-4</v>
      </c>
      <c r="AF1466">
        <v>3.400306462013786E-4</v>
      </c>
      <c r="AG1466">
        <v>3.3516510517843254E-4</v>
      </c>
      <c r="AH1466">
        <v>3.5906288358383134</v>
      </c>
      <c r="AI1466">
        <v>9.0604568873129789</v>
      </c>
      <c r="AJ1466">
        <v>2.108678911151495</v>
      </c>
      <c r="AK1466">
        <v>4.1262345996986074</v>
      </c>
      <c r="AL1466">
        <v>6.1064884723988442</v>
      </c>
      <c r="AM1466">
        <v>5.7937975581737688E-4</v>
      </c>
      <c r="AN1466">
        <v>11.484911540867287</v>
      </c>
      <c r="AO1466">
        <v>3.6197300432582011</v>
      </c>
      <c r="AP1466">
        <v>8.69152474872123E-5</v>
      </c>
      <c r="AQ1466">
        <v>1.1545964502012506E-4</v>
      </c>
      <c r="AR1466">
        <v>1.2030534933477004E-4</v>
      </c>
      <c r="AS1466">
        <v>1.0007320521863413E-4</v>
      </c>
      <c r="AT1466">
        <v>1.4557728120447955E-4</v>
      </c>
      <c r="AU1466">
        <v>3.7131143463833662E-5</v>
      </c>
      <c r="AV1466">
        <v>9.2153806612611932E-5</v>
      </c>
      <c r="AW1466">
        <v>0.69805371169743013</v>
      </c>
      <c r="AX1466">
        <v>0.20502568225753462</v>
      </c>
      <c r="AY1466">
        <v>0.23608379913381386</v>
      </c>
      <c r="AZ1466">
        <v>1.1831091307400841E-4</v>
      </c>
      <c r="BA1466">
        <v>1.6649569125136414</v>
      </c>
      <c r="BB1466">
        <v>2.0820349232932402</v>
      </c>
      <c r="BC1466">
        <v>1.3163835489152603E-4</v>
      </c>
      <c r="BD1466">
        <v>1.3290824582229478E-4</v>
      </c>
      <c r="BE1466">
        <v>1.3417091853708325E-4</v>
      </c>
      <c r="BF1466">
        <v>0.83954449501867356</v>
      </c>
      <c r="BG1466">
        <v>0.42950042278061479</v>
      </c>
      <c r="BH1466">
        <v>0.2115826428967606</v>
      </c>
      <c r="BI1466">
        <v>1.1914281923175216E-4</v>
      </c>
      <c r="BJ1466">
        <v>1.3182983315089739E-4</v>
      </c>
      <c r="BK1466">
        <v>1.3936284323208135E-4</v>
      </c>
      <c r="BL1466">
        <v>1.2452904470513273E-4</v>
      </c>
      <c r="BM1466">
        <v>5.0599467551866929E-2</v>
      </c>
      <c r="BN1466">
        <v>0.3030443252802803</v>
      </c>
      <c r="BO1466">
        <v>1.4950522983833153E-4</v>
      </c>
      <c r="BP1466">
        <v>1.1191938970989333E-4</v>
      </c>
      <c r="BQ1466">
        <v>1.4244786192056216E-4</v>
      </c>
      <c r="BR1466">
        <v>0.58609017832235177</v>
      </c>
      <c r="BS1466">
        <v>2.8797289154484426E-5</v>
      </c>
      <c r="BT1466">
        <v>9.7758527253872921E-2</v>
      </c>
      <c r="BU1466">
        <v>0.2879295372538771</v>
      </c>
      <c r="BV1466">
        <v>0.37123742104284246</v>
      </c>
      <c r="BW1466">
        <v>1.5234276936758025E-4</v>
      </c>
      <c r="BX1466">
        <v>0.79906078039392026</v>
      </c>
      <c r="BY1466">
        <v>0.28765295649051592</v>
      </c>
      <c r="BZ1466">
        <v>0.29101416573731326</v>
      </c>
    </row>
    <row r="1467" spans="1:78">
      <c r="A1467" t="s">
        <v>2765</v>
      </c>
      <c r="B1467" t="s">
        <v>2766</v>
      </c>
      <c r="C1467" t="s">
        <v>2767</v>
      </c>
      <c r="D1467" t="s">
        <v>55</v>
      </c>
      <c r="E1467">
        <v>810.67768899999999</v>
      </c>
      <c r="F1467">
        <v>54.560600000000001</v>
      </c>
      <c r="G1467">
        <v>3</v>
      </c>
      <c r="H1467" t="s">
        <v>2768</v>
      </c>
      <c r="I1467">
        <v>1.22272057293712</v>
      </c>
      <c r="J1467">
        <v>1.22272057293712</v>
      </c>
      <c r="K1467">
        <v>1.22272057293712</v>
      </c>
      <c r="L1467">
        <v>3.4235541877861201E-3</v>
      </c>
      <c r="M1467">
        <v>3.4235541877861201E-3</v>
      </c>
      <c r="N1467">
        <v>37.22</v>
      </c>
      <c r="O1467">
        <v>37.22</v>
      </c>
      <c r="P1467">
        <v>1</v>
      </c>
      <c r="Q1467">
        <v>97</v>
      </c>
      <c r="R1467">
        <v>116</v>
      </c>
      <c r="S1467">
        <v>11.509999999999998</v>
      </c>
      <c r="T1467" t="s">
        <v>2769</v>
      </c>
      <c r="U1467" t="s">
        <v>2770</v>
      </c>
      <c r="V1467" t="s">
        <v>2771</v>
      </c>
      <c r="W1467" t="s">
        <v>2772</v>
      </c>
      <c r="X1467" t="str">
        <f>IF(S1467&gt;10,T1467,U1467)</f>
        <v>GATAD2A p-S101 (z= 3)</v>
      </c>
      <c r="Y1467">
        <v>1.9076593956030508</v>
      </c>
      <c r="Z1467">
        <v>1.3789044378094422</v>
      </c>
      <c r="AA1467">
        <v>0.58882976510110185</v>
      </c>
      <c r="AB1467">
        <v>1.3160509998015171</v>
      </c>
      <c r="AC1467">
        <v>3.9664655960711217</v>
      </c>
      <c r="AD1467">
        <v>0.26522837825679269</v>
      </c>
      <c r="AE1467">
        <v>1.8901324779610171</v>
      </c>
      <c r="AF1467">
        <v>1.3960315311929523</v>
      </c>
      <c r="AG1467">
        <v>2.3869169128583723</v>
      </c>
      <c r="AH1467">
        <v>0.64332400810039292</v>
      </c>
      <c r="AI1467">
        <v>5.4785059777323717</v>
      </c>
      <c r="AJ1467">
        <v>4.4186497710852759</v>
      </c>
      <c r="AK1467">
        <v>3.5277261127999981</v>
      </c>
      <c r="AL1467">
        <v>1.3923403976625031</v>
      </c>
      <c r="AM1467">
        <v>4.2317957622094875</v>
      </c>
      <c r="AN1467">
        <v>3.8074879802953787</v>
      </c>
      <c r="AO1467">
        <v>2.6636642392744725</v>
      </c>
      <c r="AP1467">
        <v>8.480215706903925</v>
      </c>
      <c r="AQ1467">
        <v>2.1521460968257265E-5</v>
      </c>
      <c r="AR1467">
        <v>0.20585866476621248</v>
      </c>
      <c r="AS1467">
        <v>0.27683596259467319</v>
      </c>
      <c r="AT1467">
        <v>0.10726596654294841</v>
      </c>
      <c r="AU1467">
        <v>6.9211753996330743E-6</v>
      </c>
      <c r="AV1467">
        <v>9.8332574033698536E-2</v>
      </c>
      <c r="AW1467">
        <v>4.7333284643594729E-2</v>
      </c>
      <c r="AX1467">
        <v>9.8034313774207585E-2</v>
      </c>
      <c r="AY1467">
        <v>0.12959104364274365</v>
      </c>
      <c r="AZ1467">
        <v>0.10025262877231501</v>
      </c>
      <c r="BA1467">
        <v>0.21600651216368166</v>
      </c>
      <c r="BB1467">
        <v>0.31589348369986331</v>
      </c>
      <c r="BC1467">
        <v>6.9243815007402731E-2</v>
      </c>
      <c r="BD1467">
        <v>5.1684364306634992E-2</v>
      </c>
      <c r="BE1467">
        <v>2.5009207207139346E-5</v>
      </c>
      <c r="BF1467">
        <v>3.8141230965372593E-2</v>
      </c>
      <c r="BG1467">
        <v>8.4431313658448096E-2</v>
      </c>
      <c r="BH1467">
        <v>0.11824004315399467</v>
      </c>
      <c r="BI1467">
        <v>0.10646993845545945</v>
      </c>
      <c r="BJ1467">
        <v>0.24631808088218624</v>
      </c>
      <c r="BK1467">
        <v>0.10692121765130802</v>
      </c>
      <c r="BL1467">
        <v>0.12966212047456888</v>
      </c>
      <c r="BM1467">
        <v>5.5825219012478722E-2</v>
      </c>
      <c r="BN1467">
        <v>0.10007078471449142</v>
      </c>
      <c r="BO1467">
        <v>0.13401477879908869</v>
      </c>
      <c r="BP1467">
        <v>9.3960484381922921E-2</v>
      </c>
      <c r="BQ1467">
        <v>0.2524034442051647</v>
      </c>
      <c r="BR1467">
        <v>0.20530004605855925</v>
      </c>
      <c r="BS1467">
        <v>0.32559762305313911</v>
      </c>
      <c r="BT1467">
        <v>0.1225802265724525</v>
      </c>
      <c r="BU1467">
        <v>5.9325638281388128E-2</v>
      </c>
      <c r="BV1467">
        <v>5.0131853966149303E-2</v>
      </c>
      <c r="BW1467">
        <v>0.16691407488206006</v>
      </c>
      <c r="BX1467">
        <v>6.0540025323944056E-2</v>
      </c>
      <c r="BY1467">
        <v>3.6641113973113842E-2</v>
      </c>
      <c r="BZ1467">
        <v>5.0195225023975332E-2</v>
      </c>
    </row>
    <row r="1468" spans="1:78">
      <c r="A1468" t="s">
        <v>8521</v>
      </c>
      <c r="B1468" t="s">
        <v>8522</v>
      </c>
      <c r="C1468" t="s">
        <v>9454</v>
      </c>
      <c r="D1468" t="s">
        <v>37</v>
      </c>
      <c r="E1468">
        <v>588.27947900000004</v>
      </c>
      <c r="F1468">
        <v>20.671600000000002</v>
      </c>
      <c r="G1468">
        <v>2</v>
      </c>
      <c r="H1468" t="s">
        <v>1119</v>
      </c>
      <c r="I1468">
        <v>6.0942722722374469</v>
      </c>
      <c r="J1468">
        <v>-3.1859427880892683</v>
      </c>
      <c r="K1468">
        <v>2.3596595343720677</v>
      </c>
      <c r="L1468">
        <v>3.7267128027904698E-5</v>
      </c>
      <c r="M1468">
        <v>1.8014208083155361E-2</v>
      </c>
      <c r="N1468">
        <v>54.95</v>
      </c>
      <c r="O1468">
        <v>32.15450704225352</v>
      </c>
      <c r="P1468">
        <v>71</v>
      </c>
      <c r="Q1468">
        <v>2099</v>
      </c>
      <c r="R1468">
        <v>2108</v>
      </c>
      <c r="S1468">
        <v>36.31</v>
      </c>
      <c r="T1468" t="s">
        <v>9455</v>
      </c>
      <c r="U1468" t="s">
        <v>9456</v>
      </c>
      <c r="V1468" t="s">
        <v>9457</v>
      </c>
      <c r="W1468" t="s">
        <v>9458</v>
      </c>
      <c r="X1468" t="str">
        <f>IF(S1468&gt;10,T1468,U1468)</f>
        <v>SPTBN1 p-S2103 (z= 2)</v>
      </c>
      <c r="Y1468">
        <v>1.6036298581591373</v>
      </c>
      <c r="Z1468">
        <v>1.7108687778866063</v>
      </c>
      <c r="AA1468">
        <v>1.2069362199460563</v>
      </c>
      <c r="AB1468">
        <v>1.3961968527624327</v>
      </c>
      <c r="AC1468">
        <v>0.21540906371760715</v>
      </c>
      <c r="AD1468">
        <v>1.0550053325131656</v>
      </c>
      <c r="AE1468">
        <v>1.8682579769398926</v>
      </c>
      <c r="AF1468">
        <v>2.3321528578088322</v>
      </c>
      <c r="AG1468">
        <v>1.9453305418871158</v>
      </c>
      <c r="AH1468">
        <v>1.9675092062114996</v>
      </c>
      <c r="AI1468">
        <v>3.739096831608907</v>
      </c>
      <c r="AJ1468">
        <v>3.0105836873613385</v>
      </c>
      <c r="AK1468">
        <v>3.3909931603403047E-2</v>
      </c>
      <c r="AL1468">
        <v>3.0591041870838945E-2</v>
      </c>
      <c r="AM1468">
        <v>1.8164642291022826E-2</v>
      </c>
      <c r="AN1468">
        <v>1.1433664167537176E-2</v>
      </c>
      <c r="AO1468">
        <v>1.3473411343272911E-2</v>
      </c>
      <c r="AP1468">
        <v>1.9010323422380602E-2</v>
      </c>
      <c r="AQ1468">
        <v>0.2023197419487287</v>
      </c>
      <c r="AR1468">
        <v>0.20237034883502933</v>
      </c>
      <c r="AS1468">
        <v>0.26031311820985037</v>
      </c>
      <c r="AT1468">
        <v>0.19806847084361218</v>
      </c>
      <c r="AU1468">
        <v>0.45457024247239369</v>
      </c>
      <c r="AV1468">
        <v>0.41465484891028814</v>
      </c>
      <c r="AW1468">
        <v>0.20416446385510273</v>
      </c>
      <c r="AX1468">
        <v>0.38758479068848389</v>
      </c>
      <c r="AY1468">
        <v>0.1501439262057894</v>
      </c>
      <c r="AZ1468">
        <v>0.30354672103497876</v>
      </c>
      <c r="BA1468">
        <v>0.28574720365750506</v>
      </c>
      <c r="BB1468">
        <v>0.47186444605313255</v>
      </c>
      <c r="BC1468">
        <v>0.64748821791673283</v>
      </c>
      <c r="BD1468">
        <v>0.73293876188601181</v>
      </c>
      <c r="BE1468">
        <v>0.38148739893132316</v>
      </c>
      <c r="BF1468">
        <v>0.62392837360934661</v>
      </c>
      <c r="BG1468">
        <v>1.0198449560228309</v>
      </c>
      <c r="BH1468">
        <v>0.89369107075468657</v>
      </c>
      <c r="BI1468">
        <v>0.75321023843655643</v>
      </c>
      <c r="BJ1468">
        <v>0.66744294505375545</v>
      </c>
      <c r="BK1468">
        <v>0.29796470294615163</v>
      </c>
      <c r="BL1468">
        <v>0.68240217629226996</v>
      </c>
      <c r="BM1468">
        <v>0.52523957714662373</v>
      </c>
      <c r="BN1468">
        <v>0.22394883237869412</v>
      </c>
      <c r="BO1468">
        <v>2.3402761228222899</v>
      </c>
      <c r="BP1468">
        <v>2.7742433471007941</v>
      </c>
      <c r="BQ1468">
        <v>0.74577405610702896</v>
      </c>
      <c r="BR1468">
        <v>1.5694904631883122</v>
      </c>
      <c r="BS1468">
        <v>2.0695262098167788</v>
      </c>
      <c r="BT1468">
        <v>1.8974650434830527</v>
      </c>
      <c r="BU1468">
        <v>1.5335124340486286</v>
      </c>
      <c r="BV1468">
        <v>2.0774695007621609</v>
      </c>
      <c r="BW1468">
        <v>0.51931552742363385</v>
      </c>
      <c r="BX1468">
        <v>1.6285780724546681</v>
      </c>
      <c r="BY1468">
        <v>1.4616178671532547</v>
      </c>
      <c r="BZ1468">
        <v>2.2202355600484664</v>
      </c>
    </row>
    <row r="1469" spans="1:78">
      <c r="A1469" t="s">
        <v>2858</v>
      </c>
      <c r="B1469" t="s">
        <v>2859</v>
      </c>
      <c r="C1469" t="s">
        <v>2860</v>
      </c>
      <c r="D1469" t="s">
        <v>37</v>
      </c>
      <c r="E1469">
        <v>525.92918899999995</v>
      </c>
      <c r="F1469">
        <v>60.931199999999997</v>
      </c>
      <c r="G1469">
        <v>3</v>
      </c>
      <c r="H1469" t="s">
        <v>1147</v>
      </c>
      <c r="I1469">
        <v>2.1850891936644441</v>
      </c>
      <c r="J1469">
        <v>2.1850891936644441</v>
      </c>
      <c r="K1469">
        <v>2.1850891936644441</v>
      </c>
      <c r="L1469">
        <v>2.08578645903367E-2</v>
      </c>
      <c r="M1469">
        <v>2.08578645903367E-2</v>
      </c>
      <c r="N1469">
        <v>28.64</v>
      </c>
      <c r="O1469">
        <v>28.64</v>
      </c>
      <c r="P1469">
        <v>1</v>
      </c>
      <c r="Q1469">
        <v>639</v>
      </c>
      <c r="R1469">
        <v>652</v>
      </c>
      <c r="S1469">
        <v>20.37</v>
      </c>
      <c r="T1469" t="s">
        <v>2861</v>
      </c>
      <c r="U1469" t="s">
        <v>2862</v>
      </c>
      <c r="V1469" t="s">
        <v>2863</v>
      </c>
      <c r="W1469" t="s">
        <v>2864</v>
      </c>
      <c r="X1469" t="str">
        <f>IF(S1469&gt;10,T1469,U1469)</f>
        <v>FAM193A p-S643 (z= 3)</v>
      </c>
      <c r="Y1469">
        <v>1.3645388275897785</v>
      </c>
      <c r="Z1469">
        <v>0.83065561936926957</v>
      </c>
      <c r="AA1469">
        <v>0.52186042425986323</v>
      </c>
      <c r="AB1469">
        <v>0.4504745244267776</v>
      </c>
      <c r="AC1469">
        <v>1.3450686053333589</v>
      </c>
      <c r="AD1469">
        <v>1.3016540992174725</v>
      </c>
      <c r="AE1469">
        <v>1.4215275750416418</v>
      </c>
      <c r="AF1469">
        <v>2.0274879414486984</v>
      </c>
      <c r="AG1469">
        <v>0.63970599320646704</v>
      </c>
      <c r="AH1469">
        <v>0.89102587431205649</v>
      </c>
      <c r="AI1469">
        <v>2.2747852994512385</v>
      </c>
      <c r="AJ1469">
        <v>1.8473743920236227</v>
      </c>
      <c r="AK1469">
        <v>3.7404943811308295</v>
      </c>
      <c r="AL1469">
        <v>0.73998673418035954</v>
      </c>
      <c r="AM1469">
        <v>0.98871462986708136</v>
      </c>
      <c r="AN1469">
        <v>4.9912796903178256</v>
      </c>
      <c r="AO1469">
        <v>6.7871345737505253</v>
      </c>
      <c r="AP1469">
        <v>8.5313267993144741</v>
      </c>
      <c r="AQ1469">
        <v>0.45007423247778</v>
      </c>
      <c r="AR1469">
        <v>0.16700304682788386</v>
      </c>
      <c r="AS1469">
        <v>0.31424417684180794</v>
      </c>
      <c r="AT1469">
        <v>0.35067918027239592</v>
      </c>
      <c r="AU1469">
        <v>0.41567536593084925</v>
      </c>
      <c r="AV1469">
        <v>8.4992148926833461E-2</v>
      </c>
      <c r="AW1469">
        <v>0.15204177953155726</v>
      </c>
      <c r="AX1469">
        <v>8.3240883471290275E-5</v>
      </c>
      <c r="AY1469">
        <v>0.16064064096630148</v>
      </c>
      <c r="AZ1469">
        <v>0.14749500584774733</v>
      </c>
      <c r="BA1469">
        <v>0.10582674732313312</v>
      </c>
      <c r="BB1469">
        <v>0.1746756022298705</v>
      </c>
      <c r="BC1469">
        <v>0.64266108870956662</v>
      </c>
      <c r="BD1469">
        <v>0.62909651814324397</v>
      </c>
      <c r="BE1469">
        <v>0.36020085812561031</v>
      </c>
      <c r="BF1469">
        <v>0.15063837553821247</v>
      </c>
      <c r="BG1469">
        <v>0.7382730967647152</v>
      </c>
      <c r="BH1469">
        <v>0.54292144289359368</v>
      </c>
      <c r="BI1469">
        <v>1.1213444062060418</v>
      </c>
      <c r="BJ1469">
        <v>0.51816939492072145</v>
      </c>
      <c r="BK1469">
        <v>0.6745525247343378</v>
      </c>
      <c r="BL1469">
        <v>0.7517837344394831</v>
      </c>
      <c r="BM1469">
        <v>0.16949257066731593</v>
      </c>
      <c r="BN1469">
        <v>1.4864244400438666</v>
      </c>
      <c r="BO1469">
        <v>0.24908774515429044</v>
      </c>
      <c r="BP1469">
        <v>0.36873226476145893</v>
      </c>
      <c r="BQ1469">
        <v>0.13881930805958828</v>
      </c>
      <c r="BR1469">
        <v>0.20429447984324012</v>
      </c>
      <c r="BS1469">
        <v>0.25481875881262706</v>
      </c>
      <c r="BT1469">
        <v>0.2142124062667061</v>
      </c>
      <c r="BU1469">
        <v>0.45839832134248393</v>
      </c>
      <c r="BV1469">
        <v>0.35803740293731617</v>
      </c>
      <c r="BW1469">
        <v>0.25722444554869067</v>
      </c>
      <c r="BX1469">
        <v>0.17096037932774216</v>
      </c>
      <c r="BY1469">
        <v>0.12483536338062612</v>
      </c>
      <c r="BZ1469">
        <v>0.19649352107756404</v>
      </c>
    </row>
    <row r="1470" spans="1:78">
      <c r="A1470" t="s">
        <v>3522</v>
      </c>
      <c r="C1470" t="s">
        <v>3523</v>
      </c>
      <c r="D1470" t="s">
        <v>37</v>
      </c>
      <c r="E1470">
        <v>412.19552900000002</v>
      </c>
      <c r="F1470">
        <v>23.1694</v>
      </c>
      <c r="G1470">
        <v>2</v>
      </c>
      <c r="H1470" t="s">
        <v>139</v>
      </c>
      <c r="I1470">
        <v>3.6418780753988367</v>
      </c>
      <c r="J1470">
        <v>0.62623467943000566</v>
      </c>
      <c r="K1470">
        <v>2.0529914328559982</v>
      </c>
      <c r="L1470">
        <v>2.57785418886772E-2</v>
      </c>
      <c r="M1470">
        <v>3.9579321452944231E-2</v>
      </c>
      <c r="N1470">
        <v>24.4</v>
      </c>
      <c r="O1470">
        <v>22.856666666666669</v>
      </c>
      <c r="P1470">
        <v>3</v>
      </c>
      <c r="Q1470">
        <v>326</v>
      </c>
      <c r="R1470">
        <v>331</v>
      </c>
      <c r="S1470">
        <v>3.6999999999999993</v>
      </c>
      <c r="T1470" t="s">
        <v>3524</v>
      </c>
      <c r="U1470" t="s">
        <v>3525</v>
      </c>
      <c r="V1470" t="s">
        <v>3526</v>
      </c>
      <c r="W1470" t="s">
        <v>3527</v>
      </c>
      <c r="X1470" t="str">
        <f>IF(S1470&gt;10,T1470,U1470)</f>
        <v>ZN319 326 - 331</v>
      </c>
      <c r="Y1470">
        <v>1.3916498983268195</v>
      </c>
      <c r="Z1470">
        <v>1.6835625343332157</v>
      </c>
      <c r="AA1470">
        <v>1.3430102605554701</v>
      </c>
      <c r="AB1470">
        <v>0.72230133655489948</v>
      </c>
      <c r="AC1470">
        <v>0.88798333211824199</v>
      </c>
      <c r="AD1470">
        <v>1.0094872777119197</v>
      </c>
      <c r="AE1470">
        <v>1.2184439301202989</v>
      </c>
      <c r="AF1470">
        <v>2.3071738235595887</v>
      </c>
      <c r="AG1470">
        <v>2.3204187499853282</v>
      </c>
      <c r="AH1470">
        <v>0.62252048041617947</v>
      </c>
      <c r="AI1470">
        <v>1.5967881233448755</v>
      </c>
      <c r="AJ1470">
        <v>1.2029656080743496</v>
      </c>
      <c r="AK1470">
        <v>2.5309964142290315</v>
      </c>
      <c r="AL1470">
        <v>2.7918617869549518</v>
      </c>
      <c r="AM1470">
        <v>1.3755901012394538</v>
      </c>
      <c r="AN1470">
        <v>1.1177244755393463</v>
      </c>
      <c r="AO1470">
        <v>1.4721959095882284</v>
      </c>
      <c r="AP1470">
        <v>0.50880308609090541</v>
      </c>
      <c r="AQ1470">
        <v>0.63976149365355539</v>
      </c>
      <c r="AR1470">
        <v>0.74657542765839247</v>
      </c>
      <c r="AS1470">
        <v>0.53412926109811887</v>
      </c>
      <c r="AT1470">
        <v>6.8147586106697522E-2</v>
      </c>
      <c r="AU1470">
        <v>0.60374184322743019</v>
      </c>
      <c r="AV1470">
        <v>0.47499079528777172</v>
      </c>
      <c r="AW1470">
        <v>0.64620846880524441</v>
      </c>
      <c r="AX1470">
        <v>0.82922135247208029</v>
      </c>
      <c r="AY1470">
        <v>0.65245749590668989</v>
      </c>
      <c r="AZ1470">
        <v>0.61089265173924301</v>
      </c>
      <c r="BA1470">
        <v>0.48617737444334913</v>
      </c>
      <c r="BB1470">
        <v>1.2693900849421502</v>
      </c>
      <c r="BC1470">
        <v>0.52325961623020745</v>
      </c>
      <c r="BD1470">
        <v>0.53618102325820394</v>
      </c>
      <c r="BE1470">
        <v>0.45120602002937693</v>
      </c>
      <c r="BF1470">
        <v>0.71952334019033048</v>
      </c>
      <c r="BG1470">
        <v>0.4258140113659456</v>
      </c>
      <c r="BH1470">
        <v>1.065491541581004</v>
      </c>
      <c r="BI1470">
        <v>0.83978083280934501</v>
      </c>
      <c r="BJ1470">
        <v>1.1408639221374952</v>
      </c>
      <c r="BK1470">
        <v>0.45495243031944166</v>
      </c>
      <c r="BL1470">
        <v>1.0760125901774995</v>
      </c>
      <c r="BM1470">
        <v>1.0437802770699773</v>
      </c>
      <c r="BN1470">
        <v>0.73572565370990961</v>
      </c>
      <c r="BO1470">
        <v>0.78015497423591118</v>
      </c>
      <c r="BP1470">
        <v>1.3521910042097289</v>
      </c>
      <c r="BQ1470">
        <v>0.42794601277783023</v>
      </c>
      <c r="BR1470">
        <v>0.89133777557212335</v>
      </c>
      <c r="BS1470">
        <v>1.0229322101448985</v>
      </c>
      <c r="BT1470">
        <v>1.368467285695788</v>
      </c>
      <c r="BU1470">
        <v>0.81454406086658637</v>
      </c>
      <c r="BV1470">
        <v>0.30184560529120463</v>
      </c>
      <c r="BW1470">
        <v>0.62491565331954635</v>
      </c>
      <c r="BX1470">
        <v>0.47799108866478962</v>
      </c>
      <c r="BY1470">
        <v>1.8582407625669173</v>
      </c>
      <c r="BZ1470">
        <v>1.4016713436921153</v>
      </c>
    </row>
    <row r="1471" spans="1:78">
      <c r="A1471" t="s">
        <v>12431</v>
      </c>
      <c r="B1471" t="s">
        <v>12432</v>
      </c>
      <c r="C1471" t="s">
        <v>12433</v>
      </c>
      <c r="D1471" t="s">
        <v>37</v>
      </c>
      <c r="E1471">
        <v>419.20360900000003</v>
      </c>
      <c r="F1471">
        <v>35.4955</v>
      </c>
      <c r="G1471">
        <v>2</v>
      </c>
      <c r="H1471" t="s">
        <v>139</v>
      </c>
      <c r="I1471">
        <v>1.9309124360646195</v>
      </c>
      <c r="J1471">
        <v>1.2374586731845194</v>
      </c>
      <c r="K1471">
        <v>1.5841855546245696</v>
      </c>
      <c r="L1471">
        <v>7.9581817314130204E-3</v>
      </c>
      <c r="M1471">
        <v>1.1001550587901711E-2</v>
      </c>
      <c r="N1471">
        <v>30.13</v>
      </c>
      <c r="O1471">
        <v>29.024999999999999</v>
      </c>
      <c r="P1471">
        <v>2</v>
      </c>
      <c r="Q1471">
        <v>1336</v>
      </c>
      <c r="R1471">
        <v>1341</v>
      </c>
      <c r="S1471">
        <v>17.600000000000001</v>
      </c>
      <c r="T1471" t="s">
        <v>12434</v>
      </c>
      <c r="U1471" t="s">
        <v>12435</v>
      </c>
      <c r="V1471" t="s">
        <v>12436</v>
      </c>
      <c r="W1471" t="s">
        <v>12437</v>
      </c>
      <c r="X1471" t="str">
        <f>IF(S1471&gt;10,T1471,U1471)</f>
        <v>VWF p-S1339 (z= 2)</v>
      </c>
      <c r="Y1471">
        <v>3.0757048843168546E-4</v>
      </c>
      <c r="Z1471">
        <v>3.5566812986076446E-4</v>
      </c>
      <c r="AA1471">
        <v>3.0972677092736266E-4</v>
      </c>
      <c r="AB1471">
        <v>1.6292754943423836E-4</v>
      </c>
      <c r="AC1471">
        <v>2.0737469583535644</v>
      </c>
      <c r="AD1471">
        <v>0.34582109587132065</v>
      </c>
      <c r="AE1471">
        <v>2.0397632322299893E-4</v>
      </c>
      <c r="AF1471">
        <v>1.0572453302821019</v>
      </c>
      <c r="AG1471">
        <v>3.5325829534698223</v>
      </c>
      <c r="AH1471">
        <v>0.82978052486279319</v>
      </c>
      <c r="AI1471">
        <v>0.94328553389027037</v>
      </c>
      <c r="AJ1471">
        <v>0.23983180738790114</v>
      </c>
      <c r="AK1471">
        <v>4.4533870559783752E-4</v>
      </c>
      <c r="AL1471">
        <v>4.7938158080847518E-4</v>
      </c>
      <c r="AM1471">
        <v>4.4109821242770407E-4</v>
      </c>
      <c r="AN1471">
        <v>2.7580376919174565</v>
      </c>
      <c r="AO1471">
        <v>0.45992168234342601</v>
      </c>
      <c r="AP1471">
        <v>6.6171038795158059E-5</v>
      </c>
      <c r="AQ1471">
        <v>8.790269683148455E-5</v>
      </c>
      <c r="AR1471">
        <v>4.200952650965375</v>
      </c>
      <c r="AS1471">
        <v>7.6188564565179758E-5</v>
      </c>
      <c r="AT1471">
        <v>4.2237642512465374</v>
      </c>
      <c r="AU1471">
        <v>2.3950446229763394</v>
      </c>
      <c r="AV1471">
        <v>5.9453584753938955</v>
      </c>
      <c r="AW1471">
        <v>7.8144316551519971E-5</v>
      </c>
      <c r="AX1471">
        <v>8.7790695678771668E-5</v>
      </c>
      <c r="AY1471">
        <v>1.0635342050989327E-4</v>
      </c>
      <c r="AZ1471">
        <v>9.0073447930555728E-5</v>
      </c>
      <c r="BA1471">
        <v>2.5538004198909221E-5</v>
      </c>
      <c r="BB1471">
        <v>3.7789351475644318E-5</v>
      </c>
      <c r="BC1471">
        <v>2.29143023396677</v>
      </c>
      <c r="BD1471">
        <v>1.0118681065479815E-4</v>
      </c>
      <c r="BE1471">
        <v>1.0214811914337085E-4</v>
      </c>
      <c r="BF1471">
        <v>1.1873843480973249E-4</v>
      </c>
      <c r="BG1471">
        <v>0.38197185852496962</v>
      </c>
      <c r="BH1471">
        <v>3.975813441356913E-5</v>
      </c>
      <c r="BI1471">
        <v>9.0706801642700336E-5</v>
      </c>
      <c r="BJ1471">
        <v>1.0036578455432337E-4</v>
      </c>
      <c r="BK1471">
        <v>1.8728927057944238</v>
      </c>
      <c r="BL1471">
        <v>9.4807487598993248E-5</v>
      </c>
      <c r="BM1471">
        <v>1.0011515690476966</v>
      </c>
      <c r="BN1471">
        <v>4.1337021906799345</v>
      </c>
      <c r="BO1471">
        <v>5.7176488828547951</v>
      </c>
      <c r="BP1471">
        <v>8.5207400226449E-5</v>
      </c>
      <c r="BQ1471">
        <v>1.0844959049123869E-4</v>
      </c>
      <c r="BR1471">
        <v>1.0166485465411908E-4</v>
      </c>
      <c r="BS1471">
        <v>1.7800632140813215</v>
      </c>
      <c r="BT1471">
        <v>4.9624131555961748</v>
      </c>
      <c r="BU1471">
        <v>1.2978621020235127E-4</v>
      </c>
      <c r="BV1471">
        <v>1.0891466655337882E-4</v>
      </c>
      <c r="BW1471">
        <v>1.159828636910586E-4</v>
      </c>
      <c r="BX1471">
        <v>1.3170547659611454E-4</v>
      </c>
      <c r="BY1471">
        <v>0.40701106348935989</v>
      </c>
      <c r="BZ1471">
        <v>2.4415504850712768</v>
      </c>
    </row>
    <row r="1472" spans="1:78">
      <c r="A1472" t="s">
        <v>136</v>
      </c>
      <c r="B1472" t="s">
        <v>137</v>
      </c>
      <c r="C1472" t="s">
        <v>138</v>
      </c>
      <c r="D1472" t="s">
        <v>37</v>
      </c>
      <c r="E1472">
        <v>411.18977900000004</v>
      </c>
      <c r="F1472">
        <v>18.303000000000001</v>
      </c>
      <c r="G1472">
        <v>2</v>
      </c>
      <c r="H1472" t="s">
        <v>139</v>
      </c>
      <c r="I1472">
        <v>5.6925956328151868</v>
      </c>
      <c r="J1472">
        <v>3.3277993208968453</v>
      </c>
      <c r="K1472">
        <v>4.5101974768560158</v>
      </c>
      <c r="L1472">
        <v>3.7870738382191703E-2</v>
      </c>
      <c r="M1472">
        <v>4.9699511173295803E-2</v>
      </c>
      <c r="N1472">
        <v>22.51</v>
      </c>
      <c r="O1472">
        <v>21.44</v>
      </c>
      <c r="P1472">
        <v>2</v>
      </c>
      <c r="Q1472">
        <v>235</v>
      </c>
      <c r="R1472">
        <v>240</v>
      </c>
      <c r="S1472">
        <v>15.770000000000001</v>
      </c>
      <c r="T1472" t="s">
        <v>140</v>
      </c>
      <c r="U1472" t="s">
        <v>141</v>
      </c>
      <c r="V1472" t="s">
        <v>142</v>
      </c>
      <c r="W1472" t="s">
        <v>143</v>
      </c>
      <c r="X1472" t="str">
        <f>IF(S1472&gt;10,T1472,U1472)</f>
        <v>CBFA2T2 p-S238 (z= 2)</v>
      </c>
      <c r="Y1472">
        <v>2.833384209805375</v>
      </c>
      <c r="Z1472">
        <v>2.1870908566706255</v>
      </c>
      <c r="AA1472">
        <v>1.6295722566506339</v>
      </c>
      <c r="AB1472">
        <v>0.96543045102479974</v>
      </c>
      <c r="AC1472">
        <v>0.200501244528283</v>
      </c>
      <c r="AD1472">
        <v>1.3313771452575465</v>
      </c>
      <c r="AE1472">
        <v>2.0925941305920754</v>
      </c>
      <c r="AF1472">
        <v>2.2265644078718085</v>
      </c>
      <c r="AG1472">
        <v>0.57344097761025781</v>
      </c>
      <c r="AH1472">
        <v>1.1319327782366448</v>
      </c>
      <c r="AI1472">
        <v>0.74444179565923752</v>
      </c>
      <c r="AJ1472">
        <v>0.70855642476335412</v>
      </c>
      <c r="AK1472">
        <v>4.4284475114052686</v>
      </c>
      <c r="AL1472">
        <v>4.5155754166190096</v>
      </c>
      <c r="AM1472">
        <v>1.8405181315593142</v>
      </c>
      <c r="AN1472">
        <v>0.88333733931665426</v>
      </c>
      <c r="AO1472">
        <v>1.7583398570365194</v>
      </c>
      <c r="AP1472">
        <v>2.3223514182135414</v>
      </c>
      <c r="AQ1472">
        <v>0.25116004786475399</v>
      </c>
      <c r="AR1472">
        <v>0.62510524511012111</v>
      </c>
      <c r="AS1472">
        <v>0.16163102029586868</v>
      </c>
      <c r="AT1472">
        <v>0.70797638590501177</v>
      </c>
      <c r="AU1472">
        <v>0.6047851653543066</v>
      </c>
      <c r="AV1472">
        <v>0.57505747178205291</v>
      </c>
      <c r="AW1472">
        <v>0.87617417737245762</v>
      </c>
      <c r="AX1472">
        <v>0.36177279553639008</v>
      </c>
      <c r="AY1472">
        <v>0.51928104109485518</v>
      </c>
      <c r="AZ1472">
        <v>0.79219070124538726</v>
      </c>
      <c r="BA1472">
        <v>0.62868810428244959</v>
      </c>
      <c r="BB1472">
        <v>1.0081982400959522</v>
      </c>
      <c r="BC1472">
        <v>0.22802105488903746</v>
      </c>
      <c r="BD1472">
        <v>0.4507885650545278</v>
      </c>
      <c r="BE1472">
        <v>0.51980975275716024</v>
      </c>
      <c r="BF1472">
        <v>0.59192943629559469</v>
      </c>
      <c r="BG1472">
        <v>0.67411605044587375</v>
      </c>
      <c r="BH1472">
        <v>0.80349702892626162</v>
      </c>
      <c r="BI1472">
        <v>0.70785278088310477</v>
      </c>
      <c r="BJ1472">
        <v>1.0189827383510086</v>
      </c>
      <c r="BK1472">
        <v>8.348016560656113E-2</v>
      </c>
      <c r="BL1472">
        <v>0.91330782281183831</v>
      </c>
      <c r="BM1472">
        <v>0.73999933865557987</v>
      </c>
      <c r="BN1472">
        <v>0.53006532771598247</v>
      </c>
      <c r="BO1472">
        <v>0.74074857341497757</v>
      </c>
      <c r="BP1472">
        <v>0.72386476716257797</v>
      </c>
      <c r="BQ1472">
        <v>0.14534509861300898</v>
      </c>
      <c r="BR1472">
        <v>0.56325919631527899</v>
      </c>
      <c r="BS1472">
        <v>0.38091945358832702</v>
      </c>
      <c r="BT1472">
        <v>0.68749263830442087</v>
      </c>
      <c r="BU1472">
        <v>0.77490455394918434</v>
      </c>
      <c r="BV1472">
        <v>0.46658034160377959</v>
      </c>
      <c r="BW1472">
        <v>0.36763684251324097</v>
      </c>
      <c r="BX1472">
        <v>1.0550932581063861</v>
      </c>
      <c r="BY1472">
        <v>0.97565102220933764</v>
      </c>
      <c r="BZ1472">
        <v>0.37117744306641542</v>
      </c>
    </row>
    <row r="1473" spans="1:78">
      <c r="A1473" t="s">
        <v>605</v>
      </c>
      <c r="B1473" t="s">
        <v>606</v>
      </c>
      <c r="C1473" t="s">
        <v>6379</v>
      </c>
      <c r="D1473" t="s">
        <v>37</v>
      </c>
      <c r="E1473">
        <v>551.26606900000002</v>
      </c>
      <c r="F1473">
        <v>26.8124</v>
      </c>
      <c r="G1473">
        <v>2</v>
      </c>
      <c r="H1473" t="s">
        <v>524</v>
      </c>
      <c r="I1473">
        <v>6.6523091643501351</v>
      </c>
      <c r="J1473">
        <v>0.25533545050098394</v>
      </c>
      <c r="K1473">
        <v>3.0232623781004504</v>
      </c>
      <c r="L1473">
        <v>6.6241880272129594E-5</v>
      </c>
      <c r="M1473">
        <v>2.160093330475284E-2</v>
      </c>
      <c r="N1473">
        <v>53.14</v>
      </c>
      <c r="O1473">
        <v>31.00615384615385</v>
      </c>
      <c r="P1473">
        <v>13</v>
      </c>
      <c r="Q1473">
        <v>2700</v>
      </c>
      <c r="R1473">
        <v>2708</v>
      </c>
      <c r="S1473">
        <v>23.87</v>
      </c>
      <c r="T1473" t="s">
        <v>6380</v>
      </c>
      <c r="U1473" t="s">
        <v>6381</v>
      </c>
      <c r="V1473" t="s">
        <v>6382</v>
      </c>
      <c r="W1473" t="s">
        <v>6383</v>
      </c>
      <c r="X1473" t="str">
        <f>IF(S1473&gt;10,T1473,U1473)</f>
        <v>SRRM2 p-S2703 (z= 2)</v>
      </c>
      <c r="Y1473">
        <v>1.7471079981942704E-4</v>
      </c>
      <c r="Z1473">
        <v>3.0868460596275948</v>
      </c>
      <c r="AA1473">
        <v>4.0639374344913994</v>
      </c>
      <c r="AB1473">
        <v>3.0486417584675389</v>
      </c>
      <c r="AC1473">
        <v>0.55138933981966498</v>
      </c>
      <c r="AD1473">
        <v>1.7918356899885779</v>
      </c>
      <c r="AE1473">
        <v>1.8639313397961923</v>
      </c>
      <c r="AF1473">
        <v>4.2294587681801357</v>
      </c>
      <c r="AG1473">
        <v>1.449458775193436E-4</v>
      </c>
      <c r="AH1473">
        <v>1.1093065979958295E-4</v>
      </c>
      <c r="AI1473">
        <v>1.3212002185424669</v>
      </c>
      <c r="AJ1473">
        <v>1.2358109170381029</v>
      </c>
      <c r="AK1473">
        <v>4.7484617255102579</v>
      </c>
      <c r="AL1473">
        <v>2.7230551223822116E-4</v>
      </c>
      <c r="AM1473">
        <v>2.2467645203669098</v>
      </c>
      <c r="AN1473">
        <v>1.6429291269343924</v>
      </c>
      <c r="AO1473">
        <v>1.4397499303771848</v>
      </c>
      <c r="AP1473">
        <v>3.7587465467618067E-5</v>
      </c>
      <c r="AQ1473">
        <v>0.11379458965306546</v>
      </c>
      <c r="AR1473">
        <v>1.2396739394224932</v>
      </c>
      <c r="AS1473">
        <v>0.50187332142290542</v>
      </c>
      <c r="AT1473">
        <v>1.5930516404168606</v>
      </c>
      <c r="AU1473">
        <v>2.2946561864307435E-2</v>
      </c>
      <c r="AV1473">
        <v>4.1729919410071155E-2</v>
      </c>
      <c r="AW1473">
        <v>1.6312560748833651</v>
      </c>
      <c r="AX1473">
        <v>4.9868187084369241E-5</v>
      </c>
      <c r="AY1473">
        <v>1.2056858007770812</v>
      </c>
      <c r="AZ1473">
        <v>5.1164870240586204E-5</v>
      </c>
      <c r="BA1473">
        <v>0.94030088411736334</v>
      </c>
      <c r="BB1473">
        <v>2.8047478895064071</v>
      </c>
      <c r="BC1473">
        <v>0.66522035949873493</v>
      </c>
      <c r="BD1473">
        <v>5.7477649142542053E-5</v>
      </c>
      <c r="BE1473">
        <v>0.88196033122727613</v>
      </c>
      <c r="BF1473">
        <v>6.7447585822340392E-5</v>
      </c>
      <c r="BG1473">
        <v>2.4629384815987851</v>
      </c>
      <c r="BH1473">
        <v>0.64624149046069768</v>
      </c>
      <c r="BI1473">
        <v>5.1524637311157945E-5</v>
      </c>
      <c r="BJ1473">
        <v>0.79986822456577844</v>
      </c>
      <c r="BK1473">
        <v>2.495137079492768E-2</v>
      </c>
      <c r="BL1473">
        <v>1.1998674220414127</v>
      </c>
      <c r="BM1473">
        <v>0.93130820725450469</v>
      </c>
      <c r="BN1473">
        <v>0.4926768968091022</v>
      </c>
      <c r="BO1473">
        <v>0.52558211653899811</v>
      </c>
      <c r="BP1473">
        <v>0.87760303133087703</v>
      </c>
      <c r="BQ1473">
        <v>6.1603162226086039E-5</v>
      </c>
      <c r="BR1473">
        <v>6.1271895748254361E-2</v>
      </c>
      <c r="BS1473">
        <v>0.34100820541013926</v>
      </c>
      <c r="BT1473">
        <v>0.58151813197249469</v>
      </c>
      <c r="BU1473">
        <v>7.3723108824926906E-5</v>
      </c>
      <c r="BV1473">
        <v>6.9600759416040769E-2</v>
      </c>
      <c r="BW1473">
        <v>0.30585038572171774</v>
      </c>
      <c r="BX1473">
        <v>7.481331929482836E-5</v>
      </c>
      <c r="BY1473">
        <v>0.75619739521608298</v>
      </c>
      <c r="BZ1473">
        <v>1.0090897409450579</v>
      </c>
    </row>
    <row r="1474" spans="1:78">
      <c r="A1474" t="s">
        <v>903</v>
      </c>
      <c r="B1474" t="s">
        <v>904</v>
      </c>
      <c r="C1474" t="s">
        <v>905</v>
      </c>
      <c r="D1474" t="s">
        <v>37</v>
      </c>
      <c r="E1474">
        <v>523.25220899999999</v>
      </c>
      <c r="F1474">
        <v>17.712299999999999</v>
      </c>
      <c r="G1474">
        <v>2</v>
      </c>
      <c r="H1474" t="s">
        <v>524</v>
      </c>
      <c r="I1474">
        <v>2.8683867142270971</v>
      </c>
      <c r="J1474">
        <v>2.1024639682865409</v>
      </c>
      <c r="K1474">
        <v>2.485425341256819</v>
      </c>
      <c r="L1474">
        <v>4.6230197929471202E-3</v>
      </c>
      <c r="M1474">
        <v>4.994261826680565E-3</v>
      </c>
      <c r="N1474">
        <v>34.54</v>
      </c>
      <c r="O1474">
        <v>34.200000000000003</v>
      </c>
      <c r="P1474">
        <v>2</v>
      </c>
      <c r="Q1474">
        <v>1543</v>
      </c>
      <c r="R1474">
        <v>1551</v>
      </c>
      <c r="S1474">
        <v>23.43</v>
      </c>
      <c r="T1474" t="s">
        <v>906</v>
      </c>
      <c r="U1474" t="s">
        <v>907</v>
      </c>
      <c r="V1474" t="s">
        <v>908</v>
      </c>
      <c r="W1474" t="s">
        <v>909</v>
      </c>
      <c r="X1474" t="str">
        <f>IF(S1474&gt;10,T1474,U1474)</f>
        <v>TNKS1BP1 p-S1546 (z= 2)</v>
      </c>
      <c r="Y1474">
        <v>2.7072187807282417</v>
      </c>
      <c r="Z1474">
        <v>1.5406794789558791</v>
      </c>
      <c r="AA1474">
        <v>1.6558314542255932</v>
      </c>
      <c r="AB1474">
        <v>1.4176241649247505</v>
      </c>
      <c r="AC1474">
        <v>1.2774808140574458</v>
      </c>
      <c r="AD1474">
        <v>2.7899058449713192</v>
      </c>
      <c r="AE1474">
        <v>1.1499551213495993</v>
      </c>
      <c r="AF1474">
        <v>2.2273052703993677</v>
      </c>
      <c r="AG1474">
        <v>3.4015989405269891</v>
      </c>
      <c r="AH1474">
        <v>1.3122160046805453</v>
      </c>
      <c r="AI1474">
        <v>1.879848829307792</v>
      </c>
      <c r="AJ1474">
        <v>1.2322601321613398</v>
      </c>
      <c r="AK1474">
        <v>1.6578951985931689</v>
      </c>
      <c r="AL1474">
        <v>2.4590698012178032</v>
      </c>
      <c r="AM1474">
        <v>1.3614445198044332</v>
      </c>
      <c r="AN1474">
        <v>1.579266601115993</v>
      </c>
      <c r="AO1474">
        <v>1.3679205453989984</v>
      </c>
      <c r="AP1474">
        <v>0.89760983419135187</v>
      </c>
      <c r="AQ1474">
        <v>1.333736900577023</v>
      </c>
      <c r="AR1474">
        <v>9.2505641741658697E-5</v>
      </c>
      <c r="AS1474">
        <v>5.0940016484362138E-2</v>
      </c>
      <c r="AT1474">
        <v>1.1193783065583274E-4</v>
      </c>
      <c r="AU1474">
        <v>0.43914321557631325</v>
      </c>
      <c r="AV1474">
        <v>0.30400850146649566</v>
      </c>
      <c r="AW1474">
        <v>0.90304759646626398</v>
      </c>
      <c r="AX1474">
        <v>0.37310882562004655</v>
      </c>
      <c r="AY1474">
        <v>0.74206210562231123</v>
      </c>
      <c r="AZ1474">
        <v>1.4151615568530973</v>
      </c>
      <c r="BA1474">
        <v>0.6687811475834996</v>
      </c>
      <c r="BB1474">
        <v>0.74145787029100241</v>
      </c>
      <c r="BC1474">
        <v>0.33527605930824333</v>
      </c>
      <c r="BD1474">
        <v>0.22769337492562686</v>
      </c>
      <c r="BE1474">
        <v>0.64211269866054255</v>
      </c>
      <c r="BF1474">
        <v>0.71845891789843508</v>
      </c>
      <c r="BG1474">
        <v>0.13662513891498909</v>
      </c>
      <c r="BH1474">
        <v>0.28666500559086255</v>
      </c>
      <c r="BI1474">
        <v>0.5486627391398432</v>
      </c>
      <c r="BJ1474">
        <v>0.64733024432113917</v>
      </c>
      <c r="BK1474">
        <v>0.30936919251837952</v>
      </c>
      <c r="BL1474">
        <v>1.111696294505701</v>
      </c>
      <c r="BM1474">
        <v>1.1113544324170599</v>
      </c>
      <c r="BN1474">
        <v>1.0886833238534634</v>
      </c>
      <c r="BO1474">
        <v>0.33061956374520296</v>
      </c>
      <c r="BP1474">
        <v>7.1944051710769841E-2</v>
      </c>
      <c r="BQ1474">
        <v>0.14022488972999766</v>
      </c>
      <c r="BR1474">
        <v>9.9496068787143704E-2</v>
      </c>
      <c r="BS1474">
        <v>0.17189548717043049</v>
      </c>
      <c r="BT1474">
        <v>0.13048203602891889</v>
      </c>
      <c r="BU1474">
        <v>0.38734444919332489</v>
      </c>
      <c r="BV1474">
        <v>1.7481400515140959</v>
      </c>
      <c r="BW1474">
        <v>0.22701727205917818</v>
      </c>
      <c r="BX1474">
        <v>1.0300582924383677</v>
      </c>
      <c r="BY1474">
        <v>0.91068946437472043</v>
      </c>
      <c r="BZ1474">
        <v>2.7013774345701398</v>
      </c>
    </row>
    <row r="1475" spans="1:78">
      <c r="A1475" t="s">
        <v>10033</v>
      </c>
      <c r="B1475" t="s">
        <v>10034</v>
      </c>
      <c r="C1475" t="s">
        <v>10035</v>
      </c>
      <c r="D1475" t="s">
        <v>37</v>
      </c>
      <c r="E1475">
        <v>623.63330899999994</v>
      </c>
      <c r="F1475">
        <v>58.325400000000002</v>
      </c>
      <c r="G1475">
        <v>3</v>
      </c>
      <c r="H1475" t="s">
        <v>616</v>
      </c>
      <c r="I1475">
        <v>3.6137229306976888</v>
      </c>
      <c r="J1475">
        <v>-4.8183148851459731E-2</v>
      </c>
      <c r="K1475">
        <v>2.063838629645542</v>
      </c>
      <c r="L1475">
        <v>4.2015799585475299E-4</v>
      </c>
      <c r="M1475">
        <v>1.5331357273847114E-2</v>
      </c>
      <c r="N1475">
        <v>45.57</v>
      </c>
      <c r="O1475">
        <v>34.662500000000001</v>
      </c>
      <c r="P1475">
        <v>4</v>
      </c>
      <c r="Q1475">
        <v>187</v>
      </c>
      <c r="R1475">
        <v>202</v>
      </c>
      <c r="S1475">
        <v>25.27</v>
      </c>
      <c r="T1475" t="s">
        <v>10036</v>
      </c>
      <c r="U1475" t="s">
        <v>10037</v>
      </c>
      <c r="V1475" t="s">
        <v>10038</v>
      </c>
      <c r="W1475" t="s">
        <v>10039</v>
      </c>
      <c r="X1475" t="str">
        <f>IF(S1475&gt;10,T1475,U1475)</f>
        <v>OSBPL11 p-S190 (z= 3)</v>
      </c>
      <c r="Y1475">
        <v>9.6692022850679279E-2</v>
      </c>
      <c r="Z1475">
        <v>0.23715590667283926</v>
      </c>
      <c r="AA1475">
        <v>7.9314555126781844E-2</v>
      </c>
      <c r="AB1475">
        <v>0.25280100179629605</v>
      </c>
      <c r="AC1475">
        <v>0.1917101818799663</v>
      </c>
      <c r="AD1475">
        <v>0.42318556407181707</v>
      </c>
      <c r="AE1475">
        <v>2.4630971693022872</v>
      </c>
      <c r="AF1475">
        <v>1.4841575455549669</v>
      </c>
      <c r="AG1475">
        <v>2.3843485593257787</v>
      </c>
      <c r="AH1475">
        <v>2.3211257537037491</v>
      </c>
      <c r="AI1475">
        <v>2.5325253790957301</v>
      </c>
      <c r="AJ1475">
        <v>0.5446525847936089</v>
      </c>
      <c r="AK1475">
        <v>0.57543556031836185</v>
      </c>
      <c r="AL1475">
        <v>1.2030716882408565</v>
      </c>
      <c r="AM1475">
        <v>0.33243971759718477</v>
      </c>
      <c r="AN1475">
        <v>1.6151028591373842</v>
      </c>
      <c r="AO1475">
        <v>2.0342383438292657</v>
      </c>
      <c r="AP1475">
        <v>2.4477226239176866</v>
      </c>
      <c r="AQ1475">
        <v>0.63180932746162488</v>
      </c>
      <c r="AR1475">
        <v>0.83114164528066181</v>
      </c>
      <c r="AS1475">
        <v>0.54337554372423491</v>
      </c>
      <c r="AT1475">
        <v>0.59784251589371296</v>
      </c>
      <c r="AU1475">
        <v>0.61075407975202956</v>
      </c>
      <c r="AV1475">
        <v>0.36429040859153416</v>
      </c>
      <c r="AW1475">
        <v>0.87923806747015454</v>
      </c>
      <c r="AX1475">
        <v>0.62359459730628242</v>
      </c>
      <c r="AY1475">
        <v>0.71676269650028412</v>
      </c>
      <c r="AZ1475">
        <v>0.92711733944127206</v>
      </c>
      <c r="BA1475">
        <v>0.9073687258202483</v>
      </c>
      <c r="BB1475">
        <v>1.710952284607149</v>
      </c>
      <c r="BC1475">
        <v>0.76687967661168255</v>
      </c>
      <c r="BD1475">
        <v>1.0245666562319202</v>
      </c>
      <c r="BE1475">
        <v>0.54367265009014731</v>
      </c>
      <c r="BF1475">
        <v>0.44124160711056626</v>
      </c>
      <c r="BG1475">
        <v>0.37556275462141347</v>
      </c>
      <c r="BH1475">
        <v>1.0368372543406417</v>
      </c>
      <c r="BI1475">
        <v>1.7249634034184906</v>
      </c>
      <c r="BJ1475">
        <v>1.1732402482641411</v>
      </c>
      <c r="BK1475">
        <v>1.529906192820796</v>
      </c>
      <c r="BL1475">
        <v>2.1781102035386986</v>
      </c>
      <c r="BM1475">
        <v>2.179623777584998</v>
      </c>
      <c r="BN1475">
        <v>3.1647420227766783</v>
      </c>
      <c r="BO1475">
        <v>0.82214273784748926</v>
      </c>
      <c r="BP1475">
        <v>1.1309966287273123</v>
      </c>
      <c r="BQ1475">
        <v>0.64049322010532528</v>
      </c>
      <c r="BR1475">
        <v>0.61264686866434537</v>
      </c>
      <c r="BS1475">
        <v>0.40504073441775612</v>
      </c>
      <c r="BT1475">
        <v>0.60841486867241956</v>
      </c>
      <c r="BU1475">
        <v>0.45330781603869263</v>
      </c>
      <c r="BV1475">
        <v>0.81975777934810745</v>
      </c>
      <c r="BW1475">
        <v>0.33294298245110748</v>
      </c>
      <c r="BX1475">
        <v>0.59265330560443352</v>
      </c>
      <c r="BY1475">
        <v>0.36842516942661441</v>
      </c>
      <c r="BZ1475">
        <v>0.51080719222181314</v>
      </c>
    </row>
    <row r="1476" spans="1:78">
      <c r="A1476" t="s">
        <v>8619</v>
      </c>
      <c r="C1476" t="s">
        <v>8620</v>
      </c>
      <c r="D1476" t="s">
        <v>37</v>
      </c>
      <c r="E1476">
        <v>412.19552900000002</v>
      </c>
      <c r="F1476">
        <v>31.1999</v>
      </c>
      <c r="G1476">
        <v>2</v>
      </c>
      <c r="H1476" t="s">
        <v>139</v>
      </c>
      <c r="I1476">
        <v>0.62623467943000566</v>
      </c>
      <c r="J1476">
        <v>0.62623467943000566</v>
      </c>
      <c r="K1476">
        <v>0.62623467943000566</v>
      </c>
      <c r="L1476">
        <v>4.3680473658244498E-2</v>
      </c>
      <c r="M1476">
        <v>4.3680473658244498E-2</v>
      </c>
      <c r="N1476">
        <v>22.26</v>
      </c>
      <c r="O1476">
        <v>22.26</v>
      </c>
      <c r="P1476">
        <v>1</v>
      </c>
      <c r="Q1476">
        <v>143</v>
      </c>
      <c r="R1476">
        <v>148</v>
      </c>
      <c r="S1476">
        <v>5.0500000000000007</v>
      </c>
      <c r="T1476" t="s">
        <v>8621</v>
      </c>
      <c r="U1476" t="s">
        <v>8622</v>
      </c>
      <c r="V1476" t="s">
        <v>8623</v>
      </c>
      <c r="W1476" t="s">
        <v>8624</v>
      </c>
      <c r="X1476" t="str">
        <f>IF(S1476&gt;10,T1476,U1476)</f>
        <v>TCEA3 143 - 148</v>
      </c>
      <c r="Y1476">
        <v>3.3599986901238876E-3</v>
      </c>
      <c r="Z1476">
        <v>3.8854327557385697E-3</v>
      </c>
      <c r="AA1476">
        <v>3.3835546118833374E-3</v>
      </c>
      <c r="AB1476">
        <v>2.2834255507797443</v>
      </c>
      <c r="AC1476">
        <v>5.1171156664886865</v>
      </c>
      <c r="AD1476">
        <v>8.5710287793117388</v>
      </c>
      <c r="AE1476">
        <v>2.2283027943943608E-3</v>
      </c>
      <c r="AF1476">
        <v>2.828033098072359E-3</v>
      </c>
      <c r="AG1476">
        <v>2.7875664189461161E-3</v>
      </c>
      <c r="AH1476">
        <v>2.1333934250567822E-3</v>
      </c>
      <c r="AI1476">
        <v>7.4952874811383462E-4</v>
      </c>
      <c r="AJ1476">
        <v>1.849663636096037E-3</v>
      </c>
      <c r="AK1476">
        <v>4.8650228931263455E-3</v>
      </c>
      <c r="AL1476">
        <v>5.2369181835329199E-3</v>
      </c>
      <c r="AM1476">
        <v>4.8186983853044834E-3</v>
      </c>
      <c r="AN1476">
        <v>2.1994508483031603</v>
      </c>
      <c r="AO1476">
        <v>7.0966217495512209</v>
      </c>
      <c r="AP1476">
        <v>6.0837046950676825</v>
      </c>
      <c r="AQ1476">
        <v>9.6027726105375744E-4</v>
      </c>
      <c r="AR1476">
        <v>1.0005789583812745E-3</v>
      </c>
      <c r="AS1476">
        <v>8.3230832205893521E-4</v>
      </c>
      <c r="AT1476">
        <v>1.2107654829730643E-3</v>
      </c>
      <c r="AU1476">
        <v>3.0881952511658341E-4</v>
      </c>
      <c r="AV1476">
        <v>7.6644272545798946E-4</v>
      </c>
      <c r="AW1476">
        <v>8.5367358420036397E-4</v>
      </c>
      <c r="AX1476">
        <v>9.5905372452940974E-4</v>
      </c>
      <c r="AY1476">
        <v>1.1618388858617911E-3</v>
      </c>
      <c r="AZ1476">
        <v>9.8399124247848762E-4</v>
      </c>
      <c r="BA1476">
        <v>2.6486869219111706</v>
      </c>
      <c r="BB1476">
        <v>0.4421763837245512</v>
      </c>
      <c r="BC1476">
        <v>1.0948355060577527E-3</v>
      </c>
      <c r="BD1476">
        <v>1.1053971822574595E-3</v>
      </c>
      <c r="BE1476">
        <v>1.1158988245927794E-3</v>
      </c>
      <c r="BF1476">
        <v>1.2971367554227332E-3</v>
      </c>
      <c r="BG1476">
        <v>4.2698455173841477E-4</v>
      </c>
      <c r="BH1476">
        <v>4.3433061550387608E-4</v>
      </c>
      <c r="BI1476">
        <v>9.9091020162194138E-4</v>
      </c>
      <c r="BJ1476">
        <v>1.0964280297349946E-3</v>
      </c>
      <c r="BK1476">
        <v>1.1590800350047908E-3</v>
      </c>
      <c r="BL1476">
        <v>4.6130408067544142</v>
      </c>
      <c r="BM1476">
        <v>1.2532684378865584</v>
      </c>
      <c r="BN1476">
        <v>0.97830617563027578</v>
      </c>
      <c r="BO1476">
        <v>1.2434342111249459E-3</v>
      </c>
      <c r="BP1476">
        <v>9.3083297623764024E-4</v>
      </c>
      <c r="BQ1476">
        <v>1.1847381192294359E-3</v>
      </c>
      <c r="BR1476">
        <v>1.1106194882717006E-3</v>
      </c>
      <c r="BS1476">
        <v>4.9848571639896839</v>
      </c>
      <c r="BT1476">
        <v>0.83159371467821375</v>
      </c>
      <c r="BU1476">
        <v>1.4178261981493778E-3</v>
      </c>
      <c r="BV1476">
        <v>1.1898187593375519E-3</v>
      </c>
      <c r="BW1476">
        <v>1.267034012482414E-3</v>
      </c>
      <c r="BX1476">
        <v>1.4387928799722202E-3</v>
      </c>
      <c r="BY1476">
        <v>0.97667013659441393</v>
      </c>
      <c r="BZ1476">
        <v>5.8543850076292445</v>
      </c>
    </row>
    <row r="1477" spans="1:78">
      <c r="A1477" t="s">
        <v>12671</v>
      </c>
      <c r="B1477" t="s">
        <v>12672</v>
      </c>
      <c r="C1477" t="s">
        <v>12673</v>
      </c>
      <c r="D1477" t="s">
        <v>37</v>
      </c>
      <c r="E1477">
        <v>652.31504900000004</v>
      </c>
      <c r="F1477">
        <v>63.022399999999998</v>
      </c>
      <c r="G1477">
        <v>2</v>
      </c>
      <c r="H1477" t="s">
        <v>757</v>
      </c>
      <c r="I1477">
        <v>1.7272954429874401</v>
      </c>
      <c r="J1477">
        <v>1.7272954429874401</v>
      </c>
      <c r="K1477">
        <v>1.7272954429874401</v>
      </c>
      <c r="L1477">
        <v>4.5480567596142898E-2</v>
      </c>
      <c r="M1477">
        <v>4.5480567596142898E-2</v>
      </c>
      <c r="N1477">
        <v>25.49</v>
      </c>
      <c r="O1477">
        <v>25.49</v>
      </c>
      <c r="P1477">
        <v>1</v>
      </c>
      <c r="Q1477">
        <v>386</v>
      </c>
      <c r="R1477">
        <v>397</v>
      </c>
      <c r="S1477">
        <v>18.329999999999998</v>
      </c>
      <c r="T1477" t="s">
        <v>12674</v>
      </c>
      <c r="U1477" t="s">
        <v>12675</v>
      </c>
      <c r="V1477" t="s">
        <v>12676</v>
      </c>
      <c r="W1477" t="s">
        <v>12677</v>
      </c>
      <c r="X1477" t="str">
        <f>IF(S1477&gt;10,T1477,U1477)</f>
        <v>SEC31B p-T389 (z= 2)</v>
      </c>
      <c r="Y1477">
        <v>0.76978299794205951</v>
      </c>
      <c r="Z1477">
        <v>0.31422636616224137</v>
      </c>
      <c r="AA1477">
        <v>0.31914497973044659</v>
      </c>
      <c r="AB1477">
        <v>0.31778386332465958</v>
      </c>
      <c r="AC1477">
        <v>1.0667619005907878</v>
      </c>
      <c r="AD1477">
        <v>0.3689000646271352</v>
      </c>
      <c r="AE1477">
        <v>0.56078232498815228</v>
      </c>
      <c r="AF1477">
        <v>0.72383736770547691</v>
      </c>
      <c r="AG1477">
        <v>0.50408549246326917</v>
      </c>
      <c r="AH1477">
        <v>0.6078151385395637</v>
      </c>
      <c r="AI1477">
        <v>0.33191656429052757</v>
      </c>
      <c r="AJ1477">
        <v>0.15860614893940436</v>
      </c>
      <c r="AK1477">
        <v>1.4589317792250074</v>
      </c>
      <c r="AL1477">
        <v>0.75108784588682542</v>
      </c>
      <c r="AM1477">
        <v>2.7725089406862509</v>
      </c>
      <c r="AN1477">
        <v>1.7355591298475772</v>
      </c>
      <c r="AO1477">
        <v>10.823258723164967</v>
      </c>
      <c r="AP1477">
        <v>1.3723668454948621</v>
      </c>
      <c r="AQ1477">
        <v>0.86041230122972967</v>
      </c>
      <c r="AR1477">
        <v>0.7999126995960244</v>
      </c>
      <c r="AS1477">
        <v>0.57451617307555503</v>
      </c>
      <c r="AT1477">
        <v>0.61609510851617721</v>
      </c>
      <c r="AU1477">
        <v>0.78828587373217807</v>
      </c>
      <c r="AV1477">
        <v>0.81034898720506299</v>
      </c>
      <c r="AW1477">
        <v>0.30613848497969681</v>
      </c>
      <c r="AX1477">
        <v>0.55537859429748593</v>
      </c>
      <c r="AY1477">
        <v>0.55331644158549176</v>
      </c>
      <c r="AZ1477">
        <v>0.3951751396090582</v>
      </c>
      <c r="BA1477">
        <v>0.88820675105077473</v>
      </c>
      <c r="BB1477">
        <v>1.0299293980726723</v>
      </c>
      <c r="BC1477">
        <v>0.6462256928026755</v>
      </c>
      <c r="BD1477">
        <v>0.50476360871577874</v>
      </c>
      <c r="BE1477">
        <v>0.52764755793760676</v>
      </c>
      <c r="BF1477">
        <v>0.44841002046685058</v>
      </c>
      <c r="BG1477">
        <v>0.58307320562345533</v>
      </c>
      <c r="BH1477">
        <v>0.73945037347991271</v>
      </c>
      <c r="BI1477">
        <v>1.2489162113175774</v>
      </c>
      <c r="BJ1477">
        <v>0.73081425724344617</v>
      </c>
      <c r="BK1477">
        <v>0.28189536908662427</v>
      </c>
      <c r="BL1477">
        <v>1.4474725271940985</v>
      </c>
      <c r="BM1477">
        <v>0.86550346882364571</v>
      </c>
      <c r="BN1477">
        <v>1.2847488699391052</v>
      </c>
      <c r="BO1477">
        <v>1.2072700408761599</v>
      </c>
      <c r="BP1477">
        <v>1.3412489874219855</v>
      </c>
      <c r="BQ1477">
        <v>1.9881424079594361</v>
      </c>
      <c r="BR1477">
        <v>0.55365591803828729</v>
      </c>
      <c r="BS1477">
        <v>1.2935450546862204</v>
      </c>
      <c r="BT1477">
        <v>1.7892276438732613</v>
      </c>
      <c r="BU1477">
        <v>0.30019091985423629</v>
      </c>
      <c r="BV1477">
        <v>0.81961723828815181</v>
      </c>
      <c r="BW1477">
        <v>0.24445162743278465</v>
      </c>
      <c r="BX1477">
        <v>0.50734479572798963</v>
      </c>
      <c r="BY1477">
        <v>0.47612566724314492</v>
      </c>
      <c r="BZ1477">
        <v>1.0351861094084431</v>
      </c>
    </row>
    <row r="1478" spans="1:78">
      <c r="A1478" t="s">
        <v>3535</v>
      </c>
      <c r="B1478" t="s">
        <v>3536</v>
      </c>
      <c r="C1478" t="s">
        <v>4759</v>
      </c>
      <c r="D1478" t="s">
        <v>37</v>
      </c>
      <c r="E1478">
        <v>638.317409</v>
      </c>
      <c r="F1478">
        <v>61.794400000000003</v>
      </c>
      <c r="G1478">
        <v>2</v>
      </c>
      <c r="H1478" t="s">
        <v>1407</v>
      </c>
      <c r="I1478">
        <v>5.6087109606218837</v>
      </c>
      <c r="J1478">
        <v>-2.9899260408568034</v>
      </c>
      <c r="K1478">
        <v>2.0670562977482998</v>
      </c>
      <c r="L1478">
        <v>5.8761182315677802E-4</v>
      </c>
      <c r="M1478">
        <v>1.7024675484631248E-2</v>
      </c>
      <c r="N1478">
        <v>43.33</v>
      </c>
      <c r="O1478">
        <v>30.667460317460325</v>
      </c>
      <c r="P1478">
        <v>63</v>
      </c>
      <c r="Q1478">
        <v>339</v>
      </c>
      <c r="R1478">
        <v>348</v>
      </c>
      <c r="S1478">
        <v>25.259999999999998</v>
      </c>
      <c r="T1478" t="s">
        <v>4760</v>
      </c>
      <c r="U1478" t="s">
        <v>4761</v>
      </c>
      <c r="V1478" t="s">
        <v>4762</v>
      </c>
      <c r="W1478" t="s">
        <v>4763</v>
      </c>
      <c r="X1478" t="str">
        <f>IF(S1478&gt;10,T1478,U1478)</f>
        <v>SPN p-T342 (z= 2)</v>
      </c>
      <c r="Y1478">
        <v>0.46824309521755808</v>
      </c>
      <c r="Z1478">
        <v>0.73435500992760661</v>
      </c>
      <c r="AA1478">
        <v>0.4676665638436206</v>
      </c>
      <c r="AB1478">
        <v>0.2537305232615073</v>
      </c>
      <c r="AC1478">
        <v>0.46607759164731077</v>
      </c>
      <c r="AD1478">
        <v>0.35018283890381569</v>
      </c>
      <c r="AE1478">
        <v>4.0462112857950814</v>
      </c>
      <c r="AF1478">
        <v>3.7149385408531876</v>
      </c>
      <c r="AG1478">
        <v>3.3016368383631116</v>
      </c>
      <c r="AH1478">
        <v>4.1857561353542208</v>
      </c>
      <c r="AI1478">
        <v>5.1716680614889015</v>
      </c>
      <c r="AJ1478">
        <v>5.6395943699707587</v>
      </c>
      <c r="AK1478">
        <v>2.3948006035086955</v>
      </c>
      <c r="AL1478">
        <v>2.618815709622146</v>
      </c>
      <c r="AM1478">
        <v>2.3128946224071671</v>
      </c>
      <c r="AN1478">
        <v>2.7384550460630637</v>
      </c>
      <c r="AO1478">
        <v>4.6679852396140573</v>
      </c>
      <c r="AP1478">
        <v>4.1769707400317069</v>
      </c>
      <c r="AQ1478">
        <v>0.26767564556836898</v>
      </c>
      <c r="AR1478">
        <v>0.23179767632271178</v>
      </c>
      <c r="AS1478">
        <v>0.1544388359047294</v>
      </c>
      <c r="AT1478">
        <v>3.1555448199464188E-2</v>
      </c>
      <c r="AU1478">
        <v>0.29906772161984863</v>
      </c>
      <c r="AV1478">
        <v>0.28175193205958365</v>
      </c>
      <c r="AW1478">
        <v>1.6943593530714486E-2</v>
      </c>
      <c r="AX1478">
        <v>6.1056469777641875E-3</v>
      </c>
      <c r="AY1478">
        <v>8.9471107871885031E-3</v>
      </c>
      <c r="AZ1478">
        <v>1.4659176546712347E-2</v>
      </c>
      <c r="BA1478">
        <v>2.0661582660895114E-2</v>
      </c>
      <c r="BB1478">
        <v>1.530881846926287E-2</v>
      </c>
      <c r="BC1478">
        <v>0.31880473860915037</v>
      </c>
      <c r="BD1478">
        <v>0.23487630809125562</v>
      </c>
      <c r="BE1478">
        <v>0.25360017277495728</v>
      </c>
      <c r="BF1478">
        <v>0.29268756040791571</v>
      </c>
      <c r="BG1478">
        <v>0.4767923562353949</v>
      </c>
      <c r="BH1478">
        <v>0.50064068392533623</v>
      </c>
      <c r="BI1478">
        <v>1.7974820337101637E-2</v>
      </c>
      <c r="BJ1478">
        <v>2.1658466605227775E-2</v>
      </c>
      <c r="BK1478">
        <v>4.1273711030541962E-2</v>
      </c>
      <c r="BL1478">
        <v>2.8180232694372344E-2</v>
      </c>
      <c r="BM1478">
        <v>3.642422481082086E-2</v>
      </c>
      <c r="BN1478">
        <v>4.7379340079600173E-2</v>
      </c>
      <c r="BO1478">
        <v>0.28816152135149709</v>
      </c>
      <c r="BP1478">
        <v>0.28362856479281862</v>
      </c>
      <c r="BQ1478">
        <v>0.20611937096175106</v>
      </c>
      <c r="BR1478">
        <v>0.1418593975250953</v>
      </c>
      <c r="BS1478">
        <v>0.29355165468559807</v>
      </c>
      <c r="BT1478">
        <v>0.22263435335205156</v>
      </c>
      <c r="BU1478">
        <v>0.22690953218275173</v>
      </c>
      <c r="BV1478">
        <v>0.25284794462029403</v>
      </c>
      <c r="BW1478">
        <v>0.1599643608166352</v>
      </c>
      <c r="BX1478">
        <v>0.15173905859804537</v>
      </c>
      <c r="BY1478">
        <v>0.23156179633592214</v>
      </c>
      <c r="BZ1478">
        <v>0.2118338246550962</v>
      </c>
    </row>
    <row r="1479" spans="1:78">
      <c r="A1479" t="s">
        <v>2489</v>
      </c>
      <c r="B1479" t="s">
        <v>2490</v>
      </c>
      <c r="C1479" t="s">
        <v>2491</v>
      </c>
      <c r="D1479" t="s">
        <v>37</v>
      </c>
      <c r="E1479">
        <v>1087.527049</v>
      </c>
      <c r="F1479">
        <v>64.320899999999995</v>
      </c>
      <c r="G1479">
        <v>3</v>
      </c>
      <c r="H1479" t="s">
        <v>2492</v>
      </c>
      <c r="I1479">
        <v>2.0343251039738006</v>
      </c>
      <c r="J1479">
        <v>-1.186974691833053</v>
      </c>
      <c r="K1479">
        <v>0.35925093651109974</v>
      </c>
      <c r="L1479">
        <v>5.0804204137951599E-8</v>
      </c>
      <c r="M1479">
        <v>6.5096312558380709E-4</v>
      </c>
      <c r="N1479">
        <v>84.9</v>
      </c>
      <c r="O1479">
        <v>66.55</v>
      </c>
      <c r="P1479">
        <v>10</v>
      </c>
      <c r="Q1479">
        <v>469</v>
      </c>
      <c r="R1479">
        <v>498</v>
      </c>
      <c r="S1479">
        <v>11.149999999999991</v>
      </c>
      <c r="T1479" t="s">
        <v>2493</v>
      </c>
      <c r="U1479" t="s">
        <v>2494</v>
      </c>
      <c r="V1479" t="s">
        <v>2495</v>
      </c>
      <c r="W1479" t="s">
        <v>2496</v>
      </c>
      <c r="X1479" t="str">
        <f>IF(S1479&gt;10,T1479,U1479)</f>
        <v>HMGCS1 p-S496 (z= 3)</v>
      </c>
      <c r="Y1479">
        <v>2.797363480969925</v>
      </c>
      <c r="Z1479">
        <v>0.78194602988886941</v>
      </c>
      <c r="AA1479">
        <v>3.7659797282025598</v>
      </c>
      <c r="AB1479">
        <v>2.9314934641564894</v>
      </c>
      <c r="AC1479">
        <v>4.3588050285039559</v>
      </c>
      <c r="AD1479">
        <v>4.7418266370354711</v>
      </c>
      <c r="AE1479">
        <v>1.7590046133531596</v>
      </c>
      <c r="AF1479">
        <v>0.56336844108571249</v>
      </c>
      <c r="AG1479">
        <v>3.0250149641394866</v>
      </c>
      <c r="AH1479">
        <v>1.1973499786533683</v>
      </c>
      <c r="AI1479">
        <v>2.8741292313546629</v>
      </c>
      <c r="AJ1479">
        <v>2.3840589017540568</v>
      </c>
      <c r="AK1479">
        <v>0.17882908176837131</v>
      </c>
      <c r="AL1479">
        <v>0.22583014152639275</v>
      </c>
      <c r="AM1479">
        <v>0.20090712323870824</v>
      </c>
      <c r="AN1479">
        <v>0.36765042040678458</v>
      </c>
      <c r="AO1479">
        <v>0.7990913392905149</v>
      </c>
      <c r="AP1479">
        <v>0.65882495095524973</v>
      </c>
      <c r="AQ1479">
        <v>1.3063849290383434</v>
      </c>
      <c r="AR1479">
        <v>2.0583522337159517</v>
      </c>
      <c r="AS1479">
        <v>1.5277783002737837</v>
      </c>
      <c r="AT1479">
        <v>0.47464248429867867</v>
      </c>
      <c r="AU1479">
        <v>1.0733159717764371</v>
      </c>
      <c r="AV1479">
        <v>0.98858871280352578</v>
      </c>
      <c r="AW1479">
        <v>2.9055031178700039E-5</v>
      </c>
      <c r="AX1479">
        <v>0.22297528333890937</v>
      </c>
      <c r="AY1479">
        <v>0.38317678375074826</v>
      </c>
      <c r="AZ1479">
        <v>4.5145100927356699E-2</v>
      </c>
      <c r="BA1479">
        <v>0.19357584338349934</v>
      </c>
      <c r="BB1479">
        <v>0.51011934190443986</v>
      </c>
      <c r="BC1479">
        <v>0.69055156912899962</v>
      </c>
      <c r="BD1479">
        <v>0.36298205148993945</v>
      </c>
      <c r="BE1479">
        <v>0.56134357610486396</v>
      </c>
      <c r="BF1479">
        <v>0.41141922350298821</v>
      </c>
      <c r="BG1479">
        <v>1.2896505643726641</v>
      </c>
      <c r="BH1479">
        <v>1.3469138719258271</v>
      </c>
      <c r="BI1479">
        <v>0.381102893307119</v>
      </c>
      <c r="BJ1479">
        <v>0.55904574234144055</v>
      </c>
      <c r="BK1479">
        <v>0.50097084420280491</v>
      </c>
      <c r="BL1479">
        <v>0.1621175366565423</v>
      </c>
      <c r="BM1479">
        <v>1.5242636065342086</v>
      </c>
      <c r="BN1479">
        <v>0.78578225609793462</v>
      </c>
      <c r="BO1479">
        <v>8.6037878596301867E-2</v>
      </c>
      <c r="BP1479">
        <v>0.27229968838034191</v>
      </c>
      <c r="BQ1479">
        <v>0.60427912728890365</v>
      </c>
      <c r="BR1479">
        <v>0.31431159499282668</v>
      </c>
      <c r="BS1479">
        <v>0.76605132153014144</v>
      </c>
      <c r="BT1479">
        <v>0.15716375390077775</v>
      </c>
      <c r="BU1479">
        <v>0.11831479417855421</v>
      </c>
      <c r="BV1479">
        <v>0.39471286423877922</v>
      </c>
      <c r="BW1479">
        <v>0.13959198262152761</v>
      </c>
      <c r="BX1479">
        <v>2.360341384669324E-2</v>
      </c>
      <c r="BY1479">
        <v>7.2188782230257154E-2</v>
      </c>
      <c r="BZ1479">
        <v>7.9743466002970984E-2</v>
      </c>
    </row>
    <row r="1480" spans="1:78">
      <c r="A1480" t="s">
        <v>5986</v>
      </c>
      <c r="B1480" t="s">
        <v>5987</v>
      </c>
      <c r="C1480" t="s">
        <v>5988</v>
      </c>
      <c r="D1480" t="s">
        <v>37</v>
      </c>
      <c r="E1480">
        <v>441.73032900000004</v>
      </c>
      <c r="F1480">
        <v>32.9617</v>
      </c>
      <c r="G1480">
        <v>2</v>
      </c>
      <c r="H1480" t="s">
        <v>335</v>
      </c>
      <c r="I1480">
        <v>8.8808716697616159</v>
      </c>
      <c r="J1480">
        <v>8.8808716697616159</v>
      </c>
      <c r="K1480">
        <v>8.8808716697616159</v>
      </c>
      <c r="L1480">
        <v>1.12412566760644E-2</v>
      </c>
      <c r="M1480">
        <v>1.12412566760644E-2</v>
      </c>
      <c r="N1480">
        <v>31.03</v>
      </c>
      <c r="O1480">
        <v>31.03</v>
      </c>
      <c r="P1480">
        <v>1</v>
      </c>
      <c r="Q1480">
        <v>260</v>
      </c>
      <c r="R1480">
        <v>266</v>
      </c>
      <c r="S1480">
        <v>1.990000000000002</v>
      </c>
      <c r="T1480" t="s">
        <v>5989</v>
      </c>
      <c r="U1480" t="s">
        <v>5990</v>
      </c>
      <c r="V1480" t="s">
        <v>5991</v>
      </c>
      <c r="W1480" t="s">
        <v>5992</v>
      </c>
      <c r="X1480" t="str">
        <f>IF(S1480&gt;10,T1480,U1480)</f>
        <v>PDCD1LG2 260 - 266</v>
      </c>
      <c r="Y1480">
        <v>0.54000335951439915</v>
      </c>
      <c r="Z1480">
        <v>3.9052450177501645E-4</v>
      </c>
      <c r="AA1480">
        <v>0.22564718197102185</v>
      </c>
      <c r="AB1480">
        <v>0.36297766962977168</v>
      </c>
      <c r="AC1480">
        <v>0.27004172147020905</v>
      </c>
      <c r="AD1480">
        <v>0.18012973593594078</v>
      </c>
      <c r="AE1480">
        <v>0.26405652270679386</v>
      </c>
      <c r="AF1480">
        <v>0.20380392020752575</v>
      </c>
      <c r="AG1480">
        <v>0.36283057942105967</v>
      </c>
      <c r="AH1480">
        <v>0.22171770824961698</v>
      </c>
      <c r="AI1480">
        <v>0.2622413717619469</v>
      </c>
      <c r="AJ1480">
        <v>0.23278314090533833</v>
      </c>
      <c r="AK1480">
        <v>0.64399063684995006</v>
      </c>
      <c r="AL1480">
        <v>0.57478750306324211</v>
      </c>
      <c r="AM1480">
        <v>0.41409954007327243</v>
      </c>
      <c r="AN1480">
        <v>0.21058376746155802</v>
      </c>
      <c r="AO1480">
        <v>0.33681349940665906</v>
      </c>
      <c r="AP1480">
        <v>0.17735321579907196</v>
      </c>
      <c r="AQ1480">
        <v>1.5253607108955687</v>
      </c>
      <c r="AR1480">
        <v>0.89515667937301402</v>
      </c>
      <c r="AS1480">
        <v>2.4927587119886336</v>
      </c>
      <c r="AT1480">
        <v>2.2220094923436702</v>
      </c>
      <c r="AU1480">
        <v>1.7871241385116532</v>
      </c>
      <c r="AV1480">
        <v>3.3593505161968196</v>
      </c>
      <c r="AW1480">
        <v>1.4129123405756063</v>
      </c>
      <c r="AX1480">
        <v>1.4547843575037032</v>
      </c>
      <c r="AY1480">
        <v>1.065000069433669</v>
      </c>
      <c r="AZ1480">
        <v>2.3436539764696818</v>
      </c>
      <c r="BA1480">
        <v>1.0704747299136712</v>
      </c>
      <c r="BB1480">
        <v>0.14646959470647825</v>
      </c>
      <c r="BC1480">
        <v>2.0720874638137854</v>
      </c>
      <c r="BD1480">
        <v>2.059745427930995</v>
      </c>
      <c r="BE1480">
        <v>2.187779889105014</v>
      </c>
      <c r="BF1480">
        <v>0.8006334907956324</v>
      </c>
      <c r="BG1480">
        <v>0.11909239793596044</v>
      </c>
      <c r="BH1480">
        <v>1.2234653001909217</v>
      </c>
      <c r="BI1480">
        <v>1.1230478393944776</v>
      </c>
      <c r="BJ1480">
        <v>1.2107881000925493</v>
      </c>
      <c r="BK1480">
        <v>0.59239757542052573</v>
      </c>
      <c r="BL1480">
        <v>2.6637857287055016</v>
      </c>
      <c r="BM1480">
        <v>0.12659478573876484</v>
      </c>
      <c r="BN1480">
        <v>0.96864024144955807</v>
      </c>
      <c r="BO1480">
        <v>1.9872666281963176</v>
      </c>
      <c r="BP1480">
        <v>1.711455394751151</v>
      </c>
      <c r="BQ1480">
        <v>0.18433262529660771</v>
      </c>
      <c r="BR1480">
        <v>2.4576079106942212</v>
      </c>
      <c r="BS1480">
        <v>8.2329036004411799E-2</v>
      </c>
      <c r="BT1480">
        <v>1.0705025441591562</v>
      </c>
      <c r="BU1480">
        <v>1.7635066201116614</v>
      </c>
      <c r="BV1480">
        <v>0.52666809753406718</v>
      </c>
      <c r="BW1480">
        <v>0.38281252561430335</v>
      </c>
      <c r="BX1480">
        <v>2.4287744078246156</v>
      </c>
      <c r="BY1480">
        <v>0.12486333183028428</v>
      </c>
      <c r="BZ1480">
        <v>0.87251572056820415</v>
      </c>
    </row>
    <row r="1481" spans="1:78">
      <c r="A1481" t="s">
        <v>7564</v>
      </c>
      <c r="B1481" t="s">
        <v>7565</v>
      </c>
      <c r="C1481" t="s">
        <v>7566</v>
      </c>
      <c r="D1481" t="s">
        <v>37</v>
      </c>
      <c r="E1481">
        <v>565.79100900000003</v>
      </c>
      <c r="F1481">
        <v>22.706900000000001</v>
      </c>
      <c r="G1481">
        <v>2</v>
      </c>
      <c r="H1481" t="s">
        <v>524</v>
      </c>
      <c r="I1481">
        <v>5.1205313771590886</v>
      </c>
      <c r="J1481">
        <v>1.6678966844026999</v>
      </c>
      <c r="K1481">
        <v>3.6243911042118864</v>
      </c>
      <c r="L1481">
        <v>3.12108693182668E-3</v>
      </c>
      <c r="M1481">
        <v>3.444073890389799E-2</v>
      </c>
      <c r="N1481">
        <v>35.31</v>
      </c>
      <c r="O1481">
        <v>27.234999999999999</v>
      </c>
      <c r="P1481">
        <v>6</v>
      </c>
      <c r="Q1481">
        <v>5</v>
      </c>
      <c r="R1481">
        <v>13</v>
      </c>
      <c r="S1481">
        <v>20.450000000000003</v>
      </c>
      <c r="T1481" t="s">
        <v>7567</v>
      </c>
      <c r="U1481" t="s">
        <v>7568</v>
      </c>
      <c r="V1481" t="s">
        <v>7569</v>
      </c>
      <c r="W1481" t="s">
        <v>7570</v>
      </c>
      <c r="X1481" t="str">
        <f>IF(S1481&gt;10,T1481,U1481)</f>
        <v>SET p-S8 (z= 2)</v>
      </c>
      <c r="Y1481">
        <v>1.0932987090233939</v>
      </c>
      <c r="Z1481">
        <v>3.4515624544064476</v>
      </c>
      <c r="AA1481">
        <v>1.7746189645198741E-5</v>
      </c>
      <c r="AB1481">
        <v>3.0281726044416066</v>
      </c>
      <c r="AC1481">
        <v>1.2999714323728413E-2</v>
      </c>
      <c r="AD1481">
        <v>6.7022112136240999E-2</v>
      </c>
      <c r="AE1481">
        <v>1.9451687798948936</v>
      </c>
      <c r="AF1481">
        <v>2.4099218612520223</v>
      </c>
      <c r="AG1481">
        <v>4.0600654210800037E-2</v>
      </c>
      <c r="AH1481">
        <v>2.4189964046949979</v>
      </c>
      <c r="AI1481">
        <v>1.5454669536130554</v>
      </c>
      <c r="AJ1481">
        <v>1.3933594333875285</v>
      </c>
      <c r="AK1481">
        <v>4.5622955529554208</v>
      </c>
      <c r="AL1481">
        <v>2.7466777960363906E-5</v>
      </c>
      <c r="AM1481">
        <v>2.6236651482602666</v>
      </c>
      <c r="AN1481">
        <v>1.2373170364013708</v>
      </c>
      <c r="AO1481">
        <v>0.18747381372434879</v>
      </c>
      <c r="AP1481">
        <v>5.0432589688983204E-2</v>
      </c>
      <c r="AQ1481">
        <v>1.8418581847861661</v>
      </c>
      <c r="AR1481">
        <v>2.3431751702845397E-2</v>
      </c>
      <c r="AS1481">
        <v>1.7181902670364315E-2</v>
      </c>
      <c r="AT1481">
        <v>6.3502666105161368E-6</v>
      </c>
      <c r="AU1481">
        <v>0.13885917097946032</v>
      </c>
      <c r="AV1481">
        <v>0.33688980998996532</v>
      </c>
      <c r="AW1481">
        <v>1.5505608099047268</v>
      </c>
      <c r="AX1481">
        <v>1.9262894311515755</v>
      </c>
      <c r="AY1481">
        <v>1.5945390350869892</v>
      </c>
      <c r="AZ1481">
        <v>2.0538607585663615</v>
      </c>
      <c r="BA1481">
        <v>1.7379704526901567</v>
      </c>
      <c r="BB1481">
        <v>2.5683471934790321E-2</v>
      </c>
      <c r="BC1481">
        <v>6.1039935442662799E-3</v>
      </c>
      <c r="BD1481">
        <v>2.1201902008154918</v>
      </c>
      <c r="BE1481">
        <v>1.5265907073282983</v>
      </c>
      <c r="BF1481">
        <v>1.5278842425590069</v>
      </c>
      <c r="BG1481">
        <v>5.2121285723246313E-2</v>
      </c>
      <c r="BH1481">
        <v>0.87214878466053947</v>
      </c>
      <c r="BI1481">
        <v>1.3532577459830244</v>
      </c>
      <c r="BJ1481">
        <v>5.7505853990512435E-6</v>
      </c>
      <c r="BK1481">
        <v>5.3618410844776462E-3</v>
      </c>
      <c r="BL1481">
        <v>1.3425745555555897</v>
      </c>
      <c r="BM1481">
        <v>0.46188233873698026</v>
      </c>
      <c r="BN1481">
        <v>7.0092498377732654E-2</v>
      </c>
      <c r="BO1481">
        <v>6.5216087378796549E-6</v>
      </c>
      <c r="BP1481">
        <v>1.1912974499819959</v>
      </c>
      <c r="BQ1481">
        <v>0.40646464919548064</v>
      </c>
      <c r="BR1481">
        <v>5.8250172742306368E-6</v>
      </c>
      <c r="BS1481">
        <v>0.26738226930072995</v>
      </c>
      <c r="BT1481">
        <v>6.5179138264228722E-3</v>
      </c>
      <c r="BU1481">
        <v>1.3728462736053026</v>
      </c>
      <c r="BV1481">
        <v>1.5106444333355526</v>
      </c>
      <c r="BW1481">
        <v>0.41249903461805637</v>
      </c>
      <c r="BX1481">
        <v>1.3747349880878375</v>
      </c>
      <c r="BY1481">
        <v>2.2287456011527471E-2</v>
      </c>
      <c r="BZ1481">
        <v>0.78216907534431424</v>
      </c>
    </row>
    <row r="1482" spans="1:78">
      <c r="A1482" t="s">
        <v>605</v>
      </c>
      <c r="B1482" t="s">
        <v>606</v>
      </c>
      <c r="C1482" t="s">
        <v>9061</v>
      </c>
      <c r="D1482" t="s">
        <v>37</v>
      </c>
      <c r="E1482">
        <v>419.87916899999999</v>
      </c>
      <c r="F1482">
        <v>18.435400000000001</v>
      </c>
      <c r="G1482">
        <v>3</v>
      </c>
      <c r="H1482" t="s">
        <v>1119</v>
      </c>
      <c r="I1482">
        <v>4.6712618864575841</v>
      </c>
      <c r="J1482">
        <v>0.11141050190023662</v>
      </c>
      <c r="K1482">
        <v>3.1009137694569024</v>
      </c>
      <c r="L1482">
        <v>1.10196893423939E-4</v>
      </c>
      <c r="M1482">
        <v>1.0079648661903446E-3</v>
      </c>
      <c r="N1482">
        <v>50.53</v>
      </c>
      <c r="O1482">
        <v>43.923333333333332</v>
      </c>
      <c r="P1482">
        <v>9</v>
      </c>
      <c r="Q1482">
        <v>2699</v>
      </c>
      <c r="R1482">
        <v>2708</v>
      </c>
      <c r="S1482">
        <v>29.13</v>
      </c>
      <c r="T1482" t="s">
        <v>9062</v>
      </c>
      <c r="U1482" t="s">
        <v>9063</v>
      </c>
      <c r="V1482" t="s">
        <v>9064</v>
      </c>
      <c r="W1482" t="s">
        <v>9065</v>
      </c>
      <c r="X1482" t="str">
        <f>IF(S1482&gt;10,T1482,U1482)</f>
        <v>SRRM2 p-S2703 (z= 3)</v>
      </c>
      <c r="Y1482">
        <v>2.1280973571078308</v>
      </c>
      <c r="Z1482">
        <v>2.0036639019886175</v>
      </c>
      <c r="AA1482">
        <v>0.91357592506034035</v>
      </c>
      <c r="AB1482">
        <v>1.5118100801908174</v>
      </c>
      <c r="AC1482">
        <v>1.0442723819521723E-3</v>
      </c>
      <c r="AD1482">
        <v>1.0930329502655176</v>
      </c>
      <c r="AE1482">
        <v>1.141031988131042</v>
      </c>
      <c r="AF1482">
        <v>1.2704960928979958</v>
      </c>
      <c r="AG1482">
        <v>1.1565346052607073</v>
      </c>
      <c r="AH1482">
        <v>0.93153450594561826</v>
      </c>
      <c r="AI1482">
        <v>0.15904729958749253</v>
      </c>
      <c r="AJ1482">
        <v>0.78151293760068519</v>
      </c>
      <c r="AK1482">
        <v>4.2401239377810622</v>
      </c>
      <c r="AL1482">
        <v>3.4194525990229852</v>
      </c>
      <c r="AM1482">
        <v>0.98289367451675524</v>
      </c>
      <c r="AN1482">
        <v>1.5268015844756553</v>
      </c>
      <c r="AO1482">
        <v>1.6990458064443157</v>
      </c>
      <c r="AP1482">
        <v>2.499452498413535E-2</v>
      </c>
      <c r="AQ1482">
        <v>1.5690735743672921</v>
      </c>
      <c r="AR1482">
        <v>1.0005904615538954</v>
      </c>
      <c r="AS1482">
        <v>0.31896871657199999</v>
      </c>
      <c r="AT1482">
        <v>1.5426612256032304</v>
      </c>
      <c r="AU1482">
        <v>0.73964253552497983</v>
      </c>
      <c r="AV1482">
        <v>6.5572492624220323E-3</v>
      </c>
      <c r="AW1482">
        <v>1.9159608676065987</v>
      </c>
      <c r="AX1482">
        <v>1.9632093710902714</v>
      </c>
      <c r="AY1482">
        <v>0.77384008496459555</v>
      </c>
      <c r="AZ1482">
        <v>2.2613047902603953</v>
      </c>
      <c r="BA1482">
        <v>1.2187668824337874</v>
      </c>
      <c r="BB1482">
        <v>0.31136443473571557</v>
      </c>
      <c r="BC1482">
        <v>1.7163194519613234</v>
      </c>
      <c r="BD1482">
        <v>2.0328882648786117</v>
      </c>
      <c r="BE1482">
        <v>0.8382944208740486</v>
      </c>
      <c r="BF1482">
        <v>1.2862719227180071</v>
      </c>
      <c r="BG1482">
        <v>0.98163531447911889</v>
      </c>
      <c r="BH1482">
        <v>1.6032315550238388E-2</v>
      </c>
      <c r="BI1482">
        <v>0.81343279152474057</v>
      </c>
      <c r="BJ1482">
        <v>0.81829951591865746</v>
      </c>
      <c r="BK1482">
        <v>0.25328900773895668</v>
      </c>
      <c r="BL1482">
        <v>0.82021090105949557</v>
      </c>
      <c r="BM1482">
        <v>1.3098566785584857E-2</v>
      </c>
      <c r="BN1482">
        <v>0.45305573580159014</v>
      </c>
      <c r="BO1482">
        <v>0.5765559432230779</v>
      </c>
      <c r="BP1482">
        <v>1.153074871179337</v>
      </c>
      <c r="BQ1482">
        <v>0.18401429595046984</v>
      </c>
      <c r="BR1482">
        <v>0.45624399823801087</v>
      </c>
      <c r="BS1482">
        <v>3.0912050193406926E-6</v>
      </c>
      <c r="BT1482">
        <v>0.39498253987941012</v>
      </c>
      <c r="BU1482">
        <v>0.66351820619729529</v>
      </c>
      <c r="BV1482">
        <v>0.7473058655427941</v>
      </c>
      <c r="BW1482">
        <v>0.15003898648646669</v>
      </c>
      <c r="BX1482">
        <v>0.64588316109462973</v>
      </c>
      <c r="BY1482">
        <v>9.5353954356713292E-3</v>
      </c>
      <c r="BZ1482">
        <v>0.36938119865872471</v>
      </c>
    </row>
    <row r="1483" spans="1:78">
      <c r="A1483" t="s">
        <v>7188</v>
      </c>
      <c r="B1483" t="s">
        <v>7189</v>
      </c>
      <c r="C1483" t="s">
        <v>7697</v>
      </c>
      <c r="D1483" t="s">
        <v>37</v>
      </c>
      <c r="E1483">
        <v>675.81242900000007</v>
      </c>
      <c r="F1483">
        <v>24.624700000000001</v>
      </c>
      <c r="G1483">
        <v>2</v>
      </c>
      <c r="H1483" t="s">
        <v>1615</v>
      </c>
      <c r="I1483">
        <v>3.5358267736757027</v>
      </c>
      <c r="J1483">
        <v>0.26081624066690567</v>
      </c>
      <c r="K1483">
        <v>1.7353131594763453</v>
      </c>
      <c r="L1483">
        <v>9.6755647636370806E-5</v>
      </c>
      <c r="M1483">
        <v>1.0432449128734894E-2</v>
      </c>
      <c r="N1483">
        <v>51.62</v>
      </c>
      <c r="O1483">
        <v>36.083333333333336</v>
      </c>
      <c r="P1483">
        <v>6</v>
      </c>
      <c r="Q1483">
        <v>96</v>
      </c>
      <c r="R1483">
        <v>107</v>
      </c>
      <c r="S1483">
        <v>6.2100000000000009</v>
      </c>
      <c r="T1483" t="s">
        <v>7191</v>
      </c>
      <c r="U1483" t="s">
        <v>7698</v>
      </c>
      <c r="V1483" t="s">
        <v>7699</v>
      </c>
      <c r="W1483" t="s">
        <v>7700</v>
      </c>
      <c r="X1483" t="str">
        <f>IF(S1483&gt;10,T1483,U1483)</f>
        <v>LBR 96 - 107</v>
      </c>
      <c r="Y1483">
        <v>0.67333371421485666</v>
      </c>
      <c r="Z1483">
        <v>1.586062515687612</v>
      </c>
      <c r="AA1483">
        <v>1.5695184122856509</v>
      </c>
      <c r="AB1483">
        <v>3.768086966596345</v>
      </c>
      <c r="AC1483">
        <v>0.13398385442394378</v>
      </c>
      <c r="AD1483">
        <v>1.2885022611168957</v>
      </c>
      <c r="AE1483">
        <v>0.78989924383831212</v>
      </c>
      <c r="AF1483">
        <v>0.41930654114641247</v>
      </c>
      <c r="AG1483">
        <v>0.46529798149773299</v>
      </c>
      <c r="AH1483">
        <v>1.7013162191540276</v>
      </c>
      <c r="AI1483">
        <v>1.8447314432968605</v>
      </c>
      <c r="AJ1483">
        <v>0.15980746338861496</v>
      </c>
      <c r="AK1483">
        <v>1.1970589151266349</v>
      </c>
      <c r="AL1483">
        <v>1.9889260878801445</v>
      </c>
      <c r="AM1483">
        <v>0.67136400086523695</v>
      </c>
      <c r="AN1483">
        <v>1.3727141421282283</v>
      </c>
      <c r="AO1483">
        <v>9.8744969720467188E-2</v>
      </c>
      <c r="AP1483">
        <v>0.8881417745091571</v>
      </c>
      <c r="AQ1483">
        <v>0.79649293404565613</v>
      </c>
      <c r="AR1483">
        <v>0.39337290741605135</v>
      </c>
      <c r="AS1483">
        <v>0.8681845830884809</v>
      </c>
      <c r="AT1483">
        <v>0.37484997294660238</v>
      </c>
      <c r="AU1483">
        <v>1.1739540556779673</v>
      </c>
      <c r="AV1483">
        <v>2.1508098925540868</v>
      </c>
      <c r="AW1483">
        <v>1.0651309336821211</v>
      </c>
      <c r="AX1483">
        <v>1.9292596250088168</v>
      </c>
      <c r="AY1483">
        <v>1.1174706410192841</v>
      </c>
      <c r="AZ1483">
        <v>2.6832896106539215</v>
      </c>
      <c r="BA1483">
        <v>1.1190922689119456</v>
      </c>
      <c r="BB1483">
        <v>1.5366952002546137</v>
      </c>
      <c r="BC1483">
        <v>0.20632526933167566</v>
      </c>
      <c r="BD1483">
        <v>0.76058070084717311</v>
      </c>
      <c r="BE1483">
        <v>0.1330181397115047</v>
      </c>
      <c r="BF1483">
        <v>0.14576919033318295</v>
      </c>
      <c r="BG1483">
        <v>0.82220144886398094</v>
      </c>
      <c r="BH1483">
        <v>0.35745191944644272</v>
      </c>
      <c r="BI1483">
        <v>1.1031256779677008</v>
      </c>
      <c r="BJ1483">
        <v>1.0446096996525776</v>
      </c>
      <c r="BK1483">
        <v>0.81085255317284455</v>
      </c>
      <c r="BL1483">
        <v>1.9687644856483166</v>
      </c>
      <c r="BM1483">
        <v>0.99340917058618161</v>
      </c>
      <c r="BN1483">
        <v>0.62124906034724225</v>
      </c>
      <c r="BO1483">
        <v>0.20170013408053153</v>
      </c>
      <c r="BP1483">
        <v>1.997678410914457</v>
      </c>
      <c r="BQ1483">
        <v>0.84152677159589939</v>
      </c>
      <c r="BR1483">
        <v>1.8585405053749724</v>
      </c>
      <c r="BS1483">
        <v>0.31807877094935644</v>
      </c>
      <c r="BT1483">
        <v>0.55766028302463999</v>
      </c>
      <c r="BU1483">
        <v>0.50963559360103261</v>
      </c>
      <c r="BV1483">
        <v>0.79763395924336267</v>
      </c>
      <c r="BW1483">
        <v>0.40837289598180865</v>
      </c>
      <c r="BX1483">
        <v>0.58698732838898549</v>
      </c>
      <c r="BY1483">
        <v>0.34594700191214611</v>
      </c>
      <c r="BZ1483">
        <v>0.78348189688732028</v>
      </c>
    </row>
    <row r="1484" spans="1:78">
      <c r="A1484" t="s">
        <v>561</v>
      </c>
      <c r="B1484" t="s">
        <v>562</v>
      </c>
      <c r="C1484" t="s">
        <v>7974</v>
      </c>
      <c r="D1484" t="s">
        <v>37</v>
      </c>
      <c r="E1484">
        <v>587.25131900000008</v>
      </c>
      <c r="F1484">
        <v>21.6858</v>
      </c>
      <c r="G1484">
        <v>2</v>
      </c>
      <c r="H1484" t="s">
        <v>1119</v>
      </c>
      <c r="I1484">
        <v>4.0247781410773316</v>
      </c>
      <c r="J1484">
        <v>1.1761358056909976</v>
      </c>
      <c r="K1484">
        <v>2.8079933392476728</v>
      </c>
      <c r="L1484">
        <v>3.9267917203068402E-4</v>
      </c>
      <c r="M1484">
        <v>1.4928061677010227E-2</v>
      </c>
      <c r="N1484">
        <v>44.76</v>
      </c>
      <c r="O1484">
        <v>33.543333333333329</v>
      </c>
      <c r="P1484">
        <v>3</v>
      </c>
      <c r="Q1484">
        <v>384</v>
      </c>
      <c r="R1484">
        <v>393</v>
      </c>
      <c r="S1484">
        <v>20.959999999999997</v>
      </c>
      <c r="T1484" t="s">
        <v>7975</v>
      </c>
      <c r="U1484" t="s">
        <v>7976</v>
      </c>
      <c r="V1484" t="s">
        <v>7977</v>
      </c>
      <c r="W1484" t="s">
        <v>7978</v>
      </c>
      <c r="X1484" t="str">
        <f>IF(S1484&gt;10,T1484,U1484)</f>
        <v>HTATSF1 p-S388 (z= 2)</v>
      </c>
      <c r="Y1484">
        <v>1.670424027690355</v>
      </c>
      <c r="Z1484">
        <v>4.0734788687807349E-4</v>
      </c>
      <c r="AA1484">
        <v>3.5473109636284105E-4</v>
      </c>
      <c r="AB1484">
        <v>5.8318554881457914</v>
      </c>
      <c r="AC1484">
        <v>6.4752835637406459E-5</v>
      </c>
      <c r="AD1484">
        <v>1.2505260708038959</v>
      </c>
      <c r="AE1484">
        <v>4.5867921669801266</v>
      </c>
      <c r="AF1484">
        <v>7.4935979255067116</v>
      </c>
      <c r="AG1484">
        <v>2.9224782969487615E-4</v>
      </c>
      <c r="AH1484">
        <v>7.9580770152398488</v>
      </c>
      <c r="AI1484">
        <v>7.8580423569961193E-5</v>
      </c>
      <c r="AJ1484">
        <v>3.3398128080050444</v>
      </c>
      <c r="AK1484">
        <v>4.1130262188460431</v>
      </c>
      <c r="AL1484">
        <v>1.1414485714596734</v>
      </c>
      <c r="AM1484">
        <v>0.51478987695586387</v>
      </c>
      <c r="AN1484">
        <v>0.7058935805092944</v>
      </c>
      <c r="AO1484">
        <v>1.0792172040729693</v>
      </c>
      <c r="AP1484">
        <v>7.5785909848843491E-5</v>
      </c>
      <c r="AQ1484">
        <v>1.0067524975939433E-4</v>
      </c>
      <c r="AR1484">
        <v>2.1758455600622417</v>
      </c>
      <c r="AS1484">
        <v>8.7259015284977032E-5</v>
      </c>
      <c r="AT1484">
        <v>3.9866908239912973</v>
      </c>
      <c r="AU1484">
        <v>3.2376568812607865E-5</v>
      </c>
      <c r="AV1484">
        <v>1.0271311115486081</v>
      </c>
      <c r="AW1484">
        <v>8.9498944511149633E-5</v>
      </c>
      <c r="AX1484">
        <v>1.0054697446831508E-4</v>
      </c>
      <c r="AY1484">
        <v>1.2180692468543649E-4</v>
      </c>
      <c r="AZ1484">
        <v>1.0316141818131917E-4</v>
      </c>
      <c r="BA1484">
        <v>2.9248760774774804E-5</v>
      </c>
      <c r="BB1484">
        <v>4.3280269379555242E-5</v>
      </c>
      <c r="BC1484">
        <v>9.7450177435668833E-2</v>
      </c>
      <c r="BD1484">
        <v>1.158895893098426E-4</v>
      </c>
      <c r="BE1484">
        <v>1.1699057910505237E-4</v>
      </c>
      <c r="BF1484">
        <v>1.3599152257439895E-4</v>
      </c>
      <c r="BG1484">
        <v>5.9288202604355696E-2</v>
      </c>
      <c r="BH1484">
        <v>0.25786540153613358</v>
      </c>
      <c r="BI1484">
        <v>1.0388680028510645E-4</v>
      </c>
      <c r="BJ1484">
        <v>1.5759544286099822</v>
      </c>
      <c r="BK1484">
        <v>5.2131087889764484E-2</v>
      </c>
      <c r="BL1484">
        <v>1.0858332948973447E-4</v>
      </c>
      <c r="BM1484">
        <v>3.2798896189719989E-5</v>
      </c>
      <c r="BN1484">
        <v>0.27139338108016825</v>
      </c>
      <c r="BO1484">
        <v>1.0741776067117985</v>
      </c>
      <c r="BP1484">
        <v>2.3718840600585098</v>
      </c>
      <c r="BQ1484">
        <v>0.40168762129365909</v>
      </c>
      <c r="BR1484">
        <v>1.1643709468524509E-4</v>
      </c>
      <c r="BS1484">
        <v>2.5109849224946776E-5</v>
      </c>
      <c r="BT1484">
        <v>0.6413192541165591</v>
      </c>
      <c r="BU1484">
        <v>1.4864457631482995E-4</v>
      </c>
      <c r="BV1484">
        <v>0.27293183823347539</v>
      </c>
      <c r="BW1484">
        <v>1.3283555784746805E-4</v>
      </c>
      <c r="BX1484">
        <v>1.5084271847100691E-4</v>
      </c>
      <c r="BY1484">
        <v>4.5573876448342827E-2</v>
      </c>
      <c r="BZ1484">
        <v>4.5303542470150149E-5</v>
      </c>
    </row>
    <row r="1485" spans="1:78">
      <c r="A1485" t="s">
        <v>8868</v>
      </c>
      <c r="B1485" t="s">
        <v>8869</v>
      </c>
      <c r="C1485" t="s">
        <v>8870</v>
      </c>
      <c r="D1485" t="s">
        <v>8871</v>
      </c>
      <c r="E1485">
        <v>1304.6999489999998</v>
      </c>
      <c r="F1485">
        <v>45.829700000000003</v>
      </c>
      <c r="G1485">
        <v>4</v>
      </c>
      <c r="H1485" t="s">
        <v>8872</v>
      </c>
      <c r="I1485">
        <v>7.7545148995622855</v>
      </c>
      <c r="J1485">
        <v>7.7545148995622855</v>
      </c>
      <c r="K1485">
        <v>7.7545148995622855</v>
      </c>
      <c r="L1485">
        <v>4.9416856514415498E-2</v>
      </c>
      <c r="M1485">
        <v>4.9416856514415498E-2</v>
      </c>
      <c r="N1485">
        <v>20.95</v>
      </c>
      <c r="O1485">
        <v>20.95</v>
      </c>
      <c r="P1485">
        <v>1</v>
      </c>
      <c r="Q1485">
        <v>264</v>
      </c>
      <c r="R1485">
        <v>313</v>
      </c>
      <c r="S1485">
        <v>5.4499999999999993</v>
      </c>
      <c r="T1485" t="s">
        <v>8873</v>
      </c>
      <c r="U1485" t="s">
        <v>8874</v>
      </c>
      <c r="V1485" t="s">
        <v>8875</v>
      </c>
      <c r="W1485" t="s">
        <v>8876</v>
      </c>
      <c r="X1485" t="str">
        <f>IF(S1485&gt;10,T1485,U1485)</f>
        <v>CXorf39 264 - 313</v>
      </c>
      <c r="Y1485">
        <v>3.5767192863888686E-2</v>
      </c>
      <c r="Z1485">
        <v>4.1360439556911807E-2</v>
      </c>
      <c r="AA1485">
        <v>3.6017945698743462E-2</v>
      </c>
      <c r="AB1485">
        <v>1.8946749778139066E-2</v>
      </c>
      <c r="AC1485">
        <v>6.5747382784907618E-3</v>
      </c>
      <c r="AD1485">
        <v>2.3958616196559254E-2</v>
      </c>
      <c r="AE1485">
        <v>2.3720287760977236E-2</v>
      </c>
      <c r="AF1485">
        <v>3.0104418058712133E-2</v>
      </c>
      <c r="AG1485">
        <v>2.9673650177425827E-2</v>
      </c>
      <c r="AH1485">
        <v>2.2709977332087738E-2</v>
      </c>
      <c r="AI1485">
        <v>5.0861509097780475</v>
      </c>
      <c r="AJ1485">
        <v>30.40271839029683</v>
      </c>
      <c r="AK1485">
        <v>5.1788178554101692E-2</v>
      </c>
      <c r="AL1485">
        <v>5.5747004673957525E-2</v>
      </c>
      <c r="AM1485">
        <v>5.1295054074482281E-2</v>
      </c>
      <c r="AN1485">
        <v>1.5520474036023156E-2</v>
      </c>
      <c r="AO1485">
        <v>3.1511841593984451E-2</v>
      </c>
      <c r="AP1485">
        <v>7.6949915405032697E-3</v>
      </c>
      <c r="AQ1485">
        <v>1.0222153389485436E-2</v>
      </c>
      <c r="AR1485">
        <v>1.0651165039190044E-2</v>
      </c>
      <c r="AS1485">
        <v>8.8599237746142916E-3</v>
      </c>
      <c r="AT1485">
        <v>1.2888601019317712E-2</v>
      </c>
      <c r="AU1485">
        <v>3.2873844705493286E-3</v>
      </c>
      <c r="AV1485">
        <v>8.158784365350339E-3</v>
      </c>
      <c r="AW1485">
        <v>9.0873570333968555E-3</v>
      </c>
      <c r="AX1485">
        <v>1.0209128840704811E-2</v>
      </c>
      <c r="AY1485">
        <v>1.2367777293940558E-2</v>
      </c>
      <c r="AZ1485">
        <v>1.0474588769797361E-2</v>
      </c>
      <c r="BA1485">
        <v>15.163796890822958</v>
      </c>
      <c r="BB1485">
        <v>2.5350550407370438</v>
      </c>
      <c r="BC1485">
        <v>1.165452618017448E-2</v>
      </c>
      <c r="BD1485">
        <v>1.1766955244718824E-2</v>
      </c>
      <c r="BE1485">
        <v>1.1878745248655141E-2</v>
      </c>
      <c r="BF1485">
        <v>1.3808023389536815E-2</v>
      </c>
      <c r="BG1485">
        <v>4.5452514183467836E-3</v>
      </c>
      <c r="BH1485">
        <v>4.6234502820136003E-3</v>
      </c>
      <c r="BI1485">
        <v>1.0548241103897573E-2</v>
      </c>
      <c r="BJ1485">
        <v>1.167147859794525E-2</v>
      </c>
      <c r="BK1485">
        <v>1.2338409320978223E-2</v>
      </c>
      <c r="BL1485">
        <v>1.1025107484091736E-2</v>
      </c>
      <c r="BM1485">
        <v>3.3302658663217424E-3</v>
      </c>
      <c r="BN1485">
        <v>2.9954064272462921E-3</v>
      </c>
      <c r="BO1485">
        <v>1.3236359696682916E-2</v>
      </c>
      <c r="BP1485">
        <v>9.9087189179623229E-3</v>
      </c>
      <c r="BQ1485">
        <v>1.261153967953409E-2</v>
      </c>
      <c r="BR1485">
        <v>1.1822546702821067E-2</v>
      </c>
      <c r="BS1485">
        <v>2.5495514635195293E-3</v>
      </c>
      <c r="BT1485">
        <v>8.7726011372756939E-3</v>
      </c>
      <c r="BU1485">
        <v>1.5092762751884597E-2</v>
      </c>
      <c r="BV1485">
        <v>1.2665623103778608E-2</v>
      </c>
      <c r="BW1485">
        <v>1.3487579629947503E-2</v>
      </c>
      <c r="BX1485">
        <v>1.5315953122368267E-2</v>
      </c>
      <c r="BY1485">
        <v>3.4313108823533687E-3</v>
      </c>
      <c r="BZ1485">
        <v>4.5999365417390432E-3</v>
      </c>
    </row>
    <row r="1486" spans="1:78">
      <c r="A1486" t="s">
        <v>977</v>
      </c>
      <c r="B1486" t="s">
        <v>978</v>
      </c>
      <c r="C1486" t="s">
        <v>7722</v>
      </c>
      <c r="D1486" t="s">
        <v>37</v>
      </c>
      <c r="E1486">
        <v>835.42859899999996</v>
      </c>
      <c r="F1486">
        <v>63.002499999999998</v>
      </c>
      <c r="G1486">
        <v>3</v>
      </c>
      <c r="H1486" t="s">
        <v>7723</v>
      </c>
      <c r="I1486">
        <v>3.1059469603601535</v>
      </c>
      <c r="J1486">
        <v>-1.7357433933405908</v>
      </c>
      <c r="K1486">
        <v>0.8304165554439279</v>
      </c>
      <c r="L1486">
        <v>9.8727065950673305E-7</v>
      </c>
      <c r="M1486">
        <v>5.158378449030109E-3</v>
      </c>
      <c r="N1486">
        <v>69.989999999999995</v>
      </c>
      <c r="O1486">
        <v>49.334375000000001</v>
      </c>
      <c r="P1486">
        <v>16</v>
      </c>
      <c r="Q1486">
        <v>274</v>
      </c>
      <c r="R1486">
        <v>296</v>
      </c>
      <c r="S1486">
        <v>63.879999999999995</v>
      </c>
      <c r="T1486" t="s">
        <v>2338</v>
      </c>
      <c r="U1486" t="s">
        <v>7724</v>
      </c>
      <c r="V1486" t="s">
        <v>7725</v>
      </c>
      <c r="W1486" t="s">
        <v>7726</v>
      </c>
      <c r="X1486" t="str">
        <f>IF(S1486&gt;10,T1486,U1486)</f>
        <v>HCLS1 p-S276 (z= 3)</v>
      </c>
      <c r="Y1486">
        <v>0.84349305631559301</v>
      </c>
      <c r="Z1486">
        <v>1.3505906878796681</v>
      </c>
      <c r="AA1486">
        <v>0.88621414400389564</v>
      </c>
      <c r="AB1486">
        <v>0.99012904015229852</v>
      </c>
      <c r="AC1486">
        <v>2.6876469527682425</v>
      </c>
      <c r="AD1486">
        <v>2.0471310565329337</v>
      </c>
      <c r="AE1486">
        <v>0.45410680808769094</v>
      </c>
      <c r="AF1486">
        <v>0.65327935276180482</v>
      </c>
      <c r="AG1486">
        <v>0.72369931777817653</v>
      </c>
      <c r="AH1486">
        <v>0.74733833795783378</v>
      </c>
      <c r="AI1486">
        <v>0.91121672143540045</v>
      </c>
      <c r="AJ1486">
        <v>1.0519815616877</v>
      </c>
      <c r="AK1486">
        <v>0.88952360756252802</v>
      </c>
      <c r="AL1486">
        <v>0.98639704140821594</v>
      </c>
      <c r="AM1486">
        <v>1.0661785525473642</v>
      </c>
      <c r="AN1486">
        <v>1.0481506659842963</v>
      </c>
      <c r="AO1486">
        <v>1.4716857231912919</v>
      </c>
      <c r="AP1486">
        <v>2.1481617427089188</v>
      </c>
      <c r="AQ1486">
        <v>1.1538964397009894</v>
      </c>
      <c r="AR1486">
        <v>0.91087470096801482</v>
      </c>
      <c r="AS1486">
        <v>1.1533373382840102</v>
      </c>
      <c r="AT1486">
        <v>0.41002520289154898</v>
      </c>
      <c r="AU1486">
        <v>0.96000212065634238</v>
      </c>
      <c r="AV1486">
        <v>0.45702241005766331</v>
      </c>
      <c r="AW1486">
        <v>0.97557685190971188</v>
      </c>
      <c r="AX1486">
        <v>1.2262702757875834</v>
      </c>
      <c r="AY1486">
        <v>1.4803915911235728</v>
      </c>
      <c r="AZ1486">
        <v>1.0573669282184497</v>
      </c>
      <c r="BA1486">
        <v>1.6909008954949893</v>
      </c>
      <c r="BB1486">
        <v>2.2790852059512536</v>
      </c>
      <c r="BC1486">
        <v>0.9089097909505881</v>
      </c>
      <c r="BD1486">
        <v>0.61145489526590835</v>
      </c>
      <c r="BE1486">
        <v>0.59550344180154868</v>
      </c>
      <c r="BF1486">
        <v>0.88327902233628652</v>
      </c>
      <c r="BG1486">
        <v>0.86700818074102604</v>
      </c>
      <c r="BH1486">
        <v>0.73724238034938949</v>
      </c>
      <c r="BI1486">
        <v>1.3870026535694289</v>
      </c>
      <c r="BJ1486">
        <v>0.5741356707759272</v>
      </c>
      <c r="BK1486">
        <v>0.59984170857625996</v>
      </c>
      <c r="BL1486">
        <v>0.98851164678291448</v>
      </c>
      <c r="BM1486">
        <v>0.90890776786142891</v>
      </c>
      <c r="BN1486">
        <v>1.6485969702378092</v>
      </c>
      <c r="BO1486">
        <v>0.57619794508684996</v>
      </c>
      <c r="BP1486">
        <v>0.40655456295634879</v>
      </c>
      <c r="BQ1486">
        <v>0.66325605148898747</v>
      </c>
      <c r="BR1486">
        <v>0.34449579047623446</v>
      </c>
      <c r="BS1486">
        <v>0.72090421224253687</v>
      </c>
      <c r="BT1486">
        <v>0.38988472172073063</v>
      </c>
      <c r="BU1486">
        <v>0.90801512055434452</v>
      </c>
      <c r="BV1486">
        <v>1.1191892184287582</v>
      </c>
      <c r="BW1486">
        <v>0.55627298402437753</v>
      </c>
      <c r="BX1486">
        <v>0.4972224193375584</v>
      </c>
      <c r="BY1486">
        <v>1.2712622562389584</v>
      </c>
      <c r="BZ1486">
        <v>1.124676256387821</v>
      </c>
    </row>
    <row r="1487" spans="1:78">
      <c r="A1487" t="s">
        <v>1875</v>
      </c>
      <c r="B1487" t="s">
        <v>1876</v>
      </c>
      <c r="C1487" t="s">
        <v>1877</v>
      </c>
      <c r="D1487" t="s">
        <v>37</v>
      </c>
      <c r="E1487">
        <v>778.93142899999998</v>
      </c>
      <c r="F1487">
        <v>55.005600000000001</v>
      </c>
      <c r="G1487">
        <v>2</v>
      </c>
      <c r="H1487" t="s">
        <v>1878</v>
      </c>
      <c r="I1487">
        <v>2.7374051967614976</v>
      </c>
      <c r="J1487">
        <v>-0.96474769005723593</v>
      </c>
      <c r="K1487">
        <v>0.6635156528406555</v>
      </c>
      <c r="L1487">
        <v>1.07369274197349E-3</v>
      </c>
      <c r="M1487">
        <v>8.2881884730305767E-3</v>
      </c>
      <c r="N1487">
        <v>37.65</v>
      </c>
      <c r="O1487">
        <v>30.263333333333335</v>
      </c>
      <c r="P1487">
        <v>6</v>
      </c>
      <c r="Q1487">
        <v>494</v>
      </c>
      <c r="R1487">
        <v>507</v>
      </c>
      <c r="S1487">
        <v>26.159999999999997</v>
      </c>
      <c r="T1487" t="s">
        <v>1879</v>
      </c>
      <c r="U1487" t="s">
        <v>1880</v>
      </c>
      <c r="V1487" t="s">
        <v>1881</v>
      </c>
      <c r="W1487" t="s">
        <v>1882</v>
      </c>
      <c r="X1487" t="str">
        <f>IF(S1487&gt;10,T1487,U1487)</f>
        <v>EIF4G3 p-S496 (z= 2)</v>
      </c>
      <c r="Y1487">
        <v>0.94525332098757076</v>
      </c>
      <c r="Z1487">
        <v>2.0469284946033013</v>
      </c>
      <c r="AA1487">
        <v>2.4144522766494383</v>
      </c>
      <c r="AB1487">
        <v>0.22700357619459477</v>
      </c>
      <c r="AC1487">
        <v>2.5724681275017192</v>
      </c>
      <c r="AD1487">
        <v>6.122232303528337</v>
      </c>
      <c r="AE1487">
        <v>0.12743010959767284</v>
      </c>
      <c r="AF1487">
        <v>1.516733159060452</v>
      </c>
      <c r="AG1487">
        <v>1.4174204221970115</v>
      </c>
      <c r="AH1487">
        <v>0.81016053012520428</v>
      </c>
      <c r="AI1487">
        <v>3.0534365907273466</v>
      </c>
      <c r="AJ1487">
        <v>2.9966463755101205</v>
      </c>
      <c r="AK1487">
        <v>2.7897197954623332</v>
      </c>
      <c r="AL1487">
        <v>0.99719258489010021</v>
      </c>
      <c r="AM1487">
        <v>2.3770426600837462</v>
      </c>
      <c r="AN1487">
        <v>3.7403757645103735</v>
      </c>
      <c r="AO1487">
        <v>3.5418961650100647</v>
      </c>
      <c r="AP1487">
        <v>5.1590706124146326</v>
      </c>
      <c r="AQ1487">
        <v>3.9880496503770434E-5</v>
      </c>
      <c r="AR1487">
        <v>0.53372257669110612</v>
      </c>
      <c r="AS1487">
        <v>0.32407319538988849</v>
      </c>
      <c r="AT1487">
        <v>5.0283319796208428E-5</v>
      </c>
      <c r="AU1487">
        <v>1.0006739224221186</v>
      </c>
      <c r="AV1487">
        <v>0.40991794348757282</v>
      </c>
      <c r="AW1487">
        <v>0.27030678985337014</v>
      </c>
      <c r="AX1487">
        <v>3.9829682800207428E-5</v>
      </c>
      <c r="AY1487">
        <v>4.8251388952718133E-5</v>
      </c>
      <c r="AZ1487">
        <v>4.0865342643167341E-5</v>
      </c>
      <c r="BA1487">
        <v>0.68012824498039548</v>
      </c>
      <c r="BB1487">
        <v>0.94154809449981325</v>
      </c>
      <c r="BC1487">
        <v>0.18801318159944491</v>
      </c>
      <c r="BD1487">
        <v>7.1294121248710443E-2</v>
      </c>
      <c r="BE1487">
        <v>5.3202325955564275E-2</v>
      </c>
      <c r="BF1487">
        <v>0.12392758337284616</v>
      </c>
      <c r="BG1487">
        <v>0.35192414248402359</v>
      </c>
      <c r="BH1487">
        <v>7.9077858614236135E-2</v>
      </c>
      <c r="BI1487">
        <v>0.12849450088495079</v>
      </c>
      <c r="BJ1487">
        <v>4.553486371061172E-5</v>
      </c>
      <c r="BK1487">
        <v>0.13690109717926058</v>
      </c>
      <c r="BL1487">
        <v>4.3013124898446352E-5</v>
      </c>
      <c r="BM1487">
        <v>0.38731029868336725</v>
      </c>
      <c r="BN1487">
        <v>0.24662590877014129</v>
      </c>
      <c r="BO1487">
        <v>5.1640058262986314E-5</v>
      </c>
      <c r="BP1487">
        <v>0.58142085534302324</v>
      </c>
      <c r="BQ1487">
        <v>1.1166580688978203</v>
      </c>
      <c r="BR1487">
        <v>0.32328478183704951</v>
      </c>
      <c r="BS1487">
        <v>1.0487075406502415</v>
      </c>
      <c r="BT1487">
        <v>0.99978444294498603</v>
      </c>
      <c r="BU1487">
        <v>0.1638913199241411</v>
      </c>
      <c r="BV1487">
        <v>7.4218924392063179E-2</v>
      </c>
      <c r="BW1487">
        <v>0.14160085724058782</v>
      </c>
      <c r="BX1487">
        <v>0.22437379461463405</v>
      </c>
      <c r="BY1487">
        <v>0.24825903808631433</v>
      </c>
      <c r="BZ1487">
        <v>0.29483642262073767</v>
      </c>
    </row>
    <row r="1488" spans="1:78">
      <c r="A1488" t="s">
        <v>2031</v>
      </c>
      <c r="B1488" t="s">
        <v>2032</v>
      </c>
      <c r="C1488" t="s">
        <v>7922</v>
      </c>
      <c r="D1488" t="s">
        <v>37</v>
      </c>
      <c r="E1488">
        <v>1119.482749</v>
      </c>
      <c r="F1488">
        <v>38.624299999999998</v>
      </c>
      <c r="G1488">
        <v>3</v>
      </c>
      <c r="H1488" t="s">
        <v>7923</v>
      </c>
      <c r="I1488">
        <v>0.65416456906338893</v>
      </c>
      <c r="J1488">
        <v>0.65416456906338893</v>
      </c>
      <c r="K1488">
        <v>0.65416456906338893</v>
      </c>
      <c r="L1488">
        <v>8.9956927039274002E-9</v>
      </c>
      <c r="M1488">
        <v>8.9956927039274002E-9</v>
      </c>
      <c r="N1488">
        <v>93.36</v>
      </c>
      <c r="O1488">
        <v>93.36</v>
      </c>
      <c r="P1488">
        <v>1</v>
      </c>
      <c r="Q1488">
        <v>266</v>
      </c>
      <c r="R1488">
        <v>295</v>
      </c>
      <c r="S1488">
        <v>2.5999999999999943</v>
      </c>
      <c r="T1488" t="s">
        <v>7924</v>
      </c>
      <c r="U1488" t="s">
        <v>7925</v>
      </c>
      <c r="V1488" t="s">
        <v>7926</v>
      </c>
      <c r="W1488" t="s">
        <v>7927</v>
      </c>
      <c r="X1488" t="str">
        <f>IF(S1488&gt;10,T1488,U1488)</f>
        <v>RCSD1 266 - 295</v>
      </c>
      <c r="Y1488">
        <v>1.3093698484047209E-4</v>
      </c>
      <c r="Z1488">
        <v>1.6897669814179339</v>
      </c>
      <c r="AA1488">
        <v>1.3869821552995985</v>
      </c>
      <c r="AB1488">
        <v>2.2228059226319572</v>
      </c>
      <c r="AC1488">
        <v>0.91769276891160456</v>
      </c>
      <c r="AD1488">
        <v>0.2064465482515703</v>
      </c>
      <c r="AE1488">
        <v>8.683552468850463E-5</v>
      </c>
      <c r="AF1488">
        <v>1.1020662834752491E-4</v>
      </c>
      <c r="AG1488">
        <v>1.0862966792582255E-4</v>
      </c>
      <c r="AH1488">
        <v>8.3136967694806785E-5</v>
      </c>
      <c r="AI1488">
        <v>2.9208652556248646E-5</v>
      </c>
      <c r="AJ1488">
        <v>7.2080200564170294E-5</v>
      </c>
      <c r="AK1488">
        <v>3.2618410432178688</v>
      </c>
      <c r="AL1488">
        <v>6.8772026936261685</v>
      </c>
      <c r="AM1488">
        <v>9.580773899823841</v>
      </c>
      <c r="AN1488">
        <v>6.4335888358696049</v>
      </c>
      <c r="AO1488">
        <v>0.4105183233348747</v>
      </c>
      <c r="AP1488">
        <v>18.205575034495997</v>
      </c>
      <c r="AQ1488">
        <v>3.742138636625774E-5</v>
      </c>
      <c r="AR1488">
        <v>5.556348251377384E-2</v>
      </c>
      <c r="AS1488">
        <v>5.3473493489395875E-2</v>
      </c>
      <c r="AT1488">
        <v>4.7182751039574251E-5</v>
      </c>
      <c r="AU1488">
        <v>0.22662163162689838</v>
      </c>
      <c r="AV1488">
        <v>3.8538808139061125E-2</v>
      </c>
      <c r="AW1488">
        <v>5.4524792865102381E-2</v>
      </c>
      <c r="AX1488">
        <v>0.10472266342544266</v>
      </c>
      <c r="AY1488">
        <v>7.1989019769969034E-2</v>
      </c>
      <c r="AZ1488">
        <v>3.8345504948638085E-5</v>
      </c>
      <c r="BA1488">
        <v>0.34725870110137114</v>
      </c>
      <c r="BB1488">
        <v>0.1544877476053288</v>
      </c>
      <c r="BC1488">
        <v>4.2665034507560741E-5</v>
      </c>
      <c r="BD1488">
        <v>0.17527875142555116</v>
      </c>
      <c r="BE1488">
        <v>4.3485858464372805E-5</v>
      </c>
      <c r="BF1488">
        <v>5.0548583896782187E-5</v>
      </c>
      <c r="BG1488">
        <v>0.11126570528430921</v>
      </c>
      <c r="BH1488">
        <v>0.49216214149046716</v>
      </c>
      <c r="BI1488">
        <v>7.0436187193929897E-2</v>
      </c>
      <c r="BJ1488">
        <v>4.2727094129547506E-5</v>
      </c>
      <c r="BK1488">
        <v>4.5168602421901634E-5</v>
      </c>
      <c r="BL1488">
        <v>0.10380810802712001</v>
      </c>
      <c r="BM1488">
        <v>0.13686154029247086</v>
      </c>
      <c r="BN1488">
        <v>0.18182096401510695</v>
      </c>
      <c r="BO1488">
        <v>4.8455830334323233E-5</v>
      </c>
      <c r="BP1488">
        <v>3.6273961551498563E-5</v>
      </c>
      <c r="BQ1488">
        <v>4.6168481438233642E-5</v>
      </c>
      <c r="BR1488">
        <v>4.3280126128264251E-5</v>
      </c>
      <c r="BS1488">
        <v>0.10968646621797613</v>
      </c>
      <c r="BT1488">
        <v>1.8311636978812298E-2</v>
      </c>
      <c r="BU1488">
        <v>5.5251773745978533E-5</v>
      </c>
      <c r="BV1488">
        <v>4.636647071089963E-5</v>
      </c>
      <c r="BW1488">
        <v>4.937549939302368E-5</v>
      </c>
      <c r="BX1488">
        <v>6.4983776093703732E-2</v>
      </c>
      <c r="BY1488">
        <v>0.19102099064606209</v>
      </c>
      <c r="BZ1488">
        <v>4.2695433331427411E-2</v>
      </c>
    </row>
    <row r="1489" spans="1:78">
      <c r="A1489" t="s">
        <v>9324</v>
      </c>
      <c r="B1489" t="s">
        <v>9325</v>
      </c>
      <c r="C1489" t="s">
        <v>9326</v>
      </c>
      <c r="D1489" t="s">
        <v>37</v>
      </c>
      <c r="E1489">
        <v>406.21486900000002</v>
      </c>
      <c r="F1489">
        <v>36.430199999999999</v>
      </c>
      <c r="G1489">
        <v>2</v>
      </c>
      <c r="H1489" t="s">
        <v>139</v>
      </c>
      <c r="I1489">
        <v>4.3409869268081511</v>
      </c>
      <c r="J1489">
        <v>-0.15054087089137624</v>
      </c>
      <c r="K1489">
        <v>2.550019743378602</v>
      </c>
      <c r="L1489">
        <v>2.2379826171226602E-3</v>
      </c>
      <c r="M1489">
        <v>4.6074818328402684E-2</v>
      </c>
      <c r="N1489">
        <v>35.770000000000003</v>
      </c>
      <c r="O1489">
        <v>22.880476190476184</v>
      </c>
      <c r="P1489">
        <v>21</v>
      </c>
      <c r="Q1489">
        <v>257</v>
      </c>
      <c r="R1489">
        <v>262</v>
      </c>
      <c r="S1489">
        <v>13.470000000000002</v>
      </c>
      <c r="T1489" t="s">
        <v>9327</v>
      </c>
      <c r="U1489" t="s">
        <v>9328</v>
      </c>
      <c r="V1489" t="s">
        <v>9329</v>
      </c>
      <c r="W1489" t="s">
        <v>9330</v>
      </c>
      <c r="X1489" t="str">
        <f>IF(S1489&gt;10,T1489,U1489)</f>
        <v>FAM47A p-S260 (z= 2)</v>
      </c>
      <c r="Y1489">
        <v>0.9532791145081595</v>
      </c>
      <c r="Z1489">
        <v>0.97592428269883458</v>
      </c>
      <c r="AA1489">
        <v>0.99285082977770733</v>
      </c>
      <c r="AB1489">
        <v>1.203122174770151</v>
      </c>
      <c r="AC1489">
        <v>3.9800470602064458E-2</v>
      </c>
      <c r="AD1489">
        <v>0.70044723674303067</v>
      </c>
      <c r="AE1489">
        <v>0.6924557904512223</v>
      </c>
      <c r="AF1489">
        <v>0.8361291621304745</v>
      </c>
      <c r="AG1489">
        <v>0.41692428463528103</v>
      </c>
      <c r="AH1489">
        <v>1.2803656818681994</v>
      </c>
      <c r="AI1489">
        <v>4.0723705595979602</v>
      </c>
      <c r="AJ1489">
        <v>1.2180762648744268</v>
      </c>
      <c r="AK1489">
        <v>1.4710711001466572</v>
      </c>
      <c r="AL1489">
        <v>1.3247686730937533</v>
      </c>
      <c r="AM1489">
        <v>0.84768499303150791</v>
      </c>
      <c r="AN1489">
        <v>9.8139184984518923</v>
      </c>
      <c r="AO1489">
        <v>0.14679244583771928</v>
      </c>
      <c r="AP1489">
        <v>2.2691218859746791</v>
      </c>
      <c r="AQ1489">
        <v>0.71400730207709828</v>
      </c>
      <c r="AR1489">
        <v>0.98737663368958806</v>
      </c>
      <c r="AS1489">
        <v>0.75852416870996175</v>
      </c>
      <c r="AT1489">
        <v>0.60397787843532025</v>
      </c>
      <c r="AU1489">
        <v>1.504465029795484</v>
      </c>
      <c r="AV1489">
        <v>0.37582433239412288</v>
      </c>
      <c r="AW1489">
        <v>0.49501883819517795</v>
      </c>
      <c r="AX1489">
        <v>0.59015574907543422</v>
      </c>
      <c r="AY1489">
        <v>0.45007442078467014</v>
      </c>
      <c r="AZ1489">
        <v>1.1460223036008486</v>
      </c>
      <c r="BA1489">
        <v>2.4195050822245978</v>
      </c>
      <c r="BB1489">
        <v>2.873599294880457</v>
      </c>
      <c r="BC1489">
        <v>0.63048780456490561</v>
      </c>
      <c r="BD1489">
        <v>0.69044848140124659</v>
      </c>
      <c r="BE1489">
        <v>0.83589980492393956</v>
      </c>
      <c r="BF1489">
        <v>0.50992942506150296</v>
      </c>
      <c r="BG1489">
        <v>1.5639801700824076</v>
      </c>
      <c r="BH1489">
        <v>1.4042955966569675</v>
      </c>
      <c r="BI1489">
        <v>0.27370843641453579</v>
      </c>
      <c r="BJ1489">
        <v>0.20863078701285748</v>
      </c>
      <c r="BK1489">
        <v>0.14716843091012405</v>
      </c>
      <c r="BL1489">
        <v>0.34666273296194944</v>
      </c>
      <c r="BM1489">
        <v>9.4044688855978817E-2</v>
      </c>
      <c r="BN1489">
        <v>0.17271995381624186</v>
      </c>
      <c r="BO1489">
        <v>0.28384109737924201</v>
      </c>
      <c r="BP1489">
        <v>0.2898987207747305</v>
      </c>
      <c r="BQ1489">
        <v>0.45958700434467475</v>
      </c>
      <c r="BR1489">
        <v>0.2509153595049341</v>
      </c>
      <c r="BS1489">
        <v>0.84282110454767523</v>
      </c>
      <c r="BT1489">
        <v>0.96881460239342376</v>
      </c>
      <c r="BU1489">
        <v>0.28244503043403607</v>
      </c>
      <c r="BV1489">
        <v>0.36898439197650246</v>
      </c>
      <c r="BW1489">
        <v>8.8363670944510031E-2</v>
      </c>
      <c r="BX1489">
        <v>0.30640235910242419</v>
      </c>
      <c r="BY1489">
        <v>0.36355154430567765</v>
      </c>
      <c r="BZ1489">
        <v>0.44274431857302637</v>
      </c>
    </row>
    <row r="1490" spans="1:78">
      <c r="A1490" t="s">
        <v>3469</v>
      </c>
      <c r="B1490" t="s">
        <v>3470</v>
      </c>
      <c r="C1490" t="s">
        <v>3471</v>
      </c>
      <c r="D1490" t="s">
        <v>37</v>
      </c>
      <c r="E1490">
        <v>718.68624899999998</v>
      </c>
      <c r="F1490">
        <v>38.026699999999998</v>
      </c>
      <c r="G1490">
        <v>3</v>
      </c>
      <c r="H1490" t="s">
        <v>898</v>
      </c>
      <c r="I1490">
        <v>0</v>
      </c>
      <c r="J1490">
        <v>-1.2006305858606483</v>
      </c>
      <c r="K1490">
        <v>-1.2006305858606483</v>
      </c>
      <c r="L1490">
        <v>8.3776069853720003E-3</v>
      </c>
      <c r="M1490">
        <v>8.3776069853720003E-3</v>
      </c>
      <c r="N1490">
        <v>32.81</v>
      </c>
      <c r="O1490">
        <v>32.81</v>
      </c>
      <c r="P1490">
        <v>1</v>
      </c>
      <c r="Q1490">
        <v>81</v>
      </c>
      <c r="R1490">
        <v>100</v>
      </c>
      <c r="S1490">
        <v>2.2600000000000016</v>
      </c>
      <c r="T1490" t="s">
        <v>3472</v>
      </c>
      <c r="U1490" t="s">
        <v>3473</v>
      </c>
      <c r="V1490" t="s">
        <v>3474</v>
      </c>
      <c r="W1490" t="s">
        <v>3475</v>
      </c>
      <c r="X1490" t="str">
        <f>IF(S1490&gt;10,T1490,U1490)</f>
        <v>ZFP91 81 - 100</v>
      </c>
      <c r="Y1490">
        <v>2.9712273585113556</v>
      </c>
      <c r="Z1490">
        <v>2.4064005581462768</v>
      </c>
      <c r="AA1490">
        <v>2.1450623219966447</v>
      </c>
      <c r="AB1490">
        <v>2.6802494811386808</v>
      </c>
      <c r="AC1490">
        <v>1.2401645919034785</v>
      </c>
      <c r="AD1490">
        <v>3.3767559095112718</v>
      </c>
      <c r="AE1490">
        <v>1.0873994109613994</v>
      </c>
      <c r="AF1490">
        <v>0.36617032281817902</v>
      </c>
      <c r="AG1490">
        <v>0.60604043153988052</v>
      </c>
      <c r="AH1490">
        <v>0.80203145105198215</v>
      </c>
      <c r="AI1490">
        <v>0.45834364919383913</v>
      </c>
      <c r="AJ1490">
        <v>0.83853660966422128</v>
      </c>
      <c r="AK1490">
        <v>3.7355749927185924</v>
      </c>
      <c r="AL1490">
        <v>3.6862851194157797</v>
      </c>
      <c r="AM1490">
        <v>1.1624229304416813</v>
      </c>
      <c r="AN1490">
        <v>3.662540024983624</v>
      </c>
      <c r="AO1490">
        <v>3.2207547581545777</v>
      </c>
      <c r="AP1490">
        <v>3.2788027585372106</v>
      </c>
      <c r="AQ1490">
        <v>0.41216944988538395</v>
      </c>
      <c r="AR1490">
        <v>0.23473701016739784</v>
      </c>
      <c r="AS1490">
        <v>0.33045367824107164</v>
      </c>
      <c r="AT1490">
        <v>0.62896989901521605</v>
      </c>
      <c r="AU1490">
        <v>0.71658152706708389</v>
      </c>
      <c r="AV1490">
        <v>0.58147059619288644</v>
      </c>
      <c r="AW1490">
        <v>0.48365847029684939</v>
      </c>
      <c r="AX1490">
        <v>0.70956073104815331</v>
      </c>
      <c r="AY1490">
        <v>0.44290007333732268</v>
      </c>
      <c r="AZ1490">
        <v>0.48136256387816867</v>
      </c>
      <c r="BA1490">
        <v>0.70143463848873333</v>
      </c>
      <c r="BB1490">
        <v>0.44773812719547768</v>
      </c>
      <c r="BC1490">
        <v>0.33327353110705593</v>
      </c>
      <c r="BD1490">
        <v>0.54005382513065636</v>
      </c>
      <c r="BE1490">
        <v>0.44040855223934333</v>
      </c>
      <c r="BF1490">
        <v>0.47010054300335008</v>
      </c>
      <c r="BG1490">
        <v>0.81292084014889687</v>
      </c>
      <c r="BH1490">
        <v>0.38358401067731512</v>
      </c>
      <c r="BI1490">
        <v>0.49055816913822697</v>
      </c>
      <c r="BJ1490">
        <v>0.66364419228722882</v>
      </c>
      <c r="BK1490">
        <v>0.21209958194140785</v>
      </c>
      <c r="BL1490">
        <v>0.52012032809535202</v>
      </c>
      <c r="BM1490">
        <v>0.39655531367859409</v>
      </c>
      <c r="BN1490">
        <v>0.54482464310220124</v>
      </c>
      <c r="BO1490">
        <v>0.28755794022052378</v>
      </c>
      <c r="BP1490">
        <v>0.6792982981908986</v>
      </c>
      <c r="BQ1490">
        <v>0.17858328899500447</v>
      </c>
      <c r="BR1490">
        <v>0.19042805448132569</v>
      </c>
      <c r="BS1490">
        <v>0.26534970183963008</v>
      </c>
      <c r="BT1490">
        <v>0.30550229398551287</v>
      </c>
      <c r="BU1490">
        <v>0.18853873260372836</v>
      </c>
      <c r="BV1490">
        <v>0.47917614886556664</v>
      </c>
      <c r="BW1490">
        <v>0.36036158409168334</v>
      </c>
      <c r="BX1490">
        <v>0.4566723484960668</v>
      </c>
      <c r="BY1490">
        <v>0.59652917918580195</v>
      </c>
      <c r="BZ1490">
        <v>0.30805945299222254</v>
      </c>
    </row>
    <row r="1491" spans="1:78">
      <c r="A1491" t="s">
        <v>300</v>
      </c>
      <c r="B1491" t="s">
        <v>301</v>
      </c>
      <c r="C1491" t="s">
        <v>4387</v>
      </c>
      <c r="D1491" t="s">
        <v>37</v>
      </c>
      <c r="E1491">
        <v>609.28128900000002</v>
      </c>
      <c r="F1491">
        <v>35.366500000000002</v>
      </c>
      <c r="G1491">
        <v>2</v>
      </c>
      <c r="H1491" t="s">
        <v>1407</v>
      </c>
      <c r="I1491">
        <v>5.7243569187239336</v>
      </c>
      <c r="J1491">
        <v>-1.6242694420744941</v>
      </c>
      <c r="K1491">
        <v>2.3213060378091908</v>
      </c>
      <c r="L1491">
        <v>5.5569645298644398E-4</v>
      </c>
      <c r="M1491">
        <v>4.9304243911857818E-3</v>
      </c>
      <c r="N1491">
        <v>44.21</v>
      </c>
      <c r="O1491">
        <v>37.116666666666667</v>
      </c>
      <c r="P1491">
        <v>3</v>
      </c>
      <c r="Q1491">
        <v>1704</v>
      </c>
      <c r="R1491">
        <v>1713</v>
      </c>
      <c r="S1491">
        <v>13.16</v>
      </c>
      <c r="T1491" t="s">
        <v>4388</v>
      </c>
      <c r="U1491" t="s">
        <v>4389</v>
      </c>
      <c r="V1491" t="s">
        <v>4390</v>
      </c>
      <c r="W1491" t="s">
        <v>4391</v>
      </c>
      <c r="X1491" t="str">
        <f>IF(S1491&gt;10,T1491,U1491)</f>
        <v>DOCK2 p-S1707 (z= 2)</v>
      </c>
      <c r="Y1491">
        <v>1.0142485837501864</v>
      </c>
      <c r="Z1491">
        <v>0.66133216109276283</v>
      </c>
      <c r="AA1491">
        <v>0.74358647229466646</v>
      </c>
      <c r="AB1491">
        <v>1.0800765766575735</v>
      </c>
      <c r="AC1491">
        <v>1.0247112947876031</v>
      </c>
      <c r="AD1491">
        <v>2.5383625156447929</v>
      </c>
      <c r="AE1491">
        <v>3.8814424232073654</v>
      </c>
      <c r="AF1491">
        <v>3.4877330644194973</v>
      </c>
      <c r="AG1491">
        <v>3.4447488223261944</v>
      </c>
      <c r="AH1491">
        <v>4.3315143531855504</v>
      </c>
      <c r="AI1491">
        <v>4.7419856950229331</v>
      </c>
      <c r="AJ1491">
        <v>4.2095666998110168</v>
      </c>
      <c r="AK1491">
        <v>1.1997899507620655</v>
      </c>
      <c r="AL1491">
        <v>0.66220373404923982</v>
      </c>
      <c r="AM1491">
        <v>0.65935329773528095</v>
      </c>
      <c r="AN1491">
        <v>1.5282558815543306</v>
      </c>
      <c r="AO1491">
        <v>2.7303829280812115</v>
      </c>
      <c r="AP1491">
        <v>1.1650493664358048</v>
      </c>
      <c r="AQ1491">
        <v>0.44774860767390029</v>
      </c>
      <c r="AR1491">
        <v>0.34290729371193035</v>
      </c>
      <c r="AS1491">
        <v>0.11418935626565961</v>
      </c>
      <c r="AT1491">
        <v>0.5829739998744915</v>
      </c>
      <c r="AU1491">
        <v>0.32954226720116647</v>
      </c>
      <c r="AV1491">
        <v>0.33115677954407646</v>
      </c>
      <c r="AW1491">
        <v>0.64375366156458647</v>
      </c>
      <c r="AX1491">
        <v>1.1095824696380103</v>
      </c>
      <c r="AY1491">
        <v>0.74889721198607584</v>
      </c>
      <c r="AZ1491">
        <v>1.1369601190906773</v>
      </c>
      <c r="BA1491">
        <v>0.91198307677795365</v>
      </c>
      <c r="BB1491">
        <v>1.3753936276876424</v>
      </c>
      <c r="BC1491">
        <v>0.31374890256582993</v>
      </c>
      <c r="BD1491">
        <v>0.47546883735090267</v>
      </c>
      <c r="BE1491">
        <v>0.35196670269293057</v>
      </c>
      <c r="BF1491">
        <v>0.77707334485660196</v>
      </c>
      <c r="BG1491">
        <v>1.1073971587598617</v>
      </c>
      <c r="BH1491">
        <v>0.84709189756788017</v>
      </c>
      <c r="BI1491">
        <v>0.10416523075158327</v>
      </c>
      <c r="BJ1491">
        <v>0.10645925866207756</v>
      </c>
      <c r="BK1491">
        <v>0.14068776357880672</v>
      </c>
      <c r="BL1491">
        <v>0.31752449357791068</v>
      </c>
      <c r="BM1491">
        <v>0.14613518790534094</v>
      </c>
      <c r="BN1491">
        <v>0.15847348571741857</v>
      </c>
      <c r="BO1491">
        <v>0.24594781737569732</v>
      </c>
      <c r="BP1491">
        <v>0.29252359938554356</v>
      </c>
      <c r="BQ1491">
        <v>0.24911365158439622</v>
      </c>
      <c r="BR1491">
        <v>0.29143832342646597</v>
      </c>
      <c r="BS1491">
        <v>0.47826811443082845</v>
      </c>
      <c r="BT1491">
        <v>9.6386149747941838E-2</v>
      </c>
      <c r="BU1491">
        <v>4.5383324551688239E-2</v>
      </c>
      <c r="BV1491">
        <v>3.5462079352880059E-2</v>
      </c>
      <c r="BW1491">
        <v>7.7593833471558668E-2</v>
      </c>
      <c r="BX1491">
        <v>6.4926623250639026E-2</v>
      </c>
      <c r="BY1491">
        <v>4.6991524604273673E-2</v>
      </c>
      <c r="BZ1491">
        <v>5.0340402996697606E-2</v>
      </c>
    </row>
    <row r="1492" spans="1:78">
      <c r="A1492" t="s">
        <v>3780</v>
      </c>
      <c r="B1492" t="s">
        <v>3781</v>
      </c>
      <c r="C1492" t="s">
        <v>6494</v>
      </c>
      <c r="D1492" t="s">
        <v>37</v>
      </c>
      <c r="E1492">
        <v>928.44354900000008</v>
      </c>
      <c r="F1492">
        <v>48.449399999999997</v>
      </c>
      <c r="G1492">
        <v>2</v>
      </c>
      <c r="H1492" t="s">
        <v>616</v>
      </c>
      <c r="I1492">
        <v>0</v>
      </c>
      <c r="J1492">
        <v>-0.81569018818208772</v>
      </c>
      <c r="K1492">
        <v>-0.67012742127040958</v>
      </c>
      <c r="L1492">
        <v>5.0929951940821396E-3</v>
      </c>
      <c r="M1492">
        <v>1.1437347341004869E-2</v>
      </c>
      <c r="N1492">
        <v>35.409999999999997</v>
      </c>
      <c r="O1492">
        <v>32.695</v>
      </c>
      <c r="P1492">
        <v>2</v>
      </c>
      <c r="Q1492">
        <v>694</v>
      </c>
      <c r="R1492">
        <v>709</v>
      </c>
      <c r="S1492">
        <v>1.3399999999999963</v>
      </c>
      <c r="T1492" t="s">
        <v>6495</v>
      </c>
      <c r="U1492" t="s">
        <v>6496</v>
      </c>
      <c r="V1492" t="s">
        <v>6497</v>
      </c>
      <c r="W1492" t="s">
        <v>6498</v>
      </c>
      <c r="X1492" t="str">
        <f>IF(S1492&gt;10,T1492,U1492)</f>
        <v>PPP1R12A 694 - 709</v>
      </c>
      <c r="Y1492">
        <v>0.4899222934729055</v>
      </c>
      <c r="Z1492">
        <v>2.4236731926825881</v>
      </c>
      <c r="AA1492">
        <v>0.5459635625506174</v>
      </c>
      <c r="AB1492">
        <v>1.5346311728121198</v>
      </c>
      <c r="AC1492">
        <v>4.8569954521464034</v>
      </c>
      <c r="AD1492">
        <v>7.1142136718135429</v>
      </c>
      <c r="AE1492">
        <v>0.85364679711901381</v>
      </c>
      <c r="AF1492">
        <v>1.6861042042471142</v>
      </c>
      <c r="AG1492">
        <v>0.32426638981592865</v>
      </c>
      <c r="AH1492">
        <v>1.6118959618586828</v>
      </c>
      <c r="AI1492">
        <v>1.2759639841100328</v>
      </c>
      <c r="AJ1492">
        <v>0.22347073471712209</v>
      </c>
      <c r="AK1492">
        <v>2.5808673743734709</v>
      </c>
      <c r="AL1492">
        <v>1.0500505450730304</v>
      </c>
      <c r="AM1492">
        <v>0.57412629322083297</v>
      </c>
      <c r="AN1492">
        <v>3.9584432818724959</v>
      </c>
      <c r="AO1492">
        <v>3.6568963002435835</v>
      </c>
      <c r="AP1492">
        <v>6.2452959085553648</v>
      </c>
      <c r="AQ1492">
        <v>0.18101810811923397</v>
      </c>
      <c r="AR1492">
        <v>0.54867684843286224</v>
      </c>
      <c r="AS1492">
        <v>0.38957368376793755</v>
      </c>
      <c r="AT1492">
        <v>0.18180903368999668</v>
      </c>
      <c r="AU1492">
        <v>0.87075248495749957</v>
      </c>
      <c r="AV1492">
        <v>0.3981563446819319</v>
      </c>
      <c r="AW1492">
        <v>0.13093878482522264</v>
      </c>
      <c r="AX1492">
        <v>0.13914453962904935</v>
      </c>
      <c r="AY1492">
        <v>0.19065423470498002</v>
      </c>
      <c r="AZ1492">
        <v>0.27220809936048296</v>
      </c>
      <c r="BA1492">
        <v>0.38609177629662605</v>
      </c>
      <c r="BB1492">
        <v>0.39431947195715061</v>
      </c>
      <c r="BC1492">
        <v>0.18380703345129817</v>
      </c>
      <c r="BD1492">
        <v>0.19047529589464365</v>
      </c>
      <c r="BE1492">
        <v>0.36605143067583401</v>
      </c>
      <c r="BF1492">
        <v>1.0449494572304047E-4</v>
      </c>
      <c r="BG1492">
        <v>0.25732461783200899</v>
      </c>
      <c r="BH1492">
        <v>0.28879816342955955</v>
      </c>
      <c r="BI1492">
        <v>0.43014345954207256</v>
      </c>
      <c r="BJ1492">
        <v>0.87080821078446402</v>
      </c>
      <c r="BK1492">
        <v>0.21270449320463256</v>
      </c>
      <c r="BL1492">
        <v>0.38196396344935118</v>
      </c>
      <c r="BM1492">
        <v>0.72862788930258182</v>
      </c>
      <c r="BN1492">
        <v>0.38667637461232324</v>
      </c>
      <c r="BO1492">
        <v>0.25796182611791324</v>
      </c>
      <c r="BP1492">
        <v>0.14314863395946936</v>
      </c>
      <c r="BQ1492">
        <v>0.43558961500374066</v>
      </c>
      <c r="BR1492">
        <v>0.13608304642280422</v>
      </c>
      <c r="BS1492">
        <v>0.37901594328532595</v>
      </c>
      <c r="BT1492">
        <v>0.45383354926838348</v>
      </c>
      <c r="BU1492">
        <v>0.33968274012499827</v>
      </c>
      <c r="BV1492">
        <v>0.54586350503658831</v>
      </c>
      <c r="BW1492">
        <v>0.34918121084792753</v>
      </c>
      <c r="BX1492">
        <v>0.32175644947220788</v>
      </c>
      <c r="BY1492">
        <v>0.62448334567275088</v>
      </c>
      <c r="BZ1492">
        <v>0.62614417655558396</v>
      </c>
    </row>
    <row r="1493" spans="1:78">
      <c r="A1493" t="s">
        <v>123</v>
      </c>
      <c r="B1493" t="s">
        <v>124</v>
      </c>
      <c r="C1493" t="s">
        <v>3293</v>
      </c>
      <c r="D1493" t="s">
        <v>37</v>
      </c>
      <c r="E1493">
        <v>620.78908899999999</v>
      </c>
      <c r="F1493">
        <v>26.802900000000001</v>
      </c>
      <c r="G1493">
        <v>2</v>
      </c>
      <c r="H1493" t="s">
        <v>1168</v>
      </c>
      <c r="I1493">
        <v>3.631111449380215</v>
      </c>
      <c r="J1493">
        <v>-3.1132089731205004</v>
      </c>
      <c r="K1493">
        <v>0.87061228630418352</v>
      </c>
      <c r="L1493">
        <v>1.5315673120167099E-3</v>
      </c>
      <c r="M1493">
        <v>2.4197761727682399E-2</v>
      </c>
      <c r="N1493">
        <v>39.03</v>
      </c>
      <c r="O1493">
        <v>29.426363636363636</v>
      </c>
      <c r="P1493">
        <v>11</v>
      </c>
      <c r="Q1493">
        <v>34</v>
      </c>
      <c r="R1493">
        <v>44</v>
      </c>
      <c r="S1493">
        <v>9.6699999999999982</v>
      </c>
      <c r="T1493" t="s">
        <v>3294</v>
      </c>
      <c r="U1493" t="s">
        <v>3295</v>
      </c>
      <c r="V1493" t="s">
        <v>3296</v>
      </c>
      <c r="W1493" t="s">
        <v>3297</v>
      </c>
      <c r="X1493" t="str">
        <f>IF(S1493&gt;10,T1493,U1493)</f>
        <v>MCM2 34 - 44</v>
      </c>
      <c r="Y1493">
        <v>2.4312195645074937</v>
      </c>
      <c r="Z1493">
        <v>3.0355206253786848</v>
      </c>
      <c r="AA1493">
        <v>2.1020374453754376</v>
      </c>
      <c r="AB1493">
        <v>1.8522083574934252</v>
      </c>
      <c r="AC1493">
        <v>0.23877926054827964</v>
      </c>
      <c r="AD1493">
        <v>1.6142916905064586</v>
      </c>
      <c r="AE1493">
        <v>3.2881447835756941</v>
      </c>
      <c r="AF1493">
        <v>5.060556318725971</v>
      </c>
      <c r="AG1493">
        <v>5.2694542323381643</v>
      </c>
      <c r="AH1493">
        <v>4.330605603937121</v>
      </c>
      <c r="AI1493">
        <v>1.7543962866014149</v>
      </c>
      <c r="AJ1493">
        <v>3.624370434818216</v>
      </c>
      <c r="AK1493">
        <v>3.4444994976443906</v>
      </c>
      <c r="AL1493">
        <v>3.9242905226140699</v>
      </c>
      <c r="AM1493">
        <v>1.9584642865620892</v>
      </c>
      <c r="AN1493">
        <v>1.7631048695487972</v>
      </c>
      <c r="AO1493">
        <v>1.9052985914876408</v>
      </c>
      <c r="AP1493">
        <v>0.34142678977426127</v>
      </c>
      <c r="AQ1493">
        <v>0.16325291314575038</v>
      </c>
      <c r="AR1493">
        <v>0.21585783813198314</v>
      </c>
      <c r="AS1493">
        <v>1.3067451138179429E-2</v>
      </c>
      <c r="AT1493">
        <v>0.18961186436041153</v>
      </c>
      <c r="AU1493">
        <v>0.27973960444150409</v>
      </c>
      <c r="AV1493">
        <v>0.28123259763656072</v>
      </c>
      <c r="AW1493">
        <v>1.8169005469086046E-2</v>
      </c>
      <c r="AX1493">
        <v>0.25707890510218823</v>
      </c>
      <c r="AY1493">
        <v>0.14032723288097843</v>
      </c>
      <c r="AZ1493">
        <v>0.15215777903920891</v>
      </c>
      <c r="BA1493">
        <v>0.16941892817180704</v>
      </c>
      <c r="BB1493">
        <v>0.31804732001215064</v>
      </c>
      <c r="BC1493">
        <v>0.16182478033711931</v>
      </c>
      <c r="BD1493">
        <v>0.31401030837697452</v>
      </c>
      <c r="BE1493">
        <v>0.1868379616885677</v>
      </c>
      <c r="BF1493">
        <v>0.16643889460336897</v>
      </c>
      <c r="BG1493">
        <v>0.16525359725614924</v>
      </c>
      <c r="BH1493">
        <v>0.15355468013872606</v>
      </c>
      <c r="BI1493">
        <v>8.2993109388735831E-2</v>
      </c>
      <c r="BJ1493">
        <v>0.17311197406817183</v>
      </c>
      <c r="BK1493">
        <v>0.126345630834162</v>
      </c>
      <c r="BL1493">
        <v>0.23587896353048216</v>
      </c>
      <c r="BM1493">
        <v>0.28768640829303394</v>
      </c>
      <c r="BN1493">
        <v>0.28423143590382771</v>
      </c>
      <c r="BO1493">
        <v>6.2647850865400562E-2</v>
      </c>
      <c r="BP1493">
        <v>0.25105328792887782</v>
      </c>
      <c r="BQ1493">
        <v>9.6050104824184163E-2</v>
      </c>
      <c r="BR1493">
        <v>0.1361903179872111</v>
      </c>
      <c r="BS1493">
        <v>0.14842724435401755</v>
      </c>
      <c r="BT1493">
        <v>0.22075420293779688</v>
      </c>
      <c r="BU1493">
        <v>1.4608275848246581E-2</v>
      </c>
      <c r="BV1493">
        <v>0.22907713643475408</v>
      </c>
      <c r="BW1493">
        <v>8.7155623399240365E-2</v>
      </c>
      <c r="BX1493">
        <v>1.6503902353496545E-2</v>
      </c>
      <c r="BY1493">
        <v>0.14834531224773961</v>
      </c>
      <c r="BZ1493">
        <v>0.11438839543231787</v>
      </c>
    </row>
    <row r="1494" spans="1:78">
      <c r="A1494" t="s">
        <v>2844</v>
      </c>
      <c r="B1494" t="s">
        <v>2845</v>
      </c>
      <c r="C1494" t="s">
        <v>2846</v>
      </c>
      <c r="D1494" t="s">
        <v>37</v>
      </c>
      <c r="E1494">
        <v>889.90783900000008</v>
      </c>
      <c r="F1494">
        <v>40.607799999999997</v>
      </c>
      <c r="G1494">
        <v>2</v>
      </c>
      <c r="H1494" t="s">
        <v>2847</v>
      </c>
      <c r="I1494">
        <v>0.2458094235107077</v>
      </c>
      <c r="J1494">
        <v>-0.26043437231340566</v>
      </c>
      <c r="K1494">
        <v>-7.3124744013489812E-3</v>
      </c>
      <c r="L1494">
        <v>7.7101788604297199E-4</v>
      </c>
      <c r="M1494">
        <v>2.093488515303131E-3</v>
      </c>
      <c r="N1494">
        <v>43.67</v>
      </c>
      <c r="O1494">
        <v>40.394999999999996</v>
      </c>
      <c r="P1494">
        <v>2</v>
      </c>
      <c r="Q1494">
        <v>401</v>
      </c>
      <c r="R1494">
        <v>415</v>
      </c>
      <c r="S1494">
        <v>11.479999999999997</v>
      </c>
      <c r="T1494" t="s">
        <v>2848</v>
      </c>
      <c r="U1494" t="s">
        <v>2849</v>
      </c>
      <c r="V1494" t="s">
        <v>2850</v>
      </c>
      <c r="W1494" t="s">
        <v>2851</v>
      </c>
      <c r="X1494" t="str">
        <f>IF(S1494&gt;10,T1494,U1494)</f>
        <v>KSR1 p-S405 (z= 2)</v>
      </c>
      <c r="Y1494">
        <v>1.4391594924372888</v>
      </c>
      <c r="Z1494">
        <v>2.0502148063510526</v>
      </c>
      <c r="AA1494">
        <v>1.7805882332060394</v>
      </c>
      <c r="AB1494">
        <v>0.97858638824161681</v>
      </c>
      <c r="AC1494">
        <v>2.3350668269012487</v>
      </c>
      <c r="AD1494">
        <v>7.0018716242709003</v>
      </c>
      <c r="AE1494">
        <v>1.065115907135624</v>
      </c>
      <c r="AF1494">
        <v>0.96753337478237955</v>
      </c>
      <c r="AG1494">
        <v>0.99300064038652613</v>
      </c>
      <c r="AH1494">
        <v>1.2970926472929682</v>
      </c>
      <c r="AI1494">
        <v>0.94014074501761935</v>
      </c>
      <c r="AJ1494">
        <v>1.5090475870446867</v>
      </c>
      <c r="AK1494">
        <v>1.6170459538186583</v>
      </c>
      <c r="AL1494">
        <v>1.5355242842674404</v>
      </c>
      <c r="AM1494">
        <v>3.6956911243743424</v>
      </c>
      <c r="AN1494">
        <v>2.0063302586201712</v>
      </c>
      <c r="AO1494">
        <v>3.9200247748407682</v>
      </c>
      <c r="AP1494">
        <v>3.9378866582716747</v>
      </c>
      <c r="AQ1494">
        <v>0.40803650981909195</v>
      </c>
      <c r="AR1494">
        <v>2.8400889647438348E-4</v>
      </c>
      <c r="AS1494">
        <v>0.70354115787565119</v>
      </c>
      <c r="AT1494">
        <v>3.4366919854557007E-4</v>
      </c>
      <c r="AU1494">
        <v>8.7656742932108237E-5</v>
      </c>
      <c r="AV1494">
        <v>0.18539569260401564</v>
      </c>
      <c r="AW1494">
        <v>2.423106048425318E-4</v>
      </c>
      <c r="AX1494">
        <v>0.49244993202800452</v>
      </c>
      <c r="AY1494">
        <v>3.2978165000437391E-4</v>
      </c>
      <c r="AZ1494">
        <v>2.7930056351463124E-4</v>
      </c>
      <c r="BA1494">
        <v>8.2249615147443694E-2</v>
      </c>
      <c r="BB1494">
        <v>1.1717756347172621E-4</v>
      </c>
      <c r="BC1494">
        <v>0.57615479665555624</v>
      </c>
      <c r="BD1494">
        <v>0.36722328008261634</v>
      </c>
      <c r="BE1494">
        <v>0.61384563441198348</v>
      </c>
      <c r="BF1494">
        <v>3.6818521456813717E-4</v>
      </c>
      <c r="BG1494">
        <v>0.43618887824478192</v>
      </c>
      <c r="BH1494">
        <v>0.57646842498945849</v>
      </c>
      <c r="BI1494">
        <v>0.31957825548070007</v>
      </c>
      <c r="BJ1494">
        <v>3.1121513417830632E-4</v>
      </c>
      <c r="BK1494">
        <v>3.2899856519045612E-4</v>
      </c>
      <c r="BL1494">
        <v>0.95955044782972609</v>
      </c>
      <c r="BM1494">
        <v>0.92520884160072236</v>
      </c>
      <c r="BN1494">
        <v>3.1788765281939205E-2</v>
      </c>
      <c r="BO1494">
        <v>3.5294203938828346E-4</v>
      </c>
      <c r="BP1494">
        <v>0.46739081342315109</v>
      </c>
      <c r="BQ1494">
        <v>3.362814728762996E-4</v>
      </c>
      <c r="BR1494">
        <v>0.360953581379513</v>
      </c>
      <c r="BS1494">
        <v>0.53244075651795708</v>
      </c>
      <c r="BT1494">
        <v>0.22692353667071333</v>
      </c>
      <c r="BU1494">
        <v>2.7028021954023713</v>
      </c>
      <c r="BV1494">
        <v>0.75582538310449487</v>
      </c>
      <c r="BW1494">
        <v>0.9516668379663793</v>
      </c>
      <c r="BX1494">
        <v>1.0859184101925961</v>
      </c>
      <c r="BY1494">
        <v>0.52078658577274062</v>
      </c>
      <c r="BZ1494">
        <v>0.6443088126113985</v>
      </c>
    </row>
    <row r="1495" spans="1:78">
      <c r="A1495" t="s">
        <v>6770</v>
      </c>
      <c r="B1495" t="s">
        <v>6771</v>
      </c>
      <c r="C1495" t="s">
        <v>12377</v>
      </c>
      <c r="D1495" t="s">
        <v>318</v>
      </c>
      <c r="E1495">
        <v>616.80694900000003</v>
      </c>
      <c r="F1495">
        <v>67.330699999999993</v>
      </c>
      <c r="G1495">
        <v>2</v>
      </c>
      <c r="H1495" t="s">
        <v>12378</v>
      </c>
      <c r="I1495">
        <v>1.6823667972609848</v>
      </c>
      <c r="J1495">
        <v>1.6823667972609848</v>
      </c>
      <c r="K1495">
        <v>1.6823667972609848</v>
      </c>
      <c r="L1495">
        <v>1.5596576026314E-2</v>
      </c>
      <c r="M1495">
        <v>1.5596576026314E-2</v>
      </c>
      <c r="N1495">
        <v>30.07</v>
      </c>
      <c r="O1495">
        <v>30.07</v>
      </c>
      <c r="P1495">
        <v>1</v>
      </c>
      <c r="Q1495">
        <v>1343</v>
      </c>
      <c r="R1495">
        <v>1351</v>
      </c>
      <c r="S1495">
        <v>13.27</v>
      </c>
      <c r="T1495" t="s">
        <v>12379</v>
      </c>
      <c r="U1495" t="s">
        <v>12380</v>
      </c>
      <c r="V1495" t="s">
        <v>12381</v>
      </c>
      <c r="W1495" t="s">
        <v>12382</v>
      </c>
      <c r="X1495" t="str">
        <f>IF(S1495&gt;10,T1495,U1495)</f>
        <v>ABCA3 p-Y1350 (z= 2)</v>
      </c>
      <c r="Y1495">
        <v>0.42307448529258473</v>
      </c>
      <c r="Z1495">
        <v>0.22149156858260632</v>
      </c>
      <c r="AA1495">
        <v>0.15709086401623423</v>
      </c>
      <c r="AB1495">
        <v>0.19207771236500293</v>
      </c>
      <c r="AC1495">
        <v>0.10192474691306702</v>
      </c>
      <c r="AD1495">
        <v>0.35447787943663528</v>
      </c>
      <c r="AE1495">
        <v>0.31929630431227896</v>
      </c>
      <c r="AF1495">
        <v>9.6379981311056989E-2</v>
      </c>
      <c r="AG1495">
        <v>9.3474192362665479E-2</v>
      </c>
      <c r="AH1495">
        <v>0.10770548101300786</v>
      </c>
      <c r="AI1495">
        <v>0.19585003508100851</v>
      </c>
      <c r="AJ1495">
        <v>0.14532169219770655</v>
      </c>
      <c r="AK1495">
        <v>0.18978102433305455</v>
      </c>
      <c r="AL1495">
        <v>0.15944141783126572</v>
      </c>
      <c r="AM1495">
        <v>0.10016479826933222</v>
      </c>
      <c r="AN1495">
        <v>0.12482176252638552</v>
      </c>
      <c r="AO1495">
        <v>0.13702094689463548</v>
      </c>
      <c r="AP1495">
        <v>8.8123432286242698E-2</v>
      </c>
      <c r="AQ1495">
        <v>3.0471130676927416</v>
      </c>
      <c r="AR1495">
        <v>0.74994976729687635</v>
      </c>
      <c r="AS1495">
        <v>1.3414545355632921</v>
      </c>
      <c r="AT1495">
        <v>0.82345453956794534</v>
      </c>
      <c r="AU1495">
        <v>1.3087604455435911</v>
      </c>
      <c r="AV1495">
        <v>1.2834482282210278</v>
      </c>
      <c r="AW1495">
        <v>2.1581805718592748</v>
      </c>
      <c r="AX1495">
        <v>0.8582793269876039</v>
      </c>
      <c r="AY1495">
        <v>2.1735418938854161</v>
      </c>
      <c r="AZ1495">
        <v>2.9134714472317551</v>
      </c>
      <c r="BA1495">
        <v>1.4369484578051477</v>
      </c>
      <c r="BB1495">
        <v>0.31182217053424804</v>
      </c>
      <c r="BC1495">
        <v>1.231276384022109</v>
      </c>
      <c r="BD1495">
        <v>0.96626791648630739</v>
      </c>
      <c r="BE1495">
        <v>2.3343909455330714</v>
      </c>
      <c r="BF1495">
        <v>3.3424219660437564</v>
      </c>
      <c r="BG1495">
        <v>1.6036437721673273</v>
      </c>
      <c r="BH1495">
        <v>0.99053929652660788</v>
      </c>
      <c r="BI1495">
        <v>5.2890815541086553</v>
      </c>
      <c r="BJ1495">
        <v>0.71441263910803265</v>
      </c>
      <c r="BK1495">
        <v>1.4933604310388964</v>
      </c>
      <c r="BL1495">
        <v>2.8887184100823569</v>
      </c>
      <c r="BM1495">
        <v>2.4178034631498475</v>
      </c>
      <c r="BN1495">
        <v>4.0084992806584134</v>
      </c>
      <c r="BO1495">
        <v>6.7635258635637116E-2</v>
      </c>
      <c r="BP1495">
        <v>0.90938776886447981</v>
      </c>
      <c r="BQ1495">
        <v>0.7552312733571066</v>
      </c>
      <c r="BR1495">
        <v>7.2189006245198709E-2</v>
      </c>
      <c r="BS1495">
        <v>7.0570288435623046E-2</v>
      </c>
      <c r="BT1495">
        <v>0.32104306222245177</v>
      </c>
      <c r="BU1495">
        <v>0.42961690309958417</v>
      </c>
      <c r="BV1495">
        <v>0.58774243244854463</v>
      </c>
      <c r="BW1495">
        <v>0.32693128496377472</v>
      </c>
      <c r="BX1495">
        <v>0.18940377390171442</v>
      </c>
      <c r="BY1495">
        <v>0.56300077312425056</v>
      </c>
      <c r="BZ1495">
        <v>0.81288933856255563</v>
      </c>
    </row>
    <row r="1496" spans="1:78">
      <c r="A1496" t="s">
        <v>3515</v>
      </c>
      <c r="B1496" t="s">
        <v>3516</v>
      </c>
      <c r="C1496" t="s">
        <v>12619</v>
      </c>
      <c r="D1496" t="s">
        <v>37</v>
      </c>
      <c r="E1496">
        <v>552.80076900000006</v>
      </c>
      <c r="F1496">
        <v>46.063099999999999</v>
      </c>
      <c r="G1496">
        <v>2</v>
      </c>
      <c r="H1496" t="s">
        <v>1132</v>
      </c>
      <c r="I1496">
        <v>0.60529951249249747</v>
      </c>
      <c r="J1496">
        <v>0.60529951249249747</v>
      </c>
      <c r="K1496">
        <v>0.60529951249249747</v>
      </c>
      <c r="L1496">
        <v>1.7220007620083098E-2</v>
      </c>
      <c r="M1496">
        <v>1.7220007620083098E-2</v>
      </c>
      <c r="N1496">
        <v>27.81</v>
      </c>
      <c r="O1496">
        <v>27.81</v>
      </c>
      <c r="P1496">
        <v>1</v>
      </c>
      <c r="Q1496">
        <v>1377</v>
      </c>
      <c r="R1496">
        <v>1385</v>
      </c>
      <c r="S1496">
        <v>6.6999999999999993</v>
      </c>
      <c r="T1496" t="s">
        <v>12620</v>
      </c>
      <c r="U1496" t="s">
        <v>12621</v>
      </c>
      <c r="V1496" t="s">
        <v>12622</v>
      </c>
      <c r="W1496" t="s">
        <v>12623</v>
      </c>
      <c r="X1496" t="str">
        <f>IF(S1496&gt;10,T1496,U1496)</f>
        <v>ANK1 1377 - 1385</v>
      </c>
      <c r="Y1496">
        <v>0.16925180471882764</v>
      </c>
      <c r="Z1496">
        <v>2.9499938510999625E-4</v>
      </c>
      <c r="AA1496">
        <v>2.5689455788868541E-4</v>
      </c>
      <c r="AB1496">
        <v>0.51811097668199479</v>
      </c>
      <c r="AC1496">
        <v>0.19460882539684496</v>
      </c>
      <c r="AD1496">
        <v>0.30198402620388587</v>
      </c>
      <c r="AE1496">
        <v>0.80077991539145343</v>
      </c>
      <c r="AF1496">
        <v>2.1471688675344999E-4</v>
      </c>
      <c r="AG1496">
        <v>3.0665168124688558</v>
      </c>
      <c r="AH1496">
        <v>0.24993011670046147</v>
      </c>
      <c r="AI1496">
        <v>1.0662770585002688</v>
      </c>
      <c r="AJ1496">
        <v>0.42157160510527486</v>
      </c>
      <c r="AK1496">
        <v>3.6937423763122584E-4</v>
      </c>
      <c r="AL1496">
        <v>3.976101868528946E-4</v>
      </c>
      <c r="AM1496">
        <v>3.658570743750122E-4</v>
      </c>
      <c r="AN1496">
        <v>1.1069829881625056E-4</v>
      </c>
      <c r="AO1496">
        <v>6.3666233641634413</v>
      </c>
      <c r="AP1496">
        <v>1.0613202979588978</v>
      </c>
      <c r="AQ1496">
        <v>0.5670825681824786</v>
      </c>
      <c r="AR1496">
        <v>0.25115158801705689</v>
      </c>
      <c r="AS1496">
        <v>1.0574011094358069</v>
      </c>
      <c r="AT1496">
        <v>0.7424001574091269</v>
      </c>
      <c r="AU1496">
        <v>0.54800308609379422</v>
      </c>
      <c r="AV1496">
        <v>0.54552665222523189</v>
      </c>
      <c r="AW1496">
        <v>0.80934123600027696</v>
      </c>
      <c r="AX1496">
        <v>0.57799732342510113</v>
      </c>
      <c r="AY1496">
        <v>8.8211990394094684E-5</v>
      </c>
      <c r="AZ1496">
        <v>0.12580996282032983</v>
      </c>
      <c r="BA1496">
        <v>1.4537077719379752</v>
      </c>
      <c r="BB1496">
        <v>1.0789639421651731</v>
      </c>
      <c r="BC1496">
        <v>1.5848573403736428</v>
      </c>
      <c r="BD1496">
        <v>8.3926684508090857E-5</v>
      </c>
      <c r="BE1496">
        <v>1.0931092548826691</v>
      </c>
      <c r="BF1496">
        <v>1.1001693231496579</v>
      </c>
      <c r="BG1496">
        <v>0.73538681636416592</v>
      </c>
      <c r="BH1496">
        <v>0.63406863452286</v>
      </c>
      <c r="BI1496">
        <v>1.2008120741105384</v>
      </c>
      <c r="BJ1496">
        <v>8.3245706443246708E-5</v>
      </c>
      <c r="BK1496">
        <v>8.8002526131658723E-5</v>
      </c>
      <c r="BL1496">
        <v>1.3968028519582951</v>
      </c>
      <c r="BM1496">
        <v>4.199186826827928</v>
      </c>
      <c r="BN1496">
        <v>1.6086362833221421</v>
      </c>
      <c r="BO1496">
        <v>9.4407071429773357E-5</v>
      </c>
      <c r="BP1496">
        <v>2.121264142952584</v>
      </c>
      <c r="BQ1496">
        <v>2.917547786554024</v>
      </c>
      <c r="BR1496">
        <v>0.13491709643820174</v>
      </c>
      <c r="BS1496">
        <v>4.1213742953781853</v>
      </c>
      <c r="BT1496">
        <v>5.5535805992822898</v>
      </c>
      <c r="BU1496">
        <v>0.1662080317074161</v>
      </c>
      <c r="BV1496">
        <v>9.0336347187714163E-5</v>
      </c>
      <c r="BW1496">
        <v>9.619887361162525E-5</v>
      </c>
      <c r="BX1496">
        <v>1.0923957293188686E-4</v>
      </c>
      <c r="BY1496">
        <v>0.51735757168158536</v>
      </c>
      <c r="BZ1496">
        <v>2.9376171500911958</v>
      </c>
    </row>
    <row r="1497" spans="1:78">
      <c r="A1497" t="s">
        <v>3773</v>
      </c>
      <c r="B1497" t="s">
        <v>3774</v>
      </c>
      <c r="C1497" t="s">
        <v>3775</v>
      </c>
      <c r="D1497" t="s">
        <v>37</v>
      </c>
      <c r="E1497">
        <v>647.78946900000005</v>
      </c>
      <c r="F1497">
        <v>36.224800000000002</v>
      </c>
      <c r="G1497">
        <v>2</v>
      </c>
      <c r="H1497" t="s">
        <v>215</v>
      </c>
      <c r="I1497">
        <v>3.8011228762808766</v>
      </c>
      <c r="J1497">
        <v>0.58520627842567985</v>
      </c>
      <c r="K1497">
        <v>2.2748891289993689</v>
      </c>
      <c r="L1497">
        <v>9.6848134355198394E-3</v>
      </c>
      <c r="M1497">
        <v>3.133794829248391E-2</v>
      </c>
      <c r="N1497">
        <v>31.9</v>
      </c>
      <c r="O1497">
        <v>27.451428571428576</v>
      </c>
      <c r="P1497">
        <v>7</v>
      </c>
      <c r="Q1497">
        <v>1352</v>
      </c>
      <c r="R1497">
        <v>1362</v>
      </c>
      <c r="S1497">
        <v>9.5799999999999983</v>
      </c>
      <c r="T1497" t="s">
        <v>3776</v>
      </c>
      <c r="U1497" t="s">
        <v>3777</v>
      </c>
      <c r="V1497" t="s">
        <v>3778</v>
      </c>
      <c r="W1497" t="s">
        <v>3779</v>
      </c>
      <c r="X1497" t="str">
        <f>IF(S1497&gt;10,T1497,U1497)</f>
        <v>MYO9B 1352 - 1362</v>
      </c>
      <c r="Y1497">
        <v>0.87310553922918688</v>
      </c>
      <c r="Z1497">
        <v>1.3740352832657178E-4</v>
      </c>
      <c r="AA1497">
        <v>1.2675292185346887</v>
      </c>
      <c r="AB1497">
        <v>2.1605185769168624</v>
      </c>
      <c r="AC1497">
        <v>1.7557425012920465</v>
      </c>
      <c r="AD1497">
        <v>2.8155516350137884</v>
      </c>
      <c r="AE1497">
        <v>2.9731180077097621</v>
      </c>
      <c r="AF1497">
        <v>4.569440837728135</v>
      </c>
      <c r="AG1497">
        <v>0.34502594671019976</v>
      </c>
      <c r="AH1497">
        <v>3.4852697690086583</v>
      </c>
      <c r="AI1497">
        <v>7.1978603114494204</v>
      </c>
      <c r="AJ1497">
        <v>5.7280952414322428</v>
      </c>
      <c r="AK1497">
        <v>2.3331093386690154</v>
      </c>
      <c r="AL1497">
        <v>2.2401019892509577</v>
      </c>
      <c r="AM1497">
        <v>0.71980049482451902</v>
      </c>
      <c r="AN1497">
        <v>3.7342175627867551</v>
      </c>
      <c r="AO1497">
        <v>3.0165032283433071</v>
      </c>
      <c r="AP1497">
        <v>3.6367961137416485</v>
      </c>
      <c r="AQ1497">
        <v>3.3959018759412722E-5</v>
      </c>
      <c r="AR1497">
        <v>0.31470741709572797</v>
      </c>
      <c r="AS1497">
        <v>9.0802518279945024E-2</v>
      </c>
      <c r="AT1497">
        <v>4.4487096992054997E-2</v>
      </c>
      <c r="AU1497">
        <v>0.36360447015470448</v>
      </c>
      <c r="AV1497">
        <v>0.13560759538033362</v>
      </c>
      <c r="AW1497">
        <v>0.15514184375986645</v>
      </c>
      <c r="AX1497">
        <v>0.26131698157097982</v>
      </c>
      <c r="AY1497">
        <v>0.21032433538442319</v>
      </c>
      <c r="AZ1497">
        <v>9.6459042584635474E-2</v>
      </c>
      <c r="BA1497">
        <v>0.43338256104141465</v>
      </c>
      <c r="BB1497">
        <v>0.67256019090563679</v>
      </c>
      <c r="BC1497">
        <v>5.1958891475848333E-2</v>
      </c>
      <c r="BD1497">
        <v>7.8885649005496189E-2</v>
      </c>
      <c r="BE1497">
        <v>4.6131525795243121E-2</v>
      </c>
      <c r="BF1497">
        <v>5.6681430405011092E-2</v>
      </c>
      <c r="BG1497">
        <v>8.2475004170515426E-2</v>
      </c>
      <c r="BH1497">
        <v>8.0591640344430074E-2</v>
      </c>
      <c r="BI1497">
        <v>0.1928378586231691</v>
      </c>
      <c r="BJ1497">
        <v>0.4215102239359787</v>
      </c>
      <c r="BK1497">
        <v>0.20183324286079612</v>
      </c>
      <c r="BL1497">
        <v>0.30308439334978349</v>
      </c>
      <c r="BM1497">
        <v>7.7820498672126426E-2</v>
      </c>
      <c r="BN1497">
        <v>0.16213230394865713</v>
      </c>
      <c r="BO1497">
        <v>7.5676697303921847E-2</v>
      </c>
      <c r="BP1497">
        <v>4.9376637015094996E-2</v>
      </c>
      <c r="BQ1497">
        <v>4.1896799651128564E-5</v>
      </c>
      <c r="BR1497">
        <v>8.9430736686952311E-2</v>
      </c>
      <c r="BS1497">
        <v>5.314840702441425E-2</v>
      </c>
      <c r="BT1497">
        <v>4.4613783828540296E-2</v>
      </c>
      <c r="BU1497">
        <v>5.013967154413975E-5</v>
      </c>
      <c r="BV1497">
        <v>0.10973543430924509</v>
      </c>
      <c r="BW1497">
        <v>4.3066036786942215E-2</v>
      </c>
      <c r="BX1497">
        <v>5.0881132339080595E-5</v>
      </c>
      <c r="BY1497">
        <v>3.75716276816161E-2</v>
      </c>
      <c r="BZ1497">
        <v>0.11094333083468272</v>
      </c>
    </row>
    <row r="1498" spans="1:78">
      <c r="A1498" t="s">
        <v>9851</v>
      </c>
      <c r="B1498" t="s">
        <v>9852</v>
      </c>
      <c r="C1498" t="s">
        <v>9853</v>
      </c>
      <c r="D1498" t="s">
        <v>37</v>
      </c>
      <c r="E1498">
        <v>565.30959900000005</v>
      </c>
      <c r="F1498">
        <v>59.838700000000003</v>
      </c>
      <c r="G1498">
        <v>3</v>
      </c>
      <c r="H1498" t="s">
        <v>375</v>
      </c>
      <c r="I1498">
        <v>5.2832251655004248</v>
      </c>
      <c r="J1498">
        <v>0.83525420535252248</v>
      </c>
      <c r="K1498">
        <v>3.1256957670102121</v>
      </c>
      <c r="L1498">
        <v>1.0999974781518999E-3</v>
      </c>
      <c r="M1498">
        <v>1.3982115886892977E-2</v>
      </c>
      <c r="N1498">
        <v>37.51</v>
      </c>
      <c r="O1498">
        <v>29.152499999999996</v>
      </c>
      <c r="P1498">
        <v>4</v>
      </c>
      <c r="Q1498">
        <v>266</v>
      </c>
      <c r="R1498">
        <v>279</v>
      </c>
      <c r="S1498">
        <v>8.5799999999999983</v>
      </c>
      <c r="T1498" t="s">
        <v>9854</v>
      </c>
      <c r="U1498" t="s">
        <v>9855</v>
      </c>
      <c r="V1498" t="s">
        <v>9856</v>
      </c>
      <c r="W1498" t="s">
        <v>9857</v>
      </c>
      <c r="X1498" t="str">
        <f>IF(S1498&gt;10,T1498,U1498)</f>
        <v>EVI2B 266 - 279</v>
      </c>
      <c r="Y1498">
        <v>0.3892760190907531</v>
      </c>
      <c r="Z1498">
        <v>1.7207595943920955E-4</v>
      </c>
      <c r="AA1498">
        <v>1.0723197997160234</v>
      </c>
      <c r="AB1498">
        <v>0.9684020099986046</v>
      </c>
      <c r="AC1498">
        <v>1.8460356414285184</v>
      </c>
      <c r="AD1498">
        <v>2.5025296977452061</v>
      </c>
      <c r="AE1498">
        <v>9.8685877576999779E-5</v>
      </c>
      <c r="AF1498">
        <v>1.2524641121581788E-4</v>
      </c>
      <c r="AG1498">
        <v>1.2345424466096439E-4</v>
      </c>
      <c r="AH1498">
        <v>9.4482582393364648E-5</v>
      </c>
      <c r="AI1498">
        <v>0.16202346104906584</v>
      </c>
      <c r="AJ1498">
        <v>2.7080294630253951E-2</v>
      </c>
      <c r="AK1498">
        <v>3.2112087071186735</v>
      </c>
      <c r="AL1498">
        <v>4.6641952262818274</v>
      </c>
      <c r="AM1498">
        <v>3.7587538091819881</v>
      </c>
      <c r="AN1498">
        <v>6.8437219168599421</v>
      </c>
      <c r="AO1498">
        <v>6.5886482024399076</v>
      </c>
      <c r="AP1498">
        <v>7.5826067922701217</v>
      </c>
      <c r="AQ1498">
        <v>4.252824367618519E-5</v>
      </c>
      <c r="AR1498">
        <v>0.20379596348275522</v>
      </c>
      <c r="AS1498">
        <v>3.6860824024299868E-5</v>
      </c>
      <c r="AT1498">
        <v>5.362173153833532E-5</v>
      </c>
      <c r="AU1498">
        <v>8.7344255643536498E-2</v>
      </c>
      <c r="AV1498">
        <v>0.32012288274593032</v>
      </c>
      <c r="AW1498">
        <v>0.49770808781614506</v>
      </c>
      <c r="AX1498">
        <v>4.2474056347624402E-5</v>
      </c>
      <c r="AY1498">
        <v>0.25712011870331641</v>
      </c>
      <c r="AZ1498">
        <v>4.3578475751301454E-5</v>
      </c>
      <c r="BA1498">
        <v>2.3544248355747297</v>
      </c>
      <c r="BB1498">
        <v>0.37457971304944393</v>
      </c>
      <c r="BC1498">
        <v>0.78119618664421286</v>
      </c>
      <c r="BD1498">
        <v>0.61189150499061118</v>
      </c>
      <c r="BE1498">
        <v>4.9420327914641361E-5</v>
      </c>
      <c r="BF1498">
        <v>0.61330306246349586</v>
      </c>
      <c r="BG1498">
        <v>1.8051108136910279</v>
      </c>
      <c r="BH1498">
        <v>1.6567738309052533</v>
      </c>
      <c r="BI1498">
        <v>4.38848988984199E-5</v>
      </c>
      <c r="BJ1498">
        <v>0.79780819971959149</v>
      </c>
      <c r="BK1498">
        <v>0.77414866244899927</v>
      </c>
      <c r="BL1498">
        <v>8.0041149590131963E-2</v>
      </c>
      <c r="BM1498">
        <v>0.45871918791660471</v>
      </c>
      <c r="BN1498">
        <v>0.35179559111036052</v>
      </c>
      <c r="BO1498">
        <v>5.5068546627874857E-5</v>
      </c>
      <c r="BP1498">
        <v>0.51773511714908427</v>
      </c>
      <c r="BQ1498">
        <v>0.26855144428637157</v>
      </c>
      <c r="BR1498">
        <v>6.9107059901174994E-2</v>
      </c>
      <c r="BS1498">
        <v>7.2860534571042898E-2</v>
      </c>
      <c r="BT1498">
        <v>0.95149841650467026</v>
      </c>
      <c r="BU1498">
        <v>0.11509759907871732</v>
      </c>
      <c r="BV1498">
        <v>0.13384289789708814</v>
      </c>
      <c r="BW1498">
        <v>5.6113721957486025E-5</v>
      </c>
      <c r="BX1498">
        <v>6.3720486447708781E-5</v>
      </c>
      <c r="BY1498">
        <v>6.8084956675032823E-2</v>
      </c>
      <c r="BZ1498">
        <v>0.15943513324129416</v>
      </c>
    </row>
    <row r="1499" spans="1:78">
      <c r="A1499" t="s">
        <v>887</v>
      </c>
      <c r="B1499" t="s">
        <v>888</v>
      </c>
      <c r="C1499" t="s">
        <v>889</v>
      </c>
      <c r="D1499" t="s">
        <v>37</v>
      </c>
      <c r="E1499">
        <v>529.238789</v>
      </c>
      <c r="F1499">
        <v>19.7103</v>
      </c>
      <c r="G1499">
        <v>2</v>
      </c>
      <c r="H1499" t="s">
        <v>890</v>
      </c>
      <c r="I1499">
        <v>1.7605934967492745</v>
      </c>
      <c r="J1499">
        <v>1.7605934967492745</v>
      </c>
      <c r="K1499">
        <v>1.7605934967492745</v>
      </c>
      <c r="L1499">
        <v>7.8211347504241208E-3</v>
      </c>
      <c r="M1499">
        <v>7.8211347504241208E-3</v>
      </c>
      <c r="N1499">
        <v>32.19</v>
      </c>
      <c r="O1499">
        <v>32.19</v>
      </c>
      <c r="P1499">
        <v>1</v>
      </c>
      <c r="Q1499">
        <v>85</v>
      </c>
      <c r="R1499">
        <v>92</v>
      </c>
      <c r="S1499">
        <v>11.479999999999997</v>
      </c>
      <c r="T1499" t="s">
        <v>891</v>
      </c>
      <c r="U1499" t="s">
        <v>892</v>
      </c>
      <c r="V1499" t="s">
        <v>893</v>
      </c>
      <c r="W1499" t="s">
        <v>894</v>
      </c>
      <c r="X1499" t="str">
        <f>IF(S1499&gt;10,T1499,U1499)</f>
        <v>SLAIN2 p-S88 (z= 2)</v>
      </c>
      <c r="Y1499">
        <v>1.0708303998319399</v>
      </c>
      <c r="Z1499">
        <v>1.8318467645278889</v>
      </c>
      <c r="AA1499">
        <v>1.3001164337832432</v>
      </c>
      <c r="AB1499">
        <v>1.0245665506790735</v>
      </c>
      <c r="AC1499">
        <v>1.7778613234140606</v>
      </c>
      <c r="AD1499">
        <v>2.4458099492099907</v>
      </c>
      <c r="AE1499">
        <v>0.65238584350818052</v>
      </c>
      <c r="AF1499">
        <v>1.9755950462921441</v>
      </c>
      <c r="AG1499">
        <v>0.97285094234885638</v>
      </c>
      <c r="AH1499">
        <v>1.6549564349254391</v>
      </c>
      <c r="AI1499">
        <v>0.96379548054703623</v>
      </c>
      <c r="AJ1499">
        <v>0.80833540025811357</v>
      </c>
      <c r="AK1499">
        <v>2.8245967089065052</v>
      </c>
      <c r="AL1499">
        <v>3.8643392007983186</v>
      </c>
      <c r="AM1499">
        <v>4.6633029853693939</v>
      </c>
      <c r="AN1499">
        <v>0.86434656131382204</v>
      </c>
      <c r="AO1499">
        <v>2.5351192843340056</v>
      </c>
      <c r="AP1499">
        <v>2.1395397918696597</v>
      </c>
      <c r="AQ1499">
        <v>0.39639736338422155</v>
      </c>
      <c r="AR1499">
        <v>0.29614836236230141</v>
      </c>
      <c r="AS1499">
        <v>0.49729507620889152</v>
      </c>
      <c r="AT1499">
        <v>0.50791002546775355</v>
      </c>
      <c r="AU1499">
        <v>0.19414242631286807</v>
      </c>
      <c r="AV1499">
        <v>0.49657027977522877</v>
      </c>
      <c r="AW1499">
        <v>0.20964459952395531</v>
      </c>
      <c r="AX1499">
        <v>0.57525916254783072</v>
      </c>
      <c r="AY1499">
        <v>0.78827845775391536</v>
      </c>
      <c r="AZ1499">
        <v>0.32735697505212791</v>
      </c>
      <c r="BA1499">
        <v>0.52347863435968234</v>
      </c>
      <c r="BB1499">
        <v>0.40636812270500544</v>
      </c>
      <c r="BC1499">
        <v>0.5747353657252221</v>
      </c>
      <c r="BD1499">
        <v>1.0826306649830766</v>
      </c>
      <c r="BE1499">
        <v>0.31727722587003337</v>
      </c>
      <c r="BF1499">
        <v>0.71229743746087359</v>
      </c>
      <c r="BG1499">
        <v>0.48324508714549319</v>
      </c>
      <c r="BH1499">
        <v>0.55710029786605875</v>
      </c>
      <c r="BI1499">
        <v>1.1679505077969115</v>
      </c>
      <c r="BJ1499">
        <v>0.47783282979585973</v>
      </c>
      <c r="BK1499">
        <v>0.62230461577452578</v>
      </c>
      <c r="BL1499">
        <v>0.39555241206878627</v>
      </c>
      <c r="BM1499">
        <v>0.69866057082476152</v>
      </c>
      <c r="BN1499">
        <v>0.56438857708378576</v>
      </c>
      <c r="BO1499">
        <v>0.46909072101737581</v>
      </c>
      <c r="BP1499">
        <v>0.3544146045998357</v>
      </c>
      <c r="BQ1499">
        <v>0.27161975701879443</v>
      </c>
      <c r="BR1499">
        <v>0.69780011151054033</v>
      </c>
      <c r="BS1499">
        <v>0.79575171952537471</v>
      </c>
      <c r="BT1499">
        <v>0.38569560978100736</v>
      </c>
      <c r="BU1499">
        <v>1.0619139726944919</v>
      </c>
      <c r="BV1499">
        <v>1.0638108863367803</v>
      </c>
      <c r="BW1499">
        <v>0.4820540234771008</v>
      </c>
      <c r="BX1499">
        <v>0.92085785860859526</v>
      </c>
      <c r="BY1499">
        <v>0.54285213519717901</v>
      </c>
      <c r="BZ1499">
        <v>0.71111842046608265</v>
      </c>
    </row>
    <row r="1500" spans="1:78">
      <c r="A1500" t="s">
        <v>3162</v>
      </c>
      <c r="B1500" t="s">
        <v>3163</v>
      </c>
      <c r="C1500" t="s">
        <v>3164</v>
      </c>
      <c r="D1500" t="s">
        <v>37</v>
      </c>
      <c r="E1500">
        <v>708.34769900000003</v>
      </c>
      <c r="F1500">
        <v>52.6571</v>
      </c>
      <c r="G1500">
        <v>2</v>
      </c>
      <c r="H1500" t="s">
        <v>110</v>
      </c>
      <c r="I1500">
        <v>6.5576679196230359</v>
      </c>
      <c r="J1500">
        <v>5.327714121077932</v>
      </c>
      <c r="K1500">
        <v>5.9426910203504839</v>
      </c>
      <c r="L1500">
        <v>1.04296508135279E-2</v>
      </c>
      <c r="M1500">
        <v>3.2595949281119953E-2</v>
      </c>
      <c r="N1500">
        <v>30.94</v>
      </c>
      <c r="O1500">
        <v>27.405000000000001</v>
      </c>
      <c r="P1500">
        <v>2</v>
      </c>
      <c r="Q1500">
        <v>1337</v>
      </c>
      <c r="R1500">
        <v>1348</v>
      </c>
      <c r="S1500">
        <v>9.73</v>
      </c>
      <c r="T1500" t="s">
        <v>3165</v>
      </c>
      <c r="U1500" t="s">
        <v>3166</v>
      </c>
      <c r="V1500" t="s">
        <v>3167</v>
      </c>
      <c r="W1500" t="s">
        <v>3168</v>
      </c>
      <c r="X1500" t="str">
        <f>IF(S1500&gt;10,T1500,U1500)</f>
        <v>CHD8 1337 - 1348</v>
      </c>
      <c r="Y1500">
        <v>1.6514617415770816</v>
      </c>
      <c r="Z1500">
        <v>1.3624380528515274</v>
      </c>
      <c r="AA1500">
        <v>1.740727899806997</v>
      </c>
      <c r="AB1500">
        <v>1.1584682505014083</v>
      </c>
      <c r="AC1500">
        <v>1.0122810181225281</v>
      </c>
      <c r="AD1500">
        <v>0.13889388258379101</v>
      </c>
      <c r="AE1500">
        <v>1.2463400491189727</v>
      </c>
      <c r="AF1500">
        <v>1.411474641646667</v>
      </c>
      <c r="AG1500">
        <v>1.3601755062636094</v>
      </c>
      <c r="AH1500">
        <v>0.90696778135191358</v>
      </c>
      <c r="AI1500">
        <v>1.2218593930549184</v>
      </c>
      <c r="AJ1500">
        <v>1.0773941358401156</v>
      </c>
      <c r="AK1500">
        <v>1.5021516110603472</v>
      </c>
      <c r="AL1500">
        <v>1.6051633184230012</v>
      </c>
      <c r="AM1500">
        <v>1.888581036304664</v>
      </c>
      <c r="AN1500">
        <v>1.1860796046007376</v>
      </c>
      <c r="AO1500">
        <v>1.2622907037310966</v>
      </c>
      <c r="AP1500">
        <v>1.3917659319151336</v>
      </c>
      <c r="AQ1500">
        <v>0.61599927420668632</v>
      </c>
      <c r="AR1500">
        <v>0.72002881697122512</v>
      </c>
      <c r="AS1500">
        <v>0.60253198349923498</v>
      </c>
      <c r="AT1500">
        <v>0.89328273900765265</v>
      </c>
      <c r="AU1500">
        <v>1.1742277920252078</v>
      </c>
      <c r="AV1500">
        <v>0.65812317801779907</v>
      </c>
      <c r="AW1500">
        <v>0.39463337479003985</v>
      </c>
      <c r="AX1500">
        <v>0.60954293809323334</v>
      </c>
      <c r="AY1500">
        <v>0.60823481297365734</v>
      </c>
      <c r="AZ1500">
        <v>0.67100924976937415</v>
      </c>
      <c r="BA1500">
        <v>0.31506142172391932</v>
      </c>
      <c r="BB1500">
        <v>0.76113163352370117</v>
      </c>
      <c r="BC1500">
        <v>0.68827037166651939</v>
      </c>
      <c r="BD1500">
        <v>0.75989088540003435</v>
      </c>
      <c r="BE1500">
        <v>0.51534806851180281</v>
      </c>
      <c r="BF1500">
        <v>0.60293942679756141</v>
      </c>
      <c r="BG1500">
        <v>0.81913513906427582</v>
      </c>
      <c r="BH1500">
        <v>0.67823457802600695</v>
      </c>
      <c r="BI1500">
        <v>0.8066013102026105</v>
      </c>
      <c r="BJ1500">
        <v>1.2840806436085768</v>
      </c>
      <c r="BK1500">
        <v>1.1035384180847787</v>
      </c>
      <c r="BL1500">
        <v>1.4146403172449897</v>
      </c>
      <c r="BM1500">
        <v>1.5122574325625235</v>
      </c>
      <c r="BN1500">
        <v>0.87330209928220681</v>
      </c>
      <c r="BO1500">
        <v>0.71980345657779377</v>
      </c>
      <c r="BP1500">
        <v>0.81955461902422788</v>
      </c>
      <c r="BQ1500">
        <v>0.90471823549036123</v>
      </c>
      <c r="BR1500">
        <v>0.9432985578107913</v>
      </c>
      <c r="BS1500">
        <v>0.875371405035829</v>
      </c>
      <c r="BT1500">
        <v>1.0192437796639922</v>
      </c>
      <c r="BU1500">
        <v>0.8065268359672868</v>
      </c>
      <c r="BV1500">
        <v>0.94609743747093811</v>
      </c>
      <c r="BW1500">
        <v>1.0030836570024266</v>
      </c>
      <c r="BX1500">
        <v>1.3852228766481709</v>
      </c>
      <c r="BY1500">
        <v>1.3272247983612324</v>
      </c>
      <c r="BZ1500">
        <v>1.0432938771388145</v>
      </c>
    </row>
    <row r="1501" spans="1:78">
      <c r="A1501" t="s">
        <v>11648</v>
      </c>
      <c r="B1501" t="s">
        <v>11649</v>
      </c>
      <c r="C1501" t="s">
        <v>11650</v>
      </c>
      <c r="D1501" t="s">
        <v>37</v>
      </c>
      <c r="E1501">
        <v>602.27592900000002</v>
      </c>
      <c r="F1501">
        <v>24.9116</v>
      </c>
      <c r="G1501">
        <v>2</v>
      </c>
      <c r="H1501" t="s">
        <v>4784</v>
      </c>
      <c r="I1501">
        <v>7.8791806325385938</v>
      </c>
      <c r="J1501">
        <v>7.8791806325385938</v>
      </c>
      <c r="K1501">
        <v>7.8791806325385938</v>
      </c>
      <c r="L1501">
        <v>4.9618510818550003E-2</v>
      </c>
      <c r="M1501">
        <v>4.9618510818550003E-2</v>
      </c>
      <c r="N1501">
        <v>24.03</v>
      </c>
      <c r="O1501">
        <v>24.03</v>
      </c>
      <c r="P1501">
        <v>1</v>
      </c>
      <c r="Q1501">
        <v>415</v>
      </c>
      <c r="R1501">
        <v>424</v>
      </c>
      <c r="S1501">
        <v>4.8000000000000007</v>
      </c>
      <c r="T1501" t="s">
        <v>11651</v>
      </c>
      <c r="U1501" t="s">
        <v>11652</v>
      </c>
      <c r="V1501" t="s">
        <v>11653</v>
      </c>
      <c r="W1501" t="s">
        <v>11654</v>
      </c>
      <c r="X1501" t="str">
        <f>IF(S1501&gt;10,T1501,U1501)</f>
        <v>LONP2 415 - 424</v>
      </c>
      <c r="Y1501">
        <v>0.52296890594747314</v>
      </c>
      <c r="Z1501">
        <v>1.1871034468342976</v>
      </c>
      <c r="AA1501">
        <v>1.0025277961174324</v>
      </c>
      <c r="AB1501">
        <v>0.63814521644493205</v>
      </c>
      <c r="AC1501">
        <v>0.91666394408943608</v>
      </c>
      <c r="AD1501">
        <v>1.0659571814890738</v>
      </c>
      <c r="AE1501">
        <v>0.74511622836267288</v>
      </c>
      <c r="AF1501">
        <v>0.6401500332660115</v>
      </c>
      <c r="AG1501">
        <v>0.8328979261943491</v>
      </c>
      <c r="AH1501">
        <v>0.7449685782364025</v>
      </c>
      <c r="AI1501">
        <v>0.31535328458543305</v>
      </c>
      <c r="AJ1501">
        <v>1.0687842190035353</v>
      </c>
      <c r="AK1501">
        <v>4.8601338733710593E-2</v>
      </c>
      <c r="AL1501">
        <v>5.506760309871607E-2</v>
      </c>
      <c r="AM1501">
        <v>3.3765447772083491E-2</v>
      </c>
      <c r="AN1501">
        <v>4.9992313923797077E-2</v>
      </c>
      <c r="AO1501">
        <v>2.8170238817516052E-2</v>
      </c>
      <c r="AP1501">
        <v>2.071828781706278E-2</v>
      </c>
      <c r="AQ1501">
        <v>8.7167454190595947E-2</v>
      </c>
      <c r="AR1501">
        <v>0.1243319695633609</v>
      </c>
      <c r="AS1501">
        <v>5.3838176596989751E-2</v>
      </c>
      <c r="AT1501">
        <v>0.19623362887317108</v>
      </c>
      <c r="AU1501">
        <v>0.39600442257625973</v>
      </c>
      <c r="AV1501">
        <v>0.4671387859052033</v>
      </c>
      <c r="AW1501">
        <v>0.26503182495692917</v>
      </c>
      <c r="AX1501">
        <v>0.30983364876885128</v>
      </c>
      <c r="AY1501">
        <v>0.19093991693561974</v>
      </c>
      <c r="AZ1501">
        <v>0.2339931197594628</v>
      </c>
      <c r="BA1501">
        <v>0.24171075234225164</v>
      </c>
      <c r="BB1501">
        <v>0.57450071161888505</v>
      </c>
      <c r="BC1501">
        <v>0.21911748132408529</v>
      </c>
      <c r="BD1501">
        <v>0.66471011641839017</v>
      </c>
      <c r="BE1501">
        <v>0.27799886145644426</v>
      </c>
      <c r="BF1501">
        <v>0.61321091660115501</v>
      </c>
      <c r="BG1501">
        <v>0.32989385207137178</v>
      </c>
      <c r="BH1501">
        <v>0.38220507628602735</v>
      </c>
      <c r="BI1501">
        <v>0.79138808004145333</v>
      </c>
      <c r="BJ1501">
        <v>0.16638805385695241</v>
      </c>
      <c r="BK1501">
        <v>0.23293498067574034</v>
      </c>
      <c r="BL1501">
        <v>0.81834626600190918</v>
      </c>
      <c r="BM1501">
        <v>2.4500923068048217</v>
      </c>
      <c r="BN1501">
        <v>1.1656415258872004</v>
      </c>
      <c r="BO1501">
        <v>0.4358717417120504</v>
      </c>
      <c r="BP1501">
        <v>3.7419695640215398</v>
      </c>
      <c r="BQ1501">
        <v>0.49488528460265779</v>
      </c>
      <c r="BR1501">
        <v>1.6466320364933076</v>
      </c>
      <c r="BS1501">
        <v>4.168825258226784</v>
      </c>
      <c r="BT1501">
        <v>0.71061054563679349</v>
      </c>
      <c r="BU1501">
        <v>2.1745548329185298</v>
      </c>
      <c r="BV1501">
        <v>2.3921045488923283</v>
      </c>
      <c r="BW1501">
        <v>3.1237853008960106</v>
      </c>
      <c r="BX1501">
        <v>4.1900330139803392</v>
      </c>
      <c r="BY1501">
        <v>6.1705419248843976</v>
      </c>
      <c r="BZ1501">
        <v>3.5805820274881883</v>
      </c>
    </row>
    <row r="1502" spans="1:78">
      <c r="A1502" t="s">
        <v>4692</v>
      </c>
      <c r="B1502" t="s">
        <v>4693</v>
      </c>
      <c r="C1502" t="s">
        <v>4694</v>
      </c>
      <c r="D1502" t="s">
        <v>37</v>
      </c>
      <c r="E1502">
        <v>539.81209899999999</v>
      </c>
      <c r="F1502">
        <v>53.554000000000002</v>
      </c>
      <c r="G1502">
        <v>2</v>
      </c>
      <c r="H1502" t="s">
        <v>1132</v>
      </c>
      <c r="I1502">
        <v>2.4183178621185175</v>
      </c>
      <c r="J1502">
        <v>2.4183178621185175</v>
      </c>
      <c r="K1502">
        <v>2.4183178621185175</v>
      </c>
      <c r="L1502">
        <v>3.2253004420187199E-2</v>
      </c>
      <c r="M1502">
        <v>3.2253004420187199E-2</v>
      </c>
      <c r="N1502">
        <v>21.99</v>
      </c>
      <c r="O1502">
        <v>21.99</v>
      </c>
      <c r="P1502">
        <v>1</v>
      </c>
      <c r="Q1502">
        <v>11</v>
      </c>
      <c r="R1502">
        <v>19</v>
      </c>
      <c r="S1502">
        <v>15.979999999999999</v>
      </c>
      <c r="T1502" t="s">
        <v>4695</v>
      </c>
      <c r="U1502" t="s">
        <v>4696</v>
      </c>
      <c r="V1502" t="s">
        <v>4697</v>
      </c>
      <c r="W1502" t="s">
        <v>4698</v>
      </c>
      <c r="X1502" t="str">
        <f>IF(S1502&gt;10,T1502,U1502)</f>
        <v>ISCU p-S15 (z= 2)</v>
      </c>
      <c r="Y1502">
        <v>1.4364368603034721</v>
      </c>
      <c r="Z1502">
        <v>1.6304188050878139</v>
      </c>
      <c r="AA1502">
        <v>2.2512388087362076</v>
      </c>
      <c r="AB1502">
        <v>0.77280733776236299</v>
      </c>
      <c r="AC1502">
        <v>1.3570273974764224</v>
      </c>
      <c r="AD1502">
        <v>1.4642123913701242</v>
      </c>
      <c r="AE1502">
        <v>3.1270971786425688</v>
      </c>
      <c r="AF1502">
        <v>2.1818441663202783</v>
      </c>
      <c r="AG1502">
        <v>3.5891155171859941</v>
      </c>
      <c r="AH1502">
        <v>2.3536696107506136</v>
      </c>
      <c r="AI1502">
        <v>4.0791116395491898</v>
      </c>
      <c r="AJ1502">
        <v>3.8893530209121958</v>
      </c>
      <c r="AK1502">
        <v>0.57244446756972645</v>
      </c>
      <c r="AL1502">
        <v>4.8596501996343129E-4</v>
      </c>
      <c r="AM1502">
        <v>0.68831779524809289</v>
      </c>
      <c r="AN1502">
        <v>2.2917973972260488</v>
      </c>
      <c r="AO1502">
        <v>0.46507374797955109</v>
      </c>
      <c r="AP1502">
        <v>0.79965803779452238</v>
      </c>
      <c r="AQ1502">
        <v>0.83959330273484667</v>
      </c>
      <c r="AR1502">
        <v>1.0427951763269794</v>
      </c>
      <c r="AS1502">
        <v>0.43745834179313903</v>
      </c>
      <c r="AT1502">
        <v>0.90751208997579702</v>
      </c>
      <c r="AU1502">
        <v>1.7421866865176487</v>
      </c>
      <c r="AV1502">
        <v>1.237989780218719</v>
      </c>
      <c r="AW1502">
        <v>0.14306678230279637</v>
      </c>
      <c r="AX1502">
        <v>0.12023539230126067</v>
      </c>
      <c r="AY1502">
        <v>1.0781399242353982E-4</v>
      </c>
      <c r="AZ1502">
        <v>9.1310443859618851E-5</v>
      </c>
      <c r="BA1502">
        <v>0.2691391591791179</v>
      </c>
      <c r="BB1502">
        <v>0.30891829154723294</v>
      </c>
      <c r="BC1502">
        <v>1.7149463424308768</v>
      </c>
      <c r="BD1502">
        <v>1.4680738450466015</v>
      </c>
      <c r="BE1502">
        <v>1.3904820068391566</v>
      </c>
      <c r="BF1502">
        <v>0.75844565183732993</v>
      </c>
      <c r="BG1502">
        <v>1.7400201209175263</v>
      </c>
      <c r="BH1502">
        <v>2.1887163496239008</v>
      </c>
      <c r="BI1502">
        <v>9.195249553971716E-5</v>
      </c>
      <c r="BJ1502">
        <v>0.18873535579917652</v>
      </c>
      <c r="BK1502">
        <v>1.0755798212037831E-4</v>
      </c>
      <c r="BL1502">
        <v>9.6109497002420038E-5</v>
      </c>
      <c r="BM1502">
        <v>5.4675648725053767E-2</v>
      </c>
      <c r="BN1502">
        <v>0.13899388555091233</v>
      </c>
      <c r="BO1502">
        <v>1.1538571160661122E-4</v>
      </c>
      <c r="BP1502">
        <v>0.20108698246992432</v>
      </c>
      <c r="BQ1502">
        <v>0.10321481216154163</v>
      </c>
      <c r="BR1502">
        <v>0.15139666422557041</v>
      </c>
      <c r="BS1502">
        <v>0.13264047530368786</v>
      </c>
      <c r="BT1502">
        <v>0.13393942630895153</v>
      </c>
      <c r="BU1502">
        <v>0.38444341737741577</v>
      </c>
      <c r="BV1502">
        <v>1.181060183047089</v>
      </c>
      <c r="BW1502">
        <v>0.54214145399712932</v>
      </c>
      <c r="BX1502">
        <v>0.22617307708697443</v>
      </c>
      <c r="BY1502">
        <v>0.75389872841468963</v>
      </c>
      <c r="BZ1502">
        <v>0.54730029488124365</v>
      </c>
    </row>
    <row r="1503" spans="1:78">
      <c r="A1503" t="s">
        <v>10292</v>
      </c>
      <c r="B1503" t="s">
        <v>10293</v>
      </c>
      <c r="C1503" t="s">
        <v>10294</v>
      </c>
      <c r="D1503" t="s">
        <v>37</v>
      </c>
      <c r="E1503">
        <v>501.00885900000003</v>
      </c>
      <c r="F1503">
        <v>40.824399999999997</v>
      </c>
      <c r="G1503">
        <v>4</v>
      </c>
      <c r="H1503" t="s">
        <v>2567</v>
      </c>
      <c r="I1503">
        <v>1.6479951087505171</v>
      </c>
      <c r="J1503">
        <v>0.74799845313919888</v>
      </c>
      <c r="K1503">
        <v>1.197996780944858</v>
      </c>
      <c r="L1503">
        <v>4.91697319074325E-3</v>
      </c>
      <c r="M1503">
        <v>5.0692979391927951E-3</v>
      </c>
      <c r="N1503">
        <v>33.69</v>
      </c>
      <c r="O1503">
        <v>33.549999999999997</v>
      </c>
      <c r="P1503">
        <v>2</v>
      </c>
      <c r="Q1503">
        <v>119</v>
      </c>
      <c r="R1503">
        <v>136</v>
      </c>
      <c r="S1503">
        <v>18.939999999999998</v>
      </c>
      <c r="T1503" t="s">
        <v>10295</v>
      </c>
      <c r="U1503" t="s">
        <v>10296</v>
      </c>
      <c r="V1503" t="s">
        <v>10297</v>
      </c>
      <c r="W1503" t="s">
        <v>10298</v>
      </c>
      <c r="X1503" t="str">
        <f>IF(S1503&gt;10,T1503,U1503)</f>
        <v>DNMT1 p-S128 (z= 4)</v>
      </c>
      <c r="Y1503">
        <v>7.5772617754791591</v>
      </c>
      <c r="Z1503">
        <v>1.9064398658537633E-4</v>
      </c>
      <c r="AA1503">
        <v>1.4227799171064233</v>
      </c>
      <c r="AB1503">
        <v>8.7331855010143504E-5</v>
      </c>
      <c r="AC1503">
        <v>3.0305149790350566E-5</v>
      </c>
      <c r="AD1503">
        <v>1.500062235054668</v>
      </c>
      <c r="AE1503">
        <v>1.0933467511829937E-4</v>
      </c>
      <c r="AF1503">
        <v>1.3876124949418206E-4</v>
      </c>
      <c r="AG1503">
        <v>1.3677569742894457E-4</v>
      </c>
      <c r="AH1503">
        <v>1.0467781919714202E-4</v>
      </c>
      <c r="AI1503">
        <v>3.6776636628113692E-5</v>
      </c>
      <c r="AJ1503">
        <v>9.0756235301341992E-5</v>
      </c>
      <c r="AK1503">
        <v>4.9732611155107174</v>
      </c>
      <c r="AL1503">
        <v>2.4701222358394164</v>
      </c>
      <c r="AM1503">
        <v>1.0968262354180667</v>
      </c>
      <c r="AN1503">
        <v>8.0918754720613943</v>
      </c>
      <c r="AO1503">
        <v>2.7720254849586188</v>
      </c>
      <c r="AP1503">
        <v>3.5468768701157008E-5</v>
      </c>
      <c r="AQ1503">
        <v>4.2185528635594105</v>
      </c>
      <c r="AR1503">
        <v>3.4299930121806153</v>
      </c>
      <c r="AS1503">
        <v>2.1095446616583069</v>
      </c>
      <c r="AT1503">
        <v>5.9407837686300848E-5</v>
      </c>
      <c r="AU1503">
        <v>1.5152645562241093E-5</v>
      </c>
      <c r="AV1503">
        <v>1.6263631877139348</v>
      </c>
      <c r="AW1503">
        <v>1.5136576236198258</v>
      </c>
      <c r="AX1503">
        <v>4.7057261542822644E-5</v>
      </c>
      <c r="AY1503">
        <v>1.8566671177312193</v>
      </c>
      <c r="AZ1503">
        <v>4.8280854418116884E-5</v>
      </c>
      <c r="BA1503">
        <v>0.56174233732910506</v>
      </c>
      <c r="BB1503">
        <v>2.0255715963679739E-5</v>
      </c>
      <c r="BC1503">
        <v>0.19510950500058383</v>
      </c>
      <c r="BD1503">
        <v>2.156131903779464</v>
      </c>
      <c r="BE1503">
        <v>1.4631117352377652</v>
      </c>
      <c r="BF1503">
        <v>6.3645760394379371E-5</v>
      </c>
      <c r="BG1503">
        <v>0.63574317522765245</v>
      </c>
      <c r="BH1503">
        <v>2.1311016105849327E-5</v>
      </c>
      <c r="BI1503">
        <v>1.2706926501652964</v>
      </c>
      <c r="BJ1503">
        <v>5.3797716685202429E-5</v>
      </c>
      <c r="BK1503">
        <v>0.82993049306577316</v>
      </c>
      <c r="BL1503">
        <v>5.0818377798121597E-5</v>
      </c>
      <c r="BM1503">
        <v>1.5350300140576737E-5</v>
      </c>
      <c r="BN1503">
        <v>0.35012615274126585</v>
      </c>
      <c r="BO1503">
        <v>1.2229609406493895</v>
      </c>
      <c r="BP1503">
        <v>4.5672572552691685E-5</v>
      </c>
      <c r="BQ1503">
        <v>0.22950028019904392</v>
      </c>
      <c r="BR1503">
        <v>5.4494039695014613E-5</v>
      </c>
      <c r="BS1503">
        <v>1.1751728468483311E-5</v>
      </c>
      <c r="BT1503">
        <v>0.24209744904640901</v>
      </c>
      <c r="BU1503">
        <v>6.9567550307277076E-5</v>
      </c>
      <c r="BV1503">
        <v>5.8380058504206342E-5</v>
      </c>
      <c r="BW1503">
        <v>6.2168728804314863E-5</v>
      </c>
      <c r="BX1503">
        <v>7.0596308764689624E-5</v>
      </c>
      <c r="BY1503">
        <v>0.15607278277700476</v>
      </c>
      <c r="BZ1503">
        <v>2.6059116342810308E-2</v>
      </c>
    </row>
    <row r="1504" spans="1:78">
      <c r="A1504" t="s">
        <v>2113</v>
      </c>
      <c r="B1504" t="s">
        <v>2114</v>
      </c>
      <c r="C1504" t="s">
        <v>5586</v>
      </c>
      <c r="D1504" t="s">
        <v>37</v>
      </c>
      <c r="E1504">
        <v>835.40058900000008</v>
      </c>
      <c r="F1504">
        <v>48.953899999999997</v>
      </c>
      <c r="G1504">
        <v>2</v>
      </c>
      <c r="H1504" t="s">
        <v>5587</v>
      </c>
      <c r="I1504">
        <v>1.3842401921884355</v>
      </c>
      <c r="J1504">
        <v>1.3842401921884355</v>
      </c>
      <c r="K1504">
        <v>1.3842401921884355</v>
      </c>
      <c r="L1504">
        <v>6.9745310899657197E-3</v>
      </c>
      <c r="M1504">
        <v>6.9745310899657197E-3</v>
      </c>
      <c r="N1504">
        <v>33.659999999999997</v>
      </c>
      <c r="O1504">
        <v>33.659999999999997</v>
      </c>
      <c r="P1504">
        <v>1</v>
      </c>
      <c r="Q1504">
        <v>3464</v>
      </c>
      <c r="R1504">
        <v>3478</v>
      </c>
      <c r="S1504">
        <v>5.4299999999999962</v>
      </c>
      <c r="T1504" t="s">
        <v>5588</v>
      </c>
      <c r="U1504" t="s">
        <v>5589</v>
      </c>
      <c r="V1504" t="s">
        <v>5590</v>
      </c>
      <c r="W1504" t="s">
        <v>5591</v>
      </c>
      <c r="X1504" t="str">
        <f>IF(S1504&gt;10,T1504,U1504)</f>
        <v>MYCBP2 3464 - 3478</v>
      </c>
      <c r="Y1504">
        <v>0.38558483011897543</v>
      </c>
      <c r="Z1504">
        <v>0.87632525547801832</v>
      </c>
      <c r="AA1504">
        <v>0.50145054645962694</v>
      </c>
      <c r="AB1504">
        <v>0.67379470673406527</v>
      </c>
      <c r="AC1504">
        <v>0.50428383969515811</v>
      </c>
      <c r="AD1504">
        <v>1.0718417309791231</v>
      </c>
      <c r="AE1504">
        <v>0.45830170113837598</v>
      </c>
      <c r="AF1504">
        <v>0.40881984877814709</v>
      </c>
      <c r="AG1504">
        <v>0.31394531764593703</v>
      </c>
      <c r="AH1504">
        <v>0.25102378182144724</v>
      </c>
      <c r="AI1504">
        <v>0.38505764214713756</v>
      </c>
      <c r="AJ1504">
        <v>0.75939649102868212</v>
      </c>
      <c r="AK1504">
        <v>0.25131444553815924</v>
      </c>
      <c r="AL1504">
        <v>0.39152711926423694</v>
      </c>
      <c r="AM1504">
        <v>0.76467106727781131</v>
      </c>
      <c r="AN1504">
        <v>0.62356293274949615</v>
      </c>
      <c r="AO1504">
        <v>0.24267599206589979</v>
      </c>
      <c r="AP1504">
        <v>0.46674559590973491</v>
      </c>
      <c r="AQ1504">
        <v>0.88187429229653991</v>
      </c>
      <c r="AR1504">
        <v>1.2087983061847742</v>
      </c>
      <c r="AS1504">
        <v>1.2400533561253462</v>
      </c>
      <c r="AT1504">
        <v>0.93590306371574172</v>
      </c>
      <c r="AU1504">
        <v>1.9563559074440282</v>
      </c>
      <c r="AV1504">
        <v>1.3465010656811505</v>
      </c>
      <c r="AW1504">
        <v>0.59178131562659464</v>
      </c>
      <c r="AX1504">
        <v>0.80647158801607166</v>
      </c>
      <c r="AY1504">
        <v>0.84417888061765256</v>
      </c>
      <c r="AZ1504">
        <v>0.13290492485144331</v>
      </c>
      <c r="BA1504">
        <v>0.58298443554379109</v>
      </c>
      <c r="BB1504">
        <v>1.1075974743794468</v>
      </c>
      <c r="BC1504">
        <v>1.133262129392802</v>
      </c>
      <c r="BD1504">
        <v>1.0309260366673665</v>
      </c>
      <c r="BE1504">
        <v>0.88080203503467269</v>
      </c>
      <c r="BF1504">
        <v>0.81100079416585613</v>
      </c>
      <c r="BG1504">
        <v>1.7456852541630088</v>
      </c>
      <c r="BH1504">
        <v>1.462072879102251</v>
      </c>
      <c r="BI1504">
        <v>0.85542767525682184</v>
      </c>
      <c r="BJ1504">
        <v>1.3814337892065818</v>
      </c>
      <c r="BK1504">
        <v>1.4294105341486265</v>
      </c>
      <c r="BL1504">
        <v>1.0255684489702728</v>
      </c>
      <c r="BM1504">
        <v>2.9711435532891963</v>
      </c>
      <c r="BN1504">
        <v>1.4874989614389518</v>
      </c>
      <c r="BO1504">
        <v>1.0170158732616275</v>
      </c>
      <c r="BP1504">
        <v>0.50327668012451254</v>
      </c>
      <c r="BQ1504">
        <v>0.7815268189712351</v>
      </c>
      <c r="BR1504">
        <v>0.86846233623963331</v>
      </c>
      <c r="BS1504">
        <v>1.3244886785825514</v>
      </c>
      <c r="BT1504">
        <v>1.9902452242907112</v>
      </c>
      <c r="BU1504">
        <v>1.5450036817185213</v>
      </c>
      <c r="BV1504">
        <v>1.5219789904406289</v>
      </c>
      <c r="BW1504">
        <v>0.96942151596103587</v>
      </c>
      <c r="BX1504">
        <v>1.4584820995611842</v>
      </c>
      <c r="BY1504">
        <v>2.6238885747146528</v>
      </c>
      <c r="BZ1504">
        <v>2.2162499799846764</v>
      </c>
    </row>
    <row r="1505" spans="1:78">
      <c r="A1505" t="s">
        <v>6113</v>
      </c>
      <c r="B1505" t="s">
        <v>6114</v>
      </c>
      <c r="C1505" t="s">
        <v>6115</v>
      </c>
      <c r="D1505" t="s">
        <v>37</v>
      </c>
      <c r="E1505">
        <v>417.21106899999995</v>
      </c>
      <c r="F1505">
        <v>36.809899999999999</v>
      </c>
      <c r="G1505">
        <v>3</v>
      </c>
      <c r="H1505" t="s">
        <v>2012</v>
      </c>
      <c r="I1505">
        <v>9.7083978198561756</v>
      </c>
      <c r="J1505">
        <v>9.7083978198561756</v>
      </c>
      <c r="K1505">
        <v>9.7083978198561756</v>
      </c>
      <c r="L1505">
        <v>2.7461266774902699E-2</v>
      </c>
      <c r="M1505">
        <v>2.7461266774902699E-2</v>
      </c>
      <c r="N1505">
        <v>26.98</v>
      </c>
      <c r="O1505">
        <v>26.98</v>
      </c>
      <c r="P1505">
        <v>1</v>
      </c>
      <c r="Q1505">
        <v>410</v>
      </c>
      <c r="R1505">
        <v>421</v>
      </c>
      <c r="S1505">
        <v>2.16</v>
      </c>
      <c r="T1505" t="s">
        <v>6116</v>
      </c>
      <c r="U1505" t="s">
        <v>6117</v>
      </c>
      <c r="V1505" t="s">
        <v>6118</v>
      </c>
      <c r="W1505" t="s">
        <v>6119</v>
      </c>
      <c r="X1505" t="str">
        <f>IF(S1505&gt;10,T1505,U1505)</f>
        <v>INSM2 410 - 421</v>
      </c>
      <c r="Y1505">
        <v>1.9372916938201756E-3</v>
      </c>
      <c r="Z1505">
        <v>2.2402439104259376E-3</v>
      </c>
      <c r="AA1505">
        <v>6.6466258528612432</v>
      </c>
      <c r="AB1505">
        <v>1.0262304092401001E-3</v>
      </c>
      <c r="AC1505">
        <v>2.9222302787470129</v>
      </c>
      <c r="AD1505">
        <v>10.881195939950219</v>
      </c>
      <c r="AE1505">
        <v>2.5644288270528097</v>
      </c>
      <c r="AF1505">
        <v>1.6305735614861538E-3</v>
      </c>
      <c r="AG1505">
        <v>1.6072414805605906E-3</v>
      </c>
      <c r="AH1505">
        <v>1.2300615991789837E-3</v>
      </c>
      <c r="AI1505">
        <v>2.4124302959276203</v>
      </c>
      <c r="AJ1505">
        <v>11.90525291223357</v>
      </c>
      <c r="AK1505">
        <v>2.8050512248119831E-3</v>
      </c>
      <c r="AL1505">
        <v>3.0194768015817564E-3</v>
      </c>
      <c r="AM1505">
        <v>2.7783416655233475E-3</v>
      </c>
      <c r="AN1505">
        <v>1.6880249054352998</v>
      </c>
      <c r="AO1505">
        <v>0.28290418108021725</v>
      </c>
      <c r="AP1505">
        <v>4.1679097524268874E-4</v>
      </c>
      <c r="AQ1505">
        <v>1.4412081903151661</v>
      </c>
      <c r="AR1505">
        <v>5.7690894665551624E-4</v>
      </c>
      <c r="AS1505">
        <v>4.7988828202868452E-4</v>
      </c>
      <c r="AT1505">
        <v>6.9809727016334185E-4</v>
      </c>
      <c r="AU1505">
        <v>1.077426894413283</v>
      </c>
      <c r="AV1505">
        <v>0.42009247099675695</v>
      </c>
      <c r="AW1505">
        <v>4.9220696090333446E-4</v>
      </c>
      <c r="AX1505">
        <v>5.5296652939755238E-4</v>
      </c>
      <c r="AY1505">
        <v>0.96195832204507159</v>
      </c>
      <c r="AZ1505">
        <v>5.6734488214192766E-4</v>
      </c>
      <c r="BA1505">
        <v>0.16066161998489742</v>
      </c>
      <c r="BB1505">
        <v>2.3802347586048521E-4</v>
      </c>
      <c r="BC1505">
        <v>6.3125492822941785E-4</v>
      </c>
      <c r="BD1505">
        <v>6.3734452809582605E-4</v>
      </c>
      <c r="BE1505">
        <v>6.4339951392885196E-4</v>
      </c>
      <c r="BF1505">
        <v>1.1555005530946019</v>
      </c>
      <c r="BG1505">
        <v>0.1929848608287538</v>
      </c>
      <c r="BH1505">
        <v>2.5042423268219758E-4</v>
      </c>
      <c r="BI1505">
        <v>2.4178862579479876</v>
      </c>
      <c r="BJ1505">
        <v>6.3217313778146352E-4</v>
      </c>
      <c r="BK1505">
        <v>1.89194803157014</v>
      </c>
      <c r="BL1505">
        <v>5.971631386809201E-4</v>
      </c>
      <c r="BM1505">
        <v>1.3223008808579375</v>
      </c>
      <c r="BN1505">
        <v>3.6225612790691932</v>
      </c>
      <c r="BO1505">
        <v>7.1693324646367076E-4</v>
      </c>
      <c r="BP1505">
        <v>5.3669514767953777E-4</v>
      </c>
      <c r="BQ1505">
        <v>6.8309053943431636E-4</v>
      </c>
      <c r="BR1505">
        <v>6.4035557988394555E-4</v>
      </c>
      <c r="BS1505">
        <v>1.3809372438143455E-4</v>
      </c>
      <c r="BT1505">
        <v>4.7515854490219806E-4</v>
      </c>
      <c r="BU1505">
        <v>8.1748332968967674E-4</v>
      </c>
      <c r="BV1505">
        <v>6.8601991018367816E-4</v>
      </c>
      <c r="BW1505">
        <v>7.3054030508545355E-4</v>
      </c>
      <c r="BX1505">
        <v>8.2957219706386771E-4</v>
      </c>
      <c r="BY1505">
        <v>1.8585327891385532E-4</v>
      </c>
      <c r="BZ1505">
        <v>2.4915063612409205E-4</v>
      </c>
    </row>
    <row r="1506" spans="1:78">
      <c r="A1506" t="s">
        <v>3400</v>
      </c>
      <c r="B1506" t="s">
        <v>3401</v>
      </c>
      <c r="C1506" t="s">
        <v>12159</v>
      </c>
      <c r="D1506" t="s">
        <v>37</v>
      </c>
      <c r="E1506">
        <v>691.80845899999997</v>
      </c>
      <c r="F1506">
        <v>33.7498</v>
      </c>
      <c r="G1506">
        <v>2</v>
      </c>
      <c r="H1506" t="s">
        <v>757</v>
      </c>
      <c r="I1506">
        <v>1.8521986475189023</v>
      </c>
      <c r="J1506">
        <v>1.8521986475189023</v>
      </c>
      <c r="K1506">
        <v>1.8521986475189023</v>
      </c>
      <c r="L1506">
        <v>9.7803152974812908E-3</v>
      </c>
      <c r="M1506">
        <v>9.7803152974812908E-3</v>
      </c>
      <c r="N1506">
        <v>31.74</v>
      </c>
      <c r="O1506">
        <v>31.74</v>
      </c>
      <c r="P1506">
        <v>1</v>
      </c>
      <c r="Q1506">
        <v>558</v>
      </c>
      <c r="R1506">
        <v>569</v>
      </c>
      <c r="S1506">
        <v>23.5</v>
      </c>
      <c r="T1506" t="s">
        <v>12160</v>
      </c>
      <c r="U1506" t="s">
        <v>12161</v>
      </c>
      <c r="V1506" t="s">
        <v>12162</v>
      </c>
      <c r="W1506" t="s">
        <v>12163</v>
      </c>
      <c r="X1506" t="str">
        <f>IF(S1506&gt;10,T1506,U1506)</f>
        <v>IRS2 p-S561 (z= 2)</v>
      </c>
      <c r="Y1506">
        <v>0.94295833219664493</v>
      </c>
      <c r="Z1506">
        <v>4.2584199088612766E-2</v>
      </c>
      <c r="AA1506">
        <v>1.0723367429029507</v>
      </c>
      <c r="AB1506">
        <v>0.68115076319341983</v>
      </c>
      <c r="AC1506">
        <v>1.0757009346715916</v>
      </c>
      <c r="AD1506">
        <v>0.94350585989695646</v>
      </c>
      <c r="AE1506">
        <v>0.97176955973552459</v>
      </c>
      <c r="AF1506">
        <v>1.1058152427853203</v>
      </c>
      <c r="AG1506">
        <v>1.4359889526339844</v>
      </c>
      <c r="AH1506">
        <v>0.81933180447115406</v>
      </c>
      <c r="AI1506">
        <v>1.1255656675141186</v>
      </c>
      <c r="AJ1506">
        <v>0.91155178643102241</v>
      </c>
      <c r="AK1506">
        <v>1.6145734071225204</v>
      </c>
      <c r="AL1506">
        <v>1.5136711604430986</v>
      </c>
      <c r="AM1506">
        <v>1.285962062032135</v>
      </c>
      <c r="AN1506">
        <v>0.98402524014164583</v>
      </c>
      <c r="AO1506">
        <v>1.0806939946200607</v>
      </c>
      <c r="AP1506">
        <v>1.0708573314877339</v>
      </c>
      <c r="AQ1506">
        <v>0.7715208975915604</v>
      </c>
      <c r="AR1506">
        <v>0.90860943096059543</v>
      </c>
      <c r="AS1506">
        <v>1.0320436763655092</v>
      </c>
      <c r="AT1506">
        <v>1.5187227204113289</v>
      </c>
      <c r="AU1506">
        <v>1.4312014225440117</v>
      </c>
      <c r="AV1506">
        <v>1.6645745317203147</v>
      </c>
      <c r="AW1506">
        <v>0.91559786361487505</v>
      </c>
      <c r="AX1506">
        <v>1.0273446928107959</v>
      </c>
      <c r="AY1506">
        <v>1.1573728435851158</v>
      </c>
      <c r="AZ1506">
        <v>0.61152619673083475</v>
      </c>
      <c r="BA1506">
        <v>1.8526715931350868</v>
      </c>
      <c r="BB1506">
        <v>1.7632130944323461</v>
      </c>
      <c r="BC1506">
        <v>0.87217461766076787</v>
      </c>
      <c r="BD1506">
        <v>1.0703157345454326</v>
      </c>
      <c r="BE1506">
        <v>1.2307102152783511</v>
      </c>
      <c r="BF1506">
        <v>1.3365659033803916</v>
      </c>
      <c r="BG1506">
        <v>2.3753119057537102</v>
      </c>
      <c r="BH1506">
        <v>2.1906590134403587</v>
      </c>
      <c r="BI1506">
        <v>0.27454768308723015</v>
      </c>
      <c r="BJ1506">
        <v>0.35566194220850433</v>
      </c>
      <c r="BK1506">
        <v>0.21334611468460701</v>
      </c>
      <c r="BL1506">
        <v>0.57819253861439668</v>
      </c>
      <c r="BM1506">
        <v>0.7890788319028591</v>
      </c>
      <c r="BN1506">
        <v>0.44504644064118454</v>
      </c>
      <c r="BO1506">
        <v>0.70843506919666266</v>
      </c>
      <c r="BP1506">
        <v>0.58746763937810131</v>
      </c>
      <c r="BQ1506">
        <v>0.33128561619639657</v>
      </c>
      <c r="BR1506">
        <v>1.4139421831503702</v>
      </c>
      <c r="BS1506">
        <v>0.91086552953122091</v>
      </c>
      <c r="BT1506">
        <v>1.1382664593286265</v>
      </c>
      <c r="BU1506">
        <v>0.37068962733355521</v>
      </c>
      <c r="BV1506">
        <v>0.58893789284333598</v>
      </c>
      <c r="BW1506">
        <v>0.29531312636486479</v>
      </c>
      <c r="BX1506">
        <v>0.8276189542181982</v>
      </c>
      <c r="BY1506">
        <v>0.94938365039401407</v>
      </c>
      <c r="BZ1506">
        <v>0.81374130559597435</v>
      </c>
    </row>
    <row r="1507" spans="1:78">
      <c r="A1507" t="s">
        <v>2249</v>
      </c>
      <c r="B1507" t="s">
        <v>2250</v>
      </c>
      <c r="C1507" t="s">
        <v>2960</v>
      </c>
      <c r="D1507" t="s">
        <v>37</v>
      </c>
      <c r="E1507">
        <v>1144.2104489999999</v>
      </c>
      <c r="F1507">
        <v>63.1083</v>
      </c>
      <c r="G1507">
        <v>3</v>
      </c>
      <c r="H1507" t="s">
        <v>2961</v>
      </c>
      <c r="I1507">
        <v>2.3524514132242818</v>
      </c>
      <c r="J1507">
        <v>0.6029843868984448</v>
      </c>
      <c r="K1507">
        <v>1.4339812932675557</v>
      </c>
      <c r="L1507">
        <v>5.51234051462052E-5</v>
      </c>
      <c r="M1507">
        <v>1.2677280885856068E-2</v>
      </c>
      <c r="N1507">
        <v>54.14</v>
      </c>
      <c r="O1507">
        <v>40.047499999999999</v>
      </c>
      <c r="P1507">
        <v>4</v>
      </c>
      <c r="Q1507">
        <v>11</v>
      </c>
      <c r="R1507">
        <v>43</v>
      </c>
      <c r="S1507">
        <v>25.240000000000002</v>
      </c>
      <c r="T1507" t="s">
        <v>2962</v>
      </c>
      <c r="U1507" t="s">
        <v>2963</v>
      </c>
      <c r="V1507" t="s">
        <v>2964</v>
      </c>
      <c r="W1507" t="s">
        <v>2965</v>
      </c>
      <c r="X1507" t="str">
        <f>IF(S1507&gt;10,T1507,U1507)</f>
        <v>UBA1 p-S25 (z= 3)</v>
      </c>
      <c r="Y1507">
        <v>1.1624219377347063</v>
      </c>
      <c r="Z1507">
        <v>0.62479868882004308</v>
      </c>
      <c r="AA1507">
        <v>0.5831522698827899</v>
      </c>
      <c r="AB1507">
        <v>0.84087005372842105</v>
      </c>
      <c r="AC1507">
        <v>2.5565503255604942</v>
      </c>
      <c r="AD1507">
        <v>2.2790633049432194</v>
      </c>
      <c r="AE1507">
        <v>1.469708415105593</v>
      </c>
      <c r="AF1507">
        <v>1.262590974521467</v>
      </c>
      <c r="AG1507">
        <v>1.0879346793570193</v>
      </c>
      <c r="AH1507">
        <v>0.92354621204174192</v>
      </c>
      <c r="AI1507">
        <v>2.6078197178969464</v>
      </c>
      <c r="AJ1507">
        <v>2.2022958146212757</v>
      </c>
      <c r="AK1507">
        <v>2.6919366673049052</v>
      </c>
      <c r="AL1507">
        <v>1.7398969872054479</v>
      </c>
      <c r="AM1507">
        <v>2.0223604308825767</v>
      </c>
      <c r="AN1507">
        <v>2.1656084304492285</v>
      </c>
      <c r="AO1507">
        <v>3.909190402622313</v>
      </c>
      <c r="AP1507">
        <v>5.2941019386923269</v>
      </c>
      <c r="AQ1507">
        <v>0.51206373942364691</v>
      </c>
      <c r="AR1507">
        <v>0.44779837152081836</v>
      </c>
      <c r="AS1507">
        <v>0.31631980192704912</v>
      </c>
      <c r="AT1507">
        <v>0.2915395245571562</v>
      </c>
      <c r="AU1507">
        <v>0.84617106127980646</v>
      </c>
      <c r="AV1507">
        <v>0.91296466862354153</v>
      </c>
      <c r="AW1507">
        <v>0.63754902524870727</v>
      </c>
      <c r="AX1507">
        <v>0.59806586252860094</v>
      </c>
      <c r="AY1507">
        <v>0.39021963408569982</v>
      </c>
      <c r="AZ1507">
        <v>0.14948988753701825</v>
      </c>
      <c r="BA1507">
        <v>0.57053188389915632</v>
      </c>
      <c r="BB1507">
        <v>2.0174471866624395</v>
      </c>
      <c r="BC1507">
        <v>0.18984438184761621</v>
      </c>
      <c r="BD1507">
        <v>0.78799436036718684</v>
      </c>
      <c r="BE1507">
        <v>0.49158438093555962</v>
      </c>
      <c r="BF1507">
        <v>0.50237152792082496</v>
      </c>
      <c r="BG1507">
        <v>0.99545470059369567</v>
      </c>
      <c r="BH1507">
        <v>0.92509334542799759</v>
      </c>
      <c r="BI1507">
        <v>0.30004891160724678</v>
      </c>
      <c r="BJ1507">
        <v>3.8384181815532215E-2</v>
      </c>
      <c r="BK1507">
        <v>1.9032611514978479E-5</v>
      </c>
      <c r="BL1507">
        <v>0.25602003535387285</v>
      </c>
      <c r="BM1507">
        <v>0.93808180522789253</v>
      </c>
      <c r="BN1507">
        <v>0.56777214344687799</v>
      </c>
      <c r="BO1507">
        <v>5.1758982908937962E-2</v>
      </c>
      <c r="BP1507">
        <v>0.10575479041681685</v>
      </c>
      <c r="BQ1507">
        <v>5.0658030361092982E-2</v>
      </c>
      <c r="BR1507">
        <v>0.12962765566768578</v>
      </c>
      <c r="BS1507">
        <v>0.15764669853458788</v>
      </c>
      <c r="BT1507">
        <v>0.17993166668359517</v>
      </c>
      <c r="BU1507">
        <v>0.61490274818627311</v>
      </c>
      <c r="BV1507">
        <v>0.77076431725898409</v>
      </c>
      <c r="BW1507">
        <v>0.12435306298182675</v>
      </c>
      <c r="BX1507">
        <v>0.65731245881114986</v>
      </c>
      <c r="BY1507">
        <v>1.1443701878876367</v>
      </c>
      <c r="BZ1507">
        <v>0.90624269448145522</v>
      </c>
    </row>
    <row r="1508" spans="1:78">
      <c r="A1508" t="s">
        <v>1084</v>
      </c>
      <c r="B1508" t="s">
        <v>1085</v>
      </c>
      <c r="C1508" t="s">
        <v>4764</v>
      </c>
      <c r="D1508" t="s">
        <v>37</v>
      </c>
      <c r="E1508">
        <v>600.289849</v>
      </c>
      <c r="F1508">
        <v>32.281399999999998</v>
      </c>
      <c r="G1508">
        <v>3</v>
      </c>
      <c r="H1508" t="s">
        <v>616</v>
      </c>
      <c r="I1508">
        <v>3.786749761216726</v>
      </c>
      <c r="J1508">
        <v>2.2015245761266735</v>
      </c>
      <c r="K1508">
        <v>2.9246099431830253</v>
      </c>
      <c r="L1508">
        <v>4.83589882629835E-3</v>
      </c>
      <c r="M1508">
        <v>1.2596342997238713E-2</v>
      </c>
      <c r="N1508">
        <v>35.72</v>
      </c>
      <c r="O1508">
        <v>32.800000000000004</v>
      </c>
      <c r="P1508">
        <v>3</v>
      </c>
      <c r="Q1508">
        <v>1989</v>
      </c>
      <c r="R1508">
        <v>2004</v>
      </c>
      <c r="S1508">
        <v>22.66</v>
      </c>
      <c r="T1508" t="s">
        <v>4765</v>
      </c>
      <c r="U1508" t="s">
        <v>4766</v>
      </c>
      <c r="V1508" t="s">
        <v>4767</v>
      </c>
      <c r="W1508" t="s">
        <v>4768</v>
      </c>
      <c r="X1508" t="str">
        <f>IF(S1508&gt;10,T1508,U1508)</f>
        <v>NUMA1 p-S1992 (z= 3)</v>
      </c>
      <c r="Y1508">
        <v>0.21260852893786197</v>
      </c>
      <c r="Z1508">
        <v>0.47807579124645189</v>
      </c>
      <c r="AA1508">
        <v>0.72297725741247765</v>
      </c>
      <c r="AB1508">
        <v>0.55051887029338631</v>
      </c>
      <c r="AC1508">
        <v>1.225476147595199</v>
      </c>
      <c r="AD1508">
        <v>0.57486849915700999</v>
      </c>
      <c r="AE1508">
        <v>5.5580715333057773</v>
      </c>
      <c r="AF1508">
        <v>6.1513628506820597</v>
      </c>
      <c r="AG1508">
        <v>4.8120548598700728</v>
      </c>
      <c r="AH1508">
        <v>8.5589043679295393</v>
      </c>
      <c r="AI1508">
        <v>4.6440762887564295</v>
      </c>
      <c r="AJ1508">
        <v>3.7739355595537152</v>
      </c>
      <c r="AK1508">
        <v>0.35404226067742667</v>
      </c>
      <c r="AL1508">
        <v>0.23677235807955238</v>
      </c>
      <c r="AM1508">
        <v>0.55005468102099997</v>
      </c>
      <c r="AN1508">
        <v>1.2628566463042072</v>
      </c>
      <c r="AO1508">
        <v>0.98083335564711349</v>
      </c>
      <c r="AP1508">
        <v>0.29173143603881851</v>
      </c>
      <c r="AQ1508">
        <v>0.41532853291811223</v>
      </c>
      <c r="AR1508">
        <v>0.69296068668288613</v>
      </c>
      <c r="AS1508">
        <v>0.31834103241562528</v>
      </c>
      <c r="AT1508">
        <v>1.9688960301465541</v>
      </c>
      <c r="AU1508">
        <v>0.55871899618864629</v>
      </c>
      <c r="AV1508">
        <v>0.8323402505859735</v>
      </c>
      <c r="AW1508">
        <v>0.18628552302307486</v>
      </c>
      <c r="AX1508">
        <v>0.12757472217063656</v>
      </c>
      <c r="AY1508">
        <v>9.9581687306731531E-2</v>
      </c>
      <c r="AZ1508">
        <v>0.26019260565609759</v>
      </c>
      <c r="BA1508">
        <v>0.13680015363390616</v>
      </c>
      <c r="BB1508">
        <v>0.41387439963594874</v>
      </c>
      <c r="BC1508">
        <v>0.42482425638285465</v>
      </c>
      <c r="BD1508">
        <v>0.19831210539037425</v>
      </c>
      <c r="BE1508">
        <v>0.6563392326837576</v>
      </c>
      <c r="BF1508">
        <v>0.23168431852643775</v>
      </c>
      <c r="BG1508">
        <v>0.49782820430387648</v>
      </c>
      <c r="BH1508">
        <v>0.90156951093293913</v>
      </c>
      <c r="BI1508">
        <v>0.19822990473524726</v>
      </c>
      <c r="BJ1508">
        <v>0.27819102077730201</v>
      </c>
      <c r="BK1508">
        <v>0.20199000690411886</v>
      </c>
      <c r="BL1508">
        <v>0.2806742923677974</v>
      </c>
      <c r="BM1508">
        <v>0.15452409178888715</v>
      </c>
      <c r="BN1508">
        <v>0.30028085009146127</v>
      </c>
      <c r="BO1508">
        <v>0.19815478416115331</v>
      </c>
      <c r="BP1508">
        <v>0.11520518973451875</v>
      </c>
      <c r="BQ1508">
        <v>8.9437331045457355E-2</v>
      </c>
      <c r="BR1508">
        <v>0.15018193148441519</v>
      </c>
      <c r="BS1508">
        <v>0.1178869527259017</v>
      </c>
      <c r="BT1508">
        <v>0.21418837384764711</v>
      </c>
      <c r="BU1508">
        <v>0.27258496694952677</v>
      </c>
      <c r="BV1508">
        <v>0.49995101317305296</v>
      </c>
      <c r="BW1508">
        <v>0.31249718908129426</v>
      </c>
      <c r="BX1508">
        <v>0.16237978758286464</v>
      </c>
      <c r="BY1508">
        <v>0.45708593265761233</v>
      </c>
      <c r="BZ1508">
        <v>0.13588283979922816</v>
      </c>
    </row>
    <row r="1509" spans="1:78">
      <c r="A1509" t="s">
        <v>10459</v>
      </c>
      <c r="B1509" t="s">
        <v>10460</v>
      </c>
      <c r="C1509" t="s">
        <v>10461</v>
      </c>
      <c r="D1509" t="s">
        <v>37</v>
      </c>
      <c r="E1509">
        <v>819.05645900000002</v>
      </c>
      <c r="F1509">
        <v>68.620400000000004</v>
      </c>
      <c r="G1509">
        <v>3</v>
      </c>
      <c r="H1509" t="s">
        <v>898</v>
      </c>
      <c r="I1509">
        <v>2.2871500815928258</v>
      </c>
      <c r="J1509">
        <v>2.2871500815928258</v>
      </c>
      <c r="K1509">
        <v>2.2871500815928258</v>
      </c>
      <c r="L1509">
        <v>2.92628980831116E-2</v>
      </c>
      <c r="M1509">
        <v>2.92628980831116E-2</v>
      </c>
      <c r="N1509">
        <v>27.01</v>
      </c>
      <c r="O1509">
        <v>27.01</v>
      </c>
      <c r="P1509">
        <v>1</v>
      </c>
      <c r="Q1509">
        <v>50</v>
      </c>
      <c r="R1509">
        <v>69</v>
      </c>
      <c r="S1509">
        <v>18.700000000000003</v>
      </c>
      <c r="T1509" t="s">
        <v>10462</v>
      </c>
      <c r="U1509" t="s">
        <v>10463</v>
      </c>
      <c r="V1509" t="s">
        <v>10464</v>
      </c>
      <c r="W1509" t="s">
        <v>10465</v>
      </c>
      <c r="X1509" t="str">
        <f>IF(S1509&gt;10,T1509,U1509)</f>
        <v>ACTL8 p-S53 (z= 3)</v>
      </c>
      <c r="Y1509">
        <v>1.2153108101146151</v>
      </c>
      <c r="Z1509">
        <v>4.2690164023808226E-4</v>
      </c>
      <c r="AA1509">
        <v>0.54499885164159301</v>
      </c>
      <c r="AB1509">
        <v>1.9555881523789135E-4</v>
      </c>
      <c r="AC1509">
        <v>0.3561885542342248</v>
      </c>
      <c r="AD1509">
        <v>0.37613134205424564</v>
      </c>
      <c r="AE1509">
        <v>0.38340201317101441</v>
      </c>
      <c r="AF1509">
        <v>3.1072265153259229E-4</v>
      </c>
      <c r="AG1509">
        <v>0.39999708584342775</v>
      </c>
      <c r="AH1509">
        <v>0.50314680263230582</v>
      </c>
      <c r="AI1509">
        <v>0.88051279504657809</v>
      </c>
      <c r="AJ1509">
        <v>1.3544237981252785</v>
      </c>
      <c r="AK1509">
        <v>1.3587791081963256</v>
      </c>
      <c r="AL1509">
        <v>5.7539252456265306E-4</v>
      </c>
      <c r="AM1509">
        <v>5.2944173115873497E-4</v>
      </c>
      <c r="AN1509">
        <v>1.6019452148553437E-4</v>
      </c>
      <c r="AO1509">
        <v>0.38859230422673369</v>
      </c>
      <c r="AP1509">
        <v>0.29145264417167144</v>
      </c>
      <c r="AQ1509">
        <v>0.56309578204700794</v>
      </c>
      <c r="AR1509">
        <v>0.26472580314731869</v>
      </c>
      <c r="AS1509">
        <v>9.1447673967844797E-5</v>
      </c>
      <c r="AT1509">
        <v>1.3302965283891609E-4</v>
      </c>
      <c r="AU1509">
        <v>3.3930727951758079E-5</v>
      </c>
      <c r="AV1509">
        <v>0.13801856775039284</v>
      </c>
      <c r="AW1509">
        <v>0.67907670932202113</v>
      </c>
      <c r="AX1509">
        <v>0.78829907569707902</v>
      </c>
      <c r="AY1509">
        <v>1.2765397247815793E-4</v>
      </c>
      <c r="AZ1509">
        <v>1.0811343338102002E-4</v>
      </c>
      <c r="BA1509">
        <v>0.24461459383939471</v>
      </c>
      <c r="BB1509">
        <v>4.5357834380047977E-5</v>
      </c>
      <c r="BC1509">
        <v>1.2029215346389423E-4</v>
      </c>
      <c r="BD1509">
        <v>1.2145258968214021E-4</v>
      </c>
      <c r="BE1509">
        <v>1.2260642983843179E-4</v>
      </c>
      <c r="BF1509">
        <v>1.4251946779550131E-4</v>
      </c>
      <c r="BG1509">
        <v>4.6913797497649004E-5</v>
      </c>
      <c r="BH1509">
        <v>4.7720926810628925E-5</v>
      </c>
      <c r="BI1509">
        <v>6.7254319217430369</v>
      </c>
      <c r="BJ1509">
        <v>5.1953682163366643</v>
      </c>
      <c r="BK1509">
        <v>8.4123705990227453</v>
      </c>
      <c r="BL1509">
        <v>5.5580549619344577</v>
      </c>
      <c r="BM1509">
        <v>8.770114060743639</v>
      </c>
      <c r="BN1509">
        <v>5.7768951128096804</v>
      </c>
      <c r="BO1509">
        <v>0.8358353043300476</v>
      </c>
      <c r="BP1509">
        <v>1.0227280957485235E-4</v>
      </c>
      <c r="BQ1509">
        <v>0.26450536915575834</v>
      </c>
      <c r="BR1509">
        <v>1.220263767332768E-4</v>
      </c>
      <c r="BS1509">
        <v>0.26118152493821073</v>
      </c>
      <c r="BT1509">
        <v>0.4664978617701428</v>
      </c>
      <c r="BU1509">
        <v>1.5577990087939107E-4</v>
      </c>
      <c r="BV1509">
        <v>1.3072818702036427E-4</v>
      </c>
      <c r="BW1509">
        <v>0.41192833341661911</v>
      </c>
      <c r="BX1509">
        <v>1.5808355955095131E-4</v>
      </c>
      <c r="BY1509">
        <v>0.44426161480920212</v>
      </c>
      <c r="BZ1509">
        <v>0.14278033635051501</v>
      </c>
    </row>
    <row r="1510" spans="1:78">
      <c r="A1510" t="s">
        <v>115</v>
      </c>
      <c r="B1510" t="s">
        <v>116</v>
      </c>
      <c r="C1510" t="s">
        <v>3060</v>
      </c>
      <c r="D1510" t="s">
        <v>37</v>
      </c>
      <c r="E1510">
        <v>640.82392900000002</v>
      </c>
      <c r="F1510">
        <v>53.951599999999999</v>
      </c>
      <c r="G1510">
        <v>2</v>
      </c>
      <c r="H1510" t="s">
        <v>215</v>
      </c>
      <c r="I1510">
        <v>2.8547265199814351</v>
      </c>
      <c r="J1510">
        <v>-7.9140779613717802</v>
      </c>
      <c r="K1510">
        <v>-0.20476688997445636</v>
      </c>
      <c r="L1510">
        <v>1.98900588722891E-3</v>
      </c>
      <c r="M1510">
        <v>7.6538337480390583E-3</v>
      </c>
      <c r="N1510">
        <v>39.65</v>
      </c>
      <c r="O1510">
        <v>34.667499999999997</v>
      </c>
      <c r="P1510">
        <v>4</v>
      </c>
      <c r="Q1510">
        <v>1376</v>
      </c>
      <c r="R1510">
        <v>1386</v>
      </c>
      <c r="S1510">
        <v>28.93</v>
      </c>
      <c r="T1510" t="s">
        <v>3061</v>
      </c>
      <c r="U1510" t="s">
        <v>3062</v>
      </c>
      <c r="V1510" t="s">
        <v>3063</v>
      </c>
      <c r="W1510" t="s">
        <v>3064</v>
      </c>
      <c r="X1510" t="str">
        <f>IF(S1510&gt;10,T1510,U1510)</f>
        <v>SCRIB p-S1379 (z= 2)</v>
      </c>
      <c r="Y1510">
        <v>1.3369671805697945</v>
      </c>
      <c r="Z1510">
        <v>1.0029352676430066</v>
      </c>
      <c r="AA1510">
        <v>0.48825506533856727</v>
      </c>
      <c r="AB1510">
        <v>0.93488785311805744</v>
      </c>
      <c r="AC1510">
        <v>1.2888242739758284</v>
      </c>
      <c r="AD1510">
        <v>1.8951449369232534</v>
      </c>
      <c r="AE1510">
        <v>2.1142136048948279</v>
      </c>
      <c r="AF1510">
        <v>2.0058931512228217</v>
      </c>
      <c r="AG1510">
        <v>1.5817480121164125</v>
      </c>
      <c r="AH1510">
        <v>2.7199316360694299</v>
      </c>
      <c r="AI1510">
        <v>2.2718538906233348</v>
      </c>
      <c r="AJ1510">
        <v>2.4022262729294641</v>
      </c>
      <c r="AK1510">
        <v>4.062970832264706</v>
      </c>
      <c r="AL1510">
        <v>2.2788867587198407</v>
      </c>
      <c r="AM1510">
        <v>2.4572361122437036</v>
      </c>
      <c r="AN1510">
        <v>5.8096519484012958</v>
      </c>
      <c r="AO1510">
        <v>4.9836047908515768</v>
      </c>
      <c r="AP1510">
        <v>7.0672151622932784</v>
      </c>
      <c r="AQ1510">
        <v>0.10846468506660306</v>
      </c>
      <c r="AR1510">
        <v>0.21268084497774092</v>
      </c>
      <c r="AS1510">
        <v>0.30700212269098753</v>
      </c>
      <c r="AT1510">
        <v>0.25550354269086611</v>
      </c>
      <c r="AU1510">
        <v>0.35837136519394697</v>
      </c>
      <c r="AV1510">
        <v>0.15422174406214562</v>
      </c>
      <c r="AW1510">
        <v>0.16734460596368705</v>
      </c>
      <c r="AX1510">
        <v>0.36225061165801398</v>
      </c>
      <c r="AY1510">
        <v>0.2472212479557894</v>
      </c>
      <c r="AZ1510">
        <v>0.17915798440846895</v>
      </c>
      <c r="BA1510">
        <v>6.2406800431285769E-2</v>
      </c>
      <c r="BB1510">
        <v>9.2796056023881357E-2</v>
      </c>
      <c r="BC1510">
        <v>0.10593248086762794</v>
      </c>
      <c r="BD1510">
        <v>5.6723368516327942E-2</v>
      </c>
      <c r="BE1510">
        <v>0.13220998186771687</v>
      </c>
      <c r="BF1510">
        <v>0.14302379567214252</v>
      </c>
      <c r="BG1510">
        <v>0.22761970444188068</v>
      </c>
      <c r="BH1510">
        <v>0.19429524359375758</v>
      </c>
      <c r="BI1510">
        <v>0.15936834228903915</v>
      </c>
      <c r="BJ1510">
        <v>0.28032540425042718</v>
      </c>
      <c r="BK1510">
        <v>0.24782284318143705</v>
      </c>
      <c r="BL1510">
        <v>0.28015066544113099</v>
      </c>
      <c r="BM1510">
        <v>0.40839803675850878</v>
      </c>
      <c r="BN1510">
        <v>0.53317655507786876</v>
      </c>
      <c r="BO1510">
        <v>9.5519648388816492E-2</v>
      </c>
      <c r="BP1510">
        <v>0.22300875834731665</v>
      </c>
      <c r="BQ1510">
        <v>0.34471392083131902</v>
      </c>
      <c r="BR1510">
        <v>0.23238803825208926</v>
      </c>
      <c r="BS1510">
        <v>0.21565242720605035</v>
      </c>
      <c r="BT1510">
        <v>0.3854629074606914</v>
      </c>
      <c r="BU1510">
        <v>7.9156985003153907E-2</v>
      </c>
      <c r="BV1510">
        <v>0.17698634239543778</v>
      </c>
      <c r="BW1510">
        <v>8.6904077466443325E-2</v>
      </c>
      <c r="BX1510">
        <v>3.1195886519624655E-2</v>
      </c>
      <c r="BY1510">
        <v>7.8986558169047677E-2</v>
      </c>
      <c r="BZ1510">
        <v>7.1109666679517639E-2</v>
      </c>
    </row>
    <row r="1511" spans="1:78">
      <c r="A1511" t="s">
        <v>3834</v>
      </c>
      <c r="B1511" t="s">
        <v>3835</v>
      </c>
      <c r="C1511" t="s">
        <v>3836</v>
      </c>
      <c r="D1511" t="s">
        <v>37</v>
      </c>
      <c r="E1511">
        <v>1081.870649</v>
      </c>
      <c r="F1511">
        <v>82.8947</v>
      </c>
      <c r="G1511">
        <v>3</v>
      </c>
      <c r="H1511" t="s">
        <v>3837</v>
      </c>
      <c r="I1511">
        <v>7.4730420493519842</v>
      </c>
      <c r="J1511">
        <v>1.2742984961181876</v>
      </c>
      <c r="K1511">
        <v>2.8933762094029922</v>
      </c>
      <c r="L1511">
        <v>1.4969795869414501E-8</v>
      </c>
      <c r="M1511">
        <v>2.5750139858325814E-6</v>
      </c>
      <c r="N1511">
        <v>89.47</v>
      </c>
      <c r="O1511">
        <v>73.656666666666666</v>
      </c>
      <c r="P1511">
        <v>6</v>
      </c>
      <c r="Q1511">
        <v>1065</v>
      </c>
      <c r="R1511">
        <v>1093</v>
      </c>
      <c r="S1511">
        <v>22.61999999999999</v>
      </c>
      <c r="T1511" t="s">
        <v>3838</v>
      </c>
      <c r="U1511" t="s">
        <v>3839</v>
      </c>
      <c r="V1511" t="s">
        <v>3840</v>
      </c>
      <c r="W1511" t="s">
        <v>3841</v>
      </c>
      <c r="X1511" t="str">
        <f>IF(S1511&gt;10,T1511,U1511)</f>
        <v>MYO18A p-S1068 (z= 3)</v>
      </c>
      <c r="Y1511">
        <v>0.2377969661311278</v>
      </c>
      <c r="Z1511">
        <v>1.8987677392457649</v>
      </c>
      <c r="AA1511">
        <v>3.3175003872492983</v>
      </c>
      <c r="AB1511">
        <v>0.15497188255878699</v>
      </c>
      <c r="AC1511">
        <v>1.2286405669587999</v>
      </c>
      <c r="AD1511">
        <v>1.1580958505898855</v>
      </c>
      <c r="AE1511">
        <v>2.6396845123434272</v>
      </c>
      <c r="AF1511">
        <v>3.1347341542356406</v>
      </c>
      <c r="AG1511">
        <v>3.2601545176603679</v>
      </c>
      <c r="AH1511">
        <v>3.7223030813190889</v>
      </c>
      <c r="AI1511">
        <v>6.5280625603170339</v>
      </c>
      <c r="AJ1511">
        <v>3.3059253481747981</v>
      </c>
      <c r="AK1511">
        <v>1.5044397684522675</v>
      </c>
      <c r="AL1511">
        <v>2.2591978881289974</v>
      </c>
      <c r="AM1511">
        <v>3.7230538049275377</v>
      </c>
      <c r="AN1511">
        <v>0.85358895772619625</v>
      </c>
      <c r="AO1511">
        <v>1.9106653260638224</v>
      </c>
      <c r="AP1511">
        <v>2.9069884757989564</v>
      </c>
      <c r="AQ1511">
        <v>0.25135674247526163</v>
      </c>
      <c r="AR1511">
        <v>0.23660682601301314</v>
      </c>
      <c r="AS1511">
        <v>0.16910358143389587</v>
      </c>
      <c r="AT1511">
        <v>0.29089927664533388</v>
      </c>
      <c r="AU1511">
        <v>0.14115324331926485</v>
      </c>
      <c r="AV1511">
        <v>0.2197076132153935</v>
      </c>
      <c r="AW1511">
        <v>0.1131942727843987</v>
      </c>
      <c r="AX1511">
        <v>0.156093738450614</v>
      </c>
      <c r="AY1511">
        <v>0.21317204700949557</v>
      </c>
      <c r="AZ1511">
        <v>6.7832615833716511E-2</v>
      </c>
      <c r="BA1511">
        <v>5.420773620254931E-2</v>
      </c>
      <c r="BB1511">
        <v>0.43800843048788546</v>
      </c>
      <c r="BC1511">
        <v>0.17225482472172213</v>
      </c>
      <c r="BD1511">
        <v>0.2824307768099919</v>
      </c>
      <c r="BE1511">
        <v>4.3608743269551321E-5</v>
      </c>
      <c r="BF1511">
        <v>0.10645199659931522</v>
      </c>
      <c r="BG1511">
        <v>0.10762091550417488</v>
      </c>
      <c r="BH1511">
        <v>8.4527599817468033E-2</v>
      </c>
      <c r="BI1511">
        <v>0.11230033416720525</v>
      </c>
      <c r="BJ1511">
        <v>0.86642606699406799</v>
      </c>
      <c r="BK1511">
        <v>0.66069738767157282</v>
      </c>
      <c r="BL1511">
        <v>0.51726928195633726</v>
      </c>
      <c r="BM1511">
        <v>0.59897276786342635</v>
      </c>
      <c r="BN1511">
        <v>1.7742749509352558</v>
      </c>
      <c r="BO1511">
        <v>0.10904215247033883</v>
      </c>
      <c r="BP1511">
        <v>0.26920422732953442</v>
      </c>
      <c r="BQ1511">
        <v>0.65915810774933814</v>
      </c>
      <c r="BR1511">
        <v>0.27651687874803371</v>
      </c>
      <c r="BS1511">
        <v>0.35273359870805387</v>
      </c>
      <c r="BT1511">
        <v>0.21773824983487225</v>
      </c>
      <c r="BU1511">
        <v>9.2309573631558187E-2</v>
      </c>
      <c r="BV1511">
        <v>9.0065649197127479E-2</v>
      </c>
      <c r="BW1511">
        <v>0.10625924897116441</v>
      </c>
      <c r="BX1511">
        <v>0.10521208412824663</v>
      </c>
      <c r="BY1511">
        <v>0.25532620661790167</v>
      </c>
      <c r="BZ1511">
        <v>8.7255599077410761E-2</v>
      </c>
    </row>
    <row r="1512" spans="1:78">
      <c r="A1512" t="s">
        <v>3078</v>
      </c>
      <c r="B1512" t="s">
        <v>3079</v>
      </c>
      <c r="C1512" t="s">
        <v>11118</v>
      </c>
      <c r="D1512" t="s">
        <v>37</v>
      </c>
      <c r="E1512">
        <v>546.80140900000004</v>
      </c>
      <c r="F1512">
        <v>45.069600000000001</v>
      </c>
      <c r="G1512">
        <v>2</v>
      </c>
      <c r="H1512" t="s">
        <v>524</v>
      </c>
      <c r="I1512">
        <v>2.8289053458788049</v>
      </c>
      <c r="J1512">
        <v>-0.41407686626862128</v>
      </c>
      <c r="K1512">
        <v>1.8630788253144546</v>
      </c>
      <c r="L1512">
        <v>8.4546299293654001E-5</v>
      </c>
      <c r="M1512">
        <v>5.1518693974364283E-3</v>
      </c>
      <c r="N1512">
        <v>49.65</v>
      </c>
      <c r="O1512">
        <v>38.145714285714291</v>
      </c>
      <c r="P1512">
        <v>7</v>
      </c>
      <c r="Q1512">
        <v>373</v>
      </c>
      <c r="R1512">
        <v>381</v>
      </c>
      <c r="S1512">
        <v>15.580000000000002</v>
      </c>
      <c r="T1512" t="s">
        <v>11119</v>
      </c>
      <c r="U1512" t="s">
        <v>11120</v>
      </c>
      <c r="V1512" t="s">
        <v>11121</v>
      </c>
      <c r="W1512" t="s">
        <v>11122</v>
      </c>
      <c r="X1512" t="str">
        <f>IF(S1512&gt;10,T1512,U1512)</f>
        <v>LRMP p-T376 (z= 2)</v>
      </c>
      <c r="Y1512">
        <v>0.18146243712766871</v>
      </c>
      <c r="Z1512">
        <v>6.6602723340423581E-2</v>
      </c>
      <c r="AA1512">
        <v>5.1785450454476603E-5</v>
      </c>
      <c r="AB1512">
        <v>5.8404770260028556E-2</v>
      </c>
      <c r="AC1512">
        <v>3.638439852066002E-2</v>
      </c>
      <c r="AD1512">
        <v>0.92727952026839777</v>
      </c>
      <c r="AE1512">
        <v>1.2860668576302317</v>
      </c>
      <c r="AF1512">
        <v>0.90873014430522336</v>
      </c>
      <c r="AG1512">
        <v>1.450314075464856</v>
      </c>
      <c r="AH1512">
        <v>1.599246592211593</v>
      </c>
      <c r="AI1512">
        <v>1.0620723727146686</v>
      </c>
      <c r="AJ1512">
        <v>1.3558463012078756</v>
      </c>
      <c r="AK1512">
        <v>0.43730314963479655</v>
      </c>
      <c r="AL1512">
        <v>0.16583295798333836</v>
      </c>
      <c r="AM1512">
        <v>0.18998100028105122</v>
      </c>
      <c r="AN1512">
        <v>0.54468295926065624</v>
      </c>
      <c r="AO1512">
        <v>0.36972027015225456</v>
      </c>
      <c r="AP1512">
        <v>1.2275419680855675</v>
      </c>
      <c r="AQ1512">
        <v>2.0181963853567266</v>
      </c>
      <c r="AR1512">
        <v>1.6950113583313362</v>
      </c>
      <c r="AS1512">
        <v>1.5121620984896964</v>
      </c>
      <c r="AT1512">
        <v>2.0058733163528264</v>
      </c>
      <c r="AU1512">
        <v>3.2533128482143696</v>
      </c>
      <c r="AV1512">
        <v>2.9390555885066059</v>
      </c>
      <c r="AW1512">
        <v>1.8447086869232376</v>
      </c>
      <c r="AX1512">
        <v>3.8736482847653337</v>
      </c>
      <c r="AY1512">
        <v>4.1498823002596561</v>
      </c>
      <c r="AZ1512">
        <v>4.9462050105276028</v>
      </c>
      <c r="BA1512">
        <v>3.4743653085729234</v>
      </c>
      <c r="BB1512">
        <v>3.6989137602577591</v>
      </c>
      <c r="BC1512">
        <v>0.29583365498122732</v>
      </c>
      <c r="BD1512">
        <v>0.88215637156605176</v>
      </c>
      <c r="BE1512">
        <v>0.12298501509996579</v>
      </c>
      <c r="BF1512">
        <v>0.136626518431675</v>
      </c>
      <c r="BG1512">
        <v>0.22433302605542446</v>
      </c>
      <c r="BH1512">
        <v>0.38024737514232021</v>
      </c>
      <c r="BI1512">
        <v>0.19010485384743259</v>
      </c>
      <c r="BJ1512">
        <v>0.13887855186168757</v>
      </c>
      <c r="BK1512">
        <v>0.18428073422393276</v>
      </c>
      <c r="BL1512">
        <v>0.22092300987563213</v>
      </c>
      <c r="BM1512">
        <v>0.20152314589876485</v>
      </c>
      <c r="BN1512">
        <v>0.38684498186674415</v>
      </c>
      <c r="BO1512">
        <v>0.16933618890482843</v>
      </c>
      <c r="BP1512">
        <v>0.1911302279672823</v>
      </c>
      <c r="BQ1512">
        <v>0.14562185394644844</v>
      </c>
      <c r="BR1512">
        <v>7.4383596148445752E-2</v>
      </c>
      <c r="BS1512">
        <v>0.16275179632806408</v>
      </c>
      <c r="BT1512">
        <v>0.172506684618636</v>
      </c>
      <c r="BU1512">
        <v>0.22982355205071103</v>
      </c>
      <c r="BV1512">
        <v>0.40144447286312801</v>
      </c>
      <c r="BW1512">
        <v>0.2827549073266345</v>
      </c>
      <c r="BX1512">
        <v>0.53972950377734796</v>
      </c>
      <c r="BY1512">
        <v>0.48193681720052417</v>
      </c>
      <c r="BZ1512">
        <v>0.50498392955925109</v>
      </c>
    </row>
    <row r="1513" spans="1:78">
      <c r="A1513" t="s">
        <v>800</v>
      </c>
      <c r="B1513" s="5" t="s">
        <v>801</v>
      </c>
      <c r="C1513" t="s">
        <v>802</v>
      </c>
      <c r="D1513" t="s">
        <v>28</v>
      </c>
      <c r="E1513">
        <v>1121.8634489999999</v>
      </c>
      <c r="F1513">
        <v>73.670900000000003</v>
      </c>
      <c r="G1513">
        <v>3</v>
      </c>
      <c r="H1513" t="s">
        <v>803</v>
      </c>
      <c r="I1513">
        <v>2.466568046293415</v>
      </c>
      <c r="J1513">
        <v>2.466568046293415</v>
      </c>
      <c r="K1513">
        <v>2.466568046293415</v>
      </c>
      <c r="L1513">
        <v>1.2657382776328E-2</v>
      </c>
      <c r="M1513">
        <v>1.2657382776328E-2</v>
      </c>
      <c r="N1513">
        <v>31.66</v>
      </c>
      <c r="O1513">
        <v>31.66</v>
      </c>
      <c r="P1513">
        <v>1</v>
      </c>
      <c r="Q1513">
        <v>20</v>
      </c>
      <c r="R1513">
        <v>51</v>
      </c>
      <c r="S1513">
        <v>3.3200000000000003</v>
      </c>
      <c r="T1513" t="s">
        <v>804</v>
      </c>
      <c r="U1513" t="s">
        <v>805</v>
      </c>
      <c r="V1513" t="s">
        <v>806</v>
      </c>
      <c r="W1513" t="s">
        <v>807</v>
      </c>
      <c r="X1513" t="str">
        <f>IF(S1513&gt;10,T1513,U1513)</f>
        <v>EIF4EBP1 20 - 51</v>
      </c>
      <c r="Y1513">
        <v>1.0861895881855526</v>
      </c>
      <c r="Z1513">
        <v>0.80853476653775458</v>
      </c>
      <c r="AA1513">
        <v>1.9634691811608678</v>
      </c>
      <c r="AB1513">
        <v>1.7156166669769399</v>
      </c>
      <c r="AC1513">
        <v>3.6418361128108994</v>
      </c>
      <c r="AD1513">
        <v>3.7462609399553952</v>
      </c>
      <c r="AE1513">
        <v>1.7650247122662002</v>
      </c>
      <c r="AF1513">
        <v>1.2904008991951395</v>
      </c>
      <c r="AG1513">
        <v>1.171654909069318</v>
      </c>
      <c r="AH1513">
        <v>1.6031683718694341</v>
      </c>
      <c r="AI1513">
        <v>3.2729821399368615</v>
      </c>
      <c r="AJ1513">
        <v>2.562435412130168</v>
      </c>
      <c r="AK1513">
        <v>2.54738055350147</v>
      </c>
      <c r="AL1513">
        <v>2.4679200192418489</v>
      </c>
      <c r="AM1513">
        <v>2.6976803061398251</v>
      </c>
      <c r="AN1513">
        <v>3.9643442749486018</v>
      </c>
      <c r="AO1513">
        <v>4.1669177808625859</v>
      </c>
      <c r="AP1513">
        <v>4.9274322076776089</v>
      </c>
      <c r="AQ1513">
        <v>0.26898032800410826</v>
      </c>
      <c r="AR1513">
        <v>0.41225774904979573</v>
      </c>
      <c r="AS1513">
        <v>0.1116490422846749</v>
      </c>
      <c r="AT1513">
        <v>0.22242715511342021</v>
      </c>
      <c r="AU1513">
        <v>0.41748072090341132</v>
      </c>
      <c r="AV1513">
        <v>0.37305032900246665</v>
      </c>
      <c r="AW1513">
        <v>0.22327251565177814</v>
      </c>
      <c r="AX1513">
        <v>0.20932798812543246</v>
      </c>
      <c r="AY1513">
        <v>0.26463136918812208</v>
      </c>
      <c r="AZ1513">
        <v>0.10738548939066762</v>
      </c>
      <c r="BA1513">
        <v>0.40781644866335653</v>
      </c>
      <c r="BB1513">
        <v>0.25400073147914715</v>
      </c>
      <c r="BC1513">
        <v>0.19624656065019425</v>
      </c>
      <c r="BD1513">
        <v>0.25500120533789239</v>
      </c>
      <c r="BE1513">
        <v>0.17816380084685129</v>
      </c>
      <c r="BF1513">
        <v>0.12366211086234935</v>
      </c>
      <c r="BG1513">
        <v>8.8799473695393497E-2</v>
      </c>
      <c r="BH1513">
        <v>0.33521919979802833</v>
      </c>
      <c r="BI1513">
        <v>0.20017158805203439</v>
      </c>
      <c r="BJ1513">
        <v>0.11462844130204236</v>
      </c>
      <c r="BK1513">
        <v>0.16775592459820052</v>
      </c>
      <c r="BL1513">
        <v>0.15970045013411366</v>
      </c>
      <c r="BM1513">
        <v>0.18483306702279317</v>
      </c>
      <c r="BN1513">
        <v>0.14620161649446112</v>
      </c>
      <c r="BO1513">
        <v>0.2240746738245625</v>
      </c>
      <c r="BP1513">
        <v>0.25687064436575252</v>
      </c>
      <c r="BQ1513">
        <v>0.31928286857471971</v>
      </c>
      <c r="BR1513">
        <v>0.17490892423731036</v>
      </c>
      <c r="BS1513">
        <v>9.2850812439257066E-2</v>
      </c>
      <c r="BT1513">
        <v>0.24266392349874275</v>
      </c>
      <c r="BU1513">
        <v>0.20319527012959704</v>
      </c>
      <c r="BV1513">
        <v>0.38448716911719732</v>
      </c>
      <c r="BW1513">
        <v>0.22098595597877776</v>
      </c>
      <c r="BX1513">
        <v>0.29418601063542649</v>
      </c>
      <c r="BY1513">
        <v>0.35433101985640902</v>
      </c>
      <c r="BZ1513">
        <v>0.41025057922501845</v>
      </c>
    </row>
    <row r="1514" spans="1:78">
      <c r="A1514" t="s">
        <v>5428</v>
      </c>
      <c r="B1514" t="s">
        <v>5429</v>
      </c>
      <c r="C1514" t="s">
        <v>5430</v>
      </c>
      <c r="D1514" t="s">
        <v>37</v>
      </c>
      <c r="E1514">
        <v>594.766029</v>
      </c>
      <c r="F1514">
        <v>88.180599999999998</v>
      </c>
      <c r="G1514">
        <v>2</v>
      </c>
      <c r="H1514" t="s">
        <v>1051</v>
      </c>
      <c r="I1514">
        <v>5.7236966991881548</v>
      </c>
      <c r="J1514">
        <v>2.5911240126537529</v>
      </c>
      <c r="K1514">
        <v>3.8823283989213739</v>
      </c>
      <c r="L1514">
        <v>3.2690871456965399E-2</v>
      </c>
      <c r="M1514">
        <v>4.4088293725987028E-2</v>
      </c>
      <c r="N1514">
        <v>25.23</v>
      </c>
      <c r="O1514">
        <v>24.16</v>
      </c>
      <c r="P1514">
        <v>3</v>
      </c>
      <c r="Q1514">
        <v>95</v>
      </c>
      <c r="R1514">
        <v>102</v>
      </c>
      <c r="S1514">
        <v>16.66</v>
      </c>
      <c r="T1514" t="s">
        <v>5431</v>
      </c>
      <c r="U1514" t="s">
        <v>5432</v>
      </c>
      <c r="V1514" t="s">
        <v>5433</v>
      </c>
      <c r="W1514" t="s">
        <v>5434</v>
      </c>
      <c r="X1514" t="str">
        <f>IF(S1514&gt;10,T1514,U1514)</f>
        <v>SDR39U1 p-T100 (z= 2)</v>
      </c>
      <c r="Y1514">
        <v>0.17780775034750243</v>
      </c>
      <c r="Z1514">
        <v>0.30074612076517149</v>
      </c>
      <c r="AA1514">
        <v>0.50614293537539401</v>
      </c>
      <c r="AB1514">
        <v>0.46187487058955434</v>
      </c>
      <c r="AC1514">
        <v>1.139531220892209</v>
      </c>
      <c r="AD1514">
        <v>0.92894465319862496</v>
      </c>
      <c r="AE1514">
        <v>0.20173239889802475</v>
      </c>
      <c r="AF1514">
        <v>0.19688254546889505</v>
      </c>
      <c r="AG1514">
        <v>0.40538418547479971</v>
      </c>
      <c r="AH1514">
        <v>0.47047327692933899</v>
      </c>
      <c r="AI1514">
        <v>0.56081660269051847</v>
      </c>
      <c r="AJ1514">
        <v>0.55739538188345028</v>
      </c>
      <c r="AK1514">
        <v>0.42662758348146923</v>
      </c>
      <c r="AL1514">
        <v>0.58400052017889581</v>
      </c>
      <c r="AM1514">
        <v>0.78285515584118426</v>
      </c>
      <c r="AN1514">
        <v>0.55657680784934893</v>
      </c>
      <c r="AO1514">
        <v>1.4900599630961278</v>
      </c>
      <c r="AP1514">
        <v>0.73100976209048996</v>
      </c>
      <c r="AQ1514">
        <v>0.59438366778486651</v>
      </c>
      <c r="AR1514">
        <v>0.62692646405976571</v>
      </c>
      <c r="AS1514">
        <v>0.81836175319720972</v>
      </c>
      <c r="AT1514">
        <v>0.61996166782033135</v>
      </c>
      <c r="AU1514">
        <v>0.77346036889467995</v>
      </c>
      <c r="AV1514">
        <v>0.77727405445099451</v>
      </c>
      <c r="AW1514">
        <v>0.24181939046821632</v>
      </c>
      <c r="AX1514">
        <v>0.31963205291987384</v>
      </c>
      <c r="AY1514">
        <v>0.44081275515859158</v>
      </c>
      <c r="AZ1514">
        <v>0.25111912787921892</v>
      </c>
      <c r="BA1514">
        <v>0.45603413084819089</v>
      </c>
      <c r="BB1514">
        <v>0.45318989509325491</v>
      </c>
      <c r="BC1514">
        <v>1.5098814878825457</v>
      </c>
      <c r="BD1514">
        <v>1.6574610834763264</v>
      </c>
      <c r="BE1514">
        <v>1.8474707005980004</v>
      </c>
      <c r="BF1514">
        <v>2.0404360178733949</v>
      </c>
      <c r="BG1514">
        <v>2.849649863232254</v>
      </c>
      <c r="BH1514">
        <v>3.0368585604722851</v>
      </c>
      <c r="BI1514">
        <v>1.1681121552246794</v>
      </c>
      <c r="BJ1514">
        <v>1.4377861492452173</v>
      </c>
      <c r="BK1514">
        <v>2.2371032878237531</v>
      </c>
      <c r="BL1514">
        <v>1.7011941111483939</v>
      </c>
      <c r="BM1514">
        <v>1.6792231335968233</v>
      </c>
      <c r="BN1514">
        <v>2.0116489369463388</v>
      </c>
      <c r="BO1514">
        <v>0.75397399946056043</v>
      </c>
      <c r="BP1514">
        <v>0.93987664087996936</v>
      </c>
      <c r="BQ1514">
        <v>1.2594914418926588</v>
      </c>
      <c r="BR1514">
        <v>0.97584304549494894</v>
      </c>
      <c r="BS1514">
        <v>0.85968362706829271</v>
      </c>
      <c r="BT1514">
        <v>0.93423709642005315</v>
      </c>
      <c r="BU1514">
        <v>0.76953434788194153</v>
      </c>
      <c r="BV1514">
        <v>1.3960675251734673</v>
      </c>
      <c r="BW1514">
        <v>1.9170318435568487</v>
      </c>
      <c r="BX1514">
        <v>1.226033242604635</v>
      </c>
      <c r="BY1514">
        <v>1.4365272341883968</v>
      </c>
      <c r="BZ1514">
        <v>1.5030374042320265</v>
      </c>
    </row>
    <row r="1515" spans="1:78">
      <c r="A1515" t="s">
        <v>11675</v>
      </c>
      <c r="B1515" t="s">
        <v>11676</v>
      </c>
      <c r="C1515" t="s">
        <v>11677</v>
      </c>
      <c r="D1515" t="s">
        <v>242</v>
      </c>
      <c r="E1515">
        <v>695.66078900000002</v>
      </c>
      <c r="F1515">
        <v>51.526899999999998</v>
      </c>
      <c r="G1515">
        <v>3</v>
      </c>
      <c r="H1515" t="s">
        <v>11678</v>
      </c>
      <c r="I1515">
        <v>4.6123750506303178</v>
      </c>
      <c r="J1515">
        <v>4.6123750506303178</v>
      </c>
      <c r="K1515">
        <v>4.6123750506303178</v>
      </c>
      <c r="L1515">
        <v>4.8842224027619598E-2</v>
      </c>
      <c r="M1515">
        <v>4.8842224027619598E-2</v>
      </c>
      <c r="N1515">
        <v>25.53</v>
      </c>
      <c r="O1515">
        <v>25.53</v>
      </c>
      <c r="P1515">
        <v>1</v>
      </c>
      <c r="Q1515">
        <v>363</v>
      </c>
      <c r="R1515">
        <v>381</v>
      </c>
      <c r="S1515">
        <v>2.7600000000000016</v>
      </c>
      <c r="T1515" t="s">
        <v>11679</v>
      </c>
      <c r="U1515" t="s">
        <v>11680</v>
      </c>
      <c r="V1515" t="s">
        <v>11681</v>
      </c>
      <c r="W1515" t="s">
        <v>11682</v>
      </c>
      <c r="X1515" t="str">
        <f>IF(S1515&gt;10,T1515,U1515)</f>
        <v>ANKRD34A 363 - 381</v>
      </c>
      <c r="Y1515">
        <v>1.076424347889543</v>
      </c>
      <c r="Z1515">
        <v>0.98499644515996132</v>
      </c>
      <c r="AA1515">
        <v>0.77257500691106684</v>
      </c>
      <c r="AB1515">
        <v>0.76553567995709482</v>
      </c>
      <c r="AC1515">
        <v>0.13409386327211811</v>
      </c>
      <c r="AD1515">
        <v>0.46218322852431015</v>
      </c>
      <c r="AE1515">
        <v>1.1216284079608723</v>
      </c>
      <c r="AF1515">
        <v>0.88536024474331609</v>
      </c>
      <c r="AG1515">
        <v>1.1727500160904856</v>
      </c>
      <c r="AH1515">
        <v>0.41685617160867017</v>
      </c>
      <c r="AI1515">
        <v>1.4579164545596406</v>
      </c>
      <c r="AJ1515">
        <v>0.51957546794693743</v>
      </c>
      <c r="AK1515">
        <v>1.136458664202413</v>
      </c>
      <c r="AL1515">
        <v>0.952607331505259</v>
      </c>
      <c r="AM1515">
        <v>1.7198148409681886</v>
      </c>
      <c r="AN1515">
        <v>0.48822014470607361</v>
      </c>
      <c r="AO1515">
        <v>0.84294683900170175</v>
      </c>
      <c r="AP1515">
        <v>1.296903747171305</v>
      </c>
      <c r="AQ1515">
        <v>0.31793117631102796</v>
      </c>
      <c r="AR1515">
        <v>0.69287310552882386</v>
      </c>
      <c r="AS1515">
        <v>0.55194253725931952</v>
      </c>
      <c r="AT1515">
        <v>0.7461051285809307</v>
      </c>
      <c r="AU1515">
        <v>0.77026751605371135</v>
      </c>
      <c r="AV1515">
        <v>0.51683560559258857</v>
      </c>
      <c r="AW1515">
        <v>0.62250201507341674</v>
      </c>
      <c r="AX1515">
        <v>0.62694931283039612</v>
      </c>
      <c r="AY1515">
        <v>0.78115874176352573</v>
      </c>
      <c r="AZ1515">
        <v>0.54151225774712131</v>
      </c>
      <c r="BA1515">
        <v>0.88378985274355959</v>
      </c>
      <c r="BB1515">
        <v>0.79613941174268321</v>
      </c>
      <c r="BC1515">
        <v>0.58935072498011065</v>
      </c>
      <c r="BD1515">
        <v>0.51164357070528632</v>
      </c>
      <c r="BE1515">
        <v>0.36441832394540308</v>
      </c>
      <c r="BF1515">
        <v>0.52017668142065954</v>
      </c>
      <c r="BG1515">
        <v>0.34218136483589279</v>
      </c>
      <c r="BH1515">
        <v>0.51155592233625813</v>
      </c>
      <c r="BI1515">
        <v>0.83168504251875319</v>
      </c>
      <c r="BJ1515">
        <v>1.6314696274799243</v>
      </c>
      <c r="BK1515">
        <v>1.282239888374002</v>
      </c>
      <c r="BL1515">
        <v>1.0286753753559421</v>
      </c>
      <c r="BM1515">
        <v>2.2103255316877846</v>
      </c>
      <c r="BN1515">
        <v>1.214272847770604</v>
      </c>
      <c r="BO1515">
        <v>1.5244517846208536</v>
      </c>
      <c r="BP1515">
        <v>1.4218256370584847</v>
      </c>
      <c r="BQ1515">
        <v>1.3331504973362989</v>
      </c>
      <c r="BR1515">
        <v>2.2873030349191716</v>
      </c>
      <c r="BS1515">
        <v>1.2985192303482362</v>
      </c>
      <c r="BT1515">
        <v>1.9842605703413823</v>
      </c>
      <c r="BU1515">
        <v>1.2233514195083202</v>
      </c>
      <c r="BV1515">
        <v>0.98759409689231659</v>
      </c>
      <c r="BW1515">
        <v>1.6241172193137565</v>
      </c>
      <c r="BX1515">
        <v>1.6712965186002107</v>
      </c>
      <c r="BY1515">
        <v>2.3787480526514808</v>
      </c>
      <c r="BZ1515">
        <v>1.172533473592799</v>
      </c>
    </row>
    <row r="1516" spans="1:78">
      <c r="A1516" t="s">
        <v>204</v>
      </c>
      <c r="B1516" t="s">
        <v>205</v>
      </c>
      <c r="C1516" t="s">
        <v>1437</v>
      </c>
      <c r="D1516" t="s">
        <v>37</v>
      </c>
      <c r="E1516">
        <v>548.77031899999997</v>
      </c>
      <c r="F1516">
        <v>31.563099999999999</v>
      </c>
      <c r="G1516">
        <v>2</v>
      </c>
      <c r="H1516" t="s">
        <v>890</v>
      </c>
      <c r="I1516">
        <v>5.1609804741250178</v>
      </c>
      <c r="J1516">
        <v>-1.6850433637785678</v>
      </c>
      <c r="K1516">
        <v>2.1832958371139362</v>
      </c>
      <c r="L1516">
        <v>6.3925822451081703E-4</v>
      </c>
      <c r="M1516">
        <v>2.0717917679280523E-2</v>
      </c>
      <c r="N1516">
        <v>43.42</v>
      </c>
      <c r="O1516">
        <v>30.627321428571438</v>
      </c>
      <c r="P1516">
        <v>56</v>
      </c>
      <c r="Q1516">
        <v>595</v>
      </c>
      <c r="R1516">
        <v>602</v>
      </c>
      <c r="S1516">
        <v>28.35</v>
      </c>
      <c r="T1516" t="s">
        <v>1438</v>
      </c>
      <c r="U1516" t="s">
        <v>1439</v>
      </c>
      <c r="V1516" t="s">
        <v>1440</v>
      </c>
      <c r="W1516" t="s">
        <v>1441</v>
      </c>
      <c r="X1516" t="str">
        <f>IF(S1516&gt;10,T1516,U1516)</f>
        <v>SRRM1 p-S598 (z= 2)</v>
      </c>
      <c r="Y1516">
        <v>1.4627228292686123</v>
      </c>
      <c r="Z1516">
        <v>1.3811459768078065</v>
      </c>
      <c r="AA1516">
        <v>1.7275066127710044</v>
      </c>
      <c r="AB1516">
        <v>1.7270869182584476</v>
      </c>
      <c r="AC1516">
        <v>2.3131261750867411</v>
      </c>
      <c r="AD1516">
        <v>2.4414541291553786</v>
      </c>
      <c r="AE1516">
        <v>1.3332188443912434</v>
      </c>
      <c r="AF1516">
        <v>1.049216414172556</v>
      </c>
      <c r="AG1516">
        <v>2.3383382409233908</v>
      </c>
      <c r="AH1516">
        <v>1.5660354335582625</v>
      </c>
      <c r="AI1516">
        <v>2.3694649838584003</v>
      </c>
      <c r="AJ1516">
        <v>1.8168888580115332</v>
      </c>
      <c r="AK1516">
        <v>1.8375068494284741</v>
      </c>
      <c r="AL1516">
        <v>1.6598716766386599</v>
      </c>
      <c r="AM1516">
        <v>1.7600234483124457</v>
      </c>
      <c r="AN1516">
        <v>1.8664631824124442</v>
      </c>
      <c r="AO1516">
        <v>2.6548923354150249</v>
      </c>
      <c r="AP1516">
        <v>3.089149148882214</v>
      </c>
      <c r="AQ1516">
        <v>0.64857267888883008</v>
      </c>
      <c r="AR1516">
        <v>0.5545347946539757</v>
      </c>
      <c r="AS1516">
        <v>0.58991802245102809</v>
      </c>
      <c r="AT1516">
        <v>0.77219427500649351</v>
      </c>
      <c r="AU1516">
        <v>0.95585487102834232</v>
      </c>
      <c r="AV1516">
        <v>0.84336384745595916</v>
      </c>
      <c r="AW1516">
        <v>0.49241295718513833</v>
      </c>
      <c r="AX1516">
        <v>0.41816872181413772</v>
      </c>
      <c r="AY1516">
        <v>0.58780433221709838</v>
      </c>
      <c r="AZ1516">
        <v>0.69587889491333266</v>
      </c>
      <c r="BA1516">
        <v>0.69314773900853133</v>
      </c>
      <c r="BB1516">
        <v>0.83590465505312672</v>
      </c>
      <c r="BC1516">
        <v>0.43623391107090237</v>
      </c>
      <c r="BD1516">
        <v>0.47504700419627161</v>
      </c>
      <c r="BE1516">
        <v>0.47546642972904751</v>
      </c>
      <c r="BF1516">
        <v>0.50181315909432456</v>
      </c>
      <c r="BG1516">
        <v>0.85798939786385664</v>
      </c>
      <c r="BH1516">
        <v>0.84505860601528171</v>
      </c>
      <c r="BI1516">
        <v>0.54701564802530089</v>
      </c>
      <c r="BJ1516">
        <v>0.31937622555576783</v>
      </c>
      <c r="BK1516">
        <v>0.32628119920285292</v>
      </c>
      <c r="BL1516">
        <v>0.52907208687103946</v>
      </c>
      <c r="BM1516">
        <v>0.42020423290517706</v>
      </c>
      <c r="BN1516">
        <v>0.66648883681531046</v>
      </c>
      <c r="BO1516">
        <v>0.47748812669763641</v>
      </c>
      <c r="BP1516">
        <v>0.43862471253308549</v>
      </c>
      <c r="BQ1516">
        <v>0.21493271651667611</v>
      </c>
      <c r="BR1516">
        <v>0.33811189664883223</v>
      </c>
      <c r="BS1516">
        <v>0.44592044706529849</v>
      </c>
      <c r="BT1516">
        <v>0.40689874778862528</v>
      </c>
      <c r="BU1516">
        <v>0.543107873987003</v>
      </c>
      <c r="BV1516">
        <v>0.3743660121599412</v>
      </c>
      <c r="BW1516">
        <v>0.18247056432040873</v>
      </c>
      <c r="BX1516">
        <v>0.42008806870946436</v>
      </c>
      <c r="BY1516">
        <v>0.45152273527206299</v>
      </c>
      <c r="BZ1516">
        <v>0.82455351392720566</v>
      </c>
    </row>
    <row r="1517" spans="1:78">
      <c r="A1517" t="s">
        <v>5337</v>
      </c>
      <c r="B1517" t="s">
        <v>5338</v>
      </c>
      <c r="C1517" t="s">
        <v>5691</v>
      </c>
      <c r="D1517" t="s">
        <v>37</v>
      </c>
      <c r="E1517">
        <v>678.05913900000007</v>
      </c>
      <c r="F1517">
        <v>64.162099999999995</v>
      </c>
      <c r="G1517">
        <v>4</v>
      </c>
      <c r="H1517" t="s">
        <v>2162</v>
      </c>
      <c r="I1517">
        <v>3.59832401122849</v>
      </c>
      <c r="J1517">
        <v>3.59832401122849</v>
      </c>
      <c r="K1517">
        <v>3.59832401122849</v>
      </c>
      <c r="L1517">
        <v>1.5812348244500301E-3</v>
      </c>
      <c r="M1517">
        <v>1.5812348244500301E-3</v>
      </c>
      <c r="N1517">
        <v>40.67</v>
      </c>
      <c r="O1517">
        <v>40.67</v>
      </c>
      <c r="P1517">
        <v>1</v>
      </c>
      <c r="Q1517">
        <v>246</v>
      </c>
      <c r="R1517">
        <v>266</v>
      </c>
      <c r="S1517">
        <v>9.2600000000000016</v>
      </c>
      <c r="T1517" t="s">
        <v>5692</v>
      </c>
      <c r="U1517" t="s">
        <v>5693</v>
      </c>
      <c r="V1517" t="s">
        <v>5694</v>
      </c>
      <c r="W1517" t="s">
        <v>5695</v>
      </c>
      <c r="X1517" t="str">
        <f>IF(S1517&gt;10,T1517,U1517)</f>
        <v>SEPT1 246 - 266</v>
      </c>
      <c r="Y1517">
        <v>2.3286190571668384E-4</v>
      </c>
      <c r="Z1517">
        <v>0.36810121503192178</v>
      </c>
      <c r="AA1517">
        <v>0.37003220930872782</v>
      </c>
      <c r="AB1517">
        <v>0.28963190650763643</v>
      </c>
      <c r="AC1517">
        <v>0.24099530609356581</v>
      </c>
      <c r="AD1517">
        <v>0.41793083904798739</v>
      </c>
      <c r="AE1517">
        <v>0.25154119057396346</v>
      </c>
      <c r="AF1517">
        <v>0.2755682307517579</v>
      </c>
      <c r="AG1517">
        <v>0.27800035932773259</v>
      </c>
      <c r="AH1517">
        <v>0.26702261059584831</v>
      </c>
      <c r="AI1517">
        <v>0.56724447233139053</v>
      </c>
      <c r="AJ1517">
        <v>0.12125703977112849</v>
      </c>
      <c r="AK1517">
        <v>3.3716635234965668E-4</v>
      </c>
      <c r="AL1517">
        <v>0.36402906588622236</v>
      </c>
      <c r="AM1517">
        <v>0.41978252983081138</v>
      </c>
      <c r="AN1517">
        <v>0.22977831100355384</v>
      </c>
      <c r="AO1517">
        <v>0.21194628734691534</v>
      </c>
      <c r="AP1517">
        <v>0.2577049125682031</v>
      </c>
      <c r="AQ1517">
        <v>2.383198985694678</v>
      </c>
      <c r="AR1517">
        <v>1.0083353187309509</v>
      </c>
      <c r="AS1517">
        <v>1.989870918873972</v>
      </c>
      <c r="AT1517">
        <v>0.14222930020056798</v>
      </c>
      <c r="AU1517">
        <v>0.81076872904772379</v>
      </c>
      <c r="AV1517">
        <v>1.0557371778467219</v>
      </c>
      <c r="AW1517">
        <v>0.56737446914036516</v>
      </c>
      <c r="AX1517">
        <v>0.63810918699694053</v>
      </c>
      <c r="AY1517">
        <v>0.73829039757028758</v>
      </c>
      <c r="AZ1517">
        <v>1.6149185022293082</v>
      </c>
      <c r="BA1517">
        <v>0.49968978506275669</v>
      </c>
      <c r="BB1517">
        <v>0.27285694133625754</v>
      </c>
      <c r="BC1517">
        <v>1.651986668578995</v>
      </c>
      <c r="BD1517">
        <v>0.8272199802552167</v>
      </c>
      <c r="BE1517">
        <v>2.4347057083487993</v>
      </c>
      <c r="BF1517">
        <v>4.8247709453006884</v>
      </c>
      <c r="BG1517">
        <v>0.13677333700380159</v>
      </c>
      <c r="BH1517">
        <v>1.6459144567347355</v>
      </c>
      <c r="BI1517">
        <v>0.69910340416863637</v>
      </c>
      <c r="BJ1517">
        <v>0.22834102445140445</v>
      </c>
      <c r="BK1517">
        <v>0.29633395663254164</v>
      </c>
      <c r="BL1517">
        <v>0.47496057052522944</v>
      </c>
      <c r="BM1517">
        <v>0.27995357274570615</v>
      </c>
      <c r="BN1517">
        <v>0.32978533834721285</v>
      </c>
      <c r="BO1517">
        <v>0.67828476708672503</v>
      </c>
      <c r="BP1517">
        <v>3.9746272568443723</v>
      </c>
      <c r="BQ1517">
        <v>7.323969985781285</v>
      </c>
      <c r="BR1517">
        <v>4.5215583980814982</v>
      </c>
      <c r="BS1517">
        <v>2.7675953773447568</v>
      </c>
      <c r="BT1517">
        <v>0.10711525744861158</v>
      </c>
      <c r="BU1517">
        <v>9.826126166255481E-5</v>
      </c>
      <c r="BV1517">
        <v>0.35894575235352055</v>
      </c>
      <c r="BW1517">
        <v>1.1634922394428477</v>
      </c>
      <c r="BX1517">
        <v>1.0590660056943126</v>
      </c>
      <c r="BY1517">
        <v>0.97080812071735323</v>
      </c>
      <c r="BZ1517">
        <v>0.59207338788411146</v>
      </c>
    </row>
    <row r="1518" spans="1:78">
      <c r="A1518" t="s">
        <v>4881</v>
      </c>
      <c r="B1518" t="s">
        <v>4882</v>
      </c>
      <c r="C1518" t="s">
        <v>4883</v>
      </c>
      <c r="D1518" t="s">
        <v>37</v>
      </c>
      <c r="E1518">
        <v>511.91706900000003</v>
      </c>
      <c r="F1518">
        <v>43.357999999999997</v>
      </c>
      <c r="G1518">
        <v>3</v>
      </c>
      <c r="H1518" t="s">
        <v>2381</v>
      </c>
      <c r="I1518">
        <v>8.6120970635637992E-2</v>
      </c>
      <c r="J1518">
        <v>8.6120970635637992E-2</v>
      </c>
      <c r="K1518">
        <v>8.6120970635637992E-2</v>
      </c>
      <c r="L1518">
        <v>3.12236697076421E-2</v>
      </c>
      <c r="M1518">
        <v>3.12236697076421E-2</v>
      </c>
      <c r="N1518">
        <v>27.23</v>
      </c>
      <c r="O1518">
        <v>27.23</v>
      </c>
      <c r="P1518">
        <v>1</v>
      </c>
      <c r="Q1518">
        <v>305</v>
      </c>
      <c r="R1518">
        <v>318</v>
      </c>
      <c r="S1518">
        <v>19.18</v>
      </c>
      <c r="T1518" t="s">
        <v>4884</v>
      </c>
      <c r="U1518" t="s">
        <v>4885</v>
      </c>
      <c r="V1518" t="s">
        <v>4886</v>
      </c>
      <c r="W1518" t="s">
        <v>4887</v>
      </c>
      <c r="X1518" t="str">
        <f>IF(S1518&gt;10,T1518,U1518)</f>
        <v>WDR48 p-S306 (z= 3)</v>
      </c>
      <c r="Y1518">
        <v>2.8406783444867658</v>
      </c>
      <c r="Z1518">
        <v>2.188974168019949</v>
      </c>
      <c r="AA1518">
        <v>2.2766892716081109</v>
      </c>
      <c r="AB1518">
        <v>1.1562149265424422</v>
      </c>
      <c r="AC1518">
        <v>1.2368013118645038</v>
      </c>
      <c r="AD1518">
        <v>1.5451074230321373</v>
      </c>
      <c r="AE1518">
        <v>1.0646388246668901</v>
      </c>
      <c r="AF1518">
        <v>0.85068214516165552</v>
      </c>
      <c r="AG1518">
        <v>0.7504847531350558</v>
      </c>
      <c r="AH1518">
        <v>0.51624343823016772</v>
      </c>
      <c r="AI1518">
        <v>0.53904540763821462</v>
      </c>
      <c r="AJ1518">
        <v>0.46554445302526948</v>
      </c>
      <c r="AK1518">
        <v>1.4004365715058968</v>
      </c>
      <c r="AL1518">
        <v>0.87208475351848214</v>
      </c>
      <c r="AM1518">
        <v>1.1012338727609625</v>
      </c>
      <c r="AN1518">
        <v>0.73856807641264255</v>
      </c>
      <c r="AO1518">
        <v>0.85311396197955958</v>
      </c>
      <c r="AP1518">
        <v>0.84920363648745134</v>
      </c>
      <c r="AQ1518">
        <v>0.59285017069570123</v>
      </c>
      <c r="AR1518">
        <v>9.5182965710019177E-2</v>
      </c>
      <c r="AS1518">
        <v>0.39560620837063143</v>
      </c>
      <c r="AT1518">
        <v>0.6443684501744652</v>
      </c>
      <c r="AU1518">
        <v>0.60622462418147216</v>
      </c>
      <c r="AV1518">
        <v>0.39783799844996542</v>
      </c>
      <c r="AW1518">
        <v>0.45009908004418991</v>
      </c>
      <c r="AX1518">
        <v>0.44551559495792126</v>
      </c>
      <c r="AY1518">
        <v>0.39847774646800616</v>
      </c>
      <c r="AZ1518">
        <v>0.54422817981105309</v>
      </c>
      <c r="BA1518">
        <v>0.25978485266013646</v>
      </c>
      <c r="BB1518">
        <v>6.3802888601602381E-2</v>
      </c>
      <c r="BC1518">
        <v>0.35325635606599692</v>
      </c>
      <c r="BD1518">
        <v>0.41646091209094782</v>
      </c>
      <c r="BE1518">
        <v>0.22939887915257567</v>
      </c>
      <c r="BF1518">
        <v>0.33062579196809649</v>
      </c>
      <c r="BG1518">
        <v>0.20792414213481625</v>
      </c>
      <c r="BH1518">
        <v>0.31451050427761296</v>
      </c>
      <c r="BI1518">
        <v>1.0478257289702078</v>
      </c>
      <c r="BJ1518">
        <v>1.5237578513818379</v>
      </c>
      <c r="BK1518">
        <v>1.3824711648726415</v>
      </c>
      <c r="BL1518">
        <v>1.3230246046022003</v>
      </c>
      <c r="BM1518">
        <v>1.3736956401114004</v>
      </c>
      <c r="BN1518">
        <v>0.94129489321076232</v>
      </c>
      <c r="BO1518">
        <v>0.9134793380095293</v>
      </c>
      <c r="BP1518">
        <v>0.90999843007867343</v>
      </c>
      <c r="BQ1518">
        <v>0.11534374149572622</v>
      </c>
      <c r="BR1518">
        <v>1.0201830101953191</v>
      </c>
      <c r="BS1518">
        <v>0.73918149231003061</v>
      </c>
      <c r="BT1518">
        <v>1.0760210777069372</v>
      </c>
      <c r="BU1518">
        <v>2.1160955856363612</v>
      </c>
      <c r="BV1518">
        <v>2.7185796254438443</v>
      </c>
      <c r="BW1518">
        <v>2.5183377412145469</v>
      </c>
      <c r="BX1518">
        <v>0.73746856783812298</v>
      </c>
      <c r="BY1518">
        <v>3.4998163503971988</v>
      </c>
      <c r="BZ1518">
        <v>2.0515244706332787</v>
      </c>
    </row>
    <row r="1519" spans="1:78">
      <c r="A1519" t="s">
        <v>10129</v>
      </c>
      <c r="B1519" t="s">
        <v>10130</v>
      </c>
      <c r="C1519" t="s">
        <v>10131</v>
      </c>
      <c r="D1519" t="s">
        <v>1713</v>
      </c>
      <c r="E1519">
        <v>849.02060900000004</v>
      </c>
      <c r="F1519">
        <v>58.978700000000003</v>
      </c>
      <c r="G1519">
        <v>3</v>
      </c>
      <c r="H1519" t="s">
        <v>10132</v>
      </c>
      <c r="I1519">
        <v>0</v>
      </c>
      <c r="J1519">
        <v>-3.260170977170866</v>
      </c>
      <c r="K1519">
        <v>-3.260170977170866</v>
      </c>
      <c r="L1519">
        <v>1.1954048528091401E-2</v>
      </c>
      <c r="M1519">
        <v>1.1954048528091401E-2</v>
      </c>
      <c r="N1519">
        <v>31.32</v>
      </c>
      <c r="O1519">
        <v>31.32</v>
      </c>
      <c r="P1519">
        <v>1</v>
      </c>
      <c r="Q1519">
        <v>202</v>
      </c>
      <c r="R1519">
        <v>222</v>
      </c>
      <c r="S1519">
        <v>8.9499999999999993</v>
      </c>
      <c r="T1519" t="s">
        <v>10133</v>
      </c>
      <c r="U1519" t="s">
        <v>10134</v>
      </c>
      <c r="V1519" t="s">
        <v>10135</v>
      </c>
      <c r="W1519" t="s">
        <v>10136</v>
      </c>
      <c r="X1519" t="str">
        <f>IF(S1519&gt;10,T1519,U1519)</f>
        <v>C1QTNF9 202 - 222</v>
      </c>
      <c r="Y1519">
        <v>0.71850668716577315</v>
      </c>
      <c r="Z1519">
        <v>0.58124367143746269</v>
      </c>
      <c r="AA1519">
        <v>0.77522693537291376</v>
      </c>
      <c r="AB1519">
        <v>0.44402040723169856</v>
      </c>
      <c r="AC1519">
        <v>0.87633370219565465</v>
      </c>
      <c r="AD1519">
        <v>0.57272254873258621</v>
      </c>
      <c r="AE1519">
        <v>1.4838971986458878</v>
      </c>
      <c r="AF1519">
        <v>1.6071816495460862</v>
      </c>
      <c r="AG1519">
        <v>1.8275812927301085</v>
      </c>
      <c r="AH1519">
        <v>1.1373942197262465</v>
      </c>
      <c r="AI1519">
        <v>2.4005066454792123</v>
      </c>
      <c r="AJ1519">
        <v>1.5051106832808474</v>
      </c>
      <c r="AK1519">
        <v>1.1364871593904766</v>
      </c>
      <c r="AL1519">
        <v>1.3450501789347344</v>
      </c>
      <c r="AM1519">
        <v>1.5972179825727861</v>
      </c>
      <c r="AN1519">
        <v>0.83060770397793349</v>
      </c>
      <c r="AO1519">
        <v>1.6173654066983949</v>
      </c>
      <c r="AP1519">
        <v>1.7471307751139558</v>
      </c>
      <c r="AQ1519">
        <v>0.68725938537854236</v>
      </c>
      <c r="AR1519">
        <v>0.60702732513637048</v>
      </c>
      <c r="AS1519">
        <v>0.59275696721687898</v>
      </c>
      <c r="AT1519">
        <v>0.92546960073782547</v>
      </c>
      <c r="AU1519">
        <v>1.0153597865771831</v>
      </c>
      <c r="AV1519">
        <v>0.10720838750270201</v>
      </c>
      <c r="AW1519">
        <v>0.43845555417259563</v>
      </c>
      <c r="AX1519">
        <v>0.585732893266941</v>
      </c>
      <c r="AY1519">
        <v>0.40934316949711069</v>
      </c>
      <c r="AZ1519">
        <v>0.6699447348774622</v>
      </c>
      <c r="BA1519">
        <v>0.8988638119696557</v>
      </c>
      <c r="BB1519">
        <v>1.4315065010705597</v>
      </c>
      <c r="BC1519">
        <v>0.95618382281929748</v>
      </c>
      <c r="BD1519">
        <v>0.73634727467424399</v>
      </c>
      <c r="BE1519">
        <v>0.7248464501907057</v>
      </c>
      <c r="BF1519">
        <v>0.83895480321549198</v>
      </c>
      <c r="BG1519">
        <v>0.77112603426983262</v>
      </c>
      <c r="BH1519">
        <v>1.370423425266984</v>
      </c>
      <c r="BI1519">
        <v>0.63474219450049196</v>
      </c>
      <c r="BJ1519">
        <v>0.75216733380637435</v>
      </c>
      <c r="BK1519">
        <v>0.64794803904226483</v>
      </c>
      <c r="BL1519">
        <v>0.65336552788310398</v>
      </c>
      <c r="BM1519">
        <v>1.0258158449263755</v>
      </c>
      <c r="BN1519">
        <v>0.70114696738594129</v>
      </c>
      <c r="BO1519">
        <v>0.79926783054122907</v>
      </c>
      <c r="BP1519">
        <v>0.80019395949354111</v>
      </c>
      <c r="BQ1519">
        <v>0.91139055197110441</v>
      </c>
      <c r="BR1519">
        <v>0.68316605291459409</v>
      </c>
      <c r="BS1519">
        <v>1.0197834415179177</v>
      </c>
      <c r="BT1519">
        <v>0.70538963591544368</v>
      </c>
      <c r="BU1519">
        <v>1.1682867420802616</v>
      </c>
      <c r="BV1519">
        <v>1.232421564658511</v>
      </c>
      <c r="BW1519">
        <v>1.3061884456401565</v>
      </c>
      <c r="BX1519">
        <v>1.4260004759733724</v>
      </c>
      <c r="BY1519">
        <v>2.0134136767290109</v>
      </c>
      <c r="BZ1519">
        <v>1.5489169389471646</v>
      </c>
    </row>
    <row r="1520" spans="1:78">
      <c r="A1520" t="s">
        <v>1111</v>
      </c>
      <c r="B1520" t="s">
        <v>1112</v>
      </c>
      <c r="C1520" t="s">
        <v>1113</v>
      </c>
      <c r="D1520" t="s">
        <v>37</v>
      </c>
      <c r="E1520">
        <v>892.36852900000008</v>
      </c>
      <c r="F1520">
        <v>40.268999999999998</v>
      </c>
      <c r="G1520">
        <v>2</v>
      </c>
      <c r="H1520" t="s">
        <v>102</v>
      </c>
      <c r="I1520">
        <v>3.4340671129619627</v>
      </c>
      <c r="J1520">
        <v>-0.47006851940871514</v>
      </c>
      <c r="K1520">
        <v>1.4845906691666717</v>
      </c>
      <c r="L1520">
        <v>5.2894953276318603E-7</v>
      </c>
      <c r="M1520">
        <v>3.0094993714760206E-3</v>
      </c>
      <c r="N1520">
        <v>74.98</v>
      </c>
      <c r="O1520">
        <v>58.928461538461541</v>
      </c>
      <c r="P1520">
        <v>13</v>
      </c>
      <c r="Q1520">
        <v>271</v>
      </c>
      <c r="R1520">
        <v>286</v>
      </c>
      <c r="S1520">
        <v>57.53</v>
      </c>
      <c r="T1520" t="s">
        <v>1114</v>
      </c>
      <c r="U1520" t="s">
        <v>1115</v>
      </c>
      <c r="V1520" t="s">
        <v>1116</v>
      </c>
      <c r="W1520" t="s">
        <v>1117</v>
      </c>
      <c r="X1520" t="str">
        <f>IF(S1520&gt;10,T1520,U1520)</f>
        <v>ARL6IP4 p-S272 (z= 2)</v>
      </c>
      <c r="Y1520">
        <v>1.5902827058119824</v>
      </c>
      <c r="Z1520">
        <v>1.0338156600848809</v>
      </c>
      <c r="AA1520">
        <v>2.1450380372135731</v>
      </c>
      <c r="AB1520">
        <v>0.287137185808722</v>
      </c>
      <c r="AC1520">
        <v>4.4158461416822226</v>
      </c>
      <c r="AD1520">
        <v>5.363353576675979</v>
      </c>
      <c r="AE1520">
        <v>1.342650245155482</v>
      </c>
      <c r="AF1520">
        <v>2.09914798908085</v>
      </c>
      <c r="AG1520">
        <v>1.6121235783027048</v>
      </c>
      <c r="AH1520">
        <v>7.6025150245544237E-2</v>
      </c>
      <c r="AI1520">
        <v>4.8423006013416092</v>
      </c>
      <c r="AJ1520">
        <v>4.7217476898753672</v>
      </c>
      <c r="AK1520">
        <v>0.75732887480826083</v>
      </c>
      <c r="AL1520">
        <v>0.9568315589423394</v>
      </c>
      <c r="AM1520">
        <v>2.0769961278192288</v>
      </c>
      <c r="AN1520">
        <v>2.2938109316894835</v>
      </c>
      <c r="AO1520">
        <v>3.9273502128338253</v>
      </c>
      <c r="AP1520">
        <v>4.5265858915867785</v>
      </c>
      <c r="AQ1520">
        <v>0.37918450195640657</v>
      </c>
      <c r="AR1520">
        <v>0.48511720887836374</v>
      </c>
      <c r="AS1520">
        <v>0.41109806765793394</v>
      </c>
      <c r="AT1520">
        <v>0.59196827671519159</v>
      </c>
      <c r="AU1520">
        <v>0.95467048952213396</v>
      </c>
      <c r="AV1520">
        <v>0.49250395438522815</v>
      </c>
      <c r="AW1520">
        <v>5.9811425798297839E-2</v>
      </c>
      <c r="AX1520">
        <v>6.8215345178798847E-2</v>
      </c>
      <c r="AY1520">
        <v>7.7201857790527378E-2</v>
      </c>
      <c r="AZ1520">
        <v>2.4791931759180479E-2</v>
      </c>
      <c r="BA1520">
        <v>0.12450196306404246</v>
      </c>
      <c r="BB1520">
        <v>0.18587377269377556</v>
      </c>
      <c r="BC1520">
        <v>6.2585112769210138E-2</v>
      </c>
      <c r="BD1520">
        <v>0.28198281283159521</v>
      </c>
      <c r="BE1520">
        <v>0.14316056122257906</v>
      </c>
      <c r="BF1520">
        <v>0.33062260219239786</v>
      </c>
      <c r="BG1520">
        <v>0.51060558784882293</v>
      </c>
      <c r="BH1520">
        <v>0.6239554390978812</v>
      </c>
      <c r="BI1520">
        <v>0.23593967732255974</v>
      </c>
      <c r="BJ1520">
        <v>0.25358659584817228</v>
      </c>
      <c r="BK1520">
        <v>0.26794733356342582</v>
      </c>
      <c r="BL1520">
        <v>0.32614200353736217</v>
      </c>
      <c r="BM1520">
        <v>0.14612376028671845</v>
      </c>
      <c r="BN1520">
        <v>0.46224009580750913</v>
      </c>
      <c r="BO1520">
        <v>9.4361522403005813E-2</v>
      </c>
      <c r="BP1520">
        <v>0.23365584328498032</v>
      </c>
      <c r="BQ1520">
        <v>0.29754394557758485</v>
      </c>
      <c r="BR1520">
        <v>0.14507067667774814</v>
      </c>
      <c r="BS1520">
        <v>0.37150743478309101</v>
      </c>
      <c r="BT1520">
        <v>0.21486814123911316</v>
      </c>
      <c r="BU1520">
        <v>4.8669899405619749E-2</v>
      </c>
      <c r="BV1520">
        <v>0.15053926884253244</v>
      </c>
      <c r="BW1520">
        <v>0.1569591618330029</v>
      </c>
      <c r="BX1520">
        <v>9.2240867112257957E-2</v>
      </c>
      <c r="BY1520">
        <v>0.34850276113769241</v>
      </c>
      <c r="BZ1520">
        <v>0.27787794101642799</v>
      </c>
    </row>
    <row r="1521" spans="1:78">
      <c r="A1521" t="s">
        <v>3390</v>
      </c>
      <c r="C1521" t="s">
        <v>3391</v>
      </c>
      <c r="D1521" t="s">
        <v>37</v>
      </c>
      <c r="E1521">
        <v>412.21189900000002</v>
      </c>
      <c r="F1521">
        <v>18.441600000000001</v>
      </c>
      <c r="G1521">
        <v>2</v>
      </c>
      <c r="H1521" t="s">
        <v>335</v>
      </c>
      <c r="I1521">
        <v>9.8588517389056811</v>
      </c>
      <c r="J1521">
        <v>-8.7452122394916536</v>
      </c>
      <c r="K1521">
        <v>-9.7318249856451905E-2</v>
      </c>
      <c r="L1521">
        <v>1.7881685991479299E-2</v>
      </c>
      <c r="M1521">
        <v>2.5666283263412221E-2</v>
      </c>
      <c r="N1521">
        <v>27.79</v>
      </c>
      <c r="O1521">
        <v>25.844000000000001</v>
      </c>
      <c r="P1521">
        <v>5</v>
      </c>
      <c r="Q1521">
        <v>37</v>
      </c>
      <c r="R1521">
        <v>43</v>
      </c>
      <c r="S1521">
        <v>7.879999999999999</v>
      </c>
      <c r="T1521" t="s">
        <v>3392</v>
      </c>
      <c r="U1521" t="s">
        <v>3393</v>
      </c>
      <c r="V1521" t="s">
        <v>3394</v>
      </c>
      <c r="W1521" t="s">
        <v>3395</v>
      </c>
      <c r="X1521" t="str">
        <f>IF(S1521&gt;10,T1521,U1521)</f>
        <v>CS041 37 - 43</v>
      </c>
      <c r="Y1521">
        <v>1.8632337567411219</v>
      </c>
      <c r="Z1521">
        <v>1.3205706906013013</v>
      </c>
      <c r="AA1521">
        <v>1.3080477929396106</v>
      </c>
      <c r="AB1521">
        <v>1.5091498931363725</v>
      </c>
      <c r="AC1521">
        <v>1.8387889114789133</v>
      </c>
      <c r="AD1521">
        <v>2.5796829047112633</v>
      </c>
      <c r="AE1521">
        <v>1.3385185496886283</v>
      </c>
      <c r="AF1521">
        <v>1.5746791113771448</v>
      </c>
      <c r="AG1521">
        <v>1.244051406486046</v>
      </c>
      <c r="AH1521">
        <v>1.2950398276313555</v>
      </c>
      <c r="AI1521">
        <v>2.5529796475341602</v>
      </c>
      <c r="AJ1521">
        <v>2.1324876002409949</v>
      </c>
      <c r="AK1521">
        <v>2.3088882517604383</v>
      </c>
      <c r="AL1521">
        <v>2.8939100305407717</v>
      </c>
      <c r="AM1521">
        <v>1.1491087943645488</v>
      </c>
      <c r="AN1521">
        <v>1.9777770429021326</v>
      </c>
      <c r="AO1521">
        <v>2.1456467320534176</v>
      </c>
      <c r="AP1521">
        <v>0.52617161496091236</v>
      </c>
      <c r="AQ1521">
        <v>1.0906186891914518</v>
      </c>
      <c r="AR1521">
        <v>0.85105442629270778</v>
      </c>
      <c r="AS1521">
        <v>0.32040482986752761</v>
      </c>
      <c r="AT1521">
        <v>0.76891319240480382</v>
      </c>
      <c r="AU1521">
        <v>1.153385987785482</v>
      </c>
      <c r="AV1521">
        <v>1.366831423473414</v>
      </c>
      <c r="AW1521">
        <v>0.79319013279427841</v>
      </c>
      <c r="AX1521">
        <v>0.98712361007013316</v>
      </c>
      <c r="AY1521">
        <v>0.46212497903861116</v>
      </c>
      <c r="AZ1521">
        <v>1.2777294846394658</v>
      </c>
      <c r="BA1521">
        <v>0.79470143078949773</v>
      </c>
      <c r="BB1521">
        <v>1.1006522430768373</v>
      </c>
      <c r="BC1521">
        <v>0.77400135620554955</v>
      </c>
      <c r="BD1521">
        <v>1.0041476906277766</v>
      </c>
      <c r="BE1521">
        <v>0.62428354172960487</v>
      </c>
      <c r="BF1521">
        <v>0.63555335754658604</v>
      </c>
      <c r="BG1521">
        <v>0.96882558703404109</v>
      </c>
      <c r="BH1521">
        <v>1.1297961000473251</v>
      </c>
      <c r="BI1521">
        <v>0.50064140073279706</v>
      </c>
      <c r="BJ1521">
        <v>0.39546599335531984</v>
      </c>
      <c r="BK1521">
        <v>0.19857248584851367</v>
      </c>
      <c r="BL1521">
        <v>0.48160129888096898</v>
      </c>
      <c r="BM1521">
        <v>0.28103269671870562</v>
      </c>
      <c r="BN1521">
        <v>0.24984904299097813</v>
      </c>
      <c r="BO1521">
        <v>0.34176693627424959</v>
      </c>
      <c r="BP1521">
        <v>0.45326584326726488</v>
      </c>
      <c r="BQ1521">
        <v>0.12606134651124151</v>
      </c>
      <c r="BR1521">
        <v>0.26065940886954891</v>
      </c>
      <c r="BS1521">
        <v>0.3857182018425887</v>
      </c>
      <c r="BT1521">
        <v>0.40161304720900093</v>
      </c>
      <c r="BU1521">
        <v>0.44652307061768426</v>
      </c>
      <c r="BV1521">
        <v>0.52194950819488106</v>
      </c>
      <c r="BW1521">
        <v>0.14487669797922398</v>
      </c>
      <c r="BX1521">
        <v>0.33612675643868323</v>
      </c>
      <c r="BY1521">
        <v>0.31606817322197039</v>
      </c>
      <c r="BZ1521">
        <v>0.4961374692821644</v>
      </c>
    </row>
    <row r="1522" spans="1:78">
      <c r="A1522" t="s">
        <v>3270</v>
      </c>
      <c r="B1522" t="s">
        <v>3271</v>
      </c>
      <c r="C1522" t="s">
        <v>3272</v>
      </c>
      <c r="D1522" t="s">
        <v>37</v>
      </c>
      <c r="E1522">
        <v>450.71090900000002</v>
      </c>
      <c r="F1522">
        <v>34.558199999999999</v>
      </c>
      <c r="G1522">
        <v>2</v>
      </c>
      <c r="H1522" t="s">
        <v>3273</v>
      </c>
      <c r="I1522">
        <v>0</v>
      </c>
      <c r="J1522">
        <v>-5.7404542949498651</v>
      </c>
      <c r="K1522">
        <v>-5.7404542949498651</v>
      </c>
      <c r="L1522">
        <v>2.3334761778227402E-2</v>
      </c>
      <c r="M1522">
        <v>2.3334761778227402E-2</v>
      </c>
      <c r="N1522">
        <v>26.12</v>
      </c>
      <c r="O1522">
        <v>26.12</v>
      </c>
      <c r="P1522">
        <v>1</v>
      </c>
      <c r="Q1522">
        <v>920</v>
      </c>
      <c r="R1522">
        <v>927</v>
      </c>
      <c r="S1522">
        <v>0</v>
      </c>
      <c r="T1522" t="s">
        <v>3274</v>
      </c>
      <c r="U1522" t="s">
        <v>3275</v>
      </c>
      <c r="V1522" t="s">
        <v>3276</v>
      </c>
      <c r="W1522" t="s">
        <v>3277</v>
      </c>
      <c r="X1522" t="str">
        <f>IF(S1522&gt;10,T1522,U1522)</f>
        <v>IQSEC1 920 - 927</v>
      </c>
      <c r="Y1522">
        <v>2.8028184278990391</v>
      </c>
      <c r="Z1522">
        <v>2.7119223232361263</v>
      </c>
      <c r="AA1522">
        <v>1.8556044251243109</v>
      </c>
      <c r="AB1522">
        <v>2.2333925621226038</v>
      </c>
      <c r="AC1522">
        <v>9.7434836494844412E-2</v>
      </c>
      <c r="AD1522">
        <v>1.6168622780339417</v>
      </c>
      <c r="AE1522">
        <v>1.91407186104338</v>
      </c>
      <c r="AF1522">
        <v>2.174433170425401</v>
      </c>
      <c r="AG1522">
        <v>2.2298979978031039</v>
      </c>
      <c r="AH1522">
        <v>1.757734974957802</v>
      </c>
      <c r="AI1522">
        <v>0.10489555938966839</v>
      </c>
      <c r="AJ1522">
        <v>1.3635057355299764</v>
      </c>
      <c r="AK1522">
        <v>2.8180228117207098</v>
      </c>
      <c r="AL1522">
        <v>2.9670526455860862</v>
      </c>
      <c r="AM1522">
        <v>1.2989297417141763</v>
      </c>
      <c r="AN1522">
        <v>1.5071122178123104</v>
      </c>
      <c r="AO1522">
        <v>1.4338767566995709</v>
      </c>
      <c r="AP1522">
        <v>1.2141612733525134E-2</v>
      </c>
      <c r="AQ1522">
        <v>0.82321475392222498</v>
      </c>
      <c r="AR1522">
        <v>0.87678525774385496</v>
      </c>
      <c r="AS1522">
        <v>0.63057749547796016</v>
      </c>
      <c r="AT1522">
        <v>1.040782115182842</v>
      </c>
      <c r="AU1522">
        <v>1.0444378932184699</v>
      </c>
      <c r="AV1522">
        <v>1.3342209716240552</v>
      </c>
      <c r="AW1522">
        <v>0.86366690287149184</v>
      </c>
      <c r="AX1522">
        <v>1.2643645790072444</v>
      </c>
      <c r="AY1522">
        <v>0.66924661830940946</v>
      </c>
      <c r="AZ1522">
        <v>1.1907944847339409E-2</v>
      </c>
      <c r="BA1522">
        <v>0.55719600446511486</v>
      </c>
      <c r="BB1522">
        <v>1.3075418328188861</v>
      </c>
      <c r="BC1522">
        <v>0.98491148668173467</v>
      </c>
      <c r="BD1522">
        <v>1.3547922212626167</v>
      </c>
      <c r="BE1522">
        <v>0.75483187982598643</v>
      </c>
      <c r="BF1522">
        <v>0.71520726338206053</v>
      </c>
      <c r="BG1522">
        <v>0.7142934780303033</v>
      </c>
      <c r="BH1522">
        <v>0.4572812443678293</v>
      </c>
      <c r="BI1522">
        <v>6.9949552401043953E-3</v>
      </c>
      <c r="BJ1522">
        <v>0.65818470660732142</v>
      </c>
      <c r="BK1522">
        <v>0.2898114133710934</v>
      </c>
      <c r="BL1522">
        <v>1.0981142588001731</v>
      </c>
      <c r="BM1522">
        <v>0.2540318435398734</v>
      </c>
      <c r="BN1522">
        <v>0.38452297027469257</v>
      </c>
      <c r="BO1522">
        <v>1.0867001159879262</v>
      </c>
      <c r="BP1522">
        <v>1.1927309176575753</v>
      </c>
      <c r="BQ1522">
        <v>0.32264916999614968</v>
      </c>
      <c r="BR1522">
        <v>0.48755504744805617</v>
      </c>
      <c r="BS1522">
        <v>0.21970326236076351</v>
      </c>
      <c r="BT1522">
        <v>0.10354427653365098</v>
      </c>
      <c r="BU1522">
        <v>6.3543620407324943E-3</v>
      </c>
      <c r="BV1522">
        <v>0.60367569520537689</v>
      </c>
      <c r="BW1522">
        <v>0.22721286871341259</v>
      </c>
      <c r="BX1522">
        <v>9.6132147879977332E-3</v>
      </c>
      <c r="BY1522">
        <v>0.38024675020841681</v>
      </c>
      <c r="BZ1522">
        <v>0.36338428986068316</v>
      </c>
    </row>
    <row r="1523" spans="1:78">
      <c r="A1523" t="s">
        <v>7176</v>
      </c>
      <c r="B1523" t="s">
        <v>7177</v>
      </c>
      <c r="C1523" t="s">
        <v>7178</v>
      </c>
      <c r="D1523" t="s">
        <v>37</v>
      </c>
      <c r="E1523">
        <v>475.236109</v>
      </c>
      <c r="F1523">
        <v>40.531799999999997</v>
      </c>
      <c r="G1523">
        <v>2</v>
      </c>
      <c r="H1523" t="s">
        <v>435</v>
      </c>
      <c r="I1523">
        <v>2.4882531047009424</v>
      </c>
      <c r="J1523">
        <v>1.1808674240480412</v>
      </c>
      <c r="K1523">
        <v>1.7818432899228025</v>
      </c>
      <c r="L1523">
        <v>6.7379426993446998E-4</v>
      </c>
      <c r="M1523">
        <v>3.7173138351891094E-2</v>
      </c>
      <c r="N1523">
        <v>41.56</v>
      </c>
      <c r="O1523">
        <v>27.4575</v>
      </c>
      <c r="P1523">
        <v>4</v>
      </c>
      <c r="Q1523">
        <v>104</v>
      </c>
      <c r="R1523">
        <v>111</v>
      </c>
      <c r="S1523">
        <v>26.840000000000003</v>
      </c>
      <c r="T1523" t="s">
        <v>7179</v>
      </c>
      <c r="U1523" t="s">
        <v>7180</v>
      </c>
      <c r="V1523" t="s">
        <v>7181</v>
      </c>
      <c r="W1523" t="s">
        <v>7182</v>
      </c>
      <c r="X1523" t="str">
        <f>IF(S1523&gt;10,T1523,U1523)</f>
        <v>ZNF771 p-T108 (z= 2)</v>
      </c>
      <c r="Y1523">
        <v>0.56705076334528914</v>
      </c>
      <c r="Z1523">
        <v>0.31005260979045046</v>
      </c>
      <c r="AA1523">
        <v>1.4603744823442726</v>
      </c>
      <c r="AB1523">
        <v>3.7142539024914321</v>
      </c>
      <c r="AC1523">
        <v>3.6672294355991784</v>
      </c>
      <c r="AD1523">
        <v>16.001459862539829</v>
      </c>
      <c r="AE1523">
        <v>0.64973213000253727</v>
      </c>
      <c r="AF1523">
        <v>0.44536385667332523</v>
      </c>
      <c r="AG1523">
        <v>1.2024031061065283</v>
      </c>
      <c r="AH1523">
        <v>1.5041577566674265</v>
      </c>
      <c r="AI1523">
        <v>0.65537781509072723</v>
      </c>
      <c r="AJ1523">
        <v>0.13059352315911343</v>
      </c>
      <c r="AK1523">
        <v>0.34287104965809434</v>
      </c>
      <c r="AL1523">
        <v>1.9350786557433479</v>
      </c>
      <c r="AM1523">
        <v>1.4664689656552974</v>
      </c>
      <c r="AN1523">
        <v>2.0118618315923786</v>
      </c>
      <c r="AO1523">
        <v>3.5901746457048906</v>
      </c>
      <c r="AP1523">
        <v>0.67373342066983544</v>
      </c>
      <c r="AQ1523">
        <v>0.53405333707274694</v>
      </c>
      <c r="AR1523">
        <v>0.34520752058071674</v>
      </c>
      <c r="AS1523">
        <v>0.3924866502528197</v>
      </c>
      <c r="AT1523">
        <v>0.61001669520770585</v>
      </c>
      <c r="AU1523">
        <v>0.35633916954088146</v>
      </c>
      <c r="AV1523">
        <v>0.20253117311089755</v>
      </c>
      <c r="AW1523">
        <v>0.10817506304201259</v>
      </c>
      <c r="AX1523">
        <v>0.15521835403646175</v>
      </c>
      <c r="AY1523">
        <v>0.33044945350716548</v>
      </c>
      <c r="AZ1523">
        <v>0.15715093303964237</v>
      </c>
      <c r="BA1523">
        <v>0.2025098231186192</v>
      </c>
      <c r="BB1523">
        <v>0.29133547414755889</v>
      </c>
      <c r="BC1523">
        <v>0.48465357680921189</v>
      </c>
      <c r="BD1523">
        <v>0.44815844192872722</v>
      </c>
      <c r="BE1523">
        <v>0.21422014216205762</v>
      </c>
      <c r="BF1523">
        <v>0.59198726345039565</v>
      </c>
      <c r="BG1523">
        <v>0.36935282243818884</v>
      </c>
      <c r="BH1523">
        <v>0.9015751466432983</v>
      </c>
      <c r="BI1523">
        <v>0.47367595920975736</v>
      </c>
      <c r="BJ1523">
        <v>0.24322293505317416</v>
      </c>
      <c r="BK1523">
        <v>0.18031176994359685</v>
      </c>
      <c r="BL1523">
        <v>0.43074721765529228</v>
      </c>
      <c r="BM1523">
        <v>0.20057380152057008</v>
      </c>
      <c r="BN1523">
        <v>0.62466178087683855</v>
      </c>
      <c r="BO1523">
        <v>0.43452153756691597</v>
      </c>
      <c r="BP1523">
        <v>0.15637421752110484</v>
      </c>
      <c r="BQ1523">
        <v>0.31280958626413063</v>
      </c>
      <c r="BR1523">
        <v>0.31348306050174857</v>
      </c>
      <c r="BS1523">
        <v>0.23524919053019888</v>
      </c>
      <c r="BT1523">
        <v>0.64770183430742656</v>
      </c>
      <c r="BU1523">
        <v>0.37188649909697979</v>
      </c>
      <c r="BV1523">
        <v>0.15465111285799907</v>
      </c>
      <c r="BW1523">
        <v>0.40202507450653829</v>
      </c>
      <c r="BX1523">
        <v>0.43271598704948067</v>
      </c>
      <c r="BY1523">
        <v>0.18784902142243098</v>
      </c>
      <c r="BZ1523">
        <v>1.173880561192751</v>
      </c>
    </row>
    <row r="1524" spans="1:78">
      <c r="A1524" t="s">
        <v>3671</v>
      </c>
      <c r="B1524" t="s">
        <v>3672</v>
      </c>
      <c r="C1524" t="s">
        <v>3673</v>
      </c>
      <c r="D1524" t="s">
        <v>46</v>
      </c>
      <c r="E1524">
        <v>782.72656899999993</v>
      </c>
      <c r="F1524">
        <v>34.081299999999999</v>
      </c>
      <c r="G1524">
        <v>3</v>
      </c>
      <c r="H1524" t="s">
        <v>3674</v>
      </c>
      <c r="I1524">
        <v>9.5699381106307477</v>
      </c>
      <c r="J1524">
        <v>9.5699381106307477</v>
      </c>
      <c r="K1524">
        <v>9.5699381106307477</v>
      </c>
      <c r="L1524">
        <v>3.1399718370308298E-2</v>
      </c>
      <c r="M1524">
        <v>3.1399718370308298E-2</v>
      </c>
      <c r="N1524">
        <v>26.22</v>
      </c>
      <c r="O1524">
        <v>26.22</v>
      </c>
      <c r="P1524">
        <v>1</v>
      </c>
      <c r="Q1524">
        <v>615</v>
      </c>
      <c r="R1524">
        <v>638</v>
      </c>
      <c r="S1524">
        <v>13.61</v>
      </c>
      <c r="T1524" t="s">
        <v>3675</v>
      </c>
      <c r="U1524" t="s">
        <v>3676</v>
      </c>
      <c r="V1524" t="s">
        <v>3677</v>
      </c>
      <c r="W1524" t="s">
        <v>3678</v>
      </c>
      <c r="X1524" t="str">
        <f>IF(S1524&gt;10,T1524,U1524)</f>
        <v>MYH1 p-T629 (z= 3) + oxidation</v>
      </c>
      <c r="Y1524">
        <v>6.8793517331198624</v>
      </c>
      <c r="Z1524">
        <v>8.4937475903940989</v>
      </c>
      <c r="AA1524">
        <v>8.3847696844461037</v>
      </c>
      <c r="AB1524">
        <v>5.9713154967120028</v>
      </c>
      <c r="AC1524">
        <v>4.9015430095156125</v>
      </c>
      <c r="AD1524">
        <v>4.5750072540719788</v>
      </c>
      <c r="AE1524">
        <v>0.60432555464950921</v>
      </c>
      <c r="AF1524">
        <v>1.0431732474907149</v>
      </c>
      <c r="AG1524">
        <v>0.74221289606603691</v>
      </c>
      <c r="AH1524">
        <v>0.51569055034133904</v>
      </c>
      <c r="AI1524">
        <v>0.70920155388261319</v>
      </c>
      <c r="AJ1524">
        <v>0.47667213279527915</v>
      </c>
      <c r="AK1524">
        <v>0.77638013465820255</v>
      </c>
      <c r="AL1524">
        <v>1.0498339808456609</v>
      </c>
      <c r="AM1524">
        <v>0.46254439924069629</v>
      </c>
      <c r="AN1524">
        <v>1.3768773992661196</v>
      </c>
      <c r="AO1524">
        <v>1.2258731973895458</v>
      </c>
      <c r="AP1524">
        <v>1.5672345127655245</v>
      </c>
      <c r="AQ1524">
        <v>0.15381535773700816</v>
      </c>
      <c r="AR1524">
        <v>0.10152465525249779</v>
      </c>
      <c r="AS1524">
        <v>5.4124866230060686E-2</v>
      </c>
      <c r="AT1524">
        <v>1.8567606282519415E-2</v>
      </c>
      <c r="AU1524">
        <v>2.3567543635537591E-2</v>
      </c>
      <c r="AV1524">
        <v>2.72680052786917E-2</v>
      </c>
      <c r="AW1524">
        <v>0.36714805850568477</v>
      </c>
      <c r="AX1524">
        <v>0.35494606720292443</v>
      </c>
      <c r="AY1524">
        <v>0.3949009662748873</v>
      </c>
      <c r="AZ1524">
        <v>0.27579566871658112</v>
      </c>
      <c r="BA1524">
        <v>0.54352115736296569</v>
      </c>
      <c r="BB1524">
        <v>0.74302023006209761</v>
      </c>
      <c r="BC1524">
        <v>0.21411560090389398</v>
      </c>
      <c r="BD1524">
        <v>8.0074342683959489E-6</v>
      </c>
      <c r="BE1524">
        <v>0.18596109159524138</v>
      </c>
      <c r="BF1524">
        <v>0.15087775109444196</v>
      </c>
      <c r="BG1524">
        <v>0.18924837368388753</v>
      </c>
      <c r="BH1524">
        <v>0.12336899516299826</v>
      </c>
      <c r="BI1524">
        <v>7.1780970973405325E-6</v>
      </c>
      <c r="BJ1524">
        <v>7.9424622380528076E-6</v>
      </c>
      <c r="BK1524">
        <v>8.3963097980371269E-6</v>
      </c>
      <c r="BL1524">
        <v>7.5026055291990172E-6</v>
      </c>
      <c r="BM1524">
        <v>2.2662519289195495E-6</v>
      </c>
      <c r="BN1524">
        <v>2.0383794766339812E-6</v>
      </c>
      <c r="BO1524">
        <v>9.0073666483607374E-6</v>
      </c>
      <c r="BP1524">
        <v>2.1488537046668338E-2</v>
      </c>
      <c r="BQ1524">
        <v>2.072595383174353E-2</v>
      </c>
      <c r="BR1524">
        <v>1.2429933429875219E-2</v>
      </c>
      <c r="BS1524">
        <v>1.9464677452740588E-2</v>
      </c>
      <c r="BT1524">
        <v>7.6294907297906014E-2</v>
      </c>
      <c r="BU1524">
        <v>1.0270652275868202E-5</v>
      </c>
      <c r="BV1524">
        <v>2.4575135482946639E-2</v>
      </c>
      <c r="BW1524">
        <v>9.1783222660792509E-6</v>
      </c>
      <c r="BX1524">
        <v>2.0855489984838847E-2</v>
      </c>
      <c r="BY1524">
        <v>8.1300491150016516E-2</v>
      </c>
      <c r="BZ1524">
        <v>4.5266763808915082E-2</v>
      </c>
    </row>
    <row r="1525" spans="1:78">
      <c r="A1525" t="s">
        <v>933</v>
      </c>
      <c r="B1525" t="s">
        <v>934</v>
      </c>
      <c r="C1525" t="s">
        <v>935</v>
      </c>
      <c r="D1525" t="s">
        <v>37</v>
      </c>
      <c r="E1525">
        <v>612.78718900000001</v>
      </c>
      <c r="F1525">
        <v>51.469900000000003</v>
      </c>
      <c r="G1525">
        <v>2</v>
      </c>
      <c r="H1525" t="s">
        <v>215</v>
      </c>
      <c r="I1525">
        <v>6.2154578890476895</v>
      </c>
      <c r="J1525">
        <v>3.2895846418252184</v>
      </c>
      <c r="K1525">
        <v>4.7525212654364539</v>
      </c>
      <c r="L1525">
        <v>2.4862025063346699E-2</v>
      </c>
      <c r="M1525">
        <v>4.0582834299145346E-2</v>
      </c>
      <c r="N1525">
        <v>27.82</v>
      </c>
      <c r="O1525">
        <v>26.045000000000002</v>
      </c>
      <c r="P1525">
        <v>2</v>
      </c>
      <c r="Q1525">
        <v>324</v>
      </c>
      <c r="R1525">
        <v>334</v>
      </c>
      <c r="S1525">
        <v>8.1900000000000013</v>
      </c>
      <c r="T1525" t="s">
        <v>936</v>
      </c>
      <c r="U1525" t="s">
        <v>937</v>
      </c>
      <c r="V1525" t="s">
        <v>938</v>
      </c>
      <c r="W1525" t="s">
        <v>939</v>
      </c>
      <c r="X1525" t="str">
        <f>IF(S1525&gt;10,T1525,U1525)</f>
        <v>CCNY 324 - 334</v>
      </c>
      <c r="Y1525">
        <v>2.2559691899865917</v>
      </c>
      <c r="Z1525">
        <v>0.61582554638380615</v>
      </c>
      <c r="AA1525">
        <v>0.50971187508058735</v>
      </c>
      <c r="AB1525">
        <v>3.0603023086784371</v>
      </c>
      <c r="AC1525">
        <v>3.6103605903980958</v>
      </c>
      <c r="AD1525">
        <v>5.5365306305490032</v>
      </c>
      <c r="AE1525">
        <v>0.40285947994864546</v>
      </c>
      <c r="AF1525">
        <v>0.21822178426169331</v>
      </c>
      <c r="AG1525">
        <v>1.9936450626234496</v>
      </c>
      <c r="AH1525">
        <v>2.736729009006944</v>
      </c>
      <c r="AI1525">
        <v>4.2488154255668995</v>
      </c>
      <c r="AJ1525">
        <v>4.3551095643802151</v>
      </c>
      <c r="AK1525">
        <v>0.22613826013919763</v>
      </c>
      <c r="AL1525">
        <v>0.74069814205213558</v>
      </c>
      <c r="AM1525">
        <v>0.60585719015269757</v>
      </c>
      <c r="AN1525">
        <v>1.3080150459684294</v>
      </c>
      <c r="AO1525">
        <v>1.3567561386211637</v>
      </c>
      <c r="AP1525">
        <v>0.94716838544983539</v>
      </c>
      <c r="AQ1525">
        <v>0.54335902522122759</v>
      </c>
      <c r="AR1525">
        <v>0.2757584136696124</v>
      </c>
      <c r="AS1525">
        <v>0.29242140130979222</v>
      </c>
      <c r="AT1525">
        <v>0.27687804449609843</v>
      </c>
      <c r="AU1525">
        <v>0.42546172477003674</v>
      </c>
      <c r="AV1525">
        <v>0.16396577329408255</v>
      </c>
      <c r="AW1525">
        <v>8.3995966549887363E-2</v>
      </c>
      <c r="AX1525">
        <v>8.0698081157511078E-2</v>
      </c>
      <c r="AY1525">
        <v>9.9281600846421875E-2</v>
      </c>
      <c r="AZ1525">
        <v>0.15378590912382778</v>
      </c>
      <c r="BA1525">
        <v>0.14414817739233463</v>
      </c>
      <c r="BB1525">
        <v>0.20715749445485329</v>
      </c>
      <c r="BC1525">
        <v>0.60389535127270855</v>
      </c>
      <c r="BD1525">
        <v>0.138285584213693</v>
      </c>
      <c r="BE1525">
        <v>0.20912037081306858</v>
      </c>
      <c r="BF1525">
        <v>7.3371461962711992E-2</v>
      </c>
      <c r="BG1525">
        <v>7.3739219418210794E-2</v>
      </c>
      <c r="BH1525">
        <v>0.36537652070250959</v>
      </c>
      <c r="BI1525">
        <v>1.6656507298321928</v>
      </c>
      <c r="BJ1525">
        <v>2.5989224428420594</v>
      </c>
      <c r="BK1525">
        <v>3.668516753382852</v>
      </c>
      <c r="BL1525">
        <v>1.6398981927582854</v>
      </c>
      <c r="BM1525">
        <v>2.1079139414637571</v>
      </c>
      <c r="BN1525">
        <v>0.96063133071741791</v>
      </c>
      <c r="BO1525">
        <v>0.13060273582425114</v>
      </c>
      <c r="BP1525">
        <v>7.1871728109635033E-2</v>
      </c>
      <c r="BQ1525">
        <v>0.20678357272995163</v>
      </c>
      <c r="BR1525">
        <v>0.15517029908554333</v>
      </c>
      <c r="BS1525">
        <v>0.22890298054863997</v>
      </c>
      <c r="BT1525">
        <v>0.29280694588018158</v>
      </c>
      <c r="BU1525">
        <v>6.8721645187390772E-5</v>
      </c>
      <c r="BV1525">
        <v>0.19042460958518317</v>
      </c>
      <c r="BW1525">
        <v>0.29115803499154363</v>
      </c>
      <c r="BX1525">
        <v>0.35977779761531242</v>
      </c>
      <c r="BY1525">
        <v>0.25068283161659127</v>
      </c>
      <c r="BZ1525">
        <v>0.24080260145501597</v>
      </c>
    </row>
    <row r="1526" spans="1:78">
      <c r="A1526" t="s">
        <v>7188</v>
      </c>
      <c r="B1526" t="s">
        <v>7189</v>
      </c>
      <c r="C1526" t="s">
        <v>7190</v>
      </c>
      <c r="D1526" t="s">
        <v>37</v>
      </c>
      <c r="E1526">
        <v>597.76338900000007</v>
      </c>
      <c r="F1526">
        <v>19.115600000000001</v>
      </c>
      <c r="G1526">
        <v>2</v>
      </c>
      <c r="H1526" t="s">
        <v>215</v>
      </c>
      <c r="I1526">
        <v>5.2760166590012352</v>
      </c>
      <c r="J1526">
        <v>6.4515705882743482E-2</v>
      </c>
      <c r="K1526">
        <v>2.3837214788238725</v>
      </c>
      <c r="L1526">
        <v>1.63282766413882E-3</v>
      </c>
      <c r="M1526">
        <v>2.2607829243425585E-2</v>
      </c>
      <c r="N1526">
        <v>38.020000000000003</v>
      </c>
      <c r="O1526">
        <v>29.544999999999995</v>
      </c>
      <c r="P1526">
        <v>20</v>
      </c>
      <c r="Q1526">
        <v>97</v>
      </c>
      <c r="R1526">
        <v>107</v>
      </c>
      <c r="S1526">
        <v>10.29</v>
      </c>
      <c r="T1526" t="s">
        <v>7191</v>
      </c>
      <c r="U1526" t="s">
        <v>7192</v>
      </c>
      <c r="V1526" t="s">
        <v>7193</v>
      </c>
      <c r="W1526" t="s">
        <v>7194</v>
      </c>
      <c r="X1526" t="str">
        <f>IF(S1526&gt;10,T1526,U1526)</f>
        <v>LBR p-S100 (z= 2)</v>
      </c>
      <c r="Y1526">
        <v>1.2127502491914222</v>
      </c>
      <c r="Z1526">
        <v>1.2702838234579736</v>
      </c>
      <c r="AA1526">
        <v>0.8273229977113663</v>
      </c>
      <c r="AB1526">
        <v>4.8181997435898953</v>
      </c>
      <c r="AC1526">
        <v>0.20443196255413434</v>
      </c>
      <c r="AD1526">
        <v>1.3966042569064647</v>
      </c>
      <c r="AE1526">
        <v>0.61776118455752749</v>
      </c>
      <c r="AF1526">
        <v>0.32788608830832805</v>
      </c>
      <c r="AG1526">
        <v>0.16560999774758914</v>
      </c>
      <c r="AH1526">
        <v>0.86747301292435863</v>
      </c>
      <c r="AI1526">
        <v>1.1236224064376872</v>
      </c>
      <c r="AJ1526">
        <v>1.1742574179091825</v>
      </c>
      <c r="AK1526">
        <v>1.7217198800673215</v>
      </c>
      <c r="AL1526">
        <v>1.4280787095837977</v>
      </c>
      <c r="AM1526">
        <v>0.58218038760942337</v>
      </c>
      <c r="AN1526">
        <v>1.4997567684959578</v>
      </c>
      <c r="AO1526">
        <v>1.9685249031187624</v>
      </c>
      <c r="AP1526">
        <v>1.1972649417009715</v>
      </c>
      <c r="AQ1526">
        <v>0.90149053596376205</v>
      </c>
      <c r="AR1526">
        <v>0.83212915170356427</v>
      </c>
      <c r="AS1526">
        <v>0.29936199147144749</v>
      </c>
      <c r="AT1526">
        <v>0.62750789466709966</v>
      </c>
      <c r="AU1526">
        <v>0.64526167205307494</v>
      </c>
      <c r="AV1526">
        <v>0.55406288934546655</v>
      </c>
      <c r="AW1526">
        <v>1.164881014469924</v>
      </c>
      <c r="AX1526">
        <v>2.1482734769181957</v>
      </c>
      <c r="AY1526">
        <v>0.82184510652768972</v>
      </c>
      <c r="AZ1526">
        <v>2.3406470418002407</v>
      </c>
      <c r="BA1526">
        <v>1.4197157224753718</v>
      </c>
      <c r="BB1526">
        <v>2.5054865794311274</v>
      </c>
      <c r="BC1526">
        <v>0.3938988728482421</v>
      </c>
      <c r="BD1526">
        <v>0.6119776894982466</v>
      </c>
      <c r="BE1526">
        <v>0.28757893239714055</v>
      </c>
      <c r="BF1526">
        <v>0.2737965606502718</v>
      </c>
      <c r="BG1526">
        <v>0.39425579126667837</v>
      </c>
      <c r="BH1526">
        <v>0.79576125498449712</v>
      </c>
      <c r="BI1526">
        <v>1.9116681280070251</v>
      </c>
      <c r="BJ1526">
        <v>1.3084833309143595</v>
      </c>
      <c r="BK1526">
        <v>0.63821090143359294</v>
      </c>
      <c r="BL1526">
        <v>1.359252554385137</v>
      </c>
      <c r="BM1526">
        <v>0.68321824602815129</v>
      </c>
      <c r="BN1526">
        <v>1.2237127329928505</v>
      </c>
      <c r="BO1526">
        <v>0.31629129971442632</v>
      </c>
      <c r="BP1526">
        <v>0.46423899656454082</v>
      </c>
      <c r="BQ1526">
        <v>0.10045797746165093</v>
      </c>
      <c r="BR1526">
        <v>0.30647750956422593</v>
      </c>
      <c r="BS1526">
        <v>0.42678933078258058</v>
      </c>
      <c r="BT1526">
        <v>0.34936101875426639</v>
      </c>
      <c r="BU1526">
        <v>0.68172238141464003</v>
      </c>
      <c r="BV1526">
        <v>1.5881609825777252</v>
      </c>
      <c r="BW1526">
        <v>0.8274773342987426</v>
      </c>
      <c r="BX1526">
        <v>0.74016316988652242</v>
      </c>
      <c r="BY1526">
        <v>0.67924301975707213</v>
      </c>
      <c r="BZ1526">
        <v>0.97341017511829064</v>
      </c>
    </row>
    <row r="1527" spans="1:78">
      <c r="A1527" t="s">
        <v>895</v>
      </c>
      <c r="B1527" t="s">
        <v>896</v>
      </c>
      <c r="C1527" t="s">
        <v>6299</v>
      </c>
      <c r="D1527" t="s">
        <v>37</v>
      </c>
      <c r="E1527">
        <v>1258.0023489999999</v>
      </c>
      <c r="F1527">
        <v>59.710799999999999</v>
      </c>
      <c r="G1527">
        <v>2</v>
      </c>
      <c r="H1527" t="s">
        <v>1153</v>
      </c>
      <c r="I1527">
        <v>2.8178324824587704</v>
      </c>
      <c r="J1527">
        <v>1.4654021604820238</v>
      </c>
      <c r="K1527">
        <v>2.2609495184057082</v>
      </c>
      <c r="L1527">
        <v>1.5287404903680001E-12</v>
      </c>
      <c r="M1527">
        <v>3.0242896084689066E-11</v>
      </c>
      <c r="N1527">
        <v>129.46</v>
      </c>
      <c r="O1527">
        <v>121.00666666666666</v>
      </c>
      <c r="P1527">
        <v>3</v>
      </c>
      <c r="Q1527">
        <v>15</v>
      </c>
      <c r="R1527">
        <v>37</v>
      </c>
      <c r="S1527">
        <v>3.4500000000000028</v>
      </c>
      <c r="T1527" t="s">
        <v>6300</v>
      </c>
      <c r="U1527" t="s">
        <v>6301</v>
      </c>
      <c r="V1527" t="s">
        <v>6302</v>
      </c>
      <c r="W1527" t="s">
        <v>6303</v>
      </c>
      <c r="X1527" t="str">
        <f>IF(S1527&gt;10,T1527,U1527)</f>
        <v>SMAP 15 - 37</v>
      </c>
      <c r="Y1527">
        <v>0.44498230653421889</v>
      </c>
      <c r="Z1527">
        <v>1.1871100025997361</v>
      </c>
      <c r="AA1527">
        <v>1.4003520867482346</v>
      </c>
      <c r="AB1527">
        <v>1.4106398750272646E-4</v>
      </c>
      <c r="AC1527">
        <v>15.802783401606318</v>
      </c>
      <c r="AD1527">
        <v>3.1392344530020826</v>
      </c>
      <c r="AE1527">
        <v>1.7660434720768328E-4</v>
      </c>
      <c r="AF1527">
        <v>2.2413602874044619E-4</v>
      </c>
      <c r="AG1527">
        <v>3.6170469404260661</v>
      </c>
      <c r="AH1527">
        <v>8.1952498159151528</v>
      </c>
      <c r="AI1527">
        <v>5.9403971312620999E-5</v>
      </c>
      <c r="AJ1527">
        <v>1.9687977194662796</v>
      </c>
      <c r="AK1527">
        <v>4.1143165893082125</v>
      </c>
      <c r="AL1527">
        <v>1.3634472732290903</v>
      </c>
      <c r="AM1527">
        <v>4.7341116476749781</v>
      </c>
      <c r="AN1527">
        <v>1.1555438167975846E-4</v>
      </c>
      <c r="AO1527">
        <v>1.702016776955831</v>
      </c>
      <c r="AP1527">
        <v>5.7291419542341918E-5</v>
      </c>
      <c r="AQ1527">
        <v>7.6106864494990763E-5</v>
      </c>
      <c r="AR1527">
        <v>7.93009793010184E-5</v>
      </c>
      <c r="AS1527">
        <v>0.8182917836824033</v>
      </c>
      <c r="AT1527">
        <v>9.5959332044086082E-5</v>
      </c>
      <c r="AU1527">
        <v>2.4475520461313379E-5</v>
      </c>
      <c r="AV1527">
        <v>0.13643171432487269</v>
      </c>
      <c r="AW1527">
        <v>6.7657980075874223E-5</v>
      </c>
      <c r="AX1527">
        <v>7.6009892992863327E-5</v>
      </c>
      <c r="AY1527">
        <v>0.34991026998410657</v>
      </c>
      <c r="AZ1527">
        <v>7.7986318319554074E-5</v>
      </c>
      <c r="BA1527">
        <v>0.31579769744092256</v>
      </c>
      <c r="BB1527">
        <v>1.5446321494598543</v>
      </c>
      <c r="BC1527">
        <v>0.19480154793090879</v>
      </c>
      <c r="BD1527">
        <v>8.7608357476771985E-5</v>
      </c>
      <c r="BE1527">
        <v>8.844066612616352E-5</v>
      </c>
      <c r="BF1527">
        <v>1.028046953523597E-4</v>
      </c>
      <c r="BG1527">
        <v>0.38024210328856761</v>
      </c>
      <c r="BH1527">
        <v>2.0863383773808</v>
      </c>
      <c r="BI1527">
        <v>7.8534681076159775E-5</v>
      </c>
      <c r="BJ1527">
        <v>8.6897506451399296E-5</v>
      </c>
      <c r="BK1527">
        <v>9.1862997012089447E-5</v>
      </c>
      <c r="BL1527">
        <v>8.2085088079148492E-5</v>
      </c>
      <c r="BM1527">
        <v>4.5065446059626479E-2</v>
      </c>
      <c r="BN1527">
        <v>0.27002850130038553</v>
      </c>
      <c r="BO1527">
        <v>9.8548495161361816E-5</v>
      </c>
      <c r="BP1527">
        <v>7.377325493706675E-5</v>
      </c>
      <c r="BQ1527">
        <v>9.3896530886611551E-5</v>
      </c>
      <c r="BR1527">
        <v>8.8022251830305963E-5</v>
      </c>
      <c r="BS1527">
        <v>0.15962083254861753</v>
      </c>
      <c r="BT1527">
        <v>2.6665622933226319E-2</v>
      </c>
      <c r="BU1527">
        <v>1.1236994846841625E-4</v>
      </c>
      <c r="BV1527">
        <v>9.4299197495453151E-5</v>
      </c>
      <c r="BW1527">
        <v>1.0041889963397275E-4</v>
      </c>
      <c r="BX1527">
        <v>1.1403166480506012E-4</v>
      </c>
      <c r="BY1527">
        <v>2.5547093886506494E-5</v>
      </c>
      <c r="BZ1527">
        <v>3.424784717355063E-5</v>
      </c>
    </row>
    <row r="1528" spans="1:78">
      <c r="A1528" t="s">
        <v>895</v>
      </c>
      <c r="B1528" t="s">
        <v>896</v>
      </c>
      <c r="C1528" t="s">
        <v>3207</v>
      </c>
      <c r="D1528" t="s">
        <v>37</v>
      </c>
      <c r="E1528">
        <v>881.7011389999999</v>
      </c>
      <c r="F1528">
        <v>55.244999999999997</v>
      </c>
      <c r="G1528">
        <v>3</v>
      </c>
      <c r="H1528" t="s">
        <v>512</v>
      </c>
      <c r="I1528">
        <v>2.2679076318101559</v>
      </c>
      <c r="J1528">
        <v>1.1437958223597158</v>
      </c>
      <c r="K1528">
        <v>1.7058517270849358</v>
      </c>
      <c r="L1528">
        <v>3.88861933547667E-5</v>
      </c>
      <c r="M1528">
        <v>9.2173285327280859E-5</v>
      </c>
      <c r="N1528">
        <v>56.52</v>
      </c>
      <c r="O1528">
        <v>53.680000000000007</v>
      </c>
      <c r="P1528">
        <v>2</v>
      </c>
      <c r="Q1528">
        <v>15</v>
      </c>
      <c r="R1528">
        <v>38</v>
      </c>
      <c r="S1528">
        <v>9.1500000000000057</v>
      </c>
      <c r="T1528" t="s">
        <v>3208</v>
      </c>
      <c r="U1528" t="s">
        <v>3209</v>
      </c>
      <c r="V1528" t="s">
        <v>3210</v>
      </c>
      <c r="W1528" t="s">
        <v>3211</v>
      </c>
      <c r="X1528" t="str">
        <f>IF(S1528&gt;10,T1528,U1528)</f>
        <v>SMAP 15 - 38</v>
      </c>
      <c r="Y1528">
        <v>0.57206869890165435</v>
      </c>
      <c r="Z1528">
        <v>1.4785828745932972</v>
      </c>
      <c r="AA1528">
        <v>0.57401752012868423</v>
      </c>
      <c r="AB1528">
        <v>2.5701253228668408</v>
      </c>
      <c r="AC1528">
        <v>4.3773355151980091</v>
      </c>
      <c r="AD1528">
        <v>0.49448415334746759</v>
      </c>
      <c r="AE1528">
        <v>2.8220531259746795</v>
      </c>
      <c r="AF1528">
        <v>0.30337364490028501</v>
      </c>
      <c r="AG1528">
        <v>7.7209561965237256E-5</v>
      </c>
      <c r="AH1528">
        <v>3.7475121925737662</v>
      </c>
      <c r="AI1528">
        <v>7.8622882076039735</v>
      </c>
      <c r="AJ1528">
        <v>5.0190057820391694</v>
      </c>
      <c r="AK1528">
        <v>0.31369942940065709</v>
      </c>
      <c r="AL1528">
        <v>0.65824284187936288</v>
      </c>
      <c r="AM1528">
        <v>3.0259272957463899</v>
      </c>
      <c r="AN1528">
        <v>3.9063466065482753</v>
      </c>
      <c r="AO1528">
        <v>7.2359002742919278</v>
      </c>
      <c r="AP1528">
        <v>5.8840164100184893</v>
      </c>
      <c r="AQ1528">
        <v>2.6597603625591527E-5</v>
      </c>
      <c r="AR1528">
        <v>0.22697662390838649</v>
      </c>
      <c r="AS1528">
        <v>2.3053140735741584E-5</v>
      </c>
      <c r="AT1528">
        <v>3.3535585716490957E-5</v>
      </c>
      <c r="AU1528">
        <v>0.42061635178409651</v>
      </c>
      <c r="AV1528">
        <v>0.10794734683712717</v>
      </c>
      <c r="AW1528">
        <v>8.3417578322507319E-2</v>
      </c>
      <c r="AX1528">
        <v>2.6563714309645084E-5</v>
      </c>
      <c r="AY1528">
        <v>5.0587627747065017E-2</v>
      </c>
      <c r="AZ1528">
        <v>2.7254429631892535E-5</v>
      </c>
      <c r="BA1528">
        <v>0.1813286092631187</v>
      </c>
      <c r="BB1528">
        <v>0.26851176986862196</v>
      </c>
      <c r="BC1528">
        <v>0.17384540730726586</v>
      </c>
      <c r="BD1528">
        <v>0.16358722746744489</v>
      </c>
      <c r="BE1528">
        <v>3.0907984419221501E-5</v>
      </c>
      <c r="BF1528">
        <v>0.22192653448886246</v>
      </c>
      <c r="BG1528">
        <v>0.36099357468138449</v>
      </c>
      <c r="BH1528">
        <v>0.29650387464544076</v>
      </c>
      <c r="BI1528">
        <v>2.7446069838594195E-5</v>
      </c>
      <c r="BJ1528">
        <v>9.3474813985464811E-2</v>
      </c>
      <c r="BK1528">
        <v>6.6519509906204907E-2</v>
      </c>
      <c r="BL1528">
        <v>2.8686855657345585E-5</v>
      </c>
      <c r="BM1528">
        <v>4.8102002949580024E-2</v>
      </c>
      <c r="BN1528">
        <v>0.1285528956717126</v>
      </c>
      <c r="BO1528">
        <v>3.4440438843370641E-5</v>
      </c>
      <c r="BP1528">
        <v>2.5782060606569369E-5</v>
      </c>
      <c r="BQ1528">
        <v>3.2814684022419328E-5</v>
      </c>
      <c r="BR1528">
        <v>3.0761758219175737E-5</v>
      </c>
      <c r="BS1528">
        <v>6.6338232920170196E-6</v>
      </c>
      <c r="BT1528">
        <v>2.2825930987758123E-5</v>
      </c>
      <c r="BU1528">
        <v>7.3004268067939068E-2</v>
      </c>
      <c r="BV1528">
        <v>0.1511994062471205</v>
      </c>
      <c r="BW1528">
        <v>3.5094102308711714E-5</v>
      </c>
      <c r="BX1528">
        <v>3.9851451526437931E-5</v>
      </c>
      <c r="BY1528">
        <v>3.7383252804899125E-2</v>
      </c>
      <c r="BZ1528">
        <v>1.1968837110769284E-5</v>
      </c>
    </row>
    <row r="1529" spans="1:78">
      <c r="A1529" t="s">
        <v>792</v>
      </c>
      <c r="B1529" t="s">
        <v>793</v>
      </c>
      <c r="C1529" t="s">
        <v>1705</v>
      </c>
      <c r="D1529" t="s">
        <v>37</v>
      </c>
      <c r="E1529">
        <v>812.34625899999992</v>
      </c>
      <c r="F1529">
        <v>62.931800000000003</v>
      </c>
      <c r="G1529">
        <v>3</v>
      </c>
      <c r="H1529" t="s">
        <v>898</v>
      </c>
      <c r="I1529">
        <v>2.8763171678696375</v>
      </c>
      <c r="J1529">
        <v>0.21405016912465408</v>
      </c>
      <c r="K1529">
        <v>1.4260399156705972</v>
      </c>
      <c r="L1529">
        <v>1.8246837500514601E-3</v>
      </c>
      <c r="M1529">
        <v>1.8894715066018794E-2</v>
      </c>
      <c r="N1529">
        <v>39.51</v>
      </c>
      <c r="O1529">
        <v>32.32</v>
      </c>
      <c r="P1529">
        <v>6</v>
      </c>
      <c r="Q1529">
        <v>729</v>
      </c>
      <c r="R1529">
        <v>748</v>
      </c>
      <c r="S1529">
        <v>1.3800000000000026</v>
      </c>
      <c r="T1529" t="s">
        <v>1706</v>
      </c>
      <c r="U1529" t="s">
        <v>1707</v>
      </c>
      <c r="V1529" t="s">
        <v>1708</v>
      </c>
      <c r="W1529" t="s">
        <v>1709</v>
      </c>
      <c r="X1529" t="str">
        <f>IF(S1529&gt;10,T1529,U1529)</f>
        <v>MAP1S 729 - 748</v>
      </c>
      <c r="Y1529">
        <v>0.36704952711356231</v>
      </c>
      <c r="Z1529">
        <v>3.08995697415157</v>
      </c>
      <c r="AA1529">
        <v>0.24300965852848525</v>
      </c>
      <c r="AB1529">
        <v>3.8284882304066703</v>
      </c>
      <c r="AC1529">
        <v>6.5469586859097557</v>
      </c>
      <c r="AD1529">
        <v>7.5540960758052291</v>
      </c>
      <c r="AE1529">
        <v>1.6226529080205929</v>
      </c>
      <c r="AF1529">
        <v>0.73935486728188171</v>
      </c>
      <c r="AG1529">
        <v>1.1262800618347877</v>
      </c>
      <c r="AH1529">
        <v>2.87814112102373</v>
      </c>
      <c r="AI1529">
        <v>1.8779648526671564</v>
      </c>
      <c r="AJ1529">
        <v>4.9013332150153772</v>
      </c>
      <c r="AK1529">
        <v>0.16036481391147328</v>
      </c>
      <c r="AL1529">
        <v>0.15455170723681128</v>
      </c>
      <c r="AM1529">
        <v>0.98766989711556019</v>
      </c>
      <c r="AN1529">
        <v>5.240999206018167E-5</v>
      </c>
      <c r="AO1529">
        <v>1.2002042988852453</v>
      </c>
      <c r="AP1529">
        <v>5.8985632416587732</v>
      </c>
      <c r="AQ1529">
        <v>0.17900943935692701</v>
      </c>
      <c r="AR1529">
        <v>0.44836669865168033</v>
      </c>
      <c r="AS1529">
        <v>0.42463256840195684</v>
      </c>
      <c r="AT1529">
        <v>4.3522606044214183E-5</v>
      </c>
      <c r="AU1529">
        <v>2.5299033883580471E-2</v>
      </c>
      <c r="AV1529">
        <v>0.1756802941308401</v>
      </c>
      <c r="AW1529">
        <v>6.6344113186342216E-2</v>
      </c>
      <c r="AX1529">
        <v>5.5676294537714631E-2</v>
      </c>
      <c r="AY1529">
        <v>0.41667816300199678</v>
      </c>
      <c r="AZ1529">
        <v>0.12549594844005907</v>
      </c>
      <c r="BA1529">
        <v>0.20301717630788824</v>
      </c>
      <c r="BB1529">
        <v>0.55389851017471214</v>
      </c>
      <c r="BC1529">
        <v>0.32066735857613776</v>
      </c>
      <c r="BD1529">
        <v>0.69130088764331599</v>
      </c>
      <c r="BE1529">
        <v>0.43534091312941925</v>
      </c>
      <c r="BF1529">
        <v>0.38621424461101378</v>
      </c>
      <c r="BG1529">
        <v>1.0479438018930385</v>
      </c>
      <c r="BH1529">
        <v>1.7690566991404464</v>
      </c>
      <c r="BI1529">
        <v>0.17996545209157661</v>
      </c>
      <c r="BJ1529">
        <v>0.3123053738108505</v>
      </c>
      <c r="BK1529">
        <v>0.28319498340832977</v>
      </c>
      <c r="BL1529">
        <v>8.7639199674567542E-2</v>
      </c>
      <c r="BM1529">
        <v>0.10712691428463625</v>
      </c>
      <c r="BN1529">
        <v>0.2894906217610545</v>
      </c>
      <c r="BO1529">
        <v>0.12045822028190592</v>
      </c>
      <c r="BP1529">
        <v>7.1105270837497625E-2</v>
      </c>
      <c r="BQ1529">
        <v>4.2587017183684533E-5</v>
      </c>
      <c r="BR1529">
        <v>3.9922722552664092E-5</v>
      </c>
      <c r="BS1529">
        <v>0.13112116474204766</v>
      </c>
      <c r="BT1529">
        <v>0.1749362702085544</v>
      </c>
      <c r="BU1529">
        <v>0.15136808162204982</v>
      </c>
      <c r="BV1529">
        <v>0.26482650251631512</v>
      </c>
      <c r="BW1529">
        <v>0.28862027833211712</v>
      </c>
      <c r="BX1529">
        <v>0.19725763842508523</v>
      </c>
      <c r="BY1529">
        <v>0.42226326456309865</v>
      </c>
      <c r="BZ1529">
        <v>0.41688003946873403</v>
      </c>
    </row>
    <row r="1530" spans="1:78">
      <c r="A1530" t="s">
        <v>6934</v>
      </c>
      <c r="B1530" t="s">
        <v>6935</v>
      </c>
      <c r="C1530" t="s">
        <v>6936</v>
      </c>
      <c r="D1530" t="s">
        <v>37</v>
      </c>
      <c r="E1530">
        <v>822.82471900000007</v>
      </c>
      <c r="F1530">
        <v>36.7164</v>
      </c>
      <c r="G1530">
        <v>2</v>
      </c>
      <c r="H1530" t="s">
        <v>1320</v>
      </c>
      <c r="I1530">
        <v>2.1707985939951668</v>
      </c>
      <c r="J1530">
        <v>1.5867281501759927</v>
      </c>
      <c r="K1530">
        <v>1.8787633720855799</v>
      </c>
      <c r="L1530">
        <v>1.9875859831886401E-5</v>
      </c>
      <c r="M1530">
        <v>9.4898714644915325E-4</v>
      </c>
      <c r="N1530">
        <v>57.68</v>
      </c>
      <c r="O1530">
        <v>47.84</v>
      </c>
      <c r="P1530">
        <v>2</v>
      </c>
      <c r="Q1530">
        <v>194</v>
      </c>
      <c r="R1530">
        <v>209</v>
      </c>
      <c r="S1530">
        <v>12.409999999999997</v>
      </c>
      <c r="T1530" t="s">
        <v>6937</v>
      </c>
      <c r="U1530" t="s">
        <v>6938</v>
      </c>
      <c r="V1530" t="s">
        <v>6939</v>
      </c>
      <c r="W1530" t="s">
        <v>6940</v>
      </c>
      <c r="X1530" t="str">
        <f>IF(S1530&gt;10,T1530,U1530)</f>
        <v>DTD1 p-S198 (z= 2)</v>
      </c>
      <c r="Y1530">
        <v>0.83351116740699172</v>
      </c>
      <c r="Z1530">
        <v>0.74045581830318541</v>
      </c>
      <c r="AA1530">
        <v>5.1157783575235394</v>
      </c>
      <c r="AB1530">
        <v>1.040715926544183</v>
      </c>
      <c r="AC1530">
        <v>15.05900068469086</v>
      </c>
      <c r="AD1530">
        <v>13.020508555793434</v>
      </c>
      <c r="AE1530">
        <v>0.85372569560191325</v>
      </c>
      <c r="AF1530">
        <v>3.9951426537240104E-4</v>
      </c>
      <c r="AG1530">
        <v>3.9379756580682618E-4</v>
      </c>
      <c r="AH1530">
        <v>0.45659524916005623</v>
      </c>
      <c r="AI1530">
        <v>2.2269818173997327</v>
      </c>
      <c r="AJ1530">
        <v>2.4376690044372853</v>
      </c>
      <c r="AK1530">
        <v>0.91168533090123649</v>
      </c>
      <c r="AL1530">
        <v>0.78642417737004811</v>
      </c>
      <c r="AM1530">
        <v>0.50714695183107616</v>
      </c>
      <c r="AN1530">
        <v>0.65025188272734868</v>
      </c>
      <c r="AO1530">
        <v>1.5415149772147652</v>
      </c>
      <c r="AP1530">
        <v>1.9840867178697059</v>
      </c>
      <c r="AQ1530">
        <v>1.3565769960939024E-4</v>
      </c>
      <c r="AR1530">
        <v>0.16000943649628729</v>
      </c>
      <c r="AS1530">
        <v>0.24307910579476005</v>
      </c>
      <c r="AT1530">
        <v>0.33404892457036917</v>
      </c>
      <c r="AU1530">
        <v>0.84945584852213218</v>
      </c>
      <c r="AV1530">
        <v>0.11470718786340424</v>
      </c>
      <c r="AW1530">
        <v>0.16666625973270452</v>
      </c>
      <c r="AX1530">
        <v>1.3548485145707748E-4</v>
      </c>
      <c r="AY1530">
        <v>1.641321699107943E-4</v>
      </c>
      <c r="AZ1530">
        <v>1.3900775724287885E-4</v>
      </c>
      <c r="BA1530">
        <v>6.0963258535101504E-2</v>
      </c>
      <c r="BB1530">
        <v>0.1986352546331443</v>
      </c>
      <c r="BC1530">
        <v>8.6926132042676602E-2</v>
      </c>
      <c r="BD1530">
        <v>1.5615868976757343E-4</v>
      </c>
      <c r="BE1530">
        <v>1.5764224946341248E-4</v>
      </c>
      <c r="BF1530">
        <v>1.8324560567678109E-4</v>
      </c>
      <c r="BG1530">
        <v>0.22945655772921544</v>
      </c>
      <c r="BH1530">
        <v>0.29144852133280685</v>
      </c>
      <c r="BI1530">
        <v>1.3998519378038713E-4</v>
      </c>
      <c r="BJ1530">
        <v>1.5489162383985566E-4</v>
      </c>
      <c r="BK1530">
        <v>1.6374242897241638E-4</v>
      </c>
      <c r="BL1530">
        <v>0.19635293746248925</v>
      </c>
      <c r="BM1530">
        <v>0.20343324927190018</v>
      </c>
      <c r="BN1530">
        <v>6.6714092978957015E-2</v>
      </c>
      <c r="BO1530">
        <v>1.7565908466032502E-4</v>
      </c>
      <c r="BP1530">
        <v>0.1460754700341958</v>
      </c>
      <c r="BQ1530">
        <v>1.6736712865392272E-4</v>
      </c>
      <c r="BR1530">
        <v>0.28335497298714446</v>
      </c>
      <c r="BS1530">
        <v>0.33834973258430417</v>
      </c>
      <c r="BT1530">
        <v>0.25427359029440361</v>
      </c>
      <c r="BU1530">
        <v>0.22964730876622791</v>
      </c>
      <c r="BV1530">
        <v>0.33146335800428378</v>
      </c>
      <c r="BW1530">
        <v>0.3569120662375983</v>
      </c>
      <c r="BX1530">
        <v>2.0325726769497495E-4</v>
      </c>
      <c r="BY1530">
        <v>0.22613554790805834</v>
      </c>
      <c r="BZ1530">
        <v>0.46296932786056993</v>
      </c>
    </row>
    <row r="1531" spans="1:78">
      <c r="A1531" t="s">
        <v>6350</v>
      </c>
      <c r="B1531" t="s">
        <v>6351</v>
      </c>
      <c r="C1531" t="s">
        <v>6352</v>
      </c>
      <c r="D1531" t="s">
        <v>37</v>
      </c>
      <c r="E1531">
        <v>882.94179900000006</v>
      </c>
      <c r="F1531">
        <v>59.452100000000002</v>
      </c>
      <c r="G1531">
        <v>2</v>
      </c>
      <c r="H1531" t="s">
        <v>616</v>
      </c>
      <c r="I1531">
        <v>2.209915949787054</v>
      </c>
      <c r="J1531">
        <v>2.1872385653214446</v>
      </c>
      <c r="K1531">
        <v>2.1985772575542493</v>
      </c>
      <c r="L1531">
        <v>3.88446934219977E-6</v>
      </c>
      <c r="M1531">
        <v>7.335280235256E-3</v>
      </c>
      <c r="N1531">
        <v>66.010000000000005</v>
      </c>
      <c r="O1531">
        <v>48.125</v>
      </c>
      <c r="P1531">
        <v>2</v>
      </c>
      <c r="Q1531">
        <v>1491</v>
      </c>
      <c r="R1531">
        <v>1506</v>
      </c>
      <c r="S1531">
        <v>2.8199999999999967</v>
      </c>
      <c r="T1531" t="s">
        <v>6353</v>
      </c>
      <c r="U1531" t="s">
        <v>6354</v>
      </c>
      <c r="V1531" t="s">
        <v>6355</v>
      </c>
      <c r="W1531" t="s">
        <v>6356</v>
      </c>
      <c r="X1531" t="str">
        <f>IF(S1531&gt;10,T1531,U1531)</f>
        <v>LMO7 1491 - 1506</v>
      </c>
      <c r="Y1531">
        <v>0.23712156379432497</v>
      </c>
      <c r="Z1531">
        <v>2.1289010514401931E-4</v>
      </c>
      <c r="AA1531">
        <v>1.4633577549939449</v>
      </c>
      <c r="AB1531">
        <v>1.5584103558364546</v>
      </c>
      <c r="AC1531">
        <v>2.7163634852968084</v>
      </c>
      <c r="AD1531">
        <v>4.2678528436650573</v>
      </c>
      <c r="AE1531">
        <v>0.56217307945777828</v>
      </c>
      <c r="AF1531">
        <v>1.5495320636039355E-4</v>
      </c>
      <c r="AG1531">
        <v>1.5273596156023807E-4</v>
      </c>
      <c r="AH1531">
        <v>0.42244986907824084</v>
      </c>
      <c r="AI1531">
        <v>1.0899057119193216</v>
      </c>
      <c r="AJ1531">
        <v>1.8602531137163729</v>
      </c>
      <c r="AK1531">
        <v>0.39931238550110532</v>
      </c>
      <c r="AL1531">
        <v>2.869405116010107E-4</v>
      </c>
      <c r="AM1531">
        <v>1.161480356780394</v>
      </c>
      <c r="AN1531">
        <v>0.91094978324695852</v>
      </c>
      <c r="AO1531">
        <v>3.5460731930825804</v>
      </c>
      <c r="AP1531">
        <v>2.1119958128710405</v>
      </c>
      <c r="AQ1531">
        <v>5.2615381586827949E-5</v>
      </c>
      <c r="AR1531">
        <v>5.482358672661981E-5</v>
      </c>
      <c r="AS1531">
        <v>4.5603724818984153E-5</v>
      </c>
      <c r="AT1531">
        <v>0.17195353480770825</v>
      </c>
      <c r="AU1531">
        <v>0.12116983147414281</v>
      </c>
      <c r="AV1531">
        <v>4.8882012390301176E-2</v>
      </c>
      <c r="AW1531">
        <v>2.8293568242019527</v>
      </c>
      <c r="AX1531">
        <v>3.9159739712824906</v>
      </c>
      <c r="AY1531">
        <v>4.0496239077477458</v>
      </c>
      <c r="AZ1531">
        <v>3.3115666860806212</v>
      </c>
      <c r="BA1531">
        <v>5.564470471204511</v>
      </c>
      <c r="BB1531">
        <v>9.3772874996703557</v>
      </c>
      <c r="BC1531">
        <v>0.16544712110090748</v>
      </c>
      <c r="BD1531">
        <v>6.0566772648201566E-5</v>
      </c>
      <c r="BE1531">
        <v>0.10424741214688445</v>
      </c>
      <c r="BF1531">
        <v>7.1072541363703445E-5</v>
      </c>
      <c r="BG1531">
        <v>4.4978894270959024E-2</v>
      </c>
      <c r="BH1531">
        <v>2.3797784240461135E-5</v>
      </c>
      <c r="BI1531">
        <v>0.14837234960267989</v>
      </c>
      <c r="BJ1531">
        <v>6.0075336058354487E-5</v>
      </c>
      <c r="BK1531">
        <v>6.3508156242842587E-5</v>
      </c>
      <c r="BL1531">
        <v>0.10436019748175024</v>
      </c>
      <c r="BM1531">
        <v>0.35296096292925411</v>
      </c>
      <c r="BN1531">
        <v>0.43273505989525757</v>
      </c>
      <c r="BO1531">
        <v>6.8130078832297705E-5</v>
      </c>
      <c r="BP1531">
        <v>5.1002074322370582E-5</v>
      </c>
      <c r="BQ1531">
        <v>6.4914010517456191E-5</v>
      </c>
      <c r="BR1531">
        <v>0.15140204637912447</v>
      </c>
      <c r="BS1531">
        <v>1.3123029758711958E-5</v>
      </c>
      <c r="BT1531">
        <v>2.5268686502909737E-2</v>
      </c>
      <c r="BU1531">
        <v>0.19646622728345495</v>
      </c>
      <c r="BV1531">
        <v>6.5192388261921917E-5</v>
      </c>
      <c r="BW1531">
        <v>0.25152009401016284</v>
      </c>
      <c r="BX1531">
        <v>7.883414454808338E-5</v>
      </c>
      <c r="BY1531">
        <v>0.21255752920429422</v>
      </c>
      <c r="BZ1531">
        <v>0.11011859229753955</v>
      </c>
    </row>
    <row r="1532" spans="1:78">
      <c r="A1532" t="s">
        <v>977</v>
      </c>
      <c r="B1532" t="s">
        <v>978</v>
      </c>
      <c r="C1532" t="s">
        <v>979</v>
      </c>
      <c r="D1532" t="s">
        <v>318</v>
      </c>
      <c r="E1532">
        <v>754.83938899999998</v>
      </c>
      <c r="F1532">
        <v>38.222299999999997</v>
      </c>
      <c r="G1532">
        <v>2</v>
      </c>
      <c r="H1532" t="s">
        <v>980</v>
      </c>
      <c r="I1532">
        <v>2.3559639643850203</v>
      </c>
      <c r="J1532">
        <v>2.3559639643850203</v>
      </c>
      <c r="K1532">
        <v>2.3559639643850203</v>
      </c>
      <c r="L1532">
        <v>1.12657649904942E-2</v>
      </c>
      <c r="M1532">
        <v>1.12657649904942E-2</v>
      </c>
      <c r="N1532">
        <v>31.51</v>
      </c>
      <c r="O1532">
        <v>31.51</v>
      </c>
      <c r="P1532">
        <v>1</v>
      </c>
      <c r="Q1532">
        <v>134</v>
      </c>
      <c r="R1532">
        <v>146</v>
      </c>
      <c r="S1532">
        <v>24.6</v>
      </c>
      <c r="T1532" t="s">
        <v>981</v>
      </c>
      <c r="U1532" t="s">
        <v>982</v>
      </c>
      <c r="V1532" t="s">
        <v>983</v>
      </c>
      <c r="W1532" t="s">
        <v>984</v>
      </c>
      <c r="X1532" t="str">
        <f>IF(S1532&gt;10,T1532,U1532)</f>
        <v>HCLS1 p-Y141 (z= 2)</v>
      </c>
      <c r="Y1532">
        <v>1.6524278732625957</v>
      </c>
      <c r="Z1532">
        <v>1.7979163287378372</v>
      </c>
      <c r="AA1532">
        <v>2.0550590721620368</v>
      </c>
      <c r="AB1532">
        <v>2.0157649386290015</v>
      </c>
      <c r="AC1532">
        <v>2.2468152387207194</v>
      </c>
      <c r="AD1532">
        <v>2.4364390342842599</v>
      </c>
      <c r="AE1532">
        <v>1.079908178011171</v>
      </c>
      <c r="AF1532">
        <v>0.90204799081367859</v>
      </c>
      <c r="AG1532">
        <v>1.1057580555069562</v>
      </c>
      <c r="AH1532">
        <v>0.96730328294865908</v>
      </c>
      <c r="AI1532">
        <v>1.4825236774784156</v>
      </c>
      <c r="AJ1532">
        <v>1.2697160822850106</v>
      </c>
      <c r="AK1532">
        <v>2.0938075895288133</v>
      </c>
      <c r="AL1532">
        <v>1.9117082737708411</v>
      </c>
      <c r="AM1532">
        <v>2.2219505706269529</v>
      </c>
      <c r="AN1532">
        <v>2.1062409861186908</v>
      </c>
      <c r="AO1532">
        <v>2.8081626174387906</v>
      </c>
      <c r="AP1532">
        <v>3.4981721148327471</v>
      </c>
      <c r="AQ1532">
        <v>0.37948988521366117</v>
      </c>
      <c r="AR1532">
        <v>0.42579226285970989</v>
      </c>
      <c r="AS1532">
        <v>0.47541650584966672</v>
      </c>
      <c r="AT1532">
        <v>0.42494471675834711</v>
      </c>
      <c r="AU1532">
        <v>0.666831608610292</v>
      </c>
      <c r="AV1532">
        <v>0.2822254820547036</v>
      </c>
      <c r="AW1532">
        <v>0.3040362307049464</v>
      </c>
      <c r="AX1532">
        <v>0.33041801233159906</v>
      </c>
      <c r="AY1532">
        <v>0.36751318297975244</v>
      </c>
      <c r="AZ1532">
        <v>0.32815722779770723</v>
      </c>
      <c r="BA1532">
        <v>0.59897391562597868</v>
      </c>
      <c r="BB1532">
        <v>0.64010395561382472</v>
      </c>
      <c r="BC1532">
        <v>0.51072847045855485</v>
      </c>
      <c r="BD1532">
        <v>0.38336822568282325</v>
      </c>
      <c r="BE1532">
        <v>0.41788979630415002</v>
      </c>
      <c r="BF1532">
        <v>0.5131037572168774</v>
      </c>
      <c r="BG1532">
        <v>0.73992676672753976</v>
      </c>
      <c r="BH1532">
        <v>0.53870831920770057</v>
      </c>
      <c r="BI1532">
        <v>1.106767436856535</v>
      </c>
      <c r="BJ1532">
        <v>0.77694670025106116</v>
      </c>
      <c r="BK1532">
        <v>0.93991302682362088</v>
      </c>
      <c r="BL1532">
        <v>1.3015961783326897</v>
      </c>
      <c r="BM1532">
        <v>1.528315777528501</v>
      </c>
      <c r="BN1532">
        <v>1.4349321307165535</v>
      </c>
      <c r="BO1532">
        <v>0.31575256095472121</v>
      </c>
      <c r="BP1532">
        <v>0.25940570972169991</v>
      </c>
      <c r="BQ1532">
        <v>0.23412200268319977</v>
      </c>
      <c r="BR1532">
        <v>0.2121457997054414</v>
      </c>
      <c r="BS1532">
        <v>0.34071672706582751</v>
      </c>
      <c r="BT1532">
        <v>0.27362901671529671</v>
      </c>
      <c r="BU1532">
        <v>0.70647848481084474</v>
      </c>
      <c r="BV1532">
        <v>0.50920078367505939</v>
      </c>
      <c r="BW1532">
        <v>0.36631420933488423</v>
      </c>
      <c r="BX1532">
        <v>0.41396552093338485</v>
      </c>
      <c r="BY1532">
        <v>0.59005050489750188</v>
      </c>
      <c r="BZ1532">
        <v>0.71039720183818555</v>
      </c>
    </row>
    <row r="1533" spans="1:78">
      <c r="A1533" t="s">
        <v>977</v>
      </c>
      <c r="B1533" t="s">
        <v>978</v>
      </c>
      <c r="C1533" t="s">
        <v>3091</v>
      </c>
      <c r="D1533" t="s">
        <v>318</v>
      </c>
      <c r="E1533">
        <v>749.33471900000006</v>
      </c>
      <c r="F1533">
        <v>34.139400000000002</v>
      </c>
      <c r="G1533">
        <v>2</v>
      </c>
      <c r="H1533" t="s">
        <v>980</v>
      </c>
      <c r="I1533">
        <v>0</v>
      </c>
      <c r="J1533">
        <v>-0.68686559860562757</v>
      </c>
      <c r="K1533">
        <v>-0.57327882288589249</v>
      </c>
      <c r="L1533">
        <v>4.8381165272248998E-6</v>
      </c>
      <c r="M1533">
        <v>3.3870917882001904E-5</v>
      </c>
      <c r="N1533">
        <v>64.63</v>
      </c>
      <c r="O1533">
        <v>59.06</v>
      </c>
      <c r="P1533">
        <v>2</v>
      </c>
      <c r="Q1533">
        <v>97</v>
      </c>
      <c r="R1533">
        <v>109</v>
      </c>
      <c r="S1533">
        <v>39.25</v>
      </c>
      <c r="T1533" t="s">
        <v>3092</v>
      </c>
      <c r="U1533" t="s">
        <v>3093</v>
      </c>
      <c r="V1533" t="s">
        <v>3094</v>
      </c>
      <c r="W1533" t="s">
        <v>3095</v>
      </c>
      <c r="X1533" t="str">
        <f>IF(S1533&gt;10,T1533,U1533)</f>
        <v>HCLS1 p-Y104 (z= 2)</v>
      </c>
      <c r="Y1533">
        <v>1.6306663398169188</v>
      </c>
      <c r="Z1533">
        <v>1.2554385581917328E-3</v>
      </c>
      <c r="AA1533">
        <v>2.0006925093567789</v>
      </c>
      <c r="AB1533">
        <v>0.9287900702485884</v>
      </c>
      <c r="AC1533">
        <v>1.1516914092797608</v>
      </c>
      <c r="AD1533">
        <v>2.3485445306714001</v>
      </c>
      <c r="AE1533">
        <v>3.2853431631455718</v>
      </c>
      <c r="AF1533">
        <v>1.6457136321928494</v>
      </c>
      <c r="AG1533">
        <v>1.5627185558181922</v>
      </c>
      <c r="AH1533">
        <v>0.99677080936495155</v>
      </c>
      <c r="AI1533">
        <v>1.2501506783821996</v>
      </c>
      <c r="AJ1533">
        <v>1.6879614098568632</v>
      </c>
      <c r="AK1533">
        <v>1.6882829535500752</v>
      </c>
      <c r="AL1533">
        <v>1.9188038338977862</v>
      </c>
      <c r="AM1533">
        <v>3.9781093229876352</v>
      </c>
      <c r="AN1533">
        <v>2.6447687658168308</v>
      </c>
      <c r="AO1533">
        <v>1.9426584653953929</v>
      </c>
      <c r="AP1533">
        <v>1.2573113729243266</v>
      </c>
      <c r="AQ1533">
        <v>1.2718345810865244</v>
      </c>
      <c r="AR1533">
        <v>0.98800872865559819</v>
      </c>
      <c r="AS1533">
        <v>0.58304165103273808</v>
      </c>
      <c r="AT1533">
        <v>1.488183912771786</v>
      </c>
      <c r="AU1533">
        <v>0.49502831834974936</v>
      </c>
      <c r="AV1533">
        <v>0.87326542416023145</v>
      </c>
      <c r="AW1533">
        <v>0.44271368358436503</v>
      </c>
      <c r="AX1533">
        <v>0.41772348665852976</v>
      </c>
      <c r="AY1533">
        <v>0.51806119159239195</v>
      </c>
      <c r="AZ1533">
        <v>0.52905475373972388</v>
      </c>
      <c r="BA1533">
        <v>0.3902339513741222</v>
      </c>
      <c r="BB1533">
        <v>0.38298674265479499</v>
      </c>
      <c r="BC1533">
        <v>0.61589079083970366</v>
      </c>
      <c r="BD1533">
        <v>0.56504221824672562</v>
      </c>
      <c r="BE1533">
        <v>0.42402182187140436</v>
      </c>
      <c r="BF1533">
        <v>0.55533840642855847</v>
      </c>
      <c r="BG1533">
        <v>0.36657241680445274</v>
      </c>
      <c r="BH1533">
        <v>0.82210232527644178</v>
      </c>
      <c r="BI1533">
        <v>0.75529795062599658</v>
      </c>
      <c r="BJ1533">
        <v>1.7582493705623032</v>
      </c>
      <c r="BK1533">
        <v>0.41196676030711427</v>
      </c>
      <c r="BL1533">
        <v>3.3465178784406716E-4</v>
      </c>
      <c r="BM1533">
        <v>0.58670200584643706</v>
      </c>
      <c r="BN1533">
        <v>0.59426221621159447</v>
      </c>
      <c r="BO1533">
        <v>0.83528247056987004</v>
      </c>
      <c r="BP1533">
        <v>1.0893721600864781</v>
      </c>
      <c r="BQ1533">
        <v>0.27868257028090831</v>
      </c>
      <c r="BR1533">
        <v>0.57919510936632923</v>
      </c>
      <c r="BS1533">
        <v>0.46812052635935664</v>
      </c>
      <c r="BT1533">
        <v>0.54178815497161126</v>
      </c>
      <c r="BU1533">
        <v>4.5811980025704184E-4</v>
      </c>
      <c r="BV1533">
        <v>0.44134556405947001</v>
      </c>
      <c r="BW1533">
        <v>0.43314171010840968</v>
      </c>
      <c r="BX1533">
        <v>0.63830005680234936</v>
      </c>
      <c r="BY1533">
        <v>0.58794179138989955</v>
      </c>
      <c r="BZ1533">
        <v>0.35022114447163244</v>
      </c>
    </row>
    <row r="1534" spans="1:78">
      <c r="A1534" t="s">
        <v>605</v>
      </c>
      <c r="B1534" t="s">
        <v>606</v>
      </c>
      <c r="C1534" t="s">
        <v>2291</v>
      </c>
      <c r="D1534" t="s">
        <v>37</v>
      </c>
      <c r="E1534">
        <v>738.29447900000002</v>
      </c>
      <c r="F1534">
        <v>43.933399999999999</v>
      </c>
      <c r="G1534">
        <v>2</v>
      </c>
      <c r="H1534" t="s">
        <v>2292</v>
      </c>
      <c r="I1534">
        <v>3.7692235112297507</v>
      </c>
      <c r="J1534">
        <v>-0.73377441594018233</v>
      </c>
      <c r="K1534">
        <v>1.3866164432991899</v>
      </c>
      <c r="L1534">
        <v>2.5045163165113198E-3</v>
      </c>
      <c r="M1534">
        <v>2.076785050138296E-2</v>
      </c>
      <c r="N1534">
        <v>36.119999999999997</v>
      </c>
      <c r="O1534">
        <v>29.591666666666665</v>
      </c>
      <c r="P1534">
        <v>18</v>
      </c>
      <c r="Q1534">
        <v>871</v>
      </c>
      <c r="R1534">
        <v>882</v>
      </c>
      <c r="S1534">
        <v>12.899999999999999</v>
      </c>
      <c r="T1534" t="s">
        <v>2293</v>
      </c>
      <c r="U1534" t="s">
        <v>2294</v>
      </c>
      <c r="V1534" t="s">
        <v>2295</v>
      </c>
      <c r="W1534" t="s">
        <v>2296</v>
      </c>
      <c r="X1534" t="str">
        <f>IF(S1534&gt;10,T1534,U1534)</f>
        <v>SRRM2 p-S877 (z= 2)</v>
      </c>
      <c r="Y1534">
        <v>0.62468393386798604</v>
      </c>
      <c r="Z1534">
        <v>0.68270537255998465</v>
      </c>
      <c r="AA1534">
        <v>1.9311641580118373</v>
      </c>
      <c r="AB1534">
        <v>2.3033759521488397</v>
      </c>
      <c r="AC1534">
        <v>3.4206413850299069</v>
      </c>
      <c r="AD1534">
        <v>4.0493738403105812</v>
      </c>
      <c r="AE1534">
        <v>0.49392820065788184</v>
      </c>
      <c r="AF1534">
        <v>0.56217500342202442</v>
      </c>
      <c r="AG1534">
        <v>1.1229185197631628</v>
      </c>
      <c r="AH1534">
        <v>1.192547103635837</v>
      </c>
      <c r="AI1534">
        <v>2.2490391030968242</v>
      </c>
      <c r="AJ1534">
        <v>1.7941608164093907</v>
      </c>
      <c r="AK1534">
        <v>2.7192627476542883</v>
      </c>
      <c r="AL1534">
        <v>1.2117608210933954</v>
      </c>
      <c r="AM1534">
        <v>1.3762331322838806</v>
      </c>
      <c r="AN1534">
        <v>3.1384190498144808</v>
      </c>
      <c r="AO1534">
        <v>5.2515526688252665</v>
      </c>
      <c r="AP1534">
        <v>4.6616325852393743</v>
      </c>
      <c r="AQ1534">
        <v>0.54918025940306958</v>
      </c>
      <c r="AR1534">
        <v>0.55705588969311604</v>
      </c>
      <c r="AS1534">
        <v>0.36105228030334446</v>
      </c>
      <c r="AT1534">
        <v>0.55513840846663065</v>
      </c>
      <c r="AU1534">
        <v>0.80183308359743499</v>
      </c>
      <c r="AV1534">
        <v>0.60750826404455971</v>
      </c>
      <c r="AW1534">
        <v>0.38872108210336997</v>
      </c>
      <c r="AX1534">
        <v>0.41857080352283493</v>
      </c>
      <c r="AY1534">
        <v>0.55659346530942932</v>
      </c>
      <c r="AZ1534">
        <v>0.10265637761568719</v>
      </c>
      <c r="BA1534">
        <v>0.60582764243998277</v>
      </c>
      <c r="BB1534">
        <v>0.59177892271831745</v>
      </c>
      <c r="BC1534">
        <v>0.48625632176082378</v>
      </c>
      <c r="BD1534">
        <v>0.53805796874609346</v>
      </c>
      <c r="BE1534">
        <v>0.31472741100808432</v>
      </c>
      <c r="BF1534">
        <v>0.68201648781388835</v>
      </c>
      <c r="BG1534">
        <v>0.63805331777098817</v>
      </c>
      <c r="BH1534">
        <v>1.0591097649802166</v>
      </c>
      <c r="BI1534">
        <v>0.30747020150486931</v>
      </c>
      <c r="BJ1534">
        <v>0.24588666701398607</v>
      </c>
      <c r="BK1534">
        <v>0.37754901476488473</v>
      </c>
      <c r="BL1534">
        <v>0.3878149738335907</v>
      </c>
      <c r="BM1534">
        <v>0.27748845221489155</v>
      </c>
      <c r="BN1534">
        <v>0.57051975883888528</v>
      </c>
      <c r="BO1534">
        <v>0.39220483614812285</v>
      </c>
      <c r="BP1534">
        <v>0.31054081239002645</v>
      </c>
      <c r="BQ1534">
        <v>0.33481618200139512</v>
      </c>
      <c r="BR1534">
        <v>0.11810072117228283</v>
      </c>
      <c r="BS1534">
        <v>0.31186092337681193</v>
      </c>
      <c r="BT1534">
        <v>0.19590360391922837</v>
      </c>
      <c r="BU1534">
        <v>0.15848604717517487</v>
      </c>
      <c r="BV1534">
        <v>0.62828657346547634</v>
      </c>
      <c r="BW1534">
        <v>9.6269856428558329E-2</v>
      </c>
      <c r="BX1534">
        <v>0.22672790919782354</v>
      </c>
      <c r="BY1534">
        <v>0.20653754414387443</v>
      </c>
      <c r="BZ1534">
        <v>0.2538237772873182</v>
      </c>
    </row>
    <row r="1535" spans="1:78">
      <c r="A1535" t="s">
        <v>7522</v>
      </c>
      <c r="B1535" t="s">
        <v>7523</v>
      </c>
      <c r="C1535" t="s">
        <v>7524</v>
      </c>
      <c r="D1535" t="s">
        <v>37</v>
      </c>
      <c r="E1535">
        <v>663.668499</v>
      </c>
      <c r="F1535">
        <v>85.666399999999996</v>
      </c>
      <c r="G1535">
        <v>3</v>
      </c>
      <c r="H1535" t="s">
        <v>7525</v>
      </c>
      <c r="I1535">
        <v>7.9195887215120901</v>
      </c>
      <c r="J1535">
        <v>7.2556036311060721</v>
      </c>
      <c r="K1535">
        <v>7.6328679176099099</v>
      </c>
      <c r="L1535">
        <v>1.22688960449706E-2</v>
      </c>
      <c r="M1535">
        <v>3.3456453287651865E-2</v>
      </c>
      <c r="N1535">
        <v>29.7</v>
      </c>
      <c r="O1535">
        <v>26.16</v>
      </c>
      <c r="P1535">
        <v>3</v>
      </c>
      <c r="Q1535">
        <v>124</v>
      </c>
      <c r="R1535">
        <v>140</v>
      </c>
      <c r="S1535">
        <v>16.91</v>
      </c>
      <c r="T1535" t="s">
        <v>7526</v>
      </c>
      <c r="U1535" t="s">
        <v>7527</v>
      </c>
      <c r="V1535" t="s">
        <v>7528</v>
      </c>
      <c r="W1535" t="s">
        <v>7529</v>
      </c>
      <c r="X1535" t="str">
        <f>IF(S1535&gt;10,T1535,U1535)</f>
        <v>TMEM151A p-S125 (z= 3)</v>
      </c>
      <c r="Y1535">
        <v>4.7689126486623739</v>
      </c>
      <c r="Z1535">
        <v>3.9798458626380757</v>
      </c>
      <c r="AA1535">
        <v>3.7928299787529216</v>
      </c>
      <c r="AB1535">
        <v>1.8049894760874333E-2</v>
      </c>
      <c r="AC1535">
        <v>4.7519425074492334</v>
      </c>
      <c r="AD1535">
        <v>4.4557005847362205</v>
      </c>
      <c r="AE1535">
        <v>1.0479607662177746</v>
      </c>
      <c r="AF1535">
        <v>1.6655398421501275</v>
      </c>
      <c r="AG1535">
        <v>1.2997702932195867</v>
      </c>
      <c r="AH1535">
        <v>1.1016862202389053</v>
      </c>
      <c r="AI1535">
        <v>1.2439777004049972</v>
      </c>
      <c r="AJ1535">
        <v>1.0388307800901817</v>
      </c>
      <c r="AK1535">
        <v>1.0956329394551092</v>
      </c>
      <c r="AL1535">
        <v>0.86346284352508651</v>
      </c>
      <c r="AM1535">
        <v>1.1469266139512013</v>
      </c>
      <c r="AN1535">
        <v>0.51864861483251712</v>
      </c>
      <c r="AO1535">
        <v>1.9096108159170428</v>
      </c>
      <c r="AP1535">
        <v>0.42572123495745651</v>
      </c>
      <c r="AQ1535">
        <v>0.47888333147993856</v>
      </c>
      <c r="AR1535">
        <v>0.38089502575136069</v>
      </c>
      <c r="AS1535">
        <v>0.24152203806017608</v>
      </c>
      <c r="AT1535">
        <v>0.35939366950235135</v>
      </c>
      <c r="AU1535">
        <v>6.0368860063004313E-2</v>
      </c>
      <c r="AV1535">
        <v>0.39389421305317868</v>
      </c>
      <c r="AW1535">
        <v>0.26498450697151349</v>
      </c>
      <c r="AX1535">
        <v>0.19018495521585801</v>
      </c>
      <c r="AY1535">
        <v>0.24961509276827873</v>
      </c>
      <c r="AZ1535">
        <v>0.23031526046393958</v>
      </c>
      <c r="BA1535">
        <v>0.39363392450871715</v>
      </c>
      <c r="BB1535">
        <v>0.1380345283368356</v>
      </c>
      <c r="BC1535">
        <v>0.99580496640380334</v>
      </c>
      <c r="BD1535">
        <v>0.73901912628013344</v>
      </c>
      <c r="BE1535">
        <v>0.1830013177028646</v>
      </c>
      <c r="BF1535">
        <v>0.55676287113085887</v>
      </c>
      <c r="BG1535">
        <v>0.55957998770563033</v>
      </c>
      <c r="BH1535">
        <v>0.75525138719010843</v>
      </c>
      <c r="BI1535">
        <v>0.28199738662789342</v>
      </c>
      <c r="BJ1535">
        <v>0.20930020627390294</v>
      </c>
      <c r="BK1535">
        <v>0.33377227908266799</v>
      </c>
      <c r="BL1535">
        <v>0.2844222708102237</v>
      </c>
      <c r="BM1535">
        <v>0.35503979626697307</v>
      </c>
      <c r="BN1535">
        <v>0.18982517500469143</v>
      </c>
      <c r="BO1535">
        <v>2.0571727555160919</v>
      </c>
      <c r="BP1535">
        <v>0.2172282057256118</v>
      </c>
      <c r="BQ1535">
        <v>2.0737092721936059</v>
      </c>
      <c r="BR1535">
        <v>1.239384219468066</v>
      </c>
      <c r="BS1535">
        <v>1.2140367994241987</v>
      </c>
      <c r="BT1535">
        <v>1.5255207065734684</v>
      </c>
      <c r="BU1535">
        <v>0.43809228733962868</v>
      </c>
      <c r="BV1535">
        <v>0.29797458282042244</v>
      </c>
      <c r="BW1535">
        <v>0.29361785435980686</v>
      </c>
      <c r="BX1535">
        <v>0.27707957847034181</v>
      </c>
      <c r="BY1535">
        <v>0.23442024555000401</v>
      </c>
      <c r="BZ1535">
        <v>0.1812111739441632</v>
      </c>
    </row>
    <row r="1536" spans="1:78">
      <c r="A1536" t="s">
        <v>1056</v>
      </c>
      <c r="B1536" t="s">
        <v>1057</v>
      </c>
      <c r="C1536" t="s">
        <v>1058</v>
      </c>
      <c r="D1536" t="s">
        <v>37</v>
      </c>
      <c r="E1536">
        <v>400.52571899999998</v>
      </c>
      <c r="F1536">
        <v>27.818999999999999</v>
      </c>
      <c r="G1536">
        <v>3</v>
      </c>
      <c r="H1536" t="s">
        <v>183</v>
      </c>
      <c r="I1536">
        <v>9.9953804155098336</v>
      </c>
      <c r="J1536">
        <v>6.4661495502481783</v>
      </c>
      <c r="K1536">
        <v>8.8189701270892815</v>
      </c>
      <c r="L1536">
        <v>4.3688033052397497E-2</v>
      </c>
      <c r="M1536">
        <v>5.1236193179737662E-2</v>
      </c>
      <c r="N1536">
        <v>25.18</v>
      </c>
      <c r="O1536">
        <v>24.62</v>
      </c>
      <c r="P1536">
        <v>3</v>
      </c>
      <c r="Q1536">
        <v>60</v>
      </c>
      <c r="R1536">
        <v>69</v>
      </c>
      <c r="S1536">
        <v>9.66</v>
      </c>
      <c r="T1536" t="s">
        <v>1059</v>
      </c>
      <c r="U1536" t="s">
        <v>1060</v>
      </c>
      <c r="V1536" t="s">
        <v>1061</v>
      </c>
      <c r="W1536" t="s">
        <v>1062</v>
      </c>
      <c r="X1536" t="str">
        <f>IF(S1536&gt;10,T1536,U1536)</f>
        <v>ANLN 60 - 69</v>
      </c>
      <c r="Y1536">
        <v>4.524847790060802</v>
      </c>
      <c r="Z1536">
        <v>2.9486594948721012</v>
      </c>
      <c r="AA1536">
        <v>2.5347258143532381</v>
      </c>
      <c r="AB1536">
        <v>1.2381983047158709</v>
      </c>
      <c r="AC1536">
        <v>0.43754715971151487</v>
      </c>
      <c r="AD1536">
        <v>1.9563474305548454</v>
      </c>
      <c r="AE1536">
        <v>1.8451647742498096</v>
      </c>
      <c r="AF1536">
        <v>1.6168887616973846</v>
      </c>
      <c r="AG1536">
        <v>1.3062286625390724</v>
      </c>
      <c r="AH1536">
        <v>1.491351135451302</v>
      </c>
      <c r="AI1536">
        <v>1.0396974541039337</v>
      </c>
      <c r="AJ1536">
        <v>0.961366448871673</v>
      </c>
      <c r="AK1536">
        <v>2.5300253175922114</v>
      </c>
      <c r="AL1536">
        <v>3.1133541023692852</v>
      </c>
      <c r="AM1536">
        <v>1.6903547956527774</v>
      </c>
      <c r="AN1536">
        <v>0.50507729815285662</v>
      </c>
      <c r="AO1536">
        <v>0.49512324169520056</v>
      </c>
      <c r="AP1536">
        <v>1.4196791813477965</v>
      </c>
      <c r="AQ1536">
        <v>0.62731614532952074</v>
      </c>
      <c r="AR1536">
        <v>0.63827734672517566</v>
      </c>
      <c r="AS1536">
        <v>0.49820981003776221</v>
      </c>
      <c r="AT1536">
        <v>0.73503275847580019</v>
      </c>
      <c r="AU1536">
        <v>0.3980568242255737</v>
      </c>
      <c r="AV1536">
        <v>5.3988722630246115E-2</v>
      </c>
      <c r="AW1536">
        <v>0.6557037721295067</v>
      </c>
      <c r="AX1536">
        <v>0.70828303764289946</v>
      </c>
      <c r="AY1536">
        <v>0.38103882804422839</v>
      </c>
      <c r="AZ1536">
        <v>1.0855415490538769</v>
      </c>
      <c r="BA1536">
        <v>0.5167557912125712</v>
      </c>
      <c r="BB1536">
        <v>0.22396207807908858</v>
      </c>
      <c r="BC1536">
        <v>0.93085624161877034</v>
      </c>
      <c r="BD1536">
        <v>0.18184198571465784</v>
      </c>
      <c r="BE1536">
        <v>0.42646138530611905</v>
      </c>
      <c r="BF1536">
        <v>0.72885359833330932</v>
      </c>
      <c r="BG1536">
        <v>0.43309566999470689</v>
      </c>
      <c r="BH1536">
        <v>0.21269681279729591</v>
      </c>
      <c r="BI1536">
        <v>0.9601829542297422</v>
      </c>
      <c r="BJ1536">
        <v>0.65614242426163316</v>
      </c>
      <c r="BK1536">
        <v>0.49022274016547973</v>
      </c>
      <c r="BL1536">
        <v>1.1721996273748578</v>
      </c>
      <c r="BM1536">
        <v>0.46293207325832963</v>
      </c>
      <c r="BN1536">
        <v>0.36555935660474659</v>
      </c>
      <c r="BO1536">
        <v>0.79115205857111837</v>
      </c>
      <c r="BP1536">
        <v>1.1148762221658433</v>
      </c>
      <c r="BQ1536">
        <v>0.39083743299487883</v>
      </c>
      <c r="BR1536">
        <v>1.2729856283809258</v>
      </c>
      <c r="BS1536">
        <v>0.15265910968610863</v>
      </c>
      <c r="BT1536">
        <v>0.62933329526568149</v>
      </c>
      <c r="BU1536">
        <v>0.83054089992099556</v>
      </c>
      <c r="BV1536">
        <v>1.0175111713118929</v>
      </c>
      <c r="BW1536">
        <v>0.26275217085778646</v>
      </c>
      <c r="BX1536">
        <v>0.99574076786819399</v>
      </c>
      <c r="BY1536">
        <v>0.60677111281614293</v>
      </c>
      <c r="BZ1536">
        <v>0.73699142892287006</v>
      </c>
    </row>
    <row r="1537" spans="1:78">
      <c r="A1537" t="s">
        <v>5230</v>
      </c>
      <c r="B1537" t="s">
        <v>5231</v>
      </c>
      <c r="C1537" t="s">
        <v>5232</v>
      </c>
      <c r="D1537" t="s">
        <v>37</v>
      </c>
      <c r="E1537">
        <v>490.26637900000003</v>
      </c>
      <c r="F1537">
        <v>41.399700000000003</v>
      </c>
      <c r="G1537">
        <v>2</v>
      </c>
      <c r="H1537" t="s">
        <v>5233</v>
      </c>
      <c r="I1537">
        <v>2.0766116232277465</v>
      </c>
      <c r="J1537">
        <v>2.0766116232277465</v>
      </c>
      <c r="K1537">
        <v>2.0766116232277465</v>
      </c>
      <c r="L1537">
        <v>2.92510683565575E-2</v>
      </c>
      <c r="M1537">
        <v>2.92510683565575E-2</v>
      </c>
      <c r="N1537">
        <v>25</v>
      </c>
      <c r="O1537">
        <v>25</v>
      </c>
      <c r="P1537">
        <v>1</v>
      </c>
      <c r="Q1537">
        <v>260</v>
      </c>
      <c r="R1537">
        <v>267</v>
      </c>
      <c r="S1537">
        <v>6.75</v>
      </c>
      <c r="T1537" t="s">
        <v>5234</v>
      </c>
      <c r="U1537" t="s">
        <v>5235</v>
      </c>
      <c r="V1537" t="s">
        <v>5236</v>
      </c>
      <c r="W1537" t="s">
        <v>5237</v>
      </c>
      <c r="X1537" t="str">
        <f>IF(S1537&gt;10,T1537,U1537)</f>
        <v>NOL10 260 - 267</v>
      </c>
      <c r="Y1537">
        <v>0.29251759348635265</v>
      </c>
      <c r="Z1537">
        <v>0.3940719007903945</v>
      </c>
      <c r="AA1537">
        <v>0.15466251566258674</v>
      </c>
      <c r="AB1537">
        <v>0.47863653684180824</v>
      </c>
      <c r="AC1537">
        <v>0.41861929122530878</v>
      </c>
      <c r="AD1537">
        <v>0.19128412077839801</v>
      </c>
      <c r="AE1537">
        <v>0.27964259130580693</v>
      </c>
      <c r="AF1537">
        <v>0.26442418731175887</v>
      </c>
      <c r="AG1537">
        <v>9.4526679128905264E-2</v>
      </c>
      <c r="AH1537">
        <v>0.21117874354964608</v>
      </c>
      <c r="AI1537">
        <v>0.16857551760512682</v>
      </c>
      <c r="AJ1537">
        <v>0.10460235219301717</v>
      </c>
      <c r="AK1537">
        <v>0.87433629275927494</v>
      </c>
      <c r="AL1537">
        <v>0.7462510266749629</v>
      </c>
      <c r="AM1537">
        <v>0.13092717509179372</v>
      </c>
      <c r="AN1537">
        <v>0.29206125042399811</v>
      </c>
      <c r="AO1537">
        <v>0.43555610590636568</v>
      </c>
      <c r="AP1537">
        <v>0.48155365914403819</v>
      </c>
      <c r="AQ1537">
        <v>3.0770318453914376</v>
      </c>
      <c r="AR1537">
        <v>2.6650462750480428</v>
      </c>
      <c r="AS1537">
        <v>3.6974182489786438</v>
      </c>
      <c r="AT1537">
        <v>3.0424980131347819</v>
      </c>
      <c r="AU1537">
        <v>3.1685196844199934</v>
      </c>
      <c r="AV1537">
        <v>3.0885752038855467</v>
      </c>
      <c r="AW1537">
        <v>2.4275368912227746</v>
      </c>
      <c r="AX1537">
        <v>1.6203883659953127</v>
      </c>
      <c r="AY1537">
        <v>1.6720723815334575</v>
      </c>
      <c r="AZ1537">
        <v>2.9673446643724728</v>
      </c>
      <c r="BA1537">
        <v>2.5212556303577656</v>
      </c>
      <c r="BB1537">
        <v>1.6809678312699938</v>
      </c>
      <c r="BC1537">
        <v>1.3780370292973008</v>
      </c>
      <c r="BD1537">
        <v>1.3531407919149563</v>
      </c>
      <c r="BE1537">
        <v>1.5579225706942834</v>
      </c>
      <c r="BF1537">
        <v>0.95274514768769236</v>
      </c>
      <c r="BG1537">
        <v>0.39423721217253549</v>
      </c>
      <c r="BH1537">
        <v>0.83801804472341357</v>
      </c>
      <c r="BI1537">
        <v>0.56806847193306509</v>
      </c>
      <c r="BJ1537">
        <v>0.55842586747333556</v>
      </c>
      <c r="BK1537">
        <v>0.87393648757803022</v>
      </c>
      <c r="BL1537">
        <v>0.55044864806991711</v>
      </c>
      <c r="BM1537">
        <v>0.56127738349939971</v>
      </c>
      <c r="BN1537">
        <v>0.68186670547595651</v>
      </c>
      <c r="BO1537">
        <v>0.64094311349943744</v>
      </c>
      <c r="BP1537">
        <v>0.60985865957595498</v>
      </c>
      <c r="BQ1537">
        <v>0.6499936166478949</v>
      </c>
      <c r="BR1537">
        <v>0.66004320770920599</v>
      </c>
      <c r="BS1537">
        <v>0.40015538605597595</v>
      </c>
      <c r="BT1537">
        <v>0.92996774243849245</v>
      </c>
      <c r="BU1537">
        <v>0.37953291759212121</v>
      </c>
      <c r="BV1537">
        <v>0.41407606465669639</v>
      </c>
      <c r="BW1537">
        <v>0.22717057575588673</v>
      </c>
      <c r="BX1537">
        <v>0.43829003856872595</v>
      </c>
      <c r="BY1537">
        <v>0.55057688202011423</v>
      </c>
      <c r="BZ1537">
        <v>0.18918485946984329</v>
      </c>
    </row>
    <row r="1538" spans="1:78">
      <c r="A1538" t="s">
        <v>2952</v>
      </c>
      <c r="B1538" t="s">
        <v>2953</v>
      </c>
      <c r="C1538" t="s">
        <v>2954</v>
      </c>
      <c r="D1538" t="s">
        <v>37</v>
      </c>
      <c r="E1538">
        <v>972.95902899999999</v>
      </c>
      <c r="F1538">
        <v>38.614199999999997</v>
      </c>
      <c r="G1538">
        <v>2</v>
      </c>
      <c r="H1538" t="s">
        <v>2955</v>
      </c>
      <c r="I1538">
        <v>2.6421056362107342</v>
      </c>
      <c r="J1538">
        <v>6.9962478731689398E-2</v>
      </c>
      <c r="K1538">
        <v>1.2936176726062869</v>
      </c>
      <c r="L1538">
        <v>6.2665609280798201E-7</v>
      </c>
      <c r="M1538">
        <v>8.8026032370085047E-5</v>
      </c>
      <c r="N1538">
        <v>74.03</v>
      </c>
      <c r="O1538">
        <v>57.809333333333328</v>
      </c>
      <c r="P1538">
        <v>15</v>
      </c>
      <c r="Q1538">
        <v>503</v>
      </c>
      <c r="R1538">
        <v>520</v>
      </c>
      <c r="S1538">
        <v>15.189999999999998</v>
      </c>
      <c r="T1538" t="s">
        <v>2956</v>
      </c>
      <c r="U1538" t="s">
        <v>2957</v>
      </c>
      <c r="V1538" t="s">
        <v>2958</v>
      </c>
      <c r="W1538" t="s">
        <v>2959</v>
      </c>
      <c r="X1538" t="str">
        <f>IF(S1538&gt;10,T1538,U1538)</f>
        <v>EIF2A p-S507 (z= 2)</v>
      </c>
      <c r="Y1538">
        <v>3.1977156934256294</v>
      </c>
      <c r="Z1538">
        <v>1.6012004857611926</v>
      </c>
      <c r="AA1538">
        <v>1.2546780718281212</v>
      </c>
      <c r="AB1538">
        <v>4.9635877539680973</v>
      </c>
      <c r="AC1538">
        <v>4.69812749051317</v>
      </c>
      <c r="AD1538">
        <v>6.6686116034507101</v>
      </c>
      <c r="AE1538">
        <v>0.10053469170168552</v>
      </c>
      <c r="AF1538">
        <v>0.13087975368415419</v>
      </c>
      <c r="AG1538">
        <v>0.58494945239824703</v>
      </c>
      <c r="AH1538">
        <v>1.0285055551610323</v>
      </c>
      <c r="AI1538">
        <v>2.8867719085750503</v>
      </c>
      <c r="AJ1538">
        <v>2.4678411705961754</v>
      </c>
      <c r="AK1538">
        <v>0.39876822303004944</v>
      </c>
      <c r="AL1538">
        <v>0.18163284864053131</v>
      </c>
      <c r="AM1538">
        <v>1.6688667368018326</v>
      </c>
      <c r="AN1538">
        <v>2.3186995315051222</v>
      </c>
      <c r="AO1538">
        <v>2.9938124504828405</v>
      </c>
      <c r="AP1538">
        <v>3.9507412502658976</v>
      </c>
      <c r="AQ1538">
        <v>0.65544813259014534</v>
      </c>
      <c r="AR1538">
        <v>0.6587195690208737</v>
      </c>
      <c r="AS1538">
        <v>0.31432797410345731</v>
      </c>
      <c r="AT1538">
        <v>0.40761837228704584</v>
      </c>
      <c r="AU1538">
        <v>0.78282911949753931</v>
      </c>
      <c r="AV1538">
        <v>0.31551936142512188</v>
      </c>
      <c r="AW1538">
        <v>0.18098595658952379</v>
      </c>
      <c r="AX1538">
        <v>0.66272683320394576</v>
      </c>
      <c r="AY1538">
        <v>0.35677363124709621</v>
      </c>
      <c r="AZ1538">
        <v>0.665860318413381</v>
      </c>
      <c r="BA1538">
        <v>1.1268255393849465</v>
      </c>
      <c r="BB1538">
        <v>1.6678239577307448</v>
      </c>
      <c r="BC1538">
        <v>0.30455965042676064</v>
      </c>
      <c r="BD1538">
        <v>0.46952451939399492</v>
      </c>
      <c r="BE1538">
        <v>0.29656496802115884</v>
      </c>
      <c r="BF1538">
        <v>0.36042433008179897</v>
      </c>
      <c r="BG1538">
        <v>0.94658014722256523</v>
      </c>
      <c r="BH1538">
        <v>0.62379909054667615</v>
      </c>
      <c r="BI1538">
        <v>0.41898466096452291</v>
      </c>
      <c r="BJ1538">
        <v>0.18382392877809567</v>
      </c>
      <c r="BK1538">
        <v>7.9788760013348933E-2</v>
      </c>
      <c r="BL1538">
        <v>6.3389451904625693E-2</v>
      </c>
      <c r="BM1538">
        <v>0.36541479921840653</v>
      </c>
      <c r="BN1538">
        <v>0.17533693820358262</v>
      </c>
      <c r="BO1538">
        <v>3.2845561555006273E-5</v>
      </c>
      <c r="BP1538">
        <v>3.7521498393336412E-2</v>
      </c>
      <c r="BQ1538">
        <v>2.8635009760310824E-2</v>
      </c>
      <c r="BR1538">
        <v>6.0640063261212046E-2</v>
      </c>
      <c r="BS1538">
        <v>4.3799206760759005E-2</v>
      </c>
      <c r="BT1538">
        <v>2.843914074958916E-2</v>
      </c>
      <c r="BU1538">
        <v>3.7452160515580685E-5</v>
      </c>
      <c r="BV1538">
        <v>0.3791316308378031</v>
      </c>
      <c r="BW1538">
        <v>8.8770146058473706E-2</v>
      </c>
      <c r="BX1538">
        <v>3.8005999578600643E-5</v>
      </c>
      <c r="BY1538">
        <v>9.4070155942813899E-2</v>
      </c>
      <c r="BZ1538">
        <v>5.931016245513774E-2</v>
      </c>
    </row>
    <row r="1539" spans="1:78">
      <c r="A1539" t="s">
        <v>2952</v>
      </c>
      <c r="B1539" t="s">
        <v>2953</v>
      </c>
      <c r="C1539" t="s">
        <v>2954</v>
      </c>
      <c r="D1539" t="s">
        <v>37</v>
      </c>
      <c r="E1539">
        <v>648.97368900000004</v>
      </c>
      <c r="F1539">
        <v>39.272300000000001</v>
      </c>
      <c r="G1539">
        <v>3</v>
      </c>
      <c r="H1539" t="s">
        <v>3143</v>
      </c>
      <c r="I1539">
        <v>0</v>
      </c>
      <c r="J1539">
        <v>-0.70991394077512693</v>
      </c>
      <c r="K1539">
        <v>-0.69448101853945654</v>
      </c>
      <c r="L1539">
        <v>2.1512527119187698E-3</v>
      </c>
      <c r="M1539">
        <v>4.5918653364934248E-3</v>
      </c>
      <c r="N1539">
        <v>38.520000000000003</v>
      </c>
      <c r="O1539">
        <v>35.954999999999998</v>
      </c>
      <c r="P1539">
        <v>2</v>
      </c>
      <c r="Q1539">
        <v>503</v>
      </c>
      <c r="R1539">
        <v>520</v>
      </c>
      <c r="S1539">
        <v>1.9600000000000009</v>
      </c>
      <c r="T1539" t="s">
        <v>3144</v>
      </c>
      <c r="U1539" t="s">
        <v>2957</v>
      </c>
      <c r="V1539" t="s">
        <v>3145</v>
      </c>
      <c r="W1539" t="s">
        <v>3146</v>
      </c>
      <c r="X1539" t="str">
        <f>IF(S1539&gt;10,T1539,U1539)</f>
        <v>EIF2A 503 - 520</v>
      </c>
      <c r="Y1539">
        <v>1.2120987563015853</v>
      </c>
      <c r="Z1539">
        <v>2.758577673827328</v>
      </c>
      <c r="AA1539">
        <v>0.98055199272616278</v>
      </c>
      <c r="AB1539">
        <v>4.3026707834033475</v>
      </c>
      <c r="AC1539">
        <v>3.1003822118554401</v>
      </c>
      <c r="AD1539">
        <v>6.2117698700090926</v>
      </c>
      <c r="AE1539">
        <v>0.20269327446577426</v>
      </c>
      <c r="AF1539">
        <v>1.0279757854086002</v>
      </c>
      <c r="AG1539">
        <v>0.41993555332167753</v>
      </c>
      <c r="AH1539">
        <v>1.9740288624332629</v>
      </c>
      <c r="AI1539">
        <v>1.7279580423338941</v>
      </c>
      <c r="AJ1539">
        <v>1.7608055392648603</v>
      </c>
      <c r="AK1539">
        <v>0.51720105361121804</v>
      </c>
      <c r="AL1539">
        <v>1.0144990396384819</v>
      </c>
      <c r="AM1539">
        <v>1.3909107187321024</v>
      </c>
      <c r="AN1539">
        <v>2.7615649011267807</v>
      </c>
      <c r="AO1539">
        <v>2.0408973558064707</v>
      </c>
      <c r="AP1539">
        <v>2.0112163688444649</v>
      </c>
      <c r="AQ1539">
        <v>0.98668746236481863</v>
      </c>
      <c r="AR1539">
        <v>1.0752296885225547</v>
      </c>
      <c r="AS1539">
        <v>0.39668670040902698</v>
      </c>
      <c r="AT1539">
        <v>0.67853109200848705</v>
      </c>
      <c r="AU1539">
        <v>0.51541077639893251</v>
      </c>
      <c r="AV1539">
        <v>0.63708206754469809</v>
      </c>
      <c r="AW1539">
        <v>0.64564256293120159</v>
      </c>
      <c r="AX1539">
        <v>0.94651041945739789</v>
      </c>
      <c r="AY1539">
        <v>0.72748181246149779</v>
      </c>
      <c r="AZ1539">
        <v>0.63361280978736156</v>
      </c>
      <c r="BA1539">
        <v>0.50745810880971809</v>
      </c>
      <c r="BB1539">
        <v>0.97456647666769292</v>
      </c>
      <c r="BC1539">
        <v>0.84191235162211508</v>
      </c>
      <c r="BD1539">
        <v>0.94575426612770741</v>
      </c>
      <c r="BE1539">
        <v>0.42968915245485978</v>
      </c>
      <c r="BF1539">
        <v>0.96895461131806393</v>
      </c>
      <c r="BG1539">
        <v>0.67248799379477087</v>
      </c>
      <c r="BH1539">
        <v>0.789219749173659</v>
      </c>
      <c r="BI1539">
        <v>0.26491711281618424</v>
      </c>
      <c r="BJ1539">
        <v>0.45206374047672493</v>
      </c>
      <c r="BK1539">
        <v>0.32917577937936182</v>
      </c>
      <c r="BL1539">
        <v>0.58526764405028275</v>
      </c>
      <c r="BM1539">
        <v>0.17054555473347419</v>
      </c>
      <c r="BN1539">
        <v>0.43057161965099638</v>
      </c>
      <c r="BO1539">
        <v>9.5304623520128751E-2</v>
      </c>
      <c r="BP1539">
        <v>0.16371370271915198</v>
      </c>
      <c r="BQ1539">
        <v>0.10759906881511892</v>
      </c>
      <c r="BR1539">
        <v>0.18123804305409522</v>
      </c>
      <c r="BS1539">
        <v>0.14926221191398703</v>
      </c>
      <c r="BT1539">
        <v>9.3526116656701352E-2</v>
      </c>
      <c r="BU1539">
        <v>0.10960294949203324</v>
      </c>
      <c r="BV1539">
        <v>0.85704464978634587</v>
      </c>
      <c r="BW1539">
        <v>0.2533052147281043</v>
      </c>
      <c r="BX1539">
        <v>0.36750861489059039</v>
      </c>
      <c r="BY1539">
        <v>0.32667595149949646</v>
      </c>
      <c r="BZ1539">
        <v>0.27402151685210213</v>
      </c>
    </row>
    <row r="1540" spans="1:78">
      <c r="A1540" t="s">
        <v>3656</v>
      </c>
      <c r="B1540" t="s">
        <v>3657</v>
      </c>
      <c r="C1540" t="s">
        <v>3658</v>
      </c>
      <c r="D1540" t="s">
        <v>37</v>
      </c>
      <c r="E1540">
        <v>468.72059900000005</v>
      </c>
      <c r="F1540">
        <v>35.360500000000002</v>
      </c>
      <c r="G1540">
        <v>2</v>
      </c>
      <c r="H1540" t="s">
        <v>3554</v>
      </c>
      <c r="I1540">
        <v>3.1760945661065056</v>
      </c>
      <c r="J1540">
        <v>3.1760945661065056</v>
      </c>
      <c r="K1540">
        <v>3.1760945661065056</v>
      </c>
      <c r="L1540">
        <v>4.8351334401028498E-2</v>
      </c>
      <c r="M1540">
        <v>4.8351334401028498E-2</v>
      </c>
      <c r="N1540">
        <v>23.47</v>
      </c>
      <c r="O1540">
        <v>23.47</v>
      </c>
      <c r="P1540">
        <v>1</v>
      </c>
      <c r="Q1540">
        <v>324</v>
      </c>
      <c r="R1540">
        <v>330</v>
      </c>
      <c r="S1540">
        <v>7.7499999999999982</v>
      </c>
      <c r="T1540" t="s">
        <v>3659</v>
      </c>
      <c r="U1540" t="s">
        <v>3660</v>
      </c>
      <c r="V1540" t="s">
        <v>3661</v>
      </c>
      <c r="W1540" t="s">
        <v>3662</v>
      </c>
      <c r="X1540" t="str">
        <f>IF(S1540&gt;10,T1540,U1540)</f>
        <v>ZNF672 324 - 330</v>
      </c>
      <c r="Y1540">
        <v>2.6602725808270082</v>
      </c>
      <c r="Z1540">
        <v>1.6429876992870796</v>
      </c>
      <c r="AA1540">
        <v>1.9805353963777597</v>
      </c>
      <c r="AB1540">
        <v>0.82804953002611892</v>
      </c>
      <c r="AC1540">
        <v>2.0626461812944199</v>
      </c>
      <c r="AD1540">
        <v>2.4737894711842139</v>
      </c>
      <c r="AE1540">
        <v>2.2698973736233699</v>
      </c>
      <c r="AF1540">
        <v>2.3737849752422457</v>
      </c>
      <c r="AG1540">
        <v>2.6835924831716889</v>
      </c>
      <c r="AH1540">
        <v>1.4255492523789972</v>
      </c>
      <c r="AI1540">
        <v>1.8592952760451735</v>
      </c>
      <c r="AJ1540">
        <v>1.4187789437245037</v>
      </c>
      <c r="AK1540">
        <v>2.0724846026566088</v>
      </c>
      <c r="AL1540">
        <v>3.343605269991055</v>
      </c>
      <c r="AM1540">
        <v>2.2041199213697489</v>
      </c>
      <c r="AN1540">
        <v>0.64927795996895366</v>
      </c>
      <c r="AO1540">
        <v>2.7239196405840538</v>
      </c>
      <c r="AP1540">
        <v>2.9297540964799529</v>
      </c>
      <c r="AQ1540">
        <v>4.3969079142653952E-2</v>
      </c>
      <c r="AR1540">
        <v>3.8399360334979107E-2</v>
      </c>
      <c r="AS1540">
        <v>4.3106159741507111E-2</v>
      </c>
      <c r="AT1540">
        <v>0.10018533253142937</v>
      </c>
      <c r="AU1540">
        <v>4.5965359589407499E-2</v>
      </c>
      <c r="AV1540">
        <v>3.6731360720899595E-2</v>
      </c>
      <c r="AW1540">
        <v>2.0570968226358961E-2</v>
      </c>
      <c r="AX1540">
        <v>2.9571243849084959E-2</v>
      </c>
      <c r="AY1540">
        <v>3.328030091217081E-2</v>
      </c>
      <c r="AZ1540">
        <v>1.6928138819845291E-2</v>
      </c>
      <c r="BA1540">
        <v>3.8127793449903601E-2</v>
      </c>
      <c r="BB1540">
        <v>5.714394187775506E-2</v>
      </c>
      <c r="BC1540">
        <v>0.38140324225552513</v>
      </c>
      <c r="BD1540">
        <v>0.333923517882183</v>
      </c>
      <c r="BE1540">
        <v>0.3305311916728283</v>
      </c>
      <c r="BF1540">
        <v>0.32936211325636339</v>
      </c>
      <c r="BG1540">
        <v>0.68795850543443038</v>
      </c>
      <c r="BH1540">
        <v>0.67955210057697057</v>
      </c>
      <c r="BI1540">
        <v>0.31543224037295547</v>
      </c>
      <c r="BJ1540">
        <v>0.76061841489819704</v>
      </c>
      <c r="BK1540">
        <v>0.6182474183580452</v>
      </c>
      <c r="BL1540">
        <v>0.65820098900783075</v>
      </c>
      <c r="BM1540">
        <v>1.1402508138362295</v>
      </c>
      <c r="BN1540">
        <v>0.76025478085130471</v>
      </c>
      <c r="BO1540">
        <v>1.631137589268141</v>
      </c>
      <c r="BP1540">
        <v>1.3620542583245518</v>
      </c>
      <c r="BQ1540">
        <v>0.56354679537537511</v>
      </c>
      <c r="BR1540">
        <v>1.4114161016799047</v>
      </c>
      <c r="BS1540">
        <v>1.2815036224841627</v>
      </c>
      <c r="BT1540">
        <v>2.0332646269031964</v>
      </c>
      <c r="BU1540">
        <v>5.1410068904830936E-2</v>
      </c>
      <c r="BV1540">
        <v>0.10181588997499083</v>
      </c>
      <c r="BW1540">
        <v>7.9355015026052439E-2</v>
      </c>
      <c r="BX1540">
        <v>0.12435021622685864</v>
      </c>
      <c r="BY1540">
        <v>0.12078485525190358</v>
      </c>
      <c r="BZ1540">
        <v>0.13730593874824015</v>
      </c>
    </row>
    <row r="1541" spans="1:78">
      <c r="A1541" t="s">
        <v>9377</v>
      </c>
      <c r="B1541" t="s">
        <v>9378</v>
      </c>
      <c r="C1541" t="s">
        <v>9379</v>
      </c>
      <c r="D1541" t="s">
        <v>242</v>
      </c>
      <c r="E1541">
        <v>639.29040899999995</v>
      </c>
      <c r="F1541">
        <v>31.654900000000001</v>
      </c>
      <c r="G1541">
        <v>3</v>
      </c>
      <c r="H1541" t="s">
        <v>9380</v>
      </c>
      <c r="I1541">
        <v>0</v>
      </c>
      <c r="J1541">
        <v>-2.7150983646453373</v>
      </c>
      <c r="K1541">
        <v>-2.7150983646453373</v>
      </c>
      <c r="L1541">
        <v>4.5232326016579798E-3</v>
      </c>
      <c r="M1541">
        <v>4.5232326016579798E-3</v>
      </c>
      <c r="N1541">
        <v>35.75</v>
      </c>
      <c r="O1541">
        <v>35.75</v>
      </c>
      <c r="P1541">
        <v>1</v>
      </c>
      <c r="Q1541">
        <v>321</v>
      </c>
      <c r="R1541">
        <v>336</v>
      </c>
      <c r="S1541">
        <v>22.53</v>
      </c>
      <c r="T1541" t="s">
        <v>9381</v>
      </c>
      <c r="U1541" t="s">
        <v>9382</v>
      </c>
      <c r="V1541" t="s">
        <v>9383</v>
      </c>
      <c r="W1541" t="s">
        <v>9384</v>
      </c>
      <c r="X1541" t="str">
        <f>IF(S1541&gt;10,T1541,U1541)</f>
        <v>PSG1 p-T326 p-Y331 (z= 3)</v>
      </c>
      <c r="Y1541">
        <v>2.231045770641515</v>
      </c>
      <c r="Z1541">
        <v>1.7832213565250146</v>
      </c>
      <c r="AA1541">
        <v>1.8200964914330151</v>
      </c>
      <c r="AB1541">
        <v>1.3398856937128096</v>
      </c>
      <c r="AC1541">
        <v>1.4415934400199462</v>
      </c>
      <c r="AD1541">
        <v>1.4424251453708528</v>
      </c>
      <c r="AE1541">
        <v>1.3072621303982797</v>
      </c>
      <c r="AF1541">
        <v>1.1623214540993945</v>
      </c>
      <c r="AG1541">
        <v>1.0971633063111752</v>
      </c>
      <c r="AH1541">
        <v>0.57817868007501028</v>
      </c>
      <c r="AI1541">
        <v>1.0428944578993298</v>
      </c>
      <c r="AJ1541">
        <v>0.86005279337638851</v>
      </c>
      <c r="AK1541">
        <v>1.426710749606936</v>
      </c>
      <c r="AL1541">
        <v>1.8256259326655824</v>
      </c>
      <c r="AM1541">
        <v>1.0962285368739706</v>
      </c>
      <c r="AN1541">
        <v>1.0015086271488625</v>
      </c>
      <c r="AO1541">
        <v>1.1972046485071104</v>
      </c>
      <c r="AP1541">
        <v>1.0912135591790724</v>
      </c>
      <c r="AQ1541">
        <v>0.7089506036283002</v>
      </c>
      <c r="AR1541">
        <v>0.73595335206348578</v>
      </c>
      <c r="AS1541">
        <v>0.54183374389131478</v>
      </c>
      <c r="AT1541">
        <v>0.94313578917805907</v>
      </c>
      <c r="AU1541">
        <v>0.77582034881902306</v>
      </c>
      <c r="AV1541">
        <v>0.428445374176051</v>
      </c>
      <c r="AW1541">
        <v>0.32360211462075578</v>
      </c>
      <c r="AX1541">
        <v>0.36039130677974446</v>
      </c>
      <c r="AY1541">
        <v>0.28109873560167281</v>
      </c>
      <c r="AZ1541">
        <v>0.2937891144328913</v>
      </c>
      <c r="BA1541">
        <v>0.44279858739044831</v>
      </c>
      <c r="BB1541">
        <v>0.48774007313855583</v>
      </c>
      <c r="BC1541">
        <v>0.35335119634079543</v>
      </c>
      <c r="BD1541">
        <v>0.50230639041630154</v>
      </c>
      <c r="BE1541">
        <v>0.16178014390574796</v>
      </c>
      <c r="BF1541">
        <v>0.48201553599031038</v>
      </c>
      <c r="BG1541">
        <v>0.54265185520067016</v>
      </c>
      <c r="BH1541">
        <v>0.4313489204783007</v>
      </c>
      <c r="BI1541">
        <v>0.74334048426303823</v>
      </c>
      <c r="BJ1541">
        <v>1.0216261454254392</v>
      </c>
      <c r="BK1541">
        <v>0.45723682881486583</v>
      </c>
      <c r="BL1541">
        <v>1.6214100774477729</v>
      </c>
      <c r="BM1541">
        <v>1.6253500157646785</v>
      </c>
      <c r="BN1541">
        <v>1.1101695259451618</v>
      </c>
      <c r="BO1541">
        <v>2.7608412754355642</v>
      </c>
      <c r="BP1541">
        <v>2.0585397374661478</v>
      </c>
      <c r="BQ1541">
        <v>0.88750809076487625</v>
      </c>
      <c r="BR1541">
        <v>2.6903636839322425</v>
      </c>
      <c r="BS1541">
        <v>1.3738196424520293</v>
      </c>
      <c r="BT1541">
        <v>1.8405886307094173</v>
      </c>
      <c r="BU1541">
        <v>0.50189328664823329</v>
      </c>
      <c r="BV1541">
        <v>0.50517948184993156</v>
      </c>
      <c r="BW1541">
        <v>0.28524073586718113</v>
      </c>
      <c r="BX1541">
        <v>0.67789144821126623</v>
      </c>
      <c r="BY1541">
        <v>0.76306448916000336</v>
      </c>
      <c r="BZ1541">
        <v>0.53429045994545965</v>
      </c>
    </row>
    <row r="1542" spans="1:78">
      <c r="A1542" t="s">
        <v>7123</v>
      </c>
      <c r="B1542" t="s">
        <v>7124</v>
      </c>
      <c r="C1542" t="s">
        <v>7125</v>
      </c>
      <c r="D1542" t="s">
        <v>37</v>
      </c>
      <c r="E1542">
        <v>743.33536900000001</v>
      </c>
      <c r="F1542">
        <v>55.055799999999998</v>
      </c>
      <c r="G1542">
        <v>4</v>
      </c>
      <c r="H1542" t="s">
        <v>7126</v>
      </c>
      <c r="I1542">
        <v>0</v>
      </c>
      <c r="J1542">
        <v>-3.1155384421516228</v>
      </c>
      <c r="K1542">
        <v>-3.1155384421516228</v>
      </c>
      <c r="L1542">
        <v>4.2478461439174199E-2</v>
      </c>
      <c r="M1542">
        <v>4.2478461439174199E-2</v>
      </c>
      <c r="N1542">
        <v>26.54</v>
      </c>
      <c r="O1542">
        <v>26.54</v>
      </c>
      <c r="P1542">
        <v>1</v>
      </c>
      <c r="Q1542">
        <v>493</v>
      </c>
      <c r="R1542">
        <v>518</v>
      </c>
      <c r="S1542">
        <v>0</v>
      </c>
      <c r="T1542" t="s">
        <v>7127</v>
      </c>
      <c r="U1542" t="s">
        <v>7128</v>
      </c>
      <c r="V1542" t="s">
        <v>7129</v>
      </c>
      <c r="W1542" t="s">
        <v>7130</v>
      </c>
      <c r="X1542" t="str">
        <f>IF(S1542&gt;10,T1542,U1542)</f>
        <v>CXorf57 493 - 518</v>
      </c>
      <c r="Y1542">
        <v>16.80232277266785</v>
      </c>
      <c r="Z1542">
        <v>0.47461315619502459</v>
      </c>
      <c r="AA1542">
        <v>3.1997492059256172</v>
      </c>
      <c r="AB1542">
        <v>0.37379717063187184</v>
      </c>
      <c r="AC1542">
        <v>0.59278019629194811</v>
      </c>
      <c r="AD1542">
        <v>0.68914748440440432</v>
      </c>
      <c r="AE1542">
        <v>0.29682169667586361</v>
      </c>
      <c r="AF1542">
        <v>0.97862624059834025</v>
      </c>
      <c r="AG1542">
        <v>0.299540812461906</v>
      </c>
      <c r="AH1542">
        <v>0.4600742346272787</v>
      </c>
      <c r="AI1542">
        <v>0.34396018352662422</v>
      </c>
      <c r="AJ1542">
        <v>0.67964425608460077</v>
      </c>
      <c r="AK1542">
        <v>15.08809233651229</v>
      </c>
      <c r="AL1542">
        <v>0.38414872984186232</v>
      </c>
      <c r="AM1542">
        <v>0.28537912767715168</v>
      </c>
      <c r="AN1542">
        <v>2.9183702608069018</v>
      </c>
      <c r="AO1542">
        <v>0.76728396731092963</v>
      </c>
      <c r="AP1542">
        <v>0.81436141403520568</v>
      </c>
      <c r="AQ1542">
        <v>0.24008752382984855</v>
      </c>
      <c r="AR1542">
        <v>0.16886112714502641</v>
      </c>
      <c r="AS1542">
        <v>0.11227919336440494</v>
      </c>
      <c r="AT1542">
        <v>0.12455314517009317</v>
      </c>
      <c r="AU1542">
        <v>0.21739642088951711</v>
      </c>
      <c r="AV1542">
        <v>0.31878764020098355</v>
      </c>
      <c r="AW1542">
        <v>0.4103562672628922</v>
      </c>
      <c r="AX1542">
        <v>0.19954697198165541</v>
      </c>
      <c r="AY1542">
        <v>0.22115404473450995</v>
      </c>
      <c r="AZ1542">
        <v>0.27555574845047792</v>
      </c>
      <c r="BA1542">
        <v>0.10307682148331475</v>
      </c>
      <c r="BB1542">
        <v>0.33831549219732043</v>
      </c>
      <c r="BC1542">
        <v>0.23277989130508606</v>
      </c>
      <c r="BD1542">
        <v>0.16376725284612351</v>
      </c>
      <c r="BE1542">
        <v>0.15992679358089967</v>
      </c>
      <c r="BF1542">
        <v>0.26035942639272924</v>
      </c>
      <c r="BG1542">
        <v>0.1125464761237855</v>
      </c>
      <c r="BH1542">
        <v>0.12896702482507175</v>
      </c>
      <c r="BI1542">
        <v>0.2395939232187595</v>
      </c>
      <c r="BJ1542">
        <v>0.2764690046745486</v>
      </c>
      <c r="BK1542">
        <v>0.37976508315336716</v>
      </c>
      <c r="BL1542">
        <v>0.12078965956322774</v>
      </c>
      <c r="BM1542">
        <v>0.45156538613405384</v>
      </c>
      <c r="BN1542">
        <v>0.34096755306101495</v>
      </c>
      <c r="BO1542">
        <v>0.42637941034187632</v>
      </c>
      <c r="BP1542">
        <v>0.13919124701118826</v>
      </c>
      <c r="BQ1542">
        <v>0.29903439113323826</v>
      </c>
      <c r="BR1542">
        <v>0.21315690689015435</v>
      </c>
      <c r="BS1542">
        <v>0.22228653945550941</v>
      </c>
      <c r="BT1542">
        <v>0.25594223959143242</v>
      </c>
      <c r="BU1542">
        <v>0.2278631267832483</v>
      </c>
      <c r="BV1542">
        <v>0.14929905735510227</v>
      </c>
      <c r="BW1542">
        <v>0.2931491671461206</v>
      </c>
      <c r="BX1542">
        <v>0.29150325789241105</v>
      </c>
      <c r="BY1542">
        <v>0.26501344756366979</v>
      </c>
      <c r="BZ1542">
        <v>0.1710000909716497</v>
      </c>
    </row>
    <row r="1543" spans="1:78">
      <c r="A1543" t="s">
        <v>2512</v>
      </c>
      <c r="B1543" t="s">
        <v>2513</v>
      </c>
      <c r="C1543" t="s">
        <v>2514</v>
      </c>
      <c r="D1543" t="s">
        <v>37</v>
      </c>
      <c r="E1543">
        <v>484.21890900000005</v>
      </c>
      <c r="F1543">
        <v>32.429000000000002</v>
      </c>
      <c r="G1543">
        <v>2</v>
      </c>
      <c r="H1543" t="s">
        <v>890</v>
      </c>
      <c r="I1543">
        <v>0</v>
      </c>
      <c r="J1543">
        <v>-6.4392148752945415</v>
      </c>
      <c r="K1543">
        <v>-6.4392148752945415</v>
      </c>
      <c r="L1543">
        <v>4.3765092791158103E-2</v>
      </c>
      <c r="M1543">
        <v>4.3765092791158103E-2</v>
      </c>
      <c r="N1543">
        <v>23.32</v>
      </c>
      <c r="O1543">
        <v>23.32</v>
      </c>
      <c r="P1543">
        <v>1</v>
      </c>
      <c r="Q1543">
        <v>132</v>
      </c>
      <c r="R1543">
        <v>139</v>
      </c>
      <c r="S1543">
        <v>2.6499999999999986</v>
      </c>
      <c r="T1543" t="s">
        <v>2515</v>
      </c>
      <c r="U1543" t="s">
        <v>2516</v>
      </c>
      <c r="V1543" t="s">
        <v>2517</v>
      </c>
      <c r="W1543" t="s">
        <v>2518</v>
      </c>
      <c r="X1543" t="str">
        <f>IF(S1543&gt;10,T1543,U1543)</f>
        <v>DLGAP1 132 - 139</v>
      </c>
      <c r="Y1543">
        <v>2.6064610119445955</v>
      </c>
      <c r="Z1543">
        <v>1.4281152079383252</v>
      </c>
      <c r="AA1543">
        <v>1.9203509210887826</v>
      </c>
      <c r="AB1543">
        <v>1.9345488994978743</v>
      </c>
      <c r="AC1543">
        <v>3.7871434660537115</v>
      </c>
      <c r="AD1543">
        <v>1.065919748184273</v>
      </c>
      <c r="AE1543">
        <v>1.5487964321614138</v>
      </c>
      <c r="AF1543">
        <v>0.93495677016270717</v>
      </c>
      <c r="AG1543">
        <v>1.0371688162973685</v>
      </c>
      <c r="AH1543">
        <v>0.74321991962663636</v>
      </c>
      <c r="AI1543">
        <v>0.74656124869986817</v>
      </c>
      <c r="AJ1543">
        <v>1.3882925700823949</v>
      </c>
      <c r="AK1543">
        <v>1.6770095094682702</v>
      </c>
      <c r="AL1543">
        <v>2.8171236730127083</v>
      </c>
      <c r="AM1543">
        <v>1.6460890191753768</v>
      </c>
      <c r="AN1543">
        <v>1.9116341649831199</v>
      </c>
      <c r="AO1543">
        <v>2.2941293004247609</v>
      </c>
      <c r="AP1543">
        <v>2.3820947465183315</v>
      </c>
      <c r="AQ1543">
        <v>0.82970378828206737</v>
      </c>
      <c r="AR1543">
        <v>0.46627361395334987</v>
      </c>
      <c r="AS1543">
        <v>0.38950232484001129</v>
      </c>
      <c r="AT1543">
        <v>0.51094135577430633</v>
      </c>
      <c r="AU1543">
        <v>0.34549112191801462</v>
      </c>
      <c r="AV1543">
        <v>0.43688059624497766</v>
      </c>
      <c r="AW1543">
        <v>0.33424178363915158</v>
      </c>
      <c r="AX1543">
        <v>0.52995544137364936</v>
      </c>
      <c r="AY1543">
        <v>0.37460327456249398</v>
      </c>
      <c r="AZ1543">
        <v>0.31642844402455383</v>
      </c>
      <c r="BA1543">
        <v>0.42512379189048649</v>
      </c>
      <c r="BB1543">
        <v>1.7290648198053127</v>
      </c>
      <c r="BC1543">
        <v>1.2307125526445724</v>
      </c>
      <c r="BD1543">
        <v>0.53619381965879764</v>
      </c>
      <c r="BE1543">
        <v>0.37112315908708932</v>
      </c>
      <c r="BF1543">
        <v>0.42627623575893642</v>
      </c>
      <c r="BG1543">
        <v>0.43035277715012654</v>
      </c>
      <c r="BH1543">
        <v>0.7583863777512948</v>
      </c>
      <c r="BI1543">
        <v>0.71557258908904542</v>
      </c>
      <c r="BJ1543">
        <v>1.1332220743804653</v>
      </c>
      <c r="BK1543">
        <v>0.39104256775647289</v>
      </c>
      <c r="BL1543">
        <v>0.52918665123459729</v>
      </c>
      <c r="BM1543">
        <v>0.39774080358302827</v>
      </c>
      <c r="BN1543">
        <v>0.41045351367270266</v>
      </c>
      <c r="BO1543">
        <v>0.65380487010806665</v>
      </c>
      <c r="BP1543">
        <v>0.53653821475713592</v>
      </c>
      <c r="BQ1543">
        <v>0.36995543695974842</v>
      </c>
      <c r="BR1543">
        <v>1.0874250535839982</v>
      </c>
      <c r="BS1543">
        <v>0.3761132962601284</v>
      </c>
      <c r="BT1543">
        <v>0.73166805795046019</v>
      </c>
      <c r="BU1543">
        <v>0.5471274764368218</v>
      </c>
      <c r="BV1543">
        <v>1.2743855552373444</v>
      </c>
      <c r="BW1543">
        <v>0.3874333365048222</v>
      </c>
      <c r="BX1543">
        <v>1.0779677840856596</v>
      </c>
      <c r="BY1543">
        <v>0.40171630727976088</v>
      </c>
      <c r="BZ1543">
        <v>0.66777570744005643</v>
      </c>
    </row>
    <row r="1544" spans="1:78">
      <c r="A1544" t="s">
        <v>2204</v>
      </c>
      <c r="B1544" t="s">
        <v>2205</v>
      </c>
      <c r="C1544" t="s">
        <v>2206</v>
      </c>
      <c r="D1544" t="s">
        <v>37</v>
      </c>
      <c r="E1544">
        <v>579.28433899999993</v>
      </c>
      <c r="F1544">
        <v>37.808</v>
      </c>
      <c r="G1544">
        <v>3</v>
      </c>
      <c r="H1544" t="s">
        <v>616</v>
      </c>
      <c r="I1544">
        <v>0</v>
      </c>
      <c r="J1544">
        <v>-0.36199521900924608</v>
      </c>
      <c r="K1544">
        <v>-0.36199521900924608</v>
      </c>
      <c r="L1544">
        <v>3.3162036476013297E-2</v>
      </c>
      <c r="M1544">
        <v>3.3162036476013297E-2</v>
      </c>
      <c r="N1544">
        <v>26.54</v>
      </c>
      <c r="O1544">
        <v>26.54</v>
      </c>
      <c r="P1544">
        <v>1</v>
      </c>
      <c r="Q1544">
        <v>498</v>
      </c>
      <c r="R1544">
        <v>513</v>
      </c>
      <c r="S1544">
        <v>7.1499999999999986</v>
      </c>
      <c r="T1544" t="s">
        <v>2207</v>
      </c>
      <c r="U1544" t="s">
        <v>2208</v>
      </c>
      <c r="V1544" t="s">
        <v>2209</v>
      </c>
      <c r="W1544" t="s">
        <v>2210</v>
      </c>
      <c r="X1544" t="str">
        <f>IF(S1544&gt;10,T1544,U1544)</f>
        <v>CNGB1 498 - 513</v>
      </c>
      <c r="Y1544">
        <v>7.1659810451785919</v>
      </c>
      <c r="Z1544">
        <v>8.4028389558449791E-5</v>
      </c>
      <c r="AA1544">
        <v>5.3305436608456915</v>
      </c>
      <c r="AB1544">
        <v>6.3229631714080199</v>
      </c>
      <c r="AC1544">
        <v>1.3357321034987649E-5</v>
      </c>
      <c r="AD1544">
        <v>3.136599265523873</v>
      </c>
      <c r="AE1544">
        <v>4.8190435154232808E-5</v>
      </c>
      <c r="AF1544">
        <v>3.7829613105781501</v>
      </c>
      <c r="AG1544">
        <v>3.1818234485737431</v>
      </c>
      <c r="AH1544">
        <v>2.9723839199900666</v>
      </c>
      <c r="AI1544">
        <v>1.7111331895811535</v>
      </c>
      <c r="AJ1544">
        <v>0.32956605821127671</v>
      </c>
      <c r="AK1544">
        <v>1.451210017176771</v>
      </c>
      <c r="AL1544">
        <v>1.132563163168129E-4</v>
      </c>
      <c r="AM1544">
        <v>0.3434816888670103</v>
      </c>
      <c r="AN1544">
        <v>2.7162888540879466</v>
      </c>
      <c r="AO1544">
        <v>0.75185395374540853</v>
      </c>
      <c r="AP1544">
        <v>1.5633241661386805E-5</v>
      </c>
      <c r="AQ1544">
        <v>0.45351969277567894</v>
      </c>
      <c r="AR1544">
        <v>1.0916030596202522</v>
      </c>
      <c r="AS1544">
        <v>0.46747625084853611</v>
      </c>
      <c r="AT1544">
        <v>2.6184644044327582E-5</v>
      </c>
      <c r="AU1544">
        <v>0.96741516633271296</v>
      </c>
      <c r="AV1544">
        <v>0.49667442289840796</v>
      </c>
      <c r="AW1544">
        <v>0.37647909895312431</v>
      </c>
      <c r="AX1544">
        <v>0.45462177319346803</v>
      </c>
      <c r="AY1544">
        <v>0.33106718574877869</v>
      </c>
      <c r="AZ1544">
        <v>0.43673572775265485</v>
      </c>
      <c r="BA1544">
        <v>0.30122763719500995</v>
      </c>
      <c r="BB1544">
        <v>0.58511834103413263</v>
      </c>
      <c r="BC1544">
        <v>2.3677482069292922E-5</v>
      </c>
      <c r="BD1544">
        <v>2.3905894371832042E-5</v>
      </c>
      <c r="BE1544">
        <v>0.81844684520892252</v>
      </c>
      <c r="BF1544">
        <v>1.8093714995281462</v>
      </c>
      <c r="BG1544">
        <v>0.5498590769768239</v>
      </c>
      <c r="BH1544">
        <v>0.52962239969168612</v>
      </c>
      <c r="BI1544">
        <v>2.1429939384835145E-5</v>
      </c>
      <c r="BJ1544">
        <v>2.3711922814595921E-5</v>
      </c>
      <c r="BK1544">
        <v>0.13756696974756694</v>
      </c>
      <c r="BL1544">
        <v>0.98093073157417143</v>
      </c>
      <c r="BM1544">
        <v>6.7658100481122104E-6</v>
      </c>
      <c r="BN1544">
        <v>0.18642594908323054</v>
      </c>
      <c r="BO1544">
        <v>2.6891154950087321E-5</v>
      </c>
      <c r="BP1544">
        <v>5.7795176718828389E-2</v>
      </c>
      <c r="BQ1544">
        <v>0.45729722137248707</v>
      </c>
      <c r="BR1544">
        <v>1.1948649687153265</v>
      </c>
      <c r="BS1544">
        <v>0.40757813480135974</v>
      </c>
      <c r="BT1544">
        <v>0.73547937114572493</v>
      </c>
      <c r="BU1544">
        <v>0.14322522302236357</v>
      </c>
      <c r="BV1544">
        <v>2.5731639304760695E-5</v>
      </c>
      <c r="BW1544">
        <v>0.10475607414774431</v>
      </c>
      <c r="BX1544">
        <v>0.51808278406583386</v>
      </c>
      <c r="BY1544">
        <v>7.0143151595367964E-2</v>
      </c>
      <c r="BZ1544">
        <v>0.13937371829326442</v>
      </c>
    </row>
    <row r="1545" spans="1:78">
      <c r="A1545" t="s">
        <v>3813</v>
      </c>
      <c r="B1545" t="s">
        <v>3814</v>
      </c>
      <c r="C1545" t="s">
        <v>3815</v>
      </c>
      <c r="D1545" t="s">
        <v>699</v>
      </c>
      <c r="E1545">
        <v>1100.808949</v>
      </c>
      <c r="F1545">
        <v>53.619700000000002</v>
      </c>
      <c r="G1545">
        <v>3</v>
      </c>
      <c r="H1545" t="s">
        <v>3816</v>
      </c>
      <c r="I1545">
        <v>0</v>
      </c>
      <c r="J1545">
        <v>-0.68739700615181409</v>
      </c>
      <c r="K1545">
        <v>-0.68739700615181409</v>
      </c>
      <c r="L1545">
        <v>4.4889706070596697E-2</v>
      </c>
      <c r="M1545">
        <v>4.4889706070596697E-2</v>
      </c>
      <c r="N1545">
        <v>26.39</v>
      </c>
      <c r="O1545">
        <v>26.39</v>
      </c>
      <c r="P1545">
        <v>1</v>
      </c>
      <c r="Q1545">
        <v>985</v>
      </c>
      <c r="R1545">
        <v>1012</v>
      </c>
      <c r="S1545">
        <v>1.9999999999999574E-2</v>
      </c>
      <c r="T1545" t="s">
        <v>3817</v>
      </c>
      <c r="U1545" t="s">
        <v>3818</v>
      </c>
      <c r="V1545" t="s">
        <v>3819</v>
      </c>
      <c r="W1545" t="s">
        <v>3820</v>
      </c>
      <c r="X1545" t="str">
        <f>IF(S1545&gt;10,T1545,U1545)</f>
        <v>SCN11A 985 - 1012</v>
      </c>
      <c r="Y1545">
        <v>3.6414155588297961</v>
      </c>
      <c r="Z1545">
        <v>2.0767346034697671</v>
      </c>
      <c r="AA1545">
        <v>1.0411540056976204E-3</v>
      </c>
      <c r="AB1545">
        <v>1.4405730414253051</v>
      </c>
      <c r="AC1545">
        <v>1.7982805563437902</v>
      </c>
      <c r="AD1545">
        <v>1.1254186910183746</v>
      </c>
      <c r="AE1545">
        <v>3.2377400055132624</v>
      </c>
      <c r="AF1545">
        <v>0.96767842655597425</v>
      </c>
      <c r="AG1545">
        <v>1.4846690153854318</v>
      </c>
      <c r="AH1545">
        <v>2.1486156831161249</v>
      </c>
      <c r="AI1545">
        <v>0.88818533310152847</v>
      </c>
      <c r="AJ1545">
        <v>1.6649368816201395</v>
      </c>
      <c r="AK1545">
        <v>1.7934261176483095</v>
      </c>
      <c r="AL1545">
        <v>1.8708966290939024</v>
      </c>
      <c r="AM1545">
        <v>1.9845853886894826</v>
      </c>
      <c r="AN1545">
        <v>1.2400495973900203</v>
      </c>
      <c r="AO1545">
        <v>2.6970846207209567</v>
      </c>
      <c r="AP1545">
        <v>4.3045726050110105</v>
      </c>
      <c r="AQ1545">
        <v>2.0054705003277307</v>
      </c>
      <c r="AR1545">
        <v>1.0266488490313284</v>
      </c>
      <c r="AS1545">
        <v>0.67561737838971103</v>
      </c>
      <c r="AT1545">
        <v>1.4842981458824214</v>
      </c>
      <c r="AU1545">
        <v>1.4530562369047253</v>
      </c>
      <c r="AV1545">
        <v>0.54114294440905686</v>
      </c>
      <c r="AW1545">
        <v>0.5726511277833739</v>
      </c>
      <c r="AX1545">
        <v>0.69114888353143478</v>
      </c>
      <c r="AY1545">
        <v>3.5750958643961507E-4</v>
      </c>
      <c r="AZ1545">
        <v>3.027840662242514E-4</v>
      </c>
      <c r="BA1545">
        <v>0.70874966704036402</v>
      </c>
      <c r="BB1545">
        <v>0.32888950030394071</v>
      </c>
      <c r="BC1545">
        <v>0.53464755353454718</v>
      </c>
      <c r="BD1545">
        <v>0.74763190253661793</v>
      </c>
      <c r="BE1545">
        <v>3.4337336453728779E-4</v>
      </c>
      <c r="BF1545">
        <v>0.66696646667852411</v>
      </c>
      <c r="BG1545">
        <v>1.6571901455084952</v>
      </c>
      <c r="BH1545">
        <v>0.60115218159163797</v>
      </c>
      <c r="BI1545">
        <v>0.31497873228512469</v>
      </c>
      <c r="BJ1545">
        <v>3.3738200385727925E-4</v>
      </c>
      <c r="BK1545">
        <v>0.64412915214629285</v>
      </c>
      <c r="BL1545">
        <v>3.1869765467244234E-4</v>
      </c>
      <c r="BM1545">
        <v>0.535722775407667</v>
      </c>
      <c r="BN1545">
        <v>0.70905947339826525</v>
      </c>
      <c r="BO1545">
        <v>3.8261729401010036E-4</v>
      </c>
      <c r="BP1545">
        <v>2.8642672958241949E-4</v>
      </c>
      <c r="BQ1545">
        <v>0.64125384983259781</v>
      </c>
      <c r="BR1545">
        <v>3.4174885930872976E-4</v>
      </c>
      <c r="BS1545">
        <v>1.321933554165089</v>
      </c>
      <c r="BT1545">
        <v>0.32737844373240882</v>
      </c>
      <c r="BU1545">
        <v>4.362794737823343E-4</v>
      </c>
      <c r="BV1545">
        <v>3.6611927674752055E-4</v>
      </c>
      <c r="BW1545">
        <v>1.2343575212003948</v>
      </c>
      <c r="BX1545">
        <v>4.4273113402430958E-4</v>
      </c>
      <c r="BY1545">
        <v>0.2059724677698668</v>
      </c>
      <c r="BZ1545">
        <v>1.3296822635149743E-4</v>
      </c>
    </row>
    <row r="1546" spans="1:78">
      <c r="A1546" t="s">
        <v>4297</v>
      </c>
      <c r="B1546" t="s">
        <v>4298</v>
      </c>
      <c r="C1546" t="s">
        <v>4299</v>
      </c>
      <c r="D1546" t="s">
        <v>699</v>
      </c>
      <c r="E1546">
        <v>626.02572900000007</v>
      </c>
      <c r="F1546">
        <v>52.026699999999998</v>
      </c>
      <c r="G1546">
        <v>4</v>
      </c>
      <c r="H1546" t="s">
        <v>4300</v>
      </c>
      <c r="I1546">
        <v>4.8974597054102942</v>
      </c>
      <c r="J1546">
        <v>4.8974597054102942</v>
      </c>
      <c r="K1546">
        <v>4.8974597054102942</v>
      </c>
      <c r="L1546">
        <v>4.5189066221977901E-2</v>
      </c>
      <c r="M1546">
        <v>4.5189066221977901E-2</v>
      </c>
      <c r="N1546">
        <v>26.26</v>
      </c>
      <c r="O1546">
        <v>26.26</v>
      </c>
      <c r="P1546">
        <v>1</v>
      </c>
      <c r="Q1546">
        <v>489</v>
      </c>
      <c r="R1546">
        <v>511</v>
      </c>
      <c r="S1546">
        <v>4.2200000000000024</v>
      </c>
      <c r="T1546" t="s">
        <v>4301</v>
      </c>
      <c r="U1546" t="s">
        <v>4302</v>
      </c>
      <c r="V1546" t="s">
        <v>4303</v>
      </c>
      <c r="W1546" t="s">
        <v>4304</v>
      </c>
      <c r="X1546" t="str">
        <f>IF(S1546&gt;10,T1546,U1546)</f>
        <v>DYRK4 489 - 511</v>
      </c>
      <c r="Y1546">
        <v>2.2219502201926447</v>
      </c>
      <c r="Z1546">
        <v>1.2262981867470288</v>
      </c>
      <c r="AA1546">
        <v>2.505774831183198</v>
      </c>
      <c r="AB1546">
        <v>1.6812642203212012</v>
      </c>
      <c r="AC1546">
        <v>3.2935794887964787</v>
      </c>
      <c r="AD1546">
        <v>2.286217318824582</v>
      </c>
      <c r="AE1546">
        <v>1.0161373154503781</v>
      </c>
      <c r="AF1546">
        <v>0.1415703085099779</v>
      </c>
      <c r="AG1546">
        <v>1.3585198741160949</v>
      </c>
      <c r="AH1546">
        <v>0.96871984153660118</v>
      </c>
      <c r="AI1546">
        <v>1.0363286824531746</v>
      </c>
      <c r="AJ1546">
        <v>0.94824752129021939</v>
      </c>
      <c r="AK1546">
        <v>0.52385105374528429</v>
      </c>
      <c r="AL1546">
        <v>0.41191894992934264</v>
      </c>
      <c r="AM1546">
        <v>0.80851095894790626</v>
      </c>
      <c r="AN1546">
        <v>1.4958699104889874</v>
      </c>
      <c r="AO1546">
        <v>1.9735347405575816</v>
      </c>
      <c r="AP1546">
        <v>0.89469355486790836</v>
      </c>
      <c r="AQ1546">
        <v>0.31729880734543386</v>
      </c>
      <c r="AR1546">
        <v>0.10217654853406768</v>
      </c>
      <c r="AS1546">
        <v>0.2540501840625583</v>
      </c>
      <c r="AT1546">
        <v>0.34591663123758326</v>
      </c>
      <c r="AU1546">
        <v>0.28503505631380621</v>
      </c>
      <c r="AV1546">
        <v>0.21982851422681365</v>
      </c>
      <c r="AW1546">
        <v>0.16868071824214123</v>
      </c>
      <c r="AX1546">
        <v>0.16930274671536472</v>
      </c>
      <c r="AY1546">
        <v>0.22603862287767454</v>
      </c>
      <c r="AZ1546">
        <v>9.0605560410718225E-2</v>
      </c>
      <c r="BA1546">
        <v>0.37019671434849294</v>
      </c>
      <c r="BB1546">
        <v>0.48048034731956035</v>
      </c>
      <c r="BC1546">
        <v>0.15578459535194999</v>
      </c>
      <c r="BD1546">
        <v>0.2349204639337383</v>
      </c>
      <c r="BE1546">
        <v>0.23664075870520476</v>
      </c>
      <c r="BF1546">
        <v>0.20974400348163894</v>
      </c>
      <c r="BG1546">
        <v>0.1038823050316776</v>
      </c>
      <c r="BH1546">
        <v>8.1201017632954717E-2</v>
      </c>
      <c r="BI1546">
        <v>1.8114228819594993</v>
      </c>
      <c r="BJ1546">
        <v>1.60665318573575</v>
      </c>
      <c r="BK1546">
        <v>1.2458691627758418</v>
      </c>
      <c r="BL1546">
        <v>2.4168264444796268</v>
      </c>
      <c r="BM1546">
        <v>3.021107912127095</v>
      </c>
      <c r="BN1546">
        <v>2.5457484941977899</v>
      </c>
      <c r="BO1546">
        <v>0.6650617660874808</v>
      </c>
      <c r="BP1546">
        <v>0.45237807840736466</v>
      </c>
      <c r="BQ1546">
        <v>0.28974228436852678</v>
      </c>
      <c r="BR1546">
        <v>8.1927230722954991E-2</v>
      </c>
      <c r="BS1546">
        <v>0.87803548349062355</v>
      </c>
      <c r="BT1546">
        <v>0.78218231043250852</v>
      </c>
      <c r="BU1546">
        <v>0.62203453770616113</v>
      </c>
      <c r="BV1546">
        <v>1.3381637544908092</v>
      </c>
      <c r="BW1546">
        <v>1.8974714414030087</v>
      </c>
      <c r="BX1546">
        <v>1.8462123030700741</v>
      </c>
      <c r="BY1546">
        <v>1.3443141173372954</v>
      </c>
      <c r="BZ1546">
        <v>2.310078037477628</v>
      </c>
    </row>
    <row r="1547" spans="1:78">
      <c r="A1547" t="s">
        <v>99</v>
      </c>
      <c r="B1547" s="4" t="s">
        <v>100</v>
      </c>
      <c r="C1547" t="s">
        <v>101</v>
      </c>
      <c r="D1547" t="s">
        <v>37</v>
      </c>
      <c r="E1547">
        <v>659.59094900000002</v>
      </c>
      <c r="F1547">
        <v>40.390900000000002</v>
      </c>
      <c r="G1547">
        <v>3</v>
      </c>
      <c r="H1547" t="s">
        <v>102</v>
      </c>
      <c r="I1547">
        <v>0</v>
      </c>
      <c r="J1547">
        <v>-1.3220300292217428</v>
      </c>
      <c r="K1547">
        <v>-1.3220300292217428</v>
      </c>
      <c r="L1547">
        <v>1.1177017357160601E-2</v>
      </c>
      <c r="M1547">
        <v>1.1177017357160601E-2</v>
      </c>
      <c r="N1547">
        <v>30.18</v>
      </c>
      <c r="O1547">
        <v>30.18</v>
      </c>
      <c r="P1547">
        <v>1</v>
      </c>
      <c r="Q1547">
        <v>330</v>
      </c>
      <c r="R1547">
        <v>345</v>
      </c>
      <c r="S1547">
        <v>21.88</v>
      </c>
      <c r="T1547" t="s">
        <v>103</v>
      </c>
      <c r="U1547" t="s">
        <v>104</v>
      </c>
      <c r="V1547" t="s">
        <v>105</v>
      </c>
      <c r="W1547" t="s">
        <v>106</v>
      </c>
      <c r="X1547" t="str">
        <f>IF(S1547&gt;10,T1547,U1547)</f>
        <v>SERBP1 p-S331 (z= 3)</v>
      </c>
      <c r="Y1547">
        <v>1.9669865909075608</v>
      </c>
      <c r="Z1547">
        <v>1.8299134940983855E-3</v>
      </c>
      <c r="AA1547">
        <v>2.7887038858230353</v>
      </c>
      <c r="AB1547">
        <v>1.7444246461046502</v>
      </c>
      <c r="AC1547">
        <v>2.6179804137425791</v>
      </c>
      <c r="AD1547">
        <v>1.5200250683066463</v>
      </c>
      <c r="AE1547">
        <v>2.265781413107181</v>
      </c>
      <c r="AF1547">
        <v>1.4864141985286556</v>
      </c>
      <c r="AG1547">
        <v>2.4497853097636568</v>
      </c>
      <c r="AH1547">
        <v>0.97863573890995104</v>
      </c>
      <c r="AI1547">
        <v>2.5313906982245538</v>
      </c>
      <c r="AJ1547">
        <v>1.6186970269441343</v>
      </c>
      <c r="AK1547">
        <v>1.9544523288822784</v>
      </c>
      <c r="AL1547">
        <v>2.8857108562070417</v>
      </c>
      <c r="AM1547">
        <v>5.1085353285849102</v>
      </c>
      <c r="AN1547">
        <v>1.5093087293152472</v>
      </c>
      <c r="AO1547">
        <v>4.1479331914780753</v>
      </c>
      <c r="AP1547">
        <v>2.6010468141069785</v>
      </c>
      <c r="AQ1547">
        <v>4.5225961393432573E-4</v>
      </c>
      <c r="AR1547">
        <v>4.7124041334869462E-4</v>
      </c>
      <c r="AS1547">
        <v>0.72322223561969123</v>
      </c>
      <c r="AT1547">
        <v>5.7023148636626024E-4</v>
      </c>
      <c r="AU1547">
        <v>0.69609514970680186</v>
      </c>
      <c r="AV1547">
        <v>0.23682429495363835</v>
      </c>
      <c r="AW1547">
        <v>0.27372795823016077</v>
      </c>
      <c r="AX1547">
        <v>4.5168336769943224E-4</v>
      </c>
      <c r="AY1547">
        <v>5.4718863737035354E-4</v>
      </c>
      <c r="AZ1547">
        <v>4.634281342346245E-4</v>
      </c>
      <c r="BA1547">
        <v>0.82002434310672068</v>
      </c>
      <c r="BB1547">
        <v>0.82047905341404848</v>
      </c>
      <c r="BC1547">
        <v>0.68527520288461874</v>
      </c>
      <c r="BD1547">
        <v>0.70281866110564484</v>
      </c>
      <c r="BE1547">
        <v>5.2555235041835057E-4</v>
      </c>
      <c r="BF1547">
        <v>6.1090956957968439E-4</v>
      </c>
      <c r="BG1547">
        <v>0.23160599626171133</v>
      </c>
      <c r="BH1547">
        <v>2.0455570953756519E-4</v>
      </c>
      <c r="BI1547">
        <v>1.3272570908458479</v>
      </c>
      <c r="BJ1547">
        <v>1.5863262232075173</v>
      </c>
      <c r="BK1547">
        <v>1.0715807108384066</v>
      </c>
      <c r="BL1547">
        <v>4.8778478118598949E-4</v>
      </c>
      <c r="BM1547">
        <v>1.4734123991433772E-4</v>
      </c>
      <c r="BN1547">
        <v>0.66432194615629103</v>
      </c>
      <c r="BO1547">
        <v>5.8561740351844031E-4</v>
      </c>
      <c r="BP1547">
        <v>0.23960348695084294</v>
      </c>
      <c r="BQ1547">
        <v>5.5797343761739731E-4</v>
      </c>
      <c r="BR1547">
        <v>5.2306595330864456E-4</v>
      </c>
      <c r="BS1547">
        <v>0.76737857187804448</v>
      </c>
      <c r="BT1547">
        <v>0.66813730072698718</v>
      </c>
      <c r="BU1547">
        <v>1.1291659331293982</v>
      </c>
      <c r="BV1547">
        <v>5.6036625522021581E-4</v>
      </c>
      <c r="BW1547">
        <v>5.9673214869020771E-4</v>
      </c>
      <c r="BX1547">
        <v>6.7762503478801584E-4</v>
      </c>
      <c r="BY1547">
        <v>0.3287475144810052</v>
      </c>
      <c r="BZ1547">
        <v>0.84133261853466224</v>
      </c>
    </row>
    <row r="1548" spans="1:78">
      <c r="A1548" t="s">
        <v>2996</v>
      </c>
      <c r="B1548" t="s">
        <v>2997</v>
      </c>
      <c r="C1548" t="s">
        <v>2998</v>
      </c>
      <c r="D1548" t="s">
        <v>37</v>
      </c>
      <c r="E1548">
        <v>584.25090899999998</v>
      </c>
      <c r="F1548">
        <v>39.992400000000004</v>
      </c>
      <c r="G1548">
        <v>2</v>
      </c>
      <c r="H1548" t="s">
        <v>343</v>
      </c>
      <c r="I1548">
        <v>0</v>
      </c>
      <c r="J1548">
        <v>-9.1497012933290094</v>
      </c>
      <c r="K1548">
        <v>-9.1497012933290094</v>
      </c>
      <c r="L1548">
        <v>4.1059009115305002E-2</v>
      </c>
      <c r="M1548">
        <v>4.1059009115305002E-2</v>
      </c>
      <c r="N1548">
        <v>24.18</v>
      </c>
      <c r="O1548">
        <v>24.18</v>
      </c>
      <c r="P1548">
        <v>1</v>
      </c>
      <c r="Q1548">
        <v>757</v>
      </c>
      <c r="R1548">
        <v>765</v>
      </c>
      <c r="S1548">
        <v>10.33</v>
      </c>
      <c r="T1548" t="s">
        <v>2999</v>
      </c>
      <c r="U1548" t="s">
        <v>3000</v>
      </c>
      <c r="V1548" t="s">
        <v>3001</v>
      </c>
      <c r="W1548" t="s">
        <v>3002</v>
      </c>
      <c r="X1548" t="str">
        <f>IF(S1548&gt;10,T1548,U1548)</f>
        <v>ZFC3H1 p-S758 (z= 2)</v>
      </c>
      <c r="Y1548">
        <v>1.4660778080257979</v>
      </c>
      <c r="Z1548">
        <v>1.6908134664253527</v>
      </c>
      <c r="AA1548">
        <v>1.5366229550712327</v>
      </c>
      <c r="AB1548">
        <v>0.86830294623020221</v>
      </c>
      <c r="AC1548">
        <v>1.4762421502643335</v>
      </c>
      <c r="AD1548">
        <v>3.2233859604510515</v>
      </c>
      <c r="AE1548">
        <v>0.85652886995300026</v>
      </c>
      <c r="AF1548">
        <v>1.4296101788954165</v>
      </c>
      <c r="AG1548">
        <v>1.0534450051093716</v>
      </c>
      <c r="AH1548">
        <v>0.91721463888232246</v>
      </c>
      <c r="AI1548">
        <v>0.84534548657647335</v>
      </c>
      <c r="AJ1548">
        <v>0.89282882407653053</v>
      </c>
      <c r="AK1548">
        <v>1.6396502256688763</v>
      </c>
      <c r="AL1548">
        <v>2.4948349759077937</v>
      </c>
      <c r="AM1548">
        <v>1.510427599112141</v>
      </c>
      <c r="AN1548">
        <v>3.047872400857464</v>
      </c>
      <c r="AO1548">
        <v>1.4361956928579809</v>
      </c>
      <c r="AP1548">
        <v>1.3469788814371237</v>
      </c>
      <c r="AQ1548">
        <v>0.53790436116063822</v>
      </c>
      <c r="AR1548">
        <v>0.41643108164246617</v>
      </c>
      <c r="AS1548">
        <v>0.79028966985220284</v>
      </c>
      <c r="AT1548">
        <v>0.52371636702458857</v>
      </c>
      <c r="AU1548">
        <v>0.47409722602948073</v>
      </c>
      <c r="AV1548">
        <v>0.45708870875922969</v>
      </c>
      <c r="AW1548">
        <v>1.1636323019321819</v>
      </c>
      <c r="AX1548">
        <v>0.52780510655427404</v>
      </c>
      <c r="AY1548">
        <v>3.8014612499918081E-4</v>
      </c>
      <c r="AZ1548">
        <v>3.2195553308914077E-4</v>
      </c>
      <c r="BA1548">
        <v>1.1800048942321755</v>
      </c>
      <c r="BB1548">
        <v>0.47871324622939238</v>
      </c>
      <c r="BC1548">
        <v>1.3046483663982873</v>
      </c>
      <c r="BD1548">
        <v>1.1609888413213751</v>
      </c>
      <c r="BE1548">
        <v>0.65099975226608719</v>
      </c>
      <c r="BF1548">
        <v>0.52415216404185294</v>
      </c>
      <c r="BG1548">
        <v>0.50825249270933615</v>
      </c>
      <c r="BH1548">
        <v>0.91064185281903698</v>
      </c>
      <c r="BI1548">
        <v>2.2863950078809294</v>
      </c>
      <c r="BJ1548">
        <v>1.1357838788896022</v>
      </c>
      <c r="BK1548">
        <v>0.72283800988048696</v>
      </c>
      <c r="BL1548">
        <v>1.0991543491697118</v>
      </c>
      <c r="BM1548">
        <v>0.79637462691649163</v>
      </c>
      <c r="BN1548">
        <v>1.6531956947239099</v>
      </c>
      <c r="BO1548">
        <v>4.0684358459903606E-4</v>
      </c>
      <c r="BP1548">
        <v>0.96972698153712233</v>
      </c>
      <c r="BQ1548">
        <v>0.61828357526832933</v>
      </c>
      <c r="BR1548">
        <v>3.6338747132042839E-4</v>
      </c>
      <c r="BS1548">
        <v>0.38589995880383393</v>
      </c>
      <c r="BT1548">
        <v>0.72654059986123432</v>
      </c>
      <c r="BU1548">
        <v>1.0020315777758466</v>
      </c>
      <c r="BV1548">
        <v>3.8930095757468738E-4</v>
      </c>
      <c r="BW1548">
        <v>0.56961270306350287</v>
      </c>
      <c r="BX1548">
        <v>1.3920481725484599</v>
      </c>
      <c r="BY1548">
        <v>0.6895470350919759</v>
      </c>
      <c r="BZ1548">
        <v>0.60896169614193463</v>
      </c>
    </row>
    <row r="1549" spans="1:78">
      <c r="A1549" t="s">
        <v>1294</v>
      </c>
      <c r="B1549" t="s">
        <v>1295</v>
      </c>
      <c r="C1549" t="s">
        <v>8073</v>
      </c>
      <c r="D1549" t="s">
        <v>28</v>
      </c>
      <c r="E1549">
        <v>786.13495899999998</v>
      </c>
      <c r="F1549">
        <v>52.320399999999999</v>
      </c>
      <c r="G1549">
        <v>4</v>
      </c>
      <c r="H1549" t="s">
        <v>8074</v>
      </c>
      <c r="I1549">
        <v>8.0432833442233331</v>
      </c>
      <c r="J1549">
        <v>8.0432833442233331</v>
      </c>
      <c r="K1549">
        <v>8.0432833442233331</v>
      </c>
      <c r="L1549">
        <v>3.0497893511899399E-2</v>
      </c>
      <c r="M1549">
        <v>3.0497893511899399E-2</v>
      </c>
      <c r="N1549">
        <v>26.99</v>
      </c>
      <c r="O1549">
        <v>26.99</v>
      </c>
      <c r="P1549">
        <v>1</v>
      </c>
      <c r="Q1549">
        <v>893</v>
      </c>
      <c r="R1549">
        <v>925</v>
      </c>
      <c r="S1549">
        <v>5.3299999999999983</v>
      </c>
      <c r="T1549" t="s">
        <v>8075</v>
      </c>
      <c r="U1549" t="s">
        <v>8076</v>
      </c>
      <c r="V1549" t="s">
        <v>8077</v>
      </c>
      <c r="W1549" t="s">
        <v>8078</v>
      </c>
      <c r="X1549" t="str">
        <f>IF(S1549&gt;10,T1549,U1549)</f>
        <v>TTBK1 893 - 925</v>
      </c>
      <c r="Y1549">
        <v>2.0713506306883036</v>
      </c>
      <c r="Z1549">
        <v>2.4114425161532771</v>
      </c>
      <c r="AA1549">
        <v>1.7500926813640987</v>
      </c>
      <c r="AB1549">
        <v>1.4067336042800389</v>
      </c>
      <c r="AC1549">
        <v>1.538503321751955</v>
      </c>
      <c r="AD1549">
        <v>1.0824100873320661</v>
      </c>
      <c r="AE1549">
        <v>0.97253288396042692</v>
      </c>
      <c r="AF1549">
        <v>1.0329113621797108</v>
      </c>
      <c r="AG1549">
        <v>0.85508462046535882</v>
      </c>
      <c r="AH1549">
        <v>0.65688783847789822</v>
      </c>
      <c r="AI1549">
        <v>0.81386874728278258</v>
      </c>
      <c r="AJ1549">
        <v>0.33784923282558399</v>
      </c>
      <c r="AK1549">
        <v>1.6475025727435939</v>
      </c>
      <c r="AL1549">
        <v>2.4853506888081354</v>
      </c>
      <c r="AM1549">
        <v>1.8771753510239353</v>
      </c>
      <c r="AN1549">
        <v>1.2019961213864221</v>
      </c>
      <c r="AO1549">
        <v>1.1610202000582683</v>
      </c>
      <c r="AP1549">
        <v>1.1422753584389864</v>
      </c>
      <c r="AQ1549">
        <v>0.73798991096180744</v>
      </c>
      <c r="AR1549">
        <v>1.0222005827797296</v>
      </c>
      <c r="AS1549">
        <v>0.52320796715536044</v>
      </c>
      <c r="AT1549">
        <v>1.1243515963938404</v>
      </c>
      <c r="AU1549">
        <v>0.95201054556546816</v>
      </c>
      <c r="AV1549">
        <v>1.2568226521054822</v>
      </c>
      <c r="AW1549">
        <v>0.44669504183398651</v>
      </c>
      <c r="AX1549">
        <v>0.83054189592897976</v>
      </c>
      <c r="AY1549">
        <v>0.67243294512513241</v>
      </c>
      <c r="AZ1549">
        <v>0.82190054135184398</v>
      </c>
      <c r="BA1549">
        <v>0.37645341644369157</v>
      </c>
      <c r="BB1549">
        <v>0.67629561142741357</v>
      </c>
      <c r="BC1549">
        <v>0.80771245970373917</v>
      </c>
      <c r="BD1549">
        <v>1.2801294217992851</v>
      </c>
      <c r="BE1549">
        <v>0.57521216192042868</v>
      </c>
      <c r="BF1549">
        <v>1.386547990943108</v>
      </c>
      <c r="BG1549">
        <v>0.80108641009512493</v>
      </c>
      <c r="BH1549">
        <v>0.86550231357245744</v>
      </c>
      <c r="BI1549">
        <v>0.79855116024899286</v>
      </c>
      <c r="BJ1549">
        <v>1.0489739681665691</v>
      </c>
      <c r="BK1549">
        <v>0.80305104720991971</v>
      </c>
      <c r="BL1549">
        <v>1.3476056004958459</v>
      </c>
      <c r="BM1549">
        <v>1.0507976199853641</v>
      </c>
      <c r="BN1549">
        <v>9.5717927814062076E-2</v>
      </c>
      <c r="BO1549">
        <v>0.57256705562713406</v>
      </c>
      <c r="BP1549">
        <v>0.65632861833376888</v>
      </c>
      <c r="BQ1549">
        <v>0.51559625463564962</v>
      </c>
      <c r="BR1549">
        <v>0.84187382784301834</v>
      </c>
      <c r="BS1549">
        <v>0.41226782737599788</v>
      </c>
      <c r="BT1549">
        <v>0.61974934763912848</v>
      </c>
      <c r="BU1549">
        <v>0.6142916000608214</v>
      </c>
      <c r="BV1549">
        <v>1.0515012209311279</v>
      </c>
      <c r="BW1549">
        <v>0.82885079957052032</v>
      </c>
      <c r="BX1549">
        <v>1.3407429567718863</v>
      </c>
      <c r="BY1549">
        <v>0.98614968145440973</v>
      </c>
      <c r="BZ1549">
        <v>0.81330220150807797</v>
      </c>
    </row>
    <row r="1550" spans="1:78">
      <c r="A1550" t="s">
        <v>2571</v>
      </c>
      <c r="B1550" t="s">
        <v>2572</v>
      </c>
      <c r="C1550" t="s">
        <v>2573</v>
      </c>
      <c r="D1550" t="s">
        <v>37</v>
      </c>
      <c r="E1550">
        <v>690.31472900000006</v>
      </c>
      <c r="F1550">
        <v>29.885999999999999</v>
      </c>
      <c r="G1550">
        <v>2</v>
      </c>
      <c r="H1550" t="s">
        <v>215</v>
      </c>
      <c r="I1550">
        <v>5.6708852027229177</v>
      </c>
      <c r="J1550">
        <v>-0.75583273948962215</v>
      </c>
      <c r="K1550">
        <v>1.7310008028240915</v>
      </c>
      <c r="L1550">
        <v>1.70034285158256E-3</v>
      </c>
      <c r="M1550">
        <v>2.8663487193997715E-2</v>
      </c>
      <c r="N1550">
        <v>39.47</v>
      </c>
      <c r="O1550">
        <v>28.677419354838708</v>
      </c>
      <c r="P1550">
        <v>31</v>
      </c>
      <c r="Q1550">
        <v>4</v>
      </c>
      <c r="R1550">
        <v>14</v>
      </c>
      <c r="S1550">
        <v>13.649999999999999</v>
      </c>
      <c r="T1550" t="s">
        <v>3212</v>
      </c>
      <c r="U1550" t="s">
        <v>2575</v>
      </c>
      <c r="V1550" t="s">
        <v>2576</v>
      </c>
      <c r="W1550" t="s">
        <v>3213</v>
      </c>
      <c r="X1550" t="str">
        <f>IF(S1550&gt;10,T1550,U1550)</f>
        <v>HNRPA1L3 p-S7 (z= 2)</v>
      </c>
      <c r="Y1550">
        <v>0.83710923457741482</v>
      </c>
      <c r="Z1550">
        <v>1.2324377419238639</v>
      </c>
      <c r="AA1550">
        <v>0.69192429800120392</v>
      </c>
      <c r="AB1550">
        <v>1.2215805686764936</v>
      </c>
      <c r="AC1550">
        <v>2.196668739125387</v>
      </c>
      <c r="AD1550">
        <v>2.3691799967293408</v>
      </c>
      <c r="AE1550">
        <v>2.3285500460667876</v>
      </c>
      <c r="AF1550">
        <v>1.1842225500512336</v>
      </c>
      <c r="AG1550">
        <v>1.2594003807337806</v>
      </c>
      <c r="AH1550">
        <v>2.5562915583166377</v>
      </c>
      <c r="AI1550">
        <v>4.3291813683804339</v>
      </c>
      <c r="AJ1550">
        <v>3.7045295114940582</v>
      </c>
      <c r="AK1550">
        <v>1.191213021611029</v>
      </c>
      <c r="AL1550">
        <v>1.4938027915286276</v>
      </c>
      <c r="AM1550">
        <v>2.4008825193826224</v>
      </c>
      <c r="AN1550">
        <v>2.8963990696912099</v>
      </c>
      <c r="AO1550">
        <v>3.3259605861592805</v>
      </c>
      <c r="AP1550">
        <v>4.5325409544450812</v>
      </c>
      <c r="AQ1550">
        <v>0.47494335735862092</v>
      </c>
      <c r="AR1550">
        <v>0.48258819478730947</v>
      </c>
      <c r="AS1550">
        <v>0.32117632327410767</v>
      </c>
      <c r="AT1550">
        <v>0.65257619621788654</v>
      </c>
      <c r="AU1550">
        <v>0.71994811380460277</v>
      </c>
      <c r="AV1550">
        <v>0.5600725434742293</v>
      </c>
      <c r="AW1550">
        <v>0.4347257293648773</v>
      </c>
      <c r="AX1550">
        <v>0.37486922651173149</v>
      </c>
      <c r="AY1550">
        <v>0.40094982751851782</v>
      </c>
      <c r="AZ1550">
        <v>0.47521839778591474</v>
      </c>
      <c r="BA1550">
        <v>0.73609502340055666</v>
      </c>
      <c r="BB1550">
        <v>0.63993558686967678</v>
      </c>
      <c r="BC1550">
        <v>0.17255272718880293</v>
      </c>
      <c r="BD1550">
        <v>0.14753484894895888</v>
      </c>
      <c r="BE1550">
        <v>0.12676292423645033</v>
      </c>
      <c r="BF1550">
        <v>0.22586934113747698</v>
      </c>
      <c r="BG1550">
        <v>0.37462934884101695</v>
      </c>
      <c r="BH1550">
        <v>0.34524308932238951</v>
      </c>
      <c r="BI1550">
        <v>0.48649905345288452</v>
      </c>
      <c r="BJ1550">
        <v>0.33325261102574522</v>
      </c>
      <c r="BK1550">
        <v>0.2103884831596278</v>
      </c>
      <c r="BL1550">
        <v>0.38785898235144889</v>
      </c>
      <c r="BM1550">
        <v>0.29116834634565464</v>
      </c>
      <c r="BN1550">
        <v>0.43132182501824962</v>
      </c>
      <c r="BO1550">
        <v>0.48726639541567585</v>
      </c>
      <c r="BP1550">
        <v>0.50734895762358045</v>
      </c>
      <c r="BQ1550">
        <v>0.22171806517373341</v>
      </c>
      <c r="BR1550">
        <v>0.38379731319608817</v>
      </c>
      <c r="BS1550">
        <v>0.41676550222249842</v>
      </c>
      <c r="BT1550">
        <v>0.44212799147006582</v>
      </c>
      <c r="BU1550">
        <v>0.36337294134267889</v>
      </c>
      <c r="BV1550">
        <v>0.45751977564398866</v>
      </c>
      <c r="BW1550">
        <v>0.12523938902114445</v>
      </c>
      <c r="BX1550">
        <v>0.2566136843739833</v>
      </c>
      <c r="BY1550">
        <v>0.28892163010382177</v>
      </c>
      <c r="BZ1550">
        <v>0.49125331612153211</v>
      </c>
    </row>
    <row r="1551" spans="1:78">
      <c r="A1551" t="s">
        <v>2571</v>
      </c>
      <c r="B1551" t="s">
        <v>2572</v>
      </c>
      <c r="C1551" t="s">
        <v>2573</v>
      </c>
      <c r="D1551" t="s">
        <v>37</v>
      </c>
      <c r="E1551">
        <v>460.54660899999999</v>
      </c>
      <c r="F1551">
        <v>30.645099999999999</v>
      </c>
      <c r="G1551">
        <v>3</v>
      </c>
      <c r="H1551" t="s">
        <v>215</v>
      </c>
      <c r="I1551">
        <v>2.4821989054718538</v>
      </c>
      <c r="J1551">
        <v>0.71956331222948433</v>
      </c>
      <c r="K1551">
        <v>1.3216158237499516</v>
      </c>
      <c r="L1551">
        <v>1.9432850067883701E-3</v>
      </c>
      <c r="M1551">
        <v>3.9399909743929231E-3</v>
      </c>
      <c r="N1551">
        <v>38.89</v>
      </c>
      <c r="O1551">
        <v>36.453333333333333</v>
      </c>
      <c r="P1551">
        <v>3</v>
      </c>
      <c r="Q1551">
        <v>4</v>
      </c>
      <c r="R1551">
        <v>14</v>
      </c>
      <c r="S1551">
        <v>10.030000000000001</v>
      </c>
      <c r="T1551" t="s">
        <v>2574</v>
      </c>
      <c r="U1551" t="s">
        <v>2575</v>
      </c>
      <c r="V1551" t="s">
        <v>2576</v>
      </c>
      <c r="W1551" t="s">
        <v>2577</v>
      </c>
      <c r="X1551" t="str">
        <f>IF(S1551&gt;10,T1551,U1551)</f>
        <v>HNRPA1L3 p-S7 (z= 3)</v>
      </c>
      <c r="Y1551">
        <v>0.80739767944935925</v>
      </c>
      <c r="Z1551">
        <v>1.3195132506392258</v>
      </c>
      <c r="AA1551">
        <v>0.750720569015213</v>
      </c>
      <c r="AB1551">
        <v>1.4765088735622653</v>
      </c>
      <c r="AC1551">
        <v>1.5034067223468184</v>
      </c>
      <c r="AD1551">
        <v>2.7634708673663049</v>
      </c>
      <c r="AE1551">
        <v>1.1628326051958953</v>
      </c>
      <c r="AF1551">
        <v>1.2180514036410421</v>
      </c>
      <c r="AG1551">
        <v>1.9788969727429608</v>
      </c>
      <c r="AH1551">
        <v>3.374838657837123</v>
      </c>
      <c r="AI1551">
        <v>2.4898460991295117</v>
      </c>
      <c r="AJ1551">
        <v>2.7594698151081234</v>
      </c>
      <c r="AK1551">
        <v>1.5556553053786781</v>
      </c>
      <c r="AL1551">
        <v>1.2975016014788072</v>
      </c>
      <c r="AM1551">
        <v>2.5368425582235887</v>
      </c>
      <c r="AN1551">
        <v>5.3421138343061099</v>
      </c>
      <c r="AO1551">
        <v>4.1283847554211546</v>
      </c>
      <c r="AP1551">
        <v>2.3381422913608398</v>
      </c>
      <c r="AQ1551">
        <v>0.73937362086518732</v>
      </c>
      <c r="AR1551">
        <v>0.4518900339306901</v>
      </c>
      <c r="AS1551">
        <v>0.25540325209126319</v>
      </c>
      <c r="AT1551">
        <v>0.80922659795525687</v>
      </c>
      <c r="AU1551">
        <v>0.31897316868743758</v>
      </c>
      <c r="AV1551">
        <v>0.47068584072705316</v>
      </c>
      <c r="AW1551">
        <v>0.51877514224578802</v>
      </c>
      <c r="AX1551">
        <v>0.47478335317391834</v>
      </c>
      <c r="AY1551">
        <v>0.36286760273083352</v>
      </c>
      <c r="AZ1551">
        <v>0.81620739255482933</v>
      </c>
      <c r="BA1551">
        <v>0.51019003200350255</v>
      </c>
      <c r="BB1551">
        <v>0.34431819496946536</v>
      </c>
      <c r="BC1551">
        <v>0.20940199605633683</v>
      </c>
      <c r="BD1551">
        <v>0.19604108075622848</v>
      </c>
      <c r="BE1551">
        <v>0.16816387766689189</v>
      </c>
      <c r="BF1551">
        <v>0.38850132687208944</v>
      </c>
      <c r="BG1551">
        <v>0.1782966452354294</v>
      </c>
      <c r="BH1551">
        <v>0.34694346528459907</v>
      </c>
      <c r="BI1551">
        <v>0.44791697361542354</v>
      </c>
      <c r="BJ1551">
        <v>0.44369233237759947</v>
      </c>
      <c r="BK1551">
        <v>0.30092070302670304</v>
      </c>
      <c r="BL1551">
        <v>0.54302065803664412</v>
      </c>
      <c r="BM1551">
        <v>0.18198174188841096</v>
      </c>
      <c r="BN1551">
        <v>0.5652910253171225</v>
      </c>
      <c r="BO1551">
        <v>0.42367300247044154</v>
      </c>
      <c r="BP1551">
        <v>0.71983733997319443</v>
      </c>
      <c r="BQ1551">
        <v>0.30806379881488444</v>
      </c>
      <c r="BR1551">
        <v>0.63066483683385743</v>
      </c>
      <c r="BS1551">
        <v>0.35813059284047694</v>
      </c>
      <c r="BT1551">
        <v>0.39212303189816211</v>
      </c>
      <c r="BU1551">
        <v>0.241002987886478</v>
      </c>
      <c r="BV1551">
        <v>0.91812986872757396</v>
      </c>
      <c r="BW1551">
        <v>0.12386114296358332</v>
      </c>
      <c r="BX1551">
        <v>0.37983374610334741</v>
      </c>
      <c r="BY1551">
        <v>0.34875778761236031</v>
      </c>
      <c r="BZ1551">
        <v>0.30946194360390983</v>
      </c>
    </row>
    <row r="1552" spans="1:78">
      <c r="A1552" t="s">
        <v>713</v>
      </c>
      <c r="B1552" t="s">
        <v>714</v>
      </c>
      <c r="C1552" t="s">
        <v>715</v>
      </c>
      <c r="D1552" t="s">
        <v>37</v>
      </c>
      <c r="E1552">
        <v>617.27571899999998</v>
      </c>
      <c r="F1552">
        <v>39.491599999999998</v>
      </c>
      <c r="G1552">
        <v>2</v>
      </c>
      <c r="H1552" t="s">
        <v>215</v>
      </c>
      <c r="I1552">
        <v>2.6043868512806223</v>
      </c>
      <c r="J1552">
        <v>2.2636267262068537</v>
      </c>
      <c r="K1552">
        <v>2.4367112438353682</v>
      </c>
      <c r="L1552">
        <v>7.2994198524704403E-3</v>
      </c>
      <c r="M1552">
        <v>1.9246778566280581E-2</v>
      </c>
      <c r="N1552">
        <v>32.89</v>
      </c>
      <c r="O1552">
        <v>29.876666666666665</v>
      </c>
      <c r="P1552">
        <v>3</v>
      </c>
      <c r="Q1552">
        <v>261</v>
      </c>
      <c r="R1552">
        <v>271</v>
      </c>
      <c r="S1552">
        <v>10.379999999999999</v>
      </c>
      <c r="T1552" t="s">
        <v>716</v>
      </c>
      <c r="U1552" t="s">
        <v>717</v>
      </c>
      <c r="V1552" t="s">
        <v>718</v>
      </c>
      <c r="W1552" t="s">
        <v>719</v>
      </c>
      <c r="X1552" t="str">
        <f>IF(S1552&gt;10,T1552,U1552)</f>
        <v>BRD3 p-S264 (z= 2)</v>
      </c>
      <c r="Y1552">
        <v>0.78575014284836597</v>
      </c>
      <c r="Z1552">
        <v>2.4825499123400525</v>
      </c>
      <c r="AA1552">
        <v>1.5363340355166846</v>
      </c>
      <c r="AB1552">
        <v>3.1535859933506449</v>
      </c>
      <c r="AC1552">
        <v>4.1465530504506463</v>
      </c>
      <c r="AD1552">
        <v>4.9585650684062399</v>
      </c>
      <c r="AE1552">
        <v>1.8574044947484551</v>
      </c>
      <c r="AF1552">
        <v>0.69042061487530271</v>
      </c>
      <c r="AG1552">
        <v>0.46717980254032632</v>
      </c>
      <c r="AH1552">
        <v>1.6448878090284658</v>
      </c>
      <c r="AI1552">
        <v>4.4739376321837856</v>
      </c>
      <c r="AJ1552">
        <v>3.4865939374723145</v>
      </c>
      <c r="AK1552">
        <v>2.6697567973699536</v>
      </c>
      <c r="AL1552">
        <v>0.70651475188274437</v>
      </c>
      <c r="AM1552">
        <v>1.2041628912729632</v>
      </c>
      <c r="AN1552">
        <v>3.6814625723324892</v>
      </c>
      <c r="AO1552">
        <v>4.9014475510537281</v>
      </c>
      <c r="AP1552">
        <v>4.9030740294004733</v>
      </c>
      <c r="AQ1552">
        <v>0.18355648948438508</v>
      </c>
      <c r="AR1552">
        <v>0.13743761015344871</v>
      </c>
      <c r="AS1552">
        <v>0.14984389604915418</v>
      </c>
      <c r="AT1552">
        <v>0.18335765763947112</v>
      </c>
      <c r="AU1552">
        <v>3.6682975331482355E-2</v>
      </c>
      <c r="AV1552">
        <v>0.12798264044860239</v>
      </c>
      <c r="AW1552">
        <v>8.0976182024357718E-2</v>
      </c>
      <c r="AX1552">
        <v>0.11861563946780114</v>
      </c>
      <c r="AY1552">
        <v>8.4578275825475141E-2</v>
      </c>
      <c r="AZ1552">
        <v>6.5227750689675068E-2</v>
      </c>
      <c r="BA1552">
        <v>9.1174805576045667E-2</v>
      </c>
      <c r="BB1552">
        <v>0.12623603799402547</v>
      </c>
      <c r="BC1552">
        <v>6.5860217922997996E-2</v>
      </c>
      <c r="BD1552">
        <v>0.1784780282362618</v>
      </c>
      <c r="BE1552">
        <v>0.20227661329353239</v>
      </c>
      <c r="BF1552">
        <v>0.20091999558619078</v>
      </c>
      <c r="BG1552">
        <v>0.22857430209793389</v>
      </c>
      <c r="BH1552">
        <v>0.49332967893403695</v>
      </c>
      <c r="BI1552">
        <v>0.14007582266411245</v>
      </c>
      <c r="BJ1552">
        <v>0.28068405404544022</v>
      </c>
      <c r="BK1552">
        <v>0.15396880174493144</v>
      </c>
      <c r="BL1552">
        <v>0.23752218793194946</v>
      </c>
      <c r="BM1552">
        <v>0.1349164294507664</v>
      </c>
      <c r="BN1552">
        <v>0.16523629681338811</v>
      </c>
      <c r="BO1552">
        <v>0.28240377839363001</v>
      </c>
      <c r="BP1552">
        <v>0.14083081058622401</v>
      </c>
      <c r="BQ1552">
        <v>0.33392748991949733</v>
      </c>
      <c r="BR1552">
        <v>0.15805341393864553</v>
      </c>
      <c r="BS1552">
        <v>0.31430549446560924</v>
      </c>
      <c r="BT1552">
        <v>0.10140369394149168</v>
      </c>
      <c r="BU1552">
        <v>0.18274643972877408</v>
      </c>
      <c r="BV1552">
        <v>0.24398192178216555</v>
      </c>
      <c r="BW1552">
        <v>0.1529120758961052</v>
      </c>
      <c r="BX1552">
        <v>0.27804902010548971</v>
      </c>
      <c r="BY1552">
        <v>8.1265520192179572E-2</v>
      </c>
      <c r="BZ1552">
        <v>0.11242686457107998</v>
      </c>
    </row>
    <row r="1553" spans="1:78">
      <c r="A1553" t="s">
        <v>8024</v>
      </c>
      <c r="B1553" t="s">
        <v>8025</v>
      </c>
      <c r="C1553" t="s">
        <v>8026</v>
      </c>
      <c r="D1553" t="s">
        <v>37</v>
      </c>
      <c r="E1553">
        <v>992.49476900000002</v>
      </c>
      <c r="F1553">
        <v>39.191600000000001</v>
      </c>
      <c r="G1553">
        <v>2</v>
      </c>
      <c r="H1553" t="s">
        <v>7709</v>
      </c>
      <c r="I1553">
        <v>2.8810216893438962</v>
      </c>
      <c r="J1553">
        <v>-1.2642659400540825</v>
      </c>
      <c r="K1553">
        <v>0.9210063988631163</v>
      </c>
      <c r="L1553">
        <v>1.00976220840019E-5</v>
      </c>
      <c r="M1553">
        <v>8.0647120950004224E-3</v>
      </c>
      <c r="N1553">
        <v>61.45</v>
      </c>
      <c r="O1553">
        <v>38.221428571428568</v>
      </c>
      <c r="P1553">
        <v>21</v>
      </c>
      <c r="Q1553">
        <v>2</v>
      </c>
      <c r="R1553">
        <v>21</v>
      </c>
      <c r="S1553">
        <v>54.34</v>
      </c>
      <c r="T1553" t="s">
        <v>8027</v>
      </c>
      <c r="U1553" t="s">
        <v>8028</v>
      </c>
      <c r="V1553" t="s">
        <v>8029</v>
      </c>
      <c r="W1553" t="s">
        <v>8030</v>
      </c>
      <c r="X1553" t="str">
        <f>IF(S1553&gt;10,T1553,U1553)</f>
        <v>HIST1H1E p-T19 (z= 2)</v>
      </c>
      <c r="Y1553">
        <v>5.6414568424679578E-4</v>
      </c>
      <c r="Z1553">
        <v>6.5236636163695295E-4</v>
      </c>
      <c r="AA1553">
        <v>5.6810073685979506E-4</v>
      </c>
      <c r="AB1553">
        <v>3.8183754869410369</v>
      </c>
      <c r="AC1553">
        <v>22.258482003163525</v>
      </c>
      <c r="AD1553">
        <v>0.6496874640447402</v>
      </c>
      <c r="AE1553">
        <v>0.60983728226045064</v>
      </c>
      <c r="AF1553">
        <v>4.7482835986635194E-4</v>
      </c>
      <c r="AG1553">
        <v>4.6803398150782106E-4</v>
      </c>
      <c r="AH1553">
        <v>3.5819796510155703E-4</v>
      </c>
      <c r="AI1553">
        <v>1.2584630158047252E-4</v>
      </c>
      <c r="AJ1553">
        <v>0.10188775106581506</v>
      </c>
      <c r="AK1553">
        <v>8.1684010085667381E-4</v>
      </c>
      <c r="AL1553">
        <v>8.7928153087605328E-4</v>
      </c>
      <c r="AM1553">
        <v>8.0906218974040572E-4</v>
      </c>
      <c r="AN1553">
        <v>2.447999897058447E-4</v>
      </c>
      <c r="AO1553">
        <v>4.9702724800254898E-4</v>
      </c>
      <c r="AP1553">
        <v>1.2137089663173943E-4</v>
      </c>
      <c r="AQ1553">
        <v>1.6123109633826564E-4</v>
      </c>
      <c r="AR1553">
        <v>1.6799777415929214E-4</v>
      </c>
      <c r="AS1553">
        <v>1.3974503895860976E-4</v>
      </c>
      <c r="AT1553">
        <v>2.0328821075494421E-4</v>
      </c>
      <c r="AU1553">
        <v>5.1850973280957374E-5</v>
      </c>
      <c r="AV1553">
        <v>1.2868616796202795E-4</v>
      </c>
      <c r="AW1553">
        <v>1.43332278580255E-4</v>
      </c>
      <c r="AX1553">
        <v>1.6102566386242629E-4</v>
      </c>
      <c r="AY1553">
        <v>1.9507340737233081E-4</v>
      </c>
      <c r="AZ1553">
        <v>1.6521268725864095E-4</v>
      </c>
      <c r="BA1553">
        <v>1.9916823861499782</v>
      </c>
      <c r="BB1553">
        <v>11.949382831064266</v>
      </c>
      <c r="BC1553">
        <v>1.8382350193114639E-4</v>
      </c>
      <c r="BD1553">
        <v>1.8559681335057938E-4</v>
      </c>
      <c r="BE1553">
        <v>1.8736004505015953E-4</v>
      </c>
      <c r="BF1553">
        <v>2.1778999634748216E-4</v>
      </c>
      <c r="BG1553">
        <v>0.98887426462976924</v>
      </c>
      <c r="BH1553">
        <v>5.9323993264737194</v>
      </c>
      <c r="BI1553">
        <v>1.6637438441993222E-4</v>
      </c>
      <c r="BJ1553">
        <v>1.8409088755906867E-4</v>
      </c>
      <c r="BK1553">
        <v>1.9461019474994732E-4</v>
      </c>
      <c r="BL1553">
        <v>1.7389586119259055E-4</v>
      </c>
      <c r="BM1553">
        <v>0.56496652295908056</v>
      </c>
      <c r="BN1553">
        <v>3.3890276390973129</v>
      </c>
      <c r="BO1553">
        <v>2.087733087256331E-4</v>
      </c>
      <c r="BP1553">
        <v>1.5628738423100483E-4</v>
      </c>
      <c r="BQ1553">
        <v>1.9891820163218826E-4</v>
      </c>
      <c r="BR1553">
        <v>1.8647364148995037E-4</v>
      </c>
      <c r="BS1553">
        <v>0.21896166178839291</v>
      </c>
      <c r="BT1553">
        <v>3.6625275797973422E-2</v>
      </c>
      <c r="BU1553">
        <v>2.3805382217828241E-4</v>
      </c>
      <c r="BV1553">
        <v>1.9977124398563609E-4</v>
      </c>
      <c r="BW1553">
        <v>0.24464608806020818</v>
      </c>
      <c r="BX1553">
        <v>2.4157413993855395E-4</v>
      </c>
      <c r="BY1553">
        <v>1.022780232834809</v>
      </c>
      <c r="BZ1553">
        <v>0.21136304559701974</v>
      </c>
    </row>
    <row r="1554" spans="1:78">
      <c r="A1554" t="s">
        <v>8024</v>
      </c>
      <c r="B1554" t="s">
        <v>8025</v>
      </c>
      <c r="C1554" t="s">
        <v>8026</v>
      </c>
      <c r="D1554" t="s">
        <v>37</v>
      </c>
      <c r="E1554">
        <v>661.99852899999996</v>
      </c>
      <c r="F1554">
        <v>39.520499999999998</v>
      </c>
      <c r="G1554">
        <v>3</v>
      </c>
      <c r="H1554" t="s">
        <v>7709</v>
      </c>
      <c r="I1554">
        <v>2.4443056584467704</v>
      </c>
      <c r="J1554">
        <v>0.37166432928634152</v>
      </c>
      <c r="K1554">
        <v>1.7105606555706778</v>
      </c>
      <c r="L1554">
        <v>6.86626510069362E-3</v>
      </c>
      <c r="M1554">
        <v>9.4947915182227952E-3</v>
      </c>
      <c r="N1554">
        <v>33</v>
      </c>
      <c r="O1554">
        <v>31.83</v>
      </c>
      <c r="P1554">
        <v>4</v>
      </c>
      <c r="Q1554">
        <v>2</v>
      </c>
      <c r="R1554">
        <v>21</v>
      </c>
      <c r="S1554">
        <v>25.03</v>
      </c>
      <c r="T1554" t="s">
        <v>8142</v>
      </c>
      <c r="U1554" t="s">
        <v>8028</v>
      </c>
      <c r="V1554" t="s">
        <v>8029</v>
      </c>
      <c r="W1554" t="s">
        <v>8143</v>
      </c>
      <c r="X1554" t="str">
        <f>IF(S1554&gt;10,T1554,U1554)</f>
        <v>HIST1H1E p-T19 (z= 3)</v>
      </c>
      <c r="Y1554">
        <v>1.7113754899781188</v>
      </c>
      <c r="Z1554">
        <v>3.1916578659843449</v>
      </c>
      <c r="AA1554">
        <v>1.2396881475699617</v>
      </c>
      <c r="AB1554">
        <v>5.1025685416601929</v>
      </c>
      <c r="AC1554">
        <v>3.6697634707703006</v>
      </c>
      <c r="AD1554">
        <v>6.6092815661672608</v>
      </c>
      <c r="AE1554">
        <v>0.16704512006456201</v>
      </c>
      <c r="AF1554">
        <v>7.5090299548813771E-2</v>
      </c>
      <c r="AG1554">
        <v>5.1186599630500575E-5</v>
      </c>
      <c r="AH1554">
        <v>0.21044470948735883</v>
      </c>
      <c r="AI1554">
        <v>0.11837726408236557</v>
      </c>
      <c r="AJ1554">
        <v>0.59826634353007557</v>
      </c>
      <c r="AK1554">
        <v>0.12462069006749132</v>
      </c>
      <c r="AL1554">
        <v>0.85739285864202885</v>
      </c>
      <c r="AM1554">
        <v>0.10573741886765718</v>
      </c>
      <c r="AN1554">
        <v>2.4555814001395184</v>
      </c>
      <c r="AO1554">
        <v>1.66548580178784</v>
      </c>
      <c r="AP1554">
        <v>0.79283567824622914</v>
      </c>
      <c r="AQ1554">
        <v>0.34181688045443798</v>
      </c>
      <c r="AR1554">
        <v>0.58939065153239167</v>
      </c>
      <c r="AS1554">
        <v>0.37483662329490702</v>
      </c>
      <c r="AT1554">
        <v>7.1878133650107812E-2</v>
      </c>
      <c r="AU1554">
        <v>0.26443680110958623</v>
      </c>
      <c r="AV1554">
        <v>0.1569421419679542</v>
      </c>
      <c r="AW1554">
        <v>2.0910336585953906</v>
      </c>
      <c r="AX1554">
        <v>2.4273385426651495</v>
      </c>
      <c r="AY1554">
        <v>2.1737446495105885</v>
      </c>
      <c r="AZ1554">
        <v>2.9068028485512478</v>
      </c>
      <c r="BA1554">
        <v>1.6827927898946928</v>
      </c>
      <c r="BB1554">
        <v>1.8220801368577317</v>
      </c>
      <c r="BC1554">
        <v>1.4016828697126806</v>
      </c>
      <c r="BD1554">
        <v>1.7475780194506427</v>
      </c>
      <c r="BE1554">
        <v>0.94715421145484235</v>
      </c>
      <c r="BF1554">
        <v>0.89415982057033794</v>
      </c>
      <c r="BG1554">
        <v>0.5978216997414062</v>
      </c>
      <c r="BH1554">
        <v>0.94809747340499251</v>
      </c>
      <c r="BI1554">
        <v>0.37852382372587706</v>
      </c>
      <c r="BJ1554">
        <v>0.23606088819912574</v>
      </c>
      <c r="BK1554">
        <v>0.25306165021839905</v>
      </c>
      <c r="BL1554">
        <v>0.69690698031844955</v>
      </c>
      <c r="BM1554">
        <v>0.34815092153986033</v>
      </c>
      <c r="BN1554">
        <v>0.5633768879812151</v>
      </c>
      <c r="BO1554">
        <v>4.2354326676089397E-2</v>
      </c>
      <c r="BP1554">
        <v>0.15771149078532165</v>
      </c>
      <c r="BQ1554">
        <v>2.5017923400280372E-2</v>
      </c>
      <c r="BR1554">
        <v>3.595411954274675E-2</v>
      </c>
      <c r="BS1554">
        <v>2.6062179846397138E-2</v>
      </c>
      <c r="BT1554">
        <v>4.7850727433159088E-2</v>
      </c>
      <c r="BU1554">
        <v>4.8528845632498326E-2</v>
      </c>
      <c r="BV1554">
        <v>0.34670605628881296</v>
      </c>
      <c r="BW1554">
        <v>0.15494540464937279</v>
      </c>
      <c r="BX1554">
        <v>0.24551909413076592</v>
      </c>
      <c r="BY1554">
        <v>0.10231513550467569</v>
      </c>
      <c r="BZ1554">
        <v>0.15610173851410111</v>
      </c>
    </row>
    <row r="1555" spans="1:78">
      <c r="A1555" t="s">
        <v>6816</v>
      </c>
      <c r="B1555" t="s">
        <v>6817</v>
      </c>
      <c r="C1555" t="s">
        <v>7708</v>
      </c>
      <c r="D1555" t="s">
        <v>37</v>
      </c>
      <c r="E1555">
        <v>1031.4931489999999</v>
      </c>
      <c r="F1555">
        <v>33.292900000000003</v>
      </c>
      <c r="G1555">
        <v>2</v>
      </c>
      <c r="H1555" t="s">
        <v>7709</v>
      </c>
      <c r="I1555">
        <v>4.0553620521076787</v>
      </c>
      <c r="J1555">
        <v>-3.0286850026924927</v>
      </c>
      <c r="K1555">
        <v>1.54457041127596</v>
      </c>
      <c r="L1555">
        <v>1.50260160380008E-6</v>
      </c>
      <c r="M1555">
        <v>6.6021599516055268E-3</v>
      </c>
      <c r="N1555">
        <v>70.38</v>
      </c>
      <c r="O1555">
        <v>46.805316455696207</v>
      </c>
      <c r="P1555">
        <v>79</v>
      </c>
      <c r="Q1555">
        <v>2</v>
      </c>
      <c r="R1555">
        <v>21</v>
      </c>
      <c r="S1555">
        <v>37.58</v>
      </c>
      <c r="T1555" t="s">
        <v>7710</v>
      </c>
      <c r="U1555" t="s">
        <v>7711</v>
      </c>
      <c r="V1555" t="s">
        <v>7712</v>
      </c>
      <c r="W1555" t="s">
        <v>7713</v>
      </c>
      <c r="X1555" t="str">
        <f>IF(S1555&gt;10,T1555,U1555)</f>
        <v>HIST1H1B p-S19 (z= 2)</v>
      </c>
      <c r="Y1555">
        <v>1.8365555316915596</v>
      </c>
      <c r="Z1555">
        <v>2.6101376098249784</v>
      </c>
      <c r="AA1555">
        <v>2.2208017241714915</v>
      </c>
      <c r="AB1555">
        <v>8.1785375334381243</v>
      </c>
      <c r="AC1555">
        <v>11.591694743454088</v>
      </c>
      <c r="AD1555">
        <v>4.4062883895121763</v>
      </c>
      <c r="AE1555">
        <v>0.42921177940762112</v>
      </c>
      <c r="AF1555">
        <v>6.9696376917955369E-2</v>
      </c>
      <c r="AG1555">
        <v>0.1296240766206804</v>
      </c>
      <c r="AH1555">
        <v>0.72279607775924937</v>
      </c>
      <c r="AI1555">
        <v>1.5856982937784789</v>
      </c>
      <c r="AJ1555">
        <v>4.206179860739901E-2</v>
      </c>
      <c r="AK1555">
        <v>0.11134048678336073</v>
      </c>
      <c r="AL1555">
        <v>0.21865395948915783</v>
      </c>
      <c r="AM1555">
        <v>0.20699310910037241</v>
      </c>
      <c r="AN1555">
        <v>1.5521387372874811</v>
      </c>
      <c r="AO1555">
        <v>0.34818925682088503</v>
      </c>
      <c r="AP1555">
        <v>4.8344894914475893E-6</v>
      </c>
      <c r="AQ1555">
        <v>0.38033644016592583</v>
      </c>
      <c r="AR1555">
        <v>0.37146173590772186</v>
      </c>
      <c r="AS1555">
        <v>0.25475938119788849</v>
      </c>
      <c r="AT1555">
        <v>0.23511460832114492</v>
      </c>
      <c r="AU1555">
        <v>0.15339123688551323</v>
      </c>
      <c r="AV1555">
        <v>0.2169481985805059</v>
      </c>
      <c r="AW1555">
        <v>1.523643606179633</v>
      </c>
      <c r="AX1555">
        <v>1.1243781449904191</v>
      </c>
      <c r="AY1555">
        <v>0.84714486658317978</v>
      </c>
      <c r="AZ1555">
        <v>1.3753855791992051</v>
      </c>
      <c r="BA1555">
        <v>2.2703610375677297</v>
      </c>
      <c r="BB1555">
        <v>2.7210303400937539</v>
      </c>
      <c r="BC1555">
        <v>0.77716827348435091</v>
      </c>
      <c r="BD1555">
        <v>0.88506116210392949</v>
      </c>
      <c r="BE1555">
        <v>0.96190928829162015</v>
      </c>
      <c r="BF1555">
        <v>0.44236208262466697</v>
      </c>
      <c r="BG1555">
        <v>0.95821787121774626</v>
      </c>
      <c r="BH1555">
        <v>0.6707869304119467</v>
      </c>
      <c r="BI1555">
        <v>7.6820594404871465E-3</v>
      </c>
      <c r="BJ1555">
        <v>7.3327748749846424E-6</v>
      </c>
      <c r="BK1555">
        <v>7.7517837270483817E-6</v>
      </c>
      <c r="BL1555">
        <v>6.9266828941095469E-6</v>
      </c>
      <c r="BM1555">
        <v>1.8569052394822903E-2</v>
      </c>
      <c r="BN1555">
        <v>2.7494665921895339E-2</v>
      </c>
      <c r="BO1555">
        <v>5.5334224902799864E-2</v>
      </c>
      <c r="BP1555">
        <v>8.8450417206786591E-2</v>
      </c>
      <c r="BQ1555">
        <v>7.7490674167323371E-3</v>
      </c>
      <c r="BR1555">
        <v>3.4301052064443387E-2</v>
      </c>
      <c r="BS1555">
        <v>0.22951924592630593</v>
      </c>
      <c r="BT1555">
        <v>0.20379268763477257</v>
      </c>
      <c r="BU1555">
        <v>0.13203482550593143</v>
      </c>
      <c r="BV1555">
        <v>0.12150889496521407</v>
      </c>
      <c r="BW1555">
        <v>3.5954191508921277E-2</v>
      </c>
      <c r="BX1555">
        <v>0.1180003323554807</v>
      </c>
      <c r="BY1555">
        <v>0.23698817177573339</v>
      </c>
      <c r="BZ1555">
        <v>0.25271399677674161</v>
      </c>
    </row>
    <row r="1556" spans="1:78">
      <c r="A1556" t="s">
        <v>6816</v>
      </c>
      <c r="B1556" t="s">
        <v>6817</v>
      </c>
      <c r="C1556" t="s">
        <v>7708</v>
      </c>
      <c r="D1556" t="s">
        <v>37</v>
      </c>
      <c r="E1556">
        <v>687.99812900000006</v>
      </c>
      <c r="F1556">
        <v>37.180199999999999</v>
      </c>
      <c r="G1556">
        <v>3</v>
      </c>
      <c r="H1556" t="s">
        <v>7709</v>
      </c>
      <c r="I1556">
        <v>5.0616767593599716</v>
      </c>
      <c r="J1556">
        <v>-0.83359010140420753</v>
      </c>
      <c r="K1556">
        <v>1.863283789980978</v>
      </c>
      <c r="L1556">
        <v>4.1663973602667301E-3</v>
      </c>
      <c r="M1556">
        <v>2.332206211208793E-2</v>
      </c>
      <c r="N1556">
        <v>35.83</v>
      </c>
      <c r="O1556">
        <v>29.676363636363636</v>
      </c>
      <c r="P1556">
        <v>11</v>
      </c>
      <c r="Q1556">
        <v>2</v>
      </c>
      <c r="R1556">
        <v>21</v>
      </c>
      <c r="S1556">
        <v>21.81</v>
      </c>
      <c r="T1556" t="s">
        <v>7956</v>
      </c>
      <c r="U1556" t="s">
        <v>7711</v>
      </c>
      <c r="V1556" t="s">
        <v>7712</v>
      </c>
      <c r="W1556" t="s">
        <v>7957</v>
      </c>
      <c r="X1556" t="str">
        <f>IF(S1556&gt;10,T1556,U1556)</f>
        <v>HIST1H1B p-S19 (z= 3)</v>
      </c>
      <c r="Y1556">
        <v>2.7883285488096248</v>
      </c>
      <c r="Z1556">
        <v>2.6475023173244532</v>
      </c>
      <c r="AA1556">
        <v>2.556734226406689</v>
      </c>
      <c r="AB1556">
        <v>8.2889071896894819</v>
      </c>
      <c r="AC1556">
        <v>8.7285209092436791</v>
      </c>
      <c r="AD1556">
        <v>4.1985467342268272</v>
      </c>
      <c r="AE1556">
        <v>0.16227150588465558</v>
      </c>
      <c r="AF1556">
        <v>0.28356759794084574</v>
      </c>
      <c r="AG1556">
        <v>2.369767941567797E-2</v>
      </c>
      <c r="AH1556">
        <v>0.85783517395453768</v>
      </c>
      <c r="AI1556">
        <v>0.83768236833436593</v>
      </c>
      <c r="AJ1556">
        <v>0.36084270400284213</v>
      </c>
      <c r="AK1556">
        <v>0.42913868241945591</v>
      </c>
      <c r="AL1556">
        <v>0.4038955836434483</v>
      </c>
      <c r="AM1556">
        <v>0.3883764208160439</v>
      </c>
      <c r="AN1556">
        <v>2.5953578259527932</v>
      </c>
      <c r="AO1556">
        <v>4.3597942987987894E-2</v>
      </c>
      <c r="AP1556">
        <v>0.64339502555866912</v>
      </c>
      <c r="AQ1556">
        <v>0.53260801183239126</v>
      </c>
      <c r="AR1556">
        <v>0.51043427044573431</v>
      </c>
      <c r="AS1556">
        <v>0.19912649060716528</v>
      </c>
      <c r="AT1556">
        <v>0.13819331556759304</v>
      </c>
      <c r="AU1556">
        <v>0.2680345409272028</v>
      </c>
      <c r="AV1556">
        <v>0.12685965440282901</v>
      </c>
      <c r="AW1556">
        <v>0.96861813651314477</v>
      </c>
      <c r="AX1556">
        <v>1.378209902265833</v>
      </c>
      <c r="AY1556">
        <v>1.1678254353678159</v>
      </c>
      <c r="AZ1556">
        <v>1.0683953998597437</v>
      </c>
      <c r="BA1556">
        <v>1.3317107213075046</v>
      </c>
      <c r="BB1556">
        <v>1.5640031705433151</v>
      </c>
      <c r="BC1556">
        <v>1.3127190405875815</v>
      </c>
      <c r="BD1556">
        <v>1.8522496300698341</v>
      </c>
      <c r="BE1556">
        <v>1.1800493601779667</v>
      </c>
      <c r="BF1556">
        <v>0.85531348545241359</v>
      </c>
      <c r="BG1556">
        <v>0.52365534790143131</v>
      </c>
      <c r="BH1556">
        <v>1.0583904532177173</v>
      </c>
      <c r="BI1556">
        <v>5.0685516459224128E-6</v>
      </c>
      <c r="BJ1556">
        <v>5.6082802312989341E-6</v>
      </c>
      <c r="BK1556">
        <v>8.1698149430474831E-3</v>
      </c>
      <c r="BL1556">
        <v>5.2976914477539331E-6</v>
      </c>
      <c r="BM1556">
        <v>1.600231201756213E-6</v>
      </c>
      <c r="BN1556">
        <v>1.3648048374915055E-3</v>
      </c>
      <c r="BO1556">
        <v>4.8878318889937655E-2</v>
      </c>
      <c r="BP1556">
        <v>0.15270769477349655</v>
      </c>
      <c r="BQ1556">
        <v>6.4314678491308591E-2</v>
      </c>
      <c r="BR1556">
        <v>0.18589746678133762</v>
      </c>
      <c r="BS1556">
        <v>0.11135887366580603</v>
      </c>
      <c r="BT1556">
        <v>0.15647861969864255</v>
      </c>
      <c r="BU1556">
        <v>0.14231780025027085</v>
      </c>
      <c r="BV1556">
        <v>0.36582814631178462</v>
      </c>
      <c r="BW1556">
        <v>2.2949000561513784E-2</v>
      </c>
      <c r="BX1556">
        <v>0.1047255757319573</v>
      </c>
      <c r="BY1556">
        <v>0.18955086110600908</v>
      </c>
      <c r="BZ1556">
        <v>0.170845965543589</v>
      </c>
    </row>
    <row r="1557" spans="1:78">
      <c r="A1557" t="s">
        <v>12996</v>
      </c>
      <c r="B1557" t="s">
        <v>12997</v>
      </c>
      <c r="C1557" t="s">
        <v>12998</v>
      </c>
      <c r="D1557" t="s">
        <v>37</v>
      </c>
      <c r="E1557">
        <v>1049.5465489999999</v>
      </c>
      <c r="F1557">
        <v>53.542299999999997</v>
      </c>
      <c r="G1557">
        <v>2</v>
      </c>
      <c r="H1557" t="s">
        <v>7709</v>
      </c>
      <c r="I1557">
        <v>2.8596880974003835</v>
      </c>
      <c r="J1557">
        <v>0.28468203940269515</v>
      </c>
      <c r="K1557">
        <v>1.2656376793002426</v>
      </c>
      <c r="L1557">
        <v>1.93236866755595E-3</v>
      </c>
      <c r="M1557">
        <v>1.2891756864874223E-2</v>
      </c>
      <c r="N1557">
        <v>36.17</v>
      </c>
      <c r="O1557">
        <v>29.845714285714283</v>
      </c>
      <c r="P1557">
        <v>7</v>
      </c>
      <c r="Q1557">
        <v>2</v>
      </c>
      <c r="R1557">
        <v>21</v>
      </c>
      <c r="S1557">
        <v>20.490000000000002</v>
      </c>
      <c r="T1557" t="s">
        <v>12999</v>
      </c>
      <c r="U1557" t="s">
        <v>13000</v>
      </c>
      <c r="V1557" t="s">
        <v>13001</v>
      </c>
      <c r="W1557" t="s">
        <v>13002</v>
      </c>
      <c r="X1557" t="str">
        <f>IF(S1557&gt;10,T1557,U1557)</f>
        <v>HIST1H1D p-T19 (z= 2)</v>
      </c>
      <c r="Y1557">
        <v>1.7028590277652809E-3</v>
      </c>
      <c r="Z1557">
        <v>1.9691508405440487E-3</v>
      </c>
      <c r="AA1557">
        <v>1.7147972508792704E-3</v>
      </c>
      <c r="AB1557">
        <v>9.0204573865476602E-4</v>
      </c>
      <c r="AC1557">
        <v>3.1302015999207824E-4</v>
      </c>
      <c r="AD1557">
        <v>1.1406583132853312E-3</v>
      </c>
      <c r="AE1557">
        <v>1.3619498015477778</v>
      </c>
      <c r="AF1557">
        <v>1.4332570146609101E-3</v>
      </c>
      <c r="AG1557">
        <v>1.412748360869958E-3</v>
      </c>
      <c r="AH1557">
        <v>1.0812112112755276E-3</v>
      </c>
      <c r="AI1557">
        <v>7.3313709084482148E-2</v>
      </c>
      <c r="AJ1557">
        <v>0.23989647184106952</v>
      </c>
      <c r="AK1557">
        <v>2.4656105308003867E-3</v>
      </c>
      <c r="AL1557">
        <v>2.6540883580428954E-3</v>
      </c>
      <c r="AM1557">
        <v>2.4421331090433165E-3</v>
      </c>
      <c r="AN1557">
        <v>7.3892238141288786E-4</v>
      </c>
      <c r="AO1557">
        <v>0.68933155957417303</v>
      </c>
      <c r="AP1557">
        <v>4.1273541296540008</v>
      </c>
      <c r="AQ1557">
        <v>2.8417048169316752</v>
      </c>
      <c r="AR1557">
        <v>5.0709689776953792E-4</v>
      </c>
      <c r="AS1557">
        <v>3.8174416215180882</v>
      </c>
      <c r="AT1557">
        <v>1.1333564351647065</v>
      </c>
      <c r="AU1557">
        <v>7.3819888603151771</v>
      </c>
      <c r="AV1557">
        <v>4.7164482158369827</v>
      </c>
      <c r="AW1557">
        <v>1.0495415519953686</v>
      </c>
      <c r="AX1557">
        <v>0.90502838598357327</v>
      </c>
      <c r="AY1557">
        <v>5.8882399014434101E-4</v>
      </c>
      <c r="AZ1557">
        <v>1.0861472243034556</v>
      </c>
      <c r="BA1557">
        <v>3.5196398559019011</v>
      </c>
      <c r="BB1557">
        <v>0.78541237705018141</v>
      </c>
      <c r="BC1557">
        <v>1.822839385763994</v>
      </c>
      <c r="BD1557">
        <v>5.6021913836044207E-4</v>
      </c>
      <c r="BE1557">
        <v>4.8472554014368461</v>
      </c>
      <c r="BF1557">
        <v>1.0196171963226086</v>
      </c>
      <c r="BG1557">
        <v>2.2576725778645756</v>
      </c>
      <c r="BH1557">
        <v>2.811376053377463</v>
      </c>
      <c r="BI1557">
        <v>5.0219673820004417E-4</v>
      </c>
      <c r="BJ1557">
        <v>1.1041233252766549</v>
      </c>
      <c r="BK1557">
        <v>5.8742579493018519E-4</v>
      </c>
      <c r="BL1557">
        <v>0.15012143420045637</v>
      </c>
      <c r="BM1557">
        <v>1.5855237275414136E-4</v>
      </c>
      <c r="BN1557">
        <v>0.20927259070954032</v>
      </c>
      <c r="BO1557">
        <v>6.3017678491066411E-4</v>
      </c>
      <c r="BP1557">
        <v>0.62215503260497851</v>
      </c>
      <c r="BQ1557">
        <v>6.0042940129631972E-4</v>
      </c>
      <c r="BR1557">
        <v>0.80208379523884588</v>
      </c>
      <c r="BS1557">
        <v>1.9051051121136355</v>
      </c>
      <c r="BT1557">
        <v>1.0240389326998551</v>
      </c>
      <c r="BU1557">
        <v>7.1855925075725948E-4</v>
      </c>
      <c r="BV1557">
        <v>6.0300428738194883E-4</v>
      </c>
      <c r="BW1557">
        <v>6.4213724635761484E-4</v>
      </c>
      <c r="BX1557">
        <v>1.4306614370771231</v>
      </c>
      <c r="BY1557">
        <v>0.23883458362146071</v>
      </c>
      <c r="BZ1557">
        <v>2.1900078927234297E-4</v>
      </c>
    </row>
    <row r="1558" spans="1:78">
      <c r="A1558" t="s">
        <v>11190</v>
      </c>
      <c r="B1558" t="s">
        <v>11191</v>
      </c>
      <c r="C1558" t="s">
        <v>11192</v>
      </c>
      <c r="D1558" t="s">
        <v>37</v>
      </c>
      <c r="E1558">
        <v>578.77913899999999</v>
      </c>
      <c r="F1558">
        <v>61.0139</v>
      </c>
      <c r="G1558">
        <v>2</v>
      </c>
      <c r="H1558" t="s">
        <v>490</v>
      </c>
      <c r="I1558">
        <v>0.19384832248698314</v>
      </c>
      <c r="J1558">
        <v>0.19384832248698314</v>
      </c>
      <c r="K1558">
        <v>0.19384832248698314</v>
      </c>
      <c r="L1558">
        <v>4.4169715134470301E-2</v>
      </c>
      <c r="M1558">
        <v>4.4169715134470301E-2</v>
      </c>
      <c r="N1558">
        <v>25.48</v>
      </c>
      <c r="O1558">
        <v>25.48</v>
      </c>
      <c r="P1558">
        <v>1</v>
      </c>
      <c r="Q1558">
        <v>1050</v>
      </c>
      <c r="R1558">
        <v>1059</v>
      </c>
      <c r="S1558">
        <v>9.370000000000001</v>
      </c>
      <c r="T1558" t="s">
        <v>11193</v>
      </c>
      <c r="U1558" t="s">
        <v>11194</v>
      </c>
      <c r="V1558" t="s">
        <v>11195</v>
      </c>
      <c r="W1558" t="s">
        <v>11196</v>
      </c>
      <c r="X1558" t="str">
        <f>IF(S1558&gt;10,T1558,U1558)</f>
        <v>DGKD 1050 - 1059</v>
      </c>
      <c r="Y1558">
        <v>0.96495340257838402</v>
      </c>
      <c r="Z1558">
        <v>0.87848812518239372</v>
      </c>
      <c r="AA1558">
        <v>1.3358956677069933</v>
      </c>
      <c r="AB1558">
        <v>1.5129259524693104</v>
      </c>
      <c r="AC1558">
        <v>1.7773625100244936</v>
      </c>
      <c r="AD1558">
        <v>1.5829352624944109</v>
      </c>
      <c r="AE1558">
        <v>0.60472195402051643</v>
      </c>
      <c r="AF1558">
        <v>0.46259584886748273</v>
      </c>
      <c r="AG1558">
        <v>0.31475484355992273</v>
      </c>
      <c r="AH1558">
        <v>0.54250609972571207</v>
      </c>
      <c r="AI1558">
        <v>0.78284000729061276</v>
      </c>
      <c r="AJ1558">
        <v>0.75336561420511261</v>
      </c>
      <c r="AK1558">
        <v>0.41156912033210546</v>
      </c>
      <c r="AL1558">
        <v>0.26368171382658911</v>
      </c>
      <c r="AM1558">
        <v>0.88977365908846651</v>
      </c>
      <c r="AN1558">
        <v>0.92629930639750668</v>
      </c>
      <c r="AO1558">
        <v>1.1697794518872122</v>
      </c>
      <c r="AP1558">
        <v>0.75717441093312599</v>
      </c>
      <c r="AQ1558">
        <v>1.5989391183901152</v>
      </c>
      <c r="AR1558">
        <v>1.5465635635714483</v>
      </c>
      <c r="AS1558">
        <v>1.5912683974974882</v>
      </c>
      <c r="AT1558">
        <v>1.6102142231634298</v>
      </c>
      <c r="AU1558">
        <v>2.0262509185579693</v>
      </c>
      <c r="AV1558">
        <v>1.9105324554137542</v>
      </c>
      <c r="AW1558">
        <v>1.0650011080984221</v>
      </c>
      <c r="AX1558">
        <v>1.2000571307657069</v>
      </c>
      <c r="AY1558">
        <v>1.0317852298185206</v>
      </c>
      <c r="AZ1558">
        <v>1.0590851569235802</v>
      </c>
      <c r="BA1558">
        <v>1.0952867115571132</v>
      </c>
      <c r="BB1558">
        <v>1.4712783875292252</v>
      </c>
      <c r="BC1558">
        <v>1.3001549340357834</v>
      </c>
      <c r="BD1558">
        <v>0.8954950145556414</v>
      </c>
      <c r="BE1558">
        <v>1.0502708420015183</v>
      </c>
      <c r="BF1558">
        <v>0.99533960746870931</v>
      </c>
      <c r="BG1558">
        <v>1.0697134048462116</v>
      </c>
      <c r="BH1558">
        <v>1.3643453089432067</v>
      </c>
      <c r="BI1558">
        <v>0.83807047891306896</v>
      </c>
      <c r="BJ1558">
        <v>1.1558043594245508</v>
      </c>
      <c r="BK1558">
        <v>0.72919862750813358</v>
      </c>
      <c r="BL1558">
        <v>0.89781134931509032</v>
      </c>
      <c r="BM1558">
        <v>1.2129404908471972</v>
      </c>
      <c r="BN1558">
        <v>1.0326546595108324</v>
      </c>
      <c r="BO1558">
        <v>0.80529798729705881</v>
      </c>
      <c r="BP1558">
        <v>0.7047265456636751</v>
      </c>
      <c r="BQ1558">
        <v>0.97157332462117274</v>
      </c>
      <c r="BR1558">
        <v>0.88706442138768571</v>
      </c>
      <c r="BS1558">
        <v>0.94096515746202203</v>
      </c>
      <c r="BT1558">
        <v>0.98911063411482225</v>
      </c>
      <c r="BU1558">
        <v>0.45392874351138285</v>
      </c>
      <c r="BV1558">
        <v>0.43165622489552247</v>
      </c>
      <c r="BW1558">
        <v>0.58092404097042583</v>
      </c>
      <c r="BX1558">
        <v>0.50631115316809749</v>
      </c>
      <c r="BY1558">
        <v>0.61672340892662236</v>
      </c>
      <c r="BZ1558">
        <v>0.43203392873446267</v>
      </c>
    </row>
    <row r="1559" spans="1:78">
      <c r="A1559" t="s">
        <v>2611</v>
      </c>
      <c r="B1559" t="s">
        <v>2612</v>
      </c>
      <c r="C1559" t="s">
        <v>2613</v>
      </c>
      <c r="D1559" t="s">
        <v>37</v>
      </c>
      <c r="E1559">
        <v>990.98098900000002</v>
      </c>
      <c r="F1559">
        <v>38.127499999999998</v>
      </c>
      <c r="G1559">
        <v>2</v>
      </c>
      <c r="H1559" t="s">
        <v>2614</v>
      </c>
      <c r="I1559">
        <v>0</v>
      </c>
      <c r="J1559">
        <v>-0.13434707609912544</v>
      </c>
      <c r="K1559">
        <v>-0.13434707609912544</v>
      </c>
      <c r="L1559">
        <v>2.0076658454993802E-3</v>
      </c>
      <c r="M1559">
        <v>2.0076658454993802E-3</v>
      </c>
      <c r="N1559">
        <v>38.82</v>
      </c>
      <c r="O1559">
        <v>38.82</v>
      </c>
      <c r="P1559">
        <v>1</v>
      </c>
      <c r="Q1559">
        <v>350</v>
      </c>
      <c r="R1559">
        <v>366</v>
      </c>
      <c r="S1559">
        <v>9.2199999999999989</v>
      </c>
      <c r="T1559" t="s">
        <v>9398</v>
      </c>
      <c r="U1559" t="s">
        <v>2616</v>
      </c>
      <c r="V1559" t="s">
        <v>2617</v>
      </c>
      <c r="W1559" t="s">
        <v>9399</v>
      </c>
      <c r="X1559" t="str">
        <f>IF(S1559&gt;10,T1559,U1559)</f>
        <v>LIMA1 350 - 366</v>
      </c>
      <c r="Y1559">
        <v>7.8073329329578112</v>
      </c>
      <c r="Z1559">
        <v>6.2092419390154746E-3</v>
      </c>
      <c r="AA1559">
        <v>5.4071992799323721E-3</v>
      </c>
      <c r="AB1559">
        <v>5.2933977610831882</v>
      </c>
      <c r="AC1559">
        <v>3.5212576545105532</v>
      </c>
      <c r="AD1559">
        <v>8.0142117582734045</v>
      </c>
      <c r="AE1559">
        <v>3.5610116127588955E-3</v>
      </c>
      <c r="AF1559">
        <v>4.5194300921923541E-3</v>
      </c>
      <c r="AG1559">
        <v>4.4547610020395922E-3</v>
      </c>
      <c r="AH1559">
        <v>3.4093386142683112E-3</v>
      </c>
      <c r="AI1559">
        <v>1.1978087461203591E-3</v>
      </c>
      <c r="AJ1559">
        <v>2.955915014963686E-3</v>
      </c>
      <c r="AK1559">
        <v>7.7747077562093448E-3</v>
      </c>
      <c r="AL1559">
        <v>8.3690270970097486E-3</v>
      </c>
      <c r="AM1559">
        <v>7.7006773727605702E-3</v>
      </c>
      <c r="AN1559">
        <v>2.3300133975914469E-3</v>
      </c>
      <c r="AO1559">
        <v>4.7307197529113951E-3</v>
      </c>
      <c r="AP1559">
        <v>1.1552117120979097E-3</v>
      </c>
      <c r="AQ1559">
        <v>1.5346022482596001E-3</v>
      </c>
      <c r="AR1559">
        <v>1.5990076838934897E-3</v>
      </c>
      <c r="AS1559">
        <v>1.3300973313428428E-3</v>
      </c>
      <c r="AT1559">
        <v>3.3473823323971379</v>
      </c>
      <c r="AU1559">
        <v>4.9351906659782989E-4</v>
      </c>
      <c r="AV1559">
        <v>0.55879941022912527</v>
      </c>
      <c r="AW1559">
        <v>2.08183143339066</v>
      </c>
      <c r="AX1559">
        <v>1.5326469360000645E-3</v>
      </c>
      <c r="AY1559">
        <v>1.8567143456072333E-3</v>
      </c>
      <c r="AZ1559">
        <v>1.5724991460468528E-3</v>
      </c>
      <c r="BA1559">
        <v>0.34798314343476866</v>
      </c>
      <c r="BB1559">
        <v>6.5972519416520172E-4</v>
      </c>
      <c r="BC1559">
        <v>1.7496374195375311E-3</v>
      </c>
      <c r="BD1559">
        <v>5.175891437650403</v>
      </c>
      <c r="BE1559">
        <v>1.7832983394516293E-3</v>
      </c>
      <c r="BF1559">
        <v>3.807975161673701</v>
      </c>
      <c r="BG1559">
        <v>1.9211809278674483</v>
      </c>
      <c r="BH1559">
        <v>2.5390036755984893</v>
      </c>
      <c r="BI1559">
        <v>1.583556213300022E-3</v>
      </c>
      <c r="BJ1559">
        <v>1.7521824036943153E-3</v>
      </c>
      <c r="BK1559">
        <v>1.8523054744410872E-3</v>
      </c>
      <c r="BL1559">
        <v>1.6551458472335251E-3</v>
      </c>
      <c r="BM1559">
        <v>2.6457705510913843</v>
      </c>
      <c r="BN1559">
        <v>0.44217723780848223</v>
      </c>
      <c r="BO1559">
        <v>1.9871104037820406E-3</v>
      </c>
      <c r="BP1559">
        <v>0.91469501007193388</v>
      </c>
      <c r="BQ1559">
        <v>1.8933092088146018E-3</v>
      </c>
      <c r="BR1559">
        <v>1.7748615246729936E-3</v>
      </c>
      <c r="BS1559">
        <v>3.0532109511763776</v>
      </c>
      <c r="BT1559">
        <v>2.4278162802648273</v>
      </c>
      <c r="BU1559">
        <v>2.2658031795252443E-3</v>
      </c>
      <c r="BV1559">
        <v>1.9014284906603025E-3</v>
      </c>
      <c r="BW1559">
        <v>2.0248248324064451E-3</v>
      </c>
      <c r="BX1559">
        <v>2.2993096660045447E-3</v>
      </c>
      <c r="BY1559">
        <v>5.1512603987663083E-4</v>
      </c>
      <c r="BZ1559">
        <v>6.9056613512229496E-4</v>
      </c>
    </row>
    <row r="1560" spans="1:78">
      <c r="A1560" t="s">
        <v>2611</v>
      </c>
      <c r="B1560" t="s">
        <v>2612</v>
      </c>
      <c r="C1560" t="s">
        <v>2613</v>
      </c>
      <c r="D1560" t="s">
        <v>37</v>
      </c>
      <c r="E1560">
        <v>660.98987899999997</v>
      </c>
      <c r="F1560">
        <v>33.9878</v>
      </c>
      <c r="G1560">
        <v>3</v>
      </c>
      <c r="H1560" t="s">
        <v>2614</v>
      </c>
      <c r="I1560">
        <v>0</v>
      </c>
      <c r="J1560">
        <v>-0.2181877509051178</v>
      </c>
      <c r="K1560">
        <v>-0.2181877509051178</v>
      </c>
      <c r="L1560">
        <v>1.3735472000579001E-2</v>
      </c>
      <c r="M1560">
        <v>1.3735472000579001E-2</v>
      </c>
      <c r="N1560">
        <v>30.44</v>
      </c>
      <c r="O1560">
        <v>30.44</v>
      </c>
      <c r="P1560">
        <v>1</v>
      </c>
      <c r="Q1560">
        <v>350</v>
      </c>
      <c r="R1560">
        <v>366</v>
      </c>
      <c r="S1560">
        <v>5.9700000000000024</v>
      </c>
      <c r="T1560" t="s">
        <v>2615</v>
      </c>
      <c r="U1560" t="s">
        <v>2616</v>
      </c>
      <c r="V1560" t="s">
        <v>2617</v>
      </c>
      <c r="W1560" t="s">
        <v>2618</v>
      </c>
      <c r="X1560" t="str">
        <f>IF(S1560&gt;10,T1560,U1560)</f>
        <v>LIMA1 350 - 366</v>
      </c>
      <c r="Y1560">
        <v>3.4151673747617028</v>
      </c>
      <c r="Z1560">
        <v>1.9841949127442664</v>
      </c>
      <c r="AA1560">
        <v>3.1058933453242887</v>
      </c>
      <c r="AB1560">
        <v>6.643820302468102</v>
      </c>
      <c r="AC1560">
        <v>6.2631895992749653</v>
      </c>
      <c r="AD1560">
        <v>3.6340273984555513</v>
      </c>
      <c r="AE1560">
        <v>0.95071095871117284</v>
      </c>
      <c r="AF1560">
        <v>1.6040137339638116</v>
      </c>
      <c r="AG1560">
        <v>0.50384769866701729</v>
      </c>
      <c r="AH1560">
        <v>2.006789774865438</v>
      </c>
      <c r="AI1560">
        <v>3.2290219015515089</v>
      </c>
      <c r="AJ1560">
        <v>2.9336064143491778</v>
      </c>
      <c r="AK1560">
        <v>0.20175116825382319</v>
      </c>
      <c r="AL1560">
        <v>0.41341237940392928</v>
      </c>
      <c r="AM1560">
        <v>0.17912698474901084</v>
      </c>
      <c r="AN1560">
        <v>5.4471260389489316E-5</v>
      </c>
      <c r="AO1560">
        <v>0.29844978356077295</v>
      </c>
      <c r="AP1560">
        <v>0.99632904126703625</v>
      </c>
      <c r="AQ1560">
        <v>1.4712775410473016</v>
      </c>
      <c r="AR1560">
        <v>7.4202761472668771E-2</v>
      </c>
      <c r="AS1560">
        <v>0.63633081566830552</v>
      </c>
      <c r="AT1560">
        <v>4.5234336306353074E-5</v>
      </c>
      <c r="AU1560">
        <v>0.11513303803245283</v>
      </c>
      <c r="AV1560">
        <v>0.38283334534462599</v>
      </c>
      <c r="AW1560">
        <v>1.2457539505633264</v>
      </c>
      <c r="AX1560">
        <v>2.0224802945329889</v>
      </c>
      <c r="AY1560">
        <v>1.6986763766794637</v>
      </c>
      <c r="AZ1560">
        <v>6.2642490361570088E-2</v>
      </c>
      <c r="BA1560">
        <v>2.0616803857763766</v>
      </c>
      <c r="BB1560">
        <v>1.1818748201713296</v>
      </c>
      <c r="BC1560">
        <v>0.95778884341094905</v>
      </c>
      <c r="BD1560">
        <v>1.065028051113956</v>
      </c>
      <c r="BE1560">
        <v>0.81862694394591384</v>
      </c>
      <c r="BF1560">
        <v>0.78088817837696856</v>
      </c>
      <c r="BG1560">
        <v>0.62963768785138075</v>
      </c>
      <c r="BH1560">
        <v>0.14313520246450706</v>
      </c>
      <c r="BI1560">
        <v>3.7020517961495446E-5</v>
      </c>
      <c r="BJ1560">
        <v>4.0962676034470495E-5</v>
      </c>
      <c r="BK1560">
        <v>4.3303362085151726E-5</v>
      </c>
      <c r="BL1560">
        <v>9.1859904477594595E-2</v>
      </c>
      <c r="BM1560">
        <v>1.1688030839109689E-5</v>
      </c>
      <c r="BN1560">
        <v>1.5333898643269946E-2</v>
      </c>
      <c r="BO1560">
        <v>4.6454843709896157E-5</v>
      </c>
      <c r="BP1560">
        <v>3.4776025980510793E-5</v>
      </c>
      <c r="BQ1560">
        <v>4.1650495922348464E-2</v>
      </c>
      <c r="BR1560">
        <v>4.1492870541296644E-5</v>
      </c>
      <c r="BS1560">
        <v>0.11337122528396945</v>
      </c>
      <c r="BT1560">
        <v>2.5858873871107031E-2</v>
      </c>
      <c r="BU1560">
        <v>5.2970148202080636E-5</v>
      </c>
      <c r="BV1560">
        <v>4.4451764326254704E-5</v>
      </c>
      <c r="BW1560">
        <v>4.7336534975776578E-5</v>
      </c>
      <c r="BX1560">
        <v>5.3753465822330184E-5</v>
      </c>
      <c r="BY1560">
        <v>1.2042662364315933E-5</v>
      </c>
      <c r="BZ1560">
        <v>1.6144116510786485E-5</v>
      </c>
    </row>
    <row r="1561" spans="1:78">
      <c r="A1561" t="s">
        <v>4829</v>
      </c>
      <c r="B1561" t="s">
        <v>4830</v>
      </c>
      <c r="C1561" t="s">
        <v>4831</v>
      </c>
      <c r="D1561" t="s">
        <v>37</v>
      </c>
      <c r="E1561">
        <v>651.80546900000002</v>
      </c>
      <c r="F1561">
        <v>43.1845</v>
      </c>
      <c r="G1561">
        <v>2</v>
      </c>
      <c r="H1561" t="s">
        <v>4435</v>
      </c>
      <c r="I1561">
        <v>3.7492452876796216</v>
      </c>
      <c r="J1561">
        <v>3.7338795856777804</v>
      </c>
      <c r="K1561">
        <v>3.7415624366787013</v>
      </c>
      <c r="L1561">
        <v>9.4215986182715292E-3</v>
      </c>
      <c r="M1561">
        <v>3.4475423102018718E-2</v>
      </c>
      <c r="N1561">
        <v>32.19</v>
      </c>
      <c r="O1561">
        <v>28.18</v>
      </c>
      <c r="P1561">
        <v>2</v>
      </c>
      <c r="Q1561">
        <v>176</v>
      </c>
      <c r="R1561">
        <v>185</v>
      </c>
      <c r="S1561">
        <v>21.839999999999996</v>
      </c>
      <c r="T1561" t="s">
        <v>4832</v>
      </c>
      <c r="U1561" t="s">
        <v>4833</v>
      </c>
      <c r="V1561" t="s">
        <v>4834</v>
      </c>
      <c r="W1561" t="s">
        <v>4835</v>
      </c>
      <c r="X1561" t="str">
        <f>IF(S1561&gt;10,T1561,U1561)</f>
        <v>TPD52 p-S177 (z= 2)</v>
      </c>
      <c r="Y1561">
        <v>0.37658658038814663</v>
      </c>
      <c r="Z1561">
        <v>0.14056974764094118</v>
      </c>
      <c r="AA1561">
        <v>0.2237253534323313</v>
      </c>
      <c r="AB1561">
        <v>0.37061374634103827</v>
      </c>
      <c r="AC1561">
        <v>0.61451555473725283</v>
      </c>
      <c r="AD1561">
        <v>0.79459552865243654</v>
      </c>
      <c r="AE1561">
        <v>1.8496291336681359</v>
      </c>
      <c r="AF1561">
        <v>2.0234125247695673</v>
      </c>
      <c r="AG1561">
        <v>1.5315634328770575</v>
      </c>
      <c r="AH1561">
        <v>3.2946845130251541</v>
      </c>
      <c r="AI1561">
        <v>4.0114666100737413</v>
      </c>
      <c r="AJ1561">
        <v>5.0176757870464694</v>
      </c>
      <c r="AK1561">
        <v>1.8850454283009765</v>
      </c>
      <c r="AL1561">
        <v>1.2547311821072606</v>
      </c>
      <c r="AM1561">
        <v>1.5481459372026616</v>
      </c>
      <c r="AN1561">
        <v>3.9350465239800214</v>
      </c>
      <c r="AO1561">
        <v>2.4570237232721301</v>
      </c>
      <c r="AP1561">
        <v>6.119161930572842</v>
      </c>
      <c r="AQ1561">
        <v>0.47975003641425384</v>
      </c>
      <c r="AR1561">
        <v>0.70150481171878276</v>
      </c>
      <c r="AS1561">
        <v>0.38929437594249194</v>
      </c>
      <c r="AT1561">
        <v>1.5424121171001912</v>
      </c>
      <c r="AU1561">
        <v>1.5740487700081605</v>
      </c>
      <c r="AV1561">
        <v>0.84009222008480766</v>
      </c>
      <c r="AW1561">
        <v>0.30309892566921381</v>
      </c>
      <c r="AX1561">
        <v>0.96730606800201668</v>
      </c>
      <c r="AY1561">
        <v>0.50254908535601062</v>
      </c>
      <c r="AZ1561">
        <v>1.1197515363878372</v>
      </c>
      <c r="BA1561">
        <v>0.83448240712147514</v>
      </c>
      <c r="BB1561">
        <v>1.3918273122540656</v>
      </c>
      <c r="BC1561">
        <v>0.19985397293703747</v>
      </c>
      <c r="BD1561">
        <v>0.25219849949047213</v>
      </c>
      <c r="BE1561">
        <v>0.18560257602857555</v>
      </c>
      <c r="BF1561">
        <v>0.11943858688381477</v>
      </c>
      <c r="BG1561">
        <v>0.28408123492523057</v>
      </c>
      <c r="BH1561">
        <v>0.6570869098878046</v>
      </c>
      <c r="BI1561">
        <v>0.13139820779197003</v>
      </c>
      <c r="BJ1561">
        <v>5.1944180933378659E-2</v>
      </c>
      <c r="BK1561">
        <v>6.4254935476996983E-2</v>
      </c>
      <c r="BL1561">
        <v>6.9745670204807257E-3</v>
      </c>
      <c r="BM1561">
        <v>7.3102129666883481E-2</v>
      </c>
      <c r="BN1561">
        <v>3.5916410270692464E-2</v>
      </c>
      <c r="BO1561">
        <v>2.1360770466482503E-5</v>
      </c>
      <c r="BP1561">
        <v>2.8694541784538764E-2</v>
      </c>
      <c r="BQ1561">
        <v>4.3818801332043633E-2</v>
      </c>
      <c r="BR1561">
        <v>3.6880028251783104E-2</v>
      </c>
      <c r="BS1561">
        <v>2.1539162934819885E-2</v>
      </c>
      <c r="BT1561">
        <v>6.9891906777545074E-2</v>
      </c>
      <c r="BU1561">
        <v>0.64099328292848123</v>
      </c>
      <c r="BV1561">
        <v>1.0866572014426177</v>
      </c>
      <c r="BW1561">
        <v>0.55793043932460151</v>
      </c>
      <c r="BX1561">
        <v>0.34133911626860775</v>
      </c>
      <c r="BY1561">
        <v>0.42847542737969696</v>
      </c>
      <c r="BZ1561">
        <v>0.58759561534398963</v>
      </c>
    </row>
    <row r="1562" spans="1:78">
      <c r="A1562" t="s">
        <v>8829</v>
      </c>
      <c r="B1562" t="s">
        <v>8830</v>
      </c>
      <c r="C1562" t="s">
        <v>8831</v>
      </c>
      <c r="D1562" t="s">
        <v>37</v>
      </c>
      <c r="E1562">
        <v>949.41586900000004</v>
      </c>
      <c r="F1562">
        <v>52.364800000000002</v>
      </c>
      <c r="G1562">
        <v>2</v>
      </c>
      <c r="H1562" t="s">
        <v>102</v>
      </c>
      <c r="I1562">
        <v>1.0797039296617428</v>
      </c>
      <c r="J1562">
        <v>0.97426419550697096</v>
      </c>
      <c r="K1562">
        <v>1.0269840625843569</v>
      </c>
      <c r="L1562">
        <v>5.6971425597419405E-7</v>
      </c>
      <c r="M1562">
        <v>2.2884435375077061E-4</v>
      </c>
      <c r="N1562">
        <v>74.430000000000007</v>
      </c>
      <c r="O1562">
        <v>59.915000000000006</v>
      </c>
      <c r="P1562">
        <v>2</v>
      </c>
      <c r="Q1562">
        <v>30</v>
      </c>
      <c r="R1562">
        <v>45</v>
      </c>
      <c r="S1562">
        <v>59.430000000000007</v>
      </c>
      <c r="T1562" t="s">
        <v>8832</v>
      </c>
      <c r="U1562" t="s">
        <v>8833</v>
      </c>
      <c r="V1562" t="s">
        <v>8834</v>
      </c>
      <c r="W1562" t="s">
        <v>8835</v>
      </c>
      <c r="X1562" t="str">
        <f>IF(S1562&gt;10,T1562,U1562)</f>
        <v>SEPT9 p-S31 (z= 2)</v>
      </c>
      <c r="Y1562">
        <v>0.29982458057763772</v>
      </c>
      <c r="Z1562">
        <v>0.455297319889991</v>
      </c>
      <c r="AA1562">
        <v>0.31932462628153513</v>
      </c>
      <c r="AB1562">
        <v>0.19349301566353769</v>
      </c>
      <c r="AC1562">
        <v>0.26891900878938546</v>
      </c>
      <c r="AD1562">
        <v>0.56172752954248573</v>
      </c>
      <c r="AE1562">
        <v>0.44008228743346406</v>
      </c>
      <c r="AF1562">
        <v>3.8436300327398483</v>
      </c>
      <c r="AG1562">
        <v>5.3684669229637469</v>
      </c>
      <c r="AH1562">
        <v>4.9501311428074946</v>
      </c>
      <c r="AI1562">
        <v>11.771407426991566</v>
      </c>
      <c r="AJ1562">
        <v>10.982590157974627</v>
      </c>
      <c r="AK1562">
        <v>0.38212207060966513</v>
      </c>
      <c r="AL1562">
        <v>0.96296445289782795</v>
      </c>
      <c r="AM1562">
        <v>0.87726025900794402</v>
      </c>
      <c r="AN1562">
        <v>0.9651369388400568</v>
      </c>
      <c r="AO1562">
        <v>0.77368165832719715</v>
      </c>
      <c r="AP1562">
        <v>1.7020577989799395</v>
      </c>
      <c r="AQ1562">
        <v>0.18429508017939822</v>
      </c>
      <c r="AR1562">
        <v>0.13142680266963927</v>
      </c>
      <c r="AS1562">
        <v>0.12637026126010775</v>
      </c>
      <c r="AT1562">
        <v>6.7018525742092494E-5</v>
      </c>
      <c r="AU1562">
        <v>0.61534398840365878</v>
      </c>
      <c r="AV1562">
        <v>0.23250925676412068</v>
      </c>
      <c r="AW1562">
        <v>0.1630524597654289</v>
      </c>
      <c r="AX1562">
        <v>0.24998069169168305</v>
      </c>
      <c r="AY1562">
        <v>0.20141995748593833</v>
      </c>
      <c r="AZ1562">
        <v>0.22320197132572225</v>
      </c>
      <c r="BA1562">
        <v>0.11178790446875549</v>
      </c>
      <c r="BB1562">
        <v>0.1918769809147417</v>
      </c>
      <c r="BC1562">
        <v>0.35108210886338831</v>
      </c>
      <c r="BD1562">
        <v>0.19408249677098827</v>
      </c>
      <c r="BE1562">
        <v>0.56202201004194685</v>
      </c>
      <c r="BF1562">
        <v>0.12730027442751729</v>
      </c>
      <c r="BG1562">
        <v>0.55375707741294211</v>
      </c>
      <c r="BH1562">
        <v>0.57424696699402411</v>
      </c>
      <c r="BI1562">
        <v>0.38696007304825913</v>
      </c>
      <c r="BJ1562">
        <v>0.1401325100591985</v>
      </c>
      <c r="BK1562">
        <v>0.19016319399699325</v>
      </c>
      <c r="BL1562">
        <v>0.11895700556606537</v>
      </c>
      <c r="BM1562">
        <v>0.36342797886740702</v>
      </c>
      <c r="BN1562">
        <v>0.33797499274561937</v>
      </c>
      <c r="BO1562">
        <v>0.21081652367403891</v>
      </c>
      <c r="BP1562">
        <v>9.9149255561152477E-2</v>
      </c>
      <c r="BQ1562">
        <v>6.5577854058284705E-5</v>
      </c>
      <c r="BR1562">
        <v>5.9016216219156911E-2</v>
      </c>
      <c r="BS1562">
        <v>0.17523409926277958</v>
      </c>
      <c r="BT1562">
        <v>0.14971159270952186</v>
      </c>
      <c r="BU1562">
        <v>0.34091621032712521</v>
      </c>
      <c r="BV1562">
        <v>0.28676194161482038</v>
      </c>
      <c r="BW1562">
        <v>0.17280798869772826</v>
      </c>
      <c r="BX1562">
        <v>0.16238665821065831</v>
      </c>
      <c r="BY1562">
        <v>0.53419639624364978</v>
      </c>
      <c r="BZ1562">
        <v>0.35938124705807017</v>
      </c>
    </row>
    <row r="1563" spans="1:78">
      <c r="A1563" t="s">
        <v>9127</v>
      </c>
      <c r="B1563" t="s">
        <v>9128</v>
      </c>
      <c r="C1563" t="s">
        <v>9129</v>
      </c>
      <c r="D1563" t="s">
        <v>37</v>
      </c>
      <c r="E1563">
        <v>1277.0719489999999</v>
      </c>
      <c r="F1563">
        <v>61.517400000000002</v>
      </c>
      <c r="G1563">
        <v>2</v>
      </c>
      <c r="H1563" t="s">
        <v>3716</v>
      </c>
      <c r="I1563">
        <v>1.6433343439095072</v>
      </c>
      <c r="J1563">
        <v>1.6433343439095072</v>
      </c>
      <c r="K1563">
        <v>1.6433343439095072</v>
      </c>
      <c r="L1563">
        <v>2.8390281748648102E-5</v>
      </c>
      <c r="M1563">
        <v>2.8390281748648102E-5</v>
      </c>
      <c r="N1563">
        <v>57.76</v>
      </c>
      <c r="O1563">
        <v>57.76</v>
      </c>
      <c r="P1563">
        <v>1</v>
      </c>
      <c r="Q1563">
        <v>511</v>
      </c>
      <c r="R1563">
        <v>533</v>
      </c>
      <c r="S1563">
        <v>7.9899999999999949</v>
      </c>
      <c r="T1563" t="s">
        <v>9130</v>
      </c>
      <c r="U1563" t="s">
        <v>9131</v>
      </c>
      <c r="V1563" t="s">
        <v>9132</v>
      </c>
      <c r="W1563" t="s">
        <v>9133</v>
      </c>
      <c r="X1563" t="str">
        <f>IF(S1563&gt;10,T1563,U1563)</f>
        <v>NOP56 511 - 533</v>
      </c>
      <c r="Y1563">
        <v>2.5356807996055036E-3</v>
      </c>
      <c r="Z1563">
        <v>2.9322086540817449E-3</v>
      </c>
      <c r="AA1563">
        <v>2.5534576810959672E-3</v>
      </c>
      <c r="AB1563">
        <v>2.5077761236564569</v>
      </c>
      <c r="AC1563">
        <v>3.5876468084178859</v>
      </c>
      <c r="AD1563">
        <v>1.0173007915404286</v>
      </c>
      <c r="AE1563">
        <v>1.6816270280286144E-3</v>
      </c>
      <c r="AF1563">
        <v>2.1342238163689713E-3</v>
      </c>
      <c r="AG1563">
        <v>2.1036849409861278E-3</v>
      </c>
      <c r="AH1563">
        <v>1.2521576090999778</v>
      </c>
      <c r="AI1563">
        <v>5.6010144213860791</v>
      </c>
      <c r="AJ1563">
        <v>1.9044016953882774</v>
      </c>
      <c r="AK1563">
        <v>3.671473199082361E-3</v>
      </c>
      <c r="AL1563">
        <v>3.9402739850294215</v>
      </c>
      <c r="AM1563">
        <v>2.2073719087810133</v>
      </c>
      <c r="AN1563">
        <v>2.2215240855629439</v>
      </c>
      <c r="AO1563">
        <v>3.6497485678949988</v>
      </c>
      <c r="AP1563">
        <v>3.4253768273871064</v>
      </c>
      <c r="AQ1563">
        <v>7.2468975071594279E-4</v>
      </c>
      <c r="AR1563">
        <v>1.8462295727811244</v>
      </c>
      <c r="AS1563">
        <v>1.2598913989534624</v>
      </c>
      <c r="AT1563">
        <v>9.137249954959606E-4</v>
      </c>
      <c r="AU1563">
        <v>3.6321772296269241</v>
      </c>
      <c r="AV1563">
        <v>2.0786750607765287</v>
      </c>
      <c r="AW1563">
        <v>1.1229093657392188</v>
      </c>
      <c r="AX1563">
        <v>7.2376638783442629E-4</v>
      </c>
      <c r="AY1563">
        <v>8.768016975048788E-4</v>
      </c>
      <c r="AZ1563">
        <v>7.4258591465125451E-4</v>
      </c>
      <c r="BA1563">
        <v>0.1876291008014758</v>
      </c>
      <c r="BB1563">
        <v>3.1154397632534295E-4</v>
      </c>
      <c r="BC1563">
        <v>8.2623644455488102E-4</v>
      </c>
      <c r="BD1563">
        <v>8.342069951476431E-4</v>
      </c>
      <c r="BE1563">
        <v>8.4213224015213244E-4</v>
      </c>
      <c r="BF1563">
        <v>9.789065617364064E-4</v>
      </c>
      <c r="BG1563">
        <v>3.2223123561138665E-4</v>
      </c>
      <c r="BH1563">
        <v>3.2777506897581902E-4</v>
      </c>
      <c r="BI1563">
        <v>7.4780742616698188E-4</v>
      </c>
      <c r="BJ1563">
        <v>8.2743826993748274E-4</v>
      </c>
      <c r="BK1563">
        <v>0.28078501832536523</v>
      </c>
      <c r="BL1563">
        <v>1.7070458722541817</v>
      </c>
      <c r="BM1563">
        <v>2.3609600135378163E-4</v>
      </c>
      <c r="BN1563">
        <v>0.33164243145665157</v>
      </c>
      <c r="BO1563">
        <v>9.3837901306023652E-4</v>
      </c>
      <c r="BP1563">
        <v>7.0246911477170933E-4</v>
      </c>
      <c r="BQ1563">
        <v>8.9408299780618374E-4</v>
      </c>
      <c r="BR1563">
        <v>8.3814809819893253E-4</v>
      </c>
      <c r="BS1563">
        <v>1.8074800329604928E-4</v>
      </c>
      <c r="BT1563">
        <v>6.219251354457262E-4</v>
      </c>
      <c r="BU1563">
        <v>1.0699869254093331E-3</v>
      </c>
      <c r="BV1563">
        <v>6.1327744093728418</v>
      </c>
      <c r="BW1563">
        <v>0.28398813568607495</v>
      </c>
      <c r="BX1563">
        <v>2.3301478145970447</v>
      </c>
      <c r="BY1563">
        <v>1.458091619026177</v>
      </c>
      <c r="BZ1563">
        <v>3.2610808493354319E-4</v>
      </c>
    </row>
    <row r="1564" spans="1:78">
      <c r="A1564" t="s">
        <v>9127</v>
      </c>
      <c r="B1564" t="s">
        <v>9128</v>
      </c>
      <c r="C1564" t="s">
        <v>9129</v>
      </c>
      <c r="D1564" t="s">
        <v>37</v>
      </c>
      <c r="E1564">
        <v>851.716589</v>
      </c>
      <c r="F1564">
        <v>61.380600000000001</v>
      </c>
      <c r="G1564">
        <v>3</v>
      </c>
      <c r="H1564" t="s">
        <v>3716</v>
      </c>
      <c r="I1564">
        <v>1.6057187397852897</v>
      </c>
      <c r="J1564">
        <v>0.8769158513100731</v>
      </c>
      <c r="K1564">
        <v>1.2413172955476814</v>
      </c>
      <c r="L1564">
        <v>7.3866738109167199E-3</v>
      </c>
      <c r="M1564">
        <v>9.9904240991329097E-3</v>
      </c>
      <c r="N1564">
        <v>33.619999999999997</v>
      </c>
      <c r="O1564">
        <v>32.454999999999998</v>
      </c>
      <c r="P1564">
        <v>2</v>
      </c>
      <c r="Q1564">
        <v>511</v>
      </c>
      <c r="R1564">
        <v>533</v>
      </c>
      <c r="S1564">
        <v>4.5299999999999976</v>
      </c>
      <c r="T1564" t="s">
        <v>10096</v>
      </c>
      <c r="U1564" t="s">
        <v>9131</v>
      </c>
      <c r="V1564" t="s">
        <v>9132</v>
      </c>
      <c r="W1564" t="s">
        <v>10097</v>
      </c>
      <c r="X1564" t="str">
        <f>IF(S1564&gt;10,T1564,U1564)</f>
        <v>NOP56 511 - 533</v>
      </c>
      <c r="Y1564">
        <v>0.54672560737022913</v>
      </c>
      <c r="Z1564">
        <v>0.51742105217102141</v>
      </c>
      <c r="AA1564">
        <v>0.40319398291270447</v>
      </c>
      <c r="AB1564">
        <v>1.5862016520508879</v>
      </c>
      <c r="AC1564">
        <v>0.44764350227159438</v>
      </c>
      <c r="AD1564">
        <v>0.18041522287358255</v>
      </c>
      <c r="AE1564">
        <v>0.17275161014600904</v>
      </c>
      <c r="AF1564">
        <v>1.3024240032520047</v>
      </c>
      <c r="AG1564">
        <v>0.19201789064626631</v>
      </c>
      <c r="AH1564">
        <v>1.7582953411094597</v>
      </c>
      <c r="AI1564">
        <v>3.1854116710679361</v>
      </c>
      <c r="AJ1564">
        <v>2.3562913018090121</v>
      </c>
      <c r="AK1564">
        <v>0.65015088371097318</v>
      </c>
      <c r="AL1564">
        <v>2.3376670929206291</v>
      </c>
      <c r="AM1564">
        <v>0.53092352452661573</v>
      </c>
      <c r="AN1564">
        <v>4.8384043831194665</v>
      </c>
      <c r="AO1564">
        <v>0.33412953468592582</v>
      </c>
      <c r="AP1564">
        <v>7.6721712782642912</v>
      </c>
      <c r="AQ1564">
        <v>0.8281104911607452</v>
      </c>
      <c r="AR1564">
        <v>1.6041132912084217</v>
      </c>
      <c r="AS1564">
        <v>0.10587728189133171</v>
      </c>
      <c r="AT1564">
        <v>1.9592255165172741</v>
      </c>
      <c r="AU1564">
        <v>0.80141813265944539</v>
      </c>
      <c r="AV1564">
        <v>0.89476665028589786</v>
      </c>
      <c r="AW1564">
        <v>0.34387894646748746</v>
      </c>
      <c r="AX1564">
        <v>0.75952230008015398</v>
      </c>
      <c r="AY1564">
        <v>0.20596554812667792</v>
      </c>
      <c r="AZ1564">
        <v>7.3059326959965351E-2</v>
      </c>
      <c r="BA1564">
        <v>0.32463157969944845</v>
      </c>
      <c r="BB1564">
        <v>0.63365853979107245</v>
      </c>
      <c r="BC1564">
        <v>0.51616831965898868</v>
      </c>
      <c r="BD1564">
        <v>0.70270701281953096</v>
      </c>
      <c r="BE1564">
        <v>0.96990517952627187</v>
      </c>
      <c r="BF1564">
        <v>1.3604854900072481</v>
      </c>
      <c r="BG1564">
        <v>0.23660703633751995</v>
      </c>
      <c r="BH1564">
        <v>2.8544794937587188</v>
      </c>
      <c r="BI1564">
        <v>0.51289363536004484</v>
      </c>
      <c r="BJ1564">
        <v>0.2546319158810178</v>
      </c>
      <c r="BK1564">
        <v>0.23143243309121794</v>
      </c>
      <c r="BL1564">
        <v>0.10498673562669998</v>
      </c>
      <c r="BM1564">
        <v>1.6684824972437446</v>
      </c>
      <c r="BN1564">
        <v>0.81778604393831478</v>
      </c>
      <c r="BO1564">
        <v>0.18798697174059265</v>
      </c>
      <c r="BP1564">
        <v>0.15744478447973534</v>
      </c>
      <c r="BQ1564">
        <v>0.29884684148796603</v>
      </c>
      <c r="BR1564">
        <v>7.9529679919616222E-2</v>
      </c>
      <c r="BS1564">
        <v>0.4183772772106269</v>
      </c>
      <c r="BT1564">
        <v>0.17367031017012746</v>
      </c>
      <c r="BU1564">
        <v>0.72601422340035893</v>
      </c>
      <c r="BV1564">
        <v>1.2919337605955497</v>
      </c>
      <c r="BW1564">
        <v>0.42355178610711308</v>
      </c>
      <c r="BX1564">
        <v>0.23625764580321618</v>
      </c>
      <c r="BY1564">
        <v>2.0435085600719556</v>
      </c>
      <c r="BZ1564">
        <v>0.18584522600730444</v>
      </c>
    </row>
    <row r="1565" spans="1:78">
      <c r="A1565" t="s">
        <v>7307</v>
      </c>
      <c r="B1565" t="s">
        <v>7308</v>
      </c>
      <c r="C1565" t="s">
        <v>7309</v>
      </c>
      <c r="D1565" t="s">
        <v>37</v>
      </c>
      <c r="E1565">
        <v>595.75990899999999</v>
      </c>
      <c r="F1565">
        <v>37.980800000000002</v>
      </c>
      <c r="G1565">
        <v>2</v>
      </c>
      <c r="H1565" t="s">
        <v>524</v>
      </c>
      <c r="I1565">
        <v>9.6224249235809971</v>
      </c>
      <c r="J1565">
        <v>-1.2223621850276558</v>
      </c>
      <c r="K1565">
        <v>2.7996103193153612</v>
      </c>
      <c r="L1565">
        <v>1.6433056572131901E-4</v>
      </c>
      <c r="M1565">
        <v>1.6246769798615893E-2</v>
      </c>
      <c r="N1565">
        <v>48.58</v>
      </c>
      <c r="O1565">
        <v>32.266493506493525</v>
      </c>
      <c r="P1565">
        <v>77</v>
      </c>
      <c r="Q1565">
        <v>1186</v>
      </c>
      <c r="R1565">
        <v>1194</v>
      </c>
      <c r="S1565">
        <v>19.02</v>
      </c>
      <c r="T1565" t="s">
        <v>7310</v>
      </c>
      <c r="U1565" t="s">
        <v>7311</v>
      </c>
      <c r="V1565" t="s">
        <v>7312</v>
      </c>
      <c r="W1565" t="s">
        <v>7313</v>
      </c>
      <c r="X1565" t="str">
        <f>IF(S1565&gt;10,T1565,U1565)</f>
        <v>EIF4G1 p-S1189 (z= 2)</v>
      </c>
      <c r="Y1565">
        <v>1.9040834612364606</v>
      </c>
      <c r="Z1565">
        <v>1.5970231961240935</v>
      </c>
      <c r="AA1565">
        <v>1.9574298680006421</v>
      </c>
      <c r="AB1565">
        <v>5.1491951640608793</v>
      </c>
      <c r="AC1565">
        <v>1.7932281316200547</v>
      </c>
      <c r="AD1565">
        <v>0.15163324169554496</v>
      </c>
      <c r="AE1565">
        <v>0.91098634021617653</v>
      </c>
      <c r="AF1565">
        <v>0.93628600735878176</v>
      </c>
      <c r="AG1565">
        <v>0.96001727594278652</v>
      </c>
      <c r="AH1565">
        <v>2.6765319155534386</v>
      </c>
      <c r="AI1565">
        <v>0.9319196248081284</v>
      </c>
      <c r="AJ1565">
        <v>6.8030035086596968E-2</v>
      </c>
      <c r="AK1565">
        <v>0.41666594711965671</v>
      </c>
      <c r="AL1565">
        <v>0.71159419059180939</v>
      </c>
      <c r="AM1565">
        <v>0.59658589505049886</v>
      </c>
      <c r="AN1565">
        <v>3.6109907489330455</v>
      </c>
      <c r="AO1565">
        <v>4.2305823681730628</v>
      </c>
      <c r="AP1565">
        <v>1.6627055945120079</v>
      </c>
      <c r="AQ1565">
        <v>1.1170887022619729</v>
      </c>
      <c r="AR1565">
        <v>1.1049497550387777</v>
      </c>
      <c r="AS1565">
        <v>0.78277780672719011</v>
      </c>
      <c r="AT1565">
        <v>0.85367557707074582</v>
      </c>
      <c r="AU1565">
        <v>0.74298556401674276</v>
      </c>
      <c r="AV1565">
        <v>0.59171394814830647</v>
      </c>
      <c r="AW1565">
        <v>0.35870678587052862</v>
      </c>
      <c r="AX1565">
        <v>0.50392873737266142</v>
      </c>
      <c r="AY1565">
        <v>0.57171819928467627</v>
      </c>
      <c r="AZ1565">
        <v>0.42994221264961208</v>
      </c>
      <c r="BA1565">
        <v>0.35990804534890697</v>
      </c>
      <c r="BB1565">
        <v>0.76212990153296878</v>
      </c>
      <c r="BC1565">
        <v>1.2047031062955729</v>
      </c>
      <c r="BD1565">
        <v>0.97636085938457562</v>
      </c>
      <c r="BE1565">
        <v>0.86359344484124922</v>
      </c>
      <c r="BF1565">
        <v>1.2170910040492895</v>
      </c>
      <c r="BG1565">
        <v>1.1235641374826668</v>
      </c>
      <c r="BH1565">
        <v>0.92485998298447381</v>
      </c>
      <c r="BI1565">
        <v>0.87596149037780413</v>
      </c>
      <c r="BJ1565">
        <v>0.55272352963215687</v>
      </c>
      <c r="BK1565">
        <v>0.65808783982188246</v>
      </c>
      <c r="BL1565">
        <v>0.92430757383238549</v>
      </c>
      <c r="BM1565">
        <v>6.7689392150141026E-2</v>
      </c>
      <c r="BN1565">
        <v>0.51709864200088129</v>
      </c>
      <c r="BO1565">
        <v>0.22622539400637637</v>
      </c>
      <c r="BP1565">
        <v>0.26646407709992798</v>
      </c>
      <c r="BQ1565">
        <v>0.13479610631535949</v>
      </c>
      <c r="BR1565">
        <v>0.14853839590249573</v>
      </c>
      <c r="BS1565">
        <v>4.1930496483341531E-2</v>
      </c>
      <c r="BT1565">
        <v>0.1413554636307989</v>
      </c>
      <c r="BU1565">
        <v>0.80234702362394505</v>
      </c>
      <c r="BV1565">
        <v>1.1899392347942579</v>
      </c>
      <c r="BW1565">
        <v>0.35667839550221586</v>
      </c>
      <c r="BX1565">
        <v>0.75498568456768678</v>
      </c>
      <c r="BY1565">
        <v>0.62915066668976516</v>
      </c>
      <c r="BZ1565">
        <v>0.95653381712400087</v>
      </c>
    </row>
    <row r="1566" spans="1:78">
      <c r="A1566" t="s">
        <v>6959</v>
      </c>
      <c r="B1566" t="s">
        <v>6960</v>
      </c>
      <c r="C1566" t="s">
        <v>6961</v>
      </c>
      <c r="D1566" t="s">
        <v>37</v>
      </c>
      <c r="E1566">
        <v>532.21925900000008</v>
      </c>
      <c r="F1566">
        <v>51.050800000000002</v>
      </c>
      <c r="G1566">
        <v>2</v>
      </c>
      <c r="H1566" t="s">
        <v>890</v>
      </c>
      <c r="I1566">
        <v>3.4223619054569547</v>
      </c>
      <c r="J1566">
        <v>-0.24848923533525813</v>
      </c>
      <c r="K1566">
        <v>1.3328023190976981</v>
      </c>
      <c r="L1566">
        <v>6.1936016646201204E-4</v>
      </c>
      <c r="M1566">
        <v>1.950334451173057E-2</v>
      </c>
      <c r="N1566">
        <v>41.55</v>
      </c>
      <c r="O1566">
        <v>29.696666666666669</v>
      </c>
      <c r="P1566">
        <v>6</v>
      </c>
      <c r="Q1566">
        <v>150</v>
      </c>
      <c r="R1566">
        <v>157</v>
      </c>
      <c r="S1566">
        <v>28.299999999999997</v>
      </c>
      <c r="T1566" t="s">
        <v>6962</v>
      </c>
      <c r="U1566" t="s">
        <v>6963</v>
      </c>
      <c r="V1566" t="s">
        <v>6964</v>
      </c>
      <c r="W1566" t="s">
        <v>6965</v>
      </c>
      <c r="X1566" t="str">
        <f>IF(S1566&gt;10,T1566,U1566)</f>
        <v>REEP4 p-S153 (z= 2)</v>
      </c>
      <c r="Y1566">
        <v>0.16297685843142776</v>
      </c>
      <c r="Z1566">
        <v>0.60267080331428557</v>
      </c>
      <c r="AA1566">
        <v>0.92528085738783128</v>
      </c>
      <c r="AB1566">
        <v>4.4825816413884922</v>
      </c>
      <c r="AC1566">
        <v>2.3332137721479348E-5</v>
      </c>
      <c r="AD1566">
        <v>1.0289252561285493</v>
      </c>
      <c r="AE1566">
        <v>0.5412613146280566</v>
      </c>
      <c r="AF1566">
        <v>1.9354920444410706</v>
      </c>
      <c r="AG1566">
        <v>0.42406132292402859</v>
      </c>
      <c r="AH1566">
        <v>2.3387843042870862</v>
      </c>
      <c r="AI1566">
        <v>4.510625655663385</v>
      </c>
      <c r="AJ1566">
        <v>3.6408543434273311</v>
      </c>
      <c r="AK1566">
        <v>1.8593384419061594</v>
      </c>
      <c r="AL1566">
        <v>0.54522631975421543</v>
      </c>
      <c r="AM1566">
        <v>2.2555783153708391</v>
      </c>
      <c r="AN1566">
        <v>9.5363040280968541</v>
      </c>
      <c r="AO1566">
        <v>0.23589936184276777</v>
      </c>
      <c r="AP1566">
        <v>2.4053956291022209</v>
      </c>
      <c r="AQ1566">
        <v>0.29662821137405515</v>
      </c>
      <c r="AR1566">
        <v>0.54433445666323732</v>
      </c>
      <c r="AS1566">
        <v>0.25936207470515366</v>
      </c>
      <c r="AT1566">
        <v>0.10670790178883302</v>
      </c>
      <c r="AU1566">
        <v>0.43786460460984084</v>
      </c>
      <c r="AV1566">
        <v>9.1372743041141846E-2</v>
      </c>
      <c r="AW1566">
        <v>7.5881442874188257E-2</v>
      </c>
      <c r="AX1566">
        <v>0.15564279428371294</v>
      </c>
      <c r="AY1566">
        <v>6.6932579387098692E-2</v>
      </c>
      <c r="AZ1566">
        <v>0.19597576496357882</v>
      </c>
      <c r="BA1566">
        <v>0.42671731007952052</v>
      </c>
      <c r="BB1566">
        <v>0.44302308202563417</v>
      </c>
      <c r="BC1566">
        <v>0.24754643025915513</v>
      </c>
      <c r="BD1566">
        <v>0.2597350431504446</v>
      </c>
      <c r="BE1566">
        <v>0.36472299129381758</v>
      </c>
      <c r="BF1566">
        <v>0.30846316490653142</v>
      </c>
      <c r="BG1566">
        <v>5.3954800975132944E-2</v>
      </c>
      <c r="BH1566">
        <v>0.49836122216672718</v>
      </c>
      <c r="BI1566">
        <v>0.48708555639103351</v>
      </c>
      <c r="BJ1566">
        <v>0.51943846636727342</v>
      </c>
      <c r="BK1566">
        <v>1.2583657459416566</v>
      </c>
      <c r="BL1566">
        <v>0.2757950101842323</v>
      </c>
      <c r="BM1566">
        <v>0.17754630363822463</v>
      </c>
      <c r="BN1566">
        <v>0.69133037908763328</v>
      </c>
      <c r="BO1566">
        <v>0.22997786159944497</v>
      </c>
      <c r="BP1566">
        <v>0.80669556654297692</v>
      </c>
      <c r="BQ1566">
        <v>0.52193594783067676</v>
      </c>
      <c r="BR1566">
        <v>0.40259136276733187</v>
      </c>
      <c r="BS1566">
        <v>0.57094823332000422</v>
      </c>
      <c r="BT1566">
        <v>0.23442747164752623</v>
      </c>
      <c r="BU1566">
        <v>0.58541651363120839</v>
      </c>
      <c r="BV1566">
        <v>1.6645745272633943</v>
      </c>
      <c r="BW1566">
        <v>0.82254491141382513</v>
      </c>
      <c r="BX1566">
        <v>0.81019661346603677</v>
      </c>
      <c r="BY1566">
        <v>0.70003682066167439</v>
      </c>
      <c r="BZ1566">
        <v>0.97658625946572464</v>
      </c>
    </row>
    <row r="1567" spans="1:78">
      <c r="A1567" t="s">
        <v>545</v>
      </c>
      <c r="B1567" t="s">
        <v>546</v>
      </c>
      <c r="C1567" t="s">
        <v>3186</v>
      </c>
      <c r="D1567" t="s">
        <v>37</v>
      </c>
      <c r="E1567">
        <v>601.25225899999998</v>
      </c>
      <c r="F1567">
        <v>46.078800000000001</v>
      </c>
      <c r="G1567">
        <v>2</v>
      </c>
      <c r="H1567" t="s">
        <v>1591</v>
      </c>
      <c r="I1567">
        <v>3.5643812400599457</v>
      </c>
      <c r="J1567">
        <v>0.96544253185086548</v>
      </c>
      <c r="K1567">
        <v>2.6147692154265112</v>
      </c>
      <c r="L1567">
        <v>1.4666481047402001E-5</v>
      </c>
      <c r="M1567">
        <v>1.0860177910676867E-3</v>
      </c>
      <c r="N1567">
        <v>59</v>
      </c>
      <c r="O1567">
        <v>45.686666666666667</v>
      </c>
      <c r="P1567">
        <v>3</v>
      </c>
      <c r="Q1567">
        <v>473</v>
      </c>
      <c r="R1567">
        <v>483</v>
      </c>
      <c r="S1567">
        <v>52.519999999999996</v>
      </c>
      <c r="T1567" t="s">
        <v>549</v>
      </c>
      <c r="U1567" t="s">
        <v>3187</v>
      </c>
      <c r="V1567" t="s">
        <v>3188</v>
      </c>
      <c r="W1567" t="s">
        <v>3189</v>
      </c>
      <c r="X1567" t="str">
        <f>IF(S1567&gt;10,T1567,U1567)</f>
        <v>TRIM28 p-S474 (z= 2)</v>
      </c>
      <c r="Y1567">
        <v>1.1541273277180997</v>
      </c>
      <c r="Z1567">
        <v>1.6068596068652568</v>
      </c>
      <c r="AA1567">
        <v>2.6621444325341579</v>
      </c>
      <c r="AB1567">
        <v>2.0513460253569478</v>
      </c>
      <c r="AC1567">
        <v>1.4675985391091242</v>
      </c>
      <c r="AD1567">
        <v>1.5274905752803094</v>
      </c>
      <c r="AE1567">
        <v>2.0172898675377007</v>
      </c>
      <c r="AF1567">
        <v>2.6633395703310963</v>
      </c>
      <c r="AG1567">
        <v>3.0686104565901648</v>
      </c>
      <c r="AH1567">
        <v>3.4885052719827629</v>
      </c>
      <c r="AI1567">
        <v>5.6732927174447099</v>
      </c>
      <c r="AJ1567">
        <v>4.5691406786874769</v>
      </c>
      <c r="AK1567">
        <v>0.7516430827656122</v>
      </c>
      <c r="AL1567">
        <v>1.9655937399239662</v>
      </c>
      <c r="AM1567">
        <v>1.6358733782401548E-4</v>
      </c>
      <c r="AN1567">
        <v>5.2239509144304277</v>
      </c>
      <c r="AO1567">
        <v>2.8040025404984639</v>
      </c>
      <c r="AP1567">
        <v>8.8826415136874513</v>
      </c>
      <c r="AQ1567">
        <v>0.11397908634177586</v>
      </c>
      <c r="AR1567">
        <v>6.3995908009372424E-2</v>
      </c>
      <c r="AS1567">
        <v>0.12559603920105938</v>
      </c>
      <c r="AT1567">
        <v>0.19257041571969272</v>
      </c>
      <c r="AU1567">
        <v>0.24639365168059946</v>
      </c>
      <c r="AV1567">
        <v>5.5285903516020654E-2</v>
      </c>
      <c r="AW1567">
        <v>2.8980894391712144E-5</v>
      </c>
      <c r="AX1567">
        <v>3.2558386742867144E-5</v>
      </c>
      <c r="AY1567">
        <v>3.9442628511089296E-5</v>
      </c>
      <c r="AZ1567">
        <v>3.3404976806621565E-5</v>
      </c>
      <c r="BA1567">
        <v>9.079808740060662E-3</v>
      </c>
      <c r="BB1567">
        <v>5.4334994433869625E-2</v>
      </c>
      <c r="BC1567">
        <v>4.9247557161297674E-2</v>
      </c>
      <c r="BD1567">
        <v>5.9704693634842064E-2</v>
      </c>
      <c r="BE1567">
        <v>3.7883034670273525E-5</v>
      </c>
      <c r="BF1567">
        <v>0.10405655139204387</v>
      </c>
      <c r="BG1567">
        <v>3.5512654256190004E-2</v>
      </c>
      <c r="BH1567">
        <v>1.4744850879737223E-5</v>
      </c>
      <c r="BI1567">
        <v>0.13334842383058784</v>
      </c>
      <c r="BJ1567">
        <v>0.13898706516627093</v>
      </c>
      <c r="BK1567">
        <v>3.9348969802645013E-5</v>
      </c>
      <c r="BL1567">
        <v>4.9857816613995222E-2</v>
      </c>
      <c r="BM1567">
        <v>6.6870948664677465E-2</v>
      </c>
      <c r="BN1567">
        <v>7.8982416708451034E-2</v>
      </c>
      <c r="BO1567">
        <v>6.6991496615643367E-2</v>
      </c>
      <c r="BP1567">
        <v>5.9724635229537991E-2</v>
      </c>
      <c r="BQ1567">
        <v>4.022002197407259E-5</v>
      </c>
      <c r="BR1567">
        <v>3.7703809388841358E-5</v>
      </c>
      <c r="BS1567">
        <v>2.9064574604454916E-2</v>
      </c>
      <c r="BT1567">
        <v>4.7585261062245122E-2</v>
      </c>
      <c r="BU1567">
        <v>4.8133000803648782E-5</v>
      </c>
      <c r="BV1567">
        <v>7.5857118431468362E-2</v>
      </c>
      <c r="BW1567">
        <v>9.1546910800361272E-2</v>
      </c>
      <c r="BX1567">
        <v>4.8844787138494313E-5</v>
      </c>
      <c r="BY1567">
        <v>0.29133405430945269</v>
      </c>
      <c r="BZ1567">
        <v>0.18195030043337071</v>
      </c>
    </row>
    <row r="1568" spans="1:78">
      <c r="A1568" t="s">
        <v>239</v>
      </c>
      <c r="B1568" t="s">
        <v>240</v>
      </c>
      <c r="C1568" t="s">
        <v>241</v>
      </c>
      <c r="D1568" t="s">
        <v>242</v>
      </c>
      <c r="E1568">
        <v>623.94099900000003</v>
      </c>
      <c r="F1568">
        <v>31.642700000000001</v>
      </c>
      <c r="G1568">
        <v>3</v>
      </c>
      <c r="H1568" t="s">
        <v>243</v>
      </c>
      <c r="I1568">
        <v>0</v>
      </c>
      <c r="J1568">
        <v>-6.1932806937008618</v>
      </c>
      <c r="K1568">
        <v>-6.1932806937008618</v>
      </c>
      <c r="L1568">
        <v>1.00190345912235E-2</v>
      </c>
      <c r="M1568">
        <v>1.00190345912235E-2</v>
      </c>
      <c r="N1568">
        <v>32.06</v>
      </c>
      <c r="O1568">
        <v>32.06</v>
      </c>
      <c r="P1568">
        <v>1</v>
      </c>
      <c r="Q1568">
        <v>208</v>
      </c>
      <c r="R1568">
        <v>224</v>
      </c>
      <c r="S1568">
        <v>13.14</v>
      </c>
      <c r="T1568" t="s">
        <v>244</v>
      </c>
      <c r="U1568" t="s">
        <v>245</v>
      </c>
      <c r="V1568" t="s">
        <v>246</v>
      </c>
      <c r="W1568" t="s">
        <v>247</v>
      </c>
      <c r="X1568" t="str">
        <f>IF(S1568&gt;10,T1568,U1568)</f>
        <v>LHX9 p-Y216 p-T220 (z= 3)</v>
      </c>
      <c r="Y1568">
        <v>3.0794181402573071</v>
      </c>
      <c r="Z1568">
        <v>2.0698520177698625</v>
      </c>
      <c r="AA1568">
        <v>2.0834174685416604</v>
      </c>
      <c r="AB1568">
        <v>1.5429119025247038</v>
      </c>
      <c r="AC1568">
        <v>2.168919083654067</v>
      </c>
      <c r="AD1568">
        <v>2.9988719869937599</v>
      </c>
      <c r="AE1568">
        <v>1.554443636206098</v>
      </c>
      <c r="AF1568">
        <v>1.8137486351000502</v>
      </c>
      <c r="AG1568">
        <v>1.6782076300268547</v>
      </c>
      <c r="AH1568">
        <v>1.660682083471843</v>
      </c>
      <c r="AI1568">
        <v>1.8324864877896661</v>
      </c>
      <c r="AJ1568">
        <v>1.7246747210162907</v>
      </c>
      <c r="AK1568">
        <v>2.131506603714088</v>
      </c>
      <c r="AL1568">
        <v>2.2787720527952575</v>
      </c>
      <c r="AM1568">
        <v>1.2577667595248594</v>
      </c>
      <c r="AN1568">
        <v>2.2179384879633637</v>
      </c>
      <c r="AO1568">
        <v>2.6594105298880852</v>
      </c>
      <c r="AP1568">
        <v>1.7575661530018782</v>
      </c>
      <c r="AQ1568">
        <v>0.83769315636853381</v>
      </c>
      <c r="AR1568">
        <v>0.76215961109647457</v>
      </c>
      <c r="AS1568">
        <v>0.61861405724470364</v>
      </c>
      <c r="AT1568">
        <v>1.0687552303383843</v>
      </c>
      <c r="AU1568">
        <v>0.67271828391627297</v>
      </c>
      <c r="AV1568">
        <v>0.12684459856462629</v>
      </c>
      <c r="AW1568">
        <v>2.9336141894637923E-6</v>
      </c>
      <c r="AX1568">
        <v>0.36551830654144835</v>
      </c>
      <c r="AY1568">
        <v>0.22033792742104888</v>
      </c>
      <c r="AZ1568">
        <v>0.32055426734191433</v>
      </c>
      <c r="BA1568">
        <v>0.20925030882985277</v>
      </c>
      <c r="BB1568">
        <v>0.3490874593388224</v>
      </c>
      <c r="BC1568">
        <v>0.49560779228666002</v>
      </c>
      <c r="BD1568">
        <v>0.36822013179241048</v>
      </c>
      <c r="BE1568">
        <v>0.31042029767835844</v>
      </c>
      <c r="BF1568">
        <v>0.4569119788297899</v>
      </c>
      <c r="BG1568">
        <v>0.30902354068560051</v>
      </c>
      <c r="BH1568">
        <v>0.42295250216468122</v>
      </c>
      <c r="BI1568">
        <v>0.56811864751591767</v>
      </c>
      <c r="BJ1568">
        <v>0.69122776849129497</v>
      </c>
      <c r="BK1568">
        <v>0.39326893911788252</v>
      </c>
      <c r="BL1568">
        <v>0.88092560585219226</v>
      </c>
      <c r="BM1568">
        <v>0.58144561733879108</v>
      </c>
      <c r="BN1568">
        <v>0.76692605792406221</v>
      </c>
      <c r="BO1568">
        <v>0.68235278431468072</v>
      </c>
      <c r="BP1568">
        <v>0.3478272078955118</v>
      </c>
      <c r="BQ1568">
        <v>0.28061868976030885</v>
      </c>
      <c r="BR1568">
        <v>3.8165982293346537E-6</v>
      </c>
      <c r="BS1568">
        <v>0.44305495984039717</v>
      </c>
      <c r="BT1568">
        <v>0.6809297980901855</v>
      </c>
      <c r="BU1568">
        <v>0.41282523064469423</v>
      </c>
      <c r="BV1568">
        <v>0.46543391881861923</v>
      </c>
      <c r="BW1568">
        <v>0.31638707183908926</v>
      </c>
      <c r="BX1568">
        <v>0.83478966047870817</v>
      </c>
      <c r="BY1568">
        <v>0.53754211671322372</v>
      </c>
      <c r="BZ1568">
        <v>0.69105534447273076</v>
      </c>
    </row>
    <row r="1569" spans="1:78">
      <c r="A1569" t="s">
        <v>7471</v>
      </c>
      <c r="B1569" t="s">
        <v>7472</v>
      </c>
      <c r="C1569" t="s">
        <v>7653</v>
      </c>
      <c r="D1569" t="s">
        <v>37</v>
      </c>
      <c r="E1569">
        <v>533.76482900000008</v>
      </c>
      <c r="F1569">
        <v>41.561199999999999</v>
      </c>
      <c r="G1569">
        <v>2</v>
      </c>
      <c r="H1569" t="s">
        <v>490</v>
      </c>
      <c r="I1569">
        <v>3.7784553728494172</v>
      </c>
      <c r="J1569">
        <v>-0.51993871690694715</v>
      </c>
      <c r="K1569">
        <v>2.1079013169914194</v>
      </c>
      <c r="L1569">
        <v>1.0285134363975899E-2</v>
      </c>
      <c r="M1569">
        <v>3.7223867649871865E-2</v>
      </c>
      <c r="N1569">
        <v>30.95</v>
      </c>
      <c r="O1569">
        <v>26.399999999999995</v>
      </c>
      <c r="P1569">
        <v>3</v>
      </c>
      <c r="Q1569">
        <v>87</v>
      </c>
      <c r="R1569">
        <v>96</v>
      </c>
      <c r="S1569">
        <v>7.2100000000000009</v>
      </c>
      <c r="T1569" t="s">
        <v>7654</v>
      </c>
      <c r="U1569" t="s">
        <v>7655</v>
      </c>
      <c r="V1569" t="s">
        <v>7656</v>
      </c>
      <c r="W1569" t="s">
        <v>7657</v>
      </c>
      <c r="X1569" t="str">
        <f>IF(S1569&gt;10,T1569,U1569)</f>
        <v>PDCD4 87 - 96</v>
      </c>
      <c r="Y1569">
        <v>2.5464505479408119</v>
      </c>
      <c r="Z1569">
        <v>0.81870077088879489</v>
      </c>
      <c r="AA1569">
        <v>1.0268086861332968</v>
      </c>
      <c r="AB1569">
        <v>3.3710165637096443</v>
      </c>
      <c r="AC1569">
        <v>3.7168417274554861</v>
      </c>
      <c r="AD1569">
        <v>5.7662885750809751</v>
      </c>
      <c r="AE1569">
        <v>0.1285598152245469</v>
      </c>
      <c r="AF1569">
        <v>0.1295095618176913</v>
      </c>
      <c r="AG1569">
        <v>0.36632713055860244</v>
      </c>
      <c r="AH1569">
        <v>0.55473162962694578</v>
      </c>
      <c r="AI1569">
        <v>0.70946425933083035</v>
      </c>
      <c r="AJ1569">
        <v>0.55934371873031574</v>
      </c>
      <c r="AK1569">
        <v>3.5981807453962289</v>
      </c>
      <c r="AL1569">
        <v>1.4693797657117349</v>
      </c>
      <c r="AM1569">
        <v>1.3006889066643743</v>
      </c>
      <c r="AN1569">
        <v>4.8446460472002038</v>
      </c>
      <c r="AO1569">
        <v>7.0650284883317918</v>
      </c>
      <c r="AP1569">
        <v>5.7982279441574205</v>
      </c>
      <c r="AQ1569">
        <v>0.23203094072125621</v>
      </c>
      <c r="AR1569">
        <v>0.27495903203165839</v>
      </c>
      <c r="AS1569">
        <v>0.21747042493249757</v>
      </c>
      <c r="AT1569">
        <v>0.27697809144922669</v>
      </c>
      <c r="AU1569">
        <v>0.25896525017874616</v>
      </c>
      <c r="AV1569">
        <v>0.21121370628039893</v>
      </c>
      <c r="AW1569">
        <v>0.56734099716577802</v>
      </c>
      <c r="AX1569">
        <v>0.59626666431167152</v>
      </c>
      <c r="AY1569">
        <v>0.74699577193417044</v>
      </c>
      <c r="AZ1569">
        <v>0.10562548491843597</v>
      </c>
      <c r="BA1569">
        <v>0.83128924199286147</v>
      </c>
      <c r="BB1569">
        <v>0.74298019609894683</v>
      </c>
      <c r="BC1569">
        <v>0.58204936703932342</v>
      </c>
      <c r="BD1569">
        <v>0.673126490792052</v>
      </c>
      <c r="BE1569">
        <v>0.71543534827129673</v>
      </c>
      <c r="BF1569">
        <v>0.91992379417521708</v>
      </c>
      <c r="BG1569">
        <v>0.68565566700874969</v>
      </c>
      <c r="BH1569">
        <v>0.15390785314172137</v>
      </c>
      <c r="BI1569">
        <v>9.1303631658525689E-2</v>
      </c>
      <c r="BJ1569">
        <v>0.11513364009672857</v>
      </c>
      <c r="BK1569">
        <v>0.12038473619053199</v>
      </c>
      <c r="BL1569">
        <v>0.12181484989292959</v>
      </c>
      <c r="BM1569">
        <v>0.16489111227018555</v>
      </c>
      <c r="BN1569">
        <v>0.18556771767819216</v>
      </c>
      <c r="BO1569">
        <v>2.2288135979305637E-2</v>
      </c>
      <c r="BP1569">
        <v>6.0738727490387126E-2</v>
      </c>
      <c r="BQ1569">
        <v>9.2926268417922883E-2</v>
      </c>
      <c r="BR1569">
        <v>3.6175986386187318E-2</v>
      </c>
      <c r="BS1569">
        <v>2.5716889837374791E-2</v>
      </c>
      <c r="BT1569">
        <v>8.7420352343338635E-3</v>
      </c>
      <c r="BU1569">
        <v>3.673927902762452E-2</v>
      </c>
      <c r="BV1569">
        <v>9.2234917640007588E-2</v>
      </c>
      <c r="BW1569">
        <v>5.8571911528324909E-2</v>
      </c>
      <c r="BX1569">
        <v>0.10487948226267207</v>
      </c>
      <c r="BY1569">
        <v>4.2720167988242165E-2</v>
      </c>
      <c r="BZ1569">
        <v>5.6761304016822035E-2</v>
      </c>
    </row>
    <row r="1570" spans="1:78">
      <c r="A1570" t="s">
        <v>605</v>
      </c>
      <c r="B1570" t="s">
        <v>606</v>
      </c>
      <c r="C1570" t="s">
        <v>4359</v>
      </c>
      <c r="D1570" t="s">
        <v>37</v>
      </c>
      <c r="E1570">
        <v>529.70335899999998</v>
      </c>
      <c r="F1570">
        <v>25.3903</v>
      </c>
      <c r="G1570">
        <v>2</v>
      </c>
      <c r="H1570" t="s">
        <v>1132</v>
      </c>
      <c r="I1570">
        <v>1.8668574515541412</v>
      </c>
      <c r="J1570">
        <v>1.0535364196967096</v>
      </c>
      <c r="K1570">
        <v>1.4601969356254254</v>
      </c>
      <c r="L1570">
        <v>1.16591756372474E-2</v>
      </c>
      <c r="M1570">
        <v>2.1825847733954351E-2</v>
      </c>
      <c r="N1570">
        <v>26.93</v>
      </c>
      <c r="O1570">
        <v>24.7</v>
      </c>
      <c r="P1570">
        <v>2</v>
      </c>
      <c r="Q1570">
        <v>1129</v>
      </c>
      <c r="R1570">
        <v>1137</v>
      </c>
      <c r="S1570">
        <v>14.14</v>
      </c>
      <c r="T1570" t="s">
        <v>4360</v>
      </c>
      <c r="U1570" t="s">
        <v>4361</v>
      </c>
      <c r="V1570" t="s">
        <v>4362</v>
      </c>
      <c r="W1570" t="s">
        <v>4363</v>
      </c>
      <c r="X1570" t="str">
        <f>IF(S1570&gt;10,T1570,U1570)</f>
        <v>SRRM2 p-S1133 (z= 2)</v>
      </c>
      <c r="Y1570">
        <v>2.5841115275772415E-3</v>
      </c>
      <c r="Z1570">
        <v>3.062918266403861</v>
      </c>
      <c r="AA1570">
        <v>2.6022279420687775E-3</v>
      </c>
      <c r="AB1570">
        <v>1.5262862223606355</v>
      </c>
      <c r="AC1570">
        <v>1.0667358630510997</v>
      </c>
      <c r="AD1570">
        <v>1.8055493377604486</v>
      </c>
      <c r="AE1570">
        <v>1.7137455900956724E-3</v>
      </c>
      <c r="AF1570">
        <v>2.4229353383217687</v>
      </c>
      <c r="AG1570">
        <v>2.4011284417610002</v>
      </c>
      <c r="AH1570">
        <v>1.1683308671710628</v>
      </c>
      <c r="AI1570">
        <v>1.336207397634859</v>
      </c>
      <c r="AJ1570">
        <v>0.84635952713182827</v>
      </c>
      <c r="AK1570">
        <v>3.7415972146082697E-3</v>
      </c>
      <c r="AL1570">
        <v>4.0276148579532082E-3</v>
      </c>
      <c r="AM1570">
        <v>2.4681759604850937</v>
      </c>
      <c r="AN1570">
        <v>2.7270616066210192</v>
      </c>
      <c r="AO1570">
        <v>14.881891141716297</v>
      </c>
      <c r="AP1570">
        <v>3.3475756448950733</v>
      </c>
      <c r="AQ1570">
        <v>7.3853110337606114E-4</v>
      </c>
      <c r="AR1570">
        <v>7.6952637755610138E-4</v>
      </c>
      <c r="AS1570">
        <v>1.3263133269328289</v>
      </c>
      <c r="AT1570">
        <v>1.4731217981086275</v>
      </c>
      <c r="AU1570">
        <v>0.94643377176180843</v>
      </c>
      <c r="AV1570">
        <v>2.8774219407848016</v>
      </c>
      <c r="AW1570">
        <v>0.73401644811248612</v>
      </c>
      <c r="AX1570">
        <v>0.68005807639125682</v>
      </c>
      <c r="AY1570">
        <v>8.9354834183945895E-4</v>
      </c>
      <c r="AZ1570">
        <v>7.5676907857066995E-4</v>
      </c>
      <c r="BA1570">
        <v>0.47723270695876219</v>
      </c>
      <c r="BB1570">
        <v>1.4474568374645918</v>
      </c>
      <c r="BC1570">
        <v>8.4201730801876774E-4</v>
      </c>
      <c r="BD1570">
        <v>8.5014009369080445E-4</v>
      </c>
      <c r="BE1570">
        <v>0.88396320970523545</v>
      </c>
      <c r="BF1570">
        <v>9.9760337775858928E-4</v>
      </c>
      <c r="BG1570">
        <v>0.14788589861849413</v>
      </c>
      <c r="BH1570">
        <v>3.3403547257391993E-4</v>
      </c>
      <c r="BI1570">
        <v>7.6209031935983696E-4</v>
      </c>
      <c r="BJ1570">
        <v>8.4324208789871133E-4</v>
      </c>
      <c r="BK1570">
        <v>8.9142656175561659E-4</v>
      </c>
      <c r="BL1570">
        <v>7.9654300662727699E-4</v>
      </c>
      <c r="BM1570">
        <v>2.4060536279176667E-4</v>
      </c>
      <c r="BN1570">
        <v>2.164124064161893E-4</v>
      </c>
      <c r="BO1570">
        <v>1.2565805195966619</v>
      </c>
      <c r="BP1570">
        <v>7.1588606007939523E-4</v>
      </c>
      <c r="BQ1570">
        <v>0.43917898007185735</v>
      </c>
      <c r="BR1570">
        <v>8.5415647060535591E-4</v>
      </c>
      <c r="BS1570">
        <v>0.40345302046868653</v>
      </c>
      <c r="BT1570">
        <v>0.72320438037802126</v>
      </c>
      <c r="BU1570">
        <v>1.0904233485292613E-3</v>
      </c>
      <c r="BV1570">
        <v>9.1506713403464285E-4</v>
      </c>
      <c r="BW1570">
        <v>9.7445192675581964E-4</v>
      </c>
      <c r="BX1570">
        <v>1.1065484274921504E-3</v>
      </c>
      <c r="BY1570">
        <v>0.93559600858806113</v>
      </c>
      <c r="BZ1570">
        <v>0.15666913934575319</v>
      </c>
    </row>
    <row r="1571" spans="1:78">
      <c r="A1571" t="s">
        <v>2551</v>
      </c>
      <c r="B1571" t="s">
        <v>2552</v>
      </c>
      <c r="C1571" t="s">
        <v>2553</v>
      </c>
      <c r="D1571" t="s">
        <v>37</v>
      </c>
      <c r="E1571">
        <v>959.47760900000003</v>
      </c>
      <c r="F1571">
        <v>40.052900000000001</v>
      </c>
      <c r="G1571">
        <v>2</v>
      </c>
      <c r="H1571" t="s">
        <v>3879</v>
      </c>
      <c r="I1571">
        <v>2.9708722930934925</v>
      </c>
      <c r="J1571">
        <v>-7.5641403840019231E-2</v>
      </c>
      <c r="K1571">
        <v>1.3945813996756897</v>
      </c>
      <c r="L1571">
        <v>5.11300625758726E-6</v>
      </c>
      <c r="M1571">
        <v>7.4579332930933655E-3</v>
      </c>
      <c r="N1571">
        <v>64.39</v>
      </c>
      <c r="O1571">
        <v>39.73749999999999</v>
      </c>
      <c r="P1571">
        <v>12</v>
      </c>
      <c r="Q1571">
        <v>295</v>
      </c>
      <c r="R1571">
        <v>312</v>
      </c>
      <c r="S1571">
        <v>14.920000000000002</v>
      </c>
      <c r="T1571" t="s">
        <v>3880</v>
      </c>
      <c r="U1571" t="s">
        <v>2556</v>
      </c>
      <c r="V1571" t="s">
        <v>3881</v>
      </c>
      <c r="W1571" t="s">
        <v>3882</v>
      </c>
      <c r="X1571" t="str">
        <f>IF(S1571&gt;10,T1571,U1571)</f>
        <v>CAP1 p-T308 (z= 2)</v>
      </c>
      <c r="Y1571">
        <v>1.0118796579548033</v>
      </c>
      <c r="Z1571">
        <v>0.27038635272971634</v>
      </c>
      <c r="AA1571">
        <v>0.28947976187553931</v>
      </c>
      <c r="AB1571">
        <v>1.3878270666843948</v>
      </c>
      <c r="AC1571">
        <v>1.7151179715994778</v>
      </c>
      <c r="AD1571">
        <v>2.408338462501856</v>
      </c>
      <c r="AE1571">
        <v>2.4799340741137601</v>
      </c>
      <c r="AF1571">
        <v>1.036721801101975</v>
      </c>
      <c r="AG1571">
        <v>1.6016096519279792</v>
      </c>
      <c r="AH1571">
        <v>1.3047901026838087</v>
      </c>
      <c r="AI1571">
        <v>5.7647444877767384</v>
      </c>
      <c r="AJ1571">
        <v>4.9762449570636145</v>
      </c>
      <c r="AK1571">
        <v>0.41622666992727114</v>
      </c>
      <c r="AL1571">
        <v>1.4571435655478719</v>
      </c>
      <c r="AM1571">
        <v>3.3764059394019394</v>
      </c>
      <c r="AN1571">
        <v>3.4145230322601758</v>
      </c>
      <c r="AO1571">
        <v>6.0508851673833348</v>
      </c>
      <c r="AP1571">
        <v>8.5769632665651994</v>
      </c>
      <c r="AQ1571">
        <v>0.40531441896047549</v>
      </c>
      <c r="AR1571">
        <v>7.6432551771520904E-2</v>
      </c>
      <c r="AS1571">
        <v>8.3510543021882225E-2</v>
      </c>
      <c r="AT1571">
        <v>8.4765571451521346E-2</v>
      </c>
      <c r="AU1571">
        <v>0.89102569325088199</v>
      </c>
      <c r="AV1571">
        <v>1.2225781197760421</v>
      </c>
      <c r="AW1571">
        <v>5.9439549532789827E-2</v>
      </c>
      <c r="AX1571">
        <v>0.34543288772831038</v>
      </c>
      <c r="AY1571">
        <v>0.16680736861282569</v>
      </c>
      <c r="AZ1571">
        <v>0.16694245094569951</v>
      </c>
      <c r="BA1571">
        <v>0.77074169954569804</v>
      </c>
      <c r="BB1571">
        <v>0.90862962747851617</v>
      </c>
      <c r="BC1571">
        <v>0.14668050555341325</v>
      </c>
      <c r="BD1571">
        <v>4.2219720219617083E-5</v>
      </c>
      <c r="BE1571">
        <v>5.7879075813352485E-2</v>
      </c>
      <c r="BF1571">
        <v>8.4124103554518409E-2</v>
      </c>
      <c r="BG1571">
        <v>0.35835897074549533</v>
      </c>
      <c r="BH1571">
        <v>0.37963684716105706</v>
      </c>
      <c r="BI1571">
        <v>3.7846985813555885E-5</v>
      </c>
      <c r="BJ1571">
        <v>4.1877150945709395E-5</v>
      </c>
      <c r="BK1571">
        <v>7.348835247216734E-2</v>
      </c>
      <c r="BL1571">
        <v>3.9557977717173025E-5</v>
      </c>
      <c r="BM1571">
        <v>1.1948961325075936E-5</v>
      </c>
      <c r="BN1571">
        <v>1.2271721839484131E-2</v>
      </c>
      <c r="BO1571">
        <v>4.7491929007801876E-5</v>
      </c>
      <c r="BP1571">
        <v>3.5552386471339273E-5</v>
      </c>
      <c r="BQ1571">
        <v>4.5250080903256786E-5</v>
      </c>
      <c r="BR1571">
        <v>4.2419181827047825E-5</v>
      </c>
      <c r="BS1571">
        <v>1.0709681744874919E-2</v>
      </c>
      <c r="BT1571">
        <v>6.4078229125349051E-2</v>
      </c>
      <c r="BU1571">
        <v>5.415268499568871E-5</v>
      </c>
      <c r="BV1571">
        <v>4.5444131699969663E-5</v>
      </c>
      <c r="BW1571">
        <v>4.83933036689133E-5</v>
      </c>
      <c r="BX1571">
        <v>5.4953489859951485E-5</v>
      </c>
      <c r="BY1571">
        <v>1.308545542147071E-2</v>
      </c>
      <c r="BZ1571">
        <v>7.8297477408746374E-2</v>
      </c>
    </row>
    <row r="1572" spans="1:78">
      <c r="A1572" t="s">
        <v>2551</v>
      </c>
      <c r="B1572" t="s">
        <v>2552</v>
      </c>
      <c r="C1572" t="s">
        <v>2553</v>
      </c>
      <c r="D1572" t="s">
        <v>37</v>
      </c>
      <c r="E1572">
        <v>639.98866899999996</v>
      </c>
      <c r="F1572">
        <v>36.796900000000001</v>
      </c>
      <c r="G1572">
        <v>3</v>
      </c>
      <c r="H1572" t="s">
        <v>2554</v>
      </c>
      <c r="I1572">
        <v>3.9275989631017709</v>
      </c>
      <c r="J1572">
        <v>0.56287601813421062</v>
      </c>
      <c r="K1572">
        <v>2.1563193092776571</v>
      </c>
      <c r="L1572">
        <v>1.4730555091013199E-4</v>
      </c>
      <c r="M1572">
        <v>2.8204356833008492E-2</v>
      </c>
      <c r="N1572">
        <v>49.81</v>
      </c>
      <c r="O1572">
        <v>30.908181818181813</v>
      </c>
      <c r="P1572">
        <v>22</v>
      </c>
      <c r="Q1572">
        <v>295</v>
      </c>
      <c r="R1572">
        <v>312</v>
      </c>
      <c r="S1572">
        <v>14.520000000000003</v>
      </c>
      <c r="T1572" t="s">
        <v>2555</v>
      </c>
      <c r="U1572" t="s">
        <v>2556</v>
      </c>
      <c r="V1572" t="s">
        <v>2557</v>
      </c>
      <c r="W1572" t="s">
        <v>2558</v>
      </c>
      <c r="X1572" t="str">
        <f>IF(S1572&gt;10,T1572,U1572)</f>
        <v>CAP1 p-S309 (z= 3)</v>
      </c>
      <c r="Y1572">
        <v>1.3554336590713758</v>
      </c>
      <c r="Z1572">
        <v>1.6778937348994776</v>
      </c>
      <c r="AA1572">
        <v>1.7518324176578017</v>
      </c>
      <c r="AB1572">
        <v>2.377953478643104</v>
      </c>
      <c r="AC1572">
        <v>1.6414261622337742</v>
      </c>
      <c r="AD1572">
        <v>1.6564072641800838</v>
      </c>
      <c r="AE1572">
        <v>1.2468039329066853</v>
      </c>
      <c r="AF1572">
        <v>1.5538380475550875</v>
      </c>
      <c r="AG1572">
        <v>2.3740323658840721</v>
      </c>
      <c r="AH1572">
        <v>3.4537503091166566</v>
      </c>
      <c r="AI1572">
        <v>3.7773007419800546</v>
      </c>
      <c r="AJ1572">
        <v>3.1811096836677151</v>
      </c>
      <c r="AK1572">
        <v>1.8627614532925076</v>
      </c>
      <c r="AL1572">
        <v>2.2225428054835876</v>
      </c>
      <c r="AM1572">
        <v>1.8320910137327191</v>
      </c>
      <c r="AN1572">
        <v>5.0196514581137057</v>
      </c>
      <c r="AO1572">
        <v>4.4743655147949806</v>
      </c>
      <c r="AP1572">
        <v>3.7612257304333956</v>
      </c>
      <c r="AQ1572">
        <v>0.42182143979489878</v>
      </c>
      <c r="AR1572">
        <v>0.3952868909873205</v>
      </c>
      <c r="AS1572">
        <v>0.19100566085662396</v>
      </c>
      <c r="AT1572">
        <v>0.23759224667167586</v>
      </c>
      <c r="AU1572">
        <v>0.39334468402453321</v>
      </c>
      <c r="AV1572">
        <v>2.4091454184110288E-2</v>
      </c>
      <c r="AW1572">
        <v>0.33378000185143442</v>
      </c>
      <c r="AX1572">
        <v>0.50028031883478807</v>
      </c>
      <c r="AY1572">
        <v>0.54225366394295393</v>
      </c>
      <c r="AZ1572">
        <v>0.59574256728478825</v>
      </c>
      <c r="BA1572">
        <v>0.42921567090856949</v>
      </c>
      <c r="BB1572">
        <v>0.43757637949735018</v>
      </c>
      <c r="BC1572">
        <v>0.23973364672565523</v>
      </c>
      <c r="BD1572">
        <v>0.41321771402104135</v>
      </c>
      <c r="BE1572">
        <v>0.17288268044183266</v>
      </c>
      <c r="BF1572">
        <v>0.4984174766749831</v>
      </c>
      <c r="BG1572">
        <v>0.30258763551978124</v>
      </c>
      <c r="BH1572">
        <v>0.37808219393765036</v>
      </c>
      <c r="BI1572">
        <v>0.19148123402617367</v>
      </c>
      <c r="BJ1572">
        <v>0.14259520140275789</v>
      </c>
      <c r="BK1572">
        <v>0.10502549054611095</v>
      </c>
      <c r="BL1572">
        <v>0.23520461305721072</v>
      </c>
      <c r="BM1572">
        <v>9.6789914835432228E-2</v>
      </c>
      <c r="BN1572">
        <v>0.19177641979392851</v>
      </c>
      <c r="BO1572">
        <v>7.7973791800227288E-2</v>
      </c>
      <c r="BP1572">
        <v>6.3533678240572392E-2</v>
      </c>
      <c r="BQ1572">
        <v>6.1567216336034375E-2</v>
      </c>
      <c r="BR1572">
        <v>0.11024363812885364</v>
      </c>
      <c r="BS1572">
        <v>7.8160757940008846E-2</v>
      </c>
      <c r="BT1572">
        <v>5.3254089627710888E-2</v>
      </c>
      <c r="BU1572">
        <v>8.9164640063474535E-2</v>
      </c>
      <c r="BV1572">
        <v>0.17826713431576038</v>
      </c>
      <c r="BW1572">
        <v>0.11079974723469162</v>
      </c>
      <c r="BX1572">
        <v>0.24926273929799062</v>
      </c>
      <c r="BY1572">
        <v>8.3199479885511268E-2</v>
      </c>
      <c r="BZ1572">
        <v>0.1543681136607917</v>
      </c>
    </row>
    <row r="1573" spans="1:78">
      <c r="A1573" t="s">
        <v>9671</v>
      </c>
      <c r="B1573" t="s">
        <v>9672</v>
      </c>
      <c r="C1573" t="s">
        <v>9673</v>
      </c>
      <c r="D1573" t="s">
        <v>37</v>
      </c>
      <c r="E1573">
        <v>798.85651900000005</v>
      </c>
      <c r="F1573">
        <v>90.165400000000005</v>
      </c>
      <c r="G1573">
        <v>2</v>
      </c>
      <c r="H1573" t="s">
        <v>375</v>
      </c>
      <c r="I1573">
        <v>1.9796986720391874</v>
      </c>
      <c r="J1573">
        <v>1.9796986720391874</v>
      </c>
      <c r="K1573">
        <v>1.9796986720391874</v>
      </c>
      <c r="L1573">
        <v>1.26414822182108E-3</v>
      </c>
      <c r="M1573">
        <v>1.26414822182108E-3</v>
      </c>
      <c r="N1573">
        <v>41.17</v>
      </c>
      <c r="O1573">
        <v>41.17</v>
      </c>
      <c r="P1573">
        <v>1</v>
      </c>
      <c r="Q1573">
        <v>90</v>
      </c>
      <c r="R1573">
        <v>103</v>
      </c>
      <c r="S1573">
        <v>0.14000000000000057</v>
      </c>
      <c r="T1573" t="s">
        <v>9674</v>
      </c>
      <c r="U1573" t="s">
        <v>9675</v>
      </c>
      <c r="V1573" t="s">
        <v>9676</v>
      </c>
      <c r="W1573" t="s">
        <v>9677</v>
      </c>
      <c r="X1573" t="str">
        <f>IF(S1573&gt;10,T1573,U1573)</f>
        <v>MPO 90 - 103</v>
      </c>
      <c r="Y1573">
        <v>2.5909617123701216</v>
      </c>
      <c r="Z1573">
        <v>3.0919859178191139E-3</v>
      </c>
      <c r="AA1573">
        <v>2.4394925626179402</v>
      </c>
      <c r="AB1573">
        <v>1.4164037938194133E-3</v>
      </c>
      <c r="AC1573">
        <v>4.9150827187092864E-4</v>
      </c>
      <c r="AD1573">
        <v>0.83930571419440048</v>
      </c>
      <c r="AE1573">
        <v>1.2037864413735813</v>
      </c>
      <c r="AF1573">
        <v>1.5348536551018193</v>
      </c>
      <c r="AG1573">
        <v>2.1295829803389115</v>
      </c>
      <c r="AH1573">
        <v>1.0882460312165438</v>
      </c>
      <c r="AI1573">
        <v>0.88098172655578666</v>
      </c>
      <c r="AJ1573">
        <v>1.5872809954473084</v>
      </c>
      <c r="AK1573">
        <v>3.871533293993366E-3</v>
      </c>
      <c r="AL1573">
        <v>3.042263025709981</v>
      </c>
      <c r="AM1573">
        <v>3.8346687450898881E-3</v>
      </c>
      <c r="AN1573">
        <v>1.1602654050914519E-3</v>
      </c>
      <c r="AO1573">
        <v>1.4217013573313313</v>
      </c>
      <c r="AP1573">
        <v>0.74556768427104825</v>
      </c>
      <c r="AQ1573">
        <v>1.0476885799752731</v>
      </c>
      <c r="AR1573">
        <v>7.9625005590733288E-4</v>
      </c>
      <c r="AS1573">
        <v>0.60754281681293554</v>
      </c>
      <c r="AT1573">
        <v>0.86812633822116381</v>
      </c>
      <c r="AU1573">
        <v>1.2781732219891968</v>
      </c>
      <c r="AV1573">
        <v>0.44981016855659939</v>
      </c>
      <c r="AW1573">
        <v>0.76290367928190439</v>
      </c>
      <c r="AX1573">
        <v>1.0272735504368298</v>
      </c>
      <c r="AY1573">
        <v>1.1427796255467768</v>
      </c>
      <c r="AZ1573">
        <v>0.82298526479273126</v>
      </c>
      <c r="BA1573">
        <v>0.7295365735271645</v>
      </c>
      <c r="BB1573">
        <v>1.0759034473657763</v>
      </c>
      <c r="BC1573">
        <v>2.7087423983961427</v>
      </c>
      <c r="BD1573">
        <v>8.7966327974380314E-4</v>
      </c>
      <c r="BE1573">
        <v>2.6169960440354729</v>
      </c>
      <c r="BF1573">
        <v>1.0322475856335547E-3</v>
      </c>
      <c r="BG1573">
        <v>0.80156401805656607</v>
      </c>
      <c r="BH1573">
        <v>1.0215933345036281</v>
      </c>
      <c r="BI1573">
        <v>5.2328560397697093</v>
      </c>
      <c r="BJ1573">
        <v>2.1150023547193713</v>
      </c>
      <c r="BK1573">
        <v>9.2238352100340354E-4</v>
      </c>
      <c r="BL1573">
        <v>8.2420490324690049E-4</v>
      </c>
      <c r="BM1573">
        <v>0.86613521543290084</v>
      </c>
      <c r="BN1573">
        <v>1.3693273543667888</v>
      </c>
      <c r="BO1573">
        <v>1.153770611940282</v>
      </c>
      <c r="BP1573">
        <v>7.4074694771582652E-4</v>
      </c>
      <c r="BQ1573">
        <v>1.3482067893305667</v>
      </c>
      <c r="BR1573">
        <v>1.0102052714562182</v>
      </c>
      <c r="BS1573">
        <v>1.6379909346050763</v>
      </c>
      <c r="BT1573">
        <v>0.85851696034952807</v>
      </c>
      <c r="BU1573">
        <v>1.6450482139031255</v>
      </c>
      <c r="BV1573">
        <v>9.4684506975321707E-4</v>
      </c>
      <c r="BW1573">
        <v>1.0082921440880213E-3</v>
      </c>
      <c r="BX1573">
        <v>1.1449760176551729E-3</v>
      </c>
      <c r="BY1573">
        <v>0.27479145329754606</v>
      </c>
      <c r="BZ1573">
        <v>3.4387784951724141E-4</v>
      </c>
    </row>
    <row r="1574" spans="1:78">
      <c r="A1574" t="s">
        <v>4073</v>
      </c>
      <c r="B1574" t="s">
        <v>4074</v>
      </c>
      <c r="C1574" t="s">
        <v>4075</v>
      </c>
      <c r="D1574" t="s">
        <v>37</v>
      </c>
      <c r="E1574">
        <v>732.80238900000006</v>
      </c>
      <c r="F1574">
        <v>34.580300000000001</v>
      </c>
      <c r="G1574">
        <v>2</v>
      </c>
      <c r="H1574" t="s">
        <v>375</v>
      </c>
      <c r="I1574">
        <v>2.7514527376656841</v>
      </c>
      <c r="J1574">
        <v>-1.266069631501203</v>
      </c>
      <c r="K1574">
        <v>0.9627015555508347</v>
      </c>
      <c r="L1574">
        <v>6.8119247803021798E-5</v>
      </c>
      <c r="M1574">
        <v>4.771049553038551E-3</v>
      </c>
      <c r="N1574">
        <v>53.5</v>
      </c>
      <c r="O1574">
        <v>38.447000000000003</v>
      </c>
      <c r="P1574">
        <v>20</v>
      </c>
      <c r="Q1574">
        <v>18</v>
      </c>
      <c r="R1574">
        <v>31</v>
      </c>
      <c r="S1574">
        <v>9.6899999999999977</v>
      </c>
      <c r="T1574" t="s">
        <v>4076</v>
      </c>
      <c r="U1574" t="s">
        <v>4077</v>
      </c>
      <c r="V1574" t="s">
        <v>4078</v>
      </c>
      <c r="W1574" t="s">
        <v>4079</v>
      </c>
      <c r="X1574" t="str">
        <f>IF(S1574&gt;10,T1574,U1574)</f>
        <v>KHDRBS1 18 - 31</v>
      </c>
      <c r="Y1574">
        <v>0.27828312775025127</v>
      </c>
      <c r="Z1574">
        <v>0.2933286443223892</v>
      </c>
      <c r="AA1574">
        <v>1.362214867951278</v>
      </c>
      <c r="AB1574">
        <v>1.8199445319316518</v>
      </c>
      <c r="AC1574">
        <v>2.5952356512182391</v>
      </c>
      <c r="AD1574">
        <v>2.9749990371997992</v>
      </c>
      <c r="AE1574">
        <v>3.6576358934188273</v>
      </c>
      <c r="AF1574">
        <v>1.9008653695728597</v>
      </c>
      <c r="AG1574">
        <v>1.8018700564213337</v>
      </c>
      <c r="AH1574">
        <v>4.4149223049720376</v>
      </c>
      <c r="AI1574">
        <v>6.5957391283492752</v>
      </c>
      <c r="AJ1574">
        <v>5.5922080510287229</v>
      </c>
      <c r="AK1574">
        <v>1.1416485199539828</v>
      </c>
      <c r="AL1574">
        <v>3.6588596384749213E-2</v>
      </c>
      <c r="AM1574">
        <v>5.5762232075471305E-2</v>
      </c>
      <c r="AN1574">
        <v>1.861423842164456</v>
      </c>
      <c r="AO1574">
        <v>2.6034639221121543</v>
      </c>
      <c r="AP1574">
        <v>2.2637034270650584</v>
      </c>
      <c r="AQ1574">
        <v>1.0097483719371085</v>
      </c>
      <c r="AR1574">
        <v>1.0645239014917103</v>
      </c>
      <c r="AS1574">
        <v>0.59648158735868984</v>
      </c>
      <c r="AT1574">
        <v>0.88253166193771027</v>
      </c>
      <c r="AU1574">
        <v>1.0596226729664984</v>
      </c>
      <c r="AV1574">
        <v>1.0384983479622305</v>
      </c>
      <c r="AW1574">
        <v>0.32160779402144046</v>
      </c>
      <c r="AX1574">
        <v>0.36681849719919823</v>
      </c>
      <c r="AY1574">
        <v>0.28362528848667889</v>
      </c>
      <c r="AZ1574">
        <v>0.46486834237941316</v>
      </c>
      <c r="BA1574">
        <v>0.5989271476365281</v>
      </c>
      <c r="BB1574">
        <v>0.62001067237853646</v>
      </c>
      <c r="BC1574">
        <v>0.2391349746293536</v>
      </c>
      <c r="BD1574">
        <v>0.34884984218072601</v>
      </c>
      <c r="BE1574">
        <v>0.12192452812882229</v>
      </c>
      <c r="BF1574">
        <v>0.30544958213914292</v>
      </c>
      <c r="BG1574">
        <v>0.49531954236775955</v>
      </c>
      <c r="BH1574">
        <v>0.60924108706759061</v>
      </c>
      <c r="BI1574">
        <v>0.1193968120821277</v>
      </c>
      <c r="BJ1574">
        <v>0.2134981202297942</v>
      </c>
      <c r="BK1574">
        <v>4.0735048693764757E-2</v>
      </c>
      <c r="BL1574">
        <v>0.43869881261497062</v>
      </c>
      <c r="BM1574">
        <v>0.30071694741940264</v>
      </c>
      <c r="BN1574">
        <v>0.35844636605757846</v>
      </c>
      <c r="BO1574">
        <v>8.8911437445423833E-2</v>
      </c>
      <c r="BP1574">
        <v>5.7756827539668517E-6</v>
      </c>
      <c r="BQ1574">
        <v>3.9666681866418869E-2</v>
      </c>
      <c r="BR1574">
        <v>0.19278049468832548</v>
      </c>
      <c r="BS1574">
        <v>0.14761930496277814</v>
      </c>
      <c r="BT1574">
        <v>7.8164192647398129E-2</v>
      </c>
      <c r="BU1574">
        <v>2.0867443746338001E-2</v>
      </c>
      <c r="BV1574">
        <v>1.0653166456141332E-2</v>
      </c>
      <c r="BW1574">
        <v>4.3478117315529446E-2</v>
      </c>
      <c r="BX1574">
        <v>9.6461635503726439E-2</v>
      </c>
      <c r="BY1574">
        <v>5.0507848347718987E-2</v>
      </c>
      <c r="BZ1574">
        <v>8.2370748078139655E-2</v>
      </c>
    </row>
    <row r="1575" spans="1:78">
      <c r="A1575" t="s">
        <v>7385</v>
      </c>
      <c r="B1575" t="s">
        <v>7386</v>
      </c>
      <c r="C1575" t="s">
        <v>7387</v>
      </c>
      <c r="D1575" t="s">
        <v>37</v>
      </c>
      <c r="E1575">
        <v>1164.0102489999999</v>
      </c>
      <c r="F1575">
        <v>67.871099999999998</v>
      </c>
      <c r="G1575">
        <v>2</v>
      </c>
      <c r="H1575" t="s">
        <v>4754</v>
      </c>
      <c r="I1575">
        <v>1.9991359880433059</v>
      </c>
      <c r="J1575">
        <v>-6.448839075862306E-2</v>
      </c>
      <c r="K1575">
        <v>1.268269338463369</v>
      </c>
      <c r="L1575">
        <v>4.4018584064007497E-5</v>
      </c>
      <c r="M1575">
        <v>1.3618996874135709E-4</v>
      </c>
      <c r="N1575">
        <v>56.2</v>
      </c>
      <c r="O1575">
        <v>52.355000000000004</v>
      </c>
      <c r="P1575">
        <v>4</v>
      </c>
      <c r="Q1575">
        <v>571</v>
      </c>
      <c r="R1575">
        <v>591</v>
      </c>
      <c r="S1575">
        <v>6.6000000000000014</v>
      </c>
      <c r="T1575" t="s">
        <v>7388</v>
      </c>
      <c r="U1575" t="s">
        <v>7389</v>
      </c>
      <c r="V1575" t="s">
        <v>7390</v>
      </c>
      <c r="W1575" t="s">
        <v>7391</v>
      </c>
      <c r="X1575" t="str">
        <f>IF(S1575&gt;10,T1575,U1575)</f>
        <v>CTPS 571 - 591</v>
      </c>
      <c r="Y1575">
        <v>3.8207835547458726E-4</v>
      </c>
      <c r="Z1575">
        <v>4.4182748105921113E-4</v>
      </c>
      <c r="AA1575">
        <v>3.8475698980679489E-4</v>
      </c>
      <c r="AB1575">
        <v>2.6522019772575041</v>
      </c>
      <c r="AC1575">
        <v>8.9253088842729298</v>
      </c>
      <c r="AD1575">
        <v>6.9864919202715736</v>
      </c>
      <c r="AE1575">
        <v>2.5338886877668184E-4</v>
      </c>
      <c r="AF1575">
        <v>3.2158650493383032E-4</v>
      </c>
      <c r="AG1575">
        <v>3.1698488343394137E-4</v>
      </c>
      <c r="AH1575">
        <v>2.425963598801099E-4</v>
      </c>
      <c r="AI1575">
        <v>1.0209916434389941</v>
      </c>
      <c r="AJ1575">
        <v>0.1703614009636179</v>
      </c>
      <c r="AK1575">
        <v>0.84698049026914324</v>
      </c>
      <c r="AL1575">
        <v>5.9551007957251443E-4</v>
      </c>
      <c r="AM1575">
        <v>5.479527000998031E-4</v>
      </c>
      <c r="AN1575">
        <v>4.0358367977960388</v>
      </c>
      <c r="AO1575">
        <v>14.935971251776532</v>
      </c>
      <c r="AP1575">
        <v>8.4307597865187862</v>
      </c>
      <c r="AQ1575">
        <v>0.47860964188953908</v>
      </c>
      <c r="AR1575">
        <v>0.48037779284863785</v>
      </c>
      <c r="AS1575">
        <v>9.4644975867048842E-5</v>
      </c>
      <c r="AT1575">
        <v>1.3768079313825142E-4</v>
      </c>
      <c r="AU1575">
        <v>3.5117054254160026E-5</v>
      </c>
      <c r="AV1575">
        <v>0.15988123152034647</v>
      </c>
      <c r="AW1575">
        <v>9.7074501880637743E-5</v>
      </c>
      <c r="AX1575">
        <v>1.0905768236072253E-4</v>
      </c>
      <c r="AY1575">
        <v>1.3211716187309946E-4</v>
      </c>
      <c r="AZ1575">
        <v>1.1189342330181508E-4</v>
      </c>
      <c r="BA1575">
        <v>0.32473503840236229</v>
      </c>
      <c r="BB1575">
        <v>1.9479283631490294</v>
      </c>
      <c r="BC1575">
        <v>1.2449795022220973E-4</v>
      </c>
      <c r="BD1575">
        <v>1.2569895898608226E-4</v>
      </c>
      <c r="BE1575">
        <v>1.2689314106866916E-4</v>
      </c>
      <c r="BF1575">
        <v>1.4750240224625983E-4</v>
      </c>
      <c r="BG1575">
        <v>0.48607462714850302</v>
      </c>
      <c r="BH1575">
        <v>8.110810150056777E-2</v>
      </c>
      <c r="BI1575">
        <v>1.1268020471899153E-4</v>
      </c>
      <c r="BJ1575">
        <v>1.2467904220579991E-4</v>
      </c>
      <c r="BK1575">
        <v>0.35982339760594351</v>
      </c>
      <c r="BL1575">
        <v>1.1777426739869538E-4</v>
      </c>
      <c r="BM1575">
        <v>0.73629844803581523</v>
      </c>
      <c r="BN1575">
        <v>0.18275149619885198</v>
      </c>
      <c r="BO1575">
        <v>1.4139567968401287E-4</v>
      </c>
      <c r="BP1575">
        <v>0.29372984470858571</v>
      </c>
      <c r="BQ1575">
        <v>1.3472112164619567E-4</v>
      </c>
      <c r="BR1575">
        <v>1.2629280745976508E-4</v>
      </c>
      <c r="BS1575">
        <v>2.7235249746503578E-5</v>
      </c>
      <c r="BT1575">
        <v>4.9031044849208102E-2</v>
      </c>
      <c r="BU1575">
        <v>1.6122646229892626E-4</v>
      </c>
      <c r="BV1575">
        <v>1.3529886074561051E-4</v>
      </c>
      <c r="BW1575">
        <v>0.35025678737695365</v>
      </c>
      <c r="BX1575">
        <v>1.6361066421369995E-4</v>
      </c>
      <c r="BY1575">
        <v>5.846711935224113E-2</v>
      </c>
      <c r="BZ1575">
        <v>4.9138219928060372E-5</v>
      </c>
    </row>
    <row r="1576" spans="1:78">
      <c r="A1576" t="s">
        <v>3780</v>
      </c>
      <c r="B1576" t="s">
        <v>3781</v>
      </c>
      <c r="C1576" t="s">
        <v>8129</v>
      </c>
      <c r="D1576" t="s">
        <v>37</v>
      </c>
      <c r="E1576">
        <v>635.75478900000007</v>
      </c>
      <c r="F1576">
        <v>44.574199999999998</v>
      </c>
      <c r="G1576">
        <v>2</v>
      </c>
      <c r="H1576" t="s">
        <v>1407</v>
      </c>
      <c r="I1576">
        <v>1.9716518092711981</v>
      </c>
      <c r="J1576">
        <v>1.9716518092711981</v>
      </c>
      <c r="K1576">
        <v>1.9716518092711981</v>
      </c>
      <c r="L1576">
        <v>1.7409561291533801E-2</v>
      </c>
      <c r="M1576">
        <v>1.7409561291533801E-2</v>
      </c>
      <c r="N1576">
        <v>27.23</v>
      </c>
      <c r="O1576">
        <v>27.23</v>
      </c>
      <c r="P1576">
        <v>1</v>
      </c>
      <c r="Q1576">
        <v>908</v>
      </c>
      <c r="R1576">
        <v>917</v>
      </c>
      <c r="S1576">
        <v>7.379999999999999</v>
      </c>
      <c r="T1576" t="s">
        <v>8130</v>
      </c>
      <c r="U1576" t="s">
        <v>8131</v>
      </c>
      <c r="V1576" t="s">
        <v>8132</v>
      </c>
      <c r="W1576" t="s">
        <v>8133</v>
      </c>
      <c r="X1576" t="str">
        <f>IF(S1576&gt;10,T1576,U1576)</f>
        <v>PPP1R12A 908 - 917</v>
      </c>
      <c r="Y1576">
        <v>0.98021517247292911</v>
      </c>
      <c r="Z1576">
        <v>0.97603061431593652</v>
      </c>
      <c r="AA1576">
        <v>0.7816991283132626</v>
      </c>
      <c r="AB1576">
        <v>1.145562053742528</v>
      </c>
      <c r="AC1576">
        <v>1.6963432022405935</v>
      </c>
      <c r="AD1576">
        <v>1.2811917676678182</v>
      </c>
      <c r="AE1576">
        <v>1.107194837074128</v>
      </c>
      <c r="AF1576">
        <v>5.0356867645381538</v>
      </c>
      <c r="AG1576">
        <v>0.89437078314833118</v>
      </c>
      <c r="AH1576">
        <v>4.8980994627179504</v>
      </c>
      <c r="AI1576">
        <v>11.106346391508186</v>
      </c>
      <c r="AJ1576">
        <v>12.207718348685484</v>
      </c>
      <c r="AK1576">
        <v>0.8476764909874771</v>
      </c>
      <c r="AL1576">
        <v>7.2361232092787683E-4</v>
      </c>
      <c r="AM1576">
        <v>0.89428006685432793</v>
      </c>
      <c r="AN1576">
        <v>0.53326531692213552</v>
      </c>
      <c r="AO1576">
        <v>0.50921077605809872</v>
      </c>
      <c r="AP1576">
        <v>3.4741383801289327</v>
      </c>
      <c r="AQ1576">
        <v>1.3268652158636614E-4</v>
      </c>
      <c r="AR1576">
        <v>1.3825521747170527E-4</v>
      </c>
      <c r="AS1576">
        <v>1.1500438531700557E-4</v>
      </c>
      <c r="AT1576">
        <v>0.22936526556555831</v>
      </c>
      <c r="AU1576">
        <v>0.23917210824160001</v>
      </c>
      <c r="AV1576">
        <v>7.8160470861149065E-2</v>
      </c>
      <c r="AW1576">
        <v>0.22909026206424765</v>
      </c>
      <c r="AX1576">
        <v>0.26132442946000511</v>
      </c>
      <c r="AY1576">
        <v>1.6053734339144168E-4</v>
      </c>
      <c r="AZ1576">
        <v>1.3596320618135312E-4</v>
      </c>
      <c r="BA1576">
        <v>0.20195748896126173</v>
      </c>
      <c r="BB1576">
        <v>0.91084519687953758</v>
      </c>
      <c r="BC1576">
        <v>0.22828021722247033</v>
      </c>
      <c r="BD1576">
        <v>0.20436411111571107</v>
      </c>
      <c r="BE1576">
        <v>0.21972013059431308</v>
      </c>
      <c r="BF1576">
        <v>0.55418582713259357</v>
      </c>
      <c r="BG1576">
        <v>0.21841312918570938</v>
      </c>
      <c r="BH1576">
        <v>0.23750390482984127</v>
      </c>
      <c r="BI1576">
        <v>1.3691923488158043E-4</v>
      </c>
      <c r="BJ1576">
        <v>1.5149918397076886E-4</v>
      </c>
      <c r="BK1576">
        <v>1.6015613856796261E-4</v>
      </c>
      <c r="BL1576">
        <v>3.6635929363305848E-2</v>
      </c>
      <c r="BM1576">
        <v>5.8943325769177164E-2</v>
      </c>
      <c r="BN1576">
        <v>0.3165322228756059</v>
      </c>
      <c r="BO1576">
        <v>1.7181179539189369E-4</v>
      </c>
      <c r="BP1576">
        <v>1.2861805106092469E-4</v>
      </c>
      <c r="BQ1576">
        <v>1.6370144999458357E-4</v>
      </c>
      <c r="BR1576">
        <v>0.26748094013452917</v>
      </c>
      <c r="BS1576">
        <v>3.3093918904386965E-5</v>
      </c>
      <c r="BT1576">
        <v>4.4668450919217485E-2</v>
      </c>
      <c r="BU1576">
        <v>1.959084465251451E-4</v>
      </c>
      <c r="BV1576">
        <v>0.15601993944982717</v>
      </c>
      <c r="BW1576">
        <v>1.7507270313099339E-4</v>
      </c>
      <c r="BX1576">
        <v>0.43876378792326404</v>
      </c>
      <c r="BY1576">
        <v>0.22514672969711413</v>
      </c>
      <c r="BZ1576">
        <v>0.27167373446037046</v>
      </c>
    </row>
    <row r="1577" spans="1:78">
      <c r="A1577" t="s">
        <v>8800</v>
      </c>
      <c r="B1577" t="s">
        <v>8801</v>
      </c>
      <c r="C1577" t="s">
        <v>8802</v>
      </c>
      <c r="D1577" t="s">
        <v>37</v>
      </c>
      <c r="E1577">
        <v>951.74706900000001</v>
      </c>
      <c r="F1577">
        <v>62.898200000000003</v>
      </c>
      <c r="G1577">
        <v>3</v>
      </c>
      <c r="H1577" t="s">
        <v>295</v>
      </c>
      <c r="I1577">
        <v>0.36532975316345867</v>
      </c>
      <c r="J1577">
        <v>0.36532975316345867</v>
      </c>
      <c r="K1577">
        <v>0.36532975316345867</v>
      </c>
      <c r="L1577">
        <v>2.5767446795218899E-4</v>
      </c>
      <c r="M1577">
        <v>2.5767446795218899E-4</v>
      </c>
      <c r="N1577">
        <v>48.49</v>
      </c>
      <c r="O1577">
        <v>48.49</v>
      </c>
      <c r="P1577">
        <v>1</v>
      </c>
      <c r="Q1577">
        <v>730</v>
      </c>
      <c r="R1577">
        <v>755</v>
      </c>
      <c r="S1577">
        <v>5.8100000000000023</v>
      </c>
      <c r="T1577" t="s">
        <v>8803</v>
      </c>
      <c r="U1577" t="s">
        <v>8804</v>
      </c>
      <c r="V1577" t="s">
        <v>8805</v>
      </c>
      <c r="W1577" t="s">
        <v>8806</v>
      </c>
      <c r="X1577" t="str">
        <f>IF(S1577&gt;10,T1577,U1577)</f>
        <v>RPRD2 730 - 755</v>
      </c>
      <c r="Y1577">
        <v>1.6327524015611731E-3</v>
      </c>
      <c r="Z1577">
        <v>2.9095328100794409</v>
      </c>
      <c r="AA1577">
        <v>2.0832002959237808</v>
      </c>
      <c r="AB1577">
        <v>1.3527169846429694</v>
      </c>
      <c r="AC1577">
        <v>1.4005697324965984</v>
      </c>
      <c r="AD1577">
        <v>2.0560354187971339</v>
      </c>
      <c r="AE1577">
        <v>1.0828179039613607E-3</v>
      </c>
      <c r="AF1577">
        <v>1.3742498906753669E-3</v>
      </c>
      <c r="AG1577">
        <v>1.3545855771978689E-3</v>
      </c>
      <c r="AH1577">
        <v>1.0366977964827253E-3</v>
      </c>
      <c r="AI1577">
        <v>0.348091055699082</v>
      </c>
      <c r="AJ1577">
        <v>2.0833337582224214</v>
      </c>
      <c r="AK1577">
        <v>2.3641014610363566E-3</v>
      </c>
      <c r="AL1577">
        <v>4.0462632673221943</v>
      </c>
      <c r="AM1577">
        <v>3.0815332343777224</v>
      </c>
      <c r="AN1577">
        <v>1.295848295476439</v>
      </c>
      <c r="AO1577">
        <v>1.9918322606764371</v>
      </c>
      <c r="AP1577">
        <v>3.5246639622641451</v>
      </c>
      <c r="AQ1577">
        <v>4.6663559981694445E-4</v>
      </c>
      <c r="AR1577">
        <v>4.8621974230244908E-4</v>
      </c>
      <c r="AS1577">
        <v>4.0445057781584144E-4</v>
      </c>
      <c r="AT1577">
        <v>5.8835744664494322E-4</v>
      </c>
      <c r="AU1577">
        <v>0.90550589039364748</v>
      </c>
      <c r="AV1577">
        <v>0.15126508114265078</v>
      </c>
      <c r="AW1577">
        <v>0.9893761784062155</v>
      </c>
      <c r="AX1577">
        <v>0.76337521767370609</v>
      </c>
      <c r="AY1577">
        <v>1.333543000796676</v>
      </c>
      <c r="AZ1577">
        <v>1.0270858200628721</v>
      </c>
      <c r="BA1577">
        <v>0.78860892298602414</v>
      </c>
      <c r="BB1577">
        <v>0.8170316244124789</v>
      </c>
      <c r="BC1577">
        <v>0.83367944344784861</v>
      </c>
      <c r="BD1577">
        <v>0.91853495209041236</v>
      </c>
      <c r="BE1577">
        <v>0.14369839492609521</v>
      </c>
      <c r="BF1577">
        <v>6.3032856494704334E-4</v>
      </c>
      <c r="BG1577">
        <v>0.43227731324954249</v>
      </c>
      <c r="BH1577">
        <v>0.69691327227626665</v>
      </c>
      <c r="BI1577">
        <v>1.0631990791356649</v>
      </c>
      <c r="BJ1577">
        <v>1.2034060667189621</v>
      </c>
      <c r="BK1577">
        <v>0.16165031122879811</v>
      </c>
      <c r="BL1577">
        <v>1.263761205841835</v>
      </c>
      <c r="BM1577">
        <v>2.8068334949304394</v>
      </c>
      <c r="BN1577">
        <v>1.9244595126899542</v>
      </c>
      <c r="BO1577">
        <v>6.0423243627000375E-4</v>
      </c>
      <c r="BP1577">
        <v>0.87661067763720257</v>
      </c>
      <c r="BQ1577">
        <v>5.7570975104207715E-4</v>
      </c>
      <c r="BR1577">
        <v>5.3969266179368629E-4</v>
      </c>
      <c r="BS1577">
        <v>0.26778851052120578</v>
      </c>
      <c r="BT1577">
        <v>0.72828436503888028</v>
      </c>
      <c r="BU1577">
        <v>6.8897620014827707E-4</v>
      </c>
      <c r="BV1577">
        <v>5.8881711596554966</v>
      </c>
      <c r="BW1577">
        <v>6.1570048608086605E-4</v>
      </c>
      <c r="BX1577">
        <v>6.991647160544403E-4</v>
      </c>
      <c r="BY1577">
        <v>1.1023580562900481</v>
      </c>
      <c r="BZ1577">
        <v>0.72381669925488101</v>
      </c>
    </row>
    <row r="1578" spans="1:78">
      <c r="A1578" t="s">
        <v>11727</v>
      </c>
      <c r="B1578" t="s">
        <v>11728</v>
      </c>
      <c r="C1578" t="s">
        <v>11729</v>
      </c>
      <c r="D1578" t="s">
        <v>37</v>
      </c>
      <c r="E1578">
        <v>764.35560900000007</v>
      </c>
      <c r="F1578">
        <v>64.915899999999993</v>
      </c>
      <c r="G1578">
        <v>3</v>
      </c>
      <c r="H1578" t="s">
        <v>2586</v>
      </c>
      <c r="I1578">
        <v>0.6205122705467454</v>
      </c>
      <c r="J1578">
        <v>0.6205122705467454</v>
      </c>
      <c r="K1578">
        <v>0.6205122705467454</v>
      </c>
      <c r="L1578">
        <v>2.3472389812474899E-6</v>
      </c>
      <c r="M1578">
        <v>2.3472389812474899E-6</v>
      </c>
      <c r="N1578">
        <v>69.150000000000006</v>
      </c>
      <c r="O1578">
        <v>69.150000000000006</v>
      </c>
      <c r="P1578">
        <v>1</v>
      </c>
      <c r="Q1578">
        <v>108</v>
      </c>
      <c r="R1578">
        <v>126</v>
      </c>
      <c r="S1578">
        <v>57.7</v>
      </c>
      <c r="T1578" t="s">
        <v>11730</v>
      </c>
      <c r="U1578" t="s">
        <v>11731</v>
      </c>
      <c r="V1578" t="s">
        <v>11732</v>
      </c>
      <c r="W1578" t="s">
        <v>11733</v>
      </c>
      <c r="X1578" t="str">
        <f>IF(S1578&gt;10,T1578,U1578)</f>
        <v>PRKAB1 p-S109 (z= 3)</v>
      </c>
      <c r="Y1578">
        <v>0.7797657624489347</v>
      </c>
      <c r="Z1578">
        <v>7.1337416561754053E-4</v>
      </c>
      <c r="AA1578">
        <v>6.2122821312727541E-4</v>
      </c>
      <c r="AB1578">
        <v>0.62939492164298405</v>
      </c>
      <c r="AC1578">
        <v>0.39611571123813627</v>
      </c>
      <c r="AD1578">
        <v>0.96608558157256208</v>
      </c>
      <c r="AE1578">
        <v>0.72823607278670333</v>
      </c>
      <c r="AF1578">
        <v>1.0390685878980728</v>
      </c>
      <c r="AG1578">
        <v>1.0834878922566071</v>
      </c>
      <c r="AH1578">
        <v>2.4089292696056166</v>
      </c>
      <c r="AI1578">
        <v>1.3970690911039141</v>
      </c>
      <c r="AJ1578">
        <v>0.61616996841795724</v>
      </c>
      <c r="AK1578">
        <v>0.90484108966085486</v>
      </c>
      <c r="AL1578">
        <v>1.2153485393515648</v>
      </c>
      <c r="AM1578">
        <v>1.9334399632868207</v>
      </c>
      <c r="AN1578">
        <v>1.7009221007451425</v>
      </c>
      <c r="AO1578">
        <v>5.7117757023478699</v>
      </c>
      <c r="AP1578">
        <v>2.0668676237877781</v>
      </c>
      <c r="AQ1578">
        <v>1.2554968034459086</v>
      </c>
      <c r="AR1578">
        <v>0.68376318659347179</v>
      </c>
      <c r="AS1578">
        <v>0.36553030839328871</v>
      </c>
      <c r="AT1578">
        <v>0.77071152531309706</v>
      </c>
      <c r="AU1578">
        <v>1.0937421748973424</v>
      </c>
      <c r="AV1578">
        <v>0.70393287467530852</v>
      </c>
      <c r="AW1578">
        <v>0.23823930384784694</v>
      </c>
      <c r="AX1578">
        <v>0.28983494569306739</v>
      </c>
      <c r="AY1578">
        <v>0.50767616078133693</v>
      </c>
      <c r="AZ1578">
        <v>0.29990057727767289</v>
      </c>
      <c r="BA1578">
        <v>0.39845855140968078</v>
      </c>
      <c r="BB1578">
        <v>0.6992867756819332</v>
      </c>
      <c r="BC1578">
        <v>0.35659928603005164</v>
      </c>
      <c r="BD1578">
        <v>0.93651746375910183</v>
      </c>
      <c r="BE1578">
        <v>0.8269018397060941</v>
      </c>
      <c r="BF1578">
        <v>1.4170354390737772</v>
      </c>
      <c r="BG1578">
        <v>1.8954420724941288</v>
      </c>
      <c r="BH1578">
        <v>0.7712049477224493</v>
      </c>
      <c r="BI1578">
        <v>0.54871093767241541</v>
      </c>
      <c r="BJ1578">
        <v>0.46058960284198691</v>
      </c>
      <c r="BK1578">
        <v>0.98766733524980155</v>
      </c>
      <c r="BL1578">
        <v>0.4906081631708078</v>
      </c>
      <c r="BM1578">
        <v>1.7753994976315952</v>
      </c>
      <c r="BN1578">
        <v>2.6034520582826026</v>
      </c>
      <c r="BO1578">
        <v>0.66842788456834978</v>
      </c>
      <c r="BP1578">
        <v>0.33360269794892211</v>
      </c>
      <c r="BQ1578">
        <v>0.92119963526506632</v>
      </c>
      <c r="BR1578">
        <v>0.83746752123905455</v>
      </c>
      <c r="BS1578">
        <v>1.068568305113764</v>
      </c>
      <c r="BT1578">
        <v>0.84950085053418234</v>
      </c>
      <c r="BU1578">
        <v>0.69842801295975443</v>
      </c>
      <c r="BV1578">
        <v>0.95769967030180114</v>
      </c>
      <c r="BW1578">
        <v>0.90423391994375413</v>
      </c>
      <c r="BX1578">
        <v>0.37326599100614738</v>
      </c>
      <c r="BY1578">
        <v>1.1631109752761952</v>
      </c>
      <c r="BZ1578">
        <v>1.2689402236679757</v>
      </c>
    </row>
    <row r="1579" spans="1:78">
      <c r="A1579" t="s">
        <v>11858</v>
      </c>
      <c r="B1579" t="s">
        <v>11859</v>
      </c>
      <c r="C1579" t="s">
        <v>11860</v>
      </c>
      <c r="D1579" t="s">
        <v>37</v>
      </c>
      <c r="E1579">
        <v>969.97679900000003</v>
      </c>
      <c r="F1579">
        <v>79.032399999999996</v>
      </c>
      <c r="G1579">
        <v>2</v>
      </c>
      <c r="H1579" t="s">
        <v>2586</v>
      </c>
      <c r="I1579">
        <v>1.6878765408230707</v>
      </c>
      <c r="J1579">
        <v>1.6878765408230707</v>
      </c>
      <c r="K1579">
        <v>1.6878765408230707</v>
      </c>
      <c r="L1579">
        <v>1.13795371599713E-3</v>
      </c>
      <c r="M1579">
        <v>1.13795371599713E-3</v>
      </c>
      <c r="N1579">
        <v>41.37</v>
      </c>
      <c r="O1579">
        <v>41.37</v>
      </c>
      <c r="P1579">
        <v>1</v>
      </c>
      <c r="Q1579">
        <v>794</v>
      </c>
      <c r="R1579">
        <v>812</v>
      </c>
      <c r="S1579">
        <v>19.889999999999997</v>
      </c>
      <c r="T1579" t="s">
        <v>11861</v>
      </c>
      <c r="U1579" t="s">
        <v>11862</v>
      </c>
      <c r="V1579" t="s">
        <v>11863</v>
      </c>
      <c r="W1579" t="s">
        <v>11864</v>
      </c>
      <c r="X1579" t="str">
        <f>IF(S1579&gt;10,T1579,U1579)</f>
        <v>SBNO1 p-S795 (z= 2)</v>
      </c>
      <c r="Y1579">
        <v>6.6940585575283793E-4</v>
      </c>
      <c r="Z1579">
        <v>7.7408703951887094E-4</v>
      </c>
      <c r="AA1579">
        <v>6.7409885519054016E-4</v>
      </c>
      <c r="AB1579">
        <v>3.5460052169135049E-4</v>
      </c>
      <c r="AC1579">
        <v>1.2305042557889866E-4</v>
      </c>
      <c r="AD1579">
        <v>4.484008023426377E-4</v>
      </c>
      <c r="AE1579">
        <v>4.4394033347167723E-4</v>
      </c>
      <c r="AF1579">
        <v>5.6342340896647068E-4</v>
      </c>
      <c r="AG1579">
        <v>1.2989901110492326</v>
      </c>
      <c r="AH1579">
        <v>4.2503172860015528E-4</v>
      </c>
      <c r="AI1579">
        <v>0.36409725923444564</v>
      </c>
      <c r="AJ1579">
        <v>0.88401172176478349</v>
      </c>
      <c r="AK1579">
        <v>9.6924883411496539E-4</v>
      </c>
      <c r="AL1579">
        <v>1.043340793096022E-3</v>
      </c>
      <c r="AM1579">
        <v>3.9956019687770921</v>
      </c>
      <c r="AN1579">
        <v>2.9047558312196315E-4</v>
      </c>
      <c r="AO1579">
        <v>0.66636342241964586</v>
      </c>
      <c r="AP1579">
        <v>1.4401668078296612E-4</v>
      </c>
      <c r="AQ1579">
        <v>1.913141286587765E-4</v>
      </c>
      <c r="AR1579">
        <v>1.9934335565434527E-4</v>
      </c>
      <c r="AS1579">
        <v>1.658191314823183E-4</v>
      </c>
      <c r="AT1579">
        <v>4.3733394042312215</v>
      </c>
      <c r="AU1579">
        <v>6.1525499724593443E-5</v>
      </c>
      <c r="AV1579">
        <v>0.72900239449840776</v>
      </c>
      <c r="AW1579">
        <v>1.7007569016170264E-4</v>
      </c>
      <c r="AX1579">
        <v>1.9877050165693591</v>
      </c>
      <c r="AY1579">
        <v>0.14212310205265458</v>
      </c>
      <c r="AZ1579">
        <v>1.9603861800920032E-4</v>
      </c>
      <c r="BA1579">
        <v>0.36344871372440218</v>
      </c>
      <c r="BB1579">
        <v>0.41562086542659266</v>
      </c>
      <c r="BC1579">
        <v>2.181219001648357E-4</v>
      </c>
      <c r="BD1579">
        <v>5.6644350527084706</v>
      </c>
      <c r="BE1579">
        <v>2.2231830322010424E-4</v>
      </c>
      <c r="BF1579">
        <v>2.5842597568399606E-4</v>
      </c>
      <c r="BG1579">
        <v>0.9442175861658485</v>
      </c>
      <c r="BH1579">
        <v>8.6530824611812237E-5</v>
      </c>
      <c r="BI1579">
        <v>1.974170684770402E-4</v>
      </c>
      <c r="BJ1579">
        <v>2.1843917548940777E-4</v>
      </c>
      <c r="BK1579">
        <v>2.3092120987993692E-4</v>
      </c>
      <c r="BL1579">
        <v>17.687565527525624</v>
      </c>
      <c r="BM1579">
        <v>6.2328052430984051E-5</v>
      </c>
      <c r="BN1579">
        <v>2.9480551156626813</v>
      </c>
      <c r="BO1579">
        <v>2.4772692460179474E-4</v>
      </c>
      <c r="BP1579">
        <v>1.8544800236167472E-4</v>
      </c>
      <c r="BQ1579">
        <v>0.5022782643558743</v>
      </c>
      <c r="BR1579">
        <v>2.2126651154583769E-4</v>
      </c>
      <c r="BS1579">
        <v>4.7716483810120196E-5</v>
      </c>
      <c r="BT1579">
        <v>8.3837890055377715E-2</v>
      </c>
      <c r="BU1579">
        <v>2.824706932983901E-4</v>
      </c>
      <c r="BV1579">
        <v>2.3704522478720579E-4</v>
      </c>
      <c r="BW1579">
        <v>2.5242866608453038E-4</v>
      </c>
      <c r="BX1579">
        <v>8.8642979159102921</v>
      </c>
      <c r="BY1579">
        <v>0.51137728602132493</v>
      </c>
      <c r="BZ1579">
        <v>1.5627555395442889</v>
      </c>
    </row>
    <row r="1580" spans="1:78">
      <c r="A1580" t="s">
        <v>3947</v>
      </c>
      <c r="B1580" t="s">
        <v>3948</v>
      </c>
      <c r="C1580" t="s">
        <v>8493</v>
      </c>
      <c r="D1580" t="s">
        <v>37</v>
      </c>
      <c r="E1580">
        <v>799.87369899999999</v>
      </c>
      <c r="F1580">
        <v>67.184200000000004</v>
      </c>
      <c r="G1580">
        <v>2</v>
      </c>
      <c r="H1580" t="s">
        <v>2116</v>
      </c>
      <c r="I1580">
        <v>6.2726192169865023</v>
      </c>
      <c r="J1580">
        <v>-2.0015967108741393</v>
      </c>
      <c r="K1580">
        <v>2.1254727651841572</v>
      </c>
      <c r="L1580">
        <v>5.0405416334333795E-7</v>
      </c>
      <c r="M1580">
        <v>6.9001465669620054E-3</v>
      </c>
      <c r="N1580">
        <v>75.540000000000006</v>
      </c>
      <c r="O1580">
        <v>46.165757575757574</v>
      </c>
      <c r="P1580">
        <v>33</v>
      </c>
      <c r="Q1580">
        <v>230</v>
      </c>
      <c r="R1580">
        <v>242</v>
      </c>
      <c r="S1580">
        <v>65.100000000000009</v>
      </c>
      <c r="T1580" t="s">
        <v>8494</v>
      </c>
      <c r="U1580" t="s">
        <v>8495</v>
      </c>
      <c r="V1580" t="s">
        <v>8496</v>
      </c>
      <c r="W1580" t="s">
        <v>8497</v>
      </c>
      <c r="X1580" t="str">
        <f>IF(S1580&gt;10,T1580,U1580)</f>
        <v>SH3KBP1 p-S231 (z= 2)</v>
      </c>
      <c r="Y1580">
        <v>1.7386524779847599</v>
      </c>
      <c r="Z1580">
        <v>2.5761044446999009</v>
      </c>
      <c r="AA1580">
        <v>1.9019442565167786</v>
      </c>
      <c r="AB1580">
        <v>1.6752674609046161</v>
      </c>
      <c r="AC1580">
        <v>4.4005306500126773</v>
      </c>
      <c r="AD1580">
        <v>4.5629923254760056</v>
      </c>
      <c r="AE1580">
        <v>4.035009345309655E-2</v>
      </c>
      <c r="AF1580">
        <v>0.29430577444466521</v>
      </c>
      <c r="AG1580">
        <v>0.35363104744628848</v>
      </c>
      <c r="AH1580">
        <v>0.23565437976723516</v>
      </c>
      <c r="AI1580">
        <v>0.63931506304926577</v>
      </c>
      <c r="AJ1580">
        <v>0.46749644282363623</v>
      </c>
      <c r="AK1580">
        <v>2.6956909872176293</v>
      </c>
      <c r="AL1580">
        <v>1.1312973613159805</v>
      </c>
      <c r="AM1580">
        <v>1.4504288905486147</v>
      </c>
      <c r="AN1580">
        <v>3.3295528496139122</v>
      </c>
      <c r="AO1580">
        <v>4.6265288929045605</v>
      </c>
      <c r="AP1580">
        <v>4.9681528784875191</v>
      </c>
      <c r="AQ1580">
        <v>0.42421729971918309</v>
      </c>
      <c r="AR1580">
        <v>0.30379627918146573</v>
      </c>
      <c r="AS1580">
        <v>0.2926930087534062</v>
      </c>
      <c r="AT1580">
        <v>0.21526315634541682</v>
      </c>
      <c r="AU1580">
        <v>0.43147457341424178</v>
      </c>
      <c r="AV1580">
        <v>0.10045595011984343</v>
      </c>
      <c r="AW1580">
        <v>5.3184611184214789E-2</v>
      </c>
      <c r="AX1580">
        <v>3.2431574499246572E-2</v>
      </c>
      <c r="AY1580">
        <v>4.9888258365789466E-2</v>
      </c>
      <c r="AZ1580">
        <v>7.9714705427801569E-2</v>
      </c>
      <c r="BA1580">
        <v>8.5768565472645233E-2</v>
      </c>
      <c r="BB1580">
        <v>5.0864028305875275E-2</v>
      </c>
      <c r="BC1580">
        <v>0.32217802564975812</v>
      </c>
      <c r="BD1580">
        <v>0.39071500952067423</v>
      </c>
      <c r="BE1580">
        <v>0.34618745835774678</v>
      </c>
      <c r="BF1580">
        <v>0.3992183866845469</v>
      </c>
      <c r="BG1580">
        <v>0.59502552440105705</v>
      </c>
      <c r="BH1580">
        <v>0.89259261827873793</v>
      </c>
      <c r="BI1580">
        <v>2.9099491244898266E-2</v>
      </c>
      <c r="BJ1580">
        <v>5.7464409508786778E-2</v>
      </c>
      <c r="BK1580">
        <v>9.3815542261819471E-2</v>
      </c>
      <c r="BL1580">
        <v>5.318486981371745E-2</v>
      </c>
      <c r="BM1580">
        <v>5.2120292391642169E-2</v>
      </c>
      <c r="BN1580">
        <v>9.0274962293869929E-2</v>
      </c>
      <c r="BO1580">
        <v>0.26493773685444455</v>
      </c>
      <c r="BP1580">
        <v>0.42093426433570641</v>
      </c>
      <c r="BQ1580">
        <v>0.3818897837802977</v>
      </c>
      <c r="BR1580">
        <v>0.16508697458039701</v>
      </c>
      <c r="BS1580">
        <v>0.39245918125213042</v>
      </c>
      <c r="BT1580">
        <v>0.2205932484581252</v>
      </c>
      <c r="BU1580">
        <v>1.37821121218598</v>
      </c>
      <c r="BV1580">
        <v>8.0718797234334438</v>
      </c>
      <c r="BW1580">
        <v>4.9695867824070795E-2</v>
      </c>
      <c r="BX1580">
        <v>4.1963136160776439E-2</v>
      </c>
      <c r="BY1580">
        <v>2.9778309025421737E-2</v>
      </c>
      <c r="BZ1580">
        <v>5.304568424568077E-2</v>
      </c>
    </row>
    <row r="1581" spans="1:78">
      <c r="A1581" t="s">
        <v>6790</v>
      </c>
      <c r="B1581" t="s">
        <v>6791</v>
      </c>
      <c r="C1581" t="s">
        <v>6792</v>
      </c>
      <c r="D1581" t="s">
        <v>55</v>
      </c>
      <c r="E1581">
        <v>1166.4526490000001</v>
      </c>
      <c r="F1581">
        <v>63.8292</v>
      </c>
      <c r="G1581">
        <v>3</v>
      </c>
      <c r="H1581" t="s">
        <v>6793</v>
      </c>
      <c r="I1581">
        <v>0</v>
      </c>
      <c r="J1581">
        <v>-8.6928450713529948</v>
      </c>
      <c r="K1581">
        <v>-7.1912583743742955</v>
      </c>
      <c r="L1581">
        <v>1.7827007347602598E-2</v>
      </c>
      <c r="M1581">
        <v>4.0779337098726942E-2</v>
      </c>
      <c r="N1581">
        <v>28.02</v>
      </c>
      <c r="O1581">
        <v>24.854999999999997</v>
      </c>
      <c r="P1581">
        <v>4</v>
      </c>
      <c r="Q1581">
        <v>26</v>
      </c>
      <c r="R1581">
        <v>71</v>
      </c>
      <c r="S1581">
        <v>2.1099999999999994</v>
      </c>
      <c r="T1581" t="s">
        <v>6794</v>
      </c>
      <c r="U1581" t="s">
        <v>6795</v>
      </c>
      <c r="V1581" t="s">
        <v>6796</v>
      </c>
      <c r="W1581" t="s">
        <v>6797</v>
      </c>
      <c r="X1581" t="str">
        <f>IF(S1581&gt;10,T1581,U1581)</f>
        <v>SIX3 26 - 71</v>
      </c>
      <c r="Y1581">
        <v>0.9510975583784298</v>
      </c>
      <c r="Z1581">
        <v>0.3461941323992957</v>
      </c>
      <c r="AA1581">
        <v>4.4416940940375698</v>
      </c>
      <c r="AB1581">
        <v>0.56447724197785687</v>
      </c>
      <c r="AC1581">
        <v>0.10671223990866124</v>
      </c>
      <c r="AD1581">
        <v>1.078393259312437</v>
      </c>
      <c r="AE1581">
        <v>1.7379720494688147</v>
      </c>
      <c r="AF1581">
        <v>1.8187637226225009</v>
      </c>
      <c r="AG1581">
        <v>6.1900646336838676</v>
      </c>
      <c r="AH1581">
        <v>0.17760320080894035</v>
      </c>
      <c r="AI1581">
        <v>0.14384017171861435</v>
      </c>
      <c r="AJ1581">
        <v>1.6924742049521866</v>
      </c>
      <c r="AK1581">
        <v>2.0780112740599992</v>
      </c>
      <c r="AL1581">
        <v>1.8763846435875382</v>
      </c>
      <c r="AM1581">
        <v>6.2954039223924081</v>
      </c>
      <c r="AN1581">
        <v>0.19782375178113254</v>
      </c>
      <c r="AO1581">
        <v>1.8012774572436419</v>
      </c>
      <c r="AP1581">
        <v>0.19835232505027434</v>
      </c>
      <c r="AQ1581">
        <v>0.92498060213968769</v>
      </c>
      <c r="AR1581">
        <v>0.26516767649220624</v>
      </c>
      <c r="AS1581">
        <v>0.18993588449961726</v>
      </c>
      <c r="AT1581">
        <v>0.86155747100037361</v>
      </c>
      <c r="AU1581">
        <v>0.43183926780568638</v>
      </c>
      <c r="AV1581">
        <v>0.21285993129812267</v>
      </c>
      <c r="AW1581">
        <v>0.80280354450383296</v>
      </c>
      <c r="AX1581">
        <v>0.17770656258246242</v>
      </c>
      <c r="AY1581">
        <v>1.0882524490613914</v>
      </c>
      <c r="AZ1581">
        <v>0.16426906952452788</v>
      </c>
      <c r="BA1581">
        <v>0.43516073696654634</v>
      </c>
      <c r="BB1581">
        <v>0.33883317303483762</v>
      </c>
      <c r="BC1581">
        <v>1.1364576325013891</v>
      </c>
      <c r="BD1581">
        <v>0.11724896061111752</v>
      </c>
      <c r="BE1581">
        <v>2.4210765877041931</v>
      </c>
      <c r="BF1581">
        <v>0.11102155451359319</v>
      </c>
      <c r="BG1581">
        <v>0.19194138681080633</v>
      </c>
      <c r="BH1581">
        <v>0.67635283461101825</v>
      </c>
      <c r="BI1581">
        <v>1.2756546179046488</v>
      </c>
      <c r="BJ1581">
        <v>1.1852557500489804</v>
      </c>
      <c r="BK1581">
        <v>2.0493389907158974</v>
      </c>
      <c r="BL1581">
        <v>0.88467756994376456</v>
      </c>
      <c r="BM1581">
        <v>0.2153773590873902</v>
      </c>
      <c r="BN1581">
        <v>0.95617695403981517</v>
      </c>
      <c r="BO1581">
        <v>0.48441421151474917</v>
      </c>
      <c r="BP1581">
        <v>0.47298429836264139</v>
      </c>
      <c r="BQ1581">
        <v>0.62607532061308391</v>
      </c>
      <c r="BR1581">
        <v>0.30724852241369455</v>
      </c>
      <c r="BS1581">
        <v>0.331292840536203</v>
      </c>
      <c r="BT1581">
        <v>6.3918108437906893E-2</v>
      </c>
      <c r="BU1581">
        <v>0.29089625489086002</v>
      </c>
      <c r="BV1581">
        <v>0.80671516374362162</v>
      </c>
      <c r="BW1581">
        <v>0.97977997289083141</v>
      </c>
      <c r="BX1581">
        <v>0.29764714242309959</v>
      </c>
      <c r="BY1581">
        <v>0.1043660704685563</v>
      </c>
      <c r="BZ1581">
        <v>0.42417564291866805</v>
      </c>
    </row>
    <row r="1582" spans="1:78">
      <c r="A1582" t="s">
        <v>7211</v>
      </c>
      <c r="B1582" t="s">
        <v>7212</v>
      </c>
      <c r="C1582" t="s">
        <v>10821</v>
      </c>
      <c r="D1582" t="s">
        <v>37</v>
      </c>
      <c r="E1582">
        <v>676.81900900000005</v>
      </c>
      <c r="F1582">
        <v>55.194099999999999</v>
      </c>
      <c r="G1582">
        <v>2</v>
      </c>
      <c r="H1582" t="s">
        <v>2236</v>
      </c>
      <c r="I1582">
        <v>1.2362920587594182</v>
      </c>
      <c r="J1582">
        <v>1.2362920587594182</v>
      </c>
      <c r="K1582">
        <v>1.2362920587594182</v>
      </c>
      <c r="L1582">
        <v>3.4303310741978697E-2</v>
      </c>
      <c r="M1582">
        <v>3.4303310741978697E-2</v>
      </c>
      <c r="N1582">
        <v>26.2</v>
      </c>
      <c r="O1582">
        <v>26.2</v>
      </c>
      <c r="P1582">
        <v>1</v>
      </c>
      <c r="Q1582">
        <v>207</v>
      </c>
      <c r="R1582">
        <v>219</v>
      </c>
      <c r="S1582">
        <v>13.1</v>
      </c>
      <c r="T1582" t="s">
        <v>10822</v>
      </c>
      <c r="U1582" t="s">
        <v>10823</v>
      </c>
      <c r="V1582" t="s">
        <v>10824</v>
      </c>
      <c r="W1582" t="s">
        <v>10825</v>
      </c>
      <c r="X1582" t="str">
        <f>IF(S1582&gt;10,T1582,U1582)</f>
        <v>GTF2I p-S211 (z= 2)</v>
      </c>
      <c r="Y1582">
        <v>1.7555571636977936</v>
      </c>
      <c r="Z1582">
        <v>0.95449564459647163</v>
      </c>
      <c r="AA1582">
        <v>2.6568973206513746</v>
      </c>
      <c r="AB1582">
        <v>1.6204693196836562</v>
      </c>
      <c r="AC1582">
        <v>0.94228012161260333</v>
      </c>
      <c r="AD1582">
        <v>1.0401003320746887</v>
      </c>
      <c r="AE1582">
        <v>0.19995974014565446</v>
      </c>
      <c r="AF1582">
        <v>0.32472674723515532</v>
      </c>
      <c r="AG1582">
        <v>0.33691065261068076</v>
      </c>
      <c r="AH1582">
        <v>0.15406689399883827</v>
      </c>
      <c r="AI1582">
        <v>0.53997270624154459</v>
      </c>
      <c r="AJ1582">
        <v>0.59918407126168394</v>
      </c>
      <c r="AK1582">
        <v>0.36417676918925129</v>
      </c>
      <c r="AL1582">
        <v>0.74030144162368117</v>
      </c>
      <c r="AM1582">
        <v>0.58787907981650744</v>
      </c>
      <c r="AN1582">
        <v>0.80226679927067646</v>
      </c>
      <c r="AO1582">
        <v>0.63558790849105706</v>
      </c>
      <c r="AP1582">
        <v>1.1275097753898811</v>
      </c>
      <c r="AQ1582">
        <v>1.2834227321199276</v>
      </c>
      <c r="AR1582">
        <v>0.52575326655338539</v>
      </c>
      <c r="AS1582">
        <v>1.714914125101505</v>
      </c>
      <c r="AT1582">
        <v>1.3729967764258291</v>
      </c>
      <c r="AU1582">
        <v>2.5795865611472402</v>
      </c>
      <c r="AV1582">
        <v>1.333457700621786</v>
      </c>
      <c r="AW1582">
        <v>0.66653038858901514</v>
      </c>
      <c r="AX1582">
        <v>0.22499619604389559</v>
      </c>
      <c r="AY1582">
        <v>0.46543895052071188</v>
      </c>
      <c r="AZ1582">
        <v>0.53720919806348522</v>
      </c>
      <c r="BA1582">
        <v>0.49311070627883291</v>
      </c>
      <c r="BB1582">
        <v>0.65689525717553932</v>
      </c>
      <c r="BC1582">
        <v>0.54319571284359092</v>
      </c>
      <c r="BD1582">
        <v>0.15072805096995959</v>
      </c>
      <c r="BE1582">
        <v>0.80931044281137909</v>
      </c>
      <c r="BF1582">
        <v>0.91352400895961483</v>
      </c>
      <c r="BG1582">
        <v>1.0729168865019716</v>
      </c>
      <c r="BH1582">
        <v>0.88489804724153276</v>
      </c>
      <c r="BI1582">
        <v>1.4550984705003749</v>
      </c>
      <c r="BJ1582">
        <v>1.5357883087826749</v>
      </c>
      <c r="BK1582">
        <v>3.0762918290481784</v>
      </c>
      <c r="BL1582">
        <v>1.058330376353017</v>
      </c>
      <c r="BM1582">
        <v>1.24639227801258</v>
      </c>
      <c r="BN1582">
        <v>1.4809217614408294</v>
      </c>
      <c r="BO1582">
        <v>0.86773114042228139</v>
      </c>
      <c r="BP1582">
        <v>0.50693793238709606</v>
      </c>
      <c r="BQ1582">
        <v>0.28896723347070447</v>
      </c>
      <c r="BR1582">
        <v>1.7687137643455888</v>
      </c>
      <c r="BS1582">
        <v>1.0977563573141702</v>
      </c>
      <c r="BT1582">
        <v>1.4681057592980922</v>
      </c>
      <c r="BU1582">
        <v>0.26417110967473545</v>
      </c>
      <c r="BV1582">
        <v>0.11334835596592943</v>
      </c>
      <c r="BW1582">
        <v>7.3454625606433011E-2</v>
      </c>
      <c r="BX1582">
        <v>0.94374595068940748</v>
      </c>
      <c r="BY1582">
        <v>3.3596183649721181</v>
      </c>
      <c r="BZ1582">
        <v>1.7833988861553991</v>
      </c>
    </row>
    <row r="1583" spans="1:78">
      <c r="A1583" t="s">
        <v>11146</v>
      </c>
      <c r="B1583" t="s">
        <v>11147</v>
      </c>
      <c r="C1583" t="s">
        <v>11148</v>
      </c>
      <c r="D1583" t="s">
        <v>46</v>
      </c>
      <c r="E1583">
        <v>481.76112900000004</v>
      </c>
      <c r="F1583">
        <v>51.026000000000003</v>
      </c>
      <c r="G1583">
        <v>4</v>
      </c>
      <c r="H1583" t="s">
        <v>11149</v>
      </c>
      <c r="I1583">
        <v>9.9593699308200687</v>
      </c>
      <c r="J1583">
        <v>9.9593699308200687</v>
      </c>
      <c r="K1583">
        <v>9.9593699308200687</v>
      </c>
      <c r="L1583">
        <v>4.6369425985752798E-2</v>
      </c>
      <c r="M1583">
        <v>4.6369425985752798E-2</v>
      </c>
      <c r="N1583">
        <v>22.03</v>
      </c>
      <c r="O1583">
        <v>22.03</v>
      </c>
      <c r="P1583">
        <v>1</v>
      </c>
      <c r="Q1583">
        <v>1228</v>
      </c>
      <c r="R1583">
        <v>1243</v>
      </c>
      <c r="S1583">
        <v>10.950000000000001</v>
      </c>
      <c r="T1583" t="s">
        <v>11150</v>
      </c>
      <c r="U1583" t="s">
        <v>11151</v>
      </c>
      <c r="V1583" t="s">
        <v>11152</v>
      </c>
      <c r="W1583" t="s">
        <v>11153</v>
      </c>
      <c r="X1583" t="str">
        <f>IF(S1583&gt;10,T1583,U1583)</f>
        <v>TET1 p-S1229 (z= 4) + oxidation</v>
      </c>
      <c r="Y1583">
        <v>1.1441477781682747E-3</v>
      </c>
      <c r="Z1583">
        <v>1.3230687463561509E-3</v>
      </c>
      <c r="AA1583">
        <v>1.1521690478262063E-3</v>
      </c>
      <c r="AB1583">
        <v>0.84184905825113621</v>
      </c>
      <c r="AC1583">
        <v>1.3265366218658698</v>
      </c>
      <c r="AD1583">
        <v>7.1135409697149345</v>
      </c>
      <c r="AE1583">
        <v>7.5878234678670726E-4</v>
      </c>
      <c r="AF1583">
        <v>9.6300269260715925E-4</v>
      </c>
      <c r="AG1583">
        <v>1.173239586836117</v>
      </c>
      <c r="AH1583">
        <v>0.79911015735017321</v>
      </c>
      <c r="AI1583">
        <v>0.42295970944658445</v>
      </c>
      <c r="AJ1583">
        <v>0.56343149769604084</v>
      </c>
      <c r="AK1583">
        <v>1.6566390785417429E-3</v>
      </c>
      <c r="AL1583">
        <v>1.7832769761934942E-3</v>
      </c>
      <c r="AM1583">
        <v>1.6408646430174337E-3</v>
      </c>
      <c r="AN1583">
        <v>2.8622104190100384</v>
      </c>
      <c r="AO1583">
        <v>1.0099458610046352</v>
      </c>
      <c r="AP1583">
        <v>0.64624720231172761</v>
      </c>
      <c r="AQ1583">
        <v>0.44046079090961943</v>
      </c>
      <c r="AR1583">
        <v>0.69540431934461266</v>
      </c>
      <c r="AS1583">
        <v>0.91511154967903763</v>
      </c>
      <c r="AT1583">
        <v>1.1507020356476743</v>
      </c>
      <c r="AU1583">
        <v>1.2871500624573442</v>
      </c>
      <c r="AV1583">
        <v>1.9166686718314401</v>
      </c>
      <c r="AW1583">
        <v>0.57324696892859317</v>
      </c>
      <c r="AX1583">
        <v>0.49803033159408988</v>
      </c>
      <c r="AY1583">
        <v>0.54715591876090119</v>
      </c>
      <c r="AZ1583">
        <v>3.3506899783264225E-4</v>
      </c>
      <c r="BA1583">
        <v>1.2285422856864361</v>
      </c>
      <c r="BB1583">
        <v>0.47457519143022225</v>
      </c>
      <c r="BC1583">
        <v>1.2422153158883738</v>
      </c>
      <c r="BD1583">
        <v>0.51869323555504365</v>
      </c>
      <c r="BE1583">
        <v>0.40696522866385632</v>
      </c>
      <c r="BF1583">
        <v>4.0614444038455089</v>
      </c>
      <c r="BG1583">
        <v>1.1244099087331769</v>
      </c>
      <c r="BH1583">
        <v>0.49649490726703494</v>
      </c>
      <c r="BI1583">
        <v>0.60811606021437148</v>
      </c>
      <c r="BJ1583">
        <v>3.7335600690262738E-4</v>
      </c>
      <c r="BK1583">
        <v>0.84976818755557304</v>
      </c>
      <c r="BL1583">
        <v>2.2282284691728478</v>
      </c>
      <c r="BM1583">
        <v>0.54373443358134244</v>
      </c>
      <c r="BN1583">
        <v>2.625448992565373E-2</v>
      </c>
      <c r="BO1583">
        <v>0.76426334686390995</v>
      </c>
      <c r="BP1583">
        <v>0.61808668117639687</v>
      </c>
      <c r="BQ1583">
        <v>0.68461627318719442</v>
      </c>
      <c r="BR1583">
        <v>0.50677257216384908</v>
      </c>
      <c r="BS1583">
        <v>0.96378341768431108</v>
      </c>
      <c r="BT1583">
        <v>0.79430461485516202</v>
      </c>
      <c r="BU1583">
        <v>1.8042184025089387</v>
      </c>
      <c r="BV1583">
        <v>2.3831361009870746</v>
      </c>
      <c r="BW1583">
        <v>0.96946996591873125</v>
      </c>
      <c r="BX1583">
        <v>3.6108444607888783</v>
      </c>
      <c r="BY1583">
        <v>1.6615525661902695</v>
      </c>
      <c r="BZ1583">
        <v>0.63537737120103177</v>
      </c>
    </row>
    <row r="1584" spans="1:78">
      <c r="A1584" t="s">
        <v>4658</v>
      </c>
      <c r="B1584" t="s">
        <v>4659</v>
      </c>
      <c r="C1584" t="s">
        <v>4660</v>
      </c>
      <c r="D1584" t="s">
        <v>37</v>
      </c>
      <c r="E1584">
        <v>832.86537900000008</v>
      </c>
      <c r="F1584">
        <v>76.097399999999993</v>
      </c>
      <c r="G1584">
        <v>2</v>
      </c>
      <c r="H1584" t="s">
        <v>2116</v>
      </c>
      <c r="I1584">
        <v>4.4514755291390706</v>
      </c>
      <c r="J1584">
        <v>2.5280775165162801</v>
      </c>
      <c r="K1584">
        <v>3.3234830252205239</v>
      </c>
      <c r="L1584">
        <v>6.0053247805502203E-6</v>
      </c>
      <c r="M1584">
        <v>3.6868546802557877E-3</v>
      </c>
      <c r="N1584">
        <v>63.99</v>
      </c>
      <c r="O1584">
        <v>48.558333333333337</v>
      </c>
      <c r="P1584">
        <v>6</v>
      </c>
      <c r="Q1584">
        <v>340</v>
      </c>
      <c r="R1584">
        <v>352</v>
      </c>
      <c r="S1584">
        <v>58.980000000000004</v>
      </c>
      <c r="T1584" t="s">
        <v>4661</v>
      </c>
      <c r="U1584" t="s">
        <v>4662</v>
      </c>
      <c r="V1584" t="s">
        <v>4663</v>
      </c>
      <c r="W1584" t="s">
        <v>4664</v>
      </c>
      <c r="X1584" t="str">
        <f>IF(S1584&gt;10,T1584,U1584)</f>
        <v>TUBA1B p-S341 (z= 2)</v>
      </c>
      <c r="Y1584">
        <v>0.48635680287267552</v>
      </c>
      <c r="Z1584">
        <v>0.38970258808996699</v>
      </c>
      <c r="AA1584">
        <v>0.50887084812792027</v>
      </c>
      <c r="AB1584">
        <v>0.18112083894889941</v>
      </c>
      <c r="AC1584">
        <v>0.75333037249166634</v>
      </c>
      <c r="AD1584">
        <v>0.92954060572427422</v>
      </c>
      <c r="AE1584">
        <v>6.1397715688178565</v>
      </c>
      <c r="AF1584">
        <v>5.0748158802341488</v>
      </c>
      <c r="AG1584">
        <v>5.3075059793464758</v>
      </c>
      <c r="AH1584">
        <v>5.6367165346921766</v>
      </c>
      <c r="AI1584">
        <v>12.054571105977329</v>
      </c>
      <c r="AJ1584">
        <v>8.7649423371112594</v>
      </c>
      <c r="AK1584">
        <v>0.39988168178378014</v>
      </c>
      <c r="AL1584">
        <v>0.30497106320454054</v>
      </c>
      <c r="AM1584">
        <v>0.20164378730908541</v>
      </c>
      <c r="AN1584">
        <v>0.28434982957780808</v>
      </c>
      <c r="AO1584">
        <v>8.5056804203690606E-2</v>
      </c>
      <c r="AP1584">
        <v>0.85871195966453373</v>
      </c>
      <c r="AQ1584">
        <v>0.10677810066785684</v>
      </c>
      <c r="AR1584">
        <v>0.13501616517142587</v>
      </c>
      <c r="AS1584">
        <v>8.7303972091452589E-2</v>
      </c>
      <c r="AT1584">
        <v>2.5164308292184162E-2</v>
      </c>
      <c r="AU1584">
        <v>1.0751161492773477E-5</v>
      </c>
      <c r="AV1584">
        <v>5.904720847807441E-2</v>
      </c>
      <c r="AW1584">
        <v>0.11546051777288893</v>
      </c>
      <c r="AX1584">
        <v>0.3040219664284175</v>
      </c>
      <c r="AY1584">
        <v>0.21008666541107446</v>
      </c>
      <c r="AZ1584">
        <v>0.12781067159322732</v>
      </c>
      <c r="BA1584">
        <v>0.43684012099266228</v>
      </c>
      <c r="BB1584">
        <v>0.88615524648877997</v>
      </c>
      <c r="BC1584">
        <v>3.8115314532672961E-5</v>
      </c>
      <c r="BD1584">
        <v>6.4689932988717586E-2</v>
      </c>
      <c r="BE1584">
        <v>5.6718966728756537E-2</v>
      </c>
      <c r="BF1584">
        <v>4.5158176868827584E-5</v>
      </c>
      <c r="BG1584">
        <v>4.3365639504903082E-2</v>
      </c>
      <c r="BH1584">
        <v>0.13868679889298066</v>
      </c>
      <c r="BI1584">
        <v>0.21189475741407721</v>
      </c>
      <c r="BJ1584">
        <v>3.8170756231926359E-5</v>
      </c>
      <c r="BK1584">
        <v>9.7086687323426582E-2</v>
      </c>
      <c r="BL1584">
        <v>0.24298707584468915</v>
      </c>
      <c r="BM1584">
        <v>0.23283639420206184</v>
      </c>
      <c r="BN1584">
        <v>0.69838571907165814</v>
      </c>
      <c r="BO1584">
        <v>4.3288590656296595E-5</v>
      </c>
      <c r="BP1584">
        <v>7.5699887402991023E-2</v>
      </c>
      <c r="BQ1584">
        <v>0.23068418208813332</v>
      </c>
      <c r="BR1584">
        <v>3.8664813926265885E-5</v>
      </c>
      <c r="BS1584">
        <v>5.8873205394965239E-2</v>
      </c>
      <c r="BT1584">
        <v>4.6764871343949792E-2</v>
      </c>
      <c r="BU1584">
        <v>0.13508793732087876</v>
      </c>
      <c r="BV1584">
        <v>0.48762021320065485</v>
      </c>
      <c r="BW1584">
        <v>0.11406894595088336</v>
      </c>
      <c r="BX1584">
        <v>8.2447738088759451E-2</v>
      </c>
      <c r="BY1584">
        <v>5.7455937425009936E-2</v>
      </c>
      <c r="BZ1584">
        <v>6.8885429432670231E-2</v>
      </c>
    </row>
    <row r="1585" spans="1:78">
      <c r="A1585" t="s">
        <v>1023</v>
      </c>
      <c r="B1585" t="s">
        <v>1024</v>
      </c>
      <c r="C1585" t="s">
        <v>4639</v>
      </c>
      <c r="D1585" t="s">
        <v>37</v>
      </c>
      <c r="E1585">
        <v>484.237099</v>
      </c>
      <c r="F1585">
        <v>15.910299999999999</v>
      </c>
      <c r="G1585">
        <v>2</v>
      </c>
      <c r="H1585" t="s">
        <v>1051</v>
      </c>
      <c r="I1585">
        <v>5.1849093894092189</v>
      </c>
      <c r="J1585">
        <v>-0.87847031783515517</v>
      </c>
      <c r="K1585">
        <v>2.6865709118402599</v>
      </c>
      <c r="L1585">
        <v>8.1877750479034995E-4</v>
      </c>
      <c r="M1585">
        <v>2.0164945487656714E-2</v>
      </c>
      <c r="N1585">
        <v>43.03</v>
      </c>
      <c r="O1585">
        <v>31.459545454545449</v>
      </c>
      <c r="P1585">
        <v>22</v>
      </c>
      <c r="Q1585">
        <v>195</v>
      </c>
      <c r="R1585">
        <v>202</v>
      </c>
      <c r="S1585">
        <v>22.68</v>
      </c>
      <c r="T1585" t="s">
        <v>4640</v>
      </c>
      <c r="U1585" t="s">
        <v>4641</v>
      </c>
      <c r="V1585" t="s">
        <v>4642</v>
      </c>
      <c r="W1585" t="s">
        <v>4643</v>
      </c>
      <c r="X1585" t="str">
        <f>IF(S1585&gt;10,T1585,U1585)</f>
        <v>NPM1 p-T200 (z= 2)</v>
      </c>
      <c r="Y1585">
        <v>0.74167459552700987</v>
      </c>
      <c r="Z1585">
        <v>0.71869623811787531</v>
      </c>
      <c r="AA1585">
        <v>1.233100081361719</v>
      </c>
      <c r="AB1585">
        <v>1.3491322495896323</v>
      </c>
      <c r="AC1585">
        <v>1.3480599293671116</v>
      </c>
      <c r="AD1585">
        <v>2.9653608554593691</v>
      </c>
      <c r="AE1585">
        <v>0.96526151913685465</v>
      </c>
      <c r="AF1585">
        <v>1.3682729276639665</v>
      </c>
      <c r="AG1585">
        <v>2.4623244783020679</v>
      </c>
      <c r="AH1585">
        <v>2.8418216620778916</v>
      </c>
      <c r="AI1585">
        <v>4.8134161124735817</v>
      </c>
      <c r="AJ1585">
        <v>4.0405086464510473</v>
      </c>
      <c r="AK1585">
        <v>0.16421544674926186</v>
      </c>
      <c r="AL1585">
        <v>0.18860353919817249</v>
      </c>
      <c r="AM1585">
        <v>0.57824145163470475</v>
      </c>
      <c r="AN1585">
        <v>0.86562171935451382</v>
      </c>
      <c r="AO1585">
        <v>1.2975643969855106</v>
      </c>
      <c r="AP1585">
        <v>0.82561411166401488</v>
      </c>
      <c r="AQ1585">
        <v>4.1892955638169473</v>
      </c>
      <c r="AR1585">
        <v>2.605583876443089</v>
      </c>
      <c r="AS1585">
        <v>1.1008806251790781</v>
      </c>
      <c r="AT1585">
        <v>1.7023275618935632</v>
      </c>
      <c r="AU1585">
        <v>0.76956522714324405</v>
      </c>
      <c r="AV1585">
        <v>0.88910575756612997</v>
      </c>
      <c r="AW1585">
        <v>0.70836232643835306</v>
      </c>
      <c r="AX1585">
        <v>0.8406800067072796</v>
      </c>
      <c r="AY1585">
        <v>0.53634335689434465</v>
      </c>
      <c r="AZ1585">
        <v>0.92399474797776548</v>
      </c>
      <c r="BA1585">
        <v>0.92634030317024985</v>
      </c>
      <c r="BB1585">
        <v>0.95665118348306899</v>
      </c>
      <c r="BC1585">
        <v>1.0538515311452108</v>
      </c>
      <c r="BD1585">
        <v>1.2343571995615326</v>
      </c>
      <c r="BE1585">
        <v>0.78837931732347954</v>
      </c>
      <c r="BF1585">
        <v>0.65837699730100196</v>
      </c>
      <c r="BG1585">
        <v>0.27055677778103715</v>
      </c>
      <c r="BH1585">
        <v>0.53446720549002968</v>
      </c>
      <c r="BI1585">
        <v>0.11599206284445054</v>
      </c>
      <c r="BJ1585">
        <v>5.8142847979675338E-2</v>
      </c>
      <c r="BK1585">
        <v>0.38846612110810097</v>
      </c>
      <c r="BL1585">
        <v>0.71192890884230742</v>
      </c>
      <c r="BM1585">
        <v>0.51481141208328973</v>
      </c>
      <c r="BN1585">
        <v>0.91058035083488498</v>
      </c>
      <c r="BO1585">
        <v>0.17876584092806969</v>
      </c>
      <c r="BP1585">
        <v>0.30969935189254455</v>
      </c>
      <c r="BQ1585">
        <v>0.16755636043279099</v>
      </c>
      <c r="BR1585">
        <v>0.11288773635224303</v>
      </c>
      <c r="BS1585">
        <v>0.29481425124464644</v>
      </c>
      <c r="BT1585">
        <v>6.890078050631164E-2</v>
      </c>
      <c r="BU1585">
        <v>5.2403192117152275E-2</v>
      </c>
      <c r="BV1585">
        <v>0.15292323760582668</v>
      </c>
      <c r="BW1585">
        <v>0.10315213909573524</v>
      </c>
      <c r="BX1585">
        <v>0.14456207849150651</v>
      </c>
      <c r="BY1585">
        <v>1.6178665493954733E-2</v>
      </c>
      <c r="BZ1585">
        <v>0.24162513571680985</v>
      </c>
    </row>
    <row r="1586" spans="1:78">
      <c r="A1586" t="s">
        <v>7881</v>
      </c>
      <c r="B1586" t="s">
        <v>7882</v>
      </c>
      <c r="C1586" t="s">
        <v>7883</v>
      </c>
      <c r="D1586" t="s">
        <v>37</v>
      </c>
      <c r="E1586">
        <v>1050.5459489999998</v>
      </c>
      <c r="F1586">
        <v>85.6203</v>
      </c>
      <c r="G1586">
        <v>2</v>
      </c>
      <c r="H1586" t="s">
        <v>3143</v>
      </c>
      <c r="I1586">
        <v>2.7240512527756406</v>
      </c>
      <c r="J1586">
        <v>-0.22962514550611812</v>
      </c>
      <c r="K1586">
        <v>1.3107339475529092</v>
      </c>
      <c r="L1586">
        <v>5.4919157395117602E-9</v>
      </c>
      <c r="M1586">
        <v>4.1082533566949158E-4</v>
      </c>
      <c r="N1586">
        <v>92.71</v>
      </c>
      <c r="O1586">
        <v>60.226666666666659</v>
      </c>
      <c r="P1586">
        <v>6</v>
      </c>
      <c r="Q1586">
        <v>117</v>
      </c>
      <c r="R1586">
        <v>134</v>
      </c>
      <c r="S1586">
        <v>42.009999999999991</v>
      </c>
      <c r="T1586" t="s">
        <v>10289</v>
      </c>
      <c r="U1586" t="s">
        <v>7885</v>
      </c>
      <c r="V1586" t="s">
        <v>10290</v>
      </c>
      <c r="W1586" t="s">
        <v>10291</v>
      </c>
      <c r="X1586" t="str">
        <f>IF(S1586&gt;10,T1586,U1586)</f>
        <v>PLEK p-S118 (z= 2)</v>
      </c>
      <c r="Y1586">
        <v>1.8295961964999205E-3</v>
      </c>
      <c r="Z1586">
        <v>3.7871156594391868</v>
      </c>
      <c r="AA1586">
        <v>1.8424229350884852E-3</v>
      </c>
      <c r="AB1586">
        <v>1.3190898046674124</v>
      </c>
      <c r="AC1586">
        <v>3.1193404718919302</v>
      </c>
      <c r="AD1586">
        <v>1.0034414960501705</v>
      </c>
      <c r="AE1586">
        <v>1.213361876972561E-3</v>
      </c>
      <c r="AF1586">
        <v>1.5399287550371919E-3</v>
      </c>
      <c r="AG1586">
        <v>1.5178937219784061E-3</v>
      </c>
      <c r="AH1586">
        <v>0.22885126592345428</v>
      </c>
      <c r="AI1586">
        <v>2.4957489488966762</v>
      </c>
      <c r="AJ1586">
        <v>0.45484558380618478</v>
      </c>
      <c r="AK1586">
        <v>2.6491163247509505E-3</v>
      </c>
      <c r="AL1586">
        <v>2.8516218229894075E-3</v>
      </c>
      <c r="AM1586">
        <v>2.7813250640757907</v>
      </c>
      <c r="AN1586">
        <v>7.9391749786584848E-4</v>
      </c>
      <c r="AO1586">
        <v>0.75233471317264433</v>
      </c>
      <c r="AP1586">
        <v>1.7260291923486968</v>
      </c>
      <c r="AQ1586">
        <v>2.5747248818934789</v>
      </c>
      <c r="AR1586">
        <v>0.67941316793681927</v>
      </c>
      <c r="AS1586">
        <v>0.67709713351268541</v>
      </c>
      <c r="AT1586">
        <v>1.6482237991729913</v>
      </c>
      <c r="AU1586">
        <v>1.2011618816561216</v>
      </c>
      <c r="AV1586">
        <v>1.2229942139047794</v>
      </c>
      <c r="AW1586">
        <v>0.79860337846411766</v>
      </c>
      <c r="AX1586">
        <v>0.76069672646057251</v>
      </c>
      <c r="AY1586">
        <v>1.31337697318256</v>
      </c>
      <c r="AZ1586">
        <v>0.19449748902902744</v>
      </c>
      <c r="BA1586">
        <v>0.66340804284388188</v>
      </c>
      <c r="BB1586">
        <v>1.5937722485382848</v>
      </c>
      <c r="BC1586">
        <v>0.95207230081722105</v>
      </c>
      <c r="BD1586">
        <v>0.74396578813365055</v>
      </c>
      <c r="BE1586">
        <v>0.63558354552573038</v>
      </c>
      <c r="BF1586">
        <v>1.7283666416592585</v>
      </c>
      <c r="BG1586">
        <v>0.94977419133659058</v>
      </c>
      <c r="BH1586">
        <v>0.83499982840572295</v>
      </c>
      <c r="BI1586">
        <v>0.92585174370602885</v>
      </c>
      <c r="BJ1586">
        <v>1.235852429582561</v>
      </c>
      <c r="BK1586">
        <v>6.311456101804518E-4</v>
      </c>
      <c r="BL1586">
        <v>1.0467216239402286</v>
      </c>
      <c r="BM1586">
        <v>1.5379451566098481</v>
      </c>
      <c r="BN1586">
        <v>1.7334205332068262</v>
      </c>
      <c r="BO1586">
        <v>1.0867626029629354</v>
      </c>
      <c r="BP1586">
        <v>1.1809834788099947</v>
      </c>
      <c r="BQ1586">
        <v>1.1154073351001337</v>
      </c>
      <c r="BR1586">
        <v>0.81763245532917306</v>
      </c>
      <c r="BS1586">
        <v>0.55453304461584874</v>
      </c>
      <c r="BT1586">
        <v>0.60885859808822917</v>
      </c>
      <c r="BU1586">
        <v>1.8706500576201393</v>
      </c>
      <c r="BV1586">
        <v>1.4784702592359753</v>
      </c>
      <c r="BW1586">
        <v>6.8992902196291731E-4</v>
      </c>
      <c r="BX1586">
        <v>7.834556568387472E-4</v>
      </c>
      <c r="BY1586">
        <v>1.1924934503510172</v>
      </c>
      <c r="BZ1586">
        <v>0.75722040867524154</v>
      </c>
    </row>
    <row r="1587" spans="1:78">
      <c r="A1587" t="s">
        <v>7881</v>
      </c>
      <c r="B1587" t="s">
        <v>7882</v>
      </c>
      <c r="C1587" t="s">
        <v>7883</v>
      </c>
      <c r="D1587" t="s">
        <v>37</v>
      </c>
      <c r="E1587">
        <v>700.698669</v>
      </c>
      <c r="F1587">
        <v>85.729600000000005</v>
      </c>
      <c r="G1587">
        <v>3</v>
      </c>
      <c r="H1587" t="s">
        <v>564</v>
      </c>
      <c r="I1587">
        <v>0</v>
      </c>
      <c r="J1587">
        <v>-0.57072825342464151</v>
      </c>
      <c r="K1587">
        <v>-0.57072825342464151</v>
      </c>
      <c r="L1587">
        <v>5.7008596577959201E-3</v>
      </c>
      <c r="M1587">
        <v>5.7008596577959201E-3</v>
      </c>
      <c r="N1587">
        <v>32.590000000000003</v>
      </c>
      <c r="O1587">
        <v>32.590000000000003</v>
      </c>
      <c r="P1587">
        <v>1</v>
      </c>
      <c r="Q1587">
        <v>117</v>
      </c>
      <c r="R1587">
        <v>134</v>
      </c>
      <c r="S1587">
        <v>0.14000000000000057</v>
      </c>
      <c r="T1587" t="s">
        <v>7884</v>
      </c>
      <c r="U1587" t="s">
        <v>7885</v>
      </c>
      <c r="V1587" t="s">
        <v>7886</v>
      </c>
      <c r="W1587" t="s">
        <v>7887</v>
      </c>
      <c r="X1587" t="str">
        <f>IF(S1587&gt;10,T1587,U1587)</f>
        <v>PLEK 117 - 134</v>
      </c>
      <c r="Y1587">
        <v>1.0859501167522092</v>
      </c>
      <c r="Z1587">
        <v>0.8285686955680438</v>
      </c>
      <c r="AA1587">
        <v>11.088084089615935</v>
      </c>
      <c r="AB1587">
        <v>2.4311230661419971</v>
      </c>
      <c r="AC1587">
        <v>1.1516523560129479</v>
      </c>
      <c r="AD1587">
        <v>0.23078401914138783</v>
      </c>
      <c r="AE1587">
        <v>0.51826649303656291</v>
      </c>
      <c r="AF1587">
        <v>2.725161206131391E-4</v>
      </c>
      <c r="AG1587">
        <v>0.90308918865236809</v>
      </c>
      <c r="AH1587">
        <v>1.3062487046295046</v>
      </c>
      <c r="AI1587">
        <v>0.84541008223493741</v>
      </c>
      <c r="AJ1587">
        <v>5.4363741926329492E-2</v>
      </c>
      <c r="AK1587">
        <v>1.7181717621959394</v>
      </c>
      <c r="AL1587">
        <v>0.61061696918054342</v>
      </c>
      <c r="AM1587">
        <v>9.0704458909383341</v>
      </c>
      <c r="AN1587">
        <v>4.3214056535913086</v>
      </c>
      <c r="AO1587">
        <v>0.37388081636291032</v>
      </c>
      <c r="AP1587">
        <v>2.6824317916876419</v>
      </c>
      <c r="AQ1587">
        <v>0.10437907761234999</v>
      </c>
      <c r="AR1587">
        <v>0.13209295107569727</v>
      </c>
      <c r="AS1587">
        <v>0.11284596753031013</v>
      </c>
      <c r="AT1587">
        <v>0.28071354219883049</v>
      </c>
      <c r="AU1587">
        <v>0.11959980373926005</v>
      </c>
      <c r="AV1587">
        <v>0.15852656783778976</v>
      </c>
      <c r="AW1587">
        <v>0.28224110971107519</v>
      </c>
      <c r="AX1587">
        <v>0.75643101959855596</v>
      </c>
      <c r="AY1587">
        <v>1.5379616851283591</v>
      </c>
      <c r="AZ1587">
        <v>1.2952381944406353</v>
      </c>
      <c r="BA1587">
        <v>0.26875639184950778</v>
      </c>
      <c r="BB1587">
        <v>0.70552635547816545</v>
      </c>
      <c r="BC1587">
        <v>0.75074512843184316</v>
      </c>
      <c r="BD1587">
        <v>0.14198949435342662</v>
      </c>
      <c r="BE1587">
        <v>1.7494171885019105</v>
      </c>
      <c r="BF1587">
        <v>0.9243003036845473</v>
      </c>
      <c r="BG1587">
        <v>0.88009723614353963</v>
      </c>
      <c r="BH1587">
        <v>1.9296813492583698</v>
      </c>
      <c r="BI1587">
        <v>0.19288274543046846</v>
      </c>
      <c r="BJ1587">
        <v>0.20053216733228899</v>
      </c>
      <c r="BK1587">
        <v>1.1169176019720163E-4</v>
      </c>
      <c r="BL1587">
        <v>0.11907654281698127</v>
      </c>
      <c r="BM1587">
        <v>0.22034278254860498</v>
      </c>
      <c r="BN1587">
        <v>0.10049006655510612</v>
      </c>
      <c r="BO1587">
        <v>0.16091870717501466</v>
      </c>
      <c r="BP1587">
        <v>0.11043386594296402</v>
      </c>
      <c r="BQ1587">
        <v>0.19910242645594406</v>
      </c>
      <c r="BR1587">
        <v>0.14105497558673691</v>
      </c>
      <c r="BS1587">
        <v>8.121663864542808E-2</v>
      </c>
      <c r="BT1587">
        <v>8.0220750474004607E-2</v>
      </c>
      <c r="BU1587">
        <v>0.14892056343998664</v>
      </c>
      <c r="BV1587">
        <v>0.1548973083105408</v>
      </c>
      <c r="BW1587">
        <v>0.26238100958231897</v>
      </c>
      <c r="BX1587">
        <v>0.13129735249778027</v>
      </c>
      <c r="BY1587">
        <v>0.20152682854066234</v>
      </c>
      <c r="BZ1587">
        <v>0.14328425654129295</v>
      </c>
    </row>
    <row r="1588" spans="1:78">
      <c r="A1588" t="s">
        <v>2031</v>
      </c>
      <c r="B1588" t="s">
        <v>2032</v>
      </c>
      <c r="C1588" t="s">
        <v>6737</v>
      </c>
      <c r="D1588" t="s">
        <v>37</v>
      </c>
      <c r="E1588">
        <v>918.92908899999998</v>
      </c>
      <c r="F1588">
        <v>41.527500000000003</v>
      </c>
      <c r="G1588">
        <v>2</v>
      </c>
      <c r="H1588" t="s">
        <v>303</v>
      </c>
      <c r="I1588">
        <v>3.6724169482362448</v>
      </c>
      <c r="J1588">
        <v>0.58937516889248154</v>
      </c>
      <c r="K1588">
        <v>2.1499618872905879</v>
      </c>
      <c r="L1588">
        <v>1.30067772446828E-4</v>
      </c>
      <c r="M1588">
        <v>3.0820956327437293E-3</v>
      </c>
      <c r="N1588">
        <v>51.15</v>
      </c>
      <c r="O1588">
        <v>40.0625</v>
      </c>
      <c r="P1588">
        <v>4</v>
      </c>
      <c r="Q1588">
        <v>211</v>
      </c>
      <c r="R1588">
        <v>229</v>
      </c>
      <c r="S1588">
        <v>12.27</v>
      </c>
      <c r="T1588" t="s">
        <v>7935</v>
      </c>
      <c r="U1588" t="s">
        <v>6739</v>
      </c>
      <c r="V1588" t="s">
        <v>6740</v>
      </c>
      <c r="W1588" t="s">
        <v>7936</v>
      </c>
      <c r="X1588" t="str">
        <f>IF(S1588&gt;10,T1588,U1588)</f>
        <v>RCSD1 p-S217 (z= 2)</v>
      </c>
      <c r="Y1588">
        <v>2.8454073524686666E-4</v>
      </c>
      <c r="Z1588">
        <v>3.2903700121066066E-4</v>
      </c>
      <c r="AA1588">
        <v>2.8653556319622054E-4</v>
      </c>
      <c r="AB1588">
        <v>1.15838346451548</v>
      </c>
      <c r="AC1588">
        <v>5.6946917278105644</v>
      </c>
      <c r="AD1588">
        <v>1.2545582178521948</v>
      </c>
      <c r="AE1588">
        <v>1.8870332221654557E-4</v>
      </c>
      <c r="AF1588">
        <v>2.3949134843213678E-4</v>
      </c>
      <c r="AG1588">
        <v>0.26085120265201922</v>
      </c>
      <c r="AH1588">
        <v>1.8066594356740828E-4</v>
      </c>
      <c r="AI1588">
        <v>0.22255750762445611</v>
      </c>
      <c r="AJ1588">
        <v>1.0738215088066265</v>
      </c>
      <c r="AK1588">
        <v>4.1199337222121596E-4</v>
      </c>
      <c r="AL1588">
        <v>4.4348724145341852E-4</v>
      </c>
      <c r="AM1588">
        <v>4.0807039166937062E-4</v>
      </c>
      <c r="AN1588">
        <v>12.980397904892211</v>
      </c>
      <c r="AO1588">
        <v>4.7274029257629602</v>
      </c>
      <c r="AP1588">
        <v>15.382700209549661</v>
      </c>
      <c r="AQ1588">
        <v>8.1320864411113449E-5</v>
      </c>
      <c r="AR1588">
        <v>0.46400231403056963</v>
      </c>
      <c r="AS1588">
        <v>0.13906462327003238</v>
      </c>
      <c r="AT1588">
        <v>0.17164091710165033</v>
      </c>
      <c r="AU1588">
        <v>0.32479302077168126</v>
      </c>
      <c r="AV1588">
        <v>1.1739427970512244</v>
      </c>
      <c r="AW1588">
        <v>7.2293155953654051E-5</v>
      </c>
      <c r="AX1588">
        <v>8.1217249495053339E-5</v>
      </c>
      <c r="AY1588">
        <v>9.8390065386997274E-5</v>
      </c>
      <c r="AZ1588">
        <v>8.3329077607760402E-5</v>
      </c>
      <c r="BA1588">
        <v>0.23754771389573232</v>
      </c>
      <c r="BB1588">
        <v>1.4249274280140967</v>
      </c>
      <c r="BC1588">
        <v>0.42250105123461645</v>
      </c>
      <c r="BD1588">
        <v>9.3610312380138161E-5</v>
      </c>
      <c r="BE1588">
        <v>9.4499641605228247E-5</v>
      </c>
      <c r="BF1588">
        <v>1.0984773511626304E-4</v>
      </c>
      <c r="BG1588">
        <v>0.79390900130746922</v>
      </c>
      <c r="BH1588">
        <v>1.7407066325119271</v>
      </c>
      <c r="BI1588">
        <v>0.72368302994524125</v>
      </c>
      <c r="BJ1588">
        <v>0.38783763166697571</v>
      </c>
      <c r="BK1588">
        <v>0.16539358913510246</v>
      </c>
      <c r="BL1588">
        <v>8.7708649701343216E-5</v>
      </c>
      <c r="BM1588">
        <v>0.41780771808221634</v>
      </c>
      <c r="BN1588">
        <v>1.2298178556473285</v>
      </c>
      <c r="BO1588">
        <v>1.0529994720073965E-4</v>
      </c>
      <c r="BP1588">
        <v>0.12431078103138589</v>
      </c>
      <c r="BQ1588">
        <v>1.0032928182722122E-4</v>
      </c>
      <c r="BR1588">
        <v>9.4052562193313401E-5</v>
      </c>
      <c r="BS1588">
        <v>2.0282588313269696E-5</v>
      </c>
      <c r="BT1588">
        <v>2.0775114769168858E-2</v>
      </c>
      <c r="BU1588">
        <v>1.2006829349651285E-4</v>
      </c>
      <c r="BV1588">
        <v>1.0075953469491945E-4</v>
      </c>
      <c r="BW1588">
        <v>1.0729849108400716E-4</v>
      </c>
      <c r="BX1588">
        <v>1.2184385224273924E-4</v>
      </c>
      <c r="BY1588">
        <v>0.18258667175928073</v>
      </c>
      <c r="BZ1588">
        <v>1.0950427630861914</v>
      </c>
    </row>
    <row r="1589" spans="1:78">
      <c r="A1589" t="s">
        <v>2031</v>
      </c>
      <c r="B1589" t="s">
        <v>2032</v>
      </c>
      <c r="C1589" t="s">
        <v>6737</v>
      </c>
      <c r="D1589" t="s">
        <v>37</v>
      </c>
      <c r="E1589">
        <v>612.95592899999997</v>
      </c>
      <c r="F1589">
        <v>36.020600000000002</v>
      </c>
      <c r="G1589">
        <v>3</v>
      </c>
      <c r="H1589" t="s">
        <v>303</v>
      </c>
      <c r="I1589">
        <v>1.5611345587784244</v>
      </c>
      <c r="J1589">
        <v>1.5611345587784244</v>
      </c>
      <c r="K1589">
        <v>1.5611345587784244</v>
      </c>
      <c r="L1589">
        <v>9.0244346072897302E-3</v>
      </c>
      <c r="M1589">
        <v>9.0244346072897302E-3</v>
      </c>
      <c r="N1589">
        <v>32.950000000000003</v>
      </c>
      <c r="O1589">
        <v>32.950000000000003</v>
      </c>
      <c r="P1589">
        <v>1</v>
      </c>
      <c r="Q1589">
        <v>211</v>
      </c>
      <c r="R1589">
        <v>229</v>
      </c>
      <c r="S1589">
        <v>5.0800000000000018</v>
      </c>
      <c r="T1589" t="s">
        <v>6738</v>
      </c>
      <c r="U1589" t="s">
        <v>6739</v>
      </c>
      <c r="V1589" t="s">
        <v>6740</v>
      </c>
      <c r="W1589" t="s">
        <v>6741</v>
      </c>
      <c r="X1589" t="str">
        <f>IF(S1589&gt;10,T1589,U1589)</f>
        <v>RCSD1 211 - 229</v>
      </c>
      <c r="Y1589">
        <v>3.0394384859198982</v>
      </c>
      <c r="Z1589">
        <v>5.3282198025829084</v>
      </c>
      <c r="AA1589">
        <v>2.4675484184655868E-4</v>
      </c>
      <c r="AB1589">
        <v>2.1579332197909493</v>
      </c>
      <c r="AC1589">
        <v>3.5573888979628494</v>
      </c>
      <c r="AD1589">
        <v>1.0221755754143862</v>
      </c>
      <c r="AE1589">
        <v>2.5992672925881997</v>
      </c>
      <c r="AF1589">
        <v>2.0624193781322036E-4</v>
      </c>
      <c r="AG1589">
        <v>2.478724677374279</v>
      </c>
      <c r="AH1589">
        <v>1.0010033027265395</v>
      </c>
      <c r="AI1589">
        <v>0.56563621502689354</v>
      </c>
      <c r="AJ1589">
        <v>0.36202980596508205</v>
      </c>
      <c r="AK1589">
        <v>3.5479491016847522E-4</v>
      </c>
      <c r="AL1589">
        <v>8.1065570143684429</v>
      </c>
      <c r="AM1589">
        <v>3.5141657054863954E-4</v>
      </c>
      <c r="AN1589">
        <v>1.0632899910991094E-4</v>
      </c>
      <c r="AO1589">
        <v>1.3512450670346854</v>
      </c>
      <c r="AP1589">
        <v>5.2717510223070069E-5</v>
      </c>
      <c r="AQ1589">
        <v>7.0030808088028708E-5</v>
      </c>
      <c r="AR1589">
        <v>0.81711714193846841</v>
      </c>
      <c r="AS1589">
        <v>0.23981909479119187</v>
      </c>
      <c r="AT1589">
        <v>8.8298336966399703E-5</v>
      </c>
      <c r="AU1589">
        <v>0.3278263969469466</v>
      </c>
      <c r="AV1589">
        <v>0.90984129431054461</v>
      </c>
      <c r="AW1589">
        <v>6.2256447559064457E-5</v>
      </c>
      <c r="AX1589">
        <v>1.0459763047991264</v>
      </c>
      <c r="AY1589">
        <v>0.11031876332709974</v>
      </c>
      <c r="AZ1589">
        <v>7.1760214114300716E-5</v>
      </c>
      <c r="BA1589">
        <v>0.35559118830401643</v>
      </c>
      <c r="BB1589">
        <v>0.9770976992773599</v>
      </c>
      <c r="BC1589">
        <v>0.48287597609675714</v>
      </c>
      <c r="BD1589">
        <v>8.0614069572752518E-5</v>
      </c>
      <c r="BE1589">
        <v>0.2679027300590302</v>
      </c>
      <c r="BF1589">
        <v>1.4777027808984342</v>
      </c>
      <c r="BG1589">
        <v>0.43342373472945922</v>
      </c>
      <c r="BH1589">
        <v>0.7180661529931841</v>
      </c>
      <c r="BI1589">
        <v>1.430553938491226</v>
      </c>
      <c r="BJ1589">
        <v>1.6081549155334518</v>
      </c>
      <c r="BK1589">
        <v>1.6485626439683487</v>
      </c>
      <c r="BL1589">
        <v>2.3357935086581434</v>
      </c>
      <c r="BM1589">
        <v>1.4771798179810243</v>
      </c>
      <c r="BN1589">
        <v>1.8399910859629984</v>
      </c>
      <c r="BO1589">
        <v>0.37559984062546964</v>
      </c>
      <c r="BP1589">
        <v>0.67299706102078694</v>
      </c>
      <c r="BQ1589">
        <v>8.640022129784039E-5</v>
      </c>
      <c r="BR1589">
        <v>1.3696515706655179</v>
      </c>
      <c r="BS1589">
        <v>0.48700442686111328</v>
      </c>
      <c r="BT1589">
        <v>0.50367422194704459</v>
      </c>
      <c r="BU1589">
        <v>1.0339879783867962E-4</v>
      </c>
      <c r="BV1589">
        <v>7.3709644133075028E-2</v>
      </c>
      <c r="BW1589">
        <v>9.24018711760307E-5</v>
      </c>
      <c r="BX1589">
        <v>1.0492784963499831E-4</v>
      </c>
      <c r="BY1589">
        <v>0.11422303903641629</v>
      </c>
      <c r="BZ1589">
        <v>0.32764732650270956</v>
      </c>
    </row>
    <row r="1590" spans="1:78">
      <c r="A1590" t="s">
        <v>9894</v>
      </c>
      <c r="B1590" t="s">
        <v>9895</v>
      </c>
      <c r="C1590" t="s">
        <v>9896</v>
      </c>
      <c r="D1590" t="s">
        <v>37</v>
      </c>
      <c r="E1590">
        <v>624.30215900000007</v>
      </c>
      <c r="F1590">
        <v>66.297399999999996</v>
      </c>
      <c r="G1590">
        <v>2</v>
      </c>
      <c r="H1590" t="s">
        <v>2003</v>
      </c>
      <c r="I1590">
        <v>6.474469251312013</v>
      </c>
      <c r="J1590">
        <v>6.474469251312013</v>
      </c>
      <c r="K1590">
        <v>6.474469251312013</v>
      </c>
      <c r="L1590">
        <v>3.0806417203386501E-2</v>
      </c>
      <c r="M1590">
        <v>3.0806417203386501E-2</v>
      </c>
      <c r="N1590">
        <v>26.86</v>
      </c>
      <c r="O1590">
        <v>26.86</v>
      </c>
      <c r="P1590">
        <v>1</v>
      </c>
      <c r="Q1590">
        <v>98</v>
      </c>
      <c r="R1590">
        <v>109</v>
      </c>
      <c r="S1590">
        <v>0</v>
      </c>
      <c r="T1590" t="s">
        <v>9897</v>
      </c>
      <c r="U1590" t="s">
        <v>9898</v>
      </c>
      <c r="V1590" t="s">
        <v>9899</v>
      </c>
      <c r="W1590" t="s">
        <v>9900</v>
      </c>
      <c r="X1590" t="str">
        <f>IF(S1590&gt;10,T1590,U1590)</f>
        <v>CYTSA 98 - 109</v>
      </c>
      <c r="Y1590">
        <v>0.35100900468751589</v>
      </c>
      <c r="Z1590">
        <v>0.64696104325096704</v>
      </c>
      <c r="AA1590">
        <v>0.636883297382001</v>
      </c>
      <c r="AB1590">
        <v>0.53536723340485315</v>
      </c>
      <c r="AC1590">
        <v>1.3214151234657294</v>
      </c>
      <c r="AD1590">
        <v>0.84204179451615413</v>
      </c>
      <c r="AE1590">
        <v>1.8197430392959175</v>
      </c>
      <c r="AF1590">
        <v>2.2989223401383647</v>
      </c>
      <c r="AG1590">
        <v>1.8381708545189113</v>
      </c>
      <c r="AH1590">
        <v>0.70659440335034063</v>
      </c>
      <c r="AI1590">
        <v>1.3354091244337951</v>
      </c>
      <c r="AJ1590">
        <v>1.2724880120507136</v>
      </c>
      <c r="AK1590">
        <v>1.031396083420467</v>
      </c>
      <c r="AL1590">
        <v>0.95701947070175686</v>
      </c>
      <c r="AM1590">
        <v>0.97011806061040229</v>
      </c>
      <c r="AN1590">
        <v>0.77058510912687894</v>
      </c>
      <c r="AO1590">
        <v>0.49721852214926099</v>
      </c>
      <c r="AP1590">
        <v>0.50533496574821146</v>
      </c>
      <c r="AQ1590">
        <v>0.4822375592526561</v>
      </c>
      <c r="AR1590">
        <v>0.13764558724932061</v>
      </c>
      <c r="AS1590">
        <v>0.61087334504516499</v>
      </c>
      <c r="AT1590">
        <v>0.27657634248095631</v>
      </c>
      <c r="AU1590">
        <v>0.66862545809368346</v>
      </c>
      <c r="AV1590">
        <v>0.45037285912514863</v>
      </c>
      <c r="AW1590">
        <v>0.23701777932306861</v>
      </c>
      <c r="AX1590">
        <v>0.60579411068061217</v>
      </c>
      <c r="AY1590">
        <v>0.39701930070014552</v>
      </c>
      <c r="AZ1590">
        <v>0.37196943938248161</v>
      </c>
      <c r="BA1590">
        <v>0.14387025834361866</v>
      </c>
      <c r="BB1590">
        <v>0.74781673688112027</v>
      </c>
      <c r="BC1590">
        <v>0.41837570047108552</v>
      </c>
      <c r="BD1590">
        <v>0.32314481214188367</v>
      </c>
      <c r="BE1590">
        <v>0.55451123298887339</v>
      </c>
      <c r="BF1590">
        <v>0.45638365236396844</v>
      </c>
      <c r="BG1590">
        <v>0.6182503884973588</v>
      </c>
      <c r="BH1590">
        <v>0.49944628363120297</v>
      </c>
      <c r="BI1590">
        <v>1.7555587651803715</v>
      </c>
      <c r="BJ1590">
        <v>2.2301590331369172</v>
      </c>
      <c r="BK1590">
        <v>2.0391893971912838</v>
      </c>
      <c r="BL1590">
        <v>1.8494445973827072</v>
      </c>
      <c r="BM1590">
        <v>2.4154880660629585</v>
      </c>
      <c r="BN1590">
        <v>2.456413552227656</v>
      </c>
      <c r="BO1590">
        <v>0.83664549355702078</v>
      </c>
      <c r="BP1590">
        <v>0.99766820584524674</v>
      </c>
      <c r="BQ1590">
        <v>0.90039511282800166</v>
      </c>
      <c r="BR1590">
        <v>0.96610642801638191</v>
      </c>
      <c r="BS1590">
        <v>0.7425027663144429</v>
      </c>
      <c r="BT1590">
        <v>0.74740519986942056</v>
      </c>
      <c r="BU1590">
        <v>1.4912098443656678</v>
      </c>
      <c r="BV1590">
        <v>1.1674240985659079</v>
      </c>
      <c r="BW1590">
        <v>1.7425481089953774</v>
      </c>
      <c r="BX1590">
        <v>2.003884509078584</v>
      </c>
      <c r="BY1590">
        <v>1.8201950877169304</v>
      </c>
      <c r="BZ1590">
        <v>1.5011534047605357</v>
      </c>
    </row>
    <row r="1591" spans="1:78">
      <c r="A1591" t="s">
        <v>3234</v>
      </c>
      <c r="B1591" t="s">
        <v>3235</v>
      </c>
      <c r="C1591" t="s">
        <v>3236</v>
      </c>
      <c r="D1591" t="s">
        <v>37</v>
      </c>
      <c r="E1591">
        <v>737.380989</v>
      </c>
      <c r="F1591">
        <v>44.143700000000003</v>
      </c>
      <c r="G1591">
        <v>2</v>
      </c>
      <c r="H1591" t="s">
        <v>1870</v>
      </c>
      <c r="I1591">
        <v>8.6233452146824832E-2</v>
      </c>
      <c r="J1591">
        <v>8.6233452146824832E-2</v>
      </c>
      <c r="K1591">
        <v>8.6233452146824832E-2</v>
      </c>
      <c r="L1591">
        <v>3.8889935665317801E-3</v>
      </c>
      <c r="M1591">
        <v>3.8889935665317801E-3</v>
      </c>
      <c r="N1591">
        <v>34.229999999999997</v>
      </c>
      <c r="O1591">
        <v>34.229999999999997</v>
      </c>
      <c r="P1591">
        <v>1</v>
      </c>
      <c r="Q1591">
        <v>607</v>
      </c>
      <c r="R1591">
        <v>619</v>
      </c>
      <c r="S1591">
        <v>24.83</v>
      </c>
      <c r="T1591" t="s">
        <v>3237</v>
      </c>
      <c r="U1591" t="s">
        <v>3238</v>
      </c>
      <c r="V1591" t="s">
        <v>3239</v>
      </c>
      <c r="W1591" t="s">
        <v>3240</v>
      </c>
      <c r="X1591" t="str">
        <f>IF(S1591&gt;10,T1591,U1591)</f>
        <v>DNM1L p-S617 (z= 2)</v>
      </c>
      <c r="Y1591">
        <v>2.163571567686438</v>
      </c>
      <c r="Z1591">
        <v>0.4954056685264715</v>
      </c>
      <c r="AA1591">
        <v>0.59558349859296544</v>
      </c>
      <c r="AB1591">
        <v>1.2803761533207851</v>
      </c>
      <c r="AC1591">
        <v>2.9389281001597123</v>
      </c>
      <c r="AD1591">
        <v>7.2796062195037718</v>
      </c>
      <c r="AE1591">
        <v>0.75380261495652068</v>
      </c>
      <c r="AF1591">
        <v>0.57675392785599955</v>
      </c>
      <c r="AG1591">
        <v>2.3940526925462251</v>
      </c>
      <c r="AH1591">
        <v>0.82792276144905563</v>
      </c>
      <c r="AI1591">
        <v>5.8311007124139138</v>
      </c>
      <c r="AJ1591">
        <v>6.3745144143102088</v>
      </c>
      <c r="AK1591">
        <v>3.8696611766187133E-4</v>
      </c>
      <c r="AL1591">
        <v>4.1654683698565782E-4</v>
      </c>
      <c r="AM1591">
        <v>0.96175657727597863</v>
      </c>
      <c r="AN1591">
        <v>0.78511984327867157</v>
      </c>
      <c r="AO1591">
        <v>0.54604308749870223</v>
      </c>
      <c r="AP1591">
        <v>4.4381897384784574</v>
      </c>
      <c r="AQ1591">
        <v>2.3822434829547077</v>
      </c>
      <c r="AR1591">
        <v>1.6826530573324907</v>
      </c>
      <c r="AS1591">
        <v>1.0275240319833276</v>
      </c>
      <c r="AT1591">
        <v>1.4315052878997843</v>
      </c>
      <c r="AU1591">
        <v>1.7909085217152514</v>
      </c>
      <c r="AV1591">
        <v>1.4875721861644737</v>
      </c>
      <c r="AW1591">
        <v>0.12711176216545497</v>
      </c>
      <c r="AX1591">
        <v>0.11434906588107549</v>
      </c>
      <c r="AY1591">
        <v>9.2413189595828564E-5</v>
      </c>
      <c r="AZ1591">
        <v>0.18253911603982073</v>
      </c>
      <c r="BA1591">
        <v>0.71808848866655139</v>
      </c>
      <c r="BB1591">
        <v>0.13551469922851062</v>
      </c>
      <c r="BC1591">
        <v>0.33997480583746081</v>
      </c>
      <c r="BD1591">
        <v>8.7923791005567272E-5</v>
      </c>
      <c r="BE1591">
        <v>8.8759096378808981E-5</v>
      </c>
      <c r="BF1591">
        <v>1.0317484323283239E-4</v>
      </c>
      <c r="BG1591">
        <v>0.17401861131037205</v>
      </c>
      <c r="BH1591">
        <v>0.70382304175010935</v>
      </c>
      <c r="BI1591">
        <v>0.26859818078042341</v>
      </c>
      <c r="BJ1591">
        <v>8.721038056401742E-5</v>
      </c>
      <c r="BK1591">
        <v>0.23951936081892988</v>
      </c>
      <c r="BL1591">
        <v>0.17159886291188112</v>
      </c>
      <c r="BM1591">
        <v>0.42743346898171525</v>
      </c>
      <c r="BN1591">
        <v>0.77287136414457969</v>
      </c>
      <c r="BO1591">
        <v>9.8903318610648103E-5</v>
      </c>
      <c r="BP1591">
        <v>0.91956283043586673</v>
      </c>
      <c r="BQ1591">
        <v>9.4234604957764567E-5</v>
      </c>
      <c r="BR1591">
        <v>0.20268819574514887</v>
      </c>
      <c r="BS1591">
        <v>0.13017197890052162</v>
      </c>
      <c r="BT1591">
        <v>0.16611288803535243</v>
      </c>
      <c r="BU1591">
        <v>1.1277453600317669E-4</v>
      </c>
      <c r="BV1591">
        <v>2.2789662714953286E-2</v>
      </c>
      <c r="BW1591">
        <v>1.0078045746682771E-4</v>
      </c>
      <c r="BX1591">
        <v>1.144422353426187E-4</v>
      </c>
      <c r="BY1591">
        <v>0.13140026497353041</v>
      </c>
      <c r="BZ1591">
        <v>4.915075366010639E-3</v>
      </c>
    </row>
    <row r="1592" spans="1:78">
      <c r="A1592" t="s">
        <v>2113</v>
      </c>
      <c r="B1592" t="s">
        <v>2114</v>
      </c>
      <c r="C1592" t="s">
        <v>6811</v>
      </c>
      <c r="D1592" t="s">
        <v>37</v>
      </c>
      <c r="E1592">
        <v>839.373649</v>
      </c>
      <c r="F1592">
        <v>50.392600000000002</v>
      </c>
      <c r="G1592">
        <v>2</v>
      </c>
      <c r="H1592" t="s">
        <v>375</v>
      </c>
      <c r="I1592">
        <v>2.7446213103916168</v>
      </c>
      <c r="J1592">
        <v>-1.6329435124617815</v>
      </c>
      <c r="K1592">
        <v>0.5801565207245436</v>
      </c>
      <c r="L1592">
        <v>1.9003937259309298E-5</v>
      </c>
      <c r="M1592">
        <v>4.0778223970930217E-3</v>
      </c>
      <c r="N1592">
        <v>59.03</v>
      </c>
      <c r="O1592">
        <v>44.022307692307692</v>
      </c>
      <c r="P1592">
        <v>13</v>
      </c>
      <c r="Q1592">
        <v>2831</v>
      </c>
      <c r="R1592">
        <v>2844</v>
      </c>
      <c r="S1592">
        <v>6.2399999999999949</v>
      </c>
      <c r="T1592" t="s">
        <v>6812</v>
      </c>
      <c r="U1592" t="s">
        <v>6813</v>
      </c>
      <c r="V1592" t="s">
        <v>6814</v>
      </c>
      <c r="W1592" t="s">
        <v>6815</v>
      </c>
      <c r="X1592" t="str">
        <f>IF(S1592&gt;10,T1592,U1592)</f>
        <v>MYCBP2 2831 - 2844</v>
      </c>
      <c r="Y1592">
        <v>0.22422400498433448</v>
      </c>
      <c r="Z1592">
        <v>4.4028078894343352</v>
      </c>
      <c r="AA1592">
        <v>0.24573278137525439</v>
      </c>
      <c r="AB1592">
        <v>7.3680617945376614</v>
      </c>
      <c r="AC1592">
        <v>6.5533801975854358</v>
      </c>
      <c r="AD1592">
        <v>11.809818918776632</v>
      </c>
      <c r="AE1592">
        <v>0.17720083232640579</v>
      </c>
      <c r="AF1592">
        <v>0.15100515747220941</v>
      </c>
      <c r="AG1592">
        <v>0.22995123769856243</v>
      </c>
      <c r="AH1592">
        <v>0.95616577985493523</v>
      </c>
      <c r="AI1592">
        <v>2.3412526299049574</v>
      </c>
      <c r="AJ1592">
        <v>2.6886874307500133</v>
      </c>
      <c r="AK1592">
        <v>0.29510444067717223</v>
      </c>
      <c r="AL1592">
        <v>0.28321762254408872</v>
      </c>
      <c r="AM1592">
        <v>0.36977011361351048</v>
      </c>
      <c r="AN1592">
        <v>2.2237830069611939</v>
      </c>
      <c r="AO1592">
        <v>1.3069260807395819</v>
      </c>
      <c r="AP1592">
        <v>4.6696511556758598</v>
      </c>
      <c r="AQ1592">
        <v>0.15509638768389772</v>
      </c>
      <c r="AR1592">
        <v>0.29889723355778541</v>
      </c>
      <c r="AS1592">
        <v>0.24901087737667996</v>
      </c>
      <c r="AT1592">
        <v>0.11215554846905312</v>
      </c>
      <c r="AU1592">
        <v>0.29486751445205955</v>
      </c>
      <c r="AV1592">
        <v>0.18500677012674357</v>
      </c>
      <c r="AW1592">
        <v>5.579872278279447E-2</v>
      </c>
      <c r="AX1592">
        <v>0.21772863564102221</v>
      </c>
      <c r="AY1592">
        <v>5.3068729362967775E-5</v>
      </c>
      <c r="AZ1592">
        <v>0.11339692168463525</v>
      </c>
      <c r="BA1592">
        <v>0.42233093532073906</v>
      </c>
      <c r="BB1592">
        <v>0.71474835911487344</v>
      </c>
      <c r="BC1592">
        <v>0.23258836956526693</v>
      </c>
      <c r="BD1592">
        <v>0.20085188568659151</v>
      </c>
      <c r="BE1592">
        <v>0.18981372163243584</v>
      </c>
      <c r="BF1592">
        <v>5.9248661977109819E-5</v>
      </c>
      <c r="BG1592">
        <v>0.25445770531052309</v>
      </c>
      <c r="BH1592">
        <v>0.45087415022192373</v>
      </c>
      <c r="BI1592">
        <v>0.21788792698948431</v>
      </c>
      <c r="BJ1592">
        <v>0.20678441038079892</v>
      </c>
      <c r="BK1592">
        <v>0.15321621640691599</v>
      </c>
      <c r="BL1592">
        <v>0.23571833903733469</v>
      </c>
      <c r="BM1592">
        <v>0.48006559737257271</v>
      </c>
      <c r="BN1592">
        <v>0.25407709937593764</v>
      </c>
      <c r="BO1592">
        <v>0.25683023643794417</v>
      </c>
      <c r="BP1592">
        <v>0.19783318590224927</v>
      </c>
      <c r="BQ1592">
        <v>0.12641190674607455</v>
      </c>
      <c r="BR1592">
        <v>0.10227008080323897</v>
      </c>
      <c r="BS1592">
        <v>0.28129600584193298</v>
      </c>
      <c r="BT1592">
        <v>0.32053059497110531</v>
      </c>
      <c r="BU1592">
        <v>0.10323800430524828</v>
      </c>
      <c r="BV1592">
        <v>0.10673702082045448</v>
      </c>
      <c r="BW1592">
        <v>0.14144325963719873</v>
      </c>
      <c r="BX1592">
        <v>0.11849138837322896</v>
      </c>
      <c r="BY1592">
        <v>0.15471312726921119</v>
      </c>
      <c r="BZ1592">
        <v>9.7978468398556728E-2</v>
      </c>
    </row>
    <row r="1593" spans="1:78">
      <c r="A1593" t="s">
        <v>11734</v>
      </c>
      <c r="B1593" t="s">
        <v>11735</v>
      </c>
      <c r="C1593" t="s">
        <v>11736</v>
      </c>
      <c r="D1593" t="s">
        <v>37</v>
      </c>
      <c r="E1593">
        <v>452.72118900000004</v>
      </c>
      <c r="F1593">
        <v>41.966999999999999</v>
      </c>
      <c r="G1593">
        <v>2</v>
      </c>
      <c r="H1593" t="s">
        <v>1423</v>
      </c>
      <c r="I1593">
        <v>5.7768935080698647</v>
      </c>
      <c r="J1593">
        <v>-0.86449200886610611</v>
      </c>
      <c r="K1593">
        <v>2.2422069494789261</v>
      </c>
      <c r="L1593">
        <v>2.0225760082147898E-2</v>
      </c>
      <c r="M1593">
        <v>4.2859152457776162E-2</v>
      </c>
      <c r="N1593">
        <v>27.51</v>
      </c>
      <c r="O1593">
        <v>24.32</v>
      </c>
      <c r="P1593">
        <v>9</v>
      </c>
      <c r="Q1593">
        <v>27</v>
      </c>
      <c r="R1593">
        <v>33</v>
      </c>
      <c r="S1593">
        <v>10.720000000000002</v>
      </c>
      <c r="T1593" t="s">
        <v>11737</v>
      </c>
      <c r="U1593" t="s">
        <v>11738</v>
      </c>
      <c r="V1593" t="s">
        <v>11739</v>
      </c>
      <c r="W1593" t="s">
        <v>11740</v>
      </c>
      <c r="X1593" t="str">
        <f>IF(S1593&gt;10,T1593,U1593)</f>
        <v>LIMD2 p-S30 (z= 2)</v>
      </c>
      <c r="Y1593">
        <v>0.17883175291304976</v>
      </c>
      <c r="Z1593">
        <v>0.36702454871245321</v>
      </c>
      <c r="AA1593">
        <v>1.4179959650586083E-4</v>
      </c>
      <c r="AB1593">
        <v>0.95037344167052806</v>
      </c>
      <c r="AC1593">
        <v>0.2785053955093455</v>
      </c>
      <c r="AD1593">
        <v>0.17463494597672471</v>
      </c>
      <c r="AE1593">
        <v>0.43003682219587325</v>
      </c>
      <c r="AF1593">
        <v>0.13143706072928865</v>
      </c>
      <c r="AG1593">
        <v>1.1682264327923176E-4</v>
      </c>
      <c r="AH1593">
        <v>2.3755507407728804</v>
      </c>
      <c r="AI1593">
        <v>3.1411602957082491E-5</v>
      </c>
      <c r="AJ1593">
        <v>0.4895314020966906</v>
      </c>
      <c r="AK1593">
        <v>2.0292740270673399</v>
      </c>
      <c r="AL1593">
        <v>2.645067238730693</v>
      </c>
      <c r="AM1593">
        <v>1.2201473161569538</v>
      </c>
      <c r="AN1593">
        <v>16.501499542040545</v>
      </c>
      <c r="AO1593">
        <v>3.7326743461197118</v>
      </c>
      <c r="AP1593">
        <v>3.0294528863078448E-5</v>
      </c>
      <c r="AQ1593">
        <v>1.5454405129139837</v>
      </c>
      <c r="AR1593">
        <v>2.3765376501399782</v>
      </c>
      <c r="AS1593">
        <v>0.49903915117560427</v>
      </c>
      <c r="AT1593">
        <v>2.3573669953539023</v>
      </c>
      <c r="AU1593">
        <v>2.3165317559092764</v>
      </c>
      <c r="AV1593">
        <v>2.7329074401334732</v>
      </c>
      <c r="AW1593">
        <v>0.58805263807659869</v>
      </c>
      <c r="AX1593">
        <v>1.1421897294916461</v>
      </c>
      <c r="AY1593">
        <v>1.2040283264862348</v>
      </c>
      <c r="AZ1593">
        <v>1.0759706069785508</v>
      </c>
      <c r="BA1593">
        <v>0.75029180968285747</v>
      </c>
      <c r="BB1593">
        <v>0.49149786521494016</v>
      </c>
      <c r="BC1593">
        <v>0.20004936036782253</v>
      </c>
      <c r="BD1593">
        <v>0.22514195190450989</v>
      </c>
      <c r="BE1593">
        <v>9.320386525111421E-2</v>
      </c>
      <c r="BF1593">
        <v>1.3817483207521357</v>
      </c>
      <c r="BG1593">
        <v>1.465641425242026</v>
      </c>
      <c r="BH1593">
        <v>0.56096718760818698</v>
      </c>
      <c r="BI1593">
        <v>6.028518052130951E-2</v>
      </c>
      <c r="BJ1593">
        <v>8.6477186813941315E-2</v>
      </c>
      <c r="BK1593">
        <v>4.8575270724001927E-5</v>
      </c>
      <c r="BL1593">
        <v>6.8058903287328554E-2</v>
      </c>
      <c r="BM1593">
        <v>5.013636526737731E-2</v>
      </c>
      <c r="BN1593">
        <v>0.15694852495815725</v>
      </c>
      <c r="BO1593">
        <v>9.0203145973334925E-2</v>
      </c>
      <c r="BP1593">
        <v>6.7720988042428196E-2</v>
      </c>
      <c r="BQ1593">
        <v>0.10833752579011362</v>
      </c>
      <c r="BR1593">
        <v>4.654436336135093E-5</v>
      </c>
      <c r="BS1593">
        <v>1.0037367811640866E-5</v>
      </c>
      <c r="BT1593">
        <v>4.4388018491954742E-2</v>
      </c>
      <c r="BU1593">
        <v>0.11663935273156058</v>
      </c>
      <c r="BV1593">
        <v>4.9863483626545936E-5</v>
      </c>
      <c r="BW1593">
        <v>6.6055724180177994E-2</v>
      </c>
      <c r="BX1593">
        <v>0.25843554814341113</v>
      </c>
      <c r="BY1593">
        <v>0.10797671584078114</v>
      </c>
      <c r="BZ1593">
        <v>0.20666629772607423</v>
      </c>
    </row>
    <row r="1594" spans="1:78">
      <c r="A1594" t="s">
        <v>5259</v>
      </c>
      <c r="B1594" t="s">
        <v>5260</v>
      </c>
      <c r="C1594" t="s">
        <v>5261</v>
      </c>
      <c r="D1594" t="s">
        <v>37</v>
      </c>
      <c r="E1594">
        <v>625.32766900000001</v>
      </c>
      <c r="F1594">
        <v>46.278100000000002</v>
      </c>
      <c r="G1594">
        <v>2</v>
      </c>
      <c r="H1594" t="s">
        <v>1379</v>
      </c>
      <c r="I1594">
        <v>0</v>
      </c>
      <c r="J1594">
        <v>-6.5671466947637187</v>
      </c>
      <c r="K1594">
        <v>-6.5671466947637187</v>
      </c>
      <c r="L1594">
        <v>1.5881987553576501E-2</v>
      </c>
      <c r="M1594">
        <v>1.5881987553576501E-2</v>
      </c>
      <c r="N1594">
        <v>28.56</v>
      </c>
      <c r="O1594">
        <v>28.56</v>
      </c>
      <c r="P1594">
        <v>1</v>
      </c>
      <c r="Q1594">
        <v>189</v>
      </c>
      <c r="R1594">
        <v>200</v>
      </c>
      <c r="S1594">
        <v>8</v>
      </c>
      <c r="T1594" t="s">
        <v>5262</v>
      </c>
      <c r="U1594" t="s">
        <v>5263</v>
      </c>
      <c r="V1594" t="s">
        <v>5264</v>
      </c>
      <c r="W1594" t="s">
        <v>5265</v>
      </c>
      <c r="X1594" t="str">
        <f>IF(S1594&gt;10,T1594,U1594)</f>
        <v>GSPT2 189 - 200</v>
      </c>
      <c r="Y1594">
        <v>1.0595244647037481</v>
      </c>
      <c r="Z1594">
        <v>0.64638813790182925</v>
      </c>
      <c r="AA1594">
        <v>0.96661329885047775</v>
      </c>
      <c r="AB1594">
        <v>1.4575861084601514</v>
      </c>
      <c r="AC1594">
        <v>0.71307189073466581</v>
      </c>
      <c r="AD1594">
        <v>0.1167302457182529</v>
      </c>
      <c r="AE1594">
        <v>1.1313078805966665</v>
      </c>
      <c r="AF1594">
        <v>0.80140500009194326</v>
      </c>
      <c r="AG1594">
        <v>1.0267993133446107</v>
      </c>
      <c r="AH1594">
        <v>1.1520970667312203</v>
      </c>
      <c r="AI1594">
        <v>0.81088794395625041</v>
      </c>
      <c r="AJ1594">
        <v>0.95913183015113301</v>
      </c>
      <c r="AK1594">
        <v>0.45949949222673475</v>
      </c>
      <c r="AL1594">
        <v>6.0710190806277223E-2</v>
      </c>
      <c r="AM1594">
        <v>0.25077779742800166</v>
      </c>
      <c r="AN1594">
        <v>0.15868142127767776</v>
      </c>
      <c r="AO1594">
        <v>0.22112263623380948</v>
      </c>
      <c r="AP1594">
        <v>0.33774428959077263</v>
      </c>
      <c r="AQ1594">
        <v>1.1813531220579443</v>
      </c>
      <c r="AR1594">
        <v>0.8935442698454833</v>
      </c>
      <c r="AS1594">
        <v>1.1833245691454104</v>
      </c>
      <c r="AT1594">
        <v>0.37914908780385048</v>
      </c>
      <c r="AU1594">
        <v>1.4401019602487106</v>
      </c>
      <c r="AV1594">
        <v>0.37783631881384921</v>
      </c>
      <c r="AW1594">
        <v>0.36502852755900989</v>
      </c>
      <c r="AX1594">
        <v>1.5868116009252948</v>
      </c>
      <c r="AY1594">
        <v>1.5621055698799364</v>
      </c>
      <c r="AZ1594">
        <v>0.84826832916657369</v>
      </c>
      <c r="BA1594">
        <v>0.92274257889094924</v>
      </c>
      <c r="BB1594">
        <v>0.36327220455709747</v>
      </c>
      <c r="BC1594">
        <v>1.2470520880090037</v>
      </c>
      <c r="BD1594">
        <v>1.5916953728240424</v>
      </c>
      <c r="BE1594">
        <v>1.7679307577179706</v>
      </c>
      <c r="BF1594">
        <v>1.8210681613792634</v>
      </c>
      <c r="BG1594">
        <v>0.53071632906878052</v>
      </c>
      <c r="BH1594">
        <v>1.4440821913052821</v>
      </c>
      <c r="BI1594">
        <v>0.13867586469105725</v>
      </c>
      <c r="BJ1594">
        <v>9.8404619478047156E-2</v>
      </c>
      <c r="BK1594">
        <v>0.25543122215938491</v>
      </c>
      <c r="BL1594">
        <v>0.29718466583842612</v>
      </c>
      <c r="BM1594">
        <v>0.28847570936985489</v>
      </c>
      <c r="BN1594">
        <v>0.12784583134192362</v>
      </c>
      <c r="BO1594">
        <v>3.0403183954690545</v>
      </c>
      <c r="BP1594">
        <v>2.2352730661165889</v>
      </c>
      <c r="BQ1594">
        <v>2.4557917062742014</v>
      </c>
      <c r="BR1594">
        <v>0.92365609667253556</v>
      </c>
      <c r="BS1594">
        <v>1.1268077130488943</v>
      </c>
      <c r="BT1594">
        <v>3.7436941279317018</v>
      </c>
      <c r="BU1594">
        <v>0.53394348537625491</v>
      </c>
      <c r="BV1594">
        <v>1.4612107838815818</v>
      </c>
      <c r="BW1594">
        <v>1.6046560204206308</v>
      </c>
      <c r="BX1594">
        <v>2.0104406456920896</v>
      </c>
      <c r="BY1594">
        <v>0.7042024129464789</v>
      </c>
      <c r="BZ1594">
        <v>1.1178255852886072</v>
      </c>
    </row>
    <row r="1595" spans="1:78">
      <c r="A1595" t="s">
        <v>1181</v>
      </c>
      <c r="B1595" t="s">
        <v>1182</v>
      </c>
      <c r="C1595" t="s">
        <v>6629</v>
      </c>
      <c r="D1595" t="s">
        <v>37</v>
      </c>
      <c r="E1595">
        <v>1361.059949</v>
      </c>
      <c r="F1595">
        <v>71.1023</v>
      </c>
      <c r="G1595">
        <v>2</v>
      </c>
      <c r="H1595" t="s">
        <v>3716</v>
      </c>
      <c r="I1595">
        <v>1.0547389873419293</v>
      </c>
      <c r="J1595">
        <v>0.54005310905067661</v>
      </c>
      <c r="K1595">
        <v>0.79739604819630294</v>
      </c>
      <c r="L1595">
        <v>2.5554431638383903E-7</v>
      </c>
      <c r="M1595">
        <v>1.3350509580485919E-5</v>
      </c>
      <c r="N1595">
        <v>78.87</v>
      </c>
      <c r="O1595">
        <v>68.849999999999994</v>
      </c>
      <c r="P1595">
        <v>2</v>
      </c>
      <c r="Q1595">
        <v>258</v>
      </c>
      <c r="R1595">
        <v>280</v>
      </c>
      <c r="S1595">
        <v>21.29</v>
      </c>
      <c r="T1595" t="s">
        <v>6630</v>
      </c>
      <c r="U1595" t="s">
        <v>6631</v>
      </c>
      <c r="V1595" t="s">
        <v>6632</v>
      </c>
      <c r="W1595" t="s">
        <v>6633</v>
      </c>
      <c r="X1595" t="str">
        <f>IF(S1595&gt;10,T1595,U1595)</f>
        <v>MFAP1 p-T268 (z= 2)</v>
      </c>
      <c r="Y1595">
        <v>1.028978441908911E-3</v>
      </c>
      <c r="Z1595">
        <v>1.1898893159968185E-3</v>
      </c>
      <c r="AA1595">
        <v>1.0361922946229051E-3</v>
      </c>
      <c r="AB1595">
        <v>5.4507484386986688E-4</v>
      </c>
      <c r="AC1595">
        <v>7.3271837653887779</v>
      </c>
      <c r="AD1595">
        <v>1.2218550298178739</v>
      </c>
      <c r="AE1595">
        <v>6.8240369980401405E-4</v>
      </c>
      <c r="AF1595">
        <v>8.6606732897685475E-4</v>
      </c>
      <c r="AG1595">
        <v>8.5367466330143625E-4</v>
      </c>
      <c r="AH1595">
        <v>2.044403202704324</v>
      </c>
      <c r="AI1595">
        <v>2.4303532096493989</v>
      </c>
      <c r="AJ1595">
        <v>9.8330105225814002</v>
      </c>
      <c r="AK1595">
        <v>1.4898826273755932E-3</v>
      </c>
      <c r="AL1595">
        <v>1.60377321834535E-3</v>
      </c>
      <c r="AM1595">
        <v>0.4604171640267255</v>
      </c>
      <c r="AN1595">
        <v>4.4650507665080699E-4</v>
      </c>
      <c r="AO1595">
        <v>2.9779324686833299</v>
      </c>
      <c r="AP1595">
        <v>17.403435376509631</v>
      </c>
      <c r="AQ1595">
        <v>0.82665568841614301</v>
      </c>
      <c r="AR1595">
        <v>3.0642100564748825E-4</v>
      </c>
      <c r="AS1595">
        <v>1.6267027647915717</v>
      </c>
      <c r="AT1595">
        <v>3.7078930531987122E-4</v>
      </c>
      <c r="AU1595">
        <v>9.4574035019577712E-5</v>
      </c>
      <c r="AV1595">
        <v>0.40903629911864975</v>
      </c>
      <c r="AW1595">
        <v>2.6143215982530569E-4</v>
      </c>
      <c r="AX1595">
        <v>2.937041642527615E-4</v>
      </c>
      <c r="AY1595">
        <v>3.5580584303119802E-4</v>
      </c>
      <c r="AZ1595">
        <v>3.0134112210031695E-4</v>
      </c>
      <c r="BA1595">
        <v>0.10118727610357198</v>
      </c>
      <c r="BB1595">
        <v>0.60582593582518429</v>
      </c>
      <c r="BC1595">
        <v>3.3528647986714614E-4</v>
      </c>
      <c r="BD1595">
        <v>3.3852092669948107E-4</v>
      </c>
      <c r="BE1595">
        <v>3.4173698853886343E-4</v>
      </c>
      <c r="BF1595">
        <v>0.77501516908626178</v>
      </c>
      <c r="BG1595">
        <v>0.84824875011967316</v>
      </c>
      <c r="BH1595">
        <v>0.27073541243619731</v>
      </c>
      <c r="BI1595">
        <v>1.3780119043715271</v>
      </c>
      <c r="BJ1595">
        <v>3.3577418021563972E-4</v>
      </c>
      <c r="BK1595">
        <v>3.5496096232792885E-4</v>
      </c>
      <c r="BL1595">
        <v>3.1717887294176601E-4</v>
      </c>
      <c r="BM1595">
        <v>0.87309539137349357</v>
      </c>
      <c r="BN1595">
        <v>0.37536689732398826</v>
      </c>
      <c r="BO1595">
        <v>3.8079389761083715E-4</v>
      </c>
      <c r="BP1595">
        <v>2.8506173778631021E-4</v>
      </c>
      <c r="BQ1595">
        <v>3.6281858906017899E-4</v>
      </c>
      <c r="BR1595">
        <v>3.4012022503298944E-4</v>
      </c>
      <c r="BS1595">
        <v>7.3347480818031509E-5</v>
      </c>
      <c r="BT1595">
        <v>2.5237701723122786E-4</v>
      </c>
      <c r="BU1595">
        <v>4.3420034554108401E-4</v>
      </c>
      <c r="BV1595">
        <v>3.6437450310196584E-4</v>
      </c>
      <c r="BW1595">
        <v>3.8802118817542718E-4</v>
      </c>
      <c r="BX1595">
        <v>4.406212598281883E-4</v>
      </c>
      <c r="BY1595">
        <v>1.8807109793396564</v>
      </c>
      <c r="BZ1595">
        <v>0.31374508853181099</v>
      </c>
    </row>
    <row r="1596" spans="1:78">
      <c r="A1596" t="s">
        <v>1181</v>
      </c>
      <c r="B1596" t="s">
        <v>1182</v>
      </c>
      <c r="C1596" t="s">
        <v>7257</v>
      </c>
      <c r="D1596" t="s">
        <v>37</v>
      </c>
      <c r="E1596">
        <v>992.765489</v>
      </c>
      <c r="F1596">
        <v>67.239199999999997</v>
      </c>
      <c r="G1596">
        <v>3</v>
      </c>
      <c r="H1596" t="s">
        <v>7258</v>
      </c>
      <c r="I1596">
        <v>0.70144823873694473</v>
      </c>
      <c r="J1596">
        <v>0.70144823873694473</v>
      </c>
      <c r="K1596">
        <v>0.70144823873694473</v>
      </c>
      <c r="L1596">
        <v>1.55384821707256E-5</v>
      </c>
      <c r="M1596">
        <v>1.55384821707256E-5</v>
      </c>
      <c r="N1596">
        <v>61.52</v>
      </c>
      <c r="O1596">
        <v>61.52</v>
      </c>
      <c r="P1596">
        <v>1</v>
      </c>
      <c r="Q1596">
        <v>258</v>
      </c>
      <c r="R1596">
        <v>282</v>
      </c>
      <c r="S1596">
        <v>41.86</v>
      </c>
      <c r="T1596" t="s">
        <v>7259</v>
      </c>
      <c r="U1596" t="s">
        <v>7260</v>
      </c>
      <c r="V1596" t="s">
        <v>7261</v>
      </c>
      <c r="W1596" t="s">
        <v>7262</v>
      </c>
      <c r="X1596" t="str">
        <f>IF(S1596&gt;10,T1596,U1596)</f>
        <v>MFAP1 p-T268 (z= 3)</v>
      </c>
      <c r="Y1596">
        <v>5.8660522652504286</v>
      </c>
      <c r="Z1596">
        <v>1.7776155928411791E-3</v>
      </c>
      <c r="AA1596">
        <v>1.9416186955772998</v>
      </c>
      <c r="AB1596">
        <v>2.1538383305215407</v>
      </c>
      <c r="AC1596">
        <v>1.5956916145575455</v>
      </c>
      <c r="AD1596">
        <v>2.0308043450883226</v>
      </c>
      <c r="AE1596">
        <v>1.8472720203716106</v>
      </c>
      <c r="AF1596">
        <v>1.2938470559758217E-3</v>
      </c>
      <c r="AG1596">
        <v>1.2753332367110134E-3</v>
      </c>
      <c r="AH1596">
        <v>0.71243957736153596</v>
      </c>
      <c r="AI1596">
        <v>1.3750899926727014</v>
      </c>
      <c r="AJ1596">
        <v>1.0487302268092074</v>
      </c>
      <c r="AK1596">
        <v>2.515137808519011</v>
      </c>
      <c r="AL1596">
        <v>2.3959306483254425E-3</v>
      </c>
      <c r="AM1596">
        <v>2.2045918499720932E-3</v>
      </c>
      <c r="AN1596">
        <v>6.6704892284228431E-4</v>
      </c>
      <c r="AO1596">
        <v>0.42017300668518598</v>
      </c>
      <c r="AP1596">
        <v>3.3072029929366895E-4</v>
      </c>
      <c r="AQ1596">
        <v>4.3933428784189571E-4</v>
      </c>
      <c r="AR1596">
        <v>4.5777262665539089E-4</v>
      </c>
      <c r="AS1596">
        <v>0.6564351952487788</v>
      </c>
      <c r="AT1596">
        <v>2.0916570130880165</v>
      </c>
      <c r="AU1596">
        <v>0.82540055670265733</v>
      </c>
      <c r="AV1596">
        <v>1.0202757072808446</v>
      </c>
      <c r="AW1596">
        <v>3.9056227964051507E-4</v>
      </c>
      <c r="AX1596">
        <v>1.5510678942681613</v>
      </c>
      <c r="AY1596">
        <v>0.9387178174982278</v>
      </c>
      <c r="AZ1596">
        <v>1.4878568578088316</v>
      </c>
      <c r="BA1596">
        <v>0.85284086449236052</v>
      </c>
      <c r="BB1596">
        <v>1.1388844171394663</v>
      </c>
      <c r="BC1596">
        <v>0.40386916993072008</v>
      </c>
      <c r="BD1596">
        <v>5.0572777628474165E-4</v>
      </c>
      <c r="BE1596">
        <v>0.85361010429369444</v>
      </c>
      <c r="BF1596">
        <v>5.934501167421597E-4</v>
      </c>
      <c r="BG1596">
        <v>0.85543213683766695</v>
      </c>
      <c r="BH1596">
        <v>0.71257270483234825</v>
      </c>
      <c r="BI1596">
        <v>1.8795853500159942</v>
      </c>
      <c r="BJ1596">
        <v>5.0162431950635409E-4</v>
      </c>
      <c r="BK1596">
        <v>1.0743636853111103</v>
      </c>
      <c r="BL1596">
        <v>4.7384416573968284E-4</v>
      </c>
      <c r="BM1596">
        <v>3.2496305564632322</v>
      </c>
      <c r="BN1596">
        <v>1.0341139664635</v>
      </c>
      <c r="BO1596">
        <v>1.5194805810099139</v>
      </c>
      <c r="BP1596">
        <v>0.72989044800848268</v>
      </c>
      <c r="BQ1596">
        <v>5.42026869739315E-4</v>
      </c>
      <c r="BR1596">
        <v>0.85871776676154021</v>
      </c>
      <c r="BS1596">
        <v>1.1936142417133115</v>
      </c>
      <c r="BT1596">
        <v>0.80656220839700721</v>
      </c>
      <c r="BU1596">
        <v>1.3823082517831244</v>
      </c>
      <c r="BV1596">
        <v>2.9400413818707491</v>
      </c>
      <c r="BW1596">
        <v>5.796778785895451E-4</v>
      </c>
      <c r="BX1596">
        <v>1.4580434443972803</v>
      </c>
      <c r="BY1596">
        <v>0.96355298800847222</v>
      </c>
      <c r="BZ1596">
        <v>1.9769903343081841E-4</v>
      </c>
    </row>
    <row r="1597" spans="1:78">
      <c r="A1597" t="s">
        <v>3834</v>
      </c>
      <c r="B1597" t="s">
        <v>3835</v>
      </c>
      <c r="C1597" t="s">
        <v>7607</v>
      </c>
      <c r="D1597" t="s">
        <v>37</v>
      </c>
      <c r="E1597">
        <v>1237.0421489999999</v>
      </c>
      <c r="F1597">
        <v>40.7455</v>
      </c>
      <c r="G1597">
        <v>2</v>
      </c>
      <c r="H1597" t="s">
        <v>6894</v>
      </c>
      <c r="I1597">
        <v>0.80822998245475919</v>
      </c>
      <c r="J1597">
        <v>0.80822998245475919</v>
      </c>
      <c r="K1597">
        <v>0.80822998245475919</v>
      </c>
      <c r="L1597">
        <v>4.56896491374384E-2</v>
      </c>
      <c r="M1597">
        <v>4.56896491374384E-2</v>
      </c>
      <c r="N1597">
        <v>26.05</v>
      </c>
      <c r="O1597">
        <v>26.05</v>
      </c>
      <c r="P1597">
        <v>1</v>
      </c>
      <c r="Q1597">
        <v>2014</v>
      </c>
      <c r="R1597">
        <v>2034</v>
      </c>
      <c r="S1597">
        <v>5.77</v>
      </c>
      <c r="T1597" t="s">
        <v>9534</v>
      </c>
      <c r="U1597" t="s">
        <v>7609</v>
      </c>
      <c r="V1597" t="s">
        <v>9535</v>
      </c>
      <c r="W1597" t="s">
        <v>9536</v>
      </c>
      <c r="X1597" t="str">
        <f>IF(S1597&gt;10,T1597,U1597)</f>
        <v>MYO18A 2014 - 2034</v>
      </c>
      <c r="Y1597">
        <v>4.4707005639624958E-3</v>
      </c>
      <c r="Z1597">
        <v>5.1698253524254494E-3</v>
      </c>
      <c r="AA1597">
        <v>4.5020432763880017E-3</v>
      </c>
      <c r="AB1597">
        <v>2.3682385486813763E-3</v>
      </c>
      <c r="AC1597">
        <v>8.2180578837739732E-4</v>
      </c>
      <c r="AD1597">
        <v>2.9946940300663292E-3</v>
      </c>
      <c r="AE1597">
        <v>5.6155287415142352</v>
      </c>
      <c r="AF1597">
        <v>3.7628851474315675E-3</v>
      </c>
      <c r="AG1597">
        <v>4.3432876591102492</v>
      </c>
      <c r="AH1597">
        <v>2.8518449077296366</v>
      </c>
      <c r="AI1597">
        <v>4.1198363453164975</v>
      </c>
      <c r="AJ1597">
        <v>3.025815194186193</v>
      </c>
      <c r="AK1597">
        <v>6.4732348425970525E-3</v>
      </c>
      <c r="AL1597">
        <v>7.957531522855974</v>
      </c>
      <c r="AM1597">
        <v>6.411597019983244E-3</v>
      </c>
      <c r="AN1597">
        <v>1.9399731002057189E-3</v>
      </c>
      <c r="AO1597">
        <v>2.2511082515827852</v>
      </c>
      <c r="AP1597">
        <v>5.5334150523401098</v>
      </c>
      <c r="AQ1597">
        <v>1.2777124304161861E-3</v>
      </c>
      <c r="AR1597">
        <v>1.3313365051815644E-3</v>
      </c>
      <c r="AS1597">
        <v>1.1074412903066821E-3</v>
      </c>
      <c r="AT1597">
        <v>1.6110035826693784E-3</v>
      </c>
      <c r="AU1597">
        <v>4.109048105165879E-4</v>
      </c>
      <c r="AV1597">
        <v>1.0198027561801354E-3</v>
      </c>
      <c r="AW1597">
        <v>2.0718253937507125</v>
      </c>
      <c r="AX1597">
        <v>1.2760844341180005E-3</v>
      </c>
      <c r="AY1597">
        <v>1.5459035080946264E-3</v>
      </c>
      <c r="AZ1597">
        <v>1.3092654516840092E-3</v>
      </c>
      <c r="BA1597">
        <v>1.9328824922293344</v>
      </c>
      <c r="BB1597">
        <v>0.66823140461461761</v>
      </c>
      <c r="BC1597">
        <v>1.4567510781374996E-3</v>
      </c>
      <c r="BD1597">
        <v>1.4708040871107492E-3</v>
      </c>
      <c r="BE1597">
        <v>1.4847772170554266E-3</v>
      </c>
      <c r="BF1597">
        <v>1.7259262752245519E-3</v>
      </c>
      <c r="BG1597">
        <v>5.68131196560026E-4</v>
      </c>
      <c r="BH1597">
        <v>5.7790562043575115E-4</v>
      </c>
      <c r="BI1597">
        <v>1.3184715846017373E-3</v>
      </c>
      <c r="BJ1597">
        <v>1.4588700362558153E-3</v>
      </c>
      <c r="BK1597">
        <v>1.5422326744962286E-3</v>
      </c>
      <c r="BL1597">
        <v>1.3780772350362514E-3</v>
      </c>
      <c r="BM1597">
        <v>4.1626474695310886E-4</v>
      </c>
      <c r="BN1597">
        <v>3.7440917587656963E-4</v>
      </c>
      <c r="BO1597">
        <v>1.654471486928344E-3</v>
      </c>
      <c r="BP1597">
        <v>1.2385348613534928E-3</v>
      </c>
      <c r="BQ1597">
        <v>1.5763724531665257E-3</v>
      </c>
      <c r="BR1597">
        <v>1.4777527107848233E-3</v>
      </c>
      <c r="BS1597">
        <v>2.7960963928419322</v>
      </c>
      <c r="BT1597">
        <v>0.46705947862229746</v>
      </c>
      <c r="BU1597">
        <v>1.8865115639177554E-3</v>
      </c>
      <c r="BV1597">
        <v>2.4427735724513595</v>
      </c>
      <c r="BW1597">
        <v>1.6858725840622078E-3</v>
      </c>
      <c r="BX1597">
        <v>3.8919937435955214</v>
      </c>
      <c r="BY1597">
        <v>2.4867321260942172</v>
      </c>
      <c r="BZ1597">
        <v>1.470941132137084</v>
      </c>
    </row>
    <row r="1598" spans="1:78">
      <c r="A1598" t="s">
        <v>3834</v>
      </c>
      <c r="B1598" t="s">
        <v>3835</v>
      </c>
      <c r="C1598" t="s">
        <v>7607</v>
      </c>
      <c r="D1598" t="s">
        <v>37</v>
      </c>
      <c r="E1598">
        <v>825.02986899999996</v>
      </c>
      <c r="F1598">
        <v>43.518700000000003</v>
      </c>
      <c r="G1598">
        <v>3</v>
      </c>
      <c r="H1598" t="s">
        <v>5340</v>
      </c>
      <c r="I1598">
        <v>1.7442864975491752</v>
      </c>
      <c r="J1598">
        <v>-0.20954131982744223</v>
      </c>
      <c r="K1598">
        <v>0.66075336396074658</v>
      </c>
      <c r="L1598">
        <v>4.3768115644102101E-5</v>
      </c>
      <c r="M1598">
        <v>9.6073357883190141E-3</v>
      </c>
      <c r="N1598">
        <v>56.33</v>
      </c>
      <c r="O1598">
        <v>39.338571428571427</v>
      </c>
      <c r="P1598">
        <v>7</v>
      </c>
      <c r="Q1598">
        <v>2014</v>
      </c>
      <c r="R1598">
        <v>2034</v>
      </c>
      <c r="S1598">
        <v>11.839999999999996</v>
      </c>
      <c r="T1598" t="s">
        <v>7608</v>
      </c>
      <c r="U1598" t="s">
        <v>7609</v>
      </c>
      <c r="V1598" t="s">
        <v>7610</v>
      </c>
      <c r="W1598" t="s">
        <v>7611</v>
      </c>
      <c r="X1598" t="str">
        <f>IF(S1598&gt;10,T1598,U1598)</f>
        <v>MYO18A p-S2021 (z= 3)</v>
      </c>
      <c r="Y1598">
        <v>3.6187815437595299E-4</v>
      </c>
      <c r="Z1598">
        <v>4.1846838772032478E-4</v>
      </c>
      <c r="AA1598">
        <v>3.6441517128491484E-4</v>
      </c>
      <c r="AB1598">
        <v>20.326426646737399</v>
      </c>
      <c r="AC1598">
        <v>22.623524794600396</v>
      </c>
      <c r="AD1598">
        <v>7.1585246078857274</v>
      </c>
      <c r="AE1598">
        <v>2.3999238600788794E-4</v>
      </c>
      <c r="AF1598">
        <v>3.0458446339656141E-4</v>
      </c>
      <c r="AG1598">
        <v>3.0022612623441545E-4</v>
      </c>
      <c r="AH1598">
        <v>2.29770469103628E-4</v>
      </c>
      <c r="AI1598">
        <v>8.0725650523736397E-5</v>
      </c>
      <c r="AJ1598">
        <v>1.9921223922324453E-4</v>
      </c>
      <c r="AK1598">
        <v>5.2397208092256947E-4</v>
      </c>
      <c r="AL1598">
        <v>5.640259004996473E-4</v>
      </c>
      <c r="AM1598">
        <v>0.81117018616357572</v>
      </c>
      <c r="AN1598">
        <v>1.0456624355864987</v>
      </c>
      <c r="AO1598">
        <v>0.30967825903785207</v>
      </c>
      <c r="AP1598">
        <v>7.7854847239838471E-5</v>
      </c>
      <c r="AQ1598">
        <v>0.15596287963523764</v>
      </c>
      <c r="AR1598">
        <v>1.0776422854887436E-4</v>
      </c>
      <c r="AS1598">
        <v>8.9641165737278385E-5</v>
      </c>
      <c r="AT1598">
        <v>1.3040171106264527E-4</v>
      </c>
      <c r="AU1598">
        <v>3.3260441473662271E-5</v>
      </c>
      <c r="AV1598">
        <v>2.6059123313408188E-2</v>
      </c>
      <c r="AW1598">
        <v>9.1942244500857801E-5</v>
      </c>
      <c r="AX1598">
        <v>1.0329188305942162E-4</v>
      </c>
      <c r="AY1598">
        <v>1.2513222488261629E-4</v>
      </c>
      <c r="AZ1598">
        <v>1.0597770046662922E-4</v>
      </c>
      <c r="BA1598">
        <v>3.0047245017134564E-5</v>
      </c>
      <c r="BB1598">
        <v>4.4461810483835637E-5</v>
      </c>
      <c r="BC1598">
        <v>1.1791583533707678E-4</v>
      </c>
      <c r="BD1598">
        <v>1.190533476526323E-4</v>
      </c>
      <c r="BE1598">
        <v>0.21008232107647742</v>
      </c>
      <c r="BF1598">
        <v>1.3970405893470243E-4</v>
      </c>
      <c r="BG1598">
        <v>3.5091959929285654E-2</v>
      </c>
      <c r="BH1598">
        <v>4.6778221071782345E-5</v>
      </c>
      <c r="BI1598">
        <v>1.0672288533006242E-4</v>
      </c>
      <c r="BJ1598">
        <v>1.1808735312094206E-4</v>
      </c>
      <c r="BK1598">
        <v>1.2483509147620623E-4</v>
      </c>
      <c r="BL1598">
        <v>1.1154762866972867E-4</v>
      </c>
      <c r="BM1598">
        <v>0.12180278207290977</v>
      </c>
      <c r="BN1598">
        <v>0.73032180518057355</v>
      </c>
      <c r="BO1598">
        <v>1.3392019429424938E-4</v>
      </c>
      <c r="BP1598">
        <v>1.0025245559269325E-4</v>
      </c>
      <c r="BQ1598">
        <v>1.2759851522137889E-4</v>
      </c>
      <c r="BR1598">
        <v>1.1961579979512118E-4</v>
      </c>
      <c r="BS1598">
        <v>2.5795342162187428E-5</v>
      </c>
      <c r="BT1598">
        <v>8.875767021232664E-5</v>
      </c>
      <c r="BU1598">
        <v>1.5270253804570771E-4</v>
      </c>
      <c r="BV1598">
        <v>1.2814570968034626E-4</v>
      </c>
      <c r="BW1598">
        <v>1.3646193711813268E-4</v>
      </c>
      <c r="BX1598">
        <v>1.5496068896217675E-4</v>
      </c>
      <c r="BY1598">
        <v>0.37629356723785923</v>
      </c>
      <c r="BZ1598">
        <v>6.2818729738352716E-2</v>
      </c>
    </row>
    <row r="1599" spans="1:78">
      <c r="A1599" t="s">
        <v>5468</v>
      </c>
      <c r="B1599" t="s">
        <v>5469</v>
      </c>
      <c r="C1599" t="s">
        <v>11049</v>
      </c>
      <c r="D1599" t="s">
        <v>37</v>
      </c>
      <c r="E1599">
        <v>455.23006900000001</v>
      </c>
      <c r="F1599">
        <v>42.124699999999997</v>
      </c>
      <c r="G1599">
        <v>2</v>
      </c>
      <c r="H1599" t="s">
        <v>3934</v>
      </c>
      <c r="I1599">
        <v>8.4485074227232246</v>
      </c>
      <c r="J1599">
        <v>-1.3264561509790576</v>
      </c>
      <c r="K1599">
        <v>3.5610256358720838</v>
      </c>
      <c r="L1599">
        <v>2.75385043689177E-2</v>
      </c>
      <c r="M1599">
        <v>4.23791934172177E-2</v>
      </c>
      <c r="N1599">
        <v>25.75</v>
      </c>
      <c r="O1599">
        <v>24.465</v>
      </c>
      <c r="P1599">
        <v>2</v>
      </c>
      <c r="Q1599">
        <v>597</v>
      </c>
      <c r="R1599">
        <v>605</v>
      </c>
      <c r="S1599">
        <v>0.89999999999999858</v>
      </c>
      <c r="T1599" t="s">
        <v>11050</v>
      </c>
      <c r="U1599" t="s">
        <v>11051</v>
      </c>
      <c r="V1599" t="s">
        <v>11052</v>
      </c>
      <c r="W1599" t="s">
        <v>11053</v>
      </c>
      <c r="X1599" t="str">
        <f>IF(S1599&gt;10,T1599,U1599)</f>
        <v>ITIH2 597 - 605</v>
      </c>
      <c r="Y1599">
        <v>0.90389850503984182</v>
      </c>
      <c r="Z1599">
        <v>0.56254788620861218</v>
      </c>
      <c r="AA1599">
        <v>0.25145963667497978</v>
      </c>
      <c r="AB1599">
        <v>0.38831553832312421</v>
      </c>
      <c r="AC1599">
        <v>0.58209793869355952</v>
      </c>
      <c r="AD1599">
        <v>1.140685194059855</v>
      </c>
      <c r="AE1599">
        <v>1.1165816200485288</v>
      </c>
      <c r="AF1599">
        <v>1.3676072603335345</v>
      </c>
      <c r="AG1599">
        <v>1.3315672330727628</v>
      </c>
      <c r="AH1599">
        <v>1.8017882636652887</v>
      </c>
      <c r="AI1599">
        <v>1.0529439219228069</v>
      </c>
      <c r="AJ1599">
        <v>1.6237871857413222</v>
      </c>
      <c r="AK1599">
        <v>0.25095324555025011</v>
      </c>
      <c r="AL1599">
        <v>0.60633554511484411</v>
      </c>
      <c r="AM1599">
        <v>0.96381232363870106</v>
      </c>
      <c r="AN1599">
        <v>1.3254214952022476</v>
      </c>
      <c r="AO1599">
        <v>1.5088263653628409</v>
      </c>
      <c r="AP1599">
        <v>1.1578230390101343</v>
      </c>
      <c r="AQ1599">
        <v>1.2784540818778736</v>
      </c>
      <c r="AR1599">
        <v>1.2155351000583126</v>
      </c>
      <c r="AS1599">
        <v>1.5477054240092427</v>
      </c>
      <c r="AT1599">
        <v>1.2743233163297312</v>
      </c>
      <c r="AU1599">
        <v>1.4802019372670321</v>
      </c>
      <c r="AV1599">
        <v>0.90660369564882604</v>
      </c>
      <c r="AW1599">
        <v>1.4551157169850037</v>
      </c>
      <c r="AX1599">
        <v>1.3158756429622214</v>
      </c>
      <c r="AY1599">
        <v>1.2734965436833636</v>
      </c>
      <c r="AZ1599">
        <v>2.0278452726423883</v>
      </c>
      <c r="BA1599">
        <v>1.1076236752390805</v>
      </c>
      <c r="BB1599">
        <v>1.0978888944482801</v>
      </c>
      <c r="BC1599">
        <v>0.79512784270421144</v>
      </c>
      <c r="BD1599">
        <v>1.0253013239053552</v>
      </c>
      <c r="BE1599">
        <v>1.0748216118920579</v>
      </c>
      <c r="BF1599">
        <v>1.4160979736608703</v>
      </c>
      <c r="BG1599">
        <v>0.43054031321331998</v>
      </c>
      <c r="BH1599">
        <v>0.97152115402389116</v>
      </c>
      <c r="BI1599">
        <v>1.0615138811114928</v>
      </c>
      <c r="BJ1599">
        <v>0.801126415673583</v>
      </c>
      <c r="BK1599">
        <v>1.025607813102148</v>
      </c>
      <c r="BL1599">
        <v>0.980560529875243</v>
      </c>
      <c r="BM1599">
        <v>0.49875855522350943</v>
      </c>
      <c r="BN1599">
        <v>0.35151916258651061</v>
      </c>
      <c r="BO1599">
        <v>0.6656800312861737</v>
      </c>
      <c r="BP1599">
        <v>0.99546157743056662</v>
      </c>
      <c r="BQ1599">
        <v>0.98875129729308286</v>
      </c>
      <c r="BR1599">
        <v>0.69774107855126055</v>
      </c>
      <c r="BS1599">
        <v>0.96496968863319554</v>
      </c>
      <c r="BT1599">
        <v>0.56360384833148325</v>
      </c>
      <c r="BU1599">
        <v>1.0420356452699013</v>
      </c>
      <c r="BV1599">
        <v>1.0607274567675415</v>
      </c>
      <c r="BW1599">
        <v>0.71793887637387155</v>
      </c>
      <c r="BX1599">
        <v>0.72802553745697529</v>
      </c>
      <c r="BY1599">
        <v>0.36379758345568763</v>
      </c>
      <c r="BZ1599">
        <v>0.86164930336346368</v>
      </c>
    </row>
    <row r="1600" spans="1:78">
      <c r="A1600" t="s">
        <v>5775</v>
      </c>
      <c r="B1600" t="s">
        <v>5776</v>
      </c>
      <c r="C1600" t="s">
        <v>5777</v>
      </c>
      <c r="D1600" t="s">
        <v>37</v>
      </c>
      <c r="E1600">
        <v>554.77584899999999</v>
      </c>
      <c r="F1600">
        <v>39.545900000000003</v>
      </c>
      <c r="G1600">
        <v>2</v>
      </c>
      <c r="H1600" t="s">
        <v>343</v>
      </c>
      <c r="I1600">
        <v>3.2026045620864525</v>
      </c>
      <c r="J1600">
        <v>3.2026045620864525</v>
      </c>
      <c r="K1600">
        <v>3.2026045620864525</v>
      </c>
      <c r="L1600">
        <v>2.7011391737417501E-2</v>
      </c>
      <c r="M1600">
        <v>2.7011391737417501E-2</v>
      </c>
      <c r="N1600">
        <v>26.44</v>
      </c>
      <c r="O1600">
        <v>26.44</v>
      </c>
      <c r="P1600">
        <v>1</v>
      </c>
      <c r="Q1600">
        <v>592</v>
      </c>
      <c r="R1600">
        <v>600</v>
      </c>
      <c r="S1600">
        <v>19.020000000000003</v>
      </c>
      <c r="T1600" t="s">
        <v>5778</v>
      </c>
      <c r="U1600" t="s">
        <v>5779</v>
      </c>
      <c r="V1600" t="s">
        <v>5780</v>
      </c>
      <c r="W1600" t="s">
        <v>5781</v>
      </c>
      <c r="X1600" t="str">
        <f>IF(S1600&gt;10,T1600,U1600)</f>
        <v>DENND1A p-S593 (z= 2)</v>
      </c>
      <c r="Y1600">
        <v>0.58660773361678697</v>
      </c>
      <c r="Z1600">
        <v>0.75532085126480752</v>
      </c>
      <c r="AA1600">
        <v>0.70416010025203357</v>
      </c>
      <c r="AB1600">
        <v>0.95855636832465096</v>
      </c>
      <c r="AC1600">
        <v>0.877135211020731</v>
      </c>
      <c r="AD1600">
        <v>0.121120122407416</v>
      </c>
      <c r="AE1600">
        <v>0.28824270569145172</v>
      </c>
      <c r="AF1600">
        <v>0.3323746230279746</v>
      </c>
      <c r="AG1600">
        <v>0.14951701552595137</v>
      </c>
      <c r="AH1600">
        <v>0.13182828471546945</v>
      </c>
      <c r="AI1600">
        <v>7.7584078958703687E-2</v>
      </c>
      <c r="AJ1600">
        <v>4.1105421121580346E-2</v>
      </c>
      <c r="AK1600">
        <v>0.67714723790058562</v>
      </c>
      <c r="AL1600">
        <v>0.6725231266165338</v>
      </c>
      <c r="AM1600">
        <v>0.32469324422930729</v>
      </c>
      <c r="AN1600">
        <v>0.37092963433794124</v>
      </c>
      <c r="AO1600">
        <v>0.28632940733059314</v>
      </c>
      <c r="AP1600">
        <v>0.14760316508294036</v>
      </c>
      <c r="AQ1600">
        <v>1.6231505125249244</v>
      </c>
      <c r="AR1600">
        <v>1.541894978655499</v>
      </c>
      <c r="AS1600">
        <v>1.6534831884174523</v>
      </c>
      <c r="AT1600">
        <v>1.9364155529187776</v>
      </c>
      <c r="AU1600">
        <v>1.4574327810891383</v>
      </c>
      <c r="AV1600">
        <v>1.306562263443529</v>
      </c>
      <c r="AW1600">
        <v>0.57086672780797698</v>
      </c>
      <c r="AX1600">
        <v>0.11726576958505473</v>
      </c>
      <c r="AY1600">
        <v>0.5687233721251993</v>
      </c>
      <c r="AZ1600">
        <v>1.3589095067720833</v>
      </c>
      <c r="BA1600">
        <v>0.51985041039897184</v>
      </c>
      <c r="BB1600">
        <v>0.81874947759886663</v>
      </c>
      <c r="BC1600">
        <v>0.93812822684595976</v>
      </c>
      <c r="BD1600">
        <v>1.1717092027372713</v>
      </c>
      <c r="BE1600">
        <v>0.99535682295596795</v>
      </c>
      <c r="BF1600">
        <v>1.3351989692018476</v>
      </c>
      <c r="BG1600">
        <v>0.91652782058707982</v>
      </c>
      <c r="BH1600">
        <v>0.89771923504039353</v>
      </c>
      <c r="BI1600">
        <v>1.0897408834366331</v>
      </c>
      <c r="BJ1600">
        <v>1.3119676051243849</v>
      </c>
      <c r="BK1600">
        <v>1.0635795150199014</v>
      </c>
      <c r="BL1600">
        <v>1.3107488546026973</v>
      </c>
      <c r="BM1600">
        <v>0.68982630775582376</v>
      </c>
      <c r="BN1600">
        <v>0.5767136208688507</v>
      </c>
      <c r="BO1600">
        <v>2.0190940382114584</v>
      </c>
      <c r="BP1600">
        <v>2.3271856938179671</v>
      </c>
      <c r="BQ1600">
        <v>2.3198817577681448</v>
      </c>
      <c r="BR1600">
        <v>3.1810639672417294</v>
      </c>
      <c r="BS1600">
        <v>1.6650459309530896</v>
      </c>
      <c r="BT1600">
        <v>1.9609610355760845</v>
      </c>
      <c r="BU1600">
        <v>1.5238961876534047</v>
      </c>
      <c r="BV1600">
        <v>1.1994698014266458</v>
      </c>
      <c r="BW1600">
        <v>0.92166626674797714</v>
      </c>
      <c r="BX1600">
        <v>1.5885247585840689</v>
      </c>
      <c r="BY1600">
        <v>0.89846576777418208</v>
      </c>
      <c r="BZ1600">
        <v>1.1214448573055078</v>
      </c>
    </row>
    <row r="1601" spans="1:78">
      <c r="A1601" t="s">
        <v>10451</v>
      </c>
      <c r="B1601" t="s">
        <v>10452</v>
      </c>
      <c r="C1601" t="s">
        <v>10453</v>
      </c>
      <c r="D1601" t="s">
        <v>37</v>
      </c>
      <c r="E1601">
        <v>907.43648900000005</v>
      </c>
      <c r="F1601">
        <v>84.697999999999993</v>
      </c>
      <c r="G1601">
        <v>2</v>
      </c>
      <c r="H1601" t="s">
        <v>10454</v>
      </c>
      <c r="I1601">
        <v>1.4882583192448555</v>
      </c>
      <c r="J1601">
        <v>-0.22174976553051348</v>
      </c>
      <c r="K1601">
        <v>0.63325427685717106</v>
      </c>
      <c r="L1601">
        <v>5.7979238243101805E-7</v>
      </c>
      <c r="M1601">
        <v>5.7884328537152583E-6</v>
      </c>
      <c r="N1601">
        <v>74.92</v>
      </c>
      <c r="O1601">
        <v>68.474999999999994</v>
      </c>
      <c r="P1601">
        <v>2</v>
      </c>
      <c r="Q1601">
        <v>213</v>
      </c>
      <c r="R1601">
        <v>227</v>
      </c>
      <c r="S1601">
        <v>70.41</v>
      </c>
      <c r="T1601" t="s">
        <v>10455</v>
      </c>
      <c r="U1601" t="s">
        <v>10456</v>
      </c>
      <c r="V1601" t="s">
        <v>10457</v>
      </c>
      <c r="W1601" t="s">
        <v>10458</v>
      </c>
      <c r="X1601" t="str">
        <f>IF(S1601&gt;10,T1601,U1601)</f>
        <v>FAM117A p-S214 (z= 2)</v>
      </c>
      <c r="Y1601">
        <v>0.6663398806610441</v>
      </c>
      <c r="Z1601">
        <v>0.75144192138878096</v>
      </c>
      <c r="AA1601">
        <v>0.80458426744435552</v>
      </c>
      <c r="AB1601">
        <v>0.3934486026651704</v>
      </c>
      <c r="AC1601">
        <v>0.97043871223921097</v>
      </c>
      <c r="AD1601">
        <v>1.0775144697134971</v>
      </c>
      <c r="AE1601">
        <v>0.339330128085085</v>
      </c>
      <c r="AF1601">
        <v>0.877090611438476</v>
      </c>
      <c r="AG1601">
        <v>2.1219720443761876</v>
      </c>
      <c r="AH1601">
        <v>0.55737585344521523</v>
      </c>
      <c r="AI1601">
        <v>1.4122223965855338</v>
      </c>
      <c r="AJ1601">
        <v>0.83112872023279638</v>
      </c>
      <c r="AK1601">
        <v>0.70306406974324565</v>
      </c>
      <c r="AL1601">
        <v>9.52792976528627E-4</v>
      </c>
      <c r="AM1601">
        <v>2.4091798939916531</v>
      </c>
      <c r="AN1601">
        <v>0.3490903796961663</v>
      </c>
      <c r="AO1601">
        <v>0.40284436654249317</v>
      </c>
      <c r="AP1601">
        <v>1.0554318540589096</v>
      </c>
      <c r="AQ1601">
        <v>0.72190444525881881</v>
      </c>
      <c r="AR1601">
        <v>0.37391644245842143</v>
      </c>
      <c r="AS1601">
        <v>0.83209840964994453</v>
      </c>
      <c r="AT1601">
        <v>0.51348180960245049</v>
      </c>
      <c r="AU1601">
        <v>0.44808272485196682</v>
      </c>
      <c r="AV1601">
        <v>1.0902291890161897</v>
      </c>
      <c r="AW1601">
        <v>0.40583921645640347</v>
      </c>
      <c r="AX1601">
        <v>0.5426578420271474</v>
      </c>
      <c r="AY1601">
        <v>0.71764298613822397</v>
      </c>
      <c r="AZ1601">
        <v>0.21268185130783121</v>
      </c>
      <c r="BA1601">
        <v>0.52250243877692326</v>
      </c>
      <c r="BB1601">
        <v>0.85225134947806069</v>
      </c>
      <c r="BC1601">
        <v>1.2845884368807674</v>
      </c>
      <c r="BD1601">
        <v>0.90428906687755561</v>
      </c>
      <c r="BE1601">
        <v>0.25865269405908764</v>
      </c>
      <c r="BF1601">
        <v>0.65749073266479707</v>
      </c>
      <c r="BG1601">
        <v>0.85724953500213741</v>
      </c>
      <c r="BH1601">
        <v>2.3675518892107834</v>
      </c>
      <c r="BI1601">
        <v>2.4211798871542247</v>
      </c>
      <c r="BJ1601">
        <v>1.3674465089510324</v>
      </c>
      <c r="BK1601">
        <v>3.2943733560651562</v>
      </c>
      <c r="BL1601">
        <v>1.7030687451498965</v>
      </c>
      <c r="BM1601">
        <v>6.2145110024845192</v>
      </c>
      <c r="BN1601">
        <v>1.4239548441107366</v>
      </c>
      <c r="BO1601">
        <v>0.50381613690121096</v>
      </c>
      <c r="BP1601">
        <v>0.49519002399495277</v>
      </c>
      <c r="BQ1601">
        <v>0.3996270251877817</v>
      </c>
      <c r="BR1601">
        <v>0.42797066716759197</v>
      </c>
      <c r="BS1601">
        <v>0.43279028491339777</v>
      </c>
      <c r="BT1601">
        <v>0.26354700039269091</v>
      </c>
      <c r="BU1601">
        <v>0.85125503730098862</v>
      </c>
      <c r="BV1601">
        <v>0.97932347820041166</v>
      </c>
      <c r="BW1601">
        <v>0.74850261178009658</v>
      </c>
      <c r="BX1601">
        <v>1.1978627336600294</v>
      </c>
      <c r="BY1601">
        <v>1.2514129068067081</v>
      </c>
      <c r="BZ1601">
        <v>0.73760572477671882</v>
      </c>
    </row>
    <row r="1602" spans="1:78">
      <c r="A1602" t="s">
        <v>6537</v>
      </c>
      <c r="B1602" t="s">
        <v>6538</v>
      </c>
      <c r="C1602" t="s">
        <v>6539</v>
      </c>
      <c r="D1602" t="s">
        <v>37</v>
      </c>
      <c r="E1602">
        <v>1100.1825489999999</v>
      </c>
      <c r="F1602">
        <v>40.4617</v>
      </c>
      <c r="G1602">
        <v>3</v>
      </c>
      <c r="H1602" t="s">
        <v>6540</v>
      </c>
      <c r="I1602">
        <v>3.1757075384812112</v>
      </c>
      <c r="J1602">
        <v>-0.55435590471276064</v>
      </c>
      <c r="K1602">
        <v>1.0832348577815205</v>
      </c>
      <c r="L1602">
        <v>2.7132133433046402E-7</v>
      </c>
      <c r="M1602">
        <v>6.3643283254044168E-4</v>
      </c>
      <c r="N1602">
        <v>77.84</v>
      </c>
      <c r="O1602">
        <v>54</v>
      </c>
      <c r="P1602">
        <v>11</v>
      </c>
      <c r="Q1602">
        <v>445</v>
      </c>
      <c r="R1602">
        <v>472</v>
      </c>
      <c r="S1602">
        <v>3.4099999999999966</v>
      </c>
      <c r="T1602" t="s">
        <v>6541</v>
      </c>
      <c r="U1602" t="s">
        <v>6542</v>
      </c>
      <c r="V1602" t="s">
        <v>6543</v>
      </c>
      <c r="W1602" t="s">
        <v>6544</v>
      </c>
      <c r="X1602" t="str">
        <f>IF(S1602&gt;10,T1602,U1602)</f>
        <v>EIF4B 445 - 472</v>
      </c>
      <c r="Y1602">
        <v>2.1322923178288784</v>
      </c>
      <c r="Z1602">
        <v>9.3288398785250294E-4</v>
      </c>
      <c r="AA1602">
        <v>1.4167979274358051</v>
      </c>
      <c r="AB1602">
        <v>1.9606524758509198</v>
      </c>
      <c r="AC1602">
        <v>2.4787192736219192</v>
      </c>
      <c r="AD1602">
        <v>6.9358446176698569</v>
      </c>
      <c r="AE1602">
        <v>3.2071673508208907</v>
      </c>
      <c r="AF1602">
        <v>6.7900462063385234E-4</v>
      </c>
      <c r="AG1602">
        <v>6.6928865863639367E-4</v>
      </c>
      <c r="AH1602">
        <v>0.9721995195353591</v>
      </c>
      <c r="AI1602">
        <v>10.823707958711658</v>
      </c>
      <c r="AJ1602">
        <v>7.4452133227251744</v>
      </c>
      <c r="AK1602">
        <v>1.1680814578068069E-3</v>
      </c>
      <c r="AL1602">
        <v>2.1752547907514304</v>
      </c>
      <c r="AM1602">
        <v>1.1569590438290237E-3</v>
      </c>
      <c r="AN1602">
        <v>3.5006401931884061E-4</v>
      </c>
      <c r="AO1602">
        <v>0.90589621698170564</v>
      </c>
      <c r="AP1602">
        <v>0.51399994544219174</v>
      </c>
      <c r="AQ1602">
        <v>0.5669482453598319</v>
      </c>
      <c r="AR1602">
        <v>0.38005468152531136</v>
      </c>
      <c r="AS1602">
        <v>1.998354251423848E-4</v>
      </c>
      <c r="AT1602">
        <v>2.907021696468326E-4</v>
      </c>
      <c r="AU1602">
        <v>0.39957763871992541</v>
      </c>
      <c r="AV1602">
        <v>0.22452329146732553</v>
      </c>
      <c r="AW1602">
        <v>0.3888189432353728</v>
      </c>
      <c r="AX1602">
        <v>0.6691017839971567</v>
      </c>
      <c r="AY1602">
        <v>2.7895499966742548E-4</v>
      </c>
      <c r="AZ1602">
        <v>1.3964983737642718</v>
      </c>
      <c r="BA1602">
        <v>0.60285400570973358</v>
      </c>
      <c r="BB1602">
        <v>1.6259301595521802</v>
      </c>
      <c r="BC1602">
        <v>0.2199722409658052</v>
      </c>
      <c r="BD1602">
        <v>2.6540346889859887E-4</v>
      </c>
      <c r="BE1602">
        <v>0.4803893286201979</v>
      </c>
      <c r="BF1602">
        <v>3.1143972506063777E-4</v>
      </c>
      <c r="BG1602">
        <v>0.77759952999658577</v>
      </c>
      <c r="BH1602">
        <v>6.1004876350766034E-2</v>
      </c>
      <c r="BI1602">
        <v>2.3791539285489125E-4</v>
      </c>
      <c r="BJ1602">
        <v>2.6324999480733927E-4</v>
      </c>
      <c r="BK1602">
        <v>0.76391320224300518</v>
      </c>
      <c r="BL1602">
        <v>0.50007759353385284</v>
      </c>
      <c r="BM1602">
        <v>0.28810765255566179</v>
      </c>
      <c r="BN1602">
        <v>0.46407884008132005</v>
      </c>
      <c r="BO1602">
        <v>2.9854586050762159E-4</v>
      </c>
      <c r="BP1602">
        <v>0.47178946127546767</v>
      </c>
      <c r="BQ1602">
        <v>0.35129952415214666</v>
      </c>
      <c r="BR1602">
        <v>0.43305150921395175</v>
      </c>
      <c r="BS1602">
        <v>0.39264325506035991</v>
      </c>
      <c r="BT1602">
        <v>1.0993629847716</v>
      </c>
      <c r="BU1602">
        <v>3.4041699881637072E-4</v>
      </c>
      <c r="BV1602">
        <v>0.39965639644208423</v>
      </c>
      <c r="BW1602">
        <v>3.0421212169059162E-4</v>
      </c>
      <c r="BX1602">
        <v>3.4545105370305989E-4</v>
      </c>
      <c r="BY1602">
        <v>6.6804603543483901E-2</v>
      </c>
      <c r="BZ1602">
        <v>1.0375148791688456E-4</v>
      </c>
    </row>
    <row r="1603" spans="1:78">
      <c r="A1603" t="s">
        <v>6537</v>
      </c>
      <c r="B1603" t="s">
        <v>6538</v>
      </c>
      <c r="C1603" t="s">
        <v>6539</v>
      </c>
      <c r="D1603" t="s">
        <v>37</v>
      </c>
      <c r="E1603">
        <v>825.38851899999997</v>
      </c>
      <c r="F1603">
        <v>43.997199999999999</v>
      </c>
      <c r="G1603">
        <v>4</v>
      </c>
      <c r="H1603" t="s">
        <v>7013</v>
      </c>
      <c r="I1603">
        <v>2.6128639755605567</v>
      </c>
      <c r="J1603">
        <v>0.10189467272864923</v>
      </c>
      <c r="K1603">
        <v>0.8319180559395668</v>
      </c>
      <c r="L1603">
        <v>8.6136576039354403E-4</v>
      </c>
      <c r="M1603">
        <v>2.0537986678725386E-2</v>
      </c>
      <c r="N1603">
        <v>42.77</v>
      </c>
      <c r="O1603">
        <v>31.289090909090906</v>
      </c>
      <c r="P1603">
        <v>11</v>
      </c>
      <c r="Q1603">
        <v>445</v>
      </c>
      <c r="R1603">
        <v>472</v>
      </c>
      <c r="S1603">
        <v>12.629999999999999</v>
      </c>
      <c r="T1603" t="s">
        <v>7014</v>
      </c>
      <c r="U1603" t="s">
        <v>6542</v>
      </c>
      <c r="V1603" t="s">
        <v>7015</v>
      </c>
      <c r="W1603" t="s">
        <v>7016</v>
      </c>
      <c r="X1603" t="str">
        <f>IF(S1603&gt;10,T1603,U1603)</f>
        <v>EIF4B p-S460 (z= 4)</v>
      </c>
      <c r="Y1603">
        <v>0.54084197678706125</v>
      </c>
      <c r="Z1603">
        <v>0.66900578432744173</v>
      </c>
      <c r="AA1603">
        <v>0.93325971443382782</v>
      </c>
      <c r="AB1603">
        <v>3.6845287670472415</v>
      </c>
      <c r="AC1603">
        <v>2.7551134985669496</v>
      </c>
      <c r="AD1603">
        <v>10.601772963317741</v>
      </c>
      <c r="AE1603">
        <v>1.1418165355125374</v>
      </c>
      <c r="AF1603">
        <v>2.1205005290373364</v>
      </c>
      <c r="AG1603">
        <v>1.3424195654500466</v>
      </c>
      <c r="AH1603">
        <v>3.6594366775695355E-5</v>
      </c>
      <c r="AI1603">
        <v>1.2856761249592492E-5</v>
      </c>
      <c r="AJ1603">
        <v>0.76746540793942053</v>
      </c>
      <c r="AK1603">
        <v>0.46657091763298669</v>
      </c>
      <c r="AL1603">
        <v>0.29634758251900006</v>
      </c>
      <c r="AM1603">
        <v>9.4806135841359218E-2</v>
      </c>
      <c r="AN1603">
        <v>4.8483888808820481</v>
      </c>
      <c r="AO1603">
        <v>6.7976949848721793</v>
      </c>
      <c r="AP1603">
        <v>2.0958344463729728</v>
      </c>
      <c r="AQ1603">
        <v>1.8060603429091877</v>
      </c>
      <c r="AR1603">
        <v>0.14581733399785854</v>
      </c>
      <c r="AS1603">
        <v>1.4276689732967365E-5</v>
      </c>
      <c r="AT1603">
        <v>0.78014467333080384</v>
      </c>
      <c r="AU1603">
        <v>0.63451265090810238</v>
      </c>
      <c r="AV1603">
        <v>1.0750339813007266</v>
      </c>
      <c r="AW1603">
        <v>0.35489499488055093</v>
      </c>
      <c r="AX1603">
        <v>0.56060932724763801</v>
      </c>
      <c r="AY1603">
        <v>0.65675469551674037</v>
      </c>
      <c r="AZ1603">
        <v>1.6878526017943247E-5</v>
      </c>
      <c r="BA1603">
        <v>0.33887833975866039</v>
      </c>
      <c r="BB1603">
        <v>0.57309608506347665</v>
      </c>
      <c r="BC1603">
        <v>0.49276452786350211</v>
      </c>
      <c r="BD1603">
        <v>1.1692852521947221</v>
      </c>
      <c r="BE1603">
        <v>4.7623189729350562E-2</v>
      </c>
      <c r="BF1603">
        <v>0.16413788512078703</v>
      </c>
      <c r="BG1603">
        <v>4.0040963633944562E-2</v>
      </c>
      <c r="BH1603">
        <v>0.31897654477836518</v>
      </c>
      <c r="BI1603">
        <v>0.32942288432717376</v>
      </c>
      <c r="BJ1603">
        <v>0.12053514244016562</v>
      </c>
      <c r="BK1603">
        <v>0.40195128426795729</v>
      </c>
      <c r="BL1603">
        <v>7.7156087568938853E-2</v>
      </c>
      <c r="BM1603">
        <v>6.7363395622516795E-2</v>
      </c>
      <c r="BN1603">
        <v>0.17074293898144932</v>
      </c>
      <c r="BO1603">
        <v>0.2668230880352524</v>
      </c>
      <c r="BP1603">
        <v>0.34654116055393092</v>
      </c>
      <c r="BQ1603">
        <v>0.53324995688304511</v>
      </c>
      <c r="BR1603">
        <v>0.38804903102541521</v>
      </c>
      <c r="BS1603">
        <v>0.29043232947408859</v>
      </c>
      <c r="BT1603">
        <v>0.16888142355763153</v>
      </c>
      <c r="BU1603">
        <v>0.14966621409863828</v>
      </c>
      <c r="BV1603">
        <v>0.92792065899316578</v>
      </c>
      <c r="BW1603">
        <v>0.15024433800376522</v>
      </c>
      <c r="BX1603">
        <v>0.49455843059578258</v>
      </c>
      <c r="BY1603">
        <v>0.3605396744691865</v>
      </c>
      <c r="BZ1603">
        <v>0.44084287598355232</v>
      </c>
    </row>
    <row r="1604" spans="1:78">
      <c r="A1604" t="s">
        <v>2924</v>
      </c>
      <c r="B1604" t="s">
        <v>2925</v>
      </c>
      <c r="C1604" t="s">
        <v>2926</v>
      </c>
      <c r="D1604" t="s">
        <v>37</v>
      </c>
      <c r="E1604">
        <v>733.72492899999997</v>
      </c>
      <c r="F1604">
        <v>46.525700000000001</v>
      </c>
      <c r="G1604">
        <v>3</v>
      </c>
      <c r="H1604" t="s">
        <v>2927</v>
      </c>
      <c r="I1604">
        <v>2.6504083756595045</v>
      </c>
      <c r="J1604">
        <v>-0.17469270366061629</v>
      </c>
      <c r="K1604">
        <v>1.6268218872012319</v>
      </c>
      <c r="L1604">
        <v>1.4359894538432301E-4</v>
      </c>
      <c r="M1604">
        <v>4.6996877856544409E-3</v>
      </c>
      <c r="N1604">
        <v>46.21</v>
      </c>
      <c r="O1604">
        <v>36.434000000000005</v>
      </c>
      <c r="P1604">
        <v>5</v>
      </c>
      <c r="Q1604">
        <v>571</v>
      </c>
      <c r="R1604">
        <v>591</v>
      </c>
      <c r="S1604">
        <v>1.3500000000000014</v>
      </c>
      <c r="T1604" t="s">
        <v>2928</v>
      </c>
      <c r="U1604" t="s">
        <v>2929</v>
      </c>
      <c r="V1604" t="s">
        <v>2930</v>
      </c>
      <c r="W1604" t="s">
        <v>2931</v>
      </c>
      <c r="X1604" t="str">
        <f>IF(S1604&gt;10,T1604,U1604)</f>
        <v>TCOF1 571 - 591</v>
      </c>
      <c r="Y1604">
        <v>1.6781721991055867</v>
      </c>
      <c r="Z1604">
        <v>1.2719571274537289</v>
      </c>
      <c r="AA1604">
        <v>1.1770593728755976</v>
      </c>
      <c r="AB1604">
        <v>3.606855882820267</v>
      </c>
      <c r="AC1604">
        <v>3.5400385013301801</v>
      </c>
      <c r="AD1604">
        <v>1.8864481981036785</v>
      </c>
      <c r="AE1604">
        <v>0.79335602959913487</v>
      </c>
      <c r="AF1604">
        <v>1.5188504577365138</v>
      </c>
      <c r="AG1604">
        <v>0.84449773715093424</v>
      </c>
      <c r="AH1604">
        <v>1.7746336057039795</v>
      </c>
      <c r="AI1604">
        <v>2.9036568536416354</v>
      </c>
      <c r="AJ1604">
        <v>2.1254818830489635</v>
      </c>
      <c r="AK1604">
        <v>0.36997260075843025</v>
      </c>
      <c r="AL1604">
        <v>0.20007772353860062</v>
      </c>
      <c r="AM1604">
        <v>1.485056541695883</v>
      </c>
      <c r="AN1604">
        <v>2.9891015062431467</v>
      </c>
      <c r="AO1604">
        <v>2.8870924034270682</v>
      </c>
      <c r="AP1604">
        <v>2.2686598197995869</v>
      </c>
      <c r="AQ1604">
        <v>1.5131876548754759</v>
      </c>
      <c r="AR1604">
        <v>1.1542240686047269</v>
      </c>
      <c r="AS1604">
        <v>0.50984022336124768</v>
      </c>
      <c r="AT1604">
        <v>0.50341828409053668</v>
      </c>
      <c r="AU1604">
        <v>0.92643306003640224</v>
      </c>
      <c r="AV1604">
        <v>1.0795681067022382</v>
      </c>
      <c r="AW1604">
        <v>0.60373959203878991</v>
      </c>
      <c r="AX1604">
        <v>1.2694511788225178</v>
      </c>
      <c r="AY1604">
        <v>1.0870916229966021</v>
      </c>
      <c r="AZ1604">
        <v>1.0717826173408844</v>
      </c>
      <c r="BA1604">
        <v>0.74806591691645863</v>
      </c>
      <c r="BB1604">
        <v>1.0469348452123253</v>
      </c>
      <c r="BC1604">
        <v>0.61489895384096738</v>
      </c>
      <c r="BD1604">
        <v>1.225877075310849</v>
      </c>
      <c r="BE1604">
        <v>0.68702460483943051</v>
      </c>
      <c r="BF1604">
        <v>0.54569673089979498</v>
      </c>
      <c r="BG1604">
        <v>0.51535218588379961</v>
      </c>
      <c r="BH1604">
        <v>1.117820405660934</v>
      </c>
      <c r="BI1604">
        <v>0.54983906433096474</v>
      </c>
      <c r="BJ1604">
        <v>0.41758741810499878</v>
      </c>
      <c r="BK1604">
        <v>0.45793478135277332</v>
      </c>
      <c r="BL1604">
        <v>0.48442874887346965</v>
      </c>
      <c r="BM1604">
        <v>0.51156933438276031</v>
      </c>
      <c r="BN1604">
        <v>0.22433258679894605</v>
      </c>
      <c r="BO1604">
        <v>0.25870837335035674</v>
      </c>
      <c r="BP1604">
        <v>0.21628330813020466</v>
      </c>
      <c r="BQ1604">
        <v>0.29409901345892381</v>
      </c>
      <c r="BR1604">
        <v>0.12135953240951849</v>
      </c>
      <c r="BS1604">
        <v>0.2590844985926698</v>
      </c>
      <c r="BT1604">
        <v>0.33992895729628064</v>
      </c>
      <c r="BU1604">
        <v>9.5221898113848388E-2</v>
      </c>
      <c r="BV1604">
        <v>6.6935521519056379E-2</v>
      </c>
      <c r="BW1604">
        <v>3.758882414389849E-2</v>
      </c>
      <c r="BX1604">
        <v>3.3157158634904288E-2</v>
      </c>
      <c r="BY1604">
        <v>3.2723196606301706E-2</v>
      </c>
      <c r="BZ1604">
        <v>5.7842212433228214E-2</v>
      </c>
    </row>
    <row r="1605" spans="1:78">
      <c r="A1605" t="s">
        <v>11408</v>
      </c>
      <c r="B1605" t="s">
        <v>11409</v>
      </c>
      <c r="C1605" t="s">
        <v>11410</v>
      </c>
      <c r="D1605" t="s">
        <v>37</v>
      </c>
      <c r="E1605">
        <v>590.80736899999999</v>
      </c>
      <c r="F1605">
        <v>61.122100000000003</v>
      </c>
      <c r="G1605">
        <v>2</v>
      </c>
      <c r="H1605" t="s">
        <v>2152</v>
      </c>
      <c r="I1605">
        <v>0</v>
      </c>
      <c r="J1605">
        <v>-1.8260441381419585</v>
      </c>
      <c r="K1605">
        <v>-1.8260441381419585</v>
      </c>
      <c r="L1605">
        <v>3.4596269102711602E-2</v>
      </c>
      <c r="M1605">
        <v>3.4596269102711602E-2</v>
      </c>
      <c r="N1605">
        <v>26.61</v>
      </c>
      <c r="O1605">
        <v>26.61</v>
      </c>
      <c r="P1605">
        <v>1</v>
      </c>
      <c r="Q1605">
        <v>711</v>
      </c>
      <c r="R1605">
        <v>721</v>
      </c>
      <c r="S1605">
        <v>9.82</v>
      </c>
      <c r="T1605" t="s">
        <v>11411</v>
      </c>
      <c r="U1605" t="s">
        <v>11412</v>
      </c>
      <c r="V1605" t="s">
        <v>11413</v>
      </c>
      <c r="W1605" t="s">
        <v>11414</v>
      </c>
      <c r="X1605" t="str">
        <f>IF(S1605&gt;10,T1605,U1605)</f>
        <v>TIAM2 711 - 721</v>
      </c>
      <c r="Y1605">
        <v>0.5724062054042901</v>
      </c>
      <c r="Z1605">
        <v>0.81056199673050078</v>
      </c>
      <c r="AA1605">
        <v>0.93190248242226548</v>
      </c>
      <c r="AB1605">
        <v>0.7406758816700999</v>
      </c>
      <c r="AC1605">
        <v>2.2807617385795749</v>
      </c>
      <c r="AD1605">
        <v>0.33705554426467782</v>
      </c>
      <c r="AE1605">
        <v>1.7872151518621229</v>
      </c>
      <c r="AF1605">
        <v>4.1497075732610061E-4</v>
      </c>
      <c r="AG1605">
        <v>4.0903288888497966E-4</v>
      </c>
      <c r="AH1605">
        <v>3.1304297176499495E-4</v>
      </c>
      <c r="AI1605">
        <v>0.4570143719041968</v>
      </c>
      <c r="AJ1605">
        <v>0.95362405102427084</v>
      </c>
      <c r="AK1605">
        <v>7.1386796559967354E-4</v>
      </c>
      <c r="AL1605">
        <v>7.6843793170481471E-4</v>
      </c>
      <c r="AM1605">
        <v>7.0707055007200516E-4</v>
      </c>
      <c r="AN1605">
        <v>2.1394012175315031E-4</v>
      </c>
      <c r="AO1605">
        <v>0.22212211829297424</v>
      </c>
      <c r="AP1605">
        <v>1.3302325531359169</v>
      </c>
      <c r="AQ1605">
        <v>1.4090605323329762E-4</v>
      </c>
      <c r="AR1605">
        <v>1.4681971310981267E-4</v>
      </c>
      <c r="AS1605">
        <v>6.213450306889464</v>
      </c>
      <c r="AT1605">
        <v>1.7766138230705355E-4</v>
      </c>
      <c r="AU1605">
        <v>1.9485877825724462</v>
      </c>
      <c r="AV1605">
        <v>5.4775656868377256</v>
      </c>
      <c r="AW1605">
        <v>2.0152406088502999</v>
      </c>
      <c r="AX1605">
        <v>1.4072651789530217E-4</v>
      </c>
      <c r="AY1605">
        <v>2.5447870505504633</v>
      </c>
      <c r="AZ1605">
        <v>3.1419468712995307</v>
      </c>
      <c r="BA1605">
        <v>1.2837027949250417</v>
      </c>
      <c r="BB1605">
        <v>6.0575483604181523E-5</v>
      </c>
      <c r="BC1605">
        <v>3.9335256559249929</v>
      </c>
      <c r="BD1605">
        <v>1.6220019001198373E-4</v>
      </c>
      <c r="BE1605">
        <v>1.6374114597746589E-4</v>
      </c>
      <c r="BF1605">
        <v>1.9033505022278212E-4</v>
      </c>
      <c r="BG1605">
        <v>1.4154018683670548</v>
      </c>
      <c r="BH1605">
        <v>4.5583066244154891</v>
      </c>
      <c r="BI1605">
        <v>1.4540097040925616E-4</v>
      </c>
      <c r="BJ1605">
        <v>3.6938990179918298</v>
      </c>
      <c r="BK1605">
        <v>1.7007733051474869E-4</v>
      </c>
      <c r="BL1605">
        <v>1.5197427810603991E-4</v>
      </c>
      <c r="BM1605">
        <v>1.5767904194338205</v>
      </c>
      <c r="BN1605">
        <v>5.7663301403797451</v>
      </c>
      <c r="BO1605">
        <v>1.8245502028509111E-4</v>
      </c>
      <c r="BP1605">
        <v>1.3658555317359254E-4</v>
      </c>
      <c r="BQ1605">
        <v>1.7384226334014429E-4</v>
      </c>
      <c r="BR1605">
        <v>1.6296648383053749E-4</v>
      </c>
      <c r="BS1605">
        <v>3.5143987822491332E-5</v>
      </c>
      <c r="BT1605">
        <v>1.2092487323805261E-4</v>
      </c>
      <c r="BU1605">
        <v>2.0804438661056274E-4</v>
      </c>
      <c r="BV1605">
        <v>1.7458776984599224E-4</v>
      </c>
      <c r="BW1605">
        <v>1.8591793146838996E-4</v>
      </c>
      <c r="BX1605">
        <v>2.1112092763144781E-4</v>
      </c>
      <c r="BY1605">
        <v>4.7298495280475859E-5</v>
      </c>
      <c r="BZ1605">
        <v>6.340727618965025E-5</v>
      </c>
    </row>
    <row r="1606" spans="1:78">
      <c r="A1606" t="s">
        <v>12806</v>
      </c>
      <c r="B1606" t="s">
        <v>12807</v>
      </c>
      <c r="C1606" t="s">
        <v>12808</v>
      </c>
      <c r="D1606" t="s">
        <v>37</v>
      </c>
      <c r="E1606">
        <v>383.73263900000001</v>
      </c>
      <c r="F1606">
        <v>23.705100000000002</v>
      </c>
      <c r="G1606">
        <v>4</v>
      </c>
      <c r="H1606" t="s">
        <v>2464</v>
      </c>
      <c r="I1606">
        <v>6.1663103976320706</v>
      </c>
      <c r="J1606">
        <v>6.1663103976320706</v>
      </c>
      <c r="K1606">
        <v>6.1663103976320706</v>
      </c>
      <c r="L1606">
        <v>1.41641102672124E-2</v>
      </c>
      <c r="M1606">
        <v>1.41641102672124E-2</v>
      </c>
      <c r="N1606">
        <v>18.7</v>
      </c>
      <c r="O1606">
        <v>18.7</v>
      </c>
      <c r="P1606">
        <v>1</v>
      </c>
      <c r="Q1606">
        <v>87</v>
      </c>
      <c r="R1606">
        <v>99</v>
      </c>
      <c r="S1606">
        <v>16.68</v>
      </c>
      <c r="T1606" t="s">
        <v>12809</v>
      </c>
      <c r="U1606" t="s">
        <v>12810</v>
      </c>
      <c r="V1606" t="s">
        <v>12811</v>
      </c>
      <c r="W1606" t="s">
        <v>12812</v>
      </c>
      <c r="X1606" t="str">
        <f>IF(S1606&gt;10,T1606,U1606)</f>
        <v>PAH p-T93 (z= 4)</v>
      </c>
      <c r="Y1606">
        <v>3.6121023152959586E-5</v>
      </c>
      <c r="Z1606">
        <v>4.6071870520911024E-2</v>
      </c>
      <c r="AA1606">
        <v>3.6374256583604476E-5</v>
      </c>
      <c r="AB1606">
        <v>2.6366903162882132E-2</v>
      </c>
      <c r="AC1606">
        <v>6.639779489706212E-6</v>
      </c>
      <c r="AD1606">
        <v>1.2087173945701453E-2</v>
      </c>
      <c r="AE1606">
        <v>4.6736093633976523E-2</v>
      </c>
      <c r="AF1606">
        <v>0.14878850784618844</v>
      </c>
      <c r="AG1606">
        <v>0.10506500154350278</v>
      </c>
      <c r="AH1606">
        <v>1.7774344372126827E-2</v>
      </c>
      <c r="AI1606">
        <v>8.0576654223131228E-6</v>
      </c>
      <c r="AJ1606">
        <v>5.3062665852852062E-2</v>
      </c>
      <c r="AK1606">
        <v>0.17039502227985923</v>
      </c>
      <c r="AL1606">
        <v>0.95752466882757781</v>
      </c>
      <c r="AM1606">
        <v>7.2730703229696061E-2</v>
      </c>
      <c r="AN1606">
        <v>7.9906112013672384E-2</v>
      </c>
      <c r="AO1606">
        <v>0.21342856205189145</v>
      </c>
      <c r="AP1606">
        <v>7.7711149615258732E-6</v>
      </c>
      <c r="AQ1606">
        <v>9.5005118181690884E-2</v>
      </c>
      <c r="AR1606">
        <v>0.46644628322559606</v>
      </c>
      <c r="AS1606">
        <v>0.33941717334875449</v>
      </c>
      <c r="AT1606">
        <v>0.82896954915103194</v>
      </c>
      <c r="AU1606">
        <v>0.57814735337451795</v>
      </c>
      <c r="AV1606">
        <v>1.7192095626037902</v>
      </c>
      <c r="AW1606">
        <v>7.7387199075789237</v>
      </c>
      <c r="AX1606">
        <v>6.1105525042143425</v>
      </c>
      <c r="AY1606">
        <v>3.5641103063907389</v>
      </c>
      <c r="AZ1606">
        <v>8.6692637445472993</v>
      </c>
      <c r="BA1606">
        <v>6.1483162236673316E-4</v>
      </c>
      <c r="BB1606">
        <v>4.347210955388058</v>
      </c>
      <c r="BC1606">
        <v>0.16076087077092091</v>
      </c>
      <c r="BD1606">
        <v>1.54501517342161</v>
      </c>
      <c r="BE1606">
        <v>0.74922622114083759</v>
      </c>
      <c r="BF1606">
        <v>0.85788700072663782</v>
      </c>
      <c r="BG1606">
        <v>1.1851937044916711E-2</v>
      </c>
      <c r="BH1606">
        <v>0.55412431204885293</v>
      </c>
      <c r="BI1606">
        <v>0.31132195917918087</v>
      </c>
      <c r="BJ1606">
        <v>0.18599790985164588</v>
      </c>
      <c r="BK1606">
        <v>0.11069879935715521</v>
      </c>
      <c r="BL1606">
        <v>1.5532395954005922</v>
      </c>
      <c r="BM1606">
        <v>0.36176816613029206</v>
      </c>
      <c r="BN1606">
        <v>9.3473697823461439E-3</v>
      </c>
      <c r="BO1606">
        <v>0.25794881933549846</v>
      </c>
      <c r="BP1606">
        <v>0.44671096263103593</v>
      </c>
      <c r="BQ1606">
        <v>6.2904588225146135E-2</v>
      </c>
      <c r="BR1606">
        <v>0.21099488549374631</v>
      </c>
      <c r="BS1606">
        <v>1.0487050995155865E-2</v>
      </c>
      <c r="BT1606">
        <v>0.16611828872332671</v>
      </c>
      <c r="BU1606">
        <v>3.6543623284072435</v>
      </c>
      <c r="BV1606">
        <v>0.74138724480741747</v>
      </c>
      <c r="BW1606">
        <v>0.74252194197344623</v>
      </c>
      <c r="BX1606">
        <v>3.4374590680774357</v>
      </c>
      <c r="BY1606">
        <v>1.4322713817498531</v>
      </c>
      <c r="BZ1606">
        <v>1.7894241978131178E-2</v>
      </c>
    </row>
    <row r="1607" spans="1:78">
      <c r="A1607" t="s">
        <v>1478</v>
      </c>
      <c r="B1607" t="s">
        <v>1479</v>
      </c>
      <c r="C1607" t="s">
        <v>7543</v>
      </c>
      <c r="D1607" t="s">
        <v>37</v>
      </c>
      <c r="E1607">
        <v>770.85746900000004</v>
      </c>
      <c r="F1607">
        <v>47.530799999999999</v>
      </c>
      <c r="G1607">
        <v>2</v>
      </c>
      <c r="H1607" t="s">
        <v>3443</v>
      </c>
      <c r="I1607">
        <v>1.4723654272417899</v>
      </c>
      <c r="J1607">
        <v>1.4723654272417899</v>
      </c>
      <c r="K1607">
        <v>1.4723654272417899</v>
      </c>
      <c r="L1607">
        <v>4.5907823643380502E-2</v>
      </c>
      <c r="M1607">
        <v>4.5907823643380502E-2</v>
      </c>
      <c r="N1607">
        <v>25.66</v>
      </c>
      <c r="O1607">
        <v>25.66</v>
      </c>
      <c r="P1607">
        <v>1</v>
      </c>
      <c r="Q1607">
        <v>766</v>
      </c>
      <c r="R1607">
        <v>778</v>
      </c>
      <c r="S1607">
        <v>9.94</v>
      </c>
      <c r="T1607" t="s">
        <v>7544</v>
      </c>
      <c r="U1607" t="s">
        <v>7545</v>
      </c>
      <c r="V1607" t="s">
        <v>7546</v>
      </c>
      <c r="W1607" t="s">
        <v>7547</v>
      </c>
      <c r="X1607" t="str">
        <f>IF(S1607&gt;10,T1607,U1607)</f>
        <v>LARP1 766 - 778</v>
      </c>
      <c r="Y1607">
        <v>0.36343502554196505</v>
      </c>
      <c r="Z1607">
        <v>1.3106839768159804</v>
      </c>
      <c r="AA1607">
        <v>0.53707183420157178</v>
      </c>
      <c r="AB1607">
        <v>2.0850970796224111</v>
      </c>
      <c r="AC1607">
        <v>0.77007220547233857</v>
      </c>
      <c r="AD1607">
        <v>3.9450686262719801</v>
      </c>
      <c r="AE1607">
        <v>0.48898905758678929</v>
      </c>
      <c r="AF1607">
        <v>2.0388716614078857</v>
      </c>
      <c r="AG1607">
        <v>0.42783415945991438</v>
      </c>
      <c r="AH1607">
        <v>2.2466619366614089</v>
      </c>
      <c r="AI1607">
        <v>4.3499242270312948</v>
      </c>
      <c r="AJ1607">
        <v>4.2951344888418292</v>
      </c>
      <c r="AK1607">
        <v>1.9800722751671047</v>
      </c>
      <c r="AL1607">
        <v>1.2669102761342941</v>
      </c>
      <c r="AM1607">
        <v>1.2349834120654068</v>
      </c>
      <c r="AN1607">
        <v>1.2846744563246493</v>
      </c>
      <c r="AO1607">
        <v>3.7910480646347078</v>
      </c>
      <c r="AP1607">
        <v>3.9140108652918282</v>
      </c>
      <c r="AQ1607">
        <v>0.71578037457512655</v>
      </c>
      <c r="AR1607">
        <v>1.2077404330219916</v>
      </c>
      <c r="AS1607">
        <v>0.28023638497875458</v>
      </c>
      <c r="AT1607">
        <v>0.94037204858916479</v>
      </c>
      <c r="AU1607">
        <v>1.3501856229766667</v>
      </c>
      <c r="AV1607">
        <v>1.367498181338449</v>
      </c>
      <c r="AW1607">
        <v>0.23835208559916785</v>
      </c>
      <c r="AX1607">
        <v>0.43347067806142592</v>
      </c>
      <c r="AY1607">
        <v>0.34738070449973785</v>
      </c>
      <c r="AZ1607">
        <v>0.63944271352720328</v>
      </c>
      <c r="BA1607">
        <v>0.77911003065061235</v>
      </c>
      <c r="BB1607">
        <v>0.56373349206810386</v>
      </c>
      <c r="BC1607">
        <v>0.45804447217235839</v>
      </c>
      <c r="BD1607">
        <v>0.50465654959858142</v>
      </c>
      <c r="BE1607">
        <v>0.48105307159031457</v>
      </c>
      <c r="BF1607">
        <v>0.48171220411957355</v>
      </c>
      <c r="BG1607">
        <v>0.885252787719921</v>
      </c>
      <c r="BH1607">
        <v>0.74579441127981272</v>
      </c>
      <c r="BI1607">
        <v>0.25691669015303631</v>
      </c>
      <c r="BJ1607">
        <v>0.20653482564812756</v>
      </c>
      <c r="BK1607">
        <v>0.28371075728888168</v>
      </c>
      <c r="BL1607">
        <v>0.22414951540790373</v>
      </c>
      <c r="BM1607">
        <v>0.17226554474843594</v>
      </c>
      <c r="BN1607">
        <v>0.20314724603943551</v>
      </c>
      <c r="BO1607">
        <v>0.38004694845901327</v>
      </c>
      <c r="BP1607">
        <v>0.36925060033867557</v>
      </c>
      <c r="BQ1607">
        <v>0.53782730293950209</v>
      </c>
      <c r="BR1607">
        <v>0.67569671104893403</v>
      </c>
      <c r="BS1607">
        <v>0.54206678548472054</v>
      </c>
      <c r="BT1607">
        <v>0.71162850409329348</v>
      </c>
      <c r="BU1607">
        <v>3.5762946433946723E-2</v>
      </c>
      <c r="BV1607">
        <v>0.20054846050613098</v>
      </c>
      <c r="BW1607">
        <v>0.10147410241501316</v>
      </c>
      <c r="BX1607">
        <v>0.20693452558727793</v>
      </c>
      <c r="BY1607">
        <v>3.2337763963284215E-2</v>
      </c>
      <c r="BZ1607">
        <v>0.10934089454406944</v>
      </c>
    </row>
    <row r="1608" spans="1:78">
      <c r="A1608" t="s">
        <v>8017</v>
      </c>
      <c r="B1608" t="s">
        <v>8018</v>
      </c>
      <c r="C1608" t="s">
        <v>8019</v>
      </c>
      <c r="D1608" t="s">
        <v>37</v>
      </c>
      <c r="E1608">
        <v>698.35994900000003</v>
      </c>
      <c r="F1608">
        <v>80.480199999999996</v>
      </c>
      <c r="G1608">
        <v>2</v>
      </c>
      <c r="H1608" t="s">
        <v>1379</v>
      </c>
      <c r="I1608">
        <v>3.4537775381004505</v>
      </c>
      <c r="J1608">
        <v>-0.99161211729300347</v>
      </c>
      <c r="K1608">
        <v>1.3199935577656838</v>
      </c>
      <c r="L1608">
        <v>3.6523827076933001E-4</v>
      </c>
      <c r="M1608">
        <v>6.7803382135397548E-3</v>
      </c>
      <c r="N1608">
        <v>45.22</v>
      </c>
      <c r="O1608">
        <v>36.619999999999997</v>
      </c>
      <c r="P1608">
        <v>10</v>
      </c>
      <c r="Q1608">
        <v>183</v>
      </c>
      <c r="R1608">
        <v>194</v>
      </c>
      <c r="S1608">
        <v>30.560000000000002</v>
      </c>
      <c r="T1608" t="s">
        <v>8020</v>
      </c>
      <c r="U1608" t="s">
        <v>8021</v>
      </c>
      <c r="V1608" t="s">
        <v>8022</v>
      </c>
      <c r="W1608" t="s">
        <v>8023</v>
      </c>
      <c r="X1608" t="str">
        <f>IF(S1608&gt;10,T1608,U1608)</f>
        <v>AKT1S1 p-S184 (z= 2)</v>
      </c>
      <c r="Y1608">
        <v>1.7219592568928859</v>
      </c>
      <c r="Z1608">
        <v>2.697398095633484</v>
      </c>
      <c r="AA1608">
        <v>1.9786267865515168</v>
      </c>
      <c r="AB1608">
        <v>1.8050691470424949</v>
      </c>
      <c r="AC1608">
        <v>5.3359885892015448</v>
      </c>
      <c r="AD1608">
        <v>4.0816520948984367</v>
      </c>
      <c r="AE1608">
        <v>0.25587308051615199</v>
      </c>
      <c r="AF1608">
        <v>0.24087034767293097</v>
      </c>
      <c r="AG1608">
        <v>6.4162578518343921E-2</v>
      </c>
      <c r="AH1608">
        <v>0.1027053617005111</v>
      </c>
      <c r="AI1608">
        <v>0.26147982542690457</v>
      </c>
      <c r="AJ1608">
        <v>0.19338500543386702</v>
      </c>
      <c r="AK1608">
        <v>1.2035460453216273</v>
      </c>
      <c r="AL1608">
        <v>1.6447821620100442</v>
      </c>
      <c r="AM1608">
        <v>1.9089083054873024</v>
      </c>
      <c r="AN1608">
        <v>2.9732505994499072</v>
      </c>
      <c r="AO1608">
        <v>2.2216718623256484</v>
      </c>
      <c r="AP1608">
        <v>5.2896295913045508</v>
      </c>
      <c r="AQ1608">
        <v>0.29997814221546371</v>
      </c>
      <c r="AR1608">
        <v>0.26407789849970659</v>
      </c>
      <c r="AS1608">
        <v>0.29763744371927636</v>
      </c>
      <c r="AT1608">
        <v>0.24099922376567506</v>
      </c>
      <c r="AU1608">
        <v>0.63819363102967586</v>
      </c>
      <c r="AV1608">
        <v>0.28698241965499294</v>
      </c>
      <c r="AW1608">
        <v>0.46271020742460145</v>
      </c>
      <c r="AX1608">
        <v>0.51703172688408505</v>
      </c>
      <c r="AY1608">
        <v>0.50663007284357831</v>
      </c>
      <c r="AZ1608">
        <v>0.44916479379058089</v>
      </c>
      <c r="BA1608">
        <v>0.71948774786759584</v>
      </c>
      <c r="BB1608">
        <v>0.90872424594853074</v>
      </c>
      <c r="BC1608">
        <v>0.69290829822469757</v>
      </c>
      <c r="BD1608">
        <v>0.59761200829190508</v>
      </c>
      <c r="BE1608">
        <v>0.34249029405352482</v>
      </c>
      <c r="BF1608">
        <v>0.54046367194370826</v>
      </c>
      <c r="BG1608">
        <v>1.1785177838069743</v>
      </c>
      <c r="BH1608">
        <v>1.2371361305171165</v>
      </c>
      <c r="BI1608">
        <v>0.81984099252284837</v>
      </c>
      <c r="BJ1608">
        <v>1.1902988017759164</v>
      </c>
      <c r="BK1608">
        <v>0.12590750466005535</v>
      </c>
      <c r="BL1608">
        <v>1.0980492913732813</v>
      </c>
      <c r="BM1608">
        <v>0.97765632099357802</v>
      </c>
      <c r="BN1608">
        <v>1.4840190665136601</v>
      </c>
      <c r="BO1608">
        <v>0.1106763751185903</v>
      </c>
      <c r="BP1608">
        <v>7.6228434676779921E-2</v>
      </c>
      <c r="BQ1608">
        <v>6.1015166466167267E-2</v>
      </c>
      <c r="BR1608">
        <v>5.9162716832619498E-2</v>
      </c>
      <c r="BS1608">
        <v>0.11099679833096669</v>
      </c>
      <c r="BT1608">
        <v>8.0152574118781933E-2</v>
      </c>
      <c r="BU1608">
        <v>0.53019895727564181</v>
      </c>
      <c r="BV1608">
        <v>0.89888470471411064</v>
      </c>
      <c r="BW1608">
        <v>0.5838058810109813</v>
      </c>
      <c r="BX1608">
        <v>9.5634055720866459E-2</v>
      </c>
      <c r="BY1608">
        <v>0.57489097642466991</v>
      </c>
      <c r="BZ1608">
        <v>0.96087690560063965</v>
      </c>
    </row>
    <row r="1609" spans="1:78">
      <c r="A1609" t="s">
        <v>6224</v>
      </c>
      <c r="B1609" t="s">
        <v>6225</v>
      </c>
      <c r="C1609" t="s">
        <v>6226</v>
      </c>
      <c r="D1609" t="s">
        <v>37</v>
      </c>
      <c r="E1609">
        <v>1435.153149</v>
      </c>
      <c r="F1609">
        <v>103.768</v>
      </c>
      <c r="G1609">
        <v>2</v>
      </c>
      <c r="H1609" t="s">
        <v>624</v>
      </c>
      <c r="I1609">
        <v>5.3310456115602323</v>
      </c>
      <c r="J1609">
        <v>4.2851317863047438</v>
      </c>
      <c r="K1609">
        <v>4.7267399171658253</v>
      </c>
      <c r="L1609">
        <v>3.0063954337364199E-9</v>
      </c>
      <c r="M1609">
        <v>1.7787365482507446E-5</v>
      </c>
      <c r="N1609">
        <v>97.6</v>
      </c>
      <c r="O1609">
        <v>71.540000000000006</v>
      </c>
      <c r="P1609">
        <v>3</v>
      </c>
      <c r="Q1609">
        <v>503</v>
      </c>
      <c r="R1609">
        <v>526</v>
      </c>
      <c r="S1609">
        <v>90.85</v>
      </c>
      <c r="T1609" t="s">
        <v>7464</v>
      </c>
      <c r="U1609" t="s">
        <v>6228</v>
      </c>
      <c r="V1609" t="s">
        <v>6229</v>
      </c>
      <c r="W1609" t="s">
        <v>7465</v>
      </c>
      <c r="X1609" t="str">
        <f>IF(S1609&gt;10,T1609,U1609)</f>
        <v>NASP p-S504 (z= 2)</v>
      </c>
      <c r="Y1609">
        <v>0.50925131283748548</v>
      </c>
      <c r="Z1609">
        <v>0.58508135838844244</v>
      </c>
      <c r="AA1609">
        <v>0.43327025744206754</v>
      </c>
      <c r="AB1609">
        <v>1.143814092790026</v>
      </c>
      <c r="AC1609">
        <v>3.8162591467296751</v>
      </c>
      <c r="AD1609">
        <v>1.1012998702408414</v>
      </c>
      <c r="AE1609">
        <v>3.1659026632438372</v>
      </c>
      <c r="AF1609">
        <v>0.91463754754571402</v>
      </c>
      <c r="AG1609">
        <v>0.67801544756923626</v>
      </c>
      <c r="AH1609">
        <v>3.2208943728330426</v>
      </c>
      <c r="AI1609">
        <v>9.4469072677741739</v>
      </c>
      <c r="AJ1609">
        <v>4.4118899145657924</v>
      </c>
      <c r="AK1609">
        <v>0.6815277726709259</v>
      </c>
      <c r="AL1609">
        <v>0.50936040963325735</v>
      </c>
      <c r="AM1609">
        <v>2.6394604413116829</v>
      </c>
      <c r="AN1609">
        <v>2.9108916843428974</v>
      </c>
      <c r="AO1609">
        <v>6.1178717989773634</v>
      </c>
      <c r="AP1609">
        <v>2.1688473447903336</v>
      </c>
      <c r="AQ1609">
        <v>0.14554245432208188</v>
      </c>
      <c r="AR1609">
        <v>0.1310181560635352</v>
      </c>
      <c r="AS1609">
        <v>0.10355011620548021</v>
      </c>
      <c r="AT1609">
        <v>0.11674649364820078</v>
      </c>
      <c r="AU1609">
        <v>0.35815142397736877</v>
      </c>
      <c r="AV1609">
        <v>6.1978419882325601E-2</v>
      </c>
      <c r="AW1609">
        <v>8.4868412187710615E-2</v>
      </c>
      <c r="AX1609">
        <v>1.342170004776083E-4</v>
      </c>
      <c r="AY1609">
        <v>0.12617468283239561</v>
      </c>
      <c r="AZ1609">
        <v>7.8079834602306691E-2</v>
      </c>
      <c r="BA1609">
        <v>0.20700732615765566</v>
      </c>
      <c r="BB1609">
        <v>9.7694943201389939E-2</v>
      </c>
      <c r="BC1609">
        <v>0.22247441951928637</v>
      </c>
      <c r="BD1609">
        <v>0.15433859907503877</v>
      </c>
      <c r="BE1609">
        <v>1.561670522126613E-4</v>
      </c>
      <c r="BF1609">
        <v>9.5303678027995289E-2</v>
      </c>
      <c r="BG1609">
        <v>9.614634943696912E-2</v>
      </c>
      <c r="BH1609">
        <v>0.51179628303827862</v>
      </c>
      <c r="BI1609">
        <v>0.238244043658351</v>
      </c>
      <c r="BJ1609">
        <v>0.15175430278081903</v>
      </c>
      <c r="BK1609">
        <v>1.0311699043133642</v>
      </c>
      <c r="BL1609">
        <v>0.4932565222544178</v>
      </c>
      <c r="BM1609">
        <v>0.27447071903984982</v>
      </c>
      <c r="BN1609">
        <v>1.1391029676863547</v>
      </c>
      <c r="BO1609">
        <v>0.18741446520629071</v>
      </c>
      <c r="BP1609">
        <v>0.44603620188804094</v>
      </c>
      <c r="BQ1609">
        <v>0.77611413999315781</v>
      </c>
      <c r="BR1609">
        <v>0.31989020763388265</v>
      </c>
      <c r="BS1609">
        <v>0.38767323192982311</v>
      </c>
      <c r="BT1609">
        <v>8.2624438085011048E-2</v>
      </c>
      <c r="BU1609">
        <v>0.20372894237038902</v>
      </c>
      <c r="BV1609">
        <v>0.20664132886838565</v>
      </c>
      <c r="BW1609">
        <v>0.33069810176038084</v>
      </c>
      <c r="BX1609">
        <v>0.20095250015702754</v>
      </c>
      <c r="BY1609">
        <v>8.6567302838455373E-2</v>
      </c>
      <c r="BZ1609">
        <v>0.39731599961848046</v>
      </c>
    </row>
    <row r="1610" spans="1:78">
      <c r="A1610" t="s">
        <v>6224</v>
      </c>
      <c r="B1610" t="s">
        <v>6225</v>
      </c>
      <c r="C1610" t="s">
        <v>6226</v>
      </c>
      <c r="D1610" t="s">
        <v>37</v>
      </c>
      <c r="E1610">
        <v>957.10507899999993</v>
      </c>
      <c r="F1610">
        <v>103.21899999999999</v>
      </c>
      <c r="G1610">
        <v>3</v>
      </c>
      <c r="H1610" t="s">
        <v>624</v>
      </c>
      <c r="I1610">
        <v>5.1720668511259644</v>
      </c>
      <c r="J1610">
        <v>0.76875346303824033</v>
      </c>
      <c r="K1610">
        <v>3.6607171086348327</v>
      </c>
      <c r="L1610">
        <v>9.1716805827571802E-4</v>
      </c>
      <c r="M1610">
        <v>1.7045998169729102E-2</v>
      </c>
      <c r="N1610">
        <v>42.68</v>
      </c>
      <c r="O1610">
        <v>32.44</v>
      </c>
      <c r="P1610">
        <v>4</v>
      </c>
      <c r="Q1610">
        <v>503</v>
      </c>
      <c r="R1610">
        <v>526</v>
      </c>
      <c r="S1610">
        <v>34.6</v>
      </c>
      <c r="T1610" t="s">
        <v>6227</v>
      </c>
      <c r="U1610" t="s">
        <v>6228</v>
      </c>
      <c r="V1610" t="s">
        <v>6229</v>
      </c>
      <c r="W1610" t="s">
        <v>6230</v>
      </c>
      <c r="X1610" t="str">
        <f>IF(S1610&gt;10,T1610,U1610)</f>
        <v>NASP p-S504 (z= 3)</v>
      </c>
      <c r="Y1610">
        <v>0.34405425839200815</v>
      </c>
      <c r="Z1610">
        <v>1.9871485649999483</v>
      </c>
      <c r="AA1610">
        <v>0.67834019067465279</v>
      </c>
      <c r="AB1610">
        <v>0.13860945474162745</v>
      </c>
      <c r="AC1610">
        <v>7.1101947420354277</v>
      </c>
      <c r="AD1610">
        <v>3.6512139749570567</v>
      </c>
      <c r="AE1610">
        <v>0.37918809096320133</v>
      </c>
      <c r="AF1610">
        <v>1.0886350648730232</v>
      </c>
      <c r="AG1610">
        <v>0.27032534259546798</v>
      </c>
      <c r="AH1610">
        <v>2.3319676362240811</v>
      </c>
      <c r="AI1610">
        <v>8.7810409497669628</v>
      </c>
      <c r="AJ1610">
        <v>3.4723534890175918</v>
      </c>
      <c r="AK1610">
        <v>2.6505847162001208</v>
      </c>
      <c r="AL1610">
        <v>6.4530138112076085E-4</v>
      </c>
      <c r="AM1610">
        <v>0.504108754330575</v>
      </c>
      <c r="AN1610">
        <v>5.4236888448225935</v>
      </c>
      <c r="AO1610">
        <v>8.0328386991266676</v>
      </c>
      <c r="AP1610">
        <v>1.9416272216873489</v>
      </c>
      <c r="AQ1610">
        <v>0.12069342798989231</v>
      </c>
      <c r="AR1610">
        <v>1.2329292937859586E-4</v>
      </c>
      <c r="AS1610">
        <v>6.2926032832915618E-2</v>
      </c>
      <c r="AT1610">
        <v>1.4919244696864415E-4</v>
      </c>
      <c r="AU1610">
        <v>0.11937299086366042</v>
      </c>
      <c r="AV1610">
        <v>0.13711473441343963</v>
      </c>
      <c r="AW1610">
        <v>0.19618124429730135</v>
      </c>
      <c r="AX1610">
        <v>0.18636294023053662</v>
      </c>
      <c r="AY1610">
        <v>0.12698614328536684</v>
      </c>
      <c r="AZ1610">
        <v>0.15350118926429993</v>
      </c>
      <c r="BA1610">
        <v>0.42067157305166425</v>
      </c>
      <c r="BB1610">
        <v>0.22071931536051628</v>
      </c>
      <c r="BC1610">
        <v>8.2158588924649056E-2</v>
      </c>
      <c r="BD1610">
        <v>0.14506236934010969</v>
      </c>
      <c r="BE1610">
        <v>7.7021838396746062E-2</v>
      </c>
      <c r="BF1610">
        <v>1.5983525242170332E-4</v>
      </c>
      <c r="BG1610">
        <v>8.4813308631500245E-2</v>
      </c>
      <c r="BH1610">
        <v>0.14979942540523533</v>
      </c>
      <c r="BI1610">
        <v>0.39182380914442827</v>
      </c>
      <c r="BJ1610">
        <v>0.26034464543752878</v>
      </c>
      <c r="BK1610">
        <v>0.26836570210659261</v>
      </c>
      <c r="BL1610">
        <v>0.25175463525868497</v>
      </c>
      <c r="BM1610">
        <v>0.10346714718262112</v>
      </c>
      <c r="BN1610">
        <v>0.48639888616785348</v>
      </c>
      <c r="BO1610">
        <v>0.14295233761776779</v>
      </c>
      <c r="BP1610">
        <v>0.10299944931902703</v>
      </c>
      <c r="BQ1610">
        <v>0.11182475040549333</v>
      </c>
      <c r="BR1610">
        <v>8.320619739610037E-2</v>
      </c>
      <c r="BS1610">
        <v>3.6595402245101612E-2</v>
      </c>
      <c r="BT1610">
        <v>4.9853948137720386E-2</v>
      </c>
      <c r="BU1610">
        <v>1.7470679735496E-4</v>
      </c>
      <c r="BV1610">
        <v>0.16801661671906709</v>
      </c>
      <c r="BW1610">
        <v>9.1455210831368025E-2</v>
      </c>
      <c r="BX1610">
        <v>0.15016492239250015</v>
      </c>
      <c r="BY1610">
        <v>0.10168130002377662</v>
      </c>
      <c r="BZ1610">
        <v>0.12853759311091223</v>
      </c>
    </row>
    <row r="1611" spans="1:78">
      <c r="A1611" t="s">
        <v>5632</v>
      </c>
      <c r="B1611" t="s">
        <v>5633</v>
      </c>
      <c r="C1611" t="s">
        <v>5634</v>
      </c>
      <c r="D1611" t="s">
        <v>37</v>
      </c>
      <c r="E1611">
        <v>528.76614900000004</v>
      </c>
      <c r="F1611">
        <v>26.517299999999999</v>
      </c>
      <c r="G1611">
        <v>2</v>
      </c>
      <c r="H1611" t="s">
        <v>3934</v>
      </c>
      <c r="I1611">
        <v>3.9904628770952364</v>
      </c>
      <c r="J1611">
        <v>3.9904628770952364</v>
      </c>
      <c r="K1611">
        <v>3.9904628770952364</v>
      </c>
      <c r="L1611">
        <v>4.6367963579809802E-2</v>
      </c>
      <c r="M1611">
        <v>4.6367963579809802E-2</v>
      </c>
      <c r="N1611">
        <v>23.83</v>
      </c>
      <c r="O1611">
        <v>23.83</v>
      </c>
      <c r="P1611">
        <v>1</v>
      </c>
      <c r="Q1611">
        <v>2</v>
      </c>
      <c r="R1611">
        <v>10</v>
      </c>
      <c r="S1611">
        <v>4.59</v>
      </c>
      <c r="T1611" t="s">
        <v>5635</v>
      </c>
      <c r="U1611" t="s">
        <v>5636</v>
      </c>
      <c r="V1611" t="s">
        <v>5637</v>
      </c>
      <c r="W1611" t="s">
        <v>5638</v>
      </c>
      <c r="X1611" t="str">
        <f>IF(S1611&gt;10,T1611,U1611)</f>
        <v>KRT25 2 - 10</v>
      </c>
      <c r="Y1611">
        <v>0.24967158105966347</v>
      </c>
      <c r="Z1611">
        <v>0.42580009587624806</v>
      </c>
      <c r="AA1611">
        <v>0.44822661836816724</v>
      </c>
      <c r="AB1611">
        <v>0.25085861722185171</v>
      </c>
      <c r="AC1611">
        <v>0.54816958817967754</v>
      </c>
      <c r="AD1611">
        <v>0.27408813906010848</v>
      </c>
      <c r="AE1611">
        <v>9.909685268553857E-2</v>
      </c>
      <c r="AF1611">
        <v>0.88005675778206049</v>
      </c>
      <c r="AG1611">
        <v>0.85116808316423764</v>
      </c>
      <c r="AH1611">
        <v>0.68634760221680957</v>
      </c>
      <c r="AI1611">
        <v>0.47836959680197383</v>
      </c>
      <c r="AJ1611">
        <v>0.89506818774028885</v>
      </c>
      <c r="AK1611">
        <v>0.17334775508378328</v>
      </c>
      <c r="AL1611">
        <v>1.452682706141331</v>
      </c>
      <c r="AM1611">
        <v>0.84614432258286698</v>
      </c>
      <c r="AN1611">
        <v>1.0544120498256107</v>
      </c>
      <c r="AO1611">
        <v>0.74186702339997146</v>
      </c>
      <c r="AP1611">
        <v>0.73495191649519798</v>
      </c>
      <c r="AQ1611">
        <v>1.6086717427191828</v>
      </c>
      <c r="AR1611">
        <v>1.6411639461879513</v>
      </c>
      <c r="AS1611">
        <v>1.9536442035896662</v>
      </c>
      <c r="AT1611">
        <v>1.7443110942100128</v>
      </c>
      <c r="AU1611">
        <v>1.5876629137264118</v>
      </c>
      <c r="AV1611">
        <v>2.5222592275418863</v>
      </c>
      <c r="AW1611">
        <v>1.2508239904533742</v>
      </c>
      <c r="AX1611">
        <v>1.5382741620457066</v>
      </c>
      <c r="AY1611">
        <v>1.3951171384514269</v>
      </c>
      <c r="AZ1611">
        <v>1.5499671908133632</v>
      </c>
      <c r="BA1611">
        <v>0.11230348967496692</v>
      </c>
      <c r="BB1611">
        <v>1.1380785069636699</v>
      </c>
      <c r="BC1611">
        <v>1.293534646808673</v>
      </c>
      <c r="BD1611">
        <v>1.9760137642801303</v>
      </c>
      <c r="BE1611">
        <v>1.9971227243892373</v>
      </c>
      <c r="BF1611">
        <v>1.8144713172782947</v>
      </c>
      <c r="BG1611">
        <v>1.7687654894853095</v>
      </c>
      <c r="BH1611">
        <v>1.2461063081842603</v>
      </c>
      <c r="BI1611">
        <v>1.05360546413798</v>
      </c>
      <c r="BJ1611">
        <v>0.79762612440705938</v>
      </c>
      <c r="BK1611">
        <v>0.54160919729233881</v>
      </c>
      <c r="BL1611">
        <v>1.1582115817049305</v>
      </c>
      <c r="BM1611">
        <v>0.84646462493492136</v>
      </c>
      <c r="BN1611">
        <v>0.93028004845775425</v>
      </c>
      <c r="BO1611">
        <v>1.0027641474239388</v>
      </c>
      <c r="BP1611">
        <v>0.81095250295362442</v>
      </c>
      <c r="BQ1611">
        <v>0.25607120954898432</v>
      </c>
      <c r="BR1611">
        <v>0.82513131383873795</v>
      </c>
      <c r="BS1611">
        <v>0.52443321274594545</v>
      </c>
      <c r="BT1611">
        <v>0.73262230985514221</v>
      </c>
      <c r="BU1611">
        <v>1.2246394010611712</v>
      </c>
      <c r="BV1611">
        <v>0.57842037261205137</v>
      </c>
      <c r="BW1611">
        <v>0.30385470492197492</v>
      </c>
      <c r="BX1611">
        <v>1.1546216230707569</v>
      </c>
      <c r="BY1611">
        <v>0.84630532797839952</v>
      </c>
      <c r="BZ1611">
        <v>1.1837674825653675</v>
      </c>
    </row>
    <row r="1612" spans="1:78">
      <c r="A1612" t="s">
        <v>7348</v>
      </c>
      <c r="B1612" t="s">
        <v>7349</v>
      </c>
      <c r="C1612" t="s">
        <v>7350</v>
      </c>
      <c r="D1612" t="s">
        <v>37</v>
      </c>
      <c r="E1612">
        <v>993.94035900000006</v>
      </c>
      <c r="F1612">
        <v>47.281199999999998</v>
      </c>
      <c r="G1612">
        <v>2</v>
      </c>
      <c r="H1612" t="s">
        <v>3143</v>
      </c>
      <c r="I1612">
        <v>1.7060544106434332</v>
      </c>
      <c r="J1612">
        <v>-0.10675448368378268</v>
      </c>
      <c r="K1612">
        <v>0.92805750863545267</v>
      </c>
      <c r="L1612">
        <v>1.3259057921713399E-7</v>
      </c>
      <c r="M1612">
        <v>8.1499194911239855E-6</v>
      </c>
      <c r="N1612">
        <v>81.23</v>
      </c>
      <c r="O1612">
        <v>72.150000000000006</v>
      </c>
      <c r="P1612">
        <v>4</v>
      </c>
      <c r="Q1612">
        <v>49</v>
      </c>
      <c r="R1612">
        <v>66</v>
      </c>
      <c r="S1612">
        <v>2.710000000000008</v>
      </c>
      <c r="T1612" t="s">
        <v>7351</v>
      </c>
      <c r="U1612" t="s">
        <v>7352</v>
      </c>
      <c r="V1612" t="s">
        <v>7353</v>
      </c>
      <c r="W1612" t="s">
        <v>7354</v>
      </c>
      <c r="X1612" t="str">
        <f>IF(S1612&gt;10,T1612,U1612)</f>
        <v>RDBP 49 - 66</v>
      </c>
      <c r="Y1612">
        <v>1.6434991330549804</v>
      </c>
      <c r="Z1612">
        <v>0.55335548658356837</v>
      </c>
      <c r="AA1612">
        <v>0.43542941141712416</v>
      </c>
      <c r="AB1612">
        <v>1.4392182469582226</v>
      </c>
      <c r="AC1612">
        <v>2.117394086249595</v>
      </c>
      <c r="AD1612">
        <v>5.3154560756287479</v>
      </c>
      <c r="AE1612">
        <v>0.636546112272246</v>
      </c>
      <c r="AF1612">
        <v>0.14588538862512621</v>
      </c>
      <c r="AG1612">
        <v>0.15389309561732789</v>
      </c>
      <c r="AH1612">
        <v>0.41756904054336946</v>
      </c>
      <c r="AI1612">
        <v>1.2956332848157743</v>
      </c>
      <c r="AJ1612">
        <v>1.6643233238204529</v>
      </c>
      <c r="AK1612">
        <v>0.43616596106265448</v>
      </c>
      <c r="AL1612">
        <v>3.5820620672504067</v>
      </c>
      <c r="AM1612">
        <v>0.32750994638113973</v>
      </c>
      <c r="AN1612">
        <v>4.4155830197257311</v>
      </c>
      <c r="AO1612">
        <v>9.0932381056303839</v>
      </c>
      <c r="AP1612">
        <v>6.9620761975352163</v>
      </c>
      <c r="AQ1612">
        <v>0.60199800696756844</v>
      </c>
      <c r="AR1612">
        <v>1.2677566755922258</v>
      </c>
      <c r="AS1612">
        <v>0.80546802901535086</v>
      </c>
      <c r="AT1612">
        <v>0.51674347856580327</v>
      </c>
      <c r="AU1612">
        <v>1.3461939924174127</v>
      </c>
      <c r="AV1612">
        <v>0.9376639707686274</v>
      </c>
      <c r="AW1612">
        <v>0.15216415032542147</v>
      </c>
      <c r="AX1612">
        <v>0.14785427468966952</v>
      </c>
      <c r="AY1612">
        <v>0.11556252465484776</v>
      </c>
      <c r="AZ1612">
        <v>0.11046955340683151</v>
      </c>
      <c r="BA1612">
        <v>0.14660622276255325</v>
      </c>
      <c r="BB1612">
        <v>0.32372248341925963</v>
      </c>
      <c r="BC1612">
        <v>0.29631142239545311</v>
      </c>
      <c r="BD1612">
        <v>9.2306500707158928E-2</v>
      </c>
      <c r="BE1612">
        <v>0.14130237718658564</v>
      </c>
      <c r="BF1612">
        <v>0.10837239054392682</v>
      </c>
      <c r="BG1612">
        <v>0.15553715259111581</v>
      </c>
      <c r="BH1612">
        <v>0.23251967667199791</v>
      </c>
      <c r="BI1612">
        <v>0.32446809686332756</v>
      </c>
      <c r="BJ1612">
        <v>4.6171219928660321E-5</v>
      </c>
      <c r="BK1612">
        <v>0.21607979900414889</v>
      </c>
      <c r="BL1612">
        <v>8.5527523574687014E-2</v>
      </c>
      <c r="BM1612">
        <v>1.5738502690833682</v>
      </c>
      <c r="BN1612">
        <v>7.126309049481433E-2</v>
      </c>
      <c r="BO1612">
        <v>0.1158765205422146</v>
      </c>
      <c r="BP1612">
        <v>0.17846811259909873</v>
      </c>
      <c r="BQ1612">
        <v>0.17661063182602971</v>
      </c>
      <c r="BR1612">
        <v>0.42582849631948572</v>
      </c>
      <c r="BS1612">
        <v>1.2602780397190014</v>
      </c>
      <c r="BT1612">
        <v>0.75952406898922797</v>
      </c>
      <c r="BU1612">
        <v>0.12353064456345521</v>
      </c>
      <c r="BV1612">
        <v>0.12926821084172399</v>
      </c>
      <c r="BW1612">
        <v>0.12661268873623843</v>
      </c>
      <c r="BX1612">
        <v>9.6978414616147229E-2</v>
      </c>
      <c r="BY1612">
        <v>9.1488274287293184E-2</v>
      </c>
      <c r="BZ1612">
        <v>0.11091008086593233</v>
      </c>
    </row>
    <row r="1613" spans="1:78">
      <c r="A1613" t="s">
        <v>1634</v>
      </c>
      <c r="B1613" t="s">
        <v>1635</v>
      </c>
      <c r="C1613" t="s">
        <v>1636</v>
      </c>
      <c r="D1613" t="s">
        <v>37</v>
      </c>
      <c r="E1613">
        <v>646.31891900000005</v>
      </c>
      <c r="F1613">
        <v>48.398099999999999</v>
      </c>
      <c r="G1613">
        <v>2</v>
      </c>
      <c r="H1613" t="s">
        <v>215</v>
      </c>
      <c r="I1613">
        <v>0.10305107198420488</v>
      </c>
      <c r="J1613">
        <v>0.10305107198420488</v>
      </c>
      <c r="K1613">
        <v>0.10305107198420488</v>
      </c>
      <c r="L1613">
        <v>5.5351326809537896E-4</v>
      </c>
      <c r="M1613">
        <v>5.5351326809537896E-4</v>
      </c>
      <c r="N1613">
        <v>44.03</v>
      </c>
      <c r="O1613">
        <v>44.03</v>
      </c>
      <c r="P1613">
        <v>1</v>
      </c>
      <c r="Q1613">
        <v>48</v>
      </c>
      <c r="R1613">
        <v>58</v>
      </c>
      <c r="S1613">
        <v>13.100000000000001</v>
      </c>
      <c r="T1613" t="s">
        <v>1637</v>
      </c>
      <c r="U1613" t="s">
        <v>1638</v>
      </c>
      <c r="V1613" t="s">
        <v>1639</v>
      </c>
      <c r="W1613" t="s">
        <v>1640</v>
      </c>
      <c r="X1613" t="str">
        <f>IF(S1613&gt;10,T1613,U1613)</f>
        <v>BET1 p-S51 (z= 2)</v>
      </c>
      <c r="Y1613">
        <v>1.6432009635771583</v>
      </c>
      <c r="Z1613">
        <v>0.73847944642177565</v>
      </c>
      <c r="AA1613">
        <v>0.96818207071406825</v>
      </c>
      <c r="AB1613">
        <v>2.2019470663150322</v>
      </c>
      <c r="AC1613">
        <v>2.4181369987924675</v>
      </c>
      <c r="AD1613">
        <v>3.3357804853962638</v>
      </c>
      <c r="AE1613">
        <v>2.2360992117643606</v>
      </c>
      <c r="AF1613">
        <v>1.7763160024507156</v>
      </c>
      <c r="AG1613">
        <v>1.6048272719456507</v>
      </c>
      <c r="AH1613">
        <v>2.7960725813091281</v>
      </c>
      <c r="AI1613">
        <v>3.4941755079770251</v>
      </c>
      <c r="AJ1613">
        <v>4.6546703262542835</v>
      </c>
      <c r="AK1613">
        <v>1.1833079040587779</v>
      </c>
      <c r="AL1613">
        <v>0.50493796827379778</v>
      </c>
      <c r="AM1613">
        <v>0.21789905776021296</v>
      </c>
      <c r="AN1613">
        <v>1.9721490848272096</v>
      </c>
      <c r="AO1613">
        <v>2.2172779265864775</v>
      </c>
      <c r="AP1613">
        <v>2.0127280333935156</v>
      </c>
      <c r="AQ1613">
        <v>0.11023050886287471</v>
      </c>
      <c r="AR1613">
        <v>0.3255713962893661</v>
      </c>
      <c r="AS1613">
        <v>0.40497136712231802</v>
      </c>
      <c r="AT1613">
        <v>0.26397280322093675</v>
      </c>
      <c r="AU1613">
        <v>0.27892194700769046</v>
      </c>
      <c r="AV1613">
        <v>0.24272469999240859</v>
      </c>
      <c r="AW1613">
        <v>0.24379947243461109</v>
      </c>
      <c r="AX1613">
        <v>0.30124598526597435</v>
      </c>
      <c r="AY1613">
        <v>0.18074850235472045</v>
      </c>
      <c r="AZ1613">
        <v>0.48338514595678889</v>
      </c>
      <c r="BA1613">
        <v>0.54492915132745157</v>
      </c>
      <c r="BB1613">
        <v>0.2481893077593689</v>
      </c>
      <c r="BC1613">
        <v>0.19830157124344119</v>
      </c>
      <c r="BD1613">
        <v>0.44496286717153966</v>
      </c>
      <c r="BE1613">
        <v>0.49624523174980462</v>
      </c>
      <c r="BF1613">
        <v>0.56804617646619737</v>
      </c>
      <c r="BG1613">
        <v>0.43304193579993433</v>
      </c>
      <c r="BH1613">
        <v>0.70427371953023687</v>
      </c>
      <c r="BI1613">
        <v>0.85214846611922579</v>
      </c>
      <c r="BJ1613">
        <v>0.78489696048007507</v>
      </c>
      <c r="BK1613">
        <v>1.5341566176714396</v>
      </c>
      <c r="BL1613">
        <v>1.0660756308345847</v>
      </c>
      <c r="BM1613">
        <v>0.94021854690953222</v>
      </c>
      <c r="BN1613">
        <v>0.90324211716524772</v>
      </c>
      <c r="BO1613">
        <v>0.16266483696337486</v>
      </c>
      <c r="BP1613">
        <v>0.53849943270254474</v>
      </c>
      <c r="BQ1613">
        <v>0.45254238551160952</v>
      </c>
      <c r="BR1613">
        <v>0.22385774369296221</v>
      </c>
      <c r="BS1613">
        <v>0.70419788956629081</v>
      </c>
      <c r="BT1613">
        <v>0.40222160953508679</v>
      </c>
      <c r="BU1613">
        <v>0.35251427584834361</v>
      </c>
      <c r="BV1613">
        <v>0.61149098254641054</v>
      </c>
      <c r="BW1613">
        <v>0.46901919077092719</v>
      </c>
      <c r="BX1613">
        <v>0.44735860524620968</v>
      </c>
      <c r="BY1613">
        <v>0.55753649731020505</v>
      </c>
      <c r="BZ1613">
        <v>0.54760851375233843</v>
      </c>
    </row>
    <row r="1614" spans="1:78">
      <c r="A1614" t="s">
        <v>7915</v>
      </c>
      <c r="B1614" t="s">
        <v>7916</v>
      </c>
      <c r="C1614" t="s">
        <v>7917</v>
      </c>
      <c r="D1614" t="s">
        <v>37</v>
      </c>
      <c r="E1614">
        <v>642.81431900000007</v>
      </c>
      <c r="F1614">
        <v>45.092599999999997</v>
      </c>
      <c r="G1614">
        <v>2</v>
      </c>
      <c r="H1614" t="s">
        <v>215</v>
      </c>
      <c r="I1614">
        <v>0.60376453591945101</v>
      </c>
      <c r="J1614">
        <v>0.60376453591945101</v>
      </c>
      <c r="K1614">
        <v>0.60376453591945101</v>
      </c>
      <c r="L1614">
        <v>5.7561572718001497E-3</v>
      </c>
      <c r="M1614">
        <v>5.7561572718001497E-3</v>
      </c>
      <c r="N1614">
        <v>33.75</v>
      </c>
      <c r="O1614">
        <v>33.75</v>
      </c>
      <c r="P1614">
        <v>1</v>
      </c>
      <c r="Q1614">
        <v>1073</v>
      </c>
      <c r="R1614">
        <v>1083</v>
      </c>
      <c r="S1614">
        <v>10.739999999999998</v>
      </c>
      <c r="T1614" t="s">
        <v>7918</v>
      </c>
      <c r="U1614" t="s">
        <v>7919</v>
      </c>
      <c r="V1614" t="s">
        <v>7920</v>
      </c>
      <c r="W1614" t="s">
        <v>7921</v>
      </c>
      <c r="X1614" t="str">
        <f>IF(S1614&gt;10,T1614,U1614)</f>
        <v>SYNRG p-S1076 (z= 2)</v>
      </c>
      <c r="Y1614">
        <v>1.696900468527516</v>
      </c>
      <c r="Z1614">
        <v>2.614840301766916</v>
      </c>
      <c r="AA1614">
        <v>2.2856325835689835</v>
      </c>
      <c r="AB1614">
        <v>1.9916869509888866</v>
      </c>
      <c r="AC1614">
        <v>1.8427611237414692</v>
      </c>
      <c r="AD1614">
        <v>2.158351548245554</v>
      </c>
      <c r="AE1614">
        <v>2.0330708490240292</v>
      </c>
      <c r="AF1614">
        <v>0.92169940416089879</v>
      </c>
      <c r="AG1614">
        <v>1.719095627755187</v>
      </c>
      <c r="AH1614">
        <v>0.44129789598647717</v>
      </c>
      <c r="AI1614">
        <v>0.71286401073082273</v>
      </c>
      <c r="AJ1614">
        <v>0.62377402252125513</v>
      </c>
      <c r="AK1614">
        <v>0.49492251650344216</v>
      </c>
      <c r="AL1614">
        <v>0.41001297297488609</v>
      </c>
      <c r="AM1614">
        <v>2.1176662252903777</v>
      </c>
      <c r="AN1614">
        <v>2.5638639513304864</v>
      </c>
      <c r="AO1614">
        <v>3.3308704664416933</v>
      </c>
      <c r="AP1614">
        <v>5.6637856890856462</v>
      </c>
      <c r="AQ1614">
        <v>0.29958188008596659</v>
      </c>
      <c r="AR1614">
        <v>7.1419089280110037E-2</v>
      </c>
      <c r="AS1614">
        <v>0.12376961299882129</v>
      </c>
      <c r="AT1614">
        <v>0.34870585824237732</v>
      </c>
      <c r="AU1614">
        <v>0.37560108395533737</v>
      </c>
      <c r="AV1614">
        <v>0.31029305853800282</v>
      </c>
      <c r="AW1614">
        <v>0.11352270530852922</v>
      </c>
      <c r="AX1614">
        <v>0.21496243958930897</v>
      </c>
      <c r="AY1614">
        <v>0.12375686891724377</v>
      </c>
      <c r="AZ1614">
        <v>0.38078086079765178</v>
      </c>
      <c r="BA1614">
        <v>0.25735246459453393</v>
      </c>
      <c r="BB1614">
        <v>0.38387271887172547</v>
      </c>
      <c r="BC1614">
        <v>0.36580179552788189</v>
      </c>
      <c r="BD1614">
        <v>0.80708189666608854</v>
      </c>
      <c r="BE1614">
        <v>0.76035153266043154</v>
      </c>
      <c r="BF1614">
        <v>0.66846146993286748</v>
      </c>
      <c r="BG1614">
        <v>0.70297719448462381</v>
      </c>
      <c r="BH1614">
        <v>1.7860328472658806</v>
      </c>
      <c r="BI1614">
        <v>9.1878460921234931E-2</v>
      </c>
      <c r="BJ1614">
        <v>6.4846564922698594E-2</v>
      </c>
      <c r="BK1614">
        <v>0.28975208393156299</v>
      </c>
      <c r="BL1614">
        <v>0.69109379294464801</v>
      </c>
      <c r="BM1614">
        <v>0.47355589174288482</v>
      </c>
      <c r="BN1614">
        <v>0.41709925903750872</v>
      </c>
      <c r="BO1614">
        <v>0.19234759584079428</v>
      </c>
      <c r="BP1614">
        <v>0.95451015298897557</v>
      </c>
      <c r="BQ1614">
        <v>0.49789147618846574</v>
      </c>
      <c r="BR1614">
        <v>1.7461962518625302</v>
      </c>
      <c r="BS1614">
        <v>1.2439958298417757</v>
      </c>
      <c r="BT1614">
        <v>2.0465988183330359</v>
      </c>
      <c r="BU1614">
        <v>0.52446172401463076</v>
      </c>
      <c r="BV1614">
        <v>0.20569088812483943</v>
      </c>
      <c r="BW1614">
        <v>0.1974304450884001</v>
      </c>
      <c r="BX1614">
        <v>1.0436719707526974</v>
      </c>
      <c r="BY1614">
        <v>1.0011282780731989</v>
      </c>
      <c r="BZ1614">
        <v>0.60042852902822641</v>
      </c>
    </row>
    <row r="1615" spans="1:78">
      <c r="A1615" t="s">
        <v>1769</v>
      </c>
      <c r="B1615" t="s">
        <v>1770</v>
      </c>
      <c r="C1615" t="s">
        <v>1771</v>
      </c>
      <c r="D1615" t="s">
        <v>37</v>
      </c>
      <c r="E1615">
        <v>614.79153900000006</v>
      </c>
      <c r="F1615">
        <v>47.308900000000001</v>
      </c>
      <c r="G1615">
        <v>2</v>
      </c>
      <c r="H1615" t="s">
        <v>757</v>
      </c>
      <c r="I1615">
        <v>5.1548944442170397</v>
      </c>
      <c r="J1615">
        <v>-7.4945127865625946E-2</v>
      </c>
      <c r="K1615">
        <v>1.9569462543288247</v>
      </c>
      <c r="L1615">
        <v>2.11124633354299E-4</v>
      </c>
      <c r="M1615">
        <v>1.4343435624601516E-2</v>
      </c>
      <c r="N1615">
        <v>48.09</v>
      </c>
      <c r="O1615">
        <v>33.349285714285713</v>
      </c>
      <c r="P1615">
        <v>14</v>
      </c>
      <c r="Q1615">
        <v>292</v>
      </c>
      <c r="R1615">
        <v>303</v>
      </c>
      <c r="S1615">
        <v>15.410000000000004</v>
      </c>
      <c r="T1615" t="s">
        <v>1772</v>
      </c>
      <c r="U1615" t="s">
        <v>1773</v>
      </c>
      <c r="V1615" t="s">
        <v>1774</v>
      </c>
      <c r="W1615" t="s">
        <v>1775</v>
      </c>
      <c r="X1615" t="str">
        <f>IF(S1615&gt;10,T1615,U1615)</f>
        <v>RBM15 p-S295 (z= 2)</v>
      </c>
      <c r="Y1615">
        <v>1.8095169068470145</v>
      </c>
      <c r="Z1615">
        <v>0.97795638859863765</v>
      </c>
      <c r="AA1615">
        <v>0.71095435717997402</v>
      </c>
      <c r="AB1615">
        <v>1.7973472233205581</v>
      </c>
      <c r="AC1615">
        <v>2.9948569088268902</v>
      </c>
      <c r="AD1615">
        <v>3.7784421242120025</v>
      </c>
      <c r="AE1615">
        <v>0.70080600361504208</v>
      </c>
      <c r="AF1615">
        <v>1.40971163003459</v>
      </c>
      <c r="AG1615">
        <v>0.67128906565535451</v>
      </c>
      <c r="AH1615">
        <v>1.8329414932045336</v>
      </c>
      <c r="AI1615">
        <v>2.4454293048688518</v>
      </c>
      <c r="AJ1615">
        <v>2.1375653798350402</v>
      </c>
      <c r="AK1615">
        <v>1.1472995446339718</v>
      </c>
      <c r="AL1615">
        <v>2.3712225744566724</v>
      </c>
      <c r="AM1615">
        <v>1.0856017277031147</v>
      </c>
      <c r="AN1615">
        <v>2.9827300966453651</v>
      </c>
      <c r="AO1615">
        <v>3.4673149851173148</v>
      </c>
      <c r="AP1615">
        <v>4.579382897889241</v>
      </c>
      <c r="AQ1615">
        <v>0.76739776934028681</v>
      </c>
      <c r="AR1615">
        <v>0.59394957529467485</v>
      </c>
      <c r="AS1615">
        <v>0.55405723516520722</v>
      </c>
      <c r="AT1615">
        <v>0.64519875752992106</v>
      </c>
      <c r="AU1615">
        <v>0.86160274536101311</v>
      </c>
      <c r="AV1615">
        <v>0.76676107528338855</v>
      </c>
      <c r="AW1615">
        <v>0.3748042805609767</v>
      </c>
      <c r="AX1615">
        <v>0.48203483906440747</v>
      </c>
      <c r="AY1615">
        <v>0.41251820731145245</v>
      </c>
      <c r="AZ1615">
        <v>0.6676624032784747</v>
      </c>
      <c r="BA1615">
        <v>0.68206923610289261</v>
      </c>
      <c r="BB1615">
        <v>0.62076826033426946</v>
      </c>
      <c r="BC1615">
        <v>0.43599641600230227</v>
      </c>
      <c r="BD1615">
        <v>0.41004782581497445</v>
      </c>
      <c r="BE1615">
        <v>0.33039246198026251</v>
      </c>
      <c r="BF1615">
        <v>0.54293163742404404</v>
      </c>
      <c r="BG1615">
        <v>0.37664498909612909</v>
      </c>
      <c r="BH1615">
        <v>0.46750678144086144</v>
      </c>
      <c r="BI1615">
        <v>0.3312331536046772</v>
      </c>
      <c r="BJ1615">
        <v>0.24558176991112565</v>
      </c>
      <c r="BK1615">
        <v>0.35923275608168936</v>
      </c>
      <c r="BL1615">
        <v>0.3416560610335807</v>
      </c>
      <c r="BM1615">
        <v>0.29051888504933526</v>
      </c>
      <c r="BN1615">
        <v>0.28280290305224925</v>
      </c>
      <c r="BO1615">
        <v>0.57014693215013079</v>
      </c>
      <c r="BP1615">
        <v>0.43842627388942162</v>
      </c>
      <c r="BQ1615">
        <v>0.40643720377131221</v>
      </c>
      <c r="BR1615">
        <v>0.75304975180799116</v>
      </c>
      <c r="BS1615">
        <v>0.39344911651314901</v>
      </c>
      <c r="BT1615">
        <v>0.4893964654518338</v>
      </c>
      <c r="BU1615">
        <v>0.33096896194109082</v>
      </c>
      <c r="BV1615">
        <v>0.37824186002173549</v>
      </c>
      <c r="BW1615">
        <v>0.20172659046723004</v>
      </c>
      <c r="BX1615">
        <v>0.54724327631959435</v>
      </c>
      <c r="BY1615">
        <v>0.56296542368088498</v>
      </c>
      <c r="BZ1615">
        <v>0.18420950622325863</v>
      </c>
    </row>
    <row r="1616" spans="1:78">
      <c r="A1616" t="s">
        <v>762</v>
      </c>
      <c r="B1616" t="s">
        <v>763</v>
      </c>
      <c r="C1616" t="s">
        <v>764</v>
      </c>
      <c r="D1616" t="s">
        <v>37</v>
      </c>
      <c r="E1616">
        <v>892.91071899999997</v>
      </c>
      <c r="F1616">
        <v>46.366999999999997</v>
      </c>
      <c r="G1616">
        <v>2</v>
      </c>
      <c r="H1616" t="s">
        <v>616</v>
      </c>
      <c r="I1616">
        <v>0.80614069410512168</v>
      </c>
      <c r="J1616">
        <v>-0.28142077090289158</v>
      </c>
      <c r="K1616">
        <v>0.26235996160111508</v>
      </c>
      <c r="L1616">
        <v>7.6997603143687395E-4</v>
      </c>
      <c r="M1616">
        <v>2.968249458002547E-3</v>
      </c>
      <c r="N1616">
        <v>43.7</v>
      </c>
      <c r="O1616">
        <v>39.53</v>
      </c>
      <c r="P1616">
        <v>2</v>
      </c>
      <c r="Q1616">
        <v>441</v>
      </c>
      <c r="R1616">
        <v>456</v>
      </c>
      <c r="S1616">
        <v>2.5</v>
      </c>
      <c r="T1616" t="s">
        <v>765</v>
      </c>
      <c r="U1616" t="s">
        <v>766</v>
      </c>
      <c r="V1616" t="s">
        <v>767</v>
      </c>
      <c r="W1616" t="s">
        <v>768</v>
      </c>
      <c r="X1616" t="str">
        <f>IF(S1616&gt;10,T1616,U1616)</f>
        <v>PNN 441 - 456</v>
      </c>
      <c r="Y1616">
        <v>0.19305113197691787</v>
      </c>
      <c r="Z1616">
        <v>2.4916525924880233</v>
      </c>
      <c r="AA1616">
        <v>0.89751712275989515</v>
      </c>
      <c r="AB1616">
        <v>2.6095068220534761</v>
      </c>
      <c r="AC1616">
        <v>4.0822547245139775</v>
      </c>
      <c r="AD1616">
        <v>7.1674273147859342</v>
      </c>
      <c r="AE1616">
        <v>1.5511736445645754</v>
      </c>
      <c r="AF1616">
        <v>1.1532055909469387E-4</v>
      </c>
      <c r="AG1616">
        <v>1.1367042279864954E-4</v>
      </c>
      <c r="AH1616">
        <v>0.13701678147785615</v>
      </c>
      <c r="AI1616">
        <v>4.2397150036930622</v>
      </c>
      <c r="AJ1616">
        <v>4.9299902262711948</v>
      </c>
      <c r="AK1616">
        <v>3.5210110343225871</v>
      </c>
      <c r="AL1616">
        <v>1.7517444565314411</v>
      </c>
      <c r="AM1616">
        <v>3.6900454609478968</v>
      </c>
      <c r="AN1616">
        <v>3.8821856946923017</v>
      </c>
      <c r="AO1616">
        <v>5.5468912066658191</v>
      </c>
      <c r="AP1616">
        <v>6.2550010028710767</v>
      </c>
      <c r="AQ1616">
        <v>3.9157855226702585E-5</v>
      </c>
      <c r="AR1616">
        <v>4.0801263951813441E-5</v>
      </c>
      <c r="AS1616">
        <v>3.3939581932200956E-5</v>
      </c>
      <c r="AT1616">
        <v>9.0202968508990136E-2</v>
      </c>
      <c r="AU1616">
        <v>1.2592936171813873E-5</v>
      </c>
      <c r="AV1616">
        <v>1.5056853125894122E-2</v>
      </c>
      <c r="AW1616">
        <v>3.4810807229045496E-5</v>
      </c>
      <c r="AX1616">
        <v>3.9107962275959982E-5</v>
      </c>
      <c r="AY1616">
        <v>4.737706570225927E-5</v>
      </c>
      <c r="AZ1616">
        <v>8.3339325473921463E-2</v>
      </c>
      <c r="BA1616">
        <v>6.2308370268335238E-2</v>
      </c>
      <c r="BB1616">
        <v>2.4297637588575918E-2</v>
      </c>
      <c r="BC1616">
        <v>2.4538087335279988E-2</v>
      </c>
      <c r="BD1616">
        <v>7.3518149247472478E-2</v>
      </c>
      <c r="BE1616">
        <v>4.5503737715398712E-5</v>
      </c>
      <c r="BF1616">
        <v>5.2894195601737409E-5</v>
      </c>
      <c r="BG1616">
        <v>6.9210429901869264E-2</v>
      </c>
      <c r="BH1616">
        <v>4.3569021040501697E-3</v>
      </c>
      <c r="BI1616">
        <v>4.0406994720665855E-5</v>
      </c>
      <c r="BJ1616">
        <v>9.8540320633102904E-2</v>
      </c>
      <c r="BK1616">
        <v>4.7264566232749877E-5</v>
      </c>
      <c r="BL1616">
        <v>4.2233719870117435E-5</v>
      </c>
      <c r="BM1616">
        <v>1.2757201314743767E-5</v>
      </c>
      <c r="BN1616">
        <v>1.6449076262557181E-2</v>
      </c>
      <c r="BO1616">
        <v>0.11449038110727484</v>
      </c>
      <c r="BP1616">
        <v>3.7957186327370216E-5</v>
      </c>
      <c r="BQ1616">
        <v>4.8310842749139181E-5</v>
      </c>
      <c r="BR1616">
        <v>4.5288458758228546E-5</v>
      </c>
      <c r="BS1616">
        <v>9.7665299372455338E-6</v>
      </c>
      <c r="BT1616">
        <v>1.9106884538953914E-2</v>
      </c>
      <c r="BU1616">
        <v>9.603175828411295E-2</v>
      </c>
      <c r="BV1616">
        <v>7.7483276886955055E-2</v>
      </c>
      <c r="BW1616">
        <v>5.1666676323929914E-5</v>
      </c>
      <c r="BX1616">
        <v>5.8670600231997663E-5</v>
      </c>
      <c r="BY1616">
        <v>0.13283602290807436</v>
      </c>
      <c r="BZ1616">
        <v>5.1079836044352685E-2</v>
      </c>
    </row>
    <row r="1617" spans="1:78">
      <c r="A1617" t="s">
        <v>8293</v>
      </c>
      <c r="B1617" t="s">
        <v>8294</v>
      </c>
      <c r="C1617" t="s">
        <v>8295</v>
      </c>
      <c r="D1617" t="s">
        <v>37</v>
      </c>
      <c r="E1617">
        <v>510.270309</v>
      </c>
      <c r="F1617">
        <v>55.418999999999997</v>
      </c>
      <c r="G1617">
        <v>2</v>
      </c>
      <c r="H1617" t="s">
        <v>524</v>
      </c>
      <c r="I1617">
        <v>3.6749221841363835</v>
      </c>
      <c r="J1617">
        <v>1.1418502074202812</v>
      </c>
      <c r="K1617">
        <v>2.1334796947334791</v>
      </c>
      <c r="L1617">
        <v>3.4542169247705701E-2</v>
      </c>
      <c r="M1617">
        <v>5.3255387051359702E-2</v>
      </c>
      <c r="N1617">
        <v>24.89</v>
      </c>
      <c r="O1617">
        <v>23.325000000000003</v>
      </c>
      <c r="P1617">
        <v>4</v>
      </c>
      <c r="Q1617">
        <v>1101</v>
      </c>
      <c r="R1617">
        <v>1109</v>
      </c>
      <c r="S1617">
        <v>9.3699999999999992</v>
      </c>
      <c r="T1617" t="s">
        <v>8296</v>
      </c>
      <c r="U1617" t="s">
        <v>8297</v>
      </c>
      <c r="V1617" t="s">
        <v>8298</v>
      </c>
      <c r="W1617" t="s">
        <v>8299</v>
      </c>
      <c r="X1617" t="str">
        <f>IF(S1617&gt;10,T1617,U1617)</f>
        <v>ARHGEF18 1101 - 1109</v>
      </c>
      <c r="Y1617">
        <v>1.1303432008962775</v>
      </c>
      <c r="Z1617">
        <v>1.1259709607756347</v>
      </c>
      <c r="AA1617">
        <v>3.0667665106909316</v>
      </c>
      <c r="AB1617">
        <v>3.5097636778966432</v>
      </c>
      <c r="AC1617">
        <v>4.8185224951855306</v>
      </c>
      <c r="AD1617">
        <v>6.8620572573192753</v>
      </c>
      <c r="AE1617">
        <v>9.9410959892067691E-2</v>
      </c>
      <c r="AF1617">
        <v>6.8967347824162431E-2</v>
      </c>
      <c r="AG1617">
        <v>8.1290057007833733E-2</v>
      </c>
      <c r="AH1617">
        <v>0.11912129325306883</v>
      </c>
      <c r="AI1617">
        <v>9.8327687444706297E-2</v>
      </c>
      <c r="AJ1617">
        <v>6.4510650487631688E-2</v>
      </c>
      <c r="AK1617">
        <v>1.5372130353983473</v>
      </c>
      <c r="AL1617">
        <v>0.21904805641430239</v>
      </c>
      <c r="AM1617">
        <v>0.37874426331154581</v>
      </c>
      <c r="AN1617">
        <v>2.7459433615226829</v>
      </c>
      <c r="AO1617">
        <v>2.6887991908858675</v>
      </c>
      <c r="AP1617">
        <v>3.0924249049163386</v>
      </c>
      <c r="AQ1617">
        <v>0.60460968522671221</v>
      </c>
      <c r="AR1617">
        <v>0.63985438054666077</v>
      </c>
      <c r="AS1617">
        <v>0.38892786855571937</v>
      </c>
      <c r="AT1617">
        <v>0.15761105894271396</v>
      </c>
      <c r="AU1617">
        <v>0.55733901457811652</v>
      </c>
      <c r="AV1617">
        <v>0.30935550645766047</v>
      </c>
      <c r="AW1617">
        <v>0.3348803443690444</v>
      </c>
      <c r="AX1617">
        <v>0.4622682725681817</v>
      </c>
      <c r="AY1617">
        <v>0.42223344876992847</v>
      </c>
      <c r="AZ1617">
        <v>0.51655895881366987</v>
      </c>
      <c r="BA1617">
        <v>0.46180016709892219</v>
      </c>
      <c r="BB1617">
        <v>0.74565422633679213</v>
      </c>
      <c r="BC1617">
        <v>0.44228000034562187</v>
      </c>
      <c r="BD1617">
        <v>0.74892352995463618</v>
      </c>
      <c r="BE1617">
        <v>0.35066706102189199</v>
      </c>
      <c r="BF1617">
        <v>0.50049893787688005</v>
      </c>
      <c r="BG1617">
        <v>0.70741806173294219</v>
      </c>
      <c r="BH1617">
        <v>0.89363379903953277</v>
      </c>
      <c r="BI1617">
        <v>1.0838600983929076</v>
      </c>
      <c r="BJ1617">
        <v>1.2637865769015355</v>
      </c>
      <c r="BK1617">
        <v>0.9774338534837026</v>
      </c>
      <c r="BL1617">
        <v>0.16420168296828569</v>
      </c>
      <c r="BM1617">
        <v>0.71759707345740997</v>
      </c>
      <c r="BN1617">
        <v>0.70401680513387999</v>
      </c>
      <c r="BO1617">
        <v>0.18825004103895518</v>
      </c>
      <c r="BP1617">
        <v>1.078702074273141</v>
      </c>
      <c r="BQ1617">
        <v>1.0968486946703238</v>
      </c>
      <c r="BR1617">
        <v>0.68537461569098557</v>
      </c>
      <c r="BS1617">
        <v>0.82964088560792648</v>
      </c>
      <c r="BT1617">
        <v>0.74431118018653664</v>
      </c>
      <c r="BU1617">
        <v>0.14806109939211362</v>
      </c>
      <c r="BV1617">
        <v>0.51180644084422744</v>
      </c>
      <c r="BW1617">
        <v>0.72759121348442468</v>
      </c>
      <c r="BX1617">
        <v>0.89990552185339223</v>
      </c>
      <c r="BY1617">
        <v>0.72753853318255435</v>
      </c>
      <c r="BZ1617">
        <v>0.49933437607922054</v>
      </c>
    </row>
    <row r="1618" spans="1:78">
      <c r="A1618" t="s">
        <v>2113</v>
      </c>
      <c r="B1618" t="s">
        <v>2114</v>
      </c>
      <c r="C1618" t="s">
        <v>2115</v>
      </c>
      <c r="D1618" t="s">
        <v>37</v>
      </c>
      <c r="E1618">
        <v>766.87884900000006</v>
      </c>
      <c r="F1618">
        <v>41.273699999999998</v>
      </c>
      <c r="G1618">
        <v>2</v>
      </c>
      <c r="H1618" t="s">
        <v>2116</v>
      </c>
      <c r="I1618">
        <v>1.6321285971513657</v>
      </c>
      <c r="J1618">
        <v>-7.8342306665491135E-2</v>
      </c>
      <c r="K1618">
        <v>0.64632316332306483</v>
      </c>
      <c r="L1618">
        <v>1.0801430254031401E-2</v>
      </c>
      <c r="M1618">
        <v>2.7170952675163802E-2</v>
      </c>
      <c r="N1618">
        <v>30.92</v>
      </c>
      <c r="O1618">
        <v>27.87</v>
      </c>
      <c r="P1618">
        <v>4</v>
      </c>
      <c r="Q1618">
        <v>2749</v>
      </c>
      <c r="R1618">
        <v>2761</v>
      </c>
      <c r="S1618">
        <v>2.1400000000000006</v>
      </c>
      <c r="T1618" t="s">
        <v>2117</v>
      </c>
      <c r="U1618" t="s">
        <v>2118</v>
      </c>
      <c r="V1618" t="s">
        <v>2119</v>
      </c>
      <c r="W1618" t="s">
        <v>2120</v>
      </c>
      <c r="X1618" t="str">
        <f>IF(S1618&gt;10,T1618,U1618)</f>
        <v>MYCBP2 2749 - 2761</v>
      </c>
      <c r="Y1618">
        <v>0.16800896268403376</v>
      </c>
      <c r="Z1618">
        <v>4.3890671880493342</v>
      </c>
      <c r="AA1618">
        <v>0.90782329523996952</v>
      </c>
      <c r="AB1618">
        <v>6.7941387013474852</v>
      </c>
      <c r="AC1618">
        <v>8.8432063241490688</v>
      </c>
      <c r="AD1618">
        <v>9.6210935001358138</v>
      </c>
      <c r="AE1618">
        <v>7.5899950325192006E-5</v>
      </c>
      <c r="AF1618">
        <v>0.13090952029592634</v>
      </c>
      <c r="AG1618">
        <v>0.12068076690092215</v>
      </c>
      <c r="AH1618">
        <v>1.5683975469229186</v>
      </c>
      <c r="AI1618">
        <v>5.2765307905531769</v>
      </c>
      <c r="AJ1618">
        <v>3.8821156366685012</v>
      </c>
      <c r="AK1618">
        <v>0.19222513041936226</v>
      </c>
      <c r="AL1618">
        <v>1.7837873335130674E-4</v>
      </c>
      <c r="AM1618">
        <v>1.1265898646906261</v>
      </c>
      <c r="AN1618">
        <v>1.4917551055538918</v>
      </c>
      <c r="AO1618">
        <v>1.8704835650226379</v>
      </c>
      <c r="AP1618">
        <v>3.2047328749901864</v>
      </c>
      <c r="AQ1618">
        <v>0.21676087847666059</v>
      </c>
      <c r="AR1618">
        <v>0.15408154306468905</v>
      </c>
      <c r="AS1618">
        <v>6.1065683545105262E-2</v>
      </c>
      <c r="AT1618">
        <v>8.4667408586272599E-2</v>
      </c>
      <c r="AU1618">
        <v>0.30151493757734349</v>
      </c>
      <c r="AV1618">
        <v>0.26044626870654441</v>
      </c>
      <c r="AW1618">
        <v>0.13419330066432039</v>
      </c>
      <c r="AX1618">
        <v>7.0168872804374019E-2</v>
      </c>
      <c r="AY1618">
        <v>0.21374077114426407</v>
      </c>
      <c r="AZ1618">
        <v>0.21049491869639747</v>
      </c>
      <c r="BA1618">
        <v>0.44112653067387042</v>
      </c>
      <c r="BB1618">
        <v>0.3378131027394134</v>
      </c>
      <c r="BC1618">
        <v>0.10761462168151484</v>
      </c>
      <c r="BD1618">
        <v>3.765179105551128E-5</v>
      </c>
      <c r="BE1618">
        <v>3.8009495642872063E-5</v>
      </c>
      <c r="BF1618">
        <v>8.2533435691943796E-2</v>
      </c>
      <c r="BG1618">
        <v>0.11128955623788794</v>
      </c>
      <c r="BH1618">
        <v>0.45175178483095069</v>
      </c>
      <c r="BI1618">
        <v>6.2360252962185572E-2</v>
      </c>
      <c r="BJ1618">
        <v>3.7346285792659792E-5</v>
      </c>
      <c r="BK1618">
        <v>7.7381435732231663E-2</v>
      </c>
      <c r="BL1618">
        <v>7.4789431387426802E-2</v>
      </c>
      <c r="BM1618">
        <v>0.13283960237225936</v>
      </c>
      <c r="BN1618">
        <v>8.9079949834220462E-2</v>
      </c>
      <c r="BO1618">
        <v>9.4829659782533077E-2</v>
      </c>
      <c r="BP1618">
        <v>3.1705824197330335E-5</v>
      </c>
      <c r="BQ1618">
        <v>4.035428426697087E-5</v>
      </c>
      <c r="BR1618">
        <v>3.782967207242738E-5</v>
      </c>
      <c r="BS1618">
        <v>5.1191640966832451E-2</v>
      </c>
      <c r="BT1618">
        <v>2.4356535342292245E-2</v>
      </c>
      <c r="BU1618">
        <v>4.8293678166185738E-5</v>
      </c>
      <c r="BV1618">
        <v>4.0527339891545898E-5</v>
      </c>
      <c r="BW1618">
        <v>0.14936786016635803</v>
      </c>
      <c r="BX1618">
        <v>0.16598955605431578</v>
      </c>
      <c r="BY1618">
        <v>0.16941331164618667</v>
      </c>
      <c r="BZ1618">
        <v>8.0812377952991649E-2</v>
      </c>
    </row>
    <row r="1619" spans="1:78">
      <c r="A1619" t="s">
        <v>672</v>
      </c>
      <c r="B1619" t="s">
        <v>673</v>
      </c>
      <c r="C1619" t="s">
        <v>674</v>
      </c>
      <c r="D1619" t="s">
        <v>37</v>
      </c>
      <c r="E1619">
        <v>661.29543899999999</v>
      </c>
      <c r="F1619">
        <v>42.984400000000001</v>
      </c>
      <c r="G1619">
        <v>2</v>
      </c>
      <c r="H1619" t="s">
        <v>215</v>
      </c>
      <c r="I1619">
        <v>5.3135819513373308</v>
      </c>
      <c r="J1619">
        <v>2.6632346091573496</v>
      </c>
      <c r="K1619">
        <v>3.7031807647208717</v>
      </c>
      <c r="L1619">
        <v>1.25796036424683E-3</v>
      </c>
      <c r="M1619">
        <v>1.4061754603987842E-2</v>
      </c>
      <c r="N1619">
        <v>39.92</v>
      </c>
      <c r="O1619">
        <v>31.956666666666667</v>
      </c>
      <c r="P1619">
        <v>3</v>
      </c>
      <c r="Q1619">
        <v>875</v>
      </c>
      <c r="R1619">
        <v>885</v>
      </c>
      <c r="S1619">
        <v>4.8999999999999986</v>
      </c>
      <c r="T1619" t="s">
        <v>675</v>
      </c>
      <c r="U1619" t="s">
        <v>676</v>
      </c>
      <c r="V1619" t="s">
        <v>677</v>
      </c>
      <c r="W1619" t="s">
        <v>678</v>
      </c>
      <c r="X1619" t="str">
        <f>IF(S1619&gt;10,T1619,U1619)</f>
        <v>ZC3H13 875 - 885</v>
      </c>
      <c r="Y1619">
        <v>0.49019979299084232</v>
      </c>
      <c r="Z1619">
        <v>0.40583647452306953</v>
      </c>
      <c r="AA1619">
        <v>1.8886961533786004</v>
      </c>
      <c r="AB1619">
        <v>3.1458677965678241</v>
      </c>
      <c r="AC1619">
        <v>3.3251981461837503</v>
      </c>
      <c r="AD1619">
        <v>3.7873045569450143</v>
      </c>
      <c r="AE1619">
        <v>1.3902670669269874</v>
      </c>
      <c r="AF1619">
        <v>0.56586479095900288</v>
      </c>
      <c r="AG1619">
        <v>0.48727791269004739</v>
      </c>
      <c r="AH1619">
        <v>1.5548515256272495</v>
      </c>
      <c r="AI1619">
        <v>2.8323551032566501</v>
      </c>
      <c r="AJ1619">
        <v>2.6031490503110715</v>
      </c>
      <c r="AK1619">
        <v>2.6484774760860974</v>
      </c>
      <c r="AL1619">
        <v>1.0320041928058892</v>
      </c>
      <c r="AM1619">
        <v>0.82113981470866659</v>
      </c>
      <c r="AN1619">
        <v>4.0534500221785654</v>
      </c>
      <c r="AO1619">
        <v>4.1963871996406352</v>
      </c>
      <c r="AP1619">
        <v>5.3688219122525931</v>
      </c>
      <c r="AQ1619">
        <v>0.55669480464322518</v>
      </c>
      <c r="AR1619">
        <v>0.37662728291313213</v>
      </c>
      <c r="AS1619">
        <v>0.30690648499099726</v>
      </c>
      <c r="AT1619">
        <v>0.44435474646701922</v>
      </c>
      <c r="AU1619">
        <v>0.5362626880190059</v>
      </c>
      <c r="AV1619">
        <v>0.51985893016158857</v>
      </c>
      <c r="AW1619">
        <v>0.21643418692554908</v>
      </c>
      <c r="AX1619">
        <v>0.39323472160146988</v>
      </c>
      <c r="AY1619">
        <v>0.31569135527420583</v>
      </c>
      <c r="AZ1619">
        <v>0.2016743766754627</v>
      </c>
      <c r="BA1619">
        <v>0.55313128448952942</v>
      </c>
      <c r="BB1619">
        <v>0.45462137334893621</v>
      </c>
      <c r="BC1619">
        <v>0.26309912005525854</v>
      </c>
      <c r="BD1619">
        <v>0.17001136161474989</v>
      </c>
      <c r="BE1619">
        <v>0.32795782026779408</v>
      </c>
      <c r="BF1619">
        <v>0.4108691177439196</v>
      </c>
      <c r="BG1619">
        <v>0.50942430177104059</v>
      </c>
      <c r="BH1619">
        <v>0.61288052706756457</v>
      </c>
      <c r="BI1619">
        <v>0.55260299930394341</v>
      </c>
      <c r="BJ1619">
        <v>0.22634359682209582</v>
      </c>
      <c r="BK1619">
        <v>0.49431103088913775</v>
      </c>
      <c r="BL1619">
        <v>0.5980868914491505</v>
      </c>
      <c r="BM1619">
        <v>0.23662122407388242</v>
      </c>
      <c r="BN1619">
        <v>0.40669944066872399</v>
      </c>
      <c r="BO1619">
        <v>0.40126893031175037</v>
      </c>
      <c r="BP1619">
        <v>0.2680955158686924</v>
      </c>
      <c r="BQ1619">
        <v>0.28384486096541311</v>
      </c>
      <c r="BR1619">
        <v>0.31486834802110625</v>
      </c>
      <c r="BS1619">
        <v>0.56125707983815054</v>
      </c>
      <c r="BT1619">
        <v>0.22021448502783628</v>
      </c>
      <c r="BU1619">
        <v>0.33914107622873096</v>
      </c>
      <c r="BV1619">
        <v>0.18884046840380872</v>
      </c>
      <c r="BW1619">
        <v>0.20209555031976795</v>
      </c>
      <c r="BX1619">
        <v>0.36800225269064313</v>
      </c>
      <c r="BY1619">
        <v>0.29076027116525011</v>
      </c>
      <c r="BZ1619">
        <v>0.28006250588888837</v>
      </c>
    </row>
    <row r="1620" spans="1:78">
      <c r="A1620" t="s">
        <v>9055</v>
      </c>
      <c r="C1620" t="s">
        <v>9056</v>
      </c>
      <c r="D1620" t="s">
        <v>37</v>
      </c>
      <c r="E1620">
        <v>406.21436900000003</v>
      </c>
      <c r="F1620">
        <v>28.8995</v>
      </c>
      <c r="G1620">
        <v>2</v>
      </c>
      <c r="H1620" t="s">
        <v>139</v>
      </c>
      <c r="I1620">
        <v>3.6746639232334917</v>
      </c>
      <c r="J1620">
        <v>2.2433003944773411</v>
      </c>
      <c r="K1620">
        <v>2.9589821588554166</v>
      </c>
      <c r="L1620">
        <v>3.8269845501855901E-2</v>
      </c>
      <c r="M1620">
        <v>5.0773089037844353E-2</v>
      </c>
      <c r="N1620">
        <v>23.44</v>
      </c>
      <c r="O1620">
        <v>21.795000000000002</v>
      </c>
      <c r="P1620">
        <v>2</v>
      </c>
      <c r="Q1620">
        <v>18</v>
      </c>
      <c r="R1620">
        <v>23</v>
      </c>
      <c r="S1620">
        <v>4.9599999999999991</v>
      </c>
      <c r="T1620" t="s">
        <v>9057</v>
      </c>
      <c r="U1620" t="s">
        <v>9058</v>
      </c>
      <c r="V1620" t="s">
        <v>9059</v>
      </c>
      <c r="W1620" t="s">
        <v>9060</v>
      </c>
      <c r="X1620" t="str">
        <f>IF(S1620&gt;10,T1620,U1620)</f>
        <v>F1891 18 - 23</v>
      </c>
      <c r="Y1620">
        <v>0.77544572350944574</v>
      </c>
      <c r="Z1620">
        <v>2.9172393647031094</v>
      </c>
      <c r="AA1620">
        <v>0.80763715697887528</v>
      </c>
      <c r="AB1620">
        <v>1.3867795886166923</v>
      </c>
      <c r="AC1620">
        <v>0.99006586052470669</v>
      </c>
      <c r="AD1620">
        <v>3.0672492175700831E-2</v>
      </c>
      <c r="AE1620">
        <v>2.0714556330940725</v>
      </c>
      <c r="AF1620">
        <v>0.68015149820782062</v>
      </c>
      <c r="AG1620">
        <v>0.33914817192999669</v>
      </c>
      <c r="AH1620">
        <v>1.0415168806666286</v>
      </c>
      <c r="AI1620">
        <v>3.3126806991283395</v>
      </c>
      <c r="AJ1620">
        <v>1.2477322941766686</v>
      </c>
      <c r="AK1620">
        <v>1.1966467120768165</v>
      </c>
      <c r="AL1620">
        <v>1.0776366123717365</v>
      </c>
      <c r="AM1620">
        <v>3.643493503937334</v>
      </c>
      <c r="AN1620">
        <v>1.8463042145022359</v>
      </c>
      <c r="AO1620">
        <v>0.11940870679323984</v>
      </c>
      <c r="AP1620">
        <v>1.319632057954192</v>
      </c>
      <c r="AQ1620">
        <v>1.0247336997122265</v>
      </c>
      <c r="AR1620">
        <v>0.80318415756269568</v>
      </c>
      <c r="AS1620">
        <v>0.73657974826897454</v>
      </c>
      <c r="AT1620">
        <v>0.87995739405951168</v>
      </c>
      <c r="AU1620">
        <v>1.2238110932638369</v>
      </c>
      <c r="AV1620">
        <v>0.33547663251798115</v>
      </c>
      <c r="AW1620">
        <v>1.6077944275348921</v>
      </c>
      <c r="AX1620">
        <v>2.197927038676565</v>
      </c>
      <c r="AY1620">
        <v>2.1150863748079414</v>
      </c>
      <c r="AZ1620">
        <v>1.7108941408582328</v>
      </c>
      <c r="BA1620">
        <v>1.9681528657646588</v>
      </c>
      <c r="BB1620">
        <v>2.3375370148337091</v>
      </c>
      <c r="BC1620">
        <v>1.2271511513292908</v>
      </c>
      <c r="BD1620">
        <v>0.56164715970891088</v>
      </c>
      <c r="BE1620">
        <v>1.3464849759754003</v>
      </c>
      <c r="BF1620">
        <v>0.41480345160083359</v>
      </c>
      <c r="BG1620">
        <v>1.2722238429508081</v>
      </c>
      <c r="BH1620">
        <v>1.1423280005677365</v>
      </c>
      <c r="BI1620">
        <v>7.4718711668777721E-2</v>
      </c>
      <c r="BJ1620">
        <v>0.11401283759615452</v>
      </c>
      <c r="BK1620">
        <v>0.11750732482365731</v>
      </c>
      <c r="BL1620">
        <v>0.13479170303082069</v>
      </c>
      <c r="BM1620">
        <v>8.0018111525329685E-2</v>
      </c>
      <c r="BN1620">
        <v>0.14049950734785024</v>
      </c>
      <c r="BO1620">
        <v>0.86338411750792976</v>
      </c>
      <c r="BP1620">
        <v>1.1781213020722161</v>
      </c>
      <c r="BQ1620">
        <v>0.63560274088780888</v>
      </c>
      <c r="BR1620">
        <v>0.19981532990951112</v>
      </c>
      <c r="BS1620">
        <v>0.68559507662503805</v>
      </c>
      <c r="BT1620">
        <v>0.78808482367067134</v>
      </c>
      <c r="BU1620">
        <v>0.23700607073984006</v>
      </c>
      <c r="BV1620">
        <v>0.10753744572632862</v>
      </c>
      <c r="BW1620">
        <v>0.12681867467938945</v>
      </c>
      <c r="BX1620">
        <v>0.24924381666932519</v>
      </c>
      <c r="BY1620">
        <v>0.19767051673820124</v>
      </c>
      <c r="BZ1620">
        <v>0.36015154743933436</v>
      </c>
    </row>
    <row r="1621" spans="1:78">
      <c r="A1621" t="s">
        <v>8477</v>
      </c>
      <c r="B1621" t="s">
        <v>8478</v>
      </c>
      <c r="C1621" t="s">
        <v>8479</v>
      </c>
      <c r="D1621" t="s">
        <v>37</v>
      </c>
      <c r="E1621">
        <v>943.45310900000004</v>
      </c>
      <c r="F1621">
        <v>74.972899999999996</v>
      </c>
      <c r="G1621">
        <v>2</v>
      </c>
      <c r="H1621" t="s">
        <v>1010</v>
      </c>
      <c r="I1621">
        <v>3.8829762980749973</v>
      </c>
      <c r="J1621">
        <v>2.0690895001576771E-2</v>
      </c>
      <c r="K1621">
        <v>1.9380424094219721</v>
      </c>
      <c r="L1621">
        <v>3.1404805671256702E-7</v>
      </c>
      <c r="M1621">
        <v>1.4544748391695987E-3</v>
      </c>
      <c r="N1621">
        <v>77.36</v>
      </c>
      <c r="O1621">
        <v>52.358333333333334</v>
      </c>
      <c r="P1621">
        <v>30</v>
      </c>
      <c r="Q1621">
        <v>8</v>
      </c>
      <c r="R1621">
        <v>24</v>
      </c>
      <c r="S1621">
        <v>9.8999999999999915</v>
      </c>
      <c r="T1621" t="s">
        <v>8480</v>
      </c>
      <c r="U1621" t="s">
        <v>8481</v>
      </c>
      <c r="V1621" t="s">
        <v>8482</v>
      </c>
      <c r="W1621" t="s">
        <v>8483</v>
      </c>
      <c r="X1621" t="str">
        <f>IF(S1621&gt;10,T1621,U1621)</f>
        <v>DNAJC5 8 - 24</v>
      </c>
      <c r="Y1621">
        <v>0.23301893319394756</v>
      </c>
      <c r="Z1621">
        <v>0.84628796974877718</v>
      </c>
      <c r="AA1621">
        <v>1.3544785647510451</v>
      </c>
      <c r="AB1621">
        <v>0.40042248385012075</v>
      </c>
      <c r="AC1621">
        <v>2.4705927482333294</v>
      </c>
      <c r="AD1621">
        <v>3.9971225868854554</v>
      </c>
      <c r="AE1621">
        <v>0.24771599041106168</v>
      </c>
      <c r="AF1621">
        <v>0.48291813428808905</v>
      </c>
      <c r="AG1621">
        <v>0.53701973834793326</v>
      </c>
      <c r="AH1621">
        <v>0.3497170527146059</v>
      </c>
      <c r="AI1621">
        <v>1.3559845358368954</v>
      </c>
      <c r="AJ1621">
        <v>0.69633943119655994</v>
      </c>
      <c r="AK1621">
        <v>1.5083758304270494</v>
      </c>
      <c r="AL1621">
        <v>1.4704569881203482</v>
      </c>
      <c r="AM1621">
        <v>2.7727311422696355</v>
      </c>
      <c r="AN1621">
        <v>3.4878468207635511</v>
      </c>
      <c r="AO1621">
        <v>6.120007049482429</v>
      </c>
      <c r="AP1621">
        <v>3.7368679149889159</v>
      </c>
      <c r="AQ1621">
        <v>0.50277896383984921</v>
      </c>
      <c r="AR1621">
        <v>0.52142170147785616</v>
      </c>
      <c r="AS1621">
        <v>0.16313091100698029</v>
      </c>
      <c r="AT1621">
        <v>0.56200587339345431</v>
      </c>
      <c r="AU1621">
        <v>0.20673636460586611</v>
      </c>
      <c r="AV1621">
        <v>0.62390452410536046</v>
      </c>
      <c r="AW1621">
        <v>0.45940067343961688</v>
      </c>
      <c r="AX1621">
        <v>0.59939620949206662</v>
      </c>
      <c r="AY1621">
        <v>0.70537093335251511</v>
      </c>
      <c r="AZ1621">
        <v>0.64529765428864527</v>
      </c>
      <c r="BA1621">
        <v>0.39984112778886577</v>
      </c>
      <c r="BB1621">
        <v>0.24627779614733478</v>
      </c>
      <c r="BC1621">
        <v>0.17869747418749807</v>
      </c>
      <c r="BD1621">
        <v>0.18793263200595656</v>
      </c>
      <c r="BE1621">
        <v>0.34382353759806761</v>
      </c>
      <c r="BF1621">
        <v>0.60638086886597242</v>
      </c>
      <c r="BG1621">
        <v>0.58660652890068865</v>
      </c>
      <c r="BH1621">
        <v>0.46941408370267579</v>
      </c>
      <c r="BI1621">
        <v>0.8362275243420858</v>
      </c>
      <c r="BJ1621">
        <v>1.0295787476855069</v>
      </c>
      <c r="BK1621">
        <v>9.2622667536114686E-2</v>
      </c>
      <c r="BL1621">
        <v>0.16237488790963256</v>
      </c>
      <c r="BM1621">
        <v>7.9183127999060285E-2</v>
      </c>
      <c r="BN1621">
        <v>0.37971445322968145</v>
      </c>
      <c r="BO1621">
        <v>0.93509795671618268</v>
      </c>
      <c r="BP1621">
        <v>0.64802049096378533</v>
      </c>
      <c r="BQ1621">
        <v>1.0400346246770753</v>
      </c>
      <c r="BR1621">
        <v>0.65900013193164131</v>
      </c>
      <c r="BS1621">
        <v>0.57411271604320913</v>
      </c>
      <c r="BT1621">
        <v>8.415361644771259E-2</v>
      </c>
      <c r="BU1621">
        <v>1.0696947744061707</v>
      </c>
      <c r="BV1621">
        <v>1.0400318246865596</v>
      </c>
      <c r="BW1621">
        <v>1.3983771442642983</v>
      </c>
      <c r="BX1621">
        <v>1.2254187127107645</v>
      </c>
      <c r="BY1621">
        <v>1.0956238813813364</v>
      </c>
      <c r="BZ1621">
        <v>1.574410943360151</v>
      </c>
    </row>
    <row r="1622" spans="1:78">
      <c r="A1622" t="s">
        <v>2895</v>
      </c>
      <c r="B1622" t="s">
        <v>2896</v>
      </c>
      <c r="C1622" t="s">
        <v>2897</v>
      </c>
      <c r="D1622" t="s">
        <v>37</v>
      </c>
      <c r="E1622">
        <v>554.75786900000003</v>
      </c>
      <c r="F1622">
        <v>26.634499999999999</v>
      </c>
      <c r="G1622">
        <v>2</v>
      </c>
      <c r="H1622" t="s">
        <v>343</v>
      </c>
      <c r="I1622">
        <v>3.6153494692869237</v>
      </c>
      <c r="J1622">
        <v>3.5792322212438501</v>
      </c>
      <c r="K1622">
        <v>3.5972908452653867</v>
      </c>
      <c r="L1622">
        <v>5.0983510783665798E-3</v>
      </c>
      <c r="M1622">
        <v>2.563788945168884E-2</v>
      </c>
      <c r="N1622">
        <v>33.28</v>
      </c>
      <c r="O1622">
        <v>28.495000000000001</v>
      </c>
      <c r="P1622">
        <v>2</v>
      </c>
      <c r="Q1622">
        <v>52</v>
      </c>
      <c r="R1622">
        <v>60</v>
      </c>
      <c r="S1622">
        <v>10.200000000000003</v>
      </c>
      <c r="T1622" t="s">
        <v>2898</v>
      </c>
      <c r="U1622" t="s">
        <v>2899</v>
      </c>
      <c r="V1622" t="s">
        <v>2900</v>
      </c>
      <c r="W1622" t="s">
        <v>2901</v>
      </c>
      <c r="X1622" t="str">
        <f>IF(S1622&gt;10,T1622,U1622)</f>
        <v>SLC38A1 p-S53 (z= 2)</v>
      </c>
      <c r="Y1622">
        <v>3.2316384891390397</v>
      </c>
      <c r="Z1622">
        <v>3.043100780008634</v>
      </c>
      <c r="AA1622">
        <v>3.1806173877502095</v>
      </c>
      <c r="AB1622">
        <v>1.501509354258413</v>
      </c>
      <c r="AC1622">
        <v>2.4592982917858794</v>
      </c>
      <c r="AD1622">
        <v>2.4736537757876422</v>
      </c>
      <c r="AE1622">
        <v>1.5986455251791201</v>
      </c>
      <c r="AF1622">
        <v>1.5677914318838837</v>
      </c>
      <c r="AG1622">
        <v>1.9793259706255479</v>
      </c>
      <c r="AH1622">
        <v>2.503935778927084</v>
      </c>
      <c r="AI1622">
        <v>2.5492596011821473</v>
      </c>
      <c r="AJ1622">
        <v>2.7863923649238824</v>
      </c>
      <c r="AK1622">
        <v>2.8645865747118933</v>
      </c>
      <c r="AL1622">
        <v>2.910876359176251</v>
      </c>
      <c r="AM1622">
        <v>2.4041351395005202</v>
      </c>
      <c r="AN1622">
        <v>0.83947089558007559</v>
      </c>
      <c r="AO1622">
        <v>1.8844066019486578</v>
      </c>
      <c r="AP1622">
        <v>2.6561220160139953</v>
      </c>
      <c r="AQ1622">
        <v>0.18862155485012391</v>
      </c>
      <c r="AR1622">
        <v>0.25384142583892932</v>
      </c>
      <c r="AS1622">
        <v>0.24485337994035092</v>
      </c>
      <c r="AT1622">
        <v>0.3286318164427427</v>
      </c>
      <c r="AU1622">
        <v>0.19001642447401779</v>
      </c>
      <c r="AV1622">
        <v>0.45070338981322006</v>
      </c>
      <c r="AW1622">
        <v>4.0287602077874247E-2</v>
      </c>
      <c r="AX1622">
        <v>3.2192405280208135E-2</v>
      </c>
      <c r="AY1622">
        <v>4.7171307547231263E-2</v>
      </c>
      <c r="AZ1622">
        <v>7.5184322394757322E-2</v>
      </c>
      <c r="BA1622">
        <v>8.5739072133574692E-2</v>
      </c>
      <c r="BB1622">
        <v>8.7603921121804706E-2</v>
      </c>
      <c r="BC1622">
        <v>0.27308477652279173</v>
      </c>
      <c r="BD1622">
        <v>0.42347762690223945</v>
      </c>
      <c r="BE1622">
        <v>0.1548800823411503</v>
      </c>
      <c r="BF1622">
        <v>0.46949429106228951</v>
      </c>
      <c r="BG1622">
        <v>0.43307314595737012</v>
      </c>
      <c r="BH1622">
        <v>0.62167390688976754</v>
      </c>
      <c r="BI1622">
        <v>0.10355760254457942</v>
      </c>
      <c r="BJ1622">
        <v>5.7127068235635056E-2</v>
      </c>
      <c r="BK1622">
        <v>2.4807702414090426E-2</v>
      </c>
      <c r="BL1622">
        <v>6.3928956901659742E-2</v>
      </c>
      <c r="BM1622">
        <v>8.5492025845694458E-2</v>
      </c>
      <c r="BN1622">
        <v>9.4535682608343385E-2</v>
      </c>
      <c r="BO1622">
        <v>1.3753243371765513</v>
      </c>
      <c r="BP1622">
        <v>1.5609381072740329</v>
      </c>
      <c r="BQ1622">
        <v>0.66428373900312943</v>
      </c>
      <c r="BR1622">
        <v>0.27186548281992523</v>
      </c>
      <c r="BS1622">
        <v>1.4969992557072471</v>
      </c>
      <c r="BT1622">
        <v>0.93570861775784564</v>
      </c>
      <c r="BU1622">
        <v>2.9325329340308046E-2</v>
      </c>
      <c r="BV1622">
        <v>9.3976906107825928E-2</v>
      </c>
      <c r="BW1622">
        <v>2.6574103828725819E-2</v>
      </c>
      <c r="BX1622">
        <v>9.5171987440641342E-2</v>
      </c>
      <c r="BY1622">
        <v>7.7071487524911386E-2</v>
      </c>
      <c r="BZ1622">
        <v>0.10801481749552783</v>
      </c>
    </row>
    <row r="1623" spans="1:78">
      <c r="A1623" t="s">
        <v>6231</v>
      </c>
      <c r="B1623" t="s">
        <v>6232</v>
      </c>
      <c r="C1623" t="s">
        <v>6233</v>
      </c>
      <c r="D1623" t="s">
        <v>37</v>
      </c>
      <c r="E1623">
        <v>1009.465749</v>
      </c>
      <c r="F1623">
        <v>72.956500000000005</v>
      </c>
      <c r="G1623">
        <v>3</v>
      </c>
      <c r="H1623" t="s">
        <v>6234</v>
      </c>
      <c r="I1623">
        <v>1.2500932231735054</v>
      </c>
      <c r="J1623">
        <v>0.65512592344609899</v>
      </c>
      <c r="K1623">
        <v>0.98566333840476117</v>
      </c>
      <c r="L1623">
        <v>2.9549439552834301E-6</v>
      </c>
      <c r="M1623">
        <v>4.7998986690001559E-4</v>
      </c>
      <c r="N1623">
        <v>67.7</v>
      </c>
      <c r="O1623">
        <v>55.9</v>
      </c>
      <c r="P1623">
        <v>3</v>
      </c>
      <c r="Q1623">
        <v>309</v>
      </c>
      <c r="R1623">
        <v>334</v>
      </c>
      <c r="S1623">
        <v>4.3300000000000054</v>
      </c>
      <c r="T1623" t="s">
        <v>6235</v>
      </c>
      <c r="U1623" t="s">
        <v>6236</v>
      </c>
      <c r="V1623" t="s">
        <v>6237</v>
      </c>
      <c r="W1623" t="s">
        <v>6238</v>
      </c>
      <c r="X1623" t="str">
        <f>IF(S1623&gt;10,T1623,U1623)</f>
        <v>PPA2 309 - 334</v>
      </c>
      <c r="Y1623">
        <v>0.39497690202562225</v>
      </c>
      <c r="Z1623">
        <v>0.49628467823914713</v>
      </c>
      <c r="AA1623">
        <v>2.733667326582859</v>
      </c>
      <c r="AB1623">
        <v>0.9468081249644853</v>
      </c>
      <c r="AC1623">
        <v>10.839614367391658</v>
      </c>
      <c r="AD1623">
        <v>2.5685611466989511</v>
      </c>
      <c r="AE1623">
        <v>1.5116386252378127</v>
      </c>
      <c r="AF1623">
        <v>0.57047827127713069</v>
      </c>
      <c r="AG1623">
        <v>9.0346276731884172E-5</v>
      </c>
      <c r="AH1623">
        <v>1.1448211298310162</v>
      </c>
      <c r="AI1623">
        <v>3.902648764607267</v>
      </c>
      <c r="AJ1623">
        <v>3.4517210191426746</v>
      </c>
      <c r="AK1623">
        <v>0.23194370834930195</v>
      </c>
      <c r="AL1623">
        <v>0.62138469663238594</v>
      </c>
      <c r="AM1623">
        <v>1.719254678844732</v>
      </c>
      <c r="AN1623">
        <v>1.9788011781899977</v>
      </c>
      <c r="AO1623">
        <v>4.7754047487253919</v>
      </c>
      <c r="AP1623">
        <v>2.7078375649974147</v>
      </c>
      <c r="AQ1623">
        <v>0.38396465241310623</v>
      </c>
      <c r="AR1623">
        <v>0.10370862124017587</v>
      </c>
      <c r="AS1623">
        <v>0.10800984462631771</v>
      </c>
      <c r="AT1623">
        <v>0.38437823647165437</v>
      </c>
      <c r="AU1623">
        <v>0.12868544543853064</v>
      </c>
      <c r="AV1623">
        <v>1.581861613659955</v>
      </c>
      <c r="AW1623">
        <v>0.28324329191185443</v>
      </c>
      <c r="AX1623">
        <v>0.23934187938371751</v>
      </c>
      <c r="AY1623">
        <v>9.2520101348774947E-2</v>
      </c>
      <c r="AZ1623">
        <v>0.20751862226478943</v>
      </c>
      <c r="BA1623">
        <v>0.31988025743354015</v>
      </c>
      <c r="BB1623">
        <v>0.7655507797725366</v>
      </c>
      <c r="BC1623">
        <v>0.36605407196546552</v>
      </c>
      <c r="BD1623">
        <v>0.2164632175537258</v>
      </c>
      <c r="BE1623">
        <v>0.20568048316848456</v>
      </c>
      <c r="BF1623">
        <v>0.1528602887456558</v>
      </c>
      <c r="BG1623">
        <v>0.33747492209806912</v>
      </c>
      <c r="BH1623">
        <v>0.98483049373711962</v>
      </c>
      <c r="BI1623">
        <v>0.19988901091626984</v>
      </c>
      <c r="BJ1623">
        <v>0.69333750603436006</v>
      </c>
      <c r="BK1623">
        <v>0.26228792972555964</v>
      </c>
      <c r="BL1623">
        <v>0.22134568594864626</v>
      </c>
      <c r="BM1623">
        <v>0.30430953419336337</v>
      </c>
      <c r="BN1623">
        <v>0.44898693299673853</v>
      </c>
      <c r="BO1623">
        <v>0.19872058185726166</v>
      </c>
      <c r="BP1623">
        <v>0.15503446525044459</v>
      </c>
      <c r="BQ1623">
        <v>0.34147246528712644</v>
      </c>
      <c r="BR1623">
        <v>9.6180444341835369E-2</v>
      </c>
      <c r="BS1623">
        <v>0.11768765722152216</v>
      </c>
      <c r="BT1623">
        <v>0.17611547408106071</v>
      </c>
      <c r="BU1623">
        <v>0.45782358587589123</v>
      </c>
      <c r="BV1623">
        <v>0.9320184918946296</v>
      </c>
      <c r="BW1623">
        <v>0.36198920994471728</v>
      </c>
      <c r="BX1623">
        <v>0.31504526473079308</v>
      </c>
      <c r="BY1623">
        <v>0.73771763938777379</v>
      </c>
      <c r="BZ1623">
        <v>0.52207401906392925</v>
      </c>
    </row>
    <row r="1624" spans="1:78">
      <c r="A1624" t="s">
        <v>340</v>
      </c>
      <c r="B1624" t="s">
        <v>341</v>
      </c>
      <c r="C1624" t="s">
        <v>342</v>
      </c>
      <c r="D1624" t="s">
        <v>37</v>
      </c>
      <c r="E1624">
        <v>524.28625899999997</v>
      </c>
      <c r="F1624">
        <v>53.456000000000003</v>
      </c>
      <c r="G1624">
        <v>2</v>
      </c>
      <c r="H1624" t="s">
        <v>343</v>
      </c>
      <c r="I1624">
        <v>4.1392877276497888</v>
      </c>
      <c r="J1624">
        <v>1.6167341879966108</v>
      </c>
      <c r="K1624">
        <v>2.8780109578232</v>
      </c>
      <c r="L1624">
        <v>4.2782999846160297E-2</v>
      </c>
      <c r="M1624">
        <v>4.5059376911506799E-2</v>
      </c>
      <c r="N1624">
        <v>23.51</v>
      </c>
      <c r="O1624">
        <v>23.484999999999999</v>
      </c>
      <c r="P1624">
        <v>2</v>
      </c>
      <c r="Q1624">
        <v>259</v>
      </c>
      <c r="R1624">
        <v>267</v>
      </c>
      <c r="S1624">
        <v>19.36</v>
      </c>
      <c r="T1624" t="s">
        <v>344</v>
      </c>
      <c r="U1624" t="s">
        <v>345</v>
      </c>
      <c r="V1624" t="s">
        <v>346</v>
      </c>
      <c r="W1624" t="s">
        <v>347</v>
      </c>
      <c r="X1624" t="str">
        <f>IF(S1624&gt;10,T1624,U1624)</f>
        <v>BIN2 p-S260 (z= 2)</v>
      </c>
      <c r="Y1624">
        <v>3.000946296409428</v>
      </c>
      <c r="Z1624">
        <v>3.0611688087442648</v>
      </c>
      <c r="AA1624">
        <v>2.3580767059080809</v>
      </c>
      <c r="AB1624">
        <v>1.4108145980615492</v>
      </c>
      <c r="AC1624">
        <v>1.9677018903685028</v>
      </c>
      <c r="AD1624">
        <v>5.1578453871713954</v>
      </c>
      <c r="AE1624">
        <v>2.0496304387276054</v>
      </c>
      <c r="AF1624">
        <v>1.9799562271447173</v>
      </c>
      <c r="AG1624">
        <v>2.1513454865964508</v>
      </c>
      <c r="AH1624">
        <v>1.8517491964597654</v>
      </c>
      <c r="AI1624">
        <v>1.4078649632123059</v>
      </c>
      <c r="AJ1624">
        <v>2.5615743084700511</v>
      </c>
      <c r="AK1624">
        <v>1.9645488499075077</v>
      </c>
      <c r="AL1624">
        <v>1.5051818674894002</v>
      </c>
      <c r="AM1624">
        <v>1.8807004381850914</v>
      </c>
      <c r="AN1624">
        <v>1.8857856797191987</v>
      </c>
      <c r="AO1624">
        <v>2.5334896656078425</v>
      </c>
      <c r="AP1624">
        <v>2.8622626691489992</v>
      </c>
      <c r="AQ1624">
        <v>3.8133974912417372E-2</v>
      </c>
      <c r="AR1624">
        <v>0.18869245156149606</v>
      </c>
      <c r="AS1624">
        <v>0.2110906656788617</v>
      </c>
      <c r="AT1624">
        <v>3.4294561552000342E-2</v>
      </c>
      <c r="AU1624">
        <v>0.54465893275882282</v>
      </c>
      <c r="AV1624">
        <v>0.43233226898779148</v>
      </c>
      <c r="AW1624">
        <v>0.17132288340987736</v>
      </c>
      <c r="AX1624">
        <v>0.22997993451324913</v>
      </c>
      <c r="AY1624">
        <v>0.26722316690824366</v>
      </c>
      <c r="AZ1624">
        <v>0.23797507032631518</v>
      </c>
      <c r="BA1624">
        <v>0.41057488294802358</v>
      </c>
      <c r="BB1624">
        <v>0.26593140148373079</v>
      </c>
      <c r="BC1624">
        <v>0.37351269148085231</v>
      </c>
      <c r="BD1624">
        <v>0.32301644414300995</v>
      </c>
      <c r="BE1624">
        <v>0.39461786463364623</v>
      </c>
      <c r="BF1624">
        <v>0.30537975186330313</v>
      </c>
      <c r="BG1624">
        <v>0.37701528933343437</v>
      </c>
      <c r="BH1624">
        <v>0.4371254898026713</v>
      </c>
      <c r="BI1624">
        <v>0.77880849968470656</v>
      </c>
      <c r="BJ1624">
        <v>0.52479734521466082</v>
      </c>
      <c r="BK1624">
        <v>0.47529736273794254</v>
      </c>
      <c r="BL1624">
        <v>0.44200238695923089</v>
      </c>
      <c r="BM1624">
        <v>0.57914004317288548</v>
      </c>
      <c r="BN1624">
        <v>0.27408175252575367</v>
      </c>
      <c r="BO1624">
        <v>0.30014875397860918</v>
      </c>
      <c r="BP1624">
        <v>6.8326330630912369E-2</v>
      </c>
      <c r="BQ1624">
        <v>0.41877347198588993</v>
      </c>
      <c r="BR1624">
        <v>0.44671598739389445</v>
      </c>
      <c r="BS1624">
        <v>0.39823925741722693</v>
      </c>
      <c r="BT1624">
        <v>0.48202628958026567</v>
      </c>
      <c r="BU1624">
        <v>0.21841169311049297</v>
      </c>
      <c r="BV1624">
        <v>0.34902878714574026</v>
      </c>
      <c r="BW1624">
        <v>0.49129329766423485</v>
      </c>
      <c r="BX1624">
        <v>0.33817596836918168</v>
      </c>
      <c r="BY1624">
        <v>0.21975232470707445</v>
      </c>
      <c r="BZ1624">
        <v>0.36145924409137964</v>
      </c>
    </row>
    <row r="1625" spans="1:78">
      <c r="A1625" t="s">
        <v>4161</v>
      </c>
      <c r="B1625" t="s">
        <v>4162</v>
      </c>
      <c r="C1625" t="s">
        <v>6499</v>
      </c>
      <c r="D1625" t="s">
        <v>37</v>
      </c>
      <c r="E1625">
        <v>754.84414900000002</v>
      </c>
      <c r="F1625">
        <v>46.102800000000002</v>
      </c>
      <c r="G1625">
        <v>2</v>
      </c>
      <c r="H1625" t="s">
        <v>1415</v>
      </c>
      <c r="I1625">
        <v>1.2210873510520832</v>
      </c>
      <c r="J1625">
        <v>1.2210873510520832</v>
      </c>
      <c r="K1625">
        <v>1.2210873510520832</v>
      </c>
      <c r="L1625">
        <v>3.2116661422853701E-2</v>
      </c>
      <c r="M1625">
        <v>3.2116661422853701E-2</v>
      </c>
      <c r="N1625">
        <v>26.85</v>
      </c>
      <c r="O1625">
        <v>26.85</v>
      </c>
      <c r="P1625">
        <v>1</v>
      </c>
      <c r="Q1625">
        <v>51</v>
      </c>
      <c r="R1625">
        <v>64</v>
      </c>
      <c r="S1625">
        <v>3.870000000000001</v>
      </c>
      <c r="T1625" t="s">
        <v>6500</v>
      </c>
      <c r="U1625" t="s">
        <v>6501</v>
      </c>
      <c r="V1625" t="s">
        <v>6502</v>
      </c>
      <c r="W1625" t="s">
        <v>6503</v>
      </c>
      <c r="X1625" t="str">
        <f>IF(S1625&gt;10,T1625,U1625)</f>
        <v>VIM 51 - 64</v>
      </c>
      <c r="Y1625">
        <v>1.0869650427460436</v>
      </c>
      <c r="Z1625">
        <v>1.993980349118458</v>
      </c>
      <c r="AA1625">
        <v>1.6199593281095979</v>
      </c>
      <c r="AB1625">
        <v>2.9277262042194798</v>
      </c>
      <c r="AC1625">
        <v>5.2461727618654814</v>
      </c>
      <c r="AD1625">
        <v>0.67556048352922005</v>
      </c>
      <c r="AE1625">
        <v>1.6939669943178211</v>
      </c>
      <c r="AF1625">
        <v>0.13192099423110698</v>
      </c>
      <c r="AG1625">
        <v>0.1310697599410767</v>
      </c>
      <c r="AH1625">
        <v>1.9891274620191226</v>
      </c>
      <c r="AI1625">
        <v>5.4093023263664142</v>
      </c>
      <c r="AJ1625">
        <v>4.473746263276734</v>
      </c>
      <c r="AK1625">
        <v>0.84445690748729618</v>
      </c>
      <c r="AL1625">
        <v>0.84026082657957635</v>
      </c>
      <c r="AM1625">
        <v>2.4793416359736642</v>
      </c>
      <c r="AN1625">
        <v>0.51249140097545332</v>
      </c>
      <c r="AO1625">
        <v>0.94348839996833589</v>
      </c>
      <c r="AP1625">
        <v>0.9843607533368689</v>
      </c>
      <c r="AQ1625">
        <v>0.28074238718597361</v>
      </c>
      <c r="AR1625">
        <v>0.48974183475739874</v>
      </c>
      <c r="AS1625">
        <v>0.34866502532403648</v>
      </c>
      <c r="AT1625">
        <v>0.31761393192415782</v>
      </c>
      <c r="AU1625">
        <v>0.78315392733523947</v>
      </c>
      <c r="AV1625">
        <v>1.0043210962188163</v>
      </c>
      <c r="AW1625">
        <v>0.19615488903181821</v>
      </c>
      <c r="AX1625">
        <v>0.17744164465207993</v>
      </c>
      <c r="AY1625">
        <v>0.25802562263038609</v>
      </c>
      <c r="AZ1625">
        <v>0.22379123417707938</v>
      </c>
      <c r="BA1625">
        <v>0.24841501256991136</v>
      </c>
      <c r="BB1625">
        <v>0.38762362085449481</v>
      </c>
      <c r="BC1625">
        <v>0.35728105202120575</v>
      </c>
      <c r="BD1625">
        <v>0.69713033488982168</v>
      </c>
      <c r="BE1625">
        <v>0.6887343240781012</v>
      </c>
      <c r="BF1625">
        <v>1.0529043647473946</v>
      </c>
      <c r="BG1625">
        <v>1.0270067474992675</v>
      </c>
      <c r="BH1625">
        <v>0.87690267837549674</v>
      </c>
      <c r="BI1625">
        <v>0.26215098814519344</v>
      </c>
      <c r="BJ1625">
        <v>0.40112050956322465</v>
      </c>
      <c r="BK1625">
        <v>0.34831134817115317</v>
      </c>
      <c r="BL1625">
        <v>0.35555137010944166</v>
      </c>
      <c r="BM1625">
        <v>0.93734608219150772</v>
      </c>
      <c r="BN1625">
        <v>0.35632315533509529</v>
      </c>
      <c r="BO1625">
        <v>0.2694252192007382</v>
      </c>
      <c r="BP1625">
        <v>0.7284723567755429</v>
      </c>
      <c r="BQ1625">
        <v>0.671314686224871</v>
      </c>
      <c r="BR1625">
        <v>0.87596706105929401</v>
      </c>
      <c r="BS1625">
        <v>1.2244183594430547</v>
      </c>
      <c r="BT1625">
        <v>1.2685837811149854</v>
      </c>
      <c r="BU1625">
        <v>0.2633768620235315</v>
      </c>
      <c r="BV1625">
        <v>0.14554440968268156</v>
      </c>
      <c r="BW1625">
        <v>0.15814245699894533</v>
      </c>
      <c r="BX1625">
        <v>0.41450123010024098</v>
      </c>
      <c r="BY1625">
        <v>0.37565175767104481</v>
      </c>
      <c r="BZ1625">
        <v>1.5442507438550288</v>
      </c>
    </row>
    <row r="1626" spans="1:78">
      <c r="A1626" t="s">
        <v>231</v>
      </c>
      <c r="B1626" t="s">
        <v>232</v>
      </c>
      <c r="C1626" t="s">
        <v>6019</v>
      </c>
      <c r="D1626" t="s">
        <v>37</v>
      </c>
      <c r="E1626">
        <v>470.74835900000005</v>
      </c>
      <c r="F1626">
        <v>43.589700000000001</v>
      </c>
      <c r="G1626">
        <v>4</v>
      </c>
      <c r="H1626" t="s">
        <v>3143</v>
      </c>
      <c r="I1626">
        <v>0</v>
      </c>
      <c r="J1626">
        <v>-6.8495259981119698</v>
      </c>
      <c r="K1626">
        <v>-6.8495259981119698</v>
      </c>
      <c r="L1626">
        <v>4.0815303977641E-2</v>
      </c>
      <c r="M1626">
        <v>4.0815303977641E-2</v>
      </c>
      <c r="N1626">
        <v>23.41</v>
      </c>
      <c r="O1626">
        <v>23.41</v>
      </c>
      <c r="P1626">
        <v>1</v>
      </c>
      <c r="Q1626">
        <v>305</v>
      </c>
      <c r="R1626">
        <v>322</v>
      </c>
      <c r="S1626">
        <v>8.32</v>
      </c>
      <c r="T1626" t="s">
        <v>6020</v>
      </c>
      <c r="U1626" t="s">
        <v>6021</v>
      </c>
      <c r="V1626" t="s">
        <v>6022</v>
      </c>
      <c r="W1626" t="s">
        <v>6023</v>
      </c>
      <c r="X1626" t="str">
        <f>IF(S1626&gt;10,T1626,U1626)</f>
        <v>RAVER1 305 - 322</v>
      </c>
      <c r="Y1626">
        <v>0.55832749497356504</v>
      </c>
      <c r="Z1626">
        <v>0.2187646047627464</v>
      </c>
      <c r="AA1626">
        <v>0.21626874428107881</v>
      </c>
      <c r="AB1626">
        <v>0.5775118497838464</v>
      </c>
      <c r="AC1626">
        <v>0.27141068455041772</v>
      </c>
      <c r="AD1626">
        <v>3.1352102082921156E-2</v>
      </c>
      <c r="AE1626">
        <v>0.3533624661443609</v>
      </c>
      <c r="AF1626">
        <v>4.3336410252135575E-2</v>
      </c>
      <c r="AG1626">
        <v>0.33757280226536646</v>
      </c>
      <c r="AH1626">
        <v>0.68006217472188013</v>
      </c>
      <c r="AI1626">
        <v>0.24360448002846241</v>
      </c>
      <c r="AJ1626">
        <v>2.4790468576618919E-2</v>
      </c>
      <c r="AK1626">
        <v>0.82532728987768289</v>
      </c>
      <c r="AL1626">
        <v>0.12623288970607943</v>
      </c>
      <c r="AM1626">
        <v>0.14258172630811658</v>
      </c>
      <c r="AN1626">
        <v>0.72067037187706962</v>
      </c>
      <c r="AO1626">
        <v>7.4118801625221734E-2</v>
      </c>
      <c r="AP1626">
        <v>0.32395432309476535</v>
      </c>
      <c r="AQ1626">
        <v>1.8919611395509837</v>
      </c>
      <c r="AR1626">
        <v>1.4462120925476825</v>
      </c>
      <c r="AS1626">
        <v>1.5564409444345781</v>
      </c>
      <c r="AT1626">
        <v>2.0463294551860494</v>
      </c>
      <c r="AU1626">
        <v>1.4960151183927681</v>
      </c>
      <c r="AV1626">
        <v>1.9927197268880839</v>
      </c>
      <c r="AW1626">
        <v>2.3514549384875179</v>
      </c>
      <c r="AX1626">
        <v>1.9688234642717677</v>
      </c>
      <c r="AY1626">
        <v>1.6949589318888698</v>
      </c>
      <c r="AZ1626">
        <v>2.5658158875890327</v>
      </c>
      <c r="BA1626">
        <v>0.41086263268290235</v>
      </c>
      <c r="BB1626">
        <v>1.5074630929558539</v>
      </c>
      <c r="BC1626">
        <v>1.5934046607976129</v>
      </c>
      <c r="BD1626">
        <v>2.0752621969377327</v>
      </c>
      <c r="BE1626">
        <v>1.2472717371371267</v>
      </c>
      <c r="BF1626">
        <v>2.0919222818259353</v>
      </c>
      <c r="BG1626">
        <v>0.15363854574652036</v>
      </c>
      <c r="BH1626">
        <v>1.2056607075006707</v>
      </c>
      <c r="BI1626">
        <v>1.5773487629226648</v>
      </c>
      <c r="BJ1626">
        <v>1.0497521173734872</v>
      </c>
      <c r="BK1626">
        <v>1.2013750711653493</v>
      </c>
      <c r="BL1626">
        <v>1.6798268081745922</v>
      </c>
      <c r="BM1626">
        <v>5.3261251486313346E-2</v>
      </c>
      <c r="BN1626">
        <v>0.93088394786304374</v>
      </c>
      <c r="BO1626">
        <v>1.2290273368280318</v>
      </c>
      <c r="BP1626">
        <v>1.7509854410939727</v>
      </c>
      <c r="BQ1626">
        <v>1.4163287494238443</v>
      </c>
      <c r="BR1626">
        <v>1.0134847518141921</v>
      </c>
      <c r="BS1626">
        <v>0.92152733870830994</v>
      </c>
      <c r="BT1626">
        <v>7.197409016911567E-2</v>
      </c>
      <c r="BU1626">
        <v>1.3126164993683807</v>
      </c>
      <c r="BV1626">
        <v>1.340155362533064</v>
      </c>
      <c r="BW1626">
        <v>0.83884456938499019</v>
      </c>
      <c r="BX1626">
        <v>1.4452433580082829</v>
      </c>
      <c r="BY1626">
        <v>0.21398027003060999</v>
      </c>
      <c r="BZ1626">
        <v>0.88791703391773702</v>
      </c>
    </row>
    <row r="1627" spans="1:78">
      <c r="A1627" t="s">
        <v>1280</v>
      </c>
      <c r="B1627" t="s">
        <v>1281</v>
      </c>
      <c r="C1627" t="s">
        <v>9073</v>
      </c>
      <c r="D1627" t="s">
        <v>37</v>
      </c>
      <c r="E1627">
        <v>878.08713900000009</v>
      </c>
      <c r="F1627">
        <v>67.513499999999993</v>
      </c>
      <c r="G1627">
        <v>3</v>
      </c>
      <c r="H1627" t="s">
        <v>9074</v>
      </c>
      <c r="I1627">
        <v>5.087322928953002</v>
      </c>
      <c r="J1627">
        <v>0.76618013916189165</v>
      </c>
      <c r="K1627">
        <v>2.5790090463354627</v>
      </c>
      <c r="L1627">
        <v>9.3025048518807595E-6</v>
      </c>
      <c r="M1627">
        <v>7.2825653490417074E-3</v>
      </c>
      <c r="N1627">
        <v>62.58</v>
      </c>
      <c r="O1627">
        <v>46.56</v>
      </c>
      <c r="P1627">
        <v>3</v>
      </c>
      <c r="Q1627">
        <v>35</v>
      </c>
      <c r="R1627">
        <v>59</v>
      </c>
      <c r="S1627">
        <v>0.98999999999999488</v>
      </c>
      <c r="T1627" t="s">
        <v>9075</v>
      </c>
      <c r="U1627" t="s">
        <v>9076</v>
      </c>
      <c r="V1627" t="s">
        <v>9077</v>
      </c>
      <c r="W1627" t="s">
        <v>9078</v>
      </c>
      <c r="X1627" t="str">
        <f>IF(S1627&gt;10,T1627,U1627)</f>
        <v>FAM122A 35 - 59</v>
      </c>
      <c r="Y1627">
        <v>3.8993883285927351E-4</v>
      </c>
      <c r="Z1627">
        <v>4.5091717397962005E-4</v>
      </c>
      <c r="AA1627">
        <v>3.9267257459101967E-4</v>
      </c>
      <c r="AB1627">
        <v>2.065600597474733E-4</v>
      </c>
      <c r="AC1627">
        <v>7.1678696743861296E-5</v>
      </c>
      <c r="AD1627">
        <v>2.6120011352755282E-4</v>
      </c>
      <c r="AE1627">
        <v>2.5860182429748423E-4</v>
      </c>
      <c r="AF1627">
        <v>3.2820248674235962E-4</v>
      </c>
      <c r="AG1627">
        <v>3.2350619633172376E-4</v>
      </c>
      <c r="AH1627">
        <v>10.363880081998252</v>
      </c>
      <c r="AI1627">
        <v>25.370003355182057</v>
      </c>
      <c r="AJ1627">
        <v>5.9558061369515816</v>
      </c>
      <c r="AK1627">
        <v>5.6460181200528568E-4</v>
      </c>
      <c r="AL1627">
        <v>1.6136067195690513</v>
      </c>
      <c r="AM1627">
        <v>5.5922570142347735E-4</v>
      </c>
      <c r="AN1627">
        <v>0.30287933531066191</v>
      </c>
      <c r="AO1627">
        <v>1.4777523738547862</v>
      </c>
      <c r="AP1627">
        <v>0.5659076913498482</v>
      </c>
      <c r="AQ1627">
        <v>1.1483119238121864</v>
      </c>
      <c r="AR1627">
        <v>1.1612045932088025E-4</v>
      </c>
      <c r="AS1627">
        <v>0.92230765922056912</v>
      </c>
      <c r="AT1627">
        <v>1.2552052433695771</v>
      </c>
      <c r="AU1627">
        <v>0.1740725268607507</v>
      </c>
      <c r="AV1627">
        <v>2.9560435487197316</v>
      </c>
      <c r="AW1627">
        <v>9.9071610368279316E-5</v>
      </c>
      <c r="AX1627">
        <v>1.1130132017359458E-4</v>
      </c>
      <c r="AY1627">
        <v>1.3483520111335552E-4</v>
      </c>
      <c r="AZ1627">
        <v>0.33253700672195058</v>
      </c>
      <c r="BA1627">
        <v>5.5493750245726607E-2</v>
      </c>
      <c r="BB1627">
        <v>4.7909458687206014E-5</v>
      </c>
      <c r="BC1627">
        <v>1.2705923983241524E-4</v>
      </c>
      <c r="BD1627">
        <v>1.2828495688476307E-4</v>
      </c>
      <c r="BE1627">
        <v>1.2950370681087962E-4</v>
      </c>
      <c r="BF1627">
        <v>1.5053696120630208E-4</v>
      </c>
      <c r="BG1627">
        <v>4.955295317322833E-5</v>
      </c>
      <c r="BH1627">
        <v>5.0405487889754709E-5</v>
      </c>
      <c r="BI1627">
        <v>1.1499836848881638E-4</v>
      </c>
      <c r="BJ1627">
        <v>1.2724405741160947E-4</v>
      </c>
      <c r="BK1627">
        <v>1.3451502745186761E-4</v>
      </c>
      <c r="BL1627">
        <v>0.66096457351689619</v>
      </c>
      <c r="BM1627">
        <v>3.6307014362753408E-5</v>
      </c>
      <c r="BN1627">
        <v>0.11023504905258825</v>
      </c>
      <c r="BO1627">
        <v>1.4430460537038939E-4</v>
      </c>
      <c r="BP1627">
        <v>0.45921941901614965</v>
      </c>
      <c r="BQ1627">
        <v>1.3749273201031615E-4</v>
      </c>
      <c r="BR1627">
        <v>1.2889102257104229E-4</v>
      </c>
      <c r="BS1627">
        <v>0.10413598071272073</v>
      </c>
      <c r="BT1627">
        <v>0.16515798134115345</v>
      </c>
      <c r="BU1627">
        <v>1.645433656056826E-4</v>
      </c>
      <c r="BV1627">
        <v>1.3808235690504009E-4</v>
      </c>
      <c r="BW1627">
        <v>1.4704343947294151E-4</v>
      </c>
      <c r="BX1627">
        <v>1.669766175777628E-4</v>
      </c>
      <c r="BY1627">
        <v>3.740862095982576E-5</v>
      </c>
      <c r="BZ1627">
        <v>5.0149137874428959E-5</v>
      </c>
    </row>
    <row r="1628" spans="1:78">
      <c r="A1628" t="s">
        <v>212</v>
      </c>
      <c r="B1628" t="s">
        <v>213</v>
      </c>
      <c r="C1628" t="s">
        <v>214</v>
      </c>
      <c r="D1628" t="s">
        <v>37</v>
      </c>
      <c r="E1628">
        <v>601.79725900000005</v>
      </c>
      <c r="F1628">
        <v>40.0762</v>
      </c>
      <c r="G1628">
        <v>2</v>
      </c>
      <c r="H1628" t="s">
        <v>215</v>
      </c>
      <c r="I1628">
        <v>3.7292599922787586</v>
      </c>
      <c r="J1628">
        <v>0.6333353359269045</v>
      </c>
      <c r="K1628">
        <v>2.3269404288820299</v>
      </c>
      <c r="L1628">
        <v>8.8240296270325792E-3</v>
      </c>
      <c r="M1628">
        <v>2.8258772409939247E-2</v>
      </c>
      <c r="N1628">
        <v>31.46</v>
      </c>
      <c r="O1628">
        <v>27.2575</v>
      </c>
      <c r="P1628">
        <v>4</v>
      </c>
      <c r="Q1628">
        <v>301</v>
      </c>
      <c r="R1628">
        <v>311</v>
      </c>
      <c r="S1628">
        <v>10.14</v>
      </c>
      <c r="T1628" t="s">
        <v>216</v>
      </c>
      <c r="U1628" t="s">
        <v>217</v>
      </c>
      <c r="V1628" t="s">
        <v>218</v>
      </c>
      <c r="W1628" t="s">
        <v>219</v>
      </c>
      <c r="X1628" t="str">
        <f>IF(S1628&gt;10,T1628,U1628)</f>
        <v>SFRS6 p-S304 (z= 2)</v>
      </c>
      <c r="Y1628">
        <v>1.1385751159893034</v>
      </c>
      <c r="Z1628">
        <v>1.0948985287243174</v>
      </c>
      <c r="AA1628">
        <v>2.0205345698217956</v>
      </c>
      <c r="AB1628">
        <v>3.5619611971704161</v>
      </c>
      <c r="AC1628">
        <v>2.5806290255843325</v>
      </c>
      <c r="AD1628">
        <v>2.8552173056489929</v>
      </c>
      <c r="AE1628">
        <v>0.9690331015472281</v>
      </c>
      <c r="AF1628">
        <v>0.67079196521587414</v>
      </c>
      <c r="AG1628">
        <v>0.86427391658394481</v>
      </c>
      <c r="AH1628">
        <v>2.2584509681168052</v>
      </c>
      <c r="AI1628">
        <v>2.2063389664904958</v>
      </c>
      <c r="AJ1628">
        <v>1.6001394866966967</v>
      </c>
      <c r="AK1628">
        <v>1.8374761299053586</v>
      </c>
      <c r="AL1628">
        <v>2.0338332495287959</v>
      </c>
      <c r="AM1628">
        <v>2.0145802302201576</v>
      </c>
      <c r="AN1628">
        <v>2.6029139792199403</v>
      </c>
      <c r="AO1628">
        <v>4.4316359026063488</v>
      </c>
      <c r="AP1628">
        <v>3.4384034863612607</v>
      </c>
      <c r="AQ1628">
        <v>0.78169155841664395</v>
      </c>
      <c r="AR1628">
        <v>0.34634268527509621</v>
      </c>
      <c r="AS1628">
        <v>0.46431659573072226</v>
      </c>
      <c r="AT1628">
        <v>0.32478529790824917</v>
      </c>
      <c r="AU1628">
        <v>0.75799682482808672</v>
      </c>
      <c r="AV1628">
        <v>0.45249063870695616</v>
      </c>
      <c r="AW1628">
        <v>0.22939842297790167</v>
      </c>
      <c r="AX1628">
        <v>0.25452993903164561</v>
      </c>
      <c r="AY1628">
        <v>0.35847156019099236</v>
      </c>
      <c r="AZ1628">
        <v>0.78713114943906892</v>
      </c>
      <c r="BA1628">
        <v>0.5724308937492506</v>
      </c>
      <c r="BB1628">
        <v>0.37355534031028431</v>
      </c>
      <c r="BC1628">
        <v>0.21838883567332998</v>
      </c>
      <c r="BD1628">
        <v>0.35686636053970966</v>
      </c>
      <c r="BE1628">
        <v>0.27201984549458469</v>
      </c>
      <c r="BF1628">
        <v>0.39984935739213506</v>
      </c>
      <c r="BG1628">
        <v>0.52398612628118968</v>
      </c>
      <c r="BH1628">
        <v>0.41466098547313124</v>
      </c>
      <c r="BI1628">
        <v>0.2320026175477739</v>
      </c>
      <c r="BJ1628">
        <v>0.75043764439888805</v>
      </c>
      <c r="BK1628">
        <v>1.0749092752989824</v>
      </c>
      <c r="BL1628">
        <v>1.3362751360246121</v>
      </c>
      <c r="BM1628">
        <v>0.99557976373658263</v>
      </c>
      <c r="BN1628">
        <v>1.0038809319526336</v>
      </c>
      <c r="BO1628">
        <v>0.16248226809345573</v>
      </c>
      <c r="BP1628">
        <v>9.6017592636784874E-2</v>
      </c>
      <c r="BQ1628">
        <v>0.17398939761442833</v>
      </c>
      <c r="BR1628">
        <v>0.13973649390919282</v>
      </c>
      <c r="BS1628">
        <v>0.12353976452402989</v>
      </c>
      <c r="BT1628">
        <v>0.30178383746064003</v>
      </c>
      <c r="BU1628">
        <v>0.12904791745493674</v>
      </c>
      <c r="BV1628">
        <v>0.41972411862633635</v>
      </c>
      <c r="BW1628">
        <v>0.14454942013529937</v>
      </c>
      <c r="BX1628">
        <v>0.23346120541905521</v>
      </c>
      <c r="BY1628">
        <v>0.32632672802831131</v>
      </c>
      <c r="BZ1628">
        <v>0.28765634428702691</v>
      </c>
    </row>
    <row r="1629" spans="1:78">
      <c r="A1629" t="s">
        <v>3566</v>
      </c>
      <c r="B1629" t="s">
        <v>3567</v>
      </c>
      <c r="C1629" t="s">
        <v>3568</v>
      </c>
      <c r="D1629" t="s">
        <v>37</v>
      </c>
      <c r="E1629">
        <v>791.89601900000002</v>
      </c>
      <c r="F1629">
        <v>51.621499999999997</v>
      </c>
      <c r="G1629">
        <v>2</v>
      </c>
      <c r="H1629" t="s">
        <v>375</v>
      </c>
      <c r="I1629">
        <v>3.9999174399844595</v>
      </c>
      <c r="J1629">
        <v>-0.5898435435764916</v>
      </c>
      <c r="K1629">
        <v>1.3492030759756664</v>
      </c>
      <c r="L1629">
        <v>3.3909183674185003E-5</v>
      </c>
      <c r="M1629">
        <v>9.7919807319560067E-3</v>
      </c>
      <c r="N1629">
        <v>56.37</v>
      </c>
      <c r="O1629">
        <v>36.546428571428571</v>
      </c>
      <c r="P1629">
        <v>14</v>
      </c>
      <c r="Q1629">
        <v>329</v>
      </c>
      <c r="R1629">
        <v>342</v>
      </c>
      <c r="S1629">
        <v>11.899999999999999</v>
      </c>
      <c r="T1629" t="s">
        <v>3569</v>
      </c>
      <c r="U1629" t="s">
        <v>3570</v>
      </c>
      <c r="V1629" t="s">
        <v>3571</v>
      </c>
      <c r="W1629" t="s">
        <v>3572</v>
      </c>
      <c r="X1629" t="str">
        <f>IF(S1629&gt;10,T1629,U1629)</f>
        <v>EVL p-S332 (z= 2)</v>
      </c>
      <c r="Y1629">
        <v>0.77594981072368274</v>
      </c>
      <c r="Z1629">
        <v>1.7874491745880738</v>
      </c>
      <c r="AA1629">
        <v>1.3220485340503181</v>
      </c>
      <c r="AB1629">
        <v>2.2009123841621174</v>
      </c>
      <c r="AC1629">
        <v>2.2640018164506048</v>
      </c>
      <c r="AD1629">
        <v>3.471630263357441</v>
      </c>
      <c r="AE1629">
        <v>1.4208055117879113</v>
      </c>
      <c r="AF1629">
        <v>0.8414760025983814</v>
      </c>
      <c r="AG1629">
        <v>0.6279145498291393</v>
      </c>
      <c r="AH1629">
        <v>1.7373263282864533</v>
      </c>
      <c r="AI1629">
        <v>1.9142115150649759</v>
      </c>
      <c r="AJ1629">
        <v>2.9503684828698811</v>
      </c>
      <c r="AK1629">
        <v>2.5394437778973726</v>
      </c>
      <c r="AL1629">
        <v>1.2983379793671843</v>
      </c>
      <c r="AM1629">
        <v>1.070928939647376</v>
      </c>
      <c r="AN1629">
        <v>3.0540129091885109</v>
      </c>
      <c r="AO1629">
        <v>2.8290800593493617</v>
      </c>
      <c r="AP1629">
        <v>6.3894965114767253</v>
      </c>
      <c r="AQ1629">
        <v>0.93949959690636631</v>
      </c>
      <c r="AR1629">
        <v>1.5327505305086044</v>
      </c>
      <c r="AS1629">
        <v>0.80230155445951867</v>
      </c>
      <c r="AT1629">
        <v>0.9311053097117582</v>
      </c>
      <c r="AU1629">
        <v>1.8620710827127327</v>
      </c>
      <c r="AV1629">
        <v>1.5467319424717041</v>
      </c>
      <c r="AW1629">
        <v>0.50037306444438989</v>
      </c>
      <c r="AX1629">
        <v>0.96134044706530708</v>
      </c>
      <c r="AY1629">
        <v>0.75123496262054146</v>
      </c>
      <c r="AZ1629">
        <v>0.69056733965648864</v>
      </c>
      <c r="BA1629">
        <v>0.62616368359370178</v>
      </c>
      <c r="BB1629">
        <v>1.5735386932701816</v>
      </c>
      <c r="BC1629">
        <v>0.13486276012616566</v>
      </c>
      <c r="BD1629">
        <v>5.1428639013189441E-2</v>
      </c>
      <c r="BE1629">
        <v>0.2545326114960047</v>
      </c>
      <c r="BF1629">
        <v>0.10222533739065674</v>
      </c>
      <c r="BG1629">
        <v>0.1786337054909824</v>
      </c>
      <c r="BH1629">
        <v>0.20087542007619288</v>
      </c>
      <c r="BI1629">
        <v>6.0154134398338124E-2</v>
      </c>
      <c r="BJ1629">
        <v>6.4909012857923429E-2</v>
      </c>
      <c r="BK1629">
        <v>0.11657748810122791</v>
      </c>
      <c r="BL1629">
        <v>6.2774982308833147E-2</v>
      </c>
      <c r="BM1629">
        <v>2.8783853557259285E-2</v>
      </c>
      <c r="BN1629">
        <v>7.9038864172701645E-2</v>
      </c>
      <c r="BO1629">
        <v>0.13177969058150016</v>
      </c>
      <c r="BP1629">
        <v>0.17583728748395111</v>
      </c>
      <c r="BQ1629">
        <v>0.33380630414187606</v>
      </c>
      <c r="BR1629">
        <v>0.18395199953945637</v>
      </c>
      <c r="BS1629">
        <v>0.1806008391551743</v>
      </c>
      <c r="BT1629">
        <v>0.22487359006769778</v>
      </c>
      <c r="BU1629">
        <v>2.8885250035309375E-2</v>
      </c>
      <c r="BV1629">
        <v>2.9541687666205095E-2</v>
      </c>
      <c r="BW1629">
        <v>2.8920600111055877E-2</v>
      </c>
      <c r="BX1629">
        <v>5.6301473785213343E-2</v>
      </c>
      <c r="BY1629">
        <v>4.7474995487717955E-2</v>
      </c>
      <c r="BZ1629">
        <v>3.015671483855412E-2</v>
      </c>
    </row>
    <row r="1630" spans="1:78">
      <c r="A1630" t="s">
        <v>3461</v>
      </c>
      <c r="B1630" t="s">
        <v>3462</v>
      </c>
      <c r="C1630" t="s">
        <v>3463</v>
      </c>
      <c r="D1630" t="s">
        <v>37</v>
      </c>
      <c r="E1630">
        <v>1020.506349</v>
      </c>
      <c r="F1630">
        <v>46.178400000000003</v>
      </c>
      <c r="G1630">
        <v>2</v>
      </c>
      <c r="H1630" t="s">
        <v>3464</v>
      </c>
      <c r="I1630">
        <v>3.1525194892599839</v>
      </c>
      <c r="J1630">
        <v>-0.28053007755016629</v>
      </c>
      <c r="K1630">
        <v>1.9100838661646824</v>
      </c>
      <c r="L1630">
        <v>4.8113812168083898E-3</v>
      </c>
      <c r="M1630">
        <v>2.7456858997575165E-2</v>
      </c>
      <c r="N1630">
        <v>34.299999999999997</v>
      </c>
      <c r="O1630">
        <v>28.701666666666668</v>
      </c>
      <c r="P1630">
        <v>6</v>
      </c>
      <c r="Q1630">
        <v>439</v>
      </c>
      <c r="R1630">
        <v>459</v>
      </c>
      <c r="S1630">
        <v>6.32</v>
      </c>
      <c r="T1630" t="s">
        <v>3465</v>
      </c>
      <c r="U1630" t="s">
        <v>3466</v>
      </c>
      <c r="V1630" t="s">
        <v>3467</v>
      </c>
      <c r="W1630" t="s">
        <v>3468</v>
      </c>
      <c r="X1630" t="str">
        <f>IF(S1630&gt;10,T1630,U1630)</f>
        <v>UBAP2L 439 - 459</v>
      </c>
      <c r="Y1630">
        <v>2.2995020916851452</v>
      </c>
      <c r="Z1630">
        <v>0.61781553582010651</v>
      </c>
      <c r="AA1630">
        <v>0.44973207254543063</v>
      </c>
      <c r="AB1630">
        <v>4.0444728861190775</v>
      </c>
      <c r="AC1630">
        <v>3.6290699123375294</v>
      </c>
      <c r="AD1630">
        <v>5.055738356832312</v>
      </c>
      <c r="AE1630">
        <v>0.48327217709235448</v>
      </c>
      <c r="AF1630">
        <v>0.25492715041580916</v>
      </c>
      <c r="AG1630">
        <v>0.19608329163538218</v>
      </c>
      <c r="AH1630">
        <v>1.6020619974658303</v>
      </c>
      <c r="AI1630">
        <v>3.4514214030213131</v>
      </c>
      <c r="AJ1630">
        <v>5.2265512694841147</v>
      </c>
      <c r="AK1630">
        <v>2.6610882930843029E-4</v>
      </c>
      <c r="AL1630">
        <v>0.41478089746973618</v>
      </c>
      <c r="AM1630">
        <v>1.4059134016766521</v>
      </c>
      <c r="AN1630">
        <v>2.6781028647617426</v>
      </c>
      <c r="AO1630">
        <v>2.7675377166639081</v>
      </c>
      <c r="AP1630">
        <v>2.5745292473810468</v>
      </c>
      <c r="AQ1630">
        <v>1.6158451040972586</v>
      </c>
      <c r="AR1630">
        <v>1.5257141027443952</v>
      </c>
      <c r="AS1630">
        <v>0.43732188914263997</v>
      </c>
      <c r="AT1630">
        <v>0.74796660999341325</v>
      </c>
      <c r="AU1630">
        <v>1.2282456575107632</v>
      </c>
      <c r="AV1630">
        <v>2.1116638970075696</v>
      </c>
      <c r="AW1630">
        <v>0.11682977611821314</v>
      </c>
      <c r="AX1630">
        <v>0.41096127453958692</v>
      </c>
      <c r="AY1630">
        <v>0.34708669123768116</v>
      </c>
      <c r="AZ1630">
        <v>0.12206992551739679</v>
      </c>
      <c r="BA1630">
        <v>0.49111400746426215</v>
      </c>
      <c r="BB1630">
        <v>0.94148161309168665</v>
      </c>
      <c r="BC1630">
        <v>0.31673556876508463</v>
      </c>
      <c r="BD1630">
        <v>0.70501432668625319</v>
      </c>
      <c r="BE1630">
        <v>0.11548360918285792</v>
      </c>
      <c r="BF1630">
        <v>1.0930042845600387</v>
      </c>
      <c r="BG1630">
        <v>1.0301348464637456</v>
      </c>
      <c r="BH1630">
        <v>1.6746671877201205</v>
      </c>
      <c r="BI1630">
        <v>0.15642451313749295</v>
      </c>
      <c r="BJ1630">
        <v>9.3617583939496901E-2</v>
      </c>
      <c r="BK1630">
        <v>6.3399790291981468E-5</v>
      </c>
      <c r="BL1630">
        <v>0.23000512513983995</v>
      </c>
      <c r="BM1630">
        <v>0.13765107762917894</v>
      </c>
      <c r="BN1630">
        <v>0.47715569115187051</v>
      </c>
      <c r="BO1630">
        <v>6.8013826350542844E-5</v>
      </c>
      <c r="BP1630">
        <v>9.3276367734030419E-2</v>
      </c>
      <c r="BQ1630">
        <v>6.4803245713530302E-5</v>
      </c>
      <c r="BR1630">
        <v>0.18892963042237468</v>
      </c>
      <c r="BS1630">
        <v>1.3100637523098255E-5</v>
      </c>
      <c r="BT1630">
        <v>4.7060799548890718E-2</v>
      </c>
      <c r="BU1630">
        <v>7.7552784034259003E-5</v>
      </c>
      <c r="BV1630">
        <v>5.6088031695085368E-2</v>
      </c>
      <c r="BW1630">
        <v>0.1345204169765325</v>
      </c>
      <c r="BX1630">
        <v>7.869962738462472E-5</v>
      </c>
      <c r="BY1630">
        <v>0.10062284396077956</v>
      </c>
      <c r="BZ1630">
        <v>0.10116359567332787</v>
      </c>
    </row>
    <row r="1631" spans="1:78">
      <c r="A1631" t="s">
        <v>977</v>
      </c>
      <c r="B1631" t="s">
        <v>978</v>
      </c>
      <c r="C1631" t="s">
        <v>1473</v>
      </c>
      <c r="D1631" t="s">
        <v>37</v>
      </c>
      <c r="E1631">
        <v>1174.5874489999999</v>
      </c>
      <c r="F1631">
        <v>66.885599999999997</v>
      </c>
      <c r="G1631">
        <v>2</v>
      </c>
      <c r="H1631" t="s">
        <v>601</v>
      </c>
      <c r="I1631">
        <v>3.7517645009430125</v>
      </c>
      <c r="J1631">
        <v>-0.42349187878571071</v>
      </c>
      <c r="K1631">
        <v>1.5150229823123691</v>
      </c>
      <c r="L1631">
        <v>1.9020376644542402E-12</v>
      </c>
      <c r="M1631">
        <v>6.7333808967205526E-3</v>
      </c>
      <c r="N1631">
        <v>128.69999999999999</v>
      </c>
      <c r="O1631">
        <v>60.450624999999988</v>
      </c>
      <c r="P1631">
        <v>16</v>
      </c>
      <c r="Q1631">
        <v>275</v>
      </c>
      <c r="R1631">
        <v>296</v>
      </c>
      <c r="S1631">
        <v>128.69999999999999</v>
      </c>
      <c r="T1631" t="s">
        <v>1474</v>
      </c>
      <c r="U1631" t="s">
        <v>1475</v>
      </c>
      <c r="V1631" t="s">
        <v>1476</v>
      </c>
      <c r="W1631" t="s">
        <v>1477</v>
      </c>
      <c r="X1631" t="str">
        <f>IF(S1631&gt;10,T1631,U1631)</f>
        <v>HCLS1 p-S276 (z= 2)</v>
      </c>
      <c r="Y1631">
        <v>1.3970944550784046</v>
      </c>
      <c r="Z1631">
        <v>2.0231527234689857</v>
      </c>
      <c r="AA1631">
        <v>1.9394573931688042</v>
      </c>
      <c r="AB1631">
        <v>1.6363528963406169</v>
      </c>
      <c r="AC1631">
        <v>3.8228671897445148</v>
      </c>
      <c r="AD1631">
        <v>2.834916728067403</v>
      </c>
      <c r="AE1631">
        <v>0.69559230829462559</v>
      </c>
      <c r="AF1631">
        <v>1.2425312273465177</v>
      </c>
      <c r="AG1631">
        <v>1.1374646948730931</v>
      </c>
      <c r="AH1631">
        <v>0.7065734529371458</v>
      </c>
      <c r="AI1631">
        <v>1.5474310725895948</v>
      </c>
      <c r="AJ1631">
        <v>1.328188014038993</v>
      </c>
      <c r="AK1631">
        <v>1.5466215686997959</v>
      </c>
      <c r="AL1631">
        <v>1.8141454757435587</v>
      </c>
      <c r="AM1631">
        <v>2.1484409724497957</v>
      </c>
      <c r="AN1631">
        <v>1.5748557055629255</v>
      </c>
      <c r="AO1631">
        <v>2.1222450796641423</v>
      </c>
      <c r="AP1631">
        <v>5.6493985503044648</v>
      </c>
      <c r="AQ1631">
        <v>0.60434747377781062</v>
      </c>
      <c r="AR1631">
        <v>0.42233744711293991</v>
      </c>
      <c r="AS1631">
        <v>0.54318254222856854</v>
      </c>
      <c r="AT1631">
        <v>0.20597276759013122</v>
      </c>
      <c r="AU1631">
        <v>0.36798682508502084</v>
      </c>
      <c r="AV1631">
        <v>0.38959679658754287</v>
      </c>
      <c r="AW1631">
        <v>0.13159729097511519</v>
      </c>
      <c r="AX1631">
        <v>0.6082853303344703</v>
      </c>
      <c r="AY1631">
        <v>0.81421533033747351</v>
      </c>
      <c r="AZ1631">
        <v>0.42681737001230541</v>
      </c>
      <c r="BA1631">
        <v>0.77326802191517119</v>
      </c>
      <c r="BB1631">
        <v>1.4726334687298113</v>
      </c>
      <c r="BC1631">
        <v>0.42924700563980034</v>
      </c>
      <c r="BD1631">
        <v>0.65674468435826594</v>
      </c>
      <c r="BE1631">
        <v>0.34298637512118058</v>
      </c>
      <c r="BF1631">
        <v>9.6004169335135531E-2</v>
      </c>
      <c r="BG1631">
        <v>0.5147607524483746</v>
      </c>
      <c r="BH1631">
        <v>0.65455905957727067</v>
      </c>
      <c r="BI1631">
        <v>0.63863245157818205</v>
      </c>
      <c r="BJ1631">
        <v>0.52222544532189585</v>
      </c>
      <c r="BK1631">
        <v>0.46838752460951183</v>
      </c>
      <c r="BL1631">
        <v>0.1526664899082657</v>
      </c>
      <c r="BM1631">
        <v>0.41052931239652635</v>
      </c>
      <c r="BN1631">
        <v>1.3551332934608775</v>
      </c>
      <c r="BO1631">
        <v>0.31844717157475855</v>
      </c>
      <c r="BP1631">
        <v>0.27983143728713045</v>
      </c>
      <c r="BQ1631">
        <v>0.3506380110420102</v>
      </c>
      <c r="BR1631">
        <v>0.31350671972298444</v>
      </c>
      <c r="BS1631">
        <v>0.59460067564938313</v>
      </c>
      <c r="BT1631">
        <v>0.33750921469058892</v>
      </c>
      <c r="BU1631">
        <v>0.34638094896528632</v>
      </c>
      <c r="BV1631">
        <v>0.67060026144306983</v>
      </c>
      <c r="BW1631">
        <v>0.44252659817920531</v>
      </c>
      <c r="BX1631">
        <v>0.37567016107993767</v>
      </c>
      <c r="BY1631">
        <v>1.0466610296906733</v>
      </c>
      <c r="BZ1631">
        <v>0.75418103385992463</v>
      </c>
    </row>
    <row r="1632" spans="1:78">
      <c r="A1632" t="s">
        <v>977</v>
      </c>
      <c r="B1632" t="s">
        <v>978</v>
      </c>
      <c r="C1632" t="s">
        <v>1473</v>
      </c>
      <c r="D1632" t="s">
        <v>37</v>
      </c>
      <c r="E1632">
        <v>783.39348900000005</v>
      </c>
      <c r="F1632">
        <v>69.037999999999997</v>
      </c>
      <c r="G1632">
        <v>3</v>
      </c>
      <c r="H1632" t="s">
        <v>601</v>
      </c>
      <c r="I1632">
        <v>2.9951083804720788</v>
      </c>
      <c r="J1632">
        <v>-0.14911681781343303</v>
      </c>
      <c r="K1632">
        <v>1.599806495690407</v>
      </c>
      <c r="L1632">
        <v>3.4064553292457597E-5</v>
      </c>
      <c r="M1632">
        <v>6.0661441420875283E-3</v>
      </c>
      <c r="N1632">
        <v>56.06</v>
      </c>
      <c r="O1632">
        <v>37.865000000000002</v>
      </c>
      <c r="P1632">
        <v>6</v>
      </c>
      <c r="Q1632">
        <v>275</v>
      </c>
      <c r="R1632">
        <v>296</v>
      </c>
      <c r="S1632">
        <v>46.400000000000006</v>
      </c>
      <c r="T1632" t="s">
        <v>2338</v>
      </c>
      <c r="U1632" t="s">
        <v>1475</v>
      </c>
      <c r="V1632" t="s">
        <v>1476</v>
      </c>
      <c r="W1632" t="s">
        <v>2339</v>
      </c>
      <c r="X1632" t="str">
        <f>IF(S1632&gt;10,T1632,U1632)</f>
        <v>HCLS1 p-S276 (z= 3)</v>
      </c>
      <c r="Y1632">
        <v>1.806437243113977</v>
      </c>
      <c r="Z1632">
        <v>1.5159311464130125</v>
      </c>
      <c r="AA1632">
        <v>1.9807958980921134</v>
      </c>
      <c r="AB1632">
        <v>1.4817195438062052</v>
      </c>
      <c r="AC1632">
        <v>3.4554015181953925</v>
      </c>
      <c r="AD1632">
        <v>3.9896369586772633</v>
      </c>
      <c r="AE1632">
        <v>1.0759411236810619</v>
      </c>
      <c r="AF1632">
        <v>1.0720339869076621</v>
      </c>
      <c r="AG1632">
        <v>1.1277754516813796</v>
      </c>
      <c r="AH1632">
        <v>0.83559879008302906</v>
      </c>
      <c r="AI1632">
        <v>0.19308706183230412</v>
      </c>
      <c r="AJ1632">
        <v>1.4212851984666233</v>
      </c>
      <c r="AK1632">
        <v>1.7285912517033724</v>
      </c>
      <c r="AL1632">
        <v>1.4382298479042905</v>
      </c>
      <c r="AM1632">
        <v>1.8878956710947405</v>
      </c>
      <c r="AN1632">
        <v>2.2628972487479251</v>
      </c>
      <c r="AO1632">
        <v>4.4590175361052404</v>
      </c>
      <c r="AP1632">
        <v>3.3658451751780216</v>
      </c>
      <c r="AQ1632">
        <v>0.79866512877184281</v>
      </c>
      <c r="AR1632">
        <v>0.52961491801905392</v>
      </c>
      <c r="AS1632">
        <v>0.48336757019985122</v>
      </c>
      <c r="AT1632">
        <v>0.45203151912789341</v>
      </c>
      <c r="AU1632">
        <v>0.64334630107968627</v>
      </c>
      <c r="AV1632">
        <v>0.30036615349191509</v>
      </c>
      <c r="AW1632">
        <v>0.65948010868820639</v>
      </c>
      <c r="AX1632">
        <v>0.81365435262768782</v>
      </c>
      <c r="AY1632">
        <v>0.72420223880428669</v>
      </c>
      <c r="AZ1632">
        <v>0.80806504163429549</v>
      </c>
      <c r="BA1632">
        <v>1.0475858791128185</v>
      </c>
      <c r="BB1632">
        <v>1.1641550684682791</v>
      </c>
      <c r="BC1632">
        <v>0.526003863339779</v>
      </c>
      <c r="BD1632">
        <v>0.22805404362799023</v>
      </c>
      <c r="BE1632">
        <v>0.3842821349223205</v>
      </c>
      <c r="BF1632">
        <v>0.41637621237167732</v>
      </c>
      <c r="BG1632">
        <v>0.55212129748716532</v>
      </c>
      <c r="BH1632">
        <v>0.49790419619229648</v>
      </c>
      <c r="BI1632">
        <v>0.43100286022917345</v>
      </c>
      <c r="BJ1632">
        <v>0.38360605482563237</v>
      </c>
      <c r="BK1632">
        <v>0.65870959189476397</v>
      </c>
      <c r="BL1632">
        <v>0.44471029895043812</v>
      </c>
      <c r="BM1632">
        <v>0.50500712738130205</v>
      </c>
      <c r="BN1632">
        <v>0.86137309277744922</v>
      </c>
      <c r="BO1632">
        <v>0.26932520476113264</v>
      </c>
      <c r="BP1632">
        <v>0.37033880776979</v>
      </c>
      <c r="BQ1632">
        <v>0.45055604024950419</v>
      </c>
      <c r="BR1632">
        <v>0.13707347550381688</v>
      </c>
      <c r="BS1632">
        <v>0.3506303955735755</v>
      </c>
      <c r="BT1632">
        <v>0.18601203182228321</v>
      </c>
      <c r="BU1632">
        <v>0.34919048330756464</v>
      </c>
      <c r="BV1632">
        <v>0.67524635009522049</v>
      </c>
      <c r="BW1632">
        <v>0.41345197046786453</v>
      </c>
      <c r="BX1632">
        <v>0.37939757195581031</v>
      </c>
      <c r="BY1632">
        <v>0.43450330103778351</v>
      </c>
      <c r="BZ1632">
        <v>0.57246866174621447</v>
      </c>
    </row>
    <row r="1633" spans="1:78">
      <c r="A1633" t="s">
        <v>833</v>
      </c>
      <c r="B1633" t="s">
        <v>834</v>
      </c>
      <c r="C1633" t="s">
        <v>835</v>
      </c>
      <c r="D1633" t="s">
        <v>37</v>
      </c>
      <c r="E1633">
        <v>584.77520900000002</v>
      </c>
      <c r="F1633">
        <v>37.596800000000002</v>
      </c>
      <c r="G1633">
        <v>2</v>
      </c>
      <c r="H1633" t="s">
        <v>343</v>
      </c>
      <c r="I1633">
        <v>1.9288504819926697</v>
      </c>
      <c r="J1633">
        <v>-0.36658521371619895</v>
      </c>
      <c r="K1633">
        <v>1.1008949529469707</v>
      </c>
      <c r="L1633">
        <v>4.4824737711020898E-2</v>
      </c>
      <c r="M1633">
        <v>4.7825781409484534E-2</v>
      </c>
      <c r="N1633">
        <v>25.62</v>
      </c>
      <c r="O1633">
        <v>25.460000000000004</v>
      </c>
      <c r="P1633">
        <v>3</v>
      </c>
      <c r="Q1633">
        <v>874</v>
      </c>
      <c r="R1633">
        <v>882</v>
      </c>
      <c r="S1633">
        <v>14.790000000000001</v>
      </c>
      <c r="T1633" t="s">
        <v>836</v>
      </c>
      <c r="U1633" t="s">
        <v>837</v>
      </c>
      <c r="V1633" t="s">
        <v>838</v>
      </c>
      <c r="W1633" t="s">
        <v>839</v>
      </c>
      <c r="X1633" t="str">
        <f>IF(S1633&gt;10,T1633,U1633)</f>
        <v>SCAF1 p-S875 (z= 2)</v>
      </c>
      <c r="Y1633">
        <v>4.2892547374648169</v>
      </c>
      <c r="Z1633">
        <v>3.3405263239187679</v>
      </c>
      <c r="AA1633">
        <v>2.9556265547628708</v>
      </c>
      <c r="AB1633">
        <v>2.7675478658046408</v>
      </c>
      <c r="AC1633">
        <v>3.1193421135866877</v>
      </c>
      <c r="AD1633">
        <v>0.67884638905741645</v>
      </c>
      <c r="AE1633">
        <v>3.1719844449302523</v>
      </c>
      <c r="AF1633">
        <v>4.3512232238220123E-5</v>
      </c>
      <c r="AG1633">
        <v>3.0284318931795031</v>
      </c>
      <c r="AH1633">
        <v>3.2803128668732704</v>
      </c>
      <c r="AI1633">
        <v>3.7675381477038203</v>
      </c>
      <c r="AJ1633">
        <v>3.5148315012761353</v>
      </c>
      <c r="AK1633">
        <v>1.7154911390982832</v>
      </c>
      <c r="AL1633">
        <v>1.5709792778625062</v>
      </c>
      <c r="AM1633">
        <v>1.9342686329338814</v>
      </c>
      <c r="AN1633">
        <v>2.8346788735357258</v>
      </c>
      <c r="AO1633">
        <v>2.8363903628631379</v>
      </c>
      <c r="AP1633">
        <v>3.662083545918267</v>
      </c>
      <c r="AQ1633">
        <v>7.4938115201987815E-2</v>
      </c>
      <c r="AR1633">
        <v>2.1522138056706195E-2</v>
      </c>
      <c r="AS1633">
        <v>5.5654570414797114E-2</v>
      </c>
      <c r="AT1633">
        <v>7.1452298043999843E-2</v>
      </c>
      <c r="AU1633">
        <v>0.19991502208076523</v>
      </c>
      <c r="AV1633">
        <v>7.6665313622790512E-2</v>
      </c>
      <c r="AW1633">
        <v>8.6189615808091841E-2</v>
      </c>
      <c r="AX1633">
        <v>0.17209968987701738</v>
      </c>
      <c r="AY1633">
        <v>3.3356803233800393E-2</v>
      </c>
      <c r="AZ1633">
        <v>0.11747034760703845</v>
      </c>
      <c r="BA1633">
        <v>0.20250632677044644</v>
      </c>
      <c r="BB1633">
        <v>0.21065451022360757</v>
      </c>
      <c r="BC1633">
        <v>0.2973680263300521</v>
      </c>
      <c r="BD1633">
        <v>0.25843178866382338</v>
      </c>
      <c r="BE1633">
        <v>7.8034308011474235E-2</v>
      </c>
      <c r="BF1633">
        <v>0.50662872411436932</v>
      </c>
      <c r="BG1633">
        <v>0.39817698790555756</v>
      </c>
      <c r="BH1633">
        <v>0.39335956201684508</v>
      </c>
      <c r="BI1633">
        <v>0.16421665490579862</v>
      </c>
      <c r="BJ1633">
        <v>1.6869686247605058E-5</v>
      </c>
      <c r="BK1633">
        <v>0.35337382524244781</v>
      </c>
      <c r="BL1633">
        <v>0.22300049603587446</v>
      </c>
      <c r="BM1633">
        <v>0.18252289915382419</v>
      </c>
      <c r="BN1633">
        <v>0.35452473556302466</v>
      </c>
      <c r="BO1633">
        <v>0.12651680347199806</v>
      </c>
      <c r="BP1633">
        <v>4.1204179263870391E-2</v>
      </c>
      <c r="BQ1633">
        <v>2.0124185478400308E-2</v>
      </c>
      <c r="BR1633">
        <v>3.9610068851996028E-2</v>
      </c>
      <c r="BS1633">
        <v>2.4011870131223516E-2</v>
      </c>
      <c r="BT1633">
        <v>3.6947825815583264E-2</v>
      </c>
      <c r="BU1633">
        <v>2.1814731535270715E-5</v>
      </c>
      <c r="BV1633">
        <v>0.31778426611309246</v>
      </c>
      <c r="BW1633">
        <v>0.10162096429302499</v>
      </c>
      <c r="BX1633">
        <v>2.2137325754327852E-5</v>
      </c>
      <c r="BY1633">
        <v>0.13412573728547841</v>
      </c>
      <c r="BZ1633">
        <v>0.15775233566545424</v>
      </c>
    </row>
    <row r="1634" spans="1:78">
      <c r="A1634" t="s">
        <v>2121</v>
      </c>
      <c r="B1634" t="s">
        <v>2122</v>
      </c>
      <c r="C1634" t="s">
        <v>2123</v>
      </c>
      <c r="D1634" t="s">
        <v>37</v>
      </c>
      <c r="E1634">
        <v>559.28834900000004</v>
      </c>
      <c r="F1634">
        <v>54.407200000000003</v>
      </c>
      <c r="G1634">
        <v>2</v>
      </c>
      <c r="H1634" t="s">
        <v>1591</v>
      </c>
      <c r="I1634">
        <v>2.7172719354974308</v>
      </c>
      <c r="J1634">
        <v>1.3022145632819979</v>
      </c>
      <c r="K1634">
        <v>2.0097432493897145</v>
      </c>
      <c r="L1634">
        <v>1.22688461631706E-2</v>
      </c>
      <c r="M1634">
        <v>2.734287225342405E-2</v>
      </c>
      <c r="N1634">
        <v>30.15</v>
      </c>
      <c r="O1634">
        <v>27.604999999999997</v>
      </c>
      <c r="P1634">
        <v>2</v>
      </c>
      <c r="Q1634">
        <v>344</v>
      </c>
      <c r="R1634">
        <v>354</v>
      </c>
      <c r="S1634">
        <v>18.869999999999997</v>
      </c>
      <c r="T1634" t="s">
        <v>2124</v>
      </c>
      <c r="U1634" t="s">
        <v>2125</v>
      </c>
      <c r="V1634" t="s">
        <v>2126</v>
      </c>
      <c r="W1634" t="s">
        <v>2127</v>
      </c>
      <c r="X1634" t="str">
        <f>IF(S1634&gt;10,T1634,U1634)</f>
        <v>ZYX p-S345 (z= 2)</v>
      </c>
      <c r="Y1634">
        <v>4.0082729263115269</v>
      </c>
      <c r="Z1634">
        <v>3.7571289729647726</v>
      </c>
      <c r="AA1634">
        <v>4.4894224573568469</v>
      </c>
      <c r="AB1634">
        <v>2.3670598157861109</v>
      </c>
      <c r="AC1634">
        <v>2.9829640094891654</v>
      </c>
      <c r="AD1634">
        <v>6.1467053365649189</v>
      </c>
      <c r="AE1634">
        <v>0.9343510182820105</v>
      </c>
      <c r="AF1634">
        <v>0.98311471273565343</v>
      </c>
      <c r="AG1634">
        <v>0.9135198968478907</v>
      </c>
      <c r="AH1634">
        <v>1.2575368840882719</v>
      </c>
      <c r="AI1634">
        <v>1.6898672299344508</v>
      </c>
      <c r="AJ1634">
        <v>2.4031503147318083</v>
      </c>
      <c r="AK1634">
        <v>1.9354493706987053</v>
      </c>
      <c r="AL1634">
        <v>2.6164325817804381</v>
      </c>
      <c r="AM1634">
        <v>2.9526640388209917</v>
      </c>
      <c r="AN1634">
        <v>2.6283332519029443</v>
      </c>
      <c r="AO1634">
        <v>4.9674319070655164</v>
      </c>
      <c r="AP1634">
        <v>4.6282332600833707</v>
      </c>
      <c r="AQ1634">
        <v>3.9048263212172467E-2</v>
      </c>
      <c r="AR1634">
        <v>2.5181998919770389E-2</v>
      </c>
      <c r="AS1634">
        <v>5.2196139708904583E-2</v>
      </c>
      <c r="AT1634">
        <v>4.6935058435139364E-2</v>
      </c>
      <c r="AU1634">
        <v>2.7669347087665431E-2</v>
      </c>
      <c r="AV1634">
        <v>4.1075843734132533E-2</v>
      </c>
      <c r="AW1634">
        <v>6.6248612003756091E-2</v>
      </c>
      <c r="AX1634">
        <v>4.499321327760257E-2</v>
      </c>
      <c r="AY1634">
        <v>3.5082211457920114E-2</v>
      </c>
      <c r="AZ1634">
        <v>6.1782943243419416E-2</v>
      </c>
      <c r="BA1634">
        <v>0.1012384251655967</v>
      </c>
      <c r="BB1634">
        <v>9.7681263232054172E-2</v>
      </c>
      <c r="BC1634">
        <v>3.4036648781723376E-2</v>
      </c>
      <c r="BD1634">
        <v>4.2620711156527831E-2</v>
      </c>
      <c r="BE1634">
        <v>8.279657336665798E-2</v>
      </c>
      <c r="BF1634">
        <v>5.0393965773489868E-2</v>
      </c>
      <c r="BG1634">
        <v>4.4345272098989259E-2</v>
      </c>
      <c r="BH1634">
        <v>2.2512338721983473E-2</v>
      </c>
      <c r="BI1634">
        <v>7.5986684883375025E-2</v>
      </c>
      <c r="BJ1634">
        <v>5.9421074811133429E-2</v>
      </c>
      <c r="BK1634">
        <v>5.8580972758369487E-2</v>
      </c>
      <c r="BL1634">
        <v>8.4672113417090217E-2</v>
      </c>
      <c r="BM1634">
        <v>0.18260935961982686</v>
      </c>
      <c r="BN1634">
        <v>8.0878034562373677E-2</v>
      </c>
      <c r="BO1634">
        <v>1.7081900116825827E-5</v>
      </c>
      <c r="BP1634">
        <v>0.12873160827510596</v>
      </c>
      <c r="BQ1634">
        <v>8.0513679773890026E-2</v>
      </c>
      <c r="BR1634">
        <v>0.26823919047211436</v>
      </c>
      <c r="BS1634">
        <v>3.7811770878905852E-2</v>
      </c>
      <c r="BT1634">
        <v>4.8266151565052387E-2</v>
      </c>
      <c r="BU1634">
        <v>3.7981400465003937E-2</v>
      </c>
      <c r="BV1634">
        <v>6.6329423189781203E-2</v>
      </c>
      <c r="BW1634">
        <v>5.3784869436041952E-2</v>
      </c>
      <c r="BX1634">
        <v>5.6885612102626985E-2</v>
      </c>
      <c r="BY1634">
        <v>5.8217606736385201E-2</v>
      </c>
      <c r="BZ1634">
        <v>4.3596550329905531E-2</v>
      </c>
    </row>
    <row r="1635" spans="1:78">
      <c r="A1635" t="s">
        <v>1272</v>
      </c>
      <c r="B1635" t="s">
        <v>1273</v>
      </c>
      <c r="C1635" t="s">
        <v>1742</v>
      </c>
      <c r="D1635" t="s">
        <v>37</v>
      </c>
      <c r="E1635">
        <v>703.33180900000002</v>
      </c>
      <c r="F1635">
        <v>45.764099999999999</v>
      </c>
      <c r="G1635">
        <v>2</v>
      </c>
      <c r="H1635" t="s">
        <v>1379</v>
      </c>
      <c r="I1635">
        <v>4.3149437412637353</v>
      </c>
      <c r="J1635">
        <v>-0.51187254990317399</v>
      </c>
      <c r="K1635">
        <v>1.5191694035135841</v>
      </c>
      <c r="L1635">
        <v>4.01619567705184E-5</v>
      </c>
      <c r="M1635">
        <v>1.254984015530281E-2</v>
      </c>
      <c r="N1635">
        <v>55.5</v>
      </c>
      <c r="O1635">
        <v>36.834838709677413</v>
      </c>
      <c r="P1635">
        <v>31</v>
      </c>
      <c r="Q1635">
        <v>553</v>
      </c>
      <c r="R1635">
        <v>564</v>
      </c>
      <c r="S1635">
        <v>53.72</v>
      </c>
      <c r="T1635" t="s">
        <v>1743</v>
      </c>
      <c r="U1635" t="s">
        <v>1744</v>
      </c>
      <c r="V1635" t="s">
        <v>1745</v>
      </c>
      <c r="W1635" t="s">
        <v>1746</v>
      </c>
      <c r="X1635" t="str">
        <f>IF(S1635&gt;10,T1635,U1635)</f>
        <v>SLTM p-S554 (z= 2)</v>
      </c>
      <c r="Y1635">
        <v>1.7371986467143739</v>
      </c>
      <c r="Z1635">
        <v>1.614304562524489</v>
      </c>
      <c r="AA1635">
        <v>2.035678689226323</v>
      </c>
      <c r="AB1635">
        <v>1.4941217605570263</v>
      </c>
      <c r="AC1635">
        <v>2.2511977913951897</v>
      </c>
      <c r="AD1635">
        <v>3.4133318371740011</v>
      </c>
      <c r="AE1635">
        <v>2.0130177657824504</v>
      </c>
      <c r="AF1635">
        <v>2.2469300549461289</v>
      </c>
      <c r="AG1635">
        <v>2.3380937962327057</v>
      </c>
      <c r="AH1635">
        <v>1.9270541987928747</v>
      </c>
      <c r="AI1635">
        <v>4.1416315536927444</v>
      </c>
      <c r="AJ1635">
        <v>3.9025724116107114</v>
      </c>
      <c r="AK1635">
        <v>1.8060732591950701</v>
      </c>
      <c r="AL1635">
        <v>2.0054166290383582</v>
      </c>
      <c r="AM1635">
        <v>2.5700460003620011</v>
      </c>
      <c r="AN1635">
        <v>1.913053273381647</v>
      </c>
      <c r="AO1635">
        <v>2.099902581582878</v>
      </c>
      <c r="AP1635">
        <v>4.2740323536508651</v>
      </c>
      <c r="AQ1635">
        <v>0.28700771647764267</v>
      </c>
      <c r="AR1635">
        <v>0.19550666869129632</v>
      </c>
      <c r="AS1635">
        <v>0.26277588039965771</v>
      </c>
      <c r="AT1635">
        <v>0.31202486461317869</v>
      </c>
      <c r="AU1635">
        <v>0.59068141373748229</v>
      </c>
      <c r="AV1635">
        <v>0.2978530929441488</v>
      </c>
      <c r="AW1635">
        <v>0.19870850714114394</v>
      </c>
      <c r="AX1635">
        <v>0.22242859872688717</v>
      </c>
      <c r="AY1635">
        <v>0.31329782217612295</v>
      </c>
      <c r="AZ1635">
        <v>0.29487367905947293</v>
      </c>
      <c r="BA1635">
        <v>0.45334508746975488</v>
      </c>
      <c r="BB1635">
        <v>0.51735667300173893</v>
      </c>
      <c r="BC1635">
        <v>0.30196371069601918</v>
      </c>
      <c r="BD1635">
        <v>3.2893325493797573E-2</v>
      </c>
      <c r="BE1635">
        <v>0.32910385882755094</v>
      </c>
      <c r="BF1635">
        <v>0.26476852798449363</v>
      </c>
      <c r="BG1635">
        <v>0.24618522715712027</v>
      </c>
      <c r="BH1635">
        <v>0.52364737691497998</v>
      </c>
      <c r="BI1635">
        <v>0.23750712529491255</v>
      </c>
      <c r="BJ1635">
        <v>0.26228092142129816</v>
      </c>
      <c r="BK1635">
        <v>0.37342668226799869</v>
      </c>
      <c r="BL1635">
        <v>0.24831655207156772</v>
      </c>
      <c r="BM1635">
        <v>0.18844017914853353</v>
      </c>
      <c r="BN1635">
        <v>0.35257110916883061</v>
      </c>
      <c r="BO1635">
        <v>6.4474175995087091E-2</v>
      </c>
      <c r="BP1635">
        <v>0.1784251942715501</v>
      </c>
      <c r="BQ1635">
        <v>0.21683782018110365</v>
      </c>
      <c r="BR1635">
        <v>0.11064565953725961</v>
      </c>
      <c r="BS1635">
        <v>0.41251884802369271</v>
      </c>
      <c r="BT1635">
        <v>0.22724140376796403</v>
      </c>
      <c r="BU1635">
        <v>0.24762088073860281</v>
      </c>
      <c r="BV1635">
        <v>0.41115084004980557</v>
      </c>
      <c r="BW1635">
        <v>0.15088307339641094</v>
      </c>
      <c r="BX1635">
        <v>0.26024189401807551</v>
      </c>
      <c r="BY1635">
        <v>0.17749138526869898</v>
      </c>
      <c r="BZ1635">
        <v>0.451847058006283</v>
      </c>
    </row>
    <row r="1636" spans="1:78">
      <c r="A1636" t="s">
        <v>605</v>
      </c>
      <c r="B1636" t="s">
        <v>606</v>
      </c>
      <c r="C1636" t="s">
        <v>1378</v>
      </c>
      <c r="D1636" t="s">
        <v>37</v>
      </c>
      <c r="E1636">
        <v>655.79510900000002</v>
      </c>
      <c r="F1636">
        <v>58.505099999999999</v>
      </c>
      <c r="G1636">
        <v>2</v>
      </c>
      <c r="H1636" t="s">
        <v>1379</v>
      </c>
      <c r="I1636">
        <v>0.73153521427866819</v>
      </c>
      <c r="J1636">
        <v>0.63990246945601947</v>
      </c>
      <c r="K1636">
        <v>0.68571884186734389</v>
      </c>
      <c r="L1636">
        <v>5.7030187359921498E-3</v>
      </c>
      <c r="M1636">
        <v>2.3796241127726575E-2</v>
      </c>
      <c r="N1636">
        <v>33.71</v>
      </c>
      <c r="O1636">
        <v>29.380000000000003</v>
      </c>
      <c r="P1636">
        <v>2</v>
      </c>
      <c r="Q1636">
        <v>2132</v>
      </c>
      <c r="R1636">
        <v>2143</v>
      </c>
      <c r="S1636">
        <v>28.21</v>
      </c>
      <c r="T1636" t="s">
        <v>1380</v>
      </c>
      <c r="U1636" t="s">
        <v>1381</v>
      </c>
      <c r="V1636" t="s">
        <v>1382</v>
      </c>
      <c r="W1636" t="s">
        <v>1383</v>
      </c>
      <c r="X1636" t="str">
        <f>IF(S1636&gt;10,T1636,U1636)</f>
        <v>SRRM2 p-S2133 (z= 2)</v>
      </c>
      <c r="Y1636">
        <v>1.9608388037983857</v>
      </c>
      <c r="Z1636">
        <v>1.7448330417390794</v>
      </c>
      <c r="AA1636">
        <v>2.1495814841324949</v>
      </c>
      <c r="AB1636">
        <v>1.974642492337555</v>
      </c>
      <c r="AC1636">
        <v>2.6416339585087334</v>
      </c>
      <c r="AD1636">
        <v>4.6780071676522521</v>
      </c>
      <c r="AE1636">
        <v>1.7638855714805426</v>
      </c>
      <c r="AF1636">
        <v>1.9932750739867815</v>
      </c>
      <c r="AG1636">
        <v>1.8516725856498149</v>
      </c>
      <c r="AH1636">
        <v>1.1747598466104303</v>
      </c>
      <c r="AI1636">
        <v>2.0904164168416783</v>
      </c>
      <c r="AJ1636">
        <v>2.1623341366008964</v>
      </c>
      <c r="AK1636">
        <v>1.8739999441000437</v>
      </c>
      <c r="AL1636">
        <v>2.8696548629782725</v>
      </c>
      <c r="AM1636">
        <v>1.6571566191991209</v>
      </c>
      <c r="AN1636">
        <v>2.9082817048140575</v>
      </c>
      <c r="AO1636">
        <v>4.624823613557858</v>
      </c>
      <c r="AP1636">
        <v>4.9955001486530861</v>
      </c>
      <c r="AQ1636">
        <v>0.35064380411688889</v>
      </c>
      <c r="AR1636">
        <v>0.25130959994800783</v>
      </c>
      <c r="AS1636">
        <v>0.32276609841476123</v>
      </c>
      <c r="AT1636">
        <v>0.33803294754901569</v>
      </c>
      <c r="AU1636">
        <v>0.62735637665476296</v>
      </c>
      <c r="AV1636">
        <v>0.2257676351526873</v>
      </c>
      <c r="AW1636">
        <v>0.2931922077472891</v>
      </c>
      <c r="AX1636">
        <v>0.37857925534357895</v>
      </c>
      <c r="AY1636">
        <v>0.27626480580304086</v>
      </c>
      <c r="AZ1636">
        <v>0.28645171124065039</v>
      </c>
      <c r="BA1636">
        <v>0.30137941254735229</v>
      </c>
      <c r="BB1636">
        <v>0.46928063728609409</v>
      </c>
      <c r="BC1636">
        <v>0.25449706092768987</v>
      </c>
      <c r="BD1636">
        <v>0.60710781733365959</v>
      </c>
      <c r="BE1636">
        <v>0.4040828738104249</v>
      </c>
      <c r="BF1636">
        <v>0.41797212902226255</v>
      </c>
      <c r="BG1636">
        <v>0.53662772689409377</v>
      </c>
      <c r="BH1636">
        <v>0.58700068330150312</v>
      </c>
      <c r="BI1636">
        <v>0.10970548689636314</v>
      </c>
      <c r="BJ1636">
        <v>0.14703188602971368</v>
      </c>
      <c r="BK1636">
        <v>0.13517548558230483</v>
      </c>
      <c r="BL1636">
        <v>0.10153951485965972</v>
      </c>
      <c r="BM1636">
        <v>0.13565676396194654</v>
      </c>
      <c r="BN1636">
        <v>0.40009852229679277</v>
      </c>
      <c r="BO1636">
        <v>2.9894526281988094E-2</v>
      </c>
      <c r="BP1636">
        <v>2.5928496299637518E-2</v>
      </c>
      <c r="BQ1636">
        <v>0.16555953266818701</v>
      </c>
      <c r="BR1636">
        <v>6.1736899168772293E-2</v>
      </c>
      <c r="BS1636">
        <v>9.8891008511711759E-2</v>
      </c>
      <c r="BT1636">
        <v>5.0132087496729504E-2</v>
      </c>
      <c r="BU1636">
        <v>7.0767204110076726E-2</v>
      </c>
      <c r="BV1636">
        <v>4.3953983331402262E-2</v>
      </c>
      <c r="BW1636">
        <v>6.2055365916998916E-2</v>
      </c>
      <c r="BX1636">
        <v>7.3983265600145592E-2</v>
      </c>
      <c r="BY1636">
        <v>6.1503863087976611E-2</v>
      </c>
      <c r="BZ1636">
        <v>0.18277585216475992</v>
      </c>
    </row>
    <row r="1637" spans="1:78">
      <c r="A1637" t="s">
        <v>315</v>
      </c>
      <c r="B1637" t="s">
        <v>316</v>
      </c>
      <c r="C1637" t="s">
        <v>1590</v>
      </c>
      <c r="D1637" t="s">
        <v>37</v>
      </c>
      <c r="E1637">
        <v>678.80911900000001</v>
      </c>
      <c r="F1637">
        <v>76.306299999999993</v>
      </c>
      <c r="G1637">
        <v>2</v>
      </c>
      <c r="H1637" t="s">
        <v>1591</v>
      </c>
      <c r="I1637">
        <v>1.172910124305546</v>
      </c>
      <c r="J1637">
        <v>1.172910124305546</v>
      </c>
      <c r="K1637">
        <v>1.172910124305546</v>
      </c>
      <c r="L1637">
        <v>1.6433363192068399E-2</v>
      </c>
      <c r="M1637">
        <v>1.6433363192068399E-2</v>
      </c>
      <c r="N1637">
        <v>29.56</v>
      </c>
      <c r="O1637">
        <v>29.56</v>
      </c>
      <c r="P1637">
        <v>1</v>
      </c>
      <c r="Q1637">
        <v>114</v>
      </c>
      <c r="R1637">
        <v>124</v>
      </c>
      <c r="S1637">
        <v>20.54</v>
      </c>
      <c r="T1637" t="s">
        <v>1592</v>
      </c>
      <c r="U1637" t="s">
        <v>1593</v>
      </c>
      <c r="V1637" t="s">
        <v>1594</v>
      </c>
      <c r="W1637" t="s">
        <v>1595</v>
      </c>
      <c r="X1637" t="str">
        <f>IF(S1637&gt;10,T1637,U1637)</f>
        <v>NSFL1C p-S115 (z= 2)</v>
      </c>
      <c r="Y1637">
        <v>1.9325679541557956</v>
      </c>
      <c r="Z1637">
        <v>2.2781682871314684</v>
      </c>
      <c r="AA1637">
        <v>2.8399750835491107</v>
      </c>
      <c r="AB1637">
        <v>1.7545139623315684</v>
      </c>
      <c r="AC1637">
        <v>4.1460579325225941</v>
      </c>
      <c r="AD1637">
        <v>4.3406963602536512</v>
      </c>
      <c r="AE1637">
        <v>3.633175335732016</v>
      </c>
      <c r="AF1637">
        <v>3.1768349437843839</v>
      </c>
      <c r="AG1637">
        <v>5.0456784877599246</v>
      </c>
      <c r="AH1637">
        <v>2.6396127651098791</v>
      </c>
      <c r="AI1637">
        <v>4.3433247863258577</v>
      </c>
      <c r="AJ1637">
        <v>3.4146189231159352</v>
      </c>
      <c r="AK1637">
        <v>0.63371073136709744</v>
      </c>
      <c r="AL1637">
        <v>1.0324669559780542</v>
      </c>
      <c r="AM1637">
        <v>2.8795669112347704</v>
      </c>
      <c r="AN1637">
        <v>1.4927352106520488</v>
      </c>
      <c r="AO1637">
        <v>1.4322697297036504</v>
      </c>
      <c r="AP1637">
        <v>2.5551210641456663</v>
      </c>
      <c r="AQ1637">
        <v>0.10791736887846463</v>
      </c>
      <c r="AR1637">
        <v>9.1639810667855384E-2</v>
      </c>
      <c r="AS1637">
        <v>0.13846965819777052</v>
      </c>
      <c r="AT1637">
        <v>0.11808368579349988</v>
      </c>
      <c r="AU1637">
        <v>0.36415888575515787</v>
      </c>
      <c r="AV1637">
        <v>0.10151063614854396</v>
      </c>
      <c r="AW1637">
        <v>4.1390843180435892E-2</v>
      </c>
      <c r="AX1637">
        <v>0.13063575121256682</v>
      </c>
      <c r="AY1637">
        <v>0.10308091601967156</v>
      </c>
      <c r="AZ1637">
        <v>7.138135753240836E-2</v>
      </c>
      <c r="BA1637">
        <v>0.22847499225804424</v>
      </c>
      <c r="BB1637">
        <v>0.33946096050668501</v>
      </c>
      <c r="BC1637">
        <v>0.13366758064040599</v>
      </c>
      <c r="BD1637">
        <v>2.9319367181775285E-5</v>
      </c>
      <c r="BE1637">
        <v>4.498882465927697E-2</v>
      </c>
      <c r="BF1637">
        <v>3.4405035065810275E-5</v>
      </c>
      <c r="BG1637">
        <v>5.7433003396973992E-2</v>
      </c>
      <c r="BH1637">
        <v>0.16586656541415892</v>
      </c>
      <c r="BI1637">
        <v>0.21094522264761767</v>
      </c>
      <c r="BJ1637">
        <v>8.2642524726148359E-2</v>
      </c>
      <c r="BK1637">
        <v>7.7534456458864226E-2</v>
      </c>
      <c r="BL1637">
        <v>5.2579355254715687E-2</v>
      </c>
      <c r="BM1637">
        <v>4.7605183852425043E-2</v>
      </c>
      <c r="BN1637">
        <v>0.10716184867236445</v>
      </c>
      <c r="BO1637">
        <v>0.16787144690473674</v>
      </c>
      <c r="BP1637">
        <v>0.10715137025783615</v>
      </c>
      <c r="BQ1637">
        <v>0.20265203927113482</v>
      </c>
      <c r="BR1637">
        <v>2.9457882739825145E-5</v>
      </c>
      <c r="BS1637">
        <v>8.7031812628792449E-2</v>
      </c>
      <c r="BT1637">
        <v>4.4480208815887226E-2</v>
      </c>
      <c r="BU1637">
        <v>0.1080425590282421</v>
      </c>
      <c r="BV1637">
        <v>0.25407789215819188</v>
      </c>
      <c r="BW1637">
        <v>0.14328981281487932</v>
      </c>
      <c r="BX1637">
        <v>0.12185221771261695</v>
      </c>
      <c r="BY1637">
        <v>4.307335709633206E-2</v>
      </c>
      <c r="BZ1637">
        <v>0.33265924429886989</v>
      </c>
    </row>
    <row r="1638" spans="1:78">
      <c r="A1638" t="s">
        <v>2093</v>
      </c>
      <c r="B1638" t="s">
        <v>2094</v>
      </c>
      <c r="C1638" t="s">
        <v>2585</v>
      </c>
      <c r="D1638" t="s">
        <v>37</v>
      </c>
      <c r="E1638">
        <v>884.95618899999999</v>
      </c>
      <c r="F1638">
        <v>41.151000000000003</v>
      </c>
      <c r="G1638">
        <v>2</v>
      </c>
      <c r="H1638" t="s">
        <v>2586</v>
      </c>
      <c r="I1638">
        <v>2.8338754901043419</v>
      </c>
      <c r="J1638">
        <v>-0.53736343145960663</v>
      </c>
      <c r="K1638">
        <v>1.2094502539456242</v>
      </c>
      <c r="L1638">
        <v>4.9467660756213104E-7</v>
      </c>
      <c r="M1638">
        <v>8.4086066178978413E-3</v>
      </c>
      <c r="N1638">
        <v>73.099999999999994</v>
      </c>
      <c r="O1638">
        <v>43.25272727272727</v>
      </c>
      <c r="P1638">
        <v>22</v>
      </c>
      <c r="Q1638">
        <v>71</v>
      </c>
      <c r="R1638">
        <v>89</v>
      </c>
      <c r="S1638">
        <v>39.89</v>
      </c>
      <c r="T1638" t="s">
        <v>2587</v>
      </c>
      <c r="U1638" t="s">
        <v>2588</v>
      </c>
      <c r="V1638" t="s">
        <v>2589</v>
      </c>
      <c r="W1638" t="s">
        <v>2590</v>
      </c>
      <c r="X1638" t="str">
        <f>IF(S1638&gt;10,T1638,U1638)</f>
        <v>IRF2BP2 p-S72 (z= 2)</v>
      </c>
      <c r="Y1638">
        <v>4.037718298337845</v>
      </c>
      <c r="Z1638">
        <v>4.3137723173423712</v>
      </c>
      <c r="AA1638">
        <v>5.693793945019026</v>
      </c>
      <c r="AB1638">
        <v>4.8317378733082821</v>
      </c>
      <c r="AC1638">
        <v>5.6412938064174734</v>
      </c>
      <c r="AD1638">
        <v>7.9232098859116</v>
      </c>
      <c r="AE1638">
        <v>1.0501698270382767</v>
      </c>
      <c r="AF1638">
        <v>1.4798945262137282</v>
      </c>
      <c r="AG1638">
        <v>1.333156715218343</v>
      </c>
      <c r="AH1638">
        <v>1.0823018892534668</v>
      </c>
      <c r="AI1638">
        <v>1.8961362517672884</v>
      </c>
      <c r="AJ1638">
        <v>1.990532182005702</v>
      </c>
      <c r="AK1638">
        <v>1.8415810926170959</v>
      </c>
      <c r="AL1638">
        <v>1.2591041326566814</v>
      </c>
      <c r="AM1638">
        <v>2.2014676286413466</v>
      </c>
      <c r="AN1638">
        <v>1.4372798599591881</v>
      </c>
      <c r="AO1638">
        <v>2.2889637117890778</v>
      </c>
      <c r="AP1638">
        <v>3.385856910525527</v>
      </c>
      <c r="AQ1638">
        <v>1.1484499725327869E-5</v>
      </c>
      <c r="AR1638">
        <v>1.1966490553039665E-5</v>
      </c>
      <c r="AS1638">
        <v>1.7887421909788703E-2</v>
      </c>
      <c r="AT1638">
        <v>1.4480230263269974E-5</v>
      </c>
      <c r="AU1638">
        <v>5.6655030804103942E-3</v>
      </c>
      <c r="AV1638">
        <v>1.6063972004496687E-2</v>
      </c>
      <c r="AW1638">
        <v>1.0209565966927438E-5</v>
      </c>
      <c r="AX1638">
        <v>1.1469866758946492E-5</v>
      </c>
      <c r="AY1638">
        <v>2.2718471125456649E-2</v>
      </c>
      <c r="AZ1638">
        <v>1.1768108662250823E-5</v>
      </c>
      <c r="BA1638">
        <v>1.7803797965163782E-2</v>
      </c>
      <c r="BB1638">
        <v>6.7601089693504748E-3</v>
      </c>
      <c r="BC1638">
        <v>1.3093757999436344E-5</v>
      </c>
      <c r="BD1638">
        <v>2.2778182449982656E-2</v>
      </c>
      <c r="BE1638">
        <v>2.004519056835782E-2</v>
      </c>
      <c r="BF1638">
        <v>1.5513193236522041E-5</v>
      </c>
      <c r="BG1638">
        <v>7.1437134875939369E-3</v>
      </c>
      <c r="BH1638">
        <v>5.1944058625131919E-6</v>
      </c>
      <c r="BI1638">
        <v>3.148772549192743E-2</v>
      </c>
      <c r="BJ1638">
        <v>1.3112803892196308E-5</v>
      </c>
      <c r="BK1638">
        <v>2.3260594928725255E-2</v>
      </c>
      <c r="BL1638">
        <v>1.2386611611893987E-5</v>
      </c>
      <c r="BM1638">
        <v>3.7415245075838252E-6</v>
      </c>
      <c r="BN1638">
        <v>9.1301544455879222E-3</v>
      </c>
      <c r="BO1638">
        <v>1.4870934088824886E-5</v>
      </c>
      <c r="BP1638">
        <v>1.1132358844149341E-5</v>
      </c>
      <c r="BQ1638">
        <v>3.92196654380512E-2</v>
      </c>
      <c r="BR1638">
        <v>1.3282527583755926E-5</v>
      </c>
      <c r="BS1638">
        <v>2.2623021089025204E-2</v>
      </c>
      <c r="BT1638">
        <v>1.0314131469490105E-2</v>
      </c>
      <c r="BU1638">
        <v>3.3336649350064286E-2</v>
      </c>
      <c r="BV1638">
        <v>1.4229716529794105E-5</v>
      </c>
      <c r="BW1638">
        <v>1.5153177481644807E-5</v>
      </c>
      <c r="BX1638">
        <v>1.7207339072792677E-5</v>
      </c>
      <c r="BY1638">
        <v>5.5653771032045472E-3</v>
      </c>
      <c r="BZ1638">
        <v>5.1679883814370084E-6</v>
      </c>
    </row>
    <row r="1639" spans="1:78">
      <c r="A1639" t="s">
        <v>2093</v>
      </c>
      <c r="B1639" t="s">
        <v>2094</v>
      </c>
      <c r="C1639" t="s">
        <v>2585</v>
      </c>
      <c r="D1639" t="s">
        <v>37</v>
      </c>
      <c r="E1639">
        <v>590.30676899999992</v>
      </c>
      <c r="F1639">
        <v>41.271500000000003</v>
      </c>
      <c r="G1639">
        <v>3</v>
      </c>
      <c r="H1639" t="s">
        <v>2586</v>
      </c>
      <c r="I1639">
        <v>2.8531073247872993</v>
      </c>
      <c r="J1639">
        <v>2.2591826770768537</v>
      </c>
      <c r="K1639">
        <v>2.5900835879364892</v>
      </c>
      <c r="L1639">
        <v>1.22179966016487E-3</v>
      </c>
      <c r="M1639">
        <v>1.9357563675182366E-2</v>
      </c>
      <c r="N1639">
        <v>39.130000000000003</v>
      </c>
      <c r="O1639">
        <v>29.44</v>
      </c>
      <c r="P1639">
        <v>4</v>
      </c>
      <c r="Q1639">
        <v>71</v>
      </c>
      <c r="R1639">
        <v>89</v>
      </c>
      <c r="S1639">
        <v>28.290000000000003</v>
      </c>
      <c r="T1639" t="s">
        <v>2794</v>
      </c>
      <c r="U1639" t="s">
        <v>2588</v>
      </c>
      <c r="V1639" t="s">
        <v>2589</v>
      </c>
      <c r="W1639" t="s">
        <v>2795</v>
      </c>
      <c r="X1639" t="str">
        <f>IF(S1639&gt;10,T1639,U1639)</f>
        <v>IRF2BP2 p-S72 (z= 3)</v>
      </c>
      <c r="Y1639">
        <v>6.1039573310777815</v>
      </c>
      <c r="Z1639">
        <v>6.0190879653752649</v>
      </c>
      <c r="AA1639">
        <v>6.740503834521804</v>
      </c>
      <c r="AB1639">
        <v>5.3062644259181022</v>
      </c>
      <c r="AC1639">
        <v>5.1164800169848785</v>
      </c>
      <c r="AD1639">
        <v>3.3227546955371636</v>
      </c>
      <c r="AE1639">
        <v>1.3880038112283415</v>
      </c>
      <c r="AF1639">
        <v>1.2497075030699334</v>
      </c>
      <c r="AG1639">
        <v>1.5793674302270322</v>
      </c>
      <c r="AH1639">
        <v>1.7659534221008684</v>
      </c>
      <c r="AI1639">
        <v>1.6591579343099079</v>
      </c>
      <c r="AJ1639">
        <v>0.55319933290603696</v>
      </c>
      <c r="AK1639">
        <v>1.6622176801491229</v>
      </c>
      <c r="AL1639">
        <v>1.9731781236953472</v>
      </c>
      <c r="AM1639">
        <v>2.1614520577965317</v>
      </c>
      <c r="AN1639">
        <v>2.9708914392804044</v>
      </c>
      <c r="AO1639">
        <v>0.64341276798065594</v>
      </c>
      <c r="AP1639">
        <v>1.636079775009637</v>
      </c>
      <c r="AQ1639">
        <v>8.2994832597872117E-2</v>
      </c>
      <c r="AR1639">
        <v>5.5989366441040932E-2</v>
      </c>
      <c r="AS1639">
        <v>4.5056047957860834E-2</v>
      </c>
      <c r="AT1639">
        <v>0.15177307126828621</v>
      </c>
      <c r="AU1639">
        <v>0.15045024583585931</v>
      </c>
      <c r="AV1639">
        <v>9.4687759032850718E-2</v>
      </c>
      <c r="AW1639">
        <v>7.8862739787419048E-2</v>
      </c>
      <c r="AX1639">
        <v>2.5115616365042243E-2</v>
      </c>
      <c r="AY1639">
        <v>3.5918273769688168E-2</v>
      </c>
      <c r="AZ1639">
        <v>2.8831191129055706E-2</v>
      </c>
      <c r="BA1639">
        <v>2.9493022395425478E-2</v>
      </c>
      <c r="BB1639">
        <v>5.1389298800705786E-2</v>
      </c>
      <c r="BC1639">
        <v>2.4508322351525641E-2</v>
      </c>
      <c r="BD1639">
        <v>5.7338291328786165E-2</v>
      </c>
      <c r="BE1639">
        <v>5.1543611200866313E-2</v>
      </c>
      <c r="BF1639">
        <v>8.5049952285869174E-2</v>
      </c>
      <c r="BG1639">
        <v>9.0972649015953921E-2</v>
      </c>
      <c r="BH1639">
        <v>7.5343554562333687E-2</v>
      </c>
      <c r="BI1639">
        <v>2.6878956432314523E-2</v>
      </c>
      <c r="BJ1639">
        <v>4.2348702630317765E-2</v>
      </c>
      <c r="BK1639">
        <v>8.0692136306905471E-2</v>
      </c>
      <c r="BL1639">
        <v>4.3200538892567093E-2</v>
      </c>
      <c r="BM1639">
        <v>2.8469175376408376E-2</v>
      </c>
      <c r="BN1639">
        <v>6.0502346725508756E-2</v>
      </c>
      <c r="BO1639">
        <v>3.8817782566545667E-2</v>
      </c>
      <c r="BP1639">
        <v>2.4122019860113669E-2</v>
      </c>
      <c r="BQ1639">
        <v>1.8343958138432283E-2</v>
      </c>
      <c r="BR1639">
        <v>2.0031058397744925E-2</v>
      </c>
      <c r="BS1639">
        <v>5.3071864461703609E-2</v>
      </c>
      <c r="BT1639">
        <v>0.11732160212553447</v>
      </c>
      <c r="BU1639">
        <v>4.2650468938214517E-2</v>
      </c>
      <c r="BV1639">
        <v>5.7803283050941449E-2</v>
      </c>
      <c r="BW1639">
        <v>3.0260523606292077E-2</v>
      </c>
      <c r="BX1639">
        <v>7.792486062563718E-2</v>
      </c>
      <c r="BY1639">
        <v>5.6852569544492949E-2</v>
      </c>
      <c r="BZ1639">
        <v>0.11372075902507334</v>
      </c>
    </row>
    <row r="1640" spans="1:78">
      <c r="A1640" t="s">
        <v>665</v>
      </c>
      <c r="B1640" t="s">
        <v>666</v>
      </c>
      <c r="C1640" t="s">
        <v>667</v>
      </c>
      <c r="D1640" t="s">
        <v>37</v>
      </c>
      <c r="E1640">
        <v>515.28204900000003</v>
      </c>
      <c r="F1640">
        <v>54.546900000000001</v>
      </c>
      <c r="G1640">
        <v>2</v>
      </c>
      <c r="H1640" t="s">
        <v>343</v>
      </c>
      <c r="I1640">
        <v>6.3059742228107458</v>
      </c>
      <c r="J1640">
        <v>-0.90808239493971843</v>
      </c>
      <c r="K1640">
        <v>2.9753514015197213</v>
      </c>
      <c r="L1640">
        <v>1.1953165937475601E-2</v>
      </c>
      <c r="M1640">
        <v>3.8327353706057714E-2</v>
      </c>
      <c r="N1640">
        <v>29.67</v>
      </c>
      <c r="O1640">
        <v>25.25142857142858</v>
      </c>
      <c r="P1640">
        <v>14</v>
      </c>
      <c r="Q1640">
        <v>615</v>
      </c>
      <c r="R1640">
        <v>623</v>
      </c>
      <c r="S1640">
        <v>23.520000000000003</v>
      </c>
      <c r="T1640" t="s">
        <v>668</v>
      </c>
      <c r="U1640" t="s">
        <v>669</v>
      </c>
      <c r="V1640" t="s">
        <v>670</v>
      </c>
      <c r="W1640" t="s">
        <v>671</v>
      </c>
      <c r="X1640" t="str">
        <f>IF(S1640&gt;10,T1640,U1640)</f>
        <v>MORC2 p-S616 (z= 2)</v>
      </c>
      <c r="Y1640">
        <v>1.7219090821543372</v>
      </c>
      <c r="Z1640">
        <v>1.5190971804850271</v>
      </c>
      <c r="AA1640">
        <v>1.6409604666299611</v>
      </c>
      <c r="AB1640">
        <v>1.1987626294938123</v>
      </c>
      <c r="AC1640">
        <v>1.6748429447813189</v>
      </c>
      <c r="AD1640">
        <v>2.5655994164921729</v>
      </c>
      <c r="AE1640">
        <v>2.0504010863964508</v>
      </c>
      <c r="AF1640">
        <v>1.8658806411200932</v>
      </c>
      <c r="AG1640">
        <v>1.9611621249813196</v>
      </c>
      <c r="AH1640">
        <v>1.3774620004687372</v>
      </c>
      <c r="AI1640">
        <v>1.9776123339793548</v>
      </c>
      <c r="AJ1640">
        <v>2.5890989524620491</v>
      </c>
      <c r="AK1640">
        <v>2.1483281734895243</v>
      </c>
      <c r="AL1640">
        <v>2.080417296931607</v>
      </c>
      <c r="AM1640">
        <v>2.6774189449525037</v>
      </c>
      <c r="AN1640">
        <v>2.4790050843644562</v>
      </c>
      <c r="AO1640">
        <v>0.24642606885773979</v>
      </c>
      <c r="AP1640">
        <v>3.4068547041594406</v>
      </c>
      <c r="AQ1640">
        <v>0.39013945731775623</v>
      </c>
      <c r="AR1640">
        <v>0.44861418511147882</v>
      </c>
      <c r="AS1640">
        <v>0.31717885934205453</v>
      </c>
      <c r="AT1640">
        <v>0.27141521024077431</v>
      </c>
      <c r="AU1640">
        <v>0.39116127945827722</v>
      </c>
      <c r="AV1640">
        <v>0.26587336911971976</v>
      </c>
      <c r="AW1640">
        <v>0.40209816988723185</v>
      </c>
      <c r="AX1640">
        <v>0.38649027600873159</v>
      </c>
      <c r="AY1640">
        <v>0.44586254668264841</v>
      </c>
      <c r="AZ1640">
        <v>0.46474025743742747</v>
      </c>
      <c r="BA1640">
        <v>0.37405698945708443</v>
      </c>
      <c r="BB1640">
        <v>0.44249761934780929</v>
      </c>
      <c r="BC1640">
        <v>0.46999636708869724</v>
      </c>
      <c r="BD1640">
        <v>0.59759250987077017</v>
      </c>
      <c r="BE1640">
        <v>0.26643686963201901</v>
      </c>
      <c r="BF1640">
        <v>0.33797190921553139</v>
      </c>
      <c r="BG1640">
        <v>0.5280120845451447</v>
      </c>
      <c r="BH1640">
        <v>0.45051901229667973</v>
      </c>
      <c r="BI1640">
        <v>0.83620870640174605</v>
      </c>
      <c r="BJ1640">
        <v>0.53393485150215603</v>
      </c>
      <c r="BK1640">
        <v>0.70800494130469782</v>
      </c>
      <c r="BL1640">
        <v>0.94564620901240126</v>
      </c>
      <c r="BM1640">
        <v>0.77370949802395284</v>
      </c>
      <c r="BN1640">
        <v>0.82954724024634086</v>
      </c>
      <c r="BO1640">
        <v>0.65098288661369241</v>
      </c>
      <c r="BP1640">
        <v>0.51923120526464217</v>
      </c>
      <c r="BQ1640">
        <v>0.66035383257975733</v>
      </c>
      <c r="BR1640">
        <v>0.63248283986872211</v>
      </c>
      <c r="BS1640">
        <v>0.86439134523407868</v>
      </c>
      <c r="BT1640">
        <v>0.27475540865067921</v>
      </c>
      <c r="BU1640">
        <v>0.77439516505717376</v>
      </c>
      <c r="BV1640">
        <v>0.71471423028725656</v>
      </c>
      <c r="BW1640">
        <v>0.6436443840868421</v>
      </c>
      <c r="BX1640">
        <v>0.36669844473133545</v>
      </c>
      <c r="BY1640">
        <v>0.53986462554208881</v>
      </c>
      <c r="BZ1640">
        <v>0.29953808133269577</v>
      </c>
    </row>
    <row r="1641" spans="1:78">
      <c r="A1641" t="s">
        <v>8084</v>
      </c>
      <c r="B1641" t="s">
        <v>8085</v>
      </c>
      <c r="C1641" t="s">
        <v>8086</v>
      </c>
      <c r="D1641" t="s">
        <v>46</v>
      </c>
      <c r="E1641">
        <v>597.31055900000001</v>
      </c>
      <c r="F1641">
        <v>36.848500000000001</v>
      </c>
      <c r="G1641">
        <v>4</v>
      </c>
      <c r="H1641" t="s">
        <v>8087</v>
      </c>
      <c r="I1641">
        <v>9.7295378156022334</v>
      </c>
      <c r="J1641">
        <v>9.7295378156022334</v>
      </c>
      <c r="K1641">
        <v>9.7295378156022334</v>
      </c>
      <c r="L1641">
        <v>2.7782526308093799E-2</v>
      </c>
      <c r="M1641">
        <v>2.7782526308093799E-2</v>
      </c>
      <c r="N1641">
        <v>25.43</v>
      </c>
      <c r="O1641">
        <v>25.43</v>
      </c>
      <c r="P1641">
        <v>1</v>
      </c>
      <c r="Q1641">
        <v>859</v>
      </c>
      <c r="R1641">
        <v>878</v>
      </c>
      <c r="S1641">
        <v>4.120000000000001</v>
      </c>
      <c r="T1641" t="s">
        <v>8088</v>
      </c>
      <c r="U1641" t="s">
        <v>8089</v>
      </c>
      <c r="V1641" t="s">
        <v>8090</v>
      </c>
      <c r="W1641" t="s">
        <v>8091</v>
      </c>
      <c r="X1641" t="str">
        <f>IF(S1641&gt;10,T1641,U1641)</f>
        <v>CENPJ 859 - 878</v>
      </c>
      <c r="Y1641">
        <v>2.4518755807542503</v>
      </c>
      <c r="Z1641">
        <v>2.8488176564767742</v>
      </c>
      <c r="AA1641">
        <v>2.0225531538092216</v>
      </c>
      <c r="AB1641">
        <v>1.9768403538566672</v>
      </c>
      <c r="AC1641">
        <v>1.2988343648873935</v>
      </c>
      <c r="AD1641">
        <v>1.1020694375825402</v>
      </c>
      <c r="AE1641">
        <v>1.1826729647194398</v>
      </c>
      <c r="AF1641">
        <v>1.968778169430955</v>
      </c>
      <c r="AG1641">
        <v>0.91168636085323518</v>
      </c>
      <c r="AH1641">
        <v>0.49628446553942612</v>
      </c>
      <c r="AI1641">
        <v>0.96559941992097376</v>
      </c>
      <c r="AJ1641">
        <v>1.0382613227945847</v>
      </c>
      <c r="AK1641">
        <v>1.3715104752983023</v>
      </c>
      <c r="AL1641">
        <v>3.54370288660163</v>
      </c>
      <c r="AM1641">
        <v>1.2174057982696689</v>
      </c>
      <c r="AN1641">
        <v>0.24404371406815825</v>
      </c>
      <c r="AO1641">
        <v>1.2068258015518749</v>
      </c>
      <c r="AP1641">
        <v>0.86586287778327919</v>
      </c>
      <c r="AQ1641">
        <v>0.19619496686846757</v>
      </c>
      <c r="AR1641">
        <v>0.22189229844112623</v>
      </c>
      <c r="AS1641">
        <v>0.22279794762181593</v>
      </c>
      <c r="AT1641">
        <v>9.3272660066752056E-2</v>
      </c>
      <c r="AU1641">
        <v>0.15111586159877843</v>
      </c>
      <c r="AV1641">
        <v>0.16731975848799888</v>
      </c>
      <c r="AW1641">
        <v>1.3734277765073861</v>
      </c>
      <c r="AX1641">
        <v>1.7559934655275746</v>
      </c>
      <c r="AY1641">
        <v>1.6104924127736697</v>
      </c>
      <c r="AZ1641">
        <v>0.14170312701577742</v>
      </c>
      <c r="BA1641">
        <v>1.4115582578820971</v>
      </c>
      <c r="BB1641">
        <v>1.1811737728572396</v>
      </c>
      <c r="BC1641">
        <v>1.1551355876726788</v>
      </c>
      <c r="BD1641">
        <v>1.1567504648887836</v>
      </c>
      <c r="BE1641">
        <v>0.9829012806192905</v>
      </c>
      <c r="BF1641">
        <v>2.1800709990232896</v>
      </c>
      <c r="BG1641">
        <v>1.0799273794103206</v>
      </c>
      <c r="BH1641">
        <v>1.2876602255775726</v>
      </c>
      <c r="BI1641">
        <v>0.51721710614915817</v>
      </c>
      <c r="BJ1641">
        <v>0.66286234830318369</v>
      </c>
      <c r="BK1641">
        <v>0.36523737305192172</v>
      </c>
      <c r="BL1641">
        <v>0.86434181400380516</v>
      </c>
      <c r="BM1641">
        <v>0.61629476968422714</v>
      </c>
      <c r="BN1641">
        <v>0.56528323371059896</v>
      </c>
      <c r="BO1641">
        <v>0.8834159843154884</v>
      </c>
      <c r="BP1641">
        <v>0.91020944946134508</v>
      </c>
      <c r="BQ1641">
        <v>0.15285559011558508</v>
      </c>
      <c r="BR1641">
        <v>0.67861948588952892</v>
      </c>
      <c r="BS1641">
        <v>0.76661829877958854</v>
      </c>
      <c r="BT1641">
        <v>1.2338073916757311</v>
      </c>
      <c r="BU1641">
        <v>0.37791212192867074</v>
      </c>
      <c r="BV1641">
        <v>0.3915519880125351</v>
      </c>
      <c r="BW1641">
        <v>0.1406898324934622</v>
      </c>
      <c r="BX1641">
        <v>0.82035545348347627</v>
      </c>
      <c r="BY1641">
        <v>0.44442844689749661</v>
      </c>
      <c r="BZ1641">
        <v>0.52528626500520592</v>
      </c>
    </row>
    <row r="1642" spans="1:78">
      <c r="A1642" t="s">
        <v>1463</v>
      </c>
      <c r="B1642" t="s">
        <v>1464</v>
      </c>
      <c r="C1642" t="s">
        <v>8877</v>
      </c>
      <c r="D1642" t="s">
        <v>37</v>
      </c>
      <c r="E1642">
        <v>1192.8303490000001</v>
      </c>
      <c r="F1642">
        <v>80.565299999999993</v>
      </c>
      <c r="G1642">
        <v>3</v>
      </c>
      <c r="H1642" t="s">
        <v>1034</v>
      </c>
      <c r="I1642">
        <v>2.1244773856950534</v>
      </c>
      <c r="J1642">
        <v>2.1244773856950534</v>
      </c>
      <c r="K1642">
        <v>2.1244773856950534</v>
      </c>
      <c r="L1642">
        <v>1.7238363643237199E-4</v>
      </c>
      <c r="M1642">
        <v>1.7238363643237199E-4</v>
      </c>
      <c r="N1642">
        <v>50.71</v>
      </c>
      <c r="O1642">
        <v>50.71</v>
      </c>
      <c r="P1642">
        <v>1</v>
      </c>
      <c r="Q1642">
        <v>194</v>
      </c>
      <c r="R1642">
        <v>223</v>
      </c>
      <c r="S1642">
        <v>17</v>
      </c>
      <c r="T1642" t="s">
        <v>1467</v>
      </c>
      <c r="U1642" t="s">
        <v>8878</v>
      </c>
      <c r="V1642" t="s">
        <v>8879</v>
      </c>
      <c r="W1642" t="s">
        <v>8880</v>
      </c>
      <c r="X1642" t="str">
        <f>IF(S1642&gt;10,T1642,U1642)</f>
        <v>HNRNPUL1 p-S195 (z= 3)</v>
      </c>
      <c r="Y1642">
        <v>1.089877205720077</v>
      </c>
      <c r="Z1642">
        <v>1.1581546695378167</v>
      </c>
      <c r="AA1642">
        <v>2.3110488108639422</v>
      </c>
      <c r="AB1642">
        <v>1.681631732014234</v>
      </c>
      <c r="AC1642">
        <v>0.96910216818999328</v>
      </c>
      <c r="AD1642">
        <v>0.89621079223173561</v>
      </c>
      <c r="AE1642">
        <v>6.0636819117012187E-4</v>
      </c>
      <c r="AF1642">
        <v>1.1766686412996525</v>
      </c>
      <c r="AG1642">
        <v>0.86399485091081918</v>
      </c>
      <c r="AH1642">
        <v>0.74478986452211438</v>
      </c>
      <c r="AI1642">
        <v>1.685954702074923</v>
      </c>
      <c r="AJ1642">
        <v>0.740934083306238</v>
      </c>
      <c r="AK1642">
        <v>1.0884661325528688</v>
      </c>
      <c r="AL1642">
        <v>1.4250758982321603E-3</v>
      </c>
      <c r="AM1642">
        <v>1.4699330756116487</v>
      </c>
      <c r="AN1642">
        <v>1.4477557639696403</v>
      </c>
      <c r="AO1642">
        <v>1.8433205364940246</v>
      </c>
      <c r="AP1642">
        <v>1.767038467998213</v>
      </c>
      <c r="AQ1642">
        <v>0.96737590424431874</v>
      </c>
      <c r="AR1642">
        <v>0.58131489520295454</v>
      </c>
      <c r="AS1642">
        <v>0.50620213279925685</v>
      </c>
      <c r="AT1642">
        <v>1.0081929680862265</v>
      </c>
      <c r="AU1642">
        <v>1.4441639290412895</v>
      </c>
      <c r="AV1642">
        <v>1.5855121154387131</v>
      </c>
      <c r="AW1642">
        <v>0.71810539548896724</v>
      </c>
      <c r="AX1642">
        <v>1.1214256777106772</v>
      </c>
      <c r="AY1642">
        <v>0.52735632633331697</v>
      </c>
      <c r="AZ1642">
        <v>1.0488346121717715</v>
      </c>
      <c r="BA1642">
        <v>0.95664017932927281</v>
      </c>
      <c r="BB1642">
        <v>0.65414327480026424</v>
      </c>
      <c r="BC1642">
        <v>1.2554678932456977</v>
      </c>
      <c r="BD1642">
        <v>0.91503934649117524</v>
      </c>
      <c r="BE1642">
        <v>0.79790910458117226</v>
      </c>
      <c r="BF1642">
        <v>3.5297827120471791E-4</v>
      </c>
      <c r="BG1642">
        <v>1.7503087976457288</v>
      </c>
      <c r="BH1642">
        <v>0.86598195222579044</v>
      </c>
      <c r="BI1642">
        <v>1.1430360356032543</v>
      </c>
      <c r="BJ1642">
        <v>0.69189960764713865</v>
      </c>
      <c r="BK1642">
        <v>0.89734180732242452</v>
      </c>
      <c r="BL1642">
        <v>1.3503939991775018</v>
      </c>
      <c r="BM1642">
        <v>2.602244987895709</v>
      </c>
      <c r="BN1642">
        <v>2.109186542659284</v>
      </c>
      <c r="BO1642">
        <v>3.3836467617221101E-4</v>
      </c>
      <c r="BP1642">
        <v>0.75964456042435857</v>
      </c>
      <c r="BQ1642">
        <v>3.2239223151120199E-4</v>
      </c>
      <c r="BR1642">
        <v>0.27194740873819145</v>
      </c>
      <c r="BS1642">
        <v>0.52341946156518293</v>
      </c>
      <c r="BT1642">
        <v>0.34765745054325486</v>
      </c>
      <c r="BU1642">
        <v>3.8582041423105467E-4</v>
      </c>
      <c r="BV1642">
        <v>1.217393175991466</v>
      </c>
      <c r="BW1642">
        <v>2.7789806400260435</v>
      </c>
      <c r="BX1642">
        <v>0.56536338602347391</v>
      </c>
      <c r="BY1642">
        <v>0.29042614221503865</v>
      </c>
      <c r="BZ1642">
        <v>0.80877779235062586</v>
      </c>
    </row>
    <row r="1643" spans="1:78">
      <c r="A1643" t="s">
        <v>1031</v>
      </c>
      <c r="B1643" s="4" t="s">
        <v>1032</v>
      </c>
      <c r="C1643" t="s">
        <v>1033</v>
      </c>
      <c r="D1643" t="s">
        <v>37</v>
      </c>
      <c r="E1643">
        <v>1239.1805489999999</v>
      </c>
      <c r="F1643">
        <v>70.482699999999994</v>
      </c>
      <c r="G1643">
        <v>3</v>
      </c>
      <c r="H1643" t="s">
        <v>1034</v>
      </c>
      <c r="I1643">
        <v>0.93471020367606694</v>
      </c>
      <c r="J1643">
        <v>-0.11522361382662388</v>
      </c>
      <c r="K1643">
        <v>0.39628269627662732</v>
      </c>
      <c r="L1643">
        <v>5.5272988190327197E-6</v>
      </c>
      <c r="M1643">
        <v>3.1210153147492033E-3</v>
      </c>
      <c r="N1643">
        <v>65.27</v>
      </c>
      <c r="O1643">
        <v>51.426666666666655</v>
      </c>
      <c r="P1643">
        <v>3</v>
      </c>
      <c r="Q1643">
        <v>271</v>
      </c>
      <c r="R1643">
        <v>300</v>
      </c>
      <c r="S1643">
        <v>31.449999999999996</v>
      </c>
      <c r="T1643" t="s">
        <v>1035</v>
      </c>
      <c r="U1643" t="s">
        <v>1036</v>
      </c>
      <c r="V1643" t="s">
        <v>1037</v>
      </c>
      <c r="W1643" t="s">
        <v>1038</v>
      </c>
      <c r="X1643" t="str">
        <f>IF(S1643&gt;10,T1643,U1643)</f>
        <v>HNRNPU p-S272 (z= 3)</v>
      </c>
      <c r="Y1643">
        <v>1.3429840558013559</v>
      </c>
      <c r="Z1643">
        <v>1.6019835973362446</v>
      </c>
      <c r="AA1643">
        <v>2.0696740707411134</v>
      </c>
      <c r="AB1643">
        <v>0.76114253894232331</v>
      </c>
      <c r="AC1643">
        <v>0.64734808665483723</v>
      </c>
      <c r="AD1643">
        <v>2.9776092574430284</v>
      </c>
      <c r="AE1643">
        <v>1.1197950049078389</v>
      </c>
      <c r="AF1643">
        <v>1.4523883620181617</v>
      </c>
      <c r="AG1643">
        <v>1.2177662090730765E-4</v>
      </c>
      <c r="AH1643">
        <v>1.5982637432098243</v>
      </c>
      <c r="AI1643">
        <v>1.8237553989901429</v>
      </c>
      <c r="AJ1643">
        <v>1.8441434037760265</v>
      </c>
      <c r="AK1643">
        <v>3.9991976426959583</v>
      </c>
      <c r="AL1643">
        <v>5.2238748529684536</v>
      </c>
      <c r="AM1643">
        <v>7.5215156436112034</v>
      </c>
      <c r="AN1643">
        <v>3.0024036554152866</v>
      </c>
      <c r="AO1643">
        <v>5.4589029520880148</v>
      </c>
      <c r="AP1643">
        <v>4.0993272426054936</v>
      </c>
      <c r="AQ1643">
        <v>0.30321695623415873</v>
      </c>
      <c r="AR1643">
        <v>0.30204253595200725</v>
      </c>
      <c r="AS1643">
        <v>0.10151689967061349</v>
      </c>
      <c r="AT1643">
        <v>5.2893064081108871E-5</v>
      </c>
      <c r="AU1643">
        <v>0.29553337198427532</v>
      </c>
      <c r="AV1643">
        <v>0.16706252448776537</v>
      </c>
      <c r="AW1643">
        <v>0.13214763196681872</v>
      </c>
      <c r="AX1643">
        <v>0.10524495002971643</v>
      </c>
      <c r="AY1643">
        <v>5.0755674410961882E-5</v>
      </c>
      <c r="AZ1643">
        <v>0.11361275501926886</v>
      </c>
      <c r="BA1643">
        <v>0.30695823833029884</v>
      </c>
      <c r="BB1643">
        <v>0.26698179947099782</v>
      </c>
      <c r="BC1643">
        <v>0.25382632147094664</v>
      </c>
      <c r="BD1643">
        <v>0.20605335536925376</v>
      </c>
      <c r="BE1643">
        <v>0.15272041212677692</v>
      </c>
      <c r="BF1643">
        <v>5.6666248329167663E-5</v>
      </c>
      <c r="BG1643">
        <v>4.1186029529385812E-2</v>
      </c>
      <c r="BH1643">
        <v>0.41515135138927795</v>
      </c>
      <c r="BI1643">
        <v>4.3288545577227916E-5</v>
      </c>
      <c r="BJ1643">
        <v>0.28317391806828135</v>
      </c>
      <c r="BK1643">
        <v>5.0635152247734018E-5</v>
      </c>
      <c r="BL1643">
        <v>0.23355747895931861</v>
      </c>
      <c r="BM1643">
        <v>1.3666957772257138E-5</v>
      </c>
      <c r="BN1643">
        <v>8.6141880070569207E-2</v>
      </c>
      <c r="BO1643">
        <v>0.19305405602744985</v>
      </c>
      <c r="BP1643">
        <v>0.13004357939894354</v>
      </c>
      <c r="BQ1643">
        <v>0.17700566384007277</v>
      </c>
      <c r="BR1643">
        <v>0.16987598470979895</v>
      </c>
      <c r="BS1643">
        <v>0.22167983821886905</v>
      </c>
      <c r="BT1643">
        <v>0.29742425265117217</v>
      </c>
      <c r="BU1643">
        <v>0.37813542029506086</v>
      </c>
      <c r="BV1643">
        <v>1.2554244666033014</v>
      </c>
      <c r="BW1643">
        <v>0.29042769792426903</v>
      </c>
      <c r="BX1643">
        <v>3.2558675900724005E-2</v>
      </c>
      <c r="BY1643">
        <v>0.1863844912507224</v>
      </c>
      <c r="BZ1643">
        <v>0.35715827158124402</v>
      </c>
    </row>
    <row r="1644" spans="1:78">
      <c r="A1644" t="s">
        <v>8106</v>
      </c>
      <c r="B1644" t="s">
        <v>8107</v>
      </c>
      <c r="C1644" t="s">
        <v>12878</v>
      </c>
      <c r="D1644" t="s">
        <v>37</v>
      </c>
      <c r="E1644">
        <v>436.557749</v>
      </c>
      <c r="F1644">
        <v>40.322099999999999</v>
      </c>
      <c r="G1644">
        <v>3</v>
      </c>
      <c r="H1644" t="s">
        <v>1379</v>
      </c>
      <c r="I1644">
        <v>7.9110716746828471</v>
      </c>
      <c r="J1644">
        <v>7.9110716746828471</v>
      </c>
      <c r="K1644">
        <v>7.9110716746828471</v>
      </c>
      <c r="L1644">
        <v>1.7215742287442201E-2</v>
      </c>
      <c r="M1644">
        <v>1.7215742287442201E-2</v>
      </c>
      <c r="N1644">
        <v>28.83</v>
      </c>
      <c r="O1644">
        <v>28.83</v>
      </c>
      <c r="P1644">
        <v>1</v>
      </c>
      <c r="Q1644">
        <v>1184</v>
      </c>
      <c r="R1644">
        <v>1195</v>
      </c>
      <c r="S1644">
        <v>13.429999999999998</v>
      </c>
      <c r="T1644" t="s">
        <v>12879</v>
      </c>
      <c r="U1644" t="s">
        <v>12880</v>
      </c>
      <c r="V1644" t="s">
        <v>12881</v>
      </c>
      <c r="W1644" t="s">
        <v>12882</v>
      </c>
      <c r="X1644" t="str">
        <f>IF(S1644&gt;10,T1644,U1644)</f>
        <v>C2CD3 p-S1185 (z= 3)</v>
      </c>
      <c r="Y1644">
        <v>0.49259008221634237</v>
      </c>
      <c r="Z1644">
        <v>0.35520410533644786</v>
      </c>
      <c r="AA1644">
        <v>0.1549472225183838</v>
      </c>
      <c r="AB1644">
        <v>4.2966724332052042E-5</v>
      </c>
      <c r="AC1644">
        <v>7.4564627038761794E-2</v>
      </c>
      <c r="AD1644">
        <v>0.17956008909477103</v>
      </c>
      <c r="AE1644">
        <v>0.6465795235800903</v>
      </c>
      <c r="AF1644">
        <v>0.34059735123659479</v>
      </c>
      <c r="AG1644">
        <v>0.42562686106231568</v>
      </c>
      <c r="AH1644">
        <v>1.2309202403382606</v>
      </c>
      <c r="AI1644">
        <v>5.7737552924946638E-2</v>
      </c>
      <c r="AJ1644">
        <v>0.45683058003772686</v>
      </c>
      <c r="AK1644">
        <v>0.87307332480792443</v>
      </c>
      <c r="AL1644">
        <v>0.4615629030562971</v>
      </c>
      <c r="AM1644">
        <v>0.56766594335497611</v>
      </c>
      <c r="AN1644">
        <v>6.2931780898815959E-2</v>
      </c>
      <c r="AO1644">
        <v>0.34183353434268754</v>
      </c>
      <c r="AP1644">
        <v>8.5751322121949095E-2</v>
      </c>
      <c r="AQ1644">
        <v>2.7439839514677167</v>
      </c>
      <c r="AR1644">
        <v>3.3964341791466559</v>
      </c>
      <c r="AS1644">
        <v>2.1265384481639744</v>
      </c>
      <c r="AT1644">
        <v>3.845752684241345</v>
      </c>
      <c r="AU1644">
        <v>2.4303020687085986</v>
      </c>
      <c r="AV1644">
        <v>2.4690956942254214</v>
      </c>
      <c r="AW1644">
        <v>1.9956207646843744</v>
      </c>
      <c r="AX1644">
        <v>2.0222157940407044</v>
      </c>
      <c r="AY1644">
        <v>1.625235305080325</v>
      </c>
      <c r="AZ1644">
        <v>3.1432109272104976</v>
      </c>
      <c r="BA1644">
        <v>5.154142094642724E-2</v>
      </c>
      <c r="BB1644">
        <v>1.4781379097045932</v>
      </c>
      <c r="BC1644">
        <v>1.5853852410458471</v>
      </c>
      <c r="BD1644">
        <v>2.8750330595893923</v>
      </c>
      <c r="BE1644">
        <v>1.7218878467724406</v>
      </c>
      <c r="BF1644">
        <v>2.9741386111753174</v>
      </c>
      <c r="BG1644">
        <v>1.5384841703502936</v>
      </c>
      <c r="BH1644">
        <v>4.5619739499463186E-2</v>
      </c>
      <c r="BI1644">
        <v>1.2211608689556188</v>
      </c>
      <c r="BJ1644">
        <v>0.82284149988190358</v>
      </c>
      <c r="BK1644">
        <v>0.11102693810657846</v>
      </c>
      <c r="BL1644">
        <v>0.69356443452522332</v>
      </c>
      <c r="BM1644">
        <v>7.5016512051737913E-2</v>
      </c>
      <c r="BN1644">
        <v>0.49886946486610684</v>
      </c>
      <c r="BO1644">
        <v>0.54298456307829046</v>
      </c>
      <c r="BP1644">
        <v>1.0617636956329524</v>
      </c>
      <c r="BQ1644">
        <v>0.39882663579163713</v>
      </c>
      <c r="BR1644">
        <v>1.0611968873160631</v>
      </c>
      <c r="BS1644">
        <v>2.3606993941871171E-2</v>
      </c>
      <c r="BT1644">
        <v>0.51473074346536674</v>
      </c>
      <c r="BU1644">
        <v>0.46938630716137114</v>
      </c>
      <c r="BV1644">
        <v>0.73078967743804191</v>
      </c>
      <c r="BW1644">
        <v>8.2400365678858958E-2</v>
      </c>
      <c r="BX1644">
        <v>0.43332816763956139</v>
      </c>
      <c r="BY1644">
        <v>0.30468528645384507</v>
      </c>
      <c r="BZ1644">
        <v>7.718313126995191E-2</v>
      </c>
    </row>
    <row r="1645" spans="1:78">
      <c r="A1645" t="s">
        <v>6875</v>
      </c>
      <c r="B1645" t="s">
        <v>6876</v>
      </c>
      <c r="C1645" t="s">
        <v>6877</v>
      </c>
      <c r="D1645" t="s">
        <v>37</v>
      </c>
      <c r="E1645">
        <v>434.19858900000003</v>
      </c>
      <c r="F1645">
        <v>45.2273</v>
      </c>
      <c r="G1645">
        <v>2</v>
      </c>
      <c r="H1645" t="s">
        <v>6314</v>
      </c>
      <c r="I1645">
        <v>0</v>
      </c>
      <c r="J1645">
        <v>-9.6366320497082452</v>
      </c>
      <c r="K1645">
        <v>-8.3900591715233386</v>
      </c>
      <c r="L1645">
        <v>4.0652755404844802E-2</v>
      </c>
      <c r="M1645">
        <v>5.8225699594570746E-2</v>
      </c>
      <c r="N1645">
        <v>22.94</v>
      </c>
      <c r="O1645">
        <v>21.490000000000002</v>
      </c>
      <c r="P1645">
        <v>2</v>
      </c>
      <c r="Q1645">
        <v>875</v>
      </c>
      <c r="R1645">
        <v>882</v>
      </c>
      <c r="S1645">
        <v>11.739999999999998</v>
      </c>
      <c r="T1645" t="s">
        <v>6878</v>
      </c>
      <c r="U1645" t="s">
        <v>6879</v>
      </c>
      <c r="V1645" t="s">
        <v>6880</v>
      </c>
      <c r="W1645" t="s">
        <v>6881</v>
      </c>
      <c r="X1645" t="str">
        <f>IF(S1645&gt;10,T1645,U1645)</f>
        <v>INPP5J p-S882 (z= 2)</v>
      </c>
      <c r="Y1645">
        <v>1.8447407690331519</v>
      </c>
      <c r="Z1645">
        <v>1.7382744210611012</v>
      </c>
      <c r="AA1645">
        <v>2.0944567635165687</v>
      </c>
      <c r="AB1645">
        <v>0.87483957298881232</v>
      </c>
      <c r="AC1645">
        <v>3.7148716372261401E-6</v>
      </c>
      <c r="AD1645">
        <v>1.0920530190665909</v>
      </c>
      <c r="AE1645">
        <v>1.6469240323172745</v>
      </c>
      <c r="AF1645">
        <v>1.7364479348631154</v>
      </c>
      <c r="AG1645">
        <v>1.8796491540200653</v>
      </c>
      <c r="AH1645">
        <v>0.85352195496145689</v>
      </c>
      <c r="AI1645">
        <v>1.4026691102378723</v>
      </c>
      <c r="AJ1645">
        <v>1.2001543588131585</v>
      </c>
      <c r="AK1645">
        <v>1.6164907886320607</v>
      </c>
      <c r="AL1645">
        <v>1.9315377061785066</v>
      </c>
      <c r="AM1645">
        <v>2.8982832994991454E-5</v>
      </c>
      <c r="AN1645">
        <v>8.7694089636009469E-6</v>
      </c>
      <c r="AO1645">
        <v>0.95509324739383972</v>
      </c>
      <c r="AP1645">
        <v>2.1824892678352215</v>
      </c>
      <c r="AQ1645">
        <v>0.6833164068704578</v>
      </c>
      <c r="AR1645">
        <v>0.70403840155407071</v>
      </c>
      <c r="AS1645">
        <v>0.58786565364992127</v>
      </c>
      <c r="AT1645">
        <v>0.64512818943597616</v>
      </c>
      <c r="AU1645">
        <v>0.98297613062150624</v>
      </c>
      <c r="AV1645">
        <v>0.80491686365579995</v>
      </c>
      <c r="AW1645">
        <v>0.63259789409932854</v>
      </c>
      <c r="AX1645">
        <v>0.51726236749023802</v>
      </c>
      <c r="AY1645">
        <v>0.65634711186926953</v>
      </c>
      <c r="AZ1645">
        <v>0.61020596834317908</v>
      </c>
      <c r="BA1645">
        <v>0.69563253550332571</v>
      </c>
      <c r="BB1645">
        <v>1.1593899827240304</v>
      </c>
      <c r="BC1645">
        <v>0.70809187312251554</v>
      </c>
      <c r="BD1645">
        <v>0.49105808663307698</v>
      </c>
      <c r="BE1645">
        <v>0.44298906574276659</v>
      </c>
      <c r="BF1645">
        <v>0.59393042317787026</v>
      </c>
      <c r="BG1645">
        <v>0.52175422261140647</v>
      </c>
      <c r="BH1645">
        <v>0.89445331882525581</v>
      </c>
      <c r="BI1645">
        <v>0.91577600682165483</v>
      </c>
      <c r="BJ1645">
        <v>0.98904461451230996</v>
      </c>
      <c r="BK1645">
        <v>0.91133179428484223</v>
      </c>
      <c r="BL1645">
        <v>1.0808369147806616</v>
      </c>
      <c r="BM1645">
        <v>1.467091151787522</v>
      </c>
      <c r="BN1645">
        <v>0.96820142644698171</v>
      </c>
      <c r="BO1645">
        <v>1.130769809358573</v>
      </c>
      <c r="BP1645">
        <v>0.98367614828490146</v>
      </c>
      <c r="BQ1645">
        <v>0.91461031131431325</v>
      </c>
      <c r="BR1645">
        <v>1.0819193161703071</v>
      </c>
      <c r="BS1645">
        <v>1.1617869567468528</v>
      </c>
      <c r="BT1645">
        <v>1.5087379537728012</v>
      </c>
      <c r="BU1645">
        <v>0.94718490800501975</v>
      </c>
      <c r="BV1645">
        <v>0.72659908038227261</v>
      </c>
      <c r="BW1645">
        <v>0.62449235118408952</v>
      </c>
      <c r="BX1645">
        <v>0.83295903869060894</v>
      </c>
      <c r="BY1645">
        <v>1.4272517218940015</v>
      </c>
      <c r="BZ1645">
        <v>0.94639243159991082</v>
      </c>
    </row>
    <row r="1646" spans="1:78">
      <c r="A1646" t="s">
        <v>9949</v>
      </c>
      <c r="B1646" t="s">
        <v>9950</v>
      </c>
      <c r="C1646" t="s">
        <v>9951</v>
      </c>
      <c r="D1646" t="s">
        <v>37</v>
      </c>
      <c r="E1646">
        <v>896.42491900000005</v>
      </c>
      <c r="F1646">
        <v>40.778500000000001</v>
      </c>
      <c r="G1646">
        <v>3</v>
      </c>
      <c r="H1646" t="s">
        <v>9952</v>
      </c>
      <c r="I1646">
        <v>1.9063713806174054</v>
      </c>
      <c r="J1646">
        <v>0.45453677702516587</v>
      </c>
      <c r="K1646">
        <v>1.1804540788212856</v>
      </c>
      <c r="L1646">
        <v>1.9033340390020401E-6</v>
      </c>
      <c r="M1646">
        <v>2.5744130762011448E-6</v>
      </c>
      <c r="N1646">
        <v>69.3</v>
      </c>
      <c r="O1646">
        <v>68.08</v>
      </c>
      <c r="P1646">
        <v>2</v>
      </c>
      <c r="Q1646">
        <v>674</v>
      </c>
      <c r="R1646">
        <v>699</v>
      </c>
      <c r="S1646">
        <v>5.9099999999999966</v>
      </c>
      <c r="T1646" t="s">
        <v>9953</v>
      </c>
      <c r="U1646" t="s">
        <v>9954</v>
      </c>
      <c r="V1646" t="s">
        <v>9955</v>
      </c>
      <c r="W1646" t="s">
        <v>9956</v>
      </c>
      <c r="X1646" t="str">
        <f>IF(S1646&gt;10,T1646,U1646)</f>
        <v>ARHGAP17 674 - 699</v>
      </c>
      <c r="Y1646">
        <v>0.23894297756107213</v>
      </c>
      <c r="Z1646">
        <v>1.0697374921007694</v>
      </c>
      <c r="AA1646">
        <v>0.93464303494822898</v>
      </c>
      <c r="AB1646">
        <v>4.3701325370186712</v>
      </c>
      <c r="AC1646">
        <v>1.1180325006301668</v>
      </c>
      <c r="AD1646">
        <v>9.4723331339368527E-2</v>
      </c>
      <c r="AE1646">
        <v>0.40777576369320734</v>
      </c>
      <c r="AF1646">
        <v>0.41274638922915874</v>
      </c>
      <c r="AG1646">
        <v>0.24726468270677066</v>
      </c>
      <c r="AH1646">
        <v>1.0084402390361311</v>
      </c>
      <c r="AI1646">
        <v>0.38740489254148114</v>
      </c>
      <c r="AJ1646">
        <v>0.24818331190239337</v>
      </c>
      <c r="AK1646">
        <v>2.3929885574636303</v>
      </c>
      <c r="AL1646">
        <v>2.0636742110068877</v>
      </c>
      <c r="AM1646">
        <v>2.0882563275652366</v>
      </c>
      <c r="AN1646">
        <v>2.9506964060822458</v>
      </c>
      <c r="AO1646">
        <v>7.6245047145407682E-2</v>
      </c>
      <c r="AP1646">
        <v>11.017408856244797</v>
      </c>
      <c r="AQ1646">
        <v>0.12075265442495155</v>
      </c>
      <c r="AR1646">
        <v>0.22488582354660738</v>
      </c>
      <c r="AS1646">
        <v>5.4891802458444654E-2</v>
      </c>
      <c r="AT1646">
        <v>0.18645303511951461</v>
      </c>
      <c r="AU1646">
        <v>0.12211629521720835</v>
      </c>
      <c r="AV1646">
        <v>0.13614466801365671</v>
      </c>
      <c r="AW1646">
        <v>0.94747924317195287</v>
      </c>
      <c r="AX1646">
        <v>1.4245027397177801</v>
      </c>
      <c r="AY1646">
        <v>1.6049742382232706</v>
      </c>
      <c r="AZ1646">
        <v>1.7128243090413031</v>
      </c>
      <c r="BA1646">
        <v>1.4820566802372512</v>
      </c>
      <c r="BB1646">
        <v>2.3865973367105959</v>
      </c>
      <c r="BC1646">
        <v>0.59826085624845382</v>
      </c>
      <c r="BD1646">
        <v>1.3411354433689917</v>
      </c>
      <c r="BE1646">
        <v>0.74930739800958612</v>
      </c>
      <c r="BF1646">
        <v>1.7915476073199603</v>
      </c>
      <c r="BG1646">
        <v>1.86999367844528</v>
      </c>
      <c r="BH1646">
        <v>3.037675145377388</v>
      </c>
      <c r="BI1646">
        <v>6.091309375157835E-2</v>
      </c>
      <c r="BJ1646">
        <v>4.7698514036934793E-2</v>
      </c>
      <c r="BK1646">
        <v>6.6205463080371327E-2</v>
      </c>
      <c r="BL1646">
        <v>5.9079911856691661E-2</v>
      </c>
      <c r="BM1646">
        <v>0.11558596669105256</v>
      </c>
      <c r="BN1646">
        <v>6.9446848913977274E-2</v>
      </c>
      <c r="BO1646">
        <v>7.420197352134511E-2</v>
      </c>
      <c r="BP1646">
        <v>3.6607630415874309E-2</v>
      </c>
      <c r="BQ1646">
        <v>4.3444978936047755E-2</v>
      </c>
      <c r="BR1646">
        <v>0.11658773922379008</v>
      </c>
      <c r="BS1646">
        <v>0.10346665258576446</v>
      </c>
      <c r="BT1646">
        <v>5.0724646164464392E-2</v>
      </c>
      <c r="BU1646">
        <v>8.4824110152101617E-2</v>
      </c>
      <c r="BV1646">
        <v>0.597890178616301</v>
      </c>
      <c r="BW1646">
        <v>0.32728728519424755</v>
      </c>
      <c r="BX1646">
        <v>0.47605332620921559</v>
      </c>
      <c r="BY1646">
        <v>0.49877284768501146</v>
      </c>
      <c r="BZ1646">
        <v>0.2523133200974097</v>
      </c>
    </row>
    <row r="1647" spans="1:78">
      <c r="A1647" t="s">
        <v>3578</v>
      </c>
      <c r="C1647" t="s">
        <v>3579</v>
      </c>
      <c r="D1647" t="s">
        <v>46</v>
      </c>
      <c r="E1647">
        <v>490.24570899999998</v>
      </c>
      <c r="F1647">
        <v>69.47</v>
      </c>
      <c r="G1647">
        <v>3</v>
      </c>
      <c r="H1647" t="s">
        <v>3580</v>
      </c>
      <c r="I1647">
        <v>6.2989125892521169</v>
      </c>
      <c r="J1647">
        <v>6.2989125892521169</v>
      </c>
      <c r="K1647">
        <v>6.2989125892521169</v>
      </c>
      <c r="L1647">
        <v>2.04517461405893E-2</v>
      </c>
      <c r="M1647">
        <v>2.04517461405893E-2</v>
      </c>
      <c r="N1647">
        <v>28.81</v>
      </c>
      <c r="O1647">
        <v>28.81</v>
      </c>
      <c r="P1647">
        <v>1</v>
      </c>
      <c r="Q1647">
        <v>467</v>
      </c>
      <c r="R1647">
        <v>479</v>
      </c>
      <c r="S1647">
        <v>8.5599999999999987</v>
      </c>
      <c r="T1647" t="s">
        <v>3581</v>
      </c>
      <c r="U1647" t="s">
        <v>3582</v>
      </c>
      <c r="V1647" t="s">
        <v>3583</v>
      </c>
      <c r="W1647" t="s">
        <v>3584</v>
      </c>
      <c r="X1647" t="str">
        <f>IF(S1647&gt;10,T1647,U1647)</f>
        <v>GGT5 467 - 479</v>
      </c>
      <c r="Y1647">
        <v>1.9203283446779287</v>
      </c>
      <c r="Z1647">
        <v>0.41079295514227743</v>
      </c>
      <c r="AA1647">
        <v>1.2010254172231749</v>
      </c>
      <c r="AB1647">
        <v>0.65255379332445973</v>
      </c>
      <c r="AC1647">
        <v>1.7274082507763318</v>
      </c>
      <c r="AD1647">
        <v>1.2871755619301994</v>
      </c>
      <c r="AE1647">
        <v>1.4014447701308785</v>
      </c>
      <c r="AF1647">
        <v>0.88699087727696602</v>
      </c>
      <c r="AG1647">
        <v>1.4209873237925266</v>
      </c>
      <c r="AH1647">
        <v>1.4208134621635269</v>
      </c>
      <c r="AI1647">
        <v>2.7835954980744568</v>
      </c>
      <c r="AJ1647">
        <v>1.311889981200103</v>
      </c>
      <c r="AK1647">
        <v>1.3535829697209567</v>
      </c>
      <c r="AL1647">
        <v>2.7644221633217509</v>
      </c>
      <c r="AM1647">
        <v>1.8965123898573382</v>
      </c>
      <c r="AN1647">
        <v>4.4016349128059931</v>
      </c>
      <c r="AO1647">
        <v>4.5185003710950813</v>
      </c>
      <c r="AP1647">
        <v>4.031097252498598</v>
      </c>
      <c r="AQ1647">
        <v>0.66794729301868594</v>
      </c>
      <c r="AR1647">
        <v>1.0743519211015862</v>
      </c>
      <c r="AS1647">
        <v>0.27751022414727183</v>
      </c>
      <c r="AT1647">
        <v>1.2302645126783396</v>
      </c>
      <c r="AU1647">
        <v>0.27334350671158281</v>
      </c>
      <c r="AV1647">
        <v>0.60711121534589618</v>
      </c>
      <c r="AW1647">
        <v>0.40850895995955072</v>
      </c>
      <c r="AX1647">
        <v>1.3656336148369326</v>
      </c>
      <c r="AY1647">
        <v>0.34890652633824143</v>
      </c>
      <c r="AZ1647">
        <v>0.4130098741674133</v>
      </c>
      <c r="BA1647">
        <v>0.11450882845221944</v>
      </c>
      <c r="BB1647">
        <v>0.1611648847827146</v>
      </c>
      <c r="BC1647">
        <v>0.51905120334475341</v>
      </c>
      <c r="BD1647">
        <v>0.43493061495881774</v>
      </c>
      <c r="BE1647">
        <v>0.41888722007046003</v>
      </c>
      <c r="BF1647">
        <v>0.34207971454541797</v>
      </c>
      <c r="BG1647">
        <v>0.6457173216687665</v>
      </c>
      <c r="BH1647">
        <v>0.53841051181648059</v>
      </c>
      <c r="BI1647">
        <v>0.1749066557790773</v>
      </c>
      <c r="BJ1647">
        <v>0.1569496587670304</v>
      </c>
      <c r="BK1647">
        <v>0.23508975919658659</v>
      </c>
      <c r="BL1647">
        <v>0.38361744525003116</v>
      </c>
      <c r="BM1647">
        <v>0.2094737517316346</v>
      </c>
      <c r="BN1647">
        <v>0.55301596327827474</v>
      </c>
      <c r="BO1647">
        <v>0.83618078475280422</v>
      </c>
      <c r="BP1647">
        <v>0.43712605720319797</v>
      </c>
      <c r="BQ1647">
        <v>0.7311573487598384</v>
      </c>
      <c r="BR1647">
        <v>0.940932726276691</v>
      </c>
      <c r="BS1647">
        <v>0.27486982224774803</v>
      </c>
      <c r="BT1647">
        <v>0.54828674158484803</v>
      </c>
      <c r="BU1647">
        <v>0.49467317734413346</v>
      </c>
      <c r="BV1647">
        <v>1.1091410699424922</v>
      </c>
      <c r="BW1647">
        <v>0.32243783228570866</v>
      </c>
      <c r="BX1647">
        <v>0.28851614237007106</v>
      </c>
      <c r="BY1647">
        <v>0.36764574853268955</v>
      </c>
      <c r="BZ1647">
        <v>0.70388507173945014</v>
      </c>
    </row>
    <row r="1648" spans="1:78">
      <c r="A1648" t="s">
        <v>9795</v>
      </c>
      <c r="B1648" t="s">
        <v>9796</v>
      </c>
      <c r="C1648" t="s">
        <v>9797</v>
      </c>
      <c r="D1648" t="s">
        <v>37</v>
      </c>
      <c r="E1648">
        <v>540.26601900000003</v>
      </c>
      <c r="F1648">
        <v>23.091200000000001</v>
      </c>
      <c r="G1648">
        <v>2</v>
      </c>
      <c r="H1648" t="s">
        <v>1407</v>
      </c>
      <c r="I1648">
        <v>9.9228879047792322</v>
      </c>
      <c r="J1648">
        <v>8.9215214940407517</v>
      </c>
      <c r="K1648">
        <v>9.4222048093358755</v>
      </c>
      <c r="L1648">
        <v>2.7174987402445402E-3</v>
      </c>
      <c r="M1648">
        <v>1.8897906557728453E-2</v>
      </c>
      <c r="N1648">
        <v>36.61</v>
      </c>
      <c r="O1648">
        <v>29.875</v>
      </c>
      <c r="P1648">
        <v>6</v>
      </c>
      <c r="Q1648">
        <v>1241</v>
      </c>
      <c r="R1648">
        <v>1250</v>
      </c>
      <c r="S1648">
        <v>6.82</v>
      </c>
      <c r="T1648" t="s">
        <v>9798</v>
      </c>
      <c r="U1648" t="s">
        <v>9799</v>
      </c>
      <c r="V1648" t="s">
        <v>9800</v>
      </c>
      <c r="W1648" t="s">
        <v>9801</v>
      </c>
      <c r="X1648" t="str">
        <f>IF(S1648&gt;10,T1648,U1648)</f>
        <v>MYBBP1A 1241 - 1250</v>
      </c>
      <c r="Y1648">
        <v>0.87444664506008285</v>
      </c>
      <c r="Z1648">
        <v>0.33985434498318134</v>
      </c>
      <c r="AA1648">
        <v>1.0089886138762703</v>
      </c>
      <c r="AB1648">
        <v>1.5754980313008717</v>
      </c>
      <c r="AC1648">
        <v>0.77038305303087995</v>
      </c>
      <c r="AD1648">
        <v>0.68522096943393718</v>
      </c>
      <c r="AE1648">
        <v>2.410040803860618</v>
      </c>
      <c r="AF1648">
        <v>1.4856402460799827</v>
      </c>
      <c r="AG1648">
        <v>1.9349534653839804</v>
      </c>
      <c r="AH1648">
        <v>3.546071654719146</v>
      </c>
      <c r="AI1648">
        <v>1.0092580341840149</v>
      </c>
      <c r="AJ1648">
        <v>1.8288069108687992</v>
      </c>
      <c r="AK1648">
        <v>1.4345645421362458</v>
      </c>
      <c r="AL1648">
        <v>2.4832270581231493</v>
      </c>
      <c r="AM1648">
        <v>0.84505973239053322</v>
      </c>
      <c r="AN1648">
        <v>1.2558620960036442</v>
      </c>
      <c r="AO1648">
        <v>1.1584933785747618</v>
      </c>
      <c r="AP1648">
        <v>1.1522678399145239</v>
      </c>
      <c r="AQ1648">
        <v>0.23140212708078886</v>
      </c>
      <c r="AR1648">
        <v>5.061107149939463E-2</v>
      </c>
      <c r="AS1648">
        <v>0.27587322992768798</v>
      </c>
      <c r="AT1648">
        <v>0.2399420974824914</v>
      </c>
      <c r="AU1648">
        <v>0.52551090483157492</v>
      </c>
      <c r="AV1648">
        <v>0.32492902985374922</v>
      </c>
      <c r="AW1648">
        <v>0.24856736764979531</v>
      </c>
      <c r="AX1648">
        <v>0.33605571678498208</v>
      </c>
      <c r="AY1648">
        <v>0.22255820285325395</v>
      </c>
      <c r="AZ1648">
        <v>0.11938760529002122</v>
      </c>
      <c r="BA1648">
        <v>0.37718630095752997</v>
      </c>
      <c r="BB1648">
        <v>0.34950508803947683</v>
      </c>
      <c r="BC1648">
        <v>0.15912712854594252</v>
      </c>
      <c r="BD1648">
        <v>7.5346311566367299E-2</v>
      </c>
      <c r="BE1648">
        <v>0.28484960502978052</v>
      </c>
      <c r="BF1648">
        <v>0.19184030078468245</v>
      </c>
      <c r="BG1648">
        <v>0.28739142204965656</v>
      </c>
      <c r="BH1648">
        <v>0.27719673294574831</v>
      </c>
      <c r="BI1648">
        <v>0.48685830506144556</v>
      </c>
      <c r="BJ1648">
        <v>0.60107863809168416</v>
      </c>
      <c r="BK1648">
        <v>0.18578718074879877</v>
      </c>
      <c r="BL1648">
        <v>0.62562464203118684</v>
      </c>
      <c r="BM1648">
        <v>1.7187631424364169</v>
      </c>
      <c r="BN1648">
        <v>0.62393156926748061</v>
      </c>
      <c r="BO1648">
        <v>0.79497792454276661</v>
      </c>
      <c r="BP1648">
        <v>2.6289847135939954</v>
      </c>
      <c r="BQ1648">
        <v>0.58236390403949734</v>
      </c>
      <c r="BR1648">
        <v>1.7633589629608035</v>
      </c>
      <c r="BS1648">
        <v>3.1189060822440458</v>
      </c>
      <c r="BT1648">
        <v>3.1599988015855418</v>
      </c>
      <c r="BU1648">
        <v>1.3694716032919296</v>
      </c>
      <c r="BV1648">
        <v>1.2774727654608984</v>
      </c>
      <c r="BW1648">
        <v>0.5561800073457106</v>
      </c>
      <c r="BX1648">
        <v>0.24668306363619225</v>
      </c>
      <c r="BY1648">
        <v>2.8075887938876751</v>
      </c>
      <c r="BZ1648">
        <v>1.0760522366763681</v>
      </c>
    </row>
    <row r="1649" spans="1:78">
      <c r="A1649" t="s">
        <v>1412</v>
      </c>
      <c r="B1649" t="s">
        <v>1413</v>
      </c>
      <c r="C1649" t="s">
        <v>6286</v>
      </c>
      <c r="D1649" t="s">
        <v>37</v>
      </c>
      <c r="E1649">
        <v>684.97864900000002</v>
      </c>
      <c r="F1649">
        <v>58.052399999999999</v>
      </c>
      <c r="G1649">
        <v>3</v>
      </c>
      <c r="H1649" t="s">
        <v>6287</v>
      </c>
      <c r="I1649">
        <v>0</v>
      </c>
      <c r="J1649">
        <v>-0.5443701986524111</v>
      </c>
      <c r="K1649">
        <v>-0.5443701986524111</v>
      </c>
      <c r="L1649">
        <v>1.2282096494549999E-4</v>
      </c>
      <c r="M1649">
        <v>1.2282096494549999E-4</v>
      </c>
      <c r="N1649">
        <v>51.66</v>
      </c>
      <c r="O1649">
        <v>51.66</v>
      </c>
      <c r="P1649">
        <v>1</v>
      </c>
      <c r="Q1649">
        <v>222</v>
      </c>
      <c r="R1649">
        <v>241</v>
      </c>
      <c r="S1649">
        <v>0.86999999999999744</v>
      </c>
      <c r="T1649" t="s">
        <v>6288</v>
      </c>
      <c r="U1649" t="s">
        <v>6289</v>
      </c>
      <c r="V1649" t="s">
        <v>6290</v>
      </c>
      <c r="W1649" t="s">
        <v>6291</v>
      </c>
      <c r="X1649" t="str">
        <f>IF(S1649&gt;10,T1649,U1649)</f>
        <v>RBM17 222 - 241</v>
      </c>
      <c r="Y1649">
        <v>3.619276720056809</v>
      </c>
      <c r="Z1649">
        <v>8.1834663695963642E-5</v>
      </c>
      <c r="AA1649">
        <v>3.3590776426161333</v>
      </c>
      <c r="AB1649">
        <v>7.9473572699227585E-2</v>
      </c>
      <c r="AC1649">
        <v>7.3761765204446323</v>
      </c>
      <c r="AD1649">
        <v>9.0793859436847413</v>
      </c>
      <c r="AE1649">
        <v>4.6932329358348595E-5</v>
      </c>
      <c r="AF1649">
        <v>4.5963001496006202</v>
      </c>
      <c r="AG1649">
        <v>5.8711493613599953E-5</v>
      </c>
      <c r="AH1649">
        <v>4.4933356062551491E-5</v>
      </c>
      <c r="AI1649">
        <v>1.7625771119878917</v>
      </c>
      <c r="AJ1649">
        <v>5.9789961586351277</v>
      </c>
      <c r="AK1649">
        <v>1.0246671023817005E-4</v>
      </c>
      <c r="AL1649">
        <v>1.1029953811959086E-4</v>
      </c>
      <c r="AM1649">
        <v>1.014910272816489E-4</v>
      </c>
      <c r="AN1649">
        <v>1.9247876806535786</v>
      </c>
      <c r="AO1649">
        <v>6.1957060955411976</v>
      </c>
      <c r="AP1649">
        <v>5.3526750227082349</v>
      </c>
      <c r="AQ1649">
        <v>2.0225280336444159E-5</v>
      </c>
      <c r="AR1649">
        <v>0.26960110657633557</v>
      </c>
      <c r="AS1649">
        <v>1.7530009115830811E-5</v>
      </c>
      <c r="AT1649">
        <v>2.5501042571755283E-5</v>
      </c>
      <c r="AU1649">
        <v>4.3110708015841798E-2</v>
      </c>
      <c r="AV1649">
        <v>5.2130182111611439E-2</v>
      </c>
      <c r="AW1649">
        <v>8.6411892024157375E-2</v>
      </c>
      <c r="AX1649">
        <v>0.25500563472644394</v>
      </c>
      <c r="AY1649">
        <v>0.23212768117843322</v>
      </c>
      <c r="AZ1649">
        <v>0.28911015444355004</v>
      </c>
      <c r="BA1649">
        <v>0.24495728780726575</v>
      </c>
      <c r="BB1649">
        <v>0.67740659339494569</v>
      </c>
      <c r="BC1649">
        <v>0.27772663044889162</v>
      </c>
      <c r="BD1649">
        <v>0.19065641911085887</v>
      </c>
      <c r="BE1649">
        <v>2.3502968850612022E-5</v>
      </c>
      <c r="BF1649">
        <v>2.7320187176296905E-5</v>
      </c>
      <c r="BG1649">
        <v>0.37471605404801756</v>
      </c>
      <c r="BH1649">
        <v>0.49142172522808963</v>
      </c>
      <c r="BI1649">
        <v>2.0870468799869067E-5</v>
      </c>
      <c r="BJ1649">
        <v>2.3092876577949064E-5</v>
      </c>
      <c r="BK1649">
        <v>0.10282523070971233</v>
      </c>
      <c r="BL1649">
        <v>2.1813983914049701E-5</v>
      </c>
      <c r="BM1649">
        <v>0.32468161345914609</v>
      </c>
      <c r="BN1649">
        <v>7.1263091354916222E-2</v>
      </c>
      <c r="BO1649">
        <v>2.6189108625076005E-5</v>
      </c>
      <c r="BP1649">
        <v>1.9605127242265311E-5</v>
      </c>
      <c r="BQ1649">
        <v>2.4952856386907136E-5</v>
      </c>
      <c r="BR1649">
        <v>0.12601149680122584</v>
      </c>
      <c r="BS1649">
        <v>0.12729731641080297</v>
      </c>
      <c r="BT1649">
        <v>4.2230753395126955E-2</v>
      </c>
      <c r="BU1649">
        <v>6.3695940882823848E-2</v>
      </c>
      <c r="BV1649">
        <v>5.6586228137554137E-2</v>
      </c>
      <c r="BW1649">
        <v>2.6686165691506392E-5</v>
      </c>
      <c r="BX1649">
        <v>3.0303736768259216E-5</v>
      </c>
      <c r="BY1649">
        <v>0.11406367393302205</v>
      </c>
      <c r="BZ1649">
        <v>0.16167570424261005</v>
      </c>
    </row>
    <row r="1650" spans="1:78">
      <c r="A1650" t="s">
        <v>4513</v>
      </c>
      <c r="B1650" t="s">
        <v>4514</v>
      </c>
      <c r="C1650" t="s">
        <v>4515</v>
      </c>
      <c r="D1650" t="s">
        <v>37</v>
      </c>
      <c r="E1650">
        <v>533.61672899999996</v>
      </c>
      <c r="F1650">
        <v>46.387500000000003</v>
      </c>
      <c r="G1650">
        <v>3</v>
      </c>
      <c r="H1650" t="s">
        <v>2381</v>
      </c>
      <c r="I1650">
        <v>3.4709609139747792</v>
      </c>
      <c r="J1650">
        <v>1.627214127889625E-2</v>
      </c>
      <c r="K1650">
        <v>1.7194782032597182</v>
      </c>
      <c r="L1650">
        <v>1.01811275971428E-3</v>
      </c>
      <c r="M1650">
        <v>2.0623969895433802E-2</v>
      </c>
      <c r="N1650">
        <v>38.979999999999997</v>
      </c>
      <c r="O1650">
        <v>29.052857142857139</v>
      </c>
      <c r="P1650">
        <v>7</v>
      </c>
      <c r="Q1650">
        <v>598</v>
      </c>
      <c r="R1650">
        <v>611</v>
      </c>
      <c r="S1650">
        <v>3.9200000000000017</v>
      </c>
      <c r="T1650" t="s">
        <v>4516</v>
      </c>
      <c r="U1650" t="s">
        <v>4517</v>
      </c>
      <c r="V1650" t="s">
        <v>4518</v>
      </c>
      <c r="W1650" t="s">
        <v>4519</v>
      </c>
      <c r="X1650" t="str">
        <f>IF(S1650&gt;10,T1650,U1650)</f>
        <v>EPB41L2 598 - 611</v>
      </c>
      <c r="Y1650">
        <v>3.2111611085451437</v>
      </c>
      <c r="Z1650">
        <v>8.5771835289854471E-5</v>
      </c>
      <c r="AA1650">
        <v>0.9296870477682625</v>
      </c>
      <c r="AB1650">
        <v>2.0196212366664987</v>
      </c>
      <c r="AC1650">
        <v>0.11238887569775242</v>
      </c>
      <c r="AD1650">
        <v>0.23479060110680833</v>
      </c>
      <c r="AE1650">
        <v>4.9332464451008624</v>
      </c>
      <c r="AF1650">
        <v>3.7164723680073748</v>
      </c>
      <c r="AG1650">
        <v>4.7264664003097057</v>
      </c>
      <c r="AH1650">
        <v>4.2064912367999803</v>
      </c>
      <c r="AI1650">
        <v>3.5562200741413617</v>
      </c>
      <c r="AJ1650">
        <v>3.7546274486081277</v>
      </c>
      <c r="AK1650">
        <v>0.66542881497306938</v>
      </c>
      <c r="AL1650">
        <v>1.1560619166578428E-4</v>
      </c>
      <c r="AM1650">
        <v>1.6479443343999971</v>
      </c>
      <c r="AN1650">
        <v>0.47945844659322101</v>
      </c>
      <c r="AO1650">
        <v>5.9033258318193338E-2</v>
      </c>
      <c r="AP1650">
        <v>0.50419647985930327</v>
      </c>
      <c r="AQ1650">
        <v>1.3598562158084246</v>
      </c>
      <c r="AR1650">
        <v>1.1660704419897441</v>
      </c>
      <c r="AS1650">
        <v>1.2635387554471935</v>
      </c>
      <c r="AT1650">
        <v>0.85382374740625167</v>
      </c>
      <c r="AU1650">
        <v>1.018226139226438</v>
      </c>
      <c r="AV1650">
        <v>0.31713190228210703</v>
      </c>
      <c r="AW1650">
        <v>6.2056728887173715E-2</v>
      </c>
      <c r="AX1650">
        <v>2.1171334897757479E-5</v>
      </c>
      <c r="AY1650">
        <v>9.6307731882159006E-2</v>
      </c>
      <c r="AZ1650">
        <v>2.1721836429126669E-5</v>
      </c>
      <c r="BA1650">
        <v>0.11057270305021118</v>
      </c>
      <c r="BB1650">
        <v>4.4831528359160822E-2</v>
      </c>
      <c r="BC1650">
        <v>0.23359676358525847</v>
      </c>
      <c r="BD1650">
        <v>9.907171764073941E-2</v>
      </c>
      <c r="BE1650">
        <v>0.61340443859944804</v>
      </c>
      <c r="BF1650">
        <v>0.39922354779778746</v>
      </c>
      <c r="BG1650">
        <v>0.12073486310516979</v>
      </c>
      <c r="BH1650">
        <v>0.16912184561897725</v>
      </c>
      <c r="BI1650">
        <v>1.5692819436183227</v>
      </c>
      <c r="BJ1650">
        <v>2.4203904760599399E-5</v>
      </c>
      <c r="BK1650">
        <v>1.2424517204863768</v>
      </c>
      <c r="BL1650">
        <v>2.286348291529291E-5</v>
      </c>
      <c r="BM1650">
        <v>6.9061890641788097E-6</v>
      </c>
      <c r="BN1650">
        <v>0.46863230824178193</v>
      </c>
      <c r="BO1650">
        <v>1.3509074830343222</v>
      </c>
      <c r="BP1650">
        <v>0.38304189096041019</v>
      </c>
      <c r="BQ1650">
        <v>1.3368818452489633</v>
      </c>
      <c r="BR1650">
        <v>0.61869115139628561</v>
      </c>
      <c r="BS1650">
        <v>5.2871707973775766E-6</v>
      </c>
      <c r="BT1650">
        <v>0.61492214275207924</v>
      </c>
      <c r="BU1650">
        <v>0.80315964541388563</v>
      </c>
      <c r="BV1650">
        <v>0.95771990816821728</v>
      </c>
      <c r="BW1650">
        <v>0.50267812795292088</v>
      </c>
      <c r="BX1650">
        <v>0.37246932418363865</v>
      </c>
      <c r="BY1650">
        <v>0.53753667887092405</v>
      </c>
      <c r="BZ1650">
        <v>0.55651905014415803</v>
      </c>
    </row>
    <row r="1651" spans="1:78">
      <c r="A1651" t="s">
        <v>621</v>
      </c>
      <c r="B1651" t="s">
        <v>622</v>
      </c>
      <c r="C1651" t="s">
        <v>1152</v>
      </c>
      <c r="D1651" t="s">
        <v>37</v>
      </c>
      <c r="E1651">
        <v>790.7159190000001</v>
      </c>
      <c r="F1651">
        <v>65.862200000000001</v>
      </c>
      <c r="G1651">
        <v>3</v>
      </c>
      <c r="H1651" t="s">
        <v>1153</v>
      </c>
      <c r="I1651">
        <v>3.4185574167877832</v>
      </c>
      <c r="J1651">
        <v>-0.81085029910743767</v>
      </c>
      <c r="K1651">
        <v>1.54221704847745</v>
      </c>
      <c r="L1651">
        <v>6.7719925419880102E-6</v>
      </c>
      <c r="M1651">
        <v>4.4128302264406886E-3</v>
      </c>
      <c r="N1651">
        <v>63.92</v>
      </c>
      <c r="O1651">
        <v>45.234411764705868</v>
      </c>
      <c r="P1651">
        <v>34</v>
      </c>
      <c r="Q1651">
        <v>192</v>
      </c>
      <c r="R1651">
        <v>214</v>
      </c>
      <c r="S1651">
        <v>8.5</v>
      </c>
      <c r="T1651" t="s">
        <v>1154</v>
      </c>
      <c r="U1651" t="s">
        <v>1155</v>
      </c>
      <c r="V1651" t="s">
        <v>1156</v>
      </c>
      <c r="W1651" t="s">
        <v>1157</v>
      </c>
      <c r="X1651" t="str">
        <f>IF(S1651&gt;10,T1651,U1651)</f>
        <v>LSM14A 192 - 214</v>
      </c>
      <c r="Y1651">
        <v>1.7153964456125621</v>
      </c>
      <c r="Z1651">
        <v>1.6538913252739507</v>
      </c>
      <c r="AA1651">
        <v>1.6198355134256808</v>
      </c>
      <c r="AB1651">
        <v>1.5059576185174828</v>
      </c>
      <c r="AC1651">
        <v>3.2819730959276758</v>
      </c>
      <c r="AD1651">
        <v>4.0799915590569213</v>
      </c>
      <c r="AE1651">
        <v>1.8042459642807955</v>
      </c>
      <c r="AF1651">
        <v>2.2756189081108222</v>
      </c>
      <c r="AG1651">
        <v>1.6991280538737863</v>
      </c>
      <c r="AH1651">
        <v>1.7744764003148819</v>
      </c>
      <c r="AI1651">
        <v>3.9601741777947987</v>
      </c>
      <c r="AJ1651">
        <v>3.3423360263397792</v>
      </c>
      <c r="AK1651">
        <v>2.120729902828542</v>
      </c>
      <c r="AL1651">
        <v>3.252405885511255</v>
      </c>
      <c r="AM1651">
        <v>3.8535009581820114</v>
      </c>
      <c r="AN1651">
        <v>2.609738643972404</v>
      </c>
      <c r="AO1651">
        <v>3.3073210191557036</v>
      </c>
      <c r="AP1651">
        <v>3.0841178280273556</v>
      </c>
      <c r="AQ1651">
        <v>0.25258674107924889</v>
      </c>
      <c r="AR1651">
        <v>0.27811423403177882</v>
      </c>
      <c r="AS1651">
        <v>0.16535631211840715</v>
      </c>
      <c r="AT1651">
        <v>0.27634427684749918</v>
      </c>
      <c r="AU1651">
        <v>3.7045836370324124E-2</v>
      </c>
      <c r="AV1651">
        <v>0.25002681470546795</v>
      </c>
      <c r="AW1651">
        <v>0.27590694240577812</v>
      </c>
      <c r="AX1651">
        <v>0.38498180601596976</v>
      </c>
      <c r="AY1651">
        <v>0.3153889377434389</v>
      </c>
      <c r="AZ1651">
        <v>0.31313950317638667</v>
      </c>
      <c r="BA1651">
        <v>0.31150178036251092</v>
      </c>
      <c r="BB1651">
        <v>0.56186917723879148</v>
      </c>
      <c r="BC1651">
        <v>0.1397310517180477</v>
      </c>
      <c r="BD1651">
        <v>0.21763225909233411</v>
      </c>
      <c r="BE1651">
        <v>0.14988361392312835</v>
      </c>
      <c r="BF1651">
        <v>0.12104935593273503</v>
      </c>
      <c r="BG1651">
        <v>0.259674869118869</v>
      </c>
      <c r="BH1651">
        <v>0.15804323111771237</v>
      </c>
      <c r="BI1651">
        <v>0.13654442597378416</v>
      </c>
      <c r="BJ1651">
        <v>0.13730614729429583</v>
      </c>
      <c r="BK1651">
        <v>0.10449049374724168</v>
      </c>
      <c r="BL1651">
        <v>7.9027455571978808E-2</v>
      </c>
      <c r="BM1651">
        <v>0.10095524191259539</v>
      </c>
      <c r="BN1651">
        <v>0.22025363736823125</v>
      </c>
      <c r="BO1651">
        <v>0.19270453671754315</v>
      </c>
      <c r="BP1651">
        <v>0.25197993133192242</v>
      </c>
      <c r="BQ1651">
        <v>0.19761879570352653</v>
      </c>
      <c r="BR1651">
        <v>8.0998767974944416E-2</v>
      </c>
      <c r="BS1651">
        <v>0.13583263290449471</v>
      </c>
      <c r="BT1651">
        <v>9.0523168466106446E-2</v>
      </c>
      <c r="BU1651">
        <v>0.13265615310140308</v>
      </c>
      <c r="BV1651">
        <v>7.6053682587828193E-3</v>
      </c>
      <c r="BW1651">
        <v>0.17847860601174356</v>
      </c>
      <c r="BX1651">
        <v>0.19573940012630706</v>
      </c>
      <c r="BY1651">
        <v>0.1637041991501795</v>
      </c>
      <c r="BZ1651">
        <v>0.18446496918008179</v>
      </c>
    </row>
    <row r="1652" spans="1:78">
      <c r="A1652" t="s">
        <v>621</v>
      </c>
      <c r="B1652" t="s">
        <v>622</v>
      </c>
      <c r="C1652" t="s">
        <v>623</v>
      </c>
      <c r="D1652" t="s">
        <v>37</v>
      </c>
      <c r="E1652">
        <v>842.74845900000003</v>
      </c>
      <c r="F1652">
        <v>62.753100000000003</v>
      </c>
      <c r="G1652">
        <v>3</v>
      </c>
      <c r="H1652" t="s">
        <v>624</v>
      </c>
      <c r="I1652">
        <v>3.5378956813180658</v>
      </c>
      <c r="J1652">
        <v>0.36590843730136469</v>
      </c>
      <c r="K1652">
        <v>2.2152457325119213</v>
      </c>
      <c r="L1652">
        <v>2.04111675197988E-7</v>
      </c>
      <c r="M1652">
        <v>4.8851674662881026E-5</v>
      </c>
      <c r="N1652">
        <v>78.5</v>
      </c>
      <c r="O1652">
        <v>61.981666666666662</v>
      </c>
      <c r="P1652">
        <v>6</v>
      </c>
      <c r="Q1652">
        <v>192</v>
      </c>
      <c r="R1652">
        <v>215</v>
      </c>
      <c r="S1652">
        <v>8.1600000000000037</v>
      </c>
      <c r="T1652" t="s">
        <v>625</v>
      </c>
      <c r="U1652" t="s">
        <v>626</v>
      </c>
      <c r="V1652" t="s">
        <v>627</v>
      </c>
      <c r="W1652" t="s">
        <v>628</v>
      </c>
      <c r="X1652" t="str">
        <f>IF(S1652&gt;10,T1652,U1652)</f>
        <v>LSM14A 192 - 215</v>
      </c>
      <c r="Y1652">
        <v>1.3319842710027543</v>
      </c>
      <c r="Z1652">
        <v>2.8830306856931913</v>
      </c>
      <c r="AA1652">
        <v>2.2469759268787834</v>
      </c>
      <c r="AB1652">
        <v>2.3809428150860006</v>
      </c>
      <c r="AC1652">
        <v>5.0084115003136871</v>
      </c>
      <c r="AD1652">
        <v>5.0418743141311513</v>
      </c>
      <c r="AE1652">
        <v>1.890767492843193</v>
      </c>
      <c r="AF1652">
        <v>2.4027365238337035</v>
      </c>
      <c r="AG1652">
        <v>1.9636523757242972</v>
      </c>
      <c r="AH1652">
        <v>1.9387454641420059</v>
      </c>
      <c r="AI1652">
        <v>3.4553825977510302</v>
      </c>
      <c r="AJ1652">
        <v>3.5240268543791511</v>
      </c>
      <c r="AK1652">
        <v>1.8789110734357841</v>
      </c>
      <c r="AL1652">
        <v>2.053122037512968</v>
      </c>
      <c r="AM1652">
        <v>2.2551467342555673</v>
      </c>
      <c r="AN1652">
        <v>2.7804240019581687</v>
      </c>
      <c r="AO1652">
        <v>4.9348695694657154</v>
      </c>
      <c r="AP1652">
        <v>5.5604735126105878</v>
      </c>
      <c r="AQ1652">
        <v>3.303653643177562E-2</v>
      </c>
      <c r="AR1652">
        <v>1.4469542105796147E-5</v>
      </c>
      <c r="AS1652">
        <v>1.2036151880027067E-5</v>
      </c>
      <c r="AT1652">
        <v>1.7509085104553627E-5</v>
      </c>
      <c r="AU1652">
        <v>4.1188917824860935E-2</v>
      </c>
      <c r="AV1652">
        <v>1.2378933930420522E-2</v>
      </c>
      <c r="AW1652">
        <v>1.2345118561334166E-5</v>
      </c>
      <c r="AX1652">
        <v>1.386903865263075E-5</v>
      </c>
      <c r="AY1652">
        <v>1.6801549281353634E-5</v>
      </c>
      <c r="AZ1652">
        <v>1.4229664331349782E-5</v>
      </c>
      <c r="BA1652">
        <v>4.0344545012116025E-6</v>
      </c>
      <c r="BB1652">
        <v>5.969903441604587E-6</v>
      </c>
      <c r="BC1652">
        <v>2.3819620828091897E-2</v>
      </c>
      <c r="BD1652">
        <v>5.957734812144324E-2</v>
      </c>
      <c r="BE1652">
        <v>3.1741876844938163E-2</v>
      </c>
      <c r="BF1652">
        <v>1.8758114731824138E-5</v>
      </c>
      <c r="BG1652">
        <v>2.7526795025979822E-2</v>
      </c>
      <c r="BH1652">
        <v>2.4037114259422163E-2</v>
      </c>
      <c r="BI1652">
        <v>1.4329720573604219E-5</v>
      </c>
      <c r="BJ1652">
        <v>1.585563179130963E-5</v>
      </c>
      <c r="BK1652">
        <v>1.6761653070960043E-5</v>
      </c>
      <c r="BL1652">
        <v>1.4977540614104009E-5</v>
      </c>
      <c r="BM1652">
        <v>4.524145668472572E-6</v>
      </c>
      <c r="BN1652">
        <v>4.0692411828695628E-6</v>
      </c>
      <c r="BO1652">
        <v>1.7981513125927564E-5</v>
      </c>
      <c r="BP1652">
        <v>1.3460933622793384E-5</v>
      </c>
      <c r="BQ1652">
        <v>1.7132698980863232E-5</v>
      </c>
      <c r="BR1652">
        <v>4.0312750772221698E-2</v>
      </c>
      <c r="BS1652">
        <v>2.9893899710310739E-2</v>
      </c>
      <c r="BT1652">
        <v>1.1709771870563422E-2</v>
      </c>
      <c r="BU1652">
        <v>2.050342524293406E-5</v>
      </c>
      <c r="BV1652">
        <v>1.9009539118855549E-2</v>
      </c>
      <c r="BW1652">
        <v>1.8322793858017665E-5</v>
      </c>
      <c r="BX1652">
        <v>5.3264967645744198E-2</v>
      </c>
      <c r="BY1652">
        <v>2.4010947121867559E-2</v>
      </c>
      <c r="BZ1652">
        <v>3.6725287555440994E-2</v>
      </c>
    </row>
    <row r="1653" spans="1:78">
      <c r="A1653" t="s">
        <v>83</v>
      </c>
      <c r="B1653" s="5" t="s">
        <v>84</v>
      </c>
      <c r="C1653" t="s">
        <v>679</v>
      </c>
      <c r="D1653" t="s">
        <v>37</v>
      </c>
      <c r="E1653">
        <v>911.75671899999998</v>
      </c>
      <c r="F1653">
        <v>60.287100000000002</v>
      </c>
      <c r="G1653">
        <v>3</v>
      </c>
      <c r="H1653" t="s">
        <v>295</v>
      </c>
      <c r="I1653">
        <v>3.9542428052111132</v>
      </c>
      <c r="J1653">
        <v>-0.21813574093937643</v>
      </c>
      <c r="K1653">
        <v>2.1754949270778718</v>
      </c>
      <c r="L1653">
        <v>6.5986926525445801E-9</v>
      </c>
      <c r="M1653">
        <v>4.8042305360692919E-3</v>
      </c>
      <c r="N1653">
        <v>95.16</v>
      </c>
      <c r="O1653">
        <v>65.185000000000002</v>
      </c>
      <c r="P1653">
        <v>16</v>
      </c>
      <c r="Q1653">
        <v>530</v>
      </c>
      <c r="R1653">
        <v>555</v>
      </c>
      <c r="S1653">
        <v>25.340000000000003</v>
      </c>
      <c r="T1653" t="s">
        <v>680</v>
      </c>
      <c r="U1653" t="s">
        <v>681</v>
      </c>
      <c r="V1653" t="s">
        <v>682</v>
      </c>
      <c r="W1653" t="s">
        <v>683</v>
      </c>
      <c r="X1653" t="str">
        <f>IF(S1653&gt;10,T1653,U1653)</f>
        <v>PML p-S531 (z= 3)</v>
      </c>
      <c r="Y1653">
        <v>2.3973142446814268</v>
      </c>
      <c r="Z1653">
        <v>2.8589312459036682</v>
      </c>
      <c r="AA1653">
        <v>2.8117685714257443</v>
      </c>
      <c r="AB1653">
        <v>2.1261552172587694</v>
      </c>
      <c r="AC1653">
        <v>3.3155864794114054</v>
      </c>
      <c r="AD1653">
        <v>2.2631992184644973</v>
      </c>
      <c r="AE1653">
        <v>2.4145694206192863</v>
      </c>
      <c r="AF1653">
        <v>2.4731482144136518</v>
      </c>
      <c r="AG1653">
        <v>2.5207496002998813</v>
      </c>
      <c r="AH1653">
        <v>0.39828323664503024</v>
      </c>
      <c r="AI1653">
        <v>3.8177774004562997</v>
      </c>
      <c r="AJ1653">
        <v>2.9188296932059856</v>
      </c>
      <c r="AK1653">
        <v>2.0227687885251631</v>
      </c>
      <c r="AL1653">
        <v>1.9241278267108994</v>
      </c>
      <c r="AM1653">
        <v>2.7824774823725624</v>
      </c>
      <c r="AN1653">
        <v>1.6230323957677828</v>
      </c>
      <c r="AO1653">
        <v>0.51487759309896863</v>
      </c>
      <c r="AP1653">
        <v>3.0089764474820027</v>
      </c>
      <c r="AQ1653">
        <v>9.835414934291542E-2</v>
      </c>
      <c r="AR1653">
        <v>0.15864238105806722</v>
      </c>
      <c r="AS1653">
        <v>0.11501940144173126</v>
      </c>
      <c r="AT1653">
        <v>6.2497911688873281E-2</v>
      </c>
      <c r="AU1653">
        <v>0.17141630048170164</v>
      </c>
      <c r="AV1653">
        <v>8.2540611023748767E-2</v>
      </c>
      <c r="AW1653">
        <v>0.3816270915253579</v>
      </c>
      <c r="AX1653">
        <v>0.31526797024580483</v>
      </c>
      <c r="AY1653">
        <v>2.970032738055766E-2</v>
      </c>
      <c r="AZ1653">
        <v>0.89902909915024987</v>
      </c>
      <c r="BA1653">
        <v>0.41614217841520784</v>
      </c>
      <c r="BB1653">
        <v>0.14984945321598253</v>
      </c>
      <c r="BC1653">
        <v>0.50207374245863845</v>
      </c>
      <c r="BD1653">
        <v>0.5728704001016226</v>
      </c>
      <c r="BE1653">
        <v>0.51500138915295279</v>
      </c>
      <c r="BF1653">
        <v>0.54673673279766966</v>
      </c>
      <c r="BG1653">
        <v>1.2071887837562623</v>
      </c>
      <c r="BH1653">
        <v>0.14044528573436277</v>
      </c>
      <c r="BI1653">
        <v>0.3034995900312471</v>
      </c>
      <c r="BJ1653">
        <v>0.8946973870070134</v>
      </c>
      <c r="BK1653">
        <v>0.48470172129564526</v>
      </c>
      <c r="BL1653">
        <v>0.94320103596270743</v>
      </c>
      <c r="BM1653">
        <v>0.30030875758781023</v>
      </c>
      <c r="BN1653">
        <v>0.3582512095491413</v>
      </c>
      <c r="BO1653">
        <v>0.25592103555014584</v>
      </c>
      <c r="BP1653">
        <v>7.5242584565148152E-2</v>
      </c>
      <c r="BQ1653">
        <v>6.3056863435841853E-2</v>
      </c>
      <c r="BR1653">
        <v>0.12584081870449423</v>
      </c>
      <c r="BS1653">
        <v>0.31377677381273228</v>
      </c>
      <c r="BT1653">
        <v>2.6499899706613213E-2</v>
      </c>
      <c r="BU1653">
        <v>0.1422715804099865</v>
      </c>
      <c r="BV1653">
        <v>0.18543375844873125</v>
      </c>
      <c r="BW1653">
        <v>0.3124307773233258</v>
      </c>
      <c r="BX1653">
        <v>2.2035799730805848E-2</v>
      </c>
      <c r="BY1653">
        <v>5.3453160354175522E-2</v>
      </c>
      <c r="BZ1653">
        <v>0.58240096080970205</v>
      </c>
    </row>
    <row r="1654" spans="1:78">
      <c r="A1654" t="s">
        <v>621</v>
      </c>
      <c r="B1654" t="s">
        <v>622</v>
      </c>
      <c r="C1654" t="s">
        <v>2380</v>
      </c>
      <c r="D1654" t="s">
        <v>37</v>
      </c>
      <c r="E1654">
        <v>767.88515900000004</v>
      </c>
      <c r="F1654">
        <v>32.446899999999999</v>
      </c>
      <c r="G1654">
        <v>2</v>
      </c>
      <c r="H1654" t="s">
        <v>2381</v>
      </c>
      <c r="I1654">
        <v>4.5280814949411567</v>
      </c>
      <c r="J1654">
        <v>-1.0138525192932417</v>
      </c>
      <c r="K1654">
        <v>1.418899049480487</v>
      </c>
      <c r="L1654">
        <v>1.2049719777746501E-3</v>
      </c>
      <c r="M1654">
        <v>2.4170092293563782E-2</v>
      </c>
      <c r="N1654">
        <v>40.98</v>
      </c>
      <c r="O1654">
        <v>30.123124999999998</v>
      </c>
      <c r="P1654">
        <v>16</v>
      </c>
      <c r="Q1654">
        <v>216</v>
      </c>
      <c r="R1654">
        <v>229</v>
      </c>
      <c r="S1654">
        <v>11.589999999999996</v>
      </c>
      <c r="T1654" t="s">
        <v>2382</v>
      </c>
      <c r="U1654" t="s">
        <v>2383</v>
      </c>
      <c r="V1654" t="s">
        <v>2384</v>
      </c>
      <c r="W1654" t="s">
        <v>2385</v>
      </c>
      <c r="X1654" t="str">
        <f>IF(S1654&gt;10,T1654,U1654)</f>
        <v>LSM14A p-S217 (z= 2)</v>
      </c>
      <c r="Y1654">
        <v>1.6507589370364686</v>
      </c>
      <c r="Z1654">
        <v>2.2025038121361913</v>
      </c>
      <c r="AA1654">
        <v>2.4400312715687029</v>
      </c>
      <c r="AB1654">
        <v>2.2712008563993877</v>
      </c>
      <c r="AC1654">
        <v>2.6404736788932297</v>
      </c>
      <c r="AD1654">
        <v>9.0094967903821502E-2</v>
      </c>
      <c r="AE1654">
        <v>2.2736009288534453</v>
      </c>
      <c r="AF1654">
        <v>2.4704542211428349</v>
      </c>
      <c r="AG1654">
        <v>2.1986145223940348</v>
      </c>
      <c r="AH1654">
        <v>1.8034642242452117</v>
      </c>
      <c r="AI1654">
        <v>3.0176461442074567</v>
      </c>
      <c r="AJ1654">
        <v>2.8550855116853913</v>
      </c>
      <c r="AK1654">
        <v>2.5570715895689382</v>
      </c>
      <c r="AL1654">
        <v>3.170916099646651</v>
      </c>
      <c r="AM1654">
        <v>2.3288780424179314</v>
      </c>
      <c r="AN1654">
        <v>3.0595631070089295</v>
      </c>
      <c r="AO1654">
        <v>3.2363581499667182</v>
      </c>
      <c r="AP1654">
        <v>2.3921317362716326</v>
      </c>
      <c r="AQ1654">
        <v>0.35426576368433177</v>
      </c>
      <c r="AR1654">
        <v>0.5014492926445594</v>
      </c>
      <c r="AS1654">
        <v>0.34033339606850044</v>
      </c>
      <c r="AT1654">
        <v>0.71570760811538392</v>
      </c>
      <c r="AU1654">
        <v>0.81964928562740869</v>
      </c>
      <c r="AV1654">
        <v>0.63458103692966972</v>
      </c>
      <c r="AW1654">
        <v>0.37887702211281443</v>
      </c>
      <c r="AX1654">
        <v>0.57137118425456834</v>
      </c>
      <c r="AY1654">
        <v>0.53757378828749969</v>
      </c>
      <c r="AZ1654">
        <v>0.46086059407443863</v>
      </c>
      <c r="BA1654">
        <v>0.69420988210427959</v>
      </c>
      <c r="BB1654">
        <v>1.0372892110124123</v>
      </c>
      <c r="BC1654">
        <v>0.12354715771044952</v>
      </c>
      <c r="BD1654">
        <v>0.30679487858669063</v>
      </c>
      <c r="BE1654">
        <v>0.16794674728041722</v>
      </c>
      <c r="BF1654">
        <v>0.25913678951307673</v>
      </c>
      <c r="BG1654">
        <v>0.39172503924524826</v>
      </c>
      <c r="BH1654">
        <v>0.46016127381887728</v>
      </c>
      <c r="BI1654">
        <v>0.1130887934722492</v>
      </c>
      <c r="BJ1654">
        <v>0.10520606412411466</v>
      </c>
      <c r="BK1654">
        <v>2.4928872705154589E-2</v>
      </c>
      <c r="BL1654">
        <v>0.17463423249471133</v>
      </c>
      <c r="BM1654">
        <v>0.12325262599173839</v>
      </c>
      <c r="BN1654">
        <v>0.17198889346017296</v>
      </c>
      <c r="BO1654">
        <v>0.10355732418687115</v>
      </c>
      <c r="BP1654">
        <v>0.22246464002923994</v>
      </c>
      <c r="BQ1654">
        <v>5.8425135617388484E-2</v>
      </c>
      <c r="BR1654">
        <v>0.17795892649525236</v>
      </c>
      <c r="BS1654">
        <v>0.14089528144278146</v>
      </c>
      <c r="BT1654">
        <v>0.20265510843905868</v>
      </c>
      <c r="BU1654">
        <v>0.10558511207344497</v>
      </c>
      <c r="BV1654">
        <v>0.15157782990004473</v>
      </c>
      <c r="BW1654">
        <v>0.14608603867179859</v>
      </c>
      <c r="BX1654">
        <v>0.10931686148869531</v>
      </c>
      <c r="BY1654">
        <v>0.16959005390829637</v>
      </c>
      <c r="BZ1654">
        <v>0.28446045308138601</v>
      </c>
    </row>
    <row r="1655" spans="1:78">
      <c r="A1655" t="s">
        <v>4432</v>
      </c>
      <c r="B1655" t="s">
        <v>4433</v>
      </c>
      <c r="C1655" t="s">
        <v>4434</v>
      </c>
      <c r="D1655" t="s">
        <v>37</v>
      </c>
      <c r="E1655">
        <v>632.79276900000002</v>
      </c>
      <c r="F1655">
        <v>42.041400000000003</v>
      </c>
      <c r="G1655">
        <v>2</v>
      </c>
      <c r="H1655" t="s">
        <v>4435</v>
      </c>
      <c r="I1655">
        <v>2.7184844616429866</v>
      </c>
      <c r="J1655">
        <v>1.2939529625764554</v>
      </c>
      <c r="K1655">
        <v>1.9785196772285856</v>
      </c>
      <c r="L1655">
        <v>1.33827991902064E-4</v>
      </c>
      <c r="M1655">
        <v>5.0970304932638575E-3</v>
      </c>
      <c r="N1655">
        <v>49.49</v>
      </c>
      <c r="O1655">
        <v>38.83</v>
      </c>
      <c r="P1655">
        <v>4</v>
      </c>
      <c r="Q1655">
        <v>706</v>
      </c>
      <c r="R1655">
        <v>715</v>
      </c>
      <c r="S1655">
        <v>40.800000000000004</v>
      </c>
      <c r="T1655" t="s">
        <v>4436</v>
      </c>
      <c r="U1655" t="s">
        <v>4437</v>
      </c>
      <c r="V1655" t="s">
        <v>4438</v>
      </c>
      <c r="W1655" t="s">
        <v>4439</v>
      </c>
      <c r="X1655" t="str">
        <f>IF(S1655&gt;10,T1655,U1655)</f>
        <v>CD44 p-S707 (z= 2)</v>
      </c>
      <c r="Y1655">
        <v>1.1998495124877322</v>
      </c>
      <c r="Z1655">
        <v>1.5149747730463143</v>
      </c>
      <c r="AA1655">
        <v>0.94788997818022325</v>
      </c>
      <c r="AB1655">
        <v>1.0166291667299603</v>
      </c>
      <c r="AC1655">
        <v>0.93706542512201008</v>
      </c>
      <c r="AD1655">
        <v>0.94304122521445977</v>
      </c>
      <c r="AE1655">
        <v>5.543114891810875</v>
      </c>
      <c r="AF1655">
        <v>5.5909169257070515</v>
      </c>
      <c r="AG1655">
        <v>4.0885558089226164</v>
      </c>
      <c r="AH1655">
        <v>5.0129266683739555</v>
      </c>
      <c r="AI1655">
        <v>8.5691780069479151</v>
      </c>
      <c r="AJ1655">
        <v>10.331690028217283</v>
      </c>
      <c r="AK1655">
        <v>1.6236108375295004</v>
      </c>
      <c r="AL1655">
        <v>1.5908117201429273</v>
      </c>
      <c r="AM1655">
        <v>1.8908153835063302</v>
      </c>
      <c r="AN1655">
        <v>1.1092244629389016</v>
      </c>
      <c r="AO1655">
        <v>0.17489873226811978</v>
      </c>
      <c r="AP1655">
        <v>1.2339767467491212</v>
      </c>
      <c r="AQ1655">
        <v>1.2274960248236745E-5</v>
      </c>
      <c r="AR1655">
        <v>1.2790125766254825E-5</v>
      </c>
      <c r="AS1655">
        <v>1.0639168479673207E-5</v>
      </c>
      <c r="AT1655">
        <v>1.5476882329924844E-5</v>
      </c>
      <c r="AU1655">
        <v>3.947555095208279E-6</v>
      </c>
      <c r="AV1655">
        <v>9.7972266647480005E-6</v>
      </c>
      <c r="AW1655">
        <v>2.1366233965053435E-2</v>
      </c>
      <c r="AX1655">
        <v>1.2259320117195681E-5</v>
      </c>
      <c r="AY1655">
        <v>1.4851467088952322E-5</v>
      </c>
      <c r="AZ1655">
        <v>2.0011740480136517E-2</v>
      </c>
      <c r="BA1655">
        <v>2.2727348296355601E-2</v>
      </c>
      <c r="BB1655">
        <v>1.0689618421943983E-2</v>
      </c>
      <c r="BC1655">
        <v>2.1636241096166586E-2</v>
      </c>
      <c r="BD1655">
        <v>1.4129988307578628E-5</v>
      </c>
      <c r="BE1655">
        <v>1.4264227914653981E-5</v>
      </c>
      <c r="BF1655">
        <v>1.6580942562222653E-5</v>
      </c>
      <c r="BG1655">
        <v>3.6153710349931204E-3</v>
      </c>
      <c r="BH1655">
        <v>5.5519288606833102E-6</v>
      </c>
      <c r="BI1655">
        <v>1.2666532706537417E-5</v>
      </c>
      <c r="BJ1655">
        <v>2.1653697359092811E-2</v>
      </c>
      <c r="BK1655">
        <v>3.1691854916211182E-2</v>
      </c>
      <c r="BL1655">
        <v>2.1540118386484022E-2</v>
      </c>
      <c r="BM1655">
        <v>1.6584836296538265E-2</v>
      </c>
      <c r="BN1655">
        <v>2.4606681536827272E-2</v>
      </c>
      <c r="BO1655">
        <v>8.2969173600633467E-2</v>
      </c>
      <c r="BP1655">
        <v>2.3547293876264828E-2</v>
      </c>
      <c r="BQ1655">
        <v>5.771447643622022E-2</v>
      </c>
      <c r="BR1655">
        <v>4.7811604235610386E-2</v>
      </c>
      <c r="BS1655">
        <v>7.5320275135949091E-2</v>
      </c>
      <c r="BT1655">
        <v>4.7304209620984944E-2</v>
      </c>
      <c r="BU1655">
        <v>1.8123682531120525E-5</v>
      </c>
      <c r="BV1655">
        <v>3.7292777246086928E-2</v>
      </c>
      <c r="BW1655">
        <v>1.8557128175795908E-2</v>
      </c>
      <c r="BX1655">
        <v>3.3233790807061805E-2</v>
      </c>
      <c r="BY1655">
        <v>1.8471684721116755E-2</v>
      </c>
      <c r="BZ1655">
        <v>2.2310196450504402E-2</v>
      </c>
    </row>
    <row r="1656" spans="1:78">
      <c r="A1656" t="s">
        <v>7378</v>
      </c>
      <c r="B1656" t="s">
        <v>7379</v>
      </c>
      <c r="C1656" t="s">
        <v>7380</v>
      </c>
      <c r="D1656" t="s">
        <v>37</v>
      </c>
      <c r="E1656">
        <v>1071.961149</v>
      </c>
      <c r="F1656">
        <v>33.222499999999997</v>
      </c>
      <c r="G1656">
        <v>2</v>
      </c>
      <c r="H1656" t="s">
        <v>496</v>
      </c>
      <c r="I1656">
        <v>2.4086017029814086</v>
      </c>
      <c r="J1656">
        <v>1.1947313897601821</v>
      </c>
      <c r="K1656">
        <v>1.9728534202901524</v>
      </c>
      <c r="L1656">
        <v>6.9905712706621603E-3</v>
      </c>
      <c r="M1656">
        <v>3.6688440681606253E-2</v>
      </c>
      <c r="N1656">
        <v>34.01</v>
      </c>
      <c r="O1656">
        <v>28.396666666666665</v>
      </c>
      <c r="P1656">
        <v>3</v>
      </c>
      <c r="Q1656">
        <v>361</v>
      </c>
      <c r="R1656">
        <v>380</v>
      </c>
      <c r="S1656">
        <v>22.47</v>
      </c>
      <c r="T1656" t="s">
        <v>8498</v>
      </c>
      <c r="U1656" t="s">
        <v>7382</v>
      </c>
      <c r="V1656" t="s">
        <v>7383</v>
      </c>
      <c r="W1656" t="s">
        <v>8499</v>
      </c>
      <c r="X1656" t="str">
        <f>IF(S1656&gt;10,T1656,U1656)</f>
        <v>OGFR p-S379 (z= 2)</v>
      </c>
      <c r="Y1656">
        <v>1.5628936708770975</v>
      </c>
      <c r="Z1656">
        <v>1.3397315096496951E-3</v>
      </c>
      <c r="AA1656">
        <v>1.1666794957307088E-3</v>
      </c>
      <c r="AB1656">
        <v>1.4354940126011091</v>
      </c>
      <c r="AC1656">
        <v>2.4604008539873905</v>
      </c>
      <c r="AD1656">
        <v>4.5865494238779814</v>
      </c>
      <c r="AE1656">
        <v>1.0165117984858518</v>
      </c>
      <c r="AF1656">
        <v>1.289122883701445</v>
      </c>
      <c r="AG1656">
        <v>9.6117750620897775E-4</v>
      </c>
      <c r="AH1656">
        <v>1.2619995181284016</v>
      </c>
      <c r="AI1656">
        <v>3.5391338915701502</v>
      </c>
      <c r="AJ1656">
        <v>1.7255317446230141</v>
      </c>
      <c r="AK1656">
        <v>1.6775028355495332E-3</v>
      </c>
      <c r="AL1656">
        <v>1.8057356142823883E-3</v>
      </c>
      <c r="AM1656">
        <v>1.661529736360955E-3</v>
      </c>
      <c r="AN1656">
        <v>1.1626121286607467</v>
      </c>
      <c r="AO1656">
        <v>2.4328689539070769</v>
      </c>
      <c r="AP1656">
        <v>4.5371563166233653</v>
      </c>
      <c r="AQ1656">
        <v>3.3111207567129177E-4</v>
      </c>
      <c r="AR1656">
        <v>3.4500845663999963E-4</v>
      </c>
      <c r="AS1656">
        <v>0.46837446063231802</v>
      </c>
      <c r="AT1656">
        <v>0.56777637077303944</v>
      </c>
      <c r="AU1656">
        <v>1.6186586949895583</v>
      </c>
      <c r="AV1656">
        <v>0.62284859024303429</v>
      </c>
      <c r="AW1656">
        <v>2.9435418693571466E-4</v>
      </c>
      <c r="AX1656">
        <v>3.3069018947793147E-4</v>
      </c>
      <c r="AY1656">
        <v>4.0061230302503525E-4</v>
      </c>
      <c r="AZ1656">
        <v>0.5350585413386254</v>
      </c>
      <c r="BA1656">
        <v>8.938712327392008E-2</v>
      </c>
      <c r="BB1656">
        <v>1.4234501393466819E-4</v>
      </c>
      <c r="BC1656">
        <v>0.18592787565633931</v>
      </c>
      <c r="BD1656">
        <v>3.8115070542941336E-4</v>
      </c>
      <c r="BE1656">
        <v>3.8477176440126657E-4</v>
      </c>
      <c r="BF1656">
        <v>4.4726420268062782E-4</v>
      </c>
      <c r="BG1656">
        <v>0.58007848664366735</v>
      </c>
      <c r="BH1656">
        <v>0.53389807167560599</v>
      </c>
      <c r="BI1656">
        <v>0.52669894426294062</v>
      </c>
      <c r="BJ1656">
        <v>3.7805806247182959E-4</v>
      </c>
      <c r="BK1656">
        <v>3.9966102689804818E-4</v>
      </c>
      <c r="BL1656">
        <v>3.5712105702812881E-4</v>
      </c>
      <c r="BM1656">
        <v>2.4706083530952001</v>
      </c>
      <c r="BN1656">
        <v>0.68810879775207912</v>
      </c>
      <c r="BO1656">
        <v>4.2874709139158478E-4</v>
      </c>
      <c r="BP1656">
        <v>0.97250706190539937</v>
      </c>
      <c r="BQ1656">
        <v>0.89788068088079831</v>
      </c>
      <c r="BR1656">
        <v>0.58323498621881176</v>
      </c>
      <c r="BS1656">
        <v>2.4840469655359332</v>
      </c>
      <c r="BT1656">
        <v>1.3466578163724396</v>
      </c>
      <c r="BU1656">
        <v>0.80567257192710917</v>
      </c>
      <c r="BV1656">
        <v>0.65354419651759887</v>
      </c>
      <c r="BW1656">
        <v>1.6864538019120157</v>
      </c>
      <c r="BX1656">
        <v>1.2040552925575456</v>
      </c>
      <c r="BY1656">
        <v>3.8915446494416552</v>
      </c>
      <c r="BZ1656">
        <v>3.5634692165169781</v>
      </c>
    </row>
    <row r="1657" spans="1:78">
      <c r="A1657" t="s">
        <v>7378</v>
      </c>
      <c r="B1657" t="s">
        <v>7379</v>
      </c>
      <c r="C1657" t="s">
        <v>7380</v>
      </c>
      <c r="D1657" t="s">
        <v>37</v>
      </c>
      <c r="E1657">
        <v>714.97655900000007</v>
      </c>
      <c r="F1657">
        <v>33.188800000000001</v>
      </c>
      <c r="G1657">
        <v>3</v>
      </c>
      <c r="H1657" t="s">
        <v>496</v>
      </c>
      <c r="I1657">
        <v>2.2003764663453738</v>
      </c>
      <c r="J1657">
        <v>-9.6643109437197686E-2</v>
      </c>
      <c r="K1657">
        <v>0.98183601880562621</v>
      </c>
      <c r="L1657">
        <v>1.2349182830902999E-3</v>
      </c>
      <c r="M1657">
        <v>1.1185835976766E-2</v>
      </c>
      <c r="N1657">
        <v>41.6</v>
      </c>
      <c r="O1657">
        <v>36.343333333333334</v>
      </c>
      <c r="P1657">
        <v>3</v>
      </c>
      <c r="Q1657">
        <v>361</v>
      </c>
      <c r="R1657">
        <v>380</v>
      </c>
      <c r="S1657">
        <v>33.89</v>
      </c>
      <c r="T1657" t="s">
        <v>7381</v>
      </c>
      <c r="U1657" t="s">
        <v>7382</v>
      </c>
      <c r="V1657" t="s">
        <v>7383</v>
      </c>
      <c r="W1657" t="s">
        <v>7384</v>
      </c>
      <c r="X1657" t="str">
        <f>IF(S1657&gt;10,T1657,U1657)</f>
        <v>OGFR p-S379 (z= 3)</v>
      </c>
      <c r="Y1657">
        <v>6.197991852218478</v>
      </c>
      <c r="Z1657">
        <v>4.1438510123769428</v>
      </c>
      <c r="AA1657">
        <v>2.187701432353768</v>
      </c>
      <c r="AB1657">
        <v>8.8421217447970495</v>
      </c>
      <c r="AC1657">
        <v>3.4181664325158228E-5</v>
      </c>
      <c r="AD1657">
        <v>3.5619544430163028</v>
      </c>
      <c r="AE1657">
        <v>0.90788429160260897</v>
      </c>
      <c r="AF1657">
        <v>1.1181148557351785</v>
      </c>
      <c r="AG1657">
        <v>1.7856926359797067</v>
      </c>
      <c r="AH1657">
        <v>1.1806779055174315E-4</v>
      </c>
      <c r="AI1657">
        <v>0.65021436950821798</v>
      </c>
      <c r="AJ1657">
        <v>8.9434884983176546E-2</v>
      </c>
      <c r="AK1657">
        <v>3.1170330377963329</v>
      </c>
      <c r="AL1657">
        <v>5.9188200410214034</v>
      </c>
      <c r="AM1657">
        <v>2.666798655166053E-4</v>
      </c>
      <c r="AN1657">
        <v>0.46945442174790974</v>
      </c>
      <c r="AO1657">
        <v>1.58427511842901</v>
      </c>
      <c r="AP1657">
        <v>4.000579288196294E-5</v>
      </c>
      <c r="AQ1657">
        <v>1.813816788057061</v>
      </c>
      <c r="AR1657">
        <v>1.6160569683514208</v>
      </c>
      <c r="AS1657">
        <v>1.2873464968603285</v>
      </c>
      <c r="AT1657">
        <v>0.96376243755705815</v>
      </c>
      <c r="AU1657">
        <v>0.97304386381931074</v>
      </c>
      <c r="AV1657">
        <v>0.15726340117812734</v>
      </c>
      <c r="AW1657">
        <v>0.55384863773758108</v>
      </c>
      <c r="AX1657">
        <v>5.3076639754148344E-5</v>
      </c>
      <c r="AY1657">
        <v>0.48558847776304226</v>
      </c>
      <c r="AZ1657">
        <v>5.4456749775821299E-5</v>
      </c>
      <c r="BA1657">
        <v>0.17326382257408804</v>
      </c>
      <c r="BB1657">
        <v>2.2846746791421834E-5</v>
      </c>
      <c r="BC1657">
        <v>1.1743175159472738</v>
      </c>
      <c r="BD1657">
        <v>6.1175684455757177E-5</v>
      </c>
      <c r="BE1657">
        <v>0.3463325487487538</v>
      </c>
      <c r="BF1657">
        <v>7.1787073569021937E-5</v>
      </c>
      <c r="BG1657">
        <v>0.25347178249606667</v>
      </c>
      <c r="BH1657">
        <v>2.4037036741198565E-5</v>
      </c>
      <c r="BI1657">
        <v>5.4839663780050796E-5</v>
      </c>
      <c r="BJ1657">
        <v>0.68494801942137884</v>
      </c>
      <c r="BK1657">
        <v>0.25402069215431328</v>
      </c>
      <c r="BL1657">
        <v>0.39521356093488708</v>
      </c>
      <c r="BM1657">
        <v>1.7313849636958142E-5</v>
      </c>
      <c r="BN1657">
        <v>0.2223783331599635</v>
      </c>
      <c r="BO1657">
        <v>6.8815028807949283E-5</v>
      </c>
      <c r="BP1657">
        <v>8.0054040912045488E-2</v>
      </c>
      <c r="BQ1657">
        <v>0.35976408537078575</v>
      </c>
      <c r="BR1657">
        <v>0.26546604389729689</v>
      </c>
      <c r="BS1657">
        <v>1.3254962952798381E-5</v>
      </c>
      <c r="BT1657">
        <v>0.11756321222372934</v>
      </c>
      <c r="BU1657">
        <v>0.41861800581729691</v>
      </c>
      <c r="BV1657">
        <v>6.5847803983112949E-5</v>
      </c>
      <c r="BW1657">
        <v>0.14255620841185276</v>
      </c>
      <c r="BX1657">
        <v>0.50762026676843952</v>
      </c>
      <c r="BY1657">
        <v>0.17815034712805611</v>
      </c>
      <c r="BZ1657">
        <v>2.3914790236007126E-5</v>
      </c>
    </row>
    <row r="1658" spans="1:78">
      <c r="A1658" t="s">
        <v>276</v>
      </c>
      <c r="B1658" t="s">
        <v>277</v>
      </c>
      <c r="C1658" t="s">
        <v>278</v>
      </c>
      <c r="D1658" t="s">
        <v>28</v>
      </c>
      <c r="E1658">
        <v>869.01753899999994</v>
      </c>
      <c r="F1658">
        <v>33.246699999999997</v>
      </c>
      <c r="G1658">
        <v>3</v>
      </c>
      <c r="H1658" t="s">
        <v>279</v>
      </c>
      <c r="I1658">
        <v>3.766854925619723</v>
      </c>
      <c r="J1658">
        <v>3.766854925619723</v>
      </c>
      <c r="K1658">
        <v>3.766854925619723</v>
      </c>
      <c r="L1658">
        <v>3.83063961497477E-2</v>
      </c>
      <c r="M1658">
        <v>3.83063961497477E-2</v>
      </c>
      <c r="N1658">
        <v>25.34</v>
      </c>
      <c r="O1658">
        <v>25.34</v>
      </c>
      <c r="P1658">
        <v>1</v>
      </c>
      <c r="Q1658">
        <v>327</v>
      </c>
      <c r="R1658">
        <v>348</v>
      </c>
      <c r="S1658">
        <v>15.93</v>
      </c>
      <c r="T1658" t="s">
        <v>280</v>
      </c>
      <c r="U1658" t="s">
        <v>281</v>
      </c>
      <c r="V1658" t="s">
        <v>282</v>
      </c>
      <c r="W1658" t="s">
        <v>283</v>
      </c>
      <c r="X1658" t="str">
        <f>IF(S1658&gt;10,T1658,U1658)</f>
        <v>CHRM5 p-S328 p-S333 (z= 3)</v>
      </c>
      <c r="Y1658">
        <v>3.9894131037418092</v>
      </c>
      <c r="Z1658">
        <v>2.7619614104986772</v>
      </c>
      <c r="AA1658">
        <v>2.5025910478414413</v>
      </c>
      <c r="AB1658">
        <v>2.6902133158979629</v>
      </c>
      <c r="AC1658">
        <v>4.012995374535639</v>
      </c>
      <c r="AD1658">
        <v>2.6595291408862494</v>
      </c>
      <c r="AE1658">
        <v>1.5886202432028065</v>
      </c>
      <c r="AF1658">
        <v>1.4558454477470093</v>
      </c>
      <c r="AG1658">
        <v>0.93122639970079313</v>
      </c>
      <c r="AH1658">
        <v>1.3955184623631431</v>
      </c>
      <c r="AI1658">
        <v>2.5759883286784806</v>
      </c>
      <c r="AJ1658">
        <v>2.2437157427525163</v>
      </c>
      <c r="AK1658">
        <v>6.0378292814975885E-6</v>
      </c>
      <c r="AL1658">
        <v>6.4993770117745376E-6</v>
      </c>
      <c r="AM1658">
        <v>2.278926583612856</v>
      </c>
      <c r="AN1658">
        <v>3.8553151365501805</v>
      </c>
      <c r="AO1658">
        <v>3.4347351468931842</v>
      </c>
      <c r="AP1658">
        <v>1.5948317168997717</v>
      </c>
      <c r="AQ1658">
        <v>0.25266127867530247</v>
      </c>
      <c r="AR1658">
        <v>0.42468762195448723</v>
      </c>
      <c r="AS1658">
        <v>0.34891882007762509</v>
      </c>
      <c r="AT1658">
        <v>0.55079098910781088</v>
      </c>
      <c r="AU1658">
        <v>3.8326635093157071E-7</v>
      </c>
      <c r="AV1658">
        <v>0.26284324131860964</v>
      </c>
      <c r="AW1658">
        <v>5.4225683695900799E-2</v>
      </c>
      <c r="AX1658">
        <v>0.10153800765444976</v>
      </c>
      <c r="AY1658">
        <v>5.1563140314780584E-2</v>
      </c>
      <c r="AZ1658">
        <v>1.2212010646379322E-6</v>
      </c>
      <c r="BA1658">
        <v>8.062058368885279E-2</v>
      </c>
      <c r="BB1658">
        <v>0.27639510302683995</v>
      </c>
      <c r="BC1658">
        <v>0.31544072098496218</v>
      </c>
      <c r="BD1658">
        <v>1.3718742175188538E-6</v>
      </c>
      <c r="BE1658">
        <v>0.14838729692372563</v>
      </c>
      <c r="BF1658">
        <v>0.22987933066727043</v>
      </c>
      <c r="BG1658">
        <v>0.11561829823362697</v>
      </c>
      <c r="BH1658">
        <v>5.3903427912853374E-7</v>
      </c>
      <c r="BI1658">
        <v>1.3230673881760355</v>
      </c>
      <c r="BJ1658">
        <v>1.7666788455319884</v>
      </c>
      <c r="BK1658">
        <v>0.96689857852462424</v>
      </c>
      <c r="BL1658">
        <v>1.5827786466445919</v>
      </c>
      <c r="BM1658">
        <v>1.6311735370110068</v>
      </c>
      <c r="BN1658">
        <v>1.2117662241856246</v>
      </c>
      <c r="BO1658">
        <v>1.5431877001346471E-6</v>
      </c>
      <c r="BP1658">
        <v>0.1306954439280634</v>
      </c>
      <c r="BQ1658">
        <v>9.7392500005022573E-2</v>
      </c>
      <c r="BR1658">
        <v>0.28160518828114284</v>
      </c>
      <c r="BS1658">
        <v>0.23402543043738941</v>
      </c>
      <c r="BT1658">
        <v>0.17114684642913908</v>
      </c>
      <c r="BU1658">
        <v>0.26379698087791736</v>
      </c>
      <c r="BV1658">
        <v>0.20253693337084699</v>
      </c>
      <c r="BW1658">
        <v>0.17863177870084637</v>
      </c>
      <c r="BX1658">
        <v>1.7856412953329361E-6</v>
      </c>
      <c r="BY1658">
        <v>0.39093724773196098</v>
      </c>
      <c r="BZ1658">
        <v>0.38185233062583895</v>
      </c>
    </row>
    <row r="1659" spans="1:78">
      <c r="A1659" t="s">
        <v>276</v>
      </c>
      <c r="B1659" t="s">
        <v>277</v>
      </c>
      <c r="C1659" t="s">
        <v>278</v>
      </c>
      <c r="D1659" t="s">
        <v>37</v>
      </c>
      <c r="E1659">
        <v>842.36322900000005</v>
      </c>
      <c r="F1659">
        <v>30.4057</v>
      </c>
      <c r="G1659">
        <v>3</v>
      </c>
      <c r="H1659" t="s">
        <v>601</v>
      </c>
      <c r="I1659">
        <v>5.2308453467780893</v>
      </c>
      <c r="J1659">
        <v>5.2308453467780893</v>
      </c>
      <c r="K1659">
        <v>5.2308453467780893</v>
      </c>
      <c r="L1659">
        <v>2.55254417219902E-2</v>
      </c>
      <c r="M1659">
        <v>2.55254417219902E-2</v>
      </c>
      <c r="N1659">
        <v>28.41</v>
      </c>
      <c r="O1659">
        <v>28.41</v>
      </c>
      <c r="P1659">
        <v>1</v>
      </c>
      <c r="Q1659">
        <v>327</v>
      </c>
      <c r="R1659">
        <v>348</v>
      </c>
      <c r="S1659">
        <v>8.0599999999999987</v>
      </c>
      <c r="T1659" t="s">
        <v>602</v>
      </c>
      <c r="U1659" t="s">
        <v>281</v>
      </c>
      <c r="V1659" t="s">
        <v>603</v>
      </c>
      <c r="W1659" t="s">
        <v>604</v>
      </c>
      <c r="X1659" t="str">
        <f>IF(S1659&gt;10,T1659,U1659)</f>
        <v>CHRM5 327 - 348</v>
      </c>
      <c r="Y1659">
        <v>2.3347317648580628</v>
      </c>
      <c r="Z1659">
        <v>2.6539033906534542</v>
      </c>
      <c r="AA1659">
        <v>2.2936939917184036</v>
      </c>
      <c r="AB1659">
        <v>2.06669772087016</v>
      </c>
      <c r="AC1659">
        <v>1.7519863750852676</v>
      </c>
      <c r="AD1659">
        <v>0.59378884436404755</v>
      </c>
      <c r="AE1659">
        <v>1.231078718819663</v>
      </c>
      <c r="AF1659">
        <v>1.4175959936347942</v>
      </c>
      <c r="AG1659">
        <v>1.3895712857054239</v>
      </c>
      <c r="AH1659">
        <v>1.3136762239015867</v>
      </c>
      <c r="AI1659">
        <v>0.5389832958183971</v>
      </c>
      <c r="AJ1659">
        <v>0.43003450124281295</v>
      </c>
      <c r="AK1659">
        <v>4.0974760644409685</v>
      </c>
      <c r="AL1659">
        <v>5.546810789548271</v>
      </c>
      <c r="AM1659">
        <v>1.2019588164170234</v>
      </c>
      <c r="AN1659">
        <v>4.4424419133096658</v>
      </c>
      <c r="AO1659">
        <v>3.5867621835633994</v>
      </c>
      <c r="AP1659">
        <v>5.1075997753359106</v>
      </c>
      <c r="AQ1659">
        <v>0.18745012875242634</v>
      </c>
      <c r="AR1659">
        <v>0.29655865092197081</v>
      </c>
      <c r="AS1659">
        <v>0.20691517185179978</v>
      </c>
      <c r="AT1659">
        <v>0.39423294066196851</v>
      </c>
      <c r="AU1659">
        <v>0.31366778236120541</v>
      </c>
      <c r="AV1659">
        <v>0.17236801902686033</v>
      </c>
      <c r="AW1659">
        <v>0.19522914742660397</v>
      </c>
      <c r="AX1659">
        <v>0.28484901637071763</v>
      </c>
      <c r="AY1659">
        <v>0.17994443125220991</v>
      </c>
      <c r="AZ1659">
        <v>0.21843665602950776</v>
      </c>
      <c r="BA1659">
        <v>0.26745779035984624</v>
      </c>
      <c r="BB1659">
        <v>0.27711661287833317</v>
      </c>
      <c r="BC1659">
        <v>0.32631552037955464</v>
      </c>
      <c r="BD1659">
        <v>0.42681259777244562</v>
      </c>
      <c r="BE1659">
        <v>0.20116465282772347</v>
      </c>
      <c r="BF1659">
        <v>0.37545006514689999</v>
      </c>
      <c r="BG1659">
        <v>0.4901119902561985</v>
      </c>
      <c r="BH1659">
        <v>0.43019315710367423</v>
      </c>
      <c r="BI1659">
        <v>0.62486459978948483</v>
      </c>
      <c r="BJ1659">
        <v>0.862835480371134</v>
      </c>
      <c r="BK1659">
        <v>0.42477800534500537</v>
      </c>
      <c r="BL1659">
        <v>0.95511180494201364</v>
      </c>
      <c r="BM1659">
        <v>0.23431399888309939</v>
      </c>
      <c r="BN1659">
        <v>0.6405694742500998</v>
      </c>
      <c r="BO1659">
        <v>9.7738393922254141E-2</v>
      </c>
      <c r="BP1659">
        <v>0.10315713945010843</v>
      </c>
      <c r="BQ1659">
        <v>9.3140812655719607E-2</v>
      </c>
      <c r="BR1659">
        <v>6.116651102643865E-2</v>
      </c>
      <c r="BS1659">
        <v>7.0274914205596853E-2</v>
      </c>
      <c r="BT1659">
        <v>6.8205425140343237E-2</v>
      </c>
      <c r="BU1659">
        <v>0.57453636976528499</v>
      </c>
      <c r="BV1659">
        <v>0.64012450067589799</v>
      </c>
      <c r="BW1659">
        <v>0.23384351035638587</v>
      </c>
      <c r="BX1659">
        <v>0.15132082416168297</v>
      </c>
      <c r="BY1659">
        <v>0.45951997952388823</v>
      </c>
      <c r="BZ1659">
        <v>0.46143227486831501</v>
      </c>
    </row>
    <row r="1660" spans="1:78">
      <c r="A1660" t="s">
        <v>2031</v>
      </c>
      <c r="B1660" t="s">
        <v>2032</v>
      </c>
      <c r="C1660" t="s">
        <v>8680</v>
      </c>
      <c r="D1660" t="s">
        <v>37</v>
      </c>
      <c r="E1660">
        <v>725.77085899999997</v>
      </c>
      <c r="F1660">
        <v>46.111600000000003</v>
      </c>
      <c r="G1660">
        <v>2</v>
      </c>
      <c r="H1660" t="s">
        <v>757</v>
      </c>
      <c r="I1660">
        <v>3.2217387244015199</v>
      </c>
      <c r="J1660">
        <v>-0.13107760385515183</v>
      </c>
      <c r="K1660">
        <v>1.5434510567527275</v>
      </c>
      <c r="L1660">
        <v>3.57509296183225E-7</v>
      </c>
      <c r="M1660">
        <v>1.8934429175053681E-3</v>
      </c>
      <c r="N1660">
        <v>73.13</v>
      </c>
      <c r="O1660">
        <v>51.32181818181818</v>
      </c>
      <c r="P1660">
        <v>11</v>
      </c>
      <c r="Q1660">
        <v>177</v>
      </c>
      <c r="R1660">
        <v>188</v>
      </c>
      <c r="S1660">
        <v>18.36</v>
      </c>
      <c r="T1660" t="s">
        <v>8681</v>
      </c>
      <c r="U1660" t="s">
        <v>8682</v>
      </c>
      <c r="V1660" t="s">
        <v>8683</v>
      </c>
      <c r="W1660" t="s">
        <v>8684</v>
      </c>
      <c r="X1660" t="str">
        <f>IF(S1660&gt;10,T1660,U1660)</f>
        <v>RCSD1 p-S180 (z= 2)</v>
      </c>
      <c r="Y1660">
        <v>0.93044499437803063</v>
      </c>
      <c r="Z1660">
        <v>1.2649813807460388</v>
      </c>
      <c r="AA1660">
        <v>1.0847002390684435</v>
      </c>
      <c r="AB1660">
        <v>1.2169270091073634</v>
      </c>
      <c r="AC1660">
        <v>1.3652258501980901</v>
      </c>
      <c r="AD1660">
        <v>2.5572059843460968</v>
      </c>
      <c r="AE1660">
        <v>9.567572212420164E-2</v>
      </c>
      <c r="AF1660">
        <v>0.11986955523808192</v>
      </c>
      <c r="AG1660">
        <v>4.5093097815435683E-2</v>
      </c>
      <c r="AH1660">
        <v>9.0840139797334435E-2</v>
      </c>
      <c r="AI1660">
        <v>0.23954692541625883</v>
      </c>
      <c r="AJ1660">
        <v>0.248026683579607</v>
      </c>
      <c r="AK1660">
        <v>5.1333302946287143</v>
      </c>
      <c r="AL1660">
        <v>2.2911047080473104</v>
      </c>
      <c r="AM1660">
        <v>2.635541826362402</v>
      </c>
      <c r="AN1660">
        <v>6.5285444606864917</v>
      </c>
      <c r="AO1660">
        <v>7.7052591671045993</v>
      </c>
      <c r="AP1660">
        <v>10.608489744407812</v>
      </c>
      <c r="AQ1660">
        <v>0.22639884461246385</v>
      </c>
      <c r="AR1660">
        <v>0.31424706372738759</v>
      </c>
      <c r="AS1660">
        <v>0.25289724183458695</v>
      </c>
      <c r="AT1660">
        <v>0.35058274351188168</v>
      </c>
      <c r="AU1660">
        <v>0.43519234875793694</v>
      </c>
      <c r="AV1660">
        <v>0.26643071389869744</v>
      </c>
      <c r="AW1660">
        <v>0.18010426526203893</v>
      </c>
      <c r="AX1660">
        <v>0.16332289815028253</v>
      </c>
      <c r="AY1660">
        <v>0.16519450682467465</v>
      </c>
      <c r="AZ1660">
        <v>2.6126061368009896E-2</v>
      </c>
      <c r="BA1660">
        <v>0.23788978398764943</v>
      </c>
      <c r="BB1660">
        <v>0.47041077605722065</v>
      </c>
      <c r="BC1660">
        <v>0.44984431923527457</v>
      </c>
      <c r="BD1660">
        <v>0.37579619730977071</v>
      </c>
      <c r="BE1660">
        <v>0.35835220203434515</v>
      </c>
      <c r="BF1660">
        <v>0.68254221346296884</v>
      </c>
      <c r="BG1660">
        <v>0.75205206965907623</v>
      </c>
      <c r="BH1660">
        <v>1.1242700663238459</v>
      </c>
      <c r="BI1660">
        <v>0.26167256184696458</v>
      </c>
      <c r="BJ1660">
        <v>7.2064150573169519E-2</v>
      </c>
      <c r="BK1660">
        <v>0.15834612432251402</v>
      </c>
      <c r="BL1660">
        <v>0.14507092207687539</v>
      </c>
      <c r="BM1660">
        <v>0.1301998816397614</v>
      </c>
      <c r="BN1660">
        <v>0.26953191989501751</v>
      </c>
      <c r="BO1660">
        <v>0.18743405401200933</v>
      </c>
      <c r="BP1660">
        <v>6.6391083279350976E-2</v>
      </c>
      <c r="BQ1660">
        <v>0.1378971965373724</v>
      </c>
      <c r="BR1660">
        <v>1.365193614050878E-5</v>
      </c>
      <c r="BS1660">
        <v>1.872423608229189E-2</v>
      </c>
      <c r="BT1660">
        <v>5.4265919140558151E-2</v>
      </c>
      <c r="BU1660">
        <v>0.22752623761757321</v>
      </c>
      <c r="BV1660">
        <v>0.55431986046214698</v>
      </c>
      <c r="BW1660">
        <v>0.23522336254460946</v>
      </c>
      <c r="BX1660">
        <v>8.8093482741267243E-2</v>
      </c>
      <c r="BY1660">
        <v>0.17756484527942845</v>
      </c>
      <c r="BZ1660">
        <v>0.22319841094251747</v>
      </c>
    </row>
    <row r="1661" spans="1:78">
      <c r="A1661" t="s">
        <v>12599</v>
      </c>
      <c r="B1661" t="s">
        <v>12600</v>
      </c>
      <c r="C1661" t="s">
        <v>12601</v>
      </c>
      <c r="D1661" t="s">
        <v>37</v>
      </c>
      <c r="E1661">
        <v>543.92653899999993</v>
      </c>
      <c r="F1661">
        <v>61.703400000000002</v>
      </c>
      <c r="G1661">
        <v>3</v>
      </c>
      <c r="H1661" t="s">
        <v>102</v>
      </c>
      <c r="I1661">
        <v>4.9516313658205071</v>
      </c>
      <c r="J1661">
        <v>4.9516313658205071</v>
      </c>
      <c r="K1661">
        <v>4.9516313658205071</v>
      </c>
      <c r="L1661">
        <v>3.7101983190267897E-2</v>
      </c>
      <c r="M1661">
        <v>3.7101983190267897E-2</v>
      </c>
      <c r="N1661">
        <v>26.32</v>
      </c>
      <c r="O1661">
        <v>26.32</v>
      </c>
      <c r="P1661">
        <v>1</v>
      </c>
      <c r="Q1661">
        <v>1699</v>
      </c>
      <c r="R1661">
        <v>1714</v>
      </c>
      <c r="S1661">
        <v>2.0500000000000007</v>
      </c>
      <c r="T1661" t="s">
        <v>12602</v>
      </c>
      <c r="U1661" t="s">
        <v>12603</v>
      </c>
      <c r="V1661" t="s">
        <v>12604</v>
      </c>
      <c r="W1661" t="s">
        <v>12605</v>
      </c>
      <c r="X1661" t="str">
        <f>IF(S1661&gt;10,T1661,U1661)</f>
        <v>TNC 1699 - 1714</v>
      </c>
      <c r="Y1661">
        <v>1.1375937913005556</v>
      </c>
      <c r="Z1661">
        <v>0.50688333434708421</v>
      </c>
      <c r="AA1661">
        <v>0.81008835980744465</v>
      </c>
      <c r="AB1661">
        <v>0.88179076959409508</v>
      </c>
      <c r="AC1661">
        <v>1.4290131552010334</v>
      </c>
      <c r="AD1661">
        <v>0.68411117379945841</v>
      </c>
      <c r="AE1661">
        <v>0.31389789690199166</v>
      </c>
      <c r="AF1661">
        <v>0.16404129038788107</v>
      </c>
      <c r="AG1661">
        <v>0.13936677312693774</v>
      </c>
      <c r="AH1661">
        <v>0.15670117565467073</v>
      </c>
      <c r="AI1661">
        <v>0.17298255446381755</v>
      </c>
      <c r="AJ1661">
        <v>0.26387905310293969</v>
      </c>
      <c r="AK1661">
        <v>1.1155732473518258</v>
      </c>
      <c r="AL1661">
        <v>0.23896806519362795</v>
      </c>
      <c r="AM1661">
        <v>0.89686628925282663</v>
      </c>
      <c r="AN1661">
        <v>0.62268707577138649</v>
      </c>
      <c r="AO1661">
        <v>1.1783556736593741</v>
      </c>
      <c r="AP1661">
        <v>0.64963349789826685</v>
      </c>
      <c r="AQ1661">
        <v>1.1798069250366283</v>
      </c>
      <c r="AR1661">
        <v>1.4268840086909975</v>
      </c>
      <c r="AS1661">
        <v>0.87697645144810288</v>
      </c>
      <c r="AT1661">
        <v>1.4132077266776486</v>
      </c>
      <c r="AU1661">
        <v>1.1714818282417196</v>
      </c>
      <c r="AV1661">
        <v>1.5808169881055332</v>
      </c>
      <c r="AW1661">
        <v>1.1474930313776184</v>
      </c>
      <c r="AX1661">
        <v>1.6603386656304</v>
      </c>
      <c r="AY1661">
        <v>1.1926955751030988</v>
      </c>
      <c r="AZ1661">
        <v>1.2465714568866852</v>
      </c>
      <c r="BA1661">
        <v>1.3790394067670815</v>
      </c>
      <c r="BB1661">
        <v>2.4148496844040013</v>
      </c>
      <c r="BC1661">
        <v>1.5285317493351616</v>
      </c>
      <c r="BD1661">
        <v>1.2041750026797648</v>
      </c>
      <c r="BE1661">
        <v>1.2984405726885984</v>
      </c>
      <c r="BF1661">
        <v>1.1315876804158016</v>
      </c>
      <c r="BG1661">
        <v>1.8779718715298939</v>
      </c>
      <c r="BH1661">
        <v>2.6721173518483035</v>
      </c>
      <c r="BI1661">
        <v>1.5710094205760088</v>
      </c>
      <c r="BJ1661">
        <v>1.1659376238330783</v>
      </c>
      <c r="BK1661">
        <v>1.0948032497730189</v>
      </c>
      <c r="BL1661">
        <v>1.1160447147068615</v>
      </c>
      <c r="BM1661">
        <v>1.03886091642281</v>
      </c>
      <c r="BN1661">
        <v>1.8029590154182653</v>
      </c>
      <c r="BO1661">
        <v>0.45412967301477336</v>
      </c>
      <c r="BP1661">
        <v>0.49698768705027313</v>
      </c>
      <c r="BQ1661">
        <v>0.55612505552959923</v>
      </c>
      <c r="BR1661">
        <v>0.32929942231694509</v>
      </c>
      <c r="BS1661">
        <v>0.62542270261232291</v>
      </c>
      <c r="BT1661">
        <v>0.44124465158161474</v>
      </c>
      <c r="BU1661">
        <v>1.2016169712950007</v>
      </c>
      <c r="BV1661">
        <v>0.7266468659897688</v>
      </c>
      <c r="BW1661">
        <v>0.9773981966744526</v>
      </c>
      <c r="BX1661">
        <v>0.8532213912914608</v>
      </c>
      <c r="BY1661">
        <v>0.9345319677671533</v>
      </c>
      <c r="BZ1661">
        <v>0.84834132046433119</v>
      </c>
    </row>
    <row r="1662" spans="1:78">
      <c r="A1662" t="s">
        <v>10373</v>
      </c>
      <c r="B1662" t="s">
        <v>10374</v>
      </c>
      <c r="C1662" t="s">
        <v>10375</v>
      </c>
      <c r="D1662" t="s">
        <v>28</v>
      </c>
      <c r="E1662">
        <v>654.93832899999995</v>
      </c>
      <c r="F1662">
        <v>49.3904</v>
      </c>
      <c r="G1662">
        <v>3</v>
      </c>
      <c r="H1662" t="s">
        <v>10376</v>
      </c>
      <c r="I1662">
        <v>0</v>
      </c>
      <c r="J1662">
        <v>-2.3758895741414547</v>
      </c>
      <c r="K1662">
        <v>-2.3758895741414547</v>
      </c>
      <c r="L1662">
        <v>3.4755958225304598E-2</v>
      </c>
      <c r="M1662">
        <v>3.4755958225304598E-2</v>
      </c>
      <c r="N1662">
        <v>26.59</v>
      </c>
      <c r="O1662">
        <v>26.59</v>
      </c>
      <c r="P1662">
        <v>1</v>
      </c>
      <c r="Q1662">
        <v>405</v>
      </c>
      <c r="R1662">
        <v>420</v>
      </c>
      <c r="S1662">
        <v>0.21999999999999886</v>
      </c>
      <c r="T1662" t="s">
        <v>10377</v>
      </c>
      <c r="U1662" t="s">
        <v>10378</v>
      </c>
      <c r="V1662" t="s">
        <v>10379</v>
      </c>
      <c r="W1662" t="s">
        <v>10380</v>
      </c>
      <c r="X1662" t="str">
        <f>IF(S1662&gt;10,T1662,U1662)</f>
        <v>DMRT3 405 - 420</v>
      </c>
      <c r="Y1662">
        <v>0.96142471356328618</v>
      </c>
      <c r="Z1662">
        <v>0.72363843829368224</v>
      </c>
      <c r="AA1662">
        <v>0.93000462536496364</v>
      </c>
      <c r="AB1662">
        <v>0.26140784405215928</v>
      </c>
      <c r="AC1662">
        <v>0.46688078558028728</v>
      </c>
      <c r="AD1662">
        <v>0.55722628868121638</v>
      </c>
      <c r="AE1662">
        <v>1.0774269110795682</v>
      </c>
      <c r="AF1662">
        <v>1.1138245376975389</v>
      </c>
      <c r="AG1662">
        <v>1.0364942067496685</v>
      </c>
      <c r="AH1662">
        <v>1.3255812707260493</v>
      </c>
      <c r="AI1662">
        <v>1.7881799905433149</v>
      </c>
      <c r="AJ1662">
        <v>1.6649088032772772</v>
      </c>
      <c r="AK1662">
        <v>2.4376510569923693</v>
      </c>
      <c r="AL1662">
        <v>2.5363053198207695</v>
      </c>
      <c r="AM1662">
        <v>3.7034823808001462</v>
      </c>
      <c r="AN1662">
        <v>1.0279487795749069</v>
      </c>
      <c r="AO1662">
        <v>1.84091311313007</v>
      </c>
      <c r="AP1662">
        <v>1.3400893105408331</v>
      </c>
      <c r="AQ1662">
        <v>0.46742954909823081</v>
      </c>
      <c r="AR1662">
        <v>0.5905290708778469</v>
      </c>
      <c r="AS1662">
        <v>0.41039338008972182</v>
      </c>
      <c r="AT1662">
        <v>0.73899834834969824</v>
      </c>
      <c r="AU1662">
        <v>0.58635109052095113</v>
      </c>
      <c r="AV1662">
        <v>0.19499228428209292</v>
      </c>
      <c r="AW1662">
        <v>0.18063950035751908</v>
      </c>
      <c r="AX1662">
        <v>0.39390909241373678</v>
      </c>
      <c r="AY1662">
        <v>0.28646708158517542</v>
      </c>
      <c r="AZ1662">
        <v>0.35200237949406921</v>
      </c>
      <c r="BA1662">
        <v>0.44700838627163314</v>
      </c>
      <c r="BB1662">
        <v>0.31779874688019127</v>
      </c>
      <c r="BC1662">
        <v>0.39848860522726792</v>
      </c>
      <c r="BD1662">
        <v>0.39651393260336193</v>
      </c>
      <c r="BE1662">
        <v>0.38748510892808163</v>
      </c>
      <c r="BF1662">
        <v>0.47615742327224914</v>
      </c>
      <c r="BG1662">
        <v>0.47414736906055732</v>
      </c>
      <c r="BH1662">
        <v>0.65228709896596382</v>
      </c>
      <c r="BI1662">
        <v>1.1683803713051082</v>
      </c>
      <c r="BJ1662">
        <v>1.3437378925458379</v>
      </c>
      <c r="BK1662">
        <v>1.6977536646657161</v>
      </c>
      <c r="BL1662">
        <v>0.30080743905685559</v>
      </c>
      <c r="BM1662">
        <v>0.2400617849562898</v>
      </c>
      <c r="BN1662">
        <v>0.81159089425744235</v>
      </c>
      <c r="BO1662">
        <v>1.2208671216285545</v>
      </c>
      <c r="BP1662">
        <v>1.5913191903015671</v>
      </c>
      <c r="BQ1662">
        <v>1.5046453169103309</v>
      </c>
      <c r="BR1662">
        <v>0.7644050232891787</v>
      </c>
      <c r="BS1662">
        <v>0.59953799148236775</v>
      </c>
      <c r="BT1662">
        <v>0.65878821539178034</v>
      </c>
      <c r="BU1662">
        <v>1.5886493844314047</v>
      </c>
      <c r="BV1662">
        <v>1.8629554821381338</v>
      </c>
      <c r="BW1662">
        <v>1.7236253039114011</v>
      </c>
      <c r="BX1662">
        <v>1.4019460770443071</v>
      </c>
      <c r="BY1662">
        <v>1.7351297460401567</v>
      </c>
      <c r="BZ1662">
        <v>1.2408122758971167</v>
      </c>
    </row>
    <row r="1663" spans="1:78">
      <c r="A1663" t="s">
        <v>10334</v>
      </c>
      <c r="B1663" t="s">
        <v>10335</v>
      </c>
      <c r="C1663" t="s">
        <v>10336</v>
      </c>
      <c r="D1663" t="s">
        <v>37</v>
      </c>
      <c r="E1663">
        <v>541.76821900000004</v>
      </c>
      <c r="F1663">
        <v>53.3583</v>
      </c>
      <c r="G1663">
        <v>2</v>
      </c>
      <c r="H1663" t="s">
        <v>343</v>
      </c>
      <c r="I1663">
        <v>3.6309981681091825</v>
      </c>
      <c r="J1663">
        <v>3.6309981681091825</v>
      </c>
      <c r="K1663">
        <v>3.6309981681091825</v>
      </c>
      <c r="L1663">
        <v>1.8441574530943101E-2</v>
      </c>
      <c r="M1663">
        <v>1.8441574530943101E-2</v>
      </c>
      <c r="N1663">
        <v>29.53</v>
      </c>
      <c r="O1663">
        <v>29.53</v>
      </c>
      <c r="P1663">
        <v>1</v>
      </c>
      <c r="Q1663">
        <v>244</v>
      </c>
      <c r="R1663">
        <v>252</v>
      </c>
      <c r="S1663">
        <v>9.2100000000000009</v>
      </c>
      <c r="T1663" t="s">
        <v>10337</v>
      </c>
      <c r="U1663" t="s">
        <v>10338</v>
      </c>
      <c r="V1663" t="s">
        <v>10339</v>
      </c>
      <c r="W1663" t="s">
        <v>10340</v>
      </c>
      <c r="X1663" t="str">
        <f>IF(S1663&gt;10,T1663,U1663)</f>
        <v>CACNG3 244 - 252</v>
      </c>
      <c r="Y1663">
        <v>1.4705123240864719</v>
      </c>
      <c r="Z1663">
        <v>0.93941013181219191</v>
      </c>
      <c r="AA1663">
        <v>1.8811778005344919</v>
      </c>
      <c r="AB1663">
        <v>1.1361653538188941</v>
      </c>
      <c r="AC1663">
        <v>0.34948958386105144</v>
      </c>
      <c r="AD1663">
        <v>1.9730532445203217</v>
      </c>
      <c r="AE1663">
        <v>0.38810296169514186</v>
      </c>
      <c r="AF1663">
        <v>0.82126936099279957</v>
      </c>
      <c r="AG1663">
        <v>0.9353119667797104</v>
      </c>
      <c r="AH1663">
        <v>0.44817558367714927</v>
      </c>
      <c r="AI1663">
        <v>1.491099253911198</v>
      </c>
      <c r="AJ1663">
        <v>1.4158433362612644</v>
      </c>
      <c r="AK1663">
        <v>0.8420216204438572</v>
      </c>
      <c r="AL1663">
        <v>0.73258931536825656</v>
      </c>
      <c r="AM1663">
        <v>0.72382316245105238</v>
      </c>
      <c r="AN1663">
        <v>1.9563789300536572</v>
      </c>
      <c r="AO1663">
        <v>1.2031363361425307</v>
      </c>
      <c r="AP1663">
        <v>1.7829863023524837</v>
      </c>
      <c r="AQ1663">
        <v>1.3953014555083292</v>
      </c>
      <c r="AR1663">
        <v>1.7359328651538688</v>
      </c>
      <c r="AS1663">
        <v>0.5604556197181344</v>
      </c>
      <c r="AT1663">
        <v>1.4458929611065183</v>
      </c>
      <c r="AU1663">
        <v>1.5299059034240852</v>
      </c>
      <c r="AV1663">
        <v>1.3956353581052403</v>
      </c>
      <c r="AW1663">
        <v>0.83129110612590951</v>
      </c>
      <c r="AX1663">
        <v>1.0508450019917905</v>
      </c>
      <c r="AY1663">
        <v>0.86792747146124083</v>
      </c>
      <c r="AZ1663">
        <v>1.2162294198888617</v>
      </c>
      <c r="BA1663">
        <v>1.1393709538691028</v>
      </c>
      <c r="BB1663">
        <v>1.0160746145583901</v>
      </c>
      <c r="BC1663">
        <v>1.3203793935072092</v>
      </c>
      <c r="BD1663">
        <v>1.5974105342998093</v>
      </c>
      <c r="BE1663">
        <v>1.381445146785615</v>
      </c>
      <c r="BF1663">
        <v>1.8184652848337619</v>
      </c>
      <c r="BG1663">
        <v>1.1850555524046822</v>
      </c>
      <c r="BH1663">
        <v>1.4795514238154095</v>
      </c>
      <c r="BI1663">
        <v>0.74827042842276337</v>
      </c>
      <c r="BJ1663">
        <v>0.76490210631205491</v>
      </c>
      <c r="BK1663">
        <v>0.85919658745154193</v>
      </c>
      <c r="BL1663">
        <v>0.7003487866456175</v>
      </c>
      <c r="BM1663">
        <v>0.47900831859028742</v>
      </c>
      <c r="BN1663">
        <v>0.86330566368006056</v>
      </c>
      <c r="BO1663">
        <v>0.30908627142650852</v>
      </c>
      <c r="BP1663">
        <v>0.52115722510644258</v>
      </c>
      <c r="BQ1663">
        <v>0.50756606052207354</v>
      </c>
      <c r="BR1663">
        <v>0.2747690053544688</v>
      </c>
      <c r="BS1663">
        <v>0.42972934802194002</v>
      </c>
      <c r="BT1663">
        <v>0.51052372642442301</v>
      </c>
      <c r="BU1663">
        <v>0.56367051481952302</v>
      </c>
      <c r="BV1663">
        <v>0.7614513210064543</v>
      </c>
      <c r="BW1663">
        <v>0.75667872677726888</v>
      </c>
      <c r="BX1663">
        <v>0.50527571930950044</v>
      </c>
      <c r="BY1663">
        <v>0.46594723889528811</v>
      </c>
      <c r="BZ1663">
        <v>0.52139631591330116</v>
      </c>
    </row>
    <row r="1664" spans="1:78">
      <c r="A1664" t="s">
        <v>940</v>
      </c>
      <c r="B1664" t="s">
        <v>941</v>
      </c>
      <c r="C1664" t="s">
        <v>2852</v>
      </c>
      <c r="D1664" t="s">
        <v>37</v>
      </c>
      <c r="E1664">
        <v>568.269949</v>
      </c>
      <c r="F1664">
        <v>30.255800000000001</v>
      </c>
      <c r="G1664">
        <v>2</v>
      </c>
      <c r="H1664" t="s">
        <v>343</v>
      </c>
      <c r="I1664">
        <v>0</v>
      </c>
      <c r="J1664">
        <v>-4.6116246604894071</v>
      </c>
      <c r="K1664">
        <v>-4.6116246604894071</v>
      </c>
      <c r="L1664">
        <v>3.4430501801887101E-2</v>
      </c>
      <c r="M1664">
        <v>3.4430501801887101E-2</v>
      </c>
      <c r="N1664">
        <v>25.77</v>
      </c>
      <c r="O1664">
        <v>25.77</v>
      </c>
      <c r="P1664">
        <v>1</v>
      </c>
      <c r="Q1664">
        <v>80</v>
      </c>
      <c r="R1664">
        <v>88</v>
      </c>
      <c r="S1664">
        <v>17.420000000000002</v>
      </c>
      <c r="T1664" t="s">
        <v>2853</v>
      </c>
      <c r="U1664" t="s">
        <v>2854</v>
      </c>
      <c r="V1664" t="s">
        <v>2855</v>
      </c>
      <c r="W1664" t="s">
        <v>2856</v>
      </c>
      <c r="X1664" t="str">
        <f>IF(S1664&gt;10,T1664,U1664)</f>
        <v>NKAP p-S81 (z= 2)</v>
      </c>
      <c r="Y1664">
        <v>1.1056618149930915</v>
      </c>
      <c r="Z1664">
        <v>2.8551441963886601</v>
      </c>
      <c r="AA1664">
        <v>0.56035159400557133</v>
      </c>
      <c r="AB1664">
        <v>1.4917221738625159</v>
      </c>
      <c r="AC1664">
        <v>1.3140060817765862</v>
      </c>
      <c r="AD1664">
        <v>1.3417575334919809</v>
      </c>
      <c r="AE1664">
        <v>2.1632901118910719</v>
      </c>
      <c r="AF1664">
        <v>1.7054412347886978</v>
      </c>
      <c r="AG1664">
        <v>2.4311687278634007</v>
      </c>
      <c r="AH1664">
        <v>1.8541984729241958</v>
      </c>
      <c r="AI1664">
        <v>0.44715760714981928</v>
      </c>
      <c r="AJ1664">
        <v>1.4621439997464865</v>
      </c>
      <c r="AK1664">
        <v>4.7583701921723112</v>
      </c>
      <c r="AL1664">
        <v>3.7008288888831178</v>
      </c>
      <c r="AM1664">
        <v>0.93229950386401095</v>
      </c>
      <c r="AN1664">
        <v>1.4507543501044518</v>
      </c>
      <c r="AO1664">
        <v>2.0011159313425519</v>
      </c>
      <c r="AP1664">
        <v>1.1643952561103816</v>
      </c>
      <c r="AQ1664">
        <v>0.46171644655875399</v>
      </c>
      <c r="AR1664">
        <v>0.6203563395836077</v>
      </c>
      <c r="AS1664">
        <v>0.86143823036230627</v>
      </c>
      <c r="AT1664">
        <v>0.89762321668221401</v>
      </c>
      <c r="AU1664">
        <v>1.4158333612616769</v>
      </c>
      <c r="AV1664">
        <v>1.6497862458665606</v>
      </c>
      <c r="AW1664">
        <v>0.77046262534481236</v>
      </c>
      <c r="AX1664">
        <v>0.88444310467644738</v>
      </c>
      <c r="AY1664">
        <v>0.17764364982202474</v>
      </c>
      <c r="AZ1664">
        <v>0.62985888193028206</v>
      </c>
      <c r="BA1664">
        <v>1.078674393854282</v>
      </c>
      <c r="BB1664">
        <v>0.97028250155294138</v>
      </c>
      <c r="BC1664">
        <v>0.78368484748855805</v>
      </c>
      <c r="BD1664">
        <v>0.73337217666221644</v>
      </c>
      <c r="BE1664">
        <v>0.59472387010598504</v>
      </c>
      <c r="BF1664">
        <v>9.2504557977813193E-2</v>
      </c>
      <c r="BG1664">
        <v>0.41927994965541876</v>
      </c>
      <c r="BH1664">
        <v>0.61006063628369667</v>
      </c>
      <c r="BI1664">
        <v>0.21591260349671332</v>
      </c>
      <c r="BJ1664">
        <v>0.39465654546031398</v>
      </c>
      <c r="BK1664">
        <v>0.4904407407984962</v>
      </c>
      <c r="BL1664">
        <v>1.0553997587234498</v>
      </c>
      <c r="BM1664">
        <v>0.67120418004675275</v>
      </c>
      <c r="BN1664">
        <v>0.49159655350735842</v>
      </c>
      <c r="BO1664">
        <v>0.24602120055918264</v>
      </c>
      <c r="BP1664">
        <v>0.91410367340448284</v>
      </c>
      <c r="BQ1664">
        <v>0.29235036173448542</v>
      </c>
      <c r="BR1664">
        <v>0.15768852009550161</v>
      </c>
      <c r="BS1664">
        <v>0.31121022061111342</v>
      </c>
      <c r="BT1664">
        <v>0.15169167070493383</v>
      </c>
      <c r="BU1664">
        <v>0.17768327333369449</v>
      </c>
      <c r="BV1664">
        <v>0.97215678601229705</v>
      </c>
      <c r="BW1664">
        <v>0.32407046453514698</v>
      </c>
      <c r="BX1664">
        <v>0.42220634964879472</v>
      </c>
      <c r="BY1664">
        <v>0.17075103523275798</v>
      </c>
      <c r="BZ1664">
        <v>0.14930335506601261</v>
      </c>
    </row>
    <row r="1665" spans="1:78">
      <c r="A1665" t="s">
        <v>9221</v>
      </c>
      <c r="B1665" t="s">
        <v>9222</v>
      </c>
      <c r="C1665" t="s">
        <v>9223</v>
      </c>
      <c r="D1665" t="s">
        <v>37</v>
      </c>
      <c r="E1665">
        <v>406.21320900000001</v>
      </c>
      <c r="F1665">
        <v>32.276000000000003</v>
      </c>
      <c r="G1665">
        <v>2</v>
      </c>
      <c r="H1665" t="s">
        <v>9017</v>
      </c>
      <c r="I1665">
        <v>0</v>
      </c>
      <c r="J1665">
        <v>-0.61943895592463305</v>
      </c>
      <c r="K1665">
        <v>-0.61943895592463305</v>
      </c>
      <c r="L1665">
        <v>4.7909200745206097E-2</v>
      </c>
      <c r="M1665">
        <v>4.7909200745206097E-2</v>
      </c>
      <c r="N1665">
        <v>22.49</v>
      </c>
      <c r="O1665">
        <v>22.49</v>
      </c>
      <c r="P1665">
        <v>1</v>
      </c>
      <c r="Q1665">
        <v>683</v>
      </c>
      <c r="R1665">
        <v>688</v>
      </c>
      <c r="S1665">
        <v>5.879999999999999</v>
      </c>
      <c r="T1665" t="s">
        <v>9224</v>
      </c>
      <c r="U1665" t="s">
        <v>9225</v>
      </c>
      <c r="V1665" t="s">
        <v>9226</v>
      </c>
      <c r="W1665" t="s">
        <v>9227</v>
      </c>
      <c r="X1665" t="str">
        <f>IF(S1665&gt;10,T1665,U1665)</f>
        <v>ADAM8 683 - 688</v>
      </c>
      <c r="Y1665">
        <v>1.6682848661641665</v>
      </c>
      <c r="Z1665">
        <v>1.7079187927699995</v>
      </c>
      <c r="AA1665">
        <v>1.7375411398774689</v>
      </c>
      <c r="AB1665">
        <v>2.1055270462230773</v>
      </c>
      <c r="AC1665">
        <v>6.6766603856130383E-2</v>
      </c>
      <c r="AD1665">
        <v>1.2253378150096954</v>
      </c>
      <c r="AE1665">
        <v>1.2118340312257707</v>
      </c>
      <c r="AF1665">
        <v>1.4632699836472434</v>
      </c>
      <c r="AG1665">
        <v>0.72963941313316727</v>
      </c>
      <c r="AH1665">
        <v>2.2407072438377846</v>
      </c>
      <c r="AI1665">
        <v>0.96313803715894419</v>
      </c>
      <c r="AJ1665">
        <v>0.13337277908424719</v>
      </c>
      <c r="AK1665">
        <v>2.5744517499793065</v>
      </c>
      <c r="AL1665">
        <v>2.3184148124614539</v>
      </c>
      <c r="AM1665">
        <v>1.4834932951395732</v>
      </c>
      <c r="AN1665">
        <v>1.0813285064042988</v>
      </c>
      <c r="AO1665">
        <v>3.7803689655493578E-2</v>
      </c>
      <c r="AP1665">
        <v>7.3798208503329313E-2</v>
      </c>
      <c r="AQ1665">
        <v>1.2495503093950613</v>
      </c>
      <c r="AR1665">
        <v>0.94787537603294669</v>
      </c>
      <c r="AS1665">
        <v>0.63963342442361915</v>
      </c>
      <c r="AT1665">
        <v>1.0913810181107519</v>
      </c>
      <c r="AU1665">
        <v>0.79032323555469985</v>
      </c>
      <c r="AV1665">
        <v>0.81349731920423163</v>
      </c>
      <c r="AW1665">
        <v>0.86630898679013446</v>
      </c>
      <c r="AX1665">
        <v>1.0328007800863135</v>
      </c>
      <c r="AY1665">
        <v>0.78765596117847481</v>
      </c>
      <c r="AZ1665">
        <v>1.1714220479539899</v>
      </c>
      <c r="BA1665">
        <v>4.2342610716748883</v>
      </c>
      <c r="BB1665">
        <v>1.3487419126674025</v>
      </c>
      <c r="BC1665">
        <v>1.1033867986672516</v>
      </c>
      <c r="BD1665">
        <v>1.2083211348770191</v>
      </c>
      <c r="BE1665">
        <v>0.47061542419040192</v>
      </c>
      <c r="BF1665">
        <v>0.89240329755961523</v>
      </c>
      <c r="BG1665">
        <v>1.0220534137819925</v>
      </c>
      <c r="BH1665">
        <v>2.4575911089146816</v>
      </c>
      <c r="BI1665">
        <v>0.47900415081314013</v>
      </c>
      <c r="BJ1665">
        <v>0.26303011832074519</v>
      </c>
      <c r="BK1665">
        <v>0.25280388520236191</v>
      </c>
      <c r="BL1665">
        <v>0.3169688817736136</v>
      </c>
      <c r="BM1665">
        <v>0.17215002988551256</v>
      </c>
      <c r="BN1665">
        <v>0.30226899795274265</v>
      </c>
      <c r="BO1665">
        <v>0.49673334427920213</v>
      </c>
      <c r="BP1665">
        <v>0.69923376686884742</v>
      </c>
      <c r="BQ1665">
        <v>0.21216086990851588</v>
      </c>
      <c r="BR1665">
        <v>0.25362199101320321</v>
      </c>
      <c r="BS1665">
        <v>1.4749819017597288</v>
      </c>
      <c r="BT1665">
        <v>1.6954764785254783</v>
      </c>
      <c r="BU1665">
        <v>0.50989209046749329</v>
      </c>
      <c r="BV1665">
        <v>0.64574208108925146</v>
      </c>
      <c r="BW1665">
        <v>0.16549095084455678</v>
      </c>
      <c r="BX1665">
        <v>0.53622023402565877</v>
      </c>
      <c r="BY1665">
        <v>0.22646706354789367</v>
      </c>
      <c r="BZ1665">
        <v>0.34730252852743809</v>
      </c>
    </row>
    <row r="1666" spans="1:78">
      <c r="A1666" t="s">
        <v>5712</v>
      </c>
      <c r="B1666" t="s">
        <v>5713</v>
      </c>
      <c r="C1666" t="s">
        <v>5714</v>
      </c>
      <c r="D1666" t="s">
        <v>37</v>
      </c>
      <c r="E1666">
        <v>576.282149</v>
      </c>
      <c r="F1666">
        <v>34.041499999999999</v>
      </c>
      <c r="G1666">
        <v>2</v>
      </c>
      <c r="H1666" t="s">
        <v>1132</v>
      </c>
      <c r="I1666">
        <v>0</v>
      </c>
      <c r="J1666">
        <v>-0.77962805098181309</v>
      </c>
      <c r="K1666">
        <v>-0.77962805098181309</v>
      </c>
      <c r="L1666">
        <v>2.647762862125E-3</v>
      </c>
      <c r="M1666">
        <v>2.647762862125E-3</v>
      </c>
      <c r="N1666">
        <v>37.17</v>
      </c>
      <c r="O1666">
        <v>37.17</v>
      </c>
      <c r="P1666">
        <v>1</v>
      </c>
      <c r="Q1666">
        <v>483</v>
      </c>
      <c r="R1666">
        <v>491</v>
      </c>
      <c r="S1666">
        <v>23.490000000000002</v>
      </c>
      <c r="T1666" t="s">
        <v>5715</v>
      </c>
      <c r="U1666" t="s">
        <v>5716</v>
      </c>
      <c r="V1666" t="s">
        <v>5717</v>
      </c>
      <c r="W1666" t="s">
        <v>5718</v>
      </c>
      <c r="X1666" t="str">
        <f>IF(S1666&gt;10,T1666,U1666)</f>
        <v>MARK2 p-S487 (z= 2)</v>
      </c>
      <c r="Y1666">
        <v>0.56413891140440564</v>
      </c>
      <c r="Z1666">
        <v>0.29788865119684127</v>
      </c>
      <c r="AA1666">
        <v>0.6195085017804266</v>
      </c>
      <c r="AB1666">
        <v>0.21053134687075431</v>
      </c>
      <c r="AC1666">
        <v>0.58379547682405997</v>
      </c>
      <c r="AD1666">
        <v>0.84531990611704788</v>
      </c>
      <c r="AE1666">
        <v>0.59051986994403982</v>
      </c>
      <c r="AF1666">
        <v>0.6315496368683905</v>
      </c>
      <c r="AG1666">
        <v>0.55692630997280679</v>
      </c>
      <c r="AH1666">
        <v>0.70534292535550458</v>
      </c>
      <c r="AI1666">
        <v>5.6765240490448572E-2</v>
      </c>
      <c r="AJ1666">
        <v>0.69647779469995874</v>
      </c>
      <c r="AK1666">
        <v>1.0018579638994762</v>
      </c>
      <c r="AL1666">
        <v>0.77045470074197664</v>
      </c>
      <c r="AM1666">
        <v>0.89199641429622167</v>
      </c>
      <c r="AN1666">
        <v>1.0005129769709009</v>
      </c>
      <c r="AO1666">
        <v>0.99455360893834721</v>
      </c>
      <c r="AP1666">
        <v>0.60896422054152843</v>
      </c>
      <c r="AQ1666">
        <v>1.5568223219349853</v>
      </c>
      <c r="AR1666">
        <v>1.3439525640977599</v>
      </c>
      <c r="AS1666">
        <v>1.9449498196311619</v>
      </c>
      <c r="AT1666">
        <v>2.0025928655836234</v>
      </c>
      <c r="AU1666">
        <v>1.4667959804205875</v>
      </c>
      <c r="AV1666">
        <v>1.2651722348061929</v>
      </c>
      <c r="AW1666">
        <v>1.4988023276027356</v>
      </c>
      <c r="AX1666">
        <v>1.5401089667347796</v>
      </c>
      <c r="AY1666">
        <v>1.4016957486601131</v>
      </c>
      <c r="AZ1666">
        <v>2.1605227302968397</v>
      </c>
      <c r="BA1666">
        <v>1.3211189103649104</v>
      </c>
      <c r="BB1666">
        <v>1.3255831264043341</v>
      </c>
      <c r="BC1666">
        <v>1.1686055920827645</v>
      </c>
      <c r="BD1666">
        <v>1.0639845221824502</v>
      </c>
      <c r="BE1666">
        <v>1.3821340242566689</v>
      </c>
      <c r="BF1666">
        <v>1.2870130437247143</v>
      </c>
      <c r="BG1666">
        <v>1.2468594100060433</v>
      </c>
      <c r="BH1666">
        <v>1.1772314778470137</v>
      </c>
      <c r="BI1666">
        <v>1.1614626267373171</v>
      </c>
      <c r="BJ1666">
        <v>0.89018672538726928</v>
      </c>
      <c r="BK1666">
        <v>0.90081282795571882</v>
      </c>
      <c r="BL1666">
        <v>1.6228478273134872</v>
      </c>
      <c r="BM1666">
        <v>0.88237611732563226</v>
      </c>
      <c r="BN1666">
        <v>0.89079521995596433</v>
      </c>
      <c r="BO1666">
        <v>0.94585078093151564</v>
      </c>
      <c r="BP1666">
        <v>0.96713654548055972</v>
      </c>
      <c r="BQ1666">
        <v>0.71970894670565777</v>
      </c>
      <c r="BR1666">
        <v>1.2695909733339454</v>
      </c>
      <c r="BS1666">
        <v>0.79761009413800366</v>
      </c>
      <c r="BT1666">
        <v>0.88337283548218504</v>
      </c>
      <c r="BU1666">
        <v>0.94151369639933369</v>
      </c>
      <c r="BV1666">
        <v>0.75278764836720391</v>
      </c>
      <c r="BW1666">
        <v>0.49599951098028761</v>
      </c>
      <c r="BX1666">
        <v>0.97976951758901409</v>
      </c>
      <c r="BY1666">
        <v>0.15535075413235444</v>
      </c>
      <c r="BZ1666">
        <v>0.96177722823371359</v>
      </c>
    </row>
    <row r="1667" spans="1:78">
      <c r="A1667" t="s">
        <v>851</v>
      </c>
      <c r="B1667" t="s">
        <v>852</v>
      </c>
      <c r="C1667" t="s">
        <v>7157</v>
      </c>
      <c r="D1667" t="s">
        <v>37</v>
      </c>
      <c r="E1667">
        <v>964.41935899999999</v>
      </c>
      <c r="F1667">
        <v>32.322299999999998</v>
      </c>
      <c r="G1667">
        <v>2</v>
      </c>
      <c r="H1667" t="s">
        <v>1849</v>
      </c>
      <c r="I1667">
        <v>1.1926367491464973</v>
      </c>
      <c r="J1667">
        <v>1.1926367491464973</v>
      </c>
      <c r="K1667">
        <v>1.1926367491464973</v>
      </c>
      <c r="L1667">
        <v>7.4822912870994296E-3</v>
      </c>
      <c r="M1667">
        <v>7.4822912870994296E-3</v>
      </c>
      <c r="N1667">
        <v>34.159999999999997</v>
      </c>
      <c r="O1667">
        <v>34.159999999999997</v>
      </c>
      <c r="P1667">
        <v>1</v>
      </c>
      <c r="Q1667">
        <v>254</v>
      </c>
      <c r="R1667">
        <v>270</v>
      </c>
      <c r="S1667">
        <v>9.6799999999999962</v>
      </c>
      <c r="T1667" t="s">
        <v>7158</v>
      </c>
      <c r="U1667" t="s">
        <v>7159</v>
      </c>
      <c r="V1667" t="s">
        <v>7160</v>
      </c>
      <c r="W1667" t="s">
        <v>7161</v>
      </c>
      <c r="X1667" t="str">
        <f>IF(S1667&gt;10,T1667,U1667)</f>
        <v>LARP7 254 - 270</v>
      </c>
      <c r="Y1667">
        <v>1.7372154874285337</v>
      </c>
      <c r="Z1667">
        <v>1.1273175855805095E-3</v>
      </c>
      <c r="AA1667">
        <v>3.8457026517840482</v>
      </c>
      <c r="AB1667">
        <v>3.1537246735109035</v>
      </c>
      <c r="AC1667">
        <v>6.2793703401436902</v>
      </c>
      <c r="AD1667">
        <v>11.901796389132571</v>
      </c>
      <c r="AE1667">
        <v>1.0111142662458845</v>
      </c>
      <c r="AF1667">
        <v>2.7462943600069676</v>
      </c>
      <c r="AG1667">
        <v>8.0878317618813091E-4</v>
      </c>
      <c r="AH1667">
        <v>0.6715951871260053</v>
      </c>
      <c r="AI1667">
        <v>1.9195892365966767</v>
      </c>
      <c r="AJ1667">
        <v>0.72775151187154452</v>
      </c>
      <c r="AK1667">
        <v>1.4115353955290832E-3</v>
      </c>
      <c r="AL1667">
        <v>1.5194369157009871E-3</v>
      </c>
      <c r="AM1667">
        <v>1.398094825174644E-3</v>
      </c>
      <c r="AN1667">
        <v>4.2302508157050626E-4</v>
      </c>
      <c r="AO1667">
        <v>0.26438992480032819</v>
      </c>
      <c r="AP1667">
        <v>1.5813959741687327</v>
      </c>
      <c r="AQ1667">
        <v>2.7861438132474137E-4</v>
      </c>
      <c r="AR1667">
        <v>0.4366224745066431</v>
      </c>
      <c r="AS1667">
        <v>0.39240203942469432</v>
      </c>
      <c r="AT1667">
        <v>3.5129091320741733E-4</v>
      </c>
      <c r="AU1667">
        <v>1.0750297751730624</v>
      </c>
      <c r="AV1667">
        <v>0.84188859603883626</v>
      </c>
      <c r="AW1667">
        <v>0.36657297407657474</v>
      </c>
      <c r="AX1667">
        <v>0.29829406074974768</v>
      </c>
      <c r="AY1667">
        <v>3.3709537392168695E-4</v>
      </c>
      <c r="AZ1667">
        <v>0.38656903607282661</v>
      </c>
      <c r="BA1667">
        <v>1.1828445380191974</v>
      </c>
      <c r="BB1667">
        <v>0.4710800534730612</v>
      </c>
      <c r="BC1667">
        <v>0.35418537587182802</v>
      </c>
      <c r="BD1667">
        <v>0.93168987228910816</v>
      </c>
      <c r="BE1667">
        <v>0.54429583842812634</v>
      </c>
      <c r="BF1667">
        <v>3.7635063253409218E-4</v>
      </c>
      <c r="BG1667">
        <v>0.82123427408564287</v>
      </c>
      <c r="BH1667">
        <v>1.1579653913429404</v>
      </c>
      <c r="BI1667">
        <v>0.19365963320736324</v>
      </c>
      <c r="BJ1667">
        <v>3.1811709967650634E-4</v>
      </c>
      <c r="BK1667">
        <v>0.25222119169859297</v>
      </c>
      <c r="BL1667">
        <v>3.0049964852597671E-4</v>
      </c>
      <c r="BM1667">
        <v>0.47971691705804909</v>
      </c>
      <c r="BN1667">
        <v>0.42911357153140994</v>
      </c>
      <c r="BO1667">
        <v>3.6076940223538274E-4</v>
      </c>
      <c r="BP1667">
        <v>1.4076122969693401</v>
      </c>
      <c r="BQ1667">
        <v>0.74027535326680416</v>
      </c>
      <c r="BR1667">
        <v>0.45177291286059823</v>
      </c>
      <c r="BS1667">
        <v>1.4500565356028723</v>
      </c>
      <c r="BT1667">
        <v>1.1315058654193337</v>
      </c>
      <c r="BU1667">
        <v>4.1136740923128557E-4</v>
      </c>
      <c r="BV1667">
        <v>0.49641692803667453</v>
      </c>
      <c r="BW1667">
        <v>0.33640115803192688</v>
      </c>
      <c r="BX1667">
        <v>0.38697677311263878</v>
      </c>
      <c r="BY1667">
        <v>0.65906079119523076</v>
      </c>
      <c r="BZ1667">
        <v>0.47517347180056818</v>
      </c>
    </row>
    <row r="1668" spans="1:78">
      <c r="A1668" t="s">
        <v>1649</v>
      </c>
      <c r="B1668" t="s">
        <v>1650</v>
      </c>
      <c r="C1668" t="s">
        <v>2734</v>
      </c>
      <c r="D1668" t="s">
        <v>37</v>
      </c>
      <c r="E1668">
        <v>727.83565900000008</v>
      </c>
      <c r="F1668">
        <v>34.268799999999999</v>
      </c>
      <c r="G1668">
        <v>2</v>
      </c>
      <c r="H1668" t="s">
        <v>2381</v>
      </c>
      <c r="I1668">
        <v>0.9658395431450183</v>
      </c>
      <c r="J1668">
        <v>-0.36872555984145211</v>
      </c>
      <c r="K1668">
        <v>0.32378096985271937</v>
      </c>
      <c r="L1668">
        <v>5.0326647174942398E-7</v>
      </c>
      <c r="M1668">
        <v>4.5634274532646693E-4</v>
      </c>
      <c r="N1668">
        <v>75.17</v>
      </c>
      <c r="O1668">
        <v>62.79</v>
      </c>
      <c r="P1668">
        <v>6</v>
      </c>
      <c r="Q1668">
        <v>368</v>
      </c>
      <c r="R1668">
        <v>381</v>
      </c>
      <c r="S1668">
        <v>14.11</v>
      </c>
      <c r="T1668" t="s">
        <v>2735</v>
      </c>
      <c r="U1668" t="s">
        <v>2736</v>
      </c>
      <c r="V1668" t="s">
        <v>2737</v>
      </c>
      <c r="W1668" t="s">
        <v>2738</v>
      </c>
      <c r="X1668" t="str">
        <f>IF(S1668&gt;10,T1668,U1668)</f>
        <v>CLASP2 p-S369 (z= 2)</v>
      </c>
      <c r="Y1668">
        <v>0.61318458622221861</v>
      </c>
      <c r="Z1668">
        <v>2.4808857818704024</v>
      </c>
      <c r="AA1668">
        <v>0.18593815507040753</v>
      </c>
      <c r="AB1668">
        <v>3.3993492902705462</v>
      </c>
      <c r="AC1668">
        <v>4.8128019567408522</v>
      </c>
      <c r="AD1668">
        <v>5.8739253500746962</v>
      </c>
      <c r="AE1668">
        <v>0.57025667679452507</v>
      </c>
      <c r="AF1668">
        <v>0.48050414898527782</v>
      </c>
      <c r="AG1668">
        <v>1.6266231947852949</v>
      </c>
      <c r="AH1668">
        <v>1.9607342160399026</v>
      </c>
      <c r="AI1668">
        <v>3.3859278732807181</v>
      </c>
      <c r="AJ1668">
        <v>3.0168810642383366</v>
      </c>
      <c r="AK1668">
        <v>0.39127563184463299</v>
      </c>
      <c r="AL1668">
        <v>0.23818996598884037</v>
      </c>
      <c r="AM1668">
        <v>1.4306014196895623E-4</v>
      </c>
      <c r="AN1668">
        <v>3.9354021122625493</v>
      </c>
      <c r="AO1668">
        <v>5.0801506143136974</v>
      </c>
      <c r="AP1668">
        <v>1.6075304742697487</v>
      </c>
      <c r="AQ1668">
        <v>1.5270971353710274</v>
      </c>
      <c r="AR1668">
        <v>1.1675990592404095</v>
      </c>
      <c r="AS1668">
        <v>0.78622897491869681</v>
      </c>
      <c r="AT1668">
        <v>0.86537642590004049</v>
      </c>
      <c r="AU1668">
        <v>1.1847600924414876</v>
      </c>
      <c r="AV1668">
        <v>0.52653734756356962</v>
      </c>
      <c r="AW1668">
        <v>0.14372767436775727</v>
      </c>
      <c r="AX1668">
        <v>0.22994721536970988</v>
      </c>
      <c r="AY1668">
        <v>0.39096272959505979</v>
      </c>
      <c r="AZ1668">
        <v>0.2555284542958593</v>
      </c>
      <c r="BA1668">
        <v>0.71010309083392409</v>
      </c>
      <c r="BB1668">
        <v>0.8648404299453748</v>
      </c>
      <c r="BC1668">
        <v>0.69305412485277307</v>
      </c>
      <c r="BD1668">
        <v>0.54257517332552452</v>
      </c>
      <c r="BE1668">
        <v>0.43856715649211336</v>
      </c>
      <c r="BF1668">
        <v>0.36992804391581996</v>
      </c>
      <c r="BG1668">
        <v>0.76097329119322521</v>
      </c>
      <c r="BH1668">
        <v>0.85588198576933827</v>
      </c>
      <c r="BI1668">
        <v>7.6871015345515145E-2</v>
      </c>
      <c r="BJ1668">
        <v>0.12156550682457401</v>
      </c>
      <c r="BK1668">
        <v>6.1699638988877689E-2</v>
      </c>
      <c r="BL1668">
        <v>7.1398355224800175E-2</v>
      </c>
      <c r="BM1668">
        <v>0.20902637216548084</v>
      </c>
      <c r="BN1668">
        <v>0.25701344116993996</v>
      </c>
      <c r="BO1668">
        <v>8.9040793933065424E-2</v>
      </c>
      <c r="BP1668">
        <v>8.4010632068943353E-2</v>
      </c>
      <c r="BQ1668">
        <v>0.17523263580400189</v>
      </c>
      <c r="BR1668">
        <v>0.13733119646075784</v>
      </c>
      <c r="BS1668">
        <v>0.18725795022435171</v>
      </c>
      <c r="BT1668">
        <v>7.5397748921964436E-2</v>
      </c>
      <c r="BU1668">
        <v>0.11769257694267198</v>
      </c>
      <c r="BV1668">
        <v>6.9340987095617965E-2</v>
      </c>
      <c r="BW1668">
        <v>4.3183622379066137E-2</v>
      </c>
      <c r="BX1668">
        <v>6.8686409992569863E-2</v>
      </c>
      <c r="BY1668">
        <v>5.72370220125712E-2</v>
      </c>
      <c r="BZ1668">
        <v>0.12462153585889185</v>
      </c>
    </row>
    <row r="1669" spans="1:78">
      <c r="A1669" t="s">
        <v>1730</v>
      </c>
      <c r="B1669" t="s">
        <v>1731</v>
      </c>
      <c r="C1669" t="s">
        <v>1732</v>
      </c>
      <c r="D1669" t="s">
        <v>37</v>
      </c>
      <c r="E1669">
        <v>742.84118899999999</v>
      </c>
      <c r="F1669">
        <v>33.061799999999998</v>
      </c>
      <c r="G1669">
        <v>2</v>
      </c>
      <c r="H1669" t="s">
        <v>375</v>
      </c>
      <c r="I1669">
        <v>0.27297227352273662</v>
      </c>
      <c r="J1669">
        <v>-0.69759648717854583</v>
      </c>
      <c r="K1669">
        <v>-6.0660672778576022E-2</v>
      </c>
      <c r="L1669">
        <v>7.7906542582683399E-10</v>
      </c>
      <c r="M1669">
        <v>5.320676683292383E-6</v>
      </c>
      <c r="N1669">
        <v>102.29</v>
      </c>
      <c r="O1669">
        <v>78.652500000000003</v>
      </c>
      <c r="P1669">
        <v>4</v>
      </c>
      <c r="Q1669">
        <v>598</v>
      </c>
      <c r="R1669">
        <v>611</v>
      </c>
      <c r="S1669">
        <v>18.690000000000012</v>
      </c>
      <c r="T1669" t="s">
        <v>1733</v>
      </c>
      <c r="U1669" t="s">
        <v>1734</v>
      </c>
      <c r="V1669" t="s">
        <v>1735</v>
      </c>
      <c r="W1669" t="s">
        <v>1736</v>
      </c>
      <c r="X1669" t="str">
        <f>IF(S1669&gt;10,T1669,U1669)</f>
        <v>CLASP1 p-S601 (z= 2)</v>
      </c>
      <c r="Y1669">
        <v>2.5593383234399365</v>
      </c>
      <c r="Z1669">
        <v>1.0451963715411685</v>
      </c>
      <c r="AA1669">
        <v>1.2864217919398733</v>
      </c>
      <c r="AB1669">
        <v>3.6820188069228079</v>
      </c>
      <c r="AC1669">
        <v>3.1852547783835057</v>
      </c>
      <c r="AD1669">
        <v>5.2826831051549714</v>
      </c>
      <c r="AE1669">
        <v>0.66733841727958809</v>
      </c>
      <c r="AF1669">
        <v>0.94460183218729332</v>
      </c>
      <c r="AG1669">
        <v>0.49797826034603437</v>
      </c>
      <c r="AH1669">
        <v>2.5765587147547682</v>
      </c>
      <c r="AI1669">
        <v>1.9476930732832831</v>
      </c>
      <c r="AJ1669">
        <v>6.8973362055536356</v>
      </c>
      <c r="AK1669">
        <v>0.24579741873779684</v>
      </c>
      <c r="AL1669">
        <v>0.27547826510595502</v>
      </c>
      <c r="AM1669">
        <v>1.5198349426035498</v>
      </c>
      <c r="AN1669">
        <v>2.4551561801745367</v>
      </c>
      <c r="AO1669">
        <v>2.9495921941481602</v>
      </c>
      <c r="AP1669">
        <v>3.1928128104088249</v>
      </c>
      <c r="AQ1669">
        <v>0.75016289810537884</v>
      </c>
      <c r="AR1669">
        <v>1.2826161380784229</v>
      </c>
      <c r="AS1669">
        <v>0.72934218529915884</v>
      </c>
      <c r="AT1669">
        <v>0.69724756906355978</v>
      </c>
      <c r="AU1669">
        <v>0.97998549297577409</v>
      </c>
      <c r="AV1669">
        <v>0.31703089779440291</v>
      </c>
      <c r="AW1669">
        <v>8.9322026367385066E-2</v>
      </c>
      <c r="AX1669">
        <v>0.17672703465963224</v>
      </c>
      <c r="AY1669">
        <v>0.156936139286737</v>
      </c>
      <c r="AZ1669">
        <v>0.14854388064996293</v>
      </c>
      <c r="BA1669">
        <v>0.11373263540870109</v>
      </c>
      <c r="BB1669">
        <v>0.17948838480986781</v>
      </c>
      <c r="BC1669">
        <v>0.54225660116227414</v>
      </c>
      <c r="BD1669">
        <v>0.54441295768775044</v>
      </c>
      <c r="BE1669">
        <v>0.36868414754493967</v>
      </c>
      <c r="BF1669">
        <v>0.23688680922954772</v>
      </c>
      <c r="BG1669">
        <v>1.0303454320223819</v>
      </c>
      <c r="BH1669">
        <v>1.0124385771605908</v>
      </c>
      <c r="BI1669">
        <v>0.35208341212735933</v>
      </c>
      <c r="BJ1669">
        <v>0.39908958462120453</v>
      </c>
      <c r="BK1669">
        <v>0.24470001502562486</v>
      </c>
      <c r="BL1669">
        <v>0.22672749429378322</v>
      </c>
      <c r="BM1669">
        <v>8.9687736199579662E-2</v>
      </c>
      <c r="BN1669">
        <v>0.37380447021451774</v>
      </c>
      <c r="BO1669">
        <v>0.44443911883629639</v>
      </c>
      <c r="BP1669">
        <v>0.33270645446416292</v>
      </c>
      <c r="BQ1669">
        <v>4.2481886926211682E-5</v>
      </c>
      <c r="BR1669">
        <v>3.9824169369592451E-5</v>
      </c>
      <c r="BS1669">
        <v>0.13734207694727721</v>
      </c>
      <c r="BT1669">
        <v>4.6815994179882824E-2</v>
      </c>
      <c r="BU1669">
        <v>0.11218869680458092</v>
      </c>
      <c r="BV1669">
        <v>0.30782124036370595</v>
      </c>
      <c r="BW1669">
        <v>3.6346257304492639E-2</v>
      </c>
      <c r="BX1669">
        <v>5.1591685491619889E-5</v>
      </c>
      <c r="BY1669">
        <v>5.5006176804077309E-2</v>
      </c>
      <c r="BZ1669">
        <v>0.2738560747994942</v>
      </c>
    </row>
    <row r="1670" spans="1:78">
      <c r="A1670" t="s">
        <v>545</v>
      </c>
      <c r="B1670" t="s">
        <v>546</v>
      </c>
      <c r="C1670" t="s">
        <v>547</v>
      </c>
      <c r="D1670" t="s">
        <v>37</v>
      </c>
      <c r="E1670">
        <v>722.81745899999999</v>
      </c>
      <c r="F1670">
        <v>43.479500000000002</v>
      </c>
      <c r="G1670">
        <v>2</v>
      </c>
      <c r="H1670" t="s">
        <v>548</v>
      </c>
      <c r="I1670">
        <v>2.7611111539201101</v>
      </c>
      <c r="J1670">
        <v>-0.39761234534739676</v>
      </c>
      <c r="K1670">
        <v>1.1803657771936413</v>
      </c>
      <c r="L1670">
        <v>1.3414482745893199E-5</v>
      </c>
      <c r="M1670">
        <v>1.8567545736045937E-3</v>
      </c>
      <c r="N1670">
        <v>59.93</v>
      </c>
      <c r="O1670">
        <v>46.937999999999995</v>
      </c>
      <c r="P1670">
        <v>10</v>
      </c>
      <c r="Q1670">
        <v>471</v>
      </c>
      <c r="R1670">
        <v>483</v>
      </c>
      <c r="S1670">
        <v>7.1300000000000026</v>
      </c>
      <c r="T1670" t="s">
        <v>549</v>
      </c>
      <c r="U1670" t="s">
        <v>550</v>
      </c>
      <c r="V1670" t="s">
        <v>551</v>
      </c>
      <c r="W1670" t="s">
        <v>552</v>
      </c>
      <c r="X1670" t="str">
        <f>IF(S1670&gt;10,T1670,U1670)</f>
        <v>TRIM28 471 - 483</v>
      </c>
      <c r="Y1670">
        <v>0.41121387411122651</v>
      </c>
      <c r="Z1670">
        <v>1.1696539398040398</v>
      </c>
      <c r="AA1670">
        <v>0.62788869143012138</v>
      </c>
      <c r="AB1670">
        <v>1.3109729741273208</v>
      </c>
      <c r="AC1670">
        <v>1.9652233021650649</v>
      </c>
      <c r="AD1670">
        <v>2.429443568599384</v>
      </c>
      <c r="AE1670">
        <v>0.22944638513882457</v>
      </c>
      <c r="AF1670">
        <v>1.0828730571635343</v>
      </c>
      <c r="AG1670">
        <v>0.63944474788893302</v>
      </c>
      <c r="AH1670">
        <v>2.103249612434515</v>
      </c>
      <c r="AI1670">
        <v>3.4805224062928621</v>
      </c>
      <c r="AJ1670">
        <v>1.2749321480715252</v>
      </c>
      <c r="AK1670">
        <v>3.1626313899661702</v>
      </c>
      <c r="AL1670">
        <v>0.44382325184948912</v>
      </c>
      <c r="AM1670">
        <v>1.0564830859041734</v>
      </c>
      <c r="AN1670">
        <v>3.2858685902899354</v>
      </c>
      <c r="AO1670">
        <v>6.5483274532013853</v>
      </c>
      <c r="AP1670">
        <v>7.4888373839835065</v>
      </c>
      <c r="AQ1670">
        <v>0.19479441152439994</v>
      </c>
      <c r="AR1670">
        <v>0.38757945227829843</v>
      </c>
      <c r="AS1670">
        <v>0.35997432945730451</v>
      </c>
      <c r="AT1670">
        <v>0.36115491202954297</v>
      </c>
      <c r="AU1670">
        <v>0.60471868014780528</v>
      </c>
      <c r="AV1670">
        <v>0.40359933898349065</v>
      </c>
      <c r="AW1670">
        <v>0.30277240663345167</v>
      </c>
      <c r="AX1670">
        <v>0.3654770636080687</v>
      </c>
      <c r="AY1670">
        <v>0.32746840781609909</v>
      </c>
      <c r="AZ1670">
        <v>0.40653545347239772</v>
      </c>
      <c r="BA1670">
        <v>0.4307955367529977</v>
      </c>
      <c r="BB1670">
        <v>0.25567980885605623</v>
      </c>
      <c r="BC1670">
        <v>0.26651908872703389</v>
      </c>
      <c r="BD1670">
        <v>0.20727559930692196</v>
      </c>
      <c r="BE1670">
        <v>0.34539810092079837</v>
      </c>
      <c r="BF1670">
        <v>0.21341311181065581</v>
      </c>
      <c r="BG1670">
        <v>0.28419925925487716</v>
      </c>
      <c r="BH1670">
        <v>0.17706994370394383</v>
      </c>
      <c r="BI1670">
        <v>0.56473720231955449</v>
      </c>
      <c r="BJ1670">
        <v>0.60623587856206462</v>
      </c>
      <c r="BK1670">
        <v>0.47833675807853748</v>
      </c>
      <c r="BL1670">
        <v>0.75592328546108645</v>
      </c>
      <c r="BM1670">
        <v>0.28759789575361694</v>
      </c>
      <c r="BN1670">
        <v>0.57263233680557324</v>
      </c>
      <c r="BO1670">
        <v>0.54536527546194646</v>
      </c>
      <c r="BP1670">
        <v>0.52093497038121728</v>
      </c>
      <c r="BQ1670">
        <v>0.35064923719017721</v>
      </c>
      <c r="BR1670">
        <v>0.40479047697165305</v>
      </c>
      <c r="BS1670">
        <v>0.54999194108241178</v>
      </c>
      <c r="BT1670">
        <v>0.63865060728101486</v>
      </c>
      <c r="BU1670">
        <v>0.32808164351327673</v>
      </c>
      <c r="BV1670">
        <v>0.44391651776941027</v>
      </c>
      <c r="BW1670">
        <v>0.21097985633335933</v>
      </c>
      <c r="BX1670">
        <v>0.82408203025608695</v>
      </c>
      <c r="BY1670">
        <v>0.56496779903829486</v>
      </c>
      <c r="BZ1670">
        <v>0.74686552003456141</v>
      </c>
    </row>
    <row r="1671" spans="1:78">
      <c r="A1671" t="s">
        <v>545</v>
      </c>
      <c r="B1671" t="s">
        <v>546</v>
      </c>
      <c r="C1671" t="s">
        <v>547</v>
      </c>
      <c r="D1671" t="s">
        <v>37</v>
      </c>
      <c r="E1671">
        <v>482.21479900000003</v>
      </c>
      <c r="F1671">
        <v>40.267899999999997</v>
      </c>
      <c r="G1671">
        <v>3</v>
      </c>
      <c r="H1671" t="s">
        <v>2116</v>
      </c>
      <c r="I1671">
        <v>2.2166483951802967</v>
      </c>
      <c r="J1671">
        <v>1.3854082987572484E-2</v>
      </c>
      <c r="K1671">
        <v>1.1152512390839346</v>
      </c>
      <c r="L1671">
        <v>8.9875997981719094E-3</v>
      </c>
      <c r="M1671">
        <v>1.4150952424837005E-2</v>
      </c>
      <c r="N1671">
        <v>31.45</v>
      </c>
      <c r="O1671">
        <v>29.994999999999997</v>
      </c>
      <c r="P1671">
        <v>2</v>
      </c>
      <c r="Q1671">
        <v>471</v>
      </c>
      <c r="R1671">
        <v>483</v>
      </c>
      <c r="S1671">
        <v>2.3499999999999979</v>
      </c>
      <c r="T1671" t="s">
        <v>3860</v>
      </c>
      <c r="U1671" t="s">
        <v>550</v>
      </c>
      <c r="V1671" t="s">
        <v>3861</v>
      </c>
      <c r="W1671" t="s">
        <v>3862</v>
      </c>
      <c r="X1671" t="str">
        <f>IF(S1671&gt;10,T1671,U1671)</f>
        <v>TRIM28 471 - 483</v>
      </c>
      <c r="Y1671">
        <v>0.28870969007012198</v>
      </c>
      <c r="Z1671">
        <v>2.4087871143622938E-4</v>
      </c>
      <c r="AA1671">
        <v>0.64439687266616086</v>
      </c>
      <c r="AB1671">
        <v>2.4052744697129169</v>
      </c>
      <c r="AC1671">
        <v>3.2793528048479637</v>
      </c>
      <c r="AD1671">
        <v>1.103000721391294</v>
      </c>
      <c r="AE1671">
        <v>1.2832231619102148</v>
      </c>
      <c r="AF1671">
        <v>0.75039041690841057</v>
      </c>
      <c r="AG1671">
        <v>3.0536643272814814</v>
      </c>
      <c r="AH1671">
        <v>5.1175765163186036</v>
      </c>
      <c r="AI1671">
        <v>5.2491306101206874</v>
      </c>
      <c r="AJ1671">
        <v>5.4999939296055</v>
      </c>
      <c r="AK1671">
        <v>2.5552291750498037</v>
      </c>
      <c r="AL1671">
        <v>3.2466450541017829E-4</v>
      </c>
      <c r="AM1671">
        <v>2.987368282561733E-4</v>
      </c>
      <c r="AN1671">
        <v>0.9116690664889231</v>
      </c>
      <c r="AO1671">
        <v>1.8094371575827464</v>
      </c>
      <c r="AP1671">
        <v>7.3890603877674019</v>
      </c>
      <c r="AQ1671">
        <v>0.45381786361796622</v>
      </c>
      <c r="AR1671">
        <v>0.60021417466729321</v>
      </c>
      <c r="AS1671">
        <v>5.15992345612212E-5</v>
      </c>
      <c r="AT1671">
        <v>1.2576890621519119</v>
      </c>
      <c r="AU1671">
        <v>0.41644422406817749</v>
      </c>
      <c r="AV1671">
        <v>0.18687349936693173</v>
      </c>
      <c r="AW1671">
        <v>0.20804338381354032</v>
      </c>
      <c r="AX1671">
        <v>0.29728429223432501</v>
      </c>
      <c r="AY1671">
        <v>0.32672169683341606</v>
      </c>
      <c r="AZ1671">
        <v>0.23449851127410332</v>
      </c>
      <c r="BA1671">
        <v>0.34973818439021909</v>
      </c>
      <c r="BB1671">
        <v>0.22514250750485409</v>
      </c>
      <c r="BC1671">
        <v>9.7128689537586729E-2</v>
      </c>
      <c r="BD1671">
        <v>0.11506098074189688</v>
      </c>
      <c r="BE1671">
        <v>0.1017645496501805</v>
      </c>
      <c r="BF1671">
        <v>0.11797632800462349</v>
      </c>
      <c r="BG1671">
        <v>6.1227540958058511E-2</v>
      </c>
      <c r="BH1671">
        <v>0.33259579071028056</v>
      </c>
      <c r="BI1671">
        <v>0.610079319672309</v>
      </c>
      <c r="BJ1671">
        <v>0.71093404930344584</v>
      </c>
      <c r="BK1671">
        <v>0.676179610324389</v>
      </c>
      <c r="BL1671">
        <v>0.28714277998576282</v>
      </c>
      <c r="BM1671">
        <v>0.44133824042569048</v>
      </c>
      <c r="BN1671">
        <v>0.36367428816124048</v>
      </c>
      <c r="BO1671">
        <v>0.2617107806466607</v>
      </c>
      <c r="BP1671">
        <v>5.7707303658084356E-5</v>
      </c>
      <c r="BQ1671">
        <v>0.28586054407188266</v>
      </c>
      <c r="BR1671">
        <v>9.267644621178843E-2</v>
      </c>
      <c r="BS1671">
        <v>1.4848311039535564E-5</v>
      </c>
      <c r="BT1671">
        <v>0.10672248773374168</v>
      </c>
      <c r="BU1671">
        <v>0.35511039393776794</v>
      </c>
      <c r="BV1671">
        <v>1.2547122777913657</v>
      </c>
      <c r="BW1671">
        <v>0.29597715381608891</v>
      </c>
      <c r="BX1671">
        <v>0.69904824369487162</v>
      </c>
      <c r="BY1671">
        <v>0.49148320212904811</v>
      </c>
      <c r="BZ1671">
        <v>0.34403115995199041</v>
      </c>
    </row>
    <row r="1672" spans="1:78">
      <c r="A1672" t="s">
        <v>8759</v>
      </c>
      <c r="B1672" t="s">
        <v>8760</v>
      </c>
      <c r="C1672" t="s">
        <v>8761</v>
      </c>
      <c r="D1672" t="s">
        <v>37</v>
      </c>
      <c r="E1672">
        <v>398.19905900000003</v>
      </c>
      <c r="F1672">
        <v>22.514199999999999</v>
      </c>
      <c r="G1672">
        <v>2</v>
      </c>
      <c r="H1672" t="s">
        <v>139</v>
      </c>
      <c r="I1672">
        <v>5.279561412407201</v>
      </c>
      <c r="J1672">
        <v>1.9814156106254375</v>
      </c>
      <c r="K1672">
        <v>3.1363973839632644</v>
      </c>
      <c r="L1672">
        <v>9.3035474980445905E-3</v>
      </c>
      <c r="M1672">
        <v>3.3022836467465698E-2</v>
      </c>
      <c r="N1672">
        <v>29.88</v>
      </c>
      <c r="O1672">
        <v>24.977499999999999</v>
      </c>
      <c r="P1672">
        <v>8</v>
      </c>
      <c r="Q1672">
        <v>483</v>
      </c>
      <c r="R1672">
        <v>488</v>
      </c>
      <c r="S1672">
        <v>12.520000000000003</v>
      </c>
      <c r="T1672" t="s">
        <v>8762</v>
      </c>
      <c r="U1672" t="s">
        <v>8763</v>
      </c>
      <c r="V1672" t="s">
        <v>8764</v>
      </c>
      <c r="W1672" t="s">
        <v>8765</v>
      </c>
      <c r="X1672" t="str">
        <f>IF(S1672&gt;10,T1672,U1672)</f>
        <v>NHS p-S486 (z= 2)</v>
      </c>
      <c r="Y1672">
        <v>1.7408412289816153</v>
      </c>
      <c r="Z1672">
        <v>1.7700209977288639</v>
      </c>
      <c r="AA1672">
        <v>1.3233827535557472</v>
      </c>
      <c r="AB1672">
        <v>2.8166765772096771</v>
      </c>
      <c r="AC1672">
        <v>0.18823743647351657</v>
      </c>
      <c r="AD1672">
        <v>1.3169371312263185</v>
      </c>
      <c r="AE1672">
        <v>1.0747012976520383</v>
      </c>
      <c r="AF1672">
        <v>1.3597289902146328</v>
      </c>
      <c r="AG1672">
        <v>1.1011659757225525</v>
      </c>
      <c r="AH1672">
        <v>2.1031143746780931</v>
      </c>
      <c r="AI1672">
        <v>0.14739355031542611</v>
      </c>
      <c r="AJ1672">
        <v>0.97498388803922909</v>
      </c>
      <c r="AK1672">
        <v>3.0437190539054728</v>
      </c>
      <c r="AL1672">
        <v>2.7169902445548453</v>
      </c>
      <c r="AM1672">
        <v>1.2405427173092223</v>
      </c>
      <c r="AN1672">
        <v>0.94650546525675205</v>
      </c>
      <c r="AO1672">
        <v>1.5363890964565743</v>
      </c>
      <c r="AP1672">
        <v>1.0430039156237376</v>
      </c>
      <c r="AQ1672">
        <v>1.0568711470157084</v>
      </c>
      <c r="AR1672">
        <v>1.3846076424179299</v>
      </c>
      <c r="AS1672">
        <v>0.63330990118059594</v>
      </c>
      <c r="AT1672">
        <v>1.2518638163092644</v>
      </c>
      <c r="AU1672">
        <v>1.2811466282144206</v>
      </c>
      <c r="AV1672">
        <v>1.7329272017074853</v>
      </c>
      <c r="AW1672">
        <v>1.3830820905667751</v>
      </c>
      <c r="AX1672">
        <v>1.4601656030311168</v>
      </c>
      <c r="AY1672">
        <v>0.90939223514069678</v>
      </c>
      <c r="AZ1672">
        <v>0.11000813628542411</v>
      </c>
      <c r="BA1672">
        <v>0.9453535144185885</v>
      </c>
      <c r="BB1672">
        <v>1.5140209895622558</v>
      </c>
      <c r="BC1672">
        <v>1.345830547394907</v>
      </c>
      <c r="BD1672">
        <v>1.464495986665429</v>
      </c>
      <c r="BE1672">
        <v>0.91911563865200108</v>
      </c>
      <c r="BF1672">
        <v>5.3825584224605996E-2</v>
      </c>
      <c r="BG1672">
        <v>1.4037797396755296</v>
      </c>
      <c r="BH1672">
        <v>1.2388541548461551</v>
      </c>
      <c r="BI1672">
        <v>4.214097213589002E-2</v>
      </c>
      <c r="BJ1672">
        <v>0.76688594205461413</v>
      </c>
      <c r="BK1672">
        <v>0.32980592291032385</v>
      </c>
      <c r="BL1672">
        <v>0.69852837159850523</v>
      </c>
      <c r="BM1672">
        <v>0.26848337978853165</v>
      </c>
      <c r="BN1672">
        <v>0.17952931598741836</v>
      </c>
      <c r="BO1672">
        <v>0.55312664614899321</v>
      </c>
      <c r="BP1672">
        <v>0.86954003444259498</v>
      </c>
      <c r="BQ1672">
        <v>0.17710312846190041</v>
      </c>
      <c r="BR1672">
        <v>0.36493222139307885</v>
      </c>
      <c r="BS1672">
        <v>0.30563453147370634</v>
      </c>
      <c r="BT1672">
        <v>0.25363551823343339</v>
      </c>
      <c r="BU1672">
        <v>5.8398408243819193E-2</v>
      </c>
      <c r="BV1672">
        <v>1.1695974521463142</v>
      </c>
      <c r="BW1672">
        <v>0.38184800439147681</v>
      </c>
      <c r="BX1672">
        <v>6.7310833042775645E-2</v>
      </c>
      <c r="BY1672">
        <v>0.30721009344232347</v>
      </c>
      <c r="BZ1672">
        <v>0.67330397189109503</v>
      </c>
    </row>
    <row r="1673" spans="1:78">
      <c r="A1673" t="s">
        <v>605</v>
      </c>
      <c r="B1673" t="s">
        <v>606</v>
      </c>
      <c r="C1673" t="s">
        <v>819</v>
      </c>
      <c r="D1673" t="s">
        <v>28</v>
      </c>
      <c r="E1673">
        <v>530.24208900000008</v>
      </c>
      <c r="F1673">
        <v>44.9495</v>
      </c>
      <c r="G1673">
        <v>2</v>
      </c>
      <c r="H1673" t="s">
        <v>820</v>
      </c>
      <c r="I1673">
        <v>1.0014468753292962</v>
      </c>
      <c r="J1673">
        <v>1.0014468753292962</v>
      </c>
      <c r="K1673">
        <v>1.0014468753292962</v>
      </c>
      <c r="L1673">
        <v>3.43108761757746E-2</v>
      </c>
      <c r="M1673">
        <v>3.43108761757746E-2</v>
      </c>
      <c r="N1673">
        <v>24.4</v>
      </c>
      <c r="O1673">
        <v>24.4</v>
      </c>
      <c r="P1673">
        <v>1</v>
      </c>
      <c r="Q1673">
        <v>2044</v>
      </c>
      <c r="R1673">
        <v>2051</v>
      </c>
      <c r="S1673">
        <v>16.619999999999997</v>
      </c>
      <c r="T1673" t="s">
        <v>821</v>
      </c>
      <c r="U1673" t="s">
        <v>822</v>
      </c>
      <c r="V1673" t="s">
        <v>823</v>
      </c>
      <c r="W1673" t="s">
        <v>824</v>
      </c>
      <c r="X1673" t="str">
        <f>IF(S1673&gt;10,T1673,U1673)</f>
        <v>SRRM2 p-S2045 p-S2047 (z= 2)</v>
      </c>
      <c r="Y1673">
        <v>1.8577529628434775</v>
      </c>
      <c r="Z1673">
        <v>0.9397551375830473</v>
      </c>
      <c r="AA1673">
        <v>1.4545305818409073</v>
      </c>
      <c r="AB1673">
        <v>1.31590942610544</v>
      </c>
      <c r="AC1673">
        <v>3.5898209328695136</v>
      </c>
      <c r="AD1673">
        <v>1.0237227698998899</v>
      </c>
      <c r="AE1673">
        <v>0.63102091655369508</v>
      </c>
      <c r="AF1673">
        <v>0.94745569546113029</v>
      </c>
      <c r="AG1673">
        <v>0.54420879541249645</v>
      </c>
      <c r="AH1673">
        <v>0.51767759686046377</v>
      </c>
      <c r="AI1673">
        <v>1.8594834204617141</v>
      </c>
      <c r="AJ1673">
        <v>2.1321576732926797</v>
      </c>
      <c r="AK1673">
        <v>3.1716303788848061</v>
      </c>
      <c r="AL1673">
        <v>0.37324762632651642</v>
      </c>
      <c r="AM1673">
        <v>4.4552253338243553</v>
      </c>
      <c r="AN1673">
        <v>4.4240245374431257</v>
      </c>
      <c r="AO1673">
        <v>2.0513073733841414</v>
      </c>
      <c r="AP1673">
        <v>7.3961732548153005</v>
      </c>
      <c r="AQ1673">
        <v>0.21409178859325315</v>
      </c>
      <c r="AR1673">
        <v>0.23221300066016168</v>
      </c>
      <c r="AS1673">
        <v>0.54476535873252607</v>
      </c>
      <c r="AT1673">
        <v>0.26540418420768447</v>
      </c>
      <c r="AU1673">
        <v>0.16058392312806619</v>
      </c>
      <c r="AV1673">
        <v>0.34720219180652584</v>
      </c>
      <c r="AW1673">
        <v>0.49549477307511502</v>
      </c>
      <c r="AX1673">
        <v>0.24078262586040916</v>
      </c>
      <c r="AY1673">
        <v>0.35740579756891738</v>
      </c>
      <c r="AZ1673">
        <v>0.34975207079091114</v>
      </c>
      <c r="BA1673">
        <v>0.15511313727312298</v>
      </c>
      <c r="BB1673">
        <v>0.38241605963747821</v>
      </c>
      <c r="BC1673">
        <v>0.21237522288917626</v>
      </c>
      <c r="BD1673">
        <v>0.32552070649469689</v>
      </c>
      <c r="BE1673">
        <v>0.13318989446230659</v>
      </c>
      <c r="BF1673">
        <v>0.32030992971113914</v>
      </c>
      <c r="BG1673">
        <v>0.40173316088328354</v>
      </c>
      <c r="BH1673">
        <v>0.72182595136917682</v>
      </c>
      <c r="BI1673">
        <v>0.39321915235543781</v>
      </c>
      <c r="BJ1673">
        <v>0.41038747893460842</v>
      </c>
      <c r="BK1673">
        <v>1.0252825425463663</v>
      </c>
      <c r="BL1673">
        <v>0.58523197882496525</v>
      </c>
      <c r="BM1673">
        <v>0.28836613795001315</v>
      </c>
      <c r="BN1673">
        <v>0.47147733688241744</v>
      </c>
      <c r="BO1673">
        <v>0.5072311770223632</v>
      </c>
      <c r="BP1673">
        <v>0.49579253099857234</v>
      </c>
      <c r="BQ1673">
        <v>0.86306883695731884</v>
      </c>
      <c r="BR1673">
        <v>0.33136294936752414</v>
      </c>
      <c r="BS1673">
        <v>0.13541331332960091</v>
      </c>
      <c r="BT1673">
        <v>1.0390514932514712</v>
      </c>
      <c r="BU1673">
        <v>0.43990881370172208</v>
      </c>
      <c r="BV1673">
        <v>0.32755934963654826</v>
      </c>
      <c r="BW1673">
        <v>0.25027255585297831</v>
      </c>
      <c r="BX1673">
        <v>0.35480037945887216</v>
      </c>
      <c r="BY1673">
        <v>0.44954823497932783</v>
      </c>
      <c r="BZ1673">
        <v>1.0867415469432533</v>
      </c>
    </row>
    <row r="1674" spans="1:78">
      <c r="A1674" t="s">
        <v>3954</v>
      </c>
      <c r="B1674" t="s">
        <v>3955</v>
      </c>
      <c r="C1674" t="s">
        <v>3956</v>
      </c>
      <c r="D1674" t="s">
        <v>37</v>
      </c>
      <c r="E1674">
        <v>718.34602900000004</v>
      </c>
      <c r="F1674">
        <v>41.558199999999999</v>
      </c>
      <c r="G1674">
        <v>2</v>
      </c>
      <c r="H1674" t="s">
        <v>757</v>
      </c>
      <c r="I1674">
        <v>3.1825910446454873</v>
      </c>
      <c r="J1674">
        <v>0.61756086254678266</v>
      </c>
      <c r="K1674">
        <v>1.7374386392405181</v>
      </c>
      <c r="L1674">
        <v>4.1164017768857301E-4</v>
      </c>
      <c r="M1674">
        <v>8.7236285416762097E-3</v>
      </c>
      <c r="N1674">
        <v>45.99</v>
      </c>
      <c r="O1674">
        <v>39.300000000000004</v>
      </c>
      <c r="P1674">
        <v>3</v>
      </c>
      <c r="Q1674">
        <v>24</v>
      </c>
      <c r="R1674">
        <v>35</v>
      </c>
      <c r="S1674">
        <v>8.36</v>
      </c>
      <c r="T1674" t="s">
        <v>3957</v>
      </c>
      <c r="U1674" t="s">
        <v>3958</v>
      </c>
      <c r="V1674" t="s">
        <v>3959</v>
      </c>
      <c r="W1674" t="s">
        <v>3960</v>
      </c>
      <c r="X1674" t="str">
        <f>IF(S1674&gt;10,T1674,U1674)</f>
        <v>DDB2 24 - 35</v>
      </c>
      <c r="Y1674">
        <v>0.40744387927751968</v>
      </c>
      <c r="Z1674">
        <v>0.41057473489092361</v>
      </c>
      <c r="AA1674">
        <v>1.1274213870502081</v>
      </c>
      <c r="AB1674">
        <v>2.263053398875492</v>
      </c>
      <c r="AC1674">
        <v>2.491986974840894</v>
      </c>
      <c r="AD1674">
        <v>1.0457744491606076</v>
      </c>
      <c r="AE1674">
        <v>1.4457135218031638</v>
      </c>
      <c r="AF1674">
        <v>1.6696336290584111</v>
      </c>
      <c r="AG1674">
        <v>2.9508092720345003</v>
      </c>
      <c r="AH1674">
        <v>2.9812277114808334</v>
      </c>
      <c r="AI1674">
        <v>5.2160548405881446</v>
      </c>
      <c r="AJ1674">
        <v>4.9492375102426607</v>
      </c>
      <c r="AK1674">
        <v>0.78441049358120984</v>
      </c>
      <c r="AL1674">
        <v>1.0177119499173537</v>
      </c>
      <c r="AM1674">
        <v>0.57489889215761669</v>
      </c>
      <c r="AN1674">
        <v>4.9307153140664139</v>
      </c>
      <c r="AO1674">
        <v>2.3590602403734726</v>
      </c>
      <c r="AP1674">
        <v>6.3744558327337817</v>
      </c>
      <c r="AQ1674">
        <v>0.57989207113893892</v>
      </c>
      <c r="AR1674">
        <v>0.3457216059806732</v>
      </c>
      <c r="AS1674">
        <v>0.42165074964398497</v>
      </c>
      <c r="AT1674">
        <v>0.11072149890841533</v>
      </c>
      <c r="AU1674">
        <v>0.65203627439629863</v>
      </c>
      <c r="AV1674">
        <v>0.31820370965353467</v>
      </c>
      <c r="AW1674">
        <v>0.24628488598246262</v>
      </c>
      <c r="AX1674">
        <v>0.29465631162590378</v>
      </c>
      <c r="AY1674">
        <v>0.25870771243225532</v>
      </c>
      <c r="AZ1674">
        <v>0.21135971367194556</v>
      </c>
      <c r="BA1674">
        <v>0.41281135021819265</v>
      </c>
      <c r="BB1674">
        <v>0.52896285592726233</v>
      </c>
      <c r="BC1674">
        <v>0.10128666784962193</v>
      </c>
      <c r="BD1674">
        <v>0.34778512304481335</v>
      </c>
      <c r="BE1674">
        <v>0.19766138481702422</v>
      </c>
      <c r="BF1674">
        <v>0.25385512890807105</v>
      </c>
      <c r="BG1674">
        <v>0.68399007826276081</v>
      </c>
      <c r="BH1674">
        <v>0.80034816095857531</v>
      </c>
      <c r="BI1674">
        <v>0.1328966926482017</v>
      </c>
      <c r="BJ1674">
        <v>0.27906358415105043</v>
      </c>
      <c r="BK1674">
        <v>0.4328780056865954</v>
      </c>
      <c r="BL1674">
        <v>0.1972190041470038</v>
      </c>
      <c r="BM1674">
        <v>0.31637442950799333</v>
      </c>
      <c r="BN1674">
        <v>0.48156180762889822</v>
      </c>
      <c r="BO1674">
        <v>5.7300669168091893E-2</v>
      </c>
      <c r="BP1674">
        <v>0.36795939203053091</v>
      </c>
      <c r="BQ1674">
        <v>0.15193555440994039</v>
      </c>
      <c r="BR1674">
        <v>0.13136820736221982</v>
      </c>
      <c r="BS1674">
        <v>0.32716480750911708</v>
      </c>
      <c r="BT1674">
        <v>0.18019013290539496</v>
      </c>
      <c r="BU1674">
        <v>0.1840785789111116</v>
      </c>
      <c r="BV1674">
        <v>0.1244864533071736</v>
      </c>
      <c r="BW1674">
        <v>5.9132183492017008E-2</v>
      </c>
      <c r="BX1674">
        <v>0.23373556901468198</v>
      </c>
      <c r="BY1674">
        <v>0.17400339180163896</v>
      </c>
      <c r="BZ1674">
        <v>0.40253222076440554</v>
      </c>
    </row>
    <row r="1675" spans="1:78">
      <c r="A1675" t="s">
        <v>13115</v>
      </c>
      <c r="B1675" t="s">
        <v>13116</v>
      </c>
      <c r="C1675" t="s">
        <v>13117</v>
      </c>
      <c r="D1675" t="s">
        <v>37</v>
      </c>
      <c r="E1675">
        <v>636.80217900000002</v>
      </c>
      <c r="F1675">
        <v>39.707999999999998</v>
      </c>
      <c r="G1675">
        <v>2</v>
      </c>
      <c r="H1675" t="s">
        <v>215</v>
      </c>
      <c r="I1675">
        <v>1.2787153501523545</v>
      </c>
      <c r="J1675">
        <v>1.2787153501523545</v>
      </c>
      <c r="K1675">
        <v>1.2787153501523545</v>
      </c>
      <c r="L1675">
        <v>6.7045248102892696E-3</v>
      </c>
      <c r="M1675">
        <v>6.7045248102892696E-3</v>
      </c>
      <c r="N1675">
        <v>33.35</v>
      </c>
      <c r="O1675">
        <v>33.35</v>
      </c>
      <c r="P1675">
        <v>1</v>
      </c>
      <c r="Q1675">
        <v>900</v>
      </c>
      <c r="R1675">
        <v>910</v>
      </c>
      <c r="S1675">
        <v>2.25</v>
      </c>
      <c r="T1675" t="s">
        <v>13118</v>
      </c>
      <c r="U1675" t="s">
        <v>13119</v>
      </c>
      <c r="V1675" t="s">
        <v>13120</v>
      </c>
      <c r="W1675" t="s">
        <v>13121</v>
      </c>
      <c r="X1675" t="str">
        <f>IF(S1675&gt;10,T1675,U1675)</f>
        <v>GAPVD1 900 - 910</v>
      </c>
      <c r="Y1675">
        <v>0.27092211128382898</v>
      </c>
      <c r="Z1675">
        <v>0.59872860955826568</v>
      </c>
      <c r="AA1675">
        <v>0.13271661383404806</v>
      </c>
      <c r="AB1675">
        <v>0.92804015052369337</v>
      </c>
      <c r="AC1675">
        <v>1.0683216929994481</v>
      </c>
      <c r="AD1675">
        <v>1.0866314713232732</v>
      </c>
      <c r="AE1675">
        <v>0.52327309935287014</v>
      </c>
      <c r="AF1675">
        <v>0.24900643408626644</v>
      </c>
      <c r="AG1675">
        <v>0.63745768931753533</v>
      </c>
      <c r="AH1675">
        <v>0.93671442482828104</v>
      </c>
      <c r="AI1675">
        <v>0.96630991099308738</v>
      </c>
      <c r="AJ1675">
        <v>1.0377306234548027</v>
      </c>
      <c r="AK1675">
        <v>0.8762518661236236</v>
      </c>
      <c r="AL1675">
        <v>0.54560984488262065</v>
      </c>
      <c r="AM1675">
        <v>0.27937392341500955</v>
      </c>
      <c r="AN1675">
        <v>0.78516205718909282</v>
      </c>
      <c r="AO1675">
        <v>1.3018612275135562</v>
      </c>
      <c r="AP1675">
        <v>2.2053725820924122</v>
      </c>
      <c r="AQ1675">
        <v>1.0311518296583431</v>
      </c>
      <c r="AR1675">
        <v>1.1197352944137426</v>
      </c>
      <c r="AS1675">
        <v>1.3416628161117368</v>
      </c>
      <c r="AT1675">
        <v>1.4322238897755346</v>
      </c>
      <c r="AU1675">
        <v>1.7122110787032792</v>
      </c>
      <c r="AV1675">
        <v>1.5249259350859248</v>
      </c>
      <c r="AW1675">
        <v>1.2094034741795003</v>
      </c>
      <c r="AX1675">
        <v>1.1879447512419317</v>
      </c>
      <c r="AY1675">
        <v>1.1971730112388512</v>
      </c>
      <c r="AZ1675">
        <v>1.4510438752588675</v>
      </c>
      <c r="BA1675">
        <v>1.1792918732843811</v>
      </c>
      <c r="BB1675">
        <v>1.6751529715580604</v>
      </c>
      <c r="BC1675">
        <v>0.85759896885170595</v>
      </c>
      <c r="BD1675">
        <v>0.81728801877543145</v>
      </c>
      <c r="BE1675">
        <v>0.91302101874896247</v>
      </c>
      <c r="BF1675">
        <v>1.0223595716138978</v>
      </c>
      <c r="BG1675">
        <v>1.0945327529744064</v>
      </c>
      <c r="BH1675">
        <v>0.88434088602674576</v>
      </c>
      <c r="BI1675">
        <v>0.75245089709936175</v>
      </c>
      <c r="BJ1675">
        <v>0.96472864265052072</v>
      </c>
      <c r="BK1675">
        <v>0.96246254400611864</v>
      </c>
      <c r="BL1675">
        <v>0.82564569058663806</v>
      </c>
      <c r="BM1675">
        <v>1.2041778711203543</v>
      </c>
      <c r="BN1675">
        <v>0.87990579873284014</v>
      </c>
      <c r="BO1675">
        <v>0.71952896196217941</v>
      </c>
      <c r="BP1675">
        <v>0.94457592714803928</v>
      </c>
      <c r="BQ1675">
        <v>0.57399399689031982</v>
      </c>
      <c r="BR1675">
        <v>1.4078629359207711</v>
      </c>
      <c r="BS1675">
        <v>1.2268394203069939</v>
      </c>
      <c r="BT1675">
        <v>1.4409547354033392</v>
      </c>
      <c r="BU1675">
        <v>0.94267241533883839</v>
      </c>
      <c r="BV1675">
        <v>0.77234828801445909</v>
      </c>
      <c r="BW1675">
        <v>0.73869826328824462</v>
      </c>
      <c r="BX1675">
        <v>1.2773122249615851</v>
      </c>
      <c r="BY1675">
        <v>1.1728827632600729</v>
      </c>
      <c r="BZ1675">
        <v>1.1124122730363144</v>
      </c>
    </row>
    <row r="1676" spans="1:78">
      <c r="A1676" t="s">
        <v>10855</v>
      </c>
      <c r="B1676" t="s">
        <v>10856</v>
      </c>
      <c r="C1676" t="s">
        <v>10857</v>
      </c>
      <c r="D1676" t="s">
        <v>37</v>
      </c>
      <c r="E1676">
        <v>897.46796899999993</v>
      </c>
      <c r="F1676">
        <v>87.528499999999994</v>
      </c>
      <c r="G1676">
        <v>3</v>
      </c>
      <c r="H1676" t="s">
        <v>512</v>
      </c>
      <c r="I1676">
        <v>2.8426621645025789</v>
      </c>
      <c r="J1676">
        <v>1.5933057675744173</v>
      </c>
      <c r="K1676">
        <v>2.2179839660384983</v>
      </c>
      <c r="L1676">
        <v>7.0158144148304004E-6</v>
      </c>
      <c r="M1676">
        <v>8.4423778152496027E-4</v>
      </c>
      <c r="N1676">
        <v>60.73</v>
      </c>
      <c r="O1676">
        <v>48.844999999999999</v>
      </c>
      <c r="P1676">
        <v>2</v>
      </c>
      <c r="Q1676">
        <v>119</v>
      </c>
      <c r="R1676">
        <v>142</v>
      </c>
      <c r="S1676">
        <v>0</v>
      </c>
      <c r="T1676" t="s">
        <v>10858</v>
      </c>
      <c r="U1676" t="s">
        <v>10859</v>
      </c>
      <c r="V1676" t="s">
        <v>10860</v>
      </c>
      <c r="W1676" t="s">
        <v>10861</v>
      </c>
      <c r="X1676" t="str">
        <f>IF(S1676&gt;10,T1676,U1676)</f>
        <v>RPS7 119 - 142</v>
      </c>
      <c r="Y1676">
        <v>0.48824180000644135</v>
      </c>
      <c r="Z1676">
        <v>0.3179687353031096</v>
      </c>
      <c r="AA1676">
        <v>0.31115754374110649</v>
      </c>
      <c r="AB1676">
        <v>0.21290528971403472</v>
      </c>
      <c r="AC1676">
        <v>0.82944117618915336</v>
      </c>
      <c r="AD1676">
        <v>0.38298014400693625</v>
      </c>
      <c r="AE1676">
        <v>0.77303305252760668</v>
      </c>
      <c r="AF1676">
        <v>0.49086497972079646</v>
      </c>
      <c r="AG1676">
        <v>1.2503617569774068</v>
      </c>
      <c r="AH1676">
        <v>2.8351711544140379</v>
      </c>
      <c r="AI1676">
        <v>5.1326694446036871</v>
      </c>
      <c r="AJ1676">
        <v>1.7589504055005816</v>
      </c>
      <c r="AK1676">
        <v>0.85435345039971045</v>
      </c>
      <c r="AL1676">
        <v>0.35456867494545591</v>
      </c>
      <c r="AM1676">
        <v>0.99259517735420821</v>
      </c>
      <c r="AN1676">
        <v>0.67942841830492584</v>
      </c>
      <c r="AO1676">
        <v>0.96872298705964976</v>
      </c>
      <c r="AP1676">
        <v>0.74823173807851062</v>
      </c>
      <c r="AQ1676">
        <v>0.51882303827111542</v>
      </c>
      <c r="AR1676">
        <v>0.91780589506756494</v>
      </c>
      <c r="AS1676">
        <v>0.67351879789925295</v>
      </c>
      <c r="AT1676">
        <v>0.44047531561778541</v>
      </c>
      <c r="AU1676">
        <v>0.20747793974345385</v>
      </c>
      <c r="AV1676">
        <v>0.2061054282201901</v>
      </c>
      <c r="AW1676">
        <v>1.1808196239903117</v>
      </c>
      <c r="AX1676">
        <v>1.3790355696708514</v>
      </c>
      <c r="AY1676">
        <v>1.5269049407203834</v>
      </c>
      <c r="AZ1676">
        <v>1.3631427479372835</v>
      </c>
      <c r="BA1676">
        <v>0.3880650859510133</v>
      </c>
      <c r="BB1676">
        <v>2.0625294504329053</v>
      </c>
      <c r="BC1676">
        <v>0.71082011230520581</v>
      </c>
      <c r="BD1676">
        <v>1.3767174867232446</v>
      </c>
      <c r="BE1676">
        <v>0.83849890831055529</v>
      </c>
      <c r="BF1676">
        <v>3.605661044861554</v>
      </c>
      <c r="BG1676">
        <v>1.8284948072998188</v>
      </c>
      <c r="BH1676">
        <v>3.7594846102502451</v>
      </c>
      <c r="BI1676">
        <v>0.56390184162233281</v>
      </c>
      <c r="BJ1676">
        <v>0.50232819513243032</v>
      </c>
      <c r="BK1676">
        <v>0.25583593620166556</v>
      </c>
      <c r="BL1676">
        <v>0.55722891356284021</v>
      </c>
      <c r="BM1676">
        <v>0.11153409814064304</v>
      </c>
      <c r="BN1676">
        <v>1.4674728227314442</v>
      </c>
      <c r="BO1676">
        <v>0.70647933456766776</v>
      </c>
      <c r="BP1676">
        <v>0.12928074116955232</v>
      </c>
      <c r="BQ1676">
        <v>0.68646916168803607</v>
      </c>
      <c r="BR1676">
        <v>0.31840448913633512</v>
      </c>
      <c r="BS1676">
        <v>0.38744556694566218</v>
      </c>
      <c r="BT1676">
        <v>0.37134951480697448</v>
      </c>
      <c r="BU1676">
        <v>1.1500087732808837</v>
      </c>
      <c r="BV1676">
        <v>0.31350850357820009</v>
      </c>
      <c r="BW1676">
        <v>2.032517886319408</v>
      </c>
      <c r="BX1676">
        <v>0.37226191039308915</v>
      </c>
      <c r="BY1676">
        <v>0.80930325655968816</v>
      </c>
      <c r="BZ1676">
        <v>0.89864232204306405</v>
      </c>
    </row>
    <row r="1677" spans="1:78">
      <c r="A1677" t="s">
        <v>605</v>
      </c>
      <c r="B1677" t="s">
        <v>606</v>
      </c>
      <c r="C1677" t="s">
        <v>8059</v>
      </c>
      <c r="D1677" t="s">
        <v>37</v>
      </c>
      <c r="E1677">
        <v>675.81295899999998</v>
      </c>
      <c r="F1677">
        <v>26.1509</v>
      </c>
      <c r="G1677">
        <v>2</v>
      </c>
      <c r="H1677" t="s">
        <v>757</v>
      </c>
      <c r="I1677">
        <v>1.0351136421555442</v>
      </c>
      <c r="J1677">
        <v>1.0351136421555442</v>
      </c>
      <c r="K1677">
        <v>1.0351136421555442</v>
      </c>
      <c r="L1677">
        <v>3.0038367357506399E-2</v>
      </c>
      <c r="M1677">
        <v>3.0038367357506399E-2</v>
      </c>
      <c r="N1677">
        <v>26.7</v>
      </c>
      <c r="O1677">
        <v>26.7</v>
      </c>
      <c r="P1677">
        <v>1</v>
      </c>
      <c r="Q1677">
        <v>2407</v>
      </c>
      <c r="R1677">
        <v>2418</v>
      </c>
      <c r="S1677">
        <v>6.16</v>
      </c>
      <c r="T1677" t="s">
        <v>8060</v>
      </c>
      <c r="U1677" t="s">
        <v>8061</v>
      </c>
      <c r="V1677" t="s">
        <v>8062</v>
      </c>
      <c r="W1677" t="s">
        <v>8063</v>
      </c>
      <c r="X1677" t="str">
        <f>IF(S1677&gt;10,T1677,U1677)</f>
        <v>SRRM2 2407 - 2418</v>
      </c>
      <c r="Y1677">
        <v>0.82439112516059354</v>
      </c>
      <c r="Z1677">
        <v>1.0697434498897367</v>
      </c>
      <c r="AA1677">
        <v>0.42264120878889105</v>
      </c>
      <c r="AB1677">
        <v>3.5223199704613495</v>
      </c>
      <c r="AC1677">
        <v>0.14735762228267016</v>
      </c>
      <c r="AD1677">
        <v>0.99774796414763978</v>
      </c>
      <c r="AE1677">
        <v>0.96710726441299011</v>
      </c>
      <c r="AF1677">
        <v>0.51337484511073461</v>
      </c>
      <c r="AG1677">
        <v>0.56968412304907801</v>
      </c>
      <c r="AH1677">
        <v>2.0829938595868533</v>
      </c>
      <c r="AI1677">
        <v>2.2585832226326823</v>
      </c>
      <c r="AJ1677">
        <v>0.19565907925109774</v>
      </c>
      <c r="AK1677">
        <v>1.4656101797538534</v>
      </c>
      <c r="AL1677">
        <v>2.4351268632979317</v>
      </c>
      <c r="AM1677">
        <v>0.82197952127049223</v>
      </c>
      <c r="AN1677">
        <v>1.6806723505186691</v>
      </c>
      <c r="AO1677">
        <v>0.21084591554373033</v>
      </c>
      <c r="AP1677">
        <v>1.1023811505512366</v>
      </c>
      <c r="AQ1677">
        <v>0.35334348633150398</v>
      </c>
      <c r="AR1677">
        <v>0.481623193531243</v>
      </c>
      <c r="AS1677">
        <v>0.39133384124478776</v>
      </c>
      <c r="AT1677">
        <v>0.45894477647566628</v>
      </c>
      <c r="AU1677">
        <v>1.4373219169274856</v>
      </c>
      <c r="AV1677">
        <v>0.95931588501164478</v>
      </c>
      <c r="AW1677">
        <v>1.3040851368707282</v>
      </c>
      <c r="AX1677">
        <v>2.3620746732435496</v>
      </c>
      <c r="AY1677">
        <v>1.2817500648780848</v>
      </c>
      <c r="AZ1677">
        <v>0.72562709776481982</v>
      </c>
      <c r="BA1677">
        <v>1.3701522963284354</v>
      </c>
      <c r="BB1677">
        <v>1.8814413394463483</v>
      </c>
      <c r="BC1677">
        <v>0.25261280898690758</v>
      </c>
      <c r="BD1677">
        <v>0.93121132435491993</v>
      </c>
      <c r="BE1677">
        <v>0.16285977004939467</v>
      </c>
      <c r="BF1677">
        <v>0.26238102550500103</v>
      </c>
      <c r="BG1677">
        <v>1.0066562288924101</v>
      </c>
      <c r="BH1677">
        <v>0.45162853264556513</v>
      </c>
      <c r="BI1677">
        <v>0.31115065869173342</v>
      </c>
      <c r="BJ1677">
        <v>1.2789601166108622</v>
      </c>
      <c r="BK1677">
        <v>0.88816074780278131</v>
      </c>
      <c r="BL1677">
        <v>2.4104421555548803</v>
      </c>
      <c r="BM1677">
        <v>0.504249826825798</v>
      </c>
      <c r="BN1677">
        <v>0.76062166657111707</v>
      </c>
      <c r="BO1677">
        <v>0.14877912516038916</v>
      </c>
      <c r="BP1677">
        <v>2.4458427049106439</v>
      </c>
      <c r="BQ1677">
        <v>1.013955221736031</v>
      </c>
      <c r="BR1677">
        <v>2.2754902450847831</v>
      </c>
      <c r="BS1677">
        <v>0.38943737753931246</v>
      </c>
      <c r="BT1677">
        <v>0.68276721999005807</v>
      </c>
      <c r="BU1677">
        <v>0.16576432624905071</v>
      </c>
      <c r="BV1677">
        <v>0.97657720569314999</v>
      </c>
      <c r="BW1677">
        <v>0.50810955385181122</v>
      </c>
      <c r="BX1677">
        <v>0.14510282633569943</v>
      </c>
      <c r="BY1677">
        <v>0.2873718183450622</v>
      </c>
      <c r="BZ1677">
        <v>1.4446340888481171</v>
      </c>
    </row>
    <row r="1678" spans="1:78">
      <c r="A1678" t="s">
        <v>9580</v>
      </c>
      <c r="B1678" t="s">
        <v>9581</v>
      </c>
      <c r="C1678" t="s">
        <v>9582</v>
      </c>
      <c r="D1678" t="s">
        <v>37</v>
      </c>
      <c r="E1678">
        <v>664.33166900000003</v>
      </c>
      <c r="F1678">
        <v>83.662300000000002</v>
      </c>
      <c r="G1678">
        <v>3</v>
      </c>
      <c r="H1678" t="s">
        <v>1849</v>
      </c>
      <c r="I1678">
        <v>2.126663588873893</v>
      </c>
      <c r="J1678">
        <v>2.126663588873893</v>
      </c>
      <c r="K1678">
        <v>2.126663588873893</v>
      </c>
      <c r="L1678">
        <v>2.1774053978324499E-2</v>
      </c>
      <c r="M1678">
        <v>2.1774053978324499E-2</v>
      </c>
      <c r="N1678">
        <v>27.94</v>
      </c>
      <c r="O1678">
        <v>27.94</v>
      </c>
      <c r="P1678">
        <v>1</v>
      </c>
      <c r="Q1678">
        <v>2</v>
      </c>
      <c r="R1678">
        <v>18</v>
      </c>
      <c r="S1678">
        <v>5.0600000000000023</v>
      </c>
      <c r="T1678" t="s">
        <v>9583</v>
      </c>
      <c r="U1678" t="s">
        <v>9584</v>
      </c>
      <c r="V1678" t="s">
        <v>9585</v>
      </c>
      <c r="W1678" t="s">
        <v>9586</v>
      </c>
      <c r="X1678" t="str">
        <f>IF(S1678&gt;10,T1678,U1678)</f>
        <v>CRYM 2 - 18</v>
      </c>
      <c r="Y1678">
        <v>0.98252657213675099</v>
      </c>
      <c r="Z1678">
        <v>1.0711683955881184</v>
      </c>
      <c r="AA1678">
        <v>1.3142972251737637</v>
      </c>
      <c r="AB1678">
        <v>1.0841200853801192</v>
      </c>
      <c r="AC1678">
        <v>0.74579583301087815</v>
      </c>
      <c r="AD1678">
        <v>2.3902851379115999</v>
      </c>
      <c r="AE1678">
        <v>1.8826628914016517</v>
      </c>
      <c r="AF1678">
        <v>1.0285694847808515E-3</v>
      </c>
      <c r="AG1678">
        <v>1.0138515554440123E-3</v>
      </c>
      <c r="AH1678">
        <v>0.7526478654775931</v>
      </c>
      <c r="AI1678">
        <v>0.58809521038665569</v>
      </c>
      <c r="AJ1678">
        <v>0.89094547712482697</v>
      </c>
      <c r="AK1678">
        <v>1.5960282476272438</v>
      </c>
      <c r="AL1678">
        <v>3.1446477881729571</v>
      </c>
      <c r="AM1678">
        <v>1.7876358806559278</v>
      </c>
      <c r="AN1678">
        <v>1.4214768606253692</v>
      </c>
      <c r="AO1678">
        <v>1.2959387839639633</v>
      </c>
      <c r="AP1678">
        <v>0.70408017950628388</v>
      </c>
      <c r="AQ1678">
        <v>0.644380164416826</v>
      </c>
      <c r="AR1678">
        <v>1.7205923248468786</v>
      </c>
      <c r="AS1678">
        <v>0.60270479248696052</v>
      </c>
      <c r="AT1678">
        <v>0.43419627579424352</v>
      </c>
      <c r="AU1678">
        <v>0.94763686572550609</v>
      </c>
      <c r="AV1678">
        <v>0.72493573482910378</v>
      </c>
      <c r="AW1678">
        <v>1.0112504997993141</v>
      </c>
      <c r="AX1678">
        <v>0.89888990389222356</v>
      </c>
      <c r="AY1678">
        <v>0.4741196035149372</v>
      </c>
      <c r="AZ1678">
        <v>0.43267986130988273</v>
      </c>
      <c r="BA1678">
        <v>0.80068665632091163</v>
      </c>
      <c r="BB1678">
        <v>1.198463345229678</v>
      </c>
      <c r="BC1678">
        <v>1.2678593570208729</v>
      </c>
      <c r="BD1678">
        <v>0.61351054893870238</v>
      </c>
      <c r="BE1678">
        <v>0.55440184539938286</v>
      </c>
      <c r="BF1678">
        <v>0.76804968236874704</v>
      </c>
      <c r="BG1678">
        <v>0.50036491099917135</v>
      </c>
      <c r="BH1678">
        <v>0.3386837596728024</v>
      </c>
      <c r="BI1678">
        <v>0.69160547406133666</v>
      </c>
      <c r="BJ1678">
        <v>1.2250406181862636</v>
      </c>
      <c r="BK1678">
        <v>0.70696129183668477</v>
      </c>
      <c r="BL1678">
        <v>0.92703865861575163</v>
      </c>
      <c r="BM1678">
        <v>1.5272127455661386</v>
      </c>
      <c r="BN1678">
        <v>0.53638091442269498</v>
      </c>
      <c r="BO1678">
        <v>1.5796851862443344</v>
      </c>
      <c r="BP1678">
        <v>0.62766893963962089</v>
      </c>
      <c r="BQ1678">
        <v>0.77862736410407896</v>
      </c>
      <c r="BR1678">
        <v>0.80747155396450931</v>
      </c>
      <c r="BS1678">
        <v>1.156470145376687</v>
      </c>
      <c r="BT1678">
        <v>1.0392186636228353</v>
      </c>
      <c r="BU1678">
        <v>0.9727618752770556</v>
      </c>
      <c r="BV1678">
        <v>0.75513637538206013</v>
      </c>
      <c r="BW1678">
        <v>1.2635861921723024</v>
      </c>
      <c r="BX1678">
        <v>0.42229988431902216</v>
      </c>
      <c r="BY1678">
        <v>1.3960542429801783</v>
      </c>
      <c r="BZ1678">
        <v>1.9989788864783444</v>
      </c>
    </row>
    <row r="1679" spans="1:78">
      <c r="A1679" t="s">
        <v>11704</v>
      </c>
      <c r="B1679" t="s">
        <v>11705</v>
      </c>
      <c r="C1679" t="s">
        <v>11706</v>
      </c>
      <c r="D1679" t="s">
        <v>37</v>
      </c>
      <c r="E1679">
        <v>504.75064900000001</v>
      </c>
      <c r="F1679">
        <v>42.150599999999997</v>
      </c>
      <c r="G1679">
        <v>2</v>
      </c>
      <c r="H1679" t="s">
        <v>653</v>
      </c>
      <c r="I1679">
        <v>5.5196816064222487</v>
      </c>
      <c r="J1679">
        <v>5.5196816064222487</v>
      </c>
      <c r="K1679">
        <v>5.5196816064222487</v>
      </c>
      <c r="L1679">
        <v>4.7771552063788698E-2</v>
      </c>
      <c r="M1679">
        <v>4.7771552063788698E-2</v>
      </c>
      <c r="N1679">
        <v>24.16</v>
      </c>
      <c r="O1679">
        <v>24.16</v>
      </c>
      <c r="P1679">
        <v>1</v>
      </c>
      <c r="Q1679">
        <v>325</v>
      </c>
      <c r="R1679">
        <v>333</v>
      </c>
      <c r="S1679">
        <v>9.7900000000000009</v>
      </c>
      <c r="T1679" t="s">
        <v>11707</v>
      </c>
      <c r="U1679" t="s">
        <v>11708</v>
      </c>
      <c r="V1679" t="s">
        <v>11709</v>
      </c>
      <c r="W1679" t="s">
        <v>11710</v>
      </c>
      <c r="X1679" t="str">
        <f>IF(S1679&gt;10,T1679,U1679)</f>
        <v>HKDC1 325 - 333</v>
      </c>
      <c r="Y1679">
        <v>0.21306070757112991</v>
      </c>
      <c r="Z1679">
        <v>0.42617587252467787</v>
      </c>
      <c r="AA1679">
        <v>1.0592845208306243</v>
      </c>
      <c r="AB1679">
        <v>0.18346572580424911</v>
      </c>
      <c r="AC1679">
        <v>0.10236127591748571</v>
      </c>
      <c r="AD1679">
        <v>0.34454957380396262</v>
      </c>
      <c r="AE1679">
        <v>0.77108495772692187</v>
      </c>
      <c r="AF1679">
        <v>0.93027806572986116</v>
      </c>
      <c r="AG1679">
        <v>0.38195751627108865</v>
      </c>
      <c r="AH1679">
        <v>0.19688928681752069</v>
      </c>
      <c r="AI1679">
        <v>0.12662313451566323</v>
      </c>
      <c r="AJ1679">
        <v>0.18661102333251664</v>
      </c>
      <c r="AK1679">
        <v>0.29553194497020563</v>
      </c>
      <c r="AL1679">
        <v>0.74300598804767304</v>
      </c>
      <c r="AM1679">
        <v>0.23081286968005951</v>
      </c>
      <c r="AN1679">
        <v>0.2657997427205705</v>
      </c>
      <c r="AO1679">
        <v>0.20209676390987774</v>
      </c>
      <c r="AP1679">
        <v>6.6368940563139037E-2</v>
      </c>
      <c r="AQ1679">
        <v>7.1543528463389655E-2</v>
      </c>
      <c r="AR1679">
        <v>0.48502292694848381</v>
      </c>
      <c r="AS1679">
        <v>0.53123685337167292</v>
      </c>
      <c r="AT1679">
        <v>0.45765175830935967</v>
      </c>
      <c r="AU1679">
        <v>0.76610747518681144</v>
      </c>
      <c r="AV1679">
        <v>0.66962584815000725</v>
      </c>
      <c r="AW1679">
        <v>0.73987562536443263</v>
      </c>
      <c r="AX1679">
        <v>0.53053732343193383</v>
      </c>
      <c r="AY1679">
        <v>0.60907016876578401</v>
      </c>
      <c r="AZ1679">
        <v>0.76942763708484774</v>
      </c>
      <c r="BA1679">
        <v>0.76312289291645174</v>
      </c>
      <c r="BB1679">
        <v>0.61547081784345159</v>
      </c>
      <c r="BC1679">
        <v>1.650905941726921</v>
      </c>
      <c r="BD1679">
        <v>1.22967010033602</v>
      </c>
      <c r="BE1679">
        <v>1.293996269737697</v>
      </c>
      <c r="BF1679">
        <v>0.92305220345339078</v>
      </c>
      <c r="BG1679">
        <v>0.18838143961124387</v>
      </c>
      <c r="BH1679">
        <v>1.0446881569167727</v>
      </c>
      <c r="BI1679">
        <v>3.0797833060820605</v>
      </c>
      <c r="BJ1679">
        <v>3.4365380649046</v>
      </c>
      <c r="BK1679">
        <v>3.6943272020356717</v>
      </c>
      <c r="BL1679">
        <v>3.1975787766680632</v>
      </c>
      <c r="BM1679">
        <v>3.8704594080991512</v>
      </c>
      <c r="BN1679">
        <v>1.8656115512186113</v>
      </c>
      <c r="BO1679">
        <v>0.54624750369865283</v>
      </c>
      <c r="BP1679">
        <v>0.47935884686676428</v>
      </c>
      <c r="BQ1679">
        <v>0.35537610569741623</v>
      </c>
      <c r="BR1679">
        <v>0.79378145515579257</v>
      </c>
      <c r="BS1679">
        <v>0.5890433451378857</v>
      </c>
      <c r="BT1679">
        <v>0.85916521769858378</v>
      </c>
      <c r="BU1679">
        <v>1.7871692001631647</v>
      </c>
      <c r="BV1679">
        <v>1.4682755804005854</v>
      </c>
      <c r="BW1679">
        <v>1.4195906562436758</v>
      </c>
      <c r="BX1679">
        <v>2.6794784315270475</v>
      </c>
      <c r="BY1679">
        <v>2.1403645506532549</v>
      </c>
      <c r="BZ1679">
        <v>1.6725059193931091</v>
      </c>
    </row>
    <row r="1680" spans="1:78">
      <c r="A1680" t="s">
        <v>13151</v>
      </c>
      <c r="B1680" t="s">
        <v>13152</v>
      </c>
      <c r="C1680" t="s">
        <v>13153</v>
      </c>
      <c r="D1680" t="s">
        <v>46</v>
      </c>
      <c r="E1680">
        <v>1139.446649</v>
      </c>
      <c r="F1680">
        <v>42.2363</v>
      </c>
      <c r="G1680">
        <v>4</v>
      </c>
      <c r="H1680" t="s">
        <v>13154</v>
      </c>
      <c r="I1680">
        <v>0</v>
      </c>
      <c r="J1680">
        <v>-9.0255179139955261E-2</v>
      </c>
      <c r="K1680">
        <v>-9.0255179139955261E-2</v>
      </c>
      <c r="L1680">
        <v>3.6502778688276602E-2</v>
      </c>
      <c r="M1680">
        <v>3.6502778688276602E-2</v>
      </c>
      <c r="N1680">
        <v>25.04</v>
      </c>
      <c r="O1680">
        <v>25.04</v>
      </c>
      <c r="P1680">
        <v>1</v>
      </c>
      <c r="Q1680">
        <v>595</v>
      </c>
      <c r="R1680">
        <v>637</v>
      </c>
      <c r="S1680">
        <v>3.1999999999999993</v>
      </c>
      <c r="T1680" t="s">
        <v>13155</v>
      </c>
      <c r="U1680" t="s">
        <v>13156</v>
      </c>
      <c r="V1680" t="s">
        <v>13157</v>
      </c>
      <c r="W1680" t="s">
        <v>13158</v>
      </c>
      <c r="X1680" t="str">
        <f>IF(S1680&gt;10,T1680,U1680)</f>
        <v>PRDM16 595 - 637</v>
      </c>
      <c r="Y1680">
        <v>0.49470742705474297</v>
      </c>
      <c r="Z1680">
        <v>1.3719728960103399</v>
      </c>
      <c r="AA1680">
        <v>1.8180939594104728</v>
      </c>
      <c r="AB1680">
        <v>1.6256732369515888E-4</v>
      </c>
      <c r="AC1680">
        <v>5.6412715555234377E-5</v>
      </c>
      <c r="AD1680">
        <v>0.61417281496313125</v>
      </c>
      <c r="AE1680">
        <v>2.035253404270085E-4</v>
      </c>
      <c r="AF1680">
        <v>1.951734424049661</v>
      </c>
      <c r="AG1680">
        <v>0.94433555670035685</v>
      </c>
      <c r="AH1680">
        <v>1.9485665242251608E-4</v>
      </c>
      <c r="AI1680">
        <v>6.8459319803150612E-5</v>
      </c>
      <c r="AJ1680">
        <v>0.4827617870446726</v>
      </c>
      <c r="AK1680">
        <v>4.4435408105200869E-4</v>
      </c>
      <c r="AL1680">
        <v>0.74618183475164812</v>
      </c>
      <c r="AM1680">
        <v>4.4012296342819376E-4</v>
      </c>
      <c r="AN1680">
        <v>0.27073281363152246</v>
      </c>
      <c r="AO1680">
        <v>0.16965423820016226</v>
      </c>
      <c r="AP1680">
        <v>6.6024737500880844E-5</v>
      </c>
      <c r="AQ1680">
        <v>0.55624634165034503</v>
      </c>
      <c r="AR1680">
        <v>1.9991311046488098</v>
      </c>
      <c r="AS1680">
        <v>2.3930371987089885</v>
      </c>
      <c r="AT1680">
        <v>2.6282120922507923</v>
      </c>
      <c r="AU1680">
        <v>1.2953517073569056</v>
      </c>
      <c r="AV1680">
        <v>0.10437654636723057</v>
      </c>
      <c r="AW1680">
        <v>1.8110450260065716</v>
      </c>
      <c r="AX1680">
        <v>1.028208823443115</v>
      </c>
      <c r="AY1680">
        <v>0.15344702957440137</v>
      </c>
      <c r="AZ1680">
        <v>0.14523686790681872</v>
      </c>
      <c r="BA1680">
        <v>0.18219301657868475</v>
      </c>
      <c r="BB1680">
        <v>0.55336141155174201</v>
      </c>
      <c r="BC1680">
        <v>1.1283822237473149</v>
      </c>
      <c r="BD1680">
        <v>2.209274357458531</v>
      </c>
      <c r="BE1680">
        <v>2.4273808796373313</v>
      </c>
      <c r="BF1680">
        <v>1.8770138307995445</v>
      </c>
      <c r="BG1680">
        <v>0.11594482161046882</v>
      </c>
      <c r="BH1680">
        <v>1.2930059639140157</v>
      </c>
      <c r="BI1680">
        <v>1.2024660752570835</v>
      </c>
      <c r="BJ1680">
        <v>0.75538528805875149</v>
      </c>
      <c r="BK1680">
        <v>2.7356909027219891</v>
      </c>
      <c r="BL1680">
        <v>2.5577372728568397</v>
      </c>
      <c r="BM1680">
        <v>0.21036488908799805</v>
      </c>
      <c r="BN1680">
        <v>1.2436116882059145</v>
      </c>
      <c r="BO1680">
        <v>1.9414946681133265</v>
      </c>
      <c r="BP1680">
        <v>1.7720512330047569</v>
      </c>
      <c r="BQ1680">
        <v>2.2985928510275144</v>
      </c>
      <c r="BR1680">
        <v>0.68512628731025482</v>
      </c>
      <c r="BS1680">
        <v>1.2040185019274123</v>
      </c>
      <c r="BT1680">
        <v>0.41315786487146883</v>
      </c>
      <c r="BU1680">
        <v>2.6096690578087154</v>
      </c>
      <c r="BV1680">
        <v>0.88765397617935171</v>
      </c>
      <c r="BW1680">
        <v>1.3373346321786022</v>
      </c>
      <c r="BX1680">
        <v>1.3141428150472331E-4</v>
      </c>
      <c r="BY1680">
        <v>0.14043552532857104</v>
      </c>
      <c r="BZ1680">
        <v>1.2382445536177633</v>
      </c>
    </row>
    <row r="1681" spans="1:78">
      <c r="A1681" t="s">
        <v>10902</v>
      </c>
      <c r="B1681" t="s">
        <v>10903</v>
      </c>
      <c r="C1681" t="s">
        <v>10904</v>
      </c>
      <c r="D1681" t="s">
        <v>37</v>
      </c>
      <c r="E1681">
        <v>717.84762899999998</v>
      </c>
      <c r="F1681">
        <v>45.2896</v>
      </c>
      <c r="G1681">
        <v>2</v>
      </c>
      <c r="H1681" t="s">
        <v>1095</v>
      </c>
      <c r="I1681">
        <v>2.4133634131601132</v>
      </c>
      <c r="J1681">
        <v>-1.0462594346130638</v>
      </c>
      <c r="K1681">
        <v>0.37839570030906761</v>
      </c>
      <c r="L1681">
        <v>3.2230707857508901E-4</v>
      </c>
      <c r="M1681">
        <v>2.6209498148704821E-2</v>
      </c>
      <c r="N1681">
        <v>46.75</v>
      </c>
      <c r="O1681">
        <v>31.513749999999998</v>
      </c>
      <c r="P1681">
        <v>8</v>
      </c>
      <c r="Q1681">
        <v>728</v>
      </c>
      <c r="R1681">
        <v>740</v>
      </c>
      <c r="S1681">
        <v>28.49</v>
      </c>
      <c r="T1681" t="s">
        <v>10905</v>
      </c>
      <c r="U1681" t="s">
        <v>10906</v>
      </c>
      <c r="V1681" t="s">
        <v>10907</v>
      </c>
      <c r="W1681" t="s">
        <v>10908</v>
      </c>
      <c r="X1681" t="str">
        <f>IF(S1681&gt;10,T1681,U1681)</f>
        <v>TPX2 p-S739 (z= 2)</v>
      </c>
      <c r="Y1681">
        <v>0.22936489319228659</v>
      </c>
      <c r="Z1681">
        <v>1.2217227905278873</v>
      </c>
      <c r="AA1681">
        <v>0.4512618324791518</v>
      </c>
      <c r="AB1681">
        <v>2.1279636766428447</v>
      </c>
      <c r="AC1681">
        <v>1.9898087485920977</v>
      </c>
      <c r="AD1681">
        <v>2.4107061348984877</v>
      </c>
      <c r="AE1681">
        <v>0.74458682806105625</v>
      </c>
      <c r="AF1681">
        <v>0.27130077001183656</v>
      </c>
      <c r="AG1681">
        <v>0.20677395203534968</v>
      </c>
      <c r="AH1681">
        <v>1.0531108287876232</v>
      </c>
      <c r="AI1681">
        <v>1.7295540243478229</v>
      </c>
      <c r="AJ1681">
        <v>1.1134632851372854</v>
      </c>
      <c r="AK1681">
        <v>0.23355259946437409</v>
      </c>
      <c r="AL1681">
        <v>1.1299365746890717</v>
      </c>
      <c r="AM1681">
        <v>1.5009288391141549</v>
      </c>
      <c r="AN1681">
        <v>1.5197687931744539</v>
      </c>
      <c r="AO1681">
        <v>2.1046076597964336</v>
      </c>
      <c r="AP1681">
        <v>1.4206214194716398</v>
      </c>
      <c r="AQ1681">
        <v>1.4490514962466863</v>
      </c>
      <c r="AR1681">
        <v>1.0278876475037315</v>
      </c>
      <c r="AS1681">
        <v>0.40343723521256436</v>
      </c>
      <c r="AT1681">
        <v>0.64584546844754853</v>
      </c>
      <c r="AU1681">
        <v>0.41379547872073408</v>
      </c>
      <c r="AV1681">
        <v>0.45000724372557294</v>
      </c>
      <c r="AW1681">
        <v>0.56283625923384639</v>
      </c>
      <c r="AX1681">
        <v>0.92058479745878441</v>
      </c>
      <c r="AY1681">
        <v>0.67496788531848007</v>
      </c>
      <c r="AZ1681">
        <v>1.3308779208821699</v>
      </c>
      <c r="BA1681">
        <v>0.22776487574587709</v>
      </c>
      <c r="BB1681">
        <v>0.17722575962786125</v>
      </c>
      <c r="BC1681">
        <v>0.20587148884999873</v>
      </c>
      <c r="BD1681">
        <v>6.0236757879607756</v>
      </c>
      <c r="BE1681">
        <v>1.3309225595887952</v>
      </c>
      <c r="BF1681">
        <v>0.15553856503894745</v>
      </c>
      <c r="BG1681">
        <v>0.85024520414146343</v>
      </c>
      <c r="BH1681">
        <v>0.70132209641704268</v>
      </c>
      <c r="BI1681">
        <v>0.5588824518152028</v>
      </c>
      <c r="BJ1681">
        <v>0.75127553971132977</v>
      </c>
      <c r="BK1681">
        <v>0.53881617475175236</v>
      </c>
      <c r="BL1681">
        <v>9.0821966996559145E-2</v>
      </c>
      <c r="BM1681">
        <v>0.40707098720726842</v>
      </c>
      <c r="BN1681">
        <v>0.53751212741166066</v>
      </c>
      <c r="BO1681">
        <v>0.34814199676068264</v>
      </c>
      <c r="BP1681">
        <v>4.447169591974566</v>
      </c>
      <c r="BQ1681">
        <v>1.0872364048414151</v>
      </c>
      <c r="BR1681">
        <v>0.88082891336678304</v>
      </c>
      <c r="BS1681">
        <v>0.51180316269715265</v>
      </c>
      <c r="BT1681">
        <v>0.23602259523985397</v>
      </c>
      <c r="BU1681">
        <v>0.23314293664847902</v>
      </c>
      <c r="BV1681">
        <v>1.2835219761282906</v>
      </c>
      <c r="BW1681">
        <v>0.69607270012034517</v>
      </c>
      <c r="BX1681">
        <v>1.5599966241436583</v>
      </c>
      <c r="BY1681">
        <v>0.14742093855402319</v>
      </c>
      <c r="BZ1681">
        <v>0.67337149108622552</v>
      </c>
    </row>
    <row r="1682" spans="1:78">
      <c r="A1682" t="s">
        <v>736</v>
      </c>
      <c r="B1682" t="s">
        <v>737</v>
      </c>
      <c r="C1682" t="s">
        <v>7101</v>
      </c>
      <c r="D1682" t="s">
        <v>37</v>
      </c>
      <c r="E1682">
        <v>540.75993900000003</v>
      </c>
      <c r="F1682">
        <v>29.994800000000001</v>
      </c>
      <c r="G1682">
        <v>2</v>
      </c>
      <c r="H1682" t="s">
        <v>1502</v>
      </c>
      <c r="I1682">
        <v>2.8003595739506451</v>
      </c>
      <c r="J1682">
        <v>1.1514563976236578</v>
      </c>
      <c r="K1682">
        <v>2.1296823415453559</v>
      </c>
      <c r="L1682">
        <v>3.98231939297157E-3</v>
      </c>
      <c r="M1682">
        <v>1.0460513949694482E-2</v>
      </c>
      <c r="N1682">
        <v>34.880000000000003</v>
      </c>
      <c r="O1682">
        <v>31.718</v>
      </c>
      <c r="P1682">
        <v>5</v>
      </c>
      <c r="Q1682">
        <v>219</v>
      </c>
      <c r="R1682">
        <v>227</v>
      </c>
      <c r="S1682">
        <v>23.550000000000004</v>
      </c>
      <c r="T1682" t="s">
        <v>7102</v>
      </c>
      <c r="U1682" t="s">
        <v>7103</v>
      </c>
      <c r="V1682" t="s">
        <v>7104</v>
      </c>
      <c r="W1682" t="s">
        <v>7105</v>
      </c>
      <c r="X1682" t="str">
        <f>IF(S1682&gt;10,T1682,U1682)</f>
        <v>ARHGEF6 p-S226 (z= 2)</v>
      </c>
      <c r="Y1682">
        <v>1.6612007682411536</v>
      </c>
      <c r="Z1682">
        <v>1.6996781849161893</v>
      </c>
      <c r="AA1682">
        <v>1.883211282182971</v>
      </c>
      <c r="AB1682">
        <v>4.7822656066143709</v>
      </c>
      <c r="AC1682">
        <v>0.55034896656596421</v>
      </c>
      <c r="AD1682">
        <v>0.7897158873912058</v>
      </c>
      <c r="AE1682">
        <v>1.3932103275614593</v>
      </c>
      <c r="AF1682">
        <v>1.2453096338234531</v>
      </c>
      <c r="AG1682">
        <v>1.0454491331026177</v>
      </c>
      <c r="AH1682">
        <v>0.82793063633962494</v>
      </c>
      <c r="AI1682">
        <v>1.4910871455358092</v>
      </c>
      <c r="AJ1682">
        <v>2.1077457927138856</v>
      </c>
      <c r="AK1682">
        <v>2.5326808506328939</v>
      </c>
      <c r="AL1682">
        <v>2.4774573964773956</v>
      </c>
      <c r="AM1682">
        <v>1.3035601996961692</v>
      </c>
      <c r="AN1682">
        <v>2.2805846673001278</v>
      </c>
      <c r="AO1682">
        <v>0.77970824225998792</v>
      </c>
      <c r="AP1682">
        <v>3.4958124381946125</v>
      </c>
      <c r="AQ1682">
        <v>0.52637825360123569</v>
      </c>
      <c r="AR1682">
        <v>1.6238016690079016</v>
      </c>
      <c r="AS1682">
        <v>0.31793627505575328</v>
      </c>
      <c r="AT1682">
        <v>1.3378724994829583</v>
      </c>
      <c r="AU1682">
        <v>1.082122003935831</v>
      </c>
      <c r="AV1682">
        <v>1.2481581316014638</v>
      </c>
      <c r="AW1682">
        <v>0.50540325050662782</v>
      </c>
      <c r="AX1682">
        <v>0.66821123798350501</v>
      </c>
      <c r="AY1682">
        <v>0.31168198720730111</v>
      </c>
      <c r="AZ1682">
        <v>0.72592931193726684</v>
      </c>
      <c r="BA1682">
        <v>0.49373478596693648</v>
      </c>
      <c r="BB1682">
        <v>0.72826274313261075</v>
      </c>
      <c r="BC1682">
        <v>0.73130190913559812</v>
      </c>
      <c r="BD1682">
        <v>1.0487115605331754</v>
      </c>
      <c r="BE1682">
        <v>0.28789380195411235</v>
      </c>
      <c r="BF1682">
        <v>0.43154937467986559</v>
      </c>
      <c r="BG1682">
        <v>1.0141788649035193</v>
      </c>
      <c r="BH1682">
        <v>0.45447432088506268</v>
      </c>
      <c r="BI1682">
        <v>0.13715028996024622</v>
      </c>
      <c r="BJ1682">
        <v>0.51367932642515246</v>
      </c>
      <c r="BK1682">
        <v>0.29594662769308205</v>
      </c>
      <c r="BL1682">
        <v>0.59160101542931509</v>
      </c>
      <c r="BM1682">
        <v>0.21659202341843861</v>
      </c>
      <c r="BN1682">
        <v>0.19271600387431109</v>
      </c>
      <c r="BO1682">
        <v>0.81096953587353549</v>
      </c>
      <c r="BP1682">
        <v>1.2658726194118932</v>
      </c>
      <c r="BQ1682">
        <v>0.45241369730156239</v>
      </c>
      <c r="BR1682">
        <v>0.48498554789028864</v>
      </c>
      <c r="BS1682">
        <v>0.35655314998854132</v>
      </c>
      <c r="BT1682">
        <v>0.59975660944815734</v>
      </c>
      <c r="BU1682">
        <v>0.1870465870890943</v>
      </c>
      <c r="BV1682">
        <v>0.97165087384053428</v>
      </c>
      <c r="BW1682">
        <v>0.23580844247219993</v>
      </c>
      <c r="BX1682">
        <v>0.18778470205628447</v>
      </c>
      <c r="BY1682">
        <v>0.32025264367845696</v>
      </c>
      <c r="BZ1682">
        <v>0.2946611630883007</v>
      </c>
    </row>
    <row r="1683" spans="1:78">
      <c r="A1683" t="s">
        <v>11314</v>
      </c>
      <c r="B1683" t="s">
        <v>11315</v>
      </c>
      <c r="C1683" t="s">
        <v>11316</v>
      </c>
      <c r="D1683" t="s">
        <v>28</v>
      </c>
      <c r="E1683">
        <v>569.75369899999998</v>
      </c>
      <c r="F1683">
        <v>40.648800000000001</v>
      </c>
      <c r="G1683">
        <v>2</v>
      </c>
      <c r="H1683" t="s">
        <v>11317</v>
      </c>
      <c r="I1683">
        <v>8.8044170600827165</v>
      </c>
      <c r="J1683">
        <v>3.5824450200096827</v>
      </c>
      <c r="K1683">
        <v>5.171895999390693</v>
      </c>
      <c r="L1683">
        <v>3.3081255552421002E-2</v>
      </c>
      <c r="M1683">
        <v>5.7328659779778156E-2</v>
      </c>
      <c r="N1683">
        <v>25.43</v>
      </c>
      <c r="O1683">
        <v>23.332000000000001</v>
      </c>
      <c r="P1683">
        <v>5</v>
      </c>
      <c r="Q1683">
        <v>1067</v>
      </c>
      <c r="R1683">
        <v>1075</v>
      </c>
      <c r="S1683">
        <v>15.12</v>
      </c>
      <c r="T1683" t="s">
        <v>11318</v>
      </c>
      <c r="U1683" t="s">
        <v>11319</v>
      </c>
      <c r="V1683" t="s">
        <v>11320</v>
      </c>
      <c r="W1683" t="s">
        <v>11321</v>
      </c>
      <c r="X1683" t="str">
        <f>IF(S1683&gt;10,T1683,U1683)</f>
        <v>LRRC16A p-S1068 p-S1069 (z= 2)</v>
      </c>
      <c r="Y1683">
        <v>0.54099632103453532</v>
      </c>
      <c r="Z1683">
        <v>1.170480854000695</v>
      </c>
      <c r="AA1683">
        <v>0.60340326929607557</v>
      </c>
      <c r="AB1683">
        <v>1.8669761280201174</v>
      </c>
      <c r="AC1683">
        <v>1.7200985745160291</v>
      </c>
      <c r="AD1683">
        <v>1.0125060911217918</v>
      </c>
      <c r="AE1683">
        <v>0.2861578845971775</v>
      </c>
      <c r="AF1683">
        <v>0.66195641904180635</v>
      </c>
      <c r="AG1683">
        <v>0.17136716209066813</v>
      </c>
      <c r="AH1683">
        <v>0.96449220341640041</v>
      </c>
      <c r="AI1683">
        <v>0.92378198538926171</v>
      </c>
      <c r="AJ1683">
        <v>1.4791746275864435</v>
      </c>
      <c r="AK1683">
        <v>0.8043910926624791</v>
      </c>
      <c r="AL1683">
        <v>0.82032844114277215</v>
      </c>
      <c r="AM1683">
        <v>0.86658944059925147</v>
      </c>
      <c r="AN1683">
        <v>1.1607170844367118</v>
      </c>
      <c r="AO1683">
        <v>0.18558878520120511</v>
      </c>
      <c r="AP1683">
        <v>1.2802161084280512</v>
      </c>
      <c r="AQ1683">
        <v>2.3886116760951719</v>
      </c>
      <c r="AR1683">
        <v>2.1091525811931322</v>
      </c>
      <c r="AS1683">
        <v>2.6290471772638688</v>
      </c>
      <c r="AT1683">
        <v>2.5572226684786781</v>
      </c>
      <c r="AU1683">
        <v>2.1470560001131402</v>
      </c>
      <c r="AV1683">
        <v>2.3011672772658032</v>
      </c>
      <c r="AW1683">
        <v>0.9145314156072899</v>
      </c>
      <c r="AX1683">
        <v>1.2772620929785212</v>
      </c>
      <c r="AY1683">
        <v>1.3027434772686519</v>
      </c>
      <c r="AZ1683">
        <v>2.3549690698741332</v>
      </c>
      <c r="BA1683">
        <v>1.7168424563335363</v>
      </c>
      <c r="BB1683">
        <v>1.6554218193475321</v>
      </c>
      <c r="BC1683">
        <v>1.5465082587572816</v>
      </c>
      <c r="BD1683">
        <v>1.4435647806168324</v>
      </c>
      <c r="BE1683">
        <v>1.6414600559118249</v>
      </c>
      <c r="BF1683">
        <v>2.0062084226342147</v>
      </c>
      <c r="BG1683">
        <v>1.8201680175390278</v>
      </c>
      <c r="BH1683">
        <v>1.0005832362429303</v>
      </c>
      <c r="BI1683">
        <v>0.43870965938211487</v>
      </c>
      <c r="BJ1683">
        <v>0.12450534848717977</v>
      </c>
      <c r="BK1683">
        <v>0.23010071912069077</v>
      </c>
      <c r="BL1683">
        <v>0.57733148347545837</v>
      </c>
      <c r="BM1683">
        <v>0.46873312289078689</v>
      </c>
      <c r="BN1683">
        <v>0.5109868388226112</v>
      </c>
      <c r="BO1683">
        <v>0.17912245893965098</v>
      </c>
      <c r="BP1683">
        <v>0.21398374866499134</v>
      </c>
      <c r="BQ1683">
        <v>0.30754848327013284</v>
      </c>
      <c r="BR1683">
        <v>0.14519336623463944</v>
      </c>
      <c r="BS1683">
        <v>0.4514805801873093</v>
      </c>
      <c r="BT1683">
        <v>0.20052344009636236</v>
      </c>
      <c r="BU1683">
        <v>0.10714376733280022</v>
      </c>
      <c r="BV1683">
        <v>0.17048186598360993</v>
      </c>
      <c r="BW1683">
        <v>0.22418831564212749</v>
      </c>
      <c r="BX1683">
        <v>5.2806313447961375E-5</v>
      </c>
      <c r="BY1683">
        <v>0.11714994639886139</v>
      </c>
      <c r="BZ1683">
        <v>0.20102109265418258</v>
      </c>
    </row>
    <row r="1684" spans="1:78">
      <c r="A1684" t="s">
        <v>605</v>
      </c>
      <c r="B1684" t="s">
        <v>606</v>
      </c>
      <c r="C1684" t="s">
        <v>12513</v>
      </c>
      <c r="D1684" t="s">
        <v>37</v>
      </c>
      <c r="E1684">
        <v>848.85780899999997</v>
      </c>
      <c r="F1684">
        <v>36.387099999999997</v>
      </c>
      <c r="G1684">
        <v>2</v>
      </c>
      <c r="H1684" t="s">
        <v>8581</v>
      </c>
      <c r="I1684">
        <v>0.64869966430287751</v>
      </c>
      <c r="J1684">
        <v>0.64869966430287751</v>
      </c>
      <c r="K1684">
        <v>0.64869966430287751</v>
      </c>
      <c r="L1684">
        <v>1.3676562273562799E-4</v>
      </c>
      <c r="M1684">
        <v>1.3676562273562799E-4</v>
      </c>
      <c r="N1684">
        <v>50.43</v>
      </c>
      <c r="O1684">
        <v>50.43</v>
      </c>
      <c r="P1684">
        <v>1</v>
      </c>
      <c r="Q1684">
        <v>1378</v>
      </c>
      <c r="R1684">
        <v>1393</v>
      </c>
      <c r="S1684">
        <v>20.009999999999998</v>
      </c>
      <c r="T1684" t="s">
        <v>12514</v>
      </c>
      <c r="U1684" t="s">
        <v>12515</v>
      </c>
      <c r="V1684" t="s">
        <v>12516</v>
      </c>
      <c r="W1684" t="s">
        <v>12517</v>
      </c>
      <c r="X1684" t="str">
        <f>IF(S1684&gt;10,T1684,U1684)</f>
        <v>SRRM2 p-S1388 (z= 2)</v>
      </c>
      <c r="Y1684">
        <v>9.4966581014978703E-4</v>
      </c>
      <c r="Z1684">
        <v>1.098173834593054E-3</v>
      </c>
      <c r="AA1684">
        <v>9.5632362629336659E-4</v>
      </c>
      <c r="AB1684">
        <v>5.0306101868922266E-4</v>
      </c>
      <c r="AC1684">
        <v>1.7456791136856656E-4</v>
      </c>
      <c r="AD1684">
        <v>6.3613263548409024E-4</v>
      </c>
      <c r="AE1684">
        <v>6.2980470341181293E-4</v>
      </c>
      <c r="AF1684">
        <v>7.9931172327697361E-4</v>
      </c>
      <c r="AG1684">
        <v>7.8787427190847982E-4</v>
      </c>
      <c r="AH1684">
        <v>6.0297963845339368E-4</v>
      </c>
      <c r="AI1684">
        <v>2.1184586407735633E-4</v>
      </c>
      <c r="AJ1684">
        <v>5.2278660722125962E-4</v>
      </c>
      <c r="AK1684">
        <v>1.3750439608140861E-3</v>
      </c>
      <c r="AL1684">
        <v>1.4801559786529466E-3</v>
      </c>
      <c r="AM1684">
        <v>1.3619508600995686E-3</v>
      </c>
      <c r="AN1684">
        <v>6.5776287689585553</v>
      </c>
      <c r="AO1684">
        <v>18.490957795167482</v>
      </c>
      <c r="AP1684">
        <v>20.97018557887349</v>
      </c>
      <c r="AQ1684">
        <v>2.7141155910790271E-4</v>
      </c>
      <c r="AR1684">
        <v>2.828023802279957E-4</v>
      </c>
      <c r="AS1684">
        <v>2.3524257889914976E-4</v>
      </c>
      <c r="AT1684">
        <v>3.4220923557759411E-4</v>
      </c>
      <c r="AU1684">
        <v>8.7284362750480492E-5</v>
      </c>
      <c r="AV1684">
        <v>2.1662640939262837E-4</v>
      </c>
      <c r="AW1684">
        <v>2.4128122975941379E-4</v>
      </c>
      <c r="AX1684">
        <v>2.7106574028122935E-4</v>
      </c>
      <c r="AY1684">
        <v>3.2838068361413012E-4</v>
      </c>
      <c r="AZ1684">
        <v>2.7811404903677907E-4</v>
      </c>
      <c r="BA1684">
        <v>0.96428930677771618</v>
      </c>
      <c r="BB1684">
        <v>5.7845381468943744</v>
      </c>
      <c r="BC1684">
        <v>3.0944293249196228E-4</v>
      </c>
      <c r="BD1684">
        <v>3.1242807138925286E-4</v>
      </c>
      <c r="BE1684">
        <v>3.1539624239050617E-4</v>
      </c>
      <c r="BF1684">
        <v>3.6662110355411366E-4</v>
      </c>
      <c r="BG1684">
        <v>1.0213349605988045</v>
      </c>
      <c r="BH1684">
        <v>0.1704602679347243</v>
      </c>
      <c r="BI1684">
        <v>2.8006961495996672E-4</v>
      </c>
      <c r="BJ1684">
        <v>3.0989304138414009E-4</v>
      </c>
      <c r="BK1684">
        <v>3.2760092547258777E-4</v>
      </c>
      <c r="BL1684">
        <v>2.9273104184363773E-4</v>
      </c>
      <c r="BM1684">
        <v>8.8422919964392508E-5</v>
      </c>
      <c r="BN1684">
        <v>7.9531963335337209E-5</v>
      </c>
      <c r="BO1684">
        <v>3.5144268387568735E-4</v>
      </c>
      <c r="BP1684">
        <v>2.6308946342483918E-4</v>
      </c>
      <c r="BQ1684">
        <v>3.3485289417534657E-4</v>
      </c>
      <c r="BR1684">
        <v>3.1390409740272775E-4</v>
      </c>
      <c r="BS1684">
        <v>6.7693930170470993E-5</v>
      </c>
      <c r="BT1684">
        <v>2.3292404852277518E-4</v>
      </c>
      <c r="BU1684">
        <v>4.0073261607952458E-4</v>
      </c>
      <c r="BV1684">
        <v>3.3628887991502422E-4</v>
      </c>
      <c r="BW1684">
        <v>3.5811290209374498E-4</v>
      </c>
      <c r="BX1684">
        <v>4.066586126990972E-4</v>
      </c>
      <c r="BY1684">
        <v>9.1105797465471292E-5</v>
      </c>
      <c r="BZ1684">
        <v>1.2213433911831113E-4</v>
      </c>
    </row>
    <row r="1685" spans="1:78">
      <c r="A1685" t="s">
        <v>1347</v>
      </c>
      <c r="B1685" t="s">
        <v>1348</v>
      </c>
      <c r="C1685" t="s">
        <v>1349</v>
      </c>
      <c r="D1685" t="s">
        <v>1350</v>
      </c>
      <c r="E1685">
        <v>686.40830900000003</v>
      </c>
      <c r="F1685">
        <v>75.467799999999997</v>
      </c>
      <c r="G1685">
        <v>4</v>
      </c>
      <c r="H1685" t="s">
        <v>1351</v>
      </c>
      <c r="I1685">
        <v>0</v>
      </c>
      <c r="J1685">
        <v>-1.1270782820165033</v>
      </c>
      <c r="K1685">
        <v>-1.1270782820165033</v>
      </c>
      <c r="L1685">
        <v>2.8906798823654701E-2</v>
      </c>
      <c r="M1685">
        <v>2.8906798823654701E-2</v>
      </c>
      <c r="N1685">
        <v>15.39</v>
      </c>
      <c r="O1685">
        <v>15.39</v>
      </c>
      <c r="P1685">
        <v>1</v>
      </c>
      <c r="Q1685">
        <v>9</v>
      </c>
      <c r="R1685">
        <v>33</v>
      </c>
      <c r="S1685">
        <v>2.3800000000000008</v>
      </c>
      <c r="T1685" t="s">
        <v>1352</v>
      </c>
      <c r="U1685" t="s">
        <v>1353</v>
      </c>
      <c r="V1685" t="s">
        <v>1354</v>
      </c>
      <c r="W1685" t="s">
        <v>1355</v>
      </c>
      <c r="X1685" t="str">
        <f>IF(S1685&gt;10,T1685,U1685)</f>
        <v>ASPH 9 - 33</v>
      </c>
      <c r="Y1685">
        <v>0.86967335472794227</v>
      </c>
      <c r="Z1685">
        <v>6.343440051522574</v>
      </c>
      <c r="AA1685">
        <v>5.2783861302010608</v>
      </c>
      <c r="AB1685">
        <v>2.6131212312847238</v>
      </c>
      <c r="AC1685">
        <v>1.1714830106686243</v>
      </c>
      <c r="AD1685">
        <v>1.1599992973186009</v>
      </c>
      <c r="AE1685">
        <v>2.9489066210315249</v>
      </c>
      <c r="AF1685">
        <v>8.3926951868804913</v>
      </c>
      <c r="AG1685">
        <v>2.8791295939511568E-4</v>
      </c>
      <c r="AH1685">
        <v>2.5547665897016016</v>
      </c>
      <c r="AI1685">
        <v>0.84118977504276071</v>
      </c>
      <c r="AJ1685">
        <v>3.1452996953970165</v>
      </c>
      <c r="AK1685">
        <v>0.90296092071899403</v>
      </c>
      <c r="AL1685">
        <v>2.7563933774693639</v>
      </c>
      <c r="AM1685">
        <v>3.6272216670102249</v>
      </c>
      <c r="AN1685">
        <v>0.79722178844857505</v>
      </c>
      <c r="AO1685">
        <v>1.8163115514200534</v>
      </c>
      <c r="AP1685">
        <v>2.1137498879043708</v>
      </c>
      <c r="AQ1685">
        <v>9.9181948164790156E-5</v>
      </c>
      <c r="AR1685">
        <v>1.0334449685505545E-4</v>
      </c>
      <c r="AS1685">
        <v>8.5964714779340716E-5</v>
      </c>
      <c r="AT1685">
        <v>0.17219873676246544</v>
      </c>
      <c r="AU1685">
        <v>5.4178343622683069E-2</v>
      </c>
      <c r="AV1685">
        <v>0.15255093748204024</v>
      </c>
      <c r="AW1685">
        <v>8.8171419455355872E-5</v>
      </c>
      <c r="AX1685">
        <v>9.9055575562774747E-5</v>
      </c>
      <c r="AY1685">
        <v>1.2000017997607339E-4</v>
      </c>
      <c r="AZ1685">
        <v>1.0163123960575108E-4</v>
      </c>
      <c r="BA1685">
        <v>5.1288649431584808E-2</v>
      </c>
      <c r="BB1685">
        <v>0.30729422325682343</v>
      </c>
      <c r="BC1685">
        <v>0.29031438338550086</v>
      </c>
      <c r="BD1685">
        <v>1.1417061559060171E-4</v>
      </c>
      <c r="BE1685">
        <v>0.1499471122045051</v>
      </c>
      <c r="BF1685">
        <v>1.3397437975132839E-4</v>
      </c>
      <c r="BG1685">
        <v>0.26332689806481319</v>
      </c>
      <c r="BH1685">
        <v>1.328251065292305</v>
      </c>
      <c r="BI1685">
        <v>1.0234586222043978E-4</v>
      </c>
      <c r="BJ1685">
        <v>1.1324423936922891E-4</v>
      </c>
      <c r="BK1685">
        <v>1.1971523289485945E-4</v>
      </c>
      <c r="BL1685">
        <v>0.29150068510375854</v>
      </c>
      <c r="BM1685">
        <v>0.20127390751466229</v>
      </c>
      <c r="BN1685">
        <v>8.2189826887458142E-2</v>
      </c>
      <c r="BO1685">
        <v>0.22626692724171449</v>
      </c>
      <c r="BP1685">
        <v>0.37687195191943001</v>
      </c>
      <c r="BQ1685">
        <v>0.31129737512035005</v>
      </c>
      <c r="BR1685">
        <v>0.39047283964939367</v>
      </c>
      <c r="BS1685">
        <v>0.13293877910498156</v>
      </c>
      <c r="BT1685">
        <v>0.14589218992752037</v>
      </c>
      <c r="BU1685">
        <v>1.4643975255357094E-4</v>
      </c>
      <c r="BV1685">
        <v>0.59527951261813516</v>
      </c>
      <c r="BW1685">
        <v>0.49323104055640082</v>
      </c>
      <c r="BX1685">
        <v>1.4860528998122892E-4</v>
      </c>
      <c r="BY1685">
        <v>0.24822708731641355</v>
      </c>
      <c r="BZ1685">
        <v>0.40052363288241766</v>
      </c>
    </row>
    <row r="1686" spans="1:78">
      <c r="A1686" t="s">
        <v>5617</v>
      </c>
      <c r="B1686" t="s">
        <v>5618</v>
      </c>
      <c r="C1686" t="s">
        <v>5619</v>
      </c>
      <c r="D1686" t="s">
        <v>37</v>
      </c>
      <c r="E1686">
        <v>382.86162899999999</v>
      </c>
      <c r="F1686">
        <v>35.255600000000001</v>
      </c>
      <c r="G1686">
        <v>3</v>
      </c>
      <c r="H1686" t="s">
        <v>1578</v>
      </c>
      <c r="I1686">
        <v>3.9543842761278554</v>
      </c>
      <c r="J1686">
        <v>1.7545982074333348</v>
      </c>
      <c r="K1686">
        <v>2.854491241780595</v>
      </c>
      <c r="L1686">
        <v>3.30918134318956E-2</v>
      </c>
      <c r="M1686">
        <v>4.305103039041365E-2</v>
      </c>
      <c r="N1686">
        <v>26.17</v>
      </c>
      <c r="O1686">
        <v>24.895000000000003</v>
      </c>
      <c r="P1686">
        <v>2</v>
      </c>
      <c r="Q1686">
        <v>454</v>
      </c>
      <c r="R1686">
        <v>463</v>
      </c>
      <c r="S1686">
        <v>6.91</v>
      </c>
      <c r="T1686" t="s">
        <v>5620</v>
      </c>
      <c r="U1686" t="s">
        <v>5621</v>
      </c>
      <c r="V1686" t="s">
        <v>5622</v>
      </c>
      <c r="W1686" t="s">
        <v>5623</v>
      </c>
      <c r="X1686" t="str">
        <f>IF(S1686&gt;10,T1686,U1686)</f>
        <v>SAP130 454 - 463</v>
      </c>
      <c r="Y1686">
        <v>4.615613056460093E-4</v>
      </c>
      <c r="Z1686">
        <v>0.75150580051763594</v>
      </c>
      <c r="AA1686">
        <v>0.63212415201444594</v>
      </c>
      <c r="AB1686">
        <v>0.32797748513025915</v>
      </c>
      <c r="AC1686">
        <v>0.27625325405418377</v>
      </c>
      <c r="AD1686">
        <v>0.3072756426684875</v>
      </c>
      <c r="AE1686">
        <v>0.44690719411899227</v>
      </c>
      <c r="AF1686">
        <v>1.2186788996196509</v>
      </c>
      <c r="AG1686">
        <v>1.1951138456745982</v>
      </c>
      <c r="AH1686">
        <v>0.59257372215886073</v>
      </c>
      <c r="AI1686">
        <v>0.28973614206578135</v>
      </c>
      <c r="AJ1686">
        <v>0.66321291774354441</v>
      </c>
      <c r="AK1686">
        <v>0.43907685310209954</v>
      </c>
      <c r="AL1686">
        <v>0.48077797429251573</v>
      </c>
      <c r="AM1686">
        <v>1.2490848153144833</v>
      </c>
      <c r="AN1686">
        <v>0.47307436116799351</v>
      </c>
      <c r="AO1686">
        <v>0.33543936039365274</v>
      </c>
      <c r="AP1686">
        <v>0.38727306299809494</v>
      </c>
      <c r="AQ1686">
        <v>1.6507567463640394</v>
      </c>
      <c r="AR1686">
        <v>0.86386709682333762</v>
      </c>
      <c r="AS1686">
        <v>1.2852259031925024</v>
      </c>
      <c r="AT1686">
        <v>2.4406125000330161</v>
      </c>
      <c r="AU1686">
        <v>1.2075530635574965</v>
      </c>
      <c r="AV1686">
        <v>1.8094718875201465</v>
      </c>
      <c r="AW1686">
        <v>1.9205997456090582</v>
      </c>
      <c r="AX1686">
        <v>0.73026098732795852</v>
      </c>
      <c r="AY1686">
        <v>0.16279323922911368</v>
      </c>
      <c r="AZ1686">
        <v>0.16909813900550524</v>
      </c>
      <c r="BA1686">
        <v>0.27677647188535448</v>
      </c>
      <c r="BB1686">
        <v>0.54326421539028869</v>
      </c>
      <c r="BC1686">
        <v>2.3177680873996924</v>
      </c>
      <c r="BD1686">
        <v>0.90896121157553933</v>
      </c>
      <c r="BE1686">
        <v>1.9638039825523363</v>
      </c>
      <c r="BF1686">
        <v>1.7987979087253347</v>
      </c>
      <c r="BG1686">
        <v>2.0054024837175914</v>
      </c>
      <c r="BH1686">
        <v>0.42152457064026888</v>
      </c>
      <c r="BI1686">
        <v>0.23004420065791448</v>
      </c>
      <c r="BJ1686">
        <v>0.61089751850321594</v>
      </c>
      <c r="BK1686">
        <v>0.21606457017552072</v>
      </c>
      <c r="BL1686">
        <v>0.46950634491875354</v>
      </c>
      <c r="BM1686">
        <v>0.25690902057827308</v>
      </c>
      <c r="BN1686">
        <v>0.41870576960404093</v>
      </c>
      <c r="BO1686">
        <v>4.0845007636153783</v>
      </c>
      <c r="BP1686">
        <v>3.6819826192304697</v>
      </c>
      <c r="BQ1686">
        <v>0.49800542505816248</v>
      </c>
      <c r="BR1686">
        <v>1.9394092344963387</v>
      </c>
      <c r="BS1686">
        <v>2.2412250087597325</v>
      </c>
      <c r="BT1686">
        <v>3.0296616955103683</v>
      </c>
      <c r="BU1686">
        <v>0.19593465777209934</v>
      </c>
      <c r="BV1686">
        <v>0.24516719380999516</v>
      </c>
      <c r="BW1686">
        <v>0.4795127525270329</v>
      </c>
      <c r="BX1686">
        <v>1.2821311834500015</v>
      </c>
      <c r="BY1686">
        <v>0.5661127311468549</v>
      </c>
      <c r="BZ1686">
        <v>1.0111440252963375</v>
      </c>
    </row>
    <row r="1687" spans="1:78">
      <c r="A1687" t="s">
        <v>8422</v>
      </c>
      <c r="B1687" t="s">
        <v>8423</v>
      </c>
      <c r="C1687" t="s">
        <v>8424</v>
      </c>
      <c r="D1687" t="s">
        <v>37</v>
      </c>
      <c r="E1687">
        <v>464.70943900000003</v>
      </c>
      <c r="F1687">
        <v>32.248100000000001</v>
      </c>
      <c r="G1687">
        <v>2</v>
      </c>
      <c r="H1687" t="s">
        <v>435</v>
      </c>
      <c r="I1687">
        <v>0</v>
      </c>
      <c r="J1687">
        <v>-7.8736341201888012</v>
      </c>
      <c r="K1687">
        <v>-5.5660975654669782</v>
      </c>
      <c r="L1687">
        <v>2.9092789880083899E-2</v>
      </c>
      <c r="M1687">
        <v>4.7203269649097601E-2</v>
      </c>
      <c r="N1687">
        <v>26.19</v>
      </c>
      <c r="O1687">
        <v>23.965</v>
      </c>
      <c r="P1687">
        <v>2</v>
      </c>
      <c r="Q1687">
        <v>1421</v>
      </c>
      <c r="R1687">
        <v>1428</v>
      </c>
      <c r="S1687">
        <v>6.990000000000002</v>
      </c>
      <c r="T1687" t="s">
        <v>8425</v>
      </c>
      <c r="U1687" t="s">
        <v>8426</v>
      </c>
      <c r="V1687" t="s">
        <v>8427</v>
      </c>
      <c r="W1687" t="s">
        <v>8428</v>
      </c>
      <c r="X1687" t="str">
        <f>IF(S1687&gt;10,T1687,U1687)</f>
        <v>AKNA 1421 - 1428</v>
      </c>
      <c r="Y1687">
        <v>1.8596211848511643</v>
      </c>
      <c r="Z1687">
        <v>1.8615632168656318</v>
      </c>
      <c r="AA1687">
        <v>1.5322990614718208</v>
      </c>
      <c r="AB1687">
        <v>0.65683616653105903</v>
      </c>
      <c r="AC1687">
        <v>1.4586035384168861</v>
      </c>
      <c r="AD1687">
        <v>1.6120316602951701</v>
      </c>
      <c r="AE1687">
        <v>0.68673419420644877</v>
      </c>
      <c r="AF1687">
        <v>0.90579977395784439</v>
      </c>
      <c r="AG1687">
        <v>1.3012668741966109</v>
      </c>
      <c r="AH1687">
        <v>0.48207963921744174</v>
      </c>
      <c r="AI1687">
        <v>0.65038007242005791</v>
      </c>
      <c r="AJ1687">
        <v>0.6135776160253652</v>
      </c>
      <c r="AK1687">
        <v>1.7203826089576206</v>
      </c>
      <c r="AL1687">
        <v>1.4303297801622916</v>
      </c>
      <c r="AM1687">
        <v>1.1801668520151243</v>
      </c>
      <c r="AN1687">
        <v>0.72097828217274917</v>
      </c>
      <c r="AO1687">
        <v>0.98351977258162915</v>
      </c>
      <c r="AP1687">
        <v>1.4921337780708499</v>
      </c>
      <c r="AQ1687">
        <v>0.66818000325272409</v>
      </c>
      <c r="AR1687">
        <v>0.69945321357668322</v>
      </c>
      <c r="AS1687">
        <v>0.54500533641321947</v>
      </c>
      <c r="AT1687">
        <v>1.0507364755940929</v>
      </c>
      <c r="AU1687">
        <v>1.2105337241319718</v>
      </c>
      <c r="AV1687">
        <v>1.0604583576805944</v>
      </c>
      <c r="AW1687">
        <v>0.58705937899932004</v>
      </c>
      <c r="AX1687">
        <v>0.74966708271022098</v>
      </c>
      <c r="AY1687">
        <v>0.61921622349937533</v>
      </c>
      <c r="AZ1687">
        <v>0.7118482147916968</v>
      </c>
      <c r="BA1687">
        <v>0.90816792732406271</v>
      </c>
      <c r="BB1687">
        <v>1.5346202941935414</v>
      </c>
      <c r="BC1687">
        <v>0.64049592143085199</v>
      </c>
      <c r="BD1687">
        <v>0.71715778967633492</v>
      </c>
      <c r="BE1687">
        <v>0.47611535176581599</v>
      </c>
      <c r="BF1687">
        <v>0.5832807409701688</v>
      </c>
      <c r="BG1687">
        <v>1.0363240758352144</v>
      </c>
      <c r="BH1687">
        <v>0.96646134066406753</v>
      </c>
      <c r="BI1687">
        <v>0.61609976792506793</v>
      </c>
      <c r="BJ1687">
        <v>1.084480150660921</v>
      </c>
      <c r="BK1687">
        <v>1.2235216024776139</v>
      </c>
      <c r="BL1687">
        <v>1.4822262358780349</v>
      </c>
      <c r="BM1687">
        <v>2.3682404882771873</v>
      </c>
      <c r="BN1687">
        <v>1.2948229543708505</v>
      </c>
      <c r="BO1687">
        <v>0.2827069549992573</v>
      </c>
      <c r="BP1687">
        <v>1.0648028548191855</v>
      </c>
      <c r="BQ1687">
        <v>0.45152189634407486</v>
      </c>
      <c r="BR1687">
        <v>1.6603908947225883</v>
      </c>
      <c r="BS1687">
        <v>1.4477036793135545</v>
      </c>
      <c r="BT1687">
        <v>0.85507006057959123</v>
      </c>
      <c r="BU1687">
        <v>0.6041076690649777</v>
      </c>
      <c r="BV1687">
        <v>0.5325091865717908</v>
      </c>
      <c r="BW1687">
        <v>0.49062956967391658</v>
      </c>
      <c r="BX1687">
        <v>0.43150950687180756</v>
      </c>
      <c r="BY1687">
        <v>0.90176290599205766</v>
      </c>
      <c r="BZ1687">
        <v>1.2948080965318194</v>
      </c>
    </row>
    <row r="1688" spans="1:78">
      <c r="A1688" t="s">
        <v>9971</v>
      </c>
      <c r="B1688" t="s">
        <v>9972</v>
      </c>
      <c r="C1688" t="s">
        <v>9973</v>
      </c>
      <c r="D1688" t="s">
        <v>37</v>
      </c>
      <c r="E1688">
        <v>415.19146900000004</v>
      </c>
      <c r="F1688">
        <v>19.477499999999999</v>
      </c>
      <c r="G1688">
        <v>2</v>
      </c>
      <c r="H1688" t="s">
        <v>207</v>
      </c>
      <c r="I1688">
        <v>5.187312514928764</v>
      </c>
      <c r="J1688">
        <v>5.187312514928764</v>
      </c>
      <c r="K1688">
        <v>5.187312514928764</v>
      </c>
      <c r="L1688">
        <v>1.3161519810503E-2</v>
      </c>
      <c r="M1688">
        <v>1.3161519810503E-2</v>
      </c>
      <c r="N1688">
        <v>27.35</v>
      </c>
      <c r="O1688">
        <v>27.35</v>
      </c>
      <c r="P1688">
        <v>1</v>
      </c>
      <c r="Q1688">
        <v>4274</v>
      </c>
      <c r="R1688">
        <v>4280</v>
      </c>
      <c r="S1688">
        <v>12.320000000000002</v>
      </c>
      <c r="T1688" t="s">
        <v>9974</v>
      </c>
      <c r="U1688" t="s">
        <v>9975</v>
      </c>
      <c r="V1688" t="s">
        <v>9976</v>
      </c>
      <c r="W1688" t="s">
        <v>9977</v>
      </c>
      <c r="X1688" t="str">
        <f>IF(S1688&gt;10,T1688,U1688)</f>
        <v>DNAH8 p-S4278 (z= 2)</v>
      </c>
      <c r="Y1688">
        <v>2.455357099784645E-3</v>
      </c>
      <c r="Z1688">
        <v>1.9676515282258709</v>
      </c>
      <c r="AA1688">
        <v>2.4725708564161705E-3</v>
      </c>
      <c r="AB1688">
        <v>1.3006622231336901E-3</v>
      </c>
      <c r="AC1688">
        <v>4.5134462670166149E-4</v>
      </c>
      <c r="AD1688">
        <v>0.32911341905376595</v>
      </c>
      <c r="AE1688">
        <v>1.8888947067779758</v>
      </c>
      <c r="AF1688">
        <v>2.4510080206575844</v>
      </c>
      <c r="AG1688">
        <v>1.9433416302127606</v>
      </c>
      <c r="AH1688">
        <v>1.4891686715659753</v>
      </c>
      <c r="AI1688">
        <v>0.90648755975874173</v>
      </c>
      <c r="AJ1688">
        <v>1.74372111057958</v>
      </c>
      <c r="AK1688">
        <v>2.8085847603832281</v>
      </c>
      <c r="AL1688">
        <v>2.8625490843141232</v>
      </c>
      <c r="AM1688">
        <v>1.4683897827991954</v>
      </c>
      <c r="AN1688">
        <v>1.3467341178940391</v>
      </c>
      <c r="AO1688">
        <v>1.4352597124938475</v>
      </c>
      <c r="AP1688">
        <v>1.7183911092335253</v>
      </c>
      <c r="AQ1688">
        <v>0.95435753971091508</v>
      </c>
      <c r="AR1688">
        <v>0.77213073366552376</v>
      </c>
      <c r="AS1688">
        <v>6.0821873347275041E-4</v>
      </c>
      <c r="AT1688">
        <v>0.94052176759553474</v>
      </c>
      <c r="AU1688">
        <v>0.53451522005225571</v>
      </c>
      <c r="AV1688">
        <v>0.53924738724226851</v>
      </c>
      <c r="AW1688">
        <v>1.1216492901151267</v>
      </c>
      <c r="AX1688">
        <v>1.0596691303249253</v>
      </c>
      <c r="AY1688">
        <v>8.4902692539485689E-4</v>
      </c>
      <c r="AZ1688">
        <v>0.69964805147244369</v>
      </c>
      <c r="BA1688">
        <v>0.55178327710598862</v>
      </c>
      <c r="BB1688">
        <v>0.42868029209291175</v>
      </c>
      <c r="BC1688">
        <v>0.71765691168114754</v>
      </c>
      <c r="BD1688">
        <v>8.0778151119985115E-4</v>
      </c>
      <c r="BE1688">
        <v>0.70863100789100208</v>
      </c>
      <c r="BF1688">
        <v>0.94979317077793179</v>
      </c>
      <c r="BG1688">
        <v>0.47422568671984555</v>
      </c>
      <c r="BH1688">
        <v>0.46815322466037484</v>
      </c>
      <c r="BI1688">
        <v>2.0289810271296109</v>
      </c>
      <c r="BJ1688">
        <v>0.77078056775169024</v>
      </c>
      <c r="BK1688">
        <v>1.0290893887836867</v>
      </c>
      <c r="BL1688">
        <v>0.48590085941775563</v>
      </c>
      <c r="BM1688">
        <v>0.64378575606906507</v>
      </c>
      <c r="BN1688">
        <v>2.2442411114701146</v>
      </c>
      <c r="BO1688">
        <v>1.1621679972710308</v>
      </c>
      <c r="BP1688">
        <v>1.2590811865764875</v>
      </c>
      <c r="BQ1688">
        <v>0.74195700521100705</v>
      </c>
      <c r="BR1688">
        <v>0.80672818384731071</v>
      </c>
      <c r="BS1688">
        <v>0.43440555175814582</v>
      </c>
      <c r="BT1688">
        <v>0.73408533640561369</v>
      </c>
      <c r="BU1688">
        <v>1.3614256150172845</v>
      </c>
      <c r="BV1688">
        <v>1.6493912956121604</v>
      </c>
      <c r="BW1688">
        <v>0.36943388280991951</v>
      </c>
      <c r="BX1688">
        <v>0.99674065544412926</v>
      </c>
      <c r="BY1688">
        <v>1.0847246493029941</v>
      </c>
      <c r="BZ1688">
        <v>0.9081770630874817</v>
      </c>
    </row>
    <row r="1689" spans="1:78">
      <c r="A1689" t="s">
        <v>12355</v>
      </c>
      <c r="B1689" t="s">
        <v>12356</v>
      </c>
      <c r="C1689" t="s">
        <v>12357</v>
      </c>
      <c r="D1689" t="s">
        <v>37</v>
      </c>
      <c r="E1689">
        <v>472.21367900000001</v>
      </c>
      <c r="F1689">
        <v>39.0944</v>
      </c>
      <c r="G1689">
        <v>2</v>
      </c>
      <c r="H1689" t="s">
        <v>435</v>
      </c>
      <c r="I1689">
        <v>0</v>
      </c>
      <c r="J1689">
        <v>-5.7692407191528652</v>
      </c>
      <c r="K1689">
        <v>-5.7692407191528652</v>
      </c>
      <c r="L1689">
        <v>1.7987305660003401E-2</v>
      </c>
      <c r="M1689">
        <v>1.7987305660003401E-2</v>
      </c>
      <c r="N1689">
        <v>26.77</v>
      </c>
      <c r="O1689">
        <v>26.77</v>
      </c>
      <c r="P1689">
        <v>1</v>
      </c>
      <c r="Q1689">
        <v>513</v>
      </c>
      <c r="R1689">
        <v>520</v>
      </c>
      <c r="S1689">
        <v>10.690000000000001</v>
      </c>
      <c r="T1689" t="s">
        <v>12358</v>
      </c>
      <c r="U1689" t="s">
        <v>12359</v>
      </c>
      <c r="V1689" t="s">
        <v>12360</v>
      </c>
      <c r="W1689" t="s">
        <v>12361</v>
      </c>
      <c r="X1689" t="str">
        <f>IF(S1689&gt;10,T1689,U1689)</f>
        <v>USP10 p-S517 (z= 2)</v>
      </c>
      <c r="Y1689">
        <v>8.1945840786589396E-4</v>
      </c>
      <c r="Z1689">
        <v>9.4760469676555866E-4</v>
      </c>
      <c r="AA1689">
        <v>8.2520337979030288E-4</v>
      </c>
      <c r="AB1689">
        <v>4.3408699884588299E-4</v>
      </c>
      <c r="AC1689">
        <v>1.5063313976944917E-4</v>
      </c>
      <c r="AD1689">
        <v>5.4891334519361875E-4</v>
      </c>
      <c r="AE1689">
        <v>5.4345302737906674E-4</v>
      </c>
      <c r="AF1689">
        <v>6.8971916767413357E-4</v>
      </c>
      <c r="AG1689">
        <v>6.7984988988367451E-4</v>
      </c>
      <c r="AH1689">
        <v>5.2030591100740513E-4</v>
      </c>
      <c r="AI1689">
        <v>1.8279996250725709E-4</v>
      </c>
      <c r="AJ1689">
        <v>4.5110803845783997E-4</v>
      </c>
      <c r="AK1689">
        <v>13.752878352510431</v>
      </c>
      <c r="AL1689">
        <v>1.2772137826766847E-3</v>
      </c>
      <c r="AM1689">
        <v>1.1752156089864343E-3</v>
      </c>
      <c r="AN1689">
        <v>12.968292694707463</v>
      </c>
      <c r="AO1689">
        <v>4.453993455456029</v>
      </c>
      <c r="AP1689">
        <v>1.762991448705142E-4</v>
      </c>
      <c r="AQ1689">
        <v>2.3419868518577286E-4</v>
      </c>
      <c r="AR1689">
        <v>2.4402772613848901E-4</v>
      </c>
      <c r="AS1689">
        <v>2.0298878521967547E-4</v>
      </c>
      <c r="AT1689">
        <v>2.9528938743113157E-4</v>
      </c>
      <c r="AU1689">
        <v>7.5316921138622852E-5</v>
      </c>
      <c r="AV1689">
        <v>1.8692505368239976E-4</v>
      </c>
      <c r="AW1689">
        <v>2.0819948478021822E-4</v>
      </c>
      <c r="AX1689">
        <v>2.3390028111342759E-4</v>
      </c>
      <c r="AY1689">
        <v>2.8335684963314169E-4</v>
      </c>
      <c r="AZ1689">
        <v>2.3998220573284609E-4</v>
      </c>
      <c r="BA1689">
        <v>2.2501500162666317</v>
      </c>
      <c r="BB1689">
        <v>13.499866618010486</v>
      </c>
      <c r="BC1689">
        <v>2.6701562810313369E-4</v>
      </c>
      <c r="BD1689">
        <v>2.6959147862011339E-4</v>
      </c>
      <c r="BE1689">
        <v>2.721526876864661E-4</v>
      </c>
      <c r="BF1689">
        <v>3.1635417701423332E-4</v>
      </c>
      <c r="BG1689">
        <v>1.0413577897495926E-4</v>
      </c>
      <c r="BH1689">
        <v>1.0592738494642001E-4</v>
      </c>
      <c r="BI1689">
        <v>2.4166964664181111E-4</v>
      </c>
      <c r="BJ1689">
        <v>2.6740402317033333E-4</v>
      </c>
      <c r="BK1689">
        <v>2.8268400308190285E-4</v>
      </c>
      <c r="BL1689">
        <v>2.5259508231035118E-4</v>
      </c>
      <c r="BM1689">
        <v>7.6299372303869506E-5</v>
      </c>
      <c r="BN1689">
        <v>6.8627442783208731E-5</v>
      </c>
      <c r="BO1689">
        <v>3.0325685004861186E-4</v>
      </c>
      <c r="BP1689">
        <v>2.2701762085170442E-4</v>
      </c>
      <c r="BQ1689">
        <v>2.8894166410701512E-4</v>
      </c>
      <c r="BR1689">
        <v>2.7086512869158437E-4</v>
      </c>
      <c r="BS1689">
        <v>6.0496346873242297</v>
      </c>
      <c r="BT1689">
        <v>1.0084637006150592</v>
      </c>
      <c r="BU1689">
        <v>3.4578870592452633E-4</v>
      </c>
      <c r="BV1689">
        <v>2.9018076377278998E-4</v>
      </c>
      <c r="BW1689">
        <v>3.0901252361574321E-4</v>
      </c>
      <c r="BX1689">
        <v>3.5090219711584095E-4</v>
      </c>
      <c r="BY1689">
        <v>7.8614404078243362E-5</v>
      </c>
      <c r="BZ1689">
        <v>1.0538866410685939E-4</v>
      </c>
    </row>
    <row r="1690" spans="1:78">
      <c r="A1690" t="s">
        <v>553</v>
      </c>
      <c r="B1690" t="s">
        <v>554</v>
      </c>
      <c r="C1690" t="s">
        <v>555</v>
      </c>
      <c r="D1690" t="s">
        <v>28</v>
      </c>
      <c r="E1690">
        <v>539.24548900000002</v>
      </c>
      <c r="F1690">
        <v>37.723799999999997</v>
      </c>
      <c r="G1690">
        <v>2</v>
      </c>
      <c r="H1690" t="s">
        <v>556</v>
      </c>
      <c r="I1690">
        <v>7.9110034187425429</v>
      </c>
      <c r="J1690">
        <v>7.9110034187425429</v>
      </c>
      <c r="K1690">
        <v>7.9110034187425429</v>
      </c>
      <c r="L1690">
        <v>2.2922991620983001E-2</v>
      </c>
      <c r="M1690">
        <v>2.2922991620983001E-2</v>
      </c>
      <c r="N1690">
        <v>27.57</v>
      </c>
      <c r="O1690">
        <v>27.57</v>
      </c>
      <c r="P1690">
        <v>1</v>
      </c>
      <c r="Q1690">
        <v>927</v>
      </c>
      <c r="R1690">
        <v>934</v>
      </c>
      <c r="S1690">
        <v>11.530000000000001</v>
      </c>
      <c r="T1690" t="s">
        <v>557</v>
      </c>
      <c r="U1690" t="s">
        <v>558</v>
      </c>
      <c r="V1690" t="s">
        <v>559</v>
      </c>
      <c r="W1690" t="s">
        <v>560</v>
      </c>
      <c r="X1690" t="str">
        <f>IF(S1690&gt;10,T1690,U1690)</f>
        <v>HEATR4 p-S928 p-S929 (z= 2)</v>
      </c>
      <c r="Y1690">
        <v>1.0109525044196874</v>
      </c>
      <c r="Z1690">
        <v>1.506148147977294</v>
      </c>
      <c r="AA1690">
        <v>1.1528845427116425</v>
      </c>
      <c r="AB1690">
        <v>2.2036142434998864</v>
      </c>
      <c r="AC1690">
        <v>2.2066048250512744</v>
      </c>
      <c r="AD1690">
        <v>2.4591633904369505</v>
      </c>
      <c r="AE1690">
        <v>1.0515144008722417</v>
      </c>
      <c r="AF1690">
        <v>0.98815221634263462</v>
      </c>
      <c r="AG1690">
        <v>1.3356007176472708</v>
      </c>
      <c r="AH1690">
        <v>1.5937943790888163</v>
      </c>
      <c r="AI1690">
        <v>1.5952675307675444</v>
      </c>
      <c r="AJ1690">
        <v>1.3395966492854583</v>
      </c>
      <c r="AK1690">
        <v>1.2489888463870391</v>
      </c>
      <c r="AL1690">
        <v>1.4481826918669729</v>
      </c>
      <c r="AM1690">
        <v>1.2266117316836118</v>
      </c>
      <c r="AN1690">
        <v>1.7014219807326252</v>
      </c>
      <c r="AO1690">
        <v>1.8174674336011729</v>
      </c>
      <c r="AP1690">
        <v>1.4711867678818984</v>
      </c>
      <c r="AQ1690">
        <v>0.79561464176437735</v>
      </c>
      <c r="AR1690">
        <v>0.63011626718571578</v>
      </c>
      <c r="AS1690">
        <v>0.66219719125728316</v>
      </c>
      <c r="AT1690">
        <v>0.84807634083145322</v>
      </c>
      <c r="AU1690">
        <v>0.64806246416828894</v>
      </c>
      <c r="AV1690">
        <v>0.64810034600331823</v>
      </c>
      <c r="AW1690">
        <v>0.74884317676279311</v>
      </c>
      <c r="AX1690">
        <v>0.70841991311088282</v>
      </c>
      <c r="AY1690">
        <v>0.82402133944606382</v>
      </c>
      <c r="AZ1690">
        <v>1.0722501623617746</v>
      </c>
      <c r="BA1690">
        <v>0.80790079038457796</v>
      </c>
      <c r="BB1690">
        <v>0.65601612944288556</v>
      </c>
      <c r="BC1690">
        <v>0.80797016514578157</v>
      </c>
      <c r="BD1690">
        <v>0.63001002727371413</v>
      </c>
      <c r="BE1690">
        <v>0.83545150042460614</v>
      </c>
      <c r="BF1690">
        <v>0.96134784601066714</v>
      </c>
      <c r="BG1690">
        <v>0.90216600860742879</v>
      </c>
      <c r="BH1690">
        <v>0.68603023624710224</v>
      </c>
      <c r="BI1690">
        <v>0.80145787968014259</v>
      </c>
      <c r="BJ1690">
        <v>0.76843316982675913</v>
      </c>
      <c r="BK1690">
        <v>0.86568916821733433</v>
      </c>
      <c r="BL1690">
        <v>0.9899373183572997</v>
      </c>
      <c r="BM1690">
        <v>0.7446471614791218</v>
      </c>
      <c r="BN1690">
        <v>0.81320894386333642</v>
      </c>
      <c r="BO1690">
        <v>0.3811577839846973</v>
      </c>
      <c r="BP1690">
        <v>0.44815216697251076</v>
      </c>
      <c r="BQ1690">
        <v>0.39386479073097619</v>
      </c>
      <c r="BR1690">
        <v>0.6524973489825181</v>
      </c>
      <c r="BS1690">
        <v>0.57683946263089125</v>
      </c>
      <c r="BT1690">
        <v>0.68454358944651839</v>
      </c>
      <c r="BU1690">
        <v>0.61588406245919347</v>
      </c>
      <c r="BV1690">
        <v>0.64553397023751502</v>
      </c>
      <c r="BW1690">
        <v>0.51010883862125489</v>
      </c>
      <c r="BX1690">
        <v>0.87077970033139163</v>
      </c>
      <c r="BY1690">
        <v>0.91409457294023788</v>
      </c>
      <c r="BZ1690">
        <v>1.0934225245555647</v>
      </c>
    </row>
    <row r="1691" spans="1:78">
      <c r="A1691" t="s">
        <v>2519</v>
      </c>
      <c r="B1691" t="s">
        <v>2520</v>
      </c>
      <c r="C1691" t="s">
        <v>2521</v>
      </c>
      <c r="D1691" t="s">
        <v>37</v>
      </c>
      <c r="E1691">
        <v>569.77214900000001</v>
      </c>
      <c r="F1691">
        <v>45.731999999999999</v>
      </c>
      <c r="G1691">
        <v>2</v>
      </c>
      <c r="H1691" t="s">
        <v>1119</v>
      </c>
      <c r="I1691">
        <v>3.6377079595796458</v>
      </c>
      <c r="J1691">
        <v>-3.2016971970032451</v>
      </c>
      <c r="K1691">
        <v>1.1523701847111607</v>
      </c>
      <c r="L1691">
        <v>1.73753324675739E-3</v>
      </c>
      <c r="M1691">
        <v>2.5257961963168846E-2</v>
      </c>
      <c r="N1691">
        <v>41.7</v>
      </c>
      <c r="O1691">
        <v>31.901428571428568</v>
      </c>
      <c r="P1691">
        <v>14</v>
      </c>
      <c r="Q1691">
        <v>77</v>
      </c>
      <c r="R1691">
        <v>86</v>
      </c>
      <c r="S1691">
        <v>24.480000000000004</v>
      </c>
      <c r="T1691" t="s">
        <v>2522</v>
      </c>
      <c r="U1691" t="s">
        <v>2523</v>
      </c>
      <c r="V1691" t="s">
        <v>2524</v>
      </c>
      <c r="W1691" t="s">
        <v>2525</v>
      </c>
      <c r="X1691" t="str">
        <f>IF(S1691&gt;10,T1691,U1691)</f>
        <v>ACACA p-S81 (z= 2)</v>
      </c>
      <c r="Y1691">
        <v>1.2425325229190523</v>
      </c>
      <c r="Z1691">
        <v>1.2697189985461372</v>
      </c>
      <c r="AA1691">
        <v>1.2111056612375231</v>
      </c>
      <c r="AB1691">
        <v>2.2844757619399836</v>
      </c>
      <c r="AC1691">
        <v>2.1858590407941172</v>
      </c>
      <c r="AD1691">
        <v>1.3720828594383954</v>
      </c>
      <c r="AE1691">
        <v>0.89806632222065486</v>
      </c>
      <c r="AF1691">
        <v>0.63458969037086577</v>
      </c>
      <c r="AG1691">
        <v>0.71035227946407886</v>
      </c>
      <c r="AH1691">
        <v>1.7524558293582986</v>
      </c>
      <c r="AI1691">
        <v>1.7366783844148197</v>
      </c>
      <c r="AJ1691">
        <v>1.587922864571671</v>
      </c>
      <c r="AK1691">
        <v>2.1695275726203782</v>
      </c>
      <c r="AL1691">
        <v>1.0825885998251343</v>
      </c>
      <c r="AM1691">
        <v>2.1241755380763774</v>
      </c>
      <c r="AN1691">
        <v>2.8776674456495042</v>
      </c>
      <c r="AO1691">
        <v>1.9982314407579713</v>
      </c>
      <c r="AP1691">
        <v>3.6072877531553851</v>
      </c>
      <c r="AQ1691">
        <v>0.89053319431871436</v>
      </c>
      <c r="AR1691">
        <v>1.030407222950589</v>
      </c>
      <c r="AS1691">
        <v>0.5507675583833932</v>
      </c>
      <c r="AT1691">
        <v>0.74875408928079856</v>
      </c>
      <c r="AU1691">
        <v>0.80028291945575036</v>
      </c>
      <c r="AV1691">
        <v>0.53690587112528476</v>
      </c>
      <c r="AW1691">
        <v>0.30148018018961242</v>
      </c>
      <c r="AX1691">
        <v>0.74059965507003955</v>
      </c>
      <c r="AY1691">
        <v>0.63182700843748496</v>
      </c>
      <c r="AZ1691">
        <v>0.78785231272084266</v>
      </c>
      <c r="BA1691">
        <v>0.66773657353510651</v>
      </c>
      <c r="BB1691">
        <v>0.99876666209557441</v>
      </c>
      <c r="BC1691">
        <v>0.86443168134966686</v>
      </c>
      <c r="BD1691">
        <v>1.0044229309558439</v>
      </c>
      <c r="BE1691">
        <v>0.6641189252150087</v>
      </c>
      <c r="BF1691">
        <v>0.69080452794082425</v>
      </c>
      <c r="BG1691">
        <v>0.91776051310690943</v>
      </c>
      <c r="BH1691">
        <v>1.0064056727685537</v>
      </c>
      <c r="BI1691">
        <v>0.92380076265692046</v>
      </c>
      <c r="BJ1691">
        <v>0.66648388104982603</v>
      </c>
      <c r="BK1691">
        <v>1.2397959302637267</v>
      </c>
      <c r="BL1691">
        <v>0.66413351352158756</v>
      </c>
      <c r="BM1691">
        <v>0.58444063159657555</v>
      </c>
      <c r="BN1691">
        <v>0.81898183719759299</v>
      </c>
      <c r="BO1691">
        <v>0.35925752763840624</v>
      </c>
      <c r="BP1691">
        <v>0.50185895945850612</v>
      </c>
      <c r="BQ1691">
        <v>0.64541852602302829</v>
      </c>
      <c r="BR1691">
        <v>0.23281756425141814</v>
      </c>
      <c r="BS1691">
        <v>0.18684095818607835</v>
      </c>
      <c r="BT1691">
        <v>0.34908083665055689</v>
      </c>
      <c r="BU1691">
        <v>0.35400040585422043</v>
      </c>
      <c r="BV1691">
        <v>0.69010509328092262</v>
      </c>
      <c r="BW1691">
        <v>0.34658050366296483</v>
      </c>
      <c r="BX1691">
        <v>0.27676706943354257</v>
      </c>
      <c r="BY1691">
        <v>0.2880683366312522</v>
      </c>
      <c r="BZ1691">
        <v>0.29239159838252982</v>
      </c>
    </row>
    <row r="1692" spans="1:78">
      <c r="A1692" t="s">
        <v>9489</v>
      </c>
      <c r="B1692" t="s">
        <v>9490</v>
      </c>
      <c r="C1692" t="s">
        <v>9491</v>
      </c>
      <c r="D1692" t="s">
        <v>37</v>
      </c>
      <c r="E1692">
        <v>507.70202900000004</v>
      </c>
      <c r="F1692">
        <v>32.394399999999997</v>
      </c>
      <c r="G1692">
        <v>2</v>
      </c>
      <c r="H1692" t="s">
        <v>1502</v>
      </c>
      <c r="I1692">
        <v>0</v>
      </c>
      <c r="J1692">
        <v>-4.2658865701175444</v>
      </c>
      <c r="K1692">
        <v>-4.2658865701175444</v>
      </c>
      <c r="L1692">
        <v>9.8587452662205893E-3</v>
      </c>
      <c r="M1692">
        <v>9.8587452662205893E-3</v>
      </c>
      <c r="N1692">
        <v>28.29</v>
      </c>
      <c r="O1692">
        <v>28.29</v>
      </c>
      <c r="P1692">
        <v>1</v>
      </c>
      <c r="Q1692">
        <v>792</v>
      </c>
      <c r="R1692">
        <v>800</v>
      </c>
      <c r="S1692">
        <v>14.5</v>
      </c>
      <c r="T1692" t="s">
        <v>9492</v>
      </c>
      <c r="U1692" t="s">
        <v>9493</v>
      </c>
      <c r="V1692" t="s">
        <v>9494</v>
      </c>
      <c r="W1692" t="s">
        <v>9495</v>
      </c>
      <c r="X1692" t="str">
        <f>IF(S1692&gt;10,T1692,U1692)</f>
        <v>CHSY1 p-S799 (z= 2)</v>
      </c>
      <c r="Y1692">
        <v>3.3111567922270497</v>
      </c>
      <c r="Z1692">
        <v>2.4560314295181771E-3</v>
      </c>
      <c r="AA1692">
        <v>2.1387878758171975E-3</v>
      </c>
      <c r="AB1692">
        <v>2.0746479482544515</v>
      </c>
      <c r="AC1692">
        <v>1.2497205698644358</v>
      </c>
      <c r="AD1692">
        <v>1.1067370101676819</v>
      </c>
      <c r="AE1692">
        <v>1.5184045229475374</v>
      </c>
      <c r="AF1692">
        <v>1.801159728378309</v>
      </c>
      <c r="AG1692">
        <v>3.495919429245506</v>
      </c>
      <c r="AH1692">
        <v>1.9135854966575534</v>
      </c>
      <c r="AI1692">
        <v>1.3450802946395723</v>
      </c>
      <c r="AJ1692">
        <v>2.5321809911135347</v>
      </c>
      <c r="AK1692">
        <v>2.6785364841519761</v>
      </c>
      <c r="AL1692">
        <v>3.310322546073041E-3</v>
      </c>
      <c r="AM1692">
        <v>3.0459604959568137E-3</v>
      </c>
      <c r="AN1692">
        <v>2.6708662319959373</v>
      </c>
      <c r="AO1692">
        <v>0.89277218502421463</v>
      </c>
      <c r="AP1692">
        <v>4.5693762628773275E-4</v>
      </c>
      <c r="AQ1692">
        <v>0.82762517356045362</v>
      </c>
      <c r="AR1692">
        <v>6.3247867714849723E-4</v>
      </c>
      <c r="AS1692">
        <v>1.0280241555703071</v>
      </c>
      <c r="AT1692">
        <v>7.6534025085510566E-4</v>
      </c>
      <c r="AU1692">
        <v>2.2905794371008659</v>
      </c>
      <c r="AV1692">
        <v>1.6451426263015201</v>
      </c>
      <c r="AW1692">
        <v>0.65725463013177865</v>
      </c>
      <c r="AX1692">
        <v>6.0623004903682996E-4</v>
      </c>
      <c r="AY1692">
        <v>7.3441312695438131E-4</v>
      </c>
      <c r="AZ1692">
        <v>6.2199337109320829E-4</v>
      </c>
      <c r="BA1692">
        <v>0.10994242792165476</v>
      </c>
      <c r="BB1692">
        <v>2.6095066477174988E-4</v>
      </c>
      <c r="BC1692">
        <v>0.91836287549207785</v>
      </c>
      <c r="BD1692">
        <v>0.95910174391230085</v>
      </c>
      <c r="BE1692">
        <v>0.93462032517268723</v>
      </c>
      <c r="BF1692">
        <v>0.78959897465767304</v>
      </c>
      <c r="BG1692">
        <v>2.2717681827352765</v>
      </c>
      <c r="BH1692">
        <v>0.83956136980736906</v>
      </c>
      <c r="BI1692">
        <v>6.2636693310911943E-4</v>
      </c>
      <c r="BJ1692">
        <v>6.9306609341176454E-4</v>
      </c>
      <c r="BK1692">
        <v>7.3266922226213342E-4</v>
      </c>
      <c r="BL1692">
        <v>6.5468381827727296E-4</v>
      </c>
      <c r="BM1692">
        <v>1.9775509457734802E-4</v>
      </c>
      <c r="BN1692">
        <v>1.7787074819102688E-4</v>
      </c>
      <c r="BO1692">
        <v>1.3723395337287085</v>
      </c>
      <c r="BP1692">
        <v>0.75784806569122731</v>
      </c>
      <c r="BQ1692">
        <v>1.1358914403244469</v>
      </c>
      <c r="BR1692">
        <v>2.4009654959733528</v>
      </c>
      <c r="BS1692">
        <v>0.97438051970328898</v>
      </c>
      <c r="BT1692">
        <v>0.80206894697145492</v>
      </c>
      <c r="BU1692">
        <v>8.9622596070053817E-4</v>
      </c>
      <c r="BV1692">
        <v>0.95382809030186577</v>
      </c>
      <c r="BW1692">
        <v>0.63111574319114461</v>
      </c>
      <c r="BX1692">
        <v>1.6788987264600295</v>
      </c>
      <c r="BY1692">
        <v>1.7582041919229774</v>
      </c>
      <c r="BZ1692">
        <v>1.6531015547157344</v>
      </c>
    </row>
    <row r="1693" spans="1:78">
      <c r="A1693" t="s">
        <v>696</v>
      </c>
      <c r="B1693" t="s">
        <v>697</v>
      </c>
      <c r="C1693" t="s">
        <v>698</v>
      </c>
      <c r="D1693" t="s">
        <v>699</v>
      </c>
      <c r="E1693">
        <v>797.57849900000008</v>
      </c>
      <c r="F1693">
        <v>33.228700000000003</v>
      </c>
      <c r="G1693">
        <v>4</v>
      </c>
      <c r="H1693" t="s">
        <v>700</v>
      </c>
      <c r="I1693">
        <v>1.4785254321325918</v>
      </c>
      <c r="J1693">
        <v>1.4785254321325918</v>
      </c>
      <c r="K1693">
        <v>1.4785254321325918</v>
      </c>
      <c r="L1693">
        <v>2.6571289602902701E-2</v>
      </c>
      <c r="M1693">
        <v>2.6571289602902701E-2</v>
      </c>
      <c r="N1693">
        <v>27.56</v>
      </c>
      <c r="O1693">
        <v>27.56</v>
      </c>
      <c r="P1693">
        <v>1</v>
      </c>
      <c r="Q1693">
        <v>792</v>
      </c>
      <c r="R1693">
        <v>820</v>
      </c>
      <c r="S1693">
        <v>2.629999999999999</v>
      </c>
      <c r="T1693" t="s">
        <v>701</v>
      </c>
      <c r="U1693" t="s">
        <v>702</v>
      </c>
      <c r="V1693" t="s">
        <v>703</v>
      </c>
      <c r="W1693" t="s">
        <v>704</v>
      </c>
      <c r="X1693" t="str">
        <f>IF(S1693&gt;10,T1693,U1693)</f>
        <v>CAMSAP1 792 - 820</v>
      </c>
      <c r="Y1693">
        <v>2.2985489418648846</v>
      </c>
      <c r="Z1693">
        <v>4.2173345189057398</v>
      </c>
      <c r="AA1693">
        <v>5.2553711059996191</v>
      </c>
      <c r="AB1693">
        <v>2.0826751122567337</v>
      </c>
      <c r="AC1693">
        <v>2.0742407883773191</v>
      </c>
      <c r="AD1693">
        <v>0.16166405108696549</v>
      </c>
      <c r="AE1693">
        <v>3.5685851706069043</v>
      </c>
      <c r="AF1693">
        <v>5.4013057906032538</v>
      </c>
      <c r="AG1693">
        <v>1.994554604998634</v>
      </c>
      <c r="AH1693">
        <v>2.621236909673712</v>
      </c>
      <c r="AI1693">
        <v>0.23466372497537266</v>
      </c>
      <c r="AJ1693">
        <v>0.14152933520718866</v>
      </c>
      <c r="AK1693">
        <v>4.7316779507489608</v>
      </c>
      <c r="AL1693">
        <v>0.54055401249353574</v>
      </c>
      <c r="AM1693">
        <v>5.8647594075161971</v>
      </c>
      <c r="AN1693">
        <v>3.1387694587832731</v>
      </c>
      <c r="AO1693">
        <v>3.1541801026498222</v>
      </c>
      <c r="AP1693">
        <v>2.929144056189064</v>
      </c>
      <c r="AQ1693">
        <v>9.6477394225936638E-2</v>
      </c>
      <c r="AR1693">
        <v>3.7919532510347124E-3</v>
      </c>
      <c r="AS1693">
        <v>3.3382625413605331E-3</v>
      </c>
      <c r="AT1693">
        <v>1.1906265752856332E-2</v>
      </c>
      <c r="AU1693">
        <v>3.7648660462413584E-3</v>
      </c>
      <c r="AV1693">
        <v>2.0298906302386368E-2</v>
      </c>
      <c r="AW1693">
        <v>0.10415471187975836</v>
      </c>
      <c r="AX1693">
        <v>0.20798727869872433</v>
      </c>
      <c r="AY1693">
        <v>4.940841623867815E-2</v>
      </c>
      <c r="AZ1693">
        <v>0.12531586148415821</v>
      </c>
      <c r="BA1693">
        <v>0.15243874011882613</v>
      </c>
      <c r="BB1693">
        <v>0.21889404859102707</v>
      </c>
      <c r="BC1693">
        <v>0.20480867775319772</v>
      </c>
      <c r="BD1693">
        <v>0.17147164334850379</v>
      </c>
      <c r="BE1693">
        <v>0.12214528841320259</v>
      </c>
      <c r="BF1693">
        <v>0.10080386778100577</v>
      </c>
      <c r="BG1693">
        <v>0.13139693264353872</v>
      </c>
      <c r="BH1693">
        <v>0.12438792728666144</v>
      </c>
      <c r="BI1693">
        <v>1.5214129312806572E-2</v>
      </c>
      <c r="BJ1693">
        <v>2.4936458620865985E-2</v>
      </c>
      <c r="BK1693">
        <v>1.233112961468167E-2</v>
      </c>
      <c r="BL1693">
        <v>2.7739400568909559E-2</v>
      </c>
      <c r="BM1693">
        <v>6.2130496571386265E-2</v>
      </c>
      <c r="BN1693">
        <v>0.2925611094924413</v>
      </c>
      <c r="BO1693">
        <v>2.0797539951880575E-2</v>
      </c>
      <c r="BP1693">
        <v>1.7846198035321486E-2</v>
      </c>
      <c r="BQ1693">
        <v>0.11186529183334339</v>
      </c>
      <c r="BR1693">
        <v>2.2430102030066325E-2</v>
      </c>
      <c r="BS1693">
        <v>4.4170319979796355E-2</v>
      </c>
      <c r="BT1693">
        <v>9.2082212458430887E-2</v>
      </c>
      <c r="BU1693">
        <v>0.21110619763307037</v>
      </c>
      <c r="BV1693">
        <v>0.19171364855602763</v>
      </c>
      <c r="BW1693">
        <v>9.1936684870168484E-2</v>
      </c>
      <c r="BX1693">
        <v>0.13975730091971705</v>
      </c>
      <c r="BY1693">
        <v>0.18063283886341688</v>
      </c>
      <c r="BZ1693">
        <v>0.1771628553933815</v>
      </c>
    </row>
    <row r="1694" spans="1:78">
      <c r="A1694" t="s">
        <v>83</v>
      </c>
      <c r="B1694" t="s">
        <v>84</v>
      </c>
      <c r="C1694" t="s">
        <v>4187</v>
      </c>
      <c r="D1694" t="s">
        <v>37</v>
      </c>
      <c r="E1694">
        <v>690.81268899999998</v>
      </c>
      <c r="F1694">
        <v>24.0747</v>
      </c>
      <c r="G1694">
        <v>2</v>
      </c>
      <c r="H1694" t="s">
        <v>110</v>
      </c>
      <c r="I1694">
        <v>1.1075596010874174</v>
      </c>
      <c r="J1694">
        <v>1.1075596010874174</v>
      </c>
      <c r="K1694">
        <v>1.1075596010874174</v>
      </c>
      <c r="L1694">
        <v>1.8975195907148301E-2</v>
      </c>
      <c r="M1694">
        <v>1.8975195907148301E-2</v>
      </c>
      <c r="N1694">
        <v>28.95</v>
      </c>
      <c r="O1694">
        <v>28.95</v>
      </c>
      <c r="P1694">
        <v>1</v>
      </c>
      <c r="Q1694">
        <v>504</v>
      </c>
      <c r="R1694">
        <v>515</v>
      </c>
      <c r="S1694">
        <v>0</v>
      </c>
      <c r="T1694" t="s">
        <v>4188</v>
      </c>
      <c r="U1694" t="s">
        <v>4189</v>
      </c>
      <c r="V1694" t="s">
        <v>4190</v>
      </c>
      <c r="W1694" t="s">
        <v>4191</v>
      </c>
      <c r="X1694" t="str">
        <f>IF(S1694&gt;10,T1694,U1694)</f>
        <v>PML 504 - 515</v>
      </c>
      <c r="Y1694">
        <v>0.17469781981343124</v>
      </c>
      <c r="Z1694">
        <v>1.0128874630808853</v>
      </c>
      <c r="AA1694">
        <v>0.89350642859475193</v>
      </c>
      <c r="AB1694">
        <v>5.8759720050481965</v>
      </c>
      <c r="AC1694">
        <v>3.4272162410312243E-5</v>
      </c>
      <c r="AD1694">
        <v>1.3261874155624016</v>
      </c>
      <c r="AE1694">
        <v>1.6888835500308934</v>
      </c>
      <c r="AF1694">
        <v>2.972783278858484</v>
      </c>
      <c r="AG1694">
        <v>4.9498310618179122</v>
      </c>
      <c r="AH1694">
        <v>4.2147254031245796</v>
      </c>
      <c r="AI1694">
        <v>11.508626741185131</v>
      </c>
      <c r="AJ1694">
        <v>9.3138127177629535</v>
      </c>
      <c r="AK1694">
        <v>0.76883590938891044</v>
      </c>
      <c r="AL1694">
        <v>2.9059261633649112E-4</v>
      </c>
      <c r="AM1694">
        <v>0.45710569521442768</v>
      </c>
      <c r="AN1694">
        <v>1.2650900951734243</v>
      </c>
      <c r="AO1694">
        <v>0.32468223380130284</v>
      </c>
      <c r="AP1694">
        <v>0.38346795438952225</v>
      </c>
      <c r="AQ1694">
        <v>0.10172117300526676</v>
      </c>
      <c r="AR1694">
        <v>0.10832218737105077</v>
      </c>
      <c r="AS1694">
        <v>3.399153973769662E-2</v>
      </c>
      <c r="AT1694">
        <v>0.10420309427390478</v>
      </c>
      <c r="AU1694">
        <v>0.50239797179533641</v>
      </c>
      <c r="AV1694">
        <v>0.14177530515580378</v>
      </c>
      <c r="AW1694">
        <v>3.3395638103087585E-2</v>
      </c>
      <c r="AX1694">
        <v>5.1265451886150483E-2</v>
      </c>
      <c r="AY1694">
        <v>6.4469558196589207E-5</v>
      </c>
      <c r="AZ1694">
        <v>5.4600927412449597E-5</v>
      </c>
      <c r="BA1694">
        <v>0.16166479800520508</v>
      </c>
      <c r="BB1694">
        <v>0.11235998755953767</v>
      </c>
      <c r="BC1694">
        <v>0.29718706186729993</v>
      </c>
      <c r="BD1694">
        <v>6.1337650890409603E-5</v>
      </c>
      <c r="BE1694">
        <v>0.11343813442905752</v>
      </c>
      <c r="BF1694">
        <v>0.21852257978712541</v>
      </c>
      <c r="BG1694">
        <v>0.4266644225870958</v>
      </c>
      <c r="BH1694">
        <v>1.0243751451581382</v>
      </c>
      <c r="BI1694">
        <v>0.44950119130376393</v>
      </c>
      <c r="BJ1694">
        <v>0.2613076257198515</v>
      </c>
      <c r="BK1694">
        <v>0.34477070638779689</v>
      </c>
      <c r="BL1694">
        <v>0.33016870236103668</v>
      </c>
      <c r="BM1694">
        <v>0.52146770184180191</v>
      </c>
      <c r="BN1694">
        <v>0.47543574364880931</v>
      </c>
      <c r="BO1694">
        <v>6.8997220882556783E-5</v>
      </c>
      <c r="BP1694">
        <v>0.18212218604398156</v>
      </c>
      <c r="BQ1694">
        <v>7.4621389930252288E-2</v>
      </c>
      <c r="BR1694">
        <v>4.9856593045044653E-2</v>
      </c>
      <c r="BS1694">
        <v>3.1909425158874537E-2</v>
      </c>
      <c r="BT1694">
        <v>0.18370539789344983</v>
      </c>
      <c r="BU1694">
        <v>7.8674099917424851E-5</v>
      </c>
      <c r="BV1694">
        <v>7.603497501433984E-2</v>
      </c>
      <c r="BW1694">
        <v>7.9727861250509277E-2</v>
      </c>
      <c r="BX1694">
        <v>0.14266965750144855</v>
      </c>
      <c r="BY1694">
        <v>4.1746873608820609E-2</v>
      </c>
      <c r="BZ1694">
        <v>0.19192076148519799</v>
      </c>
    </row>
    <row r="1695" spans="1:78">
      <c r="A1695" t="s">
        <v>292</v>
      </c>
      <c r="B1695" t="s">
        <v>293</v>
      </c>
      <c r="C1695" t="s">
        <v>294</v>
      </c>
      <c r="D1695" t="s">
        <v>37</v>
      </c>
      <c r="E1695">
        <v>1343.141249</v>
      </c>
      <c r="F1695">
        <v>79.077100000000002</v>
      </c>
      <c r="G1695">
        <v>2</v>
      </c>
      <c r="H1695" t="s">
        <v>8387</v>
      </c>
      <c r="I1695">
        <v>2.7296093923967426</v>
      </c>
      <c r="J1695">
        <v>2.7296093923967426</v>
      </c>
      <c r="K1695">
        <v>2.7296093923967426</v>
      </c>
      <c r="L1695">
        <v>1.07843861824153E-6</v>
      </c>
      <c r="M1695">
        <v>1.07843861824153E-6</v>
      </c>
      <c r="N1695">
        <v>72.09</v>
      </c>
      <c r="O1695">
        <v>72.09</v>
      </c>
      <c r="P1695">
        <v>1</v>
      </c>
      <c r="Q1695">
        <v>15</v>
      </c>
      <c r="R1695">
        <v>40</v>
      </c>
      <c r="S1695">
        <v>0</v>
      </c>
      <c r="T1695" t="s">
        <v>8388</v>
      </c>
      <c r="U1695" t="s">
        <v>297</v>
      </c>
      <c r="V1695" t="s">
        <v>8389</v>
      </c>
      <c r="W1695" t="s">
        <v>8390</v>
      </c>
      <c r="X1695" t="str">
        <f>IF(S1695&gt;10,T1695,U1695)</f>
        <v>TTLL12 15 - 40</v>
      </c>
      <c r="Y1695">
        <v>1.8462599728064468</v>
      </c>
      <c r="Z1695">
        <v>2.4804381531776225</v>
      </c>
      <c r="AA1695">
        <v>2.3471393056632097</v>
      </c>
      <c r="AB1695">
        <v>1.0768421563607418</v>
      </c>
      <c r="AC1695">
        <v>3.1030506953160595</v>
      </c>
      <c r="AD1695">
        <v>6.5077267008970967</v>
      </c>
      <c r="AE1695">
        <v>9.2338842661703502E-4</v>
      </c>
      <c r="AF1695">
        <v>1.1719112139603495E-3</v>
      </c>
      <c r="AG1695">
        <v>1.1551421899018601E-3</v>
      </c>
      <c r="AH1695">
        <v>8.8405884652392145E-4</v>
      </c>
      <c r="AI1695">
        <v>3.1059790131133407E-4</v>
      </c>
      <c r="AJ1695">
        <v>7.6648380058674933E-4</v>
      </c>
      <c r="AK1695">
        <v>2.0160212723517108E-3</v>
      </c>
      <c r="AL1695">
        <v>3.240006032120728</v>
      </c>
      <c r="AM1695">
        <v>1.9968248173191871E-3</v>
      </c>
      <c r="AN1695">
        <v>3.083827990006299</v>
      </c>
      <c r="AO1695">
        <v>14.050250557702551</v>
      </c>
      <c r="AP1695">
        <v>1.2080943197977032</v>
      </c>
      <c r="AQ1695">
        <v>3.979301697377923E-4</v>
      </c>
      <c r="AR1695">
        <v>4.1463082683828591E-4</v>
      </c>
      <c r="AS1695">
        <v>0.18300792887437636</v>
      </c>
      <c r="AT1695">
        <v>5.0173021240077008E-4</v>
      </c>
      <c r="AU1695">
        <v>0.51419151439551569</v>
      </c>
      <c r="AV1695">
        <v>0.58219686663733328</v>
      </c>
      <c r="AW1695">
        <v>3.5375457489095267E-4</v>
      </c>
      <c r="AX1695">
        <v>3.9742314732191231E-4</v>
      </c>
      <c r="AY1695">
        <v>4.8145547521516105E-4</v>
      </c>
      <c r="AZ1695">
        <v>4.0775702812153301E-4</v>
      </c>
      <c r="BA1695">
        <v>0.13170301423125796</v>
      </c>
      <c r="BB1695">
        <v>0.78846208616805424</v>
      </c>
      <c r="BC1695">
        <v>0.33309529024607221</v>
      </c>
      <c r="BD1695">
        <v>4.5806654619801897E-4</v>
      </c>
      <c r="BE1695">
        <v>4.624183313401911E-4</v>
      </c>
      <c r="BF1695">
        <v>5.3752168273992027E-4</v>
      </c>
      <c r="BG1695">
        <v>1.0814482201621265</v>
      </c>
      <c r="BH1695">
        <v>0.9152118248704606</v>
      </c>
      <c r="BI1695">
        <v>4.1062418190932772E-4</v>
      </c>
      <c r="BJ1695">
        <v>4.543498109066386E-4</v>
      </c>
      <c r="BK1695">
        <v>0.99952975581825598</v>
      </c>
      <c r="BL1695">
        <v>4.2918773817606285E-4</v>
      </c>
      <c r="BM1695">
        <v>0.28937831097758981</v>
      </c>
      <c r="BN1695">
        <v>0.73531630701558248</v>
      </c>
      <c r="BO1695">
        <v>5.1526783644523688E-4</v>
      </c>
      <c r="BP1695">
        <v>3.8572872570710883E-4</v>
      </c>
      <c r="BQ1695">
        <v>0.88615520048267138</v>
      </c>
      <c r="BR1695">
        <v>4.6023062234868122E-4</v>
      </c>
      <c r="BS1695">
        <v>0.73662966832992782</v>
      </c>
      <c r="BT1695">
        <v>0.27070728079340289</v>
      </c>
      <c r="BU1695">
        <v>5.8753429094962845E-4</v>
      </c>
      <c r="BV1695">
        <v>0.77556777661917253</v>
      </c>
      <c r="BW1695">
        <v>2.6777416361986881</v>
      </c>
      <c r="BX1695">
        <v>2.1970806249818571</v>
      </c>
      <c r="BY1695">
        <v>0.9418817023675321</v>
      </c>
      <c r="BZ1695">
        <v>1.7906731185623817E-4</v>
      </c>
    </row>
    <row r="1696" spans="1:78">
      <c r="A1696" t="s">
        <v>292</v>
      </c>
      <c r="B1696" t="s">
        <v>293</v>
      </c>
      <c r="C1696" t="s">
        <v>294</v>
      </c>
      <c r="D1696" t="s">
        <v>37</v>
      </c>
      <c r="E1696">
        <v>895.76181899999995</v>
      </c>
      <c r="F1696">
        <v>78.382999999999996</v>
      </c>
      <c r="G1696">
        <v>3</v>
      </c>
      <c r="H1696" t="s">
        <v>295</v>
      </c>
      <c r="I1696">
        <v>6.3260994116469744</v>
      </c>
      <c r="J1696">
        <v>-1.5531309258240793</v>
      </c>
      <c r="K1696">
        <v>1.4580237455819802</v>
      </c>
      <c r="L1696">
        <v>5.1261986426728704E-6</v>
      </c>
      <c r="M1696">
        <v>6.3749583678948934E-3</v>
      </c>
      <c r="N1696">
        <v>65.319999999999993</v>
      </c>
      <c r="O1696">
        <v>45.416969696969701</v>
      </c>
      <c r="P1696">
        <v>33</v>
      </c>
      <c r="Q1696">
        <v>15</v>
      </c>
      <c r="R1696">
        <v>40</v>
      </c>
      <c r="S1696">
        <v>6.5500000000000043</v>
      </c>
      <c r="T1696" t="s">
        <v>296</v>
      </c>
      <c r="U1696" t="s">
        <v>297</v>
      </c>
      <c r="V1696" t="s">
        <v>298</v>
      </c>
      <c r="W1696" t="s">
        <v>299</v>
      </c>
      <c r="X1696" t="str">
        <f>IF(S1696&gt;10,T1696,U1696)</f>
        <v>TTLL12 15 - 40</v>
      </c>
      <c r="Y1696">
        <v>0.81732715483779961</v>
      </c>
      <c r="Z1696">
        <v>0.8081470263283701</v>
      </c>
      <c r="AA1696">
        <v>1.7279580857560199</v>
      </c>
      <c r="AB1696">
        <v>1.1018810443860854</v>
      </c>
      <c r="AC1696">
        <v>2.9781728604013216</v>
      </c>
      <c r="AD1696">
        <v>4.0125552220666396</v>
      </c>
      <c r="AE1696">
        <v>0.57936744205133062</v>
      </c>
      <c r="AF1696">
        <v>0.56911861662872176</v>
      </c>
      <c r="AG1696">
        <v>1.557983055916494</v>
      </c>
      <c r="AH1696">
        <v>1.2272853498341714</v>
      </c>
      <c r="AI1696">
        <v>3.5164664515816746</v>
      </c>
      <c r="AJ1696">
        <v>2.8943828794767272</v>
      </c>
      <c r="AK1696">
        <v>1.4534425878008597</v>
      </c>
      <c r="AL1696">
        <v>1.590103130151906</v>
      </c>
      <c r="AM1696">
        <v>3.1849751324091655</v>
      </c>
      <c r="AN1696">
        <v>3.4380302031402303</v>
      </c>
      <c r="AO1696">
        <v>7.0224442014248503</v>
      </c>
      <c r="AP1696">
        <v>4.390020162865051</v>
      </c>
      <c r="AQ1696">
        <v>0.47005418813920857</v>
      </c>
      <c r="AR1696">
        <v>0.6760259584697822</v>
      </c>
      <c r="AS1696">
        <v>0.32404639675310454</v>
      </c>
      <c r="AT1696">
        <v>0.18954482856752591</v>
      </c>
      <c r="AU1696">
        <v>0.39835406523820788</v>
      </c>
      <c r="AV1696">
        <v>0.42234446149146937</v>
      </c>
      <c r="AW1696">
        <v>0.1453366616196774</v>
      </c>
      <c r="AX1696">
        <v>0.15791582742267876</v>
      </c>
      <c r="AY1696">
        <v>0.1475148052274099</v>
      </c>
      <c r="AZ1696">
        <v>0.23086264072733012</v>
      </c>
      <c r="BA1696">
        <v>0.30827197015442476</v>
      </c>
      <c r="BB1696">
        <v>0.3235859438153178</v>
      </c>
      <c r="BC1696">
        <v>0.2003325828145697</v>
      </c>
      <c r="BD1696">
        <v>0.29228687092761257</v>
      </c>
      <c r="BE1696">
        <v>0.1811382016528921</v>
      </c>
      <c r="BF1696">
        <v>0.18106126422557958</v>
      </c>
      <c r="BG1696">
        <v>0.51465150175812824</v>
      </c>
      <c r="BH1696">
        <v>0.32790191215854564</v>
      </c>
      <c r="BI1696">
        <v>0.37553418013081946</v>
      </c>
      <c r="BJ1696">
        <v>0.23962414580924393</v>
      </c>
      <c r="BK1696">
        <v>0.45125646461991958</v>
      </c>
      <c r="BL1696">
        <v>0.3376334444240055</v>
      </c>
      <c r="BM1696">
        <v>0.4053429444728805</v>
      </c>
      <c r="BN1696">
        <v>0.82288978938851498</v>
      </c>
      <c r="BO1696">
        <v>0.22901898081549471</v>
      </c>
      <c r="BP1696">
        <v>0.34393476273993495</v>
      </c>
      <c r="BQ1696">
        <v>0.31793829357474773</v>
      </c>
      <c r="BR1696">
        <v>0.15284123652800774</v>
      </c>
      <c r="BS1696">
        <v>0.24464117141750719</v>
      </c>
      <c r="BT1696">
        <v>0.1776809639841283</v>
      </c>
      <c r="BU1696">
        <v>0.22139836570433355</v>
      </c>
      <c r="BV1696">
        <v>0.42937684535810966</v>
      </c>
      <c r="BW1696">
        <v>0.14329138244815998</v>
      </c>
      <c r="BX1696">
        <v>0.15948842298407101</v>
      </c>
      <c r="BY1696">
        <v>0.19037162803475602</v>
      </c>
      <c r="BZ1696">
        <v>0.39684628934448873</v>
      </c>
    </row>
    <row r="1697" spans="1:78">
      <c r="A1697" t="s">
        <v>9629</v>
      </c>
      <c r="B1697" t="s">
        <v>9630</v>
      </c>
      <c r="C1697" t="s">
        <v>9631</v>
      </c>
      <c r="D1697" t="s">
        <v>37</v>
      </c>
      <c r="E1697">
        <v>582.77699900000005</v>
      </c>
      <c r="F1697">
        <v>27.080300000000001</v>
      </c>
      <c r="G1697">
        <v>2</v>
      </c>
      <c r="H1697" t="s">
        <v>2152</v>
      </c>
      <c r="I1697">
        <v>0</v>
      </c>
      <c r="J1697">
        <v>-7.1738189816668472</v>
      </c>
      <c r="K1697">
        <v>-6.4633373298448662</v>
      </c>
      <c r="L1697">
        <v>4.9365289148633603E-3</v>
      </c>
      <c r="M1697">
        <v>3.257405779250671E-2</v>
      </c>
      <c r="N1697">
        <v>34</v>
      </c>
      <c r="O1697">
        <v>26.739999999999995</v>
      </c>
      <c r="P1697">
        <v>6</v>
      </c>
      <c r="Q1697">
        <v>162</v>
      </c>
      <c r="R1697">
        <v>172</v>
      </c>
      <c r="S1697">
        <v>18.82</v>
      </c>
      <c r="T1697" t="s">
        <v>9632</v>
      </c>
      <c r="U1697" t="s">
        <v>9633</v>
      </c>
      <c r="V1697" t="s">
        <v>9634</v>
      </c>
      <c r="W1697" t="s">
        <v>9635</v>
      </c>
      <c r="X1697" t="str">
        <f>IF(S1697&gt;10,T1697,U1697)</f>
        <v>MOBP p-S172 (z= 2)</v>
      </c>
      <c r="Y1697">
        <v>2.5794404677539307</v>
      </c>
      <c r="Z1697">
        <v>0.82947152069513608</v>
      </c>
      <c r="AA1697">
        <v>0.24207823922906802</v>
      </c>
      <c r="AB1697">
        <v>9.4115692073989815E-2</v>
      </c>
      <c r="AC1697">
        <v>0.64659963940238385</v>
      </c>
      <c r="AD1697">
        <v>1.414428727015058</v>
      </c>
      <c r="AE1697">
        <v>1.5620990853309902</v>
      </c>
      <c r="AF1697">
        <v>1.2568630328014625</v>
      </c>
      <c r="AG1697">
        <v>1.5594591010603285</v>
      </c>
      <c r="AH1697">
        <v>1.0687175110630893</v>
      </c>
      <c r="AI1697">
        <v>2.886434955630921</v>
      </c>
      <c r="AJ1697">
        <v>1.1849000131474969</v>
      </c>
      <c r="AK1697">
        <v>1.1044109985535449</v>
      </c>
      <c r="AL1697">
        <v>0.89420490951558806</v>
      </c>
      <c r="AM1697">
        <v>0.72726883283634591</v>
      </c>
      <c r="AN1697">
        <v>0.66795505187526272</v>
      </c>
      <c r="AO1697">
        <v>0.28415374759711498</v>
      </c>
      <c r="AP1697">
        <v>0.99762939677248008</v>
      </c>
      <c r="AQ1697">
        <v>0.78160058059949378</v>
      </c>
      <c r="AR1697">
        <v>0.48273002867813047</v>
      </c>
      <c r="AS1697">
        <v>1.623367570284808</v>
      </c>
      <c r="AT1697">
        <v>0.92068083775547938</v>
      </c>
      <c r="AU1697">
        <v>0.86008804092685986</v>
      </c>
      <c r="AV1697">
        <v>1.3146636749574718</v>
      </c>
      <c r="AW1697">
        <v>1.922247847176678</v>
      </c>
      <c r="AX1697">
        <v>0.98867014614168369</v>
      </c>
      <c r="AY1697">
        <v>2.0613953202996145</v>
      </c>
      <c r="AZ1697">
        <v>1.9299593242514985</v>
      </c>
      <c r="BA1697">
        <v>1.1664877744363349</v>
      </c>
      <c r="BB1697">
        <v>6.5346065917374865E-2</v>
      </c>
      <c r="BC1697">
        <v>0.60944110536613105</v>
      </c>
      <c r="BD1697">
        <v>1.1005339795933518</v>
      </c>
      <c r="BE1697">
        <v>1.944960104264146</v>
      </c>
      <c r="BF1697">
        <v>0.65535087598554109</v>
      </c>
      <c r="BG1697">
        <v>5.5503457949649636E-2</v>
      </c>
      <c r="BH1697">
        <v>0.73430146029631893</v>
      </c>
      <c r="BI1697">
        <v>0.22647432837798895</v>
      </c>
      <c r="BJ1697">
        <v>0.52991137447887371</v>
      </c>
      <c r="BK1697">
        <v>0.89055961985861309</v>
      </c>
      <c r="BL1697">
        <v>0.67368696872159528</v>
      </c>
      <c r="BM1697">
        <v>0.12083533538898132</v>
      </c>
      <c r="BN1697">
        <v>0.41509590102524119</v>
      </c>
      <c r="BO1697">
        <v>2.0421902588628655</v>
      </c>
      <c r="BP1697">
        <v>2.0167994716496369</v>
      </c>
      <c r="BQ1697">
        <v>0.85458750712881615</v>
      </c>
      <c r="BR1697">
        <v>1.0887571438771568</v>
      </c>
      <c r="BS1697">
        <v>3.8373192196098978E-2</v>
      </c>
      <c r="BT1697">
        <v>1.0067862761420676</v>
      </c>
      <c r="BU1697">
        <v>1.9388170255076538</v>
      </c>
      <c r="BV1697">
        <v>0.70189654354745667</v>
      </c>
      <c r="BW1697">
        <v>0.48840672455608147</v>
      </c>
      <c r="BX1697">
        <v>0.96095079286054719</v>
      </c>
      <c r="BY1697">
        <v>0.69691390091015837</v>
      </c>
      <c r="BZ1697">
        <v>9.1398517675410407E-2</v>
      </c>
    </row>
    <row r="1698" spans="1:78">
      <c r="A1698" t="s">
        <v>4822</v>
      </c>
      <c r="B1698" t="s">
        <v>4823</v>
      </c>
      <c r="C1698" t="s">
        <v>4824</v>
      </c>
      <c r="D1698" t="s">
        <v>37</v>
      </c>
      <c r="E1698">
        <v>1242.6138489999998</v>
      </c>
      <c r="F1698">
        <v>78.132999999999996</v>
      </c>
      <c r="G1698">
        <v>2</v>
      </c>
      <c r="H1698" t="s">
        <v>601</v>
      </c>
      <c r="I1698">
        <v>2.5547556460631347</v>
      </c>
      <c r="J1698">
        <v>2.5547556460631347</v>
      </c>
      <c r="K1698">
        <v>2.5547556460631347</v>
      </c>
      <c r="L1698">
        <v>1.7426729026547101E-4</v>
      </c>
      <c r="M1698">
        <v>1.7426729026547101E-4</v>
      </c>
      <c r="N1698">
        <v>48.81</v>
      </c>
      <c r="O1698">
        <v>48.81</v>
      </c>
      <c r="P1698">
        <v>1</v>
      </c>
      <c r="Q1698">
        <v>363</v>
      </c>
      <c r="R1698">
        <v>384</v>
      </c>
      <c r="S1698">
        <v>0.16000000000000369</v>
      </c>
      <c r="T1698" t="s">
        <v>4825</v>
      </c>
      <c r="U1698" t="s">
        <v>4826</v>
      </c>
      <c r="V1698" t="s">
        <v>4827</v>
      </c>
      <c r="W1698" t="s">
        <v>4828</v>
      </c>
      <c r="X1698" t="str">
        <f>IF(S1698&gt;10,T1698,U1698)</f>
        <v>BRAF 363 - 384</v>
      </c>
      <c r="Y1698">
        <v>1.4060213110925992</v>
      </c>
      <c r="Z1698">
        <v>1.8926020071370575</v>
      </c>
      <c r="AA1698">
        <v>1.3522309609768897</v>
      </c>
      <c r="AB1698">
        <v>1.0913604783680093</v>
      </c>
      <c r="AC1698">
        <v>1.1591762942802126</v>
      </c>
      <c r="AD1698">
        <v>1.8132527896454205</v>
      </c>
      <c r="AE1698">
        <v>1.0312220515613759</v>
      </c>
      <c r="AF1698">
        <v>1.5669990233948645</v>
      </c>
      <c r="AG1698">
        <v>9.1993843864333338E-4</v>
      </c>
      <c r="AH1698">
        <v>2.0593509500347564</v>
      </c>
      <c r="AI1698">
        <v>0.682206885452042</v>
      </c>
      <c r="AJ1698">
        <v>1.877120138935557</v>
      </c>
      <c r="AK1698">
        <v>1.6055300185309183E-3</v>
      </c>
      <c r="AL1698">
        <v>1.7282610036906466E-3</v>
      </c>
      <c r="AM1698">
        <v>1.5791105452663141</v>
      </c>
      <c r="AN1698">
        <v>1.1248427066020148</v>
      </c>
      <c r="AO1698">
        <v>2.9818838598299782</v>
      </c>
      <c r="AP1698">
        <v>2.1842468798832235</v>
      </c>
      <c r="AQ1698">
        <v>0.92378040506462855</v>
      </c>
      <c r="AR1698">
        <v>0.71351922864806261</v>
      </c>
      <c r="AS1698">
        <v>0.54248143319382958</v>
      </c>
      <c r="AT1698">
        <v>0.493469744789927</v>
      </c>
      <c r="AU1698">
        <v>1.3550624131879065</v>
      </c>
      <c r="AV1698">
        <v>0.96599116969234256</v>
      </c>
      <c r="AW1698">
        <v>0.60120114600597185</v>
      </c>
      <c r="AX1698">
        <v>0.41666536485708</v>
      </c>
      <c r="AY1698">
        <v>0.12729681373413582</v>
      </c>
      <c r="AZ1698">
        <v>0.63420113982311355</v>
      </c>
      <c r="BA1698">
        <v>0.64052626799828283</v>
      </c>
      <c r="BB1698">
        <v>0.49645031956691726</v>
      </c>
      <c r="BC1698">
        <v>0.58821597574374185</v>
      </c>
      <c r="BD1698">
        <v>0.6314645328653915</v>
      </c>
      <c r="BE1698">
        <v>3.6826323326420295E-4</v>
      </c>
      <c r="BF1698">
        <v>4.2807444995036545E-4</v>
      </c>
      <c r="BG1698">
        <v>0.299829465369293</v>
      </c>
      <c r="BH1698">
        <v>0.57835903466146488</v>
      </c>
      <c r="BI1698">
        <v>0.96731074269824435</v>
      </c>
      <c r="BJ1698">
        <v>0.66071542280833317</v>
      </c>
      <c r="BK1698">
        <v>3.8251367587793388E-4</v>
      </c>
      <c r="BL1698">
        <v>0.55330049813869364</v>
      </c>
      <c r="BM1698">
        <v>1.1702757984525711</v>
      </c>
      <c r="BN1698">
        <v>0.52077671232493195</v>
      </c>
      <c r="BO1698">
        <v>0.74642994319147016</v>
      </c>
      <c r="BP1698">
        <v>0.49088761735198189</v>
      </c>
      <c r="BQ1698">
        <v>1.1686428840520533</v>
      </c>
      <c r="BR1698">
        <v>1.4836769013081201</v>
      </c>
      <c r="BS1698">
        <v>1.0634155324081023</v>
      </c>
      <c r="BT1698">
        <v>0.79389214530940566</v>
      </c>
      <c r="BU1698">
        <v>1.0097363220681095</v>
      </c>
      <c r="BV1698">
        <v>1.5093563630552143</v>
      </c>
      <c r="BW1698">
        <v>1.4137316659423942</v>
      </c>
      <c r="BX1698">
        <v>0.83094039174790169</v>
      </c>
      <c r="BY1698">
        <v>0.55241591687373992</v>
      </c>
      <c r="BZ1698">
        <v>5.2489212237863834</v>
      </c>
    </row>
    <row r="1699" spans="1:78">
      <c r="A1699" t="s">
        <v>4822</v>
      </c>
      <c r="B1699" t="s">
        <v>4823</v>
      </c>
      <c r="C1699" t="s">
        <v>4824</v>
      </c>
      <c r="D1699" t="s">
        <v>37</v>
      </c>
      <c r="E1699">
        <v>828.742659</v>
      </c>
      <c r="F1699">
        <v>77.730900000000005</v>
      </c>
      <c r="G1699">
        <v>3</v>
      </c>
      <c r="H1699" t="s">
        <v>588</v>
      </c>
      <c r="I1699">
        <v>2.3066904115315783</v>
      </c>
      <c r="J1699">
        <v>-0.48405195747345653</v>
      </c>
      <c r="K1699">
        <v>0.9213874889096082</v>
      </c>
      <c r="L1699">
        <v>3.7460531175428501E-3</v>
      </c>
      <c r="M1699">
        <v>2.4315832459256486E-2</v>
      </c>
      <c r="N1699">
        <v>35.47</v>
      </c>
      <c r="O1699">
        <v>29.473333333333329</v>
      </c>
      <c r="P1699">
        <v>3</v>
      </c>
      <c r="Q1699">
        <v>363</v>
      </c>
      <c r="R1699">
        <v>384</v>
      </c>
      <c r="S1699">
        <v>2.0199999999999996</v>
      </c>
      <c r="T1699" t="s">
        <v>6700</v>
      </c>
      <c r="U1699" t="s">
        <v>4826</v>
      </c>
      <c r="V1699" t="s">
        <v>6701</v>
      </c>
      <c r="W1699" t="s">
        <v>6702</v>
      </c>
      <c r="X1699" t="str">
        <f>IF(S1699&gt;10,T1699,U1699)</f>
        <v>BRAF 363 - 384</v>
      </c>
      <c r="Y1699">
        <v>3.4434970733522168E-4</v>
      </c>
      <c r="Z1699">
        <v>1.7285812309767146</v>
      </c>
      <c r="AA1699">
        <v>1.1099910443828458</v>
      </c>
      <c r="AB1699">
        <v>3.9046594174612124</v>
      </c>
      <c r="AC1699">
        <v>6.1216220138134645</v>
      </c>
      <c r="AD1699">
        <v>14.467235455492956</v>
      </c>
      <c r="AE1699">
        <v>0.2361322763456897</v>
      </c>
      <c r="AF1699">
        <v>0.41127043787337181</v>
      </c>
      <c r="AG1699">
        <v>1.3879663213528219</v>
      </c>
      <c r="AH1699">
        <v>0.47598141031228097</v>
      </c>
      <c r="AI1699">
        <v>4.3848973484245297</v>
      </c>
      <c r="AJ1699">
        <v>2.8192307712161928</v>
      </c>
      <c r="AK1699">
        <v>4.9859222098846739E-4</v>
      </c>
      <c r="AL1699">
        <v>5.3670593656438904E-4</v>
      </c>
      <c r="AM1699">
        <v>1.0141668168788724</v>
      </c>
      <c r="AN1699">
        <v>3.0835697576020231</v>
      </c>
      <c r="AO1699">
        <v>0.22820633723240524</v>
      </c>
      <c r="AP1699">
        <v>2.7716956636307799</v>
      </c>
      <c r="AQ1699">
        <v>0.20735847528573137</v>
      </c>
      <c r="AR1699">
        <v>0.26752831599793742</v>
      </c>
      <c r="AS1699">
        <v>0.2307342771058864</v>
      </c>
      <c r="AT1699">
        <v>1.2408538757435953E-4</v>
      </c>
      <c r="AU1699">
        <v>0.442964879727056</v>
      </c>
      <c r="AV1699">
        <v>0.72388563407488693</v>
      </c>
      <c r="AW1699">
        <v>0.13954463385372456</v>
      </c>
      <c r="AX1699">
        <v>0.71966978754033517</v>
      </c>
      <c r="AY1699">
        <v>1.1907114175167621E-4</v>
      </c>
      <c r="AZ1699">
        <v>0.60627661235446328</v>
      </c>
      <c r="BA1699">
        <v>0.15302349423304518</v>
      </c>
      <c r="BB1699">
        <v>0.26977931788634341</v>
      </c>
      <c r="BC1699">
        <v>0.50440137179529365</v>
      </c>
      <c r="BD1699">
        <v>0.1842041899717595</v>
      </c>
      <c r="BE1699">
        <v>1.1436297126951359E-4</v>
      </c>
      <c r="BF1699">
        <v>0.5224430138103221</v>
      </c>
      <c r="BG1699">
        <v>0.28758771320704518</v>
      </c>
      <c r="BH1699">
        <v>2.031946746515811</v>
      </c>
      <c r="BI1699">
        <v>0.44927269841290357</v>
      </c>
      <c r="BJ1699">
        <v>1.1236750545859829E-4</v>
      </c>
      <c r="BK1699">
        <v>1.187884007232401E-4</v>
      </c>
      <c r="BL1699">
        <v>1.0614454843951064E-4</v>
      </c>
      <c r="BM1699">
        <v>3.2062233141426648E-5</v>
      </c>
      <c r="BN1699">
        <v>7.494514991077543E-2</v>
      </c>
      <c r="BO1699">
        <v>1.2743344452782805E-4</v>
      </c>
      <c r="BP1699">
        <v>9.5396484494934819E-5</v>
      </c>
      <c r="BQ1699">
        <v>1.1949956738276264</v>
      </c>
      <c r="BR1699">
        <v>0.1463749866856959</v>
      </c>
      <c r="BS1699">
        <v>2.4545882133943481E-5</v>
      </c>
      <c r="BT1699">
        <v>0.22360702858093448</v>
      </c>
      <c r="BU1699">
        <v>1.4530601985649781E-4</v>
      </c>
      <c r="BV1699">
        <v>1.2193866109654223E-4</v>
      </c>
      <c r="BW1699">
        <v>1.2985207186673152E-4</v>
      </c>
      <c r="BX1699">
        <v>1.4745479175057861E-4</v>
      </c>
      <c r="BY1699">
        <v>6.7418403629840043E-2</v>
      </c>
      <c r="BZ1699">
        <v>0.40393283518744766</v>
      </c>
    </row>
    <row r="1700" spans="1:78">
      <c r="A1700" t="s">
        <v>851</v>
      </c>
      <c r="B1700" t="s">
        <v>852</v>
      </c>
      <c r="C1700" t="s">
        <v>853</v>
      </c>
      <c r="D1700" t="s">
        <v>37</v>
      </c>
      <c r="E1700">
        <v>664.77314899999999</v>
      </c>
      <c r="F1700">
        <v>39.125100000000003</v>
      </c>
      <c r="G1700">
        <v>2</v>
      </c>
      <c r="H1700" t="s">
        <v>757</v>
      </c>
      <c r="I1700">
        <v>1.041030579657096</v>
      </c>
      <c r="J1700">
        <v>1.041030579657096</v>
      </c>
      <c r="K1700">
        <v>1.041030579657096</v>
      </c>
      <c r="L1700">
        <v>1.05902168092913E-2</v>
      </c>
      <c r="M1700">
        <v>1.05902168092913E-2</v>
      </c>
      <c r="N1700">
        <v>30.32</v>
      </c>
      <c r="O1700">
        <v>30.32</v>
      </c>
      <c r="P1700">
        <v>1</v>
      </c>
      <c r="Q1700">
        <v>298</v>
      </c>
      <c r="R1700">
        <v>309</v>
      </c>
      <c r="S1700">
        <v>9.2100000000000009</v>
      </c>
      <c r="T1700" t="s">
        <v>854</v>
      </c>
      <c r="U1700" t="s">
        <v>855</v>
      </c>
      <c r="V1700" t="s">
        <v>856</v>
      </c>
      <c r="W1700" t="s">
        <v>857</v>
      </c>
      <c r="X1700" t="str">
        <f>IF(S1700&gt;10,T1700,U1700)</f>
        <v>LARP7 298 - 309</v>
      </c>
      <c r="Y1700">
        <v>1.9906477920991814</v>
      </c>
      <c r="Z1700">
        <v>0.88759032644535185</v>
      </c>
      <c r="AA1700">
        <v>0.73165468837241421</v>
      </c>
      <c r="AB1700">
        <v>4.7592202394575969</v>
      </c>
      <c r="AC1700">
        <v>7.1754419983976749</v>
      </c>
      <c r="AD1700">
        <v>2.7036332249198294</v>
      </c>
      <c r="AE1700">
        <v>1.2086722272015999</v>
      </c>
      <c r="AF1700">
        <v>1.9890633049085795</v>
      </c>
      <c r="AG1700">
        <v>0.44720480122654283</v>
      </c>
      <c r="AH1700">
        <v>2.3125488407648658</v>
      </c>
      <c r="AI1700">
        <v>6.3460446898212526</v>
      </c>
      <c r="AJ1700">
        <v>2.0857334140732489</v>
      </c>
      <c r="AK1700">
        <v>1.6291039484626801</v>
      </c>
      <c r="AL1700">
        <v>2.8545384663740938</v>
      </c>
      <c r="AM1700">
        <v>2.2043343708182475</v>
      </c>
      <c r="AN1700">
        <v>4.5386506064685763</v>
      </c>
      <c r="AO1700">
        <v>0.14922281080555352</v>
      </c>
      <c r="AP1700">
        <v>1.9179080019776893</v>
      </c>
      <c r="AQ1700">
        <v>0.38234762518245713</v>
      </c>
      <c r="AR1700">
        <v>0.49254383907243421</v>
      </c>
      <c r="AS1700">
        <v>0.20362868116884286</v>
      </c>
      <c r="AT1700">
        <v>0.60954442893643035</v>
      </c>
      <c r="AU1700">
        <v>0.87803636200090962</v>
      </c>
      <c r="AV1700">
        <v>0.43964402189324425</v>
      </c>
      <c r="AW1700">
        <v>7.8613675224205551E-2</v>
      </c>
      <c r="AX1700">
        <v>7.4494990478203932E-2</v>
      </c>
      <c r="AY1700">
        <v>0.20903680665688892</v>
      </c>
      <c r="AZ1700">
        <v>0.10004255036784666</v>
      </c>
      <c r="BA1700">
        <v>0.15364572673067864</v>
      </c>
      <c r="BB1700">
        <v>0.13058075475213468</v>
      </c>
      <c r="BC1700">
        <v>0.12888534078385236</v>
      </c>
      <c r="BD1700">
        <v>0.33258625940261405</v>
      </c>
      <c r="BE1700">
        <v>9.4080142936499189E-2</v>
      </c>
      <c r="BF1700">
        <v>0.15907407045675936</v>
      </c>
      <c r="BG1700">
        <v>0.29802414348296602</v>
      </c>
      <c r="BH1700">
        <v>0.2824149892607894</v>
      </c>
      <c r="BI1700">
        <v>0.11547447519262986</v>
      </c>
      <c r="BJ1700">
        <v>7.6904950037336772E-2</v>
      </c>
      <c r="BK1700">
        <v>7.4180405847656297E-2</v>
      </c>
      <c r="BL1700">
        <v>9.6818822608246285E-2</v>
      </c>
      <c r="BM1700">
        <v>0.14196643238218054</v>
      </c>
      <c r="BN1700">
        <v>0.12880412356612564</v>
      </c>
      <c r="BO1700">
        <v>0.10014839044957713</v>
      </c>
      <c r="BP1700">
        <v>5.4554899767356536E-2</v>
      </c>
      <c r="BQ1700">
        <v>4.8510881240908684E-5</v>
      </c>
      <c r="BR1700">
        <v>5.9528061227546301E-2</v>
      </c>
      <c r="BS1700">
        <v>6.5824381029199783E-2</v>
      </c>
      <c r="BT1700">
        <v>0.10174194066266644</v>
      </c>
      <c r="BU1700">
        <v>0.22020270082337606</v>
      </c>
      <c r="BV1700">
        <v>0.36242001373603933</v>
      </c>
      <c r="BW1700">
        <v>0.16575854946738225</v>
      </c>
      <c r="BX1700">
        <v>0.30449495271994292</v>
      </c>
      <c r="BY1700">
        <v>0.62468121955849543</v>
      </c>
      <c r="BZ1700">
        <v>0.32800900866025501</v>
      </c>
    </row>
    <row r="1701" spans="1:78">
      <c r="A1701" t="s">
        <v>3197</v>
      </c>
      <c r="B1701" t="s">
        <v>3198</v>
      </c>
      <c r="C1701" t="s">
        <v>7872</v>
      </c>
      <c r="D1701" t="s">
        <v>37</v>
      </c>
      <c r="E1701">
        <v>548.74133900000004</v>
      </c>
      <c r="F1701">
        <v>37.376199999999997</v>
      </c>
      <c r="G1701">
        <v>2</v>
      </c>
      <c r="H1701" t="s">
        <v>524</v>
      </c>
      <c r="I1701">
        <v>2.9685968786638828</v>
      </c>
      <c r="J1701">
        <v>0.35783918036833495</v>
      </c>
      <c r="K1701">
        <v>1.6632180295161088</v>
      </c>
      <c r="L1701">
        <v>1.35023221097199E-2</v>
      </c>
      <c r="M1701">
        <v>3.3052303902472401E-2</v>
      </c>
      <c r="N1701">
        <v>29.01</v>
      </c>
      <c r="O1701">
        <v>25.844999999999999</v>
      </c>
      <c r="P1701">
        <v>2</v>
      </c>
      <c r="Q1701">
        <v>25</v>
      </c>
      <c r="R1701">
        <v>33</v>
      </c>
      <c r="S1701">
        <v>4.6999999999999993</v>
      </c>
      <c r="T1701" t="s">
        <v>7873</v>
      </c>
      <c r="U1701" t="s">
        <v>7874</v>
      </c>
      <c r="V1701" t="s">
        <v>7875</v>
      </c>
      <c r="W1701" t="s">
        <v>7876</v>
      </c>
      <c r="X1701" t="str">
        <f>IF(S1701&gt;10,T1701,U1701)</f>
        <v>SASH3 25 - 33</v>
      </c>
      <c r="Y1701">
        <v>2.2211558281645294</v>
      </c>
      <c r="Z1701">
        <v>1.3169720498955602</v>
      </c>
      <c r="AA1701">
        <v>1.5372784261929442</v>
      </c>
      <c r="AB1701">
        <v>4.1290366940266985</v>
      </c>
      <c r="AC1701">
        <v>0.39578573469980455</v>
      </c>
      <c r="AD1701">
        <v>5.9045668712965291</v>
      </c>
      <c r="AE1701">
        <v>1.1012459526892893</v>
      </c>
      <c r="AF1701">
        <v>1.194687577869658</v>
      </c>
      <c r="AG1701">
        <v>1.1346581474259678</v>
      </c>
      <c r="AH1701">
        <v>1.5888071658915603</v>
      </c>
      <c r="AI1701">
        <v>3.039267770147382</v>
      </c>
      <c r="AJ1701">
        <v>2.588553756667916</v>
      </c>
      <c r="AK1701">
        <v>0.87639351662101628</v>
      </c>
      <c r="AL1701">
        <v>0.24355436340129655</v>
      </c>
      <c r="AM1701">
        <v>0.19480611703043971</v>
      </c>
      <c r="AN1701">
        <v>1.3245840365975661</v>
      </c>
      <c r="AO1701">
        <v>1.3337391183849463</v>
      </c>
      <c r="AP1701">
        <v>1.9765709793555728</v>
      </c>
      <c r="AQ1701">
        <v>0.54468527223001895</v>
      </c>
      <c r="AR1701">
        <v>0.55971600130384624</v>
      </c>
      <c r="AS1701">
        <v>0.28757798553300878</v>
      </c>
      <c r="AT1701">
        <v>0.37305549612693512</v>
      </c>
      <c r="AU1701">
        <v>0.42027537774854168</v>
      </c>
      <c r="AV1701">
        <v>0.42606542496828248</v>
      </c>
      <c r="AW1701">
        <v>0.7551819347950488</v>
      </c>
      <c r="AX1701">
        <v>0.51322960902311643</v>
      </c>
      <c r="AY1701">
        <v>0.82797093467878002</v>
      </c>
      <c r="AZ1701">
        <v>0.87810797405708318</v>
      </c>
      <c r="BA1701">
        <v>1.2769370916139648</v>
      </c>
      <c r="BB1701">
        <v>0.75947520952760117</v>
      </c>
      <c r="BC1701">
        <v>0.77639981130986102</v>
      </c>
      <c r="BD1701">
        <v>0.85290992079475469</v>
      </c>
      <c r="BE1701">
        <v>0.54834398335550882</v>
      </c>
      <c r="BF1701">
        <v>0.98910476731069863</v>
      </c>
      <c r="BG1701">
        <v>0.83587072946680463</v>
      </c>
      <c r="BH1701">
        <v>1.2556813868737886</v>
      </c>
      <c r="BI1701">
        <v>2.9616659128772111E-2</v>
      </c>
      <c r="BJ1701">
        <v>2.1308954328095722E-2</v>
      </c>
      <c r="BK1701">
        <v>2.356513639973578E-2</v>
      </c>
      <c r="BL1701">
        <v>2.9408899360337516E-2</v>
      </c>
      <c r="BM1701">
        <v>5.4471178896469512E-2</v>
      </c>
      <c r="BN1701">
        <v>2.4714652468949768E-2</v>
      </c>
      <c r="BO1701">
        <v>1.1496273349759007</v>
      </c>
      <c r="BP1701">
        <v>1.959803713958115</v>
      </c>
      <c r="BQ1701">
        <v>1.2181267612842879</v>
      </c>
      <c r="BR1701">
        <v>1.4184031446967145</v>
      </c>
      <c r="BS1701">
        <v>1.5789137858645279</v>
      </c>
      <c r="BT1701">
        <v>1.3378922227546839</v>
      </c>
      <c r="BU1701">
        <v>2.0946255977367413E-2</v>
      </c>
      <c r="BV1701">
        <v>3.3315302123077581E-2</v>
      </c>
      <c r="BW1701">
        <v>2.4558293427062238E-2</v>
      </c>
      <c r="BX1701">
        <v>1.7357793654788421E-2</v>
      </c>
      <c r="BY1701">
        <v>2.0317110635441581E-2</v>
      </c>
      <c r="BZ1701">
        <v>5.539978298934866E-2</v>
      </c>
    </row>
    <row r="1702" spans="1:78">
      <c r="A1702" t="s">
        <v>9809</v>
      </c>
      <c r="B1702" t="s">
        <v>9810</v>
      </c>
      <c r="C1702" t="s">
        <v>9811</v>
      </c>
      <c r="D1702" t="s">
        <v>845</v>
      </c>
      <c r="E1702">
        <v>1148.476349</v>
      </c>
      <c r="F1702">
        <v>81.114800000000002</v>
      </c>
      <c r="G1702">
        <v>3</v>
      </c>
      <c r="H1702" t="s">
        <v>9812</v>
      </c>
      <c r="I1702">
        <v>9.9270696857912242</v>
      </c>
      <c r="J1702">
        <v>9.9270696857912242</v>
      </c>
      <c r="K1702">
        <v>9.9270696857912242</v>
      </c>
      <c r="L1702">
        <v>2.7019727786432399E-2</v>
      </c>
      <c r="M1702">
        <v>2.7019727786432399E-2</v>
      </c>
      <c r="N1702">
        <v>28.55</v>
      </c>
      <c r="O1702">
        <v>28.55</v>
      </c>
      <c r="P1702">
        <v>1</v>
      </c>
      <c r="Q1702">
        <v>36</v>
      </c>
      <c r="R1702">
        <v>65</v>
      </c>
      <c r="S1702">
        <v>15.350000000000001</v>
      </c>
      <c r="T1702" t="s">
        <v>9813</v>
      </c>
      <c r="U1702" t="s">
        <v>9814</v>
      </c>
      <c r="V1702" t="s">
        <v>9815</v>
      </c>
      <c r="W1702" t="s">
        <v>9816</v>
      </c>
      <c r="X1702" t="str">
        <f>IF(S1702&gt;10,T1702,U1702)</f>
        <v>NLRP1 p-T42 (z= 3) + oxidation</v>
      </c>
      <c r="Y1702">
        <v>0.42655241246506653</v>
      </c>
      <c r="Z1702">
        <v>0.22719752562866957</v>
      </c>
      <c r="AA1702">
        <v>0.30211683960486424</v>
      </c>
      <c r="AB1702">
        <v>0.69016261222703967</v>
      </c>
      <c r="AC1702">
        <v>1.3569039503332774</v>
      </c>
      <c r="AD1702">
        <v>1.6550091209095816</v>
      </c>
      <c r="AE1702">
        <v>0.9120625332461535</v>
      </c>
      <c r="AF1702">
        <v>0.30426568698201828</v>
      </c>
      <c r="AG1702">
        <v>0.41906673444205794</v>
      </c>
      <c r="AH1702">
        <v>0.4492255399217806</v>
      </c>
      <c r="AI1702">
        <v>2.701971074865027</v>
      </c>
      <c r="AJ1702">
        <v>1.3485800479551624</v>
      </c>
      <c r="AK1702">
        <v>0.67048794745897622</v>
      </c>
      <c r="AL1702">
        <v>1.5143490248083864</v>
      </c>
      <c r="AM1702">
        <v>0.57632829663385909</v>
      </c>
      <c r="AN1702">
        <v>0.8109271427116983</v>
      </c>
      <c r="AO1702">
        <v>3.7260520168847941</v>
      </c>
      <c r="AP1702">
        <v>2.7492510833214738</v>
      </c>
      <c r="AQ1702">
        <v>0.42914396780250774</v>
      </c>
      <c r="AR1702">
        <v>0.70192878118048252</v>
      </c>
      <c r="AS1702">
        <v>0.83415528622114776</v>
      </c>
      <c r="AT1702">
        <v>0.55062515412180635</v>
      </c>
      <c r="AU1702">
        <v>0.80632866519054081</v>
      </c>
      <c r="AV1702">
        <v>0.62829320221364215</v>
      </c>
      <c r="AW1702">
        <v>0.42219117506465026</v>
      </c>
      <c r="AX1702">
        <v>0.61181469611846118</v>
      </c>
      <c r="AY1702">
        <v>0.40434711064110429</v>
      </c>
      <c r="AZ1702">
        <v>1.1082926535544679</v>
      </c>
      <c r="BA1702">
        <v>2.5797062165956337</v>
      </c>
      <c r="BB1702">
        <v>2.3976406840299762</v>
      </c>
      <c r="BC1702">
        <v>0.80167868404159903</v>
      </c>
      <c r="BD1702">
        <v>0.59513785638307726</v>
      </c>
      <c r="BE1702">
        <v>0.67642473609558218</v>
      </c>
      <c r="BF1702">
        <v>0.54442417866431803</v>
      </c>
      <c r="BG1702">
        <v>1.1386300144911441</v>
      </c>
      <c r="BH1702">
        <v>1.8167502708249343</v>
      </c>
      <c r="BI1702">
        <v>1.7125981138033632</v>
      </c>
      <c r="BJ1702">
        <v>1.1524976992520204</v>
      </c>
      <c r="BK1702">
        <v>1.0958188110824942</v>
      </c>
      <c r="BL1702">
        <v>1.2751327384521289</v>
      </c>
      <c r="BM1702">
        <v>2.8679314976592729</v>
      </c>
      <c r="BN1702">
        <v>3.0071779464400872</v>
      </c>
      <c r="BO1702">
        <v>0.30809798126983362</v>
      </c>
      <c r="BP1702">
        <v>0.1993068513867266</v>
      </c>
      <c r="BQ1702">
        <v>0.1867125170664117</v>
      </c>
      <c r="BR1702">
        <v>0.18365747180185274</v>
      </c>
      <c r="BS1702">
        <v>0.54931874998747743</v>
      </c>
      <c r="BT1702">
        <v>0.56993168013478568</v>
      </c>
      <c r="BU1702">
        <v>0.4562811965402721</v>
      </c>
      <c r="BV1702">
        <v>0.32390157441277384</v>
      </c>
      <c r="BW1702">
        <v>0.273169209145597</v>
      </c>
      <c r="BX1702">
        <v>0.34991457071196219</v>
      </c>
      <c r="BY1702">
        <v>0.80617507091278617</v>
      </c>
      <c r="BZ1702">
        <v>0.79435339630519997</v>
      </c>
    </row>
    <row r="1703" spans="1:78">
      <c r="A1703" t="s">
        <v>364</v>
      </c>
      <c r="B1703" t="s">
        <v>365</v>
      </c>
      <c r="C1703" t="s">
        <v>2100</v>
      </c>
      <c r="D1703" t="s">
        <v>37</v>
      </c>
      <c r="E1703">
        <v>973.40586900000005</v>
      </c>
      <c r="F1703">
        <v>24.450500000000002</v>
      </c>
      <c r="G1703">
        <v>2</v>
      </c>
      <c r="H1703" t="s">
        <v>2101</v>
      </c>
      <c r="I1703">
        <v>2.8954125644825495</v>
      </c>
      <c r="J1703">
        <v>-1.1152859243869833</v>
      </c>
      <c r="K1703">
        <v>1.3539812430106979</v>
      </c>
      <c r="L1703">
        <v>4.1225497212378202E-8</v>
      </c>
      <c r="M1703">
        <v>4.9828129084498096E-4</v>
      </c>
      <c r="N1703">
        <v>86.02</v>
      </c>
      <c r="O1703">
        <v>65.155555555555551</v>
      </c>
      <c r="P1703">
        <v>9</v>
      </c>
      <c r="Q1703">
        <v>206</v>
      </c>
      <c r="R1703">
        <v>222</v>
      </c>
      <c r="S1703">
        <v>55.25</v>
      </c>
      <c r="T1703" t="s">
        <v>2982</v>
      </c>
      <c r="U1703" t="s">
        <v>2103</v>
      </c>
      <c r="V1703" t="s">
        <v>2104</v>
      </c>
      <c r="W1703" t="s">
        <v>2983</v>
      </c>
      <c r="X1703" t="str">
        <f>IF(S1703&gt;10,T1703,U1703)</f>
        <v>ACIN1 p-S217 (z= 2)</v>
      </c>
      <c r="Y1703">
        <v>0.52448543626973199</v>
      </c>
      <c r="Z1703">
        <v>3.1493196652581998</v>
      </c>
      <c r="AA1703">
        <v>4.2347976419146836</v>
      </c>
      <c r="AB1703">
        <v>2.0572817171743205</v>
      </c>
      <c r="AC1703">
        <v>1.7503771489072739</v>
      </c>
      <c r="AD1703">
        <v>0.41915054726004464</v>
      </c>
      <c r="AE1703">
        <v>2.3872683514063127</v>
      </c>
      <c r="AF1703">
        <v>4.855474943549118</v>
      </c>
      <c r="AG1703">
        <v>6.1503323464827178</v>
      </c>
      <c r="AH1703">
        <v>3.3151080912181965</v>
      </c>
      <c r="AI1703">
        <v>3.1049625439635635</v>
      </c>
      <c r="AJ1703">
        <v>1.9215892416483589</v>
      </c>
      <c r="AK1703">
        <v>3.4092614424245062</v>
      </c>
      <c r="AL1703">
        <v>4.781995918198592</v>
      </c>
      <c r="AM1703">
        <v>3.6207509739241184</v>
      </c>
      <c r="AN1703">
        <v>0.32086107638684369</v>
      </c>
      <c r="AO1703">
        <v>8.9667429466667951E-3</v>
      </c>
      <c r="AP1703">
        <v>2.0249288644080363</v>
      </c>
      <c r="AQ1703">
        <v>0.12804090077267904</v>
      </c>
      <c r="AR1703">
        <v>4.4503123829034451E-2</v>
      </c>
      <c r="AS1703">
        <v>0.2927520062813414</v>
      </c>
      <c r="AT1703">
        <v>5.3204457164146117E-2</v>
      </c>
      <c r="AU1703">
        <v>0.13271949858490442</v>
      </c>
      <c r="AV1703">
        <v>0.27781556015604492</v>
      </c>
      <c r="AW1703">
        <v>0.1756005138927185</v>
      </c>
      <c r="AX1703">
        <v>0.34596952739908338</v>
      </c>
      <c r="AY1703">
        <v>0.18391467644243914</v>
      </c>
      <c r="AZ1703">
        <v>0.20255632596073206</v>
      </c>
      <c r="BA1703">
        <v>0.45853548508537678</v>
      </c>
      <c r="BB1703">
        <v>5.1314747289544993E-2</v>
      </c>
      <c r="BC1703">
        <v>0.17956201593641791</v>
      </c>
      <c r="BD1703">
        <v>0.2342779594286937</v>
      </c>
      <c r="BE1703">
        <v>0.40745754833047176</v>
      </c>
      <c r="BF1703">
        <v>0.18244628959401749</v>
      </c>
      <c r="BG1703">
        <v>0.55478525122954059</v>
      </c>
      <c r="BH1703">
        <v>0.26543836987237979</v>
      </c>
      <c r="BI1703">
        <v>0.13926053775606137</v>
      </c>
      <c r="BJ1703">
        <v>9.8058355120153984E-2</v>
      </c>
      <c r="BK1703">
        <v>0.18296813265400938</v>
      </c>
      <c r="BL1703">
        <v>0.25108743347233797</v>
      </c>
      <c r="BM1703">
        <v>9.9440868419536768E-2</v>
      </c>
      <c r="BN1703">
        <v>0.20400541008076034</v>
      </c>
      <c r="BO1703">
        <v>0.12121757457809325</v>
      </c>
      <c r="BP1703">
        <v>0.11079979348470385</v>
      </c>
      <c r="BQ1703">
        <v>7.3089864513357222E-2</v>
      </c>
      <c r="BR1703">
        <v>9.8481862733397402E-2</v>
      </c>
      <c r="BS1703">
        <v>7.8247616260964117E-2</v>
      </c>
      <c r="BT1703">
        <v>5.8476313751180758E-2</v>
      </c>
      <c r="BU1703">
        <v>6.9466479527859277E-3</v>
      </c>
      <c r="BV1703">
        <v>0.11969059757458927</v>
      </c>
      <c r="BW1703">
        <v>2.3546448276557719E-2</v>
      </c>
      <c r="BX1703">
        <v>6.4222261329152722E-2</v>
      </c>
      <c r="BY1703">
        <v>2.3073244805217209E-2</v>
      </c>
      <c r="BZ1703">
        <v>3.9580086646298231E-2</v>
      </c>
    </row>
    <row r="1704" spans="1:78">
      <c r="A1704" t="s">
        <v>364</v>
      </c>
      <c r="B1704" t="s">
        <v>365</v>
      </c>
      <c r="C1704" t="s">
        <v>2100</v>
      </c>
      <c r="D1704" t="s">
        <v>37</v>
      </c>
      <c r="E1704">
        <v>649.27428899999995</v>
      </c>
      <c r="F1704">
        <v>27.631799999999998</v>
      </c>
      <c r="G1704">
        <v>3</v>
      </c>
      <c r="H1704" t="s">
        <v>2101</v>
      </c>
      <c r="I1704">
        <v>2.2907246980463887</v>
      </c>
      <c r="J1704">
        <v>1.4423093668935369</v>
      </c>
      <c r="K1704">
        <v>1.8665170324699627</v>
      </c>
      <c r="L1704">
        <v>6.4488747805746204E-7</v>
      </c>
      <c r="M1704">
        <v>8.7015600198423737E-5</v>
      </c>
      <c r="N1704">
        <v>74.08</v>
      </c>
      <c r="O1704">
        <v>61.965000000000003</v>
      </c>
      <c r="P1704">
        <v>2</v>
      </c>
      <c r="Q1704">
        <v>206</v>
      </c>
      <c r="R1704">
        <v>222</v>
      </c>
      <c r="S1704">
        <v>57.91</v>
      </c>
      <c r="T1704" t="s">
        <v>2102</v>
      </c>
      <c r="U1704" t="s">
        <v>2103</v>
      </c>
      <c r="V1704" t="s">
        <v>2104</v>
      </c>
      <c r="W1704" t="s">
        <v>2105</v>
      </c>
      <c r="X1704" t="str">
        <f>IF(S1704&gt;10,T1704,U1704)</f>
        <v>ACIN1 p-S217 (z= 3)</v>
      </c>
      <c r="Y1704">
        <v>3.8319166819943269</v>
      </c>
      <c r="Z1704">
        <v>3.3503139711749728</v>
      </c>
      <c r="AA1704">
        <v>2.8613348201827717</v>
      </c>
      <c r="AB1704">
        <v>1.256362612776575</v>
      </c>
      <c r="AC1704">
        <v>1.9671493557009299</v>
      </c>
      <c r="AD1704">
        <v>0.47970183914808373</v>
      </c>
      <c r="AE1704">
        <v>2.8862500785964982</v>
      </c>
      <c r="AF1704">
        <v>4.6010812683981639</v>
      </c>
      <c r="AG1704">
        <v>3.8357098215672951</v>
      </c>
      <c r="AH1704">
        <v>3.6238498828904371</v>
      </c>
      <c r="AI1704">
        <v>2.8823026793610418</v>
      </c>
      <c r="AJ1704">
        <v>1.5835784649654965</v>
      </c>
      <c r="AK1704">
        <v>4.3344546267230148</v>
      </c>
      <c r="AL1704">
        <v>5.2408950500707565</v>
      </c>
      <c r="AM1704">
        <v>0.40108018735499579</v>
      </c>
      <c r="AN1704">
        <v>1.4708010433708609</v>
      </c>
      <c r="AO1704">
        <v>4.3723951023390814E-2</v>
      </c>
      <c r="AP1704">
        <v>1.9217800379598837</v>
      </c>
      <c r="AQ1704">
        <v>0.18139194424600594</v>
      </c>
      <c r="AR1704">
        <v>0.28664990817979019</v>
      </c>
      <c r="AS1704">
        <v>0.2308682305129735</v>
      </c>
      <c r="AT1704">
        <v>0.29196914435992771</v>
      </c>
      <c r="AU1704">
        <v>0.19569750145292333</v>
      </c>
      <c r="AV1704">
        <v>6.4621109712914487E-2</v>
      </c>
      <c r="AW1704">
        <v>0.3004848918098133</v>
      </c>
      <c r="AX1704">
        <v>0.56400992870782729</v>
      </c>
      <c r="AY1704">
        <v>0.21743843670989538</v>
      </c>
      <c r="AZ1704">
        <v>0.31239635315343306</v>
      </c>
      <c r="BA1704">
        <v>0.10667223489313919</v>
      </c>
      <c r="BB1704">
        <v>0.41873148166363461</v>
      </c>
      <c r="BC1704">
        <v>0.40934976194962602</v>
      </c>
      <c r="BD1704">
        <v>0.39689651738785703</v>
      </c>
      <c r="BE1704">
        <v>0.37636202538012725</v>
      </c>
      <c r="BF1704">
        <v>0.28052433519848857</v>
      </c>
      <c r="BG1704">
        <v>0.25076654836986872</v>
      </c>
      <c r="BH1704">
        <v>3.3459834449917764E-2</v>
      </c>
      <c r="BI1704">
        <v>0.30342547333440334</v>
      </c>
      <c r="BJ1704">
        <v>0.2658253741248745</v>
      </c>
      <c r="BK1704">
        <v>0.21702025488270144</v>
      </c>
      <c r="BL1704">
        <v>5.6198754055463311E-2</v>
      </c>
      <c r="BM1704">
        <v>0.16716282219315265</v>
      </c>
      <c r="BN1704">
        <v>0.15815524329563266</v>
      </c>
      <c r="BO1704">
        <v>3.2177586469168004E-2</v>
      </c>
      <c r="BP1704">
        <v>0.20709906617445603</v>
      </c>
      <c r="BQ1704">
        <v>0.11184199259680887</v>
      </c>
      <c r="BR1704">
        <v>0.12585578383550639</v>
      </c>
      <c r="BS1704">
        <v>8.9530013822651258E-2</v>
      </c>
      <c r="BT1704">
        <v>3.3799717253424517E-2</v>
      </c>
      <c r="BU1704">
        <v>0.16643073817166282</v>
      </c>
      <c r="BV1704">
        <v>0.22494328169620986</v>
      </c>
      <c r="BW1704">
        <v>3.9867897146293539E-2</v>
      </c>
      <c r="BX1704">
        <v>0.13089765946268153</v>
      </c>
      <c r="BY1704">
        <v>0.11019224506093157</v>
      </c>
      <c r="BZ1704">
        <v>6.8999535026305667E-2</v>
      </c>
    </row>
    <row r="1705" spans="1:78">
      <c r="A1705" t="s">
        <v>13077</v>
      </c>
      <c r="B1705" t="s">
        <v>13078</v>
      </c>
      <c r="C1705" t="s">
        <v>13079</v>
      </c>
      <c r="D1705" t="s">
        <v>37</v>
      </c>
      <c r="E1705">
        <v>589.30693900000006</v>
      </c>
      <c r="F1705">
        <v>25.3508</v>
      </c>
      <c r="G1705">
        <v>2</v>
      </c>
      <c r="H1705" t="s">
        <v>1407</v>
      </c>
      <c r="I1705">
        <v>0</v>
      </c>
      <c r="J1705">
        <v>-2.8599397142726275</v>
      </c>
      <c r="K1705">
        <v>-2.8599397142726275</v>
      </c>
      <c r="L1705">
        <v>3.9239238187720099E-2</v>
      </c>
      <c r="M1705">
        <v>3.9239238187720099E-2</v>
      </c>
      <c r="N1705">
        <v>25.43</v>
      </c>
      <c r="O1705">
        <v>25.43</v>
      </c>
      <c r="P1705">
        <v>1</v>
      </c>
      <c r="Q1705">
        <v>351</v>
      </c>
      <c r="R1705">
        <v>360</v>
      </c>
      <c r="S1705">
        <v>8.120000000000001</v>
      </c>
      <c r="T1705" t="s">
        <v>13080</v>
      </c>
      <c r="U1705" t="s">
        <v>13081</v>
      </c>
      <c r="V1705" t="s">
        <v>13082</v>
      </c>
      <c r="W1705" t="s">
        <v>13083</v>
      </c>
      <c r="X1705" t="str">
        <f>IF(S1705&gt;10,T1705,U1705)</f>
        <v>CCDC34 351 - 360</v>
      </c>
      <c r="Y1705">
        <v>5.2335634414238091E-3</v>
      </c>
      <c r="Z1705">
        <v>6.0519841523492312E-3</v>
      </c>
      <c r="AA1705">
        <v>5.2702543518434054E-3</v>
      </c>
      <c r="AB1705">
        <v>2.7723455220548311E-3</v>
      </c>
      <c r="AC1705">
        <v>9.6203551735756518E-4</v>
      </c>
      <c r="AD1705">
        <v>3.5056969192573174E-3</v>
      </c>
      <c r="AE1705">
        <v>3.470823984379247E-3</v>
      </c>
      <c r="AF1705">
        <v>4.4049691676106848E-3</v>
      </c>
      <c r="AG1705">
        <v>4.3419379131362599E-3</v>
      </c>
      <c r="AH1705">
        <v>2.9541401706436226</v>
      </c>
      <c r="AI1705">
        <v>1.1674725546634318E-3</v>
      </c>
      <c r="AJ1705">
        <v>0.49468391536339595</v>
      </c>
      <c r="AK1705">
        <v>7.5778023455768491E-3</v>
      </c>
      <c r="AL1705">
        <v>8.1570697130405462E-3</v>
      </c>
      <c r="AM1705">
        <v>4.3007356655219686</v>
      </c>
      <c r="AN1705">
        <v>3.4928018921551978</v>
      </c>
      <c r="AO1705">
        <v>3.7006916300887047</v>
      </c>
      <c r="AP1705">
        <v>1.9185150023624893</v>
      </c>
      <c r="AQ1705">
        <v>1.6991564227050684</v>
      </c>
      <c r="AR1705">
        <v>1.4690101261719941</v>
      </c>
      <c r="AS1705">
        <v>1.7281155235840433</v>
      </c>
      <c r="AT1705">
        <v>1.8858989399165602E-3</v>
      </c>
      <c r="AU1705">
        <v>2.2352999493003938</v>
      </c>
      <c r="AV1705">
        <v>3.1480444519375737</v>
      </c>
      <c r="AW1705">
        <v>1.1834236239847506</v>
      </c>
      <c r="AX1705">
        <v>1.0918381374297255</v>
      </c>
      <c r="AY1705">
        <v>1.5545240905014952</v>
      </c>
      <c r="AZ1705">
        <v>2.0645110605509482</v>
      </c>
      <c r="BA1705">
        <v>1.1419974802689237</v>
      </c>
      <c r="BB1705">
        <v>0.60507873877586882</v>
      </c>
      <c r="BC1705">
        <v>1.7053253906671379E-3</v>
      </c>
      <c r="BD1705">
        <v>1.7080021393857767</v>
      </c>
      <c r="BE1705">
        <v>1.7381338004334868E-3</v>
      </c>
      <c r="BF1705">
        <v>2.0204315917329145E-3</v>
      </c>
      <c r="BG1705">
        <v>1.3234990197265606</v>
      </c>
      <c r="BH1705">
        <v>0.50627359451213871</v>
      </c>
      <c r="BI1705">
        <v>0.49901182437726183</v>
      </c>
      <c r="BJ1705">
        <v>1.7078059195201141E-3</v>
      </c>
      <c r="BK1705">
        <v>1.8053932326567771E-3</v>
      </c>
      <c r="BL1705">
        <v>1.6132269503533305E-3</v>
      </c>
      <c r="BM1705">
        <v>1.5427745043017487</v>
      </c>
      <c r="BN1705">
        <v>1.4446265654346875</v>
      </c>
      <c r="BO1705">
        <v>2.6805091079437924</v>
      </c>
      <c r="BP1705">
        <v>1.4498736112094764E-3</v>
      </c>
      <c r="BQ1705">
        <v>1.4024724522306697</v>
      </c>
      <c r="BR1705">
        <v>1.7299106598572147E-3</v>
      </c>
      <c r="BS1705">
        <v>0.95296067545736785</v>
      </c>
      <c r="BT1705">
        <v>1.6312296502456667</v>
      </c>
      <c r="BU1705">
        <v>2.2084185266911215E-3</v>
      </c>
      <c r="BV1705">
        <v>0.77990770021407607</v>
      </c>
      <c r="BW1705">
        <v>1.6044906989960754</v>
      </c>
      <c r="BX1705">
        <v>2.2410764142666512E-3</v>
      </c>
      <c r="BY1705">
        <v>2.8317297803403276</v>
      </c>
      <c r="BZ1705">
        <v>0.23692295486770651</v>
      </c>
    </row>
    <row r="1706" spans="1:78">
      <c r="A1706" t="s">
        <v>2627</v>
      </c>
      <c r="B1706" t="s">
        <v>2628</v>
      </c>
      <c r="C1706" t="s">
        <v>2629</v>
      </c>
      <c r="D1706" t="s">
        <v>37</v>
      </c>
      <c r="E1706">
        <v>982.95407899999998</v>
      </c>
      <c r="F1706">
        <v>69.759100000000004</v>
      </c>
      <c r="G1706">
        <v>2</v>
      </c>
      <c r="H1706" t="s">
        <v>2661</v>
      </c>
      <c r="I1706">
        <v>8.2254490047753581</v>
      </c>
      <c r="J1706">
        <v>-2.0703862818571706</v>
      </c>
      <c r="K1706">
        <v>1.9210182048650604</v>
      </c>
      <c r="L1706">
        <v>1.48483629523697E-10</v>
      </c>
      <c r="M1706">
        <v>4.0032579651568621E-3</v>
      </c>
      <c r="N1706">
        <v>110.86</v>
      </c>
      <c r="O1706">
        <v>63.283223140495835</v>
      </c>
      <c r="P1706">
        <v>121</v>
      </c>
      <c r="Q1706">
        <v>230</v>
      </c>
      <c r="R1706">
        <v>247</v>
      </c>
      <c r="S1706">
        <v>18.429999999999993</v>
      </c>
      <c r="T1706" t="s">
        <v>2662</v>
      </c>
      <c r="U1706" t="s">
        <v>2631</v>
      </c>
      <c r="V1706" t="s">
        <v>2663</v>
      </c>
      <c r="W1706" t="s">
        <v>2664</v>
      </c>
      <c r="X1706" t="str">
        <f>IF(S1706&gt;10,T1706,U1706)</f>
        <v>G3BP1 p-S232 (z= 2)</v>
      </c>
      <c r="Y1706">
        <v>0.65782912815060213</v>
      </c>
      <c r="Z1706">
        <v>2.1065729376424192</v>
      </c>
      <c r="AA1706">
        <v>0.6515094922595821</v>
      </c>
      <c r="AB1706">
        <v>2.1183993115213844</v>
      </c>
      <c r="AC1706">
        <v>4.6343683197377503</v>
      </c>
      <c r="AD1706">
        <v>3.9551967916458195</v>
      </c>
      <c r="AE1706">
        <v>1.2180935728811466</v>
      </c>
      <c r="AF1706">
        <v>0.53515693867700864</v>
      </c>
      <c r="AG1706">
        <v>0.47590476728087755</v>
      </c>
      <c r="AH1706">
        <v>0.96594681869270049</v>
      </c>
      <c r="AI1706">
        <v>2.6129903760167656</v>
      </c>
      <c r="AJ1706">
        <v>2.250793275141767</v>
      </c>
      <c r="AK1706">
        <v>2.2909565457082803</v>
      </c>
      <c r="AL1706">
        <v>0.79528747000485067</v>
      </c>
      <c r="AM1706">
        <v>0.81836344140226491</v>
      </c>
      <c r="AN1706">
        <v>2.6576073448372899</v>
      </c>
      <c r="AO1706">
        <v>5.2607263432657083</v>
      </c>
      <c r="AP1706">
        <v>3.6475442395844846</v>
      </c>
      <c r="AQ1706">
        <v>0.86938168138051486</v>
      </c>
      <c r="AR1706">
        <v>0.87052309178110421</v>
      </c>
      <c r="AS1706">
        <v>0.53167195252805177</v>
      </c>
      <c r="AT1706">
        <v>0.47283911691736019</v>
      </c>
      <c r="AU1706">
        <v>0.96654766120674274</v>
      </c>
      <c r="AV1706">
        <v>0.88386749625685324</v>
      </c>
      <c r="AW1706">
        <v>0.36645935860559625</v>
      </c>
      <c r="AX1706">
        <v>0.54999350841414985</v>
      </c>
      <c r="AY1706">
        <v>0.48234095612872108</v>
      </c>
      <c r="AZ1706">
        <v>0.45471916790931433</v>
      </c>
      <c r="BA1706">
        <v>0.8699540365926749</v>
      </c>
      <c r="BB1706">
        <v>0.89861780125249613</v>
      </c>
      <c r="BC1706">
        <v>0.53474823608065214</v>
      </c>
      <c r="BD1706">
        <v>0.67188130509723898</v>
      </c>
      <c r="BE1706">
        <v>0.47066009889563598</v>
      </c>
      <c r="BF1706">
        <v>0.38577830792045931</v>
      </c>
      <c r="BG1706">
        <v>0.68944961142605465</v>
      </c>
      <c r="BH1706">
        <v>1.0161212326250497</v>
      </c>
      <c r="BI1706">
        <v>0.3407687846087486</v>
      </c>
      <c r="BJ1706">
        <v>0.23409383758927113</v>
      </c>
      <c r="BK1706">
        <v>0.3067049301736704</v>
      </c>
      <c r="BL1706">
        <v>0.18470772365597943</v>
      </c>
      <c r="BM1706">
        <v>0.24951417453060981</v>
      </c>
      <c r="BN1706">
        <v>0.54070167859798246</v>
      </c>
      <c r="BO1706">
        <v>0.20149244648258968</v>
      </c>
      <c r="BP1706">
        <v>0.19039946966841853</v>
      </c>
      <c r="BQ1706">
        <v>0.34326069733270248</v>
      </c>
      <c r="BR1706">
        <v>0.14573117300173419</v>
      </c>
      <c r="BS1706">
        <v>0.23071148183058685</v>
      </c>
      <c r="BT1706">
        <v>0.22120022103428844</v>
      </c>
      <c r="BU1706">
        <v>0.15499234569707082</v>
      </c>
      <c r="BV1706">
        <v>0.23050658533501991</v>
      </c>
      <c r="BW1706">
        <v>0.20593767475077554</v>
      </c>
      <c r="BX1706">
        <v>0.13319633508306719</v>
      </c>
      <c r="BY1706">
        <v>0.15071296877039647</v>
      </c>
      <c r="BZ1706">
        <v>0.29656573638772188</v>
      </c>
    </row>
    <row r="1707" spans="1:78">
      <c r="A1707" t="s">
        <v>2627</v>
      </c>
      <c r="B1707" t="s">
        <v>2628</v>
      </c>
      <c r="C1707" t="s">
        <v>2629</v>
      </c>
      <c r="D1707" t="s">
        <v>37</v>
      </c>
      <c r="E1707">
        <v>655.638509</v>
      </c>
      <c r="F1707">
        <v>70.372600000000006</v>
      </c>
      <c r="G1707">
        <v>3</v>
      </c>
      <c r="H1707" t="s">
        <v>1764</v>
      </c>
      <c r="I1707">
        <v>1.6589506519373602</v>
      </c>
      <c r="J1707">
        <v>0.11609617317775302</v>
      </c>
      <c r="K1707">
        <v>0.88752341255755662</v>
      </c>
      <c r="L1707">
        <v>7.2276376326385998E-3</v>
      </c>
      <c r="M1707">
        <v>9.0004087888294511E-3</v>
      </c>
      <c r="N1707">
        <v>34.07</v>
      </c>
      <c r="O1707">
        <v>33.215000000000003</v>
      </c>
      <c r="P1707">
        <v>2</v>
      </c>
      <c r="Q1707">
        <v>230</v>
      </c>
      <c r="R1707">
        <v>247</v>
      </c>
      <c r="S1707">
        <v>2.91</v>
      </c>
      <c r="T1707" t="s">
        <v>2630</v>
      </c>
      <c r="U1707" t="s">
        <v>2631</v>
      </c>
      <c r="V1707" t="s">
        <v>2632</v>
      </c>
      <c r="W1707" t="s">
        <v>2633</v>
      </c>
      <c r="X1707" t="str">
        <f>IF(S1707&gt;10,T1707,U1707)</f>
        <v>G3BP1 230 - 247</v>
      </c>
      <c r="Y1707">
        <v>0.74091007445302659</v>
      </c>
      <c r="Z1707">
        <v>1.8483901715325644</v>
      </c>
      <c r="AA1707">
        <v>0.8518440757506166</v>
      </c>
      <c r="AB1707">
        <v>2.3247833703846443</v>
      </c>
      <c r="AC1707">
        <v>3.0210094740821138</v>
      </c>
      <c r="AD1707">
        <v>3.6150572487344736</v>
      </c>
      <c r="AE1707">
        <v>0.61810797399621453</v>
      </c>
      <c r="AF1707">
        <v>0.42479578086177822</v>
      </c>
      <c r="AG1707">
        <v>1.6625851747855174</v>
      </c>
      <c r="AH1707">
        <v>1.6395124310887783</v>
      </c>
      <c r="AI1707">
        <v>4.6308480088669093</v>
      </c>
      <c r="AJ1707">
        <v>2.4319460890328908</v>
      </c>
      <c r="AK1707">
        <v>0.61837422586740665</v>
      </c>
      <c r="AL1707">
        <v>0.41986577577568035</v>
      </c>
      <c r="AM1707">
        <v>2.1325497723102513</v>
      </c>
      <c r="AN1707">
        <v>3.8752979519876476</v>
      </c>
      <c r="AO1707">
        <v>4.945788854629499</v>
      </c>
      <c r="AP1707">
        <v>2.8049722970185789</v>
      </c>
      <c r="AQ1707">
        <v>1.1364378802533217</v>
      </c>
      <c r="AR1707">
        <v>0.64693964822946126</v>
      </c>
      <c r="AS1707">
        <v>0.48515387444560909</v>
      </c>
      <c r="AT1707">
        <v>0.74966678141605403</v>
      </c>
      <c r="AU1707">
        <v>0.64149848767453466</v>
      </c>
      <c r="AV1707">
        <v>0.53985209376651733</v>
      </c>
      <c r="AW1707">
        <v>0.34420405305784435</v>
      </c>
      <c r="AX1707">
        <v>0.56524045430216552</v>
      </c>
      <c r="AY1707">
        <v>0.46504067617303463</v>
      </c>
      <c r="AZ1707">
        <v>0.97379557782476434</v>
      </c>
      <c r="BA1707">
        <v>0.56236403186074868</v>
      </c>
      <c r="BB1707">
        <v>0.69442923732223061</v>
      </c>
      <c r="BC1707">
        <v>0.58469935137361895</v>
      </c>
      <c r="BD1707">
        <v>0.7978127219934531</v>
      </c>
      <c r="BE1707">
        <v>0.50504177327383892</v>
      </c>
      <c r="BF1707">
        <v>0.90696047502699195</v>
      </c>
      <c r="BG1707">
        <v>0.6501018107858697</v>
      </c>
      <c r="BH1707">
        <v>0.82993705479665703</v>
      </c>
      <c r="BI1707">
        <v>0.14684206995036281</v>
      </c>
      <c r="BJ1707">
        <v>0.1118398985709461</v>
      </c>
      <c r="BK1707">
        <v>0.2217585914035802</v>
      </c>
      <c r="BL1707">
        <v>0.16139563482140867</v>
      </c>
      <c r="BM1707">
        <v>0.26574808810420597</v>
      </c>
      <c r="BN1707">
        <v>0.24391506597288254</v>
      </c>
      <c r="BO1707">
        <v>0.1543038912142537</v>
      </c>
      <c r="BP1707">
        <v>0.30327382662942931</v>
      </c>
      <c r="BQ1707">
        <v>0.26505711132386728</v>
      </c>
      <c r="BR1707">
        <v>0.10821949272645827</v>
      </c>
      <c r="BS1707">
        <v>8.7504268831347987E-2</v>
      </c>
      <c r="BT1707">
        <v>0.11655964420141642</v>
      </c>
      <c r="BU1707">
        <v>7.5063192232855042E-2</v>
      </c>
      <c r="BV1707">
        <v>0.35244982778664885</v>
      </c>
      <c r="BW1707">
        <v>0.2295877085443267</v>
      </c>
      <c r="BX1707">
        <v>0.19337095080351618</v>
      </c>
      <c r="BY1707">
        <v>0.11242471502848093</v>
      </c>
      <c r="BZ1707">
        <v>0.16487128711872043</v>
      </c>
    </row>
    <row r="1708" spans="1:78">
      <c r="A1708" t="s">
        <v>1031</v>
      </c>
      <c r="B1708" t="s">
        <v>1032</v>
      </c>
      <c r="C1708" t="s">
        <v>6732</v>
      </c>
      <c r="D1708" t="s">
        <v>37</v>
      </c>
      <c r="E1708">
        <v>449.210239</v>
      </c>
      <c r="F1708">
        <v>27.124700000000001</v>
      </c>
      <c r="G1708">
        <v>2</v>
      </c>
      <c r="H1708" t="s">
        <v>890</v>
      </c>
      <c r="I1708">
        <v>4.8817229261955735</v>
      </c>
      <c r="J1708">
        <v>4.8817229261955735</v>
      </c>
      <c r="K1708">
        <v>4.8817229261955735</v>
      </c>
      <c r="L1708">
        <v>4.3567827280080202E-3</v>
      </c>
      <c r="M1708">
        <v>4.3567827280080202E-3</v>
      </c>
      <c r="N1708">
        <v>35.770000000000003</v>
      </c>
      <c r="O1708">
        <v>35.770000000000003</v>
      </c>
      <c r="P1708">
        <v>1</v>
      </c>
      <c r="Q1708">
        <v>2</v>
      </c>
      <c r="R1708">
        <v>9</v>
      </c>
      <c r="S1708">
        <v>9.9200000000000017</v>
      </c>
      <c r="T1708" t="s">
        <v>6733</v>
      </c>
      <c r="U1708" t="s">
        <v>6734</v>
      </c>
      <c r="V1708" t="s">
        <v>6735</v>
      </c>
      <c r="W1708" t="s">
        <v>6736</v>
      </c>
      <c r="X1708" t="str">
        <f>IF(S1708&gt;10,T1708,U1708)</f>
        <v>HNRNPU 2 - 9</v>
      </c>
      <c r="Y1708">
        <v>1.2492444528737554</v>
      </c>
      <c r="Z1708">
        <v>1.5504727103212315</v>
      </c>
      <c r="AA1708">
        <v>1.1714790816341898</v>
      </c>
      <c r="AB1708">
        <v>0.81235702421675349</v>
      </c>
      <c r="AC1708">
        <v>1.7790744131891814</v>
      </c>
      <c r="AD1708">
        <v>1.6365127720170143</v>
      </c>
      <c r="AE1708">
        <v>0.93953095144616883</v>
      </c>
      <c r="AF1708">
        <v>5.5543863003206546</v>
      </c>
      <c r="AG1708">
        <v>1.1323604677069345</v>
      </c>
      <c r="AH1708">
        <v>1.7293883819110087</v>
      </c>
      <c r="AI1708">
        <v>1.7712063954629964</v>
      </c>
      <c r="AJ1708">
        <v>0.97808128382683734</v>
      </c>
      <c r="AK1708">
        <v>1.7442729805701952E-3</v>
      </c>
      <c r="AL1708">
        <v>2.5272628537794559</v>
      </c>
      <c r="AM1708">
        <v>1.2357446229325491</v>
      </c>
      <c r="AN1708">
        <v>1.3282917138821941</v>
      </c>
      <c r="AO1708">
        <v>1.1057255841195621</v>
      </c>
      <c r="AP1708">
        <v>2.449715648734156</v>
      </c>
      <c r="AQ1708">
        <v>0.40798534246860274</v>
      </c>
      <c r="AR1708">
        <v>0.74582239555543917</v>
      </c>
      <c r="AS1708">
        <v>0.42318677501100233</v>
      </c>
      <c r="AT1708">
        <v>0.61989452991430927</v>
      </c>
      <c r="AU1708">
        <v>0.33582013070792299</v>
      </c>
      <c r="AV1708">
        <v>0.42929984112454439</v>
      </c>
      <c r="AW1708">
        <v>0.48328524736181222</v>
      </c>
      <c r="AX1708">
        <v>0.84106382549315284</v>
      </c>
      <c r="AY1708">
        <v>4.1655799384783515E-4</v>
      </c>
      <c r="AZ1708">
        <v>1.870512099667297</v>
      </c>
      <c r="BA1708">
        <v>0.74688261935333355</v>
      </c>
      <c r="BB1708">
        <v>1.2859179600499882</v>
      </c>
      <c r="BC1708">
        <v>0.67347620289157772</v>
      </c>
      <c r="BD1708">
        <v>0.74151801386991656</v>
      </c>
      <c r="BE1708">
        <v>0.45769947028176439</v>
      </c>
      <c r="BF1708">
        <v>0.41483957932125742</v>
      </c>
      <c r="BG1708">
        <v>0.50993680724368884</v>
      </c>
      <c r="BH1708">
        <v>1.9164708115855558</v>
      </c>
      <c r="BI1708">
        <v>1.0185715878333093</v>
      </c>
      <c r="BJ1708">
        <v>0.8636539262474352</v>
      </c>
      <c r="BK1708">
        <v>0.62721800067090949</v>
      </c>
      <c r="BL1708">
        <v>0.51429987917274589</v>
      </c>
      <c r="BM1708">
        <v>0.41479129134384179</v>
      </c>
      <c r="BN1708">
        <v>0.95157575057433108</v>
      </c>
      <c r="BO1708">
        <v>4.458126395759043E-4</v>
      </c>
      <c r="BP1708">
        <v>1.3135796611969301</v>
      </c>
      <c r="BQ1708">
        <v>0.18732274657213549</v>
      </c>
      <c r="BR1708">
        <v>0.56981580200912285</v>
      </c>
      <c r="BS1708">
        <v>0.42278940965292816</v>
      </c>
      <c r="BT1708">
        <v>0.4654865642864397</v>
      </c>
      <c r="BU1708">
        <v>1.4416465220240589</v>
      </c>
      <c r="BV1708">
        <v>0.92825921279131407</v>
      </c>
      <c r="BW1708">
        <v>0.31844604283114153</v>
      </c>
      <c r="BX1708">
        <v>0.61335187865731455</v>
      </c>
      <c r="BY1708">
        <v>0.80424935430787359</v>
      </c>
      <c r="BZ1708">
        <v>0.68788941593836073</v>
      </c>
    </row>
    <row r="1709" spans="1:78">
      <c r="A1709" t="s">
        <v>3746</v>
      </c>
      <c r="B1709" t="s">
        <v>3747</v>
      </c>
      <c r="C1709" t="s">
        <v>3748</v>
      </c>
      <c r="D1709" t="s">
        <v>37</v>
      </c>
      <c r="E1709">
        <v>881.38477899999998</v>
      </c>
      <c r="F1709">
        <v>57.468499999999999</v>
      </c>
      <c r="G1709">
        <v>2</v>
      </c>
      <c r="H1709" t="s">
        <v>540</v>
      </c>
      <c r="I1709">
        <v>2.7959589128368516</v>
      </c>
      <c r="J1709">
        <v>0.13800930767484276</v>
      </c>
      <c r="K1709">
        <v>1.4960130735994142</v>
      </c>
      <c r="L1709">
        <v>1.2887530394136099E-4</v>
      </c>
      <c r="M1709">
        <v>4.8415146519026342E-3</v>
      </c>
      <c r="N1709">
        <v>51.19</v>
      </c>
      <c r="O1709">
        <v>38.308888888888887</v>
      </c>
      <c r="P1709">
        <v>9</v>
      </c>
      <c r="Q1709">
        <v>210</v>
      </c>
      <c r="R1709">
        <v>224</v>
      </c>
      <c r="S1709">
        <v>8.7800000000000011</v>
      </c>
      <c r="T1709" t="s">
        <v>3749</v>
      </c>
      <c r="U1709" t="s">
        <v>3750</v>
      </c>
      <c r="V1709" t="s">
        <v>3751</v>
      </c>
      <c r="W1709" t="s">
        <v>3752</v>
      </c>
      <c r="X1709" t="str">
        <f>IF(S1709&gt;10,T1709,U1709)</f>
        <v>ARHGAP15 210 - 224</v>
      </c>
      <c r="Y1709">
        <v>1.7132481855521027</v>
      </c>
      <c r="Z1709">
        <v>0.83823237043360976</v>
      </c>
      <c r="AA1709">
        <v>1.2661040538067403</v>
      </c>
      <c r="AB1709">
        <v>3.628439083346084</v>
      </c>
      <c r="AC1709">
        <v>3.9656271030074444</v>
      </c>
      <c r="AD1709">
        <v>0.39772945835439338</v>
      </c>
      <c r="AE1709">
        <v>1.8382848342493283</v>
      </c>
      <c r="AF1709">
        <v>1.9792416209849608</v>
      </c>
      <c r="AG1709">
        <v>3.2033752461449163</v>
      </c>
      <c r="AH1709">
        <v>2.9959767405485747</v>
      </c>
      <c r="AI1709">
        <v>5.1872724270571284</v>
      </c>
      <c r="AJ1709">
        <v>5.9031067301401645</v>
      </c>
      <c r="AK1709">
        <v>0.29346693441957011</v>
      </c>
      <c r="AL1709">
        <v>0.46041601793000764</v>
      </c>
      <c r="AM1709">
        <v>0.26152566476465161</v>
      </c>
      <c r="AN1709">
        <v>0.73969168650909023</v>
      </c>
      <c r="AO1709">
        <v>0.69573270694926714</v>
      </c>
      <c r="AP1709">
        <v>0.58184653417114751</v>
      </c>
      <c r="AQ1709">
        <v>0.31860704737604406</v>
      </c>
      <c r="AR1709">
        <v>0.25538335104636661</v>
      </c>
      <c r="AS1709">
        <v>0.20299865749373874</v>
      </c>
      <c r="AT1709">
        <v>0.18597052720385715</v>
      </c>
      <c r="AU1709">
        <v>0.73233165869475414</v>
      </c>
      <c r="AV1709">
        <v>0.43389766430147286</v>
      </c>
      <c r="AW1709">
        <v>0.49226519370340482</v>
      </c>
      <c r="AX1709">
        <v>0.91180849639556982</v>
      </c>
      <c r="AY1709">
        <v>0.97812550124918396</v>
      </c>
      <c r="AZ1709">
        <v>1.0375104943303972</v>
      </c>
      <c r="BA1709">
        <v>1.082883615558131</v>
      </c>
      <c r="BB1709">
        <v>0.55497169278620173</v>
      </c>
      <c r="BC1709">
        <v>0.68936550028663168</v>
      </c>
      <c r="BD1709">
        <v>0.68542920586163925</v>
      </c>
      <c r="BE1709">
        <v>0.77961392188954626</v>
      </c>
      <c r="BF1709">
        <v>0.39701614733928925</v>
      </c>
      <c r="BG1709">
        <v>0.76888374548717731</v>
      </c>
      <c r="BH1709">
        <v>1.2784258377073043</v>
      </c>
      <c r="BI1709">
        <v>8.7383924052345879E-2</v>
      </c>
      <c r="BJ1709">
        <v>0.17059748795078969</v>
      </c>
      <c r="BK1709">
        <v>0.17619283889762252</v>
      </c>
      <c r="BL1709">
        <v>6.1791068943519253E-2</v>
      </c>
      <c r="BM1709">
        <v>0.16904767615979638</v>
      </c>
      <c r="BN1709">
        <v>0.529133179371165</v>
      </c>
      <c r="BO1709">
        <v>0.37733250423444403</v>
      </c>
      <c r="BP1709">
        <v>0.48380887737438716</v>
      </c>
      <c r="BQ1709">
        <v>0.85151674465915572</v>
      </c>
      <c r="BR1709">
        <v>0.70823351165111481</v>
      </c>
      <c r="BS1709">
        <v>0.49843435376319728</v>
      </c>
      <c r="BT1709">
        <v>0.90289396733930538</v>
      </c>
      <c r="BU1709">
        <v>0.10272471972922853</v>
      </c>
      <c r="BV1709">
        <v>0.18687059860448269</v>
      </c>
      <c r="BW1709">
        <v>0.35773320935480935</v>
      </c>
      <c r="BX1709">
        <v>7.1239606466782179E-2</v>
      </c>
      <c r="BY1709">
        <v>0.20723717878570272</v>
      </c>
      <c r="BZ1709">
        <v>0.32302289558226277</v>
      </c>
    </row>
    <row r="1710" spans="1:78">
      <c r="A1710" t="s">
        <v>5684</v>
      </c>
      <c r="B1710" t="s">
        <v>5685</v>
      </c>
      <c r="C1710" t="s">
        <v>7602</v>
      </c>
      <c r="D1710" t="s">
        <v>37</v>
      </c>
      <c r="E1710">
        <v>917.91633899999999</v>
      </c>
      <c r="F1710">
        <v>45.906399999999998</v>
      </c>
      <c r="G1710">
        <v>2</v>
      </c>
      <c r="H1710" t="s">
        <v>808</v>
      </c>
      <c r="I1710">
        <v>3.2462282481331237</v>
      </c>
      <c r="J1710">
        <v>1.337647083948879</v>
      </c>
      <c r="K1710">
        <v>2.1556108028696106</v>
      </c>
      <c r="L1710">
        <v>6.8147682244585998E-9</v>
      </c>
      <c r="M1710">
        <v>3.5698167189261384E-4</v>
      </c>
      <c r="N1710">
        <v>94.29</v>
      </c>
      <c r="O1710">
        <v>67.057500000000005</v>
      </c>
      <c r="P1710">
        <v>4</v>
      </c>
      <c r="Q1710">
        <v>4384</v>
      </c>
      <c r="R1710">
        <v>4401</v>
      </c>
      <c r="S1710">
        <v>0</v>
      </c>
      <c r="T1710" t="s">
        <v>7603</v>
      </c>
      <c r="U1710" t="s">
        <v>7604</v>
      </c>
      <c r="V1710" t="s">
        <v>7605</v>
      </c>
      <c r="W1710" t="s">
        <v>7606</v>
      </c>
      <c r="X1710" t="str">
        <f>IF(S1710&gt;10,T1710,U1710)</f>
        <v>PLEC1 4384 - 4401</v>
      </c>
      <c r="Y1710">
        <v>5.3738068492254409E-4</v>
      </c>
      <c r="Z1710">
        <v>6.2141587186818057E-4</v>
      </c>
      <c r="AA1710">
        <v>5.4114809632251938E-4</v>
      </c>
      <c r="AB1710">
        <v>2.8466358574961049E-4</v>
      </c>
      <c r="AC1710">
        <v>1.8263489117682201</v>
      </c>
      <c r="AD1710">
        <v>10.956010080859349</v>
      </c>
      <c r="AE1710">
        <v>3.563831394893517E-4</v>
      </c>
      <c r="AF1710">
        <v>4.5230087966781731E-4</v>
      </c>
      <c r="AG1710">
        <v>4.4582884983955588E-4</v>
      </c>
      <c r="AH1710">
        <v>3.4120382943482485E-4</v>
      </c>
      <c r="AI1710">
        <v>1.1987572293240933E-4</v>
      </c>
      <c r="AJ1710">
        <v>2.9582556521918243E-4</v>
      </c>
      <c r="AK1710">
        <v>7.7808641478241088E-4</v>
      </c>
      <c r="AL1710">
        <v>8.3756540995749067E-4</v>
      </c>
      <c r="AM1710">
        <v>7.7067751435182935E-4</v>
      </c>
      <c r="AN1710">
        <v>2.3318584154870408E-4</v>
      </c>
      <c r="AO1710">
        <v>35.319002236342534</v>
      </c>
      <c r="AP1710">
        <v>5.8869562273616109</v>
      </c>
      <c r="AQ1710">
        <v>1.5358174209335358E-4</v>
      </c>
      <c r="AR1710">
        <v>1.6002738559228117E-4</v>
      </c>
      <c r="AS1710">
        <v>1.3311505670803481E-4</v>
      </c>
      <c r="AT1710">
        <v>1.936435232647814E-4</v>
      </c>
      <c r="AU1710">
        <v>4.939098589901101E-5</v>
      </c>
      <c r="AV1710">
        <v>1.225808563470986E-4</v>
      </c>
      <c r="AW1710">
        <v>1.3653210542202921E-4</v>
      </c>
      <c r="AX1710">
        <v>1.5338605603626841E-4</v>
      </c>
      <c r="AY1710">
        <v>1.8581845823012336E-4</v>
      </c>
      <c r="AZ1710">
        <v>1.5737443273270384E-4</v>
      </c>
      <c r="BA1710">
        <v>4.4619463518564461E-5</v>
      </c>
      <c r="BB1710">
        <v>6.6024759665038357E-5</v>
      </c>
      <c r="BC1710">
        <v>1.7510228675152913E-4</v>
      </c>
      <c r="BD1710">
        <v>1.7679146621663163E-4</v>
      </c>
      <c r="BE1710">
        <v>1.7847104417824023E-4</v>
      </c>
      <c r="BF1710">
        <v>2.0745729458649683E-4</v>
      </c>
      <c r="BG1710">
        <v>6.8289684617726601E-5</v>
      </c>
      <c r="BH1710">
        <v>6.9464575783420099E-5</v>
      </c>
      <c r="BI1710">
        <v>1.5848101501036635E-4</v>
      </c>
      <c r="BJ1710">
        <v>1.7535698669142704E-4</v>
      </c>
      <c r="BK1710">
        <v>1.8537722199765347E-4</v>
      </c>
      <c r="BL1710">
        <v>1.6564564721900684E-4</v>
      </c>
      <c r="BM1710">
        <v>5.003525322852458E-5</v>
      </c>
      <c r="BN1710">
        <v>4.500419039371031E-5</v>
      </c>
      <c r="BO1710">
        <v>1.9886838944148792E-4</v>
      </c>
      <c r="BP1710">
        <v>1.4887257658443605E-4</v>
      </c>
      <c r="BQ1710">
        <v>1.8948084231005654E-4</v>
      </c>
      <c r="BR1710">
        <v>1.7762669463236192E-4</v>
      </c>
      <c r="BS1710">
        <v>3.8305486173466543E-5</v>
      </c>
      <c r="BT1710">
        <v>1.3180308629870378E-4</v>
      </c>
      <c r="BU1710">
        <v>2.2675973526482137E-4</v>
      </c>
      <c r="BV1710">
        <v>1.9029341341883984E-4</v>
      </c>
      <c r="BW1710">
        <v>2.0264281871575787E-4</v>
      </c>
      <c r="BX1710">
        <v>2.3011303711926247E-4</v>
      </c>
      <c r="BY1710">
        <v>5.15533941720904E-5</v>
      </c>
      <c r="BZ1710">
        <v>6.911129589640415E-5</v>
      </c>
    </row>
    <row r="1711" spans="1:78">
      <c r="A1711" t="s">
        <v>650</v>
      </c>
      <c r="B1711" t="s">
        <v>651</v>
      </c>
      <c r="C1711" t="s">
        <v>652</v>
      </c>
      <c r="D1711" t="s">
        <v>37</v>
      </c>
      <c r="E1711">
        <v>548.75773900000002</v>
      </c>
      <c r="F1711">
        <v>42.883299999999998</v>
      </c>
      <c r="G1711">
        <v>2</v>
      </c>
      <c r="H1711" t="s">
        <v>653</v>
      </c>
      <c r="I1711">
        <v>0</v>
      </c>
      <c r="J1711">
        <v>-6.884528693873972</v>
      </c>
      <c r="K1711">
        <v>-6.884528693873972</v>
      </c>
      <c r="L1711">
        <v>3.73015135079173E-2</v>
      </c>
      <c r="M1711">
        <v>3.73015135079173E-2</v>
      </c>
      <c r="N1711">
        <v>26</v>
      </c>
      <c r="O1711">
        <v>26</v>
      </c>
      <c r="P1711">
        <v>1</v>
      </c>
      <c r="Q1711">
        <v>325</v>
      </c>
      <c r="R1711">
        <v>333</v>
      </c>
      <c r="S1711">
        <v>5.6499999999999986</v>
      </c>
      <c r="T1711" t="s">
        <v>654</v>
      </c>
      <c r="U1711" t="s">
        <v>655</v>
      </c>
      <c r="V1711" t="s">
        <v>656</v>
      </c>
      <c r="W1711" t="s">
        <v>657</v>
      </c>
      <c r="X1711" t="str">
        <f>IF(S1711&gt;10,T1711,U1711)</f>
        <v>ZNF429 325 - 333</v>
      </c>
      <c r="Y1711">
        <v>1.5930626176335141</v>
      </c>
      <c r="Z1711">
        <v>1.7647498926983167</v>
      </c>
      <c r="AA1711">
        <v>1.6283334894140786</v>
      </c>
      <c r="AB1711">
        <v>1.7008392044179081</v>
      </c>
      <c r="AC1711">
        <v>2.2420885383139573</v>
      </c>
      <c r="AD1711">
        <v>2.5097805219873019</v>
      </c>
      <c r="AE1711">
        <v>1.2818641788200211</v>
      </c>
      <c r="AF1711">
        <v>1.2773963010549521</v>
      </c>
      <c r="AG1711">
        <v>1.8276089615082425</v>
      </c>
      <c r="AH1711">
        <v>1.4932797863877787</v>
      </c>
      <c r="AI1711">
        <v>2.1942017987082121</v>
      </c>
      <c r="AJ1711">
        <v>1.7484163732383151</v>
      </c>
      <c r="AK1711">
        <v>1.8496749056195629</v>
      </c>
      <c r="AL1711">
        <v>1.9028397318304564</v>
      </c>
      <c r="AM1711">
        <v>2.1704335802243238</v>
      </c>
      <c r="AN1711">
        <v>1.7729428936096627</v>
      </c>
      <c r="AO1711">
        <v>1.6393889518275915</v>
      </c>
      <c r="AP1711">
        <v>2.5408393926484365</v>
      </c>
      <c r="AQ1711">
        <v>6.4426999086540454E-2</v>
      </c>
      <c r="AR1711">
        <v>8.0352672815477075E-2</v>
      </c>
      <c r="AS1711">
        <v>8.0657495688712694E-2</v>
      </c>
      <c r="AT1711">
        <v>0.11061563263535593</v>
      </c>
      <c r="AU1711">
        <v>7.7472232243077963E-2</v>
      </c>
      <c r="AV1711">
        <v>0.21226936637421071</v>
      </c>
      <c r="AW1711">
        <v>0.51642541122026586</v>
      </c>
      <c r="AX1711">
        <v>0.71728829476431932</v>
      </c>
      <c r="AY1711">
        <v>0.52906388265490634</v>
      </c>
      <c r="AZ1711">
        <v>0.82085205910797465</v>
      </c>
      <c r="BA1711">
        <v>0.89957539161286049</v>
      </c>
      <c r="BB1711">
        <v>0.12917482478007977</v>
      </c>
      <c r="BC1711">
        <v>0.70064749191255349</v>
      </c>
      <c r="BD1711">
        <v>0.73357133824402188</v>
      </c>
      <c r="BE1711">
        <v>0.46852887640552815</v>
      </c>
      <c r="BF1711">
        <v>0.1617938513891537</v>
      </c>
      <c r="BG1711">
        <v>1.0019515555408682</v>
      </c>
      <c r="BH1711">
        <v>0.10891702283734762</v>
      </c>
      <c r="BI1711">
        <v>0.74406263496103275</v>
      </c>
      <c r="BJ1711">
        <v>0.8662920474264757</v>
      </c>
      <c r="BK1711">
        <v>0.68321662336436129</v>
      </c>
      <c r="BL1711">
        <v>1.1300062253699807</v>
      </c>
      <c r="BM1711">
        <v>1.1815953238871286</v>
      </c>
      <c r="BN1711">
        <v>1.2052676294741418</v>
      </c>
      <c r="BO1711">
        <v>0.55469763775981773</v>
      </c>
      <c r="BP1711">
        <v>0.65321527970419546</v>
      </c>
      <c r="BQ1711">
        <v>0.45230500410089636</v>
      </c>
      <c r="BR1711">
        <v>0.78004134724383445</v>
      </c>
      <c r="BS1711">
        <v>0.77646127705877221</v>
      </c>
      <c r="BT1711">
        <v>0.82692758752499718</v>
      </c>
      <c r="BU1711">
        <v>0.44637468140012143</v>
      </c>
      <c r="BV1711">
        <v>0.55894269986184175</v>
      </c>
      <c r="BW1711">
        <v>0.47611207099529407</v>
      </c>
      <c r="BX1711">
        <v>0.81494957482738828</v>
      </c>
      <c r="BY1711">
        <v>0.78065911409120403</v>
      </c>
      <c r="BZ1711">
        <v>0.51754772169265206</v>
      </c>
    </row>
    <row r="1712" spans="1:78">
      <c r="A1712" t="s">
        <v>2945</v>
      </c>
      <c r="B1712" t="s">
        <v>2946</v>
      </c>
      <c r="C1712" t="s">
        <v>2947</v>
      </c>
      <c r="D1712" t="s">
        <v>37</v>
      </c>
      <c r="E1712">
        <v>864.39964900000007</v>
      </c>
      <c r="F1712">
        <v>44.225499999999997</v>
      </c>
      <c r="G1712">
        <v>2</v>
      </c>
      <c r="H1712" t="s">
        <v>616</v>
      </c>
      <c r="I1712">
        <v>4.1562797604427137</v>
      </c>
      <c r="J1712">
        <v>-0.52293969422151321</v>
      </c>
      <c r="K1712">
        <v>1.5887523841349238</v>
      </c>
      <c r="L1712">
        <v>4.0556872075466503E-6</v>
      </c>
      <c r="M1712">
        <v>3.0303733119851372E-3</v>
      </c>
      <c r="N1712">
        <v>66.459999999999994</v>
      </c>
      <c r="O1712">
        <v>45.389999999999993</v>
      </c>
      <c r="P1712">
        <v>28</v>
      </c>
      <c r="Q1712">
        <v>158</v>
      </c>
      <c r="R1712">
        <v>173</v>
      </c>
      <c r="S1712">
        <v>7.529999999999994</v>
      </c>
      <c r="T1712" t="s">
        <v>2948</v>
      </c>
      <c r="U1712" t="s">
        <v>2949</v>
      </c>
      <c r="V1712" t="s">
        <v>2950</v>
      </c>
      <c r="W1712" t="s">
        <v>2951</v>
      </c>
      <c r="X1712" t="str">
        <f>IF(S1712&gt;10,T1712,U1712)</f>
        <v>TMPO 158 - 173</v>
      </c>
      <c r="Y1712">
        <v>0.4032149784037401</v>
      </c>
      <c r="Z1712">
        <v>0.75868665417962977</v>
      </c>
      <c r="AA1712">
        <v>0.66311050951726269</v>
      </c>
      <c r="AB1712">
        <v>3.6481622293436491</v>
      </c>
      <c r="AC1712">
        <v>4.6633053883024633</v>
      </c>
      <c r="AD1712">
        <v>1.7515733213354978</v>
      </c>
      <c r="AE1712">
        <v>0.8881386995800854</v>
      </c>
      <c r="AF1712">
        <v>1.1170963661500044</v>
      </c>
      <c r="AG1712">
        <v>2.3167052090620279</v>
      </c>
      <c r="AH1712">
        <v>2.305021886739659</v>
      </c>
      <c r="AI1712">
        <v>4.5949891237339617</v>
      </c>
      <c r="AJ1712">
        <v>4.2756488358816167</v>
      </c>
      <c r="AK1712">
        <v>0.29938583774992061</v>
      </c>
      <c r="AL1712">
        <v>0.52031769005673933</v>
      </c>
      <c r="AM1712">
        <v>0.27779854369260887</v>
      </c>
      <c r="AN1712">
        <v>3.0925301747928735</v>
      </c>
      <c r="AO1712">
        <v>1.4548252077125683</v>
      </c>
      <c r="AP1712">
        <v>4.3681244020838887</v>
      </c>
      <c r="AQ1712">
        <v>0.59232221943032204</v>
      </c>
      <c r="AR1712">
        <v>0.77014115505631853</v>
      </c>
      <c r="AS1712">
        <v>0.31942019793521037</v>
      </c>
      <c r="AT1712">
        <v>0.62793207900582526</v>
      </c>
      <c r="AU1712">
        <v>0.73916459091606423</v>
      </c>
      <c r="AV1712">
        <v>1.1812268980470397</v>
      </c>
      <c r="AW1712">
        <v>0.31624493738706916</v>
      </c>
      <c r="AX1712">
        <v>0.79608468984932901</v>
      </c>
      <c r="AY1712">
        <v>0.5735848275067964</v>
      </c>
      <c r="AZ1712">
        <v>1.0110826825221544</v>
      </c>
      <c r="BA1712">
        <v>1.0171862917348824</v>
      </c>
      <c r="BB1712">
        <v>0.86872928991711773</v>
      </c>
      <c r="BC1712">
        <v>0.41195238431491654</v>
      </c>
      <c r="BD1712">
        <v>0.65107119502110467</v>
      </c>
      <c r="BE1712">
        <v>0.4536250134788829</v>
      </c>
      <c r="BF1712">
        <v>0.52817622089059613</v>
      </c>
      <c r="BG1712">
        <v>0.52633035190157973</v>
      </c>
      <c r="BH1712">
        <v>0.77486567532277162</v>
      </c>
      <c r="BI1712">
        <v>0.11483794640655864</v>
      </c>
      <c r="BJ1712">
        <v>3.1239444074076493E-2</v>
      </c>
      <c r="BK1712">
        <v>2.3595840435836485E-2</v>
      </c>
      <c r="BL1712">
        <v>5.2749545998189963E-2</v>
      </c>
      <c r="BM1712">
        <v>0.48163039633848237</v>
      </c>
      <c r="BN1712">
        <v>8.3039293507727624E-2</v>
      </c>
      <c r="BO1712">
        <v>4.7054359003374797E-2</v>
      </c>
      <c r="BP1712">
        <v>0.27762671264986466</v>
      </c>
      <c r="BQ1712">
        <v>0.14931565203229366</v>
      </c>
      <c r="BR1712">
        <v>0.47826249529762438</v>
      </c>
      <c r="BS1712">
        <v>0.4271083704578883</v>
      </c>
      <c r="BT1712">
        <v>0.56401164887209332</v>
      </c>
      <c r="BU1712">
        <v>6.2908869245924467E-2</v>
      </c>
      <c r="BV1712">
        <v>0.38702055950790548</v>
      </c>
      <c r="BW1712">
        <v>0.24805508483498986</v>
      </c>
      <c r="BX1712">
        <v>0.36683857192610719</v>
      </c>
      <c r="BY1712">
        <v>0.33249086049654664</v>
      </c>
      <c r="BZ1712">
        <v>0.31443859035833821</v>
      </c>
    </row>
    <row r="1713" spans="1:78">
      <c r="A1713" t="s">
        <v>545</v>
      </c>
      <c r="B1713" t="s">
        <v>546</v>
      </c>
      <c r="C1713" t="s">
        <v>3306</v>
      </c>
      <c r="D1713" t="s">
        <v>37</v>
      </c>
      <c r="E1713">
        <v>1174.861249</v>
      </c>
      <c r="F1713">
        <v>70.609300000000005</v>
      </c>
      <c r="G1713">
        <v>3</v>
      </c>
      <c r="H1713" t="s">
        <v>3307</v>
      </c>
      <c r="I1713">
        <v>3.3212488716301167</v>
      </c>
      <c r="J1713">
        <v>-0.59746366361165537</v>
      </c>
      <c r="K1713">
        <v>1.4896792636951224</v>
      </c>
      <c r="L1713">
        <v>2.9563347000496301E-12</v>
      </c>
      <c r="M1713">
        <v>1.3905686019806868E-4</v>
      </c>
      <c r="N1713">
        <v>128.08000000000001</v>
      </c>
      <c r="O1713">
        <v>86.176000000000016</v>
      </c>
      <c r="P1713">
        <v>10</v>
      </c>
      <c r="Q1713">
        <v>33</v>
      </c>
      <c r="R1713">
        <v>69</v>
      </c>
      <c r="S1713">
        <v>8.4899999999999949</v>
      </c>
      <c r="T1713" t="s">
        <v>3308</v>
      </c>
      <c r="U1713" t="s">
        <v>3309</v>
      </c>
      <c r="V1713" t="s">
        <v>3310</v>
      </c>
      <c r="W1713" t="s">
        <v>3311</v>
      </c>
      <c r="X1713" t="str">
        <f>IF(S1713&gt;10,T1713,U1713)</f>
        <v>TRIM28 33 - 69</v>
      </c>
      <c r="Y1713">
        <v>2.9681273085267377E-4</v>
      </c>
      <c r="Z1713">
        <v>1.2277268502098049</v>
      </c>
      <c r="AA1713">
        <v>0.43369460490083656</v>
      </c>
      <c r="AB1713">
        <v>5.8094746525784213</v>
      </c>
      <c r="AC1713">
        <v>2.2899116131160047</v>
      </c>
      <c r="AD1713">
        <v>6.2682221980529906</v>
      </c>
      <c r="AE1713">
        <v>0.72654357528453062</v>
      </c>
      <c r="AF1713">
        <v>2.4982040298047098E-4</v>
      </c>
      <c r="AG1713">
        <v>4.8376298644736142</v>
      </c>
      <c r="AH1713">
        <v>7.1342214571494953</v>
      </c>
      <c r="AI1713">
        <v>12.543917764652063</v>
      </c>
      <c r="AJ1713">
        <v>8.6206003236610105</v>
      </c>
      <c r="AK1713">
        <v>4.2976228973362011E-4</v>
      </c>
      <c r="AL1713">
        <v>4.6261446228394731E-4</v>
      </c>
      <c r="AM1713">
        <v>1.5081492154127394</v>
      </c>
      <c r="AN1713">
        <v>1.287960813780007E-4</v>
      </c>
      <c r="AO1713">
        <v>0.25154875740499966</v>
      </c>
      <c r="AP1713">
        <v>6.3856603500213297E-5</v>
      </c>
      <c r="AQ1713">
        <v>0.1879792089860543</v>
      </c>
      <c r="AR1713">
        <v>8.8388300252557444E-5</v>
      </c>
      <c r="AS1713">
        <v>7.3523750681167842E-5</v>
      </c>
      <c r="AT1713">
        <v>1.0695558021486644E-4</v>
      </c>
      <c r="AU1713">
        <v>0.56865657751434573</v>
      </c>
      <c r="AV1713">
        <v>0.12615498505427095</v>
      </c>
      <c r="AW1713">
        <v>7.5411097191218683E-5</v>
      </c>
      <c r="AX1713">
        <v>8.4720079162145808E-5</v>
      </c>
      <c r="AY1713">
        <v>1.0263354373830162E-4</v>
      </c>
      <c r="AZ1713">
        <v>0.62436782706570326</v>
      </c>
      <c r="BA1713">
        <v>0.1041152840280712</v>
      </c>
      <c r="BB1713">
        <v>3.6467609964240035E-5</v>
      </c>
      <c r="BC1713">
        <v>9.6714655676097559E-5</v>
      </c>
      <c r="BD1713">
        <v>9.7647644121727292E-5</v>
      </c>
      <c r="BE1713">
        <v>9.8575329346470476E-5</v>
      </c>
      <c r="BF1713">
        <v>1.1458537284495265E-4</v>
      </c>
      <c r="BG1713">
        <v>3.7718601261928104E-5</v>
      </c>
      <c r="BH1713">
        <v>3.8367531648018239E-5</v>
      </c>
      <c r="BI1713">
        <v>8.7534189771466125E-5</v>
      </c>
      <c r="BJ1713">
        <v>9.6855334689746898E-5</v>
      </c>
      <c r="BK1713">
        <v>1.0238983469779264E-4</v>
      </c>
      <c r="BL1713">
        <v>9.1491447840218857E-5</v>
      </c>
      <c r="BM1713">
        <v>2.7636088468278352E-5</v>
      </c>
      <c r="BN1713">
        <v>2.4857269763047342E-5</v>
      </c>
      <c r="BO1713">
        <v>1.0984144277330872E-4</v>
      </c>
      <c r="BP1713">
        <v>8.222713849767276E-5</v>
      </c>
      <c r="BQ1713">
        <v>1.0465639690495946E-4</v>
      </c>
      <c r="BR1713">
        <v>9.8108967786522569E-5</v>
      </c>
      <c r="BS1713">
        <v>0.10477946256795834</v>
      </c>
      <c r="BT1713">
        <v>0.62826078410299746</v>
      </c>
      <c r="BU1713">
        <v>1.2524673506097839E-4</v>
      </c>
      <c r="BV1713">
        <v>1.0510520620640414E-4</v>
      </c>
      <c r="BW1713">
        <v>1.1192618212427332E-4</v>
      </c>
      <c r="BX1713">
        <v>1.2709887211896263E-4</v>
      </c>
      <c r="BY1713">
        <v>2.8474606807179898E-5</v>
      </c>
      <c r="BZ1713">
        <v>3.8172403741559079E-5</v>
      </c>
    </row>
    <row r="1714" spans="1:78">
      <c r="A1714" t="s">
        <v>545</v>
      </c>
      <c r="B1714" t="s">
        <v>546</v>
      </c>
      <c r="C1714" t="s">
        <v>3306</v>
      </c>
      <c r="D1714" t="s">
        <v>37</v>
      </c>
      <c r="E1714">
        <v>881.39803900000004</v>
      </c>
      <c r="F1714">
        <v>75.661199999999994</v>
      </c>
      <c r="G1714">
        <v>4</v>
      </c>
      <c r="H1714" t="s">
        <v>6000</v>
      </c>
      <c r="I1714">
        <v>1.6129211540736186</v>
      </c>
      <c r="J1714">
        <v>1.6129211540736186</v>
      </c>
      <c r="K1714">
        <v>1.6129211540736186</v>
      </c>
      <c r="L1714">
        <v>2.15852880841414E-2</v>
      </c>
      <c r="M1714">
        <v>2.15852880841414E-2</v>
      </c>
      <c r="N1714">
        <v>29.4</v>
      </c>
      <c r="O1714">
        <v>29.4</v>
      </c>
      <c r="P1714">
        <v>1</v>
      </c>
      <c r="Q1714">
        <v>33</v>
      </c>
      <c r="R1714">
        <v>69</v>
      </c>
      <c r="S1714">
        <v>5.0399999999999991</v>
      </c>
      <c r="T1714" t="s">
        <v>6001</v>
      </c>
      <c r="U1714" t="s">
        <v>3309</v>
      </c>
      <c r="V1714" t="s">
        <v>6002</v>
      </c>
      <c r="W1714" t="s">
        <v>6003</v>
      </c>
      <c r="X1714" t="str">
        <f>IF(S1714&gt;10,T1714,U1714)</f>
        <v>TRIM28 33 - 69</v>
      </c>
      <c r="Y1714">
        <v>0.18448101912503959</v>
      </c>
      <c r="Z1714">
        <v>7.6871983780238476E-2</v>
      </c>
      <c r="AA1714">
        <v>0.29270301586708702</v>
      </c>
      <c r="AB1714">
        <v>0.36431889540590656</v>
      </c>
      <c r="AC1714">
        <v>0.56729432745730757</v>
      </c>
      <c r="AD1714">
        <v>0.50794872194654783</v>
      </c>
      <c r="AE1714">
        <v>0.28577893298137014</v>
      </c>
      <c r="AF1714">
        <v>0.22617090070548049</v>
      </c>
      <c r="AG1714">
        <v>0.27720174253319185</v>
      </c>
      <c r="AH1714">
        <v>0.65098216533647058</v>
      </c>
      <c r="AI1714">
        <v>0.52333502570040402</v>
      </c>
      <c r="AJ1714">
        <v>0.42775791537142244</v>
      </c>
      <c r="AK1714">
        <v>0.23149300325881916</v>
      </c>
      <c r="AL1714">
        <v>0.40125861083476194</v>
      </c>
      <c r="AM1714">
        <v>0.53293888892249608</v>
      </c>
      <c r="AN1714">
        <v>1.0105650347481354</v>
      </c>
      <c r="AO1714">
        <v>0.78659125198240798</v>
      </c>
      <c r="AP1714">
        <v>0.61608931137115475</v>
      </c>
      <c r="AQ1714">
        <v>0.51580858602564617</v>
      </c>
      <c r="AR1714">
        <v>1.3656053248778639</v>
      </c>
      <c r="AS1714">
        <v>1.0175273917788799</v>
      </c>
      <c r="AT1714">
        <v>1.228234028635623</v>
      </c>
      <c r="AU1714">
        <v>0.98697884285752402</v>
      </c>
      <c r="AV1714">
        <v>1.6491553217492794</v>
      </c>
      <c r="AW1714">
        <v>0.8430959959767933</v>
      </c>
      <c r="AX1714">
        <v>1.1451361255753798</v>
      </c>
      <c r="AY1714">
        <v>1.1953474731574438</v>
      </c>
      <c r="AZ1714">
        <v>1.2515926085825235</v>
      </c>
      <c r="BA1714">
        <v>1.0974172535018714</v>
      </c>
      <c r="BB1714">
        <v>2.1006706316616772</v>
      </c>
      <c r="BC1714">
        <v>0.80012973339190752</v>
      </c>
      <c r="BD1714">
        <v>1.5592217292124382</v>
      </c>
      <c r="BE1714">
        <v>1.1378531637485265</v>
      </c>
      <c r="BF1714">
        <v>1.4476709062277566</v>
      </c>
      <c r="BG1714">
        <v>2.8369697812321011</v>
      </c>
      <c r="BH1714">
        <v>1.6196776816438738</v>
      </c>
      <c r="BI1714">
        <v>9.0616381078099356E-2</v>
      </c>
      <c r="BJ1714">
        <v>1.830026141174683</v>
      </c>
      <c r="BK1714">
        <v>0.81922831585312772</v>
      </c>
      <c r="BL1714">
        <v>1.4787346278834936</v>
      </c>
      <c r="BM1714">
        <v>6.3098341061641292E-2</v>
      </c>
      <c r="BN1714">
        <v>1.4094026613826605</v>
      </c>
      <c r="BO1714">
        <v>7.2500454515002297E-2</v>
      </c>
      <c r="BP1714">
        <v>5.6286188035719782E-2</v>
      </c>
      <c r="BQ1714">
        <v>1.0366379946484245</v>
      </c>
      <c r="BR1714">
        <v>2.4946183791729468</v>
      </c>
      <c r="BS1714">
        <v>0.91263613839841262</v>
      </c>
      <c r="BT1714">
        <v>1.7751450602090582</v>
      </c>
      <c r="BU1714">
        <v>0.93231124201749005</v>
      </c>
      <c r="BV1714">
        <v>1.1438873890070118</v>
      </c>
      <c r="BW1714">
        <v>2.1989331636317964</v>
      </c>
      <c r="BX1714">
        <v>2.4309219266423567</v>
      </c>
      <c r="BY1714">
        <v>1.4752553088643605</v>
      </c>
      <c r="BZ1714">
        <v>2.0178869592583699</v>
      </c>
    </row>
    <row r="1715" spans="1:78">
      <c r="A1715" t="s">
        <v>3052</v>
      </c>
      <c r="B1715" t="s">
        <v>3053</v>
      </c>
      <c r="C1715" t="s">
        <v>3054</v>
      </c>
      <c r="D1715" t="s">
        <v>37</v>
      </c>
      <c r="E1715">
        <v>1038.5123489999999</v>
      </c>
      <c r="F1715">
        <v>44.875700000000002</v>
      </c>
      <c r="G1715">
        <v>3</v>
      </c>
      <c r="H1715" t="s">
        <v>3055</v>
      </c>
      <c r="I1715">
        <v>2.8340411355085311</v>
      </c>
      <c r="J1715">
        <v>-1.1177494698712498</v>
      </c>
      <c r="K1715">
        <v>1.0465374356856434</v>
      </c>
      <c r="L1715">
        <v>3.4322106233781598E-8</v>
      </c>
      <c r="M1715">
        <v>1.8063340662940284E-3</v>
      </c>
      <c r="N1715">
        <v>85.85</v>
      </c>
      <c r="O1715">
        <v>57.212272727272733</v>
      </c>
      <c r="P1715">
        <v>22</v>
      </c>
      <c r="Q1715">
        <v>847</v>
      </c>
      <c r="R1715">
        <v>875</v>
      </c>
      <c r="S1715">
        <v>9.1900000000000048</v>
      </c>
      <c r="T1715" t="s">
        <v>3056</v>
      </c>
      <c r="U1715" t="s">
        <v>3057</v>
      </c>
      <c r="V1715" t="s">
        <v>3058</v>
      </c>
      <c r="W1715" t="s">
        <v>3059</v>
      </c>
      <c r="X1715" t="str">
        <f>IF(S1715&gt;10,T1715,U1715)</f>
        <v>COPB2 847 - 875</v>
      </c>
      <c r="Y1715">
        <v>0.63753393673197101</v>
      </c>
      <c r="Z1715">
        <v>2.8513085017138491</v>
      </c>
      <c r="AA1715">
        <v>1.5459281620233245</v>
      </c>
      <c r="AB1715">
        <v>4.678683663833854</v>
      </c>
      <c r="AC1715">
        <v>4.8167035010841781</v>
      </c>
      <c r="AD1715">
        <v>4.8710308502946518</v>
      </c>
      <c r="AE1715">
        <v>1.0991093781640902</v>
      </c>
      <c r="AF1715">
        <v>0.34273811886523525</v>
      </c>
      <c r="AG1715">
        <v>0.44993144440500993</v>
      </c>
      <c r="AH1715">
        <v>1.2005021126821147</v>
      </c>
      <c r="AI1715">
        <v>2.149111730255953</v>
      </c>
      <c r="AJ1715">
        <v>2.3000468130702467</v>
      </c>
      <c r="AK1715">
        <v>1.7290417276142995</v>
      </c>
      <c r="AL1715">
        <v>1.1015264027359482</v>
      </c>
      <c r="AM1715">
        <v>1.7030402783389813</v>
      </c>
      <c r="AN1715">
        <v>2.2461057781996661</v>
      </c>
      <c r="AO1715">
        <v>9.850687530802249E-2</v>
      </c>
      <c r="AP1715">
        <v>5.2249941892887932</v>
      </c>
      <c r="AQ1715">
        <v>0.47395103016934387</v>
      </c>
      <c r="AR1715">
        <v>0.30010012945757358</v>
      </c>
      <c r="AS1715">
        <v>0.44324708239361893</v>
      </c>
      <c r="AT1715">
        <v>0.71566074834887894</v>
      </c>
      <c r="AU1715">
        <v>1.6657344719603524</v>
      </c>
      <c r="AV1715">
        <v>1.1379021882445441</v>
      </c>
      <c r="AW1715">
        <v>0.39061846118899324</v>
      </c>
      <c r="AX1715">
        <v>0.25981871282761065</v>
      </c>
      <c r="AY1715">
        <v>0.36333052478784472</v>
      </c>
      <c r="AZ1715">
        <v>0.35403153236795215</v>
      </c>
      <c r="BA1715">
        <v>0.60001029276267581</v>
      </c>
      <c r="BB1715">
        <v>0.73802894253244411</v>
      </c>
      <c r="BC1715">
        <v>0.56169881157975932</v>
      </c>
      <c r="BD1715">
        <v>0.44203284570169765</v>
      </c>
      <c r="BE1715">
        <v>0.36235717588156469</v>
      </c>
      <c r="BF1715">
        <v>0.36568940491186891</v>
      </c>
      <c r="BG1715">
        <v>0.98049971815360815</v>
      </c>
      <c r="BH1715">
        <v>0.98799594703422677</v>
      </c>
      <c r="BI1715">
        <v>0.13854422494814619</v>
      </c>
      <c r="BJ1715">
        <v>8.17573587293417E-2</v>
      </c>
      <c r="BK1715">
        <v>0.24429365155247476</v>
      </c>
      <c r="BL1715">
        <v>0.20015579613713982</v>
      </c>
      <c r="BM1715">
        <v>0.14051725531200571</v>
      </c>
      <c r="BN1715">
        <v>0.56966466365032797</v>
      </c>
      <c r="BO1715">
        <v>9.030348306480164E-2</v>
      </c>
      <c r="BP1715">
        <v>7.2301449577659438E-2</v>
      </c>
      <c r="BQ1715">
        <v>6.381010566836072E-2</v>
      </c>
      <c r="BR1715">
        <v>1.7541955802872335E-5</v>
      </c>
      <c r="BS1715">
        <v>0.13698445158090022</v>
      </c>
      <c r="BT1715">
        <v>0.14267841292307906</v>
      </c>
      <c r="BU1715">
        <v>0.28250856130061852</v>
      </c>
      <c r="BV1715">
        <v>0.57382205417940479</v>
      </c>
      <c r="BW1715">
        <v>0.11070906103262119</v>
      </c>
      <c r="BX1715">
        <v>5.9676827081338729E-2</v>
      </c>
      <c r="BY1715">
        <v>0.3880625061781986</v>
      </c>
      <c r="BZ1715">
        <v>0.51564111021301962</v>
      </c>
    </row>
    <row r="1716" spans="1:78">
      <c r="A1716" t="s">
        <v>3052</v>
      </c>
      <c r="B1716" t="s">
        <v>3053</v>
      </c>
      <c r="C1716" t="s">
        <v>3054</v>
      </c>
      <c r="D1716" t="s">
        <v>37</v>
      </c>
      <c r="E1716">
        <v>779.13580899999999</v>
      </c>
      <c r="F1716">
        <v>43.177500000000002</v>
      </c>
      <c r="G1716">
        <v>4</v>
      </c>
      <c r="H1716" t="s">
        <v>3261</v>
      </c>
      <c r="I1716">
        <v>3.0409470351986636</v>
      </c>
      <c r="J1716">
        <v>-5.6224762744159822E-2</v>
      </c>
      <c r="K1716">
        <v>1.5840743278856737</v>
      </c>
      <c r="L1716">
        <v>1.1856140911626799E-2</v>
      </c>
      <c r="M1716">
        <v>3.0409702207198488E-2</v>
      </c>
      <c r="N1716">
        <v>30.4</v>
      </c>
      <c r="O1716">
        <v>26.698181818181812</v>
      </c>
      <c r="P1716">
        <v>11</v>
      </c>
      <c r="Q1716">
        <v>847</v>
      </c>
      <c r="R1716">
        <v>875</v>
      </c>
      <c r="S1716">
        <v>10.46</v>
      </c>
      <c r="T1716" t="s">
        <v>3262</v>
      </c>
      <c r="U1716" t="s">
        <v>3057</v>
      </c>
      <c r="V1716" t="s">
        <v>3263</v>
      </c>
      <c r="W1716" t="s">
        <v>3264</v>
      </c>
      <c r="X1716" t="str">
        <f>IF(S1716&gt;10,T1716,U1716)</f>
        <v>COPB2 p-T849 (z= 4)</v>
      </c>
      <c r="Y1716">
        <v>2.4864197619543322</v>
      </c>
      <c r="Z1716">
        <v>1.4991819849232917</v>
      </c>
      <c r="AA1716">
        <v>1.2978525528218257</v>
      </c>
      <c r="AB1716">
        <v>4.5601017726181086</v>
      </c>
      <c r="AC1716">
        <v>2.9881746599214463</v>
      </c>
      <c r="AD1716">
        <v>3.868358475637788</v>
      </c>
      <c r="AE1716">
        <v>1.1092402904675285</v>
      </c>
      <c r="AF1716">
        <v>0.76047254983508716</v>
      </c>
      <c r="AG1716">
        <v>0.5574099776251582</v>
      </c>
      <c r="AH1716">
        <v>1.8204263198146944</v>
      </c>
      <c r="AI1716">
        <v>1.7987514769684774</v>
      </c>
      <c r="AJ1716">
        <v>1.2671061206191019</v>
      </c>
      <c r="AK1716">
        <v>0.76998621779592891</v>
      </c>
      <c r="AL1716">
        <v>1.2556158641014763</v>
      </c>
      <c r="AM1716">
        <v>0.99461925968237763</v>
      </c>
      <c r="AN1716">
        <v>4.0365813203642995</v>
      </c>
      <c r="AO1716">
        <v>1.6235598952031765</v>
      </c>
      <c r="AP1716">
        <v>2.6272971630662609</v>
      </c>
      <c r="AQ1716">
        <v>1.0410081242868048</v>
      </c>
      <c r="AR1716">
        <v>1.0969521149080657</v>
      </c>
      <c r="AS1716">
        <v>0.3937896441345784</v>
      </c>
      <c r="AT1716">
        <v>0.94811460442165407</v>
      </c>
      <c r="AU1716">
        <v>0.69292134801343952</v>
      </c>
      <c r="AV1716">
        <v>1.1056261249525954</v>
      </c>
      <c r="AW1716">
        <v>0.36373310591172231</v>
      </c>
      <c r="AX1716">
        <v>0.45305241210219754</v>
      </c>
      <c r="AY1716">
        <v>0.43716977670227758</v>
      </c>
      <c r="AZ1716">
        <v>0.84718369480501721</v>
      </c>
      <c r="BA1716">
        <v>0.46128753439015535</v>
      </c>
      <c r="BB1716">
        <v>0.56894278491935224</v>
      </c>
      <c r="BC1716">
        <v>0.67545349556677992</v>
      </c>
      <c r="BD1716">
        <v>1.1049362479288545</v>
      </c>
      <c r="BE1716">
        <v>0.487859707142</v>
      </c>
      <c r="BF1716">
        <v>1.0430132428634076</v>
      </c>
      <c r="BG1716">
        <v>0.64474192935837349</v>
      </c>
      <c r="BH1716">
        <v>1.0612816117639241</v>
      </c>
      <c r="BI1716">
        <v>0.50899240372798826</v>
      </c>
      <c r="BJ1716">
        <v>0.27963620888506185</v>
      </c>
      <c r="BK1716">
        <v>0.39892258631383615</v>
      </c>
      <c r="BL1716">
        <v>0.51260771394615956</v>
      </c>
      <c r="BM1716">
        <v>0.41096451828658503</v>
      </c>
      <c r="BN1716">
        <v>0.61739830659290929</v>
      </c>
      <c r="BO1716">
        <v>0.1451877054172207</v>
      </c>
      <c r="BP1716">
        <v>0.21701105110402116</v>
      </c>
      <c r="BQ1716">
        <v>0.135367225978859</v>
      </c>
      <c r="BR1716">
        <v>0.18577373266064012</v>
      </c>
      <c r="BS1716">
        <v>0.17100472422579457</v>
      </c>
      <c r="BT1716">
        <v>0.13372750049840373</v>
      </c>
      <c r="BU1716">
        <v>0.17549350729815355</v>
      </c>
      <c r="BV1716">
        <v>0.36678206923368994</v>
      </c>
      <c r="BW1716">
        <v>0.18301840080411241</v>
      </c>
      <c r="BX1716">
        <v>0.32751011258105506</v>
      </c>
      <c r="BY1716">
        <v>0.247348544295203</v>
      </c>
      <c r="BZ1716">
        <v>0.2350305205587426</v>
      </c>
    </row>
    <row r="1717" spans="1:78">
      <c r="A1717" t="s">
        <v>777</v>
      </c>
      <c r="B1717" t="s">
        <v>778</v>
      </c>
      <c r="C1717" t="s">
        <v>12518</v>
      </c>
      <c r="D1717" t="s">
        <v>37</v>
      </c>
      <c r="E1717">
        <v>651.29904900000008</v>
      </c>
      <c r="F1717">
        <v>40.560499999999998</v>
      </c>
      <c r="G1717">
        <v>2</v>
      </c>
      <c r="H1717" t="s">
        <v>1578</v>
      </c>
      <c r="I1717">
        <v>5.0707839613768257</v>
      </c>
      <c r="J1717">
        <v>-1.1571762533703547</v>
      </c>
      <c r="K1717">
        <v>2.0689624789685981</v>
      </c>
      <c r="L1717">
        <v>1.39618623604362E-3</v>
      </c>
      <c r="M1717">
        <v>2.4057494713695848E-2</v>
      </c>
      <c r="N1717">
        <v>39.69</v>
      </c>
      <c r="O1717">
        <v>29.049999999999997</v>
      </c>
      <c r="P1717">
        <v>29</v>
      </c>
      <c r="Q1717">
        <v>525</v>
      </c>
      <c r="R1717">
        <v>534</v>
      </c>
      <c r="S1717">
        <v>20.770000000000003</v>
      </c>
      <c r="T1717" t="s">
        <v>12519</v>
      </c>
      <c r="U1717" t="s">
        <v>12520</v>
      </c>
      <c r="V1717" t="s">
        <v>12521</v>
      </c>
      <c r="W1717" t="s">
        <v>12522</v>
      </c>
      <c r="X1717" t="str">
        <f>IF(S1717&gt;10,T1717,U1717)</f>
        <v>BCLAF1 p-S532 (z= 2)</v>
      </c>
      <c r="Y1717">
        <v>0.10291563695974744</v>
      </c>
      <c r="Z1717">
        <v>0.74038534287258229</v>
      </c>
      <c r="AA1717">
        <v>9.1514802903837844E-2</v>
      </c>
      <c r="AB1717">
        <v>1.2245790606932268</v>
      </c>
      <c r="AC1717">
        <v>1.5162457740390201</v>
      </c>
      <c r="AD1717">
        <v>1.434915659348645</v>
      </c>
      <c r="AE1717">
        <v>0.48108630115915074</v>
      </c>
      <c r="AF1717">
        <v>0.15391390410615685</v>
      </c>
      <c r="AG1717">
        <v>0.1060682604323729</v>
      </c>
      <c r="AH1717">
        <v>0.74454667854055978</v>
      </c>
      <c r="AI1717">
        <v>1.0415227960399833</v>
      </c>
      <c r="AJ1717">
        <v>0.84044943115856585</v>
      </c>
      <c r="AK1717">
        <v>0.1888436691589056</v>
      </c>
      <c r="AL1717">
        <v>0.2872579960028272</v>
      </c>
      <c r="AM1717">
        <v>1.0877309569520395</v>
      </c>
      <c r="AN1717">
        <v>1.7448467046711331</v>
      </c>
      <c r="AO1717">
        <v>1.6343654326295816</v>
      </c>
      <c r="AP1717">
        <v>2.51764974247721</v>
      </c>
      <c r="AQ1717">
        <v>1.724580471998078</v>
      </c>
      <c r="AR1717">
        <v>1.7527561684654469</v>
      </c>
      <c r="AS1717">
        <v>1.4096469111547161</v>
      </c>
      <c r="AT1717">
        <v>6.7513874392607656E-2</v>
      </c>
      <c r="AU1717">
        <v>1.8766084894276169</v>
      </c>
      <c r="AV1717">
        <v>1.4364670058229043</v>
      </c>
      <c r="AW1717">
        <v>1.1321623698386059</v>
      </c>
      <c r="AX1717">
        <v>1.1423115549366829</v>
      </c>
      <c r="AY1717">
        <v>1.2796192701234139</v>
      </c>
      <c r="AZ1717">
        <v>1.4308052796179138</v>
      </c>
      <c r="BA1717">
        <v>1.3558833644678883</v>
      </c>
      <c r="BB1717">
        <v>2.412730688724642</v>
      </c>
      <c r="BC1717">
        <v>1.3657350400970538</v>
      </c>
      <c r="BD1717">
        <v>1.2747499692406008</v>
      </c>
      <c r="BE1717">
        <v>1.3154428518201307</v>
      </c>
      <c r="BF1717">
        <v>1.2168612805796726</v>
      </c>
      <c r="BG1717">
        <v>1.7226663180702917</v>
      </c>
      <c r="BH1717">
        <v>2.3698747462383798</v>
      </c>
      <c r="BI1717">
        <v>0.87670625132985591</v>
      </c>
      <c r="BJ1717">
        <v>6.6375867195894431E-2</v>
      </c>
      <c r="BK1717">
        <v>0.65179473297523383</v>
      </c>
      <c r="BL1717">
        <v>0.71067982036970989</v>
      </c>
      <c r="BM1717">
        <v>0.53836914646248224</v>
      </c>
      <c r="BN1717">
        <v>0.9246558571188358</v>
      </c>
      <c r="BO1717">
        <v>0.53172801922811663</v>
      </c>
      <c r="BP1717">
        <v>5.7504615491872121E-2</v>
      </c>
      <c r="BQ1717">
        <v>0.47939844492037226</v>
      </c>
      <c r="BR1717">
        <v>0.51880338536563331</v>
      </c>
      <c r="BS1717">
        <v>0.58468302423435337</v>
      </c>
      <c r="BT1717">
        <v>0.65719772356312023</v>
      </c>
      <c r="BU1717">
        <v>0.89965424927824811</v>
      </c>
      <c r="BV1717">
        <v>1.3565614715396936</v>
      </c>
      <c r="BW1717">
        <v>0.49628288130992887</v>
      </c>
      <c r="BX1717">
        <v>0.70439877756164304</v>
      </c>
      <c r="BY1717">
        <v>0.61433240777541065</v>
      </c>
      <c r="BZ1717">
        <v>1.1056195191174099</v>
      </c>
    </row>
    <row r="1718" spans="1:78">
      <c r="A1718" t="s">
        <v>4379</v>
      </c>
      <c r="B1718" t="s">
        <v>4380</v>
      </c>
      <c r="C1718" t="s">
        <v>4381</v>
      </c>
      <c r="D1718" t="s">
        <v>37</v>
      </c>
      <c r="E1718">
        <v>702.00173899999993</v>
      </c>
      <c r="F1718">
        <v>36.991599999999998</v>
      </c>
      <c r="G1718">
        <v>3</v>
      </c>
      <c r="H1718" t="s">
        <v>4382</v>
      </c>
      <c r="I1718">
        <v>3.3918506554490095</v>
      </c>
      <c r="J1718">
        <v>3.3918506554490095</v>
      </c>
      <c r="K1718">
        <v>3.3918506554490095</v>
      </c>
      <c r="L1718">
        <v>4.7045167002324098E-2</v>
      </c>
      <c r="M1718">
        <v>4.7045167002324098E-2</v>
      </c>
      <c r="N1718">
        <v>25.37</v>
      </c>
      <c r="O1718">
        <v>25.37</v>
      </c>
      <c r="P1718">
        <v>1</v>
      </c>
      <c r="Q1718">
        <v>187</v>
      </c>
      <c r="R1718">
        <v>207</v>
      </c>
      <c r="S1718">
        <v>0</v>
      </c>
      <c r="T1718" t="s">
        <v>4383</v>
      </c>
      <c r="U1718" t="s">
        <v>4384</v>
      </c>
      <c r="V1718" t="s">
        <v>4385</v>
      </c>
      <c r="W1718" t="s">
        <v>4386</v>
      </c>
      <c r="X1718" t="str">
        <f>IF(S1718&gt;10,T1718,U1718)</f>
        <v>PINK1 187 - 207</v>
      </c>
      <c r="Y1718">
        <v>1.6497428199291375</v>
      </c>
      <c r="Z1718">
        <v>1.5881562589214719</v>
      </c>
      <c r="AA1718">
        <v>1.8990069740235678</v>
      </c>
      <c r="AB1718">
        <v>2.3025704706800059</v>
      </c>
      <c r="AC1718">
        <v>3.4897750094393825</v>
      </c>
      <c r="AD1718">
        <v>2.3943018578826463</v>
      </c>
      <c r="AE1718">
        <v>1.2154243551472848</v>
      </c>
      <c r="AF1718">
        <v>1.5461917627023696</v>
      </c>
      <c r="AG1718">
        <v>1.2172550325403289</v>
      </c>
      <c r="AH1718">
        <v>1.7694392907542655</v>
      </c>
      <c r="AI1718">
        <v>1.1949218141448674</v>
      </c>
      <c r="AJ1718">
        <v>1.4142329820474397</v>
      </c>
      <c r="AK1718">
        <v>0.81801993806239381</v>
      </c>
      <c r="AL1718">
        <v>1.0156482067183461</v>
      </c>
      <c r="AM1718">
        <v>0.83872035094677422</v>
      </c>
      <c r="AN1718">
        <v>1.6493591224697983</v>
      </c>
      <c r="AO1718">
        <v>1.5836243957817355</v>
      </c>
      <c r="AP1718">
        <v>1.3141648595996169</v>
      </c>
      <c r="AQ1718">
        <v>0.40619502006942532</v>
      </c>
      <c r="AR1718">
        <v>0.63280260160575619</v>
      </c>
      <c r="AS1718">
        <v>0.43617691678966086</v>
      </c>
      <c r="AT1718">
        <v>0.60460224511094984</v>
      </c>
      <c r="AU1718">
        <v>0.40650283515930702</v>
      </c>
      <c r="AV1718">
        <v>0.35175094865549122</v>
      </c>
      <c r="AW1718">
        <v>0.64047653444580754</v>
      </c>
      <c r="AX1718">
        <v>0.93386830196550297</v>
      </c>
      <c r="AY1718">
        <v>0.76103483380906611</v>
      </c>
      <c r="AZ1718">
        <v>1.2056288159290072</v>
      </c>
      <c r="BA1718">
        <v>0.83155252856914175</v>
      </c>
      <c r="BB1718">
        <v>0.94785554817115736</v>
      </c>
      <c r="BC1718">
        <v>0.93277050308742537</v>
      </c>
      <c r="BD1718">
        <v>1.2660026479633324</v>
      </c>
      <c r="BE1718">
        <v>0.87672652527929429</v>
      </c>
      <c r="BF1718">
        <v>0.93618489234696844</v>
      </c>
      <c r="BG1718">
        <v>0.48588153854922239</v>
      </c>
      <c r="BH1718">
        <v>0.58843739473788759</v>
      </c>
      <c r="BI1718">
        <v>5.6969896784651245E-4</v>
      </c>
      <c r="BJ1718">
        <v>1.7166156963013973E-3</v>
      </c>
      <c r="BK1718">
        <v>1.6104279897473639E-3</v>
      </c>
      <c r="BL1718">
        <v>8.4621810955369298E-4</v>
      </c>
      <c r="BM1718">
        <v>4.894736945386122E-4</v>
      </c>
      <c r="BN1718">
        <v>9.2689136984139601E-4</v>
      </c>
      <c r="BO1718">
        <v>0.83353565456518786</v>
      </c>
      <c r="BP1718">
        <v>1.5056955381320236</v>
      </c>
      <c r="BQ1718">
        <v>1.155001514046085</v>
      </c>
      <c r="BR1718">
        <v>1.5175725189969267</v>
      </c>
      <c r="BS1718">
        <v>1.023724112184877</v>
      </c>
      <c r="BT1718">
        <v>1.2839443081928206</v>
      </c>
      <c r="BU1718">
        <v>0.69106174457927183</v>
      </c>
      <c r="BV1718">
        <v>0.70509405908351719</v>
      </c>
      <c r="BW1718">
        <v>0.48891260013576232</v>
      </c>
      <c r="BX1718">
        <v>1.4309948145700435</v>
      </c>
      <c r="BY1718">
        <v>0.77829526785978531</v>
      </c>
      <c r="BZ1718">
        <v>0.43500240779001775</v>
      </c>
    </row>
    <row r="1719" spans="1:78">
      <c r="A1719" t="s">
        <v>11640</v>
      </c>
      <c r="B1719" t="s">
        <v>11641</v>
      </c>
      <c r="C1719" t="s">
        <v>11642</v>
      </c>
      <c r="D1719" t="s">
        <v>28</v>
      </c>
      <c r="E1719">
        <v>457.61806899999993</v>
      </c>
      <c r="F1719">
        <v>40.863900000000001</v>
      </c>
      <c r="G1719">
        <v>5</v>
      </c>
      <c r="H1719" t="s">
        <v>11643</v>
      </c>
      <c r="I1719">
        <v>0</v>
      </c>
      <c r="J1719">
        <v>-4.8404520683508805</v>
      </c>
      <c r="K1719">
        <v>-4.8404520683508805</v>
      </c>
      <c r="L1719">
        <v>1.5171526030023299E-2</v>
      </c>
      <c r="M1719">
        <v>1.5171526030023299E-2</v>
      </c>
      <c r="N1719">
        <v>30.19</v>
      </c>
      <c r="O1719">
        <v>30.19</v>
      </c>
      <c r="P1719">
        <v>1</v>
      </c>
      <c r="Q1719">
        <v>2</v>
      </c>
      <c r="R1719">
        <v>22</v>
      </c>
      <c r="S1719">
        <v>6.27</v>
      </c>
      <c r="T1719" t="s">
        <v>11644</v>
      </c>
      <c r="U1719" t="s">
        <v>11645</v>
      </c>
      <c r="V1719" t="s">
        <v>11646</v>
      </c>
      <c r="W1719" t="s">
        <v>11647</v>
      </c>
      <c r="X1719" t="str">
        <f>IF(S1719&gt;10,T1719,U1719)</f>
        <v>C9orf72 2 - 22</v>
      </c>
      <c r="Y1719">
        <v>1.0699978466483528E-3</v>
      </c>
      <c r="Z1719">
        <v>1.2373233043682988E-3</v>
      </c>
      <c r="AA1719">
        <v>1.0774992738460814E-3</v>
      </c>
      <c r="AB1719">
        <v>3.456936484140305</v>
      </c>
      <c r="AC1719">
        <v>2.3860147241003018</v>
      </c>
      <c r="AD1719">
        <v>0.97441468976135237</v>
      </c>
      <c r="AE1719">
        <v>0.99628847920734287</v>
      </c>
      <c r="AF1719">
        <v>9.0059241215838736E-4</v>
      </c>
      <c r="AG1719">
        <v>8.8770572275182293E-4</v>
      </c>
      <c r="AH1719">
        <v>6.7938311332506622E-4</v>
      </c>
      <c r="AI1719">
        <v>1.8877899337213426</v>
      </c>
      <c r="AJ1719">
        <v>0.4811107149868688</v>
      </c>
      <c r="AK1719">
        <v>1.8978626219945154</v>
      </c>
      <c r="AL1719">
        <v>2.246400464651968</v>
      </c>
      <c r="AM1719">
        <v>5.6915476018461959</v>
      </c>
      <c r="AN1719">
        <v>0.77724597630062164</v>
      </c>
      <c r="AO1719">
        <v>1.1241866033357895</v>
      </c>
      <c r="AP1719">
        <v>1.9562455780987789</v>
      </c>
      <c r="AQ1719">
        <v>0.50518504268724052</v>
      </c>
      <c r="AR1719">
        <v>0.71566265633912707</v>
      </c>
      <c r="AS1719">
        <v>0.44925998181819188</v>
      </c>
      <c r="AT1719">
        <v>0.46538362390021759</v>
      </c>
      <c r="AU1719">
        <v>2.5193805238778482</v>
      </c>
      <c r="AV1719">
        <v>0.35444812951666838</v>
      </c>
      <c r="AW1719">
        <v>0.505193965271439</v>
      </c>
      <c r="AX1719">
        <v>3.0541244646399373E-4</v>
      </c>
      <c r="AY1719">
        <v>3.6998975912654319E-4</v>
      </c>
      <c r="AZ1719">
        <v>3.1335384554390946E-4</v>
      </c>
      <c r="BA1719">
        <v>1.5016312329995603</v>
      </c>
      <c r="BB1719">
        <v>1.5282719486336147</v>
      </c>
      <c r="BC1719">
        <v>0.51321634445658204</v>
      </c>
      <c r="BD1719">
        <v>1.3203159161594809</v>
      </c>
      <c r="BE1719">
        <v>0.88413583170088106</v>
      </c>
      <c r="BF1719">
        <v>4.130756179132857E-4</v>
      </c>
      <c r="BG1719">
        <v>3.7411893649682413</v>
      </c>
      <c r="BH1719">
        <v>2.7825888644198731</v>
      </c>
      <c r="BI1719">
        <v>0.77595515721377339</v>
      </c>
      <c r="BJ1719">
        <v>3.491595500527066E-4</v>
      </c>
      <c r="BK1719">
        <v>3.6911119792802514E-4</v>
      </c>
      <c r="BL1719">
        <v>0.44951927835861549</v>
      </c>
      <c r="BM1719">
        <v>0.83198488607703347</v>
      </c>
      <c r="BN1719">
        <v>1.0881275331572171</v>
      </c>
      <c r="BO1719">
        <v>3.9597394256827195E-4</v>
      </c>
      <c r="BP1719">
        <v>0.50688759911893821</v>
      </c>
      <c r="BQ1719">
        <v>0.51951740031268667</v>
      </c>
      <c r="BR1719">
        <v>0.54997060627597771</v>
      </c>
      <c r="BS1719">
        <v>0.55806402343025707</v>
      </c>
      <c r="BT1719">
        <v>1.7715362895117421</v>
      </c>
      <c r="BU1719">
        <v>4.5150939594131766E-4</v>
      </c>
      <c r="BV1719">
        <v>1.7277840090997199</v>
      </c>
      <c r="BW1719">
        <v>0.75408069128000677</v>
      </c>
      <c r="BX1719">
        <v>0.68040661815866466</v>
      </c>
      <c r="BY1719">
        <v>1.083776606483009</v>
      </c>
      <c r="BZ1719">
        <v>1.0316619151994002</v>
      </c>
    </row>
    <row r="1720" spans="1:78">
      <c r="A1720" t="s">
        <v>1048</v>
      </c>
      <c r="B1720" t="s">
        <v>1049</v>
      </c>
      <c r="C1720" t="s">
        <v>1050</v>
      </c>
      <c r="D1720" t="s">
        <v>37</v>
      </c>
      <c r="E1720">
        <v>484.72181900000004</v>
      </c>
      <c r="F1720">
        <v>35.865000000000002</v>
      </c>
      <c r="G1720">
        <v>2</v>
      </c>
      <c r="H1720" t="s">
        <v>1051</v>
      </c>
      <c r="I1720">
        <v>0</v>
      </c>
      <c r="J1720">
        <v>-9.9108151913421789</v>
      </c>
      <c r="K1720">
        <v>-9.9108151913421789</v>
      </c>
      <c r="L1720">
        <v>1.22597401630558E-2</v>
      </c>
      <c r="M1720">
        <v>1.22597401630558E-2</v>
      </c>
      <c r="N1720">
        <v>30.37</v>
      </c>
      <c r="O1720">
        <v>30.37</v>
      </c>
      <c r="P1720">
        <v>1</v>
      </c>
      <c r="Q1720">
        <v>747</v>
      </c>
      <c r="R1720">
        <v>754</v>
      </c>
      <c r="S1720">
        <v>11.11</v>
      </c>
      <c r="T1720" t="s">
        <v>1052</v>
      </c>
      <c r="U1720" t="s">
        <v>1053</v>
      </c>
      <c r="V1720" t="s">
        <v>1054</v>
      </c>
      <c r="W1720" t="s">
        <v>1055</v>
      </c>
      <c r="X1720" t="str">
        <f>IF(S1720&gt;10,T1720,U1720)</f>
        <v>PDZRN4 p-T752 (z= 2)</v>
      </c>
      <c r="Y1720">
        <v>2.1620473361791075</v>
      </c>
      <c r="Z1720">
        <v>2.6042449979949955</v>
      </c>
      <c r="AA1720">
        <v>2.6672196124988948E-5</v>
      </c>
      <c r="AB1720">
        <v>2.1274982102238256</v>
      </c>
      <c r="AC1720">
        <v>3.0078659519957274</v>
      </c>
      <c r="AD1720">
        <v>5.2326216981566374</v>
      </c>
      <c r="AE1720">
        <v>1.4186251336750759</v>
      </c>
      <c r="AF1720">
        <v>0.23730983594769359</v>
      </c>
      <c r="AG1720">
        <v>0.28946462791042993</v>
      </c>
      <c r="AH1720">
        <v>1.824055927704834</v>
      </c>
      <c r="AI1720">
        <v>3.0968040568627697</v>
      </c>
      <c r="AJ1720">
        <v>2.8331479803189836</v>
      </c>
      <c r="AK1720">
        <v>3.1821670076869122</v>
      </c>
      <c r="AL1720">
        <v>3.0591245881206746</v>
      </c>
      <c r="AM1720">
        <v>2.901059461128066</v>
      </c>
      <c r="AN1720">
        <v>2.6736638583428713</v>
      </c>
      <c r="AO1720">
        <v>3.7778083304111263</v>
      </c>
      <c r="AP1720">
        <v>4.713554996927086</v>
      </c>
      <c r="AQ1720">
        <v>0.45457935321883208</v>
      </c>
      <c r="AR1720">
        <v>1.6713519321400652E-2</v>
      </c>
      <c r="AS1720">
        <v>6.5609967471634254E-6</v>
      </c>
      <c r="AT1720">
        <v>9.5443337340576677E-6</v>
      </c>
      <c r="AU1720">
        <v>0.54930643474694429</v>
      </c>
      <c r="AV1720">
        <v>0.17010294439835927</v>
      </c>
      <c r="AW1720">
        <v>0.25950334425705984</v>
      </c>
      <c r="AX1720">
        <v>1.1922304645710861E-2</v>
      </c>
      <c r="AY1720">
        <v>0.31923392689063212</v>
      </c>
      <c r="AZ1720">
        <v>7.7566968514361588E-6</v>
      </c>
      <c r="BA1720">
        <v>0.43132034286985294</v>
      </c>
      <c r="BB1720">
        <v>0.79452900502250701</v>
      </c>
      <c r="BC1720">
        <v>0.39766617668878335</v>
      </c>
      <c r="BD1720">
        <v>0.29949957022497242</v>
      </c>
      <c r="BE1720">
        <v>1.4804526492256468E-2</v>
      </c>
      <c r="BF1720">
        <v>0.27705150030517028</v>
      </c>
      <c r="BG1720">
        <v>0.50169686031551652</v>
      </c>
      <c r="BH1720">
        <v>0.60576964382132559</v>
      </c>
      <c r="BI1720">
        <v>0.25504474043469222</v>
      </c>
      <c r="BJ1720">
        <v>8.6430239202639207E-6</v>
      </c>
      <c r="BK1720">
        <v>9.1369029214512861E-6</v>
      </c>
      <c r="BL1720">
        <v>0.15791284524248989</v>
      </c>
      <c r="BM1720">
        <v>0.30219410389816054</v>
      </c>
      <c r="BN1720">
        <v>0.3902122828254172</v>
      </c>
      <c r="BO1720">
        <v>1.5026247999892934E-2</v>
      </c>
      <c r="BP1720">
        <v>0.16076082320418619</v>
      </c>
      <c r="BQ1720">
        <v>0.16379957691819749</v>
      </c>
      <c r="BR1720">
        <v>0.21709509802528662</v>
      </c>
      <c r="BS1720">
        <v>0.306174332957455</v>
      </c>
      <c r="BT1720">
        <v>0.25042858987552141</v>
      </c>
      <c r="BU1720">
        <v>0.3488654878960023</v>
      </c>
      <c r="BV1720">
        <v>0.28926430722383695</v>
      </c>
      <c r="BW1720">
        <v>0.21950422565067673</v>
      </c>
      <c r="BX1720">
        <v>6.6372501016679561E-2</v>
      </c>
      <c r="BY1720">
        <v>0.17331971016064221</v>
      </c>
      <c r="BZ1720">
        <v>0.4391933597144152</v>
      </c>
    </row>
    <row r="1721" spans="1:78">
      <c r="A1721" t="s">
        <v>7481</v>
      </c>
      <c r="B1721" t="s">
        <v>7482</v>
      </c>
      <c r="C1721" t="s">
        <v>7483</v>
      </c>
      <c r="D1721" t="s">
        <v>37</v>
      </c>
      <c r="E1721">
        <v>1005.463649</v>
      </c>
      <c r="F1721">
        <v>40.321899999999999</v>
      </c>
      <c r="G1721">
        <v>2</v>
      </c>
      <c r="H1721" t="s">
        <v>496</v>
      </c>
      <c r="I1721">
        <v>0.88107391349568931</v>
      </c>
      <c r="J1721">
        <v>0.68196130047029324</v>
      </c>
      <c r="K1721">
        <v>0.78151760698299122</v>
      </c>
      <c r="L1721">
        <v>1.09646837596063E-5</v>
      </c>
      <c r="M1721">
        <v>3.7445136679722384E-3</v>
      </c>
      <c r="N1721">
        <v>61.93</v>
      </c>
      <c r="O1721">
        <v>47.78</v>
      </c>
      <c r="P1721">
        <v>2</v>
      </c>
      <c r="Q1721">
        <v>238</v>
      </c>
      <c r="R1721">
        <v>257</v>
      </c>
      <c r="S1721">
        <v>17.160000000000004</v>
      </c>
      <c r="T1721" t="s">
        <v>7484</v>
      </c>
      <c r="U1721" t="s">
        <v>7485</v>
      </c>
      <c r="V1721" t="s">
        <v>7486</v>
      </c>
      <c r="W1721" t="s">
        <v>7487</v>
      </c>
      <c r="X1721" t="str">
        <f>IF(S1721&gt;10,T1721,U1721)</f>
        <v>EPS15L1 p-S256 (z= 2)</v>
      </c>
      <c r="Y1721">
        <v>1.5067435810200943E-3</v>
      </c>
      <c r="Z1721">
        <v>1.7423670078807226E-3</v>
      </c>
      <c r="AA1721">
        <v>1.5173068988006597E-3</v>
      </c>
      <c r="AB1721">
        <v>13.409064962495894</v>
      </c>
      <c r="AC1721">
        <v>2.4723727101913213</v>
      </c>
      <c r="AD1721">
        <v>1.4201279110164189</v>
      </c>
      <c r="AE1721">
        <v>9.9925066693970868E-4</v>
      </c>
      <c r="AF1721">
        <v>1.2681911841089986E-3</v>
      </c>
      <c r="AG1721">
        <v>1.2500444779219144E-3</v>
      </c>
      <c r="AH1721">
        <v>0.81146549700602488</v>
      </c>
      <c r="AI1721">
        <v>1.5152086609592792</v>
      </c>
      <c r="AJ1721">
        <v>3.3491101448365486</v>
      </c>
      <c r="AK1721">
        <v>2.1816502599480625E-3</v>
      </c>
      <c r="AL1721">
        <v>3.5484647486692533</v>
      </c>
      <c r="AM1721">
        <v>2.143589680321103</v>
      </c>
      <c r="AN1721">
        <v>1.3998327257450272</v>
      </c>
      <c r="AO1721">
        <v>1.9710447440931098</v>
      </c>
      <c r="AP1721">
        <v>1.5109062852482116</v>
      </c>
      <c r="AQ1721">
        <v>0.66703451212099885</v>
      </c>
      <c r="AR1721">
        <v>0.7232969687664198</v>
      </c>
      <c r="AS1721">
        <v>0.64978876850381839</v>
      </c>
      <c r="AT1721">
        <v>0.79705139988012963</v>
      </c>
      <c r="AU1721">
        <v>0.61349173875912022</v>
      </c>
      <c r="AV1721">
        <v>1.0974847546776154</v>
      </c>
      <c r="AW1721">
        <v>0.70233520585826625</v>
      </c>
      <c r="AX1721">
        <v>0.66833498056718343</v>
      </c>
      <c r="AY1721">
        <v>0.8831121345887728</v>
      </c>
      <c r="AZ1721">
        <v>0.84456563959648523</v>
      </c>
      <c r="BA1721">
        <v>0.94530856084942483</v>
      </c>
      <c r="BB1721">
        <v>0.87230710178144422</v>
      </c>
      <c r="BC1721">
        <v>0.66595734696528541</v>
      </c>
      <c r="BD1721">
        <v>0.91605291698207703</v>
      </c>
      <c r="BE1721">
        <v>5.0040894240974956E-4</v>
      </c>
      <c r="BF1721">
        <v>0.99467709630907497</v>
      </c>
      <c r="BG1721">
        <v>1.0081166323691779</v>
      </c>
      <c r="BH1721">
        <v>1.0759060637919111</v>
      </c>
      <c r="BI1721">
        <v>4.4435957372535072E-4</v>
      </c>
      <c r="BJ1721">
        <v>4.9167754163404126E-4</v>
      </c>
      <c r="BK1721">
        <v>5.1977294150898053E-4</v>
      </c>
      <c r="BL1721">
        <v>4.644482443709935E-4</v>
      </c>
      <c r="BM1721">
        <v>0.24491240430586636</v>
      </c>
      <c r="BN1721">
        <v>1.4674138753747092</v>
      </c>
      <c r="BO1721">
        <v>1.1609239723356855</v>
      </c>
      <c r="BP1721">
        <v>1.3127821173089478</v>
      </c>
      <c r="BQ1721">
        <v>5.3127894412153848E-4</v>
      </c>
      <c r="BR1721">
        <v>0.64496374145238711</v>
      </c>
      <c r="BS1721">
        <v>1.0740346095253447E-4</v>
      </c>
      <c r="BT1721">
        <v>0.51990235330064372</v>
      </c>
      <c r="BU1721">
        <v>6.3580397496670784E-4</v>
      </c>
      <c r="BV1721">
        <v>5.3355728485211037E-4</v>
      </c>
      <c r="BW1721">
        <v>0.82045678038875069</v>
      </c>
      <c r="BX1721">
        <v>6.4520618495706155E-4</v>
      </c>
      <c r="BY1721">
        <v>0.13710161258149689</v>
      </c>
      <c r="BZ1721">
        <v>1.9377883200788403E-4</v>
      </c>
    </row>
    <row r="1722" spans="1:78">
      <c r="A1722" t="s">
        <v>10637</v>
      </c>
      <c r="B1722" t="s">
        <v>10638</v>
      </c>
      <c r="C1722" t="s">
        <v>10639</v>
      </c>
      <c r="D1722" t="s">
        <v>845</v>
      </c>
      <c r="E1722">
        <v>974.91727900000001</v>
      </c>
      <c r="F1722">
        <v>73.370500000000007</v>
      </c>
      <c r="G1722">
        <v>4</v>
      </c>
      <c r="H1722" t="s">
        <v>10640</v>
      </c>
      <c r="I1722">
        <v>0</v>
      </c>
      <c r="J1722">
        <v>-6.004921685460916</v>
      </c>
      <c r="K1722">
        <v>-6.004921685460916</v>
      </c>
      <c r="L1722">
        <v>2.84342388059977E-2</v>
      </c>
      <c r="M1722">
        <v>2.84342388059977E-2</v>
      </c>
      <c r="N1722">
        <v>28.18</v>
      </c>
      <c r="O1722">
        <v>28.18</v>
      </c>
      <c r="P1722">
        <v>1</v>
      </c>
      <c r="Q1722">
        <v>929</v>
      </c>
      <c r="R1722">
        <v>965</v>
      </c>
      <c r="S1722">
        <v>12.469999999999999</v>
      </c>
      <c r="T1722" t="s">
        <v>10641</v>
      </c>
      <c r="U1722" t="s">
        <v>10642</v>
      </c>
      <c r="V1722" t="s">
        <v>10643</v>
      </c>
      <c r="W1722" t="s">
        <v>10644</v>
      </c>
      <c r="X1722" t="str">
        <f>IF(S1722&gt;10,T1722,U1722)</f>
        <v>MUC12 p-S930 (z= 4) + oxidation</v>
      </c>
      <c r="Y1722">
        <v>1.5000084719510633</v>
      </c>
      <c r="Z1722">
        <v>0.92603881989084647</v>
      </c>
      <c r="AA1722">
        <v>1.2887473678784214</v>
      </c>
      <c r="AB1722">
        <v>0.48177106588204333</v>
      </c>
      <c r="AC1722">
        <v>0.61951183600576498</v>
      </c>
      <c r="AD1722">
        <v>1.5659188386102256</v>
      </c>
      <c r="AE1722">
        <v>0.71600441326332553</v>
      </c>
      <c r="AF1722">
        <v>0.86424208455424467</v>
      </c>
      <c r="AG1722">
        <v>1.5386553527481999</v>
      </c>
      <c r="AH1722">
        <v>1.372498431889746</v>
      </c>
      <c r="AI1722">
        <v>0.54687588074157067</v>
      </c>
      <c r="AJ1722">
        <v>0.64063526940428628</v>
      </c>
      <c r="AK1722">
        <v>1.0114315478039719</v>
      </c>
      <c r="AL1722">
        <v>1.1012519300996131</v>
      </c>
      <c r="AM1722">
        <v>1.3525704008510171</v>
      </c>
      <c r="AN1722">
        <v>0.49719869131507405</v>
      </c>
      <c r="AO1722">
        <v>0.51218219910312046</v>
      </c>
      <c r="AP1722">
        <v>0.65224202156157918</v>
      </c>
      <c r="AQ1722">
        <v>0.25703284669723092</v>
      </c>
      <c r="AR1722">
        <v>0.96508129636581197</v>
      </c>
      <c r="AS1722">
        <v>0.37235150627051106</v>
      </c>
      <c r="AT1722">
        <v>0.36095257173719197</v>
      </c>
      <c r="AU1722">
        <v>0.64815297590194976</v>
      </c>
      <c r="AV1722">
        <v>0.49415983520845036</v>
      </c>
      <c r="AW1722">
        <v>0.41886610373671052</v>
      </c>
      <c r="AX1722">
        <v>1.3067650526112051</v>
      </c>
      <c r="AY1722">
        <v>1.0174914639555339</v>
      </c>
      <c r="AZ1722">
        <v>0.38452516352370419</v>
      </c>
      <c r="BA1722">
        <v>0.73396772609494942</v>
      </c>
      <c r="BB1722">
        <v>0.95814129322591324</v>
      </c>
      <c r="BC1722">
        <v>0.69700974813777705</v>
      </c>
      <c r="BD1722">
        <v>0.31938134710761856</v>
      </c>
      <c r="BE1722">
        <v>0.99659842703865509</v>
      </c>
      <c r="BF1722">
        <v>0.357875212894053</v>
      </c>
      <c r="BG1722">
        <v>0.70483328813017754</v>
      </c>
      <c r="BH1722">
        <v>0.65457340115345386</v>
      </c>
      <c r="BI1722">
        <v>0.77481558261638328</v>
      </c>
      <c r="BJ1722">
        <v>1.34465503539359</v>
      </c>
      <c r="BK1722">
        <v>1.1716997894223504</v>
      </c>
      <c r="BL1722">
        <v>0.73479624634147034</v>
      </c>
      <c r="BM1722">
        <v>1.4867997290102655</v>
      </c>
      <c r="BN1722">
        <v>0.41901947624999092</v>
      </c>
      <c r="BO1722">
        <v>0.67741013034268382</v>
      </c>
      <c r="BP1722">
        <v>0.7242719463646079</v>
      </c>
      <c r="BQ1722">
        <v>0.74702436430222241</v>
      </c>
      <c r="BR1722">
        <v>2.224431923383178</v>
      </c>
      <c r="BS1722">
        <v>0.91938832411370452</v>
      </c>
      <c r="BT1722">
        <v>0.99410037894373737</v>
      </c>
      <c r="BU1722">
        <v>1.9406131055875664</v>
      </c>
      <c r="BV1722">
        <v>1.1292610603691551</v>
      </c>
      <c r="BW1722">
        <v>1.6558227278332454</v>
      </c>
      <c r="BX1722">
        <v>5.4179392039982188</v>
      </c>
      <c r="BY1722">
        <v>1.4129687333992969</v>
      </c>
      <c r="BZ1722">
        <v>1.3894383589833159</v>
      </c>
    </row>
    <row r="1723" spans="1:78">
      <c r="A1723" t="s">
        <v>5565</v>
      </c>
      <c r="B1723" t="s">
        <v>5566</v>
      </c>
      <c r="C1723" t="s">
        <v>5567</v>
      </c>
      <c r="D1723" t="s">
        <v>37</v>
      </c>
      <c r="E1723">
        <v>604.81182899999999</v>
      </c>
      <c r="F1723">
        <v>77.204599999999999</v>
      </c>
      <c r="G1723">
        <v>2</v>
      </c>
      <c r="H1723" t="s">
        <v>2152</v>
      </c>
      <c r="I1723">
        <v>9.7854601176179017</v>
      </c>
      <c r="J1723">
        <v>9.7854601176179017</v>
      </c>
      <c r="K1723">
        <v>9.7854601176179017</v>
      </c>
      <c r="L1723">
        <v>1.45636369368269E-2</v>
      </c>
      <c r="M1723">
        <v>1.45636369368269E-2</v>
      </c>
      <c r="N1723">
        <v>30.2</v>
      </c>
      <c r="O1723">
        <v>30.2</v>
      </c>
      <c r="P1723">
        <v>1</v>
      </c>
      <c r="Q1723">
        <v>85</v>
      </c>
      <c r="R1723">
        <v>95</v>
      </c>
      <c r="S1723">
        <v>0</v>
      </c>
      <c r="T1723" t="s">
        <v>5568</v>
      </c>
      <c r="U1723" t="s">
        <v>5569</v>
      </c>
      <c r="V1723" t="s">
        <v>5570</v>
      </c>
      <c r="W1723" t="s">
        <v>5571</v>
      </c>
      <c r="X1723" t="str">
        <f>IF(S1723&gt;10,T1723,U1723)</f>
        <v>UNQ5830/PRO19650/PRO19816 85 - 95</v>
      </c>
      <c r="Y1723">
        <v>0.5433428895436323</v>
      </c>
      <c r="Z1723">
        <v>0.71498794841469293</v>
      </c>
      <c r="AA1723">
        <v>0.45224898654923035</v>
      </c>
      <c r="AB1723">
        <v>0.37282459827130238</v>
      </c>
      <c r="AC1723">
        <v>0.60755439397103006</v>
      </c>
      <c r="AD1723">
        <v>0.42467441162357245</v>
      </c>
      <c r="AE1723">
        <v>0.87562537225661752</v>
      </c>
      <c r="AF1723">
        <v>0.80401939035315906</v>
      </c>
      <c r="AG1723">
        <v>0.70609599975225079</v>
      </c>
      <c r="AH1723">
        <v>0.46474010151144113</v>
      </c>
      <c r="AI1723">
        <v>0.5436081790141446</v>
      </c>
      <c r="AJ1723">
        <v>0.46593761784574467</v>
      </c>
      <c r="AK1723">
        <v>0.55723077932618892</v>
      </c>
      <c r="AL1723">
        <v>0.68813469568929253</v>
      </c>
      <c r="AM1723">
        <v>0.63727361297802709</v>
      </c>
      <c r="AN1723">
        <v>0.32396558974918949</v>
      </c>
      <c r="AO1723">
        <v>0.44915310526750862</v>
      </c>
      <c r="AP1723">
        <v>0.32741297445120565</v>
      </c>
      <c r="AQ1723">
        <v>0.61672610843910802</v>
      </c>
      <c r="AR1723">
        <v>0.90529481337505036</v>
      </c>
      <c r="AS1723">
        <v>0.74489188831423636</v>
      </c>
      <c r="AT1723">
        <v>0.70268213280001446</v>
      </c>
      <c r="AU1723">
        <v>0.97677625156921</v>
      </c>
      <c r="AV1723">
        <v>0.77342619551369052</v>
      </c>
      <c r="AW1723">
        <v>0.8845606681465682</v>
      </c>
      <c r="AX1723">
        <v>1.0853097395307088</v>
      </c>
      <c r="AY1723">
        <v>1.1418615171183382</v>
      </c>
      <c r="AZ1723">
        <v>0.80920360295229188</v>
      </c>
      <c r="BA1723">
        <v>1.2034901185772513</v>
      </c>
      <c r="BB1723">
        <v>1.2065922804308509</v>
      </c>
      <c r="BC1723">
        <v>0.89868383438636579</v>
      </c>
      <c r="BD1723">
        <v>1.1022202769693437</v>
      </c>
      <c r="BE1723">
        <v>0.90405324508991058</v>
      </c>
      <c r="BF1723">
        <v>0.6248854252981666</v>
      </c>
      <c r="BG1723">
        <v>1.1603547482709722</v>
      </c>
      <c r="BH1723">
        <v>1.3452664460774779</v>
      </c>
      <c r="BI1723">
        <v>0.82229287611641266</v>
      </c>
      <c r="BJ1723">
        <v>1.2599459131623958</v>
      </c>
      <c r="BK1723">
        <v>0.95234866836070065</v>
      </c>
      <c r="BL1723">
        <v>1.1383715114757882</v>
      </c>
      <c r="BM1723">
        <v>1.3687061195197341</v>
      </c>
      <c r="BN1723">
        <v>0.92254926274556892</v>
      </c>
      <c r="BO1723">
        <v>1.6319057532900185</v>
      </c>
      <c r="BP1723">
        <v>1.4342092348910267</v>
      </c>
      <c r="BQ1723">
        <v>1.613126562466934</v>
      </c>
      <c r="BR1723">
        <v>2.3018895717110861</v>
      </c>
      <c r="BS1723">
        <v>1.4304530577812742</v>
      </c>
      <c r="BT1723">
        <v>1.6278800454880318</v>
      </c>
      <c r="BU1723">
        <v>1.2727134463170569</v>
      </c>
      <c r="BV1723">
        <v>1.3865698989763808</v>
      </c>
      <c r="BW1723">
        <v>2.114335386711478</v>
      </c>
      <c r="BX1723">
        <v>2.3045029878552339</v>
      </c>
      <c r="BY1723">
        <v>1.5963465374141836</v>
      </c>
      <c r="BZ1723">
        <v>1.7767432262889102</v>
      </c>
    </row>
    <row r="1724" spans="1:78">
      <c r="A1724" t="s">
        <v>11415</v>
      </c>
      <c r="B1724" t="s">
        <v>11416</v>
      </c>
      <c r="C1724" t="s">
        <v>11417</v>
      </c>
      <c r="D1724" t="s">
        <v>46</v>
      </c>
      <c r="E1724">
        <v>859.38620899999989</v>
      </c>
      <c r="F1724">
        <v>57.554000000000002</v>
      </c>
      <c r="G1724">
        <v>3</v>
      </c>
      <c r="H1724" t="s">
        <v>11418</v>
      </c>
      <c r="I1724">
        <v>0</v>
      </c>
      <c r="J1724">
        <v>-2.4274454081158066</v>
      </c>
      <c r="K1724">
        <v>-2.4274454081158066</v>
      </c>
      <c r="L1724">
        <v>7.8607905765341896E-3</v>
      </c>
      <c r="M1724">
        <v>7.8607905765341896E-3</v>
      </c>
      <c r="N1724">
        <v>33.99</v>
      </c>
      <c r="O1724">
        <v>33.99</v>
      </c>
      <c r="P1724">
        <v>1</v>
      </c>
      <c r="Q1724">
        <v>291</v>
      </c>
      <c r="R1724">
        <v>313</v>
      </c>
      <c r="S1724">
        <v>6.0200000000000031</v>
      </c>
      <c r="T1724" t="s">
        <v>11419</v>
      </c>
      <c r="U1724" t="s">
        <v>11420</v>
      </c>
      <c r="V1724" t="s">
        <v>11421</v>
      </c>
      <c r="W1724" t="s">
        <v>11422</v>
      </c>
      <c r="X1724" t="str">
        <f>IF(S1724&gt;10,T1724,U1724)</f>
        <v>EEF1A1 291 - 313</v>
      </c>
      <c r="Y1724">
        <v>1.1686992259405662</v>
      </c>
      <c r="Z1724">
        <v>0.1568369656406384</v>
      </c>
      <c r="AA1724">
        <v>0.17892753592838043</v>
      </c>
      <c r="AB1724">
        <v>0.78563928886158996</v>
      </c>
      <c r="AC1724">
        <v>0.32430224384441458</v>
      </c>
      <c r="AD1724">
        <v>2.7653656768479866</v>
      </c>
      <c r="AE1724">
        <v>0.17632610693872328</v>
      </c>
      <c r="AF1724">
        <v>0.13551901484854495</v>
      </c>
      <c r="AG1724">
        <v>0.4504416264023649</v>
      </c>
      <c r="AH1724">
        <v>0.12422173735983059</v>
      </c>
      <c r="AI1724">
        <v>0.30590710399006682</v>
      </c>
      <c r="AJ1724">
        <v>0.84638860219824152</v>
      </c>
      <c r="AK1724">
        <v>0.42343625839886107</v>
      </c>
      <c r="AL1724">
        <v>0.46418669951590086</v>
      </c>
      <c r="AM1724">
        <v>1.0526263733502657</v>
      </c>
      <c r="AN1724">
        <v>0.42741899616215756</v>
      </c>
      <c r="AO1724">
        <v>2.7488434141890008</v>
      </c>
      <c r="AP1724">
        <v>2.1062613685728064</v>
      </c>
      <c r="AQ1724">
        <v>6.0525210540517953E-2</v>
      </c>
      <c r="AR1724">
        <v>5.4833892163802328E-2</v>
      </c>
      <c r="AS1724">
        <v>0.11824028900884957</v>
      </c>
      <c r="AT1724">
        <v>1.6226536142650008</v>
      </c>
      <c r="AU1724">
        <v>0.34301246177896438</v>
      </c>
      <c r="AV1724">
        <v>0.20181187919429602</v>
      </c>
      <c r="AW1724">
        <v>0.67411323748925633</v>
      </c>
      <c r="AX1724">
        <v>6.9074762762288008E-2</v>
      </c>
      <c r="AY1724">
        <v>0.13533867212533571</v>
      </c>
      <c r="AZ1724">
        <v>0.15865623049790351</v>
      </c>
      <c r="BA1724">
        <v>3.3698494147065294</v>
      </c>
      <c r="BB1724">
        <v>0.25142318553111997</v>
      </c>
      <c r="BC1724">
        <v>0.15655205522640317</v>
      </c>
      <c r="BD1724">
        <v>0.14008698958407464</v>
      </c>
      <c r="BE1724">
        <v>0.59258023343967692</v>
      </c>
      <c r="BF1724">
        <v>8.2712099983071205E-2</v>
      </c>
      <c r="BG1724">
        <v>3.0168908876113174</v>
      </c>
      <c r="BH1724">
        <v>0.10122911081340866</v>
      </c>
      <c r="BI1724">
        <v>2.454592607760457</v>
      </c>
      <c r="BJ1724">
        <v>0.21770873701381013</v>
      </c>
      <c r="BK1724">
        <v>0.12648364543449858</v>
      </c>
      <c r="BL1724">
        <v>2.0304978799852704</v>
      </c>
      <c r="BM1724">
        <v>9.03574787228575</v>
      </c>
      <c r="BN1724">
        <v>0.26809002848816815</v>
      </c>
      <c r="BO1724">
        <v>0.12267311522655096</v>
      </c>
      <c r="BP1724">
        <v>2.8660091499025406</v>
      </c>
      <c r="BQ1724">
        <v>1.818149052733572</v>
      </c>
      <c r="BR1724">
        <v>2.9181825643132369</v>
      </c>
      <c r="BS1724">
        <v>8.8221430400406101E-2</v>
      </c>
      <c r="BT1724">
        <v>4.8392490996879989</v>
      </c>
      <c r="BU1724">
        <v>0.28937782816187385</v>
      </c>
      <c r="BV1724">
        <v>0.25472467923059783</v>
      </c>
      <c r="BW1724">
        <v>0.34904672111909701</v>
      </c>
      <c r="BX1724">
        <v>7.9539812920386463E-2</v>
      </c>
      <c r="BY1724">
        <v>0.19405632000746412</v>
      </c>
      <c r="BZ1724">
        <v>0.25671698961616596</v>
      </c>
    </row>
    <row r="1725" spans="1:78">
      <c r="A1725" t="s">
        <v>11754</v>
      </c>
      <c r="B1725" t="s">
        <v>11755</v>
      </c>
      <c r="C1725" t="s">
        <v>11756</v>
      </c>
      <c r="D1725" t="s">
        <v>318</v>
      </c>
      <c r="E1725">
        <v>672.34755899999993</v>
      </c>
      <c r="F1725">
        <v>65.985600000000005</v>
      </c>
      <c r="G1725">
        <v>3</v>
      </c>
      <c r="H1725" t="s">
        <v>11757</v>
      </c>
      <c r="I1725">
        <v>0</v>
      </c>
      <c r="J1725">
        <v>-9.694545106923961</v>
      </c>
      <c r="K1725">
        <v>-9.694545106923961</v>
      </c>
      <c r="L1725">
        <v>3.6846198307361001E-2</v>
      </c>
      <c r="M1725">
        <v>3.6846198307361001E-2</v>
      </c>
      <c r="N1725">
        <v>24.75</v>
      </c>
      <c r="O1725">
        <v>24.75</v>
      </c>
      <c r="P1725">
        <v>1</v>
      </c>
      <c r="Q1725">
        <v>485</v>
      </c>
      <c r="R1725">
        <v>501</v>
      </c>
      <c r="S1725">
        <v>0</v>
      </c>
      <c r="T1725" t="s">
        <v>11758</v>
      </c>
      <c r="U1725" t="s">
        <v>11759</v>
      </c>
      <c r="V1725" t="s">
        <v>11760</v>
      </c>
      <c r="W1725" t="s">
        <v>11761</v>
      </c>
      <c r="X1725" t="str">
        <f>IF(S1725&gt;10,T1725,U1725)</f>
        <v>IQCA1L 485 - 501</v>
      </c>
      <c r="Y1725">
        <v>0.1074712842387326</v>
      </c>
      <c r="Z1725">
        <v>1.041723074259252E-4</v>
      </c>
      <c r="AA1725">
        <v>0.13834259602586776</v>
      </c>
      <c r="AB1725">
        <v>0.1190008944143071</v>
      </c>
      <c r="AC1725">
        <v>0.20270408727523931</v>
      </c>
      <c r="AD1725">
        <v>0.26533550648222093</v>
      </c>
      <c r="AE1725">
        <v>0.39048030621961505</v>
      </c>
      <c r="AF1725">
        <v>0.17628701820100692</v>
      </c>
      <c r="AG1725">
        <v>0.11180718271381443</v>
      </c>
      <c r="AH1725">
        <v>8.2136894564646915E-2</v>
      </c>
      <c r="AI1725">
        <v>2.0095609442156266E-5</v>
      </c>
      <c r="AJ1725">
        <v>0.12679024140081163</v>
      </c>
      <c r="AK1725">
        <v>3.8215429920515036</v>
      </c>
      <c r="AL1725">
        <v>0.31816220020628211</v>
      </c>
      <c r="AM1725">
        <v>0.19844211451259097</v>
      </c>
      <c r="AN1725">
        <v>21.759693463071471</v>
      </c>
      <c r="AO1725">
        <v>0.25902775987714083</v>
      </c>
      <c r="AP1725">
        <v>0.2430178573679303</v>
      </c>
      <c r="AQ1725">
        <v>0.15200430243719087</v>
      </c>
      <c r="AR1725">
        <v>0.1994819631536526</v>
      </c>
      <c r="AS1725">
        <v>5.7952086049825005E-2</v>
      </c>
      <c r="AT1725">
        <v>0.34073907454891361</v>
      </c>
      <c r="AU1725">
        <v>1.5478841777397909</v>
      </c>
      <c r="AV1725">
        <v>8.7079456089065366E-2</v>
      </c>
      <c r="AW1725">
        <v>0.16035217784817368</v>
      </c>
      <c r="AX1725">
        <v>0.44604656740657211</v>
      </c>
      <c r="AY1725">
        <v>8.6161047543529531E-2</v>
      </c>
      <c r="AZ1725">
        <v>0.1549897870788122</v>
      </c>
      <c r="BA1725">
        <v>0.12905026744527787</v>
      </c>
      <c r="BB1725">
        <v>0.10830228044776316</v>
      </c>
      <c r="BC1725">
        <v>2.9353626246502089E-5</v>
      </c>
      <c r="BD1725">
        <v>2.9636795265032635E-5</v>
      </c>
      <c r="BE1725">
        <v>0.14827536597294971</v>
      </c>
      <c r="BF1725">
        <v>0.15538597487035277</v>
      </c>
      <c r="BG1725">
        <v>0.20559246792555633</v>
      </c>
      <c r="BH1725">
        <v>8.4887407337521342E-2</v>
      </c>
      <c r="BI1725">
        <v>0.56636139690924048</v>
      </c>
      <c r="BJ1725">
        <v>2.939632338643938E-5</v>
      </c>
      <c r="BK1725">
        <v>0.10186740929484391</v>
      </c>
      <c r="BL1725">
        <v>2.7768343338235723E-5</v>
      </c>
      <c r="BM1725">
        <v>0.1382386881556783</v>
      </c>
      <c r="BN1725">
        <v>0.13442203389917207</v>
      </c>
      <c r="BO1725">
        <v>0.21042759379278905</v>
      </c>
      <c r="BP1725">
        <v>7.1375749284056003E-2</v>
      </c>
      <c r="BQ1725">
        <v>0.18197598183631489</v>
      </c>
      <c r="BR1725">
        <v>0.12943979511746018</v>
      </c>
      <c r="BS1725">
        <v>9.4311361832851395E-2</v>
      </c>
      <c r="BT1725">
        <v>0.11666952829705911</v>
      </c>
      <c r="BU1725">
        <v>0.29734024522283337</v>
      </c>
      <c r="BV1725">
        <v>15.295358709565345</v>
      </c>
      <c r="BW1725">
        <v>0.95120626424068433</v>
      </c>
      <c r="BX1725">
        <v>0.17613557193945689</v>
      </c>
      <c r="BY1725">
        <v>2.8386074111878385</v>
      </c>
      <c r="BZ1725">
        <v>0.31159503390113641</v>
      </c>
    </row>
    <row r="1726" spans="1:78">
      <c r="A1726" t="s">
        <v>11214</v>
      </c>
      <c r="B1726" t="s">
        <v>11215</v>
      </c>
      <c r="C1726" t="s">
        <v>11216</v>
      </c>
      <c r="D1726" t="s">
        <v>37</v>
      </c>
      <c r="E1726">
        <v>690.38482900000008</v>
      </c>
      <c r="F1726">
        <v>64.164400000000001</v>
      </c>
      <c r="G1726">
        <v>2</v>
      </c>
      <c r="H1726" t="s">
        <v>78</v>
      </c>
      <c r="I1726">
        <v>0</v>
      </c>
      <c r="J1726">
        <v>-6.1729828279788164</v>
      </c>
      <c r="K1726">
        <v>-4.3220244814767321</v>
      </c>
      <c r="L1726">
        <v>2.33704914269997E-2</v>
      </c>
      <c r="M1726">
        <v>4.1230084996212599E-2</v>
      </c>
      <c r="N1726">
        <v>23.91</v>
      </c>
      <c r="O1726">
        <v>21.651000000000003</v>
      </c>
      <c r="P1726">
        <v>10</v>
      </c>
      <c r="Q1726">
        <v>784</v>
      </c>
      <c r="R1726">
        <v>796</v>
      </c>
      <c r="S1726">
        <v>12.530000000000001</v>
      </c>
      <c r="T1726" t="s">
        <v>11217</v>
      </c>
      <c r="U1726" t="s">
        <v>11218</v>
      </c>
      <c r="V1726" t="s">
        <v>11219</v>
      </c>
      <c r="W1726" t="s">
        <v>11220</v>
      </c>
      <c r="X1726" t="str">
        <f>IF(S1726&gt;10,T1726,U1726)</f>
        <v>TMEM132D p-T791 (z= 2)</v>
      </c>
      <c r="Y1726">
        <v>0.21871739787264685</v>
      </c>
      <c r="Z1726">
        <v>0.37371056107980283</v>
      </c>
      <c r="AA1726">
        <v>0.39679217099172415</v>
      </c>
      <c r="AB1726">
        <v>0.14302260958943497</v>
      </c>
      <c r="AC1726">
        <v>0.24568214568197105</v>
      </c>
      <c r="AD1726">
        <v>0.23781841758002806</v>
      </c>
      <c r="AE1726">
        <v>1.4015637276498756</v>
      </c>
      <c r="AF1726">
        <v>1.6292103181774149</v>
      </c>
      <c r="AG1726">
        <v>1.8572484492004968</v>
      </c>
      <c r="AH1726">
        <v>1.8295321870077488</v>
      </c>
      <c r="AI1726">
        <v>1.6234092761388179</v>
      </c>
      <c r="AJ1726">
        <v>1.9817254603993992</v>
      </c>
      <c r="AK1726">
        <v>1.1214345655975133</v>
      </c>
      <c r="AL1726">
        <v>1.132701346775097</v>
      </c>
      <c r="AM1726">
        <v>0.39589839456096987</v>
      </c>
      <c r="AN1726">
        <v>1.6469606321246018</v>
      </c>
      <c r="AO1726">
        <v>1.0435345208291942</v>
      </c>
      <c r="AP1726">
        <v>1.7210114321579195</v>
      </c>
      <c r="AQ1726">
        <v>0.33598834351322537</v>
      </c>
      <c r="AR1726">
        <v>0.43965410720338954</v>
      </c>
      <c r="AS1726">
        <v>0.41430678735584886</v>
      </c>
      <c r="AT1726">
        <v>0.35252472501790855</v>
      </c>
      <c r="AU1726">
        <v>0.55459499345868446</v>
      </c>
      <c r="AV1726">
        <v>0.52049977809942205</v>
      </c>
      <c r="AW1726">
        <v>2.6184796310019158</v>
      </c>
      <c r="AX1726">
        <v>0.361823098787728</v>
      </c>
      <c r="AY1726">
        <v>3.1164088884015477</v>
      </c>
      <c r="AZ1726">
        <v>1.1834210079316332</v>
      </c>
      <c r="BA1726">
        <v>0.32007218934853759</v>
      </c>
      <c r="BB1726">
        <v>0.45611239338956877</v>
      </c>
      <c r="BC1726">
        <v>2.2937106400270215</v>
      </c>
      <c r="BD1726">
        <v>0.47154477487627988</v>
      </c>
      <c r="BE1726">
        <v>0.46793481716162905</v>
      </c>
      <c r="BF1726">
        <v>1.1013856185630142</v>
      </c>
      <c r="BG1726">
        <v>0.43094667543547627</v>
      </c>
      <c r="BH1726">
        <v>2.5896490804234378</v>
      </c>
      <c r="BI1726">
        <v>0.93028860036428973</v>
      </c>
      <c r="BJ1726">
        <v>0.60326617177933362</v>
      </c>
      <c r="BK1726">
        <v>0.44654532696052285</v>
      </c>
      <c r="BL1726">
        <v>0.51747221912323249</v>
      </c>
      <c r="BM1726">
        <v>0.8209401686133837</v>
      </c>
      <c r="BN1726">
        <v>0.80821546796352828</v>
      </c>
      <c r="BO1726">
        <v>0.88152798632164187</v>
      </c>
      <c r="BP1726">
        <v>0.27678811421644189</v>
      </c>
      <c r="BQ1726">
        <v>1.3779079013855662</v>
      </c>
      <c r="BR1726">
        <v>0.44072046423893846</v>
      </c>
      <c r="BS1726">
        <v>0.96146961102877759</v>
      </c>
      <c r="BT1726">
        <v>1.1168767542435885</v>
      </c>
      <c r="BU1726">
        <v>2.2016301568840495</v>
      </c>
      <c r="BV1726">
        <v>2.6526762949371272</v>
      </c>
      <c r="BW1726">
        <v>0.59301137093192458</v>
      </c>
      <c r="BX1726">
        <v>0.52132682120638685</v>
      </c>
      <c r="BY1726">
        <v>0.64060669050906671</v>
      </c>
      <c r="BZ1726">
        <v>1.1796987158812715</v>
      </c>
    </row>
    <row r="1727" spans="1:78">
      <c r="A1727" t="s">
        <v>7238</v>
      </c>
      <c r="B1727" t="s">
        <v>7239</v>
      </c>
      <c r="C1727" t="s">
        <v>7240</v>
      </c>
      <c r="D1727" t="s">
        <v>37</v>
      </c>
      <c r="E1727">
        <v>579.62031899999999</v>
      </c>
      <c r="F1727">
        <v>22.763500000000001</v>
      </c>
      <c r="G1727">
        <v>3</v>
      </c>
      <c r="H1727" t="s">
        <v>132</v>
      </c>
      <c r="I1727">
        <v>0</v>
      </c>
      <c r="J1727">
        <v>-7.5404524534860808</v>
      </c>
      <c r="K1727">
        <v>-7.5404524534860808</v>
      </c>
      <c r="L1727">
        <v>3.1486180635309502E-2</v>
      </c>
      <c r="M1727">
        <v>3.1486180635309502E-2</v>
      </c>
      <c r="N1727">
        <v>27.06</v>
      </c>
      <c r="O1727">
        <v>27.06</v>
      </c>
      <c r="P1727">
        <v>1</v>
      </c>
      <c r="Q1727">
        <v>199</v>
      </c>
      <c r="R1727">
        <v>215</v>
      </c>
      <c r="S1727">
        <v>3.75</v>
      </c>
      <c r="T1727" t="s">
        <v>7241</v>
      </c>
      <c r="U1727" t="s">
        <v>7242</v>
      </c>
      <c r="V1727" t="s">
        <v>7243</v>
      </c>
      <c r="W1727" t="s">
        <v>7244</v>
      </c>
      <c r="X1727" t="str">
        <f>IF(S1727&gt;10,T1727,U1727)</f>
        <v>ARHGAP4 199 - 215</v>
      </c>
      <c r="Y1727">
        <v>0.32193188822640834</v>
      </c>
      <c r="Z1727">
        <v>2.5680350258763256</v>
      </c>
      <c r="AA1727">
        <v>1.6216419009036431</v>
      </c>
      <c r="AB1727">
        <v>1.325895049371322</v>
      </c>
      <c r="AC1727">
        <v>1.273458912843073E-5</v>
      </c>
      <c r="AD1727">
        <v>0.97292107456200572</v>
      </c>
      <c r="AE1727">
        <v>2.7126107695170787</v>
      </c>
      <c r="AF1727">
        <v>5.8309149153875015E-5</v>
      </c>
      <c r="AG1727">
        <v>3.719826288066435</v>
      </c>
      <c r="AH1727">
        <v>3.4189243147102397</v>
      </c>
      <c r="AI1727">
        <v>1.6455931442594769</v>
      </c>
      <c r="AJ1727">
        <v>2.2123730128073761E-2</v>
      </c>
      <c r="AK1727">
        <v>7.1237990024486013</v>
      </c>
      <c r="AL1727">
        <v>9.9397925223550043</v>
      </c>
      <c r="AM1727">
        <v>2.5897411091703901</v>
      </c>
      <c r="AN1727">
        <v>1.0254597826189664</v>
      </c>
      <c r="AO1727">
        <v>3.4464701547280105</v>
      </c>
      <c r="AP1727">
        <v>1.4904404017973118E-5</v>
      </c>
      <c r="AQ1727">
        <v>1.9799255561055484E-5</v>
      </c>
      <c r="AR1727">
        <v>2.0630206826168433E-5</v>
      </c>
      <c r="AS1727">
        <v>1.7160757462854899E-5</v>
      </c>
      <c r="AT1727">
        <v>2.5432711119448594</v>
      </c>
      <c r="AU1727">
        <v>6.3673242593679791E-6</v>
      </c>
      <c r="AV1727">
        <v>0.42389016073209124</v>
      </c>
      <c r="AW1727">
        <v>1.7601272200028718E-5</v>
      </c>
      <c r="AX1727">
        <v>1.9774028355001199E-5</v>
      </c>
      <c r="AY1727">
        <v>2.3955107503750222E-5</v>
      </c>
      <c r="AZ1727">
        <v>9.807314345628633E-2</v>
      </c>
      <c r="BA1727">
        <v>1.6358122959248447E-2</v>
      </c>
      <c r="BB1727">
        <v>8.5116959356455597E-6</v>
      </c>
      <c r="BC1727">
        <v>0.7779318769742477</v>
      </c>
      <c r="BD1727">
        <v>1.4417647262897677</v>
      </c>
      <c r="BE1727">
        <v>2.3007902930190301E-5</v>
      </c>
      <c r="BF1727">
        <v>2.6744715469020448E-5</v>
      </c>
      <c r="BG1727">
        <v>0.36996068578513913</v>
      </c>
      <c r="BH1727">
        <v>8.9551457720817188E-6</v>
      </c>
      <c r="BI1727">
        <v>2.0430853791581681E-5</v>
      </c>
      <c r="BJ1727">
        <v>0.19724126604541503</v>
      </c>
      <c r="BK1727">
        <v>0.16743096275754771</v>
      </c>
      <c r="BL1727">
        <v>0.57176659634498606</v>
      </c>
      <c r="BM1727">
        <v>6.4503810949840527E-6</v>
      </c>
      <c r="BN1727">
        <v>0.15607858469596247</v>
      </c>
      <c r="BO1727">
        <v>1.3201754644578203</v>
      </c>
      <c r="BP1727">
        <v>1.919216535541312E-5</v>
      </c>
      <c r="BQ1727">
        <v>2.4427250073387581E-5</v>
      </c>
      <c r="BR1727">
        <v>1.029358192249183</v>
      </c>
      <c r="BS1727">
        <v>0.39614510293299271</v>
      </c>
      <c r="BT1727">
        <v>2.7288403257609749E-2</v>
      </c>
      <c r="BU1727">
        <v>2.9233122949839091E-5</v>
      </c>
      <c r="BV1727">
        <v>1.6196029094551121</v>
      </c>
      <c r="BW1727">
        <v>2.6124048996183107E-5</v>
      </c>
      <c r="BX1727">
        <v>0.10160406230297876</v>
      </c>
      <c r="BY1727">
        <v>0.28687964743782984</v>
      </c>
      <c r="BZ1727">
        <v>8.9096020852328096E-6</v>
      </c>
    </row>
    <row r="1728" spans="1:78">
      <c r="A1728" t="s">
        <v>985</v>
      </c>
      <c r="B1728" t="s">
        <v>986</v>
      </c>
      <c r="C1728" t="s">
        <v>987</v>
      </c>
      <c r="D1728" t="s">
        <v>37</v>
      </c>
      <c r="E1728">
        <v>690.30673899999999</v>
      </c>
      <c r="F1728">
        <v>76.665300000000002</v>
      </c>
      <c r="G1728">
        <v>2</v>
      </c>
      <c r="H1728" t="s">
        <v>757</v>
      </c>
      <c r="I1728">
        <v>1.4086776872536897</v>
      </c>
      <c r="J1728">
        <v>0.37864598875409222</v>
      </c>
      <c r="K1728">
        <v>0.86222903124593608</v>
      </c>
      <c r="L1728">
        <v>6.4578991573756696E-4</v>
      </c>
      <c r="M1728">
        <v>2.2048378228575593E-3</v>
      </c>
      <c r="N1728">
        <v>43.66</v>
      </c>
      <c r="O1728">
        <v>39.72</v>
      </c>
      <c r="P1728">
        <v>3</v>
      </c>
      <c r="Q1728">
        <v>7</v>
      </c>
      <c r="R1728">
        <v>18</v>
      </c>
      <c r="S1728">
        <v>11.099999999999994</v>
      </c>
      <c r="T1728" t="s">
        <v>988</v>
      </c>
      <c r="U1728" t="s">
        <v>989</v>
      </c>
      <c r="V1728" t="s">
        <v>990</v>
      </c>
      <c r="W1728" t="s">
        <v>991</v>
      </c>
      <c r="X1728" t="str">
        <f>IF(S1728&gt;10,T1728,U1728)</f>
        <v>RAP1GAP2 p-S10 (z= 2)</v>
      </c>
      <c r="Y1728">
        <v>0.51003199948677003</v>
      </c>
      <c r="Z1728">
        <v>0.73709360959932368</v>
      </c>
      <c r="AA1728">
        <v>0.706776480968625</v>
      </c>
      <c r="AB1728">
        <v>4.4779919110249145</v>
      </c>
      <c r="AC1728">
        <v>12.333383174865565</v>
      </c>
      <c r="AD1728">
        <v>3.1275580317199818</v>
      </c>
      <c r="AE1728">
        <v>3.4930635679043549</v>
      </c>
      <c r="AF1728">
        <v>0.75471245178226398</v>
      </c>
      <c r="AG1728">
        <v>4.1522373927636416</v>
      </c>
      <c r="AH1728">
        <v>2.4004057044581386</v>
      </c>
      <c r="AI1728">
        <v>7.515274889707551</v>
      </c>
      <c r="AJ1728">
        <v>5.6007195251640391</v>
      </c>
      <c r="AK1728">
        <v>7.2329833060998843E-4</v>
      </c>
      <c r="AL1728">
        <v>7.7858917890031036E-4</v>
      </c>
      <c r="AM1728">
        <v>7.1641111961223073E-4</v>
      </c>
      <c r="AN1728">
        <v>1.1794255550895931</v>
      </c>
      <c r="AO1728">
        <v>0.39071118339756578</v>
      </c>
      <c r="AP1728">
        <v>0.26207708483794101</v>
      </c>
      <c r="AQ1728">
        <v>1.427674555908563E-4</v>
      </c>
      <c r="AR1728">
        <v>0.34318755818069185</v>
      </c>
      <c r="AS1728">
        <v>0.23350098219529133</v>
      </c>
      <c r="AT1728">
        <v>0.22825056405364208</v>
      </c>
      <c r="AU1728">
        <v>0.37970195640936727</v>
      </c>
      <c r="AV1728">
        <v>0.19747105582711466</v>
      </c>
      <c r="AW1728">
        <v>1.2691835000619659E-4</v>
      </c>
      <c r="AX1728">
        <v>0.54724333532912972</v>
      </c>
      <c r="AY1728">
        <v>0.38623380409808566</v>
      </c>
      <c r="AZ1728">
        <v>1.4629308816308068E-4</v>
      </c>
      <c r="BA1728">
        <v>0.22360555927599024</v>
      </c>
      <c r="BB1728">
        <v>0.40784152715663008</v>
      </c>
      <c r="BC1728">
        <v>1.6277265517968215E-4</v>
      </c>
      <c r="BD1728">
        <v>1.6434289296304066E-4</v>
      </c>
      <c r="BE1728">
        <v>0.30194565368609305</v>
      </c>
      <c r="BF1728">
        <v>1.9284942134510815E-4</v>
      </c>
      <c r="BG1728">
        <v>3.0407467446965888E-2</v>
      </c>
      <c r="BH1728">
        <v>5.548960990132689E-2</v>
      </c>
      <c r="BI1728">
        <v>1.4732175168799227E-4</v>
      </c>
      <c r="BJ1728">
        <v>0.74788722220984727</v>
      </c>
      <c r="BK1728">
        <v>1.7232409235870777E-4</v>
      </c>
      <c r="BL1728">
        <v>1.5398189433730636E-4</v>
      </c>
      <c r="BM1728">
        <v>0.17942720421888875</v>
      </c>
      <c r="BN1728">
        <v>0.32815586328823648</v>
      </c>
      <c r="BO1728">
        <v>1.8486529434439482E-4</v>
      </c>
      <c r="BP1728">
        <v>1.3838988070141589E-4</v>
      </c>
      <c r="BQ1728">
        <v>0.4200909446010283</v>
      </c>
      <c r="BR1728">
        <v>0.2045828247239338</v>
      </c>
      <c r="BS1728">
        <v>0.18698232129073886</v>
      </c>
      <c r="BT1728">
        <v>0.49686129499619469</v>
      </c>
      <c r="BU1728">
        <v>0.38996649918772536</v>
      </c>
      <c r="BV1728">
        <v>1.7689411566247876E-4</v>
      </c>
      <c r="BW1728">
        <v>1.8837395140512548E-4</v>
      </c>
      <c r="BX1728">
        <v>2.1390988512053806E-4</v>
      </c>
      <c r="BY1728">
        <v>6.5109640893476942E-2</v>
      </c>
      <c r="BZ1728">
        <v>6.4244901335465483E-5</v>
      </c>
    </row>
    <row r="1729" spans="1:78">
      <c r="A1729" t="s">
        <v>4038</v>
      </c>
      <c r="B1729" t="s">
        <v>4039</v>
      </c>
      <c r="C1729" t="s">
        <v>4040</v>
      </c>
      <c r="D1729" t="s">
        <v>37</v>
      </c>
      <c r="E1729">
        <v>1098.0122489999999</v>
      </c>
      <c r="F1729">
        <v>64.298599999999993</v>
      </c>
      <c r="G1729">
        <v>2</v>
      </c>
      <c r="H1729" t="s">
        <v>898</v>
      </c>
      <c r="I1729">
        <v>1.4945245106869323</v>
      </c>
      <c r="J1729">
        <v>1.4945245106869323</v>
      </c>
      <c r="K1729">
        <v>1.4945245106869323</v>
      </c>
      <c r="L1729">
        <v>2.0771210365274599E-5</v>
      </c>
      <c r="M1729">
        <v>2.0771210365274599E-5</v>
      </c>
      <c r="N1729">
        <v>59.59</v>
      </c>
      <c r="O1729">
        <v>59.59</v>
      </c>
      <c r="P1729">
        <v>1</v>
      </c>
      <c r="Q1729">
        <v>149</v>
      </c>
      <c r="R1729">
        <v>168</v>
      </c>
      <c r="S1729">
        <v>0</v>
      </c>
      <c r="T1729" t="s">
        <v>4041</v>
      </c>
      <c r="U1729" t="s">
        <v>4042</v>
      </c>
      <c r="V1729" t="s">
        <v>4043</v>
      </c>
      <c r="W1729" t="s">
        <v>4044</v>
      </c>
      <c r="X1729" t="str">
        <f>IF(S1729&gt;10,T1729,U1729)</f>
        <v>ARHGEF2 149 - 168</v>
      </c>
      <c r="Y1729">
        <v>1.5250919235689053</v>
      </c>
      <c r="Z1729">
        <v>1.9217288162198674</v>
      </c>
      <c r="AA1729">
        <v>1.6786341280176322</v>
      </c>
      <c r="AB1729">
        <v>1.0661080444551343</v>
      </c>
      <c r="AC1729">
        <v>3.1374673738153702</v>
      </c>
      <c r="AD1729">
        <v>1.3455936390470515</v>
      </c>
      <c r="AE1729">
        <v>0.98446590713535653</v>
      </c>
      <c r="AF1729">
        <v>1.0186816045960254</v>
      </c>
      <c r="AG1729">
        <v>1.3744966644045555</v>
      </c>
      <c r="AH1729">
        <v>0.96324992614224925</v>
      </c>
      <c r="AI1729">
        <v>1.1751460828062021</v>
      </c>
      <c r="AJ1729">
        <v>1.6138729239960239</v>
      </c>
      <c r="AK1729">
        <v>2.4549476658774894</v>
      </c>
      <c r="AL1729">
        <v>1.5890621740007084E-3</v>
      </c>
      <c r="AM1729">
        <v>1.3053047492613943</v>
      </c>
      <c r="AN1729">
        <v>1.4134979942339283</v>
      </c>
      <c r="AO1729">
        <v>1.2650217421992844</v>
      </c>
      <c r="AP1729">
        <v>2.6953098712668284</v>
      </c>
      <c r="AQ1729">
        <v>0.67163400379930249</v>
      </c>
      <c r="AR1729">
        <v>0.72066329820249098</v>
      </c>
      <c r="AS1729">
        <v>0.66774522140593784</v>
      </c>
      <c r="AT1729">
        <v>3.6738813996140039E-4</v>
      </c>
      <c r="AU1729">
        <v>1.2070338008355219</v>
      </c>
      <c r="AV1729">
        <v>1.7768957647582662</v>
      </c>
      <c r="AW1729">
        <v>2.5903410251127134E-4</v>
      </c>
      <c r="AX1729">
        <v>0.52760128090484038</v>
      </c>
      <c r="AY1729">
        <v>3.5254211753993754E-4</v>
      </c>
      <c r="AZ1729">
        <v>0.54311154302292597</v>
      </c>
      <c r="BA1729">
        <v>0.46584990739226201</v>
      </c>
      <c r="BB1729">
        <v>0.25621659538694203</v>
      </c>
      <c r="BC1729">
        <v>3.3221097379367942E-4</v>
      </c>
      <c r="BD1729">
        <v>3.3541575178615805E-4</v>
      </c>
      <c r="BE1729">
        <v>0.5207703580507459</v>
      </c>
      <c r="BF1729">
        <v>3.9359617246449507E-4</v>
      </c>
      <c r="BG1729">
        <v>1.2437941117665778</v>
      </c>
      <c r="BH1729">
        <v>0.29429291394198837</v>
      </c>
      <c r="BI1729">
        <v>0.98411399014051537</v>
      </c>
      <c r="BJ1729">
        <v>1.7859024687059093</v>
      </c>
      <c r="BK1729">
        <v>3.5170498673381688E-4</v>
      </c>
      <c r="BL1729">
        <v>3.1426946379859311E-4</v>
      </c>
      <c r="BM1729">
        <v>0.79271509310574828</v>
      </c>
      <c r="BN1729">
        <v>1.9855131964790493</v>
      </c>
      <c r="BO1729">
        <v>3.7730096241910124E-4</v>
      </c>
      <c r="BP1729">
        <v>0.75978224645222847</v>
      </c>
      <c r="BQ1729">
        <v>0.65355379673150271</v>
      </c>
      <c r="BR1729">
        <v>3.3700038012241532E-4</v>
      </c>
      <c r="BS1729">
        <v>0.37950957503528887</v>
      </c>
      <c r="BT1729">
        <v>0.86293443100428202</v>
      </c>
      <c r="BU1729">
        <v>1.1121123027367719</v>
      </c>
      <c r="BV1729">
        <v>3.6073062900540758</v>
      </c>
      <c r="BW1729">
        <v>1.1391607836368318</v>
      </c>
      <c r="BX1729">
        <v>1.3874497843104054</v>
      </c>
      <c r="BY1729">
        <v>0.9681148225594296</v>
      </c>
      <c r="BZ1729">
        <v>1.7425938373117265</v>
      </c>
    </row>
    <row r="1730" spans="1:78">
      <c r="A1730" t="s">
        <v>9687</v>
      </c>
      <c r="B1730" t="s">
        <v>9688</v>
      </c>
      <c r="C1730" t="s">
        <v>12145</v>
      </c>
      <c r="D1730" t="s">
        <v>46</v>
      </c>
      <c r="E1730">
        <v>1120.5755489999999</v>
      </c>
      <c r="F1730">
        <v>87.170199999999994</v>
      </c>
      <c r="G1730">
        <v>3</v>
      </c>
      <c r="H1730" t="s">
        <v>12146</v>
      </c>
      <c r="I1730">
        <v>9.6906449701593331</v>
      </c>
      <c r="J1730">
        <v>9.6906449701593331</v>
      </c>
      <c r="K1730">
        <v>9.6906449701593331</v>
      </c>
      <c r="L1730">
        <v>5.1954969151078201E-5</v>
      </c>
      <c r="M1730">
        <v>5.1954969151078201E-5</v>
      </c>
      <c r="N1730">
        <v>51.82</v>
      </c>
      <c r="O1730">
        <v>51.82</v>
      </c>
      <c r="P1730">
        <v>1</v>
      </c>
      <c r="Q1730">
        <v>57</v>
      </c>
      <c r="R1730">
        <v>86</v>
      </c>
      <c r="S1730">
        <v>2.5200000000000031</v>
      </c>
      <c r="T1730" t="s">
        <v>12147</v>
      </c>
      <c r="U1730" t="s">
        <v>12148</v>
      </c>
      <c r="V1730" t="s">
        <v>12149</v>
      </c>
      <c r="W1730" t="s">
        <v>12150</v>
      </c>
      <c r="X1730" t="str">
        <f>IF(S1730&gt;10,T1730,U1730)</f>
        <v>PGK1 57 - 86</v>
      </c>
      <c r="Y1730">
        <v>7.9428396913676488E-4</v>
      </c>
      <c r="Z1730">
        <v>9.1849349826033386E-4</v>
      </c>
      <c r="AA1730">
        <v>7.9985245078134583E-4</v>
      </c>
      <c r="AB1730">
        <v>4.2075148791492967E-4</v>
      </c>
      <c r="AC1730">
        <v>0.40166131033942049</v>
      </c>
      <c r="AD1730">
        <v>6.7451267736458362E-2</v>
      </c>
      <c r="AE1730">
        <v>5.2675770177304407E-4</v>
      </c>
      <c r="AF1730">
        <v>0.97471736037860512</v>
      </c>
      <c r="AG1730">
        <v>6.5896434006979963E-4</v>
      </c>
      <c r="AH1730">
        <v>0.70907628759658548</v>
      </c>
      <c r="AI1730">
        <v>1.7718419676289104E-4</v>
      </c>
      <c r="AJ1730">
        <v>0.28087404893810081</v>
      </c>
      <c r="AK1730">
        <v>1.150062857123061E-3</v>
      </c>
      <c r="AL1730">
        <v>1.2181690934338825</v>
      </c>
      <c r="AM1730">
        <v>2.4103610245260585</v>
      </c>
      <c r="AN1730">
        <v>3.4466399885306205E-4</v>
      </c>
      <c r="AO1730">
        <v>0.67566181988326501</v>
      </c>
      <c r="AP1730">
        <v>0.42379006223326621</v>
      </c>
      <c r="AQ1730">
        <v>0.60791646630031981</v>
      </c>
      <c r="AR1730">
        <v>0.81273573626639883</v>
      </c>
      <c r="AS1730">
        <v>1.3599553686425021</v>
      </c>
      <c r="AT1730">
        <v>1.2353162565532296</v>
      </c>
      <c r="AU1730">
        <v>0.46707398190908783</v>
      </c>
      <c r="AV1730">
        <v>0.85253850972761736</v>
      </c>
      <c r="AW1730">
        <v>0.30775022273619707</v>
      </c>
      <c r="AX1730">
        <v>0.27568504042194741</v>
      </c>
      <c r="AY1730">
        <v>0.35732211319557217</v>
      </c>
      <c r="AZ1730">
        <v>0.66011287244073058</v>
      </c>
      <c r="BA1730">
        <v>1.9942771539294626</v>
      </c>
      <c r="BB1730">
        <v>0.85048755939266885</v>
      </c>
      <c r="BC1730">
        <v>1.1279056925348174</v>
      </c>
      <c r="BD1730">
        <v>0.49282953944600982</v>
      </c>
      <c r="BE1730">
        <v>0.34002780094928564</v>
      </c>
      <c r="BF1730">
        <v>0.28547766498173011</v>
      </c>
      <c r="BG1730">
        <v>0.29776309355703307</v>
      </c>
      <c r="BH1730">
        <v>0.77240505187538966</v>
      </c>
      <c r="BI1730">
        <v>0.67415813343288877</v>
      </c>
      <c r="BJ1730">
        <v>1.0611675266369966</v>
      </c>
      <c r="BK1730">
        <v>2.7399971715966366E-4</v>
      </c>
      <c r="BL1730">
        <v>0.74772655687034884</v>
      </c>
      <c r="BM1730">
        <v>1.9620015840362262</v>
      </c>
      <c r="BN1730">
        <v>2.9825856966145134</v>
      </c>
      <c r="BO1730">
        <v>0.32038173233232842</v>
      </c>
      <c r="BP1730">
        <v>0.44096707809373853</v>
      </c>
      <c r="BQ1730">
        <v>0.51307933221613766</v>
      </c>
      <c r="BR1730">
        <v>0.40274238608392787</v>
      </c>
      <c r="BS1730">
        <v>0.21860219843436893</v>
      </c>
      <c r="BT1730">
        <v>0.34660545861651271</v>
      </c>
      <c r="BU1730">
        <v>1.5474604590777117</v>
      </c>
      <c r="BV1730">
        <v>16.194462337671876</v>
      </c>
      <c r="BW1730">
        <v>1.0459217581019482</v>
      </c>
      <c r="BX1730">
        <v>3.5142753189478118</v>
      </c>
      <c r="BY1730">
        <v>0.60784185352023945</v>
      </c>
      <c r="BZ1730">
        <v>1.1546131751689412</v>
      </c>
    </row>
    <row r="1731" spans="1:78">
      <c r="A1731" t="s">
        <v>3965</v>
      </c>
      <c r="B1731" t="s">
        <v>3966</v>
      </c>
      <c r="C1731" t="s">
        <v>12282</v>
      </c>
      <c r="D1731" t="s">
        <v>37</v>
      </c>
      <c r="E1731">
        <v>678.80143900000007</v>
      </c>
      <c r="F1731">
        <v>59.171500000000002</v>
      </c>
      <c r="G1731">
        <v>2</v>
      </c>
      <c r="H1731" t="s">
        <v>1615</v>
      </c>
      <c r="I1731">
        <v>1.0873516432983092</v>
      </c>
      <c r="J1731">
        <v>1.0873516432983092</v>
      </c>
      <c r="K1731">
        <v>1.0873516432983092</v>
      </c>
      <c r="L1731">
        <v>6.8425678522859002E-5</v>
      </c>
      <c r="M1731">
        <v>6.8425678522859002E-5</v>
      </c>
      <c r="N1731">
        <v>53.14</v>
      </c>
      <c r="O1731">
        <v>53.14</v>
      </c>
      <c r="P1731">
        <v>1</v>
      </c>
      <c r="Q1731">
        <v>1374</v>
      </c>
      <c r="R1731">
        <v>1385</v>
      </c>
      <c r="S1731">
        <v>24.39</v>
      </c>
      <c r="T1731" t="s">
        <v>12283</v>
      </c>
      <c r="U1731" t="s">
        <v>12284</v>
      </c>
      <c r="V1731" t="s">
        <v>12285</v>
      </c>
      <c r="W1731" t="s">
        <v>12286</v>
      </c>
      <c r="X1731" t="str">
        <f>IF(S1731&gt;10,T1731,U1731)</f>
        <v>TOP2A p-S1378 (z= 2)</v>
      </c>
      <c r="Y1731">
        <v>2.4693912885853935E-3</v>
      </c>
      <c r="Z1731">
        <v>2.8555528392338139E-3</v>
      </c>
      <c r="AA1731">
        <v>2.4867034346163909E-3</v>
      </c>
      <c r="AB1731">
        <v>0.99701032793945277</v>
      </c>
      <c r="AC1731">
        <v>3.0431091530852874</v>
      </c>
      <c r="AD1731">
        <v>2.92983307051558</v>
      </c>
      <c r="AE1731">
        <v>1.6376647779600883E-3</v>
      </c>
      <c r="AF1731">
        <v>2.0784294698500475E-3</v>
      </c>
      <c r="AG1731">
        <v>2.0486889627462663E-3</v>
      </c>
      <c r="AH1731">
        <v>1.5679122597414849E-3</v>
      </c>
      <c r="AI1731">
        <v>0.25622467710448155</v>
      </c>
      <c r="AJ1731">
        <v>1.5294645098700763</v>
      </c>
      <c r="AK1731">
        <v>1.873249150248198</v>
      </c>
      <c r="AL1731">
        <v>3.8488110663441404E-3</v>
      </c>
      <c r="AM1731">
        <v>4.501177069297138</v>
      </c>
      <c r="AN1731">
        <v>1.6876819087275035</v>
      </c>
      <c r="AO1731">
        <v>2.4479701650838464</v>
      </c>
      <c r="AP1731">
        <v>2.5952414562921819</v>
      </c>
      <c r="AQ1731">
        <v>2.407999936983916</v>
      </c>
      <c r="AR1731">
        <v>7.3536366863210416E-4</v>
      </c>
      <c r="AS1731">
        <v>6.1169515510545603E-4</v>
      </c>
      <c r="AT1731">
        <v>8.8983776837821672E-4</v>
      </c>
      <c r="AU1731">
        <v>0.56938775602705716</v>
      </c>
      <c r="AV1731">
        <v>1.0058627393296562</v>
      </c>
      <c r="AW1731">
        <v>6.273973017656509E-4</v>
      </c>
      <c r="AX1731">
        <v>7.0484518925540969E-4</v>
      </c>
      <c r="AY1731">
        <v>8.5387974463200806E-4</v>
      </c>
      <c r="AZ1731">
        <v>7.2317272306171728E-4</v>
      </c>
      <c r="BA1731">
        <v>1.4697050962129086</v>
      </c>
      <c r="BB1731">
        <v>0.24548629842518319</v>
      </c>
      <c r="BC1731">
        <v>1.9600942784235744</v>
      </c>
      <c r="BD1731">
        <v>8.1239858227229395E-4</v>
      </c>
      <c r="BE1731">
        <v>1.4983531014122868</v>
      </c>
      <c r="BF1731">
        <v>9.533153132945762E-4</v>
      </c>
      <c r="BG1731">
        <v>2.0501027321138521</v>
      </c>
      <c r="BH1731">
        <v>0.91843917199883685</v>
      </c>
      <c r="BI1731">
        <v>2.0879149125781327</v>
      </c>
      <c r="BJ1731">
        <v>8.058068097308136E-4</v>
      </c>
      <c r="BK1731">
        <v>8.5185215983180919E-4</v>
      </c>
      <c r="BL1731">
        <v>1.5725997580182982</v>
      </c>
      <c r="BM1731">
        <v>2.2992381734466649E-4</v>
      </c>
      <c r="BN1731">
        <v>0.61043484304626194</v>
      </c>
      <c r="BO1731">
        <v>1.6339589074294509</v>
      </c>
      <c r="BP1731">
        <v>1.3127968888824952</v>
      </c>
      <c r="BQ1731">
        <v>8.7070926529805946E-4</v>
      </c>
      <c r="BR1731">
        <v>0.84235622723520454</v>
      </c>
      <c r="BS1731">
        <v>2.9174013023025194</v>
      </c>
      <c r="BT1731">
        <v>1.1179261854213887</v>
      </c>
      <c r="BU1731">
        <v>4.3597890507217416</v>
      </c>
      <c r="BV1731">
        <v>2.400346643406309</v>
      </c>
      <c r="BW1731">
        <v>9.3119165848547009E-4</v>
      </c>
      <c r="BX1731">
        <v>1.057423806242939E-3</v>
      </c>
      <c r="BY1731">
        <v>1.1271131320616339</v>
      </c>
      <c r="BZ1731">
        <v>3.1758274314237127E-4</v>
      </c>
    </row>
    <row r="1732" spans="1:78">
      <c r="A1732" t="s">
        <v>1723</v>
      </c>
      <c r="B1732" t="s">
        <v>1724</v>
      </c>
      <c r="C1732" t="s">
        <v>1725</v>
      </c>
      <c r="D1732" t="s">
        <v>37</v>
      </c>
      <c r="E1732">
        <v>544.77557899999999</v>
      </c>
      <c r="F1732">
        <v>47.6858</v>
      </c>
      <c r="G1732">
        <v>2</v>
      </c>
      <c r="H1732" t="s">
        <v>1132</v>
      </c>
      <c r="I1732">
        <v>7.3827202974588388</v>
      </c>
      <c r="J1732">
        <v>-4.552532625668511</v>
      </c>
      <c r="K1732">
        <v>2.086804198793097</v>
      </c>
      <c r="L1732">
        <v>8.3839711153416998E-4</v>
      </c>
      <c r="M1732">
        <v>1.644801385275425E-2</v>
      </c>
      <c r="N1732">
        <v>42.18</v>
      </c>
      <c r="O1732">
        <v>31.002857142857145</v>
      </c>
      <c r="P1732">
        <v>42</v>
      </c>
      <c r="Q1732">
        <v>601</v>
      </c>
      <c r="R1732">
        <v>609</v>
      </c>
      <c r="S1732">
        <v>35.269999999999996</v>
      </c>
      <c r="T1732" t="s">
        <v>1726</v>
      </c>
      <c r="U1732" t="s">
        <v>1727</v>
      </c>
      <c r="V1732" t="s">
        <v>1728</v>
      </c>
      <c r="W1732" t="s">
        <v>1729</v>
      </c>
      <c r="X1732" t="str">
        <f>IF(S1732&gt;10,T1732,U1732)</f>
        <v>SAFB p-S605 (z= 2)</v>
      </c>
      <c r="Y1732">
        <v>1.1873109860450042</v>
      </c>
      <c r="Z1732">
        <v>1.2428826741259549</v>
      </c>
      <c r="AA1732">
        <v>1.457625888666134</v>
      </c>
      <c r="AB1732">
        <v>2.6619115973799903</v>
      </c>
      <c r="AC1732">
        <v>2.9360899301591368</v>
      </c>
      <c r="AD1732">
        <v>1.5809705288212004</v>
      </c>
      <c r="AE1732">
        <v>0.72202901904454819</v>
      </c>
      <c r="AF1732">
        <v>0.82164139020678895</v>
      </c>
      <c r="AG1732">
        <v>1.4450663422274328</v>
      </c>
      <c r="AH1732">
        <v>1.6919334487671738</v>
      </c>
      <c r="AI1732">
        <v>2.1937835315460861</v>
      </c>
      <c r="AJ1732">
        <v>2.5273217752999195</v>
      </c>
      <c r="AK1732">
        <v>0.9218679823526168</v>
      </c>
      <c r="AL1732">
        <v>0.87483558589976274</v>
      </c>
      <c r="AM1732">
        <v>1.3519002728607257</v>
      </c>
      <c r="AN1732">
        <v>2.6247011477994331</v>
      </c>
      <c r="AO1732">
        <v>1.5616749574261195</v>
      </c>
      <c r="AP1732">
        <v>3.5793902172538266</v>
      </c>
      <c r="AQ1732">
        <v>1.049993269040028</v>
      </c>
      <c r="AR1732">
        <v>0.91492105750759878</v>
      </c>
      <c r="AS1732">
        <v>0.53620885125540674</v>
      </c>
      <c r="AT1732">
        <v>1.0059808674288415</v>
      </c>
      <c r="AU1732">
        <v>1.0412522497520498</v>
      </c>
      <c r="AV1732">
        <v>0.79531767936658759</v>
      </c>
      <c r="AW1732">
        <v>0.51821745632062965</v>
      </c>
      <c r="AX1732">
        <v>0.69341082659206255</v>
      </c>
      <c r="AY1732">
        <v>0.68335900693548146</v>
      </c>
      <c r="AZ1732">
        <v>1.0355627726331036</v>
      </c>
      <c r="BA1732">
        <v>0.72483465682883497</v>
      </c>
      <c r="BB1732">
        <v>1.0711037827416257</v>
      </c>
      <c r="BC1732">
        <v>0.70114559898836404</v>
      </c>
      <c r="BD1732">
        <v>0.6269003342207714</v>
      </c>
      <c r="BE1732">
        <v>0.51941595602936785</v>
      </c>
      <c r="BF1732">
        <v>0.38092201709315404</v>
      </c>
      <c r="BG1732">
        <v>0.67570346681272675</v>
      </c>
      <c r="BH1732">
        <v>0.64800031873158948</v>
      </c>
      <c r="BI1732">
        <v>0.70914685810204503</v>
      </c>
      <c r="BJ1732">
        <v>0.57409195482903885</v>
      </c>
      <c r="BK1732">
        <v>0.84241859090025051</v>
      </c>
      <c r="BL1732">
        <v>0.53244508488389608</v>
      </c>
      <c r="BM1732">
        <v>0.43975279286271779</v>
      </c>
      <c r="BN1732">
        <v>0.62369880238676711</v>
      </c>
      <c r="BO1732">
        <v>0.55658118371000442</v>
      </c>
      <c r="BP1732">
        <v>0.69906487260321926</v>
      </c>
      <c r="BQ1732">
        <v>0.60364134624179699</v>
      </c>
      <c r="BR1732">
        <v>0.41103359665083627</v>
      </c>
      <c r="BS1732">
        <v>0.54632779153087874</v>
      </c>
      <c r="BT1732">
        <v>0.47406833267865417</v>
      </c>
      <c r="BU1732">
        <v>0.30163295666322476</v>
      </c>
      <c r="BV1732">
        <v>0.62866556156230602</v>
      </c>
      <c r="BW1732">
        <v>0.2149948775754642</v>
      </c>
      <c r="BX1732">
        <v>0.2819476368851469</v>
      </c>
      <c r="BY1732">
        <v>0.23127628447158116</v>
      </c>
      <c r="BZ1732">
        <v>0.32402403130211671</v>
      </c>
    </row>
    <row r="1733" spans="1:78">
      <c r="A1733" t="s">
        <v>12866</v>
      </c>
      <c r="B1733" t="s">
        <v>12867</v>
      </c>
      <c r="C1733" t="s">
        <v>12868</v>
      </c>
      <c r="D1733" t="s">
        <v>37</v>
      </c>
      <c r="E1733">
        <v>977.48871899999995</v>
      </c>
      <c r="F1733">
        <v>74.456299999999999</v>
      </c>
      <c r="G1733">
        <v>3</v>
      </c>
      <c r="H1733" t="s">
        <v>4554</v>
      </c>
      <c r="I1733">
        <v>1.9928705333173677</v>
      </c>
      <c r="J1733">
        <v>1.9928705333173677</v>
      </c>
      <c r="K1733">
        <v>1.9928705333173677</v>
      </c>
      <c r="L1733">
        <v>4.8130579874749599E-2</v>
      </c>
      <c r="M1733">
        <v>4.8130579874749599E-2</v>
      </c>
      <c r="N1733">
        <v>22.79</v>
      </c>
      <c r="O1733">
        <v>22.79</v>
      </c>
      <c r="P1733">
        <v>1</v>
      </c>
      <c r="Q1733">
        <v>714</v>
      </c>
      <c r="R1733">
        <v>741</v>
      </c>
      <c r="S1733">
        <v>9.26</v>
      </c>
      <c r="T1733" t="s">
        <v>12869</v>
      </c>
      <c r="U1733" t="s">
        <v>12870</v>
      </c>
      <c r="V1733" t="s">
        <v>12871</v>
      </c>
      <c r="W1733" t="s">
        <v>12872</v>
      </c>
      <c r="X1733" t="str">
        <f>IF(S1733&gt;10,T1733,U1733)</f>
        <v>CCHCR1 714 - 741</v>
      </c>
      <c r="Y1733">
        <v>0.2487194267519259</v>
      </c>
      <c r="Z1733">
        <v>0.23028590786473757</v>
      </c>
      <c r="AA1733">
        <v>0.51944768603990277</v>
      </c>
      <c r="AB1733">
        <v>0.36556619489585895</v>
      </c>
      <c r="AC1733">
        <v>0.22292592911813633</v>
      </c>
      <c r="AD1733">
        <v>0.15389655583193124</v>
      </c>
      <c r="AE1733">
        <v>0.61589432373020558</v>
      </c>
      <c r="AF1733">
        <v>0.24921464217359995</v>
      </c>
      <c r="AG1733">
        <v>0.160219624089736</v>
      </c>
      <c r="AH1733">
        <v>0.15383016496678092</v>
      </c>
      <c r="AI1733">
        <v>0.2149902959404692</v>
      </c>
      <c r="AJ1733">
        <v>9.9817912621232588E-2</v>
      </c>
      <c r="AK1733">
        <v>0.27512359837409445</v>
      </c>
      <c r="AL1733">
        <v>0.65771797330256787</v>
      </c>
      <c r="AM1733">
        <v>0.25550722146501958</v>
      </c>
      <c r="AN1733">
        <v>0.80757619077218112</v>
      </c>
      <c r="AO1733">
        <v>0.71312505903001167</v>
      </c>
      <c r="AP1733">
        <v>0.48188232290595368</v>
      </c>
      <c r="AQ1733">
        <v>9.567225766683389E-2</v>
      </c>
      <c r="AR1733">
        <v>6.0269575118039462</v>
      </c>
      <c r="AS1733">
        <v>4.8126949725260505E-5</v>
      </c>
      <c r="AT1733">
        <v>0.46718109070360531</v>
      </c>
      <c r="AU1733">
        <v>0.51567486417542796</v>
      </c>
      <c r="AV1733">
        <v>1.184258397236847</v>
      </c>
      <c r="AW1733">
        <v>0.2945945834394843</v>
      </c>
      <c r="AX1733">
        <v>0.35358623088373259</v>
      </c>
      <c r="AY1733">
        <v>9.1434087088851021E-2</v>
      </c>
      <c r="AZ1733">
        <v>0.24864330519552233</v>
      </c>
      <c r="BA1733">
        <v>1.0402555862391356</v>
      </c>
      <c r="BB1733">
        <v>5.2532591789280181</v>
      </c>
      <c r="BC1733">
        <v>2.9421167640272543</v>
      </c>
      <c r="BD1733">
        <v>0.56426716305880442</v>
      </c>
      <c r="BE1733">
        <v>0.2619720470618529</v>
      </c>
      <c r="BF1733">
        <v>0.34059743067127585</v>
      </c>
      <c r="BG1733">
        <v>10.278110544117485</v>
      </c>
      <c r="BH1733">
        <v>6.0732889474096101</v>
      </c>
      <c r="BI1733">
        <v>0.16587730380100121</v>
      </c>
      <c r="BJ1733">
        <v>0.47841086087510859</v>
      </c>
      <c r="BK1733">
        <v>0.36567215137917264</v>
      </c>
      <c r="BL1733">
        <v>0.99161072379636817</v>
      </c>
      <c r="BM1733">
        <v>2.234542423805316</v>
      </c>
      <c r="BN1733">
        <v>2.7051017147281518</v>
      </c>
      <c r="BO1733">
        <v>0.33778466135090979</v>
      </c>
      <c r="BP1733">
        <v>0.24242323497773297</v>
      </c>
      <c r="BQ1733">
        <v>0.18571884743777889</v>
      </c>
      <c r="BR1733">
        <v>0.31236888732012352</v>
      </c>
      <c r="BS1733">
        <v>0.22209831492516596</v>
      </c>
      <c r="BT1733">
        <v>0.88612404536391931</v>
      </c>
      <c r="BU1733">
        <v>0.18356132775974709</v>
      </c>
      <c r="BV1733">
        <v>0.28166491300593405</v>
      </c>
      <c r="BW1733">
        <v>0.5732931063128176</v>
      </c>
      <c r="BX1733">
        <v>0.52979204718597339</v>
      </c>
      <c r="BY1733">
        <v>0.50007954628705054</v>
      </c>
      <c r="BZ1733">
        <v>0.34621674315594009</v>
      </c>
    </row>
    <row r="1734" spans="1:78">
      <c r="A1734" t="s">
        <v>2113</v>
      </c>
      <c r="B1734" t="s">
        <v>2114</v>
      </c>
      <c r="C1734" t="s">
        <v>5218</v>
      </c>
      <c r="D1734" t="s">
        <v>37</v>
      </c>
      <c r="E1734">
        <v>835.40120899999999</v>
      </c>
      <c r="F1734">
        <v>103.749</v>
      </c>
      <c r="G1734">
        <v>2</v>
      </c>
      <c r="H1734" t="s">
        <v>2116</v>
      </c>
      <c r="I1734">
        <v>9.9815029214085929</v>
      </c>
      <c r="J1734">
        <v>9.9815029214085929</v>
      </c>
      <c r="K1734">
        <v>9.9815029214085929</v>
      </c>
      <c r="L1734">
        <v>3.0647646119735899E-2</v>
      </c>
      <c r="M1734">
        <v>3.0647646119735899E-2</v>
      </c>
      <c r="N1734">
        <v>27.15</v>
      </c>
      <c r="O1734">
        <v>27.15</v>
      </c>
      <c r="P1734">
        <v>1</v>
      </c>
      <c r="Q1734">
        <v>376</v>
      </c>
      <c r="R1734">
        <v>388</v>
      </c>
      <c r="S1734">
        <v>12.209999999999999</v>
      </c>
      <c r="T1734" t="s">
        <v>5219</v>
      </c>
      <c r="U1734" t="s">
        <v>5220</v>
      </c>
      <c r="V1734" t="s">
        <v>5221</v>
      </c>
      <c r="W1734" t="s">
        <v>5222</v>
      </c>
      <c r="X1734" t="str">
        <f>IF(S1734&gt;10,T1734,U1734)</f>
        <v>MYCBP2 p-S377 (z= 2)</v>
      </c>
      <c r="Y1734">
        <v>0.24879046935484245</v>
      </c>
      <c r="Z1734">
        <v>0.74689974804853831</v>
      </c>
      <c r="AA1734">
        <v>0.62892034865205571</v>
      </c>
      <c r="AB1734">
        <v>0.36950400771112957</v>
      </c>
      <c r="AC1734">
        <v>1.0989958448634367</v>
      </c>
      <c r="AD1734">
        <v>0.63475005454522337</v>
      </c>
      <c r="AE1734">
        <v>0.2786517781473285</v>
      </c>
      <c r="AF1734">
        <v>0.14357146595131326</v>
      </c>
      <c r="AG1734">
        <v>7.1479516903092247E-2</v>
      </c>
      <c r="AH1734">
        <v>0.39144845352282132</v>
      </c>
      <c r="AI1734">
        <v>0.58836761254466896</v>
      </c>
      <c r="AJ1734">
        <v>0.41952067097058232</v>
      </c>
      <c r="AK1734">
        <v>0.73927379759336964</v>
      </c>
      <c r="AL1734">
        <v>0.87279738724133904</v>
      </c>
      <c r="AM1734">
        <v>2.1089924174493371</v>
      </c>
      <c r="AN1734">
        <v>0.90065359386141852</v>
      </c>
      <c r="AO1734">
        <v>1.8041090787724912</v>
      </c>
      <c r="AP1734">
        <v>1.1607861844334155</v>
      </c>
      <c r="AQ1734">
        <v>0.6261417290698682</v>
      </c>
      <c r="AR1734">
        <v>0.6927302709459402</v>
      </c>
      <c r="AS1734">
        <v>0.80580803068348517</v>
      </c>
      <c r="AT1734">
        <v>0.47098370596850198</v>
      </c>
      <c r="AU1734">
        <v>0.12726422784928207</v>
      </c>
      <c r="AV1734">
        <v>0.55737584105847371</v>
      </c>
      <c r="AW1734">
        <v>0.72268952139668319</v>
      </c>
      <c r="AX1734">
        <v>0.94324855426308762</v>
      </c>
      <c r="AY1734">
        <v>0.97661687234595973</v>
      </c>
      <c r="AZ1734">
        <v>0.69034688636513475</v>
      </c>
      <c r="BA1734">
        <v>0.611756048782231</v>
      </c>
      <c r="BB1734">
        <v>0.72853322864261727</v>
      </c>
      <c r="BC1734">
        <v>2.1560081950918004</v>
      </c>
      <c r="BD1734">
        <v>2.0280072686733832</v>
      </c>
      <c r="BE1734">
        <v>2.1951987541320577</v>
      </c>
      <c r="BF1734">
        <v>1.2497195065371318</v>
      </c>
      <c r="BG1734">
        <v>2.2648130075736344</v>
      </c>
      <c r="BH1734">
        <v>1.9096107653291905</v>
      </c>
      <c r="BI1734">
        <v>1.3285511785298065</v>
      </c>
      <c r="BJ1734">
        <v>1.6411430350093061</v>
      </c>
      <c r="BK1734">
        <v>2.0871529700244773</v>
      </c>
      <c r="BL1734">
        <v>1.6327868669447945</v>
      </c>
      <c r="BM1734">
        <v>1.9466525943387942</v>
      </c>
      <c r="BN1734">
        <v>2.1197198840980702</v>
      </c>
      <c r="BO1734">
        <v>0.77567165450476416</v>
      </c>
      <c r="BP1734">
        <v>0.75573112080856386</v>
      </c>
      <c r="BQ1734">
        <v>1.8568994884979018</v>
      </c>
      <c r="BR1734">
        <v>1.0803175750240175</v>
      </c>
      <c r="BS1734">
        <v>0.5962189676360804</v>
      </c>
      <c r="BT1734">
        <v>0.88025156515820158</v>
      </c>
      <c r="BU1734">
        <v>0.76107199599954456</v>
      </c>
      <c r="BV1734">
        <v>0.6239132205213026</v>
      </c>
      <c r="BW1734">
        <v>1.0231578063269156</v>
      </c>
      <c r="BX1734">
        <v>0.84132996191523046</v>
      </c>
      <c r="BY1734">
        <v>0.65266720628709074</v>
      </c>
      <c r="BZ1734">
        <v>0.43239806310028839</v>
      </c>
    </row>
    <row r="1735" spans="1:78">
      <c r="A1735" t="s">
        <v>11781</v>
      </c>
      <c r="B1735" t="s">
        <v>11782</v>
      </c>
      <c r="C1735" t="s">
        <v>11783</v>
      </c>
      <c r="D1735" t="s">
        <v>46</v>
      </c>
      <c r="E1735">
        <v>766.40497900000003</v>
      </c>
      <c r="F1735">
        <v>81.181100000000001</v>
      </c>
      <c r="G1735">
        <v>4</v>
      </c>
      <c r="H1735" t="s">
        <v>11784</v>
      </c>
      <c r="I1735">
        <v>0</v>
      </c>
      <c r="J1735">
        <v>-2.509154874646947</v>
      </c>
      <c r="K1735">
        <v>-2.509154874646947</v>
      </c>
      <c r="L1735">
        <v>1.06284138235694E-2</v>
      </c>
      <c r="M1735">
        <v>1.06284138235694E-2</v>
      </c>
      <c r="N1735">
        <v>26.07</v>
      </c>
      <c r="O1735">
        <v>26.07</v>
      </c>
      <c r="P1735">
        <v>1</v>
      </c>
      <c r="Q1735">
        <v>466</v>
      </c>
      <c r="R1735">
        <v>493</v>
      </c>
      <c r="S1735">
        <v>14.72</v>
      </c>
      <c r="T1735" t="s">
        <v>11785</v>
      </c>
      <c r="U1735" t="s">
        <v>11786</v>
      </c>
      <c r="V1735" t="s">
        <v>11787</v>
      </c>
      <c r="W1735" t="s">
        <v>11788</v>
      </c>
      <c r="X1735" t="str">
        <f>IF(S1735&gt;10,T1735,U1735)</f>
        <v>ALAS1 p-S489 (z= 4) + oxidation</v>
      </c>
      <c r="Y1735">
        <v>0.16319110398195888</v>
      </c>
      <c r="Z1735">
        <v>0.29587293031133627</v>
      </c>
      <c r="AA1735">
        <v>0.87711035846014751</v>
      </c>
      <c r="AB1735">
        <v>0.94577406562543265</v>
      </c>
      <c r="AC1735">
        <v>4.0549506132541939</v>
      </c>
      <c r="AD1735">
        <v>0.14470494113999902</v>
      </c>
      <c r="AE1735">
        <v>0.20554297776400995</v>
      </c>
      <c r="AF1735">
        <v>0.47978004749760744</v>
      </c>
      <c r="AG1735">
        <v>0.47507671111808986</v>
      </c>
      <c r="AH1735">
        <v>1.1929324448006828</v>
      </c>
      <c r="AI1735">
        <v>1.6269770664587089</v>
      </c>
      <c r="AJ1735">
        <v>0.67807426875583965</v>
      </c>
      <c r="AK1735">
        <v>0.65591085880816491</v>
      </c>
      <c r="AL1735">
        <v>0.71964531596351888</v>
      </c>
      <c r="AM1735">
        <v>0.76097514896576246</v>
      </c>
      <c r="AN1735">
        <v>0.73060966292222984</v>
      </c>
      <c r="AO1735">
        <v>1.2556640286890155</v>
      </c>
      <c r="AP1735">
        <v>0.24124370721190755</v>
      </c>
      <c r="AQ1735">
        <v>1.1345690187023041</v>
      </c>
      <c r="AR1735">
        <v>1.6464752623082766</v>
      </c>
      <c r="AS1735">
        <v>1.1290136667621777</v>
      </c>
      <c r="AT1735">
        <v>1.44962765235026</v>
      </c>
      <c r="AU1735">
        <v>0.21616813197172016</v>
      </c>
      <c r="AV1735">
        <v>1.3190041195855449</v>
      </c>
      <c r="AW1735">
        <v>0.72963843184418598</v>
      </c>
      <c r="AX1735">
        <v>0.33879808824345897</v>
      </c>
      <c r="AY1735">
        <v>1.4974774877098891</v>
      </c>
      <c r="AZ1735">
        <v>1.6461981973702187</v>
      </c>
      <c r="BA1735">
        <v>1.0652245210987321</v>
      </c>
      <c r="BB1735">
        <v>2.1792213984868352</v>
      </c>
      <c r="BC1735">
        <v>0.95502449037218673</v>
      </c>
      <c r="BD1735">
        <v>1.3839213160880464</v>
      </c>
      <c r="BE1735">
        <v>1.4439242031339994</v>
      </c>
      <c r="BF1735">
        <v>2.6748925727146013</v>
      </c>
      <c r="BG1735">
        <v>2.388090289797816</v>
      </c>
      <c r="BH1735">
        <v>2.8826646336847519</v>
      </c>
      <c r="BI1735">
        <v>0.73549411345164284</v>
      </c>
      <c r="BJ1735">
        <v>0.78368946730726363</v>
      </c>
      <c r="BK1735">
        <v>1.7902074883797598</v>
      </c>
      <c r="BL1735">
        <v>0.24468776795482744</v>
      </c>
      <c r="BM1735">
        <v>0.28463419991696937</v>
      </c>
      <c r="BN1735">
        <v>1.1483127031492606</v>
      </c>
      <c r="BO1735">
        <v>0.19636475628472877</v>
      </c>
      <c r="BP1735">
        <v>0.18453753675869658</v>
      </c>
      <c r="BQ1735">
        <v>0.99347768383734358</v>
      </c>
      <c r="BR1735">
        <v>0.41274365331608226</v>
      </c>
      <c r="BS1735">
        <v>0.54331730550412061</v>
      </c>
      <c r="BT1735">
        <v>0.38840872513140484</v>
      </c>
      <c r="BU1735">
        <v>0.62065247263720036</v>
      </c>
      <c r="BV1735">
        <v>0.44621386380623052</v>
      </c>
      <c r="BW1735">
        <v>0.7452155606858234</v>
      </c>
      <c r="BX1735">
        <v>0.71700682554028783</v>
      </c>
      <c r="BY1735">
        <v>0.6734126032394141</v>
      </c>
      <c r="BZ1735">
        <v>1.5076535391453383</v>
      </c>
    </row>
    <row r="1736" spans="1:78">
      <c r="A1736" t="s">
        <v>1007</v>
      </c>
      <c r="B1736" t="s">
        <v>1008</v>
      </c>
      <c r="C1736" t="s">
        <v>1009</v>
      </c>
      <c r="D1736" t="s">
        <v>37</v>
      </c>
      <c r="E1736">
        <v>1030.9623489999999</v>
      </c>
      <c r="F1736">
        <v>55.749099999999999</v>
      </c>
      <c r="G1736">
        <v>2</v>
      </c>
      <c r="H1736" t="s">
        <v>1010</v>
      </c>
      <c r="I1736">
        <v>0.75294498775949337</v>
      </c>
      <c r="J1736">
        <v>-0.80052109194719812</v>
      </c>
      <c r="K1736">
        <v>-0.15324340790746793</v>
      </c>
      <c r="L1736">
        <v>1.2631325344243901E-5</v>
      </c>
      <c r="M1736">
        <v>3.165644565988854E-5</v>
      </c>
      <c r="N1736">
        <v>61.29</v>
      </c>
      <c r="O1736">
        <v>57.856666666666662</v>
      </c>
      <c r="P1736">
        <v>3</v>
      </c>
      <c r="Q1736">
        <v>716</v>
      </c>
      <c r="R1736">
        <v>732</v>
      </c>
      <c r="S1736">
        <v>3.7100000000000009</v>
      </c>
      <c r="T1736" t="s">
        <v>1011</v>
      </c>
      <c r="U1736" t="s">
        <v>1012</v>
      </c>
      <c r="V1736" t="s">
        <v>1013</v>
      </c>
      <c r="W1736" t="s">
        <v>1014</v>
      </c>
      <c r="X1736" t="str">
        <f>IF(S1736&gt;10,T1736,U1736)</f>
        <v>USP8 716 - 732</v>
      </c>
      <c r="Y1736">
        <v>2.347687253732758</v>
      </c>
      <c r="Z1736">
        <v>0.4816097716503448</v>
      </c>
      <c r="AA1736">
        <v>0.63795604671791051</v>
      </c>
      <c r="AB1736">
        <v>3.4358364470535929</v>
      </c>
      <c r="AC1736">
        <v>3.5049905585957966</v>
      </c>
      <c r="AD1736">
        <v>5.6173669105715121</v>
      </c>
      <c r="AE1736">
        <v>0.23160129094641121</v>
      </c>
      <c r="AF1736">
        <v>1.372756118496157</v>
      </c>
      <c r="AG1736">
        <v>0.46850480998637439</v>
      </c>
      <c r="AH1736">
        <v>0.35782204241772481</v>
      </c>
      <c r="AI1736">
        <v>3.5361653378433178</v>
      </c>
      <c r="AJ1736">
        <v>3.4319552098864752</v>
      </c>
      <c r="AK1736">
        <v>3.0395003886833671</v>
      </c>
      <c r="AL1736">
        <v>0.68346912917928915</v>
      </c>
      <c r="AM1736">
        <v>0.97811522776436488</v>
      </c>
      <c r="AN1736">
        <v>3.3046021675263204</v>
      </c>
      <c r="AO1736">
        <v>5.9422050879430062</v>
      </c>
      <c r="AP1736">
        <v>7.3283308901806947</v>
      </c>
      <c r="AQ1736">
        <v>0.16516184489604607</v>
      </c>
      <c r="AR1736">
        <v>0.11780882560754012</v>
      </c>
      <c r="AS1736">
        <v>0.32941579056808667</v>
      </c>
      <c r="AT1736">
        <v>6.9641585469358317E-5</v>
      </c>
      <c r="AU1736">
        <v>0.21876762367993866</v>
      </c>
      <c r="AV1736">
        <v>0.32485395409194939</v>
      </c>
      <c r="AW1736">
        <v>0.14264173019589979</v>
      </c>
      <c r="AX1736">
        <v>0.22577987496967533</v>
      </c>
      <c r="AY1736">
        <v>0.34536397261510998</v>
      </c>
      <c r="AZ1736">
        <v>2.1167591891672822E-2</v>
      </c>
      <c r="BA1736">
        <v>0.58641639041012006</v>
      </c>
      <c r="BB1736">
        <v>0.25903440123811583</v>
      </c>
      <c r="BC1736">
        <v>0.41342070394712921</v>
      </c>
      <c r="BD1736">
        <v>0.18641932774922118</v>
      </c>
      <c r="BE1736">
        <v>0.23607237180710891</v>
      </c>
      <c r="BF1736">
        <v>9.5947873204453846E-2</v>
      </c>
      <c r="BG1736">
        <v>0.1921049663683356</v>
      </c>
      <c r="BH1736">
        <v>0.27682672614805459</v>
      </c>
      <c r="BI1736">
        <v>0.16736487288725227</v>
      </c>
      <c r="BJ1736">
        <v>0.17897861335752688</v>
      </c>
      <c r="BK1736">
        <v>6.6668708729127814E-5</v>
      </c>
      <c r="BL1736">
        <v>0.37417476574500275</v>
      </c>
      <c r="BM1736">
        <v>0.18680176142658581</v>
      </c>
      <c r="BN1736">
        <v>0.26411043227725739</v>
      </c>
      <c r="BO1736">
        <v>0.16707598770374066</v>
      </c>
      <c r="BP1736">
        <v>0.33762480411785778</v>
      </c>
      <c r="BQ1736">
        <v>0.17390483257518471</v>
      </c>
      <c r="BR1736">
        <v>0.24345172548257299</v>
      </c>
      <c r="BS1736">
        <v>0.10965784842569301</v>
      </c>
      <c r="BT1736">
        <v>0.13774519497481108</v>
      </c>
      <c r="BU1736">
        <v>0.34121121017101957</v>
      </c>
      <c r="BV1736">
        <v>6.8436758386921574E-5</v>
      </c>
      <c r="BW1736">
        <v>7.2878074832631373E-5</v>
      </c>
      <c r="BX1736">
        <v>0.20614871208536681</v>
      </c>
      <c r="BY1736">
        <v>0.11733039039032557</v>
      </c>
      <c r="BZ1736">
        <v>0.15646256468850137</v>
      </c>
    </row>
    <row r="1737" spans="1:78">
      <c r="A1737" t="s">
        <v>11365</v>
      </c>
      <c r="B1737" t="s">
        <v>11366</v>
      </c>
      <c r="C1737" t="s">
        <v>11367</v>
      </c>
      <c r="D1737" t="s">
        <v>318</v>
      </c>
      <c r="E1737">
        <v>941.747749</v>
      </c>
      <c r="F1737">
        <v>77.616900000000001</v>
      </c>
      <c r="G1737">
        <v>3</v>
      </c>
      <c r="H1737" t="s">
        <v>11368</v>
      </c>
      <c r="I1737">
        <v>0.45956732812514645</v>
      </c>
      <c r="J1737">
        <v>0.45956732812514645</v>
      </c>
      <c r="K1737">
        <v>0.45956732812514645</v>
      </c>
      <c r="L1737">
        <v>7.0680762939365902E-6</v>
      </c>
      <c r="M1737">
        <v>7.0680762939365902E-6</v>
      </c>
      <c r="N1737">
        <v>64.34</v>
      </c>
      <c r="O1737">
        <v>64.34</v>
      </c>
      <c r="P1737">
        <v>1</v>
      </c>
      <c r="Q1737">
        <v>702</v>
      </c>
      <c r="R1737">
        <v>729</v>
      </c>
      <c r="S1737">
        <v>56.690000000000005</v>
      </c>
      <c r="T1737" t="s">
        <v>11369</v>
      </c>
      <c r="U1737" t="s">
        <v>11370</v>
      </c>
      <c r="V1737" t="s">
        <v>11371</v>
      </c>
      <c r="W1737" t="s">
        <v>11372</v>
      </c>
      <c r="X1737" t="str">
        <f>IF(S1737&gt;10,T1737,U1737)</f>
        <v>PARF p-Y727 (z= 3)</v>
      </c>
      <c r="Y1737">
        <v>2.7536443452949865E-4</v>
      </c>
      <c r="Z1737">
        <v>3.1842571749541183E-4</v>
      </c>
      <c r="AA1737">
        <v>0.7733755604530872</v>
      </c>
      <c r="AB1737">
        <v>1.458672213579452E-4</v>
      </c>
      <c r="AC1737">
        <v>0.38074550869942186</v>
      </c>
      <c r="AD1737">
        <v>0.19248331201313496</v>
      </c>
      <c r="AE1737">
        <v>1.8261773159092534E-4</v>
      </c>
      <c r="AF1737">
        <v>2.3176786859184403E-4</v>
      </c>
      <c r="AG1737">
        <v>0.50579156163689065</v>
      </c>
      <c r="AH1737">
        <v>0.20980746540638115</v>
      </c>
      <c r="AI1737">
        <v>0.14205771070682657</v>
      </c>
      <c r="AJ1737">
        <v>0.13627142491882954</v>
      </c>
      <c r="AK1737">
        <v>0.61281232973219346</v>
      </c>
      <c r="AL1737">
        <v>0.493562741944853</v>
      </c>
      <c r="AM1737">
        <v>3.9491031944082476E-4</v>
      </c>
      <c r="AN1737">
        <v>1.1948901253791677E-4</v>
      </c>
      <c r="AO1737">
        <v>0.22507149614928718</v>
      </c>
      <c r="AP1737">
        <v>0.24348541915351168</v>
      </c>
      <c r="AQ1737">
        <v>0.18124219865400587</v>
      </c>
      <c r="AR1737">
        <v>0.21041502916923319</v>
      </c>
      <c r="AS1737">
        <v>0.21677383898281335</v>
      </c>
      <c r="AT1737">
        <v>0.10240200678059241</v>
      </c>
      <c r="AU1737">
        <v>0.15643439010682297</v>
      </c>
      <c r="AV1737">
        <v>0.10536979036978818</v>
      </c>
      <c r="AW1737">
        <v>1.0406133271429472</v>
      </c>
      <c r="AX1737">
        <v>5.943426028159621</v>
      </c>
      <c r="AY1737">
        <v>9.5217033494712056E-5</v>
      </c>
      <c r="AZ1737">
        <v>8.0641755267195359E-5</v>
      </c>
      <c r="BA1737">
        <v>0.1297297168500621</v>
      </c>
      <c r="BB1737">
        <v>0.17027839732250402</v>
      </c>
      <c r="BC1737">
        <v>0.18456608664796087</v>
      </c>
      <c r="BD1737">
        <v>9.0591425204276886E-5</v>
      </c>
      <c r="BE1737">
        <v>0.13223969899410612</v>
      </c>
      <c r="BF1737">
        <v>0.39673100241370218</v>
      </c>
      <c r="BG1737">
        <v>0.11894966124566028</v>
      </c>
      <c r="BH1737">
        <v>3.5595015167301789E-5</v>
      </c>
      <c r="BI1737">
        <v>13.52183196246501</v>
      </c>
      <c r="BJ1737">
        <v>8.9856369675887288E-5</v>
      </c>
      <c r="BK1737">
        <v>9.4990935369012751E-5</v>
      </c>
      <c r="BL1737">
        <v>2.3019848493580213</v>
      </c>
      <c r="BM1737">
        <v>0.14150190629005543</v>
      </c>
      <c r="BN1737">
        <v>0.14830549999973186</v>
      </c>
      <c r="BO1737">
        <v>1.0190407497106175E-4</v>
      </c>
      <c r="BP1737">
        <v>7.6285236924790963E-5</v>
      </c>
      <c r="BQ1737">
        <v>0.26846411131649139</v>
      </c>
      <c r="BR1737">
        <v>0.15782766157924083</v>
      </c>
      <c r="BS1737">
        <v>8.5794666416885074E-2</v>
      </c>
      <c r="BT1737">
        <v>8.8278407809005727E-2</v>
      </c>
      <c r="BU1737">
        <v>19.972956096479049</v>
      </c>
      <c r="BV1737">
        <v>9.7510088566580468E-5</v>
      </c>
      <c r="BW1737">
        <v>0.26416429629679689</v>
      </c>
      <c r="BX1737">
        <v>0.4334535075351546</v>
      </c>
      <c r="BY1737">
        <v>0.13993070785338696</v>
      </c>
      <c r="BZ1737">
        <v>3.4684395887067594</v>
      </c>
    </row>
    <row r="1738" spans="1:78">
      <c r="A1738" t="s">
        <v>8465</v>
      </c>
      <c r="B1738" t="s">
        <v>8466</v>
      </c>
      <c r="C1738" t="s">
        <v>8467</v>
      </c>
      <c r="D1738" t="s">
        <v>37</v>
      </c>
      <c r="E1738">
        <v>622.30010900000002</v>
      </c>
      <c r="F1738">
        <v>33.424900000000001</v>
      </c>
      <c r="G1738">
        <v>3</v>
      </c>
      <c r="H1738" t="s">
        <v>564</v>
      </c>
      <c r="I1738">
        <v>2.1889858204001129</v>
      </c>
      <c r="J1738">
        <v>2.1889858204001129</v>
      </c>
      <c r="K1738">
        <v>2.1889858204001129</v>
      </c>
      <c r="L1738">
        <v>5.2361829399326203E-3</v>
      </c>
      <c r="M1738">
        <v>5.2361829399326203E-3</v>
      </c>
      <c r="N1738">
        <v>35.049999999999997</v>
      </c>
      <c r="O1738">
        <v>35.049999999999997</v>
      </c>
      <c r="P1738">
        <v>1</v>
      </c>
      <c r="Q1738">
        <v>838</v>
      </c>
      <c r="R1738">
        <v>855</v>
      </c>
      <c r="S1738">
        <v>13.229999999999997</v>
      </c>
      <c r="T1738" t="s">
        <v>8468</v>
      </c>
      <c r="U1738" t="s">
        <v>8469</v>
      </c>
      <c r="V1738" t="s">
        <v>8470</v>
      </c>
      <c r="W1738" t="s">
        <v>8471</v>
      </c>
      <c r="X1738" t="str">
        <f>IF(S1738&gt;10,T1738,U1738)</f>
        <v>BBX p-S845 (z= 3)</v>
      </c>
      <c r="Y1738">
        <v>3.9553102974324861</v>
      </c>
      <c r="Z1738">
        <v>5.1017018471532261</v>
      </c>
      <c r="AA1738">
        <v>2.6651221967332699</v>
      </c>
      <c r="AB1738">
        <v>5.3159271258864393</v>
      </c>
      <c r="AC1738">
        <v>3.0803455723641306</v>
      </c>
      <c r="AD1738">
        <v>0.96786239660026574</v>
      </c>
      <c r="AE1738">
        <v>0.64172986435671731</v>
      </c>
      <c r="AF1738">
        <v>0.48691179360248876</v>
      </c>
      <c r="AG1738">
        <v>2.622647605902214E-4</v>
      </c>
      <c r="AH1738">
        <v>1.1643633686666144</v>
      </c>
      <c r="AI1738">
        <v>0.46231922759151595</v>
      </c>
      <c r="AJ1738">
        <v>0.45927023980989218</v>
      </c>
      <c r="AK1738">
        <v>0.70076886032742636</v>
      </c>
      <c r="AL1738">
        <v>0.55626847352393316</v>
      </c>
      <c r="AM1738">
        <v>0.30737897182176366</v>
      </c>
      <c r="AN1738">
        <v>0.48422661323666233</v>
      </c>
      <c r="AO1738">
        <v>1.7407535466523207</v>
      </c>
      <c r="AP1738">
        <v>0.6715450220720337</v>
      </c>
      <c r="AQ1738">
        <v>1.3667527015676268</v>
      </c>
      <c r="AR1738">
        <v>0.44066110884342435</v>
      </c>
      <c r="AS1738">
        <v>0.36185528643366988</v>
      </c>
      <c r="AT1738">
        <v>1.0402570083258627</v>
      </c>
      <c r="AU1738">
        <v>0.97842394202190786</v>
      </c>
      <c r="AV1738">
        <v>1.0821544215243557</v>
      </c>
      <c r="AW1738">
        <v>8.0316829999390406E-5</v>
      </c>
      <c r="AX1738">
        <v>0.48526442074102638</v>
      </c>
      <c r="AY1738">
        <v>1.3240800483017732</v>
      </c>
      <c r="AZ1738">
        <v>2.2561046459670688</v>
      </c>
      <c r="BA1738">
        <v>0.67759908662970691</v>
      </c>
      <c r="BB1738">
        <v>3.8839944505183624E-5</v>
      </c>
      <c r="BC1738">
        <v>2.1258352220988685</v>
      </c>
      <c r="BD1738">
        <v>1.9687966376846027</v>
      </c>
      <c r="BE1738">
        <v>1.3385966106822287</v>
      </c>
      <c r="BF1738">
        <v>1.2328432052281182</v>
      </c>
      <c r="BG1738">
        <v>1.8854876882411211</v>
      </c>
      <c r="BH1738">
        <v>1.1174930998174104</v>
      </c>
      <c r="BI1738">
        <v>0.79244283212122635</v>
      </c>
      <c r="BJ1738">
        <v>0.37920176353711971</v>
      </c>
      <c r="BK1738">
        <v>0.49236355190476211</v>
      </c>
      <c r="BL1738">
        <v>0.38889604600761063</v>
      </c>
      <c r="BM1738">
        <v>0.61296105745358209</v>
      </c>
      <c r="BN1738">
        <v>0.42139166515812093</v>
      </c>
      <c r="BO1738">
        <v>0.34054909751480655</v>
      </c>
      <c r="BP1738">
        <v>0.15211999240182733</v>
      </c>
      <c r="BQ1738">
        <v>5.7069890507389399E-2</v>
      </c>
      <c r="BR1738">
        <v>1.0449126959584104E-4</v>
      </c>
      <c r="BS1738">
        <v>0.3879854631414088</v>
      </c>
      <c r="BT1738">
        <v>0.15630851524930034</v>
      </c>
      <c r="BU1738">
        <v>0.17781478230254258</v>
      </c>
      <c r="BV1738">
        <v>0.19633222898484068</v>
      </c>
      <c r="BW1738">
        <v>0.17642686005025057</v>
      </c>
      <c r="BX1738">
        <v>0.41584760778811913</v>
      </c>
      <c r="BY1738">
        <v>0.25147124316204672</v>
      </c>
      <c r="BZ1738">
        <v>0.15632093797040728</v>
      </c>
    </row>
    <row r="1739" spans="1:78">
      <c r="A1739" t="s">
        <v>9558</v>
      </c>
      <c r="B1739" t="s">
        <v>9559</v>
      </c>
      <c r="C1739" t="s">
        <v>9560</v>
      </c>
      <c r="D1739" t="s">
        <v>37</v>
      </c>
      <c r="E1739">
        <v>926.39094899999998</v>
      </c>
      <c r="F1739">
        <v>54.499499999999998</v>
      </c>
      <c r="G1739">
        <v>3</v>
      </c>
      <c r="H1739" t="s">
        <v>9561</v>
      </c>
      <c r="I1739">
        <v>2.1367675288155508</v>
      </c>
      <c r="J1739">
        <v>-0.2514273932951761</v>
      </c>
      <c r="K1739">
        <v>0.94267006776018736</v>
      </c>
      <c r="L1739">
        <v>2.8530629533022499E-4</v>
      </c>
      <c r="M1739">
        <v>1.9251130225293962E-2</v>
      </c>
      <c r="N1739">
        <v>48.2</v>
      </c>
      <c r="O1739">
        <v>37.650000000000006</v>
      </c>
      <c r="P1739">
        <v>2</v>
      </c>
      <c r="Q1739">
        <v>134</v>
      </c>
      <c r="R1739">
        <v>157</v>
      </c>
      <c r="S1739">
        <v>10.71</v>
      </c>
      <c r="T1739" t="s">
        <v>9562</v>
      </c>
      <c r="U1739" t="s">
        <v>9563</v>
      </c>
      <c r="V1739" t="s">
        <v>9564</v>
      </c>
      <c r="W1739" t="s">
        <v>9565</v>
      </c>
      <c r="X1739" t="str">
        <f>IF(S1739&gt;10,T1739,U1739)</f>
        <v>PHF6 p-S156 (z= 3)</v>
      </c>
      <c r="Y1739">
        <v>0.50800656248503939</v>
      </c>
      <c r="Z1739">
        <v>1.0552526723278541</v>
      </c>
      <c r="AA1739">
        <v>0.11745615739402313</v>
      </c>
      <c r="AB1739">
        <v>0.96189764874663308</v>
      </c>
      <c r="AC1739">
        <v>0.76062944927592435</v>
      </c>
      <c r="AD1739">
        <v>3.3299966004848209</v>
      </c>
      <c r="AE1739">
        <v>9.1154035510025794E-2</v>
      </c>
      <c r="AF1739">
        <v>0.14605714939894851</v>
      </c>
      <c r="AG1739">
        <v>9.3912839447299598E-2</v>
      </c>
      <c r="AH1739">
        <v>0.71478670300793545</v>
      </c>
      <c r="AI1739">
        <v>1.6272181223138382</v>
      </c>
      <c r="AJ1739">
        <v>2.241774546539069</v>
      </c>
      <c r="AK1739">
        <v>1.2149899514655555E-4</v>
      </c>
      <c r="AL1739">
        <v>0.50862948217346338</v>
      </c>
      <c r="AM1739">
        <v>1.4374209531073983</v>
      </c>
      <c r="AN1739">
        <v>0.26897699049810281</v>
      </c>
      <c r="AO1739">
        <v>3.6282972001593734</v>
      </c>
      <c r="AP1739">
        <v>4.2183802047305905</v>
      </c>
      <c r="AQ1739">
        <v>0.67808955783770175</v>
      </c>
      <c r="AR1739">
        <v>0.75632514673060358</v>
      </c>
      <c r="AS1739">
        <v>0.48248586738669613</v>
      </c>
      <c r="AT1739">
        <v>0.71807742596592605</v>
      </c>
      <c r="AU1739">
        <v>1.518882845170094</v>
      </c>
      <c r="AV1739">
        <v>0.73177375666780398</v>
      </c>
      <c r="AW1739">
        <v>0.95339254148765706</v>
      </c>
      <c r="AX1739">
        <v>1.5758338448653555</v>
      </c>
      <c r="AY1739">
        <v>1.0402513340946151</v>
      </c>
      <c r="AZ1739">
        <v>1.4989512438481334</v>
      </c>
      <c r="BA1739">
        <v>1.1193436610364997</v>
      </c>
      <c r="BB1739">
        <v>1.8970919772476658</v>
      </c>
      <c r="BC1739">
        <v>0.6373357268086085</v>
      </c>
      <c r="BD1739">
        <v>0.74997680833146874</v>
      </c>
      <c r="BE1739">
        <v>0.51227761600941524</v>
      </c>
      <c r="BF1739">
        <v>0.92593685957947347</v>
      </c>
      <c r="BG1739">
        <v>0.55875697731311469</v>
      </c>
      <c r="BH1739">
        <v>1.0220805283059182</v>
      </c>
      <c r="BI1739">
        <v>0.70002746319144993</v>
      </c>
      <c r="BJ1739">
        <v>0.70604935918571621</v>
      </c>
      <c r="BK1739">
        <v>0.62710443199514987</v>
      </c>
      <c r="BL1739">
        <v>0.74213976728474718</v>
      </c>
      <c r="BM1739">
        <v>0.60726759204109615</v>
      </c>
      <c r="BN1739">
        <v>1.452890292313588</v>
      </c>
      <c r="BO1739">
        <v>0.60768601700353175</v>
      </c>
      <c r="BP1739">
        <v>1.3229803274675647</v>
      </c>
      <c r="BQ1739">
        <v>1.3314432916792083</v>
      </c>
      <c r="BR1739">
        <v>1.1779452973461311</v>
      </c>
      <c r="BS1739">
        <v>1.5045238485663781</v>
      </c>
      <c r="BT1739">
        <v>0.92608805781411596</v>
      </c>
      <c r="BU1739">
        <v>0.34293390101977062</v>
      </c>
      <c r="BV1739">
        <v>0.65180817271416014</v>
      </c>
      <c r="BW1739">
        <v>0.38101197680879612</v>
      </c>
      <c r="BX1739">
        <v>0.52033690740125271</v>
      </c>
      <c r="BY1739">
        <v>0.64978923126173715</v>
      </c>
      <c r="BZ1739">
        <v>0.66114152962336348</v>
      </c>
    </row>
    <row r="1740" spans="1:78">
      <c r="A1740" t="s">
        <v>7131</v>
      </c>
      <c r="B1740" t="s">
        <v>7132</v>
      </c>
      <c r="C1740" t="s">
        <v>7133</v>
      </c>
      <c r="D1740" t="s">
        <v>37</v>
      </c>
      <c r="E1740">
        <v>542.27397900000005</v>
      </c>
      <c r="F1740">
        <v>40.148899999999998</v>
      </c>
      <c r="G1740">
        <v>4</v>
      </c>
      <c r="H1740" t="s">
        <v>496</v>
      </c>
      <c r="I1740">
        <v>7.0806200825185899</v>
      </c>
      <c r="J1740">
        <v>7.0806200825185899</v>
      </c>
      <c r="K1740">
        <v>7.0806200825185899</v>
      </c>
      <c r="L1740">
        <v>3.2096523086773597E-2</v>
      </c>
      <c r="M1740">
        <v>3.2096523086773597E-2</v>
      </c>
      <c r="N1740">
        <v>25.58</v>
      </c>
      <c r="O1740">
        <v>25.58</v>
      </c>
      <c r="P1740">
        <v>1</v>
      </c>
      <c r="Q1740">
        <v>2</v>
      </c>
      <c r="R1740">
        <v>21</v>
      </c>
      <c r="S1740">
        <v>8.879999999999999</v>
      </c>
      <c r="T1740" t="s">
        <v>7134</v>
      </c>
      <c r="U1740" t="s">
        <v>7135</v>
      </c>
      <c r="V1740" t="s">
        <v>7136</v>
      </c>
      <c r="W1740" t="s">
        <v>7137</v>
      </c>
      <c r="X1740" t="str">
        <f>IF(S1740&gt;10,T1740,U1740)</f>
        <v>ACVR2B 2 - 21</v>
      </c>
      <c r="Y1740">
        <v>4.971767958008761</v>
      </c>
      <c r="Z1740">
        <v>6.1335588926551869</v>
      </c>
      <c r="AA1740">
        <v>3.8743316731894257</v>
      </c>
      <c r="AB1740">
        <v>8.4673519212648714</v>
      </c>
      <c r="AC1740">
        <v>3.921681846414983</v>
      </c>
      <c r="AD1740">
        <v>8.3065801950401766E-2</v>
      </c>
      <c r="AE1740">
        <v>0.92527212945961068</v>
      </c>
      <c r="AF1740">
        <v>0.72134135955595513</v>
      </c>
      <c r="AG1740">
        <v>0.30584151134670845</v>
      </c>
      <c r="AH1740">
        <v>1.7234151180115023</v>
      </c>
      <c r="AI1740">
        <v>0.20340199993444791</v>
      </c>
      <c r="AJ1740">
        <v>0.66352548526849831</v>
      </c>
      <c r="AK1740">
        <v>1.5774848787289091</v>
      </c>
      <c r="AL1740">
        <v>0.82457662943823262</v>
      </c>
      <c r="AM1740">
        <v>0.84041895055938909</v>
      </c>
      <c r="AN1740">
        <v>0.87591481184778974</v>
      </c>
      <c r="AO1740">
        <v>0.70253658825041765</v>
      </c>
      <c r="AP1740">
        <v>9.6808411015815082E-2</v>
      </c>
      <c r="AQ1740">
        <v>0.43035077334346394</v>
      </c>
      <c r="AR1740">
        <v>7.6454242548640555E-2</v>
      </c>
      <c r="AS1740">
        <v>3.5875564136762655E-2</v>
      </c>
      <c r="AT1740">
        <v>1.1044707943487517</v>
      </c>
      <c r="AU1740">
        <v>6.0705290276316846E-2</v>
      </c>
      <c r="AV1740">
        <v>1.304575689419802</v>
      </c>
      <c r="AW1740">
        <v>3.3455077971526283E-2</v>
      </c>
      <c r="AX1740">
        <v>0.85331502774696888</v>
      </c>
      <c r="AY1740">
        <v>2.789947024094433E-5</v>
      </c>
      <c r="AZ1740">
        <v>1.7354865675302458</v>
      </c>
      <c r="BA1740">
        <v>0.79362957117870281</v>
      </c>
      <c r="BB1740">
        <v>0.56932067618319615</v>
      </c>
      <c r="BC1740">
        <v>0.19881098815130507</v>
      </c>
      <c r="BD1740">
        <v>1.104372250064974</v>
      </c>
      <c r="BE1740">
        <v>2.6796302333725206E-5</v>
      </c>
      <c r="BF1740">
        <v>3.1148405124612616E-5</v>
      </c>
      <c r="BG1740">
        <v>4.3207261649774724E-2</v>
      </c>
      <c r="BH1740">
        <v>4.520218198098324E-2</v>
      </c>
      <c r="BI1740">
        <v>1.0216113295514095</v>
      </c>
      <c r="BJ1740">
        <v>0.48671320282254021</v>
      </c>
      <c r="BK1740">
        <v>0.97090626216130138</v>
      </c>
      <c r="BL1740">
        <v>2.4870649822125458E-5</v>
      </c>
      <c r="BM1740">
        <v>0.42088996866265554</v>
      </c>
      <c r="BN1740">
        <v>4.6076634312973354E-2</v>
      </c>
      <c r="BO1740">
        <v>0.61422609797769123</v>
      </c>
      <c r="BP1740">
        <v>3.4869555226572709E-2</v>
      </c>
      <c r="BQ1740">
        <v>1.014589316180639</v>
      </c>
      <c r="BR1740">
        <v>1.0096283431338289</v>
      </c>
      <c r="BS1740">
        <v>3.5353408909749466E-2</v>
      </c>
      <c r="BT1740">
        <v>0.45144539608667478</v>
      </c>
      <c r="BU1740">
        <v>0.23090366767547993</v>
      </c>
      <c r="BV1740">
        <v>0.41728466249626078</v>
      </c>
      <c r="BW1740">
        <v>0.35640479804526792</v>
      </c>
      <c r="BX1740">
        <v>0.73209400556840221</v>
      </c>
      <c r="BY1740">
        <v>0.39090695768450873</v>
      </c>
      <c r="BZ1740">
        <v>0.46445775524422134</v>
      </c>
    </row>
    <row r="1741" spans="1:78">
      <c r="A1741" t="s">
        <v>364</v>
      </c>
      <c r="B1741" t="s">
        <v>365</v>
      </c>
      <c r="C1741" t="s">
        <v>4060</v>
      </c>
      <c r="D1741" t="s">
        <v>37</v>
      </c>
      <c r="E1741">
        <v>516.74950899999999</v>
      </c>
      <c r="F1741">
        <v>34.354599999999998</v>
      </c>
      <c r="G1741">
        <v>2</v>
      </c>
      <c r="H1741" t="s">
        <v>653</v>
      </c>
      <c r="I1741">
        <v>4.8134482543958645</v>
      </c>
      <c r="J1741">
        <v>-1.0809720924727164</v>
      </c>
      <c r="K1741">
        <v>1.378919981538405</v>
      </c>
      <c r="L1741">
        <v>8.1510935634057505E-4</v>
      </c>
      <c r="M1741">
        <v>3.0341352341562329E-2</v>
      </c>
      <c r="N1741">
        <v>42.11</v>
      </c>
      <c r="O1741">
        <v>27.974</v>
      </c>
      <c r="P1741">
        <v>15</v>
      </c>
      <c r="Q1741">
        <v>999</v>
      </c>
      <c r="R1741">
        <v>1007</v>
      </c>
      <c r="S1741">
        <v>34.26</v>
      </c>
      <c r="T1741" t="s">
        <v>4061</v>
      </c>
      <c r="U1741" t="s">
        <v>4062</v>
      </c>
      <c r="V1741" t="s">
        <v>4063</v>
      </c>
      <c r="W1741" t="s">
        <v>4064</v>
      </c>
      <c r="X1741" t="str">
        <f>IF(S1741&gt;10,T1741,U1741)</f>
        <v>ACIN1 p-S1005 (z= 2)</v>
      </c>
      <c r="Y1741">
        <v>1.242577705780781</v>
      </c>
      <c r="Z1741">
        <v>1.2287362229012455</v>
      </c>
      <c r="AA1741">
        <v>1.6591753584112818</v>
      </c>
      <c r="AB1741">
        <v>1.2133082058576834</v>
      </c>
      <c r="AC1741">
        <v>2.1172562395998638</v>
      </c>
      <c r="AD1741">
        <v>3.5049623865343271</v>
      </c>
      <c r="AE1741">
        <v>1.0995705286967981</v>
      </c>
      <c r="AF1741">
        <v>0.96286930533012638</v>
      </c>
      <c r="AG1741">
        <v>1.1041797858375004</v>
      </c>
      <c r="AH1741">
        <v>0.32177707621660928</v>
      </c>
      <c r="AI1741">
        <v>2.2893322449289739</v>
      </c>
      <c r="AJ1741">
        <v>0.98419755617030369</v>
      </c>
      <c r="AK1741">
        <v>1.82172925998852</v>
      </c>
      <c r="AL1741">
        <v>1.8902805337835267</v>
      </c>
      <c r="AM1741">
        <v>1.7265404809081963</v>
      </c>
      <c r="AN1741">
        <v>1.7613540428908845</v>
      </c>
      <c r="AO1741">
        <v>1.6802121594834241</v>
      </c>
      <c r="AP1741">
        <v>3.1542741055262047</v>
      </c>
      <c r="AQ1741">
        <v>1.023806841379779</v>
      </c>
      <c r="AR1741">
        <v>0.94509292156609903</v>
      </c>
      <c r="AS1741">
        <v>0.89881201258931132</v>
      </c>
      <c r="AT1741">
        <v>1.2638809232555162</v>
      </c>
      <c r="AU1741">
        <v>1.5875205044328595</v>
      </c>
      <c r="AV1741">
        <v>1.164377388935296</v>
      </c>
      <c r="AW1741">
        <v>0.78622605113915955</v>
      </c>
      <c r="AX1741">
        <v>0.44963832522413727</v>
      </c>
      <c r="AY1741">
        <v>0.52924403137621268</v>
      </c>
      <c r="AZ1741">
        <v>0.23382117638763647</v>
      </c>
      <c r="BA1741">
        <v>1.0659231363636235</v>
      </c>
      <c r="BB1741">
        <v>0.49683288287134186</v>
      </c>
      <c r="BC1741">
        <v>0.90992855714470278</v>
      </c>
      <c r="BD1741">
        <v>0.85024053686040524</v>
      </c>
      <c r="BE1741">
        <v>0.65787614140382866</v>
      </c>
      <c r="BF1741">
        <v>0.63846547522830344</v>
      </c>
      <c r="BG1741">
        <v>1.1863398175163529</v>
      </c>
      <c r="BH1741">
        <v>0.58113534835398228</v>
      </c>
      <c r="BI1741">
        <v>0.94463994645896721</v>
      </c>
      <c r="BJ1741">
        <v>0.53378620072357685</v>
      </c>
      <c r="BK1741">
        <v>0.57460983975845825</v>
      </c>
      <c r="BL1741">
        <v>0.35539476554678623</v>
      </c>
      <c r="BM1741">
        <v>9.8625625501591138E-2</v>
      </c>
      <c r="BN1741">
        <v>0.43152818160608036</v>
      </c>
      <c r="BO1741">
        <v>0.18393756435258685</v>
      </c>
      <c r="BP1741">
        <v>0.71032172911242952</v>
      </c>
      <c r="BQ1741">
        <v>0.50296370766634646</v>
      </c>
      <c r="BR1741">
        <v>0.49422482470372658</v>
      </c>
      <c r="BS1741">
        <v>0.82867474545039987</v>
      </c>
      <c r="BT1741">
        <v>0.66161713095629315</v>
      </c>
      <c r="BU1741">
        <v>0.58941443630549195</v>
      </c>
      <c r="BV1741">
        <v>0.20903053298294483</v>
      </c>
      <c r="BW1741">
        <v>0.34095202535315589</v>
      </c>
      <c r="BX1741">
        <v>0.45255288298929802</v>
      </c>
      <c r="BY1741">
        <v>0.46851559982528335</v>
      </c>
      <c r="BZ1741">
        <v>0.58771498983178572</v>
      </c>
    </row>
    <row r="1742" spans="1:78">
      <c r="A1742" t="s">
        <v>364</v>
      </c>
      <c r="B1742" t="s">
        <v>365</v>
      </c>
      <c r="C1742" t="s">
        <v>4080</v>
      </c>
      <c r="D1742" t="s">
        <v>37</v>
      </c>
      <c r="E1742">
        <v>609.30581900000004</v>
      </c>
      <c r="F1742">
        <v>29.438600000000001</v>
      </c>
      <c r="G1742">
        <v>2</v>
      </c>
      <c r="H1742" t="s">
        <v>772</v>
      </c>
      <c r="I1742">
        <v>0</v>
      </c>
      <c r="J1742">
        <v>-0.44303943570131188</v>
      </c>
      <c r="K1742">
        <v>-0.44303943570131188</v>
      </c>
      <c r="L1742">
        <v>2.1118689141364999E-2</v>
      </c>
      <c r="M1742">
        <v>2.1118689141364999E-2</v>
      </c>
      <c r="N1742">
        <v>27.67</v>
      </c>
      <c r="O1742">
        <v>27.67</v>
      </c>
      <c r="P1742">
        <v>1</v>
      </c>
      <c r="Q1742">
        <v>999</v>
      </c>
      <c r="R1742">
        <v>1009</v>
      </c>
      <c r="S1742">
        <v>13.970000000000002</v>
      </c>
      <c r="T1742" t="s">
        <v>4061</v>
      </c>
      <c r="U1742" t="s">
        <v>4081</v>
      </c>
      <c r="V1742" t="s">
        <v>4082</v>
      </c>
      <c r="W1742" t="s">
        <v>4083</v>
      </c>
      <c r="X1742" t="str">
        <f>IF(S1742&gt;10,T1742,U1742)</f>
        <v>ACIN1 p-S1005 (z= 2)</v>
      </c>
      <c r="Y1742">
        <v>1.8628986635080862</v>
      </c>
      <c r="Z1742">
        <v>1.2925154393930403</v>
      </c>
      <c r="AA1742">
        <v>1.159899501879126</v>
      </c>
      <c r="AB1742">
        <v>2.1417549353424779</v>
      </c>
      <c r="AC1742">
        <v>3.3171272000627119</v>
      </c>
      <c r="AD1742">
        <v>2.5625416292525154</v>
      </c>
      <c r="AE1742">
        <v>0.9413311709942136</v>
      </c>
      <c r="AF1742">
        <v>0.80181776645324732</v>
      </c>
      <c r="AG1742">
        <v>0.68314776010035994</v>
      </c>
      <c r="AH1742">
        <v>1.3441500224364109</v>
      </c>
      <c r="AI1742">
        <v>1.0951676216802215</v>
      </c>
      <c r="AJ1742">
        <v>1.2006462502061714</v>
      </c>
      <c r="AK1742">
        <v>1.5383482002857121</v>
      </c>
      <c r="AL1742">
        <v>1.4136998642719329</v>
      </c>
      <c r="AM1742">
        <v>1.9486510737356511</v>
      </c>
      <c r="AN1742">
        <v>0.94583028960886184</v>
      </c>
      <c r="AO1742">
        <v>2.6781153215692779</v>
      </c>
      <c r="AP1742">
        <v>4.7771548650838804</v>
      </c>
      <c r="AQ1742">
        <v>0.98385902042623674</v>
      </c>
      <c r="AR1742">
        <v>0.62306604584967673</v>
      </c>
      <c r="AS1742">
        <v>0.56309232056143321</v>
      </c>
      <c r="AT1742">
        <v>1.1859054195601435</v>
      </c>
      <c r="AU1742">
        <v>1.5918470918771719</v>
      </c>
      <c r="AV1742">
        <v>1.5820817576107042</v>
      </c>
      <c r="AW1742">
        <v>0.66301571487479538</v>
      </c>
      <c r="AX1742">
        <v>0.52272789969612887</v>
      </c>
      <c r="AY1742">
        <v>0.8200273033101303</v>
      </c>
      <c r="AZ1742">
        <v>0.65664531475184185</v>
      </c>
      <c r="BA1742">
        <v>1.313078381892254</v>
      </c>
      <c r="BB1742">
        <v>1.436870727014077</v>
      </c>
      <c r="BC1742">
        <v>0.45848381445896269</v>
      </c>
      <c r="BD1742">
        <v>0.70504910868632198</v>
      </c>
      <c r="BE1742">
        <v>0.42044379776604901</v>
      </c>
      <c r="BF1742">
        <v>0.83119300409824048</v>
      </c>
      <c r="BG1742">
        <v>1.3417666680682132</v>
      </c>
      <c r="BH1742">
        <v>0.83011029204434728</v>
      </c>
      <c r="BI1742">
        <v>0.20919202630462486</v>
      </c>
      <c r="BJ1742">
        <v>0.18931800345678956</v>
      </c>
      <c r="BK1742">
        <v>0.29970640623810046</v>
      </c>
      <c r="BL1742">
        <v>0.40137647691445488</v>
      </c>
      <c r="BM1742">
        <v>0.29472418216528407</v>
      </c>
      <c r="BN1742">
        <v>0.57957874620859351</v>
      </c>
      <c r="BO1742">
        <v>0.36837139205096187</v>
      </c>
      <c r="BP1742">
        <v>0.42874496989708644</v>
      </c>
      <c r="BQ1742">
        <v>0.1950032082533921</v>
      </c>
      <c r="BR1742">
        <v>7.1091037139135366E-2</v>
      </c>
      <c r="BS1742">
        <v>0.40543604420997259</v>
      </c>
      <c r="BT1742">
        <v>0.45237574879524428</v>
      </c>
      <c r="BU1742">
        <v>0.2442383307697629</v>
      </c>
      <c r="BV1742">
        <v>0.30382379399942738</v>
      </c>
      <c r="BW1742">
        <v>0.27480297282320892</v>
      </c>
      <c r="BX1742">
        <v>0.16982354708063621</v>
      </c>
      <c r="BY1742">
        <v>0.3575976599702656</v>
      </c>
      <c r="BZ1742">
        <v>0.52073419531242049</v>
      </c>
    </row>
    <row r="1743" spans="1:78">
      <c r="A1743" t="s">
        <v>4992</v>
      </c>
      <c r="B1743" t="s">
        <v>4993</v>
      </c>
      <c r="C1743" t="s">
        <v>7850</v>
      </c>
      <c r="D1743" t="s">
        <v>37</v>
      </c>
      <c r="E1743">
        <v>482.69391900000005</v>
      </c>
      <c r="F1743">
        <v>28.5761</v>
      </c>
      <c r="G1743">
        <v>2</v>
      </c>
      <c r="H1743" t="s">
        <v>890</v>
      </c>
      <c r="I1743">
        <v>5.3302192369100778</v>
      </c>
      <c r="J1743">
        <v>0.30621666499434308</v>
      </c>
      <c r="K1743">
        <v>2.679817722168321</v>
      </c>
      <c r="L1743">
        <v>1.5029456324286399E-3</v>
      </c>
      <c r="M1743">
        <v>2.3230643045913546E-2</v>
      </c>
      <c r="N1743">
        <v>37.700000000000003</v>
      </c>
      <c r="O1743">
        <v>29.436666666666667</v>
      </c>
      <c r="P1743">
        <v>3</v>
      </c>
      <c r="Q1743">
        <v>453</v>
      </c>
      <c r="R1743">
        <v>460</v>
      </c>
      <c r="S1743">
        <v>10.729999999999999</v>
      </c>
      <c r="T1743" t="s">
        <v>7851</v>
      </c>
      <c r="U1743" t="s">
        <v>7852</v>
      </c>
      <c r="V1743" t="s">
        <v>7853</v>
      </c>
      <c r="W1743" t="s">
        <v>7854</v>
      </c>
      <c r="X1743" t="str">
        <f>IF(S1743&gt;10,T1743,U1743)</f>
        <v>ACLY p-S456 (z= 2)</v>
      </c>
      <c r="Y1743">
        <v>7.5271426781013036</v>
      </c>
      <c r="Z1743">
        <v>0.92355164956064739</v>
      </c>
      <c r="AA1743">
        <v>2.77407024883611</v>
      </c>
      <c r="AB1743">
        <v>0.14373544119687917</v>
      </c>
      <c r="AC1743">
        <v>1.3490001312503133</v>
      </c>
      <c r="AD1743">
        <v>6.7008117098288222</v>
      </c>
      <c r="AE1743">
        <v>0.14618623664174563</v>
      </c>
      <c r="AF1743">
        <v>0.17876539955207446</v>
      </c>
      <c r="AG1743">
        <v>0.48825800879035386</v>
      </c>
      <c r="AH1743">
        <v>0.17931637204562642</v>
      </c>
      <c r="AI1743">
        <v>0.20836465822517825</v>
      </c>
      <c r="AJ1743">
        <v>0.15444380736908223</v>
      </c>
      <c r="AK1743">
        <v>4.7476649071703223</v>
      </c>
      <c r="AL1743">
        <v>5.3903962967001</v>
      </c>
      <c r="AM1743">
        <v>3.322505620270201</v>
      </c>
      <c r="AN1743">
        <v>2.6421191217983822</v>
      </c>
      <c r="AO1743">
        <v>4.8505229782837587</v>
      </c>
      <c r="AP1743">
        <v>1.5644797777282178</v>
      </c>
      <c r="AQ1743">
        <v>0.11114046141038475</v>
      </c>
      <c r="AR1743">
        <v>0.62811128195883725</v>
      </c>
      <c r="AS1743">
        <v>0.40974375687095066</v>
      </c>
      <c r="AT1743">
        <v>1.5095187763705906</v>
      </c>
      <c r="AU1743">
        <v>0.12269217189541273</v>
      </c>
      <c r="AV1743">
        <v>1.5594521008039142</v>
      </c>
      <c r="AW1743">
        <v>0.8630344521968456</v>
      </c>
      <c r="AX1743">
        <v>0.27440327439308104</v>
      </c>
      <c r="AY1743">
        <v>0.55022869758739501</v>
      </c>
      <c r="AZ1743">
        <v>8.7833269805119962E-2</v>
      </c>
      <c r="BA1743">
        <v>7.2231641139130137E-2</v>
      </c>
      <c r="BB1743">
        <v>7.3040598559771436E-2</v>
      </c>
      <c r="BC1743">
        <v>0.51436433718678498</v>
      </c>
      <c r="BD1743">
        <v>0.12317618608217863</v>
      </c>
      <c r="BE1743">
        <v>0.25877814936730803</v>
      </c>
      <c r="BF1743">
        <v>0.27490688784972178</v>
      </c>
      <c r="BG1743">
        <v>5.9292867838573217E-2</v>
      </c>
      <c r="BH1743">
        <v>0.69376082572885844</v>
      </c>
      <c r="BI1743">
        <v>0.17562388571189005</v>
      </c>
      <c r="BJ1743">
        <v>5.1878481727394753E-2</v>
      </c>
      <c r="BK1743">
        <v>0.10950097202919194</v>
      </c>
      <c r="BL1743">
        <v>0.32404152860113911</v>
      </c>
      <c r="BM1743">
        <v>5.9709677783903924E-2</v>
      </c>
      <c r="BN1743">
        <v>0.50855997344379733</v>
      </c>
      <c r="BO1743">
        <v>0.20215170774928515</v>
      </c>
      <c r="BP1743">
        <v>5.5623100465051728E-2</v>
      </c>
      <c r="BQ1743">
        <v>0.10782540871317864</v>
      </c>
      <c r="BR1743">
        <v>0.20329159996714868</v>
      </c>
      <c r="BS1743">
        <v>4.7469106739388964E-2</v>
      </c>
      <c r="BT1743">
        <v>0.10440485332765304</v>
      </c>
      <c r="BU1743">
        <v>0.1195482714906064</v>
      </c>
      <c r="BV1743">
        <v>8.0903717505512257E-2</v>
      </c>
      <c r="BW1743">
        <v>8.1848897694476314E-2</v>
      </c>
      <c r="BX1743">
        <v>8.3605637603029873E-2</v>
      </c>
      <c r="BY1743">
        <v>7.8915275146905814E-2</v>
      </c>
      <c r="BZ1743">
        <v>0.12805312390645632</v>
      </c>
    </row>
    <row r="1744" spans="1:78">
      <c r="A1744" t="s">
        <v>4992</v>
      </c>
      <c r="B1744" t="s">
        <v>4993</v>
      </c>
      <c r="C1744" t="s">
        <v>9331</v>
      </c>
      <c r="D1744" t="s">
        <v>37</v>
      </c>
      <c r="E1744">
        <v>873.39198900000008</v>
      </c>
      <c r="F1744">
        <v>39.320799999999998</v>
      </c>
      <c r="G1744">
        <v>2</v>
      </c>
      <c r="H1744" t="s">
        <v>616</v>
      </c>
      <c r="I1744">
        <v>0.8322021764714197</v>
      </c>
      <c r="J1744">
        <v>0.8322021764714197</v>
      </c>
      <c r="K1744">
        <v>0.8322021764714197</v>
      </c>
      <c r="L1744">
        <v>1.81072861708656E-3</v>
      </c>
      <c r="M1744">
        <v>1.81072861708656E-3</v>
      </c>
      <c r="N1744">
        <v>39.53</v>
      </c>
      <c r="O1744">
        <v>39.53</v>
      </c>
      <c r="P1744">
        <v>1</v>
      </c>
      <c r="Q1744">
        <v>453</v>
      </c>
      <c r="R1744">
        <v>468</v>
      </c>
      <c r="S1744">
        <v>7.0000000000000284E-2</v>
      </c>
      <c r="T1744" t="s">
        <v>7851</v>
      </c>
      <c r="U1744" t="s">
        <v>9332</v>
      </c>
      <c r="V1744" t="s">
        <v>9333</v>
      </c>
      <c r="W1744" t="s">
        <v>9334</v>
      </c>
      <c r="X1744" t="str">
        <f>IF(S1744&gt;10,T1744,U1744)</f>
        <v>ACLY 453 - 468</v>
      </c>
      <c r="Y1744">
        <v>5.0172942605981668E-4</v>
      </c>
      <c r="Z1744">
        <v>5.8018949598425166E-4</v>
      </c>
      <c r="AA1744">
        <v>5.0524689740271257E-4</v>
      </c>
      <c r="AB1744">
        <v>18.741894177415507</v>
      </c>
      <c r="AC1744">
        <v>9.2228083862045399E-5</v>
      </c>
      <c r="AD1744">
        <v>3.1239408161182043</v>
      </c>
      <c r="AE1744">
        <v>3.3273973749011967E-4</v>
      </c>
      <c r="AF1744">
        <v>4.2229404057347793E-4</v>
      </c>
      <c r="AG1744">
        <v>4.1625138235690349E-4</v>
      </c>
      <c r="AH1744">
        <v>3.18567463094475E-4</v>
      </c>
      <c r="AI1744">
        <v>1.119228497653436E-4</v>
      </c>
      <c r="AJ1744">
        <v>2.7619971319332881E-4</v>
      </c>
      <c r="AK1744">
        <v>7.2646609985617286E-4</v>
      </c>
      <c r="AL1744">
        <v>7.8199910085361053E-4</v>
      </c>
      <c r="AM1744">
        <v>7.1954872551603308E-4</v>
      </c>
      <c r="AN1744">
        <v>0.52581546578276406</v>
      </c>
      <c r="AO1744">
        <v>0.80080964440261049</v>
      </c>
      <c r="AP1744">
        <v>2.3516374206929425</v>
      </c>
      <c r="AQ1744">
        <v>1.433927222837786E-4</v>
      </c>
      <c r="AR1744">
        <v>1.4941074471003913E-4</v>
      </c>
      <c r="AS1744">
        <v>1.2428385104996614E-4</v>
      </c>
      <c r="AT1744">
        <v>1.8079669871618723E-4</v>
      </c>
      <c r="AU1744">
        <v>9.7954203913972684</v>
      </c>
      <c r="AV1744">
        <v>1.632676828040839</v>
      </c>
      <c r="AW1744">
        <v>2.4175482730953712</v>
      </c>
      <c r="AX1744">
        <v>1.4321001855834898E-4</v>
      </c>
      <c r="AY1744">
        <v>1.7349076923477014E-4</v>
      </c>
      <c r="AZ1744">
        <v>1.4693379577431149E-4</v>
      </c>
      <c r="BA1744">
        <v>0.40301920191185253</v>
      </c>
      <c r="BB1744">
        <v>6.1644502122832647E-5</v>
      </c>
      <c r="BC1744">
        <v>1.6348553697323356E-4</v>
      </c>
      <c r="BD1744">
        <v>4.8974088787805945</v>
      </c>
      <c r="BE1744">
        <v>1.6663080210400788E-4</v>
      </c>
      <c r="BF1744">
        <v>1.9369402783765501E-4</v>
      </c>
      <c r="BG1744">
        <v>0.81634355073753073</v>
      </c>
      <c r="BH1744">
        <v>6.4856111723344677E-5</v>
      </c>
      <c r="BI1744">
        <v>1.479669644508887E-4</v>
      </c>
      <c r="BJ1744">
        <v>1.6372333944408504E-4</v>
      </c>
      <c r="BK1744">
        <v>1.7307880578337474E-4</v>
      </c>
      <c r="BL1744">
        <v>1.5465627597031743E-4</v>
      </c>
      <c r="BM1744">
        <v>4.6715781920452989E-5</v>
      </c>
      <c r="BN1744">
        <v>4.2018493127972345E-5</v>
      </c>
      <c r="BO1744">
        <v>1.8561923094319324</v>
      </c>
      <c r="BP1744">
        <v>1.3899597529546726E-4</v>
      </c>
      <c r="BQ1744">
        <v>1.3114351721117179</v>
      </c>
      <c r="BR1744">
        <v>1.658424689447905E-4</v>
      </c>
      <c r="BS1744">
        <v>3.5764198699336883E-5</v>
      </c>
      <c r="BT1744">
        <v>0.52800054165843124</v>
      </c>
      <c r="BU1744">
        <v>2.1171589344394365E-4</v>
      </c>
      <c r="BV1744">
        <v>0.92192363170411318</v>
      </c>
      <c r="BW1744">
        <v>0.99253772871593593</v>
      </c>
      <c r="BX1744">
        <v>2.1903623956921283</v>
      </c>
      <c r="BY1744">
        <v>0.68419135524672536</v>
      </c>
      <c r="BZ1744">
        <v>6.4526269360334302E-5</v>
      </c>
    </row>
    <row r="1745" spans="1:78">
      <c r="A1745" t="s">
        <v>4468</v>
      </c>
      <c r="B1745" t="s">
        <v>4469</v>
      </c>
      <c r="C1745" t="s">
        <v>8472</v>
      </c>
      <c r="D1745" t="s">
        <v>37</v>
      </c>
      <c r="E1745">
        <v>561.77742899999998</v>
      </c>
      <c r="F1745">
        <v>21.729399999999998</v>
      </c>
      <c r="G1745">
        <v>2</v>
      </c>
      <c r="H1745" t="s">
        <v>524</v>
      </c>
      <c r="I1745">
        <v>4.4287350496265487</v>
      </c>
      <c r="J1745">
        <v>4.4287350496265487</v>
      </c>
      <c r="K1745">
        <v>4.4287350496265487</v>
      </c>
      <c r="L1745">
        <v>2.7075340760497502E-2</v>
      </c>
      <c r="M1745">
        <v>2.7075340760497502E-2</v>
      </c>
      <c r="N1745">
        <v>26.88</v>
      </c>
      <c r="O1745">
        <v>26.88</v>
      </c>
      <c r="P1745">
        <v>1</v>
      </c>
      <c r="Q1745">
        <v>229</v>
      </c>
      <c r="R1745">
        <v>237</v>
      </c>
      <c r="S1745">
        <v>6.4599999999999973</v>
      </c>
      <c r="T1745" t="s">
        <v>8473</v>
      </c>
      <c r="U1745" t="s">
        <v>8474</v>
      </c>
      <c r="V1745" t="s">
        <v>8475</v>
      </c>
      <c r="W1745" t="s">
        <v>8476</v>
      </c>
      <c r="X1745" t="str">
        <f>IF(S1745&gt;10,T1745,U1745)</f>
        <v>ABI1 229 - 237</v>
      </c>
      <c r="Y1745">
        <v>0.37606771304484748</v>
      </c>
      <c r="Z1745">
        <v>0.74877543199322782</v>
      </c>
      <c r="AA1745">
        <v>2.8093784021056544E-4</v>
      </c>
      <c r="AB1745">
        <v>2.910153165039258</v>
      </c>
      <c r="AC1745">
        <v>9.6616359283306322E-2</v>
      </c>
      <c r="AD1745">
        <v>0.68865554450351729</v>
      </c>
      <c r="AE1745">
        <v>3.1676732778387469</v>
      </c>
      <c r="AF1745">
        <v>2.3511793183011092</v>
      </c>
      <c r="AG1745">
        <v>2.3066577220829334</v>
      </c>
      <c r="AH1745">
        <v>3.6444058624065518</v>
      </c>
      <c r="AI1745">
        <v>1.95673588988305</v>
      </c>
      <c r="AJ1745">
        <v>2.2756755320989717</v>
      </c>
      <c r="AK1745">
        <v>1.4368313731062248</v>
      </c>
      <c r="AL1745">
        <v>1.1201048982819088</v>
      </c>
      <c r="AM1745">
        <v>4.0009837944955179E-4</v>
      </c>
      <c r="AN1745">
        <v>0.70988866806461093</v>
      </c>
      <c r="AO1745">
        <v>0.54455664259954706</v>
      </c>
      <c r="AP1745">
        <v>6.0020477622714008E-5</v>
      </c>
      <c r="AQ1745">
        <v>9.5917824759753925E-2</v>
      </c>
      <c r="AR1745">
        <v>9.7534106851585659E-2</v>
      </c>
      <c r="AS1745">
        <v>6.9106879956155155E-5</v>
      </c>
      <c r="AT1745">
        <v>0.14275305940164615</v>
      </c>
      <c r="AU1745">
        <v>0.10474513490747091</v>
      </c>
      <c r="AV1745">
        <v>7.3507161958699094E-2</v>
      </c>
      <c r="AW1745">
        <v>2.6013270439977081</v>
      </c>
      <c r="AX1745">
        <v>4.2932509103991094</v>
      </c>
      <c r="AY1745">
        <v>1.5361553070429725</v>
      </c>
      <c r="AZ1745">
        <v>5.2301359544463812</v>
      </c>
      <c r="BA1745">
        <v>2.2118394561841868</v>
      </c>
      <c r="BB1745">
        <v>5.5557382414154395</v>
      </c>
      <c r="BC1745">
        <v>0.44306908361807484</v>
      </c>
      <c r="BD1745">
        <v>0.98105302007794037</v>
      </c>
      <c r="BE1745">
        <v>0.47095778322816545</v>
      </c>
      <c r="BF1745">
        <v>0.83188842110920336</v>
      </c>
      <c r="BG1745">
        <v>2.2894676748755116</v>
      </c>
      <c r="BH1745">
        <v>0.85692888945044188</v>
      </c>
      <c r="BI1745">
        <v>0.26904139181647591</v>
      </c>
      <c r="BJ1745">
        <v>8.6758109304917258E-2</v>
      </c>
      <c r="BK1745">
        <v>9.6238860907340949E-5</v>
      </c>
      <c r="BL1745">
        <v>8.5995184472115229E-5</v>
      </c>
      <c r="BM1745">
        <v>9.4154755290466088E-2</v>
      </c>
      <c r="BN1745">
        <v>0.20892082069978615</v>
      </c>
      <c r="BO1745">
        <v>0.28835719787999575</v>
      </c>
      <c r="BP1745">
        <v>8.8571383170773718E-2</v>
      </c>
      <c r="BQ1745">
        <v>9.8369261504599313E-5</v>
      </c>
      <c r="BR1745">
        <v>0.1120414231443211</v>
      </c>
      <c r="BS1745">
        <v>9.3132805012234213E-2</v>
      </c>
      <c r="BT1745">
        <v>6.9708570266609662E-2</v>
      </c>
      <c r="BU1745">
        <v>0.28924456163117029</v>
      </c>
      <c r="BV1745">
        <v>9.8791109005995728E-5</v>
      </c>
      <c r="BW1745">
        <v>1.0520232115952297E-4</v>
      </c>
      <c r="BX1745">
        <v>0.13869715363816415</v>
      </c>
      <c r="BY1745">
        <v>7.6857581185655971E-2</v>
      </c>
      <c r="BZ1745">
        <v>3.2973014393065957E-2</v>
      </c>
    </row>
    <row r="1746" spans="1:78">
      <c r="A1746" t="s">
        <v>204</v>
      </c>
      <c r="B1746" t="s">
        <v>205</v>
      </c>
      <c r="C1746" t="s">
        <v>3241</v>
      </c>
      <c r="D1746" t="s">
        <v>37</v>
      </c>
      <c r="E1746">
        <v>564.28520900000001</v>
      </c>
      <c r="F1746">
        <v>24.026199999999999</v>
      </c>
      <c r="G1746">
        <v>2</v>
      </c>
      <c r="H1746" t="s">
        <v>1407</v>
      </c>
      <c r="I1746">
        <v>5.7156297400603311</v>
      </c>
      <c r="J1746">
        <v>-2.9124309644234723</v>
      </c>
      <c r="K1746">
        <v>1.9293685640617264</v>
      </c>
      <c r="L1746">
        <v>4.30980865752721E-4</v>
      </c>
      <c r="M1746">
        <v>3.7487070872151237E-2</v>
      </c>
      <c r="N1746">
        <v>44.3</v>
      </c>
      <c r="O1746">
        <v>26.385000000000002</v>
      </c>
      <c r="P1746">
        <v>22</v>
      </c>
      <c r="Q1746">
        <v>614</v>
      </c>
      <c r="R1746">
        <v>623</v>
      </c>
      <c r="S1746">
        <v>17.899999999999999</v>
      </c>
      <c r="T1746" t="s">
        <v>3242</v>
      </c>
      <c r="U1746" t="s">
        <v>3243</v>
      </c>
      <c r="V1746" t="s">
        <v>3244</v>
      </c>
      <c r="W1746" t="s">
        <v>3245</v>
      </c>
      <c r="X1746" t="str">
        <f>IF(S1746&gt;10,T1746,U1746)</f>
        <v>SRRM1 p-S617 (z= 2)</v>
      </c>
      <c r="Y1746">
        <v>2.2650392459113031</v>
      </c>
      <c r="Z1746">
        <v>1.6445678934589383</v>
      </c>
      <c r="AA1746">
        <v>1.04525357109967</v>
      </c>
      <c r="AB1746">
        <v>2.1196231876467944</v>
      </c>
      <c r="AC1746">
        <v>2.5637916401890908</v>
      </c>
      <c r="AD1746">
        <v>1.6468346003930656</v>
      </c>
      <c r="AE1746">
        <v>2.1115142208024045</v>
      </c>
      <c r="AF1746">
        <v>2.4420518998021845</v>
      </c>
      <c r="AG1746">
        <v>2.2624537184752906</v>
      </c>
      <c r="AH1746">
        <v>2.5509731222860137</v>
      </c>
      <c r="AI1746">
        <v>1.8485626389904248</v>
      </c>
      <c r="AJ1746">
        <v>1.7243682723040381</v>
      </c>
      <c r="AK1746">
        <v>0.68279690476935906</v>
      </c>
      <c r="AL1746">
        <v>2.0785830967550423</v>
      </c>
      <c r="AM1746">
        <v>0.98220048635622637</v>
      </c>
      <c r="AN1746">
        <v>2.8400886974669482E-5</v>
      </c>
      <c r="AO1746">
        <v>0.91454168603920605</v>
      </c>
      <c r="AP1746">
        <v>1.7436283717986198</v>
      </c>
      <c r="AQ1746">
        <v>1.0509487545327578</v>
      </c>
      <c r="AR1746">
        <v>1.0231428129862714</v>
      </c>
      <c r="AS1746">
        <v>0.54756969769162733</v>
      </c>
      <c r="AT1746">
        <v>0.7621735962002345</v>
      </c>
      <c r="AU1746">
        <v>1.6370014158475457</v>
      </c>
      <c r="AV1746">
        <v>1.8911581625117764</v>
      </c>
      <c r="AW1746">
        <v>0.73935584000480048</v>
      </c>
      <c r="AX1746">
        <v>0.6858187249965878</v>
      </c>
      <c r="AY1746">
        <v>0.77713733196223944</v>
      </c>
      <c r="AZ1746">
        <v>0.63097265384447854</v>
      </c>
      <c r="BA1746">
        <v>1.0492473095219044</v>
      </c>
      <c r="BB1746">
        <v>1.3955443912208123</v>
      </c>
      <c r="BC1746">
        <v>0.55856487801577148</v>
      </c>
      <c r="BD1746">
        <v>0.80181787567172724</v>
      </c>
      <c r="BE1746">
        <v>0.51481660094038961</v>
      </c>
      <c r="BF1746">
        <v>0.26507899962072934</v>
      </c>
      <c r="BG1746">
        <v>1.0052844908628085</v>
      </c>
      <c r="BH1746">
        <v>0.87191635446644222</v>
      </c>
      <c r="BI1746">
        <v>0.43014968413206517</v>
      </c>
      <c r="BJ1746">
        <v>0.17807981289243605</v>
      </c>
      <c r="BK1746">
        <v>0.25081936402422361</v>
      </c>
      <c r="BL1746">
        <v>0.32241386179408832</v>
      </c>
      <c r="BM1746">
        <v>0.33134554529939364</v>
      </c>
      <c r="BN1746">
        <v>0.48507212725341686</v>
      </c>
      <c r="BO1746">
        <v>0.68618632216430064</v>
      </c>
      <c r="BP1746">
        <v>0.46082342222486483</v>
      </c>
      <c r="BQ1746">
        <v>0.158198547481157</v>
      </c>
      <c r="BR1746">
        <v>0.34011298642797527</v>
      </c>
      <c r="BS1746">
        <v>0.4420671637878969</v>
      </c>
      <c r="BT1746">
        <v>0.22780800351226405</v>
      </c>
      <c r="BU1746">
        <v>0.58268918193504049</v>
      </c>
      <c r="BV1746">
        <v>0.5347583176924573</v>
      </c>
      <c r="BW1746">
        <v>4.7806897933015194E-2</v>
      </c>
      <c r="BX1746">
        <v>0.41228915882443012</v>
      </c>
      <c r="BY1746">
        <v>0.607877658098397</v>
      </c>
      <c r="BZ1746">
        <v>0.66713909565902441</v>
      </c>
    </row>
    <row r="1747" spans="1:78">
      <c r="A1747" t="s">
        <v>204</v>
      </c>
      <c r="B1747" t="s">
        <v>205</v>
      </c>
      <c r="C1747" t="s">
        <v>3241</v>
      </c>
      <c r="D1747" t="s">
        <v>37</v>
      </c>
      <c r="E1747">
        <v>376.52623899999998</v>
      </c>
      <c r="F1747">
        <v>25.835699999999999</v>
      </c>
      <c r="G1747">
        <v>3</v>
      </c>
      <c r="H1747" t="s">
        <v>1407</v>
      </c>
      <c r="I1747">
        <v>1.8401221261626399</v>
      </c>
      <c r="J1747">
        <v>0.58852025885389858</v>
      </c>
      <c r="K1747">
        <v>1.4273598982822349</v>
      </c>
      <c r="L1747">
        <v>2.4516472862105101E-3</v>
      </c>
      <c r="M1747">
        <v>2.677593360393183E-2</v>
      </c>
      <c r="N1747">
        <v>36.75</v>
      </c>
      <c r="O1747">
        <v>28.422499999999999</v>
      </c>
      <c r="P1747">
        <v>4</v>
      </c>
      <c r="Q1747">
        <v>614</v>
      </c>
      <c r="R1747">
        <v>623</v>
      </c>
      <c r="S1747">
        <v>17.61</v>
      </c>
      <c r="T1747" t="s">
        <v>6932</v>
      </c>
      <c r="U1747" t="s">
        <v>3243</v>
      </c>
      <c r="V1747" t="s">
        <v>3244</v>
      </c>
      <c r="W1747" t="s">
        <v>6933</v>
      </c>
      <c r="X1747" t="str">
        <f>IF(S1747&gt;10,T1747,U1747)</f>
        <v>SRRM1 p-S617 (z= 3)</v>
      </c>
      <c r="Y1747">
        <v>1.8822984680667969</v>
      </c>
      <c r="Z1747">
        <v>2.0495771049250803E-4</v>
      </c>
      <c r="AA1747">
        <v>1.0705439856374572</v>
      </c>
      <c r="AB1747">
        <v>1.2827048512587047</v>
      </c>
      <c r="AC1747">
        <v>3.1020208429409051</v>
      </c>
      <c r="AD1747">
        <v>1.641066964386463</v>
      </c>
      <c r="AE1747">
        <v>1.1754362196813053E-4</v>
      </c>
      <c r="AF1747">
        <v>6.147083123485757</v>
      </c>
      <c r="AG1747">
        <v>0.32820430874051348</v>
      </c>
      <c r="AH1747">
        <v>1.8546983469907656</v>
      </c>
      <c r="AI1747">
        <v>0.46180220427670271</v>
      </c>
      <c r="AJ1747">
        <v>4.1908703646945842</v>
      </c>
      <c r="AK1747">
        <v>6.0490581588922518</v>
      </c>
      <c r="AL1747">
        <v>2.7624896077488856E-4</v>
      </c>
      <c r="AM1747">
        <v>2.5418774450472166E-4</v>
      </c>
      <c r="AN1747">
        <v>7.6910227702116691E-5</v>
      </c>
      <c r="AO1747">
        <v>1.1187956869832729</v>
      </c>
      <c r="AP1747">
        <v>0.66307380263945737</v>
      </c>
      <c r="AQ1747">
        <v>5.0654905447252399E-5</v>
      </c>
      <c r="AR1747">
        <v>5.2780831729469009E-5</v>
      </c>
      <c r="AS1747">
        <v>4.3904506611550872E-5</v>
      </c>
      <c r="AT1747">
        <v>2.1169125553521169</v>
      </c>
      <c r="AU1747">
        <v>1.6290319972671095E-5</v>
      </c>
      <c r="AV1747">
        <v>0.3528485445971814</v>
      </c>
      <c r="AW1747">
        <v>2.0061997116351753</v>
      </c>
      <c r="AX1747">
        <v>1.7719780733143768</v>
      </c>
      <c r="AY1747">
        <v>6.1287339912316689E-5</v>
      </c>
      <c r="AZ1747">
        <v>0.11320660406366569</v>
      </c>
      <c r="BA1747">
        <v>0.81054332978679966</v>
      </c>
      <c r="BB1747">
        <v>0.97179958580907966</v>
      </c>
      <c r="BC1747">
        <v>0.75345147019878089</v>
      </c>
      <c r="BD1747">
        <v>2.0612593340510124</v>
      </c>
      <c r="BE1747">
        <v>5.8863988288568829E-5</v>
      </c>
      <c r="BF1747">
        <v>6.842434197180891E-5</v>
      </c>
      <c r="BG1747">
        <v>1.5612881024671574</v>
      </c>
      <c r="BH1747">
        <v>0.89797634345215893</v>
      </c>
      <c r="BI1747">
        <v>5.2270801991912739E-5</v>
      </c>
      <c r="BJ1747">
        <v>1.2651243108760606</v>
      </c>
      <c r="BK1747">
        <v>0.8282880963498328</v>
      </c>
      <c r="BL1747">
        <v>5.4633867823477688E-5</v>
      </c>
      <c r="BM1747">
        <v>0.49088044996109997</v>
      </c>
      <c r="BN1747">
        <v>0.85174688505625473</v>
      </c>
      <c r="BO1747">
        <v>0.38010284162626862</v>
      </c>
      <c r="BP1747">
        <v>2.1595914461654946</v>
      </c>
      <c r="BQ1747">
        <v>0.47702684440976373</v>
      </c>
      <c r="BR1747">
        <v>0.36768260903743333</v>
      </c>
      <c r="BS1747">
        <v>1.2634058930315736E-5</v>
      </c>
      <c r="BT1747">
        <v>0.56407146632563487</v>
      </c>
      <c r="BU1747">
        <v>7.4790745257346592E-5</v>
      </c>
      <c r="BV1747">
        <v>1.916790766487007</v>
      </c>
      <c r="BW1747">
        <v>6.6836413506574273E-5</v>
      </c>
      <c r="BX1747">
        <v>7.5896743835416892E-5</v>
      </c>
      <c r="BY1747">
        <v>0.48634509953949451</v>
      </c>
      <c r="BZ1747">
        <v>1.0010453033137918</v>
      </c>
    </row>
    <row r="1748" spans="1:78">
      <c r="A1748" t="s">
        <v>4615</v>
      </c>
      <c r="B1748" t="s">
        <v>4616</v>
      </c>
      <c r="C1748" t="s">
        <v>6156</v>
      </c>
      <c r="D1748" t="s">
        <v>37</v>
      </c>
      <c r="E1748">
        <v>1175.3200489999999</v>
      </c>
      <c r="F1748">
        <v>70.469800000000006</v>
      </c>
      <c r="G1748">
        <v>4</v>
      </c>
      <c r="H1748" t="s">
        <v>6157</v>
      </c>
      <c r="I1748">
        <v>2.2044818635899679</v>
      </c>
      <c r="J1748">
        <v>2.2044818635899679</v>
      </c>
      <c r="K1748">
        <v>2.2044818635899679</v>
      </c>
      <c r="L1748">
        <v>1.5047558564231401E-7</v>
      </c>
      <c r="M1748">
        <v>1.5047558564231401E-7</v>
      </c>
      <c r="N1748">
        <v>78.290000000000006</v>
      </c>
      <c r="O1748">
        <v>78.290000000000006</v>
      </c>
      <c r="P1748">
        <v>1</v>
      </c>
      <c r="Q1748">
        <v>207</v>
      </c>
      <c r="R1748">
        <v>251</v>
      </c>
      <c r="S1748">
        <v>1.1500000000000057</v>
      </c>
      <c r="T1748" t="s">
        <v>6158</v>
      </c>
      <c r="U1748" t="s">
        <v>6159</v>
      </c>
      <c r="V1748" t="s">
        <v>6160</v>
      </c>
      <c r="W1748" t="s">
        <v>6161</v>
      </c>
      <c r="X1748" t="str">
        <f>IF(S1748&gt;10,T1748,U1748)</f>
        <v>CDYL 207 - 251</v>
      </c>
      <c r="Y1748">
        <v>2.6173952385188275E-4</v>
      </c>
      <c r="Z1748">
        <v>3.026701535434303E-4</v>
      </c>
      <c r="AA1748">
        <v>2.6357449949140693E-4</v>
      </c>
      <c r="AB1748">
        <v>3.5436385022374881</v>
      </c>
      <c r="AC1748">
        <v>10.593164009623349</v>
      </c>
      <c r="AD1748">
        <v>10.667700369849063</v>
      </c>
      <c r="AE1748">
        <v>1.7358188683731158E-4</v>
      </c>
      <c r="AF1748">
        <v>2.2030009675376734E-4</v>
      </c>
      <c r="AG1748">
        <v>0.75676006602842749</v>
      </c>
      <c r="AH1748">
        <v>2.1113206529820245</v>
      </c>
      <c r="AI1748">
        <v>6.1285681337200906</v>
      </c>
      <c r="AJ1748">
        <v>5.7820356475895158</v>
      </c>
      <c r="AK1748">
        <v>0.33463841284760132</v>
      </c>
      <c r="AL1748">
        <v>4.0794910897975177E-4</v>
      </c>
      <c r="AM1748">
        <v>3.7537033114406598E-4</v>
      </c>
      <c r="AN1748">
        <v>1.3678520736193571</v>
      </c>
      <c r="AO1748">
        <v>5.8185937276511499</v>
      </c>
      <c r="AP1748">
        <v>2.0529834050283293</v>
      </c>
      <c r="AQ1748">
        <v>7.4804348529294588E-5</v>
      </c>
      <c r="AR1748">
        <v>0.42409220647199991</v>
      </c>
      <c r="AS1748">
        <v>6.4835734773942074E-5</v>
      </c>
      <c r="AT1748">
        <v>9.4317054926583896E-5</v>
      </c>
      <c r="AU1748">
        <v>0.48175825220511093</v>
      </c>
      <c r="AV1748">
        <v>0.15101778126385135</v>
      </c>
      <c r="AW1748">
        <v>6.6500060881063879E-5</v>
      </c>
      <c r="AX1748">
        <v>7.4709036626870501E-5</v>
      </c>
      <c r="AY1748">
        <v>9.0505736705169553E-5</v>
      </c>
      <c r="AZ1748">
        <v>7.665163681097912E-5</v>
      </c>
      <c r="BA1748">
        <v>2.9147625710056906E-2</v>
      </c>
      <c r="BB1748">
        <v>0.1745556551936667</v>
      </c>
      <c r="BC1748">
        <v>8.5286260644680599E-5</v>
      </c>
      <c r="BD1748">
        <v>8.6109001471251301E-5</v>
      </c>
      <c r="BE1748">
        <v>8.6927065737939468E-5</v>
      </c>
      <c r="BF1748">
        <v>1.0104526461068472E-4</v>
      </c>
      <c r="BG1748">
        <v>3.3261540723994028E-5</v>
      </c>
      <c r="BH1748">
        <v>3.3833789528081062E-5</v>
      </c>
      <c r="BI1748">
        <v>7.7190614721024515E-5</v>
      </c>
      <c r="BJ1748">
        <v>8.54103161659608E-5</v>
      </c>
      <c r="BK1748">
        <v>9.0290825814932568E-5</v>
      </c>
      <c r="BL1748">
        <v>0.86650598146197122</v>
      </c>
      <c r="BM1748">
        <v>0.30859339841091693</v>
      </c>
      <c r="BN1748">
        <v>0.98477714680754147</v>
      </c>
      <c r="BO1748">
        <v>0.4332633069731967</v>
      </c>
      <c r="BP1748">
        <v>7.2510677073236502E-5</v>
      </c>
      <c r="BQ1748">
        <v>0.21318887707161963</v>
      </c>
      <c r="BR1748">
        <v>8.651581231126561E-5</v>
      </c>
      <c r="BS1748">
        <v>0.19740268563964825</v>
      </c>
      <c r="BT1748">
        <v>0.53778624602776992</v>
      </c>
      <c r="BU1748">
        <v>1.1044681508332979E-4</v>
      </c>
      <c r="BV1748">
        <v>9.2685332424211785E-5</v>
      </c>
      <c r="BW1748">
        <v>9.870030012394432E-5</v>
      </c>
      <c r="BX1748">
        <v>3.1606586029308652E-2</v>
      </c>
      <c r="BY1748">
        <v>5.3278650115400538E-3</v>
      </c>
      <c r="BZ1748">
        <v>3.366171912806784E-5</v>
      </c>
    </row>
    <row r="1749" spans="1:78">
      <c r="A1749" t="s">
        <v>2211</v>
      </c>
      <c r="B1749" t="s">
        <v>2212</v>
      </c>
      <c r="C1749" t="s">
        <v>2213</v>
      </c>
      <c r="D1749" t="s">
        <v>37</v>
      </c>
      <c r="E1749">
        <v>602.81059900000002</v>
      </c>
      <c r="F1749">
        <v>46.0428</v>
      </c>
      <c r="G1749">
        <v>2</v>
      </c>
      <c r="H1749" t="s">
        <v>1385</v>
      </c>
      <c r="I1749">
        <v>3.5518280944314826</v>
      </c>
      <c r="J1749">
        <v>-0.83499482903072941</v>
      </c>
      <c r="K1749">
        <v>1.2919523747492108</v>
      </c>
      <c r="L1749">
        <v>6.8024750506067303E-3</v>
      </c>
      <c r="M1749">
        <v>2.400730044040705E-2</v>
      </c>
      <c r="N1749">
        <v>32.590000000000003</v>
      </c>
      <c r="O1749">
        <v>28.389999999999997</v>
      </c>
      <c r="P1749">
        <v>7</v>
      </c>
      <c r="Q1749">
        <v>241</v>
      </c>
      <c r="R1749">
        <v>251</v>
      </c>
      <c r="S1749">
        <v>20.189999999999998</v>
      </c>
      <c r="T1749" t="s">
        <v>2214</v>
      </c>
      <c r="U1749" t="s">
        <v>2215</v>
      </c>
      <c r="V1749" t="s">
        <v>2216</v>
      </c>
      <c r="W1749" t="s">
        <v>2217</v>
      </c>
      <c r="X1749" t="str">
        <f>IF(S1749&gt;10,T1749,U1749)</f>
        <v>RB1 p-S250 (z= 2)</v>
      </c>
      <c r="Y1749">
        <v>2.8692735840793056</v>
      </c>
      <c r="Z1749">
        <v>2.7854999549653603</v>
      </c>
      <c r="AA1749">
        <v>3.3872957782590345</v>
      </c>
      <c r="AB1749">
        <v>3.1053055295618948</v>
      </c>
      <c r="AC1749">
        <v>3.6722311491746837</v>
      </c>
      <c r="AD1749">
        <v>6.1348035914057544</v>
      </c>
      <c r="AE1749">
        <v>1.6873550516325571</v>
      </c>
      <c r="AF1749">
        <v>1.3448615814046319</v>
      </c>
      <c r="AG1749">
        <v>1.1995418023964239</v>
      </c>
      <c r="AH1749">
        <v>1.6426324054271433</v>
      </c>
      <c r="AI1749">
        <v>2.9238579970180578</v>
      </c>
      <c r="AJ1749">
        <v>2.4802908965217938</v>
      </c>
      <c r="AK1749">
        <v>0.46509655427770547</v>
      </c>
      <c r="AL1749">
        <v>0.15121835170266562</v>
      </c>
      <c r="AM1749">
        <v>0.34986101221185117</v>
      </c>
      <c r="AN1749">
        <v>0.3528270273685869</v>
      </c>
      <c r="AO1749">
        <v>0.43377020713688158</v>
      </c>
      <c r="AP1749">
        <v>0.5767048821616052</v>
      </c>
      <c r="AQ1749">
        <v>0.42070634938074858</v>
      </c>
      <c r="AR1749">
        <v>0.25980149847099665</v>
      </c>
      <c r="AS1749">
        <v>0.37023525317671901</v>
      </c>
      <c r="AT1749">
        <v>9.3605286495420909E-2</v>
      </c>
      <c r="AU1749">
        <v>0.1795909385730097</v>
      </c>
      <c r="AV1749">
        <v>0.3622630377629516</v>
      </c>
      <c r="AW1749">
        <v>0.28344957450162522</v>
      </c>
      <c r="AX1749">
        <v>0.22373002925057614</v>
      </c>
      <c r="AY1749">
        <v>0.33856103346690936</v>
      </c>
      <c r="AZ1749">
        <v>0.4453126243253881</v>
      </c>
      <c r="BA1749">
        <v>0.13882181833663598</v>
      </c>
      <c r="BB1749">
        <v>0.19994736891994916</v>
      </c>
      <c r="BC1749">
        <v>0.58894305250886825</v>
      </c>
      <c r="BD1749">
        <v>0.64173449460880216</v>
      </c>
      <c r="BE1749">
        <v>0.48853169427802656</v>
      </c>
      <c r="BF1749">
        <v>0.34252085256837772</v>
      </c>
      <c r="BG1749">
        <v>0.40434478020857767</v>
      </c>
      <c r="BH1749">
        <v>0.23844056869111077</v>
      </c>
      <c r="BI1749">
        <v>0.72901112831898496</v>
      </c>
      <c r="BJ1749">
        <v>0.37070981869334668</v>
      </c>
      <c r="BK1749">
        <v>0.84573173270210755</v>
      </c>
      <c r="BL1749">
        <v>0.51666112546228815</v>
      </c>
      <c r="BM1749">
        <v>0.53715706925386697</v>
      </c>
      <c r="BN1749">
        <v>0.51358666464210445</v>
      </c>
      <c r="BO1749">
        <v>1.158955379601035</v>
      </c>
      <c r="BP1749">
        <v>1.5161344051514292</v>
      </c>
      <c r="BQ1749">
        <v>1.3565059045522339</v>
      </c>
      <c r="BR1749">
        <v>0.76665526127148553</v>
      </c>
      <c r="BS1749">
        <v>0.8400587234396395</v>
      </c>
      <c r="BT1749">
        <v>0.79087670620060369</v>
      </c>
      <c r="BU1749">
        <v>0.43011611748538359</v>
      </c>
      <c r="BV1749">
        <v>0.57944221321312739</v>
      </c>
      <c r="BW1749">
        <v>0.20700334573517934</v>
      </c>
      <c r="BX1749">
        <v>0.40158826043952728</v>
      </c>
      <c r="BY1749">
        <v>0.55630186840755547</v>
      </c>
      <c r="BZ1749">
        <v>0.30053666319950345</v>
      </c>
    </row>
    <row r="1750" spans="1:78">
      <c r="A1750" t="s">
        <v>6510</v>
      </c>
      <c r="B1750" t="s">
        <v>6511</v>
      </c>
      <c r="C1750" t="s">
        <v>6512</v>
      </c>
      <c r="D1750" t="s">
        <v>37</v>
      </c>
      <c r="E1750">
        <v>640.29419900000005</v>
      </c>
      <c r="F1750">
        <v>26.208200000000001</v>
      </c>
      <c r="G1750">
        <v>2</v>
      </c>
      <c r="H1750" t="s">
        <v>6513</v>
      </c>
      <c r="I1750">
        <v>3.3279209372456511</v>
      </c>
      <c r="J1750">
        <v>0.69999931048112618</v>
      </c>
      <c r="K1750">
        <v>1.7245763560130603</v>
      </c>
      <c r="L1750">
        <v>5.0730751484731802E-7</v>
      </c>
      <c r="M1750">
        <v>1.7602848257503378E-4</v>
      </c>
      <c r="N1750">
        <v>74.12</v>
      </c>
      <c r="O1750">
        <v>55.707500000000003</v>
      </c>
      <c r="P1750">
        <v>4</v>
      </c>
      <c r="Q1750">
        <v>320</v>
      </c>
      <c r="R1750">
        <v>331</v>
      </c>
      <c r="S1750">
        <v>42.620000000000005</v>
      </c>
      <c r="T1750" t="s">
        <v>6514</v>
      </c>
      <c r="U1750" t="s">
        <v>6515</v>
      </c>
      <c r="V1750" t="s">
        <v>6516</v>
      </c>
      <c r="W1750" t="s">
        <v>6517</v>
      </c>
      <c r="X1750" t="str">
        <f>IF(S1750&gt;10,T1750,U1750)</f>
        <v>PBX2 p-S331 (z= 2)</v>
      </c>
      <c r="Y1750">
        <v>3.4278875220441911</v>
      </c>
      <c r="Z1750">
        <v>0.71297132107861771</v>
      </c>
      <c r="AA1750">
        <v>0.3618840912659757</v>
      </c>
      <c r="AB1750">
        <v>2.6645216716647928</v>
      </c>
      <c r="AC1750">
        <v>4.5554603300877607</v>
      </c>
      <c r="AD1750">
        <v>6.7217213181604567</v>
      </c>
      <c r="AE1750">
        <v>0.97962102985669663</v>
      </c>
      <c r="AF1750">
        <v>0.36742871625425666</v>
      </c>
      <c r="AG1750">
        <v>3.4430814676313148</v>
      </c>
      <c r="AH1750">
        <v>0.39662560628929788</v>
      </c>
      <c r="AI1750">
        <v>1.5044959170907017</v>
      </c>
      <c r="AJ1750">
        <v>3.4848320929218111</v>
      </c>
      <c r="AK1750">
        <v>0.69652844818311355</v>
      </c>
      <c r="AL1750">
        <v>1.5470474379250565</v>
      </c>
      <c r="AM1750">
        <v>1.28891717067774</v>
      </c>
      <c r="AN1750">
        <v>2.3169209456119333</v>
      </c>
      <c r="AO1750">
        <v>3.1484610302193246</v>
      </c>
      <c r="AP1750">
        <v>2.7697693430589672</v>
      </c>
      <c r="AQ1750">
        <v>0.46189196109797287</v>
      </c>
      <c r="AR1750">
        <v>0.25630297911217276</v>
      </c>
      <c r="AS1750">
        <v>9.9066408477189893E-2</v>
      </c>
      <c r="AT1750">
        <v>0.1263356277301276</v>
      </c>
      <c r="AU1750">
        <v>0.45624542307060301</v>
      </c>
      <c r="AV1750">
        <v>0.29640377636699944</v>
      </c>
      <c r="AW1750">
        <v>0.23135086174397024</v>
      </c>
      <c r="AX1750">
        <v>0.41999829033013591</v>
      </c>
      <c r="AY1750">
        <v>0.14890344265657759</v>
      </c>
      <c r="AZ1750">
        <v>0.25933336811336755</v>
      </c>
      <c r="BA1750">
        <v>0.16952810776630323</v>
      </c>
      <c r="BB1750">
        <v>0.473722055101579</v>
      </c>
      <c r="BC1750">
        <v>0.39972960246383199</v>
      </c>
      <c r="BD1750">
        <v>0.34811522533580141</v>
      </c>
      <c r="BE1750">
        <v>0.11294160766075631</v>
      </c>
      <c r="BF1750">
        <v>0.13864908583612995</v>
      </c>
      <c r="BG1750">
        <v>0.16887827880640394</v>
      </c>
      <c r="BH1750">
        <v>0.34305733210027484</v>
      </c>
      <c r="BI1750">
        <v>0.1340451018786129</v>
      </c>
      <c r="BJ1750">
        <v>0.31459654056755565</v>
      </c>
      <c r="BK1750">
        <v>0.10210912183650529</v>
      </c>
      <c r="BL1750">
        <v>0.37949336897900432</v>
      </c>
      <c r="BM1750">
        <v>0.27546402271782727</v>
      </c>
      <c r="BN1750">
        <v>0.62683423604747002</v>
      </c>
      <c r="BO1750">
        <v>1.998339645311106</v>
      </c>
      <c r="BP1750">
        <v>1.5158166813461924</v>
      </c>
      <c r="BQ1750">
        <v>0.58423709993967798</v>
      </c>
      <c r="BR1750">
        <v>0.44586046445480804</v>
      </c>
      <c r="BS1750">
        <v>0.33040024808824486</v>
      </c>
      <c r="BT1750">
        <v>0.83471773847567865</v>
      </c>
      <c r="BU1750">
        <v>0.15043915506087882</v>
      </c>
      <c r="BV1750">
        <v>0.14022191869578207</v>
      </c>
      <c r="BW1750">
        <v>0.12311198068687933</v>
      </c>
      <c r="BX1750">
        <v>0.17538502109713477</v>
      </c>
      <c r="BY1750">
        <v>0.28907678307910201</v>
      </c>
      <c r="BZ1750">
        <v>0.28122197794532827</v>
      </c>
    </row>
    <row r="1751" spans="1:78">
      <c r="A1751" t="s">
        <v>123</v>
      </c>
      <c r="B1751" t="s">
        <v>124</v>
      </c>
      <c r="C1751" t="s">
        <v>3980</v>
      </c>
      <c r="D1751" t="s">
        <v>37</v>
      </c>
      <c r="E1751">
        <v>542.73768900000005</v>
      </c>
      <c r="F1751">
        <v>27.001200000000001</v>
      </c>
      <c r="G1751">
        <v>2</v>
      </c>
      <c r="H1751" t="s">
        <v>1578</v>
      </c>
      <c r="I1751">
        <v>0</v>
      </c>
      <c r="J1751">
        <v>-3.2303923344347875E-2</v>
      </c>
      <c r="K1751">
        <v>-3.2303923344347875E-2</v>
      </c>
      <c r="L1751">
        <v>2.6449296137172102E-3</v>
      </c>
      <c r="M1751">
        <v>2.6449296137172102E-3</v>
      </c>
      <c r="N1751">
        <v>36.17</v>
      </c>
      <c r="O1751">
        <v>36.17</v>
      </c>
      <c r="P1751">
        <v>1</v>
      </c>
      <c r="Q1751">
        <v>35</v>
      </c>
      <c r="R1751">
        <v>44</v>
      </c>
      <c r="S1751">
        <v>0</v>
      </c>
      <c r="T1751" t="s">
        <v>3294</v>
      </c>
      <c r="U1751" t="s">
        <v>3981</v>
      </c>
      <c r="V1751" t="s">
        <v>3982</v>
      </c>
      <c r="W1751" t="s">
        <v>3983</v>
      </c>
      <c r="X1751" t="str">
        <f>IF(S1751&gt;10,T1751,U1751)</f>
        <v>MCM2 35 - 44</v>
      </c>
      <c r="Y1751">
        <v>2.4919523995006276</v>
      </c>
      <c r="Z1751">
        <v>1.5779097443298813</v>
      </c>
      <c r="AA1751">
        <v>1.7592577757885945</v>
      </c>
      <c r="AB1751">
        <v>0.86390774589715236</v>
      </c>
      <c r="AC1751">
        <v>0.41831609809297265</v>
      </c>
      <c r="AD1751">
        <v>1.9113868696059941</v>
      </c>
      <c r="AE1751">
        <v>2.7599561188645199</v>
      </c>
      <c r="AF1751">
        <v>4.7591379431162366</v>
      </c>
      <c r="AG1751">
        <v>3.7433653241916764</v>
      </c>
      <c r="AH1751">
        <v>1.2595340358076266</v>
      </c>
      <c r="AI1751">
        <v>7.4058818606384129</v>
      </c>
      <c r="AJ1751">
        <v>5.0396241529439383</v>
      </c>
      <c r="AK1751">
        <v>1.8195649571761368</v>
      </c>
      <c r="AL1751">
        <v>0.56930009298438278</v>
      </c>
      <c r="AM1751">
        <v>0.8759316413519781</v>
      </c>
      <c r="AN1751">
        <v>0.98435806825055872</v>
      </c>
      <c r="AO1751">
        <v>6.0691597639815091</v>
      </c>
      <c r="AP1751">
        <v>2.4180602732744503</v>
      </c>
      <c r="AQ1751">
        <v>0.10423469282773257</v>
      </c>
      <c r="AR1751">
        <v>0.16315789384561111</v>
      </c>
      <c r="AS1751">
        <v>0.12192892572772496</v>
      </c>
      <c r="AT1751">
        <v>0.15803190597664002</v>
      </c>
      <c r="AU1751">
        <v>0.11646940399651996</v>
      </c>
      <c r="AV1751">
        <v>6.5705563853706031E-2</v>
      </c>
      <c r="AW1751">
        <v>0.21206069725949073</v>
      </c>
      <c r="AX1751">
        <v>0.10517230472723733</v>
      </c>
      <c r="AY1751">
        <v>0.13668903831478724</v>
      </c>
      <c r="AZ1751">
        <v>0.20204440633767876</v>
      </c>
      <c r="BA1751">
        <v>0.16088586553754949</v>
      </c>
      <c r="BB1751">
        <v>0.18295483763796977</v>
      </c>
      <c r="BC1751">
        <v>0.14524950637764605</v>
      </c>
      <c r="BD1751">
        <v>0.14230256756740908</v>
      </c>
      <c r="BE1751">
        <v>0.13048616127370635</v>
      </c>
      <c r="BF1751">
        <v>0.20996947531481919</v>
      </c>
      <c r="BG1751">
        <v>0.14622391785946565</v>
      </c>
      <c r="BH1751">
        <v>0.30679813694241082</v>
      </c>
      <c r="BI1751">
        <v>0.14868886732585182</v>
      </c>
      <c r="BJ1751">
        <v>0.17042305587344742</v>
      </c>
      <c r="BK1751">
        <v>7.7369907866139898E-2</v>
      </c>
      <c r="BL1751">
        <v>0.27913112983801602</v>
      </c>
      <c r="BM1751">
        <v>0.15971726307754372</v>
      </c>
      <c r="BN1751">
        <v>0.20537373233457284</v>
      </c>
      <c r="BO1751">
        <v>0.31629174310002955</v>
      </c>
      <c r="BP1751">
        <v>0.48142876784307759</v>
      </c>
      <c r="BQ1751">
        <v>0.33115024936229925</v>
      </c>
      <c r="BR1751">
        <v>0.34274250595919142</v>
      </c>
      <c r="BS1751">
        <v>0.15761821646674307</v>
      </c>
      <c r="BT1751">
        <v>0.57231462594703919</v>
      </c>
      <c r="BU1751">
        <v>0.22156253016498453</v>
      </c>
      <c r="BV1751">
        <v>0.18593199582620262</v>
      </c>
      <c r="BW1751">
        <v>0.1744186851897738</v>
      </c>
      <c r="BX1751">
        <v>0.1433755790479298</v>
      </c>
      <c r="BY1751">
        <v>0.17639742430081712</v>
      </c>
      <c r="BZ1751">
        <v>0.31909355330158728</v>
      </c>
    </row>
    <row r="1752" spans="1:78">
      <c r="A1752" t="s">
        <v>3028</v>
      </c>
      <c r="B1752" t="s">
        <v>3029</v>
      </c>
      <c r="C1752" t="s">
        <v>3030</v>
      </c>
      <c r="D1752" t="s">
        <v>37</v>
      </c>
      <c r="E1752">
        <v>966.45282900000007</v>
      </c>
      <c r="F1752">
        <v>55.494500000000002</v>
      </c>
      <c r="G1752">
        <v>2</v>
      </c>
      <c r="H1752" t="s">
        <v>3031</v>
      </c>
      <c r="I1752">
        <v>3.2953541429210924</v>
      </c>
      <c r="J1752">
        <v>-1.9871665315490099</v>
      </c>
      <c r="K1752">
        <v>0.38414638844513038</v>
      </c>
      <c r="L1752">
        <v>7.2272531380886401E-9</v>
      </c>
      <c r="M1752">
        <v>2.3039318257144143E-3</v>
      </c>
      <c r="N1752">
        <v>93.89</v>
      </c>
      <c r="O1752">
        <v>48.463124999999998</v>
      </c>
      <c r="P1752">
        <v>16</v>
      </c>
      <c r="Q1752">
        <v>2146</v>
      </c>
      <c r="R1752">
        <v>2163</v>
      </c>
      <c r="S1752">
        <v>66.84</v>
      </c>
      <c r="T1752" t="s">
        <v>3032</v>
      </c>
      <c r="U1752" t="s">
        <v>3033</v>
      </c>
      <c r="V1752" t="s">
        <v>3034</v>
      </c>
      <c r="W1752" t="s">
        <v>3035</v>
      </c>
      <c r="X1752" t="str">
        <f>IF(S1752&gt;10,T1752,U1752)</f>
        <v>TPR p-S2156 (z= 2)</v>
      </c>
      <c r="Y1752">
        <v>1.6013457465356178</v>
      </c>
      <c r="Z1752">
        <v>1.73590295284122</v>
      </c>
      <c r="AA1752">
        <v>1.2396680748176725</v>
      </c>
      <c r="AB1752">
        <v>0.66296962246674629</v>
      </c>
      <c r="AC1752">
        <v>1.5451515930302773</v>
      </c>
      <c r="AD1752">
        <v>1.8917687539398735</v>
      </c>
      <c r="AE1752">
        <v>1.9223498570781077</v>
      </c>
      <c r="AF1752">
        <v>1.1537127372628817</v>
      </c>
      <c r="AG1752">
        <v>2.916459204885566</v>
      </c>
      <c r="AH1752">
        <v>1.6086989154593405</v>
      </c>
      <c r="AI1752">
        <v>2.0275152894394251</v>
      </c>
      <c r="AJ1752">
        <v>1.6316079917418063</v>
      </c>
      <c r="AK1752">
        <v>2.1635246163343158</v>
      </c>
      <c r="AL1752">
        <v>1.9264231802792935</v>
      </c>
      <c r="AM1752">
        <v>1.3662857181365122</v>
      </c>
      <c r="AN1752">
        <v>1.9643083625757281</v>
      </c>
      <c r="AO1752">
        <v>1.4420396788387218</v>
      </c>
      <c r="AP1752">
        <v>1.5597954021844311</v>
      </c>
      <c r="AQ1752">
        <v>0.58355311271242527</v>
      </c>
      <c r="AR1752">
        <v>0.57074871262276528</v>
      </c>
      <c r="AS1752">
        <v>0.72894144490051904</v>
      </c>
      <c r="AT1752">
        <v>1.107705448969613</v>
      </c>
      <c r="AU1752">
        <v>0.36128327655927989</v>
      </c>
      <c r="AV1752">
        <v>0.5587175818778114</v>
      </c>
      <c r="AW1752">
        <v>0.8374067970824548</v>
      </c>
      <c r="AX1752">
        <v>1.0847555615315405</v>
      </c>
      <c r="AY1752">
        <v>0.93571281083214131</v>
      </c>
      <c r="AZ1752">
        <v>1.6681776787837936</v>
      </c>
      <c r="BA1752">
        <v>0.54927488520475742</v>
      </c>
      <c r="BB1752">
        <v>2.0578928570081807</v>
      </c>
      <c r="BC1752">
        <v>1.1232252914008607</v>
      </c>
      <c r="BD1752">
        <v>0.50920496687888173</v>
      </c>
      <c r="BE1752">
        <v>0.46556423771386068</v>
      </c>
      <c r="BF1752">
        <v>0.5061669793522402</v>
      </c>
      <c r="BG1752">
        <v>0.44431291690200447</v>
      </c>
      <c r="BH1752">
        <v>0.79617246268888009</v>
      </c>
      <c r="BI1752">
        <v>0.43012524463043861</v>
      </c>
      <c r="BJ1752">
        <v>0.85456597901184228</v>
      </c>
      <c r="BK1752">
        <v>2.9795432776211569E-4</v>
      </c>
      <c r="BL1752">
        <v>0.5849293496774508</v>
      </c>
      <c r="BM1752">
        <v>0.60846523171070732</v>
      </c>
      <c r="BN1752">
        <v>0.53223822864060955</v>
      </c>
      <c r="BO1752">
        <v>0.54403136832893273</v>
      </c>
      <c r="BP1752">
        <v>0.51086472103161762</v>
      </c>
      <c r="BQ1752">
        <v>0.6733600981244634</v>
      </c>
      <c r="BR1752">
        <v>1.1063009093468343</v>
      </c>
      <c r="BS1752">
        <v>0.47862881753631514</v>
      </c>
      <c r="BT1752">
        <v>0.49471402543374188</v>
      </c>
      <c r="BU1752">
        <v>3.6446788745814955E-4</v>
      </c>
      <c r="BV1752">
        <v>3.0585605643333296E-4</v>
      </c>
      <c r="BW1752">
        <v>3.2570509027823381E-4</v>
      </c>
      <c r="BX1752">
        <v>1.6558524960046515</v>
      </c>
      <c r="BY1752">
        <v>0.27617374463002486</v>
      </c>
      <c r="BZ1752">
        <v>1.1108166088411023E-4</v>
      </c>
    </row>
    <row r="1753" spans="1:78">
      <c r="A1753" t="s">
        <v>3028</v>
      </c>
      <c r="B1753" t="s">
        <v>3029</v>
      </c>
      <c r="C1753" t="s">
        <v>3030</v>
      </c>
      <c r="D1753" t="s">
        <v>37</v>
      </c>
      <c r="E1753">
        <v>644.63840900000002</v>
      </c>
      <c r="F1753">
        <v>56.244399999999999</v>
      </c>
      <c r="G1753">
        <v>3</v>
      </c>
      <c r="H1753" t="s">
        <v>3031</v>
      </c>
      <c r="I1753">
        <v>2.9866907446455069</v>
      </c>
      <c r="J1753">
        <v>-1.0839551196135617</v>
      </c>
      <c r="K1753">
        <v>0.65927837597390404</v>
      </c>
      <c r="L1753">
        <v>7.5735496893668795E-4</v>
      </c>
      <c r="M1753">
        <v>2.0869432514811416E-2</v>
      </c>
      <c r="N1753">
        <v>43.6</v>
      </c>
      <c r="O1753">
        <v>31.470000000000006</v>
      </c>
      <c r="P1753">
        <v>10</v>
      </c>
      <c r="Q1753">
        <v>2146</v>
      </c>
      <c r="R1753">
        <v>2163</v>
      </c>
      <c r="S1753">
        <v>27.040000000000003</v>
      </c>
      <c r="T1753" t="s">
        <v>7965</v>
      </c>
      <c r="U1753" t="s">
        <v>3033</v>
      </c>
      <c r="V1753" t="s">
        <v>3034</v>
      </c>
      <c r="W1753" t="s">
        <v>7966</v>
      </c>
      <c r="X1753" t="str">
        <f>IF(S1753&gt;10,T1753,U1753)</f>
        <v>TPR p-S2156 (z= 3)</v>
      </c>
      <c r="Y1753">
        <v>2.3733703541485713</v>
      </c>
      <c r="Z1753">
        <v>1.4481600721273116</v>
      </c>
      <c r="AA1753">
        <v>2.2596737327783396</v>
      </c>
      <c r="AB1753">
        <v>1.0639386525531322</v>
      </c>
      <c r="AC1753">
        <v>1.2380200489319204</v>
      </c>
      <c r="AD1753">
        <v>1.7521544142445746</v>
      </c>
      <c r="AE1753">
        <v>1.4809110566725066</v>
      </c>
      <c r="AF1753">
        <v>1.3124907179108472E-3</v>
      </c>
      <c r="AG1753">
        <v>1.4269622669449606</v>
      </c>
      <c r="AH1753">
        <v>9.9010830882694813E-4</v>
      </c>
      <c r="AI1753">
        <v>2.6461439364146866</v>
      </c>
      <c r="AJ1753">
        <v>0.92608201887496389</v>
      </c>
      <c r="AK1753">
        <v>1.9801415388461678</v>
      </c>
      <c r="AL1753">
        <v>2.4304547606004106E-3</v>
      </c>
      <c r="AM1753">
        <v>1.3689620962360458</v>
      </c>
      <c r="AN1753">
        <v>1.2213726542257666</v>
      </c>
      <c r="AO1753">
        <v>3.5921769531362342</v>
      </c>
      <c r="AP1753">
        <v>1.4154146175776483</v>
      </c>
      <c r="AQ1753">
        <v>0.73490136406777584</v>
      </c>
      <c r="AR1753">
        <v>4.6436889168923216E-4</v>
      </c>
      <c r="AS1753">
        <v>3.8627445622432886E-4</v>
      </c>
      <c r="AT1753">
        <v>1.0726985968907441</v>
      </c>
      <c r="AU1753">
        <v>6.5785349920464184E-2</v>
      </c>
      <c r="AV1753">
        <v>0.31239477393842785</v>
      </c>
      <c r="AW1753">
        <v>1.0352446753632953</v>
      </c>
      <c r="AX1753">
        <v>1.4403339647404514</v>
      </c>
      <c r="AY1753">
        <v>5.392096557996029E-4</v>
      </c>
      <c r="AZ1753">
        <v>0.76172644315784044</v>
      </c>
      <c r="BA1753">
        <v>0.68380276761952585</v>
      </c>
      <c r="BB1753">
        <v>0.86484283564343511</v>
      </c>
      <c r="BC1753">
        <v>1.0248646754256174</v>
      </c>
      <c r="BD1753">
        <v>0.83035370694596644</v>
      </c>
      <c r="BE1753">
        <v>0.63752119197164436</v>
      </c>
      <c r="BF1753">
        <v>1.9390465857867303</v>
      </c>
      <c r="BG1753">
        <v>1.3235347817375434</v>
      </c>
      <c r="BH1753">
        <v>5.664199170422534E-2</v>
      </c>
      <c r="BI1753">
        <v>1.0269156569521556</v>
      </c>
      <c r="BJ1753">
        <v>0.89405378027732751</v>
      </c>
      <c r="BK1753">
        <v>5.3792927257340182E-4</v>
      </c>
      <c r="BL1753">
        <v>1.1334246073092167</v>
      </c>
      <c r="BM1753">
        <v>1.4519274311159373E-4</v>
      </c>
      <c r="BN1753">
        <v>0.50920129335243136</v>
      </c>
      <c r="BO1753">
        <v>1.4132641746406143</v>
      </c>
      <c r="BP1753">
        <v>2.2317107996131567</v>
      </c>
      <c r="BQ1753">
        <v>5.4983719451645672E-4</v>
      </c>
      <c r="BR1753">
        <v>0.85833532653600209</v>
      </c>
      <c r="BS1753">
        <v>0.74874143178822972</v>
      </c>
      <c r="BT1753">
        <v>0.75523027725620706</v>
      </c>
      <c r="BU1753">
        <v>1.098224394407211</v>
      </c>
      <c r="BV1753">
        <v>5.5219512059147084E-4</v>
      </c>
      <c r="BW1753">
        <v>0.98965572664596158</v>
      </c>
      <c r="BX1753">
        <v>1.7688540123533583</v>
      </c>
      <c r="BY1753">
        <v>0.80947530834541881</v>
      </c>
      <c r="BZ1753">
        <v>0.77782703077433923</v>
      </c>
    </row>
    <row r="1754" spans="1:78">
      <c r="A1754" t="s">
        <v>99</v>
      </c>
      <c r="B1754" t="s">
        <v>100</v>
      </c>
      <c r="C1754" t="s">
        <v>1691</v>
      </c>
      <c r="D1754" t="s">
        <v>37</v>
      </c>
      <c r="E1754">
        <v>1092.4739489999999</v>
      </c>
      <c r="F1754">
        <v>62.780299999999997</v>
      </c>
      <c r="G1754">
        <v>2</v>
      </c>
      <c r="H1754" t="s">
        <v>1692</v>
      </c>
      <c r="I1754">
        <v>0.69768541895671332</v>
      </c>
      <c r="J1754">
        <v>0.69768541895671332</v>
      </c>
      <c r="K1754">
        <v>0.69768541895671332</v>
      </c>
      <c r="L1754">
        <v>7.5557420141295203E-3</v>
      </c>
      <c r="M1754">
        <v>7.5557420141295203E-3</v>
      </c>
      <c r="N1754">
        <v>33.659999999999997</v>
      </c>
      <c r="O1754">
        <v>33.659999999999997</v>
      </c>
      <c r="P1754">
        <v>1</v>
      </c>
      <c r="Q1754">
        <v>388</v>
      </c>
      <c r="R1754">
        <v>408</v>
      </c>
      <c r="S1754">
        <v>0</v>
      </c>
      <c r="T1754" t="s">
        <v>1693</v>
      </c>
      <c r="U1754" t="s">
        <v>1694</v>
      </c>
      <c r="V1754" t="s">
        <v>1695</v>
      </c>
      <c r="W1754" t="s">
        <v>1696</v>
      </c>
      <c r="X1754" t="str">
        <f>IF(S1754&gt;10,T1754,U1754)</f>
        <v>SERBP1 388 - 408</v>
      </c>
      <c r="Y1754">
        <v>0.41961677120383906</v>
      </c>
      <c r="Z1754">
        <v>0.40074075009934085</v>
      </c>
      <c r="AA1754">
        <v>0.61664226245539733</v>
      </c>
      <c r="AB1754">
        <v>0.77425288649535984</v>
      </c>
      <c r="AC1754">
        <v>1.4828241083485592</v>
      </c>
      <c r="AD1754">
        <v>1.4611998543595308</v>
      </c>
      <c r="AE1754">
        <v>0.77726334979990064</v>
      </c>
      <c r="AF1754">
        <v>0.61322151051927898</v>
      </c>
      <c r="AG1754">
        <v>1.0642435034924564</v>
      </c>
      <c r="AH1754">
        <v>0.87325477138773444</v>
      </c>
      <c r="AI1754">
        <v>2.051056109287376</v>
      </c>
      <c r="AJ1754">
        <v>1.6392940561108664</v>
      </c>
      <c r="AK1754">
        <v>4.8700229516475844</v>
      </c>
      <c r="AL1754">
        <v>0.98824760335292017</v>
      </c>
      <c r="AM1754">
        <v>1.2840673694529086</v>
      </c>
      <c r="AN1754">
        <v>5.8263591579577581</v>
      </c>
      <c r="AO1754">
        <v>9.9234395543771949</v>
      </c>
      <c r="AP1754">
        <v>10.230506808076486</v>
      </c>
      <c r="AQ1754">
        <v>0.13717553603902727</v>
      </c>
      <c r="AR1754">
        <v>0.14600805345542031</v>
      </c>
      <c r="AS1754">
        <v>0.19568949790349516</v>
      </c>
      <c r="AT1754">
        <v>0.13937815471353943</v>
      </c>
      <c r="AU1754">
        <v>0.20592712429245086</v>
      </c>
      <c r="AV1754">
        <v>0.13597472329587057</v>
      </c>
      <c r="AW1754">
        <v>0.13573675670231469</v>
      </c>
      <c r="AX1754">
        <v>0.12030133942138996</v>
      </c>
      <c r="AY1754">
        <v>0.17805327926389572</v>
      </c>
      <c r="AZ1754">
        <v>0.13980367040334593</v>
      </c>
      <c r="BA1754">
        <v>0.12534097707462916</v>
      </c>
      <c r="BB1754">
        <v>0.27931213890237294</v>
      </c>
      <c r="BC1754">
        <v>0.1570880983123778</v>
      </c>
      <c r="BD1754">
        <v>0.31659731798161078</v>
      </c>
      <c r="BE1754">
        <v>0.19431286576643753</v>
      </c>
      <c r="BF1754">
        <v>0.18069764368048305</v>
      </c>
      <c r="BG1754">
        <v>0.13655753759018821</v>
      </c>
      <c r="BH1754">
        <v>0.31395851321123303</v>
      </c>
      <c r="BI1754">
        <v>0.2532011718531339</v>
      </c>
      <c r="BJ1754">
        <v>0.55566191125063036</v>
      </c>
      <c r="BK1754">
        <v>0.325031817485329</v>
      </c>
      <c r="BL1754">
        <v>8.1605897733359509E-5</v>
      </c>
      <c r="BM1754">
        <v>0.30231487638745025</v>
      </c>
      <c r="BN1754">
        <v>0.67988810179830783</v>
      </c>
      <c r="BO1754">
        <v>0.28706146409648969</v>
      </c>
      <c r="BP1754">
        <v>0.53921469819128343</v>
      </c>
      <c r="BQ1754">
        <v>0.30618271447903278</v>
      </c>
      <c r="BR1754">
        <v>0.13651310703045819</v>
      </c>
      <c r="BS1754">
        <v>0.20696187051976614</v>
      </c>
      <c r="BT1754">
        <v>0.26662585054612919</v>
      </c>
      <c r="BU1754">
        <v>0.42406620495803404</v>
      </c>
      <c r="BV1754">
        <v>0.28077737001264591</v>
      </c>
      <c r="BW1754">
        <v>0.28871611489523058</v>
      </c>
      <c r="BX1754">
        <v>0.23779582220198267</v>
      </c>
      <c r="BY1754">
        <v>0.20628220613176326</v>
      </c>
      <c r="BZ1754">
        <v>0.1694564858300148</v>
      </c>
    </row>
    <row r="1755" spans="1:78">
      <c r="A1755" t="s">
        <v>2058</v>
      </c>
      <c r="B1755" t="s">
        <v>2059</v>
      </c>
      <c r="C1755" t="s">
        <v>2566</v>
      </c>
      <c r="D1755" t="s">
        <v>37</v>
      </c>
      <c r="E1755">
        <v>1028.9831489999999</v>
      </c>
      <c r="F1755">
        <v>42.803400000000003</v>
      </c>
      <c r="G1755">
        <v>2</v>
      </c>
      <c r="H1755" t="s">
        <v>2567</v>
      </c>
      <c r="I1755">
        <v>3.6221542115224277</v>
      </c>
      <c r="J1755">
        <v>-1.3390412268701761</v>
      </c>
      <c r="K1755">
        <v>1.4171825277283701</v>
      </c>
      <c r="L1755">
        <v>2.9543490445913902E-6</v>
      </c>
      <c r="M1755">
        <v>1.1324110216690575E-2</v>
      </c>
      <c r="N1755">
        <v>68.06</v>
      </c>
      <c r="O1755">
        <v>42.11933333333333</v>
      </c>
      <c r="P1755">
        <v>15</v>
      </c>
      <c r="Q1755">
        <v>75</v>
      </c>
      <c r="R1755">
        <v>92</v>
      </c>
      <c r="S1755">
        <v>37.910000000000004</v>
      </c>
      <c r="T1755" t="s">
        <v>2062</v>
      </c>
      <c r="U1755" t="s">
        <v>2568</v>
      </c>
      <c r="V1755" t="s">
        <v>2569</v>
      </c>
      <c r="W1755" t="s">
        <v>2570</v>
      </c>
      <c r="X1755" t="str">
        <f>IF(S1755&gt;10,T1755,U1755)</f>
        <v>PRKAR1A p-S84 (z= 2)</v>
      </c>
      <c r="Y1755">
        <v>0.14522693797235284</v>
      </c>
      <c r="Z1755">
        <v>1.7809674632065489</v>
      </c>
      <c r="AA1755">
        <v>1.3914556086244292</v>
      </c>
      <c r="AB1755">
        <v>8.7111529414641592E-2</v>
      </c>
      <c r="AC1755">
        <v>3.6601999509640497</v>
      </c>
      <c r="AD1755">
        <v>5.4017149522540082</v>
      </c>
      <c r="AE1755">
        <v>2.8581729158341003</v>
      </c>
      <c r="AF1755">
        <v>7.8723534798757391E-2</v>
      </c>
      <c r="AG1755">
        <v>1.9435694797018432</v>
      </c>
      <c r="AH1755">
        <v>5.7808912717558468E-2</v>
      </c>
      <c r="AI1755">
        <v>7.7727451147597542</v>
      </c>
      <c r="AJ1755">
        <v>7.2961355115457822</v>
      </c>
      <c r="AK1755">
        <v>0.15186047374035394</v>
      </c>
      <c r="AL1755">
        <v>1.8241933753761028</v>
      </c>
      <c r="AM1755">
        <v>0.13603835967458514</v>
      </c>
      <c r="AN1755">
        <v>1.948429409420021</v>
      </c>
      <c r="AO1755">
        <v>3.1232671520688533</v>
      </c>
      <c r="AP1755">
        <v>5.5854357348470467</v>
      </c>
      <c r="AQ1755">
        <v>5.2562471293982387E-2</v>
      </c>
      <c r="AR1755">
        <v>4.2013819961803901E-2</v>
      </c>
      <c r="AS1755">
        <v>0.72018366273805401</v>
      </c>
      <c r="AT1755">
        <v>4.8540777583274373E-2</v>
      </c>
      <c r="AU1755">
        <v>7.6143161897373221E-6</v>
      </c>
      <c r="AV1755">
        <v>0.14388589921147052</v>
      </c>
      <c r="AW1755">
        <v>0.22233369168344255</v>
      </c>
      <c r="AX1755">
        <v>0.42819147928665091</v>
      </c>
      <c r="AY1755">
        <v>2.8646532744793575E-5</v>
      </c>
      <c r="AZ1755">
        <v>4.7309896835064577E-2</v>
      </c>
      <c r="BA1755">
        <v>1.0458610431017137</v>
      </c>
      <c r="BB1755">
        <v>1.2535919509458311</v>
      </c>
      <c r="BC1755">
        <v>0.15891652710264648</v>
      </c>
      <c r="BD1755">
        <v>2.7254894773170579E-5</v>
      </c>
      <c r="BE1755">
        <v>2.75138253742149E-5</v>
      </c>
      <c r="BF1755">
        <v>3.1982464170262658E-5</v>
      </c>
      <c r="BG1755">
        <v>0.12014843636334101</v>
      </c>
      <c r="BH1755">
        <v>0.56187681207628071</v>
      </c>
      <c r="BI1755">
        <v>0.16742535803811476</v>
      </c>
      <c r="BJ1755">
        <v>4.090206306690275E-2</v>
      </c>
      <c r="BK1755">
        <v>2.8578509964376442E-5</v>
      </c>
      <c r="BL1755">
        <v>4.7523630794049261E-2</v>
      </c>
      <c r="BM1755">
        <v>0.20276071668935391</v>
      </c>
      <c r="BN1755">
        <v>0.71331272708761662</v>
      </c>
      <c r="BO1755">
        <v>7.2813613218062304E-2</v>
      </c>
      <c r="BP1755">
        <v>0.22908371580772199</v>
      </c>
      <c r="BQ1755">
        <v>2.9211140838462544E-5</v>
      </c>
      <c r="BR1755">
        <v>2.7383656998347204E-5</v>
      </c>
      <c r="BS1755">
        <v>0.95237032677844646</v>
      </c>
      <c r="BT1755">
        <v>0.34923880924731099</v>
      </c>
      <c r="BU1755">
        <v>3.4958207291870477E-5</v>
      </c>
      <c r="BV1755">
        <v>0.16227390074816286</v>
      </c>
      <c r="BW1755">
        <v>3.1240244898863144E-5</v>
      </c>
      <c r="BX1755">
        <v>3.5475166006797815E-5</v>
      </c>
      <c r="BY1755">
        <v>6.9756803899064621E-2</v>
      </c>
      <c r="BZ1755">
        <v>0.90375559056159449</v>
      </c>
    </row>
    <row r="1756" spans="1:78">
      <c r="A1756" t="s">
        <v>2058</v>
      </c>
      <c r="B1756" t="s">
        <v>2059</v>
      </c>
      <c r="C1756" t="s">
        <v>2566</v>
      </c>
      <c r="D1756" t="s">
        <v>37</v>
      </c>
      <c r="E1756">
        <v>686.326369</v>
      </c>
      <c r="F1756">
        <v>42.556800000000003</v>
      </c>
      <c r="G1756">
        <v>3</v>
      </c>
      <c r="H1756" t="s">
        <v>1764</v>
      </c>
      <c r="I1756">
        <v>2.4227167675388941</v>
      </c>
      <c r="J1756">
        <v>-8.6379247059375661</v>
      </c>
      <c r="K1756">
        <v>0.7034603212765449</v>
      </c>
      <c r="L1756">
        <v>9.6605370859079295E-4</v>
      </c>
      <c r="M1756">
        <v>2.105374107832237E-2</v>
      </c>
      <c r="N1756">
        <v>42.88</v>
      </c>
      <c r="O1756">
        <v>32.913529411764706</v>
      </c>
      <c r="P1756">
        <v>17</v>
      </c>
      <c r="Q1756">
        <v>75</v>
      </c>
      <c r="R1756">
        <v>92</v>
      </c>
      <c r="S1756">
        <v>15.650000000000002</v>
      </c>
      <c r="T1756" t="s">
        <v>4422</v>
      </c>
      <c r="U1756" t="s">
        <v>2568</v>
      </c>
      <c r="V1756" t="s">
        <v>4423</v>
      </c>
      <c r="W1756" t="s">
        <v>4424</v>
      </c>
      <c r="X1756" t="str">
        <f>IF(S1756&gt;10,T1756,U1756)</f>
        <v>PRKAR1A p-S78 (z= 3)</v>
      </c>
      <c r="Y1756">
        <v>1.3901709028907561</v>
      </c>
      <c r="Z1756">
        <v>1.1621543835787391</v>
      </c>
      <c r="AA1756">
        <v>1.1770607894998073</v>
      </c>
      <c r="AB1756">
        <v>1.7848622847813314</v>
      </c>
      <c r="AC1756">
        <v>0.21140904616457745</v>
      </c>
      <c r="AD1756">
        <v>0.97531144438704431</v>
      </c>
      <c r="AE1756">
        <v>2.5256613587190899</v>
      </c>
      <c r="AF1756">
        <v>2.6343203151090213</v>
      </c>
      <c r="AG1756">
        <v>3.093050252179125</v>
      </c>
      <c r="AH1756">
        <v>3.773784484201431</v>
      </c>
      <c r="AI1756">
        <v>5.2085639781413269</v>
      </c>
      <c r="AJ1756">
        <v>4.3113708723663979</v>
      </c>
      <c r="AK1756">
        <v>1.21655301430953</v>
      </c>
      <c r="AL1756">
        <v>0.96524785162424187</v>
      </c>
      <c r="AM1756">
        <v>1.1685262503686129</v>
      </c>
      <c r="AN1756">
        <v>0.14172072315710665</v>
      </c>
      <c r="AO1756">
        <v>1.0862672500167212</v>
      </c>
      <c r="AP1756">
        <v>2.942908313514669</v>
      </c>
      <c r="AQ1756">
        <v>0.81003883442296509</v>
      </c>
      <c r="AR1756">
        <v>0.76418165663531457</v>
      </c>
      <c r="AS1756">
        <v>0.51392589124840848</v>
      </c>
      <c r="AT1756">
        <v>0.93538082292789104</v>
      </c>
      <c r="AU1756">
        <v>1.0408102737222871</v>
      </c>
      <c r="AV1756">
        <v>0.7463838079069619</v>
      </c>
      <c r="AW1756">
        <v>0.53137549029973574</v>
      </c>
      <c r="AX1756">
        <v>0.64766565258715636</v>
      </c>
      <c r="AY1756">
        <v>0.65436798818217579</v>
      </c>
      <c r="AZ1756">
        <v>0.91995320846244077</v>
      </c>
      <c r="BA1756">
        <v>0.1688465576209911</v>
      </c>
      <c r="BB1756">
        <v>0.71756984160951298</v>
      </c>
      <c r="BC1756">
        <v>0.32926430790273653</v>
      </c>
      <c r="BD1756">
        <v>0.41283386157882324</v>
      </c>
      <c r="BE1756">
        <v>0.16124790979361286</v>
      </c>
      <c r="BF1756">
        <v>0.336400955375036</v>
      </c>
      <c r="BG1756">
        <v>0.35258435741171046</v>
      </c>
      <c r="BH1756">
        <v>0.43566176953198016</v>
      </c>
      <c r="BI1756">
        <v>0.35662644627675327</v>
      </c>
      <c r="BJ1756">
        <v>0.33174456417018994</v>
      </c>
      <c r="BK1756">
        <v>7.8747915407261254E-2</v>
      </c>
      <c r="BL1756">
        <v>0.41816165833613517</v>
      </c>
      <c r="BM1756">
        <v>0.30749139620076071</v>
      </c>
      <c r="BN1756">
        <v>0.25551564655200765</v>
      </c>
      <c r="BO1756">
        <v>8.8608141022919334E-2</v>
      </c>
      <c r="BP1756">
        <v>0.80877623938649701</v>
      </c>
      <c r="BQ1756">
        <v>0.61144422347002403</v>
      </c>
      <c r="BR1756">
        <v>0.37621023563043421</v>
      </c>
      <c r="BS1756">
        <v>0.55458752388065002</v>
      </c>
      <c r="BT1756">
        <v>0.61751182746134581</v>
      </c>
      <c r="BU1756">
        <v>0.4544616345257203</v>
      </c>
      <c r="BV1756">
        <v>0.85509357684800325</v>
      </c>
      <c r="BW1756">
        <v>0.26298765404123264</v>
      </c>
      <c r="BX1756">
        <v>0.46840267814226205</v>
      </c>
      <c r="BY1756">
        <v>0.36449734151953639</v>
      </c>
      <c r="BZ1756">
        <v>0.54169459489899885</v>
      </c>
    </row>
    <row r="1757" spans="1:78">
      <c r="A1757" t="s">
        <v>7365</v>
      </c>
      <c r="B1757" t="s">
        <v>7366</v>
      </c>
      <c r="C1757" t="s">
        <v>7367</v>
      </c>
      <c r="D1757" t="s">
        <v>37</v>
      </c>
      <c r="E1757">
        <v>711.34871900000007</v>
      </c>
      <c r="F1757">
        <v>57.346299999999999</v>
      </c>
      <c r="G1757">
        <v>4</v>
      </c>
      <c r="H1757" t="s">
        <v>3797</v>
      </c>
      <c r="I1757">
        <v>3.175587973399149</v>
      </c>
      <c r="J1757">
        <v>3.175587973399149</v>
      </c>
      <c r="K1757">
        <v>3.175587973399149</v>
      </c>
      <c r="L1757">
        <v>3.5326840570060102E-2</v>
      </c>
      <c r="M1757">
        <v>3.5326840570060102E-2</v>
      </c>
      <c r="N1757">
        <v>25.79</v>
      </c>
      <c r="O1757">
        <v>25.79</v>
      </c>
      <c r="P1757">
        <v>1</v>
      </c>
      <c r="Q1757">
        <v>196</v>
      </c>
      <c r="R1757">
        <v>220</v>
      </c>
      <c r="S1757">
        <v>6.9499999999999993</v>
      </c>
      <c r="T1757" t="s">
        <v>7368</v>
      </c>
      <c r="U1757" t="s">
        <v>7369</v>
      </c>
      <c r="V1757" t="s">
        <v>7370</v>
      </c>
      <c r="W1757" t="s">
        <v>7371</v>
      </c>
      <c r="X1757" t="str">
        <f>IF(S1757&gt;10,T1757,U1757)</f>
        <v>LRPAP1 196 - 220</v>
      </c>
      <c r="Y1757">
        <v>0.8803573603382584</v>
      </c>
      <c r="Z1757">
        <v>2.4810930807864215</v>
      </c>
      <c r="AA1757">
        <v>1.6394909096330017</v>
      </c>
      <c r="AB1757">
        <v>1.3142389081889772</v>
      </c>
      <c r="AC1757">
        <v>1.7289403836886561</v>
      </c>
      <c r="AD1757">
        <v>0.59273210262823162</v>
      </c>
      <c r="AE1757">
        <v>0.81172493319768768</v>
      </c>
      <c r="AF1757">
        <v>0.94747802719032614</v>
      </c>
      <c r="AG1757">
        <v>0.90883344955896661</v>
      </c>
      <c r="AH1757">
        <v>1.8126260045016875</v>
      </c>
      <c r="AI1757">
        <v>1.4127144784210028</v>
      </c>
      <c r="AJ1757">
        <v>0.52206890903098813</v>
      </c>
      <c r="AK1757">
        <v>1.5735891289925157</v>
      </c>
      <c r="AL1757">
        <v>1.3474950913142463</v>
      </c>
      <c r="AM1757">
        <v>2.6473204446017404</v>
      </c>
      <c r="AN1757">
        <v>2.9812588597174616</v>
      </c>
      <c r="AO1757">
        <v>1.7229773541714948</v>
      </c>
      <c r="AP1757">
        <v>0.74148794952888553</v>
      </c>
      <c r="AQ1757">
        <v>0.43662326159031251</v>
      </c>
      <c r="AR1757">
        <v>0.951645241383544</v>
      </c>
      <c r="AS1757">
        <v>1.0871360890134758</v>
      </c>
      <c r="AT1757">
        <v>0.45145811279598319</v>
      </c>
      <c r="AU1757">
        <v>0.67554813824750892</v>
      </c>
      <c r="AV1757">
        <v>0.69694520159056106</v>
      </c>
      <c r="AW1757">
        <v>0.40264462656233557</v>
      </c>
      <c r="AX1757">
        <v>0.50878676179718452</v>
      </c>
      <c r="AY1757">
        <v>0.89043118726178694</v>
      </c>
      <c r="AZ1757">
        <v>5.8164746241738535E-2</v>
      </c>
      <c r="BA1757">
        <v>0.90689716635068562</v>
      </c>
      <c r="BB1757">
        <v>0.79438668290079284</v>
      </c>
      <c r="BC1757">
        <v>0.42457847037772167</v>
      </c>
      <c r="BD1757">
        <v>1.0560852626478994</v>
      </c>
      <c r="BE1757">
        <v>0.47930821945845081</v>
      </c>
      <c r="BF1757">
        <v>0.38894706409071927</v>
      </c>
      <c r="BG1757">
        <v>0.34601696739085058</v>
      </c>
      <c r="BH1757">
        <v>0.83214474797694704</v>
      </c>
      <c r="BI1757">
        <v>1.179784430691547</v>
      </c>
      <c r="BJ1757">
        <v>0.83903696540728745</v>
      </c>
      <c r="BK1757">
        <v>0.81245308368312108</v>
      </c>
      <c r="BL1757">
        <v>1.5104187744758015</v>
      </c>
      <c r="BM1757">
        <v>0.40165765466663444</v>
      </c>
      <c r="BN1757">
        <v>1.1296835894050528</v>
      </c>
      <c r="BO1757">
        <v>0.44074981285419712</v>
      </c>
      <c r="BP1757">
        <v>2.9790212747742282</v>
      </c>
      <c r="BQ1757">
        <v>0.60483610078029659</v>
      </c>
      <c r="BR1757">
        <v>0.88979430777805868</v>
      </c>
      <c r="BS1757">
        <v>0.97868020631684116</v>
      </c>
      <c r="BT1757">
        <v>1.0361045757911176</v>
      </c>
      <c r="BU1757">
        <v>0.50256509423908924</v>
      </c>
      <c r="BV1757">
        <v>0.49329341989745257</v>
      </c>
      <c r="BW1757">
        <v>0.91792583217795498</v>
      </c>
      <c r="BX1757">
        <v>0.41347129659080589</v>
      </c>
      <c r="BY1757">
        <v>0.9464954500515943</v>
      </c>
      <c r="BZ1757">
        <v>0.46985280724986744</v>
      </c>
    </row>
    <row r="1758" spans="1:78">
      <c r="A1758" t="s">
        <v>11123</v>
      </c>
      <c r="B1758" t="s">
        <v>11124</v>
      </c>
      <c r="C1758" t="s">
        <v>11125</v>
      </c>
      <c r="D1758" t="s">
        <v>37</v>
      </c>
      <c r="E1758">
        <v>798.36602900000003</v>
      </c>
      <c r="F1758">
        <v>43.930700000000002</v>
      </c>
      <c r="G1758">
        <v>2</v>
      </c>
      <c r="H1758" t="s">
        <v>1095</v>
      </c>
      <c r="I1758">
        <v>1.468599675936864</v>
      </c>
      <c r="J1758">
        <v>1.3808098933872544</v>
      </c>
      <c r="K1758">
        <v>1.4247047846620591</v>
      </c>
      <c r="L1758">
        <v>1.36622025853846E-5</v>
      </c>
      <c r="M1758">
        <v>1.0547536046224942E-2</v>
      </c>
      <c r="N1758">
        <v>60.52</v>
      </c>
      <c r="O1758">
        <v>44.620000000000005</v>
      </c>
      <c r="P1758">
        <v>2</v>
      </c>
      <c r="Q1758">
        <v>829</v>
      </c>
      <c r="R1758">
        <v>841</v>
      </c>
      <c r="S1758">
        <v>6.1099999999999994</v>
      </c>
      <c r="T1758" t="s">
        <v>11126</v>
      </c>
      <c r="U1758" t="s">
        <v>11127</v>
      </c>
      <c r="V1758" t="s">
        <v>11128</v>
      </c>
      <c r="W1758" t="s">
        <v>11129</v>
      </c>
      <c r="X1758" t="str">
        <f>IF(S1758&gt;10,T1758,U1758)</f>
        <v>SIPA1 829 - 841</v>
      </c>
      <c r="Y1758">
        <v>0.14731675024607918</v>
      </c>
      <c r="Z1758">
        <v>0.32683066125283189</v>
      </c>
      <c r="AA1758">
        <v>0.5865035974003644</v>
      </c>
      <c r="AB1758">
        <v>0.20872419215149723</v>
      </c>
      <c r="AC1758">
        <v>0.47089233404432884</v>
      </c>
      <c r="AD1758">
        <v>1.4225311564979501</v>
      </c>
      <c r="AE1758">
        <v>0.49257314052129381</v>
      </c>
      <c r="AF1758">
        <v>0.96889436701030218</v>
      </c>
      <c r="AG1758">
        <v>1.1836402445037213</v>
      </c>
      <c r="AH1758">
        <v>1.7545413757795776</v>
      </c>
      <c r="AI1758">
        <v>0.77344552724163596</v>
      </c>
      <c r="AJ1758">
        <v>1.411470871921745</v>
      </c>
      <c r="AK1758">
        <v>2.4016596437016182</v>
      </c>
      <c r="AL1758">
        <v>0.94733175277854142</v>
      </c>
      <c r="AM1758">
        <v>1.8714431945503063</v>
      </c>
      <c r="AN1758">
        <v>2.0672716267470337</v>
      </c>
      <c r="AO1758">
        <v>3.7301272917134298</v>
      </c>
      <c r="AP1758">
        <v>5.2174747916561532</v>
      </c>
      <c r="AQ1758">
        <v>0.27345850871728405</v>
      </c>
      <c r="AR1758">
        <v>0.11706215352843272</v>
      </c>
      <c r="AS1758">
        <v>0.12079602679464158</v>
      </c>
      <c r="AT1758">
        <v>6.5088215903677263E-2</v>
      </c>
      <c r="AU1758">
        <v>8.7857803939363655E-2</v>
      </c>
      <c r="AV1758">
        <v>0.13826229816279281</v>
      </c>
      <c r="AW1758">
        <v>0.4208522914515786</v>
      </c>
      <c r="AX1758">
        <v>7.9025822824821082E-2</v>
      </c>
      <c r="AY1758">
        <v>7.9774964053154276E-2</v>
      </c>
      <c r="AZ1758">
        <v>0.15004091567729907</v>
      </c>
      <c r="BA1758">
        <v>2.0911271506757085</v>
      </c>
      <c r="BB1758">
        <v>8.4979882401618176E-2</v>
      </c>
      <c r="BC1758">
        <v>1.8161657596910141</v>
      </c>
      <c r="BD1758">
        <v>0.80502888769994463</v>
      </c>
      <c r="BE1758">
        <v>9.9205660787438171E-2</v>
      </c>
      <c r="BF1758">
        <v>2.7055719338230779</v>
      </c>
      <c r="BG1758">
        <v>5.9535183798671454E-2</v>
      </c>
      <c r="BH1758">
        <v>0.10439297044003336</v>
      </c>
      <c r="BI1758">
        <v>9.1791913132259234E-2</v>
      </c>
      <c r="BJ1758">
        <v>0.10214381230216568</v>
      </c>
      <c r="BK1758">
        <v>0.88556442255216139</v>
      </c>
      <c r="BL1758">
        <v>0.21092462206951712</v>
      </c>
      <c r="BM1758">
        <v>3.4094788710006978</v>
      </c>
      <c r="BN1758">
        <v>1.4408774300197753</v>
      </c>
      <c r="BO1758">
        <v>0.12076406404978311</v>
      </c>
      <c r="BP1758">
        <v>4.4370745860878184E-2</v>
      </c>
      <c r="BQ1758">
        <v>7.4674584898630478E-2</v>
      </c>
      <c r="BR1758">
        <v>0.96520495075836332</v>
      </c>
      <c r="BS1758">
        <v>2.8383280429570892</v>
      </c>
      <c r="BT1758">
        <v>2.6740096710043826</v>
      </c>
      <c r="BU1758">
        <v>6.8850628474290368E-2</v>
      </c>
      <c r="BV1758">
        <v>0.19785229836941945</v>
      </c>
      <c r="BW1758">
        <v>0.11858872613904711</v>
      </c>
      <c r="BX1758">
        <v>0.10929968371310929</v>
      </c>
      <c r="BY1758">
        <v>0.84647771222084056</v>
      </c>
      <c r="BZ1758">
        <v>4.5198988703886318</v>
      </c>
    </row>
    <row r="1759" spans="1:78">
      <c r="A1759" t="s">
        <v>5009</v>
      </c>
      <c r="B1759" t="s">
        <v>5010</v>
      </c>
      <c r="C1759" t="s">
        <v>5011</v>
      </c>
      <c r="D1759" t="s">
        <v>37</v>
      </c>
      <c r="E1759">
        <v>428.99107900000001</v>
      </c>
      <c r="F1759">
        <v>44.925400000000003</v>
      </c>
      <c r="G1759">
        <v>5</v>
      </c>
      <c r="H1759" t="s">
        <v>708</v>
      </c>
      <c r="I1759">
        <v>5.509561362417231</v>
      </c>
      <c r="J1759">
        <v>5.509561362417231</v>
      </c>
      <c r="K1759">
        <v>5.509561362417231</v>
      </c>
      <c r="L1759">
        <v>3.02808999520278E-2</v>
      </c>
      <c r="M1759">
        <v>3.02808999520278E-2</v>
      </c>
      <c r="N1759">
        <v>28.01</v>
      </c>
      <c r="O1759">
        <v>28.01</v>
      </c>
      <c r="P1759">
        <v>1</v>
      </c>
      <c r="Q1759">
        <v>972</v>
      </c>
      <c r="R1759">
        <v>989</v>
      </c>
      <c r="S1759">
        <v>10.130000000000003</v>
      </c>
      <c r="T1759" t="s">
        <v>5012</v>
      </c>
      <c r="U1759" t="s">
        <v>5013</v>
      </c>
      <c r="V1759" t="s">
        <v>5014</v>
      </c>
      <c r="W1759" t="s">
        <v>5015</v>
      </c>
      <c r="X1759" t="str">
        <f>IF(S1759&gt;10,T1759,U1759)</f>
        <v>ADAMTS9 p-S983 (z= 5)</v>
      </c>
      <c r="Y1759">
        <v>3.5885715585614003E-3</v>
      </c>
      <c r="Z1759">
        <v>4.1497496772631695E-3</v>
      </c>
      <c r="AA1759">
        <v>3.6137299346971192E-3</v>
      </c>
      <c r="AB1759">
        <v>1.9009534139218208E-3</v>
      </c>
      <c r="AC1759">
        <v>6.5965251678998303E-4</v>
      </c>
      <c r="AD1759">
        <v>2.4038008515973159E-3</v>
      </c>
      <c r="AE1759">
        <v>2.3798890324959192E-3</v>
      </c>
      <c r="AF1759">
        <v>3.0204175889242857E-3</v>
      </c>
      <c r="AG1759">
        <v>2.977198056068899E-3</v>
      </c>
      <c r="AH1759">
        <v>2.2785232002868372E-3</v>
      </c>
      <c r="AI1759">
        <v>8.0051743940003279E-4</v>
      </c>
      <c r="AJ1759">
        <v>1.9754919360265473E-3</v>
      </c>
      <c r="AK1759">
        <v>5.1959790452714687E-3</v>
      </c>
      <c r="AL1759">
        <v>5.5931735042570336E-3</v>
      </c>
      <c r="AM1759">
        <v>5.1465031893068464E-3</v>
      </c>
      <c r="AN1759">
        <v>1.557190465380233E-3</v>
      </c>
      <c r="AO1759">
        <v>3.1616263242239301E-3</v>
      </c>
      <c r="AP1759">
        <v>7.7204906436759591E-4</v>
      </c>
      <c r="AQ1759">
        <v>1.0256026817747645E-3</v>
      </c>
      <c r="AR1759">
        <v>1.0686460095047361E-3</v>
      </c>
      <c r="AS1759">
        <v>1.3760610309200005</v>
      </c>
      <c r="AT1759">
        <v>1.2931310327757278E-3</v>
      </c>
      <c r="AU1759">
        <v>3.298277966057623E-4</v>
      </c>
      <c r="AV1759">
        <v>0.2300139324693867</v>
      </c>
      <c r="AW1759">
        <v>9.1174700560482744E-4</v>
      </c>
      <c r="AX1759">
        <v>1.0242959109164778E-3</v>
      </c>
      <c r="AY1759">
        <v>1.2408760734607786E-3</v>
      </c>
      <c r="AZ1759">
        <v>1.0509298700058713E-3</v>
      </c>
      <c r="BA1759">
        <v>2.9796407320458032E-4</v>
      </c>
      <c r="BB1759">
        <v>4.4090638413801461E-4</v>
      </c>
      <c r="BC1759">
        <v>1.1693146101188407E-3</v>
      </c>
      <c r="BD1759">
        <v>1.1805947724987864E-3</v>
      </c>
      <c r="BE1759">
        <v>1.191810817050674E-3</v>
      </c>
      <c r="BF1759">
        <v>1.3853779412940797E-3</v>
      </c>
      <c r="BG1759">
        <v>4.5603131418395503E-4</v>
      </c>
      <c r="BH1759">
        <v>4.6387711352119848E-4</v>
      </c>
      <c r="BI1759">
        <v>7.4738410049783326</v>
      </c>
      <c r="BJ1759">
        <v>1.1710154694647933E-3</v>
      </c>
      <c r="BK1759">
        <v>2.4028212457178819</v>
      </c>
      <c r="BL1759">
        <v>1.1061641683219453E-3</v>
      </c>
      <c r="BM1759">
        <v>15.988461611842835</v>
      </c>
      <c r="BN1759">
        <v>26.448427673161703</v>
      </c>
      <c r="BO1759">
        <v>1.3280221382528832E-3</v>
      </c>
      <c r="BP1759">
        <v>9.9415537098744892E-4</v>
      </c>
      <c r="BQ1759">
        <v>1.2653330882261503E-3</v>
      </c>
      <c r="BR1759">
        <v>1.1861723398019805E-3</v>
      </c>
      <c r="BS1759">
        <v>2.5579999816849065E-4</v>
      </c>
      <c r="BT1759">
        <v>8.8016711447363679E-4</v>
      </c>
      <c r="BU1759">
        <v>1.5142776051125476E-3</v>
      </c>
      <c r="BV1759">
        <v>1.270759352422283E-3</v>
      </c>
      <c r="BW1759">
        <v>1.3532273790132557E-3</v>
      </c>
      <c r="BX1759">
        <v>1.536670601362223E-3</v>
      </c>
      <c r="BY1759">
        <v>3.4426813107347597E-4</v>
      </c>
      <c r="BZ1759">
        <v>4.6151794768154808E-4</v>
      </c>
    </row>
    <row r="1760" spans="1:78">
      <c r="A1760" t="s">
        <v>11111</v>
      </c>
      <c r="B1760" t="s">
        <v>11112</v>
      </c>
      <c r="C1760" t="s">
        <v>11113</v>
      </c>
      <c r="D1760" t="s">
        <v>37</v>
      </c>
      <c r="E1760">
        <v>767.38337899999999</v>
      </c>
      <c r="F1760">
        <v>55.495199999999997</v>
      </c>
      <c r="G1760">
        <v>2</v>
      </c>
      <c r="H1760" t="s">
        <v>375</v>
      </c>
      <c r="I1760">
        <v>1.5592877327086558</v>
      </c>
      <c r="J1760">
        <v>9.7863389842673162E-2</v>
      </c>
      <c r="K1760">
        <v>0.82857556127566445</v>
      </c>
      <c r="L1760">
        <v>1.5732716648935701E-2</v>
      </c>
      <c r="M1760">
        <v>2.7890767667895749E-2</v>
      </c>
      <c r="N1760">
        <v>29.07</v>
      </c>
      <c r="O1760">
        <v>27.074999999999999</v>
      </c>
      <c r="P1760">
        <v>2</v>
      </c>
      <c r="Q1760">
        <v>73</v>
      </c>
      <c r="R1760">
        <v>86</v>
      </c>
      <c r="S1760">
        <v>7.990000000000002</v>
      </c>
      <c r="T1760" t="s">
        <v>11114</v>
      </c>
      <c r="U1760" t="s">
        <v>11115</v>
      </c>
      <c r="V1760" t="s">
        <v>11116</v>
      </c>
      <c r="W1760" t="s">
        <v>11117</v>
      </c>
      <c r="X1760" t="str">
        <f>IF(S1760&gt;10,T1760,U1760)</f>
        <v>LSM12 73 - 86</v>
      </c>
      <c r="Y1760">
        <v>0.84808060051887946</v>
      </c>
      <c r="Z1760">
        <v>0.94023691386230035</v>
      </c>
      <c r="AA1760">
        <v>1.0550955170868954</v>
      </c>
      <c r="AB1760">
        <v>0.43998038473231793</v>
      </c>
      <c r="AC1760">
        <v>1.5660395277981136</v>
      </c>
      <c r="AD1760">
        <v>0.64824211508012164</v>
      </c>
      <c r="AE1760">
        <v>0.72010773148834017</v>
      </c>
      <c r="AF1760">
        <v>0.57352251507482821</v>
      </c>
      <c r="AG1760">
        <v>1.2859408871609457</v>
      </c>
      <c r="AH1760">
        <v>0.71982390129107843</v>
      </c>
      <c r="AI1760">
        <v>4.6492631876873032E-2</v>
      </c>
      <c r="AJ1760">
        <v>0.66833680161444065</v>
      </c>
      <c r="AK1760">
        <v>7.4511910996216614E-4</v>
      </c>
      <c r="AL1760">
        <v>8.0207799666717696E-4</v>
      </c>
      <c r="AM1760">
        <v>1.0753011465999642</v>
      </c>
      <c r="AN1760">
        <v>0.4053000675610503</v>
      </c>
      <c r="AO1760">
        <v>0.45909612366287805</v>
      </c>
      <c r="AP1760">
        <v>1.2723272512699699</v>
      </c>
      <c r="AQ1760">
        <v>0.31915172235114481</v>
      </c>
      <c r="AR1760">
        <v>0.72608461674589742</v>
      </c>
      <c r="AS1760">
        <v>1.2747500880681915E-4</v>
      </c>
      <c r="AT1760">
        <v>0.83892558850024979</v>
      </c>
      <c r="AU1760">
        <v>0.44654328404263421</v>
      </c>
      <c r="AV1760">
        <v>0.3884794126127552</v>
      </c>
      <c r="AW1760">
        <v>0.22161663640985677</v>
      </c>
      <c r="AX1760">
        <v>0.20887350104388608</v>
      </c>
      <c r="AY1760">
        <v>1.7794538187598409E-4</v>
      </c>
      <c r="AZ1760">
        <v>0.26662525651875729</v>
      </c>
      <c r="BA1760">
        <v>0.86145834620729167</v>
      </c>
      <c r="BB1760">
        <v>0.30747440354781125</v>
      </c>
      <c r="BC1760">
        <v>0.20457356695221701</v>
      </c>
      <c r="BD1760">
        <v>0.30186343516569852</v>
      </c>
      <c r="BE1760">
        <v>0.51563328482426773</v>
      </c>
      <c r="BF1760">
        <v>0.28190902181092709</v>
      </c>
      <c r="BG1760">
        <v>0.54396617126775493</v>
      </c>
      <c r="BH1760">
        <v>0.79193704130955433</v>
      </c>
      <c r="BI1760">
        <v>4.9091818703464671</v>
      </c>
      <c r="BJ1760">
        <v>0.4324124369343787</v>
      </c>
      <c r="BK1760">
        <v>0.55795428831968952</v>
      </c>
      <c r="BL1760">
        <v>2.1152919935042105</v>
      </c>
      <c r="BM1760">
        <v>6.3835602241324523</v>
      </c>
      <c r="BN1760">
        <v>0.31965323314363769</v>
      </c>
      <c r="BO1760">
        <v>0.80461910254227542</v>
      </c>
      <c r="BP1760">
        <v>5.7775580802088493</v>
      </c>
      <c r="BQ1760">
        <v>0.71510466413343354</v>
      </c>
      <c r="BR1760">
        <v>0.32166042563212621</v>
      </c>
      <c r="BS1760">
        <v>0.55918792918106641</v>
      </c>
      <c r="BT1760">
        <v>1.4004008891857416</v>
      </c>
      <c r="BU1760">
        <v>0.86317915388362654</v>
      </c>
      <c r="BV1760">
        <v>1.3932435814261563</v>
      </c>
      <c r="BW1760">
        <v>1.0143354105020415</v>
      </c>
      <c r="BX1760">
        <v>0.34574987929322182</v>
      </c>
      <c r="BY1760">
        <v>4.6413363719718834</v>
      </c>
      <c r="BZ1760">
        <v>1.4946784421717065</v>
      </c>
    </row>
    <row r="1761" spans="1:78">
      <c r="A1761" t="s">
        <v>1596</v>
      </c>
      <c r="B1761" t="s">
        <v>1597</v>
      </c>
      <c r="C1761" t="s">
        <v>1598</v>
      </c>
      <c r="D1761" t="s">
        <v>37</v>
      </c>
      <c r="E1761">
        <v>773.83867900000007</v>
      </c>
      <c r="F1761">
        <v>41.993899999999996</v>
      </c>
      <c r="G1761">
        <v>2</v>
      </c>
      <c r="H1761" t="s">
        <v>1599</v>
      </c>
      <c r="I1761">
        <v>2.8499120973242098</v>
      </c>
      <c r="J1761">
        <v>2.8499120973242098</v>
      </c>
      <c r="K1761">
        <v>2.8499120973242098</v>
      </c>
      <c r="L1761">
        <v>1.4863065093610199E-2</v>
      </c>
      <c r="M1761">
        <v>1.4863065093610199E-2</v>
      </c>
      <c r="N1761">
        <v>30.14</v>
      </c>
      <c r="O1761">
        <v>30.14</v>
      </c>
      <c r="P1761">
        <v>1</v>
      </c>
      <c r="Q1761">
        <v>656</v>
      </c>
      <c r="R1761">
        <v>668</v>
      </c>
      <c r="S1761">
        <v>15.200000000000001</v>
      </c>
      <c r="T1761" t="s">
        <v>1600</v>
      </c>
      <c r="U1761" t="s">
        <v>1601</v>
      </c>
      <c r="V1761" t="s">
        <v>1602</v>
      </c>
      <c r="W1761" t="s">
        <v>1603</v>
      </c>
      <c r="X1761" t="str">
        <f>IF(S1761&gt;10,T1761,U1761)</f>
        <v>FSHR p-S661 (z= 2)</v>
      </c>
      <c r="Y1761">
        <v>2.7645710858495782</v>
      </c>
      <c r="Z1761">
        <v>0.91293797618709616</v>
      </c>
      <c r="AA1761">
        <v>3.1968795897908318</v>
      </c>
      <c r="AB1761">
        <v>0.3995761332131193</v>
      </c>
      <c r="AC1761">
        <v>2.5588863249517653</v>
      </c>
      <c r="AD1761">
        <v>1.6388098645202276</v>
      </c>
      <c r="AE1761">
        <v>2.0768402922368541</v>
      </c>
      <c r="AF1761">
        <v>1.994177756896363</v>
      </c>
      <c r="AG1761">
        <v>1.5560631910747114</v>
      </c>
      <c r="AH1761">
        <v>0.13589700871215266</v>
      </c>
      <c r="AI1761">
        <v>0.70699756077619236</v>
      </c>
      <c r="AJ1761">
        <v>1.0783303476604451</v>
      </c>
      <c r="AK1761">
        <v>0.82530739518172158</v>
      </c>
      <c r="AL1761">
        <v>1.3367562743075274</v>
      </c>
      <c r="AM1761">
        <v>6.5951630524527101</v>
      </c>
      <c r="AN1761">
        <v>0.21494107804214499</v>
      </c>
      <c r="AO1761">
        <v>1.5394590895272828</v>
      </c>
      <c r="AP1761">
        <v>1.7688351611829496</v>
      </c>
      <c r="AQ1761">
        <v>1.2258113614583688</v>
      </c>
      <c r="AR1761">
        <v>9.7424088474083986E-2</v>
      </c>
      <c r="AS1761">
        <v>1.7867918007405377</v>
      </c>
      <c r="AT1761">
        <v>0.70541674183568814</v>
      </c>
      <c r="AU1761">
        <v>5.0618152329222101E-2</v>
      </c>
      <c r="AV1761">
        <v>1.0464672495849314</v>
      </c>
      <c r="AW1761">
        <v>0.77281043017214412</v>
      </c>
      <c r="AX1761">
        <v>0.63839885907213267</v>
      </c>
      <c r="AY1761">
        <v>1.4041484176372372</v>
      </c>
      <c r="AZ1761">
        <v>2.9884148817831448E-2</v>
      </c>
      <c r="BA1761">
        <v>6.4159893304995941E-2</v>
      </c>
      <c r="BB1761">
        <v>1.5350152298493835</v>
      </c>
      <c r="BC1761">
        <v>0.65956752133783969</v>
      </c>
      <c r="BD1761">
        <v>6.2544282500501355E-2</v>
      </c>
      <c r="BE1761">
        <v>0.77526724659371249</v>
      </c>
      <c r="BF1761">
        <v>0.46703505535985057</v>
      </c>
      <c r="BG1761">
        <v>0.11982094603898581</v>
      </c>
      <c r="BH1761">
        <v>1.1525691092376016</v>
      </c>
      <c r="BI1761">
        <v>2.2176937376648667</v>
      </c>
      <c r="BJ1761">
        <v>0.16901598119041811</v>
      </c>
      <c r="BK1761">
        <v>2.4590198432526291</v>
      </c>
      <c r="BL1761">
        <v>0.97289669439699877</v>
      </c>
      <c r="BM1761">
        <v>0.1487460574365638</v>
      </c>
      <c r="BN1761">
        <v>0.79817429930720296</v>
      </c>
      <c r="BO1761">
        <v>0.86462901325848074</v>
      </c>
      <c r="BP1761">
        <v>5.5878332606031492E-2</v>
      </c>
      <c r="BQ1761">
        <v>0.15362001080047941</v>
      </c>
      <c r="BR1761">
        <v>0.25933059301860273</v>
      </c>
      <c r="BS1761">
        <v>0.37665144500613601</v>
      </c>
      <c r="BT1761">
        <v>6.0244087848898703E-2</v>
      </c>
      <c r="BU1761">
        <v>0.51453660459314388</v>
      </c>
      <c r="BV1761">
        <v>0.22886450617643636</v>
      </c>
      <c r="BW1761">
        <v>0.14727910149717233</v>
      </c>
      <c r="BX1761">
        <v>4.7248805163230288E-2</v>
      </c>
      <c r="BY1761">
        <v>0.30479055668063887</v>
      </c>
      <c r="BZ1761">
        <v>0.32720061319336441</v>
      </c>
    </row>
    <row r="1762" spans="1:78">
      <c r="A1762" t="s">
        <v>12453</v>
      </c>
      <c r="B1762" t="s">
        <v>12454</v>
      </c>
      <c r="C1762" t="s">
        <v>12455</v>
      </c>
      <c r="D1762" t="s">
        <v>37</v>
      </c>
      <c r="E1762">
        <v>869.92810900000006</v>
      </c>
      <c r="F1762">
        <v>42.349400000000003</v>
      </c>
      <c r="G1762">
        <v>2</v>
      </c>
      <c r="H1762" t="s">
        <v>2061</v>
      </c>
      <c r="I1762">
        <v>0</v>
      </c>
      <c r="J1762">
        <v>-8.2844193334540677</v>
      </c>
      <c r="K1762">
        <v>-8.2844193334540677</v>
      </c>
      <c r="L1762">
        <v>4.2390769057781302E-2</v>
      </c>
      <c r="M1762">
        <v>4.2390769057781302E-2</v>
      </c>
      <c r="N1762">
        <v>24.9</v>
      </c>
      <c r="O1762">
        <v>24.9</v>
      </c>
      <c r="P1762">
        <v>1</v>
      </c>
      <c r="Q1762">
        <v>22</v>
      </c>
      <c r="R1762">
        <v>35</v>
      </c>
      <c r="S1762">
        <v>5.129999999999999</v>
      </c>
      <c r="T1762" t="s">
        <v>12456</v>
      </c>
      <c r="U1762" t="s">
        <v>12457</v>
      </c>
      <c r="V1762" t="s">
        <v>12458</v>
      </c>
      <c r="W1762" t="s">
        <v>12459</v>
      </c>
      <c r="X1762" t="str">
        <f>IF(S1762&gt;10,T1762,U1762)</f>
        <v>RICH2 22 - 35</v>
      </c>
      <c r="Y1762">
        <v>1.3613388642837578E-3</v>
      </c>
      <c r="Z1762">
        <v>2.5801531540419185</v>
      </c>
      <c r="AA1762">
        <v>1.3708827941279638E-3</v>
      </c>
      <c r="AB1762">
        <v>1.2273704470724704</v>
      </c>
      <c r="AC1762">
        <v>0.93169622309990063</v>
      </c>
      <c r="AD1762">
        <v>1.7796712740261058</v>
      </c>
      <c r="AE1762">
        <v>9.0282035059046251E-4</v>
      </c>
      <c r="AF1762">
        <v>1.1458074008191804E-3</v>
      </c>
      <c r="AG1762">
        <v>1.1294118994861057E-3</v>
      </c>
      <c r="AH1762">
        <v>8.6436681980675176E-4</v>
      </c>
      <c r="AI1762">
        <v>3.0367946800232006E-4</v>
      </c>
      <c r="AJ1762">
        <v>7.4941070693605001E-4</v>
      </c>
      <c r="AK1762">
        <v>1.9711152743928317E-3</v>
      </c>
      <c r="AL1762">
        <v>2.1217925689294842E-3</v>
      </c>
      <c r="AM1762">
        <v>1.9523464120560451E-3</v>
      </c>
      <c r="AN1762">
        <v>5.9072638374920447E-4</v>
      </c>
      <c r="AO1762">
        <v>1.1993754950323627E-3</v>
      </c>
      <c r="AP1762">
        <v>2.9287987693879449E-4</v>
      </c>
      <c r="AQ1762">
        <v>1.9643193897171096</v>
      </c>
      <c r="AR1762">
        <v>4.0539510531141493E-4</v>
      </c>
      <c r="AS1762">
        <v>0.92735083211315106</v>
      </c>
      <c r="AT1762">
        <v>3.20381072044857</v>
      </c>
      <c r="AU1762">
        <v>3.7448860093902203</v>
      </c>
      <c r="AV1762">
        <v>3.909074314797313</v>
      </c>
      <c r="AW1762">
        <v>0.97275796791163238</v>
      </c>
      <c r="AX1762">
        <v>0.57314181108579754</v>
      </c>
      <c r="AY1762">
        <v>0.71786517710956488</v>
      </c>
      <c r="AZ1762">
        <v>3.9867441747467978E-4</v>
      </c>
      <c r="BA1762">
        <v>1.6145755681266716</v>
      </c>
      <c r="BB1762">
        <v>2.9302207018848572</v>
      </c>
      <c r="BC1762">
        <v>4.4358413852216104E-4</v>
      </c>
      <c r="BD1762">
        <v>0.70359326455574978</v>
      </c>
      <c r="BE1762">
        <v>4.5211816391235043E-4</v>
      </c>
      <c r="BF1762">
        <v>5.255486207891328E-4</v>
      </c>
      <c r="BG1762">
        <v>1.1917783245264519</v>
      </c>
      <c r="BH1762">
        <v>0.31616146893827213</v>
      </c>
      <c r="BI1762">
        <v>1.1574602282936246</v>
      </c>
      <c r="BJ1762">
        <v>0.70588046299666984</v>
      </c>
      <c r="BK1762">
        <v>1.7464925551455774</v>
      </c>
      <c r="BL1762">
        <v>0.97353642123464557</v>
      </c>
      <c r="BM1762">
        <v>0.93252621356728382</v>
      </c>
      <c r="BN1762">
        <v>1.9189906842797604</v>
      </c>
      <c r="BO1762">
        <v>1.1808848599272359</v>
      </c>
      <c r="BP1762">
        <v>1.2951482062958279</v>
      </c>
      <c r="BQ1762">
        <v>4.8000912930296655E-4</v>
      </c>
      <c r="BR1762">
        <v>4.4997918518815207E-4</v>
      </c>
      <c r="BS1762">
        <v>2.514953144090093</v>
      </c>
      <c r="BT1762">
        <v>4.0737441086572206</v>
      </c>
      <c r="BU1762">
        <v>2.4615063371836619</v>
      </c>
      <c r="BV1762">
        <v>1.1704753244564015</v>
      </c>
      <c r="BW1762">
        <v>5.1335217737781438E-4</v>
      </c>
      <c r="BX1762">
        <v>1.4212128200223493</v>
      </c>
      <c r="BY1762">
        <v>2.1714775867349427</v>
      </c>
      <c r="BZ1762">
        <v>0.96765978301591338</v>
      </c>
    </row>
    <row r="1763" spans="1:78">
      <c r="A1763" t="s">
        <v>9929</v>
      </c>
      <c r="B1763" t="s">
        <v>9930</v>
      </c>
      <c r="C1763" t="s">
        <v>9931</v>
      </c>
      <c r="D1763" t="s">
        <v>37</v>
      </c>
      <c r="E1763">
        <v>1242.5637489999999</v>
      </c>
      <c r="F1763">
        <v>74.878399999999999</v>
      </c>
      <c r="G1763">
        <v>2</v>
      </c>
      <c r="H1763" t="s">
        <v>1692</v>
      </c>
      <c r="I1763">
        <v>1.7912973850189726</v>
      </c>
      <c r="J1763">
        <v>-6.1213513246464117E-2</v>
      </c>
      <c r="K1763">
        <v>1.0059942412985445</v>
      </c>
      <c r="L1763">
        <v>1.1688121290336101E-9</v>
      </c>
      <c r="M1763">
        <v>6.8022323415583248E-5</v>
      </c>
      <c r="N1763">
        <v>101.79</v>
      </c>
      <c r="O1763">
        <v>77.22</v>
      </c>
      <c r="P1763">
        <v>4</v>
      </c>
      <c r="Q1763">
        <v>497</v>
      </c>
      <c r="R1763">
        <v>517</v>
      </c>
      <c r="S1763">
        <v>0</v>
      </c>
      <c r="T1763" t="s">
        <v>9932</v>
      </c>
      <c r="U1763" t="s">
        <v>9933</v>
      </c>
      <c r="V1763" t="s">
        <v>9934</v>
      </c>
      <c r="W1763" t="s">
        <v>9935</v>
      </c>
      <c r="X1763" t="str">
        <f>IF(S1763&gt;10,T1763,U1763)</f>
        <v>PRKCA 497 - 517</v>
      </c>
      <c r="Y1763">
        <v>1.1480196081888372</v>
      </c>
      <c r="Z1763">
        <v>9.6129330212922106E-4</v>
      </c>
      <c r="AA1763">
        <v>1.0134387023319251</v>
      </c>
      <c r="AB1763">
        <v>0.75565363166824295</v>
      </c>
      <c r="AC1763">
        <v>1.8113991648523438</v>
      </c>
      <c r="AD1763">
        <v>2.3637613921407046</v>
      </c>
      <c r="AE1763">
        <v>5.5130346760047066E-4</v>
      </c>
      <c r="AF1763">
        <v>1.055121198845403</v>
      </c>
      <c r="AG1763">
        <v>1.8021094041403609</v>
      </c>
      <c r="AH1763">
        <v>1.2134627320334996</v>
      </c>
      <c r="AI1763">
        <v>0.78589724516415627</v>
      </c>
      <c r="AJ1763">
        <v>0.80953895192202707</v>
      </c>
      <c r="AK1763">
        <v>1.1747656116301028</v>
      </c>
      <c r="AL1763">
        <v>1.559979154676445</v>
      </c>
      <c r="AM1763">
        <v>0.89989351534258666</v>
      </c>
      <c r="AN1763">
        <v>0.8574423582064743</v>
      </c>
      <c r="AO1763">
        <v>1.3247075371473838</v>
      </c>
      <c r="AP1763">
        <v>0.48127423823172277</v>
      </c>
      <c r="AQ1763">
        <v>0.43453710812846436</v>
      </c>
      <c r="AR1763">
        <v>0.62408066917304372</v>
      </c>
      <c r="AS1763">
        <v>0.53045263974084977</v>
      </c>
      <c r="AT1763">
        <v>0.97984435456064456</v>
      </c>
      <c r="AU1763">
        <v>0.7260758622933009</v>
      </c>
      <c r="AV1763">
        <v>0.35134612555751549</v>
      </c>
      <c r="AW1763">
        <v>1.009723648079226</v>
      </c>
      <c r="AX1763">
        <v>0.75502204246011162</v>
      </c>
      <c r="AY1763">
        <v>2.8745007553731671E-4</v>
      </c>
      <c r="AZ1763">
        <v>0.62201184766166739</v>
      </c>
      <c r="BA1763">
        <v>2.7034492857291421</v>
      </c>
      <c r="BB1763">
        <v>1.9773600555224784</v>
      </c>
      <c r="BC1763">
        <v>0.63844718301687786</v>
      </c>
      <c r="BD1763">
        <v>0.65000219712261864</v>
      </c>
      <c r="BE1763">
        <v>0.76033551249124098</v>
      </c>
      <c r="BF1763">
        <v>0.64634106726129847</v>
      </c>
      <c r="BG1763">
        <v>0.8178654247341236</v>
      </c>
      <c r="BH1763">
        <v>1.0367505093750473</v>
      </c>
      <c r="BI1763">
        <v>0.83673340377348848</v>
      </c>
      <c r="BJ1763">
        <v>1.0647222010984871</v>
      </c>
      <c r="BK1763">
        <v>0.80369245201078088</v>
      </c>
      <c r="BL1763">
        <v>0.53324363851194301</v>
      </c>
      <c r="BM1763">
        <v>0.9645781586494353</v>
      </c>
      <c r="BN1763">
        <v>1.422590542521937</v>
      </c>
      <c r="BO1763">
        <v>2.3294314606400124</v>
      </c>
      <c r="BP1763">
        <v>0.65427377561799216</v>
      </c>
      <c r="BQ1763">
        <v>1.2391697048670824</v>
      </c>
      <c r="BR1763">
        <v>0.81966249264916247</v>
      </c>
      <c r="BS1763">
        <v>1.95373957156796</v>
      </c>
      <c r="BT1763">
        <v>1.6776178131620281</v>
      </c>
      <c r="BU1763">
        <v>3.5078379000417326E-4</v>
      </c>
      <c r="BV1763">
        <v>1.1966244742738292</v>
      </c>
      <c r="BW1763">
        <v>0.76842117643037311</v>
      </c>
      <c r="BX1763">
        <v>0.97607288790876268</v>
      </c>
      <c r="BY1763">
        <v>0.6996469863054734</v>
      </c>
      <c r="BZ1763">
        <v>1.7375184499461056</v>
      </c>
    </row>
    <row r="1764" spans="1:78">
      <c r="A1764" t="s">
        <v>9918</v>
      </c>
      <c r="C1764" t="s">
        <v>9919</v>
      </c>
      <c r="D1764" t="s">
        <v>37</v>
      </c>
      <c r="E1764">
        <v>566.76986899999997</v>
      </c>
      <c r="F1764">
        <v>39.623800000000003</v>
      </c>
      <c r="G1764">
        <v>2</v>
      </c>
      <c r="H1764" t="s">
        <v>653</v>
      </c>
      <c r="I1764">
        <v>2.4630496421212733</v>
      </c>
      <c r="J1764">
        <v>-2.83954806739245</v>
      </c>
      <c r="K1764">
        <v>0.23817296532074886</v>
      </c>
      <c r="L1764">
        <v>8.2992312625897995E-3</v>
      </c>
      <c r="M1764">
        <v>3.7750087348510819E-2</v>
      </c>
      <c r="N1764">
        <v>31.51</v>
      </c>
      <c r="O1764">
        <v>26.001874999999998</v>
      </c>
      <c r="P1764">
        <v>16</v>
      </c>
      <c r="Q1764">
        <v>1077</v>
      </c>
      <c r="R1764">
        <v>1085</v>
      </c>
      <c r="S1764">
        <v>10.71</v>
      </c>
      <c r="T1764" t="s">
        <v>9920</v>
      </c>
      <c r="U1764" t="s">
        <v>9921</v>
      </c>
      <c r="V1764" t="s">
        <v>9922</v>
      </c>
      <c r="W1764" t="s">
        <v>9923</v>
      </c>
      <c r="X1764" t="str">
        <f>IF(S1764&gt;10,T1764,U1764)</f>
        <v>HEG1 p-T1083 (z= 2)</v>
      </c>
      <c r="Y1764">
        <v>0.62078850730869528</v>
      </c>
      <c r="Z1764">
        <v>0.9644666417997324</v>
      </c>
      <c r="AA1764">
        <v>0.82144028250383228</v>
      </c>
      <c r="AB1764">
        <v>1.6119235049145542</v>
      </c>
      <c r="AC1764">
        <v>1.4055380000522633</v>
      </c>
      <c r="AD1764">
        <v>1.608343244339862</v>
      </c>
      <c r="AE1764">
        <v>0.78301025666180746</v>
      </c>
      <c r="AF1764">
        <v>1.0700375701415972</v>
      </c>
      <c r="AG1764">
        <v>1.1624456779822023</v>
      </c>
      <c r="AH1764">
        <v>1.7436717203561589</v>
      </c>
      <c r="AI1764">
        <v>1.8734002869026314</v>
      </c>
      <c r="AJ1764">
        <v>1.6773538595221071</v>
      </c>
      <c r="AK1764">
        <v>1.4261937430231375</v>
      </c>
      <c r="AL1764">
        <v>1.3937352656105211</v>
      </c>
      <c r="AM1764">
        <v>1.0815290379242593</v>
      </c>
      <c r="AN1764">
        <v>1.8197121646291765</v>
      </c>
      <c r="AO1764">
        <v>0.19655200994711289</v>
      </c>
      <c r="AP1764">
        <v>1.5245986046965068</v>
      </c>
      <c r="AQ1764">
        <v>1.2000521608678074</v>
      </c>
      <c r="AR1764">
        <v>1.2951960346101867</v>
      </c>
      <c r="AS1764">
        <v>0.27052886572796109</v>
      </c>
      <c r="AT1764">
        <v>1.7526169160778498</v>
      </c>
      <c r="AU1764">
        <v>1.0749547246946065</v>
      </c>
      <c r="AV1764">
        <v>1.6631190429611977</v>
      </c>
      <c r="AW1764">
        <v>1.2980287341090158</v>
      </c>
      <c r="AX1764">
        <v>1.0849669963932722</v>
      </c>
      <c r="AY1764">
        <v>1.5281291334592773</v>
      </c>
      <c r="AZ1764">
        <v>0.19237481112999383</v>
      </c>
      <c r="BA1764">
        <v>1.4408850246907776</v>
      </c>
      <c r="BB1764">
        <v>1.891271508306561</v>
      </c>
      <c r="BC1764">
        <v>1.3701877366273374</v>
      </c>
      <c r="BD1764">
        <v>1.5685336990003547</v>
      </c>
      <c r="BE1764">
        <v>1.3144672476344357</v>
      </c>
      <c r="BF1764">
        <v>0.2660405552665126</v>
      </c>
      <c r="BG1764">
        <v>2.0916802184981416</v>
      </c>
      <c r="BH1764">
        <v>2.3718403741378085</v>
      </c>
      <c r="BI1764">
        <v>0.46557982316075325</v>
      </c>
      <c r="BJ1764">
        <v>0.19520613349458885</v>
      </c>
      <c r="BK1764">
        <v>0.37188015569184502</v>
      </c>
      <c r="BL1764">
        <v>0.53300332410178219</v>
      </c>
      <c r="BM1764">
        <v>0.32486190444875873</v>
      </c>
      <c r="BN1764">
        <v>0.2084242078910456</v>
      </c>
      <c r="BO1764">
        <v>0.4123572983396947</v>
      </c>
      <c r="BP1764">
        <v>0.46584902542429379</v>
      </c>
      <c r="BQ1764">
        <v>0.60335319337296556</v>
      </c>
      <c r="BR1764">
        <v>0.87510001706461682</v>
      </c>
      <c r="BS1764">
        <v>0.14783103050294638</v>
      </c>
      <c r="BT1764">
        <v>0.66520434669405271</v>
      </c>
      <c r="BU1764">
        <v>0.33827345987188634</v>
      </c>
      <c r="BV1764">
        <v>0.49601217389864821</v>
      </c>
      <c r="BW1764">
        <v>0.3109754430909476</v>
      </c>
      <c r="BX1764">
        <v>0.62375528871042196</v>
      </c>
      <c r="BY1764">
        <v>0.18193368855702916</v>
      </c>
      <c r="BZ1764">
        <v>0.32078532317445912</v>
      </c>
    </row>
    <row r="1765" spans="1:78">
      <c r="A1765" t="s">
        <v>10675</v>
      </c>
      <c r="C1765" t="s">
        <v>10676</v>
      </c>
      <c r="D1765" t="s">
        <v>318</v>
      </c>
      <c r="E1765">
        <v>822.43626899999992</v>
      </c>
      <c r="F1765">
        <v>71.745599999999996</v>
      </c>
      <c r="G1765">
        <v>3</v>
      </c>
      <c r="H1765" t="s">
        <v>10677</v>
      </c>
      <c r="I1765">
        <v>1.8670727534079241</v>
      </c>
      <c r="J1765">
        <v>1.8670727534079241</v>
      </c>
      <c r="K1765">
        <v>1.8670727534079241</v>
      </c>
      <c r="L1765">
        <v>3.07109310614734E-2</v>
      </c>
      <c r="M1765">
        <v>3.07109310614734E-2</v>
      </c>
      <c r="N1765">
        <v>22.57</v>
      </c>
      <c r="O1765">
        <v>22.57</v>
      </c>
      <c r="P1765">
        <v>1</v>
      </c>
      <c r="Q1765">
        <v>109</v>
      </c>
      <c r="R1765">
        <v>129</v>
      </c>
      <c r="S1765">
        <v>0</v>
      </c>
      <c r="T1765" t="s">
        <v>10678</v>
      </c>
      <c r="U1765" t="s">
        <v>10679</v>
      </c>
      <c r="V1765" t="s">
        <v>10680</v>
      </c>
      <c r="W1765" t="s">
        <v>10681</v>
      </c>
      <c r="X1765" t="str">
        <f>IF(S1765&gt;10,T1765,U1765)</f>
        <v>S35D1 109 - 129</v>
      </c>
      <c r="Y1765">
        <v>0.38377833948224255</v>
      </c>
      <c r="Z1765">
        <v>0.46633856207482305</v>
      </c>
      <c r="AA1765">
        <v>1.1381881002598013</v>
      </c>
      <c r="AB1765">
        <v>1.0422352107803714</v>
      </c>
      <c r="AC1765">
        <v>2.3221117864101308</v>
      </c>
      <c r="AD1765">
        <v>2.3873935491573017</v>
      </c>
      <c r="AE1765">
        <v>0.34275670533559638</v>
      </c>
      <c r="AF1765">
        <v>0.69498451616954604</v>
      </c>
      <c r="AG1765">
        <v>0.68531270850797676</v>
      </c>
      <c r="AH1765">
        <v>0.69978800305867894</v>
      </c>
      <c r="AI1765">
        <v>1.1392339156463454</v>
      </c>
      <c r="AJ1765">
        <v>1.2350919395333138</v>
      </c>
      <c r="AK1765">
        <v>0.4123551993074302</v>
      </c>
      <c r="AL1765">
        <v>0.34106119523887152</v>
      </c>
      <c r="AM1765">
        <v>0.40670868811969269</v>
      </c>
      <c r="AN1765">
        <v>0.83989647542145329</v>
      </c>
      <c r="AO1765">
        <v>1.0990154907710927</v>
      </c>
      <c r="AP1765">
        <v>0.59451815725085533</v>
      </c>
      <c r="AQ1765">
        <v>1.3665662253941966</v>
      </c>
      <c r="AR1765">
        <v>1.9550422703431478</v>
      </c>
      <c r="AS1765">
        <v>0.95786709024066019</v>
      </c>
      <c r="AT1765">
        <v>1.1059499157339789</v>
      </c>
      <c r="AU1765">
        <v>0.67691479018110645</v>
      </c>
      <c r="AV1765">
        <v>1.6669869475171328</v>
      </c>
      <c r="AW1765">
        <v>0.71075492825568354</v>
      </c>
      <c r="AX1765">
        <v>1.2637678725484793</v>
      </c>
      <c r="AY1765">
        <v>0.78355173903623121</v>
      </c>
      <c r="AZ1765">
        <v>1.094146478494453</v>
      </c>
      <c r="BA1765">
        <v>1.3810926436769502</v>
      </c>
      <c r="BB1765">
        <v>1.0244299473393799</v>
      </c>
      <c r="BC1765">
        <v>1.1469787130143663</v>
      </c>
      <c r="BD1765">
        <v>1.6224254208657303</v>
      </c>
      <c r="BE1765">
        <v>1.0216404518444151</v>
      </c>
      <c r="BF1765">
        <v>2.045454137014874</v>
      </c>
      <c r="BG1765">
        <v>2.3865320504179959</v>
      </c>
      <c r="BH1765">
        <v>3.3060166304101881</v>
      </c>
      <c r="BI1765">
        <v>1.2651384501707179</v>
      </c>
      <c r="BJ1765">
        <v>1.4308993751019576</v>
      </c>
      <c r="BK1765">
        <v>1.0548583087091101</v>
      </c>
      <c r="BL1765">
        <v>1.4864884241702141</v>
      </c>
      <c r="BM1765">
        <v>1.6139509359850537</v>
      </c>
      <c r="BN1765">
        <v>2.0046261311883273</v>
      </c>
      <c r="BO1765">
        <v>0.16086510510184387</v>
      </c>
      <c r="BP1765">
        <v>0.13905071622727588</v>
      </c>
      <c r="BQ1765">
        <v>0.2170401410021624</v>
      </c>
      <c r="BR1765">
        <v>0.14643247494574749</v>
      </c>
      <c r="BS1765">
        <v>0.10311730672285724</v>
      </c>
      <c r="BT1765">
        <v>0.19149412276967448</v>
      </c>
      <c r="BU1765">
        <v>0.36166443367695605</v>
      </c>
      <c r="BV1765">
        <v>0.7210904903371127</v>
      </c>
      <c r="BW1765">
        <v>0.33227270436407336</v>
      </c>
      <c r="BX1765">
        <v>0.42781148398995028</v>
      </c>
      <c r="BY1765">
        <v>0.20853033857870643</v>
      </c>
      <c r="BZ1765">
        <v>0.38778226210376443</v>
      </c>
    </row>
    <row r="1766" spans="1:78">
      <c r="A1766" t="s">
        <v>9086</v>
      </c>
      <c r="B1766" t="s">
        <v>9087</v>
      </c>
      <c r="C1766" t="s">
        <v>9088</v>
      </c>
      <c r="D1766" t="s">
        <v>28</v>
      </c>
      <c r="E1766">
        <v>965.47570899999994</v>
      </c>
      <c r="F1766">
        <v>93.118099999999998</v>
      </c>
      <c r="G1766">
        <v>3</v>
      </c>
      <c r="H1766" t="s">
        <v>9089</v>
      </c>
      <c r="I1766">
        <v>0</v>
      </c>
      <c r="J1766">
        <v>-4.7476956733999449</v>
      </c>
      <c r="K1766">
        <v>-4.7476956733999449</v>
      </c>
      <c r="L1766">
        <v>7.9966854435331008E-3</v>
      </c>
      <c r="M1766">
        <v>7.9966854435331008E-3</v>
      </c>
      <c r="N1766">
        <v>31.94</v>
      </c>
      <c r="O1766">
        <v>31.94</v>
      </c>
      <c r="P1766">
        <v>1</v>
      </c>
      <c r="Q1766">
        <v>105</v>
      </c>
      <c r="R1766">
        <v>131</v>
      </c>
      <c r="S1766">
        <v>6.0600000000000023</v>
      </c>
      <c r="T1766" t="s">
        <v>9090</v>
      </c>
      <c r="U1766" t="s">
        <v>9091</v>
      </c>
      <c r="V1766" t="s">
        <v>9092</v>
      </c>
      <c r="W1766" t="s">
        <v>9093</v>
      </c>
      <c r="X1766" t="str">
        <f>IF(S1766&gt;10,T1766,U1766)</f>
        <v>TMEM219 105 - 131</v>
      </c>
      <c r="Y1766">
        <v>1.2661277480052505E-3</v>
      </c>
      <c r="Z1766">
        <v>1.4641238520446335E-3</v>
      </c>
      <c r="AA1766">
        <v>1.275004181873259E-3</v>
      </c>
      <c r="AB1766">
        <v>1.5820976143830781</v>
      </c>
      <c r="AC1766">
        <v>7.5744195880240177</v>
      </c>
      <c r="AD1766">
        <v>1.9134901439079368</v>
      </c>
      <c r="AE1766">
        <v>8.3967770798039007E-4</v>
      </c>
      <c r="AF1766">
        <v>1.0656704088222856E-3</v>
      </c>
      <c r="AG1766">
        <v>1.0504215977254359E-3</v>
      </c>
      <c r="AH1766">
        <v>8.0391359104272655E-4</v>
      </c>
      <c r="AI1766">
        <v>2.8244033210607388E-4</v>
      </c>
      <c r="AJ1766">
        <v>6.9699743068981051E-4</v>
      </c>
      <c r="AK1766">
        <v>1.8332568098236165E-3</v>
      </c>
      <c r="AL1766">
        <v>1.9733958366393899E-3</v>
      </c>
      <c r="AM1766">
        <v>1.8158006289809437E-3</v>
      </c>
      <c r="AN1766">
        <v>0.58347488701873085</v>
      </c>
      <c r="AO1766">
        <v>17.47925594520952</v>
      </c>
      <c r="AP1766">
        <v>3.011437613593468</v>
      </c>
      <c r="AQ1766">
        <v>3.6185540475726038E-4</v>
      </c>
      <c r="AR1766">
        <v>3.7704204677234908E-4</v>
      </c>
      <c r="AS1766">
        <v>0.5731231976729515</v>
      </c>
      <c r="AT1766">
        <v>0.73546750225411406</v>
      </c>
      <c r="AU1766">
        <v>1.1758082606515936</v>
      </c>
      <c r="AV1766">
        <v>1.5264108920280091</v>
      </c>
      <c r="AW1766">
        <v>0.64915950962422708</v>
      </c>
      <c r="AX1766">
        <v>3.6139434697508681E-4</v>
      </c>
      <c r="AY1766">
        <v>4.3780863856434418E-4</v>
      </c>
      <c r="AZ1766">
        <v>3.7079139928183701E-4</v>
      </c>
      <c r="BA1766">
        <v>0.1084316989861176</v>
      </c>
      <c r="BB1766">
        <v>1.5556156485105541E-4</v>
      </c>
      <c r="BC1766">
        <v>0.64441897760159805</v>
      </c>
      <c r="BD1766">
        <v>4.1654005673775498E-4</v>
      </c>
      <c r="BE1766">
        <v>0.68625163662591437</v>
      </c>
      <c r="BF1766">
        <v>4.8879210692122843E-4</v>
      </c>
      <c r="BG1766">
        <v>0.31552093112393265</v>
      </c>
      <c r="BH1766">
        <v>0.27454342394391024</v>
      </c>
      <c r="BI1766">
        <v>0.53321324124340841</v>
      </c>
      <c r="BJ1766">
        <v>0.86928919939283789</v>
      </c>
      <c r="BK1766">
        <v>1.1435009720508478</v>
      </c>
      <c r="BL1766">
        <v>1.764842933467349</v>
      </c>
      <c r="BM1766">
        <v>1.8626388767652116</v>
      </c>
      <c r="BN1766">
        <v>1.8305848123986033</v>
      </c>
      <c r="BO1766">
        <v>4.6855570573638069E-4</v>
      </c>
      <c r="BP1766">
        <v>1.1511946320098336</v>
      </c>
      <c r="BQ1766">
        <v>0.52367132422917795</v>
      </c>
      <c r="BR1766">
        <v>0.36168369154489804</v>
      </c>
      <c r="BS1766">
        <v>0.1625437091261262</v>
      </c>
      <c r="BT1766">
        <v>0.33180542025215404</v>
      </c>
      <c r="BU1766">
        <v>2.1942500572233503</v>
      </c>
      <c r="BV1766">
        <v>1.7593337310025812</v>
      </c>
      <c r="BW1766">
        <v>4.7744867448483002E-4</v>
      </c>
      <c r="BX1766">
        <v>5.4217151760200459E-4</v>
      </c>
      <c r="BY1766">
        <v>0.65914795127385106</v>
      </c>
      <c r="BZ1766">
        <v>1.6283378225187073E-4</v>
      </c>
    </row>
    <row r="1767" spans="1:78">
      <c r="A1767" t="s">
        <v>2648</v>
      </c>
      <c r="B1767" t="s">
        <v>2649</v>
      </c>
      <c r="C1767" t="s">
        <v>3353</v>
      </c>
      <c r="D1767" t="s">
        <v>37</v>
      </c>
      <c r="E1767">
        <v>431.19952900000004</v>
      </c>
      <c r="F1767">
        <v>36.773800000000001</v>
      </c>
      <c r="G1767">
        <v>2</v>
      </c>
      <c r="H1767" t="s">
        <v>1423</v>
      </c>
      <c r="I1767">
        <v>5.2941484185487218</v>
      </c>
      <c r="J1767">
        <v>0.99374673188081364</v>
      </c>
      <c r="K1767">
        <v>3.6204802261292999</v>
      </c>
      <c r="L1767">
        <v>1.2423743020644499E-2</v>
      </c>
      <c r="M1767">
        <v>2.30549397224784E-2</v>
      </c>
      <c r="N1767">
        <v>29.29</v>
      </c>
      <c r="O1767">
        <v>26.955000000000002</v>
      </c>
      <c r="P1767">
        <v>4</v>
      </c>
      <c r="Q1767">
        <v>50</v>
      </c>
      <c r="R1767">
        <v>56</v>
      </c>
      <c r="S1767">
        <v>15.139999999999999</v>
      </c>
      <c r="T1767" t="s">
        <v>3354</v>
      </c>
      <c r="U1767" t="s">
        <v>3355</v>
      </c>
      <c r="V1767" t="s">
        <v>3356</v>
      </c>
      <c r="W1767" t="s">
        <v>3357</v>
      </c>
      <c r="X1767" t="str">
        <f>IF(S1767&gt;10,T1767,U1767)</f>
        <v>CARHSP1 p-S53 (z= 2)</v>
      </c>
      <c r="Y1767">
        <v>1.1685937790619314</v>
      </c>
      <c r="Z1767">
        <v>0.85504882456105358</v>
      </c>
      <c r="AA1767">
        <v>1.2929653571523443</v>
      </c>
      <c r="AB1767">
        <v>1.4755820364954841</v>
      </c>
      <c r="AC1767">
        <v>2.0974396979566423</v>
      </c>
      <c r="AD1767">
        <v>1.1482718764687325</v>
      </c>
      <c r="AE1767">
        <v>1.1339026722008683</v>
      </c>
      <c r="AF1767">
        <v>1.3265289893835206</v>
      </c>
      <c r="AG1767">
        <v>1.3536228483230488</v>
      </c>
      <c r="AH1767">
        <v>1.8855743851714155</v>
      </c>
      <c r="AI1767">
        <v>2.5365800464552817</v>
      </c>
      <c r="AJ1767">
        <v>2.2501386249103734</v>
      </c>
      <c r="AK1767">
        <v>1.4021628266092288</v>
      </c>
      <c r="AL1767">
        <v>1.5175555743112996</v>
      </c>
      <c r="AM1767">
        <v>1.6361616128246221</v>
      </c>
      <c r="AN1767">
        <v>2.6414632756780367</v>
      </c>
      <c r="AO1767">
        <v>0.16069541598515916</v>
      </c>
      <c r="AP1767">
        <v>1.2263401786184032</v>
      </c>
      <c r="AQ1767">
        <v>1.0113592666392328</v>
      </c>
      <c r="AR1767">
        <v>0.85948118345683799</v>
      </c>
      <c r="AS1767">
        <v>0.54145888931696673</v>
      </c>
      <c r="AT1767">
        <v>0.72208773662274384</v>
      </c>
      <c r="AU1767">
        <v>0.65986044934857924</v>
      </c>
      <c r="AV1767">
        <v>0.62048132736128869</v>
      </c>
      <c r="AW1767">
        <v>0.5243718277363546</v>
      </c>
      <c r="AX1767">
        <v>0.63885141351510866</v>
      </c>
      <c r="AY1767">
        <v>0.672764985639692</v>
      </c>
      <c r="AZ1767">
        <v>1.0640934293680213</v>
      </c>
      <c r="BA1767">
        <v>0.51904687211044398</v>
      </c>
      <c r="BB1767">
        <v>0.65469429977529636</v>
      </c>
      <c r="BC1767">
        <v>0.85346692485036768</v>
      </c>
      <c r="BD1767">
        <v>0.87778889499334078</v>
      </c>
      <c r="BE1767">
        <v>0.65641331302012262</v>
      </c>
      <c r="BF1767">
        <v>0.77626574056443132</v>
      </c>
      <c r="BG1767">
        <v>0.50877120696067968</v>
      </c>
      <c r="BH1767">
        <v>0.82325673997026794</v>
      </c>
      <c r="BI1767">
        <v>0.64889130886446611</v>
      </c>
      <c r="BJ1767">
        <v>0.66733575133786893</v>
      </c>
      <c r="BK1767">
        <v>0.62892802766098899</v>
      </c>
      <c r="BL1767">
        <v>0.95107976050041576</v>
      </c>
      <c r="BM1767">
        <v>0.61498539694027832</v>
      </c>
      <c r="BN1767">
        <v>0.90831237302634116</v>
      </c>
      <c r="BO1767">
        <v>0.8410051568426905</v>
      </c>
      <c r="BP1767">
        <v>1.1562335878320931</v>
      </c>
      <c r="BQ1767">
        <v>0.91274564877554842</v>
      </c>
      <c r="BR1767">
        <v>0.88752274061483494</v>
      </c>
      <c r="BS1767">
        <v>0.98463282594008295</v>
      </c>
      <c r="BT1767">
        <v>0.9280126192470245</v>
      </c>
      <c r="BU1767">
        <v>0.46204691668815745</v>
      </c>
      <c r="BV1767">
        <v>0.80124662644614297</v>
      </c>
      <c r="BW1767">
        <v>0.42930186651994556</v>
      </c>
      <c r="BX1767">
        <v>0.74227339002880943</v>
      </c>
      <c r="BY1767">
        <v>0.61400295635763213</v>
      </c>
      <c r="BZ1767">
        <v>0.72830052295944014</v>
      </c>
    </row>
    <row r="1768" spans="1:78">
      <c r="A1768" t="s">
        <v>4920</v>
      </c>
      <c r="C1768" t="s">
        <v>4921</v>
      </c>
      <c r="D1768" t="s">
        <v>46</v>
      </c>
      <c r="E1768">
        <v>979.42196899999999</v>
      </c>
      <c r="F1768">
        <v>69.5655</v>
      </c>
      <c r="G1768">
        <v>4</v>
      </c>
      <c r="H1768" t="s">
        <v>4922</v>
      </c>
      <c r="I1768">
        <v>3.6673932109981378</v>
      </c>
      <c r="J1768">
        <v>-4.6521830774978614</v>
      </c>
      <c r="K1768">
        <v>-1.9437120276350384</v>
      </c>
      <c r="L1768">
        <v>1.9621146631502599E-2</v>
      </c>
      <c r="M1768">
        <v>3.2166820770687235E-2</v>
      </c>
      <c r="N1768">
        <v>29.39</v>
      </c>
      <c r="O1768">
        <v>27.722500000000004</v>
      </c>
      <c r="P1768">
        <v>8</v>
      </c>
      <c r="Q1768">
        <v>279</v>
      </c>
      <c r="R1768">
        <v>324</v>
      </c>
      <c r="S1768">
        <v>2.9800000000000004</v>
      </c>
      <c r="T1768" t="s">
        <v>4923</v>
      </c>
      <c r="U1768" t="s">
        <v>4924</v>
      </c>
      <c r="V1768" t="s">
        <v>4925</v>
      </c>
      <c r="W1768" t="s">
        <v>4926</v>
      </c>
      <c r="X1768" t="str">
        <f>IF(S1768&gt;10,T1768,U1768)</f>
        <v>LBXCO 279 - 324</v>
      </c>
      <c r="Y1768">
        <v>1.2050808991271416</v>
      </c>
      <c r="Z1768">
        <v>0.82115768549035417</v>
      </c>
      <c r="AA1768">
        <v>1.3366193792830208</v>
      </c>
      <c r="AB1768">
        <v>0.52780694232923087</v>
      </c>
      <c r="AC1768">
        <v>0.93009635838909588</v>
      </c>
      <c r="AD1768">
        <v>1.0823905149157853</v>
      </c>
      <c r="AE1768">
        <v>1.0708813690443333</v>
      </c>
      <c r="AF1768">
        <v>0.91908987250738849</v>
      </c>
      <c r="AG1768">
        <v>1.0022631251807583</v>
      </c>
      <c r="AH1768">
        <v>1.0919030052475156</v>
      </c>
      <c r="AI1768">
        <v>0.86431832942054554</v>
      </c>
      <c r="AJ1768">
        <v>0.63291038424925283</v>
      </c>
      <c r="AK1768">
        <v>1.309729942430268</v>
      </c>
      <c r="AL1768">
        <v>1.5939546368543547</v>
      </c>
      <c r="AM1768">
        <v>2.0643780463948387</v>
      </c>
      <c r="AN1768">
        <v>2.2048803523982579</v>
      </c>
      <c r="AO1768">
        <v>1.7849085298262435</v>
      </c>
      <c r="AP1768">
        <v>1.2160050828183215</v>
      </c>
      <c r="AQ1768">
        <v>0.55230393661171551</v>
      </c>
      <c r="AR1768">
        <v>0.67651351360462797</v>
      </c>
      <c r="AS1768">
        <v>0.65374017931636375</v>
      </c>
      <c r="AT1768">
        <v>0.74285805325896104</v>
      </c>
      <c r="AU1768">
        <v>0.49862036089117728</v>
      </c>
      <c r="AV1768">
        <v>0.1976827910735296</v>
      </c>
      <c r="AW1768">
        <v>0.70204442496279151</v>
      </c>
      <c r="AX1768">
        <v>1.0440454726428434</v>
      </c>
      <c r="AY1768">
        <v>1.1295290175624861</v>
      </c>
      <c r="AZ1768">
        <v>0.99508872385895875</v>
      </c>
      <c r="BA1768">
        <v>0.90115341350434441</v>
      </c>
      <c r="BB1768">
        <v>1.5788686794841078</v>
      </c>
      <c r="BC1768">
        <v>0.63763677308478528</v>
      </c>
      <c r="BD1768">
        <v>0.82403771515075108</v>
      </c>
      <c r="BE1768">
        <v>0.54159560581026089</v>
      </c>
      <c r="BF1768">
        <v>0.68101142141443505</v>
      </c>
      <c r="BG1768">
        <v>0.16555805584362959</v>
      </c>
      <c r="BH1768">
        <v>0.49767827207867948</v>
      </c>
      <c r="BI1768">
        <v>1.0007739216705502</v>
      </c>
      <c r="BJ1768">
        <v>1.1461941809915774</v>
      </c>
      <c r="BK1768">
        <v>1.1582568169838936</v>
      </c>
      <c r="BL1768">
        <v>0.93019402285225505</v>
      </c>
      <c r="BM1768">
        <v>0.70811449264247661</v>
      </c>
      <c r="BN1768">
        <v>1.1976698079827037</v>
      </c>
      <c r="BO1768">
        <v>0.84700661386244835</v>
      </c>
      <c r="BP1768">
        <v>0.83365127328263222</v>
      </c>
      <c r="BQ1768">
        <v>1.0855572788509618</v>
      </c>
      <c r="BR1768">
        <v>0.70917052543757542</v>
      </c>
      <c r="BS1768">
        <v>0.75437289456786782</v>
      </c>
      <c r="BT1768">
        <v>0.741726386542363</v>
      </c>
      <c r="BU1768">
        <v>1.2140407253927199</v>
      </c>
      <c r="BV1768">
        <v>1.8462147506293001</v>
      </c>
      <c r="BW1768">
        <v>1.3084279979008515</v>
      </c>
      <c r="BX1768">
        <v>1.2782939625479302</v>
      </c>
      <c r="BY1768">
        <v>1.0137678324290571</v>
      </c>
      <c r="BZ1768">
        <v>1.548225649371672</v>
      </c>
    </row>
    <row r="1769" spans="1:78">
      <c r="A1769" t="s">
        <v>12097</v>
      </c>
      <c r="C1769" t="s">
        <v>12098</v>
      </c>
      <c r="D1769" t="s">
        <v>37</v>
      </c>
      <c r="E1769">
        <v>680.333619</v>
      </c>
      <c r="F1769">
        <v>62.822899999999997</v>
      </c>
      <c r="G1769">
        <v>2</v>
      </c>
      <c r="H1769" t="s">
        <v>1391</v>
      </c>
      <c r="I1769">
        <v>0</v>
      </c>
      <c r="J1769">
        <v>-6.3496811993398552</v>
      </c>
      <c r="K1769">
        <v>-6.0920712090526177</v>
      </c>
      <c r="L1769">
        <v>1.8718910082133E-2</v>
      </c>
      <c r="M1769">
        <v>3.3451277649937099E-2</v>
      </c>
      <c r="N1769">
        <v>29.25</v>
      </c>
      <c r="O1769">
        <v>27.189999999999998</v>
      </c>
      <c r="P1769">
        <v>2</v>
      </c>
      <c r="Q1769">
        <v>227</v>
      </c>
      <c r="R1769">
        <v>237</v>
      </c>
      <c r="S1769">
        <v>20.72</v>
      </c>
      <c r="T1769" t="s">
        <v>12099</v>
      </c>
      <c r="U1769" t="s">
        <v>12100</v>
      </c>
      <c r="V1769" t="s">
        <v>12101</v>
      </c>
      <c r="W1769" t="s">
        <v>12102</v>
      </c>
      <c r="X1769" t="str">
        <f>IF(S1769&gt;10,T1769,U1769)</f>
        <v>EXOC6 p-S232 (z= 2)</v>
      </c>
      <c r="Y1769">
        <v>0.15557842946925241</v>
      </c>
      <c r="Z1769">
        <v>0.670401670072028</v>
      </c>
      <c r="AA1769">
        <v>1.0323942589496107</v>
      </c>
      <c r="AB1769">
        <v>0.48485667694104884</v>
      </c>
      <c r="AC1769">
        <v>1.1808068070430058</v>
      </c>
      <c r="AD1769">
        <v>1.0572401806459497</v>
      </c>
      <c r="AE1769">
        <v>0.43830843747050297</v>
      </c>
      <c r="AF1769">
        <v>0.44358520618478153</v>
      </c>
      <c r="AG1769">
        <v>0.75129628756696232</v>
      </c>
      <c r="AH1769">
        <v>0.34742351388715004</v>
      </c>
      <c r="AI1769">
        <v>0.30544802387048653</v>
      </c>
      <c r="AJ1769">
        <v>0.68345878161444518</v>
      </c>
      <c r="AK1769">
        <v>0.62104515479821265</v>
      </c>
      <c r="AL1769">
        <v>0.67430262064203972</v>
      </c>
      <c r="AM1769">
        <v>0.4759628244588654</v>
      </c>
      <c r="AN1769">
        <v>1.2303566687242018</v>
      </c>
      <c r="AO1769">
        <v>0.44143939823581829</v>
      </c>
      <c r="AP1769">
        <v>0.99671417329057632</v>
      </c>
      <c r="AQ1769">
        <v>1.6343366488817723</v>
      </c>
      <c r="AR1769">
        <v>1.7296214578782374</v>
      </c>
      <c r="AS1769">
        <v>1.8533015816564309</v>
      </c>
      <c r="AT1769">
        <v>2.0278644984326153</v>
      </c>
      <c r="AU1769">
        <v>2.0633341988240788</v>
      </c>
      <c r="AV1769">
        <v>2.2663366993682552</v>
      </c>
      <c r="AW1769">
        <v>1.7821176900912064</v>
      </c>
      <c r="AX1769">
        <v>1.6901922825910365</v>
      </c>
      <c r="AY1769">
        <v>1.212363142816113</v>
      </c>
      <c r="AZ1769">
        <v>0.27262334071540228</v>
      </c>
      <c r="BA1769">
        <v>0.10974500179458603</v>
      </c>
      <c r="BB1769">
        <v>0.84450892092581353</v>
      </c>
      <c r="BC1769">
        <v>0.92686722368408647</v>
      </c>
      <c r="BD1769">
        <v>0.96812125590282772</v>
      </c>
      <c r="BE1769">
        <v>0.975361549301349</v>
      </c>
      <c r="BF1769">
        <v>0.71489846747081354</v>
      </c>
      <c r="BG1769">
        <v>1.3249750945942524</v>
      </c>
      <c r="BH1769">
        <v>0.90562367028801238</v>
      </c>
      <c r="BI1769">
        <v>1.7708689274422209</v>
      </c>
      <c r="BJ1769">
        <v>0.65809355025545724</v>
      </c>
      <c r="BK1769">
        <v>1.8078537708210938</v>
      </c>
      <c r="BL1769">
        <v>0.95044064736154554</v>
      </c>
      <c r="BM1769">
        <v>1.3575248366692996</v>
      </c>
      <c r="BN1769">
        <v>2.4719948984962365</v>
      </c>
      <c r="BO1769">
        <v>0.34755748763825473</v>
      </c>
      <c r="BP1769">
        <v>0.19098624961925928</v>
      </c>
      <c r="BQ1769">
        <v>0.28599098167521025</v>
      </c>
      <c r="BR1769">
        <v>0.19118857749005716</v>
      </c>
      <c r="BS1769">
        <v>0.20012259937324742</v>
      </c>
      <c r="BT1769">
        <v>0.42301176101089294</v>
      </c>
      <c r="BU1769">
        <v>1.8409164219056344</v>
      </c>
      <c r="BV1769">
        <v>1.8925177414766805</v>
      </c>
      <c r="BW1769">
        <v>0.80105019771740904</v>
      </c>
      <c r="BX1769">
        <v>0.99009823212476844</v>
      </c>
      <c r="BY1769">
        <v>1.1839076730625007</v>
      </c>
      <c r="BZ1769">
        <v>1.3430636067784096</v>
      </c>
    </row>
    <row r="1770" spans="1:78">
      <c r="A1770" t="s">
        <v>10602</v>
      </c>
      <c r="B1770" t="s">
        <v>10603</v>
      </c>
      <c r="C1770" t="s">
        <v>10604</v>
      </c>
      <c r="D1770" t="s">
        <v>699</v>
      </c>
      <c r="E1770">
        <v>1142.4761489999999</v>
      </c>
      <c r="F1770">
        <v>58.947000000000003</v>
      </c>
      <c r="G1770">
        <v>3</v>
      </c>
      <c r="H1770" t="s">
        <v>10605</v>
      </c>
      <c r="I1770">
        <v>8.840075165028539</v>
      </c>
      <c r="J1770">
        <v>8.7524694786595472</v>
      </c>
      <c r="K1770">
        <v>8.7962723218440431</v>
      </c>
      <c r="L1770">
        <v>4.6029325547021202E-2</v>
      </c>
      <c r="M1770">
        <v>6.1168401757599904E-2</v>
      </c>
      <c r="N1770">
        <v>26.27</v>
      </c>
      <c r="O1770">
        <v>25.2</v>
      </c>
      <c r="P1770">
        <v>2</v>
      </c>
      <c r="Q1770">
        <v>1235</v>
      </c>
      <c r="R1770">
        <v>1269</v>
      </c>
      <c r="S1770">
        <v>8.9199999999999982</v>
      </c>
      <c r="T1770" t="s">
        <v>10606</v>
      </c>
      <c r="U1770" t="s">
        <v>10607</v>
      </c>
      <c r="V1770" t="s">
        <v>10608</v>
      </c>
      <c r="W1770" t="s">
        <v>10609</v>
      </c>
      <c r="X1770" t="str">
        <f>IF(S1770&gt;10,T1770,U1770)</f>
        <v>MUC19 1235 - 1269</v>
      </c>
      <c r="Y1770">
        <v>0.58126796410558312</v>
      </c>
      <c r="Z1770">
        <v>0.53346662672342982</v>
      </c>
      <c r="AA1770">
        <v>0.75058772719022537</v>
      </c>
      <c r="AB1770">
        <v>0.71588951435475445</v>
      </c>
      <c r="AC1770">
        <v>1.1669370785510165</v>
      </c>
      <c r="AD1770">
        <v>0.81812512686147432</v>
      </c>
      <c r="AE1770">
        <v>1.2468541256013581</v>
      </c>
      <c r="AF1770">
        <v>0.98238629226512597</v>
      </c>
      <c r="AG1770">
        <v>1.224692051703665</v>
      </c>
      <c r="AH1770">
        <v>0.54287767076280247</v>
      </c>
      <c r="AI1770">
        <v>1.4459585964773494</v>
      </c>
      <c r="AJ1770">
        <v>1.0037336995443484</v>
      </c>
      <c r="AK1770">
        <v>0.96000545560672246</v>
      </c>
      <c r="AL1770">
        <v>1.0789522872863679</v>
      </c>
      <c r="AM1770">
        <v>1.8603299094321593</v>
      </c>
      <c r="AN1770">
        <v>0.93138782931080122</v>
      </c>
      <c r="AO1770">
        <v>0.86498051460427727</v>
      </c>
      <c r="AP1770">
        <v>0.20489068974424215</v>
      </c>
      <c r="AQ1770">
        <v>0.63434785383215075</v>
      </c>
      <c r="AR1770">
        <v>0.9691965570587886</v>
      </c>
      <c r="AS1770">
        <v>0.92866115795990534</v>
      </c>
      <c r="AT1770">
        <v>1.2312479268835912</v>
      </c>
      <c r="AU1770">
        <v>1.5204907396270746</v>
      </c>
      <c r="AV1770">
        <v>0.23348180775876554</v>
      </c>
      <c r="AW1770">
        <v>0.39805963640195458</v>
      </c>
      <c r="AX1770">
        <v>1.0207462157003167</v>
      </c>
      <c r="AY1770">
        <v>0.47482661988949271</v>
      </c>
      <c r="AZ1770">
        <v>0.27602302649834626</v>
      </c>
      <c r="BA1770">
        <v>0.21878176541952271</v>
      </c>
      <c r="BB1770">
        <v>0.24738975822649317</v>
      </c>
      <c r="BC1770">
        <v>1.1646277736895871</v>
      </c>
      <c r="BD1770">
        <v>1.2627861601161301</v>
      </c>
      <c r="BE1770">
        <v>0.96161554069191779</v>
      </c>
      <c r="BF1770">
        <v>1.0212173755818683</v>
      </c>
      <c r="BG1770">
        <v>0.19741325235601706</v>
      </c>
      <c r="BH1770">
        <v>1.7537667034321309</v>
      </c>
      <c r="BI1770">
        <v>1.5084144785136293</v>
      </c>
      <c r="BJ1770">
        <v>3.2801525057104763</v>
      </c>
      <c r="BK1770">
        <v>1.620896518815242</v>
      </c>
      <c r="BL1770">
        <v>1.888823928568524</v>
      </c>
      <c r="BM1770">
        <v>2.6011133196936993</v>
      </c>
      <c r="BN1770">
        <v>2.0764736767576033</v>
      </c>
      <c r="BO1770">
        <v>0.35698349964046588</v>
      </c>
      <c r="BP1770">
        <v>0.53575332790357222</v>
      </c>
      <c r="BQ1770">
        <v>0.52968502953649865</v>
      </c>
      <c r="BR1770">
        <v>0.14002059835555195</v>
      </c>
      <c r="BS1770">
        <v>0.42537144169060453</v>
      </c>
      <c r="BT1770">
        <v>0.3487751464567313</v>
      </c>
      <c r="BU1770">
        <v>0.65638241094125049</v>
      </c>
      <c r="BV1770">
        <v>0.93064563946860379</v>
      </c>
      <c r="BW1770">
        <v>1.1542489191894052</v>
      </c>
      <c r="BX1770">
        <v>1.5882239803438722</v>
      </c>
      <c r="BY1770">
        <v>1.8867488587589505</v>
      </c>
      <c r="BZ1770">
        <v>1.0432836884055703</v>
      </c>
    </row>
    <row r="1771" spans="1:78">
      <c r="A1771" t="s">
        <v>356</v>
      </c>
      <c r="B1771" t="s">
        <v>357</v>
      </c>
      <c r="C1771" t="s">
        <v>358</v>
      </c>
      <c r="D1771" t="s">
        <v>28</v>
      </c>
      <c r="E1771">
        <v>976.09202900000003</v>
      </c>
      <c r="F1771">
        <v>56.270099999999999</v>
      </c>
      <c r="G1771">
        <v>3</v>
      </c>
      <c r="H1771" t="s">
        <v>359</v>
      </c>
      <c r="I1771">
        <v>1.9047927611935074</v>
      </c>
      <c r="J1771">
        <v>-0.42321229865660365</v>
      </c>
      <c r="K1771">
        <v>0.70746043500273148</v>
      </c>
      <c r="L1771">
        <v>3.8419282354528799E-3</v>
      </c>
      <c r="M1771">
        <v>1.0912085757905447E-2</v>
      </c>
      <c r="N1771">
        <v>36.56</v>
      </c>
      <c r="O1771">
        <v>33.564999999999998</v>
      </c>
      <c r="P1771">
        <v>4</v>
      </c>
      <c r="Q1771">
        <v>67</v>
      </c>
      <c r="R1771">
        <v>92</v>
      </c>
      <c r="S1771">
        <v>5.43</v>
      </c>
      <c r="T1771" t="s">
        <v>360</v>
      </c>
      <c r="U1771" t="s">
        <v>361</v>
      </c>
      <c r="V1771" t="s">
        <v>362</v>
      </c>
      <c r="W1771" t="s">
        <v>363</v>
      </c>
      <c r="X1771" t="str">
        <f>IF(S1771&gt;10,T1771,U1771)</f>
        <v>SF1 67 - 92</v>
      </c>
      <c r="Y1771">
        <v>1.5064005435210321</v>
      </c>
      <c r="Z1771">
        <v>0.59770666425402974</v>
      </c>
      <c r="AA1771">
        <v>1.8411430581673296</v>
      </c>
      <c r="AB1771">
        <v>1.7141542946780457</v>
      </c>
      <c r="AC1771">
        <v>3.1245189866769802</v>
      </c>
      <c r="AD1771">
        <v>3.5599458348564239</v>
      </c>
      <c r="AE1771">
        <v>0.78844880684382879</v>
      </c>
      <c r="AF1771">
        <v>0.43390789226192777</v>
      </c>
      <c r="AG1771">
        <v>1.4578716362121491</v>
      </c>
      <c r="AH1771">
        <v>1.5766494593512517</v>
      </c>
      <c r="AI1771">
        <v>3.031948010641877</v>
      </c>
      <c r="AJ1771">
        <v>2.5606781298743977</v>
      </c>
      <c r="AK1771">
        <v>3.0379961132130462</v>
      </c>
      <c r="AL1771">
        <v>1.1444895976218543</v>
      </c>
      <c r="AM1771">
        <v>2.5429342468384104</v>
      </c>
      <c r="AN1771">
        <v>3.7123025021524199</v>
      </c>
      <c r="AO1771">
        <v>4.0151315057293511</v>
      </c>
      <c r="AP1771">
        <v>6.3702129535933381</v>
      </c>
      <c r="AQ1771">
        <v>5.6530839356290122E-2</v>
      </c>
      <c r="AR1771">
        <v>0.69524530746579916</v>
      </c>
      <c r="AS1771">
        <v>0.60309239383523894</v>
      </c>
      <c r="AT1771">
        <v>0.79788973891338089</v>
      </c>
      <c r="AU1771">
        <v>0.14602202763100613</v>
      </c>
      <c r="AV1771">
        <v>0.38313152374010651</v>
      </c>
      <c r="AW1771">
        <v>0.18689005582356918</v>
      </c>
      <c r="AX1771">
        <v>8.2094963490201789E-2</v>
      </c>
      <c r="AY1771">
        <v>0.14347135373898354</v>
      </c>
      <c r="AZ1771">
        <v>0.18414965452636523</v>
      </c>
      <c r="BA1771">
        <v>0.1191729024064908</v>
      </c>
      <c r="BB1771">
        <v>0.53132747226198729</v>
      </c>
      <c r="BC1771">
        <v>0.1729213283404829</v>
      </c>
      <c r="BD1771">
        <v>0.19792725139971271</v>
      </c>
      <c r="BE1771">
        <v>0.11334916701771661</v>
      </c>
      <c r="BF1771">
        <v>0.17484983851679622</v>
      </c>
      <c r="BG1771">
        <v>0.15641229709669263</v>
      </c>
      <c r="BH1771">
        <v>0.499388924606744</v>
      </c>
      <c r="BI1771">
        <v>0.43204038236373338</v>
      </c>
      <c r="BJ1771">
        <v>0.28000400728012298</v>
      </c>
      <c r="BK1771">
        <v>0.26054367262172468</v>
      </c>
      <c r="BL1771">
        <v>0.4419383305388187</v>
      </c>
      <c r="BM1771">
        <v>0.25875825522246043</v>
      </c>
      <c r="BN1771">
        <v>0.43273353592915009</v>
      </c>
      <c r="BO1771">
        <v>0.25254746483015639</v>
      </c>
      <c r="BP1771">
        <v>0.24467576088701043</v>
      </c>
      <c r="BQ1771">
        <v>0.46858913007375896</v>
      </c>
      <c r="BR1771">
        <v>0.19308957489356129</v>
      </c>
      <c r="BS1771">
        <v>0.34785677043849017</v>
      </c>
      <c r="BT1771">
        <v>0.14003403774211459</v>
      </c>
      <c r="BU1771">
        <v>0.10379629848959529</v>
      </c>
      <c r="BV1771">
        <v>0.82390609662047043</v>
      </c>
      <c r="BW1771">
        <v>0.32686206674991503</v>
      </c>
      <c r="BX1771">
        <v>0.28531386543145854</v>
      </c>
      <c r="BY1771">
        <v>0.22610743992119925</v>
      </c>
      <c r="BZ1771">
        <v>0.22089603331101562</v>
      </c>
    </row>
    <row r="1772" spans="1:78">
      <c r="A1772" t="s">
        <v>12168</v>
      </c>
      <c r="B1772" t="s">
        <v>12169</v>
      </c>
      <c r="C1772" t="s">
        <v>12170</v>
      </c>
      <c r="D1772" t="s">
        <v>37</v>
      </c>
      <c r="E1772">
        <v>912.96790900000008</v>
      </c>
      <c r="F1772">
        <v>88.923199999999994</v>
      </c>
      <c r="G1772">
        <v>2</v>
      </c>
      <c r="H1772" t="s">
        <v>1275</v>
      </c>
      <c r="I1772">
        <v>0</v>
      </c>
      <c r="J1772">
        <v>-0.78512208216341173</v>
      </c>
      <c r="K1772">
        <v>-0.78512208216341173</v>
      </c>
      <c r="L1772">
        <v>4.1920817010366498E-2</v>
      </c>
      <c r="M1772">
        <v>4.1920817010366498E-2</v>
      </c>
      <c r="N1772">
        <v>24.13</v>
      </c>
      <c r="O1772">
        <v>24.13</v>
      </c>
      <c r="P1772">
        <v>1</v>
      </c>
      <c r="Q1772">
        <v>114</v>
      </c>
      <c r="R1772">
        <v>128</v>
      </c>
      <c r="S1772">
        <v>16.939999999999998</v>
      </c>
      <c r="T1772" t="s">
        <v>12171</v>
      </c>
      <c r="U1772" t="s">
        <v>12172</v>
      </c>
      <c r="V1772" t="s">
        <v>12173</v>
      </c>
      <c r="W1772" t="s">
        <v>12174</v>
      </c>
      <c r="X1772" t="str">
        <f>IF(S1772&gt;10,T1772,U1772)</f>
        <v>NCL p-S123 (z= 2)</v>
      </c>
      <c r="Y1772">
        <v>0.17185642662507095</v>
      </c>
      <c r="Z1772">
        <v>2.663957174799292E-4</v>
      </c>
      <c r="AA1772">
        <v>0.36398541018194686</v>
      </c>
      <c r="AB1772">
        <v>0.13705228810147924</v>
      </c>
      <c r="AC1772">
        <v>8.5625222712399474E-2</v>
      </c>
      <c r="AD1772">
        <v>0.20045824050542432</v>
      </c>
      <c r="AE1772">
        <v>0.17279904186982276</v>
      </c>
      <c r="AF1772">
        <v>0.19835719738623703</v>
      </c>
      <c r="AG1772">
        <v>0.539922614324304</v>
      </c>
      <c r="AH1772">
        <v>0.16104457998827312</v>
      </c>
      <c r="AI1772">
        <v>1.6084978108941328E-2</v>
      </c>
      <c r="AJ1772">
        <v>0.12123210297979545</v>
      </c>
      <c r="AK1772">
        <v>3.335590513711817E-4</v>
      </c>
      <c r="AL1772">
        <v>0.35403039179558793</v>
      </c>
      <c r="AM1772">
        <v>0.20303015410919234</v>
      </c>
      <c r="AN1772">
        <v>0.2595086049979734</v>
      </c>
      <c r="AO1772">
        <v>0.46262670078315038</v>
      </c>
      <c r="AP1772">
        <v>0.14135128510852066</v>
      </c>
      <c r="AQ1772">
        <v>0.62599902953381359</v>
      </c>
      <c r="AR1772">
        <v>0.31351289440710683</v>
      </c>
      <c r="AS1772">
        <v>0.36094510971660049</v>
      </c>
      <c r="AT1772">
        <v>0.1703433679431095</v>
      </c>
      <c r="AU1772">
        <v>0.78227602175863986</v>
      </c>
      <c r="AV1772">
        <v>0.14531362320030219</v>
      </c>
      <c r="AW1772">
        <v>0.28627099505519049</v>
      </c>
      <c r="AX1772">
        <v>0.20757914360528829</v>
      </c>
      <c r="AY1772">
        <v>0.26287403387840114</v>
      </c>
      <c r="AZ1772">
        <v>7.5560895749513371E-2</v>
      </c>
      <c r="BA1772">
        <v>0.41125169555140895</v>
      </c>
      <c r="BB1772">
        <v>0.20945148609501138</v>
      </c>
      <c r="BC1772">
        <v>0.79576264718683831</v>
      </c>
      <c r="BD1772">
        <v>0.70747875454727305</v>
      </c>
      <c r="BE1772">
        <v>0.74160196976475501</v>
      </c>
      <c r="BF1772">
        <v>0.21709078387962844</v>
      </c>
      <c r="BG1772">
        <v>1.510680782264507</v>
      </c>
      <c r="BH1772">
        <v>0.84369508348562083</v>
      </c>
      <c r="BI1772">
        <v>4.9563434671853468</v>
      </c>
      <c r="BJ1772">
        <v>2.6245219851506372</v>
      </c>
      <c r="BK1772">
        <v>2.863847557649303</v>
      </c>
      <c r="BL1772">
        <v>2.127083048286869</v>
      </c>
      <c r="BM1772">
        <v>2.1030562064106979</v>
      </c>
      <c r="BN1772">
        <v>3.5841908985362436</v>
      </c>
      <c r="BO1772">
        <v>8.5253193051015568E-5</v>
      </c>
      <c r="BP1772">
        <v>0.90014718110801972</v>
      </c>
      <c r="BQ1772">
        <v>3.1841701814571257</v>
      </c>
      <c r="BR1772">
        <v>0.23887332257609498</v>
      </c>
      <c r="BS1772">
        <v>1.8496329013767951</v>
      </c>
      <c r="BT1772">
        <v>0.12805760763323465</v>
      </c>
      <c r="BU1772">
        <v>4.4665067954506759</v>
      </c>
      <c r="BV1772">
        <v>2.473765755381589</v>
      </c>
      <c r="BW1772">
        <v>4.047148599690555</v>
      </c>
      <c r="BX1772">
        <v>0.62276172240722205</v>
      </c>
      <c r="BY1772">
        <v>1.9192518938978436</v>
      </c>
      <c r="BZ1772">
        <v>3.6533021106387125</v>
      </c>
    </row>
    <row r="1773" spans="1:78">
      <c r="A1773" t="s">
        <v>7714</v>
      </c>
      <c r="B1773" t="s">
        <v>7715</v>
      </c>
      <c r="C1773" t="s">
        <v>7716</v>
      </c>
      <c r="D1773" t="s">
        <v>37</v>
      </c>
      <c r="E1773">
        <v>1007.143149</v>
      </c>
      <c r="F1773">
        <v>79.047700000000006</v>
      </c>
      <c r="G1773">
        <v>3</v>
      </c>
      <c r="H1773" t="s">
        <v>7717</v>
      </c>
      <c r="I1773">
        <v>2.0968014811755307</v>
      </c>
      <c r="J1773">
        <v>1.798631479781607</v>
      </c>
      <c r="K1773">
        <v>1.9477164804785687</v>
      </c>
      <c r="L1773">
        <v>1.38242377003764E-3</v>
      </c>
      <c r="M1773">
        <v>2.427487144474412E-2</v>
      </c>
      <c r="N1773">
        <v>40.340000000000003</v>
      </c>
      <c r="O1773">
        <v>32.675000000000004</v>
      </c>
      <c r="P1773">
        <v>2</v>
      </c>
      <c r="Q1773">
        <v>318</v>
      </c>
      <c r="R1773">
        <v>347</v>
      </c>
      <c r="S1773">
        <v>1.4200000000000017</v>
      </c>
      <c r="T1773" t="s">
        <v>7718</v>
      </c>
      <c r="U1773" t="s">
        <v>7719</v>
      </c>
      <c r="V1773" t="s">
        <v>7720</v>
      </c>
      <c r="W1773" t="s">
        <v>7721</v>
      </c>
      <c r="X1773" t="str">
        <f>IF(S1773&gt;10,T1773,U1773)</f>
        <v>PXN 318 - 347</v>
      </c>
      <c r="Y1773">
        <v>3.5833169472931803</v>
      </c>
      <c r="Z1773">
        <v>3.9533091269884246</v>
      </c>
      <c r="AA1773">
        <v>0.58935032829316758</v>
      </c>
      <c r="AB1773">
        <v>0.49386119062485279</v>
      </c>
      <c r="AC1773">
        <v>6.5191345442562794</v>
      </c>
      <c r="AD1773">
        <v>9.4722728335598028</v>
      </c>
      <c r="AE1773">
        <v>0.88067940757162178</v>
      </c>
      <c r="AF1773">
        <v>0.40570141408786953</v>
      </c>
      <c r="AG1773">
        <v>0.59617855775664508</v>
      </c>
      <c r="AH1773">
        <v>0.62816849569562205</v>
      </c>
      <c r="AI1773">
        <v>0.29255819502609998</v>
      </c>
      <c r="AJ1773">
        <v>0.49819267073011331</v>
      </c>
      <c r="AK1773">
        <v>0.52227833673917246</v>
      </c>
      <c r="AL1773">
        <v>1.4130194357314445</v>
      </c>
      <c r="AM1773">
        <v>0.51478862633788358</v>
      </c>
      <c r="AN1773">
        <v>0.35452834983240533</v>
      </c>
      <c r="AO1773">
        <v>0.43425139754333497</v>
      </c>
      <c r="AP1773">
        <v>0.36407817445243634</v>
      </c>
      <c r="AQ1773">
        <v>0.52543420943105468</v>
      </c>
      <c r="AR1773">
        <v>1.1287040551186931</v>
      </c>
      <c r="AS1773">
        <v>0.4402894706074123</v>
      </c>
      <c r="AT1773">
        <v>0.7239350621186823</v>
      </c>
      <c r="AU1773">
        <v>0.40163774033787358</v>
      </c>
      <c r="AV1773">
        <v>1.8474001531341764</v>
      </c>
      <c r="AW1773">
        <v>0.31004982846232249</v>
      </c>
      <c r="AX1773">
        <v>0.22254060230323211</v>
      </c>
      <c r="AY1773">
        <v>0.63030563081439972</v>
      </c>
      <c r="AZ1773">
        <v>0.21950461730003351</v>
      </c>
      <c r="BA1773">
        <v>0.47653371082088219</v>
      </c>
      <c r="BB1773">
        <v>0.31131235492467707</v>
      </c>
      <c r="BC1773">
        <v>0.45063683033084712</v>
      </c>
      <c r="BD1773">
        <v>0.18632805617608436</v>
      </c>
      <c r="BE1773">
        <v>0.2329216441006931</v>
      </c>
      <c r="BF1773">
        <v>0.1839124975030291</v>
      </c>
      <c r="BG1773">
        <v>0.3005017364016988</v>
      </c>
      <c r="BH1773">
        <v>0.5799299282233481</v>
      </c>
      <c r="BI1773">
        <v>1.0538283100491885</v>
      </c>
      <c r="BJ1773">
        <v>0.62431173533341677</v>
      </c>
      <c r="BK1773">
        <v>0.86533975319007839</v>
      </c>
      <c r="BL1773">
        <v>0.3069406425290428</v>
      </c>
      <c r="BM1773">
        <v>0.40212696936501846</v>
      </c>
      <c r="BN1773">
        <v>0.52006818400108035</v>
      </c>
      <c r="BO1773">
        <v>0.82589690124456705</v>
      </c>
      <c r="BP1773">
        <v>1.105443889941446</v>
      </c>
      <c r="BQ1773">
        <v>0.53257328630922418</v>
      </c>
      <c r="BR1773">
        <v>0.29342583626986257</v>
      </c>
      <c r="BS1773">
        <v>0.35280930138393074</v>
      </c>
      <c r="BT1773">
        <v>0.38133738952488033</v>
      </c>
      <c r="BU1773">
        <v>1.8732884720940886</v>
      </c>
      <c r="BV1773">
        <v>1.4249598468774565</v>
      </c>
      <c r="BW1773">
        <v>1.0501473988206222</v>
      </c>
      <c r="BX1773">
        <v>0.31837978579334392</v>
      </c>
      <c r="BY1773">
        <v>0.90388439077637195</v>
      </c>
      <c r="BZ1773">
        <v>0.47769174586688545</v>
      </c>
    </row>
    <row r="1774" spans="1:78">
      <c r="A1774" t="s">
        <v>1420</v>
      </c>
      <c r="B1774" t="s">
        <v>1421</v>
      </c>
      <c r="C1774" t="s">
        <v>1422</v>
      </c>
      <c r="D1774" t="s">
        <v>37</v>
      </c>
      <c r="E1774">
        <v>427.71809900000005</v>
      </c>
      <c r="F1774">
        <v>44.823799999999999</v>
      </c>
      <c r="G1774">
        <v>2</v>
      </c>
      <c r="H1774" t="s">
        <v>1423</v>
      </c>
      <c r="I1774">
        <v>4.0413838266289313</v>
      </c>
      <c r="J1774">
        <v>2.7290215380472915</v>
      </c>
      <c r="K1774">
        <v>3.3852026823381114</v>
      </c>
      <c r="L1774">
        <v>3.7356581634114601E-2</v>
      </c>
      <c r="M1774">
        <v>4.7375843379333746E-2</v>
      </c>
      <c r="N1774">
        <v>23.28</v>
      </c>
      <c r="O1774">
        <v>21.625</v>
      </c>
      <c r="P1774">
        <v>2</v>
      </c>
      <c r="Q1774">
        <v>223</v>
      </c>
      <c r="R1774">
        <v>229</v>
      </c>
      <c r="S1774">
        <v>8.82</v>
      </c>
      <c r="T1774" t="s">
        <v>1424</v>
      </c>
      <c r="U1774" t="s">
        <v>1425</v>
      </c>
      <c r="V1774" t="s">
        <v>1426</v>
      </c>
      <c r="W1774" t="s">
        <v>1427</v>
      </c>
      <c r="X1774" t="str">
        <f>IF(S1774&gt;10,T1774,U1774)</f>
        <v>PCDHGA12 223 - 229</v>
      </c>
      <c r="Y1774">
        <v>1.9415794211810247</v>
      </c>
      <c r="Z1774">
        <v>1.1930793555569241</v>
      </c>
      <c r="AA1774">
        <v>1.7887012396361586</v>
      </c>
      <c r="AB1774">
        <v>1.5985426887636551</v>
      </c>
      <c r="AC1774">
        <v>1.5148289153378269</v>
      </c>
      <c r="AD1774">
        <v>2.4317575549235477</v>
      </c>
      <c r="AE1774">
        <v>1.3405793793681648</v>
      </c>
      <c r="AF1774">
        <v>1.4854198546948172</v>
      </c>
      <c r="AG1774">
        <v>0.84742307429976305</v>
      </c>
      <c r="AH1774">
        <v>1.1338395846552307</v>
      </c>
      <c r="AI1774">
        <v>1.2735337418612838</v>
      </c>
      <c r="AJ1774">
        <v>1.0073364668333751</v>
      </c>
      <c r="AK1774">
        <v>4.1650555598253689</v>
      </c>
      <c r="AL1774">
        <v>1.885137132850266</v>
      </c>
      <c r="AM1774">
        <v>5.1128196312144256</v>
      </c>
      <c r="AN1774">
        <v>5.0723713279443974</v>
      </c>
      <c r="AO1774">
        <v>7.6226740406594145</v>
      </c>
      <c r="AP1774">
        <v>2.3216015563272197</v>
      </c>
      <c r="AQ1774">
        <v>0.15612121227804274</v>
      </c>
      <c r="AR1774">
        <v>0.1819485565093259</v>
      </c>
      <c r="AS1774">
        <v>0.21275990812388509</v>
      </c>
      <c r="AT1774">
        <v>0.24894716819417353</v>
      </c>
      <c r="AU1774">
        <v>0.36703335473943305</v>
      </c>
      <c r="AV1774">
        <v>0.44746076207365021</v>
      </c>
      <c r="AW1774">
        <v>0.63062389039624245</v>
      </c>
      <c r="AX1774">
        <v>0.58181389178035214</v>
      </c>
      <c r="AY1774">
        <v>0.55033324553101404</v>
      </c>
      <c r="AZ1774">
        <v>0.25697393544972996</v>
      </c>
      <c r="BA1774">
        <v>0.20207000765872568</v>
      </c>
      <c r="BB1774">
        <v>0.86047795011190709</v>
      </c>
      <c r="BC1774">
        <v>0.39386347149842271</v>
      </c>
      <c r="BD1774">
        <v>0.47878119413128611</v>
      </c>
      <c r="BE1774">
        <v>0.16706600376862948</v>
      </c>
      <c r="BF1774">
        <v>0.21100491022167461</v>
      </c>
      <c r="BG1774">
        <v>0.34017941065414758</v>
      </c>
      <c r="BH1774">
        <v>0.24277850049249747</v>
      </c>
      <c r="BI1774">
        <v>0.16621757820116895</v>
      </c>
      <c r="BJ1774">
        <v>0.15569090422953014</v>
      </c>
      <c r="BK1774">
        <v>6.4633355410204263E-2</v>
      </c>
      <c r="BL1774">
        <v>0.22058838427597266</v>
      </c>
      <c r="BM1774">
        <v>0.28517091694629121</v>
      </c>
      <c r="BN1774">
        <v>0.22442394620935988</v>
      </c>
      <c r="BO1774">
        <v>0.29945362147979893</v>
      </c>
      <c r="BP1774">
        <v>0.29191890991773967</v>
      </c>
      <c r="BQ1774">
        <v>0.23314305076201464</v>
      </c>
      <c r="BR1774">
        <v>0.15298511795659206</v>
      </c>
      <c r="BS1774">
        <v>0.37295181070873906</v>
      </c>
      <c r="BT1774">
        <v>0.35476264361011411</v>
      </c>
      <c r="BU1774">
        <v>9.1115329744432427E-2</v>
      </c>
      <c r="BV1774">
        <v>0.1265947927398991</v>
      </c>
      <c r="BW1774">
        <v>0.12848632275729524</v>
      </c>
      <c r="BX1774">
        <v>0.21542377678540633</v>
      </c>
      <c r="BY1774">
        <v>0.21052492271352904</v>
      </c>
      <c r="BZ1774">
        <v>0.13939671600590187</v>
      </c>
    </row>
    <row r="1775" spans="1:78">
      <c r="A1775" t="s">
        <v>10797</v>
      </c>
      <c r="C1775" t="s">
        <v>10798</v>
      </c>
      <c r="D1775" t="s">
        <v>37</v>
      </c>
      <c r="E1775">
        <v>407.21043900000001</v>
      </c>
      <c r="F1775">
        <v>16.290199999999999</v>
      </c>
      <c r="G1775">
        <v>2</v>
      </c>
      <c r="H1775" t="s">
        <v>207</v>
      </c>
      <c r="I1775">
        <v>3.1363588843793213</v>
      </c>
      <c r="J1775">
        <v>0.92072277998683671</v>
      </c>
      <c r="K1775">
        <v>2.0285408321830789</v>
      </c>
      <c r="L1775">
        <v>4.7533888556453002E-3</v>
      </c>
      <c r="M1775">
        <v>3.4620973885934402E-2</v>
      </c>
      <c r="N1775">
        <v>30.39</v>
      </c>
      <c r="O1775">
        <v>25.87</v>
      </c>
      <c r="P1775">
        <v>2</v>
      </c>
      <c r="Q1775">
        <v>183</v>
      </c>
      <c r="R1775">
        <v>189</v>
      </c>
      <c r="S1775">
        <v>13.030000000000001</v>
      </c>
      <c r="T1775" t="s">
        <v>10799</v>
      </c>
      <c r="U1775" t="s">
        <v>10800</v>
      </c>
      <c r="V1775" t="s">
        <v>10801</v>
      </c>
      <c r="W1775" t="s">
        <v>10802</v>
      </c>
      <c r="X1775" t="str">
        <f>IF(S1775&gt;10,T1775,U1775)</f>
        <v>GNN p-T187 (z= 2)</v>
      </c>
      <c r="Y1775">
        <v>1.4020906376125988</v>
      </c>
      <c r="Z1775">
        <v>1.8852889720584367E-3</v>
      </c>
      <c r="AA1775">
        <v>0.74373972103761654</v>
      </c>
      <c r="AB1775">
        <v>0.90853830213408693</v>
      </c>
      <c r="AC1775">
        <v>0.76300898193662947</v>
      </c>
      <c r="AD1775">
        <v>1.3852733478195594</v>
      </c>
      <c r="AE1775">
        <v>1.3536832769656122</v>
      </c>
      <c r="AF1775">
        <v>1.347517784642092</v>
      </c>
      <c r="AG1775">
        <v>1.0103791040794532</v>
      </c>
      <c r="AH1775">
        <v>0.77016258742030363</v>
      </c>
      <c r="AI1775">
        <v>0.67827476720943358</v>
      </c>
      <c r="AJ1775">
        <v>0.90514687939876326</v>
      </c>
      <c r="AK1775">
        <v>1.1632765462751919</v>
      </c>
      <c r="AL1775">
        <v>2.2462939322817821</v>
      </c>
      <c r="AM1775">
        <v>0.7622297118218665</v>
      </c>
      <c r="AN1775">
        <v>1.0342966923361645</v>
      </c>
      <c r="AO1775">
        <v>1.7948830613358671</v>
      </c>
      <c r="AP1775">
        <v>1.1395952743558719</v>
      </c>
      <c r="AQ1775">
        <v>1.8465422432319361</v>
      </c>
      <c r="AR1775">
        <v>0.35635754274035736</v>
      </c>
      <c r="AS1775">
        <v>1.6223227854865145</v>
      </c>
      <c r="AT1775">
        <v>0.41006620973684277</v>
      </c>
      <c r="AU1775">
        <v>5.3971299449075527</v>
      </c>
      <c r="AV1775">
        <v>1.72343691981039</v>
      </c>
      <c r="AW1775">
        <v>0.37155474851886361</v>
      </c>
      <c r="AX1775">
        <v>1.0838045123179247</v>
      </c>
      <c r="AY1775">
        <v>1.3967361457441274</v>
      </c>
      <c r="AZ1775">
        <v>2.1881627494933302</v>
      </c>
      <c r="BA1775">
        <v>0.67224355163689331</v>
      </c>
      <c r="BB1775">
        <v>4.0640875652457664</v>
      </c>
      <c r="BC1775">
        <v>0.88249656006682187</v>
      </c>
      <c r="BD1775">
        <v>0.41031587343727272</v>
      </c>
      <c r="BE1775">
        <v>5.4145622384805256E-4</v>
      </c>
      <c r="BF1775">
        <v>6.2939645954194037E-4</v>
      </c>
      <c r="BG1775">
        <v>2.7204985196384417</v>
      </c>
      <c r="BH1775">
        <v>2.1624628787575517</v>
      </c>
      <c r="BI1775">
        <v>0.86593748993819597</v>
      </c>
      <c r="BJ1775">
        <v>5.3200860832353265E-4</v>
      </c>
      <c r="BK1775">
        <v>0.21146563468176927</v>
      </c>
      <c r="BL1775">
        <v>0.5182826780325217</v>
      </c>
      <c r="BM1775">
        <v>1.7463068626325988</v>
      </c>
      <c r="BN1775">
        <v>0.28495152657365164</v>
      </c>
      <c r="BO1775">
        <v>6.0333892080663084E-4</v>
      </c>
      <c r="BP1775">
        <v>0.53702208338029478</v>
      </c>
      <c r="BQ1775">
        <v>0.13566658566105613</v>
      </c>
      <c r="BR1775">
        <v>5.3889458524261874E-4</v>
      </c>
      <c r="BS1775">
        <v>0.2126706968332979</v>
      </c>
      <c r="BT1775">
        <v>0.1477693113834371</v>
      </c>
      <c r="BU1775">
        <v>0.37418219214982673</v>
      </c>
      <c r="BV1775">
        <v>0.56635449190272402</v>
      </c>
      <c r="BW1775">
        <v>0.19796238389966372</v>
      </c>
      <c r="BX1775">
        <v>6.9813081842210562E-4</v>
      </c>
      <c r="BY1775">
        <v>0.85225519484016055</v>
      </c>
      <c r="BZ1775">
        <v>0.62713499406909234</v>
      </c>
    </row>
    <row r="1776" spans="1:78">
      <c r="A1776" t="s">
        <v>2665</v>
      </c>
      <c r="B1776" t="s">
        <v>2666</v>
      </c>
      <c r="C1776" t="s">
        <v>2667</v>
      </c>
      <c r="D1776" t="s">
        <v>37</v>
      </c>
      <c r="E1776">
        <v>902.382879</v>
      </c>
      <c r="F1776">
        <v>48.393900000000002</v>
      </c>
      <c r="G1776">
        <v>2</v>
      </c>
      <c r="H1776" t="s">
        <v>1010</v>
      </c>
      <c r="I1776">
        <v>3.0897192201183916</v>
      </c>
      <c r="J1776">
        <v>0.64900903243510177</v>
      </c>
      <c r="K1776">
        <v>1.7195939733767449</v>
      </c>
      <c r="L1776">
        <v>3.3683144843368701E-6</v>
      </c>
      <c r="M1776">
        <v>1.0487213996394308E-3</v>
      </c>
      <c r="N1776">
        <v>66.53</v>
      </c>
      <c r="O1776">
        <v>53.644999999999996</v>
      </c>
      <c r="P1776">
        <v>4</v>
      </c>
      <c r="Q1776">
        <v>329</v>
      </c>
      <c r="R1776">
        <v>345</v>
      </c>
      <c r="S1776">
        <v>17.64</v>
      </c>
      <c r="T1776" t="s">
        <v>2668</v>
      </c>
      <c r="U1776" t="s">
        <v>2669</v>
      </c>
      <c r="V1776" t="s">
        <v>2670</v>
      </c>
      <c r="W1776" t="s">
        <v>2671</v>
      </c>
      <c r="X1776" t="str">
        <f>IF(S1776&gt;10,T1776,U1776)</f>
        <v>NDRG3 p-S332 (z= 2)</v>
      </c>
      <c r="Y1776">
        <v>1.7006273409412949</v>
      </c>
      <c r="Z1776">
        <v>2.357204782295844</v>
      </c>
      <c r="AA1776">
        <v>2.9069575797241503</v>
      </c>
      <c r="AB1776">
        <v>0.40606127438963557</v>
      </c>
      <c r="AC1776">
        <v>5.0631631851547318</v>
      </c>
      <c r="AD1776">
        <v>4.0661369226743531</v>
      </c>
      <c r="AE1776">
        <v>1.0437200508827087</v>
      </c>
      <c r="AF1776">
        <v>0.92883402417611971</v>
      </c>
      <c r="AG1776">
        <v>0.89710674642012966</v>
      </c>
      <c r="AH1776">
        <v>0.68208139053317995</v>
      </c>
      <c r="AI1776">
        <v>1.9218338901938341</v>
      </c>
      <c r="AJ1776">
        <v>1.5354448497330286</v>
      </c>
      <c r="AK1776">
        <v>2.4717210357241624</v>
      </c>
      <c r="AL1776">
        <v>0.9713321092741829</v>
      </c>
      <c r="AM1776">
        <v>0.63354810583873733</v>
      </c>
      <c r="AN1776">
        <v>2.7695527484443239</v>
      </c>
      <c r="AO1776">
        <v>4.0263142895278241</v>
      </c>
      <c r="AP1776">
        <v>5.9140492513898719</v>
      </c>
      <c r="AQ1776">
        <v>0.20030409507449576</v>
      </c>
      <c r="AR1776">
        <v>0.3852783506340634</v>
      </c>
      <c r="AS1776">
        <v>0.23307437724037208</v>
      </c>
      <c r="AT1776">
        <v>0.38226200588847159</v>
      </c>
      <c r="AU1776">
        <v>0.44157929753524811</v>
      </c>
      <c r="AV1776">
        <v>0.34319476146912992</v>
      </c>
      <c r="AW1776">
        <v>0.1069646786719425</v>
      </c>
      <c r="AX1776">
        <v>0.3085074331010591</v>
      </c>
      <c r="AY1776">
        <v>0.62866878402121451</v>
      </c>
      <c r="AZ1776">
        <v>1.02417899448411</v>
      </c>
      <c r="BA1776">
        <v>0.5528239198429622</v>
      </c>
      <c r="BB1776">
        <v>1.226522259340634</v>
      </c>
      <c r="BC1776">
        <v>0.2808890861398502</v>
      </c>
      <c r="BD1776">
        <v>0.27387768031854287</v>
      </c>
      <c r="BE1776">
        <v>0.27664181542876709</v>
      </c>
      <c r="BF1776">
        <v>0.42008989421489745</v>
      </c>
      <c r="BG1776">
        <v>0.4573732949639614</v>
      </c>
      <c r="BH1776">
        <v>0.66561933971950915</v>
      </c>
      <c r="BI1776">
        <v>7.2018751121812413E-5</v>
      </c>
      <c r="BJ1776">
        <v>0.24001942086058986</v>
      </c>
      <c r="BK1776">
        <v>0.59154193383418918</v>
      </c>
      <c r="BL1776">
        <v>0.18856283552288997</v>
      </c>
      <c r="BM1776">
        <v>0.19854903652006359</v>
      </c>
      <c r="BN1776">
        <v>0.1710752725609124</v>
      </c>
      <c r="BO1776">
        <v>0.38290634463987749</v>
      </c>
      <c r="BP1776">
        <v>0.68531855772956163</v>
      </c>
      <c r="BQ1776">
        <v>0.74283686189420373</v>
      </c>
      <c r="BR1776">
        <v>0.27420295020384367</v>
      </c>
      <c r="BS1776">
        <v>0.41754689248386145</v>
      </c>
      <c r="BT1776">
        <v>0.43448826038646804</v>
      </c>
      <c r="BU1776">
        <v>0.49874625182769294</v>
      </c>
      <c r="BV1776">
        <v>8.6475304188549974E-5</v>
      </c>
      <c r="BW1776">
        <v>9.208726185125776E-5</v>
      </c>
      <c r="BX1776">
        <v>0.33608988248077154</v>
      </c>
      <c r="BY1776">
        <v>0.16727221868075706</v>
      </c>
      <c r="BZ1776">
        <v>0.16705305364981798</v>
      </c>
    </row>
    <row r="1777" spans="1:78">
      <c r="A1777" t="s">
        <v>11290</v>
      </c>
      <c r="B1777" t="s">
        <v>11291</v>
      </c>
      <c r="C1777" t="s">
        <v>11292</v>
      </c>
      <c r="D1777" t="s">
        <v>37</v>
      </c>
      <c r="E1777">
        <v>582.28995900000007</v>
      </c>
      <c r="F1777">
        <v>26.660499999999999</v>
      </c>
      <c r="G1777">
        <v>2</v>
      </c>
      <c r="H1777" t="s">
        <v>653</v>
      </c>
      <c r="I1777">
        <v>2.9641372050151467</v>
      </c>
      <c r="J1777">
        <v>2.3276147365944206</v>
      </c>
      <c r="K1777">
        <v>2.6458759708047834</v>
      </c>
      <c r="L1777">
        <v>3.8333099038930701E-2</v>
      </c>
      <c r="M1777">
        <v>4.2766623079521948E-2</v>
      </c>
      <c r="N1777">
        <v>25.37</v>
      </c>
      <c r="O1777">
        <v>24.884999999999998</v>
      </c>
      <c r="P1777">
        <v>2</v>
      </c>
      <c r="Q1777">
        <v>276</v>
      </c>
      <c r="R1777">
        <v>284</v>
      </c>
      <c r="S1777">
        <v>11.059999999999999</v>
      </c>
      <c r="T1777" t="s">
        <v>11293</v>
      </c>
      <c r="U1777" t="s">
        <v>11294</v>
      </c>
      <c r="V1777" t="s">
        <v>11295</v>
      </c>
      <c r="W1777" t="s">
        <v>11296</v>
      </c>
      <c r="X1777" t="str">
        <f>IF(S1777&gt;10,T1777,U1777)</f>
        <v>RPS2 p-S282 (z= 2)</v>
      </c>
      <c r="Y1777">
        <v>1.2171640723514454</v>
      </c>
      <c r="Z1777">
        <v>1.5518227934442999E-3</v>
      </c>
      <c r="AA1777">
        <v>0.86522599652724186</v>
      </c>
      <c r="AB1777">
        <v>0.80044241045697673</v>
      </c>
      <c r="AC1777">
        <v>2.3476617265838375</v>
      </c>
      <c r="AD1777">
        <v>0.82318457185438965</v>
      </c>
      <c r="AE1777">
        <v>1.1044567552622453</v>
      </c>
      <c r="AF1777">
        <v>1.1487040977325185</v>
      </c>
      <c r="AG1777">
        <v>1.2903614784721658</v>
      </c>
      <c r="AH1777">
        <v>0.71829237523067113</v>
      </c>
      <c r="AI1777">
        <v>2.1371175277675705</v>
      </c>
      <c r="AJ1777">
        <v>1.1193482997290134</v>
      </c>
      <c r="AK1777">
        <v>1.9430662916585994E-3</v>
      </c>
      <c r="AL1777">
        <v>2.4952781406857634</v>
      </c>
      <c r="AM1777">
        <v>1.9245645103507436E-3</v>
      </c>
      <c r="AN1777">
        <v>5.823203435983865E-4</v>
      </c>
      <c r="AO1777">
        <v>0.57853658357012361</v>
      </c>
      <c r="AP1777">
        <v>0.97122782213154424</v>
      </c>
      <c r="AQ1777">
        <v>2.10992653714246</v>
      </c>
      <c r="AR1777">
        <v>0.67816588271721256</v>
      </c>
      <c r="AS1777">
        <v>2.4838412182323628</v>
      </c>
      <c r="AT1777">
        <v>2.1949414684527224</v>
      </c>
      <c r="AU1777">
        <v>2.9561138494637524</v>
      </c>
      <c r="AV1777">
        <v>3.8225947828828186</v>
      </c>
      <c r="AW1777">
        <v>0.54468883993039841</v>
      </c>
      <c r="AX1777">
        <v>3.8304135560299663E-4</v>
      </c>
      <c r="AY1777">
        <v>0.40046026742676821</v>
      </c>
      <c r="AZ1777">
        <v>0.56827984800265352</v>
      </c>
      <c r="BA1777">
        <v>1.267018011687854</v>
      </c>
      <c r="BB1777">
        <v>1.0316509180653066</v>
      </c>
      <c r="BC1777">
        <v>0.37168114342829522</v>
      </c>
      <c r="BD1777">
        <v>0.89048576393385226</v>
      </c>
      <c r="BE1777">
        <v>0.58072692903924572</v>
      </c>
      <c r="BF1777">
        <v>0.64802725741577616</v>
      </c>
      <c r="BG1777">
        <v>1.5085573565659256</v>
      </c>
      <c r="BH1777">
        <v>0.53619428146672399</v>
      </c>
      <c r="BI1777">
        <v>1.032945805326468</v>
      </c>
      <c r="BJ1777">
        <v>0.44228705938998275</v>
      </c>
      <c r="BK1777">
        <v>0.50450570749835255</v>
      </c>
      <c r="BL1777">
        <v>0.42358421709072114</v>
      </c>
      <c r="BM1777">
        <v>0.54615598045554403</v>
      </c>
      <c r="BN1777">
        <v>0.58159825184406611</v>
      </c>
      <c r="BO1777">
        <v>0.99622278458768443</v>
      </c>
      <c r="BP1777">
        <v>0.45467486543566232</v>
      </c>
      <c r="BQ1777">
        <v>1.0963307767179273</v>
      </c>
      <c r="BR1777">
        <v>0.79888033738083808</v>
      </c>
      <c r="BS1777">
        <v>2.4828003445957938</v>
      </c>
      <c r="BT1777">
        <v>1.8449331497112074</v>
      </c>
      <c r="BU1777">
        <v>5.6627283233279041E-4</v>
      </c>
      <c r="BV1777">
        <v>0.5184516870291872</v>
      </c>
      <c r="BW1777">
        <v>0.36840653394773271</v>
      </c>
      <c r="BX1777">
        <v>5.7464682225901581E-4</v>
      </c>
      <c r="BY1777">
        <v>0.49655423186530484</v>
      </c>
      <c r="BZ1777">
        <v>1.1937863179646431</v>
      </c>
    </row>
    <row r="1778" spans="1:78">
      <c r="A1778" t="s">
        <v>605</v>
      </c>
      <c r="B1778" t="s">
        <v>606</v>
      </c>
      <c r="C1778" t="s">
        <v>6211</v>
      </c>
      <c r="D1778" t="s">
        <v>28</v>
      </c>
      <c r="E1778">
        <v>913.90324900000007</v>
      </c>
      <c r="F1778">
        <v>29.3703</v>
      </c>
      <c r="G1778">
        <v>2</v>
      </c>
      <c r="H1778" t="s">
        <v>6212</v>
      </c>
      <c r="I1778">
        <v>1.9306702100414954</v>
      </c>
      <c r="J1778">
        <v>1.6787250169267516</v>
      </c>
      <c r="K1778">
        <v>1.8046976134841235</v>
      </c>
      <c r="L1778">
        <v>4.7184352327189698E-2</v>
      </c>
      <c r="M1778">
        <v>5.5764691670619496E-2</v>
      </c>
      <c r="N1778">
        <v>25.45</v>
      </c>
      <c r="O1778">
        <v>24.73</v>
      </c>
      <c r="P1778">
        <v>2</v>
      </c>
      <c r="Q1778">
        <v>286</v>
      </c>
      <c r="R1778">
        <v>302</v>
      </c>
      <c r="S1778">
        <v>0.5</v>
      </c>
      <c r="T1778" t="s">
        <v>6213</v>
      </c>
      <c r="U1778" t="s">
        <v>6214</v>
      </c>
      <c r="V1778" t="s">
        <v>6215</v>
      </c>
      <c r="W1778" t="s">
        <v>6216</v>
      </c>
      <c r="X1778" t="str">
        <f>IF(S1778&gt;10,T1778,U1778)</f>
        <v>SRRM2 286 - 302</v>
      </c>
      <c r="Y1778">
        <v>0.71915851318486868</v>
      </c>
      <c r="Z1778">
        <v>0.63051339933388451</v>
      </c>
      <c r="AA1778">
        <v>5.5072267168534245E-4</v>
      </c>
      <c r="AB1778">
        <v>2.1983085491140741</v>
      </c>
      <c r="AC1778">
        <v>6.322385695108121</v>
      </c>
      <c r="AD1778">
        <v>5.5169532642251715</v>
      </c>
      <c r="AE1778">
        <v>3.6268865409851082E-4</v>
      </c>
      <c r="AF1778">
        <v>4.6030347431516078E-4</v>
      </c>
      <c r="AG1778">
        <v>4.5371693435970447E-4</v>
      </c>
      <c r="AH1778">
        <v>1.3867634595318072</v>
      </c>
      <c r="AI1778">
        <v>4.5595044199946466</v>
      </c>
      <c r="AJ1778">
        <v>3.7594523873580936</v>
      </c>
      <c r="AK1778">
        <v>7.918531582445979E-4</v>
      </c>
      <c r="AL1778">
        <v>1.0842331093230222</v>
      </c>
      <c r="AM1778">
        <v>3.232900417467623</v>
      </c>
      <c r="AN1778">
        <v>3.780848678573729</v>
      </c>
      <c r="AO1778">
        <v>1.5483398618446305</v>
      </c>
      <c r="AP1778">
        <v>12.982404688734551</v>
      </c>
      <c r="AQ1778">
        <v>1.5629907580295993E-4</v>
      </c>
      <c r="AR1778">
        <v>0.17083884193981641</v>
      </c>
      <c r="AS1778">
        <v>0.20970798068612892</v>
      </c>
      <c r="AT1778">
        <v>0.79576734032087626</v>
      </c>
      <c r="AU1778">
        <v>5.0264864454526372E-5</v>
      </c>
      <c r="AV1778">
        <v>0.19609454372885737</v>
      </c>
      <c r="AW1778">
        <v>0.27698049367690036</v>
      </c>
      <c r="AX1778">
        <v>1.5609992745724478E-4</v>
      </c>
      <c r="AY1778">
        <v>1.8910615866595296E-4</v>
      </c>
      <c r="AZ1778">
        <v>1.6015887081281631E-4</v>
      </c>
      <c r="BA1778">
        <v>0.21087902056713981</v>
      </c>
      <c r="BB1778">
        <v>1.4503596287587428</v>
      </c>
      <c r="BC1778">
        <v>0.17570557973995793</v>
      </c>
      <c r="BD1778">
        <v>1.7991945138057887E-4</v>
      </c>
      <c r="BE1778">
        <v>1.8162874624571247E-4</v>
      </c>
      <c r="BF1778">
        <v>2.1112785263721197E-4</v>
      </c>
      <c r="BG1778">
        <v>0.6081764669871832</v>
      </c>
      <c r="BH1778">
        <v>0.13075423606588849</v>
      </c>
      <c r="BI1778">
        <v>0.13157482739354379</v>
      </c>
      <c r="BJ1778">
        <v>1.7845959149755017E-4</v>
      </c>
      <c r="BK1778">
        <v>0.12998475265287804</v>
      </c>
      <c r="BL1778">
        <v>1.6857642854042307E-4</v>
      </c>
      <c r="BM1778">
        <v>0.39835131288662112</v>
      </c>
      <c r="BN1778">
        <v>0.2606045777697889</v>
      </c>
      <c r="BO1778">
        <v>2.023869833253625E-4</v>
      </c>
      <c r="BP1778">
        <v>8.0652259159822409E-2</v>
      </c>
      <c r="BQ1778">
        <v>1.9283334159230032E-4</v>
      </c>
      <c r="BR1778">
        <v>1.8076945755763905E-4</v>
      </c>
      <c r="BS1778">
        <v>0.251168938777314</v>
      </c>
      <c r="BT1778">
        <v>0.23201711980848275</v>
      </c>
      <c r="BU1778">
        <v>2.3077181289994783E-4</v>
      </c>
      <c r="BV1778">
        <v>8.0568911418961761E-2</v>
      </c>
      <c r="BW1778">
        <v>2.0622819387038571E-4</v>
      </c>
      <c r="BX1778">
        <v>2.3418444498494472E-4</v>
      </c>
      <c r="BY1778">
        <v>0.25818288486850327</v>
      </c>
      <c r="BZ1778">
        <v>0.22436573890392708</v>
      </c>
    </row>
    <row r="1779" spans="1:78">
      <c r="A1779" t="s">
        <v>2284</v>
      </c>
      <c r="B1779" t="s">
        <v>2285</v>
      </c>
      <c r="C1779" t="s">
        <v>2286</v>
      </c>
      <c r="D1779" t="s">
        <v>37</v>
      </c>
      <c r="E1779">
        <v>1044.434949</v>
      </c>
      <c r="F1779">
        <v>69.095500000000001</v>
      </c>
      <c r="G1779">
        <v>2</v>
      </c>
      <c r="H1779" t="s">
        <v>1956</v>
      </c>
      <c r="I1779">
        <v>1.0163623080206605</v>
      </c>
      <c r="J1779">
        <v>-0.90040001758669552</v>
      </c>
      <c r="K1779">
        <v>0.53717172661882151</v>
      </c>
      <c r="L1779">
        <v>8.8772930792587801E-6</v>
      </c>
      <c r="M1779">
        <v>7.4284329260921873E-4</v>
      </c>
      <c r="N1779">
        <v>62.49</v>
      </c>
      <c r="O1779">
        <v>46.99499999999999</v>
      </c>
      <c r="P1779">
        <v>4</v>
      </c>
      <c r="Q1779">
        <v>41</v>
      </c>
      <c r="R1779">
        <v>60</v>
      </c>
      <c r="S1779">
        <v>11.170000000000002</v>
      </c>
      <c r="T1779" t="s">
        <v>2287</v>
      </c>
      <c r="U1779" t="s">
        <v>2288</v>
      </c>
      <c r="V1779" t="s">
        <v>2289</v>
      </c>
      <c r="W1779" t="s">
        <v>2290</v>
      </c>
      <c r="X1779" t="str">
        <f>IF(S1779&gt;10,T1779,U1779)</f>
        <v>TUBA1A p-S49 (z= 2)</v>
      </c>
      <c r="Y1779">
        <v>1.4967596904571216E-4</v>
      </c>
      <c r="Z1779">
        <v>1.2146907701387106</v>
      </c>
      <c r="AA1779">
        <v>2.1929024104158663</v>
      </c>
      <c r="AB1779">
        <v>3.1981201080128443</v>
      </c>
      <c r="AC1779">
        <v>6.7722340925576532</v>
      </c>
      <c r="AD1779">
        <v>2.2296863891485366</v>
      </c>
      <c r="AE1779">
        <v>3.3427790851611388</v>
      </c>
      <c r="AF1779">
        <v>2.8075634801825848</v>
      </c>
      <c r="AG1779">
        <v>3.2789954459027437</v>
      </c>
      <c r="AH1779">
        <v>9.5035075218839187E-5</v>
      </c>
      <c r="AI1779">
        <v>2.5410961458799726</v>
      </c>
      <c r="AJ1779">
        <v>5.8171104401231952</v>
      </c>
      <c r="AK1779">
        <v>2.1671943447436616E-4</v>
      </c>
      <c r="AL1779">
        <v>0.65623364316947286</v>
      </c>
      <c r="AM1779">
        <v>0.77963002075127641</v>
      </c>
      <c r="AN1779">
        <v>0.79942509848340948</v>
      </c>
      <c r="AO1779">
        <v>1.8956581021298102</v>
      </c>
      <c r="AP1779">
        <v>1.464747156455066</v>
      </c>
      <c r="AQ1779">
        <v>2.3190229426042945</v>
      </c>
      <c r="AR1779">
        <v>0.76499827280338162</v>
      </c>
      <c r="AS1779">
        <v>1.7511911080428895</v>
      </c>
      <c r="AT1779">
        <v>0.30101284219451852</v>
      </c>
      <c r="AU1779">
        <v>0.12617745613830406</v>
      </c>
      <c r="AV1779">
        <v>9.2540715613025515E-2</v>
      </c>
      <c r="AW1779">
        <v>0.28774468807490228</v>
      </c>
      <c r="AX1779">
        <v>4.2722426055632217E-5</v>
      </c>
      <c r="AY1779">
        <v>5.1755782413695602E-5</v>
      </c>
      <c r="AZ1779">
        <v>0.21482702104666584</v>
      </c>
      <c r="BA1779">
        <v>0.90606142616935859</v>
      </c>
      <c r="BB1779">
        <v>0.60544717490861755</v>
      </c>
      <c r="BC1779">
        <v>4.8771020594893349E-5</v>
      </c>
      <c r="BD1779">
        <v>4.9241505635433607E-5</v>
      </c>
      <c r="BE1779">
        <v>4.9709316381232601E-5</v>
      </c>
      <c r="BF1779">
        <v>5.7782820399120441E-5</v>
      </c>
      <c r="BG1779">
        <v>1.9020640316571024E-5</v>
      </c>
      <c r="BH1779">
        <v>1.9347881281277019E-5</v>
      </c>
      <c r="BI1779">
        <v>0.23010991668246389</v>
      </c>
      <c r="BJ1779">
        <v>4.8841961850114681E-5</v>
      </c>
      <c r="BK1779">
        <v>5.1632885438560501E-5</v>
      </c>
      <c r="BL1779">
        <v>0.16064929386630644</v>
      </c>
      <c r="BM1779">
        <v>0.53655980793859992</v>
      </c>
      <c r="BN1779">
        <v>0.68330578192399161</v>
      </c>
      <c r="BO1779">
        <v>1.1012751816696473</v>
      </c>
      <c r="BP1779">
        <v>4.1465292277520542E-5</v>
      </c>
      <c r="BQ1779">
        <v>2.3331680683019442</v>
      </c>
      <c r="BR1779">
        <v>0.16430362146348051</v>
      </c>
      <c r="BS1779">
        <v>0.67646203676437699</v>
      </c>
      <c r="BT1779">
        <v>0.45997321467982971</v>
      </c>
      <c r="BU1779">
        <v>0.31630079795478006</v>
      </c>
      <c r="BV1779">
        <v>0.16409476809456938</v>
      </c>
      <c r="BW1779">
        <v>5.6441850465480338E-5</v>
      </c>
      <c r="BX1779">
        <v>6.4093095988073959E-5</v>
      </c>
      <c r="BY1779">
        <v>0.18476709681315173</v>
      </c>
      <c r="BZ1779">
        <v>0.62807212078080477</v>
      </c>
    </row>
    <row r="1780" spans="1:78">
      <c r="A1780" t="s">
        <v>10121</v>
      </c>
      <c r="B1780" t="s">
        <v>10122</v>
      </c>
      <c r="C1780" t="s">
        <v>10123</v>
      </c>
      <c r="D1780" t="s">
        <v>46</v>
      </c>
      <c r="E1780">
        <v>456.741579</v>
      </c>
      <c r="F1780">
        <v>31.0398</v>
      </c>
      <c r="G1780">
        <v>4</v>
      </c>
      <c r="H1780" t="s">
        <v>10124</v>
      </c>
      <c r="I1780">
        <v>0</v>
      </c>
      <c r="J1780">
        <v>-9.8001299241047661</v>
      </c>
      <c r="K1780">
        <v>-9.8001299241047661</v>
      </c>
      <c r="L1780">
        <v>3.2460081639538001E-2</v>
      </c>
      <c r="M1780">
        <v>3.2460081639538001E-2</v>
      </c>
      <c r="N1780">
        <v>25.16</v>
      </c>
      <c r="O1780">
        <v>25.16</v>
      </c>
      <c r="P1780">
        <v>1</v>
      </c>
      <c r="Q1780">
        <v>280</v>
      </c>
      <c r="R1780">
        <v>294</v>
      </c>
      <c r="S1780">
        <v>7.3300000000000018</v>
      </c>
      <c r="T1780" t="s">
        <v>10125</v>
      </c>
      <c r="U1780" t="s">
        <v>10126</v>
      </c>
      <c r="V1780" t="s">
        <v>10127</v>
      </c>
      <c r="W1780" t="s">
        <v>10128</v>
      </c>
      <c r="X1780" t="str">
        <f>IF(S1780&gt;10,T1780,U1780)</f>
        <v>DNAJB1 280 - 294</v>
      </c>
      <c r="Y1780">
        <v>0.28994573781163352</v>
      </c>
      <c r="Z1780">
        <v>0.4699155843239935</v>
      </c>
      <c r="AA1780">
        <v>1.1309879749980236</v>
      </c>
      <c r="AB1780">
        <v>1.5623974159186513</v>
      </c>
      <c r="AC1780">
        <v>1.8435207127633653</v>
      </c>
      <c r="AD1780">
        <v>2.380126903665154</v>
      </c>
      <c r="AE1780">
        <v>0.68982159118964592</v>
      </c>
      <c r="AF1780">
        <v>0.82874389563788553</v>
      </c>
      <c r="AG1780">
        <v>0.51837672093274756</v>
      </c>
      <c r="AH1780">
        <v>1.2037119768764364</v>
      </c>
      <c r="AI1780">
        <v>1.4659539184999641</v>
      </c>
      <c r="AJ1780">
        <v>0.93060985331628665</v>
      </c>
      <c r="AK1780">
        <v>0.62130700363608815</v>
      </c>
      <c r="AL1780">
        <v>0.15086785727043389</v>
      </c>
      <c r="AM1780">
        <v>0.14302235839159746</v>
      </c>
      <c r="AN1780">
        <v>0.67501496079093115</v>
      </c>
      <c r="AO1780">
        <v>0.59511378785900459</v>
      </c>
      <c r="AP1780">
        <v>0.38744046149123529</v>
      </c>
      <c r="AQ1780">
        <v>1.2474508365429757</v>
      </c>
      <c r="AR1780">
        <v>0.99565936165319757</v>
      </c>
      <c r="AS1780">
        <v>1.6405717472742005</v>
      </c>
      <c r="AT1780">
        <v>1.6946735142893905</v>
      </c>
      <c r="AU1780">
        <v>0.53387144883859161</v>
      </c>
      <c r="AV1780">
        <v>0.7751955207287422</v>
      </c>
      <c r="AW1780">
        <v>0.65577764166579833</v>
      </c>
      <c r="AX1780">
        <v>0.88780076633309168</v>
      </c>
      <c r="AY1780">
        <v>0.42805849179890171</v>
      </c>
      <c r="AZ1780">
        <v>0.67843744003243389</v>
      </c>
      <c r="BA1780">
        <v>0.60568440972828808</v>
      </c>
      <c r="BB1780">
        <v>0.27631710743726468</v>
      </c>
      <c r="BC1780">
        <v>1.0095014194095473</v>
      </c>
      <c r="BD1780">
        <v>1.1012184854660967</v>
      </c>
      <c r="BE1780">
        <v>1.4578695056204019</v>
      </c>
      <c r="BF1780">
        <v>2.2447551353949478</v>
      </c>
      <c r="BG1780">
        <v>1.2744749640657071</v>
      </c>
      <c r="BH1780">
        <v>1.103056077385445</v>
      </c>
      <c r="BI1780">
        <v>2.1012957350872634</v>
      </c>
      <c r="BJ1780">
        <v>2.3861982599047695</v>
      </c>
      <c r="BK1780">
        <v>1.3031828204201283</v>
      </c>
      <c r="BL1780">
        <v>3.064937063956243</v>
      </c>
      <c r="BM1780">
        <v>1.9805660056697898</v>
      </c>
      <c r="BN1780">
        <v>1.3556817800372318</v>
      </c>
      <c r="BO1780">
        <v>0.98469683435443822</v>
      </c>
      <c r="BP1780">
        <v>0.43579559502522203</v>
      </c>
      <c r="BQ1780">
        <v>0.22510507233479249</v>
      </c>
      <c r="BR1780">
        <v>1.1438761013557519</v>
      </c>
      <c r="BS1780">
        <v>5.2578040479385545E-2</v>
      </c>
      <c r="BT1780">
        <v>0.47894095304794004</v>
      </c>
      <c r="BU1780">
        <v>1.0276945855219224</v>
      </c>
      <c r="BV1780">
        <v>0.60358819573208389</v>
      </c>
      <c r="BW1780">
        <v>0.65059512308010892</v>
      </c>
      <c r="BX1780">
        <v>0.97923474401106136</v>
      </c>
      <c r="BY1780">
        <v>0.49697038774327701</v>
      </c>
      <c r="BZ1780">
        <v>0.231810113200489</v>
      </c>
    </row>
    <row r="1781" spans="1:78">
      <c r="A1781" t="s">
        <v>416</v>
      </c>
      <c r="B1781" t="s">
        <v>417</v>
      </c>
      <c r="C1781" t="s">
        <v>11442</v>
      </c>
      <c r="D1781" t="s">
        <v>37</v>
      </c>
      <c r="E1781">
        <v>1114.486449</v>
      </c>
      <c r="F1781">
        <v>49.492800000000003</v>
      </c>
      <c r="G1781">
        <v>2</v>
      </c>
      <c r="H1781" t="s">
        <v>3031</v>
      </c>
      <c r="I1781">
        <v>1.9609716369373249</v>
      </c>
      <c r="J1781">
        <v>1.6017376555358662</v>
      </c>
      <c r="K1781">
        <v>1.7813546462365957</v>
      </c>
      <c r="L1781">
        <v>1.5112764468586601E-3</v>
      </c>
      <c r="M1781">
        <v>1.3655326589794179E-2</v>
      </c>
      <c r="N1781">
        <v>40.89</v>
      </c>
      <c r="O1781">
        <v>34.774999999999999</v>
      </c>
      <c r="P1781">
        <v>2</v>
      </c>
      <c r="Q1781">
        <v>132</v>
      </c>
      <c r="R1781">
        <v>149</v>
      </c>
      <c r="S1781">
        <v>21.87</v>
      </c>
      <c r="T1781" t="s">
        <v>11443</v>
      </c>
      <c r="U1781" t="s">
        <v>11444</v>
      </c>
      <c r="V1781" t="s">
        <v>11445</v>
      </c>
      <c r="W1781" t="s">
        <v>11446</v>
      </c>
      <c r="X1781" t="str">
        <f>IF(S1781&gt;10,T1781,U1781)</f>
        <v>LIG1 p-S142 (z= 2)</v>
      </c>
      <c r="Y1781">
        <v>1.0416325435802511</v>
      </c>
      <c r="Z1781">
        <v>0.68196690371464874</v>
      </c>
      <c r="AA1781">
        <v>1.1930469667293027</v>
      </c>
      <c r="AB1781">
        <v>0.9355542764931043</v>
      </c>
      <c r="AC1781">
        <v>1.9473456489148575</v>
      </c>
      <c r="AD1781">
        <v>0.45838120531552662</v>
      </c>
      <c r="AE1781">
        <v>1.4945375607923665</v>
      </c>
      <c r="AF1781">
        <v>1.532565489270844</v>
      </c>
      <c r="AG1781">
        <v>1.0251833501166232</v>
      </c>
      <c r="AH1781">
        <v>0.87293370402741022</v>
      </c>
      <c r="AI1781">
        <v>0.90689842159186362</v>
      </c>
      <c r="AJ1781">
        <v>1.3439084938819461</v>
      </c>
      <c r="AK1781">
        <v>1.683192365961242</v>
      </c>
      <c r="AL1781">
        <v>1.5994085148118402</v>
      </c>
      <c r="AM1781">
        <v>0.7628798516896208</v>
      </c>
      <c r="AN1781">
        <v>0.54856497137989368</v>
      </c>
      <c r="AO1781">
        <v>0.97829740719765368</v>
      </c>
      <c r="AP1781">
        <v>0.83188872680231862</v>
      </c>
      <c r="AQ1781">
        <v>1.8798976625658568</v>
      </c>
      <c r="AR1781">
        <v>1.4572453492403619</v>
      </c>
      <c r="AS1781">
        <v>1.2232364476660462</v>
      </c>
      <c r="AT1781">
        <v>1.2797513347404872</v>
      </c>
      <c r="AU1781">
        <v>1.6663365683453015</v>
      </c>
      <c r="AV1781">
        <v>1.0561112061957172</v>
      </c>
      <c r="AW1781">
        <v>0.35547839661571473</v>
      </c>
      <c r="AX1781">
        <v>0.70641237047749816</v>
      </c>
      <c r="AY1781">
        <v>0.21888771684340602</v>
      </c>
      <c r="AZ1781">
        <v>0.3726641631595719</v>
      </c>
      <c r="BA1781">
        <v>0.14800516870593708</v>
      </c>
      <c r="BB1781">
        <v>0.55300676278040195</v>
      </c>
      <c r="BC1781">
        <v>0.44667127941622514</v>
      </c>
      <c r="BD1781">
        <v>0.44345542373224162</v>
      </c>
      <c r="BE1781">
        <v>0.71500810164346384</v>
      </c>
      <c r="BF1781">
        <v>2.1850786636136235</v>
      </c>
      <c r="BG1781">
        <v>0.62916706854545146</v>
      </c>
      <c r="BH1781">
        <v>0.58557352185928824</v>
      </c>
      <c r="BI1781">
        <v>0.31557812697297039</v>
      </c>
      <c r="BJ1781">
        <v>0.87941190044816442</v>
      </c>
      <c r="BK1781">
        <v>0.35068955405316987</v>
      </c>
      <c r="BL1781">
        <v>0.5930918695734555</v>
      </c>
      <c r="BM1781">
        <v>0.27072591658179468</v>
      </c>
      <c r="BN1781">
        <v>0.40158720884481114</v>
      </c>
      <c r="BO1781">
        <v>1.2455970570323678</v>
      </c>
      <c r="BP1781">
        <v>0.40296675158622186</v>
      </c>
      <c r="BQ1781">
        <v>1.4405675935396263</v>
      </c>
      <c r="BR1781">
        <v>2.6598167795625565</v>
      </c>
      <c r="BS1781">
        <v>1.1821091417078831</v>
      </c>
      <c r="BT1781">
        <v>1.5133697697205215</v>
      </c>
      <c r="BU1781">
        <v>0.54622956254952904</v>
      </c>
      <c r="BV1781">
        <v>1.8402276678038649</v>
      </c>
      <c r="BW1781">
        <v>1.0374381626982951</v>
      </c>
      <c r="BX1781">
        <v>1.9533106460461382</v>
      </c>
      <c r="BY1781">
        <v>0.83370687900373619</v>
      </c>
      <c r="BZ1781">
        <v>0.77340180385699508</v>
      </c>
    </row>
    <row r="1782" spans="1:78">
      <c r="A1782" t="s">
        <v>9573</v>
      </c>
      <c r="B1782" t="s">
        <v>9574</v>
      </c>
      <c r="C1782" t="s">
        <v>9575</v>
      </c>
      <c r="D1782" t="s">
        <v>37</v>
      </c>
      <c r="E1782">
        <v>485.227509</v>
      </c>
      <c r="F1782">
        <v>33.625700000000002</v>
      </c>
      <c r="G1782">
        <v>2</v>
      </c>
      <c r="H1782" t="s">
        <v>524</v>
      </c>
      <c r="I1782">
        <v>6.7655242202008461</v>
      </c>
      <c r="J1782">
        <v>6.7655242202008461</v>
      </c>
      <c r="K1782">
        <v>6.7655242202008461</v>
      </c>
      <c r="L1782">
        <v>4.5892816289867001E-2</v>
      </c>
      <c r="M1782">
        <v>4.5892816289867001E-2</v>
      </c>
      <c r="N1782">
        <v>25.85</v>
      </c>
      <c r="O1782">
        <v>25.85</v>
      </c>
      <c r="P1782">
        <v>1</v>
      </c>
      <c r="Q1782">
        <v>185</v>
      </c>
      <c r="R1782">
        <v>193</v>
      </c>
      <c r="S1782">
        <v>14.55</v>
      </c>
      <c r="T1782" t="s">
        <v>9576</v>
      </c>
      <c r="U1782" t="s">
        <v>9577</v>
      </c>
      <c r="V1782" t="s">
        <v>9578</v>
      </c>
      <c r="W1782" t="s">
        <v>9579</v>
      </c>
      <c r="X1782" t="str">
        <f>IF(S1782&gt;10,T1782,U1782)</f>
        <v>SBF1 p-S188 (z= 2)</v>
      </c>
      <c r="Y1782">
        <v>2.1498860247872917</v>
      </c>
      <c r="Z1782">
        <v>0.54108508809857681</v>
      </c>
      <c r="AA1782">
        <v>1.657466433882218</v>
      </c>
      <c r="AB1782">
        <v>1.4569553247597966</v>
      </c>
      <c r="AC1782">
        <v>1.117497272975589</v>
      </c>
      <c r="AD1782">
        <v>0.89958245277752635</v>
      </c>
      <c r="AE1782">
        <v>1.3266747879098986</v>
      </c>
      <c r="AF1782">
        <v>1.2020888123624456</v>
      </c>
      <c r="AG1782">
        <v>1.8822230055231854</v>
      </c>
      <c r="AH1782">
        <v>0.76355967369796363</v>
      </c>
      <c r="AI1782">
        <v>0.32030104865312425</v>
      </c>
      <c r="AJ1782">
        <v>0.92567141453505808</v>
      </c>
      <c r="AK1782">
        <v>0.8770340427108394</v>
      </c>
      <c r="AL1782">
        <v>0.84376913218320171</v>
      </c>
      <c r="AM1782">
        <v>1.0665089255869939</v>
      </c>
      <c r="AN1782">
        <v>1.7323706361681355</v>
      </c>
      <c r="AO1782">
        <v>0.93637999275271078</v>
      </c>
      <c r="AP1782">
        <v>1.013095186238006</v>
      </c>
      <c r="AQ1782">
        <v>1.6406212781727587</v>
      </c>
      <c r="AR1782">
        <v>1.6268750275070201</v>
      </c>
      <c r="AS1782">
        <v>1.3376705893288583</v>
      </c>
      <c r="AT1782">
        <v>1.6220036590916749</v>
      </c>
      <c r="AU1782">
        <v>1.0545036755094419</v>
      </c>
      <c r="AV1782">
        <v>1.0636551045767966</v>
      </c>
      <c r="AW1782">
        <v>1.1416890267747772</v>
      </c>
      <c r="AX1782">
        <v>1.0274626611172211</v>
      </c>
      <c r="AY1782">
        <v>0.79158217022794153</v>
      </c>
      <c r="AZ1782">
        <v>1.2494070577660086</v>
      </c>
      <c r="BA1782">
        <v>0.77531722183589846</v>
      </c>
      <c r="BB1782">
        <v>0.86243998458098148</v>
      </c>
      <c r="BC1782">
        <v>1.3658201839976287</v>
      </c>
      <c r="BD1782">
        <v>1.3501675000123576</v>
      </c>
      <c r="BE1782">
        <v>1.3084039241394465</v>
      </c>
      <c r="BF1782">
        <v>1.2398660800041088</v>
      </c>
      <c r="BG1782">
        <v>0.97101653034210156</v>
      </c>
      <c r="BH1782">
        <v>1.0353923687978446</v>
      </c>
      <c r="BI1782">
        <v>0.84218272246043868</v>
      </c>
      <c r="BJ1782">
        <v>1.0494082312853541</v>
      </c>
      <c r="BK1782">
        <v>0.38284588187052543</v>
      </c>
      <c r="BL1782">
        <v>1.1198305860742921</v>
      </c>
      <c r="BM1782">
        <v>0.70146940478759812</v>
      </c>
      <c r="BN1782">
        <v>0.79686484581608652</v>
      </c>
      <c r="BO1782">
        <v>0.55339075367330415</v>
      </c>
      <c r="BP1782">
        <v>0.22687985729964089</v>
      </c>
      <c r="BQ1782">
        <v>0.46439283939419285</v>
      </c>
      <c r="BR1782">
        <v>0.84053848181795654</v>
      </c>
      <c r="BS1782">
        <v>0.46021097589166715</v>
      </c>
      <c r="BT1782">
        <v>0.52851782784944601</v>
      </c>
      <c r="BU1782">
        <v>0.5339601903206902</v>
      </c>
      <c r="BV1782">
        <v>0.92930257322089116</v>
      </c>
      <c r="BW1782">
        <v>0.35604923631459168</v>
      </c>
      <c r="BX1782">
        <v>0.82778840527239972</v>
      </c>
      <c r="BY1782">
        <v>0.51095687811479273</v>
      </c>
      <c r="BZ1782">
        <v>0.69936700915070005</v>
      </c>
    </row>
    <row r="1783" spans="1:78">
      <c r="A1783" t="s">
        <v>12678</v>
      </c>
      <c r="B1783" t="s">
        <v>12679</v>
      </c>
      <c r="C1783" t="s">
        <v>12680</v>
      </c>
      <c r="D1783" t="s">
        <v>37</v>
      </c>
      <c r="E1783">
        <v>804.39063900000008</v>
      </c>
      <c r="F1783">
        <v>75.729200000000006</v>
      </c>
      <c r="G1783">
        <v>4</v>
      </c>
      <c r="H1783" t="s">
        <v>12681</v>
      </c>
      <c r="I1783">
        <v>0</v>
      </c>
      <c r="J1783">
        <v>-9.8271955317182069</v>
      </c>
      <c r="K1783">
        <v>-9.8271955317182069</v>
      </c>
      <c r="L1783">
        <v>3.6923486127804502E-2</v>
      </c>
      <c r="M1783">
        <v>3.6923486127804502E-2</v>
      </c>
      <c r="N1783">
        <v>25.71</v>
      </c>
      <c r="O1783">
        <v>25.71</v>
      </c>
      <c r="P1783">
        <v>1</v>
      </c>
      <c r="Q1783">
        <v>30</v>
      </c>
      <c r="R1783">
        <v>60</v>
      </c>
      <c r="S1783">
        <v>0</v>
      </c>
      <c r="T1783" t="s">
        <v>12682</v>
      </c>
      <c r="U1783" t="s">
        <v>12683</v>
      </c>
      <c r="V1783" t="s">
        <v>12684</v>
      </c>
      <c r="W1783" t="s">
        <v>12685</v>
      </c>
      <c r="X1783" t="str">
        <f>IF(S1783&gt;10,T1783,U1783)</f>
        <v>HRSP12 30 - 60</v>
      </c>
      <c r="Y1783">
        <v>1.6341009751605939</v>
      </c>
      <c r="Z1783">
        <v>0.7623134253067968</v>
      </c>
      <c r="AA1783">
        <v>0.81926409933591815</v>
      </c>
      <c r="AB1783">
        <v>0.41740526672512052</v>
      </c>
      <c r="AC1783">
        <v>1.5069899103060085</v>
      </c>
      <c r="AD1783">
        <v>1.6492322660739642</v>
      </c>
      <c r="AE1783">
        <v>0.58291752557262766</v>
      </c>
      <c r="AF1783">
        <v>0.2476171614427139</v>
      </c>
      <c r="AG1783">
        <v>0.3045562800231279</v>
      </c>
      <c r="AH1783">
        <v>0.36965222890895977</v>
      </c>
      <c r="AI1783">
        <v>0.64750733060505028</v>
      </c>
      <c r="AJ1783">
        <v>0.45885329850480433</v>
      </c>
      <c r="AK1783">
        <v>0.86017913401682189</v>
      </c>
      <c r="AL1783">
        <v>1.5420137345242557</v>
      </c>
      <c r="AM1783">
        <v>1.0655418167546893</v>
      </c>
      <c r="AN1783">
        <v>0.61014391270363866</v>
      </c>
      <c r="AO1783">
        <v>1.8900097292756477</v>
      </c>
      <c r="AP1783">
        <v>0.86825463977555761</v>
      </c>
      <c r="AQ1783">
        <v>0.96891530294943196</v>
      </c>
      <c r="AR1783">
        <v>0.66838260391267801</v>
      </c>
      <c r="AS1783">
        <v>0.53311692449863912</v>
      </c>
      <c r="AT1783">
        <v>0.66546837728725228</v>
      </c>
      <c r="AU1783">
        <v>1.3619142677593374</v>
      </c>
      <c r="AV1783">
        <v>0.37356597820325937</v>
      </c>
      <c r="AW1783">
        <v>0.50844373594208625</v>
      </c>
      <c r="AX1783">
        <v>0.48074120429798728</v>
      </c>
      <c r="AY1783">
        <v>0.85074610210781731</v>
      </c>
      <c r="AZ1783">
        <v>0.35848022815963732</v>
      </c>
      <c r="BA1783">
        <v>0.79084318526101505</v>
      </c>
      <c r="BB1783">
        <v>0.61387835683977854</v>
      </c>
      <c r="BC1783">
        <v>0.81120225868581697</v>
      </c>
      <c r="BD1783">
        <v>1.5703114671125571</v>
      </c>
      <c r="BE1783">
        <v>0.50037816943330105</v>
      </c>
      <c r="BF1783">
        <v>0.38573518461727585</v>
      </c>
      <c r="BG1783">
        <v>6.4830127494597267</v>
      </c>
      <c r="BH1783">
        <v>0.98698694750516203</v>
      </c>
      <c r="BI1783">
        <v>0.37464802066224412</v>
      </c>
      <c r="BJ1783">
        <v>0.72270804170936698</v>
      </c>
      <c r="BK1783">
        <v>0.44928878617145473</v>
      </c>
      <c r="BL1783">
        <v>0.49055723532048751</v>
      </c>
      <c r="BM1783">
        <v>0.87660358002934846</v>
      </c>
      <c r="BN1783">
        <v>1.3049504257471909</v>
      </c>
      <c r="BO1783">
        <v>3.9757676091895933</v>
      </c>
      <c r="BP1783">
        <v>1.5190712531224695</v>
      </c>
      <c r="BQ1783">
        <v>1.8053075553003448</v>
      </c>
      <c r="BR1783">
        <v>0.35795599553514507</v>
      </c>
      <c r="BS1783">
        <v>1.947719750539409</v>
      </c>
      <c r="BT1783">
        <v>1.0276049895828523</v>
      </c>
      <c r="BU1783">
        <v>0.63761937181821382</v>
      </c>
      <c r="BV1783">
        <v>0.64713186383672383</v>
      </c>
      <c r="BW1783">
        <v>0.55060094458258713</v>
      </c>
      <c r="BX1783">
        <v>0.19328426942915938</v>
      </c>
      <c r="BY1783">
        <v>0.58939991824212423</v>
      </c>
      <c r="BZ1783">
        <v>1.3811046101322304</v>
      </c>
    </row>
    <row r="1784" spans="1:78">
      <c r="A1784" t="s">
        <v>2159</v>
      </c>
      <c r="B1784" t="s">
        <v>2160</v>
      </c>
      <c r="C1784" t="s">
        <v>11197</v>
      </c>
      <c r="D1784" t="s">
        <v>37</v>
      </c>
      <c r="E1784">
        <v>827.00739899999996</v>
      </c>
      <c r="F1784">
        <v>31.280100000000001</v>
      </c>
      <c r="G1784">
        <v>3</v>
      </c>
      <c r="H1784" t="s">
        <v>11198</v>
      </c>
      <c r="I1784">
        <v>1.7308302385229106</v>
      </c>
      <c r="J1784">
        <v>-0.75101027467931636</v>
      </c>
      <c r="K1784">
        <v>0.65853760645215487</v>
      </c>
      <c r="L1784">
        <v>1.7913140340833099E-6</v>
      </c>
      <c r="M1784">
        <v>1.8106118932895746E-3</v>
      </c>
      <c r="N1784">
        <v>70.14</v>
      </c>
      <c r="O1784">
        <v>56.10285714285714</v>
      </c>
      <c r="P1784">
        <v>7</v>
      </c>
      <c r="Q1784">
        <v>362</v>
      </c>
      <c r="R1784">
        <v>383</v>
      </c>
      <c r="S1784">
        <v>21.710000000000008</v>
      </c>
      <c r="T1784" t="s">
        <v>4211</v>
      </c>
      <c r="U1784" t="s">
        <v>11199</v>
      </c>
      <c r="V1784" t="s">
        <v>11200</v>
      </c>
      <c r="W1784" t="s">
        <v>11201</v>
      </c>
      <c r="X1784" t="str">
        <f>IF(S1784&gt;10,T1784,U1784)</f>
        <v>SSB p-S367 (z= 3)</v>
      </c>
      <c r="Y1784">
        <v>2.9013769272929069</v>
      </c>
      <c r="Z1784">
        <v>1.0374434344173271E-3</v>
      </c>
      <c r="AA1784">
        <v>1.9667839203806121</v>
      </c>
      <c r="AB1784">
        <v>0.85543399607484072</v>
      </c>
      <c r="AC1784">
        <v>1.0888977471179484</v>
      </c>
      <c r="AD1784">
        <v>0.80858928143954301</v>
      </c>
      <c r="AE1784">
        <v>0.44590897535193075</v>
      </c>
      <c r="AF1784">
        <v>7.5510877535502768E-4</v>
      </c>
      <c r="AG1784">
        <v>0.96982788983075752</v>
      </c>
      <c r="AH1784">
        <v>0.65223104772055218</v>
      </c>
      <c r="AI1784">
        <v>0.55356101889431242</v>
      </c>
      <c r="AJ1784">
        <v>0.49848381118281171</v>
      </c>
      <c r="AK1784">
        <v>1.2158661461907154</v>
      </c>
      <c r="AL1784">
        <v>1.2836407617816965</v>
      </c>
      <c r="AM1784">
        <v>1.3097926558620949</v>
      </c>
      <c r="AN1784">
        <v>2.9882658290429109</v>
      </c>
      <c r="AO1784">
        <v>1.132989103825583</v>
      </c>
      <c r="AP1784">
        <v>1.9301338518434383E-4</v>
      </c>
      <c r="AQ1784">
        <v>1.9932703690195039</v>
      </c>
      <c r="AR1784">
        <v>3.2086282471784711</v>
      </c>
      <c r="AS1784">
        <v>2.1456631598040734</v>
      </c>
      <c r="AT1784">
        <v>2.370646210853121</v>
      </c>
      <c r="AU1784">
        <v>3.2623456513218381</v>
      </c>
      <c r="AV1784">
        <v>0.23955346563639784</v>
      </c>
      <c r="AW1784">
        <v>0.30931196504355324</v>
      </c>
      <c r="AX1784">
        <v>0.49889916236831866</v>
      </c>
      <c r="AY1784">
        <v>0.29750176352873758</v>
      </c>
      <c r="AZ1784">
        <v>2.6273399083428676E-4</v>
      </c>
      <c r="BA1784">
        <v>1.781686505952881</v>
      </c>
      <c r="BB1784">
        <v>0.60437593023144953</v>
      </c>
      <c r="BC1784">
        <v>0.84395771312375634</v>
      </c>
      <c r="BD1784">
        <v>0.28983769712867774</v>
      </c>
      <c r="BE1784">
        <v>1.6259373343531023</v>
      </c>
      <c r="BF1784">
        <v>1.1315139940749874</v>
      </c>
      <c r="BG1784">
        <v>1.6117380170186599</v>
      </c>
      <c r="BH1784">
        <v>1.4122820605328044</v>
      </c>
      <c r="BI1784">
        <v>0.65854313320312097</v>
      </c>
      <c r="BJ1784">
        <v>0.82264313698749536</v>
      </c>
      <c r="BK1784">
        <v>0.60751744631256666</v>
      </c>
      <c r="BL1784">
        <v>1.6719768345475623</v>
      </c>
      <c r="BM1784">
        <v>1.3834738905196191</v>
      </c>
      <c r="BN1784">
        <v>1.4143756167021013</v>
      </c>
      <c r="BO1784">
        <v>1.018598885880722</v>
      </c>
      <c r="BP1784">
        <v>2.485402837845061E-4</v>
      </c>
      <c r="BQ1784">
        <v>0.17018828711884446</v>
      </c>
      <c r="BR1784">
        <v>0.45875481228080833</v>
      </c>
      <c r="BS1784">
        <v>0.35459471719737856</v>
      </c>
      <c r="BT1784">
        <v>0.47971382724978512</v>
      </c>
      <c r="BU1784">
        <v>0.48154307041460198</v>
      </c>
      <c r="BV1784">
        <v>0.50290592957188041</v>
      </c>
      <c r="BW1784">
        <v>3.3830880626924077E-4</v>
      </c>
      <c r="BX1784">
        <v>0.55973551189511661</v>
      </c>
      <c r="BY1784">
        <v>0.59851361605578102</v>
      </c>
      <c r="BZ1784">
        <v>0.51528777622721111</v>
      </c>
    </row>
    <row r="1785" spans="1:78">
      <c r="A1785" t="s">
        <v>10936</v>
      </c>
      <c r="B1785" t="s">
        <v>10937</v>
      </c>
      <c r="C1785" t="s">
        <v>10938</v>
      </c>
      <c r="D1785" t="s">
        <v>318</v>
      </c>
      <c r="E1785">
        <v>496.23668900000001</v>
      </c>
      <c r="F1785">
        <v>30.305</v>
      </c>
      <c r="G1785">
        <v>4</v>
      </c>
      <c r="H1785" t="s">
        <v>10939</v>
      </c>
      <c r="I1785">
        <v>0</v>
      </c>
      <c r="J1785">
        <v>-7.646464645485608</v>
      </c>
      <c r="K1785">
        <v>-7.646464645485608</v>
      </c>
      <c r="L1785">
        <v>2.8183576895086201E-2</v>
      </c>
      <c r="M1785">
        <v>2.8183576895086201E-2</v>
      </c>
      <c r="N1785">
        <v>27.83</v>
      </c>
      <c r="O1785">
        <v>27.83</v>
      </c>
      <c r="P1785">
        <v>1</v>
      </c>
      <c r="Q1785">
        <v>75</v>
      </c>
      <c r="R1785">
        <v>91</v>
      </c>
      <c r="S1785">
        <v>5.5399999999999991</v>
      </c>
      <c r="T1785" t="s">
        <v>10940</v>
      </c>
      <c r="U1785" t="s">
        <v>10941</v>
      </c>
      <c r="V1785" t="s">
        <v>10942</v>
      </c>
      <c r="W1785" t="s">
        <v>10943</v>
      </c>
      <c r="X1785" t="str">
        <f>IF(S1785&gt;10,T1785,U1785)</f>
        <v>SNX16 75 - 91</v>
      </c>
      <c r="Y1785">
        <v>2.0981326935807418</v>
      </c>
      <c r="Z1785">
        <v>0.80738852145727646</v>
      </c>
      <c r="AA1785">
        <v>1.6015093924527291</v>
      </c>
      <c r="AB1785">
        <v>0.11752215245120665</v>
      </c>
      <c r="AC1785">
        <v>0.73612196099997362</v>
      </c>
      <c r="AD1785">
        <v>0.19101429992692903</v>
      </c>
      <c r="AE1785">
        <v>1.2080546634943683</v>
      </c>
      <c r="AF1785">
        <v>1.1808904902825286</v>
      </c>
      <c r="AG1785">
        <v>0.33867650214358053</v>
      </c>
      <c r="AH1785">
        <v>0.66578508370244516</v>
      </c>
      <c r="AI1785">
        <v>1.3288261634844474</v>
      </c>
      <c r="AJ1785">
        <v>0.91876916994450675</v>
      </c>
      <c r="AK1785">
        <v>1.557191783464372</v>
      </c>
      <c r="AL1785">
        <v>1.5525582385445018</v>
      </c>
      <c r="AM1785">
        <v>1.2076085073321778</v>
      </c>
      <c r="AN1785">
        <v>0.86385780531197043</v>
      </c>
      <c r="AO1785">
        <v>1.2515107089617432</v>
      </c>
      <c r="AP1785">
        <v>1.6937940695145164</v>
      </c>
      <c r="AQ1785">
        <v>0.52069147812717975</v>
      </c>
      <c r="AR1785">
        <v>0.5581881868998243</v>
      </c>
      <c r="AS1785">
        <v>0.41780086272063593</v>
      </c>
      <c r="AT1785">
        <v>0.63379762627290825</v>
      </c>
      <c r="AU1785">
        <v>0.91258692991649593</v>
      </c>
      <c r="AV1785">
        <v>0.72440097492599675</v>
      </c>
      <c r="AW1785">
        <v>0.65426577566165856</v>
      </c>
      <c r="AX1785">
        <v>0.6082952880190412</v>
      </c>
      <c r="AY1785">
        <v>0.68988346520279598</v>
      </c>
      <c r="AZ1785">
        <v>0.67147403621081714</v>
      </c>
      <c r="BA1785">
        <v>0.91052948640031561</v>
      </c>
      <c r="BB1785">
        <v>1.2251477147373679</v>
      </c>
      <c r="BC1785">
        <v>0.69199878146866678</v>
      </c>
      <c r="BD1785">
        <v>0.65799037274051864</v>
      </c>
      <c r="BE1785">
        <v>0.52556780487866739</v>
      </c>
      <c r="BF1785">
        <v>0.580881025104652</v>
      </c>
      <c r="BG1785">
        <v>1.1258805541384522</v>
      </c>
      <c r="BH1785">
        <v>1.0626230635357505</v>
      </c>
      <c r="BI1785">
        <v>0.66873509471015202</v>
      </c>
      <c r="BJ1785">
        <v>1.0908549604781816</v>
      </c>
      <c r="BK1785">
        <v>0.42960195901714454</v>
      </c>
      <c r="BL1785">
        <v>0.96292630811646041</v>
      </c>
      <c r="BM1785">
        <v>1.7028591054457325</v>
      </c>
      <c r="BN1785">
        <v>1.1093307653435498</v>
      </c>
      <c r="BO1785">
        <v>1.413152025019381</v>
      </c>
      <c r="BP1785">
        <v>0.91878094355935269</v>
      </c>
      <c r="BQ1785">
        <v>0.3289485302431549</v>
      </c>
      <c r="BR1785">
        <v>1.1810337336156103</v>
      </c>
      <c r="BS1785">
        <v>1.1624503232787107</v>
      </c>
      <c r="BT1785">
        <v>1.6400910935943591</v>
      </c>
      <c r="BU1785">
        <v>1.0127425315732628</v>
      </c>
      <c r="BV1785">
        <v>1.2830557821284181</v>
      </c>
      <c r="BW1785">
        <v>0.61257766613803044</v>
      </c>
      <c r="BX1785">
        <v>1.5454810215601789</v>
      </c>
      <c r="BY1785">
        <v>2.3446409326185775</v>
      </c>
      <c r="BZ1785">
        <v>2.1015215895479833</v>
      </c>
    </row>
    <row r="1786" spans="1:78">
      <c r="A1786" t="s">
        <v>6062</v>
      </c>
      <c r="B1786" t="s">
        <v>6063</v>
      </c>
      <c r="C1786" t="s">
        <v>6064</v>
      </c>
      <c r="D1786" t="s">
        <v>37</v>
      </c>
      <c r="E1786">
        <v>565.28049900000008</v>
      </c>
      <c r="F1786">
        <v>26.5137</v>
      </c>
      <c r="G1786">
        <v>2</v>
      </c>
      <c r="H1786" t="s">
        <v>1502</v>
      </c>
      <c r="I1786">
        <v>8.0980352417349195</v>
      </c>
      <c r="J1786">
        <v>8.0980352417349195</v>
      </c>
      <c r="K1786">
        <v>8.0980352417349195</v>
      </c>
      <c r="L1786">
        <v>2.7379562103454401E-2</v>
      </c>
      <c r="M1786">
        <v>2.7379562103454401E-2</v>
      </c>
      <c r="N1786">
        <v>26</v>
      </c>
      <c r="O1786">
        <v>26</v>
      </c>
      <c r="P1786">
        <v>1</v>
      </c>
      <c r="Q1786">
        <v>339</v>
      </c>
      <c r="R1786">
        <v>347</v>
      </c>
      <c r="S1786">
        <v>1.6000000000000014</v>
      </c>
      <c r="T1786" t="s">
        <v>6065</v>
      </c>
      <c r="U1786" t="s">
        <v>6066</v>
      </c>
      <c r="V1786" t="s">
        <v>6067</v>
      </c>
      <c r="W1786" t="s">
        <v>6068</v>
      </c>
      <c r="X1786" t="str">
        <f>IF(S1786&gt;10,T1786,U1786)</f>
        <v>GFM1 339 - 347</v>
      </c>
      <c r="Y1786">
        <v>0.18821668974088793</v>
      </c>
      <c r="Z1786">
        <v>0.30262528957492646</v>
      </c>
      <c r="AA1786">
        <v>0.23940293165561952</v>
      </c>
      <c r="AB1786">
        <v>6.2433704385458824E-2</v>
      </c>
      <c r="AC1786">
        <v>0.29678313086387453</v>
      </c>
      <c r="AD1786">
        <v>0.19065665261889234</v>
      </c>
      <c r="AE1786">
        <v>0.5602600911525234</v>
      </c>
      <c r="AF1786">
        <v>0.30724095219854269</v>
      </c>
      <c r="AG1786">
        <v>0.44338033381277553</v>
      </c>
      <c r="AH1786">
        <v>0.23854085422904753</v>
      </c>
      <c r="AI1786">
        <v>0.22829887708672464</v>
      </c>
      <c r="AJ1786">
        <v>0.31264445389106055</v>
      </c>
      <c r="AK1786">
        <v>1.0272215664648721</v>
      </c>
      <c r="AL1786">
        <v>0.84610449410662369</v>
      </c>
      <c r="AM1786">
        <v>0.4081543402036642</v>
      </c>
      <c r="AN1786">
        <v>0.12108302799053039</v>
      </c>
      <c r="AO1786">
        <v>0.1056175984454796</v>
      </c>
      <c r="AP1786">
        <v>0.3206899234261702</v>
      </c>
      <c r="AQ1786">
        <v>1.2324490288935255</v>
      </c>
      <c r="AR1786">
        <v>1.4538257184776535</v>
      </c>
      <c r="AS1786">
        <v>1.5459941579790648</v>
      </c>
      <c r="AT1786">
        <v>1.4531420716240602</v>
      </c>
      <c r="AU1786">
        <v>1.6470682353433357</v>
      </c>
      <c r="AV1786">
        <v>1.7114281941459606</v>
      </c>
      <c r="AW1786">
        <v>0.93074161846247461</v>
      </c>
      <c r="AX1786">
        <v>1.2366651656879151</v>
      </c>
      <c r="AY1786">
        <v>0.96897698869960625</v>
      </c>
      <c r="AZ1786">
        <v>0.1533737106852989</v>
      </c>
      <c r="BA1786">
        <v>1.0365475019696302</v>
      </c>
      <c r="BB1786">
        <v>1.0961361042251059</v>
      </c>
      <c r="BC1786">
        <v>1.3787859590320735</v>
      </c>
      <c r="BD1786">
        <v>1.6230915818127511</v>
      </c>
      <c r="BE1786">
        <v>1.6239358258365901</v>
      </c>
      <c r="BF1786">
        <v>1.7188627892270674</v>
      </c>
      <c r="BG1786">
        <v>1.6376657254239646</v>
      </c>
      <c r="BH1786">
        <v>1.3776658734227742</v>
      </c>
      <c r="BI1786">
        <v>1.3505388287667814</v>
      </c>
      <c r="BJ1786">
        <v>1.7960643400647744</v>
      </c>
      <c r="BK1786">
        <v>0.60962878954107425</v>
      </c>
      <c r="BL1786">
        <v>2.1338857226027161</v>
      </c>
      <c r="BM1786">
        <v>2.1954970746416214</v>
      </c>
      <c r="BN1786">
        <v>1.2458837206683406</v>
      </c>
      <c r="BO1786">
        <v>1.2452505380831245</v>
      </c>
      <c r="BP1786">
        <v>0.73386000914821203</v>
      </c>
      <c r="BQ1786">
        <v>1.0677804132596622</v>
      </c>
      <c r="BR1786">
        <v>1.9238502938828546</v>
      </c>
      <c r="BS1786">
        <v>0.82728747598157815</v>
      </c>
      <c r="BT1786">
        <v>1.3330729308571334</v>
      </c>
      <c r="BU1786">
        <v>1.083442107236374</v>
      </c>
      <c r="BV1786">
        <v>1.055604899168362</v>
      </c>
      <c r="BW1786">
        <v>0.63046507890164549</v>
      </c>
      <c r="BX1786">
        <v>2.2206344181488791</v>
      </c>
      <c r="BY1786">
        <v>1.4010717581938879</v>
      </c>
      <c r="BZ1786">
        <v>1.1204704380564785</v>
      </c>
    </row>
    <row r="1787" spans="1:78">
      <c r="A1787" t="s">
        <v>3552</v>
      </c>
      <c r="C1787" t="s">
        <v>3553</v>
      </c>
      <c r="D1787" t="s">
        <v>37</v>
      </c>
      <c r="E1787">
        <v>474.73899900000004</v>
      </c>
      <c r="F1787">
        <v>23.055199999999999</v>
      </c>
      <c r="G1787">
        <v>2</v>
      </c>
      <c r="H1787" t="s">
        <v>3554</v>
      </c>
      <c r="I1787">
        <v>0</v>
      </c>
      <c r="J1787">
        <v>-9.8537053216577881</v>
      </c>
      <c r="K1787">
        <v>-9.0621093370129273</v>
      </c>
      <c r="L1787">
        <v>3.3433809357486799E-2</v>
      </c>
      <c r="M1787">
        <v>5.075834059382265E-2</v>
      </c>
      <c r="N1787">
        <v>25.44</v>
      </c>
      <c r="O1787">
        <v>23.905000000000001</v>
      </c>
      <c r="P1787">
        <v>2</v>
      </c>
      <c r="Q1787">
        <v>3</v>
      </c>
      <c r="R1787">
        <v>9</v>
      </c>
      <c r="S1787">
        <v>12.790000000000001</v>
      </c>
      <c r="T1787" t="s">
        <v>3555</v>
      </c>
      <c r="U1787" t="s">
        <v>3556</v>
      </c>
      <c r="V1787" t="s">
        <v>3557</v>
      </c>
      <c r="W1787" t="s">
        <v>3558</v>
      </c>
      <c r="X1787" t="str">
        <f>IF(S1787&gt;10,T1787,U1787)</f>
        <v>BHA15 p-T4 (z= 2)</v>
      </c>
      <c r="Y1787">
        <v>3.0426434333401877</v>
      </c>
      <c r="Z1787">
        <v>2.3753144928918166</v>
      </c>
      <c r="AA1787">
        <v>2.3374636122255952</v>
      </c>
      <c r="AB1787">
        <v>2.1306123829025108</v>
      </c>
      <c r="AC1787">
        <v>3.476425593196119E-2</v>
      </c>
      <c r="AD1787">
        <v>1.6534673060251937</v>
      </c>
      <c r="AE1787">
        <v>4.097888706170119</v>
      </c>
      <c r="AF1787">
        <v>4.432048919110362</v>
      </c>
      <c r="AG1787">
        <v>4.1816059276623614</v>
      </c>
      <c r="AH1787">
        <v>4.2764361809831435</v>
      </c>
      <c r="AI1787">
        <v>3.037809858242559</v>
      </c>
      <c r="AJ1787">
        <v>0.78442869970917262</v>
      </c>
      <c r="AK1787">
        <v>0.73896177784590789</v>
      </c>
      <c r="AL1787">
        <v>0.84421557609193776</v>
      </c>
      <c r="AM1787">
        <v>0.35851272438486642</v>
      </c>
      <c r="AN1787">
        <v>0.66445066083303495</v>
      </c>
      <c r="AO1787">
        <v>0.44326765041627764</v>
      </c>
      <c r="AP1787">
        <v>2.8038595829253953E-2</v>
      </c>
      <c r="AQ1787">
        <v>1.0273167026803629</v>
      </c>
      <c r="AR1787">
        <v>0.87240744176706142</v>
      </c>
      <c r="AS1787">
        <v>0.7506579493031279</v>
      </c>
      <c r="AT1787">
        <v>0.75084522390691011</v>
      </c>
      <c r="AU1787">
        <v>0.95626296709008674</v>
      </c>
      <c r="AV1787">
        <v>0.82380847570216209</v>
      </c>
      <c r="AW1787">
        <v>0.48148230704581901</v>
      </c>
      <c r="AX1787">
        <v>0.49572748526223248</v>
      </c>
      <c r="AY1787">
        <v>0.34509029980277917</v>
      </c>
      <c r="AZ1787">
        <v>0.6542883834982457</v>
      </c>
      <c r="BA1787">
        <v>0.45567291940295745</v>
      </c>
      <c r="BB1787">
        <v>0.7096097034844856</v>
      </c>
      <c r="BC1787">
        <v>0.65831588665778051</v>
      </c>
      <c r="BD1787">
        <v>0.75535526815342902</v>
      </c>
      <c r="BE1787">
        <v>0.35965718220594467</v>
      </c>
      <c r="BF1787">
        <v>0.59538431559719662</v>
      </c>
      <c r="BG1787">
        <v>0.53719938702322323</v>
      </c>
      <c r="BH1787">
        <v>0.26286788415129797</v>
      </c>
      <c r="BI1787">
        <v>0.6896015287139392</v>
      </c>
      <c r="BJ1787">
        <v>0.10178639753896274</v>
      </c>
      <c r="BK1787">
        <v>0.24930148503851723</v>
      </c>
      <c r="BL1787">
        <v>5.288463860376242E-2</v>
      </c>
      <c r="BM1787">
        <v>0.20462848637996658</v>
      </c>
      <c r="BN1787">
        <v>0.22206825467916941</v>
      </c>
      <c r="BO1787">
        <v>0.74382226468581836</v>
      </c>
      <c r="BP1787">
        <v>0.73174641096622406</v>
      </c>
      <c r="BQ1787">
        <v>0.19610836830606321</v>
      </c>
      <c r="BR1787">
        <v>0.25619386975554914</v>
      </c>
      <c r="BS1787">
        <v>0.16687803218094693</v>
      </c>
      <c r="BT1787">
        <v>0.35099505679699855</v>
      </c>
      <c r="BU1787">
        <v>0.83910029378030571</v>
      </c>
      <c r="BV1787">
        <v>0.74816053313629816</v>
      </c>
      <c r="BW1787">
        <v>0.16963690306800666</v>
      </c>
      <c r="BX1787">
        <v>0.46561886845088091</v>
      </c>
      <c r="BY1787">
        <v>0.30984018745365988</v>
      </c>
      <c r="BZ1787">
        <v>0.54774787713355666</v>
      </c>
    </row>
    <row r="1788" spans="1:78">
      <c r="A1788" t="s">
        <v>2559</v>
      </c>
      <c r="B1788" t="s">
        <v>2560</v>
      </c>
      <c r="C1788" t="s">
        <v>2561</v>
      </c>
      <c r="D1788" t="s">
        <v>37</v>
      </c>
      <c r="E1788">
        <v>993.50693899999999</v>
      </c>
      <c r="F1788">
        <v>40.895200000000003</v>
      </c>
      <c r="G1788">
        <v>2</v>
      </c>
      <c r="H1788" t="s">
        <v>4148</v>
      </c>
      <c r="I1788">
        <v>1.409067237750552</v>
      </c>
      <c r="J1788">
        <v>-6.8327981614576938</v>
      </c>
      <c r="K1788">
        <v>-1.8184896624346809</v>
      </c>
      <c r="L1788">
        <v>3.8497252731842899E-3</v>
      </c>
      <c r="M1788">
        <v>2.8104838687651328E-2</v>
      </c>
      <c r="N1788">
        <v>34.5</v>
      </c>
      <c r="O1788">
        <v>29.173333333333336</v>
      </c>
      <c r="P1788">
        <v>3</v>
      </c>
      <c r="Q1788">
        <v>180</v>
      </c>
      <c r="R1788">
        <v>197</v>
      </c>
      <c r="S1788">
        <v>5.8900000000000006</v>
      </c>
      <c r="T1788" t="s">
        <v>11388</v>
      </c>
      <c r="U1788" t="s">
        <v>2563</v>
      </c>
      <c r="V1788" t="s">
        <v>11389</v>
      </c>
      <c r="W1788" t="s">
        <v>11390</v>
      </c>
      <c r="X1788" t="str">
        <f>IF(S1788&gt;10,T1788,U1788)</f>
        <v>ELF1 180 - 197</v>
      </c>
      <c r="Y1788">
        <v>0.73258274839516924</v>
      </c>
      <c r="Z1788">
        <v>6.876164667779345E-4</v>
      </c>
      <c r="AA1788">
        <v>5.9879761499852604E-4</v>
      </c>
      <c r="AB1788">
        <v>3.1498932987506059E-4</v>
      </c>
      <c r="AC1788">
        <v>1.0930489021579952E-4</v>
      </c>
      <c r="AD1788">
        <v>0.12239633143068236</v>
      </c>
      <c r="AE1788">
        <v>3.9434930179395018E-4</v>
      </c>
      <c r="AF1788">
        <v>0.73921684452839276</v>
      </c>
      <c r="AG1788">
        <v>4.9332383093583961E-4</v>
      </c>
      <c r="AH1788">
        <v>0.4409818005773658</v>
      </c>
      <c r="AI1788">
        <v>0.6803429130660783</v>
      </c>
      <c r="AJ1788">
        <v>0.31024915268494246</v>
      </c>
      <c r="AK1788">
        <v>8.6097741561078978E-4</v>
      </c>
      <c r="AL1788">
        <v>9.267928193706505E-4</v>
      </c>
      <c r="AM1788">
        <v>0.98666557045479697</v>
      </c>
      <c r="AN1788">
        <v>2.5802756531840274E-4</v>
      </c>
      <c r="AO1788">
        <v>0.16482601559647156</v>
      </c>
      <c r="AP1788">
        <v>1.2792907792206313E-4</v>
      </c>
      <c r="AQ1788">
        <v>0.25967304501043209</v>
      </c>
      <c r="AR1788">
        <v>1.7707540223886733E-4</v>
      </c>
      <c r="AS1788">
        <v>0.112830488283738</v>
      </c>
      <c r="AT1788">
        <v>2.1427272992152516E-4</v>
      </c>
      <c r="AU1788">
        <v>0.22910411836024391</v>
      </c>
      <c r="AV1788">
        <v>0.18766712214696057</v>
      </c>
      <c r="AW1788">
        <v>0.32494523447127666</v>
      </c>
      <c r="AX1788">
        <v>1.6972655942562473E-4</v>
      </c>
      <c r="AY1788">
        <v>2.0561404607545098E-4</v>
      </c>
      <c r="AZ1788">
        <v>0.89838735898065492</v>
      </c>
      <c r="BA1788">
        <v>0.43655481404254981</v>
      </c>
      <c r="BB1788">
        <v>0.61420281607301952</v>
      </c>
      <c r="BC1788">
        <v>1.9375626080945038E-4</v>
      </c>
      <c r="BD1788">
        <v>0.38909890413470538</v>
      </c>
      <c r="BE1788">
        <v>1.9748389826457861E-4</v>
      </c>
      <c r="BF1788">
        <v>0.46967588924340326</v>
      </c>
      <c r="BG1788">
        <v>0.14772914349680413</v>
      </c>
      <c r="BH1788">
        <v>2.7133262731216738E-2</v>
      </c>
      <c r="BI1788">
        <v>3.7881415375963137</v>
      </c>
      <c r="BJ1788">
        <v>0.52138035968033525</v>
      </c>
      <c r="BK1788">
        <v>0.34214984127549875</v>
      </c>
      <c r="BL1788">
        <v>0.55427557585617382</v>
      </c>
      <c r="BM1788">
        <v>18.252488849178356</v>
      </c>
      <c r="BN1788">
        <v>3.0583792352936099</v>
      </c>
      <c r="BO1788">
        <v>1.052299236345932</v>
      </c>
      <c r="BP1788">
        <v>1.363109675931826</v>
      </c>
      <c r="BQ1788">
        <v>0.43002617769032564</v>
      </c>
      <c r="BR1788">
        <v>0.74138508585357044</v>
      </c>
      <c r="BS1788">
        <v>0.9622948350704833</v>
      </c>
      <c r="BT1788">
        <v>4.992487988380077</v>
      </c>
      <c r="BU1788">
        <v>0.46620355173397487</v>
      </c>
      <c r="BV1788">
        <v>1.3802283652365215</v>
      </c>
      <c r="BW1788">
        <v>0.45025532018924719</v>
      </c>
      <c r="BX1788">
        <v>0.42904718464824187</v>
      </c>
      <c r="BY1788">
        <v>5.480815018376715</v>
      </c>
      <c r="BZ1788">
        <v>1.4548385507443418</v>
      </c>
    </row>
    <row r="1789" spans="1:78">
      <c r="A1789" t="s">
        <v>2559</v>
      </c>
      <c r="B1789" t="s">
        <v>2560</v>
      </c>
      <c r="C1789" t="s">
        <v>2561</v>
      </c>
      <c r="D1789" t="s">
        <v>37</v>
      </c>
      <c r="E1789">
        <v>662.67492900000002</v>
      </c>
      <c r="F1789">
        <v>38.829599999999999</v>
      </c>
      <c r="G1789">
        <v>3</v>
      </c>
      <c r="H1789" t="s">
        <v>708</v>
      </c>
      <c r="I1789">
        <v>1.5219133517630641</v>
      </c>
      <c r="J1789">
        <v>1.5219133517630641</v>
      </c>
      <c r="K1789">
        <v>1.5219133517630641</v>
      </c>
      <c r="L1789">
        <v>1.23142641205395E-2</v>
      </c>
      <c r="M1789">
        <v>1.23142641205395E-2</v>
      </c>
      <c r="N1789">
        <v>29.41</v>
      </c>
      <c r="O1789">
        <v>29.41</v>
      </c>
      <c r="P1789">
        <v>1</v>
      </c>
      <c r="Q1789">
        <v>180</v>
      </c>
      <c r="R1789">
        <v>197</v>
      </c>
      <c r="S1789">
        <v>2.1900000000000013</v>
      </c>
      <c r="T1789" t="s">
        <v>2562</v>
      </c>
      <c r="U1789" t="s">
        <v>2563</v>
      </c>
      <c r="V1789" t="s">
        <v>2564</v>
      </c>
      <c r="W1789" t="s">
        <v>2565</v>
      </c>
      <c r="X1789" t="str">
        <f>IF(S1789&gt;10,T1789,U1789)</f>
        <v>ELF1 180 - 197</v>
      </c>
      <c r="Y1789">
        <v>2.154263648028611</v>
      </c>
      <c r="Z1789">
        <v>1.6912372232352542</v>
      </c>
      <c r="AA1789">
        <v>1.4518888284544436</v>
      </c>
      <c r="AB1789">
        <v>2.7794586588541819</v>
      </c>
      <c r="AC1789">
        <v>2.6820423351225906</v>
      </c>
      <c r="AD1789">
        <v>2.4563825422418422</v>
      </c>
      <c r="AE1789">
        <v>0.94131306544136706</v>
      </c>
      <c r="AF1789">
        <v>1.9649594024564603</v>
      </c>
      <c r="AG1789">
        <v>1.088006098709059</v>
      </c>
      <c r="AH1789">
        <v>1.8889933293761501</v>
      </c>
      <c r="AI1789">
        <v>2.1867221572021531</v>
      </c>
      <c r="AJ1789">
        <v>2.0996805089942319</v>
      </c>
      <c r="AK1789">
        <v>2.2306972377024272</v>
      </c>
      <c r="AL1789">
        <v>2.2389681349333057</v>
      </c>
      <c r="AM1789">
        <v>2.2852738890469193</v>
      </c>
      <c r="AN1789">
        <v>3.5070834335200756</v>
      </c>
      <c r="AO1789">
        <v>2.2014145673279439</v>
      </c>
      <c r="AP1789">
        <v>2.8629896076405603</v>
      </c>
      <c r="AQ1789">
        <v>0.45665739749502837</v>
      </c>
      <c r="AR1789">
        <v>0.81136283698439715</v>
      </c>
      <c r="AS1789">
        <v>0.34860431389356561</v>
      </c>
      <c r="AT1789">
        <v>0.48067828738389012</v>
      </c>
      <c r="AU1789">
        <v>0.89171296401603761</v>
      </c>
      <c r="AV1789">
        <v>0.4308825441101502</v>
      </c>
      <c r="AW1789">
        <v>0.90625761393987525</v>
      </c>
      <c r="AX1789">
        <v>0.88809717727818038</v>
      </c>
      <c r="AY1789">
        <v>0.96920374048619085</v>
      </c>
      <c r="AZ1789">
        <v>1.2770760088766515</v>
      </c>
      <c r="BA1789">
        <v>0.69652656850624439</v>
      </c>
      <c r="BB1789">
        <v>1.0665517285111767</v>
      </c>
      <c r="BC1789">
        <v>0.46423762991134077</v>
      </c>
      <c r="BD1789">
        <v>0.99814588122412651</v>
      </c>
      <c r="BE1789">
        <v>0.64241621666669635</v>
      </c>
      <c r="BF1789">
        <v>0.50044343704186289</v>
      </c>
      <c r="BG1789">
        <v>0.612075176704301</v>
      </c>
      <c r="BH1789">
        <v>0.60425461051283436</v>
      </c>
      <c r="BI1789">
        <v>5.2904997384420532E-2</v>
      </c>
      <c r="BJ1789">
        <v>4.7411088785246365E-2</v>
      </c>
      <c r="BK1789">
        <v>9.5170049181797292E-2</v>
      </c>
      <c r="BL1789">
        <v>1.8645064065073347E-5</v>
      </c>
      <c r="BM1789">
        <v>3.7846805384925748E-2</v>
      </c>
      <c r="BN1789">
        <v>0.13696555727699314</v>
      </c>
      <c r="BO1789">
        <v>5.69016886019581E-2</v>
      </c>
      <c r="BP1789">
        <v>0.10238580918065011</v>
      </c>
      <c r="BQ1789">
        <v>0.20206101902555287</v>
      </c>
      <c r="BR1789">
        <v>0.12855916975492862</v>
      </c>
      <c r="BS1789">
        <v>0.15265443610762602</v>
      </c>
      <c r="BT1789">
        <v>0.11525475747980533</v>
      </c>
      <c r="BU1789">
        <v>0.12067776575662469</v>
      </c>
      <c r="BV1789">
        <v>0.23580914814530485</v>
      </c>
      <c r="BW1789">
        <v>0.18304594425353382</v>
      </c>
      <c r="BX1789">
        <v>0.341615009927761</v>
      </c>
      <c r="BY1789">
        <v>0.11299883846514411</v>
      </c>
      <c r="BZ1789">
        <v>0.12116046839353689</v>
      </c>
    </row>
    <row r="1790" spans="1:78">
      <c r="A1790" t="s">
        <v>1092</v>
      </c>
      <c r="B1790" t="s">
        <v>1093</v>
      </c>
      <c r="C1790" t="s">
        <v>3849</v>
      </c>
      <c r="D1790" t="s">
        <v>37</v>
      </c>
      <c r="E1790">
        <v>786.38540899999998</v>
      </c>
      <c r="F1790">
        <v>30.677700000000002</v>
      </c>
      <c r="G1790">
        <v>3</v>
      </c>
      <c r="H1790" t="s">
        <v>3850</v>
      </c>
      <c r="I1790">
        <v>1.5843744891341924</v>
      </c>
      <c r="J1790">
        <v>0.68035215699934382</v>
      </c>
      <c r="K1790">
        <v>1.1323633230667682</v>
      </c>
      <c r="L1790">
        <v>1.32196242976549E-3</v>
      </c>
      <c r="M1790">
        <v>2.8886421588644648E-3</v>
      </c>
      <c r="N1790">
        <v>40.28</v>
      </c>
      <c r="O1790">
        <v>37.594999999999999</v>
      </c>
      <c r="P1790">
        <v>2</v>
      </c>
      <c r="Q1790">
        <v>437</v>
      </c>
      <c r="R1790">
        <v>458</v>
      </c>
      <c r="S1790">
        <v>2.6299999999999955</v>
      </c>
      <c r="T1790" t="s">
        <v>3851</v>
      </c>
      <c r="U1790" t="s">
        <v>3852</v>
      </c>
      <c r="V1790" t="s">
        <v>3853</v>
      </c>
      <c r="W1790" t="s">
        <v>3854</v>
      </c>
      <c r="X1790" t="str">
        <f>IF(S1790&gt;10,T1790,U1790)</f>
        <v>XRCC1 437 - 458</v>
      </c>
      <c r="Y1790">
        <v>1.555988147973387</v>
      </c>
      <c r="Z1790">
        <v>3.0879242715398338</v>
      </c>
      <c r="AA1790">
        <v>1.8631428590543051</v>
      </c>
      <c r="AB1790">
        <v>4.7407591795507642</v>
      </c>
      <c r="AC1790">
        <v>4.3149774744400196</v>
      </c>
      <c r="AD1790">
        <v>4.9616758273816819</v>
      </c>
      <c r="AE1790">
        <v>0.64515315996285116</v>
      </c>
      <c r="AF1790">
        <v>1.3679356594997276</v>
      </c>
      <c r="AG1790">
        <v>1.1162128959235982</v>
      </c>
      <c r="AH1790">
        <v>1.1615679758106838</v>
      </c>
      <c r="AI1790">
        <v>1.9877738908355236</v>
      </c>
      <c r="AJ1790">
        <v>1.27906941300496</v>
      </c>
      <c r="AK1790">
        <v>0.5721923177161562</v>
      </c>
      <c r="AL1790">
        <v>0.86550231405553935</v>
      </c>
      <c r="AM1790">
        <v>0.55878355794640533</v>
      </c>
      <c r="AN1790">
        <v>1.138189753103084</v>
      </c>
      <c r="AO1790">
        <v>2.6858282684310177</v>
      </c>
      <c r="AP1790">
        <v>2.1467796998152786</v>
      </c>
      <c r="AQ1790">
        <v>1.1974564165166288</v>
      </c>
      <c r="AR1790">
        <v>0.92251580734818672</v>
      </c>
      <c r="AS1790">
        <v>0.27212116161683508</v>
      </c>
      <c r="AT1790">
        <v>0.89633041435129857</v>
      </c>
      <c r="AU1790">
        <v>0.77057882528348109</v>
      </c>
      <c r="AV1790">
        <v>1.3350380613818622</v>
      </c>
      <c r="AW1790">
        <v>0.36801342323118469</v>
      </c>
      <c r="AX1790">
        <v>0.89972920285387736</v>
      </c>
      <c r="AY1790">
        <v>0.15100117303327654</v>
      </c>
      <c r="AZ1790">
        <v>0.74766129241355894</v>
      </c>
      <c r="BA1790">
        <v>0.65011931706285631</v>
      </c>
      <c r="BB1790">
        <v>0.6225973964529804</v>
      </c>
      <c r="BC1790">
        <v>0.76285360634134947</v>
      </c>
      <c r="BD1790">
        <v>1.8258134885869808</v>
      </c>
      <c r="BE1790">
        <v>0.63919201000038139</v>
      </c>
      <c r="BF1790">
        <v>0.54754180340629655</v>
      </c>
      <c r="BG1790">
        <v>1.2553865700521996</v>
      </c>
      <c r="BH1790">
        <v>1.4274890781797229</v>
      </c>
      <c r="BI1790">
        <v>0.10411979882781484</v>
      </c>
      <c r="BJ1790">
        <v>0.15612381365239592</v>
      </c>
      <c r="BK1790">
        <v>4.6995166999576482E-2</v>
      </c>
      <c r="BL1790">
        <v>3.7194858746801577E-5</v>
      </c>
      <c r="BM1790">
        <v>0.18621142441178248</v>
      </c>
      <c r="BN1790">
        <v>0.23531560696611525</v>
      </c>
      <c r="BO1790">
        <v>0.34348511199352622</v>
      </c>
      <c r="BP1790">
        <v>3.342855396622295E-5</v>
      </c>
      <c r="BQ1790">
        <v>0.21903157723897509</v>
      </c>
      <c r="BR1790">
        <v>3.9885139920259063E-5</v>
      </c>
      <c r="BS1790">
        <v>5.0085343254630002E-2</v>
      </c>
      <c r="BT1790">
        <v>0.10211396725880029</v>
      </c>
      <c r="BU1790">
        <v>0.18040143144597259</v>
      </c>
      <c r="BV1790">
        <v>0.17365067086728425</v>
      </c>
      <c r="BW1790">
        <v>6.2292756840477373E-2</v>
      </c>
      <c r="BX1790">
        <v>0.29705469352816904</v>
      </c>
      <c r="BY1790">
        <v>0.25974326355941996</v>
      </c>
      <c r="BZ1790">
        <v>0.24236915044467269</v>
      </c>
    </row>
    <row r="1791" spans="1:78">
      <c r="A1791" t="s">
        <v>34</v>
      </c>
      <c r="B1791" t="s">
        <v>35</v>
      </c>
      <c r="C1791" t="s">
        <v>36</v>
      </c>
      <c r="D1791" t="s">
        <v>37</v>
      </c>
      <c r="E1791">
        <v>824.69735899999989</v>
      </c>
      <c r="F1791">
        <v>48.393999999999998</v>
      </c>
      <c r="G1791">
        <v>3</v>
      </c>
      <c r="H1791" t="s">
        <v>38</v>
      </c>
      <c r="I1791">
        <v>0.88989750522321265</v>
      </c>
      <c r="J1791">
        <v>-0.77335014142485914</v>
      </c>
      <c r="K1791">
        <v>0.12868898532309198</v>
      </c>
      <c r="L1791">
        <v>8.00318523439349E-4</v>
      </c>
      <c r="M1791">
        <v>1.4097744376946955E-2</v>
      </c>
      <c r="N1791">
        <v>43.58</v>
      </c>
      <c r="O1791">
        <v>34.066000000000003</v>
      </c>
      <c r="P1791">
        <v>10</v>
      </c>
      <c r="Q1791">
        <v>527</v>
      </c>
      <c r="R1791">
        <v>546</v>
      </c>
      <c r="S1791">
        <v>15.690000000000001</v>
      </c>
      <c r="T1791" t="s">
        <v>4325</v>
      </c>
      <c r="U1791" t="s">
        <v>40</v>
      </c>
      <c r="V1791" t="s">
        <v>41</v>
      </c>
      <c r="W1791" t="s">
        <v>4326</v>
      </c>
      <c r="X1791" t="str">
        <f>IF(S1791&gt;10,T1791,U1791)</f>
        <v>HIRIP3 p-S531 (z= 3)</v>
      </c>
      <c r="Y1791">
        <v>0.89876630662747792</v>
      </c>
      <c r="Z1791">
        <v>1.8872125318173909</v>
      </c>
      <c r="AA1791">
        <v>1.8582134402315931</v>
      </c>
      <c r="AB1791">
        <v>3.0742846288320131</v>
      </c>
      <c r="AC1791">
        <v>0.79452517394341371</v>
      </c>
      <c r="AD1791">
        <v>4.2298689441085484</v>
      </c>
      <c r="AE1791">
        <v>0.72732903190906251</v>
      </c>
      <c r="AF1791">
        <v>0.56989088106521901</v>
      </c>
      <c r="AG1791">
        <v>1.1934310957020227</v>
      </c>
      <c r="AH1791">
        <v>1.8237770944495388</v>
      </c>
      <c r="AI1791">
        <v>1.2595589014760455</v>
      </c>
      <c r="AJ1791">
        <v>1.8793565568846113</v>
      </c>
      <c r="AK1791">
        <v>0.13825982491781619</v>
      </c>
      <c r="AL1791">
        <v>1.1230233424179348</v>
      </c>
      <c r="AM1791">
        <v>0.82037340624269062</v>
      </c>
      <c r="AN1791">
        <v>1.6550326129568216</v>
      </c>
      <c r="AO1791">
        <v>0.45180077071184488</v>
      </c>
      <c r="AP1791">
        <v>3.6725180860524542</v>
      </c>
      <c r="AQ1791">
        <v>0.10144116401870602</v>
      </c>
      <c r="AR1791">
        <v>0.26414243538336296</v>
      </c>
      <c r="AS1791">
        <v>0.19937576800500767</v>
      </c>
      <c r="AT1791">
        <v>0.14596856412479772</v>
      </c>
      <c r="AU1791">
        <v>0.29655583380344586</v>
      </c>
      <c r="AV1791">
        <v>0.28480708354227863</v>
      </c>
      <c r="AW1791">
        <v>0.24460741288078186</v>
      </c>
      <c r="AX1791">
        <v>0.16390281658607142</v>
      </c>
      <c r="AY1791">
        <v>0.2694211125016775</v>
      </c>
      <c r="AZ1791">
        <v>0.25809961044640706</v>
      </c>
      <c r="BA1791">
        <v>0.24105039652934934</v>
      </c>
      <c r="BB1791">
        <v>0.1728828464972324</v>
      </c>
      <c r="BC1791">
        <v>0.15183646839163775</v>
      </c>
      <c r="BD1791">
        <v>0.17563235585251696</v>
      </c>
      <c r="BE1791">
        <v>0.11841026840176427</v>
      </c>
      <c r="BF1791">
        <v>0.21656359869840236</v>
      </c>
      <c r="BG1791">
        <v>0.14004119172149232</v>
      </c>
      <c r="BH1791">
        <v>0.15730630950821287</v>
      </c>
      <c r="BI1791">
        <v>2.6293335561005442</v>
      </c>
      <c r="BJ1791">
        <v>4.2049136160048928</v>
      </c>
      <c r="BK1791">
        <v>2.6327644536474026</v>
      </c>
      <c r="BL1791">
        <v>3.2301429781254041</v>
      </c>
      <c r="BM1791">
        <v>3.093855792464185</v>
      </c>
      <c r="BN1791">
        <v>2.6664979948717709</v>
      </c>
      <c r="BO1791">
        <v>0.19852358572669362</v>
      </c>
      <c r="BP1791">
        <v>8.3695730081404157E-2</v>
      </c>
      <c r="BQ1791">
        <v>0.2545226802645234</v>
      </c>
      <c r="BR1791">
        <v>0.17011931209592476</v>
      </c>
      <c r="BS1791">
        <v>0.14609286108937378</v>
      </c>
      <c r="BT1791">
        <v>0.28912001464098935</v>
      </c>
      <c r="BU1791">
        <v>0.50425656642892436</v>
      </c>
      <c r="BV1791">
        <v>0.15579687635673256</v>
      </c>
      <c r="BW1791">
        <v>0.32478643609678637</v>
      </c>
      <c r="BX1791">
        <v>0.70988559176476884</v>
      </c>
      <c r="BY1791">
        <v>0.5116184243723858</v>
      </c>
      <c r="BZ1791">
        <v>0.53480566262765672</v>
      </c>
    </row>
    <row r="1792" spans="1:78">
      <c r="A1792" t="s">
        <v>34</v>
      </c>
      <c r="B1792" t="s">
        <v>35</v>
      </c>
      <c r="C1792" t="s">
        <v>36</v>
      </c>
      <c r="D1792" t="s">
        <v>37</v>
      </c>
      <c r="E1792">
        <v>618.77595900000006</v>
      </c>
      <c r="F1792">
        <v>46.433599999999998</v>
      </c>
      <c r="G1792">
        <v>4</v>
      </c>
      <c r="H1792" t="s">
        <v>38</v>
      </c>
      <c r="I1792">
        <v>2.7044903300035688</v>
      </c>
      <c r="J1792">
        <v>0.50302093084742772</v>
      </c>
      <c r="K1792">
        <v>1.5794751862229546</v>
      </c>
      <c r="L1792">
        <v>1.3763357265742701E-2</v>
      </c>
      <c r="M1792">
        <v>4.3836098339513206E-2</v>
      </c>
      <c r="N1792">
        <v>30.93</v>
      </c>
      <c r="O1792">
        <v>26.52</v>
      </c>
      <c r="P1792">
        <v>6</v>
      </c>
      <c r="Q1792">
        <v>527</v>
      </c>
      <c r="R1792">
        <v>546</v>
      </c>
      <c r="S1792">
        <v>7.6900000000000013</v>
      </c>
      <c r="T1792" t="s">
        <v>39</v>
      </c>
      <c r="U1792" t="s">
        <v>40</v>
      </c>
      <c r="V1792" t="s">
        <v>41</v>
      </c>
      <c r="W1792" t="s">
        <v>42</v>
      </c>
      <c r="X1792" t="str">
        <f>IF(S1792&gt;10,T1792,U1792)</f>
        <v>HIRIP3 527 - 546</v>
      </c>
      <c r="Y1792">
        <v>2.8565230655423921</v>
      </c>
      <c r="Z1792">
        <v>1.995670278540522</v>
      </c>
      <c r="AA1792">
        <v>0.22949985683642998</v>
      </c>
      <c r="AB1792">
        <v>1.9625464148138174</v>
      </c>
      <c r="AC1792">
        <v>0.93314083797668357</v>
      </c>
      <c r="AD1792">
        <v>5.7604249088289059</v>
      </c>
      <c r="AE1792">
        <v>1.8195682380762404</v>
      </c>
      <c r="AF1792">
        <v>1.0405408124167399</v>
      </c>
      <c r="AG1792">
        <v>1.7859001737936815</v>
      </c>
      <c r="AH1792">
        <v>3.0291783080899846</v>
      </c>
      <c r="AI1792">
        <v>2.434646274133013</v>
      </c>
      <c r="AJ1792">
        <v>2.6618617180140731</v>
      </c>
      <c r="AK1792">
        <v>1.1341474592672134</v>
      </c>
      <c r="AL1792">
        <v>0.73594792144304055</v>
      </c>
      <c r="AM1792">
        <v>2.2379466839672384</v>
      </c>
      <c r="AN1792">
        <v>1.5804927570751537</v>
      </c>
      <c r="AO1792">
        <v>0.52755580087651843</v>
      </c>
      <c r="AP1792">
        <v>4.7225170332291651</v>
      </c>
      <c r="AQ1792">
        <v>5.5740040498902875E-2</v>
      </c>
      <c r="AR1792">
        <v>0.47504915375465384</v>
      </c>
      <c r="AS1792">
        <v>0.49200502452853268</v>
      </c>
      <c r="AT1792">
        <v>0.25401487884401563</v>
      </c>
      <c r="AU1792">
        <v>0.47564901205530907</v>
      </c>
      <c r="AV1792">
        <v>2.5632749277165832E-2</v>
      </c>
      <c r="AW1792">
        <v>0.19293634854003808</v>
      </c>
      <c r="AX1792">
        <v>0.33249585378323343</v>
      </c>
      <c r="AY1792">
        <v>0.13172900436353516</v>
      </c>
      <c r="AZ1792">
        <v>7.5082264443805405E-2</v>
      </c>
      <c r="BA1792">
        <v>5.0943314819291229E-2</v>
      </c>
      <c r="BB1792">
        <v>0.5423432103041943</v>
      </c>
      <c r="BC1792">
        <v>4.4763070603996605E-2</v>
      </c>
      <c r="BD1792">
        <v>0.41972753198310025</v>
      </c>
      <c r="BE1792">
        <v>0.17139245845768586</v>
      </c>
      <c r="BF1792">
        <v>8.2143337007030665E-2</v>
      </c>
      <c r="BG1792">
        <v>0.22612770598574702</v>
      </c>
      <c r="BH1792">
        <v>0.21342374509523979</v>
      </c>
      <c r="BI1792">
        <v>0.90452654147735212</v>
      </c>
      <c r="BJ1792">
        <v>1.0241117888762741</v>
      </c>
      <c r="BK1792">
        <v>1.2010458645112307</v>
      </c>
      <c r="BL1792">
        <v>1.3709248104563478</v>
      </c>
      <c r="BM1792">
        <v>0.78559467838412511</v>
      </c>
      <c r="BN1792">
        <v>0.13628182076677725</v>
      </c>
      <c r="BO1792">
        <v>0.46332227314021418</v>
      </c>
      <c r="BP1792">
        <v>0.53324002361309164</v>
      </c>
      <c r="BQ1792">
        <v>0.28481600311716881</v>
      </c>
      <c r="BR1792">
        <v>0.4722401386781242</v>
      </c>
      <c r="BS1792">
        <v>0.13605226714027219</v>
      </c>
      <c r="BT1792">
        <v>7.878134137439434E-2</v>
      </c>
      <c r="BU1792">
        <v>0.58062155305334229</v>
      </c>
      <c r="BV1792">
        <v>1.452132689016649</v>
      </c>
      <c r="BW1792">
        <v>0.76072161409935957</v>
      </c>
      <c r="BX1792">
        <v>0.74924160500180514</v>
      </c>
      <c r="BY1792">
        <v>0.54621722926902216</v>
      </c>
      <c r="BZ1792">
        <v>0.81082051075814843</v>
      </c>
    </row>
    <row r="1793" spans="1:78">
      <c r="A1793" t="s">
        <v>5572</v>
      </c>
      <c r="B1793" t="s">
        <v>5573</v>
      </c>
      <c r="C1793" t="s">
        <v>5574</v>
      </c>
      <c r="D1793" t="s">
        <v>37</v>
      </c>
      <c r="E1793">
        <v>398.22357900000003</v>
      </c>
      <c r="F1793">
        <v>38.9178</v>
      </c>
      <c r="G1793">
        <v>2</v>
      </c>
      <c r="H1793" t="s">
        <v>3554</v>
      </c>
      <c r="I1793">
        <v>1.5419831510509525</v>
      </c>
      <c r="J1793">
        <v>1.5419831510509525</v>
      </c>
      <c r="K1793">
        <v>1.5419831510509525</v>
      </c>
      <c r="L1793">
        <v>2.5695200547448501E-2</v>
      </c>
      <c r="M1793">
        <v>2.5695200547448501E-2</v>
      </c>
      <c r="N1793">
        <v>23.61</v>
      </c>
      <c r="O1793">
        <v>23.61</v>
      </c>
      <c r="P1793">
        <v>1</v>
      </c>
      <c r="Q1793">
        <v>283</v>
      </c>
      <c r="R1793">
        <v>289</v>
      </c>
      <c r="S1793">
        <v>10.199999999999999</v>
      </c>
      <c r="T1793" t="s">
        <v>5575</v>
      </c>
      <c r="U1793" t="s">
        <v>5576</v>
      </c>
      <c r="V1793" t="s">
        <v>5577</v>
      </c>
      <c r="W1793" t="s">
        <v>5578</v>
      </c>
      <c r="X1793" t="str">
        <f>IF(S1793&gt;10,T1793,U1793)</f>
        <v>CLN5 p-T284 (z= 2)</v>
      </c>
      <c r="Y1793">
        <v>0.46664506521405796</v>
      </c>
      <c r="Z1793">
        <v>0.36660781341104659</v>
      </c>
      <c r="AA1793">
        <v>0.37913723329801929</v>
      </c>
      <c r="AB1793">
        <v>0.29788922238769011</v>
      </c>
      <c r="AC1793">
        <v>0.12407299973039733</v>
      </c>
      <c r="AD1793">
        <v>0.15484211605153808</v>
      </c>
      <c r="AE1793">
        <v>0.55991375288124123</v>
      </c>
      <c r="AF1793">
        <v>1.0626740974397397E-4</v>
      </c>
      <c r="AG1793">
        <v>0.2990521599475206</v>
      </c>
      <c r="AH1793">
        <v>0.16658354595831606</v>
      </c>
      <c r="AI1793">
        <v>0.18329253139440055</v>
      </c>
      <c r="AJ1793">
        <v>7.4071297549215223E-2</v>
      </c>
      <c r="AK1793">
        <v>0.38755768766855481</v>
      </c>
      <c r="AL1793">
        <v>0.27313720561788107</v>
      </c>
      <c r="AM1793">
        <v>0.23357968086007572</v>
      </c>
      <c r="AN1793">
        <v>1.7651714596788994</v>
      </c>
      <c r="AO1793">
        <v>0.44324966600656984</v>
      </c>
      <c r="AP1793">
        <v>2.7163016983629303E-5</v>
      </c>
      <c r="AQ1793">
        <v>3.3144412503512766</v>
      </c>
      <c r="AR1793">
        <v>3.7598192971637213E-5</v>
      </c>
      <c r="AS1793">
        <v>3.1275181875998421E-5</v>
      </c>
      <c r="AT1793">
        <v>4.5496253834744578E-5</v>
      </c>
      <c r="AU1793">
        <v>0.56858767351540596</v>
      </c>
      <c r="AV1793">
        <v>9.6958816774806458E-2</v>
      </c>
      <c r="AW1793">
        <v>2.8322960197350628</v>
      </c>
      <c r="AX1793">
        <v>2.8764669247324841</v>
      </c>
      <c r="AY1793">
        <v>2.15401266785718</v>
      </c>
      <c r="AZ1793">
        <v>3.7383875464582279</v>
      </c>
      <c r="BA1793">
        <v>1.0947999291862653</v>
      </c>
      <c r="BB1793">
        <v>1.695476233903755</v>
      </c>
      <c r="BC1793">
        <v>3.9808727279340093</v>
      </c>
      <c r="BD1793">
        <v>3.0714036787427399</v>
      </c>
      <c r="BE1793">
        <v>1.8374839705579034</v>
      </c>
      <c r="BF1793">
        <v>3.9648512367920246</v>
      </c>
      <c r="BG1793">
        <v>2.1564301352243707</v>
      </c>
      <c r="BH1793">
        <v>8.3953152761107513E-2</v>
      </c>
      <c r="BI1793">
        <v>2.3781170306616559</v>
      </c>
      <c r="BJ1793">
        <v>0.43692451145509237</v>
      </c>
      <c r="BK1793">
        <v>0.22321475642756308</v>
      </c>
      <c r="BL1793">
        <v>0.53407355348029661</v>
      </c>
      <c r="BM1793">
        <v>3.7982690311814608E-2</v>
      </c>
      <c r="BN1793">
        <v>0.12816341383058311</v>
      </c>
      <c r="BO1793">
        <v>0.80930342938554245</v>
      </c>
      <c r="BP1793">
        <v>1.3392841640571009</v>
      </c>
      <c r="BQ1793">
        <v>0.90331957173227762</v>
      </c>
      <c r="BR1793">
        <v>0.64928662462640052</v>
      </c>
      <c r="BS1793">
        <v>4.2677128530790205E-2</v>
      </c>
      <c r="BT1793">
        <v>0.80109372092859465</v>
      </c>
      <c r="BU1793">
        <v>1.7200773369131717</v>
      </c>
      <c r="BV1793">
        <v>1.2962076935400042</v>
      </c>
      <c r="BW1793">
        <v>0.89485107866421598</v>
      </c>
      <c r="BX1793">
        <v>1.6194002924701034</v>
      </c>
      <c r="BY1793">
        <v>0.19021300763781585</v>
      </c>
      <c r="BZ1793">
        <v>0.35433679310952071</v>
      </c>
    </row>
    <row r="1794" spans="1:78">
      <c r="A1794" t="s">
        <v>9636</v>
      </c>
      <c r="B1794" t="s">
        <v>9637</v>
      </c>
      <c r="C1794" t="s">
        <v>9638</v>
      </c>
      <c r="D1794" t="s">
        <v>37</v>
      </c>
      <c r="E1794">
        <v>423.21364900000003</v>
      </c>
      <c r="F1794">
        <v>37.4315</v>
      </c>
      <c r="G1794">
        <v>4</v>
      </c>
      <c r="H1794" t="s">
        <v>6852</v>
      </c>
      <c r="I1794">
        <v>0</v>
      </c>
      <c r="J1794">
        <v>-0.82661105120141598</v>
      </c>
      <c r="K1794">
        <v>-0.82661105120141598</v>
      </c>
      <c r="L1794">
        <v>2.338039806838E-2</v>
      </c>
      <c r="M1794">
        <v>2.338039806838E-2</v>
      </c>
      <c r="N1794">
        <v>27.88</v>
      </c>
      <c r="O1794">
        <v>27.88</v>
      </c>
      <c r="P1794">
        <v>1</v>
      </c>
      <c r="Q1794">
        <v>860</v>
      </c>
      <c r="R1794">
        <v>874</v>
      </c>
      <c r="S1794">
        <v>4.7399999999999984</v>
      </c>
      <c r="T1794" t="s">
        <v>9639</v>
      </c>
      <c r="U1794" t="s">
        <v>9640</v>
      </c>
      <c r="V1794" t="s">
        <v>9641</v>
      </c>
      <c r="W1794" t="s">
        <v>9642</v>
      </c>
      <c r="X1794" t="str">
        <f>IF(S1794&gt;10,T1794,U1794)</f>
        <v>NLRP9 860 - 874</v>
      </c>
      <c r="Y1794">
        <v>2.9846160276345</v>
      </c>
      <c r="Z1794">
        <v>1.816643232248047</v>
      </c>
      <c r="AA1794">
        <v>2.2916757814795301</v>
      </c>
      <c r="AB1794">
        <v>1.5462073896401636</v>
      </c>
      <c r="AC1794">
        <v>1.183808045929124</v>
      </c>
      <c r="AD1794">
        <v>2.3310521002269549</v>
      </c>
      <c r="AE1794">
        <v>0.89979300559446018</v>
      </c>
      <c r="AF1794">
        <v>0.88799739900259211</v>
      </c>
      <c r="AG1794">
        <v>0.48445383467910441</v>
      </c>
      <c r="AH1794">
        <v>0.53343115974445521</v>
      </c>
      <c r="AI1794">
        <v>0.51160103132349266</v>
      </c>
      <c r="AJ1794">
        <v>7.3879941917140243E-2</v>
      </c>
      <c r="AK1794">
        <v>1.196059933713753</v>
      </c>
      <c r="AL1794">
        <v>0.97964509946920642</v>
      </c>
      <c r="AM1794">
        <v>1.1366858373048663</v>
      </c>
      <c r="AN1794">
        <v>0.83145795486324148</v>
      </c>
      <c r="AO1794">
        <v>0.80075717693492376</v>
      </c>
      <c r="AP1794">
        <v>0.85831880270039218</v>
      </c>
      <c r="AQ1794">
        <v>0.48504365303161323</v>
      </c>
      <c r="AR1794">
        <v>0.57799613992917021</v>
      </c>
      <c r="AS1794">
        <v>0.51620588924717437</v>
      </c>
      <c r="AT1794">
        <v>0.42895648076764697</v>
      </c>
      <c r="AU1794">
        <v>0.74326309210102492</v>
      </c>
      <c r="AV1794">
        <v>0.22466303836176252</v>
      </c>
      <c r="AW1794">
        <v>0.49502087648308729</v>
      </c>
      <c r="AX1794">
        <v>0.34499207263971216</v>
      </c>
      <c r="AY1794">
        <v>0.61973354677975945</v>
      </c>
      <c r="AZ1794">
        <v>0.53536752517822306</v>
      </c>
      <c r="BA1794">
        <v>0.45679071350909273</v>
      </c>
      <c r="BB1794">
        <v>0.50512119981551307</v>
      </c>
      <c r="BC1794">
        <v>0.33516030949928943</v>
      </c>
      <c r="BD1794">
        <v>0.27404624662443117</v>
      </c>
      <c r="BE1794">
        <v>0.28663844200330252</v>
      </c>
      <c r="BF1794">
        <v>0.50576157750831097</v>
      </c>
      <c r="BG1794">
        <v>0.25912901763131979</v>
      </c>
      <c r="BH1794">
        <v>0.40706092304177266</v>
      </c>
      <c r="BI1794">
        <v>0.81061201797180915</v>
      </c>
      <c r="BJ1794">
        <v>8.0516186418580726E-6</v>
      </c>
      <c r="BK1794">
        <v>1.0631628509340305</v>
      </c>
      <c r="BL1794">
        <v>0.60787660529845111</v>
      </c>
      <c r="BM1794">
        <v>0.96606088307580507</v>
      </c>
      <c r="BN1794">
        <v>0.80740822247361232</v>
      </c>
      <c r="BO1794">
        <v>0.78788851195908993</v>
      </c>
      <c r="BP1794">
        <v>0.95388349001069772</v>
      </c>
      <c r="BQ1794">
        <v>0.67114494525619361</v>
      </c>
      <c r="BR1794">
        <v>0.88732364319194645</v>
      </c>
      <c r="BS1794">
        <v>0.62885687122146594</v>
      </c>
      <c r="BT1794">
        <v>1.035412786546074</v>
      </c>
      <c r="BU1794">
        <v>1.9904482380708322</v>
      </c>
      <c r="BV1794">
        <v>2.7321819252692827</v>
      </c>
      <c r="BW1794">
        <v>2.2163976613361118</v>
      </c>
      <c r="BX1794">
        <v>3.4530642354471484</v>
      </c>
      <c r="BY1794">
        <v>2.3538859157379859</v>
      </c>
      <c r="BZ1794">
        <v>2.6853486460226641</v>
      </c>
    </row>
    <row r="1795" spans="1:78">
      <c r="A1795" t="s">
        <v>3842</v>
      </c>
      <c r="B1795" t="s">
        <v>3843</v>
      </c>
      <c r="C1795" t="s">
        <v>3844</v>
      </c>
      <c r="D1795" t="s">
        <v>37</v>
      </c>
      <c r="E1795">
        <v>817.41601900000001</v>
      </c>
      <c r="F1795">
        <v>40.656799999999997</v>
      </c>
      <c r="G1795">
        <v>2</v>
      </c>
      <c r="H1795" t="s">
        <v>1275</v>
      </c>
      <c r="I1795">
        <v>2.4650659006002087</v>
      </c>
      <c r="J1795">
        <v>-0.71961780310878187</v>
      </c>
      <c r="K1795">
        <v>1.1830271197872835</v>
      </c>
      <c r="L1795">
        <v>5.6188019674133496E-3</v>
      </c>
      <c r="M1795">
        <v>2.5402501452699355E-2</v>
      </c>
      <c r="N1795">
        <v>33.49</v>
      </c>
      <c r="O1795">
        <v>28.180000000000003</v>
      </c>
      <c r="P1795">
        <v>3</v>
      </c>
      <c r="Q1795">
        <v>208</v>
      </c>
      <c r="R1795">
        <v>222</v>
      </c>
      <c r="S1795">
        <v>8.1700000000000017</v>
      </c>
      <c r="T1795" t="s">
        <v>3845</v>
      </c>
      <c r="U1795" t="s">
        <v>3846</v>
      </c>
      <c r="V1795" t="s">
        <v>3847</v>
      </c>
      <c r="W1795" t="s">
        <v>3848</v>
      </c>
      <c r="X1795" t="str">
        <f>IF(S1795&gt;10,T1795,U1795)</f>
        <v>MEPCE 208 - 222</v>
      </c>
      <c r="Y1795">
        <v>1.1670893630887396</v>
      </c>
      <c r="Z1795">
        <v>2.4119631397186865</v>
      </c>
      <c r="AA1795">
        <v>0.68907758863320578</v>
      </c>
      <c r="AB1795">
        <v>4.3741724760996856</v>
      </c>
      <c r="AC1795">
        <v>3.4856407877199214</v>
      </c>
      <c r="AD1795">
        <v>4.2574935724331908</v>
      </c>
      <c r="AE1795">
        <v>0.37255987259093076</v>
      </c>
      <c r="AF1795">
        <v>0.14165954411366691</v>
      </c>
      <c r="AG1795">
        <v>0.60524979977049165</v>
      </c>
      <c r="AH1795">
        <v>0.52823297146117909</v>
      </c>
      <c r="AI1795">
        <v>1.1492932435135497</v>
      </c>
      <c r="AJ1795">
        <v>1.3069525329868181</v>
      </c>
      <c r="AK1795">
        <v>0.15925095033773712</v>
      </c>
      <c r="AL1795">
        <v>0.80789297810347394</v>
      </c>
      <c r="AM1795">
        <v>1.9261707576450484</v>
      </c>
      <c r="AN1795">
        <v>2.0362288274672298</v>
      </c>
      <c r="AO1795">
        <v>3.5069502660688223</v>
      </c>
      <c r="AP1795">
        <v>5.0465397448462079</v>
      </c>
      <c r="AQ1795">
        <v>1.0397668786153531</v>
      </c>
      <c r="AR1795">
        <v>1.1020857907812847</v>
      </c>
      <c r="AS1795">
        <v>0.53092156605430385</v>
      </c>
      <c r="AT1795">
        <v>0.5340905241618058</v>
      </c>
      <c r="AU1795">
        <v>1.1523420010255512</v>
      </c>
      <c r="AV1795">
        <v>1.4691389376342907</v>
      </c>
      <c r="AW1795">
        <v>1.0601836198149035</v>
      </c>
      <c r="AX1795">
        <v>1.0110202349953465</v>
      </c>
      <c r="AY1795">
        <v>1.4667637510976588</v>
      </c>
      <c r="AZ1795">
        <v>1.4190371512920761</v>
      </c>
      <c r="BA1795">
        <v>1.4297296600400813</v>
      </c>
      <c r="BB1795">
        <v>2.0305471341743004</v>
      </c>
      <c r="BC1795">
        <v>0.24660347603725419</v>
      </c>
      <c r="BD1795">
        <v>0.17769083315112683</v>
      </c>
      <c r="BE1795">
        <v>0.37028691183193352</v>
      </c>
      <c r="BF1795">
        <v>0.50007329069430206</v>
      </c>
      <c r="BG1795">
        <v>0.56046452084710341</v>
      </c>
      <c r="BH1795">
        <v>0.6137068094615532</v>
      </c>
      <c r="BI1795">
        <v>0.54506308207584897</v>
      </c>
      <c r="BJ1795">
        <v>0.34706500801509765</v>
      </c>
      <c r="BK1795">
        <v>0.23690847531765752</v>
      </c>
      <c r="BL1795">
        <v>0.36246327914561788</v>
      </c>
      <c r="BM1795">
        <v>0.34250204361913772</v>
      </c>
      <c r="BN1795">
        <v>0.52139028132726672</v>
      </c>
      <c r="BO1795">
        <v>9.1507331470506409E-2</v>
      </c>
      <c r="BP1795">
        <v>0.11591005783526802</v>
      </c>
      <c r="BQ1795">
        <v>6.1373489561205474E-2</v>
      </c>
      <c r="BR1795">
        <v>5.0337493564740793E-2</v>
      </c>
      <c r="BS1795">
        <v>4.1089557396645347E-2</v>
      </c>
      <c r="BT1795">
        <v>8.9429977923157628E-2</v>
      </c>
      <c r="BU1795">
        <v>8.5634090379431135E-2</v>
      </c>
      <c r="BV1795">
        <v>9.3194027235588617E-2</v>
      </c>
      <c r="BW1795">
        <v>6.8274077187232524E-2</v>
      </c>
      <c r="BX1795">
        <v>9.3421595150201417E-2</v>
      </c>
      <c r="BY1795">
        <v>0.10468824481518747</v>
      </c>
      <c r="BZ1795">
        <v>6.2876379671399737E-2</v>
      </c>
    </row>
    <row r="1796" spans="1:78">
      <c r="A1796" t="s">
        <v>2113</v>
      </c>
      <c r="B1796" t="s">
        <v>2114</v>
      </c>
      <c r="C1796" t="s">
        <v>2354</v>
      </c>
      <c r="D1796" t="s">
        <v>37</v>
      </c>
      <c r="E1796">
        <v>832.88809900000001</v>
      </c>
      <c r="F1796">
        <v>36.741100000000003</v>
      </c>
      <c r="G1796">
        <v>2</v>
      </c>
      <c r="H1796" t="s">
        <v>2355</v>
      </c>
      <c r="I1796">
        <v>0</v>
      </c>
      <c r="J1796">
        <v>-4.8294229540752811</v>
      </c>
      <c r="K1796">
        <v>-4.6691426980887014</v>
      </c>
      <c r="L1796">
        <v>3.4062816748700597E-2</v>
      </c>
      <c r="M1796">
        <v>4.4479118374076067E-2</v>
      </c>
      <c r="N1796">
        <v>26.65</v>
      </c>
      <c r="O1796">
        <v>25.570000000000004</v>
      </c>
      <c r="P1796">
        <v>3</v>
      </c>
      <c r="Q1796">
        <v>2788</v>
      </c>
      <c r="R1796">
        <v>2803</v>
      </c>
      <c r="S1796">
        <v>10.850000000000001</v>
      </c>
      <c r="T1796" t="s">
        <v>2356</v>
      </c>
      <c r="U1796" t="s">
        <v>2357</v>
      </c>
      <c r="V1796" t="s">
        <v>2358</v>
      </c>
      <c r="W1796" t="s">
        <v>2359</v>
      </c>
      <c r="X1796" t="str">
        <f>IF(S1796&gt;10,T1796,U1796)</f>
        <v>MYCBP2 p-S2802 (z= 2)</v>
      </c>
      <c r="Y1796">
        <v>2.5389711418264413</v>
      </c>
      <c r="Z1796">
        <v>2.2329086510541782</v>
      </c>
      <c r="AA1796">
        <v>2.2200229269009615</v>
      </c>
      <c r="AB1796">
        <v>1.1870953856154569</v>
      </c>
      <c r="AC1796">
        <v>2.0719003969598009</v>
      </c>
      <c r="AD1796">
        <v>1.8055373221323032</v>
      </c>
      <c r="AE1796">
        <v>1.55491351597872</v>
      </c>
      <c r="AF1796">
        <v>1.9112879521470265</v>
      </c>
      <c r="AG1796">
        <v>1.7492353645566079</v>
      </c>
      <c r="AH1796">
        <v>0.84548987429295286</v>
      </c>
      <c r="AI1796">
        <v>0.25883162377105456</v>
      </c>
      <c r="AJ1796">
        <v>1.1646822632454059</v>
      </c>
      <c r="AK1796">
        <v>1.5334825789767441</v>
      </c>
      <c r="AL1796">
        <v>1.860690751927611</v>
      </c>
      <c r="AM1796">
        <v>1.1104593422671509</v>
      </c>
      <c r="AN1796">
        <v>1.1156275605112282</v>
      </c>
      <c r="AO1796">
        <v>1.3534529409988689</v>
      </c>
      <c r="AP1796">
        <v>0.60020225650086112</v>
      </c>
      <c r="AQ1796">
        <v>0.18138060954007398</v>
      </c>
      <c r="AR1796">
        <v>0.92638436316382977</v>
      </c>
      <c r="AS1796">
        <v>0.17895428459748508</v>
      </c>
      <c r="AT1796">
        <v>0.5926680517960119</v>
      </c>
      <c r="AU1796">
        <v>1.3130846737892787</v>
      </c>
      <c r="AV1796">
        <v>0.81325774401352957</v>
      </c>
      <c r="AW1796">
        <v>0.3138903187760741</v>
      </c>
      <c r="AX1796">
        <v>1.2561954561216453</v>
      </c>
      <c r="AY1796">
        <v>0.24224283396435081</v>
      </c>
      <c r="AZ1796">
        <v>1.0288385511708369</v>
      </c>
      <c r="BA1796">
        <v>0.47970174587845033</v>
      </c>
      <c r="BB1796">
        <v>0.5883786754052136</v>
      </c>
      <c r="BC1796">
        <v>0.92938046885008985</v>
      </c>
      <c r="BD1796">
        <v>1.1821923636675453</v>
      </c>
      <c r="BE1796">
        <v>0.90915666004891693</v>
      </c>
      <c r="BF1796">
        <v>0.82512728831290916</v>
      </c>
      <c r="BG1796">
        <v>0.14948153365827777</v>
      </c>
      <c r="BH1796">
        <v>1.0995448264402043</v>
      </c>
      <c r="BI1796">
        <v>1.0938494387122937</v>
      </c>
      <c r="BJ1796">
        <v>1.716979978339999</v>
      </c>
      <c r="BK1796">
        <v>0.26690066298018494</v>
      </c>
      <c r="BL1796">
        <v>1.0508768077825141</v>
      </c>
      <c r="BM1796">
        <v>2.6978537730887644</v>
      </c>
      <c r="BN1796">
        <v>0.28294766748358346</v>
      </c>
      <c r="BO1796">
        <v>0.97148068828849543</v>
      </c>
      <c r="BP1796">
        <v>0.44147763037065024</v>
      </c>
      <c r="BQ1796">
        <v>0.21900438914769874</v>
      </c>
      <c r="BR1796">
        <v>0.64054239054595641</v>
      </c>
      <c r="BS1796">
        <v>0.64606092904288059</v>
      </c>
      <c r="BT1796">
        <v>1.456495513028579</v>
      </c>
      <c r="BU1796">
        <v>0.40578687759343762</v>
      </c>
      <c r="BV1796">
        <v>0.35777018896265672</v>
      </c>
      <c r="BW1796">
        <v>0.13385264614838774</v>
      </c>
      <c r="BX1796">
        <v>0.7139825962733517</v>
      </c>
      <c r="BY1796">
        <v>0.29984416967939825</v>
      </c>
      <c r="BZ1796">
        <v>0.4796413536730591</v>
      </c>
    </row>
    <row r="1797" spans="1:78">
      <c r="A1797" t="s">
        <v>5159</v>
      </c>
      <c r="B1797" t="s">
        <v>5160</v>
      </c>
      <c r="C1797" t="s">
        <v>5161</v>
      </c>
      <c r="D1797" t="s">
        <v>28</v>
      </c>
      <c r="E1797">
        <v>1017.1938489999999</v>
      </c>
      <c r="F1797">
        <v>90.881699999999995</v>
      </c>
      <c r="G1797">
        <v>3</v>
      </c>
      <c r="H1797" t="s">
        <v>5162</v>
      </c>
      <c r="I1797">
        <v>0</v>
      </c>
      <c r="J1797">
        <v>-2.6386244939473147</v>
      </c>
      <c r="K1797">
        <v>-2.6386244939473147</v>
      </c>
      <c r="L1797">
        <v>3.2860021608632398E-2</v>
      </c>
      <c r="M1797">
        <v>3.2860021608632398E-2</v>
      </c>
      <c r="N1797">
        <v>22.43</v>
      </c>
      <c r="O1797">
        <v>22.43</v>
      </c>
      <c r="P1797">
        <v>1</v>
      </c>
      <c r="Q1797">
        <v>874</v>
      </c>
      <c r="R1797">
        <v>900</v>
      </c>
      <c r="S1797">
        <v>4.41</v>
      </c>
      <c r="T1797" t="s">
        <v>5163</v>
      </c>
      <c r="U1797" t="s">
        <v>5164</v>
      </c>
      <c r="V1797" t="s">
        <v>5165</v>
      </c>
      <c r="W1797" t="s">
        <v>5166</v>
      </c>
      <c r="X1797" t="str">
        <f>IF(S1797&gt;10,T1797,U1797)</f>
        <v>SNAPC4 874 - 900</v>
      </c>
      <c r="Y1797">
        <v>5.7895326179172799E-2</v>
      </c>
      <c r="Z1797">
        <v>3.8393175489791605E-2</v>
      </c>
      <c r="AA1797">
        <v>0.22206019675719746</v>
      </c>
      <c r="AB1797">
        <v>0.16305904306107988</v>
      </c>
      <c r="AC1797">
        <v>0.38164733368294906</v>
      </c>
      <c r="AD1797">
        <v>0.27833736329217967</v>
      </c>
      <c r="AE1797">
        <v>8.068246819330406E-2</v>
      </c>
      <c r="AF1797">
        <v>7.2894838741117601E-2</v>
      </c>
      <c r="AG1797">
        <v>0.11817962803822776</v>
      </c>
      <c r="AH1797">
        <v>0.13313617065064068</v>
      </c>
      <c r="AI1797">
        <v>0.18482166154960794</v>
      </c>
      <c r="AJ1797">
        <v>0.20640359142109915</v>
      </c>
      <c r="AK1797">
        <v>7.9919738025308093E-2</v>
      </c>
      <c r="AL1797">
        <v>5.7395053107361038E-2</v>
      </c>
      <c r="AM1797">
        <v>8.5232660615966807E-2</v>
      </c>
      <c r="AN1797">
        <v>1.4253198913142006E-2</v>
      </c>
      <c r="AO1797">
        <v>0.17276514948810034</v>
      </c>
      <c r="AP1797">
        <v>0.14981534015323578</v>
      </c>
      <c r="AQ1797">
        <v>0.52873813341563447</v>
      </c>
      <c r="AR1797">
        <v>1.5364935110239302</v>
      </c>
      <c r="AS1797">
        <v>0.79302330411328525</v>
      </c>
      <c r="AT1797">
        <v>0.68059595967662578</v>
      </c>
      <c r="AU1797">
        <v>0.86428833528963001</v>
      </c>
      <c r="AV1797">
        <v>1.2582653786752271</v>
      </c>
      <c r="AW1797">
        <v>0.49786597778578939</v>
      </c>
      <c r="AX1797">
        <v>0.93812680187353836</v>
      </c>
      <c r="AY1797">
        <v>0.78676012867791656</v>
      </c>
      <c r="AZ1797">
        <v>0.58787421032312159</v>
      </c>
      <c r="BA1797">
        <v>0.97401141131316693</v>
      </c>
      <c r="BB1797">
        <v>1.1050352690226657</v>
      </c>
      <c r="BC1797">
        <v>1.4522970136842779</v>
      </c>
      <c r="BD1797">
        <v>1.7223146477407727</v>
      </c>
      <c r="BE1797">
        <v>0.86351058831718408</v>
      </c>
      <c r="BF1797">
        <v>0.79810085169207556</v>
      </c>
      <c r="BG1797">
        <v>1.2649074554509554</v>
      </c>
      <c r="BH1797">
        <v>2.1061729829833049</v>
      </c>
      <c r="BI1797">
        <v>2.3084838886919665</v>
      </c>
      <c r="BJ1797">
        <v>4.2027665553755069</v>
      </c>
      <c r="BK1797">
        <v>2.3409359512975221</v>
      </c>
      <c r="BL1797">
        <v>1.4849506371517867</v>
      </c>
      <c r="BM1797">
        <v>3.1971042629922297</v>
      </c>
      <c r="BN1797">
        <v>4.3243568989933339</v>
      </c>
      <c r="BO1797">
        <v>0.64481574804508668</v>
      </c>
      <c r="BP1797">
        <v>0.89454774170038809</v>
      </c>
      <c r="BQ1797">
        <v>0.828512867058116</v>
      </c>
      <c r="BR1797">
        <v>0.92327987851876558</v>
      </c>
      <c r="BS1797">
        <v>0.70094214979066416</v>
      </c>
      <c r="BT1797">
        <v>0.80760348230252033</v>
      </c>
      <c r="BU1797">
        <v>1.0714491777710731</v>
      </c>
      <c r="BV1797">
        <v>2.409773940856065</v>
      </c>
      <c r="BW1797">
        <v>1.7361217961614979</v>
      </c>
      <c r="BX1797">
        <v>1.0634078678631673</v>
      </c>
      <c r="BY1797">
        <v>2.1850449775058118</v>
      </c>
      <c r="BZ1797">
        <v>1.6206282795059166</v>
      </c>
    </row>
    <row r="1798" spans="1:78">
      <c r="A1798" t="s">
        <v>5189</v>
      </c>
      <c r="B1798" t="s">
        <v>5190</v>
      </c>
      <c r="C1798" t="s">
        <v>5191</v>
      </c>
      <c r="D1798" t="s">
        <v>37</v>
      </c>
      <c r="E1798">
        <v>482.75997900000004</v>
      </c>
      <c r="F1798">
        <v>40.556600000000003</v>
      </c>
      <c r="G1798">
        <v>4</v>
      </c>
      <c r="H1798" t="s">
        <v>102</v>
      </c>
      <c r="I1798">
        <v>6.8230104893314083</v>
      </c>
      <c r="J1798">
        <v>6.8230104893314083</v>
      </c>
      <c r="K1798">
        <v>6.8230104893314083</v>
      </c>
      <c r="L1798">
        <v>1.2976461206767501E-2</v>
      </c>
      <c r="M1798">
        <v>1.2976461206767501E-2</v>
      </c>
      <c r="N1798">
        <v>27.59</v>
      </c>
      <c r="O1798">
        <v>27.59</v>
      </c>
      <c r="P1798">
        <v>1</v>
      </c>
      <c r="Q1798">
        <v>598</v>
      </c>
      <c r="R1798">
        <v>613</v>
      </c>
      <c r="S1798">
        <v>18.46</v>
      </c>
      <c r="T1798" t="s">
        <v>5192</v>
      </c>
      <c r="U1798" t="s">
        <v>5193</v>
      </c>
      <c r="V1798" t="s">
        <v>5194</v>
      </c>
      <c r="W1798" t="s">
        <v>5195</v>
      </c>
      <c r="X1798" t="str">
        <f>IF(S1798&gt;10,T1798,U1798)</f>
        <v>BIRC6 p-T599 (z= 4)</v>
      </c>
      <c r="Y1798">
        <v>1.5746516697245316E-2</v>
      </c>
      <c r="Z1798">
        <v>1.7448478738049531E-2</v>
      </c>
      <c r="AA1798">
        <v>2.9150716737381972E-2</v>
      </c>
      <c r="AB1798">
        <v>1.2070065413207532E-2</v>
      </c>
      <c r="AC1798">
        <v>9.1850410813737564E-3</v>
      </c>
      <c r="AD1798">
        <v>1.2158590347349427E-2</v>
      </c>
      <c r="AE1798">
        <v>2.8534134722269094E-2</v>
      </c>
      <c r="AF1798">
        <v>9.2354092253562909E-3</v>
      </c>
      <c r="AG1798">
        <v>1.3478076551318515E-2</v>
      </c>
      <c r="AH1798">
        <v>2.0166261962093215E-2</v>
      </c>
      <c r="AI1798">
        <v>2.6693893270131351E-2</v>
      </c>
      <c r="AJ1798">
        <v>2.8640498363454971E-2</v>
      </c>
      <c r="AK1798">
        <v>5.7731179204616345E-2</v>
      </c>
      <c r="AL1798">
        <v>4.9565199683507963E-2</v>
      </c>
      <c r="AM1798">
        <v>0.10156085016199252</v>
      </c>
      <c r="AN1798">
        <v>6.5237482373595168E-2</v>
      </c>
      <c r="AO1798">
        <v>4.4857971513455219E-2</v>
      </c>
      <c r="AP1798">
        <v>2.7984733691584655E-2</v>
      </c>
      <c r="AQ1798">
        <v>3.4960102557419703</v>
      </c>
      <c r="AR1798">
        <v>5.3252819486732328E-2</v>
      </c>
      <c r="AS1798">
        <v>4.7415021597652407</v>
      </c>
      <c r="AT1798">
        <v>4.0850320106646016</v>
      </c>
      <c r="AU1798">
        <v>4.331001003626219</v>
      </c>
      <c r="AV1798">
        <v>4.2176129706187995</v>
      </c>
      <c r="AW1798">
        <v>2.7712832535325136</v>
      </c>
      <c r="AX1798">
        <v>2.435762469129505</v>
      </c>
      <c r="AY1798">
        <v>3.2618845341294733</v>
      </c>
      <c r="AZ1798">
        <v>3.4548963249212434</v>
      </c>
      <c r="BA1798">
        <v>2.5444148464708984</v>
      </c>
      <c r="BB1798">
        <v>2.9806530072974469</v>
      </c>
      <c r="BC1798">
        <v>0.55290002493906965</v>
      </c>
      <c r="BD1798">
        <v>0.51975131069692293</v>
      </c>
      <c r="BE1798">
        <v>0.66748244492075581</v>
      </c>
      <c r="BF1798">
        <v>8.6774824277872947E-2</v>
      </c>
      <c r="BG1798">
        <v>0.35704859566215519</v>
      </c>
      <c r="BH1798">
        <v>0.3117032081981001</v>
      </c>
      <c r="BI1798">
        <v>1.1488414748529343</v>
      </c>
      <c r="BJ1798">
        <v>1.145805233586662</v>
      </c>
      <c r="BK1798">
        <v>0.80009246827488789</v>
      </c>
      <c r="BL1798">
        <v>1.1779997324881879</v>
      </c>
      <c r="BM1798">
        <v>1.2472620393544429</v>
      </c>
      <c r="BN1798">
        <v>7.0597361312513596E-2</v>
      </c>
      <c r="BO1798">
        <v>0.6954194954268107</v>
      </c>
      <c r="BP1798">
        <v>0.56804577947693791</v>
      </c>
      <c r="BQ1798">
        <v>0.69141844024972809</v>
      </c>
      <c r="BR1798">
        <v>0.94996497994979123</v>
      </c>
      <c r="BS1798">
        <v>0.81766726728069805</v>
      </c>
      <c r="BT1798">
        <v>0.85411868584710837</v>
      </c>
      <c r="BU1798">
        <v>0.53224577733700007</v>
      </c>
      <c r="BV1798">
        <v>0.32321218498188614</v>
      </c>
      <c r="BW1798">
        <v>0.39800075039432714</v>
      </c>
      <c r="BX1798">
        <v>0.48371754390421245</v>
      </c>
      <c r="BY1798">
        <v>0.40489122632249275</v>
      </c>
      <c r="BZ1798">
        <v>0.25228839514190143</v>
      </c>
    </row>
    <row r="1799" spans="1:78">
      <c r="A1799" t="s">
        <v>10654</v>
      </c>
      <c r="B1799" t="s">
        <v>10655</v>
      </c>
      <c r="C1799" t="s">
        <v>10656</v>
      </c>
      <c r="D1799" t="s">
        <v>37</v>
      </c>
      <c r="E1799">
        <v>578.26284900000007</v>
      </c>
      <c r="F1799">
        <v>25.383199999999999</v>
      </c>
      <c r="G1799">
        <v>2</v>
      </c>
      <c r="H1799" t="s">
        <v>5233</v>
      </c>
      <c r="I1799">
        <v>0</v>
      </c>
      <c r="J1799">
        <v>-1.7903698660576748</v>
      </c>
      <c r="K1799">
        <v>-1.7903698660576748</v>
      </c>
      <c r="L1799">
        <v>3.5376784034177801E-2</v>
      </c>
      <c r="M1799">
        <v>3.5376784034177801E-2</v>
      </c>
      <c r="N1799">
        <v>25.25</v>
      </c>
      <c r="O1799">
        <v>25.25</v>
      </c>
      <c r="P1799">
        <v>1</v>
      </c>
      <c r="Q1799">
        <v>436</v>
      </c>
      <c r="R1799">
        <v>443</v>
      </c>
      <c r="S1799">
        <v>7.6900000000000013</v>
      </c>
      <c r="T1799" t="s">
        <v>10657</v>
      </c>
      <c r="U1799" t="s">
        <v>10658</v>
      </c>
      <c r="V1799" t="s">
        <v>10659</v>
      </c>
      <c r="W1799" t="s">
        <v>10660</v>
      </c>
      <c r="X1799" t="str">
        <f>IF(S1799&gt;10,T1799,U1799)</f>
        <v>POLRMT 436 - 443</v>
      </c>
      <c r="Y1799">
        <v>0.27489574342910089</v>
      </c>
      <c r="Z1799">
        <v>0.34449456397160927</v>
      </c>
      <c r="AA1799">
        <v>0.52291578802541405</v>
      </c>
      <c r="AB1799">
        <v>0.22180719997954212</v>
      </c>
      <c r="AC1799">
        <v>0.4880720457201505</v>
      </c>
      <c r="AD1799">
        <v>0.71438586121035941</v>
      </c>
      <c r="AE1799">
        <v>0.21365904484594572</v>
      </c>
      <c r="AF1799">
        <v>0.42779864651376009</v>
      </c>
      <c r="AG1799">
        <v>0.23242051617469886</v>
      </c>
      <c r="AH1799">
        <v>0.40085888811145703</v>
      </c>
      <c r="AI1799">
        <v>0.24221960708739151</v>
      </c>
      <c r="AJ1799">
        <v>0.35104591868850482</v>
      </c>
      <c r="AK1799">
        <v>8.4690540630631279</v>
      </c>
      <c r="AL1799">
        <v>11.016621394450526</v>
      </c>
      <c r="AM1799">
        <v>4.0123327864941531</v>
      </c>
      <c r="AN1799">
        <v>5.1238353938238204</v>
      </c>
      <c r="AO1799">
        <v>3.2075980410490317</v>
      </c>
      <c r="AP1799">
        <v>2.210132524748619</v>
      </c>
      <c r="AQ1799">
        <v>0.44218941334786843</v>
      </c>
      <c r="AR1799">
        <v>0.47128152470143558</v>
      </c>
      <c r="AS1799">
        <v>0.19015701006244304</v>
      </c>
      <c r="AT1799">
        <v>0.28248164795949005</v>
      </c>
      <c r="AU1799">
        <v>1.1515611298194031</v>
      </c>
      <c r="AV1799">
        <v>0.45850251869951919</v>
      </c>
      <c r="AW1799">
        <v>0.17756176746474125</v>
      </c>
      <c r="AX1799">
        <v>0.3558514753720029</v>
      </c>
      <c r="AY1799">
        <v>0.31803195021960895</v>
      </c>
      <c r="AZ1799">
        <v>0.35351656235970758</v>
      </c>
      <c r="BA1799">
        <v>0.97790167316350485</v>
      </c>
      <c r="BB1799">
        <v>0.21813788308789497</v>
      </c>
      <c r="BC1799">
        <v>0.32560935323010987</v>
      </c>
      <c r="BD1799">
        <v>0.23637896349364271</v>
      </c>
      <c r="BE1799">
        <v>0.29191592772913477</v>
      </c>
      <c r="BF1799">
        <v>0.12688560227942619</v>
      </c>
      <c r="BG1799">
        <v>0.17841789838474312</v>
      </c>
      <c r="BH1799">
        <v>0.41965547209822468</v>
      </c>
      <c r="BI1799">
        <v>1.9374316224517745</v>
      </c>
      <c r="BJ1799">
        <v>0.2678859404173155</v>
      </c>
      <c r="BK1799">
        <v>0.16144270564614582</v>
      </c>
      <c r="BL1799">
        <v>0.52330630682341162</v>
      </c>
      <c r="BM1799">
        <v>0.20061769658923254</v>
      </c>
      <c r="BN1799">
        <v>0.46374539131053749</v>
      </c>
      <c r="BO1799">
        <v>0.41738252502738804</v>
      </c>
      <c r="BP1799">
        <v>0.43545085885901247</v>
      </c>
      <c r="BQ1799">
        <v>0.13106067074658984</v>
      </c>
      <c r="BR1799">
        <v>0.21645426458670664</v>
      </c>
      <c r="BS1799">
        <v>0.29972085471835358</v>
      </c>
      <c r="BT1799">
        <v>0.59768628025786785</v>
      </c>
      <c r="BU1799">
        <v>0.14692423792244688</v>
      </c>
      <c r="BV1799">
        <v>0.76750390472862096</v>
      </c>
      <c r="BW1799">
        <v>0.43165286299770622</v>
      </c>
      <c r="BX1799">
        <v>0.44568417156491302</v>
      </c>
      <c r="BY1799">
        <v>0.37472730022572309</v>
      </c>
      <c r="BZ1799">
        <v>0.73113660426614602</v>
      </c>
    </row>
    <row r="1800" spans="1:78">
      <c r="A1800" t="s">
        <v>10394</v>
      </c>
      <c r="B1800" t="s">
        <v>10395</v>
      </c>
      <c r="C1800" t="s">
        <v>10396</v>
      </c>
      <c r="D1800" t="s">
        <v>46</v>
      </c>
      <c r="E1800">
        <v>516.25067899999999</v>
      </c>
      <c r="F1800">
        <v>31.146699999999999</v>
      </c>
      <c r="G1800">
        <v>4</v>
      </c>
      <c r="H1800" t="s">
        <v>10397</v>
      </c>
      <c r="I1800">
        <v>0</v>
      </c>
      <c r="J1800">
        <v>-1.949080889145141</v>
      </c>
      <c r="K1800">
        <v>-1.949080889145141</v>
      </c>
      <c r="L1800">
        <v>4.6434828731109802E-2</v>
      </c>
      <c r="M1800">
        <v>4.6434828731109802E-2</v>
      </c>
      <c r="N1800">
        <v>25.48</v>
      </c>
      <c r="O1800">
        <v>25.48</v>
      </c>
      <c r="P1800">
        <v>1</v>
      </c>
      <c r="Q1800">
        <v>1416</v>
      </c>
      <c r="R1800">
        <v>1431</v>
      </c>
      <c r="S1800">
        <v>0</v>
      </c>
      <c r="T1800" t="s">
        <v>10398</v>
      </c>
      <c r="U1800" t="s">
        <v>10399</v>
      </c>
      <c r="V1800" t="s">
        <v>10400</v>
      </c>
      <c r="W1800" t="s">
        <v>10401</v>
      </c>
      <c r="X1800" t="str">
        <f>IF(S1800&gt;10,T1800,U1800)</f>
        <v>CSPG4 1416 - 1431</v>
      </c>
      <c r="Y1800">
        <v>1.7140422063719492</v>
      </c>
      <c r="Z1800">
        <v>1.1733867786800725</v>
      </c>
      <c r="AA1800">
        <v>1.2822722868360952</v>
      </c>
      <c r="AB1800">
        <v>0.56827464583769582</v>
      </c>
      <c r="AC1800">
        <v>1.0183114909124189</v>
      </c>
      <c r="AD1800">
        <v>1.0002343995193999</v>
      </c>
      <c r="AE1800">
        <v>0.59114379778101023</v>
      </c>
      <c r="AF1800">
        <v>0.71041176683973584</v>
      </c>
      <c r="AG1800">
        <v>0.999415417567173</v>
      </c>
      <c r="AH1800">
        <v>0.28276786444055385</v>
      </c>
      <c r="AI1800">
        <v>0.87337782810697417</v>
      </c>
      <c r="AJ1800">
        <v>0.57468735996005549</v>
      </c>
      <c r="AK1800">
        <v>1.2902541230668871</v>
      </c>
      <c r="AL1800">
        <v>2.3656101212203962</v>
      </c>
      <c r="AM1800">
        <v>1.6883393964051208</v>
      </c>
      <c r="AN1800">
        <v>0.92891608034154283</v>
      </c>
      <c r="AO1800">
        <v>1.0038656439284324</v>
      </c>
      <c r="AP1800">
        <v>1.2779285247871119</v>
      </c>
      <c r="AQ1800">
        <v>0.43981994998821117</v>
      </c>
      <c r="AR1800">
        <v>0.62223890596809028</v>
      </c>
      <c r="AS1800">
        <v>0.52280772802851583</v>
      </c>
      <c r="AT1800">
        <v>0.72406459773489562</v>
      </c>
      <c r="AU1800">
        <v>1.1249792182037601</v>
      </c>
      <c r="AV1800">
        <v>0.72197860402199121</v>
      </c>
      <c r="AW1800">
        <v>0.51957830008756656</v>
      </c>
      <c r="AX1800">
        <v>0.62869128775633387</v>
      </c>
      <c r="AY1800">
        <v>0.56563004173322839</v>
      </c>
      <c r="AZ1800">
        <v>0.67863341591262494</v>
      </c>
      <c r="BA1800">
        <v>0.78763281311674471</v>
      </c>
      <c r="BB1800">
        <v>1.0770611458090562</v>
      </c>
      <c r="BC1800">
        <v>8.3884325280759314E-2</v>
      </c>
      <c r="BD1800">
        <v>0.78263066408866855</v>
      </c>
      <c r="BE1800">
        <v>0.57401142413740502</v>
      </c>
      <c r="BF1800">
        <v>0.63924328002097974</v>
      </c>
      <c r="BG1800">
        <v>0.96286557867896316</v>
      </c>
      <c r="BH1800">
        <v>0.91640604503070378</v>
      </c>
      <c r="BI1800">
        <v>0.94425470469838535</v>
      </c>
      <c r="BJ1800">
        <v>1.6575028901598472</v>
      </c>
      <c r="BK1800">
        <v>0.71001623711794559</v>
      </c>
      <c r="BL1800">
        <v>1.3390463852674659</v>
      </c>
      <c r="BM1800">
        <v>2.123624398657955</v>
      </c>
      <c r="BN1800">
        <v>1.1757696410368974</v>
      </c>
      <c r="BO1800">
        <v>1.0948541801878615</v>
      </c>
      <c r="BP1800">
        <v>0.81556037867214404</v>
      </c>
      <c r="BQ1800">
        <v>0.35951083133748329</v>
      </c>
      <c r="BR1800">
        <v>1.1113118718110637</v>
      </c>
      <c r="BS1800">
        <v>1.0568758999528298</v>
      </c>
      <c r="BT1800">
        <v>1.4310434291140721</v>
      </c>
      <c r="BU1800">
        <v>1.1796807309054891</v>
      </c>
      <c r="BV1800">
        <v>1.0412756768559708</v>
      </c>
      <c r="BW1800">
        <v>0.70160633388552274</v>
      </c>
      <c r="BX1800">
        <v>1.4846804537483409</v>
      </c>
      <c r="BY1800">
        <v>2.354929699089559</v>
      </c>
      <c r="BZ1800">
        <v>1.7030591993000479</v>
      </c>
    </row>
    <row r="1801" spans="1:78">
      <c r="A1801" t="s">
        <v>3787</v>
      </c>
      <c r="B1801" t="s">
        <v>3788</v>
      </c>
      <c r="C1801" t="s">
        <v>3789</v>
      </c>
      <c r="D1801" t="s">
        <v>37</v>
      </c>
      <c r="E1801">
        <v>650.79804899999999</v>
      </c>
      <c r="F1801">
        <v>70.120699999999999</v>
      </c>
      <c r="G1801">
        <v>2</v>
      </c>
      <c r="H1801" t="s">
        <v>1407</v>
      </c>
      <c r="I1801">
        <v>2.5877561592351648</v>
      </c>
      <c r="J1801">
        <v>-0.42860081130609362</v>
      </c>
      <c r="K1801">
        <v>1.1045871075629721</v>
      </c>
      <c r="L1801">
        <v>1.76320455115203E-4</v>
      </c>
      <c r="M1801">
        <v>5.9279116264313002E-3</v>
      </c>
      <c r="N1801">
        <v>48.92</v>
      </c>
      <c r="O1801">
        <v>41.381249999999994</v>
      </c>
      <c r="P1801">
        <v>8</v>
      </c>
      <c r="Q1801">
        <v>718</v>
      </c>
      <c r="R1801">
        <v>727</v>
      </c>
      <c r="S1801">
        <v>25.630000000000003</v>
      </c>
      <c r="T1801" t="s">
        <v>3790</v>
      </c>
      <c r="U1801" t="s">
        <v>3791</v>
      </c>
      <c r="V1801" t="s">
        <v>3792</v>
      </c>
      <c r="W1801" t="s">
        <v>3793</v>
      </c>
      <c r="X1801" t="str">
        <f>IF(S1801&gt;10,T1801,U1801)</f>
        <v>AKAP2 p-S721 (z= 2)</v>
      </c>
      <c r="Y1801">
        <v>2.4481664036294601</v>
      </c>
      <c r="Z1801">
        <v>1.5489049715993009</v>
      </c>
      <c r="AA1801">
        <v>2.9835034306881636</v>
      </c>
      <c r="AB1801">
        <v>1.8077942594173788</v>
      </c>
      <c r="AC1801">
        <v>4.2264555439021869</v>
      </c>
      <c r="AD1801">
        <v>4.3209864886806812</v>
      </c>
      <c r="AE1801">
        <v>0.47676240100931766</v>
      </c>
      <c r="AF1801">
        <v>0.47915134111236934</v>
      </c>
      <c r="AG1801">
        <v>0.23570738914570963</v>
      </c>
      <c r="AH1801">
        <v>0.27543150335078853</v>
      </c>
      <c r="AI1801">
        <v>0.21128848772784675</v>
      </c>
      <c r="AJ1801">
        <v>0.43359559118468582</v>
      </c>
      <c r="AK1801">
        <v>0.53428197255838139</v>
      </c>
      <c r="AL1801">
        <v>3.0402763791328296</v>
      </c>
      <c r="AM1801">
        <v>1.3103367245971</v>
      </c>
      <c r="AN1801">
        <v>4.2141583516863168</v>
      </c>
      <c r="AO1801">
        <v>6.0206179357093115</v>
      </c>
      <c r="AP1801">
        <v>5.9098455004286148</v>
      </c>
      <c r="AQ1801">
        <v>0.28174749909611918</v>
      </c>
      <c r="AR1801">
        <v>0.13103605329948648</v>
      </c>
      <c r="AS1801">
        <v>0.19363769115492216</v>
      </c>
      <c r="AT1801">
        <v>0.2097034945352772</v>
      </c>
      <c r="AU1801">
        <v>0.38638834127493821</v>
      </c>
      <c r="AV1801">
        <v>0.11630005494767327</v>
      </c>
      <c r="AW1801">
        <v>0.43912346718852158</v>
      </c>
      <c r="AX1801">
        <v>0.96469029830537567</v>
      </c>
      <c r="AY1801">
        <v>0.97649601350284954</v>
      </c>
      <c r="AZ1801">
        <v>0.96010605837877894</v>
      </c>
      <c r="BA1801">
        <v>0.87155353248982392</v>
      </c>
      <c r="BB1801">
        <v>1.7487305162110216</v>
      </c>
      <c r="BC1801">
        <v>0.14222873041014497</v>
      </c>
      <c r="BD1801">
        <v>9.743962032857896E-2</v>
      </c>
      <c r="BE1801">
        <v>0.17849364717989721</v>
      </c>
      <c r="BF1801">
        <v>0.11533976761085868</v>
      </c>
      <c r="BG1801">
        <v>0.31695011369448645</v>
      </c>
      <c r="BH1801">
        <v>0.11388009518264708</v>
      </c>
      <c r="BI1801">
        <v>1.1307793879772925</v>
      </c>
      <c r="BJ1801">
        <v>0.18565870144524926</v>
      </c>
      <c r="BK1801">
        <v>0.13511556418439469</v>
      </c>
      <c r="BL1801">
        <v>8.2628887207196688E-2</v>
      </c>
      <c r="BM1801">
        <v>0.29767763273156206</v>
      </c>
      <c r="BN1801">
        <v>0.18358858795008207</v>
      </c>
      <c r="BO1801">
        <v>0.16090156496312114</v>
      </c>
      <c r="BP1801">
        <v>0.76709218004439184</v>
      </c>
      <c r="BQ1801">
        <v>0.17390763730321041</v>
      </c>
      <c r="BR1801">
        <v>0.23128941175966819</v>
      </c>
      <c r="BS1801">
        <v>7.5226110615553593E-2</v>
      </c>
      <c r="BT1801">
        <v>0.17606120806838574</v>
      </c>
      <c r="BU1801">
        <v>0.17672372736747272</v>
      </c>
      <c r="BV1801">
        <v>0.35639913473726426</v>
      </c>
      <c r="BW1801">
        <v>0.2542108995487849</v>
      </c>
      <c r="BX1801">
        <v>0.26050027412499932</v>
      </c>
      <c r="BY1801">
        <v>0.34153995594089553</v>
      </c>
      <c r="BZ1801">
        <v>0.28958946367862543</v>
      </c>
    </row>
    <row r="1802" spans="1:78">
      <c r="A1802" t="s">
        <v>6575</v>
      </c>
      <c r="B1802" t="s">
        <v>6576</v>
      </c>
      <c r="C1802" t="s">
        <v>6577</v>
      </c>
      <c r="D1802" t="s">
        <v>242</v>
      </c>
      <c r="E1802">
        <v>942.77226900000005</v>
      </c>
      <c r="F1802">
        <v>59.391500000000001</v>
      </c>
      <c r="G1802">
        <v>3</v>
      </c>
      <c r="H1802" t="s">
        <v>6578</v>
      </c>
      <c r="I1802">
        <v>0.26368943414191304</v>
      </c>
      <c r="J1802">
        <v>0.26368943414191304</v>
      </c>
      <c r="K1802">
        <v>0.26368943414191304</v>
      </c>
      <c r="L1802">
        <v>1.7749999999999998E-2</v>
      </c>
      <c r="M1802">
        <v>1.7749999999999998E-2</v>
      </c>
      <c r="N1802">
        <v>30</v>
      </c>
      <c r="O1802">
        <v>30</v>
      </c>
      <c r="P1802">
        <v>1</v>
      </c>
      <c r="Q1802">
        <v>550</v>
      </c>
      <c r="R1802">
        <v>574</v>
      </c>
      <c r="S1802">
        <v>6.2600000000000016</v>
      </c>
      <c r="T1802" t="s">
        <v>6579</v>
      </c>
      <c r="U1802" t="s">
        <v>6580</v>
      </c>
      <c r="V1802" t="s">
        <v>6581</v>
      </c>
      <c r="W1802" t="s">
        <v>6582</v>
      </c>
      <c r="X1802" t="str">
        <f>IF(S1802&gt;10,T1802,U1802)</f>
        <v>COL7A1 550 - 574</v>
      </c>
      <c r="Y1802">
        <v>1.9934609044399056</v>
      </c>
      <c r="Z1802">
        <v>1.9209973499298839E-3</v>
      </c>
      <c r="AA1802">
        <v>2.4557639217652527</v>
      </c>
      <c r="AB1802">
        <v>2.0802896674764098</v>
      </c>
      <c r="AC1802">
        <v>3.8436366148373859</v>
      </c>
      <c r="AD1802">
        <v>1.7292180438330715</v>
      </c>
      <c r="AE1802">
        <v>1.845339954017357</v>
      </c>
      <c r="AF1802">
        <v>2.5447389929924435</v>
      </c>
      <c r="AG1802">
        <v>1.3782011014449092E-3</v>
      </c>
      <c r="AH1802">
        <v>2.5230130462906559</v>
      </c>
      <c r="AI1802">
        <v>1.3331330985107941</v>
      </c>
      <c r="AJ1802">
        <v>1.0839578220501151</v>
      </c>
      <c r="AK1802">
        <v>2.4053166461936192E-3</v>
      </c>
      <c r="AL1802">
        <v>2.5891854485213107E-3</v>
      </c>
      <c r="AM1802">
        <v>2.3824133398293095E-3</v>
      </c>
      <c r="AN1802">
        <v>7.2085282004392178E-4</v>
      </c>
      <c r="AO1802">
        <v>0.30376108166279447</v>
      </c>
      <c r="AP1802">
        <v>1.8141424275021827</v>
      </c>
      <c r="AQ1802">
        <v>4.7477081438552506E-4</v>
      </c>
      <c r="AR1802">
        <v>0.99532912093502346</v>
      </c>
      <c r="AS1802">
        <v>0.70022009789926076</v>
      </c>
      <c r="AT1802">
        <v>0.87996365467699345</v>
      </c>
      <c r="AU1802">
        <v>1.2229948704477795</v>
      </c>
      <c r="AV1802">
        <v>1.1021466688479489</v>
      </c>
      <c r="AW1802">
        <v>0.3274588357536668</v>
      </c>
      <c r="AX1802">
        <v>4.7416588552210743E-4</v>
      </c>
      <c r="AY1802">
        <v>5.7442492538047724E-4</v>
      </c>
      <c r="AZ1802">
        <v>4.86495247244622E-4</v>
      </c>
      <c r="BA1802">
        <v>1.454781315062307</v>
      </c>
      <c r="BB1802">
        <v>0.50801454852588213</v>
      </c>
      <c r="BC1802">
        <v>5.4129777503929559E-4</v>
      </c>
      <c r="BD1802">
        <v>5.4651957484022856E-4</v>
      </c>
      <c r="BE1802">
        <v>5.5171169328990853E-4</v>
      </c>
      <c r="BF1802">
        <v>6.4131756391446306E-4</v>
      </c>
      <c r="BG1802">
        <v>2.3139272944757914</v>
      </c>
      <c r="BH1802">
        <v>0.38607047975716341</v>
      </c>
      <c r="BI1802">
        <v>1.6074145626695944</v>
      </c>
      <c r="BJ1802">
        <v>5.420851348923682E-4</v>
      </c>
      <c r="BK1802">
        <v>1.1971242651054441</v>
      </c>
      <c r="BL1802">
        <v>5.1206424512219837E-4</v>
      </c>
      <c r="BM1802">
        <v>2.4658311299980973</v>
      </c>
      <c r="BN1802">
        <v>0.87859387160908586</v>
      </c>
      <c r="BO1802">
        <v>1.1130558808195028</v>
      </c>
      <c r="BP1802">
        <v>1.2048383184200031</v>
      </c>
      <c r="BQ1802">
        <v>1.3126579928663293</v>
      </c>
      <c r="BR1802">
        <v>1.2294383388444889</v>
      </c>
      <c r="BS1802">
        <v>1.2551951954193288</v>
      </c>
      <c r="BT1802">
        <v>1.67559067288536</v>
      </c>
      <c r="BU1802">
        <v>2.7618913335243795</v>
      </c>
      <c r="BV1802">
        <v>5.8825845852268003E-4</v>
      </c>
      <c r="BW1802">
        <v>1.679470794189349</v>
      </c>
      <c r="BX1802">
        <v>7.1135378818291668E-4</v>
      </c>
      <c r="BY1802">
        <v>1.2162981593058755</v>
      </c>
      <c r="BZ1802">
        <v>0.94319559077067949</v>
      </c>
    </row>
    <row r="1803" spans="1:78">
      <c r="A1803" t="s">
        <v>1124</v>
      </c>
      <c r="B1803" t="s">
        <v>1125</v>
      </c>
      <c r="C1803" t="s">
        <v>7548</v>
      </c>
      <c r="D1803" t="s">
        <v>37</v>
      </c>
      <c r="E1803">
        <v>516.24145900000008</v>
      </c>
      <c r="F1803">
        <v>72.152699999999996</v>
      </c>
      <c r="G1803">
        <v>2</v>
      </c>
      <c r="H1803" t="s">
        <v>5233</v>
      </c>
      <c r="I1803">
        <v>0.16109196784307755</v>
      </c>
      <c r="J1803">
        <v>0.16109196784307755</v>
      </c>
      <c r="K1803">
        <v>0.16109196784307755</v>
      </c>
      <c r="L1803">
        <v>2.0803484742656399E-2</v>
      </c>
      <c r="M1803">
        <v>2.0803484742656399E-2</v>
      </c>
      <c r="N1803">
        <v>27.7</v>
      </c>
      <c r="O1803">
        <v>27.7</v>
      </c>
      <c r="P1803">
        <v>1</v>
      </c>
      <c r="Q1803">
        <v>356</v>
      </c>
      <c r="R1803">
        <v>363</v>
      </c>
      <c r="S1803">
        <v>13.899999999999999</v>
      </c>
      <c r="T1803" t="s">
        <v>7549</v>
      </c>
      <c r="U1803" t="s">
        <v>7550</v>
      </c>
      <c r="V1803" t="s">
        <v>7551</v>
      </c>
      <c r="W1803" t="s">
        <v>7552</v>
      </c>
      <c r="X1803" t="str">
        <f>IF(S1803&gt;10,T1803,U1803)</f>
        <v>TBC1D4 p-T357 (z= 2)</v>
      </c>
      <c r="Y1803">
        <v>5.4420313392144504</v>
      </c>
      <c r="Z1803">
        <v>5.3762014605876951</v>
      </c>
      <c r="AA1803">
        <v>2.3636990481131392</v>
      </c>
      <c r="AB1803">
        <v>6.7880186560214808</v>
      </c>
      <c r="AC1803">
        <v>9.4252811372533944</v>
      </c>
      <c r="AD1803">
        <v>6.373765039786174</v>
      </c>
      <c r="AE1803">
        <v>7.2286313633574545E-2</v>
      </c>
      <c r="AF1803">
        <v>0.16089400239171447</v>
      </c>
      <c r="AG1803">
        <v>0.29309749550352571</v>
      </c>
      <c r="AH1803">
        <v>0.20204022671248023</v>
      </c>
      <c r="AI1803">
        <v>0.19794496007738499</v>
      </c>
      <c r="AJ1803">
        <v>0.16827965691050437</v>
      </c>
      <c r="AK1803">
        <v>1.6485411775526386</v>
      </c>
      <c r="AL1803">
        <v>1.5700981961456446</v>
      </c>
      <c r="AM1803">
        <v>2.8343952555549285</v>
      </c>
      <c r="AN1803">
        <v>2.7580228012244712</v>
      </c>
      <c r="AO1803">
        <v>3.6299671041451478</v>
      </c>
      <c r="AP1803">
        <v>1.930803694352591</v>
      </c>
      <c r="AQ1803">
        <v>2.6079793480307555E-2</v>
      </c>
      <c r="AR1803">
        <v>7.2330544338622113E-2</v>
      </c>
      <c r="AS1803">
        <v>5.5284757308505267E-2</v>
      </c>
      <c r="AT1803">
        <v>5.7124178979700298E-2</v>
      </c>
      <c r="AU1803">
        <v>6.0597941007340672E-2</v>
      </c>
      <c r="AV1803">
        <v>8.4559148926660596E-2</v>
      </c>
      <c r="AW1803">
        <v>7.444875402067723E-2</v>
      </c>
      <c r="AX1803">
        <v>4.8577427682752222E-2</v>
      </c>
      <c r="AY1803">
        <v>8.1158949659369178E-2</v>
      </c>
      <c r="AZ1803">
        <v>4.4532298284303073E-6</v>
      </c>
      <c r="BA1803">
        <v>9.9480137398448854E-3</v>
      </c>
      <c r="BB1803">
        <v>3.5689911106234318E-2</v>
      </c>
      <c r="BC1803">
        <v>0.14441480230727147</v>
      </c>
      <c r="BD1803">
        <v>0.16999064812674938</v>
      </c>
      <c r="BE1803">
        <v>0.13608513896468905</v>
      </c>
      <c r="BF1803">
        <v>9.5940377386070211E-2</v>
      </c>
      <c r="BG1803">
        <v>0.17165083587622995</v>
      </c>
      <c r="BH1803">
        <v>0.17309439322042824</v>
      </c>
      <c r="BI1803">
        <v>1.7211675365622407E-2</v>
      </c>
      <c r="BJ1803">
        <v>1.2305965311461854E-3</v>
      </c>
      <c r="BK1803">
        <v>3.7315034208451031E-2</v>
      </c>
      <c r="BL1803">
        <v>3.8805996700867158E-2</v>
      </c>
      <c r="BM1803">
        <v>0.10671539426711868</v>
      </c>
      <c r="BN1803">
        <v>5.992129676021582E-2</v>
      </c>
      <c r="BO1803">
        <v>0.13819171242736844</v>
      </c>
      <c r="BP1803">
        <v>8.0849226925558432E-2</v>
      </c>
      <c r="BQ1803">
        <v>0.11415693458445803</v>
      </c>
      <c r="BR1803">
        <v>0.12226496136260448</v>
      </c>
      <c r="BS1803">
        <v>0.11548966895214821</v>
      </c>
      <c r="BT1803">
        <v>9.5158928341103732E-2</v>
      </c>
      <c r="BU1803">
        <v>8.754205800695504E-2</v>
      </c>
      <c r="BV1803">
        <v>4.8620903395787861E-2</v>
      </c>
      <c r="BW1803">
        <v>1.9203805425260397E-2</v>
      </c>
      <c r="BX1803">
        <v>4.2487646215337127E-2</v>
      </c>
      <c r="BY1803">
        <v>0.10750395256233139</v>
      </c>
      <c r="BZ1803">
        <v>3.4982573425466686E-2</v>
      </c>
    </row>
    <row r="1804" spans="1:78">
      <c r="A1804" t="s">
        <v>4468</v>
      </c>
      <c r="B1804" t="s">
        <v>4469</v>
      </c>
      <c r="C1804" t="s">
        <v>8631</v>
      </c>
      <c r="D1804" t="s">
        <v>37</v>
      </c>
      <c r="E1804">
        <v>886.41617900000006</v>
      </c>
      <c r="F1804">
        <v>35.008200000000002</v>
      </c>
      <c r="G1804">
        <v>2</v>
      </c>
      <c r="H1804" t="s">
        <v>8581</v>
      </c>
      <c r="I1804">
        <v>2.7106129183266892</v>
      </c>
      <c r="J1804">
        <v>-0.39529894501917312</v>
      </c>
      <c r="K1804">
        <v>1.6555451976378865</v>
      </c>
      <c r="L1804">
        <v>5.0819848642157198E-6</v>
      </c>
      <c r="M1804">
        <v>8.0401416439443724E-3</v>
      </c>
      <c r="N1804">
        <v>65.75</v>
      </c>
      <c r="O1804">
        <v>39.453333333333333</v>
      </c>
      <c r="P1804">
        <v>12</v>
      </c>
      <c r="Q1804">
        <v>174</v>
      </c>
      <c r="R1804">
        <v>189</v>
      </c>
      <c r="S1804">
        <v>23.46</v>
      </c>
      <c r="T1804" t="s">
        <v>8632</v>
      </c>
      <c r="U1804" t="s">
        <v>8633</v>
      </c>
      <c r="V1804" t="s">
        <v>8634</v>
      </c>
      <c r="W1804" t="s">
        <v>8635</v>
      </c>
      <c r="X1804" t="str">
        <f>IF(S1804&gt;10,T1804,U1804)</f>
        <v>ABI1 p-S184 (z= 2)</v>
      </c>
      <c r="Y1804">
        <v>0.55915580861343595</v>
      </c>
      <c r="Z1804">
        <v>0.52912836298912735</v>
      </c>
      <c r="AA1804">
        <v>9.5340634975128011E-5</v>
      </c>
      <c r="AB1804">
        <v>0.33557133103236125</v>
      </c>
      <c r="AC1804">
        <v>2.2306463992796841</v>
      </c>
      <c r="AD1804">
        <v>0.25939874086013193</v>
      </c>
      <c r="AE1804">
        <v>1.3711719364371298</v>
      </c>
      <c r="AF1804">
        <v>2.8061204014329717</v>
      </c>
      <c r="AG1804">
        <v>3.6115212146173548</v>
      </c>
      <c r="AH1804">
        <v>9.2214913111873908E-2</v>
      </c>
      <c r="AI1804">
        <v>6.3431566901392546</v>
      </c>
      <c r="AJ1804">
        <v>5.4185779669508767</v>
      </c>
      <c r="AK1804">
        <v>0.45841203030950367</v>
      </c>
      <c r="AL1804">
        <v>0.69192794548023961</v>
      </c>
      <c r="AM1804">
        <v>1.3577962128793149E-4</v>
      </c>
      <c r="AN1804">
        <v>1.354594705558724</v>
      </c>
      <c r="AO1804">
        <v>0.47311510822044422</v>
      </c>
      <c r="AP1804">
        <v>0.3336015920392994</v>
      </c>
      <c r="AQ1804">
        <v>0.22444910858785577</v>
      </c>
      <c r="AR1804">
        <v>0.34314879453202163</v>
      </c>
      <c r="AS1804">
        <v>0.31475596039514603</v>
      </c>
      <c r="AT1804">
        <v>0.57138804677668997</v>
      </c>
      <c r="AU1804">
        <v>1.0137086630951062</v>
      </c>
      <c r="AV1804">
        <v>1.3127941022442005</v>
      </c>
      <c r="AW1804">
        <v>1.5601928744148683</v>
      </c>
      <c r="AX1804">
        <v>1.3674356101063898</v>
      </c>
      <c r="AY1804">
        <v>3.2737895445169702E-5</v>
      </c>
      <c r="AZ1804">
        <v>1.467141164087477</v>
      </c>
      <c r="BA1804">
        <v>3.0310168587137096</v>
      </c>
      <c r="BB1804">
        <v>2.8441411768285652</v>
      </c>
      <c r="BC1804">
        <v>3.0849897316349502E-5</v>
      </c>
      <c r="BD1804">
        <v>0.41086668022892886</v>
      </c>
      <c r="BE1804">
        <v>0.50847101180650234</v>
      </c>
      <c r="BF1804">
        <v>0.74906127751997476</v>
      </c>
      <c r="BG1804">
        <v>1.7678612668447866</v>
      </c>
      <c r="BH1804">
        <v>0.57271722078596754</v>
      </c>
      <c r="BI1804">
        <v>0.75396496464546314</v>
      </c>
      <c r="BJ1804">
        <v>0.40348570794507915</v>
      </c>
      <c r="BK1804">
        <v>0.84900274854374225</v>
      </c>
      <c r="BL1804">
        <v>1.4882750681137049</v>
      </c>
      <c r="BM1804">
        <v>1.1113736467337303</v>
      </c>
      <c r="BN1804">
        <v>0.98170523088536854</v>
      </c>
      <c r="BO1804">
        <v>0.2722729962195618</v>
      </c>
      <c r="BP1804">
        <v>0.18289265948577904</v>
      </c>
      <c r="BQ1804">
        <v>0.34777520956335883</v>
      </c>
      <c r="BR1804">
        <v>0.27770875004570633</v>
      </c>
      <c r="BS1804">
        <v>0.6474204042203614</v>
      </c>
      <c r="BT1804">
        <v>0.70632306426659863</v>
      </c>
      <c r="BU1804">
        <v>6.3162558903174973E-2</v>
      </c>
      <c r="BV1804">
        <v>0.1224715836557622</v>
      </c>
      <c r="BW1804">
        <v>3.8629615335154278E-2</v>
      </c>
      <c r="BX1804">
        <v>0.15001148843593071</v>
      </c>
      <c r="BY1804">
        <v>0.22430852788387379</v>
      </c>
      <c r="BZ1804">
        <v>0.45145610302804007</v>
      </c>
    </row>
    <row r="1805" spans="1:78">
      <c r="A1805" t="s">
        <v>2257</v>
      </c>
      <c r="B1805" t="s">
        <v>2258</v>
      </c>
      <c r="C1805" t="s">
        <v>2259</v>
      </c>
      <c r="D1805" t="s">
        <v>699</v>
      </c>
      <c r="E1805">
        <v>736.81810900000005</v>
      </c>
      <c r="F1805">
        <v>38.585799999999999</v>
      </c>
      <c r="G1805">
        <v>4</v>
      </c>
      <c r="H1805" t="s">
        <v>2260</v>
      </c>
      <c r="I1805">
        <v>0</v>
      </c>
      <c r="J1805">
        <v>-0.69956891224966888</v>
      </c>
      <c r="K1805">
        <v>-0.69956891224966888</v>
      </c>
      <c r="L1805">
        <v>2.8909019845131501E-2</v>
      </c>
      <c r="M1805">
        <v>2.8909019845131501E-2</v>
      </c>
      <c r="N1805">
        <v>28.2</v>
      </c>
      <c r="O1805">
        <v>28.2</v>
      </c>
      <c r="P1805">
        <v>1</v>
      </c>
      <c r="Q1805">
        <v>202</v>
      </c>
      <c r="R1805">
        <v>225</v>
      </c>
      <c r="S1805">
        <v>6.0399999999999991</v>
      </c>
      <c r="T1805" t="s">
        <v>2261</v>
      </c>
      <c r="U1805" t="s">
        <v>2262</v>
      </c>
      <c r="V1805" t="s">
        <v>2263</v>
      </c>
      <c r="W1805" t="s">
        <v>2264</v>
      </c>
      <c r="X1805" t="str">
        <f>IF(S1805&gt;10,T1805,U1805)</f>
        <v>COG6 202 - 225</v>
      </c>
      <c r="Y1805">
        <v>3.353603004161605</v>
      </c>
      <c r="Z1805">
        <v>3.6012018394492205</v>
      </c>
      <c r="AA1805">
        <v>4.1068608555445119</v>
      </c>
      <c r="AB1805">
        <v>3.4120389927224122</v>
      </c>
      <c r="AC1805">
        <v>1.2359693889325014E-6</v>
      </c>
      <c r="AD1805">
        <v>2.4122844806158019</v>
      </c>
      <c r="AE1805">
        <v>0.58551372210235419</v>
      </c>
      <c r="AF1805">
        <v>1.7372601149298219</v>
      </c>
      <c r="AG1805">
        <v>1.4951265319442986</v>
      </c>
      <c r="AH1805">
        <v>1.5185140775805417</v>
      </c>
      <c r="AI1805">
        <v>1.4999033964423946E-6</v>
      </c>
      <c r="AJ1805">
        <v>0.88940278153232588</v>
      </c>
      <c r="AK1805">
        <v>3.9043600137392445</v>
      </c>
      <c r="AL1805">
        <v>6.0570241736576014</v>
      </c>
      <c r="AM1805">
        <v>4.8630703751860009</v>
      </c>
      <c r="AN1805">
        <v>7.4280625550806025</v>
      </c>
      <c r="AO1805">
        <v>3.7109863497847875</v>
      </c>
      <c r="AP1805">
        <v>6.8147589119448276E-3</v>
      </c>
      <c r="AQ1805">
        <v>0.32331533834383197</v>
      </c>
      <c r="AR1805">
        <v>0.34940311159298093</v>
      </c>
      <c r="AS1805">
        <v>0.30519298702188563</v>
      </c>
      <c r="AT1805">
        <v>0.48654687407560898</v>
      </c>
      <c r="AU1805">
        <v>1.3183528970787823E-2</v>
      </c>
      <c r="AV1805">
        <v>0.24817875843691445</v>
      </c>
      <c r="AW1805">
        <v>0.10619371207558695</v>
      </c>
      <c r="AX1805">
        <v>0.15410134612714399</v>
      </c>
      <c r="AY1805">
        <v>8.0458569171226998E-2</v>
      </c>
      <c r="AZ1805">
        <v>5.5331513129544714E-2</v>
      </c>
      <c r="BA1805">
        <v>6.677981349244981E-2</v>
      </c>
      <c r="BB1805">
        <v>4.5931821656380782E-3</v>
      </c>
      <c r="BC1805">
        <v>0.25009418126875715</v>
      </c>
      <c r="BD1805">
        <v>9.9342801249866601E-3</v>
      </c>
      <c r="BE1805">
        <v>0.25868179199479557</v>
      </c>
      <c r="BF1805">
        <v>0.20111514021169044</v>
      </c>
      <c r="BG1805">
        <v>6.094798897600162E-3</v>
      </c>
      <c r="BH1805">
        <v>0.12140316713175198</v>
      </c>
      <c r="BI1805">
        <v>0.11512347331305921</v>
      </c>
      <c r="BJ1805">
        <v>0.13243336440384681</v>
      </c>
      <c r="BK1805">
        <v>0.12837560535897549</v>
      </c>
      <c r="BL1805">
        <v>0.22023274351370231</v>
      </c>
      <c r="BM1805">
        <v>0.10010898748085464</v>
      </c>
      <c r="BN1805">
        <v>2.3019500187249266E-3</v>
      </c>
      <c r="BO1805">
        <v>2.0675049824136475E-2</v>
      </c>
      <c r="BP1805">
        <v>9.5874016623641155E-3</v>
      </c>
      <c r="BQ1805">
        <v>0.21145135780636917</v>
      </c>
      <c r="BR1805">
        <v>0.20228236783509515</v>
      </c>
      <c r="BS1805">
        <v>2.3499299765114036E-3</v>
      </c>
      <c r="BT1805">
        <v>7.439109639480411E-2</v>
      </c>
      <c r="BU1805">
        <v>0.19236288367320642</v>
      </c>
      <c r="BV1805">
        <v>0.2184168486440371</v>
      </c>
      <c r="BW1805">
        <v>5.1736836062363463E-2</v>
      </c>
      <c r="BX1805">
        <v>9.4438073147164472E-2</v>
      </c>
      <c r="BY1805">
        <v>9.4418511132823763E-2</v>
      </c>
      <c r="BZ1805">
        <v>6.5840627029267757E-3</v>
      </c>
    </row>
    <row r="1806" spans="1:78">
      <c r="A1806" t="s">
        <v>8718</v>
      </c>
      <c r="B1806" t="s">
        <v>8719</v>
      </c>
      <c r="C1806" t="s">
        <v>10187</v>
      </c>
      <c r="D1806" t="s">
        <v>37</v>
      </c>
      <c r="E1806">
        <v>1159.543449</v>
      </c>
      <c r="F1806">
        <v>78.017300000000006</v>
      </c>
      <c r="G1806">
        <v>2</v>
      </c>
      <c r="H1806" t="s">
        <v>898</v>
      </c>
      <c r="I1806">
        <v>0.64866358418278824</v>
      </c>
      <c r="J1806">
        <v>0.47603197396371127</v>
      </c>
      <c r="K1806">
        <v>0.56234777907324973</v>
      </c>
      <c r="L1806">
        <v>9.3710682182444699E-7</v>
      </c>
      <c r="M1806">
        <v>5.4206279591454727E-5</v>
      </c>
      <c r="N1806">
        <v>72.650000000000006</v>
      </c>
      <c r="O1806">
        <v>62.295000000000002</v>
      </c>
      <c r="P1806">
        <v>2</v>
      </c>
      <c r="Q1806">
        <v>536</v>
      </c>
      <c r="R1806">
        <v>555</v>
      </c>
      <c r="S1806">
        <v>2.25</v>
      </c>
      <c r="T1806" t="s">
        <v>10188</v>
      </c>
      <c r="U1806" t="s">
        <v>10189</v>
      </c>
      <c r="V1806" t="s">
        <v>10190</v>
      </c>
      <c r="W1806" t="s">
        <v>10191</v>
      </c>
      <c r="X1806" t="str">
        <f>IF(S1806&gt;10,T1806,U1806)</f>
        <v>PRKCQ 536 - 555</v>
      </c>
      <c r="Y1806">
        <v>0.83173770820113968</v>
      </c>
      <c r="Z1806">
        <v>0.70135981370071809</v>
      </c>
      <c r="AA1806">
        <v>1.7922369191293086</v>
      </c>
      <c r="AB1806">
        <v>0.94516833431051273</v>
      </c>
      <c r="AC1806">
        <v>0.42818291217010779</v>
      </c>
      <c r="AD1806">
        <v>1.5965318537581616</v>
      </c>
      <c r="AE1806">
        <v>0.52125829085077791</v>
      </c>
      <c r="AF1806">
        <v>0.99109978567655987</v>
      </c>
      <c r="AG1806">
        <v>5.0775364602297557E-4</v>
      </c>
      <c r="AH1806">
        <v>0.42434727460192606</v>
      </c>
      <c r="AI1806">
        <v>1.370859949634454</v>
      </c>
      <c r="AJ1806">
        <v>0.34032909745246559</v>
      </c>
      <c r="AK1806">
        <v>1.2565765353486911</v>
      </c>
      <c r="AL1806">
        <v>2.5574104151101404</v>
      </c>
      <c r="AM1806">
        <v>1.08807924164309</v>
      </c>
      <c r="AN1806">
        <v>0.49051687772661146</v>
      </c>
      <c r="AO1806">
        <v>0.85411022477599974</v>
      </c>
      <c r="AP1806">
        <v>1.3689836737126035</v>
      </c>
      <c r="AQ1806">
        <v>0.48681825085720842</v>
      </c>
      <c r="AR1806">
        <v>0.89067965303873098</v>
      </c>
      <c r="AS1806">
        <v>0.33034618359684093</v>
      </c>
      <c r="AT1806">
        <v>0.49158421207833236</v>
      </c>
      <c r="AU1806">
        <v>0.44534155612721354</v>
      </c>
      <c r="AV1806">
        <v>0.76278298634235031</v>
      </c>
      <c r="AW1806">
        <v>0.92302520788980558</v>
      </c>
      <c r="AX1806">
        <v>0.66075985400173454</v>
      </c>
      <c r="AY1806">
        <v>1.1590881755400142</v>
      </c>
      <c r="AZ1806">
        <v>0.35380682651232742</v>
      </c>
      <c r="BA1806">
        <v>1.1159418432448376</v>
      </c>
      <c r="BB1806">
        <v>0.41252237973012595</v>
      </c>
      <c r="BC1806">
        <v>0.7007747692717935</v>
      </c>
      <c r="BD1806">
        <v>0.38195615309635411</v>
      </c>
      <c r="BE1806">
        <v>0.62136685794575741</v>
      </c>
      <c r="BF1806">
        <v>0.39197645258031505</v>
      </c>
      <c r="BG1806">
        <v>0.47528299147444275</v>
      </c>
      <c r="BH1806">
        <v>0.3962773970449554</v>
      </c>
      <c r="BI1806">
        <v>0.895790394767218</v>
      </c>
      <c r="BJ1806">
        <v>0.90050927739512643</v>
      </c>
      <c r="BK1806">
        <v>2.0089751989843396</v>
      </c>
      <c r="BL1806">
        <v>0.6976407126758285</v>
      </c>
      <c r="BM1806">
        <v>9.0856404444137127</v>
      </c>
      <c r="BN1806">
        <v>0.4740592388815757</v>
      </c>
      <c r="BO1806">
        <v>1.1059547620952379</v>
      </c>
      <c r="BP1806">
        <v>0.6373410811574276</v>
      </c>
      <c r="BQ1806">
        <v>0.43850433629929692</v>
      </c>
      <c r="BR1806">
        <v>0.76853280463506024</v>
      </c>
      <c r="BS1806">
        <v>1.0066274038305776</v>
      </c>
      <c r="BT1806">
        <v>0.69169899120980405</v>
      </c>
      <c r="BU1806">
        <v>1.429190031028315</v>
      </c>
      <c r="BV1806">
        <v>1.806834772826893</v>
      </c>
      <c r="BW1806">
        <v>0.88184678837390695</v>
      </c>
      <c r="BX1806">
        <v>0.99195504466611029</v>
      </c>
      <c r="BY1806">
        <v>1.0250043231264723</v>
      </c>
      <c r="BZ1806">
        <v>0.59426598181067558</v>
      </c>
    </row>
    <row r="1807" spans="1:78">
      <c r="A1807" t="s">
        <v>7211</v>
      </c>
      <c r="B1807" t="s">
        <v>7212</v>
      </c>
      <c r="C1807" t="s">
        <v>7831</v>
      </c>
      <c r="D1807" t="s">
        <v>37</v>
      </c>
      <c r="E1807">
        <v>769.85647900000004</v>
      </c>
      <c r="F1807">
        <v>46.473100000000002</v>
      </c>
      <c r="G1807">
        <v>2</v>
      </c>
      <c r="H1807" t="s">
        <v>757</v>
      </c>
      <c r="I1807">
        <v>3.0539170326751974</v>
      </c>
      <c r="J1807">
        <v>3.0539170326751974</v>
      </c>
      <c r="K1807">
        <v>3.0539170326751974</v>
      </c>
      <c r="L1807">
        <v>8.1793062834530396E-3</v>
      </c>
      <c r="M1807">
        <v>8.1793062834530396E-3</v>
      </c>
      <c r="N1807">
        <v>33.1</v>
      </c>
      <c r="O1807">
        <v>33.1</v>
      </c>
      <c r="P1807">
        <v>1</v>
      </c>
      <c r="Q1807">
        <v>556</v>
      </c>
      <c r="R1807">
        <v>567</v>
      </c>
      <c r="S1807">
        <v>9.6000000000000014</v>
      </c>
      <c r="T1807" t="s">
        <v>7832</v>
      </c>
      <c r="U1807" t="s">
        <v>7833</v>
      </c>
      <c r="V1807" t="s">
        <v>7834</v>
      </c>
      <c r="W1807" t="s">
        <v>7835</v>
      </c>
      <c r="X1807" t="str">
        <f>IF(S1807&gt;10,T1807,U1807)</f>
        <v>GTF2I 556 - 567</v>
      </c>
      <c r="Y1807">
        <v>0.88720740165357492</v>
      </c>
      <c r="Z1807">
        <v>2.0118435687843093</v>
      </c>
      <c r="AA1807">
        <v>2.236834434314352</v>
      </c>
      <c r="AB1807">
        <v>2.5353130000470023</v>
      </c>
      <c r="AC1807">
        <v>3.2573187394460241</v>
      </c>
      <c r="AD1807">
        <v>2.6892025129284023</v>
      </c>
      <c r="AE1807">
        <v>1.7500138426397367</v>
      </c>
      <c r="AF1807">
        <v>1.2339535409763331</v>
      </c>
      <c r="AG1807">
        <v>0.18049713608161025</v>
      </c>
      <c r="AH1807">
        <v>2.0126298338229107</v>
      </c>
      <c r="AI1807">
        <v>0.40279663010715039</v>
      </c>
      <c r="AJ1807">
        <v>2.9200867102763439</v>
      </c>
      <c r="AK1807">
        <v>0.43360762996316271</v>
      </c>
      <c r="AL1807">
        <v>0.17303798230817113</v>
      </c>
      <c r="AM1807">
        <v>0.21275109179733076</v>
      </c>
      <c r="AN1807">
        <v>0.47018402028812251</v>
      </c>
      <c r="AO1807">
        <v>0.31539581194180377</v>
      </c>
      <c r="AP1807">
        <v>0.50769145999016196</v>
      </c>
      <c r="AQ1807">
        <v>1.3279707135099501</v>
      </c>
      <c r="AR1807">
        <v>0.56651635107196785</v>
      </c>
      <c r="AS1807">
        <v>1.1648697613640444</v>
      </c>
      <c r="AT1807">
        <v>0.74820154466150435</v>
      </c>
      <c r="AU1807">
        <v>1.1316832738467788</v>
      </c>
      <c r="AV1807">
        <v>0.84429300650742567</v>
      </c>
      <c r="AW1807">
        <v>1.0019866368363186</v>
      </c>
      <c r="AX1807">
        <v>1.1193128512465389</v>
      </c>
      <c r="AY1807">
        <v>1.3180359343918888</v>
      </c>
      <c r="AZ1807">
        <v>1.5226271813637453</v>
      </c>
      <c r="BA1807">
        <v>1.321915296758176</v>
      </c>
      <c r="BB1807">
        <v>0.89753281695990539</v>
      </c>
      <c r="BC1807">
        <v>1.5674311899645161</v>
      </c>
      <c r="BD1807">
        <v>1.3036768252359945</v>
      </c>
      <c r="BE1807">
        <v>1.2324493106478291</v>
      </c>
      <c r="BF1807">
        <v>0.88420727701877566</v>
      </c>
      <c r="BG1807">
        <v>1.5116861018473386</v>
      </c>
      <c r="BH1807">
        <v>1.522060714505824</v>
      </c>
      <c r="BI1807">
        <v>0.45753325171120141</v>
      </c>
      <c r="BJ1807">
        <v>0.3002305290524015</v>
      </c>
      <c r="BK1807">
        <v>0.54817944253077089</v>
      </c>
      <c r="BL1807">
        <v>0.63341543974312708</v>
      </c>
      <c r="BM1807">
        <v>0.46494121074337358</v>
      </c>
      <c r="BN1807">
        <v>1.2822280932432399</v>
      </c>
      <c r="BO1807">
        <v>0.6551576615270307</v>
      </c>
      <c r="BP1807">
        <v>0.61068495692387703</v>
      </c>
      <c r="BQ1807">
        <v>8.9949439496747274E-2</v>
      </c>
      <c r="BR1807">
        <v>0.80691168849745698</v>
      </c>
      <c r="BS1807">
        <v>0.96053156616317126</v>
      </c>
      <c r="BT1807">
        <v>1.086205441048276</v>
      </c>
      <c r="BU1807">
        <v>0.12675059240670958</v>
      </c>
      <c r="BV1807">
        <v>6.5107796501278292E-2</v>
      </c>
      <c r="BW1807">
        <v>0.14944414427152919</v>
      </c>
      <c r="BX1807">
        <v>0.18084578450577996</v>
      </c>
      <c r="BY1807">
        <v>0.26675971685430777</v>
      </c>
      <c r="BZ1807">
        <v>9.830110967470386E-2</v>
      </c>
    </row>
    <row r="1808" spans="1:78">
      <c r="A1808" t="s">
        <v>605</v>
      </c>
      <c r="B1808" t="s">
        <v>606</v>
      </c>
      <c r="C1808" t="s">
        <v>4796</v>
      </c>
      <c r="D1808" t="s">
        <v>37</v>
      </c>
      <c r="E1808">
        <v>711.33501899999999</v>
      </c>
      <c r="F1808">
        <v>45.407299999999999</v>
      </c>
      <c r="G1808">
        <v>2</v>
      </c>
      <c r="H1808" t="s">
        <v>272</v>
      </c>
      <c r="I1808">
        <v>1.6450150587085812</v>
      </c>
      <c r="J1808">
        <v>-4.1833040109273902</v>
      </c>
      <c r="K1808">
        <v>-1.2206491623239868</v>
      </c>
      <c r="L1808">
        <v>3.8297101188589398E-7</v>
      </c>
      <c r="M1808">
        <v>5.4506611410273971E-3</v>
      </c>
      <c r="N1808">
        <v>76.33</v>
      </c>
      <c r="O1808">
        <v>54.506666666666668</v>
      </c>
      <c r="P1808">
        <v>9</v>
      </c>
      <c r="Q1808">
        <v>2261</v>
      </c>
      <c r="R1808">
        <v>2274</v>
      </c>
      <c r="S1808">
        <v>43.54</v>
      </c>
      <c r="T1808" t="s">
        <v>4797</v>
      </c>
      <c r="U1808" t="s">
        <v>4798</v>
      </c>
      <c r="V1808" t="s">
        <v>4799</v>
      </c>
      <c r="W1808" t="s">
        <v>4800</v>
      </c>
      <c r="X1808" t="str">
        <f>IF(S1808&gt;10,T1808,U1808)</f>
        <v>SRRM2 p-S2273 (z= 2)</v>
      </c>
      <c r="Y1808">
        <v>1.8465971998120356</v>
      </c>
      <c r="Z1808">
        <v>1.9137529519057472</v>
      </c>
      <c r="AA1808">
        <v>2.083298620964571</v>
      </c>
      <c r="AB1808">
        <v>2.2835102219107828</v>
      </c>
      <c r="AC1808">
        <v>1.4209761066845195</v>
      </c>
      <c r="AD1808">
        <v>0.24082895839396368</v>
      </c>
      <c r="AE1808">
        <v>1.2619593797147783</v>
      </c>
      <c r="AF1808">
        <v>0.88478267719520631</v>
      </c>
      <c r="AG1808">
        <v>0.35756527185446413</v>
      </c>
      <c r="AH1808">
        <v>1.0556038364062266</v>
      </c>
      <c r="AI1808">
        <v>0.84699800210039478</v>
      </c>
      <c r="AJ1808">
        <v>1.2278902850071145</v>
      </c>
      <c r="AK1808">
        <v>0.96457361502179095</v>
      </c>
      <c r="AL1808">
        <v>0.42663800569250143</v>
      </c>
      <c r="AM1808">
        <v>2.1714145975768813</v>
      </c>
      <c r="AN1808">
        <v>1.6507382036918909</v>
      </c>
      <c r="AO1808">
        <v>0.54472168262996312</v>
      </c>
      <c r="AP1808">
        <v>5.7970451959540341</v>
      </c>
      <c r="AQ1808">
        <v>2.1806102290922658</v>
      </c>
      <c r="AR1808">
        <v>1.3587989005200998</v>
      </c>
      <c r="AS1808">
        <v>1.5936859812002317</v>
      </c>
      <c r="AT1808">
        <v>0.73168436425913996</v>
      </c>
      <c r="AU1808">
        <v>1.8949151361896099</v>
      </c>
      <c r="AV1808">
        <v>1.0287051218351058</v>
      </c>
      <c r="AW1808">
        <v>1.2870976736570838</v>
      </c>
      <c r="AX1808">
        <v>1.3337302378035738</v>
      </c>
      <c r="AY1808">
        <v>1.1515413997175301</v>
      </c>
      <c r="AZ1808">
        <v>0.31287536570616437</v>
      </c>
      <c r="BA1808">
        <v>1.0413223298460907</v>
      </c>
      <c r="BB1808">
        <v>0.99443387777614611</v>
      </c>
      <c r="BC1808">
        <v>1.4980332601194422</v>
      </c>
      <c r="BD1808">
        <v>0.16482477036391144</v>
      </c>
      <c r="BE1808">
        <v>0.72411331380803268</v>
      </c>
      <c r="BF1808">
        <v>0.69887116214973521</v>
      </c>
      <c r="BG1808">
        <v>0.88942701956293313</v>
      </c>
      <c r="BH1808">
        <v>0.96313178697797486</v>
      </c>
      <c r="BI1808">
        <v>0.13331716565773249</v>
      </c>
      <c r="BJ1808">
        <v>0.36780587379214247</v>
      </c>
      <c r="BK1808">
        <v>0.26231696278736355</v>
      </c>
      <c r="BL1808">
        <v>1.5495946098894036</v>
      </c>
      <c r="BM1808">
        <v>7.751488381122555E-6</v>
      </c>
      <c r="BN1808">
        <v>0.38550822261473994</v>
      </c>
      <c r="BO1808">
        <v>0.1571248698542041</v>
      </c>
      <c r="BP1808">
        <v>0.22941183628406972</v>
      </c>
      <c r="BQ1808">
        <v>0.55368409146490782</v>
      </c>
      <c r="BR1808">
        <v>0.34317726744173849</v>
      </c>
      <c r="BS1808">
        <v>0.34459331279406674</v>
      </c>
      <c r="BT1808">
        <v>0.2881318599093734</v>
      </c>
      <c r="BU1808">
        <v>0.535201593911664</v>
      </c>
      <c r="BV1808">
        <v>0.39780795228748556</v>
      </c>
      <c r="BW1808">
        <v>0.36552297520779364</v>
      </c>
      <c r="BX1808">
        <v>0.1331855444200358</v>
      </c>
      <c r="BY1808">
        <v>0.24076644303560887</v>
      </c>
      <c r="BZ1808">
        <v>0.88614492405734069</v>
      </c>
    </row>
    <row r="1809" spans="1:78">
      <c r="A1809" t="s">
        <v>10245</v>
      </c>
      <c r="B1809" t="s">
        <v>10246</v>
      </c>
      <c r="C1809" t="s">
        <v>10247</v>
      </c>
      <c r="D1809" t="s">
        <v>37</v>
      </c>
      <c r="E1809">
        <v>484.72668900000002</v>
      </c>
      <c r="F1809">
        <v>28.517399999999999</v>
      </c>
      <c r="G1809">
        <v>2</v>
      </c>
      <c r="H1809" t="s">
        <v>5233</v>
      </c>
      <c r="I1809">
        <v>6.9389479092136463</v>
      </c>
      <c r="J1809">
        <v>4.0240433416322414</v>
      </c>
      <c r="K1809">
        <v>5.4814956254229443</v>
      </c>
      <c r="L1809">
        <v>4.9877322029798297E-2</v>
      </c>
      <c r="M1809">
        <v>6.1053722176379194E-2</v>
      </c>
      <c r="N1809">
        <v>24.11</v>
      </c>
      <c r="O1809">
        <v>23.13</v>
      </c>
      <c r="P1809">
        <v>2</v>
      </c>
      <c r="Q1809">
        <v>227</v>
      </c>
      <c r="R1809">
        <v>234</v>
      </c>
      <c r="S1809">
        <v>11.02</v>
      </c>
      <c r="T1809" t="s">
        <v>10248</v>
      </c>
      <c r="U1809" t="s">
        <v>10249</v>
      </c>
      <c r="V1809" t="s">
        <v>10250</v>
      </c>
      <c r="W1809" t="s">
        <v>10251</v>
      </c>
      <c r="X1809" t="str">
        <f>IF(S1809&gt;10,T1809,U1809)</f>
        <v>RP1L1 p-T228 (z= 2)</v>
      </c>
      <c r="Y1809">
        <v>1.908879435711732</v>
      </c>
      <c r="Z1809">
        <v>1.5132785885159792</v>
      </c>
      <c r="AA1809">
        <v>1.5204570195790788</v>
      </c>
      <c r="AB1809">
        <v>0.9616019342809623</v>
      </c>
      <c r="AC1809">
        <v>4.2733389743714649E-2</v>
      </c>
      <c r="AD1809">
        <v>0.9938804206524291</v>
      </c>
      <c r="AE1809">
        <v>1.4766357436523969</v>
      </c>
      <c r="AF1809">
        <v>2.319145876141107</v>
      </c>
      <c r="AG1809">
        <v>1.8767904087986753</v>
      </c>
      <c r="AH1809">
        <v>2.0319684773507363</v>
      </c>
      <c r="AI1809">
        <v>0.27628021866218211</v>
      </c>
      <c r="AJ1809">
        <v>1.1190480311610891</v>
      </c>
      <c r="AK1809">
        <v>1.0079784819381394</v>
      </c>
      <c r="AL1809">
        <v>0.71416558173133449</v>
      </c>
      <c r="AM1809">
        <v>0.46937048189919478</v>
      </c>
      <c r="AN1809">
        <v>0.21828594592645481</v>
      </c>
      <c r="AO1809">
        <v>0.14442242679539438</v>
      </c>
      <c r="AP1809">
        <v>0.44487429317055177</v>
      </c>
      <c r="AQ1809">
        <v>0.40655122542120825</v>
      </c>
      <c r="AR1809">
        <v>0.52367392952224801</v>
      </c>
      <c r="AS1809">
        <v>0.49832508554385441</v>
      </c>
      <c r="AT1809">
        <v>0.60913458197207815</v>
      </c>
      <c r="AU1809">
        <v>0.45867766321298792</v>
      </c>
      <c r="AV1809">
        <v>0.52278671293076806</v>
      </c>
      <c r="AW1809">
        <v>0.41237665390090655</v>
      </c>
      <c r="AX1809">
        <v>0.41023958892648876</v>
      </c>
      <c r="AY1809">
        <v>0.30578623482317896</v>
      </c>
      <c r="AZ1809">
        <v>0.49512757676031705</v>
      </c>
      <c r="BA1809">
        <v>0.34811373967119874</v>
      </c>
      <c r="BB1809">
        <v>0.34671598713202556</v>
      </c>
      <c r="BC1809">
        <v>0.82635414505677818</v>
      </c>
      <c r="BD1809">
        <v>0.86914756996610332</v>
      </c>
      <c r="BE1809">
        <v>0.80414327248603368</v>
      </c>
      <c r="BF1809">
        <v>1.0321607643559707</v>
      </c>
      <c r="BG1809">
        <v>1.0375459605187112</v>
      </c>
      <c r="BH1809">
        <v>0.71377518682077179</v>
      </c>
      <c r="BI1809">
        <v>0.63897191323199753</v>
      </c>
      <c r="BJ1809">
        <v>0.74707780739944785</v>
      </c>
      <c r="BK1809">
        <v>0.36573287076655531</v>
      </c>
      <c r="BL1809">
        <v>0.7432381582051224</v>
      </c>
      <c r="BM1809">
        <v>0.87893401705249774</v>
      </c>
      <c r="BN1809">
        <v>0.68921057043138456</v>
      </c>
      <c r="BO1809">
        <v>1.757173181708783</v>
      </c>
      <c r="BP1809">
        <v>1.3714396836695937</v>
      </c>
      <c r="BQ1809">
        <v>0.58585823042163521</v>
      </c>
      <c r="BR1809">
        <v>1.7077069044537541</v>
      </c>
      <c r="BS1809">
        <v>1.1311381690112481</v>
      </c>
      <c r="BT1809">
        <v>1.3414496043308695</v>
      </c>
      <c r="BU1809">
        <v>2.773164612986291</v>
      </c>
      <c r="BV1809">
        <v>1.7401177604355205</v>
      </c>
      <c r="BW1809">
        <v>0.85151648083884823</v>
      </c>
      <c r="BX1809">
        <v>3.0605915036565956</v>
      </c>
      <c r="BY1809">
        <v>2.0284167549241028</v>
      </c>
      <c r="BZ1809">
        <v>1.9278291417429652</v>
      </c>
    </row>
    <row r="1810" spans="1:78">
      <c r="A1810" t="s">
        <v>10143</v>
      </c>
      <c r="B1810" t="s">
        <v>10144</v>
      </c>
      <c r="C1810" t="s">
        <v>10145</v>
      </c>
      <c r="D1810" t="s">
        <v>37</v>
      </c>
      <c r="E1810">
        <v>513.27570900000001</v>
      </c>
      <c r="F1810">
        <v>63.434899999999999</v>
      </c>
      <c r="G1810">
        <v>4</v>
      </c>
      <c r="H1810" t="s">
        <v>2586</v>
      </c>
      <c r="I1810">
        <v>8.2002993574354157</v>
      </c>
      <c r="J1810">
        <v>8.2002993574354157</v>
      </c>
      <c r="K1810">
        <v>8.2002993574354157</v>
      </c>
      <c r="L1810">
        <v>4.8899682780622199E-2</v>
      </c>
      <c r="M1810">
        <v>4.8899682780622199E-2</v>
      </c>
      <c r="N1810">
        <v>21.65</v>
      </c>
      <c r="O1810">
        <v>21.65</v>
      </c>
      <c r="P1810">
        <v>1</v>
      </c>
      <c r="Q1810">
        <v>44</v>
      </c>
      <c r="R1810">
        <v>62</v>
      </c>
      <c r="S1810">
        <v>0.69999999999999929</v>
      </c>
      <c r="T1810" t="s">
        <v>10146</v>
      </c>
      <c r="U1810" t="s">
        <v>10147</v>
      </c>
      <c r="V1810" t="s">
        <v>10148</v>
      </c>
      <c r="W1810" t="s">
        <v>10149</v>
      </c>
      <c r="X1810" t="str">
        <f>IF(S1810&gt;10,T1810,U1810)</f>
        <v>C19orf35 44 - 62</v>
      </c>
      <c r="Y1810">
        <v>0.53800027115570837</v>
      </c>
      <c r="Z1810">
        <v>0.33575816894491883</v>
      </c>
      <c r="AA1810">
        <v>1.0237938474208441</v>
      </c>
      <c r="AB1810">
        <v>1.4168926003421463</v>
      </c>
      <c r="AC1810">
        <v>2.0217470021830963</v>
      </c>
      <c r="AD1810">
        <v>1.6762153932201045</v>
      </c>
      <c r="AE1810">
        <v>0.89058039946903311</v>
      </c>
      <c r="AF1810">
        <v>0.57809776632325416</v>
      </c>
      <c r="AG1810">
        <v>0.64230060624531993</v>
      </c>
      <c r="AH1810">
        <v>1.3214629547317747</v>
      </c>
      <c r="AI1810">
        <v>0.84821364372679342</v>
      </c>
      <c r="AJ1810">
        <v>1.6568145952771449</v>
      </c>
      <c r="AK1810">
        <v>0.17986744594956194</v>
      </c>
      <c r="AL1810">
        <v>0.82837697863116078</v>
      </c>
      <c r="AM1810">
        <v>0.91211951629727128</v>
      </c>
      <c r="AN1810">
        <v>0.10348715423886205</v>
      </c>
      <c r="AO1810">
        <v>2.2472505478013849</v>
      </c>
      <c r="AP1810">
        <v>1.5273587586593802</v>
      </c>
      <c r="AQ1810">
        <v>1.413769629150446</v>
      </c>
      <c r="AR1810">
        <v>1.3781836864119468</v>
      </c>
      <c r="AS1810">
        <v>1.6323197553782967</v>
      </c>
      <c r="AT1810">
        <v>1.1326292757972336</v>
      </c>
      <c r="AU1810">
        <v>5.4414824150434117E-2</v>
      </c>
      <c r="AV1810">
        <v>1.3252673978588776</v>
      </c>
      <c r="AW1810">
        <v>1.3222144284608111</v>
      </c>
      <c r="AX1810">
        <v>1.294961935224433</v>
      </c>
      <c r="AY1810">
        <v>1.4986341579453508</v>
      </c>
      <c r="AZ1810">
        <v>1.4331918698404302</v>
      </c>
      <c r="BA1810">
        <v>1.6923325137507352</v>
      </c>
      <c r="BB1810">
        <v>1.8233659614373205</v>
      </c>
      <c r="BC1810">
        <v>1.232314857637641</v>
      </c>
      <c r="BD1810">
        <v>1.0625744790530283</v>
      </c>
      <c r="BE1810">
        <v>1.7282105386223603</v>
      </c>
      <c r="BF1810">
        <v>1.485301716950751</v>
      </c>
      <c r="BG1810">
        <v>1.152878683543459</v>
      </c>
      <c r="BH1810">
        <v>0.86166419198231736</v>
      </c>
      <c r="BI1810">
        <v>0.65597995382917029</v>
      </c>
      <c r="BJ1810">
        <v>0.4558411191458121</v>
      </c>
      <c r="BK1810">
        <v>0.97835147926022592</v>
      </c>
      <c r="BL1810">
        <v>0.86945121866451092</v>
      </c>
      <c r="BM1810">
        <v>0.41176633344882213</v>
      </c>
      <c r="BN1810">
        <v>1.2204358070290537</v>
      </c>
      <c r="BO1810">
        <v>0.36857857311451875</v>
      </c>
      <c r="BP1810">
        <v>1.1184818963809577</v>
      </c>
      <c r="BQ1810">
        <v>1.5285751504320242</v>
      </c>
      <c r="BR1810">
        <v>0.69572122612198084</v>
      </c>
      <c r="BS1810">
        <v>0.55815514161534352</v>
      </c>
      <c r="BT1810">
        <v>0.39280791486739003</v>
      </c>
      <c r="BU1810">
        <v>0.79498479970942371</v>
      </c>
      <c r="BV1810">
        <v>7.0748002861418358E-2</v>
      </c>
      <c r="BW1810">
        <v>0.32074254664720869</v>
      </c>
      <c r="BX1810">
        <v>0.35333366562548713</v>
      </c>
      <c r="BY1810">
        <v>0.29824287709579606</v>
      </c>
      <c r="BZ1810">
        <v>0.63523474033722738</v>
      </c>
    </row>
    <row r="1811" spans="1:78">
      <c r="A1811" t="s">
        <v>1056</v>
      </c>
      <c r="B1811" t="s">
        <v>1057</v>
      </c>
      <c r="C1811" t="s">
        <v>12847</v>
      </c>
      <c r="D1811" t="s">
        <v>37</v>
      </c>
      <c r="E1811">
        <v>418.22439900000001</v>
      </c>
      <c r="F1811">
        <v>44.827399999999997</v>
      </c>
      <c r="G1811">
        <v>2</v>
      </c>
      <c r="H1811" t="s">
        <v>207</v>
      </c>
      <c r="I1811">
        <v>9.523830661626592</v>
      </c>
      <c r="J1811">
        <v>9.523830661626592</v>
      </c>
      <c r="K1811">
        <v>9.523830661626592</v>
      </c>
      <c r="L1811">
        <v>4.7910393537834398E-2</v>
      </c>
      <c r="M1811">
        <v>4.7910393537834398E-2</v>
      </c>
      <c r="N1811">
        <v>23.55</v>
      </c>
      <c r="O1811">
        <v>23.55</v>
      </c>
      <c r="P1811">
        <v>1</v>
      </c>
      <c r="Q1811">
        <v>320</v>
      </c>
      <c r="R1811">
        <v>326</v>
      </c>
      <c r="S1811">
        <v>5.2800000000000011</v>
      </c>
      <c r="T1811" t="s">
        <v>12848</v>
      </c>
      <c r="U1811" t="s">
        <v>12849</v>
      </c>
      <c r="V1811" t="s">
        <v>12850</v>
      </c>
      <c r="W1811" t="s">
        <v>12851</v>
      </c>
      <c r="X1811" t="str">
        <f>IF(S1811&gt;10,T1811,U1811)</f>
        <v>ANLN 320 - 326</v>
      </c>
      <c r="Y1811">
        <v>0.39269153875802976</v>
      </c>
      <c r="Z1811">
        <v>0.27177278229980734</v>
      </c>
      <c r="AA1811">
        <v>0.76346349956375459</v>
      </c>
      <c r="AB1811">
        <v>0.69347955460209465</v>
      </c>
      <c r="AC1811">
        <v>0.52313881579836485</v>
      </c>
      <c r="AD1811">
        <v>0.53995943269092028</v>
      </c>
      <c r="AE1811">
        <v>0.39428549356133336</v>
      </c>
      <c r="AF1811">
        <v>0.45013701966278524</v>
      </c>
      <c r="AG1811">
        <v>0.69730550522181489</v>
      </c>
      <c r="AH1811">
        <v>0.98807968443277105</v>
      </c>
      <c r="AI1811">
        <v>1.1954224135862526</v>
      </c>
      <c r="AJ1811">
        <v>0.81515084591094822</v>
      </c>
      <c r="AK1811">
        <v>0.53866186206034905</v>
      </c>
      <c r="AL1811">
        <v>0.41941874754968661</v>
      </c>
      <c r="AM1811">
        <v>0.88668533160746399</v>
      </c>
      <c r="AN1811">
        <v>0.97897233157140451</v>
      </c>
      <c r="AO1811">
        <v>1.8240265946829555</v>
      </c>
      <c r="AP1811">
        <v>1.3129848345874888</v>
      </c>
      <c r="AQ1811">
        <v>1.421818237621471</v>
      </c>
      <c r="AR1811">
        <v>0.69969259464073119</v>
      </c>
      <c r="AS1811">
        <v>0.93689514352547454</v>
      </c>
      <c r="AT1811">
        <v>0.81135934859129843</v>
      </c>
      <c r="AU1811">
        <v>1.9789322625408889</v>
      </c>
      <c r="AV1811">
        <v>1.0070565076743863</v>
      </c>
      <c r="AW1811">
        <v>1.055331546966884</v>
      </c>
      <c r="AX1811">
        <v>2.0374513926667071</v>
      </c>
      <c r="AY1811">
        <v>0.38582547294838504</v>
      </c>
      <c r="AZ1811">
        <v>1.9631454518977576</v>
      </c>
      <c r="BA1811">
        <v>0.3056232026799327</v>
      </c>
      <c r="BB1811">
        <v>1.0039635236174003</v>
      </c>
      <c r="BC1811">
        <v>1.3573537589533837</v>
      </c>
      <c r="BD1811">
        <v>0.50958524961554574</v>
      </c>
      <c r="BE1811">
        <v>0.85020119081265788</v>
      </c>
      <c r="BF1811">
        <v>1.0099670419092055</v>
      </c>
      <c r="BG1811">
        <v>0.50381499942172869</v>
      </c>
      <c r="BH1811">
        <v>0.44135807780812164</v>
      </c>
      <c r="BI1811">
        <v>0.39342028808303953</v>
      </c>
      <c r="BJ1811">
        <v>2.8610025407171542</v>
      </c>
      <c r="BK1811">
        <v>1.2951877559837321</v>
      </c>
      <c r="BL1811">
        <v>3.533274304090614</v>
      </c>
      <c r="BM1811">
        <v>0.38199366628955289</v>
      </c>
      <c r="BN1811">
        <v>0.35554397646359465</v>
      </c>
      <c r="BO1811">
        <v>0.9857671878143669</v>
      </c>
      <c r="BP1811">
        <v>0.99890517187982242</v>
      </c>
      <c r="BQ1811">
        <v>0.9457521718516515</v>
      </c>
      <c r="BR1811">
        <v>2.7290716828634474</v>
      </c>
      <c r="BS1811">
        <v>0.66268721330923475</v>
      </c>
      <c r="BT1811">
        <v>0.47189955963899577</v>
      </c>
      <c r="BU1811">
        <v>0.94433837347612781</v>
      </c>
      <c r="BV1811">
        <v>1.1122367055880202</v>
      </c>
      <c r="BW1811">
        <v>0.60494185744363937</v>
      </c>
      <c r="BX1811">
        <v>3.0473684617555161</v>
      </c>
      <c r="BY1811">
        <v>0.27699149916040083</v>
      </c>
      <c r="BZ1811">
        <v>0.4346062915509199</v>
      </c>
    </row>
    <row r="1812" spans="1:78">
      <c r="A1812" t="s">
        <v>800</v>
      </c>
      <c r="B1812" t="s">
        <v>801</v>
      </c>
      <c r="C1812" t="s">
        <v>3874</v>
      </c>
      <c r="D1812" t="s">
        <v>37</v>
      </c>
      <c r="E1812">
        <v>1093.8526489999999</v>
      </c>
      <c r="F1812">
        <v>67.162999999999997</v>
      </c>
      <c r="G1812">
        <v>3</v>
      </c>
      <c r="H1812" t="s">
        <v>1034</v>
      </c>
      <c r="I1812">
        <v>3.2968956847491468</v>
      </c>
      <c r="J1812">
        <v>1.3753105012806015</v>
      </c>
      <c r="K1812">
        <v>2.1857755434802959</v>
      </c>
      <c r="L1812">
        <v>1.5150055989327E-7</v>
      </c>
      <c r="M1812">
        <v>6.1590007768465207E-4</v>
      </c>
      <c r="N1812">
        <v>80.41</v>
      </c>
      <c r="O1812">
        <v>64.998571428571424</v>
      </c>
      <c r="P1812">
        <v>7</v>
      </c>
      <c r="Q1812">
        <v>70</v>
      </c>
      <c r="R1812">
        <v>99</v>
      </c>
      <c r="S1812">
        <v>18.000000000000007</v>
      </c>
      <c r="T1812" t="s">
        <v>4256</v>
      </c>
      <c r="U1812" t="s">
        <v>3876</v>
      </c>
      <c r="V1812" t="s">
        <v>3877</v>
      </c>
      <c r="W1812" t="s">
        <v>4257</v>
      </c>
      <c r="X1812" t="str">
        <f>IF(S1812&gt;10,T1812,U1812)</f>
        <v>EIF4EBP1 p-T71 (z= 3)</v>
      </c>
      <c r="Y1812">
        <v>0.20883559407596819</v>
      </c>
      <c r="Z1812">
        <v>1.4054932541867973</v>
      </c>
      <c r="AA1812">
        <v>1.2844814547015719</v>
      </c>
      <c r="AB1812">
        <v>2.5446689781783038</v>
      </c>
      <c r="AC1812">
        <v>2.4943621925018715E-5</v>
      </c>
      <c r="AD1812">
        <v>0.90725391918857035</v>
      </c>
      <c r="AE1812">
        <v>2.8668639108204599</v>
      </c>
      <c r="AF1812">
        <v>3.2737693415509912</v>
      </c>
      <c r="AG1812">
        <v>3.9703052518134201</v>
      </c>
      <c r="AH1812">
        <v>2.3177991815141925</v>
      </c>
      <c r="AI1812">
        <v>6.4132905957446225</v>
      </c>
      <c r="AJ1812">
        <v>6.9559087262882642</v>
      </c>
      <c r="AK1812">
        <v>4.7303798612606105</v>
      </c>
      <c r="AL1812">
        <v>2.1149620701839495E-4</v>
      </c>
      <c r="AM1812">
        <v>11.332499329096798</v>
      </c>
      <c r="AN1812">
        <v>5.8882471066285327E-5</v>
      </c>
      <c r="AO1812">
        <v>2.6772009026508492</v>
      </c>
      <c r="AP1812">
        <v>2.9193703471127545E-5</v>
      </c>
      <c r="AQ1812">
        <v>3.8781396096180981E-5</v>
      </c>
      <c r="AR1812">
        <v>0.36881299117443239</v>
      </c>
      <c r="AS1812">
        <v>3.3613290682833698E-5</v>
      </c>
      <c r="AT1812">
        <v>0.11794081622264552</v>
      </c>
      <c r="AU1812">
        <v>0.1241371120364958</v>
      </c>
      <c r="AV1812">
        <v>0.25798399826599056</v>
      </c>
      <c r="AW1812">
        <v>5.4183538786830993E-2</v>
      </c>
      <c r="AX1812">
        <v>3.8731982810546365E-5</v>
      </c>
      <c r="AY1812">
        <v>0.11111032044224307</v>
      </c>
      <c r="AZ1812">
        <v>1.3511294008848112E-2</v>
      </c>
      <c r="BA1812">
        <v>8.3634921674064638E-2</v>
      </c>
      <c r="BB1812">
        <v>0.11677148847290002</v>
      </c>
      <c r="BC1812">
        <v>4.4215614742346318E-5</v>
      </c>
      <c r="BD1812">
        <v>4.4642154622808512E-5</v>
      </c>
      <c r="BE1812">
        <v>4.5066269998215353E-5</v>
      </c>
      <c r="BF1812">
        <v>5.2385676869784723E-5</v>
      </c>
      <c r="BG1812">
        <v>4.4119583775440854E-2</v>
      </c>
      <c r="BH1812">
        <v>0.26451394889898705</v>
      </c>
      <c r="BI1812">
        <v>5.4660441969581329E-2</v>
      </c>
      <c r="BJ1812">
        <v>0.13443386688579875</v>
      </c>
      <c r="BK1812">
        <v>4.6810170112087774E-5</v>
      </c>
      <c r="BL1812">
        <v>4.182768972957605E-5</v>
      </c>
      <c r="BM1812">
        <v>0.11363518806551595</v>
      </c>
      <c r="BN1812">
        <v>7.976494047982538E-2</v>
      </c>
      <c r="BO1812">
        <v>5.0216866124959007E-5</v>
      </c>
      <c r="BP1812">
        <v>0.22186957925148909</v>
      </c>
      <c r="BQ1812">
        <v>4.7846387846008926E-5</v>
      </c>
      <c r="BR1812">
        <v>0.11621428029509312</v>
      </c>
      <c r="BS1812">
        <v>9.6726356382063612E-6</v>
      </c>
      <c r="BT1812">
        <v>5.6366851036947038E-2</v>
      </c>
      <c r="BU1812">
        <v>0.10936620899672636</v>
      </c>
      <c r="BV1812">
        <v>0.11097346608847526</v>
      </c>
      <c r="BW1812">
        <v>5.1169958821573351E-5</v>
      </c>
      <c r="BX1812">
        <v>5.8106547808220975E-5</v>
      </c>
      <c r="BY1812">
        <v>0.31754576797107137</v>
      </c>
      <c r="BZ1812">
        <v>0.23877149148375848</v>
      </c>
    </row>
    <row r="1813" spans="1:78">
      <c r="A1813" t="s">
        <v>800</v>
      </c>
      <c r="B1813" t="s">
        <v>801</v>
      </c>
      <c r="C1813" t="s">
        <v>3874</v>
      </c>
      <c r="D1813" t="s">
        <v>37</v>
      </c>
      <c r="E1813">
        <v>820.64233899999999</v>
      </c>
      <c r="F1813">
        <v>63.172899999999998</v>
      </c>
      <c r="G1813">
        <v>4</v>
      </c>
      <c r="H1813" t="s">
        <v>1034</v>
      </c>
      <c r="I1813">
        <v>3.1090076814408039</v>
      </c>
      <c r="J1813">
        <v>3.1090076814408039</v>
      </c>
      <c r="K1813">
        <v>3.1090076814408039</v>
      </c>
      <c r="L1813">
        <v>2.15772508415005E-2</v>
      </c>
      <c r="M1813">
        <v>2.15772508415005E-2</v>
      </c>
      <c r="N1813">
        <v>28.99</v>
      </c>
      <c r="O1813">
        <v>28.99</v>
      </c>
      <c r="P1813">
        <v>1</v>
      </c>
      <c r="Q1813">
        <v>70</v>
      </c>
      <c r="R1813">
        <v>99</v>
      </c>
      <c r="S1813">
        <v>4.3699999999999974</v>
      </c>
      <c r="T1813" t="s">
        <v>3875</v>
      </c>
      <c r="U1813" t="s">
        <v>3876</v>
      </c>
      <c r="V1813" t="s">
        <v>3877</v>
      </c>
      <c r="W1813" t="s">
        <v>3878</v>
      </c>
      <c r="X1813" t="str">
        <f>IF(S1813&gt;10,T1813,U1813)</f>
        <v>EIF4EBP1 70 - 99</v>
      </c>
      <c r="Y1813">
        <v>1.0643740104938164</v>
      </c>
      <c r="Z1813">
        <v>1.8538090900425317</v>
      </c>
      <c r="AA1813">
        <v>1.0088948209341206</v>
      </c>
      <c r="AB1813">
        <v>2.0506187439101029</v>
      </c>
      <c r="AC1813">
        <v>1.5957394509666878E-5</v>
      </c>
      <c r="AD1813">
        <v>0.99628749392747418</v>
      </c>
      <c r="AE1813">
        <v>1.9486618295914826</v>
      </c>
      <c r="AF1813">
        <v>2.0142761434691914</v>
      </c>
      <c r="AG1813">
        <v>2.915900610395429</v>
      </c>
      <c r="AH1813">
        <v>2.1736121774323607</v>
      </c>
      <c r="AI1813">
        <v>6.2474015298206309</v>
      </c>
      <c r="AJ1813">
        <v>3.9555273408069969</v>
      </c>
      <c r="AK1813">
        <v>4.4036852558762289</v>
      </c>
      <c r="AL1813">
        <v>4.0701625776620496</v>
      </c>
      <c r="AM1813">
        <v>5.7503538413441149</v>
      </c>
      <c r="AN1813">
        <v>6.4522152498481598</v>
      </c>
      <c r="AO1813">
        <v>0.1912616918170722</v>
      </c>
      <c r="AP1813">
        <v>3.4779495488137995</v>
      </c>
      <c r="AQ1813">
        <v>0.15898216585904329</v>
      </c>
      <c r="AR1813">
        <v>0.14215572231426182</v>
      </c>
      <c r="AS1813">
        <v>6.4016559942972256E-2</v>
      </c>
      <c r="AT1813">
        <v>6.4346300698399306E-2</v>
      </c>
      <c r="AU1813">
        <v>9.8769280941824009E-2</v>
      </c>
      <c r="AV1813">
        <v>0.16310695810180229</v>
      </c>
      <c r="AW1813">
        <v>9.077094505276008E-2</v>
      </c>
      <c r="AX1813">
        <v>0.11266710923833403</v>
      </c>
      <c r="AY1813">
        <v>4.5956861243475207E-2</v>
      </c>
      <c r="AZ1813">
        <v>8.7733499660014966E-2</v>
      </c>
      <c r="BA1813">
        <v>4.7514685557318005E-2</v>
      </c>
      <c r="BB1813">
        <v>0.25073145890431009</v>
      </c>
      <c r="BC1813">
        <v>5.7817462297428984E-2</v>
      </c>
      <c r="BD1813">
        <v>5.669021777630965E-2</v>
      </c>
      <c r="BE1813">
        <v>8.048579631141109E-2</v>
      </c>
      <c r="BF1813">
        <v>5.28166971905039E-2</v>
      </c>
      <c r="BG1813">
        <v>0.15703588091542758</v>
      </c>
      <c r="BH1813">
        <v>0.15852568906220971</v>
      </c>
      <c r="BI1813">
        <v>2.5601390891656331E-5</v>
      </c>
      <c r="BJ1813">
        <v>2.8327574514692169E-5</v>
      </c>
      <c r="BK1813">
        <v>7.920787509411735E-2</v>
      </c>
      <c r="BL1813">
        <v>9.2076969560141567E-2</v>
      </c>
      <c r="BM1813">
        <v>0.11885773434922965</v>
      </c>
      <c r="BN1813">
        <v>4.8367296341705883E-2</v>
      </c>
      <c r="BO1813">
        <v>5.7441246122609334E-2</v>
      </c>
      <c r="BP1813">
        <v>5.7068802509551292E-2</v>
      </c>
      <c r="BQ1813">
        <v>5.3780320340078624E-2</v>
      </c>
      <c r="BR1813">
        <v>0.11064494471781344</v>
      </c>
      <c r="BS1813">
        <v>7.5821038560714593E-2</v>
      </c>
      <c r="BT1813">
        <v>4.7300244946429093E-2</v>
      </c>
      <c r="BU1813">
        <v>9.4252318922012052E-2</v>
      </c>
      <c r="BV1813">
        <v>0.11346844775484147</v>
      </c>
      <c r="BW1813">
        <v>0.31455437338547587</v>
      </c>
      <c r="BX1813">
        <v>3.7172993952437225E-5</v>
      </c>
      <c r="BY1813">
        <v>0.11265359883520959</v>
      </c>
      <c r="BZ1813">
        <v>0.15928248195285341</v>
      </c>
    </row>
    <row r="1814" spans="1:78">
      <c r="A1814" t="s">
        <v>605</v>
      </c>
      <c r="B1814" t="s">
        <v>606</v>
      </c>
      <c r="C1814" t="s">
        <v>5072</v>
      </c>
      <c r="D1814" t="s">
        <v>37</v>
      </c>
      <c r="E1814">
        <v>561.26614900000004</v>
      </c>
      <c r="F1814">
        <v>64.254999999999995</v>
      </c>
      <c r="G1814">
        <v>2</v>
      </c>
      <c r="H1814" t="s">
        <v>4435</v>
      </c>
      <c r="I1814">
        <v>0</v>
      </c>
      <c r="J1814">
        <v>-9.9266708976197187</v>
      </c>
      <c r="K1814">
        <v>-9.9266708976197187</v>
      </c>
      <c r="L1814">
        <v>2.62186612045439E-2</v>
      </c>
      <c r="M1814">
        <v>2.62186612045439E-2</v>
      </c>
      <c r="N1814">
        <v>26.97</v>
      </c>
      <c r="O1814">
        <v>26.97</v>
      </c>
      <c r="P1814">
        <v>1</v>
      </c>
      <c r="Q1814">
        <v>2104</v>
      </c>
      <c r="R1814">
        <v>2113</v>
      </c>
      <c r="S1814">
        <v>10.849999999999998</v>
      </c>
      <c r="T1814" t="s">
        <v>5073</v>
      </c>
      <c r="U1814" t="s">
        <v>5074</v>
      </c>
      <c r="V1814" t="s">
        <v>5075</v>
      </c>
      <c r="W1814" t="s">
        <v>5076</v>
      </c>
      <c r="X1814" t="str">
        <f>IF(S1814&gt;10,T1814,U1814)</f>
        <v>SRRM2 p-T2105 (z= 2)</v>
      </c>
      <c r="Y1814">
        <v>0.61799056389285156</v>
      </c>
      <c r="Z1814">
        <v>0.67116736358420803</v>
      </c>
      <c r="AA1814">
        <v>0.58848121752315552</v>
      </c>
      <c r="AB1814">
        <v>0.48336648142241945</v>
      </c>
      <c r="AC1814">
        <v>0.71390782136925368</v>
      </c>
      <c r="AD1814">
        <v>0.10522701639487769</v>
      </c>
      <c r="AE1814">
        <v>0.59819461758154646</v>
      </c>
      <c r="AF1814">
        <v>0.52470729707785313</v>
      </c>
      <c r="AG1814">
        <v>0.58460490779976859</v>
      </c>
      <c r="AH1814">
        <v>0.18235097771238928</v>
      </c>
      <c r="AI1814">
        <v>0.4459764374209122</v>
      </c>
      <c r="AJ1814">
        <v>0.42721506745586041</v>
      </c>
      <c r="AK1814">
        <v>6.8017467092383821E-2</v>
      </c>
      <c r="AL1814">
        <v>4.664202936933855E-5</v>
      </c>
      <c r="AM1814">
        <v>8.1285179166374955E-2</v>
      </c>
      <c r="AN1814">
        <v>5.166956692258836E-2</v>
      </c>
      <c r="AO1814">
        <v>8.0027879014907655E-2</v>
      </c>
      <c r="AP1814">
        <v>0.19503220563573637</v>
      </c>
      <c r="AQ1814">
        <v>3.3453339891808785E-2</v>
      </c>
      <c r="AR1814">
        <v>1.557738103026326E-2</v>
      </c>
      <c r="AS1814">
        <v>5.1556451759667853E-2</v>
      </c>
      <c r="AT1814">
        <v>5.6117584400164011E-2</v>
      </c>
      <c r="AU1814">
        <v>2.8918407457754678E-2</v>
      </c>
      <c r="AV1814">
        <v>3.3189740385284841E-2</v>
      </c>
      <c r="AW1814">
        <v>4.936724538563423E-2</v>
      </c>
      <c r="AX1814">
        <v>1.5699654405390472E-2</v>
      </c>
      <c r="AY1814">
        <v>6.3959682703488174E-2</v>
      </c>
      <c r="AZ1814">
        <v>1.5608343054198174E-2</v>
      </c>
      <c r="BA1814">
        <v>2.5575552340354291E-2</v>
      </c>
      <c r="BB1814">
        <v>3.0809783034776987E-2</v>
      </c>
      <c r="BC1814">
        <v>0.69033396737050579</v>
      </c>
      <c r="BD1814">
        <v>0.76714965351814546</v>
      </c>
      <c r="BE1814">
        <v>0.86812928484555441</v>
      </c>
      <c r="BF1814">
        <v>1.1450252188259908</v>
      </c>
      <c r="BG1814">
        <v>1.2218017315578291</v>
      </c>
      <c r="BH1814">
        <v>1.2987798317697816</v>
      </c>
      <c r="BI1814">
        <v>4.6677707230317639E-2</v>
      </c>
      <c r="BJ1814">
        <v>0.17392823200103164</v>
      </c>
      <c r="BK1814">
        <v>0.23931282629571365</v>
      </c>
      <c r="BL1814">
        <v>0.17204452433623299</v>
      </c>
      <c r="BM1814">
        <v>0.14894608872030199</v>
      </c>
      <c r="BN1814">
        <v>0.24136735511862201</v>
      </c>
      <c r="BO1814">
        <v>2.0373368474336813</v>
      </c>
      <c r="BP1814">
        <v>8.2903603787706402E-6</v>
      </c>
      <c r="BQ1814">
        <v>2.5360750021662861</v>
      </c>
      <c r="BR1814">
        <v>2.6226677032055128</v>
      </c>
      <c r="BS1814">
        <v>2.5460512149871342</v>
      </c>
      <c r="BT1814">
        <v>1.623690192600197</v>
      </c>
      <c r="BU1814">
        <v>4.8182729138231579</v>
      </c>
      <c r="BV1814">
        <v>4.0014630600250536</v>
      </c>
      <c r="BW1814">
        <v>5.980024673445369</v>
      </c>
      <c r="BX1814">
        <v>4.3884104961243402</v>
      </c>
      <c r="BY1814">
        <v>5.8896048710713291</v>
      </c>
      <c r="BZ1814">
        <v>3.7037964382222888</v>
      </c>
    </row>
    <row r="1815" spans="1:78">
      <c r="A1815" t="s">
        <v>3698</v>
      </c>
      <c r="B1815" t="s">
        <v>3699</v>
      </c>
      <c r="C1815" t="s">
        <v>3700</v>
      </c>
      <c r="D1815" t="s">
        <v>37</v>
      </c>
      <c r="E1815">
        <v>450.73446900000005</v>
      </c>
      <c r="F1815">
        <v>44.336500000000001</v>
      </c>
      <c r="G1815">
        <v>2</v>
      </c>
      <c r="H1815" t="s">
        <v>1423</v>
      </c>
      <c r="I1815">
        <v>3.8867970449598177</v>
      </c>
      <c r="J1815">
        <v>-0.53810586211770173</v>
      </c>
      <c r="K1815">
        <v>2.1873572776506252</v>
      </c>
      <c r="L1815">
        <v>2.2540633348807002E-2</v>
      </c>
      <c r="M1815">
        <v>4.085407319250596E-2</v>
      </c>
      <c r="N1815">
        <v>25.79</v>
      </c>
      <c r="O1815">
        <v>23.75714285714286</v>
      </c>
      <c r="P1815">
        <v>7</v>
      </c>
      <c r="Q1815">
        <v>724</v>
      </c>
      <c r="R1815">
        <v>730</v>
      </c>
      <c r="S1815">
        <v>17.489999999999998</v>
      </c>
      <c r="T1815" t="s">
        <v>3701</v>
      </c>
      <c r="U1815" t="s">
        <v>3702</v>
      </c>
      <c r="V1815" t="s">
        <v>3703</v>
      </c>
      <c r="W1815" t="s">
        <v>3704</v>
      </c>
      <c r="X1815" t="str">
        <f>IF(S1815&gt;10,T1815,U1815)</f>
        <v>ADD1 p-S727 (z= 2)</v>
      </c>
      <c r="Y1815">
        <v>1.4526342988324883</v>
      </c>
      <c r="Z1815">
        <v>1.4018562763499922</v>
      </c>
      <c r="AA1815">
        <v>1.653593794320608</v>
      </c>
      <c r="AB1815">
        <v>1.74453801444052</v>
      </c>
      <c r="AC1815">
        <v>2.1795459322741886</v>
      </c>
      <c r="AD1815">
        <v>2.8464420993948223</v>
      </c>
      <c r="AE1815">
        <v>1.2728846243889971</v>
      </c>
      <c r="AF1815">
        <v>1.3956539132575474E-5</v>
      </c>
      <c r="AG1815">
        <v>0.87480794033841147</v>
      </c>
      <c r="AH1815">
        <v>1.2536150303051801</v>
      </c>
      <c r="AI1815">
        <v>1.4900216187307136</v>
      </c>
      <c r="AJ1815">
        <v>1.2322986552331761</v>
      </c>
      <c r="AK1815">
        <v>3.4690448726639915</v>
      </c>
      <c r="AL1815">
        <v>3.1428541498390556</v>
      </c>
      <c r="AM1815">
        <v>3.5706272323333139</v>
      </c>
      <c r="AN1815">
        <v>4.0341895948729487</v>
      </c>
      <c r="AO1815">
        <v>3.2182813054478094</v>
      </c>
      <c r="AP1815">
        <v>5.0929687259962702</v>
      </c>
      <c r="AQ1815">
        <v>0.31027453102821234</v>
      </c>
      <c r="AR1815">
        <v>0.18208087369716744</v>
      </c>
      <c r="AS1815">
        <v>0.18717052321170749</v>
      </c>
      <c r="AT1815">
        <v>5.9752114835584059E-6</v>
      </c>
      <c r="AU1815">
        <v>0.33859114520484068</v>
      </c>
      <c r="AV1815">
        <v>0.25643812960032758</v>
      </c>
      <c r="AW1815">
        <v>0.40240828861939631</v>
      </c>
      <c r="AX1815">
        <v>0.40518177521684867</v>
      </c>
      <c r="AY1815">
        <v>0.50356706268919194</v>
      </c>
      <c r="AZ1815">
        <v>0.35555554081992152</v>
      </c>
      <c r="BA1815">
        <v>0.30015741209626545</v>
      </c>
      <c r="BB1815">
        <v>0.52201385023292002</v>
      </c>
      <c r="BC1815">
        <v>0.79468131390383634</v>
      </c>
      <c r="BD1815">
        <v>0.75300318584918868</v>
      </c>
      <c r="BE1815">
        <v>0.64784119048063171</v>
      </c>
      <c r="BF1815">
        <v>0.95314705954077794</v>
      </c>
      <c r="BG1815">
        <v>0.98435873241502603</v>
      </c>
      <c r="BH1815">
        <v>1.008858391673368</v>
      </c>
      <c r="BI1815">
        <v>0.21966825336103621</v>
      </c>
      <c r="BJ1815">
        <v>5.4109482358885552E-6</v>
      </c>
      <c r="BK1815">
        <v>0.29187287562552783</v>
      </c>
      <c r="BL1815">
        <v>5.1112877765144787E-6</v>
      </c>
      <c r="BM1815">
        <v>0.12127089933026322</v>
      </c>
      <c r="BN1815">
        <v>0.21607220083326437</v>
      </c>
      <c r="BO1815">
        <v>0.30006548219277557</v>
      </c>
      <c r="BP1815">
        <v>0.20803153362584184</v>
      </c>
      <c r="BQ1815">
        <v>0.23591110652100095</v>
      </c>
      <c r="BR1815">
        <v>0.22038799959724059</v>
      </c>
      <c r="BS1815">
        <v>0.25166075958697653</v>
      </c>
      <c r="BT1815">
        <v>0.24015926013187516</v>
      </c>
      <c r="BU1815">
        <v>0.68537704456317639</v>
      </c>
      <c r="BV1815">
        <v>0.57892211922222803</v>
      </c>
      <c r="BW1815">
        <v>0.29469295107350885</v>
      </c>
      <c r="BX1815">
        <v>0.37475953127747363</v>
      </c>
      <c r="BY1815">
        <v>0.4016934500344107</v>
      </c>
      <c r="BZ1815">
        <v>0.52389090699466634</v>
      </c>
    </row>
    <row r="1816" spans="1:78">
      <c r="A1816" t="s">
        <v>4939</v>
      </c>
      <c r="B1816" t="s">
        <v>4940</v>
      </c>
      <c r="C1816" t="s">
        <v>9416</v>
      </c>
      <c r="D1816" t="s">
        <v>37</v>
      </c>
      <c r="E1816">
        <v>927.98020900000006</v>
      </c>
      <c r="F1816">
        <v>64.433999999999997</v>
      </c>
      <c r="G1816">
        <v>2</v>
      </c>
      <c r="H1816" t="s">
        <v>1010</v>
      </c>
      <c r="I1816">
        <v>2.085819100740137</v>
      </c>
      <c r="J1816">
        <v>-2.2400941810892823</v>
      </c>
      <c r="K1816">
        <v>0.48922401853261804</v>
      </c>
      <c r="L1816">
        <v>4.0787521276630602E-4</v>
      </c>
      <c r="M1816">
        <v>7.1580867965935734E-3</v>
      </c>
      <c r="N1816">
        <v>43.74</v>
      </c>
      <c r="O1816">
        <v>35.195</v>
      </c>
      <c r="P1816">
        <v>6</v>
      </c>
      <c r="Q1816">
        <v>1021</v>
      </c>
      <c r="R1816">
        <v>1037</v>
      </c>
      <c r="S1816">
        <v>2.8399999999999963</v>
      </c>
      <c r="T1816" t="s">
        <v>11312</v>
      </c>
      <c r="U1816" t="s">
        <v>9418</v>
      </c>
      <c r="V1816" t="s">
        <v>9419</v>
      </c>
      <c r="W1816" t="s">
        <v>11313</v>
      </c>
      <c r="X1816" t="str">
        <f>IF(S1816&gt;10,T1816,U1816)</f>
        <v>NUP214 1021 - 1037</v>
      </c>
      <c r="Y1816">
        <v>7.7235099865601051E-2</v>
      </c>
      <c r="Z1816">
        <v>0.39028919418794639</v>
      </c>
      <c r="AA1816">
        <v>7.0513664094460366E-5</v>
      </c>
      <c r="AB1816">
        <v>3.7092752615929956E-5</v>
      </c>
      <c r="AC1816">
        <v>0.47837712056458737</v>
      </c>
      <c r="AD1816">
        <v>2.4026179513090304</v>
      </c>
      <c r="AE1816">
        <v>1.0681223800051363</v>
      </c>
      <c r="AF1816">
        <v>1.4029252166520203</v>
      </c>
      <c r="AG1816">
        <v>1.0667654713673318</v>
      </c>
      <c r="AH1816">
        <v>4.4460162347446424E-5</v>
      </c>
      <c r="AI1816">
        <v>0.87370810508820806</v>
      </c>
      <c r="AJ1816">
        <v>1.7043754820777981</v>
      </c>
      <c r="AK1816">
        <v>1.0138763207573108E-4</v>
      </c>
      <c r="AL1816">
        <v>1.0913797235217912E-4</v>
      </c>
      <c r="AM1816">
        <v>0.65475290079428317</v>
      </c>
      <c r="AN1816">
        <v>1.7244429330404603</v>
      </c>
      <c r="AO1816">
        <v>4.4059483823452208</v>
      </c>
      <c r="AP1816">
        <v>5.2857154044929242</v>
      </c>
      <c r="AQ1816">
        <v>2.0012287665072793E-5</v>
      </c>
      <c r="AR1816">
        <v>0.12905413976002392</v>
      </c>
      <c r="AS1816">
        <v>0.3847903619904221</v>
      </c>
      <c r="AT1816">
        <v>2.5232490784597805E-5</v>
      </c>
      <c r="AU1816">
        <v>4.2264122747244323E-2</v>
      </c>
      <c r="AV1816">
        <v>9.2693304601088822E-2</v>
      </c>
      <c r="AW1816">
        <v>8.1748059166768638E-2</v>
      </c>
      <c r="AX1816">
        <v>0.20293447818833371</v>
      </c>
      <c r="AY1816">
        <v>2.4212854919442085E-5</v>
      </c>
      <c r="AZ1816">
        <v>0.17510491591687199</v>
      </c>
      <c r="BA1816">
        <v>9.5409160110716693E-2</v>
      </c>
      <c r="BB1816">
        <v>0.8653005342917014</v>
      </c>
      <c r="BC1816">
        <v>2.281649684083974E-5</v>
      </c>
      <c r="BD1816">
        <v>2.3036603377676762E-5</v>
      </c>
      <c r="BE1816">
        <v>2.3255458801931532E-5</v>
      </c>
      <c r="BF1816">
        <v>2.7032477955349304E-5</v>
      </c>
      <c r="BG1816">
        <v>0.87913959681288378</v>
      </c>
      <c r="BH1816">
        <v>0.14654079822490559</v>
      </c>
      <c r="BI1816">
        <v>2.0650681641001019E-5</v>
      </c>
      <c r="BJ1816">
        <v>0.78061379603224013</v>
      </c>
      <c r="BK1816">
        <v>1.1064845825222034</v>
      </c>
      <c r="BL1816">
        <v>0.32991542305891497</v>
      </c>
      <c r="BM1816">
        <v>6.5197846264522171E-6</v>
      </c>
      <c r="BN1816">
        <v>0.3695078060495911</v>
      </c>
      <c r="BO1816">
        <v>2.2416050379626613</v>
      </c>
      <c r="BP1816">
        <v>2.399226937984849</v>
      </c>
      <c r="BQ1816">
        <v>2.2299337345421328</v>
      </c>
      <c r="BR1816">
        <v>1.1486425881603046</v>
      </c>
      <c r="BS1816">
        <v>4.9913511723803759E-6</v>
      </c>
      <c r="BT1816">
        <v>1.3365696996388468</v>
      </c>
      <c r="BU1816">
        <v>2.9919369268703218</v>
      </c>
      <c r="BV1816">
        <v>2.4895299605334502</v>
      </c>
      <c r="BW1816">
        <v>3.3836594090876098</v>
      </c>
      <c r="BX1816">
        <v>2.9984607750542921E-5</v>
      </c>
      <c r="BY1816">
        <v>4.7837537314036149</v>
      </c>
      <c r="BZ1816">
        <v>3.7777749152727278</v>
      </c>
    </row>
    <row r="1817" spans="1:78">
      <c r="A1817" t="s">
        <v>4939</v>
      </c>
      <c r="B1817" t="s">
        <v>4940</v>
      </c>
      <c r="C1817" t="s">
        <v>9416</v>
      </c>
      <c r="D1817" t="s">
        <v>37</v>
      </c>
      <c r="E1817">
        <v>618.99021900000002</v>
      </c>
      <c r="F1817">
        <v>61.497300000000003</v>
      </c>
      <c r="G1817">
        <v>3</v>
      </c>
      <c r="H1817" t="s">
        <v>1010</v>
      </c>
      <c r="I1817">
        <v>2.7999687663511086</v>
      </c>
      <c r="J1817">
        <v>-1.5205444143196851</v>
      </c>
      <c r="K1817">
        <v>0.83794095831084581</v>
      </c>
      <c r="L1817">
        <v>1.0062910389184199E-6</v>
      </c>
      <c r="M1817">
        <v>8.3573875279631168E-3</v>
      </c>
      <c r="N1817">
        <v>69.75</v>
      </c>
      <c r="O1817">
        <v>40.459166666666668</v>
      </c>
      <c r="P1817">
        <v>12</v>
      </c>
      <c r="Q1817">
        <v>1021</v>
      </c>
      <c r="R1817">
        <v>1037</v>
      </c>
      <c r="S1817">
        <v>16.350000000000001</v>
      </c>
      <c r="T1817" t="s">
        <v>9417</v>
      </c>
      <c r="U1817" t="s">
        <v>9418</v>
      </c>
      <c r="V1817" t="s">
        <v>9419</v>
      </c>
      <c r="W1817" t="s">
        <v>9420</v>
      </c>
      <c r="X1817" t="str">
        <f>IF(S1817&gt;10,T1817,U1817)</f>
        <v>NUP214 p-S1024 (z= 3)</v>
      </c>
      <c r="Y1817">
        <v>1.5110167310565268</v>
      </c>
      <c r="Z1817">
        <v>1.2223101312502198</v>
      </c>
      <c r="AA1817">
        <v>0.18934922940947316</v>
      </c>
      <c r="AB1817">
        <v>3.3522821512701451</v>
      </c>
      <c r="AC1817">
        <v>1.8297472983786765E-5</v>
      </c>
      <c r="AD1817">
        <v>1.0458317818281908</v>
      </c>
      <c r="AE1817">
        <v>0.55583346397646261</v>
      </c>
      <c r="AF1817">
        <v>0.82186593731250679</v>
      </c>
      <c r="AG1817">
        <v>0.2453501169881632</v>
      </c>
      <c r="AH1817">
        <v>1.3160507740838896</v>
      </c>
      <c r="AI1817">
        <v>2.58277246158507</v>
      </c>
      <c r="AJ1817">
        <v>0.1199283202524879</v>
      </c>
      <c r="AK1817">
        <v>1.8531761539770828</v>
      </c>
      <c r="AL1817">
        <v>1.1885559892786119</v>
      </c>
      <c r="AM1817">
        <v>0.89463901099728382</v>
      </c>
      <c r="AN1817">
        <v>7.8435194057936943</v>
      </c>
      <c r="AO1817">
        <v>1.9633219211158355</v>
      </c>
      <c r="AP1817">
        <v>2.1415133783111865E-5</v>
      </c>
      <c r="AQ1817">
        <v>1.4207323612587346</v>
      </c>
      <c r="AR1817">
        <v>0.86916723954213482</v>
      </c>
      <c r="AS1817">
        <v>0.39379911907364151</v>
      </c>
      <c r="AT1817">
        <v>1.7477853659710061</v>
      </c>
      <c r="AU1817">
        <v>0.99697618206916894</v>
      </c>
      <c r="AV1817">
        <v>1.5503638577903374</v>
      </c>
      <c r="AW1817">
        <v>2.5290081942360198E-5</v>
      </c>
      <c r="AX1817">
        <v>0.91637123124748909</v>
      </c>
      <c r="AY1817">
        <v>0.59063827216367026</v>
      </c>
      <c r="AZ1817">
        <v>2.9150742875751223E-5</v>
      </c>
      <c r="BA1817">
        <v>0.25118073984332934</v>
      </c>
      <c r="BB1817">
        <v>1.2229882319562062E-5</v>
      </c>
      <c r="BC1817">
        <v>1.1027731511411587</v>
      </c>
      <c r="BD1817">
        <v>0.87239057955973143</v>
      </c>
      <c r="BE1817">
        <v>1.0439214805697006</v>
      </c>
      <c r="BF1817">
        <v>0.29139709314946782</v>
      </c>
      <c r="BG1817">
        <v>1.0303882402864288</v>
      </c>
      <c r="BH1817">
        <v>2.8718344878801632</v>
      </c>
      <c r="BI1817">
        <v>2.2114835887472064</v>
      </c>
      <c r="BJ1817">
        <v>3.2481682963016927E-5</v>
      </c>
      <c r="BK1817">
        <v>0.23435513533260335</v>
      </c>
      <c r="BL1817">
        <v>3.0682834477758332E-5</v>
      </c>
      <c r="BM1817">
        <v>1.0603850027023658</v>
      </c>
      <c r="BN1817">
        <v>3.916398859499016</v>
      </c>
      <c r="BO1817">
        <v>0.28106433713300999</v>
      </c>
      <c r="BP1817">
        <v>0.72144145745893584</v>
      </c>
      <c r="BQ1817">
        <v>3.5097869572262401E-5</v>
      </c>
      <c r="BR1817">
        <v>9.7094111723940515E-2</v>
      </c>
      <c r="BS1817">
        <v>7.0953925538205948E-6</v>
      </c>
      <c r="BT1817">
        <v>0.18327484604081284</v>
      </c>
      <c r="BU1817">
        <v>9.051669010956398E-2</v>
      </c>
      <c r="BV1817">
        <v>0.14575206596862464</v>
      </c>
      <c r="BW1817">
        <v>0.18749174859043624</v>
      </c>
      <c r="BX1817">
        <v>0.87396746735008146</v>
      </c>
      <c r="BY1817">
        <v>0.96407128936332598</v>
      </c>
      <c r="BZ1817">
        <v>0.37696867716481414</v>
      </c>
    </row>
    <row r="1818" spans="1:78">
      <c r="A1818" t="s">
        <v>642</v>
      </c>
      <c r="B1818" t="s">
        <v>643</v>
      </c>
      <c r="C1818" t="s">
        <v>644</v>
      </c>
      <c r="D1818" t="s">
        <v>37</v>
      </c>
      <c r="E1818">
        <v>864.71587899999997</v>
      </c>
      <c r="F1818">
        <v>60.430100000000003</v>
      </c>
      <c r="G1818">
        <v>3</v>
      </c>
      <c r="H1818" t="s">
        <v>645</v>
      </c>
      <c r="I1818">
        <v>3.4263035841085991</v>
      </c>
      <c r="J1818">
        <v>0.9486230092898188</v>
      </c>
      <c r="K1818">
        <v>2.4508621442076799</v>
      </c>
      <c r="L1818">
        <v>2.6628786118839401E-4</v>
      </c>
      <c r="M1818">
        <v>4.1283710786815305E-3</v>
      </c>
      <c r="N1818">
        <v>48.8</v>
      </c>
      <c r="O1818">
        <v>41.25</v>
      </c>
      <c r="P1818">
        <v>4</v>
      </c>
      <c r="Q1818">
        <v>21</v>
      </c>
      <c r="R1818">
        <v>43</v>
      </c>
      <c r="S1818">
        <v>10.549999999999997</v>
      </c>
      <c r="T1818" t="s">
        <v>646</v>
      </c>
      <c r="U1818" t="s">
        <v>647</v>
      </c>
      <c r="V1818" t="s">
        <v>648</v>
      </c>
      <c r="W1818" t="s">
        <v>649</v>
      </c>
      <c r="X1818" t="str">
        <f>IF(S1818&gt;10,T1818,U1818)</f>
        <v>SAMHD1 p-S28 (z= 3)</v>
      </c>
      <c r="Y1818">
        <v>3.9734573536304194</v>
      </c>
      <c r="Z1818">
        <v>1.9521396833335105</v>
      </c>
      <c r="AA1818">
        <v>2.9717370780448857</v>
      </c>
      <c r="AB1818">
        <v>1.3303496799521395</v>
      </c>
      <c r="AC1818">
        <v>2.6614988794948142</v>
      </c>
      <c r="AD1818">
        <v>3.0578209543520964</v>
      </c>
      <c r="AE1818">
        <v>3.284744488095563</v>
      </c>
      <c r="AF1818">
        <v>2.0989213257051893</v>
      </c>
      <c r="AG1818">
        <v>3.2606304531453842</v>
      </c>
      <c r="AH1818">
        <v>1.3066220969809257</v>
      </c>
      <c r="AI1818">
        <v>3.2756596827817517</v>
      </c>
      <c r="AJ1818">
        <v>2.0455569658788</v>
      </c>
      <c r="AK1818">
        <v>1.5806421517503555</v>
      </c>
      <c r="AL1818">
        <v>1.735053123419239</v>
      </c>
      <c r="AM1818">
        <v>2.7368135462160601</v>
      </c>
      <c r="AN1818">
        <v>0.30549427800478063</v>
      </c>
      <c r="AO1818">
        <v>2.5827675585589738</v>
      </c>
      <c r="AP1818">
        <v>3.0554117133520333</v>
      </c>
      <c r="AQ1818">
        <v>0.20274533654842308</v>
      </c>
      <c r="AR1818">
        <v>8.9924990700752674E-2</v>
      </c>
      <c r="AS1818">
        <v>3.681080088963027E-2</v>
      </c>
      <c r="AT1818">
        <v>0.3481335825573284</v>
      </c>
      <c r="AU1818">
        <v>0.36588365569071069</v>
      </c>
      <c r="AV1818">
        <v>0.17756427349150397</v>
      </c>
      <c r="AW1818">
        <v>4.1427339917317084E-2</v>
      </c>
      <c r="AX1818">
        <v>0.14945540094258847</v>
      </c>
      <c r="AY1818">
        <v>0.19936116909924445</v>
      </c>
      <c r="AZ1818">
        <v>0.15702993576228461</v>
      </c>
      <c r="BA1818">
        <v>3.4169276448419064E-2</v>
      </c>
      <c r="BB1818">
        <v>0.49389071007419166</v>
      </c>
      <c r="BC1818">
        <v>0.19888502686732201</v>
      </c>
      <c r="BD1818">
        <v>0.16443950004118082</v>
      </c>
      <c r="BE1818">
        <v>0.2989923391295814</v>
      </c>
      <c r="BF1818">
        <v>0.30264933271140848</v>
      </c>
      <c r="BG1818">
        <v>0.44212797184389901</v>
      </c>
      <c r="BH1818">
        <v>0.63078671513840279</v>
      </c>
      <c r="BI1818">
        <v>0.30061758094331537</v>
      </c>
      <c r="BJ1818">
        <v>0.11283840501668205</v>
      </c>
      <c r="BK1818">
        <v>0.28138394393092353</v>
      </c>
      <c r="BL1818">
        <v>0.1662704752639064</v>
      </c>
      <c r="BM1818">
        <v>0.7243993107633625</v>
      </c>
      <c r="BN1818">
        <v>0.45864324676808343</v>
      </c>
      <c r="BO1818">
        <v>0.17178618412841851</v>
      </c>
      <c r="BP1818">
        <v>0.24303494814603402</v>
      </c>
      <c r="BQ1818">
        <v>0.24310479602969653</v>
      </c>
      <c r="BR1818">
        <v>0.24711150102410356</v>
      </c>
      <c r="BS1818">
        <v>0.54897366900746625</v>
      </c>
      <c r="BT1818">
        <v>0.177735320450846</v>
      </c>
      <c r="BU1818">
        <v>0.15225338190733745</v>
      </c>
      <c r="BV1818">
        <v>0.32332875870196898</v>
      </c>
      <c r="BW1818">
        <v>0.40996017071328816</v>
      </c>
      <c r="BX1818">
        <v>0.31801480383243669</v>
      </c>
      <c r="BY1818">
        <v>0.79485683081833902</v>
      </c>
      <c r="BZ1818">
        <v>0.77608830200266332</v>
      </c>
    </row>
    <row r="1819" spans="1:78">
      <c r="A1819" t="s">
        <v>2880</v>
      </c>
      <c r="B1819" t="s">
        <v>2881</v>
      </c>
      <c r="C1819" t="s">
        <v>2882</v>
      </c>
      <c r="D1819" t="s">
        <v>37</v>
      </c>
      <c r="E1819">
        <v>994.97271899999998</v>
      </c>
      <c r="F1819">
        <v>61.623800000000003</v>
      </c>
      <c r="G1819">
        <v>2</v>
      </c>
      <c r="H1819" t="s">
        <v>1010</v>
      </c>
      <c r="I1819">
        <v>2.4492764012533641</v>
      </c>
      <c r="J1819">
        <v>0.29628813027273776</v>
      </c>
      <c r="K1819">
        <v>1.2460180215937968</v>
      </c>
      <c r="L1819">
        <v>4.9290212148591804E-3</v>
      </c>
      <c r="M1819">
        <v>3.9691238026015534E-2</v>
      </c>
      <c r="N1819">
        <v>35.1</v>
      </c>
      <c r="O1819">
        <v>27.383999999999997</v>
      </c>
      <c r="P1819">
        <v>5</v>
      </c>
      <c r="Q1819">
        <v>27</v>
      </c>
      <c r="R1819">
        <v>43</v>
      </c>
      <c r="S1819">
        <v>2.7800000000000011</v>
      </c>
      <c r="T1819" t="s">
        <v>9678</v>
      </c>
      <c r="U1819" t="s">
        <v>2884</v>
      </c>
      <c r="V1819" t="s">
        <v>2885</v>
      </c>
      <c r="W1819" t="s">
        <v>9679</v>
      </c>
      <c r="X1819" t="str">
        <f>IF(S1819&gt;10,T1819,U1819)</f>
        <v>RALBP1 27 - 43</v>
      </c>
      <c r="Y1819">
        <v>1.0553100515059572</v>
      </c>
      <c r="Z1819">
        <v>0.25184113835404986</v>
      </c>
      <c r="AA1819">
        <v>1.6425049551617452</v>
      </c>
      <c r="AB1819">
        <v>2.2840134132659231</v>
      </c>
      <c r="AC1819">
        <v>2.3902766287363</v>
      </c>
      <c r="AD1819">
        <v>1.3042731897167934</v>
      </c>
      <c r="AE1819">
        <v>0.85647875564434073</v>
      </c>
      <c r="AF1819">
        <v>0.43202095478287561</v>
      </c>
      <c r="AG1819">
        <v>0.54055817103988835</v>
      </c>
      <c r="AH1819">
        <v>0.47640230441015097</v>
      </c>
      <c r="AI1819">
        <v>0.31824986127267746</v>
      </c>
      <c r="AJ1819">
        <v>0.98625410448546091</v>
      </c>
      <c r="AK1819">
        <v>0.57838552301018387</v>
      </c>
      <c r="AL1819">
        <v>1.1071236994039426</v>
      </c>
      <c r="AM1819">
        <v>0.50173877413680712</v>
      </c>
      <c r="AN1819">
        <v>1.849818173780593</v>
      </c>
      <c r="AO1819">
        <v>0.34000639452430453</v>
      </c>
      <c r="AP1819">
        <v>0.75323943197581</v>
      </c>
      <c r="AQ1819">
        <v>0.26521614521200609</v>
      </c>
      <c r="AR1819">
        <v>0.4595374823987205</v>
      </c>
      <c r="AS1819">
        <v>0.27023283336609843</v>
      </c>
      <c r="AT1819">
        <v>0.60445533529805084</v>
      </c>
      <c r="AU1819">
        <v>1.4608615712680175</v>
      </c>
      <c r="AV1819">
        <v>8.6767634345989567E-2</v>
      </c>
      <c r="AW1819">
        <v>1.4682278900334544</v>
      </c>
      <c r="AX1819">
        <v>0.44002524325511905</v>
      </c>
      <c r="AY1819">
        <v>0.69042485000109255</v>
      </c>
      <c r="AZ1819">
        <v>0.59373492280591511</v>
      </c>
      <c r="BA1819">
        <v>0.64661758719757201</v>
      </c>
      <c r="BB1819">
        <v>0.8327017329070634</v>
      </c>
      <c r="BC1819">
        <v>1.0088405692949174</v>
      </c>
      <c r="BD1819">
        <v>1.0045554245723249</v>
      </c>
      <c r="BE1819">
        <v>0.97413760875349187</v>
      </c>
      <c r="BF1819">
        <v>0.74486780466988911</v>
      </c>
      <c r="BG1819">
        <v>1.2166754367070529</v>
      </c>
      <c r="BH1819">
        <v>1.0216248807069874</v>
      </c>
      <c r="BI1819">
        <v>4.0015908856078362</v>
      </c>
      <c r="BJ1819">
        <v>1.8456325442268411</v>
      </c>
      <c r="BK1819">
        <v>1.5792787062865483</v>
      </c>
      <c r="BL1819">
        <v>1.5841245980121974</v>
      </c>
      <c r="BM1819">
        <v>0.7637498926903501</v>
      </c>
      <c r="BN1819">
        <v>2.6519047547345962</v>
      </c>
      <c r="BO1819">
        <v>0.60758643168919024</v>
      </c>
      <c r="BP1819">
        <v>1.1358149703116569</v>
      </c>
      <c r="BQ1819">
        <v>8.4104296044693133E-2</v>
      </c>
      <c r="BR1819">
        <v>0.66054134072841275</v>
      </c>
      <c r="BS1819">
        <v>1.7477348286115706</v>
      </c>
      <c r="BT1819">
        <v>0.32456996871095511</v>
      </c>
      <c r="BU1819">
        <v>2.427174684962262</v>
      </c>
      <c r="BV1819">
        <v>1.2856984168210603</v>
      </c>
      <c r="BW1819">
        <v>0.44393691807297342</v>
      </c>
      <c r="BX1819">
        <v>0.23739829647951019</v>
      </c>
      <c r="BY1819">
        <v>0.35371925455873859</v>
      </c>
      <c r="BZ1819">
        <v>0.80743873344903361</v>
      </c>
    </row>
    <row r="1820" spans="1:78">
      <c r="A1820" t="s">
        <v>2880</v>
      </c>
      <c r="B1820" t="s">
        <v>2881</v>
      </c>
      <c r="C1820" t="s">
        <v>2882</v>
      </c>
      <c r="D1820" t="s">
        <v>37</v>
      </c>
      <c r="E1820">
        <v>663.65271900000005</v>
      </c>
      <c r="F1820">
        <v>60.363</v>
      </c>
      <c r="G1820">
        <v>3</v>
      </c>
      <c r="H1820" t="s">
        <v>1010</v>
      </c>
      <c r="I1820">
        <v>2.7581389115278787</v>
      </c>
      <c r="J1820">
        <v>2.7581389115278787</v>
      </c>
      <c r="K1820">
        <v>2.7581389115278787</v>
      </c>
      <c r="L1820">
        <v>1.68369772227927E-4</v>
      </c>
      <c r="M1820">
        <v>1.68369772227927E-4</v>
      </c>
      <c r="N1820">
        <v>50.08</v>
      </c>
      <c r="O1820">
        <v>50.08</v>
      </c>
      <c r="P1820">
        <v>1</v>
      </c>
      <c r="Q1820">
        <v>27</v>
      </c>
      <c r="R1820">
        <v>43</v>
      </c>
      <c r="S1820">
        <v>5.019999999999996</v>
      </c>
      <c r="T1820" t="s">
        <v>2883</v>
      </c>
      <c r="U1820" t="s">
        <v>2884</v>
      </c>
      <c r="V1820" t="s">
        <v>2885</v>
      </c>
      <c r="W1820" t="s">
        <v>2886</v>
      </c>
      <c r="X1820" t="str">
        <f>IF(S1820&gt;10,T1820,U1820)</f>
        <v>RALBP1 27 - 43</v>
      </c>
      <c r="Y1820">
        <v>1.8147788938207057</v>
      </c>
      <c r="Z1820">
        <v>2.7202992970039985</v>
      </c>
      <c r="AA1820">
        <v>1.3518286930685028</v>
      </c>
      <c r="AB1820">
        <v>2.5156158064493161</v>
      </c>
      <c r="AC1820">
        <v>4.7227353605222655</v>
      </c>
      <c r="AD1820">
        <v>5.5050900858545262</v>
      </c>
      <c r="AE1820">
        <v>1.0150406936933236</v>
      </c>
      <c r="AF1820">
        <v>0.31443118505548667</v>
      </c>
      <c r="AG1820">
        <v>0.33433529279292007</v>
      </c>
      <c r="AH1820">
        <v>1.0105647651239011</v>
      </c>
      <c r="AI1820">
        <v>2.6879745074551811</v>
      </c>
      <c r="AJ1820">
        <v>1.590902518962559</v>
      </c>
      <c r="AK1820">
        <v>2.8802736112625702</v>
      </c>
      <c r="AL1820">
        <v>1.4435194420218482</v>
      </c>
      <c r="AM1820">
        <v>1.1898680901442567</v>
      </c>
      <c r="AN1820">
        <v>4.1607328159985055</v>
      </c>
      <c r="AO1820">
        <v>4.8826636820832334</v>
      </c>
      <c r="AP1820">
        <v>4.7749300846283935</v>
      </c>
      <c r="AQ1820">
        <v>0.14922545113164279</v>
      </c>
      <c r="AR1820">
        <v>9.7376145709341833E-2</v>
      </c>
      <c r="AS1820">
        <v>0.20488348592655384</v>
      </c>
      <c r="AT1820">
        <v>0.23331205805938812</v>
      </c>
      <c r="AU1820">
        <v>0.38883284016251946</v>
      </c>
      <c r="AV1820">
        <v>0.29472236325320067</v>
      </c>
      <c r="AW1820">
        <v>0.17110215581370569</v>
      </c>
      <c r="AX1820">
        <v>0.12750654032007111</v>
      </c>
      <c r="AY1820">
        <v>0.1518548550440712</v>
      </c>
      <c r="AZ1820">
        <v>9.6566272103662393E-2</v>
      </c>
      <c r="BA1820">
        <v>0.2218914966402937</v>
      </c>
      <c r="BB1820">
        <v>0.32177243744016337</v>
      </c>
      <c r="BC1820">
        <v>0.65119185551230663</v>
      </c>
      <c r="BD1820">
        <v>0.49831098146649988</v>
      </c>
      <c r="BE1820">
        <v>0.17603157535165218</v>
      </c>
      <c r="BF1820">
        <v>0.50095081361366378</v>
      </c>
      <c r="BG1820">
        <v>0.48742015607377215</v>
      </c>
      <c r="BH1820">
        <v>1.0686341107836819</v>
      </c>
      <c r="BI1820">
        <v>6.6113841616724331E-2</v>
      </c>
      <c r="BJ1820">
        <v>3.7348322826918872E-5</v>
      </c>
      <c r="BK1820">
        <v>9.7126895357229903E-3</v>
      </c>
      <c r="BL1820">
        <v>7.2641433307469541E-2</v>
      </c>
      <c r="BM1820">
        <v>0.25383275096198088</v>
      </c>
      <c r="BN1820">
        <v>6.0425073570168637E-2</v>
      </c>
      <c r="BO1820">
        <v>0.10106114768778501</v>
      </c>
      <c r="BP1820">
        <v>6.7949287312223883E-2</v>
      </c>
      <c r="BQ1820">
        <v>8.2529012583663311E-2</v>
      </c>
      <c r="BR1820">
        <v>0.14451722950589152</v>
      </c>
      <c r="BS1820">
        <v>0.10836087037706313</v>
      </c>
      <c r="BT1820">
        <v>0.15129419164912608</v>
      </c>
      <c r="BU1820">
        <v>0.3308297393948893</v>
      </c>
      <c r="BV1820">
        <v>0.73257162410884724</v>
      </c>
      <c r="BW1820">
        <v>0.32179933859618365</v>
      </c>
      <c r="BX1820">
        <v>0.31760827426423638</v>
      </c>
      <c r="BY1820">
        <v>0.2490610338152254</v>
      </c>
      <c r="BZ1820">
        <v>0.17248469304229139</v>
      </c>
    </row>
    <row r="1821" spans="1:78">
      <c r="A1821" t="s">
        <v>8942</v>
      </c>
      <c r="B1821" t="s">
        <v>8943</v>
      </c>
      <c r="C1821" t="s">
        <v>8944</v>
      </c>
      <c r="D1821" t="s">
        <v>37</v>
      </c>
      <c r="E1821">
        <v>412.20220900000004</v>
      </c>
      <c r="F1821">
        <v>26.3232</v>
      </c>
      <c r="G1821">
        <v>2</v>
      </c>
      <c r="H1821" t="s">
        <v>207</v>
      </c>
      <c r="I1821">
        <v>6.8142485031525526</v>
      </c>
      <c r="J1821">
        <v>-6.8094315218079432E-2</v>
      </c>
      <c r="K1821">
        <v>2.442870602508417</v>
      </c>
      <c r="L1821">
        <v>1.5208626239386401E-2</v>
      </c>
      <c r="M1821">
        <v>3.4605257105733526E-2</v>
      </c>
      <c r="N1821">
        <v>27.21</v>
      </c>
      <c r="O1821">
        <v>24.844999999999999</v>
      </c>
      <c r="P1821">
        <v>4</v>
      </c>
      <c r="Q1821">
        <v>113</v>
      </c>
      <c r="R1821">
        <v>119</v>
      </c>
      <c r="S1821">
        <v>12.040000000000001</v>
      </c>
      <c r="T1821" t="s">
        <v>8945</v>
      </c>
      <c r="U1821" t="s">
        <v>8946</v>
      </c>
      <c r="V1821" t="s">
        <v>8947</v>
      </c>
      <c r="W1821" t="s">
        <v>8948</v>
      </c>
      <c r="X1821" t="str">
        <f>IF(S1821&gt;10,T1821,U1821)</f>
        <v>SMARCA5 p-S117 (z= 2)</v>
      </c>
      <c r="Y1821">
        <v>0.2024758092481575</v>
      </c>
      <c r="Z1821">
        <v>1.2874362724249644</v>
      </c>
      <c r="AA1821">
        <v>1.8158858877916866</v>
      </c>
      <c r="AB1821">
        <v>2.1546124058310947</v>
      </c>
      <c r="AC1821">
        <v>0.52290341480951219</v>
      </c>
      <c r="AD1821">
        <v>0.99722018415240499</v>
      </c>
      <c r="AE1821">
        <v>2.0329198881968624</v>
      </c>
      <c r="AF1821">
        <v>1.5979127872740584</v>
      </c>
      <c r="AG1821">
        <v>1.6491132196663421</v>
      </c>
      <c r="AH1821">
        <v>2.4151299524029439</v>
      </c>
      <c r="AI1821">
        <v>5.6542108673436363E-2</v>
      </c>
      <c r="AJ1821">
        <v>1.2919372733542682</v>
      </c>
      <c r="AK1821">
        <v>1.5095878748228588</v>
      </c>
      <c r="AL1821">
        <v>1.8496130741532397</v>
      </c>
      <c r="AM1821">
        <v>0.94463262267438819</v>
      </c>
      <c r="AN1821">
        <v>2.2327933593190604E-5</v>
      </c>
      <c r="AO1821">
        <v>1.4829020617654731</v>
      </c>
      <c r="AP1821">
        <v>0.96446150524224161</v>
      </c>
      <c r="AQ1821">
        <v>0.97683616170743848</v>
      </c>
      <c r="AR1821">
        <v>1.6036476264656707</v>
      </c>
      <c r="AS1821">
        <v>1.0374087820062754</v>
      </c>
      <c r="AT1821">
        <v>1.0454917666336458</v>
      </c>
      <c r="AU1821">
        <v>1.0448656717002947</v>
      </c>
      <c r="AV1821">
        <v>1.1295884177305591</v>
      </c>
      <c r="AW1821">
        <v>1.0534366036073233</v>
      </c>
      <c r="AX1821">
        <v>1.1521047466862233</v>
      </c>
      <c r="AY1821">
        <v>0.91115021578205524</v>
      </c>
      <c r="AZ1821">
        <v>0.81591143097953178</v>
      </c>
      <c r="BA1821">
        <v>0.69683077421553963</v>
      </c>
      <c r="BB1821">
        <v>1.0819311767214053</v>
      </c>
      <c r="BC1821">
        <v>1.399023518977992</v>
      </c>
      <c r="BD1821">
        <v>1.3298698087902994</v>
      </c>
      <c r="BE1821">
        <v>1.2347700169766949</v>
      </c>
      <c r="BF1821">
        <v>0.87610391560904588</v>
      </c>
      <c r="BG1821">
        <v>0.77410845004860473</v>
      </c>
      <c r="BH1821">
        <v>0.51883183447841341</v>
      </c>
      <c r="BI1821">
        <v>0.57314880059856199</v>
      </c>
      <c r="BJ1821">
        <v>0.75449119215033988</v>
      </c>
      <c r="BK1821">
        <v>0.4420740582855322</v>
      </c>
      <c r="BL1821">
        <v>1.0057521842736996</v>
      </c>
      <c r="BM1821">
        <v>0.19587356866150496</v>
      </c>
      <c r="BN1821">
        <v>0.99159607705384323</v>
      </c>
      <c r="BO1821">
        <v>0.98380391047685189</v>
      </c>
      <c r="BP1821">
        <v>1.5710564792776189</v>
      </c>
      <c r="BQ1821">
        <v>0.42977391761819717</v>
      </c>
      <c r="BR1821">
        <v>0.90492837122091441</v>
      </c>
      <c r="BS1821">
        <v>0.82004990906143183</v>
      </c>
      <c r="BT1821">
        <v>0.9078459105740081</v>
      </c>
      <c r="BU1821">
        <v>0.50859648558371073</v>
      </c>
      <c r="BV1821">
        <v>1.0404687895854823</v>
      </c>
      <c r="BW1821">
        <v>0.1728841885987038</v>
      </c>
      <c r="BX1821">
        <v>0.13072598623877096</v>
      </c>
      <c r="BY1821">
        <v>0.43381674160794553</v>
      </c>
      <c r="BZ1821">
        <v>0.67589383959833427</v>
      </c>
    </row>
    <row r="1822" spans="1:78">
      <c r="A1822" t="s">
        <v>3794</v>
      </c>
      <c r="B1822" t="s">
        <v>3795</v>
      </c>
      <c r="C1822" t="s">
        <v>3796</v>
      </c>
      <c r="D1822" t="s">
        <v>37</v>
      </c>
      <c r="E1822">
        <v>918.1386389999999</v>
      </c>
      <c r="F1822">
        <v>77.593800000000002</v>
      </c>
      <c r="G1822">
        <v>3</v>
      </c>
      <c r="H1822" t="s">
        <v>3797</v>
      </c>
      <c r="I1822">
        <v>1.4588976616807907</v>
      </c>
      <c r="J1822">
        <v>1.4588976616807907</v>
      </c>
      <c r="K1822">
        <v>1.4588976616807907</v>
      </c>
      <c r="L1822">
        <v>7.7817646574847897E-3</v>
      </c>
      <c r="M1822">
        <v>7.7817646574847897E-3</v>
      </c>
      <c r="N1822">
        <v>30.28</v>
      </c>
      <c r="O1822">
        <v>30.28</v>
      </c>
      <c r="P1822">
        <v>1</v>
      </c>
      <c r="Q1822">
        <v>535</v>
      </c>
      <c r="R1822">
        <v>559</v>
      </c>
      <c r="S1822">
        <v>5.8500000000000014</v>
      </c>
      <c r="T1822" t="s">
        <v>3798</v>
      </c>
      <c r="U1822" t="s">
        <v>3799</v>
      </c>
      <c r="V1822" t="s">
        <v>3800</v>
      </c>
      <c r="W1822" t="s">
        <v>3801</v>
      </c>
      <c r="X1822" t="str">
        <f>IF(S1822&gt;10,T1822,U1822)</f>
        <v>SRRT 535 - 559</v>
      </c>
      <c r="Y1822">
        <v>0.54155582516194745</v>
      </c>
      <c r="Z1822">
        <v>0.91453682209886933</v>
      </c>
      <c r="AA1822">
        <v>1.5242692667273772</v>
      </c>
      <c r="AB1822">
        <v>1.3464879703601571</v>
      </c>
      <c r="AC1822">
        <v>2.1827707728156414</v>
      </c>
      <c r="AD1822">
        <v>2.9157556426177313</v>
      </c>
      <c r="AE1822">
        <v>0.63489416966783907</v>
      </c>
      <c r="AF1822">
        <v>1.057335176939971</v>
      </c>
      <c r="AG1822">
        <v>1.2358211487161339</v>
      </c>
      <c r="AH1822">
        <v>0.9676904664850432</v>
      </c>
      <c r="AI1822">
        <v>2.7034408840449258</v>
      </c>
      <c r="AJ1822">
        <v>1.9743749409527218</v>
      </c>
      <c r="AK1822">
        <v>0.51177978980378125</v>
      </c>
      <c r="AL1822">
        <v>1.1967381480789148</v>
      </c>
      <c r="AM1822">
        <v>1.3883532636803027</v>
      </c>
      <c r="AN1822">
        <v>1.6348570755673262</v>
      </c>
      <c r="AO1822">
        <v>2.660110996089339</v>
      </c>
      <c r="AP1822">
        <v>2.4410026020581661</v>
      </c>
      <c r="AQ1822">
        <v>0.64005512012472854</v>
      </c>
      <c r="AR1822">
        <v>1.2695405870407404</v>
      </c>
      <c r="AS1822">
        <v>0.75116030968332292</v>
      </c>
      <c r="AT1822">
        <v>0.77815138602715639</v>
      </c>
      <c r="AU1822">
        <v>1.0190306968465401</v>
      </c>
      <c r="AV1822">
        <v>0.98909473737639342</v>
      </c>
      <c r="AW1822">
        <v>0.66068828661741352</v>
      </c>
      <c r="AX1822">
        <v>1.1614826120414237</v>
      </c>
      <c r="AY1822">
        <v>0.94229164624427697</v>
      </c>
      <c r="AZ1822">
        <v>0.67098119038893533</v>
      </c>
      <c r="BA1822">
        <v>1.4851965928889195</v>
      </c>
      <c r="BB1822">
        <v>1.2385033344506324</v>
      </c>
      <c r="BC1822">
        <v>0.9435334499320035</v>
      </c>
      <c r="BD1822">
        <v>1.1340905191416504</v>
      </c>
      <c r="BE1822">
        <v>0.60435384512467194</v>
      </c>
      <c r="BF1822">
        <v>0.76981989612597912</v>
      </c>
      <c r="BG1822">
        <v>1.6100946157208593</v>
      </c>
      <c r="BH1822">
        <v>1.2364370286796442</v>
      </c>
      <c r="BI1822">
        <v>0.47326573805997835</v>
      </c>
      <c r="BJ1822">
        <v>0.43870885488644351</v>
      </c>
      <c r="BK1822">
        <v>0.14880589715137901</v>
      </c>
      <c r="BL1822">
        <v>0.26138375676511777</v>
      </c>
      <c r="BM1822">
        <v>0.96186692619330461</v>
      </c>
      <c r="BN1822">
        <v>1.0288070065351893</v>
      </c>
      <c r="BO1822">
        <v>0.19208131448121613</v>
      </c>
      <c r="BP1822">
        <v>0.24767736520523131</v>
      </c>
      <c r="BQ1822">
        <v>0.39081749043098107</v>
      </c>
      <c r="BR1822">
        <v>0.26414831751321716</v>
      </c>
      <c r="BS1822">
        <v>0.31105679026159838</v>
      </c>
      <c r="BT1822">
        <v>0.32793962474051119</v>
      </c>
      <c r="BU1822">
        <v>0.19948444557958708</v>
      </c>
      <c r="BV1822">
        <v>1.0204249547705264</v>
      </c>
      <c r="BW1822">
        <v>0.34891796988894869</v>
      </c>
      <c r="BX1822">
        <v>0.4801355521748793</v>
      </c>
      <c r="BY1822">
        <v>0.52447820412610424</v>
      </c>
      <c r="BZ1822">
        <v>0.64371897491430863</v>
      </c>
    </row>
    <row r="1823" spans="1:78">
      <c r="A1823" t="s">
        <v>3965</v>
      </c>
      <c r="B1823" t="s">
        <v>3966</v>
      </c>
      <c r="C1823" t="s">
        <v>3967</v>
      </c>
      <c r="D1823" t="s">
        <v>37</v>
      </c>
      <c r="E1823">
        <v>654.805969</v>
      </c>
      <c r="F1823">
        <v>54.219000000000001</v>
      </c>
      <c r="G1823">
        <v>2</v>
      </c>
      <c r="H1823" t="s">
        <v>1385</v>
      </c>
      <c r="I1823">
        <v>1.3926316682844546</v>
      </c>
      <c r="J1823">
        <v>1.1937937761921682</v>
      </c>
      <c r="K1823">
        <v>1.2932127222383114</v>
      </c>
      <c r="L1823">
        <v>2.1533190365026E-2</v>
      </c>
      <c r="M1823">
        <v>2.7349531584383649E-2</v>
      </c>
      <c r="N1823">
        <v>28.53</v>
      </c>
      <c r="O1823">
        <v>27.585000000000001</v>
      </c>
      <c r="P1823">
        <v>2</v>
      </c>
      <c r="Q1823">
        <v>1205</v>
      </c>
      <c r="R1823">
        <v>1215</v>
      </c>
      <c r="S1823">
        <v>19.03</v>
      </c>
      <c r="T1823" t="s">
        <v>3968</v>
      </c>
      <c r="U1823" t="s">
        <v>3969</v>
      </c>
      <c r="V1823" t="s">
        <v>3970</v>
      </c>
      <c r="W1823" t="s">
        <v>3971</v>
      </c>
      <c r="X1823" t="str">
        <f>IF(S1823&gt;10,T1823,U1823)</f>
        <v>TOP2A p-S1214 (z= 2)</v>
      </c>
      <c r="Y1823">
        <v>1.4974945491552321</v>
      </c>
      <c r="Z1823">
        <v>2.097156616723975</v>
      </c>
      <c r="AA1823">
        <v>1.2412436327115539</v>
      </c>
      <c r="AB1823">
        <v>1.8693958703977429</v>
      </c>
      <c r="AC1823">
        <v>2.9211425017794657</v>
      </c>
      <c r="AD1823">
        <v>4.1094598741176211</v>
      </c>
      <c r="AE1823">
        <v>0.64003073396873789</v>
      </c>
      <c r="AF1823">
        <v>0.83619481521398409</v>
      </c>
      <c r="AG1823">
        <v>0.61473110488409055</v>
      </c>
      <c r="AH1823">
        <v>1.6598833050401343</v>
      </c>
      <c r="AI1823">
        <v>1.8280872881033123</v>
      </c>
      <c r="AJ1823">
        <v>1.8049218506449674</v>
      </c>
      <c r="AK1823">
        <v>0.28378994991220113</v>
      </c>
      <c r="AL1823">
        <v>0.72372234335311392</v>
      </c>
      <c r="AM1823">
        <v>0.25379895162281313</v>
      </c>
      <c r="AN1823">
        <v>0.98589808300989701</v>
      </c>
      <c r="AO1823">
        <v>0.69853613303151507</v>
      </c>
      <c r="AP1823">
        <v>1.8893355312106854</v>
      </c>
      <c r="AQ1823">
        <v>1.1447428907818591</v>
      </c>
      <c r="AR1823">
        <v>0.83240203375877175</v>
      </c>
      <c r="AS1823">
        <v>0.77929717212211103</v>
      </c>
      <c r="AT1823">
        <v>1.6485090560976989</v>
      </c>
      <c r="AU1823">
        <v>0.77917139211552899</v>
      </c>
      <c r="AV1823">
        <v>1.5516681075011884</v>
      </c>
      <c r="AW1823">
        <v>0.6757496095898019</v>
      </c>
      <c r="AX1823">
        <v>1.2142111808941056</v>
      </c>
      <c r="AY1823">
        <v>0.52390535792729187</v>
      </c>
      <c r="AZ1823">
        <v>0.72866844791137142</v>
      </c>
      <c r="BA1823">
        <v>0.82279669123322208</v>
      </c>
      <c r="BB1823">
        <v>1.0754143925716708</v>
      </c>
      <c r="BC1823">
        <v>0.45355861171213441</v>
      </c>
      <c r="BD1823">
        <v>0.53496560071068455</v>
      </c>
      <c r="BE1823">
        <v>0.40936307217016532</v>
      </c>
      <c r="BF1823">
        <v>0.71992067085801537</v>
      </c>
      <c r="BG1823">
        <v>0.26853520426232103</v>
      </c>
      <c r="BH1823">
        <v>0.6882556842579507</v>
      </c>
      <c r="BI1823">
        <v>0.97896546811478691</v>
      </c>
      <c r="BJ1823">
        <v>0.14739920670173251</v>
      </c>
      <c r="BK1823">
        <v>0.29883914122873939</v>
      </c>
      <c r="BL1823">
        <v>0.6229078249354254</v>
      </c>
      <c r="BM1823">
        <v>0.54133163466528955</v>
      </c>
      <c r="BN1823">
        <v>1.0808783235163069</v>
      </c>
      <c r="BO1823">
        <v>1.2607401263546978</v>
      </c>
      <c r="BP1823">
        <v>1.0081018733719231</v>
      </c>
      <c r="BQ1823">
        <v>1.6632095734426218</v>
      </c>
      <c r="BR1823">
        <v>0.87458794907716375</v>
      </c>
      <c r="BS1823">
        <v>1.4354689149744728</v>
      </c>
      <c r="BT1823">
        <v>0.71413648586288891</v>
      </c>
      <c r="BU1823">
        <v>0.43310700333312002</v>
      </c>
      <c r="BV1823">
        <v>0.62886356769958185</v>
      </c>
      <c r="BW1823">
        <v>0.39103828183620154</v>
      </c>
      <c r="BX1823">
        <v>0.48350306237448776</v>
      </c>
      <c r="BY1823">
        <v>0.50315703355163666</v>
      </c>
      <c r="BZ1823">
        <v>0.12780621760197947</v>
      </c>
    </row>
    <row r="1824" spans="1:78">
      <c r="A1824" t="s">
        <v>1084</v>
      </c>
      <c r="B1824" t="s">
        <v>1085</v>
      </c>
      <c r="C1824" t="s">
        <v>7765</v>
      </c>
      <c r="D1824" t="s">
        <v>37</v>
      </c>
      <c r="E1824">
        <v>1002.458249</v>
      </c>
      <c r="F1824">
        <v>43.043599999999998</v>
      </c>
      <c r="G1824">
        <v>2</v>
      </c>
      <c r="H1824" t="s">
        <v>723</v>
      </c>
      <c r="I1824">
        <v>2.0615068487301644</v>
      </c>
      <c r="J1824">
        <v>0.56368242148749648</v>
      </c>
      <c r="K1824">
        <v>1.2876310940753177</v>
      </c>
      <c r="L1824">
        <v>1.1217257889792301E-3</v>
      </c>
      <c r="M1824">
        <v>2.7072540561255895E-2</v>
      </c>
      <c r="N1824">
        <v>41.78</v>
      </c>
      <c r="O1824">
        <v>31.652500000000003</v>
      </c>
      <c r="P1824">
        <v>4</v>
      </c>
      <c r="Q1824">
        <v>1744</v>
      </c>
      <c r="R1824">
        <v>1762</v>
      </c>
      <c r="S1824">
        <v>11.540000000000003</v>
      </c>
      <c r="T1824" t="s">
        <v>7766</v>
      </c>
      <c r="U1824" t="s">
        <v>7767</v>
      </c>
      <c r="V1824" t="s">
        <v>7768</v>
      </c>
      <c r="W1824" t="s">
        <v>7769</v>
      </c>
      <c r="X1824" t="str">
        <f>IF(S1824&gt;10,T1824,U1824)</f>
        <v>NUMA1 p-S1751 (z= 2)</v>
      </c>
      <c r="Y1824">
        <v>0.90426721404808463</v>
      </c>
      <c r="Z1824">
        <v>2.2440600709699976</v>
      </c>
      <c r="AA1824">
        <v>0.49227627758449521</v>
      </c>
      <c r="AB1824">
        <v>1.501344320011804</v>
      </c>
      <c r="AC1824">
        <v>1.0208305113048604</v>
      </c>
      <c r="AD1824">
        <v>0.98298075734147394</v>
      </c>
      <c r="AE1824">
        <v>0.99772773265154358</v>
      </c>
      <c r="AF1824">
        <v>2.7642861194400417</v>
      </c>
      <c r="AG1824">
        <v>0.60601450293674564</v>
      </c>
      <c r="AH1824">
        <v>3.5428742530034016</v>
      </c>
      <c r="AI1824">
        <v>1.36638938596723</v>
      </c>
      <c r="AJ1824">
        <v>0.28736765714550444</v>
      </c>
      <c r="AK1824">
        <v>0.62936065329138691</v>
      </c>
      <c r="AL1824">
        <v>4.6149227225000149E-4</v>
      </c>
      <c r="AM1824">
        <v>2.7801019899881467</v>
      </c>
      <c r="AN1824">
        <v>0.2844628087334225</v>
      </c>
      <c r="AO1824">
        <v>0.61575146735798558</v>
      </c>
      <c r="AP1824">
        <v>6.3701702929885718E-5</v>
      </c>
      <c r="AQ1824">
        <v>8.4622390433211292E-5</v>
      </c>
      <c r="AR1824">
        <v>8.8173891759638448E-5</v>
      </c>
      <c r="AS1824">
        <v>0.7864093784336581</v>
      </c>
      <c r="AT1824">
        <v>1.0669613202208956E-4</v>
      </c>
      <c r="AU1824">
        <v>0.43992519025670335</v>
      </c>
      <c r="AV1824">
        <v>1.8528350566287759</v>
      </c>
      <c r="AW1824">
        <v>0.35342193435787839</v>
      </c>
      <c r="AX1824">
        <v>1.450270001986655</v>
      </c>
      <c r="AY1824">
        <v>2.1684030146005395</v>
      </c>
      <c r="AZ1824">
        <v>4.3385227483310942</v>
      </c>
      <c r="BA1824">
        <v>1.3851131105691732</v>
      </c>
      <c r="BB1824">
        <v>3.6379148422718714E-5</v>
      </c>
      <c r="BC1824">
        <v>2.0662092362600917</v>
      </c>
      <c r="BD1824">
        <v>9.7410774715330669E-5</v>
      </c>
      <c r="BE1824">
        <v>0.17169502196442832</v>
      </c>
      <c r="BF1824">
        <v>1.1430741663319106E-4</v>
      </c>
      <c r="BG1824">
        <v>2.6109421519074671</v>
      </c>
      <c r="BH1824">
        <v>0.8081827337974492</v>
      </c>
      <c r="BI1824">
        <v>2.3295723981379961</v>
      </c>
      <c r="BJ1824">
        <v>0.40068474585565106</v>
      </c>
      <c r="BK1824">
        <v>1.822305821612183</v>
      </c>
      <c r="BL1824">
        <v>0.97933939087921551</v>
      </c>
      <c r="BM1824">
        <v>0.52841598225730013</v>
      </c>
      <c r="BN1824">
        <v>0.79496612790029597</v>
      </c>
      <c r="BO1824">
        <v>0.23777773737212632</v>
      </c>
      <c r="BP1824">
        <v>8.2027675482862535E-5</v>
      </c>
      <c r="BQ1824">
        <v>1.0440252597101676E-4</v>
      </c>
      <c r="BR1824">
        <v>0.32062532825642281</v>
      </c>
      <c r="BS1824">
        <v>0.13761135595708043</v>
      </c>
      <c r="BT1824">
        <v>0.11603693411007918</v>
      </c>
      <c r="BU1824">
        <v>0.90945949270205018</v>
      </c>
      <c r="BV1824">
        <v>2.8949153078083567</v>
      </c>
      <c r="BW1824">
        <v>1.024211216044054</v>
      </c>
      <c r="BX1824">
        <v>1.1891686735429405</v>
      </c>
      <c r="BY1824">
        <v>0.51976446744364069</v>
      </c>
      <c r="BZ1824">
        <v>0.34188050531994474</v>
      </c>
    </row>
    <row r="1825" spans="1:78">
      <c r="A1825" t="s">
        <v>3366</v>
      </c>
      <c r="B1825" t="s">
        <v>3367</v>
      </c>
      <c r="C1825" t="s">
        <v>3368</v>
      </c>
      <c r="D1825" t="s">
        <v>37</v>
      </c>
      <c r="E1825">
        <v>829.93179900000007</v>
      </c>
      <c r="F1825">
        <v>55.437199999999997</v>
      </c>
      <c r="G1825">
        <v>2</v>
      </c>
      <c r="H1825" t="s">
        <v>540</v>
      </c>
      <c r="I1825">
        <v>2.9725265058041161</v>
      </c>
      <c r="J1825">
        <v>-1.2136258859520239</v>
      </c>
      <c r="K1825">
        <v>1.2534323276370094</v>
      </c>
      <c r="L1825">
        <v>2.6560883039997499E-9</v>
      </c>
      <c r="M1825">
        <v>2.8726644289985876E-3</v>
      </c>
      <c r="N1825">
        <v>95.3</v>
      </c>
      <c r="O1825">
        <v>59.22071428571428</v>
      </c>
      <c r="P1825">
        <v>14</v>
      </c>
      <c r="Q1825">
        <v>506</v>
      </c>
      <c r="R1825">
        <v>520</v>
      </c>
      <c r="S1825">
        <v>19.28</v>
      </c>
      <c r="T1825" t="s">
        <v>3369</v>
      </c>
      <c r="U1825" t="s">
        <v>3370</v>
      </c>
      <c r="V1825" t="s">
        <v>3371</v>
      </c>
      <c r="W1825" t="s">
        <v>3372</v>
      </c>
      <c r="X1825" t="str">
        <f>IF(S1825&gt;10,T1825,U1825)</f>
        <v>EIF4G2 p-T509 (z= 2)</v>
      </c>
      <c r="Y1825">
        <v>1.1189425362468681</v>
      </c>
      <c r="Z1825">
        <v>1.3826047367838759</v>
      </c>
      <c r="AA1825">
        <v>0.91204254991777411</v>
      </c>
      <c r="AB1825">
        <v>1.6066046594169909</v>
      </c>
      <c r="AC1825">
        <v>1.4387282366944982</v>
      </c>
      <c r="AD1825">
        <v>3.1410243128427595</v>
      </c>
      <c r="AE1825">
        <v>1.8487175779094365</v>
      </c>
      <c r="AF1825">
        <v>1.4835284462734133</v>
      </c>
      <c r="AG1825">
        <v>1.4394516218013627</v>
      </c>
      <c r="AH1825">
        <v>1.6820875359295444</v>
      </c>
      <c r="AI1825">
        <v>3.2855230374222071</v>
      </c>
      <c r="AJ1825">
        <v>2.9853788356126998</v>
      </c>
      <c r="AK1825">
        <v>0.75973760408669466</v>
      </c>
      <c r="AL1825">
        <v>1.4573891817190205</v>
      </c>
      <c r="AM1825">
        <v>0.7817693689955878</v>
      </c>
      <c r="AN1825">
        <v>1.8132221237136983</v>
      </c>
      <c r="AO1825">
        <v>2.4774837202182458</v>
      </c>
      <c r="AP1825">
        <v>2.4285301583494512</v>
      </c>
      <c r="AQ1825">
        <v>0.31238759522106108</v>
      </c>
      <c r="AR1825">
        <v>0.68482049194414196</v>
      </c>
      <c r="AS1825">
        <v>0.62251573813414229</v>
      </c>
      <c r="AT1825">
        <v>0.85768166513658906</v>
      </c>
      <c r="AU1825">
        <v>1.1006950145049199</v>
      </c>
      <c r="AV1825">
        <v>0.90420944543251403</v>
      </c>
      <c r="AW1825">
        <v>0.60931956011989752</v>
      </c>
      <c r="AX1825">
        <v>0.53382101835271012</v>
      </c>
      <c r="AY1825">
        <v>0.81055780986129533</v>
      </c>
      <c r="AZ1825">
        <v>0.62748357076094652</v>
      </c>
      <c r="BA1825">
        <v>0.92499866578198897</v>
      </c>
      <c r="BB1825">
        <v>0.85451063694249763</v>
      </c>
      <c r="BC1825">
        <v>0.63698191144369765</v>
      </c>
      <c r="BD1825">
        <v>0.55404064334640235</v>
      </c>
      <c r="BE1825">
        <v>0.50651306125675322</v>
      </c>
      <c r="BF1825">
        <v>0.50635108470291157</v>
      </c>
      <c r="BG1825">
        <v>0.6095337484176927</v>
      </c>
      <c r="BH1825">
        <v>0.77895867476357483</v>
      </c>
      <c r="BI1825">
        <v>0.85494545866838301</v>
      </c>
      <c r="BJ1825">
        <v>0.41550567804160876</v>
      </c>
      <c r="BK1825">
        <v>0.76554390050196397</v>
      </c>
      <c r="BL1825">
        <v>0.52191724997378397</v>
      </c>
      <c r="BM1825">
        <v>0.25319163629243957</v>
      </c>
      <c r="BN1825">
        <v>0.63417384898386842</v>
      </c>
      <c r="BO1825">
        <v>0.72881895690715737</v>
      </c>
      <c r="BP1825">
        <v>0.9669477241404304</v>
      </c>
      <c r="BQ1825">
        <v>1.0412071595969741</v>
      </c>
      <c r="BR1825">
        <v>0.62353271117095832</v>
      </c>
      <c r="BS1825">
        <v>0.94387596681706265</v>
      </c>
      <c r="BT1825">
        <v>0.70884981143227954</v>
      </c>
      <c r="BU1825">
        <v>8.8891499430190063E-2</v>
      </c>
      <c r="BV1825">
        <v>0.30059107030471099</v>
      </c>
      <c r="BW1825">
        <v>0.16735682267157109</v>
      </c>
      <c r="BX1825">
        <v>0.16097561405609412</v>
      </c>
      <c r="BY1825">
        <v>0.13964670217394373</v>
      </c>
      <c r="BZ1825">
        <v>0.20588160877869169</v>
      </c>
    </row>
    <row r="1826" spans="1:78">
      <c r="A1826" t="s">
        <v>2691</v>
      </c>
      <c r="B1826" t="s">
        <v>2692</v>
      </c>
      <c r="C1826" t="s">
        <v>7295</v>
      </c>
      <c r="D1826" t="s">
        <v>28</v>
      </c>
      <c r="E1826">
        <v>1229.810649</v>
      </c>
      <c r="F1826">
        <v>53.887700000000002</v>
      </c>
      <c r="G1826">
        <v>3</v>
      </c>
      <c r="H1826" t="s">
        <v>7296</v>
      </c>
      <c r="I1826">
        <v>0.82627848301017037</v>
      </c>
      <c r="J1826">
        <v>0.66351854838921087</v>
      </c>
      <c r="K1826">
        <v>0.74489851569969057</v>
      </c>
      <c r="L1826">
        <v>1.25374718132313E-8</v>
      </c>
      <c r="M1826">
        <v>1.331560782456156E-4</v>
      </c>
      <c r="N1826">
        <v>90.09</v>
      </c>
      <c r="O1826">
        <v>68.42</v>
      </c>
      <c r="P1826">
        <v>2</v>
      </c>
      <c r="Q1826">
        <v>275</v>
      </c>
      <c r="R1826">
        <v>306</v>
      </c>
      <c r="S1826">
        <v>10.86</v>
      </c>
      <c r="T1826" t="s">
        <v>7297</v>
      </c>
      <c r="U1826" t="s">
        <v>7298</v>
      </c>
      <c r="V1826" t="s">
        <v>7299</v>
      </c>
      <c r="W1826" t="s">
        <v>7300</v>
      </c>
      <c r="X1826" t="str">
        <f>IF(S1826&gt;10,T1826,U1826)</f>
        <v>RALY p-T287 p-S296 (z= 3)</v>
      </c>
      <c r="Y1826">
        <v>0.26661934669675402</v>
      </c>
      <c r="Z1826">
        <v>0.63020661589139371</v>
      </c>
      <c r="AA1826">
        <v>0.65667820431330159</v>
      </c>
      <c r="AB1826">
        <v>2.535920129010699</v>
      </c>
      <c r="AC1826">
        <v>0.95762357492806149</v>
      </c>
      <c r="AD1826">
        <v>1.6562879809988587</v>
      </c>
      <c r="AE1826">
        <v>0.43941406591581977</v>
      </c>
      <c r="AF1826">
        <v>0.44667744863108316</v>
      </c>
      <c r="AG1826">
        <v>0.7506189687242889</v>
      </c>
      <c r="AH1826">
        <v>2.5265376010250966</v>
      </c>
      <c r="AI1826">
        <v>5.4090476955841931</v>
      </c>
      <c r="AJ1826">
        <v>7.7994804243601106</v>
      </c>
      <c r="AK1826">
        <v>3.5166377821529577</v>
      </c>
      <c r="AL1826">
        <v>0.83902500230762311</v>
      </c>
      <c r="AM1826">
        <v>1.9919586672391405</v>
      </c>
      <c r="AN1826">
        <v>0.15935505990515866</v>
      </c>
      <c r="AO1826">
        <v>6.2235609523375564</v>
      </c>
      <c r="AP1826">
        <v>11.885697222698013</v>
      </c>
      <c r="AQ1826">
        <v>4.5356539789033049E-5</v>
      </c>
      <c r="AR1826">
        <v>0.11796120947721885</v>
      </c>
      <c r="AS1826">
        <v>7.1079332941512974E-2</v>
      </c>
      <c r="AT1826">
        <v>9.847737161257332E-2</v>
      </c>
      <c r="AU1826">
        <v>8.9049951897119325E-2</v>
      </c>
      <c r="AV1826">
        <v>0.12090279590802282</v>
      </c>
      <c r="AW1826">
        <v>0.27437674049043714</v>
      </c>
      <c r="AX1826">
        <v>8.7426585163122489E-2</v>
      </c>
      <c r="AY1826">
        <v>0.10047951319235673</v>
      </c>
      <c r="AZ1826">
        <v>4.6476616443630571E-5</v>
      </c>
      <c r="BA1826">
        <v>0.57526587291449771</v>
      </c>
      <c r="BB1826">
        <v>0.88300167370167371</v>
      </c>
      <c r="BC1826">
        <v>7.7324022492281402E-2</v>
      </c>
      <c r="BD1826">
        <v>5.2210953349793786E-5</v>
      </c>
      <c r="BE1826">
        <v>5.2706974840409364E-5</v>
      </c>
      <c r="BF1826">
        <v>0.10507349062157068</v>
      </c>
      <c r="BG1826">
        <v>0.26022326999926243</v>
      </c>
      <c r="BH1826">
        <v>9.8490744308370737E-2</v>
      </c>
      <c r="BI1826">
        <v>4.6803417939840517E-5</v>
      </c>
      <c r="BJ1826">
        <v>0.27188340676218281</v>
      </c>
      <c r="BK1826">
        <v>5.4746542335782309E-5</v>
      </c>
      <c r="BL1826">
        <v>4.891931349757852E-5</v>
      </c>
      <c r="BM1826">
        <v>6.6325504366511398E-2</v>
      </c>
      <c r="BN1826">
        <v>0.12590437349810657</v>
      </c>
      <c r="BO1826">
        <v>0.20203402904964807</v>
      </c>
      <c r="BP1826">
        <v>0.18615061076010825</v>
      </c>
      <c r="BQ1826">
        <v>0.19859651889158872</v>
      </c>
      <c r="BR1826">
        <v>0.12773429799369476</v>
      </c>
      <c r="BS1826">
        <v>0.4291649926956822</v>
      </c>
      <c r="BT1826">
        <v>0.15932986012491251</v>
      </c>
      <c r="BU1826">
        <v>6.6967836247343668E-5</v>
      </c>
      <c r="BV1826">
        <v>0.14875720965377318</v>
      </c>
      <c r="BW1826">
        <v>8.3158530509319914E-2</v>
      </c>
      <c r="BX1826">
        <v>0.13917829196853976</v>
      </c>
      <c r="BY1826">
        <v>8.6508507368932896E-2</v>
      </c>
      <c r="BZ1826">
        <v>0.12438036072241258</v>
      </c>
    </row>
    <row r="1827" spans="1:78">
      <c r="A1827" t="s">
        <v>204</v>
      </c>
      <c r="B1827" t="s">
        <v>205</v>
      </c>
      <c r="C1827" t="s">
        <v>9043</v>
      </c>
      <c r="D1827" t="s">
        <v>37</v>
      </c>
      <c r="E1827">
        <v>744.84129900000005</v>
      </c>
      <c r="F1827">
        <v>15.0694</v>
      </c>
      <c r="G1827">
        <v>2</v>
      </c>
      <c r="H1827" t="s">
        <v>1615</v>
      </c>
      <c r="I1827">
        <v>3.648662398079408</v>
      </c>
      <c r="J1827">
        <v>1.2825468547639665</v>
      </c>
      <c r="K1827">
        <v>2.6470973090041627</v>
      </c>
      <c r="L1827">
        <v>1.61268389268007E-3</v>
      </c>
      <c r="M1827">
        <v>2.4367015008309262E-2</v>
      </c>
      <c r="N1827">
        <v>40.33</v>
      </c>
      <c r="O1827">
        <v>30.643333333333331</v>
      </c>
      <c r="P1827">
        <v>6</v>
      </c>
      <c r="Q1827">
        <v>411</v>
      </c>
      <c r="R1827">
        <v>422</v>
      </c>
      <c r="S1827">
        <v>11.000000000000004</v>
      </c>
      <c r="T1827" t="s">
        <v>9181</v>
      </c>
      <c r="U1827" t="s">
        <v>9045</v>
      </c>
      <c r="V1827" t="s">
        <v>9182</v>
      </c>
      <c r="W1827" t="s">
        <v>9183</v>
      </c>
      <c r="X1827" t="str">
        <f>IF(S1827&gt;10,T1827,U1827)</f>
        <v>SRRM1 p-S415 (z= 2)</v>
      </c>
      <c r="Y1827">
        <v>0.688295463382807</v>
      </c>
      <c r="Z1827">
        <v>0.21493891926250663</v>
      </c>
      <c r="AA1827">
        <v>0.69368136673819147</v>
      </c>
      <c r="AB1827">
        <v>1.1588255958374598</v>
      </c>
      <c r="AC1827">
        <v>0.58371522758932515</v>
      </c>
      <c r="AD1827">
        <v>1.2899284046729158</v>
      </c>
      <c r="AE1827">
        <v>2.5800808379913462</v>
      </c>
      <c r="AF1827">
        <v>0.8397429233661603</v>
      </c>
      <c r="AG1827">
        <v>0.56362388888847192</v>
      </c>
      <c r="AH1827">
        <v>0.83393123565795413</v>
      </c>
      <c r="AI1827">
        <v>6.0012065332043516</v>
      </c>
      <c r="AJ1827">
        <v>6.693916146533355</v>
      </c>
      <c r="AK1827">
        <v>0.85598089690152568</v>
      </c>
      <c r="AL1827">
        <v>0.36828842481662838</v>
      </c>
      <c r="AM1827">
        <v>0.56563475293639109</v>
      </c>
      <c r="AN1827">
        <v>1.1605878093892661</v>
      </c>
      <c r="AO1827">
        <v>1.9168505476521165</v>
      </c>
      <c r="AP1827">
        <v>0.79841475291905761</v>
      </c>
      <c r="AQ1827">
        <v>0.68962866478315088</v>
      </c>
      <c r="AR1827">
        <v>0.43349719400894937</v>
      </c>
      <c r="AS1827">
        <v>0.46747606655945284</v>
      </c>
      <c r="AT1827">
        <v>0.35217545744246292</v>
      </c>
      <c r="AU1827">
        <v>1.6147107880003307E-5</v>
      </c>
      <c r="AV1827">
        <v>0.32380141316376143</v>
      </c>
      <c r="AW1827">
        <v>1.1633260415708182</v>
      </c>
      <c r="AX1827">
        <v>0.49283107054074382</v>
      </c>
      <c r="AY1827">
        <v>0.43477735998994188</v>
      </c>
      <c r="AZ1827">
        <v>1.0359037363895374</v>
      </c>
      <c r="BA1827">
        <v>1.5356947391941964</v>
      </c>
      <c r="BB1827">
        <v>3.1539271324536897</v>
      </c>
      <c r="BC1827">
        <v>1.1746516849961204</v>
      </c>
      <c r="BD1827">
        <v>0.72778493954353218</v>
      </c>
      <c r="BE1827">
        <v>0.55890113223636928</v>
      </c>
      <c r="BF1827">
        <v>0.59243222126962758</v>
      </c>
      <c r="BG1827">
        <v>2.3189083288515415</v>
      </c>
      <c r="BH1827">
        <v>2.6230781141109851</v>
      </c>
      <c r="BI1827">
        <v>0.10123923504389333</v>
      </c>
      <c r="BJ1827">
        <v>3.8180741174390409E-2</v>
      </c>
      <c r="BK1827">
        <v>0.2561773011250435</v>
      </c>
      <c r="BL1827">
        <v>0.16110686612689579</v>
      </c>
      <c r="BM1827">
        <v>0.57515430108511867</v>
      </c>
      <c r="BN1827">
        <v>0.62811090400525116</v>
      </c>
      <c r="BO1827">
        <v>0.14530827114137812</v>
      </c>
      <c r="BP1827">
        <v>0.14863832040935049</v>
      </c>
      <c r="BQ1827">
        <v>0.42601846798106535</v>
      </c>
      <c r="BR1827">
        <v>0.1192767302291189</v>
      </c>
      <c r="BS1827">
        <v>0.88349693755153302</v>
      </c>
      <c r="BT1827">
        <v>1.2287892886719687</v>
      </c>
      <c r="BU1827">
        <v>0.4860173709634773</v>
      </c>
      <c r="BV1827">
        <v>5.5181617669846465E-2</v>
      </c>
      <c r="BW1827">
        <v>9.0827157770365818E-2</v>
      </c>
      <c r="BX1827">
        <v>0.49042122417703854</v>
      </c>
      <c r="BY1827">
        <v>0.81052818805695359</v>
      </c>
      <c r="BZ1827">
        <v>1.4690719048647018</v>
      </c>
    </row>
    <row r="1828" spans="1:78">
      <c r="A1828" t="s">
        <v>204</v>
      </c>
      <c r="B1828" t="s">
        <v>205</v>
      </c>
      <c r="C1828" t="s">
        <v>9043</v>
      </c>
      <c r="D1828" t="s">
        <v>37</v>
      </c>
      <c r="E1828">
        <v>496.89776899999998</v>
      </c>
      <c r="F1828">
        <v>15.772500000000001</v>
      </c>
      <c r="G1828">
        <v>3</v>
      </c>
      <c r="H1828" t="s">
        <v>2292</v>
      </c>
      <c r="I1828">
        <v>4.56552916104304</v>
      </c>
      <c r="J1828">
        <v>1.9238190484519151</v>
      </c>
      <c r="K1828">
        <v>2.9472303278775707</v>
      </c>
      <c r="L1828">
        <v>1.33126380501821E-2</v>
      </c>
      <c r="M1828">
        <v>3.1598048111031396E-2</v>
      </c>
      <c r="N1828">
        <v>31.1</v>
      </c>
      <c r="O1828">
        <v>28.327500000000001</v>
      </c>
      <c r="P1828">
        <v>4</v>
      </c>
      <c r="Q1828">
        <v>411</v>
      </c>
      <c r="R1828">
        <v>422</v>
      </c>
      <c r="S1828">
        <v>9.6699999999999982</v>
      </c>
      <c r="T1828" t="s">
        <v>9044</v>
      </c>
      <c r="U1828" t="s">
        <v>9045</v>
      </c>
      <c r="V1828" t="s">
        <v>9046</v>
      </c>
      <c r="W1828" t="s">
        <v>9047</v>
      </c>
      <c r="X1828" t="str">
        <f>IF(S1828&gt;10,T1828,U1828)</f>
        <v>SRRM1 411 - 422</v>
      </c>
      <c r="Y1828">
        <v>1.1301648376925371</v>
      </c>
      <c r="Z1828">
        <v>2.0248283207101152</v>
      </c>
      <c r="AA1828">
        <v>0.37236846983095495</v>
      </c>
      <c r="AB1828">
        <v>1.098789944798634</v>
      </c>
      <c r="AC1828">
        <v>1.0169061935699757</v>
      </c>
      <c r="AD1828">
        <v>1.2802156677350269</v>
      </c>
      <c r="AE1828">
        <v>0.73481471381651953</v>
      </c>
      <c r="AF1828">
        <v>3.0676109510827976</v>
      </c>
      <c r="AG1828">
        <v>2.3767639785645716</v>
      </c>
      <c r="AH1828">
        <v>2.1113894943485096</v>
      </c>
      <c r="AI1828">
        <v>1.711975149589414</v>
      </c>
      <c r="AJ1828">
        <v>2.7021113002146393</v>
      </c>
      <c r="AK1828">
        <v>1.4764079284223903</v>
      </c>
      <c r="AL1828">
        <v>0.6108700681494329</v>
      </c>
      <c r="AM1828">
        <v>0.14246808313041925</v>
      </c>
      <c r="AN1828">
        <v>0.67649145575700931</v>
      </c>
      <c r="AO1828">
        <v>1.1718081403723091</v>
      </c>
      <c r="AP1828">
        <v>0.65733084101453843</v>
      </c>
      <c r="AQ1828">
        <v>2.5090267525112813</v>
      </c>
      <c r="AR1828">
        <v>2.3167161135055072</v>
      </c>
      <c r="AS1828">
        <v>0.44304871665345968</v>
      </c>
      <c r="AT1828">
        <v>1.5569359935273919</v>
      </c>
      <c r="AU1828">
        <v>7.0319365991887636E-2</v>
      </c>
      <c r="AV1828">
        <v>1.1504732218858889</v>
      </c>
      <c r="AW1828">
        <v>1.101543860112022</v>
      </c>
      <c r="AX1828">
        <v>1.657613529502433</v>
      </c>
      <c r="AY1828">
        <v>0.49699213617149418</v>
      </c>
      <c r="AZ1828">
        <v>2.5723331372827958</v>
      </c>
      <c r="BA1828">
        <v>1.2144221092493155</v>
      </c>
      <c r="BB1828">
        <v>0.97987480812885686</v>
      </c>
      <c r="BC1828">
        <v>4.7813225475426922E-5</v>
      </c>
      <c r="BD1828">
        <v>2.3298166060928409</v>
      </c>
      <c r="BE1828">
        <v>0.65799424106772064</v>
      </c>
      <c r="BF1828">
        <v>1.1046935459347733</v>
      </c>
      <c r="BG1828">
        <v>0.85334064703766144</v>
      </c>
      <c r="BH1828">
        <v>1.0274730288038041</v>
      </c>
      <c r="BI1828">
        <v>0.35550117144312349</v>
      </c>
      <c r="BJ1828">
        <v>0.1422597201959768</v>
      </c>
      <c r="BK1828">
        <v>0.17281288113173174</v>
      </c>
      <c r="BL1828">
        <v>0.29255921845537564</v>
      </c>
      <c r="BM1828">
        <v>0.14038288295131526</v>
      </c>
      <c r="BN1828">
        <v>0.13028576806248524</v>
      </c>
      <c r="BO1828">
        <v>0.37805588236867832</v>
      </c>
      <c r="BP1828">
        <v>1.2939204233936406</v>
      </c>
      <c r="BQ1828">
        <v>0.54860499867536372</v>
      </c>
      <c r="BR1828">
        <v>0.5593312605671098</v>
      </c>
      <c r="BS1828">
        <v>0.46182498034499786</v>
      </c>
      <c r="BT1828">
        <v>0.40100809058513387</v>
      </c>
      <c r="BU1828">
        <v>0.39708229435563641</v>
      </c>
      <c r="BV1828">
        <v>0.74829463439672739</v>
      </c>
      <c r="BW1828">
        <v>0.13158285111857854</v>
      </c>
      <c r="BX1828">
        <v>0.74446193073451994</v>
      </c>
      <c r="BY1828">
        <v>0.2509667076846242</v>
      </c>
      <c r="BZ1828">
        <v>0.44508313805060723</v>
      </c>
    </row>
    <row r="1829" spans="1:78">
      <c r="A1829" t="s">
        <v>2679</v>
      </c>
      <c r="B1829" t="s">
        <v>2680</v>
      </c>
      <c r="C1829" t="s">
        <v>2681</v>
      </c>
      <c r="D1829" t="s">
        <v>37</v>
      </c>
      <c r="E1829">
        <v>453.73381900000004</v>
      </c>
      <c r="F1829">
        <v>37.615699999999997</v>
      </c>
      <c r="G1829">
        <v>2</v>
      </c>
      <c r="H1829" t="s">
        <v>207</v>
      </c>
      <c r="I1829">
        <v>6.6850408801570103</v>
      </c>
      <c r="J1829">
        <v>-2.128231837113975</v>
      </c>
      <c r="K1829">
        <v>2.3297087845768143</v>
      </c>
      <c r="L1829">
        <v>4.3911875275024796E-3</v>
      </c>
      <c r="M1829">
        <v>3.0861322303052035E-2</v>
      </c>
      <c r="N1829">
        <v>34.200000000000003</v>
      </c>
      <c r="O1829">
        <v>26.673013698630136</v>
      </c>
      <c r="P1829">
        <v>73</v>
      </c>
      <c r="Q1829">
        <v>579</v>
      </c>
      <c r="R1829">
        <v>585</v>
      </c>
      <c r="S1829">
        <v>21.330000000000005</v>
      </c>
      <c r="T1829" t="s">
        <v>2682</v>
      </c>
      <c r="U1829" t="s">
        <v>2683</v>
      </c>
      <c r="V1829" t="s">
        <v>2684</v>
      </c>
      <c r="W1829" t="s">
        <v>2685</v>
      </c>
      <c r="X1829" t="str">
        <f>IF(S1829&gt;10,T1829,U1829)</f>
        <v>RBM14 p-S583 (z= 2)</v>
      </c>
      <c r="Y1829">
        <v>1.9691609097098162</v>
      </c>
      <c r="Z1829">
        <v>1.6418578447060834</v>
      </c>
      <c r="AA1829">
        <v>1.9133869359283138</v>
      </c>
      <c r="AB1829">
        <v>1.772983968138764</v>
      </c>
      <c r="AC1829">
        <v>1.8275765712417444</v>
      </c>
      <c r="AD1829">
        <v>0.15418764042708774</v>
      </c>
      <c r="AE1829">
        <v>1.2692207649262477</v>
      </c>
      <c r="AF1829">
        <v>1.1826640618973336</v>
      </c>
      <c r="AG1829">
        <v>1.2742963858470853</v>
      </c>
      <c r="AH1829">
        <v>1.5484252587838732</v>
      </c>
      <c r="AI1829">
        <v>1.9385140903852118</v>
      </c>
      <c r="AJ1829">
        <v>1.9933230151075534</v>
      </c>
      <c r="AK1829">
        <v>1.602180297693536</v>
      </c>
      <c r="AL1829">
        <v>1.7183994099267463</v>
      </c>
      <c r="AM1829">
        <v>1.4256279203063615</v>
      </c>
      <c r="AN1829">
        <v>1.8176643100071839</v>
      </c>
      <c r="AO1829">
        <v>0.88798742034455225</v>
      </c>
      <c r="AP1829">
        <v>3.4122766279868344</v>
      </c>
      <c r="AQ1829">
        <v>1.0055170237973281</v>
      </c>
      <c r="AR1829">
        <v>0.9028231990190454</v>
      </c>
      <c r="AS1829">
        <v>0.68057710567684282</v>
      </c>
      <c r="AT1829">
        <v>1.2387636166502409</v>
      </c>
      <c r="AU1829">
        <v>1.1331094653369149</v>
      </c>
      <c r="AV1829">
        <v>1.033573832322173</v>
      </c>
      <c r="AW1829">
        <v>0.79289672528046817</v>
      </c>
      <c r="AX1829">
        <v>0.71211993084196157</v>
      </c>
      <c r="AY1829">
        <v>0.79913978718451295</v>
      </c>
      <c r="AZ1829">
        <v>1.0568692922171046</v>
      </c>
      <c r="BA1829">
        <v>1.1220236401775678</v>
      </c>
      <c r="BB1829">
        <v>0.41599078328494715</v>
      </c>
      <c r="BC1829">
        <v>0.66990668360087102</v>
      </c>
      <c r="BD1829">
        <v>0.69270570878099669</v>
      </c>
      <c r="BE1829">
        <v>0.49783391064852517</v>
      </c>
      <c r="BF1829">
        <v>0.56630514433656109</v>
      </c>
      <c r="BG1829">
        <v>1.0067625605409338</v>
      </c>
      <c r="BH1829">
        <v>0.383862663743951</v>
      </c>
      <c r="BI1829">
        <v>0.66492172965245855</v>
      </c>
      <c r="BJ1829">
        <v>0.53844581476070885</v>
      </c>
      <c r="BK1829">
        <v>0.28158890512917689</v>
      </c>
      <c r="BL1829">
        <v>0.56720473805544358</v>
      </c>
      <c r="BM1829">
        <v>0.3916544170706201</v>
      </c>
      <c r="BN1829">
        <v>0.77333975982285263</v>
      </c>
      <c r="BO1829">
        <v>0.59674258464342078</v>
      </c>
      <c r="BP1829">
        <v>0.83592137325205584</v>
      </c>
      <c r="BQ1829">
        <v>0.31192609288930906</v>
      </c>
      <c r="BR1829">
        <v>0.40755088952582408</v>
      </c>
      <c r="BS1829">
        <v>0.60410045500998399</v>
      </c>
      <c r="BT1829">
        <v>0.56391154457827797</v>
      </c>
      <c r="BU1829">
        <v>0.59070992920166199</v>
      </c>
      <c r="BV1829">
        <v>0.77782931207592643</v>
      </c>
      <c r="BW1829">
        <v>0.2005865997368218</v>
      </c>
      <c r="BX1829">
        <v>0.5360046050330286</v>
      </c>
      <c r="BY1829">
        <v>0.52689266660450718</v>
      </c>
      <c r="BZ1829">
        <v>0.7701540761526432</v>
      </c>
    </row>
    <row r="1830" spans="1:78">
      <c r="A1830" t="s">
        <v>11423</v>
      </c>
      <c r="B1830" t="s">
        <v>11424</v>
      </c>
      <c r="C1830" t="s">
        <v>11425</v>
      </c>
      <c r="D1830" t="s">
        <v>37</v>
      </c>
      <c r="E1830">
        <v>485.23046900000003</v>
      </c>
      <c r="F1830">
        <v>23.2852</v>
      </c>
      <c r="G1830">
        <v>2</v>
      </c>
      <c r="H1830" t="s">
        <v>890</v>
      </c>
      <c r="I1830">
        <v>2.1963016906417931</v>
      </c>
      <c r="J1830">
        <v>1.2669791625853828</v>
      </c>
      <c r="K1830">
        <v>1.7316404266135881</v>
      </c>
      <c r="L1830">
        <v>1.2107036915188999E-3</v>
      </c>
      <c r="M1830">
        <v>2.0774537085543748E-2</v>
      </c>
      <c r="N1830">
        <v>39.869999999999997</v>
      </c>
      <c r="O1830">
        <v>32.274999999999999</v>
      </c>
      <c r="P1830">
        <v>2</v>
      </c>
      <c r="Q1830">
        <v>143</v>
      </c>
      <c r="R1830">
        <v>150</v>
      </c>
      <c r="S1830">
        <v>13.419999999999998</v>
      </c>
      <c r="T1830" t="s">
        <v>11426</v>
      </c>
      <c r="U1830" t="s">
        <v>11427</v>
      </c>
      <c r="V1830" t="s">
        <v>11428</v>
      </c>
      <c r="W1830" t="s">
        <v>11429</v>
      </c>
      <c r="X1830" t="str">
        <f>IF(S1830&gt;10,T1830,U1830)</f>
        <v>RASSF2 p-S146 (z= 2)</v>
      </c>
      <c r="Y1830">
        <v>4.6194884708062531</v>
      </c>
      <c r="Z1830">
        <v>6.6243559029361407E-4</v>
      </c>
      <c r="AA1830">
        <v>5.7686933155726714E-4</v>
      </c>
      <c r="AB1830">
        <v>3.0345425502929736E-4</v>
      </c>
      <c r="AC1830">
        <v>0.81602447770549569</v>
      </c>
      <c r="AD1830">
        <v>0.27501033416216591</v>
      </c>
      <c r="AE1830">
        <v>1.3752670434700545</v>
      </c>
      <c r="AF1830">
        <v>0.71937869461552917</v>
      </c>
      <c r="AG1830">
        <v>4.7525805291313426E-4</v>
      </c>
      <c r="AH1830">
        <v>2.0572383586430516</v>
      </c>
      <c r="AI1830">
        <v>0.7675840529952026</v>
      </c>
      <c r="AJ1830">
        <v>0.45301717445932149</v>
      </c>
      <c r="AK1830">
        <v>2.5928543543658114</v>
      </c>
      <c r="AL1830">
        <v>3.0624864043902753</v>
      </c>
      <c r="AM1830">
        <v>2.0440164184668048</v>
      </c>
      <c r="AN1830">
        <v>2.4857846023475309E-4</v>
      </c>
      <c r="AO1830">
        <v>0.65002287473035414</v>
      </c>
      <c r="AP1830">
        <v>1.3916253124435529</v>
      </c>
      <c r="AQ1830">
        <v>0.87409940840191436</v>
      </c>
      <c r="AR1830">
        <v>2.7183836521056435</v>
      </c>
      <c r="AS1830">
        <v>1.2774017477572823</v>
      </c>
      <c r="AT1830">
        <v>3.7557137326889096</v>
      </c>
      <c r="AU1830">
        <v>5.2651289386659555E-5</v>
      </c>
      <c r="AV1830">
        <v>1.4376166561824062</v>
      </c>
      <c r="AW1830">
        <v>1.455446021637141E-4</v>
      </c>
      <c r="AX1830">
        <v>6.8863076085744312</v>
      </c>
      <c r="AY1830">
        <v>0.11746402051040759</v>
      </c>
      <c r="AZ1830">
        <v>1.6776273340267324E-4</v>
      </c>
      <c r="BA1830">
        <v>1.1673671473798102</v>
      </c>
      <c r="BB1830">
        <v>7.0383060077328603E-5</v>
      </c>
      <c r="BC1830">
        <v>1.5993097745281946</v>
      </c>
      <c r="BD1830">
        <v>0.61400752477397391</v>
      </c>
      <c r="BE1830">
        <v>0.20414032528441536</v>
      </c>
      <c r="BF1830">
        <v>1.7661516229071268</v>
      </c>
      <c r="BG1830">
        <v>4.1852734636976106</v>
      </c>
      <c r="BH1830">
        <v>3.993957497589026</v>
      </c>
      <c r="BI1830">
        <v>1.6894236127749411E-4</v>
      </c>
      <c r="BJ1830">
        <v>0.58621974733402371</v>
      </c>
      <c r="BK1830">
        <v>1.9761398934312269E-4</v>
      </c>
      <c r="BL1830">
        <v>0.28129183089896842</v>
      </c>
      <c r="BM1830">
        <v>0.17925315938496897</v>
      </c>
      <c r="BN1830">
        <v>0.20758748364133964</v>
      </c>
      <c r="BO1830">
        <v>0.70573371852811684</v>
      </c>
      <c r="BP1830">
        <v>0.15103773142683222</v>
      </c>
      <c r="BQ1830">
        <v>2.0198849000692973E-4</v>
      </c>
      <c r="BR1830">
        <v>1.8935184895897293E-4</v>
      </c>
      <c r="BS1830">
        <v>9.0692391318201018E-2</v>
      </c>
      <c r="BT1830">
        <v>0.10925023870675557</v>
      </c>
      <c r="BU1830">
        <v>2.4172816608849037E-4</v>
      </c>
      <c r="BV1830">
        <v>2.0285469900877605E-4</v>
      </c>
      <c r="BW1830">
        <v>2.1601928967660876E-4</v>
      </c>
      <c r="BX1830">
        <v>2.453028197044356E-4</v>
      </c>
      <c r="BY1830">
        <v>0.22559617974378549</v>
      </c>
      <c r="BZ1830">
        <v>3.776262634285181E-2</v>
      </c>
    </row>
    <row r="1831" spans="1:78">
      <c r="A1831" t="s">
        <v>3246</v>
      </c>
      <c r="B1831" t="s">
        <v>3247</v>
      </c>
      <c r="C1831" t="s">
        <v>3248</v>
      </c>
      <c r="D1831" t="s">
        <v>37</v>
      </c>
      <c r="E1831">
        <v>656.27296899999999</v>
      </c>
      <c r="F1831">
        <v>22.417000000000002</v>
      </c>
      <c r="G1831">
        <v>2</v>
      </c>
      <c r="H1831" t="s">
        <v>215</v>
      </c>
      <c r="I1831">
        <v>3.8885022701589027</v>
      </c>
      <c r="J1831">
        <v>3.8885022701589027</v>
      </c>
      <c r="K1831">
        <v>3.8885022701589027</v>
      </c>
      <c r="L1831">
        <v>1.9512040923225001E-2</v>
      </c>
      <c r="M1831">
        <v>1.9512040923225001E-2</v>
      </c>
      <c r="N1831">
        <v>28.48</v>
      </c>
      <c r="O1831">
        <v>28.48</v>
      </c>
      <c r="P1831">
        <v>1</v>
      </c>
      <c r="Q1831">
        <v>27</v>
      </c>
      <c r="R1831">
        <v>37</v>
      </c>
      <c r="S1831">
        <v>11.670000000000002</v>
      </c>
      <c r="T1831" t="s">
        <v>3249</v>
      </c>
      <c r="U1831" t="s">
        <v>3250</v>
      </c>
      <c r="V1831" t="s">
        <v>3251</v>
      </c>
      <c r="W1831" t="s">
        <v>3252</v>
      </c>
      <c r="X1831" t="str">
        <f>IF(S1831&gt;10,T1831,U1831)</f>
        <v>MERIT40 p-S30 (z= 2)</v>
      </c>
      <c r="Y1831">
        <v>2.9397404293154619</v>
      </c>
      <c r="Z1831">
        <v>4.7230643520705895</v>
      </c>
      <c r="AA1831">
        <v>5.273259770854529</v>
      </c>
      <c r="AB1831">
        <v>7.906063423251168</v>
      </c>
      <c r="AC1831">
        <v>0.50457076264370015</v>
      </c>
      <c r="AD1831">
        <v>3.5577959455181589</v>
      </c>
      <c r="AE1831">
        <v>0.53118528557634437</v>
      </c>
      <c r="AF1831">
        <v>2.3681784302314384</v>
      </c>
      <c r="AG1831">
        <v>4.4898862647291932E-4</v>
      </c>
      <c r="AH1831">
        <v>0.81571828542986513</v>
      </c>
      <c r="AI1831">
        <v>1.5764587451382179</v>
      </c>
      <c r="AJ1831">
        <v>0.41769464092218678</v>
      </c>
      <c r="AK1831">
        <v>3.1069781258599667</v>
      </c>
      <c r="AL1831">
        <v>8.4350158840859266E-4</v>
      </c>
      <c r="AM1831">
        <v>7.7613963014488291E-4</v>
      </c>
      <c r="AN1831">
        <v>2.2391853617773103</v>
      </c>
      <c r="AO1831">
        <v>6.0656747251034755</v>
      </c>
      <c r="AP1831">
        <v>1.9022623810002104</v>
      </c>
      <c r="AQ1831">
        <v>0.45890660361201818</v>
      </c>
      <c r="AR1831">
        <v>0.77567062198373915</v>
      </c>
      <c r="AS1831">
        <v>1.3405849912071462E-4</v>
      </c>
      <c r="AT1831">
        <v>1.9501595638622346E-4</v>
      </c>
      <c r="AU1831">
        <v>0.42205272946092237</v>
      </c>
      <c r="AV1831">
        <v>0.27616751333987716</v>
      </c>
      <c r="AW1831">
        <v>0.38499934451050105</v>
      </c>
      <c r="AX1831">
        <v>0.56035304127596752</v>
      </c>
      <c r="AY1831">
        <v>0.33740518357760468</v>
      </c>
      <c r="AZ1831">
        <v>1.2040470983451297</v>
      </c>
      <c r="BA1831">
        <v>0.37076446424269344</v>
      </c>
      <c r="BB1831">
        <v>1.0647476838123264</v>
      </c>
      <c r="BC1831">
        <v>0.20410396664696764</v>
      </c>
      <c r="BD1831">
        <v>1.7804446171957051E-4</v>
      </c>
      <c r="BE1831">
        <v>0.16643548373363898</v>
      </c>
      <c r="BF1831">
        <v>0.18928843433577797</v>
      </c>
      <c r="BG1831">
        <v>0.18933394749380647</v>
      </c>
      <c r="BH1831">
        <v>0.67921154654653393</v>
      </c>
      <c r="BI1831">
        <v>6.341724168992556E-2</v>
      </c>
      <c r="BJ1831">
        <v>1.7659981543443907E-4</v>
      </c>
      <c r="BK1831">
        <v>1.8669106836411635E-4</v>
      </c>
      <c r="BL1831">
        <v>0.15564273122321326</v>
      </c>
      <c r="BM1831">
        <v>8.7779160716338067E-2</v>
      </c>
      <c r="BN1831">
        <v>0.13655866307956166</v>
      </c>
      <c r="BO1831">
        <v>0.17080265438754935</v>
      </c>
      <c r="BP1831">
        <v>0.22908952433202873</v>
      </c>
      <c r="BQ1831">
        <v>5.5529717873217789E-2</v>
      </c>
      <c r="BR1831">
        <v>0.16779470194596013</v>
      </c>
      <c r="BS1831">
        <v>0.45370378263234146</v>
      </c>
      <c r="BT1831">
        <v>0.11849792168836017</v>
      </c>
      <c r="BU1831">
        <v>2.2836687691376429E-4</v>
      </c>
      <c r="BV1831">
        <v>0.1638740250397453</v>
      </c>
      <c r="BW1831">
        <v>8.632543122563989E-2</v>
      </c>
      <c r="BX1831">
        <v>0.43776431216032852</v>
      </c>
      <c r="BY1831">
        <v>0.29266613336023001</v>
      </c>
      <c r="BZ1831">
        <v>0.16606826451245726</v>
      </c>
    </row>
    <row r="1832" spans="1:78">
      <c r="A1832" t="s">
        <v>7621</v>
      </c>
      <c r="B1832" t="s">
        <v>7622</v>
      </c>
      <c r="C1832" t="s">
        <v>7623</v>
      </c>
      <c r="D1832" t="s">
        <v>37</v>
      </c>
      <c r="E1832">
        <v>994.48929899999996</v>
      </c>
      <c r="F1832">
        <v>89.594200000000001</v>
      </c>
      <c r="G1832">
        <v>3</v>
      </c>
      <c r="H1832" t="s">
        <v>7624</v>
      </c>
      <c r="I1832">
        <v>9.1385031333580962</v>
      </c>
      <c r="J1832">
        <v>0.62306218851948547</v>
      </c>
      <c r="K1832">
        <v>2.7789812573957438</v>
      </c>
      <c r="L1832">
        <v>9.8914899800154796E-8</v>
      </c>
      <c r="M1832">
        <v>6.2519439360493693E-3</v>
      </c>
      <c r="N1832">
        <v>81.75</v>
      </c>
      <c r="O1832">
        <v>55.676874999999995</v>
      </c>
      <c r="P1832">
        <v>16</v>
      </c>
      <c r="Q1832">
        <v>727</v>
      </c>
      <c r="R1832">
        <v>754</v>
      </c>
      <c r="S1832">
        <v>2.5200000000000031</v>
      </c>
      <c r="T1832" t="s">
        <v>7625</v>
      </c>
      <c r="U1832" t="s">
        <v>7626</v>
      </c>
      <c r="V1832" t="s">
        <v>7627</v>
      </c>
      <c r="W1832" t="s">
        <v>7628</v>
      </c>
      <c r="X1832" t="str">
        <f>IF(S1832&gt;10,T1832,U1832)</f>
        <v>EDC4 727 - 754</v>
      </c>
      <c r="Y1832">
        <v>0.15882700017642057</v>
      </c>
      <c r="Z1832">
        <v>6.9729631420354335E-2</v>
      </c>
      <c r="AA1832">
        <v>1.1427521531507312E-2</v>
      </c>
      <c r="AB1832">
        <v>1.346531479391329</v>
      </c>
      <c r="AC1832">
        <v>4.1530772320790392</v>
      </c>
      <c r="AD1832">
        <v>3.6861039174462942</v>
      </c>
      <c r="AE1832">
        <v>1.1777927077657402</v>
      </c>
      <c r="AF1832">
        <v>1.1680701174715462</v>
      </c>
      <c r="AG1832">
        <v>8.2775061018834098E-2</v>
      </c>
      <c r="AH1832">
        <v>2.7182206134600279E-2</v>
      </c>
      <c r="AI1832">
        <v>3.8276421986406617</v>
      </c>
      <c r="AJ1832">
        <v>1.9361482056429868</v>
      </c>
      <c r="AK1832">
        <v>1.3231323895238629</v>
      </c>
      <c r="AL1832">
        <v>0.13997021449318009</v>
      </c>
      <c r="AM1832">
        <v>0.19127365807458366</v>
      </c>
      <c r="AN1832">
        <v>1.3519610861492664</v>
      </c>
      <c r="AO1832">
        <v>2.7099170955056504</v>
      </c>
      <c r="AP1832">
        <v>3.4325884067635211</v>
      </c>
      <c r="AQ1832">
        <v>1.1740940626817147</v>
      </c>
      <c r="AR1832">
        <v>0.27470753029360878</v>
      </c>
      <c r="AS1832">
        <v>1.6116483464831514E-2</v>
      </c>
      <c r="AT1832">
        <v>3.0725164264161432E-2</v>
      </c>
      <c r="AU1832">
        <v>0.36216991827019701</v>
      </c>
      <c r="AV1832">
        <v>4.9382612490838342E-2</v>
      </c>
      <c r="AW1832">
        <v>6.2016485668787473E-2</v>
      </c>
      <c r="AX1832">
        <v>0.31351401900403902</v>
      </c>
      <c r="AY1832">
        <v>4.7379914650071089E-2</v>
      </c>
      <c r="AZ1832">
        <v>2.8788936803356452E-2</v>
      </c>
      <c r="BA1832">
        <v>1.5897574246208437</v>
      </c>
      <c r="BB1832">
        <v>0.13004861087020203</v>
      </c>
      <c r="BC1832">
        <v>7.0647179885175881E-2</v>
      </c>
      <c r="BD1832">
        <v>2.4976757500118556E-2</v>
      </c>
      <c r="BE1832">
        <v>0.61479293501389987</v>
      </c>
      <c r="BF1832">
        <v>0.45092479249998335</v>
      </c>
      <c r="BG1832">
        <v>1.5926279530514964</v>
      </c>
      <c r="BH1832">
        <v>1.5348160789688181</v>
      </c>
      <c r="BI1832">
        <v>4.8822039384848102E-2</v>
      </c>
      <c r="BJ1832">
        <v>0.11796013477030813</v>
      </c>
      <c r="BK1832">
        <v>1.2533898729998332</v>
      </c>
      <c r="BL1832">
        <v>1.3600788880169534</v>
      </c>
      <c r="BM1832">
        <v>3.2815326298436989</v>
      </c>
      <c r="BN1832">
        <v>2.6782642552836844</v>
      </c>
      <c r="BO1832">
        <v>1.0257185532586059</v>
      </c>
      <c r="BP1832">
        <v>2.4459755163662073E-2</v>
      </c>
      <c r="BQ1832">
        <v>6.3518691552312476E-2</v>
      </c>
      <c r="BR1832">
        <v>2.1486172096673584</v>
      </c>
      <c r="BS1832">
        <v>1.6717123779793726</v>
      </c>
      <c r="BT1832">
        <v>2.2258125580560089</v>
      </c>
      <c r="BU1832">
        <v>2.6289946952025519E-2</v>
      </c>
      <c r="BV1832">
        <v>7.2363800661031485E-2</v>
      </c>
      <c r="BW1832">
        <v>4.4453801803282907E-2</v>
      </c>
      <c r="BX1832">
        <v>0.42256450150958108</v>
      </c>
      <c r="BY1832">
        <v>3.0444120546219169E-2</v>
      </c>
      <c r="BZ1832">
        <v>2.3423598733197006</v>
      </c>
    </row>
    <row r="1833" spans="1:78">
      <c r="A1833" t="s">
        <v>1449</v>
      </c>
      <c r="B1833" t="s">
        <v>1450</v>
      </c>
      <c r="C1833" t="s">
        <v>1451</v>
      </c>
      <c r="D1833" t="s">
        <v>37</v>
      </c>
      <c r="E1833">
        <v>427.71760900000004</v>
      </c>
      <c r="F1833">
        <v>37.997100000000003</v>
      </c>
      <c r="G1833">
        <v>4</v>
      </c>
      <c r="H1833" t="s">
        <v>1010</v>
      </c>
      <c r="I1833">
        <v>2.2585608208130519</v>
      </c>
      <c r="J1833">
        <v>2.2585608208130519</v>
      </c>
      <c r="K1833">
        <v>2.2585608208130519</v>
      </c>
      <c r="L1833">
        <v>4.4512426103891804E-3</v>
      </c>
      <c r="M1833">
        <v>4.4512426103891804E-3</v>
      </c>
      <c r="N1833">
        <v>34.770000000000003</v>
      </c>
      <c r="O1833">
        <v>34.770000000000003</v>
      </c>
      <c r="P1833">
        <v>1</v>
      </c>
      <c r="Q1833">
        <v>216</v>
      </c>
      <c r="R1833">
        <v>232</v>
      </c>
      <c r="S1833">
        <v>6.2200000000000024</v>
      </c>
      <c r="T1833" t="s">
        <v>1452</v>
      </c>
      <c r="U1833" t="s">
        <v>1453</v>
      </c>
      <c r="V1833" t="s">
        <v>1454</v>
      </c>
      <c r="W1833" t="s">
        <v>1455</v>
      </c>
      <c r="X1833" t="str">
        <f>IF(S1833&gt;10,T1833,U1833)</f>
        <v>MYO18B 216 - 232</v>
      </c>
      <c r="Y1833">
        <v>1.6076049354433795</v>
      </c>
      <c r="Z1833">
        <v>0.98785568050687089</v>
      </c>
      <c r="AA1833">
        <v>1.4810235983669697</v>
      </c>
      <c r="AB1833">
        <v>1.3235723765260445</v>
      </c>
      <c r="AC1833">
        <v>0.77651438951590168</v>
      </c>
      <c r="AD1833">
        <v>2.0134666676261257</v>
      </c>
      <c r="AE1833">
        <v>1.1099841736014933</v>
      </c>
      <c r="AF1833">
        <v>1.229910177025064</v>
      </c>
      <c r="AG1833">
        <v>1.2512682278385576</v>
      </c>
      <c r="AH1833">
        <v>0.48239779790967713</v>
      </c>
      <c r="AI1833">
        <v>1.0544709665415173</v>
      </c>
      <c r="AJ1833">
        <v>0.99811809955991626</v>
      </c>
      <c r="AK1833">
        <v>3.4486140795558864</v>
      </c>
      <c r="AL1833">
        <v>4.582976185961309</v>
      </c>
      <c r="AM1833">
        <v>4.2333599620581372</v>
      </c>
      <c r="AN1833">
        <v>4.1998624714977772</v>
      </c>
      <c r="AO1833">
        <v>6.311484493169063</v>
      </c>
      <c r="AP1833">
        <v>7.9556439605468121</v>
      </c>
      <c r="AQ1833">
        <v>0.31610569530504179</v>
      </c>
      <c r="AR1833">
        <v>0.1506512657943542</v>
      </c>
      <c r="AS1833">
        <v>0.17616270271158166</v>
      </c>
      <c r="AT1833">
        <v>0.10627899974418917</v>
      </c>
      <c r="AU1833">
        <v>0.3038993028637173</v>
      </c>
      <c r="AV1833">
        <v>0.37049179255046572</v>
      </c>
      <c r="AW1833">
        <v>0.52214916760542973</v>
      </c>
      <c r="AX1833">
        <v>0.48173715704299519</v>
      </c>
      <c r="AY1833">
        <v>0.45566945755743249</v>
      </c>
      <c r="AZ1833">
        <v>0.21277126099784283</v>
      </c>
      <c r="BA1833">
        <v>0.1673116992986835</v>
      </c>
      <c r="BB1833">
        <v>0.71246562687539428</v>
      </c>
      <c r="BC1833">
        <v>0.32611432412410823</v>
      </c>
      <c r="BD1833">
        <v>0.3964233243879961</v>
      </c>
      <c r="BE1833">
        <v>0.13832846359939779</v>
      </c>
      <c r="BF1833">
        <v>0.34669331694994643</v>
      </c>
      <c r="BG1833">
        <v>0.28166455285726866</v>
      </c>
      <c r="BH1833">
        <v>0.20101774429287828</v>
      </c>
      <c r="BI1833">
        <v>0.11255749893685517</v>
      </c>
      <c r="BJ1833">
        <v>0.12891023839281784</v>
      </c>
      <c r="BK1833">
        <v>0.1435716928285293</v>
      </c>
      <c r="BL1833">
        <v>0.18264458893359439</v>
      </c>
      <c r="BM1833">
        <v>0.23611858479821146</v>
      </c>
      <c r="BN1833">
        <v>0.18107866028576958</v>
      </c>
      <c r="BO1833">
        <v>0.24794407819510686</v>
      </c>
      <c r="BP1833">
        <v>0.24170542560012792</v>
      </c>
      <c r="BQ1833">
        <v>0.19303970519081645</v>
      </c>
      <c r="BR1833">
        <v>0.25138531315733165</v>
      </c>
      <c r="BS1833">
        <v>0.30879971482866969</v>
      </c>
      <c r="BT1833">
        <v>0.29373929830367007</v>
      </c>
      <c r="BU1833">
        <v>8.5137327172500402E-2</v>
      </c>
      <c r="BV1833">
        <v>0.10481900013459128</v>
      </c>
      <c r="BW1833">
        <v>0.1063851647520838</v>
      </c>
      <c r="BX1833">
        <v>0.17836835464676212</v>
      </c>
      <c r="BY1833">
        <v>0.17431241393448391</v>
      </c>
      <c r="BZ1833">
        <v>0.11541884209885911</v>
      </c>
    </row>
    <row r="1834" spans="1:78">
      <c r="A1834" t="s">
        <v>9694</v>
      </c>
      <c r="B1834" t="s">
        <v>9695</v>
      </c>
      <c r="C1834" t="s">
        <v>9696</v>
      </c>
      <c r="D1834" t="s">
        <v>1713</v>
      </c>
      <c r="E1834">
        <v>606.25087900000005</v>
      </c>
      <c r="F1834">
        <v>22.171500000000002</v>
      </c>
      <c r="G1834">
        <v>4</v>
      </c>
      <c r="H1834" t="s">
        <v>9697</v>
      </c>
      <c r="I1834">
        <v>3.2722391226318805</v>
      </c>
      <c r="J1834">
        <v>3.2722391226318805</v>
      </c>
      <c r="K1834">
        <v>3.2722391226318805</v>
      </c>
      <c r="L1834">
        <v>4.7760014823388597E-2</v>
      </c>
      <c r="M1834">
        <v>4.7760014823388597E-2</v>
      </c>
      <c r="N1834">
        <v>25.75</v>
      </c>
      <c r="O1834">
        <v>25.75</v>
      </c>
      <c r="P1834">
        <v>1</v>
      </c>
      <c r="Q1834">
        <v>1457</v>
      </c>
      <c r="R1834">
        <v>1475</v>
      </c>
      <c r="S1834">
        <v>6.1900000000000013</v>
      </c>
      <c r="T1834" t="s">
        <v>9698</v>
      </c>
      <c r="U1834" t="s">
        <v>9699</v>
      </c>
      <c r="V1834" t="s">
        <v>9700</v>
      </c>
      <c r="W1834" t="s">
        <v>9701</v>
      </c>
      <c r="X1834" t="str">
        <f>IF(S1834&gt;10,T1834,U1834)</f>
        <v>ECM29 1457 - 1475</v>
      </c>
      <c r="Y1834">
        <v>2.2213580453695378</v>
      </c>
      <c r="Z1834">
        <v>2.3152791373380297</v>
      </c>
      <c r="AA1834">
        <v>0.83830091579766364</v>
      </c>
      <c r="AB1834">
        <v>0.68132187599657501</v>
      </c>
      <c r="AC1834">
        <v>0.47601370575214497</v>
      </c>
      <c r="AD1834">
        <v>1.1160245761700414</v>
      </c>
      <c r="AE1834">
        <v>2.0360466111900517</v>
      </c>
      <c r="AF1834">
        <v>2.3868195070690876</v>
      </c>
      <c r="AG1834">
        <v>0.89606358700288202</v>
      </c>
      <c r="AH1834">
        <v>0.53758947948961711</v>
      </c>
      <c r="AI1834">
        <v>0.35866800312017783</v>
      </c>
      <c r="AJ1834">
        <v>1.0594932509385302</v>
      </c>
      <c r="AK1834">
        <v>0.96467494583748647</v>
      </c>
      <c r="AL1834">
        <v>0.29408720192449561</v>
      </c>
      <c r="AM1834">
        <v>0.67042078535341565</v>
      </c>
      <c r="AN1834">
        <v>0.35068634496875001</v>
      </c>
      <c r="AO1834">
        <v>0.46585741044354106</v>
      </c>
      <c r="AP1834">
        <v>0.49629154126636055</v>
      </c>
      <c r="AQ1834">
        <v>0.71088369370043469</v>
      </c>
      <c r="AR1834">
        <v>0.36963247327137683</v>
      </c>
      <c r="AS1834">
        <v>0.53531840293496469</v>
      </c>
      <c r="AT1834">
        <v>0.54096504454961292</v>
      </c>
      <c r="AU1834">
        <v>2.1082722171733592</v>
      </c>
      <c r="AV1834">
        <v>0.52070270758559245</v>
      </c>
      <c r="AW1834">
        <v>1.8539656932978996</v>
      </c>
      <c r="AX1834">
        <v>1.2773237915998108</v>
      </c>
      <c r="AY1834">
        <v>1.0602486493486514</v>
      </c>
      <c r="AZ1834">
        <v>1.4744968405173369</v>
      </c>
      <c r="BA1834">
        <v>0.39751543129911843</v>
      </c>
      <c r="BB1834">
        <v>1.8022233883757184</v>
      </c>
      <c r="BC1834">
        <v>2.2820120817516902</v>
      </c>
      <c r="BD1834">
        <v>1.1321384664155891</v>
      </c>
      <c r="BE1834">
        <v>1.0934778834131302</v>
      </c>
      <c r="BF1834">
        <v>1.1411434699081824</v>
      </c>
      <c r="BG1834">
        <v>0.85944869719041161</v>
      </c>
      <c r="BH1834">
        <v>0.91815578787287511</v>
      </c>
      <c r="BI1834">
        <v>2.1120496253860197</v>
      </c>
      <c r="BJ1834">
        <v>0.96427266221295782</v>
      </c>
      <c r="BK1834">
        <v>0.76874126012961508</v>
      </c>
      <c r="BL1834">
        <v>0.89666610817720904</v>
      </c>
      <c r="BM1834">
        <v>0.71870551474393252</v>
      </c>
      <c r="BN1834">
        <v>1.0164889231736653</v>
      </c>
      <c r="BO1834">
        <v>2.646297630994602</v>
      </c>
      <c r="BP1834">
        <v>1.4614665519208525</v>
      </c>
      <c r="BQ1834">
        <v>0.54356385259087669</v>
      </c>
      <c r="BR1834">
        <v>1.1681575507321318</v>
      </c>
      <c r="BS1834">
        <v>0.48728436943034853</v>
      </c>
      <c r="BT1834">
        <v>1.3981355529540904</v>
      </c>
      <c r="BU1834">
        <v>0.25433965865082353</v>
      </c>
      <c r="BV1834">
        <v>0.24599367554048129</v>
      </c>
      <c r="BW1834">
        <v>0.2310626660111027</v>
      </c>
      <c r="BX1834">
        <v>0.11633680474170999</v>
      </c>
      <c r="BY1834">
        <v>0.38103335557541146</v>
      </c>
      <c r="BZ1834">
        <v>0.34648259180006036</v>
      </c>
    </row>
    <row r="1835" spans="1:78">
      <c r="A1835" t="s">
        <v>12332</v>
      </c>
      <c r="B1835" t="s">
        <v>12333</v>
      </c>
      <c r="C1835" t="s">
        <v>12334</v>
      </c>
      <c r="D1835" t="s">
        <v>28</v>
      </c>
      <c r="E1835">
        <v>783.36269900000002</v>
      </c>
      <c r="F1835">
        <v>55.8977</v>
      </c>
      <c r="G1835">
        <v>2</v>
      </c>
      <c r="H1835" t="s">
        <v>12335</v>
      </c>
      <c r="I1835">
        <v>0.30804241849936398</v>
      </c>
      <c r="J1835">
        <v>-7.2077354905101867</v>
      </c>
      <c r="K1835">
        <v>-4.901502876958415</v>
      </c>
      <c r="L1835">
        <v>1.8256361965784E-2</v>
      </c>
      <c r="M1835">
        <v>4.8246082962539925E-2</v>
      </c>
      <c r="N1835">
        <v>29.6</v>
      </c>
      <c r="O1835">
        <v>25.704285714285714</v>
      </c>
      <c r="P1835">
        <v>7</v>
      </c>
      <c r="Q1835">
        <v>321</v>
      </c>
      <c r="R1835">
        <v>333</v>
      </c>
      <c r="S1835">
        <v>10.82</v>
      </c>
      <c r="T1835" t="s">
        <v>12336</v>
      </c>
      <c r="U1835" t="s">
        <v>12337</v>
      </c>
      <c r="V1835" t="s">
        <v>12338</v>
      </c>
      <c r="W1835" t="s">
        <v>12339</v>
      </c>
      <c r="X1835" t="str">
        <f>IF(S1835&gt;10,T1835,U1835)</f>
        <v>IL17RB p-T322 p-S323 (z= 2)</v>
      </c>
      <c r="Y1835">
        <v>0.75784879967778263</v>
      </c>
      <c r="Z1835">
        <v>0.67928027069875541</v>
      </c>
      <c r="AA1835">
        <v>0.72560802896710408</v>
      </c>
      <c r="AB1835">
        <v>0.81115487753682158</v>
      </c>
      <c r="AC1835">
        <v>1.0547184191082324</v>
      </c>
      <c r="AD1835">
        <v>1.194743181568086</v>
      </c>
      <c r="AE1835">
        <v>1.1867708192183939</v>
      </c>
      <c r="AF1835">
        <v>1.1097656763690011</v>
      </c>
      <c r="AG1835">
        <v>0.91267315760663581</v>
      </c>
      <c r="AH1835">
        <v>0.90850728393923785</v>
      </c>
      <c r="AI1835">
        <v>1.1737978646921994</v>
      </c>
      <c r="AJ1835">
        <v>1.1712549780271346</v>
      </c>
      <c r="AK1835">
        <v>0.92826806079393309</v>
      </c>
      <c r="AL1835">
        <v>0.87653416556233776</v>
      </c>
      <c r="AM1835">
        <v>1.1732524240703586</v>
      </c>
      <c r="AN1835">
        <v>0.98800225356413041</v>
      </c>
      <c r="AO1835">
        <v>1.1517581200424827</v>
      </c>
      <c r="AP1835">
        <v>0.87147694467766101</v>
      </c>
      <c r="AQ1835">
        <v>0.46635346356924828</v>
      </c>
      <c r="AR1835">
        <v>0.6675325371193187</v>
      </c>
      <c r="AS1835">
        <v>0.65536365104176231</v>
      </c>
      <c r="AT1835">
        <v>0.58416947151341425</v>
      </c>
      <c r="AU1835">
        <v>0.65826318198783806</v>
      </c>
      <c r="AV1835">
        <v>0.64873492116469078</v>
      </c>
      <c r="AW1835">
        <v>0.13027596032274322</v>
      </c>
      <c r="AX1835">
        <v>0.25850103491490506</v>
      </c>
      <c r="AY1835">
        <v>0.13309748383808861</v>
      </c>
      <c r="AZ1835">
        <v>0.2460055174741641</v>
      </c>
      <c r="BA1835">
        <v>0.28739566837537756</v>
      </c>
      <c r="BB1835">
        <v>0.21813361326563135</v>
      </c>
      <c r="BC1835">
        <v>2.1361590363595369</v>
      </c>
      <c r="BD1835">
        <v>2.6015755704529981</v>
      </c>
      <c r="BE1835">
        <v>2.4129004575107027</v>
      </c>
      <c r="BF1835">
        <v>2.4463001743335591</v>
      </c>
      <c r="BG1835">
        <v>2.8936005429371847</v>
      </c>
      <c r="BH1835">
        <v>2.5802363457897028</v>
      </c>
      <c r="BI1835">
        <v>0.42253825389856575</v>
      </c>
      <c r="BJ1835">
        <v>0.42606148375355191</v>
      </c>
      <c r="BK1835">
        <v>0.42306928512051883</v>
      </c>
      <c r="BL1835">
        <v>0.58118889184403399</v>
      </c>
      <c r="BM1835">
        <v>0.8120880787796122</v>
      </c>
      <c r="BN1835">
        <v>0.74834153219848343</v>
      </c>
      <c r="BO1835">
        <v>1.2322241956639908</v>
      </c>
      <c r="BP1835">
        <v>1.2701073692882952</v>
      </c>
      <c r="BQ1835">
        <v>1.2256559117618868</v>
      </c>
      <c r="BR1835">
        <v>1.0253115473466359</v>
      </c>
      <c r="BS1835">
        <v>1.1850484750418779</v>
      </c>
      <c r="BT1835">
        <v>1.0979403044428526E-2</v>
      </c>
      <c r="BU1835">
        <v>0.86677463140616562</v>
      </c>
      <c r="BV1835">
        <v>0.89319511462864754</v>
      </c>
      <c r="BW1835">
        <v>1.1494513380370166</v>
      </c>
      <c r="BX1835">
        <v>1.2241253007844801</v>
      </c>
      <c r="BY1835">
        <v>1.4805670748181439</v>
      </c>
      <c r="BZ1835">
        <v>1.3232581544925051</v>
      </c>
    </row>
    <row r="1836" spans="1:78">
      <c r="A1836" t="s">
        <v>11994</v>
      </c>
      <c r="B1836" t="s">
        <v>11995</v>
      </c>
      <c r="C1836" t="s">
        <v>11996</v>
      </c>
      <c r="D1836" t="s">
        <v>28</v>
      </c>
      <c r="E1836">
        <v>498.231809</v>
      </c>
      <c r="F1836">
        <v>63.976799999999997</v>
      </c>
      <c r="G1836">
        <v>4</v>
      </c>
      <c r="H1836" t="s">
        <v>11997</v>
      </c>
      <c r="I1836">
        <v>4.7186983643170359</v>
      </c>
      <c r="J1836">
        <v>4.7186983643170359</v>
      </c>
      <c r="K1836">
        <v>4.7186983643170359</v>
      </c>
      <c r="L1836">
        <v>4.82701708676051E-2</v>
      </c>
      <c r="M1836">
        <v>4.82701708676051E-2</v>
      </c>
      <c r="N1836">
        <v>25.87</v>
      </c>
      <c r="O1836">
        <v>25.87</v>
      </c>
      <c r="P1836">
        <v>1</v>
      </c>
      <c r="Q1836">
        <v>183</v>
      </c>
      <c r="R1836">
        <v>199</v>
      </c>
      <c r="S1836">
        <v>0</v>
      </c>
      <c r="T1836" t="s">
        <v>11998</v>
      </c>
      <c r="U1836" t="s">
        <v>11999</v>
      </c>
      <c r="V1836" t="s">
        <v>12000</v>
      </c>
      <c r="W1836" t="s">
        <v>12001</v>
      </c>
      <c r="X1836" t="str">
        <f>IF(S1836&gt;10,T1836,U1836)</f>
        <v>GPR75 183 - 199</v>
      </c>
      <c r="Y1836">
        <v>4.6080454154226756E-4</v>
      </c>
      <c r="Z1836">
        <v>5.3286480883580505E-4</v>
      </c>
      <c r="AA1836">
        <v>0.49234124221803521</v>
      </c>
      <c r="AB1836">
        <v>0.31732914830618525</v>
      </c>
      <c r="AC1836">
        <v>8.4705256845558923E-5</v>
      </c>
      <c r="AD1836">
        <v>0.13513571211303088</v>
      </c>
      <c r="AE1836">
        <v>0.40675219289730302</v>
      </c>
      <c r="AF1836">
        <v>3.8784851287413513E-4</v>
      </c>
      <c r="AG1836">
        <v>3.822987400193669E-4</v>
      </c>
      <c r="AH1836">
        <v>0.32221756713117539</v>
      </c>
      <c r="AI1836">
        <v>0.78328698206895186</v>
      </c>
      <c r="AJ1836">
        <v>0.74220349790051998</v>
      </c>
      <c r="AK1836">
        <v>6.6720997554230079E-4</v>
      </c>
      <c r="AL1836">
        <v>7.1821328078204517E-4</v>
      </c>
      <c r="AM1836">
        <v>6.6085683509264264E-4</v>
      </c>
      <c r="AN1836">
        <v>1.9995712131798391E-4</v>
      </c>
      <c r="AO1836">
        <v>0.56207109891009388</v>
      </c>
      <c r="AP1836">
        <v>9.4069412349531117E-2</v>
      </c>
      <c r="AQ1836">
        <v>0.85421750327998047</v>
      </c>
      <c r="AR1836">
        <v>1.3338140051113361</v>
      </c>
      <c r="AS1836">
        <v>1.5965644491500566</v>
      </c>
      <c r="AT1836">
        <v>1.6604953892884806E-4</v>
      </c>
      <c r="AU1836">
        <v>1.2263260751720073</v>
      </c>
      <c r="AV1836">
        <v>0.96830274419102424</v>
      </c>
      <c r="AW1836">
        <v>1.3438033084607148</v>
      </c>
      <c r="AX1836">
        <v>0.16796216971345362</v>
      </c>
      <c r="AY1836">
        <v>3.2357079750823483</v>
      </c>
      <c r="AZ1836">
        <v>1.1276317802123739</v>
      </c>
      <c r="BA1836">
        <v>1.1431136594096276</v>
      </c>
      <c r="BB1836">
        <v>0.98353846174873849</v>
      </c>
      <c r="BC1836">
        <v>0.27147193725051233</v>
      </c>
      <c r="BD1836">
        <v>2.3717644942135743</v>
      </c>
      <c r="BE1836">
        <v>1.5303912105247614E-4</v>
      </c>
      <c r="BF1836">
        <v>2.0511277746465915</v>
      </c>
      <c r="BG1836">
        <v>1.0852129614751405</v>
      </c>
      <c r="BH1836">
        <v>1.8167019651377694</v>
      </c>
      <c r="BI1836">
        <v>2.5939084518960307</v>
      </c>
      <c r="BJ1836">
        <v>2.2644039588242659</v>
      </c>
      <c r="BK1836">
        <v>5.1209342944337966</v>
      </c>
      <c r="BL1836">
        <v>0.21746527429984935</v>
      </c>
      <c r="BM1836">
        <v>4.0518413348928046</v>
      </c>
      <c r="BN1836">
        <v>3.9086699512769032</v>
      </c>
      <c r="BO1836">
        <v>1.7052986755011957E-4</v>
      </c>
      <c r="BP1836">
        <v>1.2765840181080398E-4</v>
      </c>
      <c r="BQ1836">
        <v>0.41172440952553035</v>
      </c>
      <c r="BR1836">
        <v>1.5231509036751404E-4</v>
      </c>
      <c r="BS1836">
        <v>3.2846997463747914E-5</v>
      </c>
      <c r="BT1836">
        <v>6.8706676209731601E-2</v>
      </c>
      <c r="BU1836">
        <v>1.9444672795415605E-4</v>
      </c>
      <c r="BV1836">
        <v>1.4178490727452788</v>
      </c>
      <c r="BW1836">
        <v>2.4304712647702336</v>
      </c>
      <c r="BX1836">
        <v>1.9732218806473164E-4</v>
      </c>
      <c r="BY1836">
        <v>3.7134889122906003</v>
      </c>
      <c r="BZ1836">
        <v>2.3625793136788515</v>
      </c>
    </row>
    <row r="1837" spans="1:78">
      <c r="A1837" t="s">
        <v>11459</v>
      </c>
      <c r="B1837" t="s">
        <v>11460</v>
      </c>
      <c r="C1837" t="s">
        <v>11461</v>
      </c>
      <c r="D1837" t="s">
        <v>37</v>
      </c>
      <c r="E1837">
        <v>775.86282900000003</v>
      </c>
      <c r="F1837">
        <v>37.931699999999999</v>
      </c>
      <c r="G1837">
        <v>2</v>
      </c>
      <c r="H1837" t="s">
        <v>2026</v>
      </c>
      <c r="I1837">
        <v>7.9369688112642056E-2</v>
      </c>
      <c r="J1837">
        <v>7.9369688112642056E-2</v>
      </c>
      <c r="K1837">
        <v>7.9369688112642056E-2</v>
      </c>
      <c r="L1837">
        <v>3.9523284721038297E-2</v>
      </c>
      <c r="M1837">
        <v>3.9523284721038297E-2</v>
      </c>
      <c r="N1837">
        <v>26.56</v>
      </c>
      <c r="O1837">
        <v>26.56</v>
      </c>
      <c r="P1837">
        <v>1</v>
      </c>
      <c r="Q1837">
        <v>249</v>
      </c>
      <c r="R1837">
        <v>261</v>
      </c>
      <c r="S1837">
        <v>5.1699999999999982</v>
      </c>
      <c r="T1837" t="s">
        <v>11462</v>
      </c>
      <c r="U1837" t="s">
        <v>11463</v>
      </c>
      <c r="V1837" t="s">
        <v>11464</v>
      </c>
      <c r="W1837" t="s">
        <v>11465</v>
      </c>
      <c r="X1837" t="str">
        <f>IF(S1837&gt;10,T1837,U1837)</f>
        <v>MLST8 249 - 261</v>
      </c>
      <c r="Y1837">
        <v>1.4939437375901317</v>
      </c>
      <c r="Z1837">
        <v>4.8282994258564495E-4</v>
      </c>
      <c r="AA1837">
        <v>0.84134685760110395</v>
      </c>
      <c r="AB1837">
        <v>1.5252499583074532</v>
      </c>
      <c r="AC1837">
        <v>0.73646901227697814</v>
      </c>
      <c r="AD1837">
        <v>0.55771393860626184</v>
      </c>
      <c r="AE1837">
        <v>0.7870993473074166</v>
      </c>
      <c r="AF1837">
        <v>2.1707853754797912</v>
      </c>
      <c r="AG1837">
        <v>1.2501637559111785</v>
      </c>
      <c r="AH1837">
        <v>0.37406990025332343</v>
      </c>
      <c r="AI1837">
        <v>0.57580057384454286</v>
      </c>
      <c r="AJ1837">
        <v>0.35149957450018071</v>
      </c>
      <c r="AK1837">
        <v>0.56808358440027329</v>
      </c>
      <c r="AL1837">
        <v>0.79719887189640481</v>
      </c>
      <c r="AM1837">
        <v>0.71497172673126963</v>
      </c>
      <c r="AN1837">
        <v>0.40186073367719816</v>
      </c>
      <c r="AO1837">
        <v>0.59458618798470675</v>
      </c>
      <c r="AP1837">
        <v>0.8992794257266834</v>
      </c>
      <c r="AQ1837">
        <v>0.4583484320753613</v>
      </c>
      <c r="AR1837">
        <v>0.50568530788172361</v>
      </c>
      <c r="AS1837">
        <v>0.77612533487115176</v>
      </c>
      <c r="AT1837">
        <v>0.44550567089666304</v>
      </c>
      <c r="AU1837">
        <v>1.0647033594627386</v>
      </c>
      <c r="AV1837">
        <v>0.53058556970051352</v>
      </c>
      <c r="AW1837">
        <v>0.23338305558954039</v>
      </c>
      <c r="AX1837">
        <v>0.52617285827596816</v>
      </c>
      <c r="AY1837">
        <v>0.60479900228096273</v>
      </c>
      <c r="AZ1837">
        <v>0.87204257650065786</v>
      </c>
      <c r="BA1837">
        <v>1.1723530899167514</v>
      </c>
      <c r="BB1837">
        <v>2.4903660535359222</v>
      </c>
      <c r="BC1837">
        <v>0.43169174429238799</v>
      </c>
      <c r="BD1837">
        <v>0.2586565442966357</v>
      </c>
      <c r="BE1837">
        <v>0.81418159154811065</v>
      </c>
      <c r="BF1837">
        <v>1.1866875239569019</v>
      </c>
      <c r="BG1837">
        <v>2.1889888621428351</v>
      </c>
      <c r="BH1837">
        <v>0.64281648053772689</v>
      </c>
      <c r="BI1837">
        <v>0.32631344729426986</v>
      </c>
      <c r="BJ1837">
        <v>0.63628517989574529</v>
      </c>
      <c r="BK1837">
        <v>1.0154228177162083</v>
      </c>
      <c r="BL1837">
        <v>1.3647767034476213</v>
      </c>
      <c r="BM1837">
        <v>1.9872925712158671</v>
      </c>
      <c r="BN1837">
        <v>1.5258076464464401</v>
      </c>
      <c r="BO1837">
        <v>0.84845546945262262</v>
      </c>
      <c r="BP1837">
        <v>0.8522624820844058</v>
      </c>
      <c r="BQ1837">
        <v>0.30224986070271159</v>
      </c>
      <c r="BR1837">
        <v>0.309563224140189</v>
      </c>
      <c r="BS1837">
        <v>1.5921277263460578</v>
      </c>
      <c r="BT1837">
        <v>1.876219802099337</v>
      </c>
      <c r="BU1837">
        <v>0.46619502485453213</v>
      </c>
      <c r="BV1837">
        <v>0.60369140086112816</v>
      </c>
      <c r="BW1837">
        <v>1.6698487111134186</v>
      </c>
      <c r="BX1837">
        <v>2.1004725756808145</v>
      </c>
      <c r="BY1837">
        <v>3.0255205106886658</v>
      </c>
      <c r="BZ1837">
        <v>3.65379639615993</v>
      </c>
    </row>
    <row r="1838" spans="1:78">
      <c r="A1838" t="s">
        <v>2908</v>
      </c>
      <c r="B1838" t="s">
        <v>2909</v>
      </c>
      <c r="C1838" t="s">
        <v>2910</v>
      </c>
      <c r="D1838" t="s">
        <v>37</v>
      </c>
      <c r="E1838">
        <v>1030.8665490000001</v>
      </c>
      <c r="F1838">
        <v>79.270499999999998</v>
      </c>
      <c r="G1838">
        <v>3</v>
      </c>
      <c r="H1838" t="s">
        <v>2911</v>
      </c>
      <c r="I1838">
        <v>1.3632937870806441</v>
      </c>
      <c r="J1838">
        <v>1.3632937870806441</v>
      </c>
      <c r="K1838">
        <v>1.3632937870806441</v>
      </c>
      <c r="L1838">
        <v>1.38691053736204E-2</v>
      </c>
      <c r="M1838">
        <v>1.38691053736204E-2</v>
      </c>
      <c r="N1838">
        <v>26.1</v>
      </c>
      <c r="O1838">
        <v>26.1</v>
      </c>
      <c r="P1838">
        <v>1</v>
      </c>
      <c r="Q1838">
        <v>824</v>
      </c>
      <c r="R1838">
        <v>851</v>
      </c>
      <c r="S1838">
        <v>1.1000000000000014</v>
      </c>
      <c r="T1838" t="s">
        <v>2912</v>
      </c>
      <c r="U1838" t="s">
        <v>2913</v>
      </c>
      <c r="V1838" t="s">
        <v>2914</v>
      </c>
      <c r="W1838" t="s">
        <v>2915</v>
      </c>
      <c r="X1838" t="str">
        <f>IF(S1838&gt;10,T1838,U1838)</f>
        <v>MARS 824 - 851</v>
      </c>
      <c r="Y1838">
        <v>1.0129319306982043</v>
      </c>
      <c r="Z1838">
        <v>0.28976754069555066</v>
      </c>
      <c r="AA1838">
        <v>0.25075734810117778</v>
      </c>
      <c r="AB1838">
        <v>0.53617425929100537</v>
      </c>
      <c r="AC1838">
        <v>2.2618541922619109</v>
      </c>
      <c r="AD1838">
        <v>2.7389668733597849</v>
      </c>
      <c r="AE1838">
        <v>1.5756835740112431</v>
      </c>
      <c r="AF1838">
        <v>1.4789452433989514</v>
      </c>
      <c r="AG1838">
        <v>0.5781985256870098</v>
      </c>
      <c r="AH1838">
        <v>1.2131062263035373</v>
      </c>
      <c r="AI1838">
        <v>2.9105487555292813</v>
      </c>
      <c r="AJ1838">
        <v>3.0709115936552434</v>
      </c>
      <c r="AK1838">
        <v>2.1273024317522289</v>
      </c>
      <c r="AL1838">
        <v>0.55341175829786882</v>
      </c>
      <c r="AM1838">
        <v>1.1766735926175513</v>
      </c>
      <c r="AN1838">
        <v>1.9081154266115374</v>
      </c>
      <c r="AO1838">
        <v>4.9958101458442563</v>
      </c>
      <c r="AP1838">
        <v>4.0203676303807159</v>
      </c>
      <c r="AQ1838">
        <v>1.2529645336173554</v>
      </c>
      <c r="AR1838">
        <v>0.58237601518671833</v>
      </c>
      <c r="AS1838">
        <v>0.57232065566799206</v>
      </c>
      <c r="AT1838">
        <v>8.7570263384425737E-2</v>
      </c>
      <c r="AU1838">
        <v>0.68622378070387535</v>
      </c>
      <c r="AV1838">
        <v>0.8951556042263723</v>
      </c>
      <c r="AW1838">
        <v>0.86799920753302873</v>
      </c>
      <c r="AX1838">
        <v>1.2591378120615719</v>
      </c>
      <c r="AY1838">
        <v>1.1302650547736401</v>
      </c>
      <c r="AZ1838">
        <v>1.0755216992953391</v>
      </c>
      <c r="BA1838">
        <v>1.9585772852877708</v>
      </c>
      <c r="BB1838">
        <v>2.2217340449076981</v>
      </c>
      <c r="BC1838">
        <v>0.31060238916412847</v>
      </c>
      <c r="BD1838">
        <v>0.63410054257885429</v>
      </c>
      <c r="BE1838">
        <v>0.15689052254896046</v>
      </c>
      <c r="BF1838">
        <v>8.6129960403198633E-2</v>
      </c>
      <c r="BG1838">
        <v>0.34885718294478157</v>
      </c>
      <c r="BH1838">
        <v>0.90541061329967754</v>
      </c>
      <c r="BI1838">
        <v>0.71136307082346484</v>
      </c>
      <c r="BJ1838">
        <v>0.507314562940264</v>
      </c>
      <c r="BK1838">
        <v>0.58601183138439727</v>
      </c>
      <c r="BL1838">
        <v>0.46795543915703758</v>
      </c>
      <c r="BM1838">
        <v>0.5505938898780991</v>
      </c>
      <c r="BN1838">
        <v>2.1562816534369147</v>
      </c>
      <c r="BO1838">
        <v>6.8803423463544469E-2</v>
      </c>
      <c r="BP1838">
        <v>0.10376101785142361</v>
      </c>
      <c r="BQ1838">
        <v>0.26252426357018643</v>
      </c>
      <c r="BR1838">
        <v>2.3590915669739304E-5</v>
      </c>
      <c r="BS1838">
        <v>8.1709043143991314E-2</v>
      </c>
      <c r="BT1838">
        <v>0.20948601398478553</v>
      </c>
      <c r="BU1838">
        <v>6.1949356118821429E-2</v>
      </c>
      <c r="BV1838">
        <v>0.13269862255993237</v>
      </c>
      <c r="BW1838">
        <v>8.8625666099771835E-2</v>
      </c>
      <c r="BX1838">
        <v>7.3256442128947788E-2</v>
      </c>
      <c r="BY1838">
        <v>0.14477080109604099</v>
      </c>
      <c r="BZ1838">
        <v>6.1507095364238019E-2</v>
      </c>
    </row>
    <row r="1839" spans="1:78">
      <c r="A1839" t="s">
        <v>605</v>
      </c>
      <c r="B1839" t="s">
        <v>606</v>
      </c>
      <c r="C1839" t="s">
        <v>1239</v>
      </c>
      <c r="D1839" t="s">
        <v>37</v>
      </c>
      <c r="E1839">
        <v>489.739079</v>
      </c>
      <c r="F1839">
        <v>46.334000000000003</v>
      </c>
      <c r="G1839">
        <v>2</v>
      </c>
      <c r="H1839" t="s">
        <v>1079</v>
      </c>
      <c r="I1839">
        <v>5.6370373561698157</v>
      </c>
      <c r="J1839">
        <v>-2.5678910809211968</v>
      </c>
      <c r="K1839">
        <v>2.5474098341820186</v>
      </c>
      <c r="L1839">
        <v>2.0432493704650501E-2</v>
      </c>
      <c r="M1839">
        <v>4.0187541842944194E-2</v>
      </c>
      <c r="N1839">
        <v>26.94</v>
      </c>
      <c r="O1839">
        <v>24.294166666666669</v>
      </c>
      <c r="P1839">
        <v>12</v>
      </c>
      <c r="Q1839">
        <v>2397</v>
      </c>
      <c r="R1839">
        <v>2404</v>
      </c>
      <c r="S1839">
        <v>8.8800000000000026</v>
      </c>
      <c r="T1839" t="s">
        <v>1240</v>
      </c>
      <c r="U1839" t="s">
        <v>1241</v>
      </c>
      <c r="V1839" t="s">
        <v>1242</v>
      </c>
      <c r="W1839" t="s">
        <v>1243</v>
      </c>
      <c r="X1839" t="str">
        <f>IF(S1839&gt;10,T1839,U1839)</f>
        <v>SRRM2 2397 - 2404</v>
      </c>
      <c r="Y1839">
        <v>1.5506396727405793</v>
      </c>
      <c r="Z1839">
        <v>1.4559020155742244</v>
      </c>
      <c r="AA1839">
        <v>1.6831094412261602</v>
      </c>
      <c r="AB1839">
        <v>1.7700379462705491</v>
      </c>
      <c r="AC1839">
        <v>2.4798445163235874</v>
      </c>
      <c r="AD1839">
        <v>3.958157446054928</v>
      </c>
      <c r="AE1839">
        <v>0.92459913866489785</v>
      </c>
      <c r="AF1839">
        <v>0.91562500984277062</v>
      </c>
      <c r="AG1839">
        <v>1.0566844323881908</v>
      </c>
      <c r="AH1839">
        <v>1.1583513635587563</v>
      </c>
      <c r="AI1839">
        <v>2.0425064716058521</v>
      </c>
      <c r="AJ1839">
        <v>1.7998648529731192</v>
      </c>
      <c r="AK1839">
        <v>2.0863666593525334</v>
      </c>
      <c r="AL1839">
        <v>2.1563698262847679</v>
      </c>
      <c r="AM1839">
        <v>2.2607992348444093</v>
      </c>
      <c r="AN1839">
        <v>2.7901928487011691</v>
      </c>
      <c r="AO1839">
        <v>3.8689749966273874</v>
      </c>
      <c r="AP1839">
        <v>4.5563990686956757</v>
      </c>
      <c r="AQ1839">
        <v>0.53453448675662785</v>
      </c>
      <c r="AR1839">
        <v>0.40385814853808594</v>
      </c>
      <c r="AS1839">
        <v>0.40840303893901486</v>
      </c>
      <c r="AT1839">
        <v>0.48572967480250595</v>
      </c>
      <c r="AU1839">
        <v>0.68291995068146649</v>
      </c>
      <c r="AV1839">
        <v>0.37394886023587165</v>
      </c>
      <c r="AW1839">
        <v>0.41670250134517944</v>
      </c>
      <c r="AX1839">
        <v>0.42468219490831244</v>
      </c>
      <c r="AY1839">
        <v>0.52477685886069114</v>
      </c>
      <c r="AZ1839">
        <v>0.73609612748566644</v>
      </c>
      <c r="BA1839">
        <v>0.46513967790749533</v>
      </c>
      <c r="BB1839">
        <v>0.56742064395077096</v>
      </c>
      <c r="BC1839">
        <v>0.5742647088273356</v>
      </c>
      <c r="BD1839">
        <v>0.50198083142594663</v>
      </c>
      <c r="BE1839">
        <v>0.41737562794297073</v>
      </c>
      <c r="BF1839">
        <v>0.51396423064304286</v>
      </c>
      <c r="BG1839">
        <v>0.52552898320130093</v>
      </c>
      <c r="BH1839">
        <v>0.55051218477920472</v>
      </c>
      <c r="BI1839">
        <v>0.47941301594649594</v>
      </c>
      <c r="BJ1839">
        <v>0.30575634319277789</v>
      </c>
      <c r="BK1839">
        <v>0.48422187527026572</v>
      </c>
      <c r="BL1839">
        <v>0.44371802088992895</v>
      </c>
      <c r="BM1839">
        <v>0.3966647768942298</v>
      </c>
      <c r="BN1839">
        <v>0.55151189401718403</v>
      </c>
      <c r="BO1839">
        <v>0.26446261157020373</v>
      </c>
      <c r="BP1839">
        <v>0.30643547921758807</v>
      </c>
      <c r="BQ1839">
        <v>0.32224854054329721</v>
      </c>
      <c r="BR1839">
        <v>0.1733746031491355</v>
      </c>
      <c r="BS1839">
        <v>0.33925677438044544</v>
      </c>
      <c r="BT1839">
        <v>0.25706202947080359</v>
      </c>
      <c r="BU1839">
        <v>0.34441173224125793</v>
      </c>
      <c r="BV1839">
        <v>0.46558174117884243</v>
      </c>
      <c r="BW1839">
        <v>0.2382040494376306</v>
      </c>
      <c r="BX1839">
        <v>0.30071240031060092</v>
      </c>
      <c r="BY1839">
        <v>0.31571524655582611</v>
      </c>
      <c r="BZ1839">
        <v>0.38898519277244625</v>
      </c>
    </row>
    <row r="1840" spans="1:78">
      <c r="A1840" t="s">
        <v>10689</v>
      </c>
      <c r="B1840" t="s">
        <v>10690</v>
      </c>
      <c r="C1840" t="s">
        <v>10691</v>
      </c>
      <c r="D1840" t="s">
        <v>37</v>
      </c>
      <c r="E1840">
        <v>772.69522899999993</v>
      </c>
      <c r="F1840">
        <v>41.196599999999997</v>
      </c>
      <c r="G1840">
        <v>3</v>
      </c>
      <c r="H1840" t="s">
        <v>645</v>
      </c>
      <c r="I1840">
        <v>0</v>
      </c>
      <c r="J1840">
        <v>-5.726843940209414</v>
      </c>
      <c r="K1840">
        <v>-5.726843940209414</v>
      </c>
      <c r="L1840">
        <v>4.1844277021207597E-2</v>
      </c>
      <c r="M1840">
        <v>4.1844277021207597E-2</v>
      </c>
      <c r="N1840">
        <v>26.42</v>
      </c>
      <c r="O1840">
        <v>26.42</v>
      </c>
      <c r="P1840">
        <v>1</v>
      </c>
      <c r="Q1840">
        <v>105</v>
      </c>
      <c r="R1840">
        <v>127</v>
      </c>
      <c r="S1840">
        <v>11.190000000000001</v>
      </c>
      <c r="T1840" t="s">
        <v>10692</v>
      </c>
      <c r="U1840" t="s">
        <v>10693</v>
      </c>
      <c r="V1840" t="s">
        <v>10694</v>
      </c>
      <c r="W1840" t="s">
        <v>10695</v>
      </c>
      <c r="X1840" t="str">
        <f>IF(S1840&gt;10,T1840,U1840)</f>
        <v>FAM117B p-T112 (z= 3)</v>
      </c>
      <c r="Y1840">
        <v>0.6442876021937175</v>
      </c>
      <c r="Z1840">
        <v>2.4663553132564813</v>
      </c>
      <c r="AA1840">
        <v>4.4737734643491951</v>
      </c>
      <c r="AB1840">
        <v>1.306525277845497</v>
      </c>
      <c r="AC1840">
        <v>0.13464492369924549</v>
      </c>
      <c r="AD1840">
        <v>6.98732955651961E-2</v>
      </c>
      <c r="AE1840">
        <v>3.0884114927562245</v>
      </c>
      <c r="AF1840">
        <v>1.4632625682948215</v>
      </c>
      <c r="AG1840">
        <v>2.1102361930049631</v>
      </c>
      <c r="AH1840">
        <v>0.34298145355361331</v>
      </c>
      <c r="AI1840">
        <v>9.8192747508643305E-2</v>
      </c>
      <c r="AJ1840">
        <v>1.1939474453358008</v>
      </c>
      <c r="AK1840">
        <v>1.9631301168875503</v>
      </c>
      <c r="AL1840">
        <v>0.28889302515833826</v>
      </c>
      <c r="AM1840">
        <v>1.6629584324914521</v>
      </c>
      <c r="AN1840">
        <v>9.2815789364781964E-2</v>
      </c>
      <c r="AO1840">
        <v>0.7400998580610163</v>
      </c>
      <c r="AP1840">
        <v>0.38034927980177463</v>
      </c>
      <c r="AQ1840">
        <v>0.28528957918298681</v>
      </c>
      <c r="AR1840">
        <v>3.3876223758448933E-2</v>
      </c>
      <c r="AS1840">
        <v>0.33175775977238919</v>
      </c>
      <c r="AT1840">
        <v>6.9627935322209553E-2</v>
      </c>
      <c r="AU1840">
        <v>0.27967434315787387</v>
      </c>
      <c r="AV1840">
        <v>0.16670479221656467</v>
      </c>
      <c r="AW1840">
        <v>0.10525415493929351</v>
      </c>
      <c r="AX1840">
        <v>0.27685734002430168</v>
      </c>
      <c r="AY1840">
        <v>0.64262903021314965</v>
      </c>
      <c r="AZ1840">
        <v>0.50634413456397553</v>
      </c>
      <c r="BA1840">
        <v>0.30881535599699578</v>
      </c>
      <c r="BB1840">
        <v>0.27829963167727573</v>
      </c>
      <c r="BC1840">
        <v>1.4513840012823218</v>
      </c>
      <c r="BD1840">
        <v>0.32001540149954816</v>
      </c>
      <c r="BE1840">
        <v>0.58680355132534523</v>
      </c>
      <c r="BF1840">
        <v>0.48747129179683601</v>
      </c>
      <c r="BG1840">
        <v>0.40776727907259264</v>
      </c>
      <c r="BH1840">
        <v>0.1011475265051348</v>
      </c>
      <c r="BI1840">
        <v>2.4212919579111026E-2</v>
      </c>
      <c r="BJ1840">
        <v>1.5061657045000428E-2</v>
      </c>
      <c r="BK1840">
        <v>1.1805816734456538E-5</v>
      </c>
      <c r="BL1840">
        <v>2.2765182489519226E-2</v>
      </c>
      <c r="BM1840">
        <v>2.3220124243614457E-2</v>
      </c>
      <c r="BN1840">
        <v>2.0148742466669044E-2</v>
      </c>
      <c r="BO1840">
        <v>7.3400679623799823</v>
      </c>
      <c r="BP1840">
        <v>3.4851320837644573</v>
      </c>
      <c r="BQ1840">
        <v>4.7573440296025229</v>
      </c>
      <c r="BR1840">
        <v>2.8325405067368075</v>
      </c>
      <c r="BS1840">
        <v>0.69962880030547303</v>
      </c>
      <c r="BT1840">
        <v>0.35723292356040026</v>
      </c>
      <c r="BU1840">
        <v>2.8227498359928331</v>
      </c>
      <c r="BV1840">
        <v>0.43629274202674267</v>
      </c>
      <c r="BW1840">
        <v>0.4585669609047226</v>
      </c>
      <c r="BX1840">
        <v>0.28698560668810974</v>
      </c>
      <c r="BY1840">
        <v>0.4771831230275938</v>
      </c>
      <c r="BZ1840">
        <v>0.78039738193415775</v>
      </c>
    </row>
    <row r="1841" spans="1:78">
      <c r="A1841" t="s">
        <v>2924</v>
      </c>
      <c r="B1841" t="s">
        <v>2925</v>
      </c>
      <c r="C1841" t="s">
        <v>3476</v>
      </c>
      <c r="D1841" t="s">
        <v>37</v>
      </c>
      <c r="E1841">
        <v>546.264409</v>
      </c>
      <c r="F1841">
        <v>24.927099999999999</v>
      </c>
      <c r="G1841">
        <v>3</v>
      </c>
      <c r="H1841" t="s">
        <v>2355</v>
      </c>
      <c r="I1841">
        <v>5.8003221186391549</v>
      </c>
      <c r="J1841">
        <v>-1.2972566289281877</v>
      </c>
      <c r="K1841">
        <v>2.061589226804204</v>
      </c>
      <c r="L1841">
        <v>2.0022474857983598E-3</v>
      </c>
      <c r="M1841">
        <v>1.1226896675216497E-2</v>
      </c>
      <c r="N1841">
        <v>39.119999999999997</v>
      </c>
      <c r="O1841">
        <v>32.854285714285716</v>
      </c>
      <c r="P1841">
        <v>7</v>
      </c>
      <c r="Q1841">
        <v>368</v>
      </c>
      <c r="R1841">
        <v>383</v>
      </c>
      <c r="S1841">
        <v>20.399999999999999</v>
      </c>
      <c r="T1841" t="s">
        <v>3477</v>
      </c>
      <c r="U1841" t="s">
        <v>3478</v>
      </c>
      <c r="V1841" t="s">
        <v>3479</v>
      </c>
      <c r="W1841" t="s">
        <v>3480</v>
      </c>
      <c r="X1841" t="str">
        <f>IF(S1841&gt;10,T1841,U1841)</f>
        <v>TCOF1 p-S382 (z= 3)</v>
      </c>
      <c r="Y1841">
        <v>2.2977477860618434</v>
      </c>
      <c r="Z1841">
        <v>1.7921912210823991</v>
      </c>
      <c r="AA1841">
        <v>1.2424498355545235</v>
      </c>
      <c r="AB1841">
        <v>2.3955683005567709</v>
      </c>
      <c r="AC1841">
        <v>1.1423356383278838</v>
      </c>
      <c r="AD1841">
        <v>2.7243188649333159</v>
      </c>
      <c r="AE1841">
        <v>1.7090774042044166</v>
      </c>
      <c r="AF1841">
        <v>1.9536122280638002</v>
      </c>
      <c r="AG1841">
        <v>0.93407747327626978</v>
      </c>
      <c r="AH1841">
        <v>2.0133508701871947</v>
      </c>
      <c r="AI1841">
        <v>1.3535352582277829</v>
      </c>
      <c r="AJ1841">
        <v>1.5110831621026763</v>
      </c>
      <c r="AK1841">
        <v>2.2268573388885979</v>
      </c>
      <c r="AL1841">
        <v>1.6857389431000669</v>
      </c>
      <c r="AM1841">
        <v>0.34170540437256236</v>
      </c>
      <c r="AN1841">
        <v>0.93111926007615509</v>
      </c>
      <c r="AO1841">
        <v>0.15905519149927724</v>
      </c>
      <c r="AP1841">
        <v>1.0389001833862115</v>
      </c>
      <c r="AQ1841">
        <v>1.4426203947580596</v>
      </c>
      <c r="AR1841">
        <v>1.3019869981898302</v>
      </c>
      <c r="AS1841">
        <v>0.68798620731460169</v>
      </c>
      <c r="AT1841">
        <v>0.79915115204793385</v>
      </c>
      <c r="AU1841">
        <v>1.0567263077282094</v>
      </c>
      <c r="AV1841">
        <v>1.2764251959236765</v>
      </c>
      <c r="AW1841">
        <v>0.90704311343935706</v>
      </c>
      <c r="AX1841">
        <v>1.4412267986388099</v>
      </c>
      <c r="AY1841">
        <v>0.83844129037210235</v>
      </c>
      <c r="AZ1841">
        <v>1.8862153795920906</v>
      </c>
      <c r="BA1841">
        <v>0.54722254781644941</v>
      </c>
      <c r="BB1841">
        <v>1.0616608683841062</v>
      </c>
      <c r="BC1841">
        <v>1.1661339175777998</v>
      </c>
      <c r="BD1841">
        <v>1.3402454054611788</v>
      </c>
      <c r="BE1841">
        <v>0.95179766147930478</v>
      </c>
      <c r="BF1841">
        <v>1.0455487580219347</v>
      </c>
      <c r="BG1841">
        <v>0.82514387391797206</v>
      </c>
      <c r="BH1841">
        <v>0.44713156982290447</v>
      </c>
      <c r="BI1841">
        <v>0.75516214098682988</v>
      </c>
      <c r="BJ1841">
        <v>0.83479941539559288</v>
      </c>
      <c r="BK1841">
        <v>0.42026534110874758</v>
      </c>
      <c r="BL1841">
        <v>1.0284241998110419</v>
      </c>
      <c r="BM1841">
        <v>0.31893944787181377</v>
      </c>
      <c r="BN1841">
        <v>0.56772830538523489</v>
      </c>
      <c r="BO1841">
        <v>0.29008760865687444</v>
      </c>
      <c r="BP1841">
        <v>0.72283804294633258</v>
      </c>
      <c r="BQ1841">
        <v>0.27765606600347859</v>
      </c>
      <c r="BR1841">
        <v>0.41179446467748121</v>
      </c>
      <c r="BS1841">
        <v>0.23337787724485759</v>
      </c>
      <c r="BT1841">
        <v>0.32262622179928402</v>
      </c>
      <c r="BU1841">
        <v>8.1201245237135553E-2</v>
      </c>
      <c r="BV1841">
        <v>0.53433407963902635</v>
      </c>
      <c r="BW1841">
        <v>8.2069170975692662E-2</v>
      </c>
      <c r="BX1841">
        <v>0.17769501641633206</v>
      </c>
      <c r="BY1841">
        <v>0.26849195199350828</v>
      </c>
      <c r="BZ1841">
        <v>0.19707759946268244</v>
      </c>
    </row>
    <row r="1842" spans="1:78">
      <c r="A1842" t="s">
        <v>11828</v>
      </c>
      <c r="B1842" t="s">
        <v>11829</v>
      </c>
      <c r="C1842" t="s">
        <v>11830</v>
      </c>
      <c r="D1842" t="s">
        <v>28</v>
      </c>
      <c r="E1842">
        <v>780.83112900000003</v>
      </c>
      <c r="F1842">
        <v>59.403300000000002</v>
      </c>
      <c r="G1842">
        <v>2</v>
      </c>
      <c r="H1842" t="s">
        <v>11831</v>
      </c>
      <c r="I1842">
        <v>0.45779498054194367</v>
      </c>
      <c r="J1842">
        <v>-1.7991255106169537</v>
      </c>
      <c r="K1842">
        <v>-0.67066526503750501</v>
      </c>
      <c r="L1842">
        <v>8.8900685843066995E-3</v>
      </c>
      <c r="M1842">
        <v>2.62512606538573E-2</v>
      </c>
      <c r="N1842">
        <v>31.41</v>
      </c>
      <c r="O1842">
        <v>28.085000000000001</v>
      </c>
      <c r="P1842">
        <v>2</v>
      </c>
      <c r="Q1842">
        <v>1368</v>
      </c>
      <c r="R1842">
        <v>1379</v>
      </c>
      <c r="S1842">
        <v>0</v>
      </c>
      <c r="T1842" t="s">
        <v>11832</v>
      </c>
      <c r="U1842" t="s">
        <v>11833</v>
      </c>
      <c r="V1842" t="s">
        <v>11834</v>
      </c>
      <c r="W1842" t="s">
        <v>11835</v>
      </c>
      <c r="X1842" t="str">
        <f>IF(S1842&gt;10,T1842,U1842)</f>
        <v>BCORL1 1368 - 1379</v>
      </c>
      <c r="Y1842">
        <v>0.92639005948700637</v>
      </c>
      <c r="Z1842">
        <v>0.53925239348682319</v>
      </c>
      <c r="AA1842">
        <v>0.9396935817396479</v>
      </c>
      <c r="AB1842">
        <v>0.16075191014135973</v>
      </c>
      <c r="AC1842">
        <v>0.59443758266550417</v>
      </c>
      <c r="AD1842">
        <v>0.50756440551728099</v>
      </c>
      <c r="AE1842">
        <v>2.5811779639637487</v>
      </c>
      <c r="AF1842">
        <v>0.93472992572580471</v>
      </c>
      <c r="AG1842">
        <v>2.0138841122732964</v>
      </c>
      <c r="AH1842">
        <v>1.1319942554334985</v>
      </c>
      <c r="AI1842">
        <v>0.5554171426985115</v>
      </c>
      <c r="AJ1842">
        <v>0.55530675448755307</v>
      </c>
      <c r="AK1842">
        <v>0.91329155126439665</v>
      </c>
      <c r="AL1842">
        <v>0.4690152207847102</v>
      </c>
      <c r="AM1842">
        <v>1.7011805301175864</v>
      </c>
      <c r="AN1842">
        <v>0.76948083459123429</v>
      </c>
      <c r="AO1842">
        <v>0.3817906552954855</v>
      </c>
      <c r="AP1842">
        <v>0.91737984031842912</v>
      </c>
      <c r="AQ1842">
        <v>1.0793949642903307</v>
      </c>
      <c r="AR1842">
        <v>0.57987147903134284</v>
      </c>
      <c r="AS1842">
        <v>1.1767201098199629</v>
      </c>
      <c r="AT1842">
        <v>1.0623535425532109</v>
      </c>
      <c r="AU1842">
        <v>2.1584442475208281</v>
      </c>
      <c r="AV1842">
        <v>1.0718109901595851</v>
      </c>
      <c r="AW1842">
        <v>0.81643869518925571</v>
      </c>
      <c r="AX1842">
        <v>0.66183864040753237</v>
      </c>
      <c r="AY1842">
        <v>0.87768448259631471</v>
      </c>
      <c r="AZ1842">
        <v>0.41073027168077286</v>
      </c>
      <c r="BA1842">
        <v>1.025813710405987</v>
      </c>
      <c r="BB1842">
        <v>1.0707872704972268</v>
      </c>
      <c r="BC1842">
        <v>0.61732911610310615</v>
      </c>
      <c r="BD1842">
        <v>0.36894911203453712</v>
      </c>
      <c r="BE1842">
        <v>0.3767897686943722</v>
      </c>
      <c r="BF1842">
        <v>0.35549034688557346</v>
      </c>
      <c r="BG1842">
        <v>0.66171765254991743</v>
      </c>
      <c r="BH1842">
        <v>0.57132600661338695</v>
      </c>
      <c r="BI1842">
        <v>0.85067673525868492</v>
      </c>
      <c r="BJ1842">
        <v>0.77962147192276998</v>
      </c>
      <c r="BK1842">
        <v>1.0613897692972514</v>
      </c>
      <c r="BL1842">
        <v>0.84430836311375568</v>
      </c>
      <c r="BM1842">
        <v>0.77794711389078375</v>
      </c>
      <c r="BN1842">
        <v>1.5655526688458636</v>
      </c>
      <c r="BO1842">
        <v>1.9599326071440275</v>
      </c>
      <c r="BP1842">
        <v>1.5057126256649671</v>
      </c>
      <c r="BQ1842">
        <v>1.9138689548651724</v>
      </c>
      <c r="BR1842">
        <v>0.76820374755871867</v>
      </c>
      <c r="BS1842">
        <v>2.3060112398704087</v>
      </c>
      <c r="BT1842">
        <v>1.2981132029556144</v>
      </c>
      <c r="BU1842">
        <v>1.7717546206193668</v>
      </c>
      <c r="BV1842">
        <v>0.54282496735542296</v>
      </c>
      <c r="BW1842">
        <v>0.86589223541047433</v>
      </c>
      <c r="BX1842">
        <v>1.0315771392263406</v>
      </c>
      <c r="BY1842">
        <v>1.2427812587101055</v>
      </c>
      <c r="BZ1842">
        <v>1.3776021512651551</v>
      </c>
    </row>
    <row r="1843" spans="1:78">
      <c r="A1843" t="s">
        <v>6292</v>
      </c>
      <c r="B1843" t="s">
        <v>6293</v>
      </c>
      <c r="C1843" t="s">
        <v>6294</v>
      </c>
      <c r="D1843" t="s">
        <v>37</v>
      </c>
      <c r="E1843">
        <v>1337.0972489999999</v>
      </c>
      <c r="F1843">
        <v>80.869299999999996</v>
      </c>
      <c r="G1843">
        <v>2</v>
      </c>
      <c r="H1843" t="s">
        <v>1153</v>
      </c>
      <c r="I1843">
        <v>2.6607500487182958</v>
      </c>
      <c r="J1843">
        <v>1.9122985830165382</v>
      </c>
      <c r="K1843">
        <v>2.2865243158674171</v>
      </c>
      <c r="L1843">
        <v>2.00659285406161E-4</v>
      </c>
      <c r="M1843">
        <v>9.6777275631524801E-3</v>
      </c>
      <c r="N1843">
        <v>50.35</v>
      </c>
      <c r="O1843">
        <v>40.510000000000005</v>
      </c>
      <c r="P1843">
        <v>2</v>
      </c>
      <c r="Q1843">
        <v>772</v>
      </c>
      <c r="R1843">
        <v>794</v>
      </c>
      <c r="S1843">
        <v>0</v>
      </c>
      <c r="T1843" t="s">
        <v>6295</v>
      </c>
      <c r="U1843" t="s">
        <v>6296</v>
      </c>
      <c r="V1843" t="s">
        <v>6297</v>
      </c>
      <c r="W1843" t="s">
        <v>6298</v>
      </c>
      <c r="X1843" t="str">
        <f>IF(S1843&gt;10,T1843,U1843)</f>
        <v>PKN1 772 - 794</v>
      </c>
      <c r="Y1843">
        <v>2.1989577556972333</v>
      </c>
      <c r="Z1843">
        <v>1.5646127764068929E-3</v>
      </c>
      <c r="AA1843">
        <v>1.6649909284911457</v>
      </c>
      <c r="AB1843">
        <v>1.0987492742288212</v>
      </c>
      <c r="AC1843">
        <v>6.6700114996305073</v>
      </c>
      <c r="AD1843">
        <v>3.7570771916822774</v>
      </c>
      <c r="AE1843">
        <v>1.0875376474334704</v>
      </c>
      <c r="AF1843">
        <v>1.1388118120974889E-3</v>
      </c>
      <c r="AG1843">
        <v>1.1225164115179354E-3</v>
      </c>
      <c r="AH1843">
        <v>0.70359432717202397</v>
      </c>
      <c r="AI1843">
        <v>1.2255027032342036</v>
      </c>
      <c r="AJ1843">
        <v>5.5593210911864306</v>
      </c>
      <c r="AK1843">
        <v>1.9590808681105559E-3</v>
      </c>
      <c r="AL1843">
        <v>2.4188374390519654</v>
      </c>
      <c r="AM1843">
        <v>3.2176419636925599</v>
      </c>
      <c r="AN1843">
        <v>0.66638094479234267</v>
      </c>
      <c r="AO1843">
        <v>12.071878687324944</v>
      </c>
      <c r="AP1843">
        <v>4.1448552035212023</v>
      </c>
      <c r="AQ1843">
        <v>3.8669104987563421E-4</v>
      </c>
      <c r="AR1843">
        <v>0.14061908504309986</v>
      </c>
      <c r="AS1843">
        <v>0.18440599938300434</v>
      </c>
      <c r="AT1843">
        <v>4.8755936931200913E-4</v>
      </c>
      <c r="AU1843">
        <v>0.52503765912659017</v>
      </c>
      <c r="AV1843">
        <v>0.43956984207147881</v>
      </c>
      <c r="AW1843">
        <v>3.4376314832581937E-4</v>
      </c>
      <c r="AX1843">
        <v>0.39083272794888091</v>
      </c>
      <c r="AY1843">
        <v>4.6785727079200553E-4</v>
      </c>
      <c r="AZ1843">
        <v>3.962403589614263E-4</v>
      </c>
      <c r="BA1843">
        <v>6.5386528478313138E-2</v>
      </c>
      <c r="BB1843">
        <v>1.6623840363225702E-4</v>
      </c>
      <c r="BC1843">
        <v>0.89982768971474913</v>
      </c>
      <c r="BD1843">
        <v>4.4512893751919816E-4</v>
      </c>
      <c r="BE1843">
        <v>4.4935781105891637E-4</v>
      </c>
      <c r="BF1843">
        <v>5.2233994714846299E-4</v>
      </c>
      <c r="BG1843">
        <v>0.66386449069065978</v>
      </c>
      <c r="BH1843">
        <v>0.26088065105660507</v>
      </c>
      <c r="BI1843">
        <v>3.9902653300067493E-4</v>
      </c>
      <c r="BJ1843">
        <v>4.4151717751396728E-4</v>
      </c>
      <c r="BK1843">
        <v>4.6674631776040602E-4</v>
      </c>
      <c r="BL1843">
        <v>4.1706578111030994E-4</v>
      </c>
      <c r="BM1843">
        <v>0.15752936087196942</v>
      </c>
      <c r="BN1843">
        <v>0.94332582970415213</v>
      </c>
      <c r="BO1843">
        <v>0.95486281348047175</v>
      </c>
      <c r="BP1843">
        <v>3.7483422282144852E-4</v>
      </c>
      <c r="BQ1843">
        <v>4.7707849152836323E-4</v>
      </c>
      <c r="BR1843">
        <v>4.472318916110224E-4</v>
      </c>
      <c r="BS1843">
        <v>9.6446286274124704E-5</v>
      </c>
      <c r="BT1843">
        <v>0.15939220614064351</v>
      </c>
      <c r="BU1843">
        <v>5.7094000174692219E-4</v>
      </c>
      <c r="BV1843">
        <v>4.7912439861908386E-4</v>
      </c>
      <c r="BW1843">
        <v>5.1021796764958913E-4</v>
      </c>
      <c r="BX1843">
        <v>0.85111364072037798</v>
      </c>
      <c r="BY1843">
        <v>0.61863691633440809</v>
      </c>
      <c r="BZ1843">
        <v>0.24524747486107251</v>
      </c>
    </row>
    <row r="1844" spans="1:78">
      <c r="A1844" t="s">
        <v>11667</v>
      </c>
      <c r="B1844" t="s">
        <v>11668</v>
      </c>
      <c r="C1844" t="s">
        <v>11669</v>
      </c>
      <c r="D1844" t="s">
        <v>46</v>
      </c>
      <c r="E1844">
        <v>1093.8729490000001</v>
      </c>
      <c r="F1844">
        <v>84.736000000000004</v>
      </c>
      <c r="G1844">
        <v>3</v>
      </c>
      <c r="H1844" t="s">
        <v>11670</v>
      </c>
      <c r="I1844">
        <v>9.7218319794561392</v>
      </c>
      <c r="J1844">
        <v>6.5192665561474383</v>
      </c>
      <c r="K1844">
        <v>8.0824253058204061</v>
      </c>
      <c r="L1844">
        <v>2.9415502917844601E-9</v>
      </c>
      <c r="M1844">
        <v>7.8193579931302428E-6</v>
      </c>
      <c r="N1844">
        <v>96.16</v>
      </c>
      <c r="O1844">
        <v>74.604166666666671</v>
      </c>
      <c r="P1844">
        <v>12</v>
      </c>
      <c r="Q1844">
        <v>148</v>
      </c>
      <c r="R1844">
        <v>177</v>
      </c>
      <c r="S1844">
        <v>7.8500000000000085</v>
      </c>
      <c r="T1844" t="s">
        <v>11671</v>
      </c>
      <c r="U1844" t="s">
        <v>11672</v>
      </c>
      <c r="V1844" t="s">
        <v>11673</v>
      </c>
      <c r="W1844" t="s">
        <v>11674</v>
      </c>
      <c r="X1844" t="str">
        <f>IF(S1844&gt;10,T1844,U1844)</f>
        <v>ACTB 148 - 177</v>
      </c>
      <c r="Y1844">
        <v>1.7016166677807142E-3</v>
      </c>
      <c r="Z1844">
        <v>1.9677142012403961E-3</v>
      </c>
      <c r="AA1844">
        <v>1.7135461810893458E-3</v>
      </c>
      <c r="AB1844">
        <v>9.0138763043107813E-4</v>
      </c>
      <c r="AC1844">
        <v>0.30536970611150216</v>
      </c>
      <c r="AD1844">
        <v>1.8256211801995392</v>
      </c>
      <c r="AE1844">
        <v>3.6551716429316921</v>
      </c>
      <c r="AF1844">
        <v>1.4322113490282413E-3</v>
      </c>
      <c r="AG1844">
        <v>1.3199560100407028</v>
      </c>
      <c r="AH1844">
        <v>1.0836636559251709</v>
      </c>
      <c r="AI1844">
        <v>1.1660188057748375</v>
      </c>
      <c r="AJ1844">
        <v>0.935509727763152</v>
      </c>
      <c r="AK1844">
        <v>2.4638116879067314E-3</v>
      </c>
      <c r="AL1844">
        <v>2.6521520068137137E-3</v>
      </c>
      <c r="AM1844">
        <v>2.4403513946428929E-3</v>
      </c>
      <c r="AN1844">
        <v>0.64703850961886089</v>
      </c>
      <c r="AO1844">
        <v>1.555503576239061</v>
      </c>
      <c r="AP1844">
        <v>2.3184327831011533</v>
      </c>
      <c r="AQ1844">
        <v>0.86321231055163161</v>
      </c>
      <c r="AR1844">
        <v>0.92173629214572017</v>
      </c>
      <c r="AS1844">
        <v>0.67019932214867084</v>
      </c>
      <c r="AT1844">
        <v>1.4121362193703952</v>
      </c>
      <c r="AU1844">
        <v>0.61244917899509055</v>
      </c>
      <c r="AV1844">
        <v>0.92088251721147252</v>
      </c>
      <c r="AW1844">
        <v>4.3232909702886879E-4</v>
      </c>
      <c r="AX1844">
        <v>0.76303022973797685</v>
      </c>
      <c r="AY1844">
        <v>1.0644054696979701</v>
      </c>
      <c r="AZ1844">
        <v>4.9832635473138001E-4</v>
      </c>
      <c r="BA1844">
        <v>1.4871931908574783</v>
      </c>
      <c r="BB1844">
        <v>0.55262810220603809</v>
      </c>
      <c r="BC1844">
        <v>0.70416626823357154</v>
      </c>
      <c r="BD1844">
        <v>0.84867259307863219</v>
      </c>
      <c r="BE1844">
        <v>0.83243472754353232</v>
      </c>
      <c r="BF1844">
        <v>0.68253344311484698</v>
      </c>
      <c r="BG1844">
        <v>1.2814345598301191</v>
      </c>
      <c r="BH1844">
        <v>0.55869757056056135</v>
      </c>
      <c r="BI1844">
        <v>2.7625760713259857</v>
      </c>
      <c r="BJ1844">
        <v>1.3684525233419815</v>
      </c>
      <c r="BK1844">
        <v>1.2573480557904011</v>
      </c>
      <c r="BL1844">
        <v>1.7513628193522472</v>
      </c>
      <c r="BM1844">
        <v>0.9781881686516396</v>
      </c>
      <c r="BN1844">
        <v>1.4606847567953785</v>
      </c>
      <c r="BO1844">
        <v>1.1958326303564593</v>
      </c>
      <c r="BP1844">
        <v>0.85984311344566466</v>
      </c>
      <c r="BQ1844">
        <v>0.74903181207022707</v>
      </c>
      <c r="BR1844">
        <v>0.82905891985695201</v>
      </c>
      <c r="BS1844">
        <v>0.91079945384679473</v>
      </c>
      <c r="BT1844">
        <v>0.69805676357127988</v>
      </c>
      <c r="BU1844">
        <v>1.4535974152920335</v>
      </c>
      <c r="BV1844">
        <v>1.001461952574666</v>
      </c>
      <c r="BW1844">
        <v>1.7369973342801266</v>
      </c>
      <c r="BX1844">
        <v>7.2865324419357888E-4</v>
      </c>
      <c r="BY1844">
        <v>2.4292323654784265</v>
      </c>
      <c r="BZ1844">
        <v>3.5524461511654648</v>
      </c>
    </row>
    <row r="1845" spans="1:78">
      <c r="A1845" t="s">
        <v>10229</v>
      </c>
      <c r="B1845" t="s">
        <v>10230</v>
      </c>
      <c r="C1845" t="s">
        <v>10231</v>
      </c>
      <c r="D1845" t="s">
        <v>37</v>
      </c>
      <c r="E1845">
        <v>885.95305900000005</v>
      </c>
      <c r="F1845">
        <v>69.048199999999994</v>
      </c>
      <c r="G1845">
        <v>2</v>
      </c>
      <c r="H1845" t="s">
        <v>10232</v>
      </c>
      <c r="I1845">
        <v>0</v>
      </c>
      <c r="J1845">
        <v>-1.8560470601958179</v>
      </c>
      <c r="K1845">
        <v>-1.8560470601958179</v>
      </c>
      <c r="L1845">
        <v>2.9031391142196099E-2</v>
      </c>
      <c r="M1845">
        <v>2.9031391142196099E-2</v>
      </c>
      <c r="N1845">
        <v>26.97</v>
      </c>
      <c r="O1845">
        <v>26.97</v>
      </c>
      <c r="P1845">
        <v>1</v>
      </c>
      <c r="Q1845">
        <v>554</v>
      </c>
      <c r="R1845">
        <v>568</v>
      </c>
      <c r="S1845">
        <v>0</v>
      </c>
      <c r="T1845" t="s">
        <v>10233</v>
      </c>
      <c r="U1845" t="s">
        <v>10234</v>
      </c>
      <c r="V1845" t="s">
        <v>10235</v>
      </c>
      <c r="W1845" t="s">
        <v>10236</v>
      </c>
      <c r="X1845" t="str">
        <f>IF(S1845&gt;10,T1845,U1845)</f>
        <v>KCND3 554 - 568</v>
      </c>
      <c r="Y1845">
        <v>1.2920094413555698</v>
      </c>
      <c r="Z1845">
        <v>0.51626184662950148</v>
      </c>
      <c r="AA1845">
        <v>0.49284635324912363</v>
      </c>
      <c r="AB1845">
        <v>1.0776537537785711</v>
      </c>
      <c r="AC1845">
        <v>3.245722663216049</v>
      </c>
      <c r="AD1845">
        <v>2.4194659364817039</v>
      </c>
      <c r="AE1845">
        <v>0.49573988637534183</v>
      </c>
      <c r="AF1845">
        <v>0.68312601619354463</v>
      </c>
      <c r="AG1845">
        <v>0.22973154515673724</v>
      </c>
      <c r="AH1845">
        <v>0.77488450093723893</v>
      </c>
      <c r="AI1845">
        <v>0.75634996211566663</v>
      </c>
      <c r="AJ1845">
        <v>0.53027693331806014</v>
      </c>
      <c r="AK1845">
        <v>0.28864668262760229</v>
      </c>
      <c r="AL1845">
        <v>0.25812709526274835</v>
      </c>
      <c r="AM1845">
        <v>1.5215444553748833E-4</v>
      </c>
      <c r="AN1845">
        <v>0.50880877130135282</v>
      </c>
      <c r="AO1845">
        <v>1.0766261943847355</v>
      </c>
      <c r="AP1845">
        <v>1.4292544633327031</v>
      </c>
      <c r="AQ1845">
        <v>0.69248379678724725</v>
      </c>
      <c r="AR1845">
        <v>0.76220815300978273</v>
      </c>
      <c r="AS1845">
        <v>0.59084570485054544</v>
      </c>
      <c r="AT1845">
        <v>0.99415726603530463</v>
      </c>
      <c r="AU1845">
        <v>0.74429091592148611</v>
      </c>
      <c r="AV1845">
        <v>1.347416610340382</v>
      </c>
      <c r="AW1845">
        <v>0.82289627842542779</v>
      </c>
      <c r="AX1845">
        <v>0.94270749334376414</v>
      </c>
      <c r="AY1845">
        <v>0.6350720016926088</v>
      </c>
      <c r="AZ1845">
        <v>1.0006547868806324</v>
      </c>
      <c r="BA1845">
        <v>2.0588660631795515</v>
      </c>
      <c r="BB1845">
        <v>1.4636039765108402</v>
      </c>
      <c r="BC1845">
        <v>1.0184560620366523</v>
      </c>
      <c r="BD1845">
        <v>0.71695985381245686</v>
      </c>
      <c r="BE1845">
        <v>1.2920679069485825</v>
      </c>
      <c r="BF1845">
        <v>0.46671847996271276</v>
      </c>
      <c r="BG1845">
        <v>1.6021541246105675</v>
      </c>
      <c r="BH1845">
        <v>1.0397674393681313</v>
      </c>
      <c r="BI1845">
        <v>1.2601470547712168</v>
      </c>
      <c r="BJ1845">
        <v>1.6482235035888575</v>
      </c>
      <c r="BK1845">
        <v>0.87921597157758258</v>
      </c>
      <c r="BL1845">
        <v>1.4811011436847146</v>
      </c>
      <c r="BM1845">
        <v>1.3005549788375372</v>
      </c>
      <c r="BN1845">
        <v>2.2517554421173851</v>
      </c>
      <c r="BO1845">
        <v>1.7759597013023518</v>
      </c>
      <c r="BP1845">
        <v>1.5601775090584795</v>
      </c>
      <c r="BQ1845">
        <v>1.4635188254047691</v>
      </c>
      <c r="BR1845">
        <v>3.5068742413192511E-5</v>
      </c>
      <c r="BS1845">
        <v>1.5689888969233048</v>
      </c>
      <c r="BT1845">
        <v>1.4809711974136324</v>
      </c>
      <c r="BU1845">
        <v>0.50320414556215654</v>
      </c>
      <c r="BV1845">
        <v>0.36821892299224152</v>
      </c>
      <c r="BW1845">
        <v>0.89009047048835077</v>
      </c>
      <c r="BX1845">
        <v>0.2412845331746814</v>
      </c>
      <c r="BY1845">
        <v>0.38922296973634662</v>
      </c>
      <c r="BZ1845">
        <v>0.67031855074553615</v>
      </c>
    </row>
    <row r="1846" spans="1:78">
      <c r="A1846" t="s">
        <v>1136</v>
      </c>
      <c r="B1846" t="s">
        <v>1137</v>
      </c>
      <c r="C1846" t="s">
        <v>1138</v>
      </c>
      <c r="D1846" t="s">
        <v>37</v>
      </c>
      <c r="E1846">
        <v>1164.5211489999999</v>
      </c>
      <c r="F1846">
        <v>78.950100000000006</v>
      </c>
      <c r="G1846">
        <v>3</v>
      </c>
      <c r="H1846" t="s">
        <v>1139</v>
      </c>
      <c r="I1846">
        <v>4.6445452191959937</v>
      </c>
      <c r="J1846">
        <v>0.34722507995338764</v>
      </c>
      <c r="K1846">
        <v>1.8847131830113086</v>
      </c>
      <c r="L1846">
        <v>9.4609521720634903E-7</v>
      </c>
      <c r="M1846">
        <v>7.9545322888034957E-4</v>
      </c>
      <c r="N1846">
        <v>73.819999999999993</v>
      </c>
      <c r="O1846">
        <v>55.477777777777789</v>
      </c>
      <c r="P1846">
        <v>9</v>
      </c>
      <c r="Q1846">
        <v>548</v>
      </c>
      <c r="R1846">
        <v>577</v>
      </c>
      <c r="S1846">
        <v>56.1</v>
      </c>
      <c r="T1846" t="s">
        <v>1140</v>
      </c>
      <c r="U1846" t="s">
        <v>1141</v>
      </c>
      <c r="V1846" t="s">
        <v>1142</v>
      </c>
      <c r="W1846" t="s">
        <v>1143</v>
      </c>
      <c r="X1846" t="str">
        <f>IF(S1846&gt;10,T1846,U1846)</f>
        <v>LMNB1 p-T576 (z= 3)</v>
      </c>
      <c r="Y1846">
        <v>2.1903064900925284</v>
      </c>
      <c r="Z1846">
        <v>2.2043159026150132</v>
      </c>
      <c r="AA1846">
        <v>1.8604027776370069</v>
      </c>
      <c r="AB1846">
        <v>1.8888025246492732</v>
      </c>
      <c r="AC1846">
        <v>4.413575553257556</v>
      </c>
      <c r="AD1846">
        <v>2.1056753645487714</v>
      </c>
      <c r="AE1846">
        <v>1.6513720519383337</v>
      </c>
      <c r="AF1846">
        <v>2.1114232909270658</v>
      </c>
      <c r="AG1846">
        <v>1.8422543082255129</v>
      </c>
      <c r="AH1846">
        <v>1.9693322833519304</v>
      </c>
      <c r="AI1846">
        <v>1.7542832545038665</v>
      </c>
      <c r="AJ1846">
        <v>2.8989858253994387</v>
      </c>
      <c r="AK1846">
        <v>1.7572999924870352</v>
      </c>
      <c r="AL1846">
        <v>1.8858335247236124</v>
      </c>
      <c r="AM1846">
        <v>2.5109064362100373</v>
      </c>
      <c r="AN1846">
        <v>3.4432641475285006</v>
      </c>
      <c r="AO1846">
        <v>2.4663169021759579</v>
      </c>
      <c r="AP1846">
        <v>5.0144099991479516</v>
      </c>
      <c r="AQ1846">
        <v>0.52750213390788259</v>
      </c>
      <c r="AR1846">
        <v>0.32052189458028829</v>
      </c>
      <c r="AS1846">
        <v>0.28043009869634367</v>
      </c>
      <c r="AT1846">
        <v>0.22898235406668729</v>
      </c>
      <c r="AU1846">
        <v>0.14307101334220598</v>
      </c>
      <c r="AV1846">
        <v>6.8455814772152249E-2</v>
      </c>
      <c r="AW1846">
        <v>0.17289696681936315</v>
      </c>
      <c r="AX1846">
        <v>0.25010516325712767</v>
      </c>
      <c r="AY1846">
        <v>0.31905139291125106</v>
      </c>
      <c r="AZ1846">
        <v>0.4943566448775753</v>
      </c>
      <c r="BA1846">
        <v>0.36577285023573058</v>
      </c>
      <c r="BB1846">
        <v>0.92704699206606445</v>
      </c>
      <c r="BC1846">
        <v>0.42873572561654527</v>
      </c>
      <c r="BD1846">
        <v>0.3231911583651062</v>
      </c>
      <c r="BE1846">
        <v>0.13394642547811528</v>
      </c>
      <c r="BF1846">
        <v>0.24024234849812751</v>
      </c>
      <c r="BG1846">
        <v>0.32746648708230941</v>
      </c>
      <c r="BH1846">
        <v>0.13827609370194471</v>
      </c>
      <c r="BI1846">
        <v>5.6010417558809283E-2</v>
      </c>
      <c r="BJ1846">
        <v>0.13088598585578184</v>
      </c>
      <c r="BK1846">
        <v>0.2283719704224903</v>
      </c>
      <c r="BL1846">
        <v>7.6892958859010832E-2</v>
      </c>
      <c r="BM1846">
        <v>0.11761983279591093</v>
      </c>
      <c r="BN1846">
        <v>0.26822887536036466</v>
      </c>
      <c r="BO1846">
        <v>0.64591933700880655</v>
      </c>
      <c r="BP1846">
        <v>0.58250470768030027</v>
      </c>
      <c r="BQ1846">
        <v>0.47802540723061143</v>
      </c>
      <c r="BR1846">
        <v>0.17917909963362666</v>
      </c>
      <c r="BS1846">
        <v>0.32598840974266463</v>
      </c>
      <c r="BT1846">
        <v>4.6584187057711141E-2</v>
      </c>
      <c r="BU1846">
        <v>0.17805686806135046</v>
      </c>
      <c r="BV1846">
        <v>0.2117005104792902</v>
      </c>
      <c r="BW1846">
        <v>5.6555807286689533E-2</v>
      </c>
      <c r="BX1846">
        <v>0.28596702733520724</v>
      </c>
      <c r="BY1846">
        <v>0.16969131669127546</v>
      </c>
      <c r="BZ1846">
        <v>0.30300509324587876</v>
      </c>
    </row>
    <row r="1847" spans="1:78">
      <c r="A1847" t="s">
        <v>9744</v>
      </c>
      <c r="B1847" t="s">
        <v>9745</v>
      </c>
      <c r="C1847" t="s">
        <v>9746</v>
      </c>
      <c r="D1847" t="s">
        <v>37</v>
      </c>
      <c r="E1847">
        <v>418.96524900000003</v>
      </c>
      <c r="F1847">
        <v>40.974499999999999</v>
      </c>
      <c r="G1847">
        <v>4</v>
      </c>
      <c r="H1847" t="s">
        <v>9747</v>
      </c>
      <c r="I1847">
        <v>3.8329262934685904</v>
      </c>
      <c r="J1847">
        <v>3.8329262934685904</v>
      </c>
      <c r="K1847">
        <v>3.8329262934685904</v>
      </c>
      <c r="L1847">
        <v>2.4965126356204102E-2</v>
      </c>
      <c r="M1847">
        <v>2.4965126356204102E-2</v>
      </c>
      <c r="N1847">
        <v>27.33</v>
      </c>
      <c r="O1847">
        <v>27.33</v>
      </c>
      <c r="P1847">
        <v>1</v>
      </c>
      <c r="Q1847">
        <v>208</v>
      </c>
      <c r="R1847">
        <v>221</v>
      </c>
      <c r="S1847">
        <v>7.8999999999999986</v>
      </c>
      <c r="T1847" t="s">
        <v>9748</v>
      </c>
      <c r="U1847" t="s">
        <v>9749</v>
      </c>
      <c r="V1847" t="s">
        <v>9750</v>
      </c>
      <c r="W1847" t="s">
        <v>9751</v>
      </c>
      <c r="X1847" t="str">
        <f>IF(S1847&gt;10,T1847,U1847)</f>
        <v>MUC15 208 - 221</v>
      </c>
      <c r="Y1847">
        <v>1.1092469954139894</v>
      </c>
      <c r="Z1847">
        <v>0.90690901575174399</v>
      </c>
      <c r="AA1847">
        <v>0.26622069224374628</v>
      </c>
      <c r="AB1847">
        <v>1.1368564619624939</v>
      </c>
      <c r="AC1847">
        <v>0.23167601791210021</v>
      </c>
      <c r="AD1847">
        <v>0.6084869573638354</v>
      </c>
      <c r="AE1847">
        <v>1.4001941807939109</v>
      </c>
      <c r="AF1847">
        <v>1.7626368919627922</v>
      </c>
      <c r="AG1847">
        <v>1.3850203793406437</v>
      </c>
      <c r="AH1847">
        <v>1.7398898720495235</v>
      </c>
      <c r="AI1847">
        <v>1.9710394807362027E-5</v>
      </c>
      <c r="AJ1847">
        <v>1.0479617991474195</v>
      </c>
      <c r="AK1847">
        <v>2.6473481427911842</v>
      </c>
      <c r="AL1847">
        <v>1.0825815314505485</v>
      </c>
      <c r="AM1847">
        <v>1.3956671106355139</v>
      </c>
      <c r="AN1847">
        <v>1.9437096427544294</v>
      </c>
      <c r="AO1847">
        <v>1.3454774319144189</v>
      </c>
      <c r="AP1847">
        <v>1.4024671448317729</v>
      </c>
      <c r="AQ1847">
        <v>0.78101636311900291</v>
      </c>
      <c r="AR1847">
        <v>1.0567272636756477</v>
      </c>
      <c r="AS1847">
        <v>0.89761814856814759</v>
      </c>
      <c r="AT1847">
        <v>1.1429869055064734</v>
      </c>
      <c r="AU1847">
        <v>0.80340786083081805</v>
      </c>
      <c r="AV1847">
        <v>0.41702142261288483</v>
      </c>
      <c r="AW1847">
        <v>1.7474616346440583</v>
      </c>
      <c r="AX1847">
        <v>1.8506727132237495</v>
      </c>
      <c r="AY1847">
        <v>1.2124581818563989</v>
      </c>
      <c r="AZ1847">
        <v>3.2972688253814657</v>
      </c>
      <c r="BA1847">
        <v>1.6339273161458809</v>
      </c>
      <c r="BB1847">
        <v>0.9578055466676334</v>
      </c>
      <c r="BC1847">
        <v>0.88624283246583868</v>
      </c>
      <c r="BD1847">
        <v>1.4234644229515321</v>
      </c>
      <c r="BE1847">
        <v>0.89237679574014128</v>
      </c>
      <c r="BF1847">
        <v>1.6684430333765148</v>
      </c>
      <c r="BG1847">
        <v>1.0012170043526518</v>
      </c>
      <c r="BH1847">
        <v>0.75202189718578061</v>
      </c>
      <c r="BI1847">
        <v>0.77050944282594636</v>
      </c>
      <c r="BJ1847">
        <v>0.38863761431423705</v>
      </c>
      <c r="BK1847">
        <v>0.88783266563531527</v>
      </c>
      <c r="BL1847">
        <v>1.6192305692346241</v>
      </c>
      <c r="BM1847">
        <v>0.73946917460303552</v>
      </c>
      <c r="BN1847">
        <v>0.72691129050814007</v>
      </c>
      <c r="BO1847">
        <v>0.53550581330921454</v>
      </c>
      <c r="BP1847">
        <v>8.8978115675823657E-2</v>
      </c>
      <c r="BQ1847">
        <v>0.34507407930545947</v>
      </c>
      <c r="BR1847">
        <v>8.0813046215565607E-2</v>
      </c>
      <c r="BS1847">
        <v>0.35170476312418564</v>
      </c>
      <c r="BT1847">
        <v>0.24605588636559092</v>
      </c>
      <c r="BU1847">
        <v>0.6100513798930316</v>
      </c>
      <c r="BV1847">
        <v>0.41904986920243048</v>
      </c>
      <c r="BW1847">
        <v>0.39579944808800199</v>
      </c>
      <c r="BX1847">
        <v>0.74654227385876337</v>
      </c>
      <c r="BY1847">
        <v>0.38327764376549017</v>
      </c>
      <c r="BZ1847">
        <v>0.8300487770556414</v>
      </c>
    </row>
    <row r="1848" spans="1:78">
      <c r="A1848" t="s">
        <v>1371</v>
      </c>
      <c r="B1848" t="s">
        <v>1372</v>
      </c>
      <c r="C1848" t="s">
        <v>1373</v>
      </c>
      <c r="D1848" t="s">
        <v>37</v>
      </c>
      <c r="E1848">
        <v>440.72569900000002</v>
      </c>
      <c r="F1848">
        <v>41.557899999999997</v>
      </c>
      <c r="G1848">
        <v>2</v>
      </c>
      <c r="H1848" t="s">
        <v>443</v>
      </c>
      <c r="I1848">
        <v>3.4033185560248569</v>
      </c>
      <c r="J1848">
        <v>3.4033185560248569</v>
      </c>
      <c r="K1848">
        <v>3.4033185560248569</v>
      </c>
      <c r="L1848">
        <v>3.4632428681674897E-2</v>
      </c>
      <c r="M1848">
        <v>3.4632428681674897E-2</v>
      </c>
      <c r="N1848">
        <v>24.29</v>
      </c>
      <c r="O1848">
        <v>24.29</v>
      </c>
      <c r="P1848">
        <v>1</v>
      </c>
      <c r="Q1848">
        <v>86</v>
      </c>
      <c r="R1848">
        <v>92</v>
      </c>
      <c r="S1848">
        <v>0</v>
      </c>
      <c r="T1848" t="s">
        <v>1374</v>
      </c>
      <c r="U1848" t="s">
        <v>1375</v>
      </c>
      <c r="V1848" t="s">
        <v>1376</v>
      </c>
      <c r="W1848" t="s">
        <v>1377</v>
      </c>
      <c r="X1848" t="str">
        <f>IF(S1848&gt;10,T1848,U1848)</f>
        <v>BYSL 86 - 92</v>
      </c>
      <c r="Y1848">
        <v>3.1565289701747243</v>
      </c>
      <c r="Z1848">
        <v>3.5545153008648107</v>
      </c>
      <c r="AA1848">
        <v>2.7210364309405888</v>
      </c>
      <c r="AB1848">
        <v>1.798231651371631</v>
      </c>
      <c r="AC1848">
        <v>2.7723259591370293</v>
      </c>
      <c r="AD1848">
        <v>3.3341185041025763</v>
      </c>
      <c r="AE1848">
        <v>1.5171177854289015</v>
      </c>
      <c r="AF1848">
        <v>0.98494192233839539</v>
      </c>
      <c r="AG1848">
        <v>2.0874259512579267</v>
      </c>
      <c r="AH1848">
        <v>1.0281759188908375</v>
      </c>
      <c r="AI1848">
        <v>1.3599967883610371</v>
      </c>
      <c r="AJ1848">
        <v>1.2262712090243442</v>
      </c>
      <c r="AK1848">
        <v>5.8400185834935989</v>
      </c>
      <c r="AL1848">
        <v>5.2471654827766328</v>
      </c>
      <c r="AM1848">
        <v>5.1091361143127365</v>
      </c>
      <c r="AN1848">
        <v>2.2181239503316674</v>
      </c>
      <c r="AO1848">
        <v>3.2640549643453434</v>
      </c>
      <c r="AP1848">
        <v>3.6373238859918553</v>
      </c>
      <c r="AQ1848">
        <v>7.9544597457285246E-2</v>
      </c>
      <c r="AR1848">
        <v>6.2020304939920744E-2</v>
      </c>
      <c r="AS1848">
        <v>0.1855120882136761</v>
      </c>
      <c r="AT1848">
        <v>0.10232407761116261</v>
      </c>
      <c r="AU1848">
        <v>8.2081225188595314E-2</v>
      </c>
      <c r="AV1848">
        <v>6.6870069393316495E-2</v>
      </c>
      <c r="AW1848">
        <v>3.8903226294007706E-2</v>
      </c>
      <c r="AX1848">
        <v>3.5802661011741101E-2</v>
      </c>
      <c r="AY1848">
        <v>6.7479860028295618E-2</v>
      </c>
      <c r="AZ1848">
        <v>9.7167396867342704E-3</v>
      </c>
      <c r="BA1848">
        <v>3.4898193071101584E-2</v>
      </c>
      <c r="BB1848">
        <v>5.7484308686229751E-2</v>
      </c>
      <c r="BC1848">
        <v>0.13392669065912907</v>
      </c>
      <c r="BD1848">
        <v>4.0264154157548207E-2</v>
      </c>
      <c r="BE1848">
        <v>0.14013227796899427</v>
      </c>
      <c r="BF1848">
        <v>7.3371600627041594E-2</v>
      </c>
      <c r="BG1848">
        <v>6.5560272656473975E-2</v>
      </c>
      <c r="BH1848">
        <v>6.6382903834036916E-2</v>
      </c>
      <c r="BI1848">
        <v>0.10096406105520075</v>
      </c>
      <c r="BJ1848">
        <v>3.8823177857235151E-2</v>
      </c>
      <c r="BK1848">
        <v>0.10364944942629238</v>
      </c>
      <c r="BL1848">
        <v>0.13852638579179635</v>
      </c>
      <c r="BM1848">
        <v>4.3729999332645236E-2</v>
      </c>
      <c r="BN1848">
        <v>7.0234484925556839E-2</v>
      </c>
      <c r="BO1848">
        <v>7.9306036237973429E-2</v>
      </c>
      <c r="BP1848">
        <v>5.6995535991263391E-2</v>
      </c>
      <c r="BQ1848">
        <v>4.8792988201788311E-2</v>
      </c>
      <c r="BR1848">
        <v>5.2098766311135143E-2</v>
      </c>
      <c r="BS1848">
        <v>3.4431710781450311E-2</v>
      </c>
      <c r="BT1848">
        <v>4.2383785995175116E-2</v>
      </c>
      <c r="BU1848">
        <v>0.12726784003382169</v>
      </c>
      <c r="BV1848">
        <v>0.1463400628283458</v>
      </c>
      <c r="BW1848">
        <v>5.9650725723779899E-2</v>
      </c>
      <c r="BX1848">
        <v>0.23503837589035537</v>
      </c>
      <c r="BY1848">
        <v>0.20419848118054598</v>
      </c>
      <c r="BZ1848">
        <v>0.21878350780575917</v>
      </c>
    </row>
    <row r="1849" spans="1:78">
      <c r="A1849" t="s">
        <v>1515</v>
      </c>
      <c r="B1849" t="s">
        <v>1516</v>
      </c>
      <c r="C1849" t="s">
        <v>6591</v>
      </c>
      <c r="D1849" t="s">
        <v>37</v>
      </c>
      <c r="E1849">
        <v>548.77485899999999</v>
      </c>
      <c r="F1849">
        <v>46.428800000000003</v>
      </c>
      <c r="G1849">
        <v>2</v>
      </c>
      <c r="H1849" t="s">
        <v>1826</v>
      </c>
      <c r="I1849">
        <v>1.9095699804674726</v>
      </c>
      <c r="J1849">
        <v>1.4166606455546575</v>
      </c>
      <c r="K1849">
        <v>1.6296461775265534</v>
      </c>
      <c r="L1849">
        <v>3.3089593413023399E-3</v>
      </c>
      <c r="M1849">
        <v>1.9908760227502143E-2</v>
      </c>
      <c r="N1849">
        <v>36.65</v>
      </c>
      <c r="O1849">
        <v>31.776666666666667</v>
      </c>
      <c r="P1849">
        <v>3</v>
      </c>
      <c r="Q1849">
        <v>676</v>
      </c>
      <c r="R1849">
        <v>685</v>
      </c>
      <c r="S1849">
        <v>9.61</v>
      </c>
      <c r="T1849" t="s">
        <v>6592</v>
      </c>
      <c r="U1849" t="s">
        <v>6593</v>
      </c>
      <c r="V1849" t="s">
        <v>6594</v>
      </c>
      <c r="W1849" t="s">
        <v>6595</v>
      </c>
      <c r="X1849" t="str">
        <f>IF(S1849&gt;10,T1849,U1849)</f>
        <v>TNIK 676 - 685</v>
      </c>
      <c r="Y1849">
        <v>1.2568375330864479</v>
      </c>
      <c r="Z1849">
        <v>0.88634752724378363</v>
      </c>
      <c r="AA1849">
        <v>1.1292330896303739</v>
      </c>
      <c r="AB1849">
        <v>3.2132664022043222</v>
      </c>
      <c r="AC1849">
        <v>5.9636841481605449</v>
      </c>
      <c r="AD1849">
        <v>9.5212380736956135</v>
      </c>
      <c r="AE1849">
        <v>0.82021315390131277</v>
      </c>
      <c r="AF1849">
        <v>0.37728283754988595</v>
      </c>
      <c r="AG1849">
        <v>1.5119579096274465</v>
      </c>
      <c r="AH1849">
        <v>0.45129116980634315</v>
      </c>
      <c r="AI1849">
        <v>3.5163938585494665</v>
      </c>
      <c r="AJ1849">
        <v>3.9063609770459227</v>
      </c>
      <c r="AK1849">
        <v>3.5858232202237164E-4</v>
      </c>
      <c r="AL1849">
        <v>0.98582690993332456</v>
      </c>
      <c r="AM1849">
        <v>0.34612476609957848</v>
      </c>
      <c r="AN1849">
        <v>0.26393171672005655</v>
      </c>
      <c r="AO1849">
        <v>0.26768590984212193</v>
      </c>
      <c r="AP1849">
        <v>0.55859030986109137</v>
      </c>
      <c r="AQ1849">
        <v>0.23080830456366261</v>
      </c>
      <c r="AR1849">
        <v>0.2502299057072549</v>
      </c>
      <c r="AS1849">
        <v>0.39635914281833839</v>
      </c>
      <c r="AT1849">
        <v>0.94764928474587307</v>
      </c>
      <c r="AU1849">
        <v>0.59875209208248248</v>
      </c>
      <c r="AV1849">
        <v>0.21115248554434571</v>
      </c>
      <c r="AW1849">
        <v>0.24734257269747006</v>
      </c>
      <c r="AX1849">
        <v>0.1008720614622028</v>
      </c>
      <c r="AY1849">
        <v>9.6167793390394898E-2</v>
      </c>
      <c r="AZ1849">
        <v>0.30170919826846476</v>
      </c>
      <c r="BA1849">
        <v>0.17110465936006652</v>
      </c>
      <c r="BB1849">
        <v>0.27424406811653484</v>
      </c>
      <c r="BC1849">
        <v>0.61482403083609638</v>
      </c>
      <c r="BD1849">
        <v>0.5810769852399138</v>
      </c>
      <c r="BE1849">
        <v>0.53594446822164821</v>
      </c>
      <c r="BF1849">
        <v>1.2456637797461054</v>
      </c>
      <c r="BG1849">
        <v>0.14265988466627283</v>
      </c>
      <c r="BH1849">
        <v>0.51070110264953006</v>
      </c>
      <c r="BI1849">
        <v>0.34443881224609457</v>
      </c>
      <c r="BJ1849">
        <v>0.24747906791608107</v>
      </c>
      <c r="BK1849">
        <v>0.1141363211728941</v>
      </c>
      <c r="BL1849">
        <v>0.12320961514087204</v>
      </c>
      <c r="BM1849">
        <v>0.51296658699335651</v>
      </c>
      <c r="BN1849">
        <v>0.28627767656724135</v>
      </c>
      <c r="BO1849">
        <v>0.45192024960452681</v>
      </c>
      <c r="BP1849">
        <v>0.43498311694350134</v>
      </c>
      <c r="BQ1849">
        <v>0.91278248826544062</v>
      </c>
      <c r="BR1849">
        <v>0.49459531443433713</v>
      </c>
      <c r="BS1849">
        <v>0.40160898663575628</v>
      </c>
      <c r="BT1849">
        <v>0.19675016435666609</v>
      </c>
      <c r="BU1849">
        <v>1.4257286043390354</v>
      </c>
      <c r="BV1849">
        <v>1.3796494007720701</v>
      </c>
      <c r="BW1849">
        <v>1.4096957084590704</v>
      </c>
      <c r="BX1849">
        <v>1.6022784370791301</v>
      </c>
      <c r="BY1849">
        <v>0.36046337126939426</v>
      </c>
      <c r="BZ1849">
        <v>0.86714938240820938</v>
      </c>
    </row>
    <row r="1850" spans="1:78">
      <c r="A1850" t="s">
        <v>1973</v>
      </c>
      <c r="B1850" t="s">
        <v>1974</v>
      </c>
      <c r="C1850" t="s">
        <v>1975</v>
      </c>
      <c r="D1850" t="s">
        <v>28</v>
      </c>
      <c r="E1850">
        <v>1118.158549</v>
      </c>
      <c r="F1850">
        <v>63.124200000000002</v>
      </c>
      <c r="G1850">
        <v>3</v>
      </c>
      <c r="H1850" t="s">
        <v>1976</v>
      </c>
      <c r="I1850">
        <v>3.8789155663952586E-2</v>
      </c>
      <c r="J1850">
        <v>3.8789155663952586E-2</v>
      </c>
      <c r="K1850">
        <v>3.8789155663952586E-2</v>
      </c>
      <c r="L1850">
        <v>3.20940871473375E-3</v>
      </c>
      <c r="M1850">
        <v>3.20940871473375E-3</v>
      </c>
      <c r="N1850">
        <v>38</v>
      </c>
      <c r="O1850">
        <v>38</v>
      </c>
      <c r="P1850">
        <v>1</v>
      </c>
      <c r="Q1850">
        <v>21</v>
      </c>
      <c r="R1850">
        <v>51</v>
      </c>
      <c r="S1850">
        <v>7.8999999999999986</v>
      </c>
      <c r="T1850" t="s">
        <v>1977</v>
      </c>
      <c r="U1850" t="s">
        <v>1978</v>
      </c>
      <c r="V1850" t="s">
        <v>1979</v>
      </c>
      <c r="W1850" t="s">
        <v>1980</v>
      </c>
      <c r="X1850" t="str">
        <f>IF(S1850&gt;10,T1850,U1850)</f>
        <v>EIF4EBP2 21 - 51</v>
      </c>
      <c r="Y1850">
        <v>1.3892891901777613</v>
      </c>
      <c r="Z1850">
        <v>4.1259776180759822</v>
      </c>
      <c r="AA1850">
        <v>2.0782154290339254</v>
      </c>
      <c r="AB1850">
        <v>4.0153025502811444</v>
      </c>
      <c r="AC1850">
        <v>7.1080392850367273</v>
      </c>
      <c r="AD1850">
        <v>8.7903484450870515</v>
      </c>
      <c r="AE1850">
        <v>1.6092794241163679</v>
      </c>
      <c r="AF1850">
        <v>0.97196102876219592</v>
      </c>
      <c r="AG1850">
        <v>0.59098886217720281</v>
      </c>
      <c r="AH1850">
        <v>1.5859685386495781</v>
      </c>
      <c r="AI1850">
        <v>3.656384123299194</v>
      </c>
      <c r="AJ1850">
        <v>2.5790777068756667</v>
      </c>
      <c r="AK1850">
        <v>0.51879611971906225</v>
      </c>
      <c r="AL1850">
        <v>2.1984688386936986</v>
      </c>
      <c r="AM1850">
        <v>0.41661313481278683</v>
      </c>
      <c r="AN1850">
        <v>6.2339290507418654E-2</v>
      </c>
      <c r="AO1850">
        <v>1.4182958724215067</v>
      </c>
      <c r="AP1850">
        <v>5.3135426471881173</v>
      </c>
      <c r="AQ1850">
        <v>0.65097945811119518</v>
      </c>
      <c r="AR1850">
        <v>0.60882678000649737</v>
      </c>
      <c r="AS1850">
        <v>0.21089296331244783</v>
      </c>
      <c r="AT1850">
        <v>0.1105930596096754</v>
      </c>
      <c r="AU1850">
        <v>0.30485679692881557</v>
      </c>
      <c r="AV1850">
        <v>0.20645778750110144</v>
      </c>
      <c r="AW1850">
        <v>6.9303057128469875E-2</v>
      </c>
      <c r="AX1850">
        <v>0.24028107469125812</v>
      </c>
      <c r="AY1850">
        <v>7.1784277155597861E-2</v>
      </c>
      <c r="AZ1850">
        <v>0.24857882160824041</v>
      </c>
      <c r="BA1850">
        <v>4.408256461795413E-2</v>
      </c>
      <c r="BB1850">
        <v>1.0079156339813533</v>
      </c>
      <c r="BC1850">
        <v>9.3420997790391591E-2</v>
      </c>
      <c r="BD1850">
        <v>2.5464960293160764E-5</v>
      </c>
      <c r="BE1850">
        <v>0.11884293360338366</v>
      </c>
      <c r="BF1850">
        <v>5.6656370404643726E-2</v>
      </c>
      <c r="BG1850">
        <v>0.11644347253774742</v>
      </c>
      <c r="BH1850">
        <v>6.4233207490256572E-2</v>
      </c>
      <c r="BI1850">
        <v>6.7181425045814203E-2</v>
      </c>
      <c r="BJ1850">
        <v>2.5258338531757834E-5</v>
      </c>
      <c r="BK1850">
        <v>2.6701648549270315E-5</v>
      </c>
      <c r="BL1850">
        <v>2.3859521725998914E-5</v>
      </c>
      <c r="BM1850">
        <v>3.1480071874376389E-2</v>
      </c>
      <c r="BN1850">
        <v>0.12161597963711131</v>
      </c>
      <c r="BO1850">
        <v>0.11148466258157609</v>
      </c>
      <c r="BP1850">
        <v>9.407279444580155E-2</v>
      </c>
      <c r="BQ1850">
        <v>0.12704766794455058</v>
      </c>
      <c r="BR1850">
        <v>0.24746069472894472</v>
      </c>
      <c r="BS1850">
        <v>3.7314881939110499E-2</v>
      </c>
      <c r="BT1850">
        <v>0.16298329152103702</v>
      </c>
      <c r="BU1850">
        <v>3.2662366448902127E-5</v>
      </c>
      <c r="BV1850">
        <v>5.9945176760227835E-2</v>
      </c>
      <c r="BW1850">
        <v>0.10820205510011757</v>
      </c>
      <c r="BX1850">
        <v>3.3145374483179589E-5</v>
      </c>
      <c r="BY1850">
        <v>4.9461044306429593E-2</v>
      </c>
      <c r="BZ1850">
        <v>0.12854580051046119</v>
      </c>
    </row>
    <row r="1851" spans="1:78">
      <c r="A1851" t="s">
        <v>2924</v>
      </c>
      <c r="B1851" t="s">
        <v>2925</v>
      </c>
      <c r="C1851" t="s">
        <v>8368</v>
      </c>
      <c r="D1851" t="s">
        <v>37</v>
      </c>
      <c r="E1851">
        <v>661.84660900000006</v>
      </c>
      <c r="F1851">
        <v>45.575899999999997</v>
      </c>
      <c r="G1851">
        <v>2</v>
      </c>
      <c r="H1851" t="s">
        <v>504</v>
      </c>
      <c r="I1851">
        <v>5.7631061136327997</v>
      </c>
      <c r="J1851">
        <v>-2.9682109345337753</v>
      </c>
      <c r="K1851">
        <v>1.4453823726921757</v>
      </c>
      <c r="L1851">
        <v>2.1949351083135998E-6</v>
      </c>
      <c r="M1851">
        <v>1.12590872094986E-2</v>
      </c>
      <c r="N1851">
        <v>67.52</v>
      </c>
      <c r="O1851">
        <v>38.407333333333334</v>
      </c>
      <c r="P1851">
        <v>45</v>
      </c>
      <c r="Q1851">
        <v>147</v>
      </c>
      <c r="R1851">
        <v>158</v>
      </c>
      <c r="S1851">
        <v>35.729999999999997</v>
      </c>
      <c r="T1851" t="s">
        <v>8369</v>
      </c>
      <c r="U1851" t="s">
        <v>8370</v>
      </c>
      <c r="V1851" t="s">
        <v>8371</v>
      </c>
      <c r="W1851" t="s">
        <v>8372</v>
      </c>
      <c r="X1851" t="str">
        <f>IF(S1851&gt;10,T1851,U1851)</f>
        <v>TCOF1 p-S157 (z= 2)</v>
      </c>
      <c r="Y1851">
        <v>1.1253056640762515</v>
      </c>
      <c r="Z1851">
        <v>1.3458422615753043</v>
      </c>
      <c r="AA1851">
        <v>1.4657215298836483</v>
      </c>
      <c r="AB1851">
        <v>0.55532432841588475</v>
      </c>
      <c r="AC1851">
        <v>2.1136153949709895</v>
      </c>
      <c r="AD1851">
        <v>1.1719227918320894</v>
      </c>
      <c r="AE1851">
        <v>0.83934060801961663</v>
      </c>
      <c r="AF1851">
        <v>0.93860856446917662</v>
      </c>
      <c r="AG1851">
        <v>0.68743538199019505</v>
      </c>
      <c r="AH1851">
        <v>0.86569251236333888</v>
      </c>
      <c r="AI1851">
        <v>0.95152028481293427</v>
      </c>
      <c r="AJ1851">
        <v>1.1062144559759499</v>
      </c>
      <c r="AK1851">
        <v>1.5569796409937346</v>
      </c>
      <c r="AL1851">
        <v>1.3112472961854109</v>
      </c>
      <c r="AM1851">
        <v>1.4965411615833963</v>
      </c>
      <c r="AN1851">
        <v>2.5417336884189452</v>
      </c>
      <c r="AO1851">
        <v>3.1476959578580903</v>
      </c>
      <c r="AP1851">
        <v>4.3449067942117479</v>
      </c>
      <c r="AQ1851">
        <v>1.0941010595869189</v>
      </c>
      <c r="AR1851">
        <v>0.74454520921183687</v>
      </c>
      <c r="AS1851">
        <v>0.83161923135167659</v>
      </c>
      <c r="AT1851">
        <v>1.1255587236021949</v>
      </c>
      <c r="AU1851">
        <v>0.6387567320891292</v>
      </c>
      <c r="AV1851">
        <v>0.28853273716599881</v>
      </c>
      <c r="AW1851">
        <v>1.3149214347097606</v>
      </c>
      <c r="AX1851">
        <v>0.85425434925682608</v>
      </c>
      <c r="AY1851">
        <v>1.5404225257893449</v>
      </c>
      <c r="AZ1851">
        <v>1.6471805922285663</v>
      </c>
      <c r="BA1851">
        <v>1.7110427522612504</v>
      </c>
      <c r="BB1851">
        <v>1.9973741153548756</v>
      </c>
      <c r="BC1851">
        <v>1.1837122909001569</v>
      </c>
      <c r="BD1851">
        <v>1.5597912539149048</v>
      </c>
      <c r="BE1851">
        <v>0.9444972954008316</v>
      </c>
      <c r="BF1851">
        <v>0.81536489003181667</v>
      </c>
      <c r="BG1851">
        <v>0.77574173185926165</v>
      </c>
      <c r="BH1851">
        <v>0.80546265427131414</v>
      </c>
      <c r="BI1851">
        <v>0.63317682074250459</v>
      </c>
      <c r="BJ1851">
        <v>0.40226064117522448</v>
      </c>
      <c r="BK1851">
        <v>0.21247380692207829</v>
      </c>
      <c r="BL1851">
        <v>0.69500112540773684</v>
      </c>
      <c r="BM1851">
        <v>0.67993109081949843</v>
      </c>
      <c r="BN1851">
        <v>0.81238493046777649</v>
      </c>
      <c r="BO1851">
        <v>0.35680915809289376</v>
      </c>
      <c r="BP1851">
        <v>0.31387647588891177</v>
      </c>
      <c r="BQ1851">
        <v>0.45376452037072401</v>
      </c>
      <c r="BR1851">
        <v>0.23278633898208123</v>
      </c>
      <c r="BS1851">
        <v>0.16282824710660962</v>
      </c>
      <c r="BT1851">
        <v>0.2932562610279556</v>
      </c>
      <c r="BU1851">
        <v>0.2439081311715022</v>
      </c>
      <c r="BV1851">
        <v>0.22772336225026121</v>
      </c>
      <c r="BW1851">
        <v>0.32603917717291592</v>
      </c>
      <c r="BX1851">
        <v>0.10735028785733264</v>
      </c>
      <c r="BY1851">
        <v>0.19498476763596648</v>
      </c>
      <c r="BZ1851">
        <v>0.21291696028467011</v>
      </c>
    </row>
    <row r="1852" spans="1:78">
      <c r="A1852" t="s">
        <v>2924</v>
      </c>
      <c r="B1852" t="s">
        <v>2925</v>
      </c>
      <c r="C1852" t="s">
        <v>8368</v>
      </c>
      <c r="D1852" t="s">
        <v>37</v>
      </c>
      <c r="E1852">
        <v>441.56725899999998</v>
      </c>
      <c r="F1852">
        <v>47.369500000000002</v>
      </c>
      <c r="G1852">
        <v>3</v>
      </c>
      <c r="H1852" t="s">
        <v>2003</v>
      </c>
      <c r="I1852">
        <v>2.1268413015075738</v>
      </c>
      <c r="J1852">
        <v>-1.2098294516360169</v>
      </c>
      <c r="K1852">
        <v>0.9692220687411629</v>
      </c>
      <c r="L1852">
        <v>2.0375336898415398E-2</v>
      </c>
      <c r="M1852">
        <v>3.875767443481324E-2</v>
      </c>
      <c r="N1852">
        <v>28.18</v>
      </c>
      <c r="O1852">
        <v>25.558</v>
      </c>
      <c r="P1852">
        <v>5</v>
      </c>
      <c r="Q1852">
        <v>147</v>
      </c>
      <c r="R1852">
        <v>158</v>
      </c>
      <c r="S1852">
        <v>10</v>
      </c>
      <c r="T1852" t="s">
        <v>8949</v>
      </c>
      <c r="U1852" t="s">
        <v>8370</v>
      </c>
      <c r="V1852" t="s">
        <v>8950</v>
      </c>
      <c r="W1852" t="s">
        <v>8951</v>
      </c>
      <c r="X1852" t="str">
        <f>IF(S1852&gt;10,T1852,U1852)</f>
        <v>TCOF1 147 - 158</v>
      </c>
      <c r="Y1852">
        <v>1.6425703619791354</v>
      </c>
      <c r="Z1852">
        <v>1.5259739055292174</v>
      </c>
      <c r="AA1852">
        <v>1.3888640350584283</v>
      </c>
      <c r="AB1852">
        <v>1.9117764471017464</v>
      </c>
      <c r="AC1852">
        <v>1.1213668200125364</v>
      </c>
      <c r="AD1852">
        <v>0.25900370548179619</v>
      </c>
      <c r="AE1852">
        <v>1.1338472745702965</v>
      </c>
      <c r="AF1852">
        <v>0.65024875651562541</v>
      </c>
      <c r="AG1852">
        <v>0.89264132932615436</v>
      </c>
      <c r="AH1852">
        <v>1.0544257019418901</v>
      </c>
      <c r="AI1852">
        <v>1.0177722074460451</v>
      </c>
      <c r="AJ1852">
        <v>1.5854058945524256</v>
      </c>
      <c r="AK1852">
        <v>1.6386951560946699</v>
      </c>
      <c r="AL1852">
        <v>1.0586938927016125</v>
      </c>
      <c r="AM1852">
        <v>1.2264115001196105</v>
      </c>
      <c r="AN1852">
        <v>1.4024150841338048</v>
      </c>
      <c r="AO1852">
        <v>7.9662285033400129E-2</v>
      </c>
      <c r="AP1852">
        <v>4.3602107301727138</v>
      </c>
      <c r="AQ1852">
        <v>1.2429939173716755</v>
      </c>
      <c r="AR1852">
        <v>1.025317199823033</v>
      </c>
      <c r="AS1852">
        <v>0.71535742569411731</v>
      </c>
      <c r="AT1852">
        <v>0.74940500964077783</v>
      </c>
      <c r="AU1852">
        <v>0.4453291736931419</v>
      </c>
      <c r="AV1852">
        <v>0.30957027698227529</v>
      </c>
      <c r="AW1852">
        <v>1.9556818965488123</v>
      </c>
      <c r="AX1852">
        <v>1.7891070491976577</v>
      </c>
      <c r="AY1852">
        <v>1.4653727977612154</v>
      </c>
      <c r="AZ1852">
        <v>2.6769562666952194</v>
      </c>
      <c r="BA1852">
        <v>1.9433228815407235</v>
      </c>
      <c r="BB1852">
        <v>1.9015961813687605</v>
      </c>
      <c r="BC1852">
        <v>2.2269286758216853</v>
      </c>
      <c r="BD1852">
        <v>2.0935799213466293</v>
      </c>
      <c r="BE1852">
        <v>1.1015997356181146</v>
      </c>
      <c r="BF1852">
        <v>1.086325575237524</v>
      </c>
      <c r="BG1852">
        <v>0.94983728868993167</v>
      </c>
      <c r="BH1852">
        <v>0.67954647395399848</v>
      </c>
      <c r="BI1852">
        <v>0.40660371811134699</v>
      </c>
      <c r="BJ1852">
        <v>0.27885378894863455</v>
      </c>
      <c r="BK1852">
        <v>0.613817597771115</v>
      </c>
      <c r="BL1852">
        <v>1.1853769475034479</v>
      </c>
      <c r="BM1852">
        <v>0.69007579123025231</v>
      </c>
      <c r="BN1852">
        <v>0.98660150489775811</v>
      </c>
      <c r="BO1852">
        <v>5.4379933037810531E-2</v>
      </c>
      <c r="BP1852">
        <v>0.11548238504532142</v>
      </c>
      <c r="BQ1852">
        <v>3.6677917292229904E-2</v>
      </c>
      <c r="BR1852">
        <v>0.16485605840620846</v>
      </c>
      <c r="BS1852">
        <v>0.16717653382996445</v>
      </c>
      <c r="BT1852">
        <v>0.24196337549864858</v>
      </c>
      <c r="BU1852">
        <v>5.5139351819776097E-2</v>
      </c>
      <c r="BV1852">
        <v>0.32296840694368217</v>
      </c>
      <c r="BW1852">
        <v>6.454083338160474E-2</v>
      </c>
      <c r="BX1852">
        <v>0.11272661704729639</v>
      </c>
      <c r="BY1852">
        <v>4.5199233916234843E-2</v>
      </c>
      <c r="BZ1852">
        <v>0.14974717056224573</v>
      </c>
    </row>
    <row r="1853" spans="1:78">
      <c r="A1853" t="s">
        <v>605</v>
      </c>
      <c r="B1853" t="s">
        <v>606</v>
      </c>
      <c r="C1853" t="s">
        <v>8841</v>
      </c>
      <c r="D1853" t="s">
        <v>37</v>
      </c>
      <c r="E1853">
        <v>589.80719899999997</v>
      </c>
      <c r="F1853">
        <v>28.495100000000001</v>
      </c>
      <c r="G1853">
        <v>2</v>
      </c>
      <c r="H1853" t="s">
        <v>1826</v>
      </c>
      <c r="I1853">
        <v>5.5578983174953578</v>
      </c>
      <c r="J1853">
        <v>-1.830001430339308</v>
      </c>
      <c r="K1853">
        <v>1.8188646757083169</v>
      </c>
      <c r="L1853">
        <v>6.1971113418043695E-4</v>
      </c>
      <c r="M1853">
        <v>2.3758572329790662E-2</v>
      </c>
      <c r="N1853">
        <v>42.29</v>
      </c>
      <c r="O1853">
        <v>28.834137931034483</v>
      </c>
      <c r="P1853">
        <v>58</v>
      </c>
      <c r="Q1853">
        <v>1527</v>
      </c>
      <c r="R1853">
        <v>1536</v>
      </c>
      <c r="S1853">
        <v>27.75</v>
      </c>
      <c r="T1853" t="s">
        <v>8842</v>
      </c>
      <c r="U1853" t="s">
        <v>8843</v>
      </c>
      <c r="V1853" t="s">
        <v>8844</v>
      </c>
      <c r="W1853" t="s">
        <v>8845</v>
      </c>
      <c r="X1853" t="str">
        <f>IF(S1853&gt;10,T1853,U1853)</f>
        <v>SRRM2 p-T1532 (z= 2)</v>
      </c>
      <c r="Y1853">
        <v>1.9338338319584671</v>
      </c>
      <c r="Z1853">
        <v>1.6704440524911199</v>
      </c>
      <c r="AA1853">
        <v>1.7112846488426514</v>
      </c>
      <c r="AB1853">
        <v>2.0475150567546239</v>
      </c>
      <c r="AC1853">
        <v>3.7098982370679199E-6</v>
      </c>
      <c r="AD1853">
        <v>1.227180694837859</v>
      </c>
      <c r="AE1853">
        <v>0.9246870627670104</v>
      </c>
      <c r="AF1853">
        <v>1.1660102957633292</v>
      </c>
      <c r="AG1853">
        <v>1.2864558138304774</v>
      </c>
      <c r="AH1853">
        <v>1.5867634539179745</v>
      </c>
      <c r="AI1853">
        <v>1.2076860880053788</v>
      </c>
      <c r="AJ1853">
        <v>1.1215868769447785</v>
      </c>
      <c r="AK1853">
        <v>1.9342445576825344</v>
      </c>
      <c r="AL1853">
        <v>1.7002409771216624</v>
      </c>
      <c r="AM1853">
        <v>0.94871881973329508</v>
      </c>
      <c r="AN1853">
        <v>1.7499748638012946</v>
      </c>
      <c r="AO1853">
        <v>1.0555312540863944</v>
      </c>
      <c r="AP1853">
        <v>4.3420185475304998E-6</v>
      </c>
      <c r="AQ1853">
        <v>1.3787552102424552</v>
      </c>
      <c r="AR1853">
        <v>1.073871623330565</v>
      </c>
      <c r="AS1853">
        <v>0.91493295231389726</v>
      </c>
      <c r="AT1853">
        <v>1.1471325405289758</v>
      </c>
      <c r="AU1853">
        <v>1.4843631765310181</v>
      </c>
      <c r="AV1853">
        <v>1.749076744370945</v>
      </c>
      <c r="AW1853">
        <v>0.95937546763808046</v>
      </c>
      <c r="AX1853">
        <v>1.1846662404674286</v>
      </c>
      <c r="AY1853">
        <v>1.0158071951888694</v>
      </c>
      <c r="AZ1853">
        <v>1.2861937732899775</v>
      </c>
      <c r="BA1853">
        <v>1.0183984254990777</v>
      </c>
      <c r="BB1853">
        <v>1.4230200206018271</v>
      </c>
      <c r="BC1853">
        <v>1.0131128967830576</v>
      </c>
      <c r="BD1853">
        <v>1.4968105592450649</v>
      </c>
      <c r="BE1853">
        <v>1.0170001299157858</v>
      </c>
      <c r="BF1853">
        <v>1.0730118797380952</v>
      </c>
      <c r="BG1853">
        <v>1.1268674314318303</v>
      </c>
      <c r="BH1853">
        <v>0.92524038749961224</v>
      </c>
      <c r="BI1853">
        <v>0.57489358945784841</v>
      </c>
      <c r="BJ1853">
        <v>0.47352170382826919</v>
      </c>
      <c r="BK1853">
        <v>0.34376921639122332</v>
      </c>
      <c r="BL1853">
        <v>0.68332105989095293</v>
      </c>
      <c r="BM1853">
        <v>0.49771091903654308</v>
      </c>
      <c r="BN1853">
        <v>0.7459684293089065</v>
      </c>
      <c r="BO1853">
        <v>0.63807318459837936</v>
      </c>
      <c r="BP1853">
        <v>0.70561455098378434</v>
      </c>
      <c r="BQ1853">
        <v>0.21703531271126295</v>
      </c>
      <c r="BR1853">
        <v>0.41679184336981562</v>
      </c>
      <c r="BS1853">
        <v>0.47135351759388916</v>
      </c>
      <c r="BT1853">
        <v>0.4054988728045506</v>
      </c>
      <c r="BU1853">
        <v>0.59306903066301309</v>
      </c>
      <c r="BV1853">
        <v>0.82181532150729542</v>
      </c>
      <c r="BW1853">
        <v>0.15557062021316612</v>
      </c>
      <c r="BX1853">
        <v>0.58970513268541169</v>
      </c>
      <c r="BY1853">
        <v>0.462403033530698</v>
      </c>
      <c r="BZ1853">
        <v>0.6440816063527951</v>
      </c>
    </row>
    <row r="1854" spans="1:78">
      <c r="A1854" t="s">
        <v>11545</v>
      </c>
      <c r="B1854" t="s">
        <v>11546</v>
      </c>
      <c r="C1854" t="s">
        <v>11547</v>
      </c>
      <c r="D1854" t="s">
        <v>37</v>
      </c>
      <c r="E1854">
        <v>942.97197900000003</v>
      </c>
      <c r="F1854">
        <v>68.896699999999996</v>
      </c>
      <c r="G1854">
        <v>2</v>
      </c>
      <c r="H1854" t="s">
        <v>4164</v>
      </c>
      <c r="I1854">
        <v>8.5990533351017528E-2</v>
      </c>
      <c r="J1854">
        <v>8.5990533351017528E-2</v>
      </c>
      <c r="K1854">
        <v>8.5990533351017528E-2</v>
      </c>
      <c r="L1854">
        <v>1.9995823525888402E-2</v>
      </c>
      <c r="M1854">
        <v>1.9995823525888402E-2</v>
      </c>
      <c r="N1854">
        <v>28.31</v>
      </c>
      <c r="O1854">
        <v>28.31</v>
      </c>
      <c r="P1854">
        <v>1</v>
      </c>
      <c r="Q1854">
        <v>2002</v>
      </c>
      <c r="R1854">
        <v>2017</v>
      </c>
      <c r="S1854">
        <v>10.829999999999998</v>
      </c>
      <c r="T1854" t="s">
        <v>11548</v>
      </c>
      <c r="U1854" t="s">
        <v>11549</v>
      </c>
      <c r="V1854" t="s">
        <v>11550</v>
      </c>
      <c r="W1854" t="s">
        <v>11551</v>
      </c>
      <c r="X1854" t="str">
        <f>IF(S1854&gt;10,T1854,U1854)</f>
        <v>SETD2 p-T2011 (z= 2)</v>
      </c>
      <c r="Y1854">
        <v>0.3194971885111309</v>
      </c>
      <c r="Z1854">
        <v>0.50641934009549172</v>
      </c>
      <c r="AA1854">
        <v>0.66407182048221092</v>
      </c>
      <c r="AB1854">
        <v>0.83939468422970154</v>
      </c>
      <c r="AC1854">
        <v>0.33743941145141476</v>
      </c>
      <c r="AD1854">
        <v>3.0870098370843766</v>
      </c>
      <c r="AE1854">
        <v>0.36903813274583819</v>
      </c>
      <c r="AF1854">
        <v>0.54857729263650234</v>
      </c>
      <c r="AG1854">
        <v>0.71916700897379071</v>
      </c>
      <c r="AH1854">
        <v>0.81696875922582513</v>
      </c>
      <c r="AI1854">
        <v>0.92615162654519012</v>
      </c>
      <c r="AJ1854">
        <v>2.2037322482725954</v>
      </c>
      <c r="AK1854">
        <v>0.42704235336673257</v>
      </c>
      <c r="AL1854">
        <v>0.4843275908149054</v>
      </c>
      <c r="AM1854">
        <v>0.9161492743317704</v>
      </c>
      <c r="AN1854">
        <v>0.39684943724623029</v>
      </c>
      <c r="AO1854">
        <v>0.64871050806174557</v>
      </c>
      <c r="AP1854">
        <v>0.75565195634511895</v>
      </c>
      <c r="AQ1854">
        <v>7.2145891294208315</v>
      </c>
      <c r="AR1854">
        <v>0.43300018454129519</v>
      </c>
      <c r="AS1854">
        <v>10.509151151755749</v>
      </c>
      <c r="AT1854">
        <v>3.5965388506198424</v>
      </c>
      <c r="AU1854">
        <v>0.11459562845356183</v>
      </c>
      <c r="AV1854">
        <v>3.2531161831207931</v>
      </c>
      <c r="AW1854">
        <v>0.71069128176592922</v>
      </c>
      <c r="AX1854">
        <v>0.41536158716363064</v>
      </c>
      <c r="AY1854">
        <v>1.4883731499120683</v>
      </c>
      <c r="AZ1854">
        <v>0.67095287493679612</v>
      </c>
      <c r="BA1854">
        <v>0.68183724487872421</v>
      </c>
      <c r="BB1854">
        <v>0.57473095126151119</v>
      </c>
      <c r="BC1854">
        <v>1.2242743742580058</v>
      </c>
      <c r="BD1854">
        <v>0.72787141681828238</v>
      </c>
      <c r="BE1854">
        <v>2.1046806706546448</v>
      </c>
      <c r="BF1854">
        <v>0.12303243059756772</v>
      </c>
      <c r="BG1854">
        <v>0.44028079155218486</v>
      </c>
      <c r="BH1854">
        <v>0.47493084873559843</v>
      </c>
      <c r="BI1854">
        <v>5.8847289078256544E-2</v>
      </c>
      <c r="BJ1854">
        <v>5.9196911071488029E-2</v>
      </c>
      <c r="BK1854">
        <v>0.16672470273936923</v>
      </c>
      <c r="BL1854">
        <v>7.3095527579847844E-2</v>
      </c>
      <c r="BM1854">
        <v>6.2606836654083883E-2</v>
      </c>
      <c r="BN1854">
        <v>9.1169893408731398E-2</v>
      </c>
      <c r="BO1854">
        <v>0.3462799088127656</v>
      </c>
      <c r="BP1854">
        <v>0.27394766548329974</v>
      </c>
      <c r="BQ1854">
        <v>0.859478249208803</v>
      </c>
      <c r="BR1854">
        <v>0.10082424776462008</v>
      </c>
      <c r="BS1854">
        <v>0.34910742640473141</v>
      </c>
      <c r="BT1854">
        <v>0.45824506854102987</v>
      </c>
      <c r="BU1854">
        <v>0.41889230442551478</v>
      </c>
      <c r="BV1854">
        <v>0.13578465496229128</v>
      </c>
      <c r="BW1854">
        <v>0.20037393859017777</v>
      </c>
      <c r="BX1854">
        <v>0.20521563573371407</v>
      </c>
      <c r="BY1854">
        <v>0.23393002047806694</v>
      </c>
      <c r="BZ1854">
        <v>0.18207249819560087</v>
      </c>
    </row>
    <row r="1855" spans="1:78">
      <c r="A1855" t="s">
        <v>10876</v>
      </c>
      <c r="B1855" t="s">
        <v>10877</v>
      </c>
      <c r="C1855" t="s">
        <v>10878</v>
      </c>
      <c r="D1855" t="s">
        <v>37</v>
      </c>
      <c r="E1855">
        <v>532.77472899999998</v>
      </c>
      <c r="F1855">
        <v>32.143599999999999</v>
      </c>
      <c r="G1855">
        <v>2</v>
      </c>
      <c r="H1855" t="s">
        <v>1502</v>
      </c>
      <c r="I1855">
        <v>2.2039731904789623</v>
      </c>
      <c r="J1855">
        <v>2.2039731904789623</v>
      </c>
      <c r="K1855">
        <v>2.2039731904789623</v>
      </c>
      <c r="L1855">
        <v>3.7867906458987702E-2</v>
      </c>
      <c r="M1855">
        <v>3.7867906458987702E-2</v>
      </c>
      <c r="N1855">
        <v>25.39</v>
      </c>
      <c r="O1855">
        <v>25.39</v>
      </c>
      <c r="P1855">
        <v>1</v>
      </c>
      <c r="Q1855">
        <v>578</v>
      </c>
      <c r="R1855">
        <v>586</v>
      </c>
      <c r="S1855">
        <v>12.68</v>
      </c>
      <c r="T1855" t="s">
        <v>10879</v>
      </c>
      <c r="U1855" t="s">
        <v>10880</v>
      </c>
      <c r="V1855" t="s">
        <v>10881</v>
      </c>
      <c r="W1855" t="s">
        <v>10882</v>
      </c>
      <c r="X1855" t="str">
        <f>IF(S1855&gt;10,T1855,U1855)</f>
        <v>THEMIS p-S585 (z= 2)</v>
      </c>
      <c r="Y1855">
        <v>2.8658818946970631E-4</v>
      </c>
      <c r="Z1855">
        <v>0.40994753322713906</v>
      </c>
      <c r="AA1855">
        <v>0.329289600874139</v>
      </c>
      <c r="AB1855">
        <v>1.518127166399629E-4</v>
      </c>
      <c r="AC1855">
        <v>5.2680744240686898E-5</v>
      </c>
      <c r="AD1855">
        <v>0.1232948261438585</v>
      </c>
      <c r="AE1855">
        <v>0.25867324475178077</v>
      </c>
      <c r="AF1855">
        <v>2.4121464324353001E-4</v>
      </c>
      <c r="AG1855">
        <v>2.3776307275966954E-4</v>
      </c>
      <c r="AH1855">
        <v>0.22309025669460428</v>
      </c>
      <c r="AI1855">
        <v>6.3930407922129051E-5</v>
      </c>
      <c r="AJ1855">
        <v>8.0389677852455085E-2</v>
      </c>
      <c r="AK1855">
        <v>4.1495793042060496E-4</v>
      </c>
      <c r="AL1855">
        <v>4.4667841836698596E-4</v>
      </c>
      <c r="AM1855">
        <v>4.1100672149193326E-4</v>
      </c>
      <c r="AN1855">
        <v>0.26476103816295038</v>
      </c>
      <c r="AO1855">
        <v>8.0705338549271546E-2</v>
      </c>
      <c r="AP1855">
        <v>0.21814205877349482</v>
      </c>
      <c r="AQ1855">
        <v>0.24694665184434814</v>
      </c>
      <c r="AR1855">
        <v>0.31321071478833884</v>
      </c>
      <c r="AS1855">
        <v>0.13864546257666213</v>
      </c>
      <c r="AT1855">
        <v>0.17344593580488954</v>
      </c>
      <c r="AU1855">
        <v>0.24154233881933765</v>
      </c>
      <c r="AV1855">
        <v>0.10022717560335577</v>
      </c>
      <c r="AW1855">
        <v>7.2813351866240323E-5</v>
      </c>
      <c r="AX1855">
        <v>8.1801660019970954E-5</v>
      </c>
      <c r="AY1855">
        <v>9.9098045404998208E-5</v>
      </c>
      <c r="AZ1855">
        <v>8.3928684098849698E-5</v>
      </c>
      <c r="BA1855">
        <v>2.3795814817456883E-5</v>
      </c>
      <c r="BB1855">
        <v>3.5211381546590511E-5</v>
      </c>
      <c r="BC1855">
        <v>9.3383049931091498E-5</v>
      </c>
      <c r="BD1855">
        <v>9.4283898990567662E-5</v>
      </c>
      <c r="BE1855">
        <v>8.8802592469978459E-2</v>
      </c>
      <c r="BF1855">
        <v>1.1063816046234937E-4</v>
      </c>
      <c r="BG1855">
        <v>4.7184902390968224E-2</v>
      </c>
      <c r="BH1855">
        <v>0.1939720974874829</v>
      </c>
      <c r="BI1855">
        <v>9.5539422374474334</v>
      </c>
      <c r="BJ1855">
        <v>5.5301208779683293</v>
      </c>
      <c r="BK1855">
        <v>5.2040353287619174</v>
      </c>
      <c r="BL1855">
        <v>8.209491782045264</v>
      </c>
      <c r="BM1855">
        <v>5.7490595058809113</v>
      </c>
      <c r="BN1855">
        <v>10.584773423272996</v>
      </c>
      <c r="BO1855">
        <v>1.075318495888502</v>
      </c>
      <c r="BP1855">
        <v>7.9394595641585648E-5</v>
      </c>
      <c r="BQ1855">
        <v>1.1397566625459044</v>
      </c>
      <c r="BR1855">
        <v>0.99797350289157449</v>
      </c>
      <c r="BS1855">
        <v>1.4942043081395626</v>
      </c>
      <c r="BT1855">
        <v>0.78455874179491714</v>
      </c>
      <c r="BU1855">
        <v>1.2093226235613957E-4</v>
      </c>
      <c r="BV1855">
        <v>1.0148456457376433E-4</v>
      </c>
      <c r="BW1855">
        <v>1.0807057297408758E-4</v>
      </c>
      <c r="BX1855">
        <v>1.227205973934292E-4</v>
      </c>
      <c r="BY1855">
        <v>0.12075241670453341</v>
      </c>
      <c r="BZ1855">
        <v>2.0207080358463966E-2</v>
      </c>
    </row>
    <row r="1856" spans="1:78">
      <c r="A1856" t="s">
        <v>11935</v>
      </c>
      <c r="B1856" t="s">
        <v>11936</v>
      </c>
      <c r="C1856" t="s">
        <v>11937</v>
      </c>
      <c r="D1856" t="s">
        <v>28</v>
      </c>
      <c r="E1856">
        <v>879.46126900000002</v>
      </c>
      <c r="F1856">
        <v>70.287400000000005</v>
      </c>
      <c r="G1856">
        <v>4</v>
      </c>
      <c r="H1856" t="s">
        <v>11938</v>
      </c>
      <c r="I1856">
        <v>8.8570430830936555</v>
      </c>
      <c r="J1856">
        <v>8.8570430830936555</v>
      </c>
      <c r="K1856">
        <v>8.8570430830936555</v>
      </c>
      <c r="L1856">
        <v>3.12743309052625E-2</v>
      </c>
      <c r="M1856">
        <v>3.12743309052625E-2</v>
      </c>
      <c r="N1856">
        <v>22.53</v>
      </c>
      <c r="O1856">
        <v>22.53</v>
      </c>
      <c r="P1856">
        <v>1</v>
      </c>
      <c r="Q1856">
        <v>203</v>
      </c>
      <c r="R1856">
        <v>234</v>
      </c>
      <c r="S1856">
        <v>14.4</v>
      </c>
      <c r="T1856" t="s">
        <v>11939</v>
      </c>
      <c r="U1856" t="s">
        <v>11940</v>
      </c>
      <c r="V1856" t="s">
        <v>11941</v>
      </c>
      <c r="W1856" t="s">
        <v>11942</v>
      </c>
      <c r="X1856" t="str">
        <f>IF(S1856&gt;10,T1856,U1856)</f>
        <v>PARD3B p-T204 p-S208 (z= 4)</v>
      </c>
      <c r="Y1856">
        <v>1.0643608055342904</v>
      </c>
      <c r="Z1856">
        <v>0.62817788721816881</v>
      </c>
      <c r="AA1856">
        <v>0.61914411010561587</v>
      </c>
      <c r="AB1856">
        <v>0.99331117041740125</v>
      </c>
      <c r="AC1856">
        <v>1.8331215193103225</v>
      </c>
      <c r="AD1856">
        <v>1.7955711866085897</v>
      </c>
      <c r="AE1856">
        <v>0.51746083684466104</v>
      </c>
      <c r="AF1856">
        <v>0.33733078702825176</v>
      </c>
      <c r="AG1856">
        <v>3.6372067741951251E-2</v>
      </c>
      <c r="AH1856">
        <v>0.67002214497786483</v>
      </c>
      <c r="AI1856">
        <v>0.92405774961161136</v>
      </c>
      <c r="AJ1856">
        <v>1.104049518939874</v>
      </c>
      <c r="AK1856">
        <v>0.85141021251027815</v>
      </c>
      <c r="AL1856">
        <v>0.68092087382006306</v>
      </c>
      <c r="AM1856">
        <v>0.97436057793978736</v>
      </c>
      <c r="AN1856">
        <v>0.99210435324853141</v>
      </c>
      <c r="AO1856">
        <v>2.1706875176610629</v>
      </c>
      <c r="AP1856">
        <v>1.2752354634905489</v>
      </c>
      <c r="AQ1856">
        <v>1.7800132882727773</v>
      </c>
      <c r="AR1856">
        <v>1.0995556453201309</v>
      </c>
      <c r="AS1856">
        <v>1.4152688891086858</v>
      </c>
      <c r="AT1856">
        <v>1.2642803101473961</v>
      </c>
      <c r="AU1856">
        <v>2.7858728071052444E-2</v>
      </c>
      <c r="AV1856">
        <v>2.109904782063484</v>
      </c>
      <c r="AW1856">
        <v>6.7181559960748899E-6</v>
      </c>
      <c r="AX1856">
        <v>7.5474662086919738E-6</v>
      </c>
      <c r="AY1856">
        <v>1.2354277641252827</v>
      </c>
      <c r="AZ1856">
        <v>0.93959939237487178</v>
      </c>
      <c r="BA1856">
        <v>0.63031669969849602</v>
      </c>
      <c r="BB1856">
        <v>1.606856580537277</v>
      </c>
      <c r="BC1856">
        <v>1.1690313293042958</v>
      </c>
      <c r="BD1856">
        <v>1.5220894859955678</v>
      </c>
      <c r="BE1856">
        <v>1.4145005231173942</v>
      </c>
      <c r="BF1856">
        <v>1.3004275527286677</v>
      </c>
      <c r="BG1856">
        <v>1.9719136433972675</v>
      </c>
      <c r="BH1856">
        <v>2.1867706412722461</v>
      </c>
      <c r="BI1856">
        <v>0.88093727252720611</v>
      </c>
      <c r="BJ1856">
        <v>0.9009253046333846</v>
      </c>
      <c r="BK1856">
        <v>1.1694820663638212</v>
      </c>
      <c r="BL1856">
        <v>0.65006785215803287</v>
      </c>
      <c r="BM1856">
        <v>1.013150359211527</v>
      </c>
      <c r="BN1856">
        <v>1.5519902546293072</v>
      </c>
      <c r="BO1856">
        <v>0.55202690980975011</v>
      </c>
      <c r="BP1856">
        <v>0.52048472888533537</v>
      </c>
      <c r="BQ1856">
        <v>0.78237511192167997</v>
      </c>
      <c r="BR1856">
        <v>0.50149769013564072</v>
      </c>
      <c r="BS1856">
        <v>0.71697723537555125</v>
      </c>
      <c r="BT1856">
        <v>0.57002410069203735</v>
      </c>
      <c r="BU1856">
        <v>0.52784528402439646</v>
      </c>
      <c r="BV1856">
        <v>1.1864981923505131</v>
      </c>
      <c r="BW1856">
        <v>0.92391947849469358</v>
      </c>
      <c r="BX1856">
        <v>0.63357119067698808</v>
      </c>
      <c r="BY1856">
        <v>0.71692785133754611</v>
      </c>
      <c r="BZ1856">
        <v>1.0597708126066105</v>
      </c>
    </row>
    <row r="1857" spans="1:78">
      <c r="A1857" t="s">
        <v>3358</v>
      </c>
      <c r="B1857" t="s">
        <v>3359</v>
      </c>
      <c r="C1857" t="s">
        <v>3360</v>
      </c>
      <c r="D1857" t="s">
        <v>37</v>
      </c>
      <c r="E1857">
        <v>967.44868899999994</v>
      </c>
      <c r="F1857">
        <v>82.911799999999999</v>
      </c>
      <c r="G1857">
        <v>3</v>
      </c>
      <c r="H1857" t="s">
        <v>3361</v>
      </c>
      <c r="I1857">
        <v>0.96505301194162529</v>
      </c>
      <c r="J1857">
        <v>-1.7459298033877615</v>
      </c>
      <c r="K1857">
        <v>-0.10588791733767969</v>
      </c>
      <c r="L1857">
        <v>2.7419810745373397E-4</v>
      </c>
      <c r="M1857">
        <v>5.3610038840792495E-3</v>
      </c>
      <c r="N1857">
        <v>48.16</v>
      </c>
      <c r="O1857">
        <v>39.865000000000002</v>
      </c>
      <c r="P1857">
        <v>4</v>
      </c>
      <c r="Q1857">
        <v>799</v>
      </c>
      <c r="R1857">
        <v>822</v>
      </c>
      <c r="S1857">
        <v>10.839999999999996</v>
      </c>
      <c r="T1857" t="s">
        <v>3362</v>
      </c>
      <c r="U1857" t="s">
        <v>3363</v>
      </c>
      <c r="V1857" t="s">
        <v>3364</v>
      </c>
      <c r="W1857" t="s">
        <v>3365</v>
      </c>
      <c r="X1857" t="str">
        <f>IF(S1857&gt;10,T1857,U1857)</f>
        <v>FAM21A p-S803 (z= 3)</v>
      </c>
      <c r="Y1857">
        <v>3.029745216860293</v>
      </c>
      <c r="Z1857">
        <v>1.2830920319632426</v>
      </c>
      <c r="AA1857">
        <v>1.4304613713641037</v>
      </c>
      <c r="AB1857">
        <v>1.9073214721356495</v>
      </c>
      <c r="AC1857">
        <v>2.9384102568686492</v>
      </c>
      <c r="AD1857">
        <v>2.762085393039114</v>
      </c>
      <c r="AE1857">
        <v>0.44356865118210453</v>
      </c>
      <c r="AF1857">
        <v>0.97174912150116721</v>
      </c>
      <c r="AG1857">
        <v>0.68555936605574175</v>
      </c>
      <c r="AH1857">
        <v>0.43709518699345623</v>
      </c>
      <c r="AI1857">
        <v>0.19158841598407056</v>
      </c>
      <c r="AJ1857">
        <v>0.49234774188667979</v>
      </c>
      <c r="AK1857">
        <v>1.5988595290217533</v>
      </c>
      <c r="AL1857">
        <v>3.660437307590009</v>
      </c>
      <c r="AM1857">
        <v>0.46485360049458135</v>
      </c>
      <c r="AN1857">
        <v>4.5126508622385257</v>
      </c>
      <c r="AO1857">
        <v>9.2458927965507822</v>
      </c>
      <c r="AP1857">
        <v>5.7179164005278649</v>
      </c>
      <c r="AQ1857">
        <v>0.20473002269636242</v>
      </c>
      <c r="AR1857">
        <v>0.36052981429320941</v>
      </c>
      <c r="AS1857">
        <v>0.49238449018630864</v>
      </c>
      <c r="AT1857">
        <v>0.43370144484336515</v>
      </c>
      <c r="AU1857">
        <v>0.12033305598158137</v>
      </c>
      <c r="AV1857">
        <v>0.23765967802118024</v>
      </c>
      <c r="AW1857">
        <v>0.30669313587676372</v>
      </c>
      <c r="AX1857">
        <v>0.35100540180050072</v>
      </c>
      <c r="AY1857">
        <v>0.59677034193650225</v>
      </c>
      <c r="AZ1857">
        <v>0.53996379626043611</v>
      </c>
      <c r="BA1857">
        <v>0.44949100996462404</v>
      </c>
      <c r="BB1857">
        <v>1.4183577090956532</v>
      </c>
      <c r="BC1857">
        <v>0.25932539579596231</v>
      </c>
      <c r="BD1857">
        <v>0.12510536511655493</v>
      </c>
      <c r="BE1857">
        <v>0.13962352538873277</v>
      </c>
      <c r="BF1857">
        <v>0.53122729614065278</v>
      </c>
      <c r="BG1857">
        <v>0.32620022901132795</v>
      </c>
      <c r="BH1857">
        <v>0.24565273728406456</v>
      </c>
      <c r="BI1857">
        <v>0.31434427870590342</v>
      </c>
      <c r="BJ1857">
        <v>0.26235962170051103</v>
      </c>
      <c r="BK1857">
        <v>0.46145574922093968</v>
      </c>
      <c r="BL1857">
        <v>0.30075798882005478</v>
      </c>
      <c r="BM1857">
        <v>0.13886123364050926</v>
      </c>
      <c r="BN1857">
        <v>0.35865558718724522</v>
      </c>
      <c r="BO1857">
        <v>0.18857734717841904</v>
      </c>
      <c r="BP1857">
        <v>0.27290742166137272</v>
      </c>
      <c r="BQ1857">
        <v>0.15585020995216961</v>
      </c>
      <c r="BR1857">
        <v>0.2947190356760509</v>
      </c>
      <c r="BS1857">
        <v>0.16325546134946498</v>
      </c>
      <c r="BT1857">
        <v>0.11944917800221938</v>
      </c>
      <c r="BU1857">
        <v>0.21180963814672674</v>
      </c>
      <c r="BV1857">
        <v>0.29378680973550098</v>
      </c>
      <c r="BW1857">
        <v>0.20872827537014574</v>
      </c>
      <c r="BX1857">
        <v>0.4481581278087019</v>
      </c>
      <c r="BY1857">
        <v>0.47645191416791832</v>
      </c>
      <c r="BZ1857">
        <v>0.41748294972457234</v>
      </c>
    </row>
    <row r="1858" spans="1:78">
      <c r="A1858" t="s">
        <v>4445</v>
      </c>
      <c r="B1858" t="s">
        <v>4446</v>
      </c>
      <c r="C1858" t="s">
        <v>4447</v>
      </c>
      <c r="D1858" t="s">
        <v>37</v>
      </c>
      <c r="E1858">
        <v>655.31234900000004</v>
      </c>
      <c r="F1858">
        <v>25.159300000000002</v>
      </c>
      <c r="G1858">
        <v>2</v>
      </c>
      <c r="H1858" t="s">
        <v>1168</v>
      </c>
      <c r="I1858">
        <v>1.5627274265116002</v>
      </c>
      <c r="J1858">
        <v>1.1959263176361592</v>
      </c>
      <c r="K1858">
        <v>1.4302714739546711</v>
      </c>
      <c r="L1858">
        <v>9.6131971071151592E-3</v>
      </c>
      <c r="M1858">
        <v>2.9225918680226951E-2</v>
      </c>
      <c r="N1858">
        <v>31.77</v>
      </c>
      <c r="O1858">
        <v>27.99</v>
      </c>
      <c r="P1858">
        <v>3</v>
      </c>
      <c r="Q1858">
        <v>44</v>
      </c>
      <c r="R1858">
        <v>54</v>
      </c>
      <c r="S1858">
        <v>13.899999999999999</v>
      </c>
      <c r="T1858" t="s">
        <v>4448</v>
      </c>
      <c r="U1858" t="s">
        <v>4449</v>
      </c>
      <c r="V1858" t="s">
        <v>4450</v>
      </c>
      <c r="W1858" t="s">
        <v>4451</v>
      </c>
      <c r="X1858" t="str">
        <f>IF(S1858&gt;10,T1858,U1858)</f>
        <v>HP1BP3 p-T52 (z= 2)</v>
      </c>
      <c r="Y1858">
        <v>1.7800662034240604</v>
      </c>
      <c r="Z1858">
        <v>1.2605252495792993</v>
      </c>
      <c r="AA1858">
        <v>0.30275235019609958</v>
      </c>
      <c r="AB1858">
        <v>1.3174984189318193</v>
      </c>
      <c r="AC1858">
        <v>0.32224058530863142</v>
      </c>
      <c r="AD1858">
        <v>0.84476310308030489</v>
      </c>
      <c r="AE1858">
        <v>2.0876639603193667</v>
      </c>
      <c r="AF1858">
        <v>2.9249483258063513</v>
      </c>
      <c r="AG1858">
        <v>1.6628981956692404</v>
      </c>
      <c r="AH1858">
        <v>2.9104569346481757</v>
      </c>
      <c r="AI1858">
        <v>5.1699469245764567</v>
      </c>
      <c r="AJ1858">
        <v>2.5456002442202128</v>
      </c>
      <c r="AK1858">
        <v>2.1749863997832626</v>
      </c>
      <c r="AL1858">
        <v>4.723340728717849</v>
      </c>
      <c r="AM1858">
        <v>0.757341207368321</v>
      </c>
      <c r="AN1858">
        <v>1.5379122154426603</v>
      </c>
      <c r="AO1858">
        <v>1.5931110912130373</v>
      </c>
      <c r="AP1858">
        <v>0.2472412504604575</v>
      </c>
      <c r="AQ1858">
        <v>0.48149345495940216</v>
      </c>
      <c r="AR1858">
        <v>0.76903646850881902</v>
      </c>
      <c r="AS1858">
        <v>0.39763200074081151</v>
      </c>
      <c r="AT1858">
        <v>0.38465699814146354</v>
      </c>
      <c r="AU1858">
        <v>0.89902073346096378</v>
      </c>
      <c r="AV1858">
        <v>1.2744222403772607</v>
      </c>
      <c r="AW1858">
        <v>0.32105381585130804</v>
      </c>
      <c r="AX1858">
        <v>0.95735632471333687</v>
      </c>
      <c r="AY1858">
        <v>0.61202728427127695</v>
      </c>
      <c r="AZ1858">
        <v>0.74716945819528591</v>
      </c>
      <c r="BA1858">
        <v>0.35250545822029844</v>
      </c>
      <c r="BB1858">
        <v>1.0709480883842057</v>
      </c>
      <c r="BC1858">
        <v>0.48112061518425353</v>
      </c>
      <c r="BD1858">
        <v>0.68269787462755072</v>
      </c>
      <c r="BE1858">
        <v>0.16955387591813398</v>
      </c>
      <c r="BF1858">
        <v>0.22117724516144588</v>
      </c>
      <c r="BG1858">
        <v>0.53862039531644001</v>
      </c>
      <c r="BH1858">
        <v>0.41179715926678961</v>
      </c>
      <c r="BI1858">
        <v>8.5686339616163607E-2</v>
      </c>
      <c r="BJ1858">
        <v>0.19676067250631435</v>
      </c>
      <c r="BK1858">
        <v>0.23831713170387539</v>
      </c>
      <c r="BL1858">
        <v>0.56185320105250935</v>
      </c>
      <c r="BM1858">
        <v>0.58866742033427599</v>
      </c>
      <c r="BN1858">
        <v>0.28569184926584262</v>
      </c>
      <c r="BO1858">
        <v>0.53240856504737855</v>
      </c>
      <c r="BP1858">
        <v>0.93152801583347955</v>
      </c>
      <c r="BQ1858">
        <v>0.24838228558568257</v>
      </c>
      <c r="BR1858">
        <v>0.37469476328961943</v>
      </c>
      <c r="BS1858">
        <v>0.40783078600673789</v>
      </c>
      <c r="BT1858">
        <v>0.44798679182858764</v>
      </c>
      <c r="BU1858">
        <v>0.35811980452503767</v>
      </c>
      <c r="BV1858">
        <v>1.1742334319084611</v>
      </c>
      <c r="BW1858">
        <v>0.61474706538805401</v>
      </c>
      <c r="BX1858">
        <v>0.87765393468394926</v>
      </c>
      <c r="BY1858">
        <v>0.50432941544230581</v>
      </c>
      <c r="BZ1858">
        <v>0.63552564593708538</v>
      </c>
    </row>
    <row r="1859" spans="1:78">
      <c r="A1859" t="s">
        <v>11221</v>
      </c>
      <c r="B1859" t="s">
        <v>11222</v>
      </c>
      <c r="C1859" t="s">
        <v>11223</v>
      </c>
      <c r="D1859" t="s">
        <v>37</v>
      </c>
      <c r="E1859">
        <v>510.77996900000005</v>
      </c>
      <c r="F1859">
        <v>54.834699999999998</v>
      </c>
      <c r="G1859">
        <v>2</v>
      </c>
      <c r="H1859" t="s">
        <v>5233</v>
      </c>
      <c r="I1859">
        <v>0</v>
      </c>
      <c r="J1859">
        <v>-8.4037545998197967</v>
      </c>
      <c r="K1859">
        <v>-8.4037545998197967</v>
      </c>
      <c r="L1859">
        <v>2.9807323346809401E-2</v>
      </c>
      <c r="M1859">
        <v>2.9807323346809401E-2</v>
      </c>
      <c r="N1859">
        <v>25.71</v>
      </c>
      <c r="O1859">
        <v>25.71</v>
      </c>
      <c r="P1859">
        <v>1</v>
      </c>
      <c r="Q1859">
        <v>3281</v>
      </c>
      <c r="R1859">
        <v>3288</v>
      </c>
      <c r="S1859">
        <v>11.4</v>
      </c>
      <c r="T1859" t="s">
        <v>11224</v>
      </c>
      <c r="U1859" t="s">
        <v>11225</v>
      </c>
      <c r="V1859" t="s">
        <v>11226</v>
      </c>
      <c r="W1859" t="s">
        <v>11227</v>
      </c>
      <c r="X1859" t="str">
        <f>IF(S1859&gt;10,T1859,U1859)</f>
        <v>MLL p-T3282 (z= 2)</v>
      </c>
      <c r="Y1859">
        <v>1.8642689537808845</v>
      </c>
      <c r="Z1859">
        <v>1.7912021929561575</v>
      </c>
      <c r="AA1859">
        <v>2.1302349492715549</v>
      </c>
      <c r="AB1859">
        <v>0.69575073228220807</v>
      </c>
      <c r="AC1859">
        <v>8.4240558196962753E-5</v>
      </c>
      <c r="AD1859">
        <v>1.0802677028361674</v>
      </c>
      <c r="AE1859">
        <v>1.8155062290878441</v>
      </c>
      <c r="AF1859">
        <v>0.5434805370987752</v>
      </c>
      <c r="AG1859">
        <v>1.0569599582034104</v>
      </c>
      <c r="AH1859">
        <v>0.87205968586496885</v>
      </c>
      <c r="AI1859">
        <v>1.1789121494772257</v>
      </c>
      <c r="AJ1859">
        <v>0.6392146788955001</v>
      </c>
      <c r="AK1859">
        <v>1.8645744249811127</v>
      </c>
      <c r="AL1859">
        <v>7.1427311516054481E-4</v>
      </c>
      <c r="AM1859">
        <v>6.5723133073058147E-4</v>
      </c>
      <c r="AN1859">
        <v>1.9886014330842465E-4</v>
      </c>
      <c r="AO1859">
        <v>0.31105556629395625</v>
      </c>
      <c r="AP1859">
        <v>9.8594096865206894E-5</v>
      </c>
      <c r="AQ1859">
        <v>0.51760932987918973</v>
      </c>
      <c r="AR1859">
        <v>0.32753002793789482</v>
      </c>
      <c r="AS1859">
        <v>0.32160243360836283</v>
      </c>
      <c r="AT1859">
        <v>0.4179657463894641</v>
      </c>
      <c r="AU1859">
        <v>1.4573684535052329</v>
      </c>
      <c r="AV1859">
        <v>0.50701916444774364</v>
      </c>
      <c r="AW1859">
        <v>1.5784977016485866</v>
      </c>
      <c r="AX1859">
        <v>0.47057480106015764</v>
      </c>
      <c r="AY1859">
        <v>0.3763553003282491</v>
      </c>
      <c r="AZ1859">
        <v>0.23808572860266819</v>
      </c>
      <c r="BA1859">
        <v>0.6110664118784237</v>
      </c>
      <c r="BB1859">
        <v>1.9312856762746321E-2</v>
      </c>
      <c r="BC1859">
        <v>1.0784372301720244</v>
      </c>
      <c r="BD1859">
        <v>0.31058043109541877</v>
      </c>
      <c r="BE1859">
        <v>1.4565495815260474</v>
      </c>
      <c r="BF1859">
        <v>0.31438492149354424</v>
      </c>
      <c r="BG1859">
        <v>0.50445084846556276</v>
      </c>
      <c r="BH1859">
        <v>0.64672163067638777</v>
      </c>
      <c r="BI1859">
        <v>1.3515210506485057E-4</v>
      </c>
      <c r="BJ1859">
        <v>0.58531474627522262</v>
      </c>
      <c r="BK1859">
        <v>3.0346784549259702</v>
      </c>
      <c r="BL1859">
        <v>0.27108193267762637</v>
      </c>
      <c r="BM1859">
        <v>0.76804930867731136</v>
      </c>
      <c r="BN1859">
        <v>0.71704289617532224</v>
      </c>
      <c r="BO1859">
        <v>4.4236984881616346</v>
      </c>
      <c r="BP1859">
        <v>2.1579021096667725</v>
      </c>
      <c r="BQ1859">
        <v>1.9807537831962154</v>
      </c>
      <c r="BR1859">
        <v>0.33885959607728205</v>
      </c>
      <c r="BS1859">
        <v>3.1600879085365619</v>
      </c>
      <c r="BT1859">
        <v>2.7494701843035587</v>
      </c>
      <c r="BU1859">
        <v>2.232378492900803</v>
      </c>
      <c r="BV1859">
        <v>0.87859267525271034</v>
      </c>
      <c r="BW1859">
        <v>0.94770731828772703</v>
      </c>
      <c r="BX1859">
        <v>1.0091671331827694</v>
      </c>
      <c r="BY1859">
        <v>0.7375935980358167</v>
      </c>
      <c r="BZ1859">
        <v>1.0081326618099049</v>
      </c>
    </row>
    <row r="1860" spans="1:78">
      <c r="A1860" t="s">
        <v>8106</v>
      </c>
      <c r="B1860" t="s">
        <v>8107</v>
      </c>
      <c r="C1860" t="s">
        <v>13067</v>
      </c>
      <c r="D1860" t="s">
        <v>37</v>
      </c>
      <c r="E1860">
        <v>399.21790899999996</v>
      </c>
      <c r="F1860">
        <v>49.773000000000003</v>
      </c>
      <c r="G1860">
        <v>3</v>
      </c>
      <c r="H1860" t="s">
        <v>1826</v>
      </c>
      <c r="I1860">
        <v>0</v>
      </c>
      <c r="J1860">
        <v>-5.9240086948677071</v>
      </c>
      <c r="K1860">
        <v>-5.9240086948677071</v>
      </c>
      <c r="L1860">
        <v>1.46485919118104E-2</v>
      </c>
      <c r="M1860">
        <v>1.46485919118104E-2</v>
      </c>
      <c r="N1860">
        <v>27.4</v>
      </c>
      <c r="O1860">
        <v>27.4</v>
      </c>
      <c r="P1860">
        <v>1</v>
      </c>
      <c r="Q1860">
        <v>1196</v>
      </c>
      <c r="R1860">
        <v>1205</v>
      </c>
      <c r="S1860">
        <v>12.979999999999999</v>
      </c>
      <c r="T1860" t="s">
        <v>13068</v>
      </c>
      <c r="U1860" t="s">
        <v>13069</v>
      </c>
      <c r="V1860" t="s">
        <v>13070</v>
      </c>
      <c r="W1860" t="s">
        <v>13071</v>
      </c>
      <c r="X1860" t="str">
        <f>IF(S1860&gt;10,T1860,U1860)</f>
        <v>C2CD3 p-S1201 (z= 3)</v>
      </c>
      <c r="Y1860">
        <v>0.32191400111594026</v>
      </c>
      <c r="Z1860">
        <v>0.42566836643379602</v>
      </c>
      <c r="AA1860">
        <v>0.43045210347685475</v>
      </c>
      <c r="AB1860">
        <v>0.69584036254172188</v>
      </c>
      <c r="AC1860">
        <v>2.3717173412716221E-5</v>
      </c>
      <c r="AD1860">
        <v>0.3123194821039938</v>
      </c>
      <c r="AE1860">
        <v>0.37640759239271532</v>
      </c>
      <c r="AF1860">
        <v>0.29701065298674495</v>
      </c>
      <c r="AG1860">
        <v>0.11560568397020134</v>
      </c>
      <c r="AH1860">
        <v>0.33121111416634291</v>
      </c>
      <c r="AI1860">
        <v>0.10162866492286569</v>
      </c>
      <c r="AJ1860">
        <v>0.20364632680784386</v>
      </c>
      <c r="AK1860">
        <v>1.9296270282043795</v>
      </c>
      <c r="AL1860">
        <v>2.0451583980175942</v>
      </c>
      <c r="AM1860">
        <v>1.2491887359655172</v>
      </c>
      <c r="AN1860">
        <v>2.0447677803160658</v>
      </c>
      <c r="AO1860">
        <v>2.6354480056137835</v>
      </c>
      <c r="AP1860">
        <v>1.6507029510667994</v>
      </c>
      <c r="AQ1860">
        <v>3.0610763913407593</v>
      </c>
      <c r="AR1860">
        <v>1.5121658375808471</v>
      </c>
      <c r="AS1860">
        <v>1.9483799494203959</v>
      </c>
      <c r="AT1860">
        <v>1.9118039094717096</v>
      </c>
      <c r="AU1860">
        <v>0.40599246789717935</v>
      </c>
      <c r="AV1860">
        <v>1.6782077085833293</v>
      </c>
      <c r="AW1860">
        <v>1.8364224878427369</v>
      </c>
      <c r="AX1860">
        <v>1.2365820022030933</v>
      </c>
      <c r="AY1860">
        <v>1.2608506333120812</v>
      </c>
      <c r="AZ1860">
        <v>2.1806361040515583</v>
      </c>
      <c r="BA1860">
        <v>1.2156483695747411</v>
      </c>
      <c r="BB1860">
        <v>0.99210447776657162</v>
      </c>
      <c r="BC1860">
        <v>1.077030753587868</v>
      </c>
      <c r="BD1860">
        <v>0.77993431219083598</v>
      </c>
      <c r="BE1860">
        <v>0.48232426651163807</v>
      </c>
      <c r="BF1860">
        <v>0.14544500972161148</v>
      </c>
      <c r="BG1860">
        <v>4.0169464882964911</v>
      </c>
      <c r="BH1860">
        <v>1.0836162514275076</v>
      </c>
      <c r="BI1860">
        <v>0.73209859816362111</v>
      </c>
      <c r="BJ1860">
        <v>0.34280049122624151</v>
      </c>
      <c r="BK1860">
        <v>0.69971921606470722</v>
      </c>
      <c r="BL1860">
        <v>1.1371752921998894</v>
      </c>
      <c r="BM1860">
        <v>0.60237102864681946</v>
      </c>
      <c r="BN1860">
        <v>0.59092485581279075</v>
      </c>
      <c r="BO1860">
        <v>0.69425245891750631</v>
      </c>
      <c r="BP1860">
        <v>3.1556147002040755</v>
      </c>
      <c r="BQ1860">
        <v>0.50511807562485211</v>
      </c>
      <c r="BR1860">
        <v>0.62214448041631432</v>
      </c>
      <c r="BS1860">
        <v>0.90623543631504544</v>
      </c>
      <c r="BT1860">
        <v>0.3465154741874828</v>
      </c>
      <c r="BU1860">
        <v>0.44687962363215011</v>
      </c>
      <c r="BV1860">
        <v>0.16516549435318068</v>
      </c>
      <c r="BW1860">
        <v>0.20483330721486107</v>
      </c>
      <c r="BX1860">
        <v>0.20254473037930787</v>
      </c>
      <c r="BY1860">
        <v>0.4299563162152657</v>
      </c>
      <c r="BZ1860">
        <v>0.22386203236836416</v>
      </c>
    </row>
    <row r="1861" spans="1:78">
      <c r="A1861" t="s">
        <v>1023</v>
      </c>
      <c r="B1861" t="s">
        <v>1024</v>
      </c>
      <c r="C1861" t="s">
        <v>11228</v>
      </c>
      <c r="D1861" t="s">
        <v>37</v>
      </c>
      <c r="E1861">
        <v>1003.815749</v>
      </c>
      <c r="F1861">
        <v>72.969300000000004</v>
      </c>
      <c r="G1861">
        <v>3</v>
      </c>
      <c r="H1861" t="s">
        <v>11229</v>
      </c>
      <c r="I1861">
        <v>1.1986343259090559</v>
      </c>
      <c r="J1861">
        <v>1.1986343259090559</v>
      </c>
      <c r="K1861">
        <v>1.1986343259090559</v>
      </c>
      <c r="L1861">
        <v>1.1420268752105599E-6</v>
      </c>
      <c r="M1861">
        <v>1.1420268752105599E-6</v>
      </c>
      <c r="N1861">
        <v>70.900000000000006</v>
      </c>
      <c r="O1861">
        <v>70.900000000000006</v>
      </c>
      <c r="P1861">
        <v>1</v>
      </c>
      <c r="Q1861">
        <v>46</v>
      </c>
      <c r="R1861">
        <v>73</v>
      </c>
      <c r="S1861">
        <v>34.450000000000003</v>
      </c>
      <c r="T1861" t="s">
        <v>11230</v>
      </c>
      <c r="U1861" t="s">
        <v>11231</v>
      </c>
      <c r="V1861" t="s">
        <v>11232</v>
      </c>
      <c r="W1861" t="s">
        <v>11233</v>
      </c>
      <c r="X1861" t="str">
        <f>IF(S1861&gt;10,T1861,U1861)</f>
        <v>NPM1 p-S71 (z= 3)</v>
      </c>
      <c r="Y1861">
        <v>1.6701236831266442</v>
      </c>
      <c r="Z1861">
        <v>1.0527979252783701</v>
      </c>
      <c r="AA1861">
        <v>2.625682849091691</v>
      </c>
      <c r="AB1861">
        <v>0.40939899835715837</v>
      </c>
      <c r="AC1861">
        <v>0.44575039544813244</v>
      </c>
      <c r="AD1861">
        <v>1.1652674140289045</v>
      </c>
      <c r="AE1861">
        <v>3.2357639505487261E-4</v>
      </c>
      <c r="AF1861">
        <v>1.2693638336442548</v>
      </c>
      <c r="AG1861">
        <v>4.0478820701015208E-4</v>
      </c>
      <c r="AH1861">
        <v>0.33879885036264684</v>
      </c>
      <c r="AI1861">
        <v>0.5289653098519046</v>
      </c>
      <c r="AJ1861">
        <v>0.2334257996657616</v>
      </c>
      <c r="AK1861">
        <v>0.9268753889882293</v>
      </c>
      <c r="AL1861">
        <v>7.6046357402045103E-4</v>
      </c>
      <c r="AM1861">
        <v>0.4409670195229583</v>
      </c>
      <c r="AN1861">
        <v>0.38342489811595071</v>
      </c>
      <c r="AO1861">
        <v>0.66758736671150831</v>
      </c>
      <c r="AP1861">
        <v>0.66645426672419172</v>
      </c>
      <c r="AQ1861">
        <v>0.32462521360556379</v>
      </c>
      <c r="AR1861">
        <v>1.644897283629569</v>
      </c>
      <c r="AS1861">
        <v>1.2086118955803688E-4</v>
      </c>
      <c r="AT1861">
        <v>0.44270903416680085</v>
      </c>
      <c r="AU1861">
        <v>0.71553422725085247</v>
      </c>
      <c r="AV1861">
        <v>1.8808081266003138</v>
      </c>
      <c r="AW1861">
        <v>2.0576154012624923</v>
      </c>
      <c r="AX1861">
        <v>1.9561323154020158</v>
      </c>
      <c r="AY1861">
        <v>0.3084073549523606</v>
      </c>
      <c r="AZ1861">
        <v>1.9302655610640584</v>
      </c>
      <c r="BA1861">
        <v>2.8219061016499731</v>
      </c>
      <c r="BB1861">
        <v>5.3288571108236811</v>
      </c>
      <c r="BC1861">
        <v>0.37726736512400799</v>
      </c>
      <c r="BD1861">
        <v>5.341684064277187</v>
      </c>
      <c r="BE1861">
        <v>1.404903663364401</v>
      </c>
      <c r="BF1861">
        <v>1.3241045974777559</v>
      </c>
      <c r="BG1861">
        <v>0.41908029057708102</v>
      </c>
      <c r="BH1861">
        <v>0.40150384164912861</v>
      </c>
      <c r="BI1861">
        <v>0.76023923447238906</v>
      </c>
      <c r="BJ1861">
        <v>1.7680775908346043</v>
      </c>
      <c r="BK1861">
        <v>0.52749098854286292</v>
      </c>
      <c r="BL1861">
        <v>0.41148670140740007</v>
      </c>
      <c r="BM1861">
        <v>1.5120224866174778</v>
      </c>
      <c r="BN1861">
        <v>0.34221374733991372</v>
      </c>
      <c r="BO1861">
        <v>1.1440384161233783</v>
      </c>
      <c r="BP1861">
        <v>0.2775002234583735</v>
      </c>
      <c r="BQ1861">
        <v>0.45583156993956248</v>
      </c>
      <c r="BR1861">
        <v>0.58010733260960479</v>
      </c>
      <c r="BS1861">
        <v>0.32379515247599899</v>
      </c>
      <c r="BT1861">
        <v>0.40937625673057121</v>
      </c>
      <c r="BU1861">
        <v>0.66398052769543847</v>
      </c>
      <c r="BV1861">
        <v>0.59123950472699149</v>
      </c>
      <c r="BW1861">
        <v>0.71773950523615671</v>
      </c>
      <c r="BX1861">
        <v>0.63347591035372275</v>
      </c>
      <c r="BY1861">
        <v>0.45838743130965948</v>
      </c>
      <c r="BZ1861">
        <v>0.91620217896470946</v>
      </c>
    </row>
    <row r="1862" spans="1:78">
      <c r="A1862" t="s">
        <v>2412</v>
      </c>
      <c r="B1862" t="s">
        <v>2413</v>
      </c>
      <c r="C1862" t="s">
        <v>2414</v>
      </c>
      <c r="D1862" t="s">
        <v>37</v>
      </c>
      <c r="E1862">
        <v>1136.5560489999998</v>
      </c>
      <c r="F1862">
        <v>84.879900000000006</v>
      </c>
      <c r="G1862">
        <v>2</v>
      </c>
      <c r="H1862" t="s">
        <v>367</v>
      </c>
      <c r="I1862">
        <v>3.3684155678730701</v>
      </c>
      <c r="J1862">
        <v>-0.33023804181543481</v>
      </c>
      <c r="K1862">
        <v>1.3170640004943184</v>
      </c>
      <c r="L1862">
        <v>1.3320989927954E-6</v>
      </c>
      <c r="M1862">
        <v>4.0642702161605791E-3</v>
      </c>
      <c r="N1862">
        <v>70.53</v>
      </c>
      <c r="O1862">
        <v>44.391176470588228</v>
      </c>
      <c r="P1862">
        <v>17</v>
      </c>
      <c r="Q1862">
        <v>196</v>
      </c>
      <c r="R1862">
        <v>214</v>
      </c>
      <c r="S1862">
        <v>6.48</v>
      </c>
      <c r="T1862" t="s">
        <v>2415</v>
      </c>
      <c r="U1862" t="s">
        <v>2416</v>
      </c>
      <c r="V1862" t="s">
        <v>2417</v>
      </c>
      <c r="W1862" t="s">
        <v>2418</v>
      </c>
      <c r="X1862" t="str">
        <f>IF(S1862&gt;10,T1862,U1862)</f>
        <v>PRKACA 196 - 214</v>
      </c>
      <c r="Y1862">
        <v>0.56790036736427307</v>
      </c>
      <c r="Z1862">
        <v>0.63357232804911534</v>
      </c>
      <c r="AA1862">
        <v>0.84570363006284233</v>
      </c>
      <c r="AB1862">
        <v>1.0928969122594028</v>
      </c>
      <c r="AC1862">
        <v>1.6806643320459476</v>
      </c>
      <c r="AD1862">
        <v>2.6105096742268077</v>
      </c>
      <c r="AE1862">
        <v>1.1467974055631249</v>
      </c>
      <c r="AF1862">
        <v>0.69659680133513724</v>
      </c>
      <c r="AG1862">
        <v>1.4440535162393098</v>
      </c>
      <c r="AH1862">
        <v>1.2734121066227333</v>
      </c>
      <c r="AI1862">
        <v>2.7601834872771107</v>
      </c>
      <c r="AJ1862">
        <v>2.0514467469349356</v>
      </c>
      <c r="AK1862">
        <v>1.0944124906239239</v>
      </c>
      <c r="AL1862">
        <v>1.0224346779460647</v>
      </c>
      <c r="AM1862">
        <v>0.92021798976911118</v>
      </c>
      <c r="AN1862">
        <v>0.84594137808937364</v>
      </c>
      <c r="AO1862">
        <v>1.9668872341023458</v>
      </c>
      <c r="AP1862">
        <v>1.5609836555362777</v>
      </c>
      <c r="AQ1862">
        <v>1.083489084425892</v>
      </c>
      <c r="AR1862">
        <v>0.57537676904224422</v>
      </c>
      <c r="AS1862">
        <v>0.7662794516331739</v>
      </c>
      <c r="AT1862">
        <v>0.63996429373700203</v>
      </c>
      <c r="AU1862">
        <v>0.99096189135855195</v>
      </c>
      <c r="AV1862">
        <v>1.0768786720596115</v>
      </c>
      <c r="AW1862">
        <v>0.73149491407484735</v>
      </c>
      <c r="AX1862">
        <v>1.0475006963480089</v>
      </c>
      <c r="AY1862">
        <v>1.0624030935127695</v>
      </c>
      <c r="AZ1862">
        <v>0.94878065910085996</v>
      </c>
      <c r="BA1862">
        <v>1.3128845445670265</v>
      </c>
      <c r="BB1862">
        <v>1.6210798397586115</v>
      </c>
      <c r="BC1862">
        <v>0.38579926869434084</v>
      </c>
      <c r="BD1862">
        <v>0.73177683486249367</v>
      </c>
      <c r="BE1862">
        <v>0.4317403438883099</v>
      </c>
      <c r="BF1862">
        <v>0.34118225924148493</v>
      </c>
      <c r="BG1862">
        <v>0.76950274407187558</v>
      </c>
      <c r="BH1862">
        <v>1.0330552028640996</v>
      </c>
      <c r="BI1862">
        <v>0.83081496921083509</v>
      </c>
      <c r="BJ1862">
        <v>0.85405060576636749</v>
      </c>
      <c r="BK1862">
        <v>0.87997282598815441</v>
      </c>
      <c r="BL1862">
        <v>0.35930109682479888</v>
      </c>
      <c r="BM1862">
        <v>0.6071278172366894</v>
      </c>
      <c r="BN1862">
        <v>1.2796605149714728</v>
      </c>
      <c r="BO1862">
        <v>0.68720791244388091</v>
      </c>
      <c r="BP1862">
        <v>1.0347806792166028</v>
      </c>
      <c r="BQ1862">
        <v>0.95229903772244429</v>
      </c>
      <c r="BR1862">
        <v>0.5792162453298364</v>
      </c>
      <c r="BS1862">
        <v>0.86163520322335829</v>
      </c>
      <c r="BT1862">
        <v>0.67362387549134006</v>
      </c>
      <c r="BU1862">
        <v>0.45090457709806681</v>
      </c>
      <c r="BV1862">
        <v>1.5182561530426524</v>
      </c>
      <c r="BW1862">
        <v>0.6071553248520295</v>
      </c>
      <c r="BX1862">
        <v>0.69220987160676206</v>
      </c>
      <c r="BY1862">
        <v>0.61796448517633817</v>
      </c>
      <c r="BZ1862">
        <v>0.74905350750932354</v>
      </c>
    </row>
    <row r="1863" spans="1:78">
      <c r="A1863" t="s">
        <v>2412</v>
      </c>
      <c r="B1863" t="s">
        <v>2413</v>
      </c>
      <c r="C1863" t="s">
        <v>2414</v>
      </c>
      <c r="D1863" t="s">
        <v>37</v>
      </c>
      <c r="E1863">
        <v>758.03839900000003</v>
      </c>
      <c r="F1863">
        <v>85.139300000000006</v>
      </c>
      <c r="G1863">
        <v>3</v>
      </c>
      <c r="H1863" t="s">
        <v>367</v>
      </c>
      <c r="I1863">
        <v>1.4283870981979787</v>
      </c>
      <c r="J1863">
        <v>0.63581769560626045</v>
      </c>
      <c r="K1863">
        <v>0.98256687916733454</v>
      </c>
      <c r="L1863">
        <v>8.19476492527843E-5</v>
      </c>
      <c r="M1863">
        <v>9.7811437303300993E-3</v>
      </c>
      <c r="N1863">
        <v>52.64</v>
      </c>
      <c r="O1863">
        <v>37.0075</v>
      </c>
      <c r="P1863">
        <v>4</v>
      </c>
      <c r="Q1863">
        <v>196</v>
      </c>
      <c r="R1863">
        <v>214</v>
      </c>
      <c r="S1863">
        <v>0.16000000000000369</v>
      </c>
      <c r="T1863" t="s">
        <v>8406</v>
      </c>
      <c r="U1863" t="s">
        <v>2416</v>
      </c>
      <c r="V1863" t="s">
        <v>2417</v>
      </c>
      <c r="W1863" t="s">
        <v>8407</v>
      </c>
      <c r="X1863" t="str">
        <f>IF(S1863&gt;10,T1863,U1863)</f>
        <v>PRKACA 196 - 214</v>
      </c>
      <c r="Y1863">
        <v>0.49283757884248602</v>
      </c>
      <c r="Z1863">
        <v>3.7617633557308759E-4</v>
      </c>
      <c r="AA1863">
        <v>0.39408589619662648</v>
      </c>
      <c r="AB1863">
        <v>1.7232212662424441E-4</v>
      </c>
      <c r="AC1863">
        <v>2.6099921076776096</v>
      </c>
      <c r="AD1863">
        <v>0.58291838771393967</v>
      </c>
      <c r="AE1863">
        <v>0.22328864030709925</v>
      </c>
      <c r="AF1863">
        <v>0.29461091553514934</v>
      </c>
      <c r="AG1863">
        <v>0.75675501513904087</v>
      </c>
      <c r="AH1863">
        <v>2.3199731998619146</v>
      </c>
      <c r="AI1863">
        <v>7.6680309439895478</v>
      </c>
      <c r="AJ1863">
        <v>4.9769471352339263</v>
      </c>
      <c r="AK1863">
        <v>0.38387919147376159</v>
      </c>
      <c r="AL1863">
        <v>5.070232367470253E-4</v>
      </c>
      <c r="AM1863">
        <v>0.46466627866510157</v>
      </c>
      <c r="AN1863">
        <v>1.8150338503942254</v>
      </c>
      <c r="AO1863">
        <v>0.93467728585916676</v>
      </c>
      <c r="AP1863">
        <v>2.9439134753240901</v>
      </c>
      <c r="AQ1863">
        <v>1.4316644416616133</v>
      </c>
      <c r="AR1863">
        <v>0.64023467531686884</v>
      </c>
      <c r="AS1863">
        <v>0.15109064791271892</v>
      </c>
      <c r="AT1863">
        <v>0.54993138986431722</v>
      </c>
      <c r="AU1863">
        <v>0.81220663806715732</v>
      </c>
      <c r="AV1863">
        <v>0.15431972321304438</v>
      </c>
      <c r="AW1863">
        <v>1.3288016751385983</v>
      </c>
      <c r="AX1863">
        <v>0.14642886768179475</v>
      </c>
      <c r="AY1863">
        <v>1.4425188323741223</v>
      </c>
      <c r="AZ1863">
        <v>0.20549130621227807</v>
      </c>
      <c r="BA1863">
        <v>3.6297318324113408</v>
      </c>
      <c r="BB1863">
        <v>2.5485565619504245</v>
      </c>
      <c r="BC1863">
        <v>0.70139405812710376</v>
      </c>
      <c r="BD1863">
        <v>1.0702135064885064E-4</v>
      </c>
      <c r="BE1863">
        <v>0.22990505385075807</v>
      </c>
      <c r="BF1863">
        <v>0.82634943338496236</v>
      </c>
      <c r="BG1863">
        <v>0.4962599269386016</v>
      </c>
      <c r="BH1863">
        <v>1.2197626555116623</v>
      </c>
      <c r="BI1863">
        <v>0.32647379163305251</v>
      </c>
      <c r="BJ1863">
        <v>0.20901522412385273</v>
      </c>
      <c r="BK1863">
        <v>0.82637107617858063</v>
      </c>
      <c r="BL1863">
        <v>0.65047866395080922</v>
      </c>
      <c r="BM1863">
        <v>1.2432734328482078</v>
      </c>
      <c r="BN1863">
        <v>2.5288731257467356</v>
      </c>
      <c r="BO1863">
        <v>1.2038569561559221E-4</v>
      </c>
      <c r="BP1863">
        <v>0.11643575096460965</v>
      </c>
      <c r="BQ1863">
        <v>0.37175213182128508</v>
      </c>
      <c r="BR1863">
        <v>0.33431552269484993</v>
      </c>
      <c r="BS1863">
        <v>1.3203454451359022</v>
      </c>
      <c r="BT1863">
        <v>0.19713189559250952</v>
      </c>
      <c r="BU1863">
        <v>0.17309724584257866</v>
      </c>
      <c r="BV1863">
        <v>0.35687265479090746</v>
      </c>
      <c r="BW1863">
        <v>0.22252439578085043</v>
      </c>
      <c r="BX1863">
        <v>0.97621268717622811</v>
      </c>
      <c r="BY1863">
        <v>0.21904918215892097</v>
      </c>
      <c r="BZ1863">
        <v>0.55023722298386246</v>
      </c>
    </row>
    <row r="1864" spans="1:78">
      <c r="A1864" t="s">
        <v>458</v>
      </c>
      <c r="B1864" t="s">
        <v>459</v>
      </c>
      <c r="C1864" t="s">
        <v>460</v>
      </c>
      <c r="D1864" t="s">
        <v>55</v>
      </c>
      <c r="E1864">
        <v>464.14531899999997</v>
      </c>
      <c r="F1864">
        <v>31.481300000000001</v>
      </c>
      <c r="G1864">
        <v>3</v>
      </c>
      <c r="H1864" t="s">
        <v>461</v>
      </c>
      <c r="I1864">
        <v>0.76219266324397406</v>
      </c>
      <c r="J1864">
        <v>-1.1810770452744661</v>
      </c>
      <c r="K1864">
        <v>-0.20944219101524603</v>
      </c>
      <c r="L1864">
        <v>2.79298023447699E-2</v>
      </c>
      <c r="M1864">
        <v>4.1834844699342802E-2</v>
      </c>
      <c r="N1864">
        <v>19.25</v>
      </c>
      <c r="O1864">
        <v>17.84</v>
      </c>
      <c r="P1864">
        <v>2</v>
      </c>
      <c r="Q1864">
        <v>484</v>
      </c>
      <c r="R1864">
        <v>493</v>
      </c>
      <c r="S1864">
        <v>9.370000000000001</v>
      </c>
      <c r="T1864" t="s">
        <v>462</v>
      </c>
      <c r="U1864" t="s">
        <v>463</v>
      </c>
      <c r="V1864" t="s">
        <v>464</v>
      </c>
      <c r="W1864" t="s">
        <v>465</v>
      </c>
      <c r="X1864" t="str">
        <f>IF(S1864&gt;10,T1864,U1864)</f>
        <v>RALGAPA2 484 - 493</v>
      </c>
      <c r="Y1864">
        <v>2.5050861468167072</v>
      </c>
      <c r="Z1864">
        <v>4.6959393261487996</v>
      </c>
      <c r="AA1864">
        <v>2.6914873979464273</v>
      </c>
      <c r="AB1864">
        <v>2.0270457831844193</v>
      </c>
      <c r="AC1864">
        <v>0.35539792587406288</v>
      </c>
      <c r="AD1864">
        <v>2.0912311274648712</v>
      </c>
      <c r="AE1864">
        <v>1.2733030179875595</v>
      </c>
      <c r="AF1864">
        <v>2.5604399056031397</v>
      </c>
      <c r="AG1864">
        <v>2.6288090888361095</v>
      </c>
      <c r="AH1864">
        <v>1.5168537968365496</v>
      </c>
      <c r="AI1864">
        <v>0.35951299590218622</v>
      </c>
      <c r="AJ1864">
        <v>1.4271362772660379</v>
      </c>
      <c r="AK1864">
        <v>2.4086739471961218</v>
      </c>
      <c r="AL1864">
        <v>4.1087729364694461</v>
      </c>
      <c r="AM1864">
        <v>2.5242168043493685</v>
      </c>
      <c r="AN1864">
        <v>0.76444202575596243</v>
      </c>
      <c r="AO1864">
        <v>1.7465950868938358</v>
      </c>
      <c r="AP1864">
        <v>0.42783106110266639</v>
      </c>
      <c r="AQ1864">
        <v>0.43008458597152366</v>
      </c>
      <c r="AR1864">
        <v>0.60979593278732547</v>
      </c>
      <c r="AS1864">
        <v>0.48393332059999122</v>
      </c>
      <c r="AT1864">
        <v>0.51364611330239596</v>
      </c>
      <c r="AU1864">
        <v>0.3867082503336961</v>
      </c>
      <c r="AV1864">
        <v>0.15254317115010271</v>
      </c>
      <c r="AW1864">
        <v>0.34126527296596265</v>
      </c>
      <c r="AX1864">
        <v>0.47726166406590187</v>
      </c>
      <c r="AY1864">
        <v>0.4526035800980579</v>
      </c>
      <c r="AZ1864">
        <v>0.39565030094244996</v>
      </c>
      <c r="BA1864">
        <v>0.10773905395020096</v>
      </c>
      <c r="BB1864">
        <v>0.1655960018484125</v>
      </c>
      <c r="BC1864">
        <v>0.34721959070317676</v>
      </c>
      <c r="BD1864">
        <v>0.46956675561957451</v>
      </c>
      <c r="BE1864">
        <v>0.35749707947757409</v>
      </c>
      <c r="BF1864">
        <v>0.37316716559900526</v>
      </c>
      <c r="BG1864">
        <v>0.17278818296365259</v>
      </c>
      <c r="BH1864">
        <v>0.14362872729202622</v>
      </c>
      <c r="BI1864">
        <v>1.7562600742197516</v>
      </c>
      <c r="BJ1864">
        <v>0.48258590169278259</v>
      </c>
      <c r="BK1864">
        <v>0.17859748106889883</v>
      </c>
      <c r="BL1864">
        <v>0.31720569726752701</v>
      </c>
      <c r="BM1864">
        <v>0.12794154314267756</v>
      </c>
      <c r="BN1864">
        <v>0.49041629783602908</v>
      </c>
      <c r="BO1864">
        <v>1.4190490394817032</v>
      </c>
      <c r="BP1864">
        <v>0.43644137738667516</v>
      </c>
      <c r="BQ1864">
        <v>0.15655163110870116</v>
      </c>
      <c r="BR1864">
        <v>0.40677964525601384</v>
      </c>
      <c r="BS1864">
        <v>0.45592600486457086</v>
      </c>
      <c r="BT1864">
        <v>0.18421755142810237</v>
      </c>
      <c r="BU1864">
        <v>1.6829502524590683</v>
      </c>
      <c r="BV1864">
        <v>0.95723895033896134</v>
      </c>
      <c r="BW1864">
        <v>0.33708066513335561</v>
      </c>
      <c r="BX1864">
        <v>0.6730907767596197</v>
      </c>
      <c r="BY1864">
        <v>0.75952463534301096</v>
      </c>
      <c r="BZ1864">
        <v>0.68467307390722598</v>
      </c>
    </row>
    <row r="1865" spans="1:78">
      <c r="A1865" t="s">
        <v>7690</v>
      </c>
      <c r="B1865" t="s">
        <v>7691</v>
      </c>
      <c r="C1865" t="s">
        <v>7692</v>
      </c>
      <c r="D1865" t="s">
        <v>37</v>
      </c>
      <c r="E1865">
        <v>824.38158900000008</v>
      </c>
      <c r="F1865">
        <v>65.359099999999998</v>
      </c>
      <c r="G1865">
        <v>2</v>
      </c>
      <c r="H1865" t="s">
        <v>757</v>
      </c>
      <c r="I1865">
        <v>0</v>
      </c>
      <c r="J1865">
        <v>-1.1398225702999203</v>
      </c>
      <c r="K1865">
        <v>-1.1398225702999203</v>
      </c>
      <c r="L1865">
        <v>6.1099555208752601E-4</v>
      </c>
      <c r="M1865">
        <v>6.1099555208752601E-4</v>
      </c>
      <c r="N1865">
        <v>44.57</v>
      </c>
      <c r="O1865">
        <v>44.57</v>
      </c>
      <c r="P1865">
        <v>1</v>
      </c>
      <c r="Q1865">
        <v>158</v>
      </c>
      <c r="R1865">
        <v>169</v>
      </c>
      <c r="S1865">
        <v>7.1300000000000026</v>
      </c>
      <c r="T1865" t="s">
        <v>12652</v>
      </c>
      <c r="U1865" t="s">
        <v>7694</v>
      </c>
      <c r="V1865" t="s">
        <v>12653</v>
      </c>
      <c r="W1865" t="s">
        <v>12654</v>
      </c>
      <c r="X1865" t="str">
        <f>IF(S1865&gt;10,T1865,U1865)</f>
        <v>CDK2 158 - 169</v>
      </c>
      <c r="Y1865">
        <v>7.1015949189526847E-4</v>
      </c>
      <c r="Z1865">
        <v>1.1735143752997157</v>
      </c>
      <c r="AA1865">
        <v>0.70870195877111763</v>
      </c>
      <c r="AB1865">
        <v>3.761887114460889E-4</v>
      </c>
      <c r="AC1865">
        <v>0.58108457371864808</v>
      </c>
      <c r="AD1865">
        <v>1.6030742182640567</v>
      </c>
      <c r="AE1865">
        <v>1.5645542299352182</v>
      </c>
      <c r="AF1865">
        <v>0.92707116615505092</v>
      </c>
      <c r="AG1865">
        <v>0.92273521577905127</v>
      </c>
      <c r="AH1865">
        <v>0.75436873614763755</v>
      </c>
      <c r="AI1865">
        <v>1.3578024188048878</v>
      </c>
      <c r="AJ1865">
        <v>0.93202557174953526</v>
      </c>
      <c r="AK1865">
        <v>1.2668126286679386</v>
      </c>
      <c r="AL1865">
        <v>1.1068597042154515E-3</v>
      </c>
      <c r="AM1865">
        <v>0.71076698871441291</v>
      </c>
      <c r="AN1865">
        <v>0.66439258642032473</v>
      </c>
      <c r="AO1865">
        <v>0.7284096113423183</v>
      </c>
      <c r="AP1865">
        <v>1.6028617801603207</v>
      </c>
      <c r="AQ1865">
        <v>0.59670649293744626</v>
      </c>
      <c r="AR1865">
        <v>0.79790773730393805</v>
      </c>
      <c r="AS1865">
        <v>1.5269357042585865</v>
      </c>
      <c r="AT1865">
        <v>0.51359902658851331</v>
      </c>
      <c r="AU1865">
        <v>1.2161328350445233</v>
      </c>
      <c r="AV1865">
        <v>0.93386088555357705</v>
      </c>
      <c r="AW1865">
        <v>1.1621493139712344</v>
      </c>
      <c r="AX1865">
        <v>0.8888517300098443</v>
      </c>
      <c r="AY1865">
        <v>1.3911136438896352</v>
      </c>
      <c r="AZ1865">
        <v>0.38391909924433076</v>
      </c>
      <c r="BA1865">
        <v>0.50952112290582474</v>
      </c>
      <c r="BB1865">
        <v>1.3566978482222485</v>
      </c>
      <c r="BC1865">
        <v>0.87598317562129446</v>
      </c>
      <c r="BD1865">
        <v>0.49880755257133397</v>
      </c>
      <c r="BE1865">
        <v>0.89553426049808715</v>
      </c>
      <c r="BF1865">
        <v>0.60342402336880097</v>
      </c>
      <c r="BG1865">
        <v>1.0848496364622939</v>
      </c>
      <c r="BH1865">
        <v>1.7336212455249143</v>
      </c>
      <c r="BI1865">
        <v>1.2790249243086615</v>
      </c>
      <c r="BJ1865">
        <v>0.49730936225916278</v>
      </c>
      <c r="BK1865">
        <v>0.76324378105604163</v>
      </c>
      <c r="BL1865">
        <v>0.87298950236461292</v>
      </c>
      <c r="BM1865">
        <v>1.400278376365881</v>
      </c>
      <c r="BN1865">
        <v>0.52961554127316512</v>
      </c>
      <c r="BO1865">
        <v>0.70406428391000186</v>
      </c>
      <c r="BP1865">
        <v>0.5008952898511666</v>
      </c>
      <c r="BQ1865">
        <v>1.9578993553844359</v>
      </c>
      <c r="BR1865">
        <v>1.9311836470170842</v>
      </c>
      <c r="BS1865">
        <v>1.0760932404864429</v>
      </c>
      <c r="BT1865">
        <v>1.026896466649702</v>
      </c>
      <c r="BU1865">
        <v>1.1866836830368799</v>
      </c>
      <c r="BV1865">
        <v>2.8336384595283213</v>
      </c>
      <c r="BW1865">
        <v>0.58968811667267573</v>
      </c>
      <c r="BX1865">
        <v>1.3310415560696323</v>
      </c>
      <c r="BY1865">
        <v>1.7558850493539826</v>
      </c>
      <c r="BZ1865">
        <v>1.2935847625979218</v>
      </c>
    </row>
    <row r="1866" spans="1:78">
      <c r="A1866" t="s">
        <v>7690</v>
      </c>
      <c r="B1866" t="s">
        <v>7691</v>
      </c>
      <c r="C1866" t="s">
        <v>7692</v>
      </c>
      <c r="D1866" t="s">
        <v>318</v>
      </c>
      <c r="E1866">
        <v>824.38284900000008</v>
      </c>
      <c r="F1866">
        <v>65.444699999999997</v>
      </c>
      <c r="G1866">
        <v>2</v>
      </c>
      <c r="H1866" t="s">
        <v>3961</v>
      </c>
      <c r="I1866">
        <v>0.39046605814946361</v>
      </c>
      <c r="J1866">
        <v>0.39046605814946361</v>
      </c>
      <c r="K1866">
        <v>0.39046605814946361</v>
      </c>
      <c r="L1866">
        <v>1.01964482963437E-3</v>
      </c>
      <c r="M1866">
        <v>1.01964482963437E-3</v>
      </c>
      <c r="N1866">
        <v>42.22</v>
      </c>
      <c r="O1866">
        <v>42.22</v>
      </c>
      <c r="P1866">
        <v>1</v>
      </c>
      <c r="Q1866">
        <v>158</v>
      </c>
      <c r="R1866">
        <v>169</v>
      </c>
      <c r="S1866">
        <v>0</v>
      </c>
      <c r="T1866" t="s">
        <v>7693</v>
      </c>
      <c r="U1866" t="s">
        <v>7694</v>
      </c>
      <c r="V1866" t="s">
        <v>7695</v>
      </c>
      <c r="W1866" t="s">
        <v>7696</v>
      </c>
      <c r="X1866" t="str">
        <f>IF(S1866&gt;10,T1866,U1866)</f>
        <v>CDK2 158 - 169</v>
      </c>
      <c r="Y1866">
        <v>1.0822430431827736</v>
      </c>
      <c r="Z1866">
        <v>0.70491933958297215</v>
      </c>
      <c r="AA1866">
        <v>1.3534096772322304</v>
      </c>
      <c r="AB1866">
        <v>1.7376826600338076</v>
      </c>
      <c r="AC1866">
        <v>3.4650543659481401</v>
      </c>
      <c r="AD1866">
        <v>3.6226200558705406</v>
      </c>
      <c r="AE1866">
        <v>0.44725116597000408</v>
      </c>
      <c r="AF1866">
        <v>0.84421016254845438</v>
      </c>
      <c r="AG1866">
        <v>1.2692836131589704</v>
      </c>
      <c r="AH1866">
        <v>1.5184070366434863</v>
      </c>
      <c r="AI1866">
        <v>1.7262632321712279</v>
      </c>
      <c r="AJ1866">
        <v>1.0237598128494747</v>
      </c>
      <c r="AK1866">
        <v>0.68602091484207017</v>
      </c>
      <c r="AL1866">
        <v>1.5907810192165424</v>
      </c>
      <c r="AM1866">
        <v>0.95667011090555731</v>
      </c>
      <c r="AN1866">
        <v>0.36538005805292328</v>
      </c>
      <c r="AO1866">
        <v>1.1297934319132819</v>
      </c>
      <c r="AP1866">
        <v>1.4691853138561286</v>
      </c>
      <c r="AQ1866">
        <v>0.76153932561918658</v>
      </c>
      <c r="AR1866">
        <v>1.0698887135303663</v>
      </c>
      <c r="AS1866">
        <v>0.85728830032904146</v>
      </c>
      <c r="AT1866">
        <v>0.5558454913517149</v>
      </c>
      <c r="AU1866">
        <v>0.41063314148938923</v>
      </c>
      <c r="AV1866">
        <v>0.57765418173989258</v>
      </c>
      <c r="AW1866">
        <v>0.65750747612139715</v>
      </c>
      <c r="AX1866">
        <v>0.39322646695231284</v>
      </c>
      <c r="AY1866">
        <v>0.41159885737268742</v>
      </c>
      <c r="AZ1866">
        <v>0.47594636673342033</v>
      </c>
      <c r="BA1866">
        <v>0.29095215272063418</v>
      </c>
      <c r="BB1866">
        <v>0.71560386367146944</v>
      </c>
      <c r="BC1866">
        <v>0.40203923487734877</v>
      </c>
      <c r="BD1866">
        <v>0.87564600055339525</v>
      </c>
      <c r="BE1866">
        <v>0.47373462519441228</v>
      </c>
      <c r="BF1866">
        <v>0.31233552269912429</v>
      </c>
      <c r="BG1866">
        <v>0.52841136737750738</v>
      </c>
      <c r="BH1866">
        <v>0.54955020519956765</v>
      </c>
      <c r="BI1866">
        <v>0.92400828031185223</v>
      </c>
      <c r="BJ1866">
        <v>0.35547188599326485</v>
      </c>
      <c r="BK1866">
        <v>0.72253220966699794</v>
      </c>
      <c r="BL1866">
        <v>0.58277209122345297</v>
      </c>
      <c r="BM1866">
        <v>0.94353505217784917</v>
      </c>
      <c r="BN1866">
        <v>1.3004753813665211</v>
      </c>
      <c r="BO1866">
        <v>2.228881865770151</v>
      </c>
      <c r="BP1866">
        <v>2.5276431999600648</v>
      </c>
      <c r="BQ1866">
        <v>0.54704573842932358</v>
      </c>
      <c r="BR1866">
        <v>1.2200625672032286</v>
      </c>
      <c r="BS1866">
        <v>0.39486249022864928</v>
      </c>
      <c r="BT1866">
        <v>1.3324910444775349</v>
      </c>
      <c r="BU1866">
        <v>1.4606691521349728</v>
      </c>
      <c r="BV1866">
        <v>1.1045408499718576</v>
      </c>
      <c r="BW1866">
        <v>0.55551245696243545</v>
      </c>
      <c r="BX1866">
        <v>0.8427452930319479</v>
      </c>
      <c r="BY1866">
        <v>0.65539515224474176</v>
      </c>
      <c r="BZ1866">
        <v>0.98901898133370081</v>
      </c>
    </row>
    <row r="1867" spans="1:78">
      <c r="A1867" t="s">
        <v>501</v>
      </c>
      <c r="B1867" t="s">
        <v>502</v>
      </c>
      <c r="C1867" t="s">
        <v>5323</v>
      </c>
      <c r="D1867" t="s">
        <v>46</v>
      </c>
      <c r="E1867">
        <v>441.960959</v>
      </c>
      <c r="F1867">
        <v>16.508299999999998</v>
      </c>
      <c r="G1867">
        <v>4</v>
      </c>
      <c r="H1867" t="s">
        <v>5324</v>
      </c>
      <c r="I1867">
        <v>0</v>
      </c>
      <c r="J1867">
        <v>-2.237766156799784</v>
      </c>
      <c r="K1867">
        <v>-2.237766156799784</v>
      </c>
      <c r="L1867">
        <v>8.8718626851852708E-3</v>
      </c>
      <c r="M1867">
        <v>8.8718626851852708E-3</v>
      </c>
      <c r="N1867">
        <v>32.76</v>
      </c>
      <c r="O1867">
        <v>32.76</v>
      </c>
      <c r="P1867">
        <v>1</v>
      </c>
      <c r="Q1867">
        <v>86</v>
      </c>
      <c r="R1867">
        <v>100</v>
      </c>
      <c r="S1867">
        <v>15.549999999999997</v>
      </c>
      <c r="T1867" t="s">
        <v>5325</v>
      </c>
      <c r="U1867" t="s">
        <v>5326</v>
      </c>
      <c r="V1867" t="s">
        <v>5327</v>
      </c>
      <c r="W1867" t="s">
        <v>5328</v>
      </c>
      <c r="X1867" t="str">
        <f>IF(S1867&gt;10,T1867,U1867)</f>
        <v>RBBP6 p-T87 (z= 4) + oxidation</v>
      </c>
      <c r="Y1867">
        <v>1.0848702935406964</v>
      </c>
      <c r="Z1867">
        <v>0.1444846197447682</v>
      </c>
      <c r="AA1867">
        <v>0.3394469260839692</v>
      </c>
      <c r="AB1867">
        <v>0.23798667693244271</v>
      </c>
      <c r="AC1867">
        <v>0.32089850470954717</v>
      </c>
      <c r="AD1867">
        <v>6.0225242094512896E-2</v>
      </c>
      <c r="AE1867">
        <v>0.2026248896816093</v>
      </c>
      <c r="AF1867">
        <v>0.62659530441015421</v>
      </c>
      <c r="AG1867">
        <v>0.42634467021436989</v>
      </c>
      <c r="AH1867">
        <v>0.15010464188191311</v>
      </c>
      <c r="AI1867">
        <v>0.25889503187483059</v>
      </c>
      <c r="AJ1867">
        <v>7.4451062878464189E-2</v>
      </c>
      <c r="AK1867">
        <v>0.49444911480324949</v>
      </c>
      <c r="AL1867">
        <v>0.38471909618441635</v>
      </c>
      <c r="AM1867">
        <v>0.29533998919498089</v>
      </c>
      <c r="AN1867">
        <v>0.20130775898256437</v>
      </c>
      <c r="AO1867">
        <v>3.6688924181718589E-2</v>
      </c>
      <c r="AP1867">
        <v>0.23542070369336818</v>
      </c>
      <c r="AQ1867">
        <v>2.1120355272621643</v>
      </c>
      <c r="AR1867">
        <v>1.6182996769585509</v>
      </c>
      <c r="AS1867">
        <v>0.54114233463040995</v>
      </c>
      <c r="AT1867">
        <v>0.91785084192873567</v>
      </c>
      <c r="AU1867">
        <v>0.87190909969978103</v>
      </c>
      <c r="AV1867">
        <v>2.9386595292971125E-2</v>
      </c>
      <c r="AW1867">
        <v>1.2267354219942723</v>
      </c>
      <c r="AX1867">
        <v>1.3350498168392346</v>
      </c>
      <c r="AY1867">
        <v>0.62540722033096086</v>
      </c>
      <c r="AZ1867">
        <v>1.950517294818555</v>
      </c>
      <c r="BA1867">
        <v>0.96357031229815759</v>
      </c>
      <c r="BB1867">
        <v>0.43464153241982867</v>
      </c>
      <c r="BC1867">
        <v>1.9050880699157104</v>
      </c>
      <c r="BD1867">
        <v>2.0104369857932447</v>
      </c>
      <c r="BE1867">
        <v>0.78681338779674392</v>
      </c>
      <c r="BF1867">
        <v>0.56088672389470173</v>
      </c>
      <c r="BG1867">
        <v>5.5470012348815614E-2</v>
      </c>
      <c r="BH1867">
        <v>0.89202075232764311</v>
      </c>
      <c r="BI1867">
        <v>2.2242010164229655</v>
      </c>
      <c r="BJ1867">
        <v>4.0058081024917671</v>
      </c>
      <c r="BK1867">
        <v>1.3402115173440603</v>
      </c>
      <c r="BL1867">
        <v>3.3776706695264926</v>
      </c>
      <c r="BM1867">
        <v>1.9132609752272181</v>
      </c>
      <c r="BN1867">
        <v>0.35029866593773112</v>
      </c>
      <c r="BO1867">
        <v>3.5865215889577358</v>
      </c>
      <c r="BP1867">
        <v>3.4882696774934674</v>
      </c>
      <c r="BQ1867">
        <v>0.87954138363796119</v>
      </c>
      <c r="BR1867">
        <v>2.0012852754699222</v>
      </c>
      <c r="BS1867">
        <v>1.947624219612893</v>
      </c>
      <c r="BT1867">
        <v>1.134477709265866</v>
      </c>
      <c r="BU1867">
        <v>0.48225319963317809</v>
      </c>
      <c r="BV1867">
        <v>0.79007352396286734</v>
      </c>
      <c r="BW1867">
        <v>0.38662422502686433</v>
      </c>
      <c r="BX1867">
        <v>0.8272994595304668</v>
      </c>
      <c r="BY1867">
        <v>0.40243980538445856</v>
      </c>
      <c r="BZ1867">
        <v>0.4500239274360302</v>
      </c>
    </row>
    <row r="1868" spans="1:78">
      <c r="A1868" t="s">
        <v>5421</v>
      </c>
      <c r="B1868" t="s">
        <v>5422</v>
      </c>
      <c r="C1868" t="s">
        <v>5423</v>
      </c>
      <c r="D1868" t="s">
        <v>37</v>
      </c>
      <c r="E1868">
        <v>588.33198900000002</v>
      </c>
      <c r="F1868">
        <v>58.072299999999998</v>
      </c>
      <c r="G1868">
        <v>2</v>
      </c>
      <c r="H1868" t="s">
        <v>2152</v>
      </c>
      <c r="I1868">
        <v>0.71255368951582931</v>
      </c>
      <c r="J1868">
        <v>-2.5539577027555009E-3</v>
      </c>
      <c r="K1868">
        <v>0.35499986590653693</v>
      </c>
      <c r="L1868">
        <v>3.7268164739725899E-3</v>
      </c>
      <c r="M1868">
        <v>1.2185877458574796E-2</v>
      </c>
      <c r="N1868">
        <v>32.89</v>
      </c>
      <c r="O1868">
        <v>29.274999999999999</v>
      </c>
      <c r="P1868">
        <v>2</v>
      </c>
      <c r="Q1868">
        <v>30</v>
      </c>
      <c r="R1868">
        <v>40</v>
      </c>
      <c r="S1868">
        <v>25.330000000000002</v>
      </c>
      <c r="T1868" t="s">
        <v>5424</v>
      </c>
      <c r="U1868" t="s">
        <v>5425</v>
      </c>
      <c r="V1868" t="s">
        <v>5426</v>
      </c>
      <c r="W1868" t="s">
        <v>5427</v>
      </c>
      <c r="X1868" t="str">
        <f>IF(S1868&gt;10,T1868,U1868)</f>
        <v>DRAP1 p-S40 (z= 2)</v>
      </c>
      <c r="Y1868">
        <v>0.47905305027055967</v>
      </c>
      <c r="Z1868">
        <v>0.49066560623336508</v>
      </c>
      <c r="AA1868">
        <v>0.44839773931605292</v>
      </c>
      <c r="AB1868">
        <v>0.29411389990514136</v>
      </c>
      <c r="AC1868">
        <v>0.23593378378818819</v>
      </c>
      <c r="AD1868">
        <v>0.41964327168131926</v>
      </c>
      <c r="AE1868">
        <v>0.45049124820202718</v>
      </c>
      <c r="AF1868">
        <v>0.31026863454096787</v>
      </c>
      <c r="AG1868">
        <v>0.36408209745637077</v>
      </c>
      <c r="AH1868">
        <v>0.27504221551817454</v>
      </c>
      <c r="AI1868">
        <v>0.25777374902339339</v>
      </c>
      <c r="AJ1868">
        <v>0.25983948078478486</v>
      </c>
      <c r="AK1868">
        <v>0.67555810072171285</v>
      </c>
      <c r="AL1868">
        <v>0.73565979516544278</v>
      </c>
      <c r="AM1868">
        <v>0.5097737625736648</v>
      </c>
      <c r="AN1868">
        <v>0.26124771244043266</v>
      </c>
      <c r="AO1868">
        <v>0.26345776896872197</v>
      </c>
      <c r="AP1868">
        <v>0.34796478231130695</v>
      </c>
      <c r="AQ1868">
        <v>0.96536832304470099</v>
      </c>
      <c r="AR1868">
        <v>1.2363888644180325</v>
      </c>
      <c r="AS1868">
        <v>1.3947842988986567</v>
      </c>
      <c r="AT1868">
        <v>1.2882044105791752</v>
      </c>
      <c r="AU1868">
        <v>1.9683455666534138</v>
      </c>
      <c r="AV1868">
        <v>1.6122669174337023</v>
      </c>
      <c r="AW1868">
        <v>1.4841609382022305</v>
      </c>
      <c r="AX1868">
        <v>1.3989990663773255</v>
      </c>
      <c r="AY1868">
        <v>1.5489060985336642</v>
      </c>
      <c r="AZ1868">
        <v>1.1291009247075414</v>
      </c>
      <c r="BA1868">
        <v>0.26175912787561512</v>
      </c>
      <c r="BB1868">
        <v>1.068770439472998</v>
      </c>
      <c r="BC1868">
        <v>1.4752812626706653</v>
      </c>
      <c r="BD1868">
        <v>1.4975362944632271</v>
      </c>
      <c r="BE1868">
        <v>1.7605345716030409</v>
      </c>
      <c r="BF1868">
        <v>1.9834007707445818</v>
      </c>
      <c r="BG1868">
        <v>1.7847303004621291</v>
      </c>
      <c r="BH1868">
        <v>1.7237143695407939</v>
      </c>
      <c r="BI1868">
        <v>1.7844981991818163</v>
      </c>
      <c r="BJ1868">
        <v>2.0070336378547187</v>
      </c>
      <c r="BK1868">
        <v>1.9520370649699268</v>
      </c>
      <c r="BL1868">
        <v>1.7689534330338625</v>
      </c>
      <c r="BM1868">
        <v>2.2288439540258551</v>
      </c>
      <c r="BN1868">
        <v>1.83059352115546</v>
      </c>
      <c r="BO1868">
        <v>0.67460686432898476</v>
      </c>
      <c r="BP1868">
        <v>0.48484057635396627</v>
      </c>
      <c r="BQ1868">
        <v>0.74656413086622464</v>
      </c>
      <c r="BR1868">
        <v>0.46426752629580564</v>
      </c>
      <c r="BS1868">
        <v>0.61281027126254239</v>
      </c>
      <c r="BT1868">
        <v>0.79852066203505989</v>
      </c>
      <c r="BU1868">
        <v>1.0697081933173778</v>
      </c>
      <c r="BV1868">
        <v>0.73652137768153148</v>
      </c>
      <c r="BW1868">
        <v>1.4477263046493964</v>
      </c>
      <c r="BX1868">
        <v>0.35709731187202948</v>
      </c>
      <c r="BY1868">
        <v>1.6114318319207379</v>
      </c>
      <c r="BZ1868">
        <v>0.76272589461157347</v>
      </c>
    </row>
    <row r="1869" spans="1:78">
      <c r="A1869" t="s">
        <v>6720</v>
      </c>
      <c r="B1869" t="s">
        <v>6721</v>
      </c>
      <c r="C1869" t="s">
        <v>6722</v>
      </c>
      <c r="D1869" t="s">
        <v>28</v>
      </c>
      <c r="E1869">
        <v>1317.0331489999999</v>
      </c>
      <c r="F1869">
        <v>52.695399999999999</v>
      </c>
      <c r="G1869">
        <v>2</v>
      </c>
      <c r="H1869" t="s">
        <v>6723</v>
      </c>
      <c r="I1869">
        <v>1.5318854152991968</v>
      </c>
      <c r="J1869">
        <v>1.5318854152991968</v>
      </c>
      <c r="K1869">
        <v>1.5318854152991968</v>
      </c>
      <c r="L1869">
        <v>3.9566870191249198E-8</v>
      </c>
      <c r="M1869">
        <v>3.9566870191249198E-8</v>
      </c>
      <c r="N1869">
        <v>85.93</v>
      </c>
      <c r="O1869">
        <v>85.93</v>
      </c>
      <c r="P1869">
        <v>1</v>
      </c>
      <c r="Q1869">
        <v>71</v>
      </c>
      <c r="R1869">
        <v>93</v>
      </c>
      <c r="S1869">
        <v>42.030000000000008</v>
      </c>
      <c r="T1869" t="s">
        <v>6724</v>
      </c>
      <c r="U1869" t="s">
        <v>6725</v>
      </c>
      <c r="V1869" t="s">
        <v>6726</v>
      </c>
      <c r="W1869" t="s">
        <v>6727</v>
      </c>
      <c r="X1869" t="str">
        <f>IF(S1869&gt;10,T1869,U1869)</f>
        <v>PRKAR2A p-S79 p-S81 (z= 2)</v>
      </c>
      <c r="Y1869">
        <v>0.4113167312896443</v>
      </c>
      <c r="Z1869">
        <v>0.44496210877444531</v>
      </c>
      <c r="AA1869">
        <v>1.7244296586693499</v>
      </c>
      <c r="AB1869">
        <v>0.38885458149340801</v>
      </c>
      <c r="AC1869">
        <v>3.1214556708223924</v>
      </c>
      <c r="AD1869">
        <v>5.7445750245711986</v>
      </c>
      <c r="AE1869">
        <v>0.3933194766267531</v>
      </c>
      <c r="AF1869">
        <v>1.1629014741506476E-4</v>
      </c>
      <c r="AG1869">
        <v>1.1462613715853823E-4</v>
      </c>
      <c r="AH1869">
        <v>0.13439655937865683</v>
      </c>
      <c r="AI1869">
        <v>0.67898663385052005</v>
      </c>
      <c r="AJ1869">
        <v>1.5462111213119363</v>
      </c>
      <c r="AK1869">
        <v>5.3034775724934926</v>
      </c>
      <c r="AL1869">
        <v>0.27887140869480098</v>
      </c>
      <c r="AM1869">
        <v>2.4334470906677601</v>
      </c>
      <c r="AN1869">
        <v>6.2766370268831793</v>
      </c>
      <c r="AO1869">
        <v>3.9367612514410291</v>
      </c>
      <c r="AP1869">
        <v>18.894948605078962</v>
      </c>
      <c r="AQ1869">
        <v>3.9487085325625441E-5</v>
      </c>
      <c r="AR1869">
        <v>4.1144311447373734E-5</v>
      </c>
      <c r="AS1869">
        <v>3.4224938008325354E-5</v>
      </c>
      <c r="AT1869">
        <v>0.12521502769500617</v>
      </c>
      <c r="AU1869">
        <v>4.2983101353752134E-2</v>
      </c>
      <c r="AV1869">
        <v>0.1325560252780881</v>
      </c>
      <c r="AW1869">
        <v>8.1931541841425065E-2</v>
      </c>
      <c r="AX1869">
        <v>8.1515809556620161E-2</v>
      </c>
      <c r="AY1869">
        <v>4.7775401002737955E-5</v>
      </c>
      <c r="AZ1869">
        <v>4.0462216202827573E-5</v>
      </c>
      <c r="BA1869">
        <v>2.7260672753923725E-2</v>
      </c>
      <c r="BB1869">
        <v>1.6975489944062228E-5</v>
      </c>
      <c r="BC1869">
        <v>8.1936742577837673E-2</v>
      </c>
      <c r="BD1869">
        <v>7.7727177356360672E-2</v>
      </c>
      <c r="BE1869">
        <v>6.8645938477652088E-2</v>
      </c>
      <c r="BF1869">
        <v>0.14822885212581774</v>
      </c>
      <c r="BG1869">
        <v>0.10336384702341937</v>
      </c>
      <c r="BH1869">
        <v>0.24362681378271528</v>
      </c>
      <c r="BI1869">
        <v>0.1220837500112462</v>
      </c>
      <c r="BJ1869">
        <v>4.5085673606437115E-5</v>
      </c>
      <c r="BK1869">
        <v>4.7661955663970373E-5</v>
      </c>
      <c r="BL1869">
        <v>4.2588811120397078E-5</v>
      </c>
      <c r="BM1869">
        <v>0.5119926786879806</v>
      </c>
      <c r="BN1869">
        <v>0.22033373821181307</v>
      </c>
      <c r="BO1869">
        <v>5.1130641933157089E-5</v>
      </c>
      <c r="BP1869">
        <v>9.3279395453292502E-2</v>
      </c>
      <c r="BQ1869">
        <v>9.2708506241967484E-2</v>
      </c>
      <c r="BR1869">
        <v>4.5669233539449646E-5</v>
      </c>
      <c r="BS1869">
        <v>9.8486446393597517E-6</v>
      </c>
      <c r="BT1869">
        <v>3.1017372344123825E-2</v>
      </c>
      <c r="BU1869">
        <v>5.8301728400603508E-5</v>
      </c>
      <c r="BV1869">
        <v>4.8925947512737761E-5</v>
      </c>
      <c r="BW1869">
        <v>5.2101077668402506E-5</v>
      </c>
      <c r="BX1869">
        <v>5.9163888932474596E-5</v>
      </c>
      <c r="BY1869">
        <v>1.3254786973711712E-5</v>
      </c>
      <c r="BZ1869">
        <v>1.7769062916131346E-5</v>
      </c>
    </row>
    <row r="1870" spans="1:78">
      <c r="A1870" t="s">
        <v>7328</v>
      </c>
      <c r="B1870" t="s">
        <v>7329</v>
      </c>
      <c r="C1870" t="s">
        <v>7330</v>
      </c>
      <c r="D1870" t="s">
        <v>242</v>
      </c>
      <c r="E1870">
        <v>768.65184899999997</v>
      </c>
      <c r="F1870">
        <v>51.144100000000002</v>
      </c>
      <c r="G1870">
        <v>3</v>
      </c>
      <c r="H1870" t="s">
        <v>7331</v>
      </c>
      <c r="I1870">
        <v>3.4191113243159044</v>
      </c>
      <c r="J1870">
        <v>0.2796437142114504</v>
      </c>
      <c r="K1870">
        <v>1.6813326681704115</v>
      </c>
      <c r="L1870">
        <v>3.0797468134757403E-5</v>
      </c>
      <c r="M1870">
        <v>2.9752686327197441E-4</v>
      </c>
      <c r="N1870">
        <v>57.21</v>
      </c>
      <c r="O1870">
        <v>50.991999999999997</v>
      </c>
      <c r="P1870">
        <v>5</v>
      </c>
      <c r="Q1870">
        <v>173</v>
      </c>
      <c r="R1870">
        <v>191</v>
      </c>
      <c r="S1870">
        <v>26.85</v>
      </c>
      <c r="T1870" t="s">
        <v>7332</v>
      </c>
      <c r="U1870" t="s">
        <v>7333</v>
      </c>
      <c r="V1870" t="s">
        <v>7334</v>
      </c>
      <c r="W1870" t="s">
        <v>7335</v>
      </c>
      <c r="X1870" t="str">
        <f>IF(S1870&gt;10,T1870,U1870)</f>
        <v>MAPK1 p-T186 p-Y188 (z= 3)</v>
      </c>
      <c r="Y1870">
        <v>0.13885005838986608</v>
      </c>
      <c r="Z1870">
        <v>0.31994166869655644</v>
      </c>
      <c r="AA1870">
        <v>0.73323181124048142</v>
      </c>
      <c r="AB1870">
        <v>0.24425474512754555</v>
      </c>
      <c r="AC1870">
        <v>0.32477431080416924</v>
      </c>
      <c r="AD1870">
        <v>0.47846475174413394</v>
      </c>
      <c r="AE1870">
        <v>5.3049971861812387E-2</v>
      </c>
      <c r="AF1870">
        <v>0.10750670779231536</v>
      </c>
      <c r="AG1870">
        <v>7.1783311853464968E-2</v>
      </c>
      <c r="AH1870">
        <v>5.5794664999500747E-2</v>
      </c>
      <c r="AI1870">
        <v>4.501246721063816E-2</v>
      </c>
      <c r="AJ1870">
        <v>3.8160048129200916E-2</v>
      </c>
      <c r="AK1870">
        <v>7.1820211217779795</v>
      </c>
      <c r="AL1870">
        <v>1.5759052737303365</v>
      </c>
      <c r="AM1870">
        <v>3.5773336435717957</v>
      </c>
      <c r="AN1870">
        <v>11.182886404824488</v>
      </c>
      <c r="AO1870">
        <v>13.109368170664743</v>
      </c>
      <c r="AP1870">
        <v>13.554115611903043</v>
      </c>
      <c r="AQ1870">
        <v>4.2567472194348026E-2</v>
      </c>
      <c r="AR1870">
        <v>1.9142760823983798E-5</v>
      </c>
      <c r="AS1870">
        <v>4.9076104090733597E-2</v>
      </c>
      <c r="AT1870">
        <v>8.7281888216596576E-2</v>
      </c>
      <c r="AU1870">
        <v>8.3028464164225366E-2</v>
      </c>
      <c r="AV1870">
        <v>3.5980862212237688E-2</v>
      </c>
      <c r="AW1870">
        <v>2.7428732015401983E-2</v>
      </c>
      <c r="AX1870">
        <v>3.0935255981577817E-2</v>
      </c>
      <c r="AY1870">
        <v>3.2119365871068763E-2</v>
      </c>
      <c r="AZ1870">
        <v>1.8825409878830058E-5</v>
      </c>
      <c r="BA1870">
        <v>3.4768212352904115E-2</v>
      </c>
      <c r="BB1870">
        <v>6.671440026341019E-2</v>
      </c>
      <c r="BC1870">
        <v>2.0946047344404211E-5</v>
      </c>
      <c r="BD1870">
        <v>4.2571145429854261E-2</v>
      </c>
      <c r="BE1870">
        <v>2.1349024106505734E-5</v>
      </c>
      <c r="BF1870">
        <v>2.481641099591651E-5</v>
      </c>
      <c r="BG1870">
        <v>2.1674249507606231E-2</v>
      </c>
      <c r="BH1870">
        <v>8.7399071199659464E-2</v>
      </c>
      <c r="BI1870">
        <v>1.2634977284054435E-2</v>
      </c>
      <c r="BJ1870">
        <v>2.0976515004756862E-5</v>
      </c>
      <c r="BK1870">
        <v>2.2175153395037375E-5</v>
      </c>
      <c r="BL1870">
        <v>1.9814827284164496E-5</v>
      </c>
      <c r="BM1870">
        <v>3.8641136107714719E-2</v>
      </c>
      <c r="BN1870">
        <v>3.7086803319706561E-2</v>
      </c>
      <c r="BO1870">
        <v>7.9883431335679392E-2</v>
      </c>
      <c r="BP1870">
        <v>3.9369144972273243E-2</v>
      </c>
      <c r="BQ1870">
        <v>2.2666035764089603E-5</v>
      </c>
      <c r="BR1870">
        <v>7.438932330756573E-2</v>
      </c>
      <c r="BS1870">
        <v>6.0356349382509854E-2</v>
      </c>
      <c r="BT1870">
        <v>2.1545291369413168E-2</v>
      </c>
      <c r="BU1870">
        <v>2.7125403321553335E-5</v>
      </c>
      <c r="BV1870">
        <v>2.8846518021683192E-2</v>
      </c>
      <c r="BW1870">
        <v>9.6331726411348031E-2</v>
      </c>
      <c r="BX1870">
        <v>2.7526531260578315E-5</v>
      </c>
      <c r="BY1870">
        <v>3.5416557304822759E-2</v>
      </c>
      <c r="BZ1870">
        <v>4.1253409242379149E-2</v>
      </c>
    </row>
    <row r="1871" spans="1:78">
      <c r="A1871" t="s">
        <v>1039</v>
      </c>
      <c r="B1871" t="s">
        <v>1040</v>
      </c>
      <c r="C1871" t="s">
        <v>1041</v>
      </c>
      <c r="D1871" t="s">
        <v>1042</v>
      </c>
      <c r="E1871">
        <v>1017.420249</v>
      </c>
      <c r="F1871">
        <v>74.23</v>
      </c>
      <c r="G1871">
        <v>4</v>
      </c>
      <c r="H1871" t="s">
        <v>1043</v>
      </c>
      <c r="I1871">
        <v>0</v>
      </c>
      <c r="J1871">
        <v>-2.8654706802363918</v>
      </c>
      <c r="K1871">
        <v>-2.8654706802363918</v>
      </c>
      <c r="L1871">
        <v>4.70854477498431E-2</v>
      </c>
      <c r="M1871">
        <v>4.70854477498431E-2</v>
      </c>
      <c r="N1871">
        <v>25.55</v>
      </c>
      <c r="O1871">
        <v>25.55</v>
      </c>
      <c r="P1871">
        <v>1</v>
      </c>
      <c r="Q1871">
        <v>26</v>
      </c>
      <c r="R1871">
        <v>62</v>
      </c>
      <c r="S1871">
        <v>5.77</v>
      </c>
      <c r="T1871" t="s">
        <v>1044</v>
      </c>
      <c r="U1871" t="s">
        <v>1045</v>
      </c>
      <c r="V1871" t="s">
        <v>1046</v>
      </c>
      <c r="W1871" t="s">
        <v>1047</v>
      </c>
      <c r="X1871" t="str">
        <f>IF(S1871&gt;10,T1871,U1871)</f>
        <v>NCRNA00188 26 - 62</v>
      </c>
      <c r="Y1871">
        <v>0.53442990019560965</v>
      </c>
      <c r="Z1871">
        <v>1.561718964557679</v>
      </c>
      <c r="AA1871">
        <v>1.0584111108560805</v>
      </c>
      <c r="AB1871">
        <v>1.4225465504916963</v>
      </c>
      <c r="AC1871">
        <v>4.1299722684897091</v>
      </c>
      <c r="AD1871">
        <v>1.7861502629081418</v>
      </c>
      <c r="AE1871">
        <v>0.79767514708972531</v>
      </c>
      <c r="AF1871">
        <v>0.79685469982192447</v>
      </c>
      <c r="AG1871">
        <v>1.9827464843899347</v>
      </c>
      <c r="AH1871">
        <v>2.2679777362555189</v>
      </c>
      <c r="AI1871">
        <v>1.2595678574678881</v>
      </c>
      <c r="AJ1871">
        <v>1.8341466085706237</v>
      </c>
      <c r="AK1871">
        <v>0.81156706099118514</v>
      </c>
      <c r="AL1871">
        <v>1.6078186636142038</v>
      </c>
      <c r="AM1871">
        <v>2.1668388006747725</v>
      </c>
      <c r="AN1871">
        <v>2.1434561483964392</v>
      </c>
      <c r="AO1871">
        <v>3.3063718370844959</v>
      </c>
      <c r="AP1871">
        <v>3.0082526103378555</v>
      </c>
      <c r="AQ1871">
        <v>0.49000987975186322</v>
      </c>
      <c r="AR1871">
        <v>0.48308828601800669</v>
      </c>
      <c r="AS1871">
        <v>0.13737892970537136</v>
      </c>
      <c r="AT1871">
        <v>0.64929792574820089</v>
      </c>
      <c r="AU1871">
        <v>0.54017376367947367</v>
      </c>
      <c r="AV1871">
        <v>0.90411579542324949</v>
      </c>
      <c r="AW1871">
        <v>0.58521795131584764</v>
      </c>
      <c r="AX1871">
        <v>0.77791366587467259</v>
      </c>
      <c r="AY1871">
        <v>0.45242330339130027</v>
      </c>
      <c r="AZ1871">
        <v>0.66320245569017366</v>
      </c>
      <c r="BA1871">
        <v>1.1330604856184725</v>
      </c>
      <c r="BB1871">
        <v>1.0090025973720826</v>
      </c>
      <c r="BC1871">
        <v>0.32222701609176024</v>
      </c>
      <c r="BD1871">
        <v>0.7555800735735092</v>
      </c>
      <c r="BE1871">
        <v>0.4328310787832485</v>
      </c>
      <c r="BF1871">
        <v>0.8556027535780194</v>
      </c>
      <c r="BG1871">
        <v>0.64261849551790773</v>
      </c>
      <c r="BH1871">
        <v>0.43820440406907207</v>
      </c>
      <c r="BI1871">
        <v>0.4361483367829655</v>
      </c>
      <c r="BJ1871">
        <v>0.39890273403618265</v>
      </c>
      <c r="BK1871">
        <v>0.54483286920001406</v>
      </c>
      <c r="BL1871">
        <v>0.33485708985648521</v>
      </c>
      <c r="BM1871">
        <v>0.20663275140214099</v>
      </c>
      <c r="BN1871">
        <v>0.95618832763243888</v>
      </c>
      <c r="BO1871">
        <v>8.282228198476678E-2</v>
      </c>
      <c r="BP1871">
        <v>0.36136586893821476</v>
      </c>
      <c r="BQ1871">
        <v>0.58398440976596144</v>
      </c>
      <c r="BR1871">
        <v>0.16030484024906819</v>
      </c>
      <c r="BS1871">
        <v>0.4256818464507231</v>
      </c>
      <c r="BT1871">
        <v>0.91537775726208648</v>
      </c>
      <c r="BU1871">
        <v>0.70307716668633335</v>
      </c>
      <c r="BV1871">
        <v>1.2396298665995764</v>
      </c>
      <c r="BW1871">
        <v>0.56676857403370373</v>
      </c>
      <c r="BX1871">
        <v>0.84781119430625662</v>
      </c>
      <c r="BY1871">
        <v>0.26843330947112115</v>
      </c>
      <c r="BZ1871">
        <v>1.2187292019462561</v>
      </c>
    </row>
    <row r="1872" spans="1:78">
      <c r="A1872" t="s">
        <v>12325</v>
      </c>
      <c r="B1872" t="s">
        <v>12326</v>
      </c>
      <c r="C1872" t="s">
        <v>12327</v>
      </c>
      <c r="D1872" t="s">
        <v>37</v>
      </c>
      <c r="E1872">
        <v>827.39664900000002</v>
      </c>
      <c r="F1872">
        <v>48.055300000000003</v>
      </c>
      <c r="G1872">
        <v>2</v>
      </c>
      <c r="H1872" t="s">
        <v>1788</v>
      </c>
      <c r="I1872">
        <v>0.36847061716797852</v>
      </c>
      <c r="J1872">
        <v>0.36847061716797852</v>
      </c>
      <c r="K1872">
        <v>0.36847061716797852</v>
      </c>
      <c r="L1872">
        <v>3.68288030546019E-2</v>
      </c>
      <c r="M1872">
        <v>3.68288030546019E-2</v>
      </c>
      <c r="N1872">
        <v>26.46</v>
      </c>
      <c r="O1872">
        <v>26.46</v>
      </c>
      <c r="P1872">
        <v>1</v>
      </c>
      <c r="Q1872">
        <v>30</v>
      </c>
      <c r="R1872">
        <v>43</v>
      </c>
      <c r="S1872">
        <v>10.36</v>
      </c>
      <c r="T1872" t="s">
        <v>12328</v>
      </c>
      <c r="U1872" t="s">
        <v>12329</v>
      </c>
      <c r="V1872" t="s">
        <v>12330</v>
      </c>
      <c r="W1872" t="s">
        <v>12331</v>
      </c>
      <c r="X1872" t="str">
        <f>IF(S1872&gt;10,T1872,U1872)</f>
        <v>CCDC122 p-S40 (z= 2)</v>
      </c>
      <c r="Y1872">
        <v>2.5396825774647227</v>
      </c>
      <c r="Z1872">
        <v>1.9169949262074961E-3</v>
      </c>
      <c r="AA1872">
        <v>1.6693782729726794E-3</v>
      </c>
      <c r="AB1872">
        <v>8.7815370392372845E-4</v>
      </c>
      <c r="AC1872">
        <v>3.0472935142931209E-4</v>
      </c>
      <c r="AD1872">
        <v>0.42411458313537614</v>
      </c>
      <c r="AE1872">
        <v>1.0994000976079156E-3</v>
      </c>
      <c r="AF1872">
        <v>1.3952950523064853E-3</v>
      </c>
      <c r="AG1872">
        <v>6.8023802064490599</v>
      </c>
      <c r="AH1872">
        <v>1.0525737101994667E-3</v>
      </c>
      <c r="AI1872">
        <v>3.6980251557789539E-4</v>
      </c>
      <c r="AJ1872">
        <v>1.1344133999066703</v>
      </c>
      <c r="AK1872">
        <v>2.400305136726971E-3</v>
      </c>
      <c r="AL1872">
        <v>2.583790845940937E-3</v>
      </c>
      <c r="AM1872">
        <v>2.3774495497084049E-3</v>
      </c>
      <c r="AN1872">
        <v>7.193509135330153E-4</v>
      </c>
      <c r="AO1872">
        <v>1.4605270422235553E-3</v>
      </c>
      <c r="AP1872">
        <v>3.5665142581612789E-4</v>
      </c>
      <c r="AQ1872">
        <v>9.9100902089440233</v>
      </c>
      <c r="AR1872">
        <v>4.9366567563264348E-4</v>
      </c>
      <c r="AS1872">
        <v>4.106443041822671E-4</v>
      </c>
      <c r="AT1872">
        <v>5.9736750925839534E-4</v>
      </c>
      <c r="AU1872">
        <v>11.359263044197769</v>
      </c>
      <c r="AV1872">
        <v>3.54516599855629</v>
      </c>
      <c r="AW1872">
        <v>4.2118549783996736E-4</v>
      </c>
      <c r="AX1872">
        <v>4.7317795454519595E-4</v>
      </c>
      <c r="AY1872">
        <v>5.7322810335042214E-4</v>
      </c>
      <c r="AZ1872">
        <v>4.8548162787733249E-4</v>
      </c>
      <c r="BA1872">
        <v>1.3764580057802731E-4</v>
      </c>
      <c r="BB1872">
        <v>2.0367862330493658E-4</v>
      </c>
      <c r="BC1872">
        <v>5.4016997387092223E-4</v>
      </c>
      <c r="BD1872">
        <v>5.4538089398199123E-4</v>
      </c>
      <c r="BE1872">
        <v>5.5056219458330031E-4</v>
      </c>
      <c r="BF1872">
        <v>6.3998137017557593E-4</v>
      </c>
      <c r="BG1872">
        <v>1.8350395106372672</v>
      </c>
      <c r="BH1872">
        <v>11.007750303740417</v>
      </c>
      <c r="BI1872">
        <v>4.8889530414107641E-4</v>
      </c>
      <c r="BJ1872">
        <v>5.4095569324918936E-4</v>
      </c>
      <c r="BK1872">
        <v>5.718669414342309E-4</v>
      </c>
      <c r="BL1872">
        <v>5.1099735240517374E-4</v>
      </c>
      <c r="BM1872">
        <v>1.5435287528500007E-4</v>
      </c>
      <c r="BN1872">
        <v>1.388326377687367E-4</v>
      </c>
      <c r="BO1872">
        <v>6.1348560730559859E-4</v>
      </c>
      <c r="BP1872">
        <v>4.5925440093094288E-4</v>
      </c>
      <c r="BQ1872">
        <v>5.845261277763967E-4</v>
      </c>
      <c r="BR1872">
        <v>5.4795747547542136E-4</v>
      </c>
      <c r="BS1872">
        <v>4.6366729464178444</v>
      </c>
      <c r="BT1872">
        <v>0.77316572677888251</v>
      </c>
      <c r="BU1872">
        <v>6.9952713094368615E-4</v>
      </c>
      <c r="BV1872">
        <v>5.8703281414093612E-4</v>
      </c>
      <c r="BW1872">
        <v>6.2512927798679958E-4</v>
      </c>
      <c r="BX1872">
        <v>7.0987167303219166E-4</v>
      </c>
      <c r="BY1872">
        <v>1.5903616166024879E-4</v>
      </c>
      <c r="BZ1872">
        <v>2.1320022480072031E-4</v>
      </c>
    </row>
    <row r="1873" spans="1:78">
      <c r="A1873" t="s">
        <v>9160</v>
      </c>
      <c r="B1873" t="s">
        <v>9161</v>
      </c>
      <c r="C1873" t="s">
        <v>9162</v>
      </c>
      <c r="D1873" t="s">
        <v>37</v>
      </c>
      <c r="E1873">
        <v>909.38726900000006</v>
      </c>
      <c r="F1873">
        <v>40.140500000000003</v>
      </c>
      <c r="G1873">
        <v>2</v>
      </c>
      <c r="H1873" t="s">
        <v>2847</v>
      </c>
      <c r="I1873">
        <v>5.4921798778321671</v>
      </c>
      <c r="J1873">
        <v>-0.79372350839080352</v>
      </c>
      <c r="K1873">
        <v>0.96244171038082715</v>
      </c>
      <c r="L1873">
        <v>3.5326840570060098E-10</v>
      </c>
      <c r="M1873">
        <v>1.2223448547112226E-3</v>
      </c>
      <c r="N1873">
        <v>105.79</v>
      </c>
      <c r="O1873">
        <v>62.608947368421049</v>
      </c>
      <c r="P1873">
        <v>19</v>
      </c>
      <c r="Q1873">
        <v>304</v>
      </c>
      <c r="R1873">
        <v>318</v>
      </c>
      <c r="S1873">
        <v>44.33</v>
      </c>
      <c r="T1873" t="s">
        <v>9163</v>
      </c>
      <c r="U1873" t="s">
        <v>9164</v>
      </c>
      <c r="V1873" t="s">
        <v>9165</v>
      </c>
      <c r="W1873" t="s">
        <v>9166</v>
      </c>
      <c r="X1873" t="str">
        <f>IF(S1873&gt;10,T1873,U1873)</f>
        <v>POLD3 p-S308 (z= 2)</v>
      </c>
      <c r="Y1873">
        <v>1.5331853162872869E-4</v>
      </c>
      <c r="Z1873">
        <v>3.1436064422041188</v>
      </c>
      <c r="AA1873">
        <v>3.3781276116385635</v>
      </c>
      <c r="AB1873">
        <v>6.3805260609120342</v>
      </c>
      <c r="AC1873">
        <v>2.8183067721792805E-5</v>
      </c>
      <c r="AD1873">
        <v>2.1504105686624149</v>
      </c>
      <c r="AE1873">
        <v>2.3549790861410611</v>
      </c>
      <c r="AF1873">
        <v>1.2904465804357545E-4</v>
      </c>
      <c r="AG1873">
        <v>1.2719814190005347E-4</v>
      </c>
      <c r="AH1873">
        <v>9.734787941361665E-5</v>
      </c>
      <c r="AI1873">
        <v>3.4201396391048965E-5</v>
      </c>
      <c r="AJ1873">
        <v>0.39256396905395874</v>
      </c>
      <c r="AK1873">
        <v>2.2288156277582525</v>
      </c>
      <c r="AL1873">
        <v>5.1314339764428247</v>
      </c>
      <c r="AM1873">
        <v>2.1987977643210597E-4</v>
      </c>
      <c r="AN1873">
        <v>0.36118908532275451</v>
      </c>
      <c r="AO1873">
        <v>1.2869536115070439</v>
      </c>
      <c r="AP1873">
        <v>3.2985110360074862E-5</v>
      </c>
      <c r="AQ1873">
        <v>2.2368193955417577</v>
      </c>
      <c r="AR1873">
        <v>0.1987447091573292</v>
      </c>
      <c r="AS1873">
        <v>0.94731143415977204</v>
      </c>
      <c r="AT1873">
        <v>0.23585317629646685</v>
      </c>
      <c r="AU1873">
        <v>2.6387083876756066</v>
      </c>
      <c r="AV1873">
        <v>0.37370495761498801</v>
      </c>
      <c r="AW1873">
        <v>0.98930409124652186</v>
      </c>
      <c r="AX1873">
        <v>1.698189562297896</v>
      </c>
      <c r="AY1873">
        <v>1.0783317674822643</v>
      </c>
      <c r="AZ1873">
        <v>4.490004501363882E-5</v>
      </c>
      <c r="BA1873">
        <v>0.6276503147759247</v>
      </c>
      <c r="BB1873">
        <v>1.8837333545850197E-5</v>
      </c>
      <c r="BC1873">
        <v>1.4040675624456358</v>
      </c>
      <c r="BD1873">
        <v>5.0439862773874767E-5</v>
      </c>
      <c r="BE1873">
        <v>5.0919058312633142E-5</v>
      </c>
      <c r="BF1873">
        <v>0.22687159692893469</v>
      </c>
      <c r="BG1873">
        <v>1.5358479191876411</v>
      </c>
      <c r="BH1873">
        <v>0.52781804270347488</v>
      </c>
      <c r="BI1873">
        <v>4.5215760808228727E-5</v>
      </c>
      <c r="BJ1873">
        <v>5.0030595562330789E-5</v>
      </c>
      <c r="BK1873">
        <v>5.2889439965989281E-5</v>
      </c>
      <c r="BL1873">
        <v>4.7259881337136439E-5</v>
      </c>
      <c r="BM1873">
        <v>1.4275413631166722E-5</v>
      </c>
      <c r="BN1873">
        <v>1.2840015620021658E-5</v>
      </c>
      <c r="BO1873">
        <v>0.90821422590052336</v>
      </c>
      <c r="BP1873">
        <v>1.0106784665824022</v>
      </c>
      <c r="BQ1873">
        <v>0.71305446046096077</v>
      </c>
      <c r="BR1873">
        <v>0.74780691983489667</v>
      </c>
      <c r="BS1873">
        <v>1.0928827660203237E-5</v>
      </c>
      <c r="BT1873">
        <v>0.56329595792739384</v>
      </c>
      <c r="BU1873">
        <v>4.5921985121372719</v>
      </c>
      <c r="BV1873">
        <v>0.39220587283392877</v>
      </c>
      <c r="BW1873">
        <v>5.7815437514440632E-5</v>
      </c>
      <c r="BX1873">
        <v>6.565288621201126E-5</v>
      </c>
      <c r="BY1873">
        <v>2.3250981732905562</v>
      </c>
      <c r="BZ1873">
        <v>1.2182742907549615</v>
      </c>
    </row>
    <row r="1874" spans="1:78">
      <c r="A1874" t="s">
        <v>918</v>
      </c>
      <c r="B1874" t="s">
        <v>919</v>
      </c>
      <c r="C1874" t="s">
        <v>920</v>
      </c>
      <c r="D1874" t="s">
        <v>46</v>
      </c>
      <c r="E1874">
        <v>787.39824899999996</v>
      </c>
      <c r="F1874">
        <v>32.809899999999999</v>
      </c>
      <c r="G1874">
        <v>3</v>
      </c>
      <c r="H1874" t="s">
        <v>921</v>
      </c>
      <c r="I1874">
        <v>0</v>
      </c>
      <c r="J1874">
        <v>-4.181132488575189</v>
      </c>
      <c r="K1874">
        <v>-2.7923714406823965</v>
      </c>
      <c r="L1874">
        <v>7.0720766875253197E-3</v>
      </c>
      <c r="M1874">
        <v>4.0001606871501928E-2</v>
      </c>
      <c r="N1874">
        <v>32.26</v>
      </c>
      <c r="O1874">
        <v>25.375263157894736</v>
      </c>
      <c r="P1874">
        <v>19</v>
      </c>
      <c r="Q1874">
        <v>295</v>
      </c>
      <c r="R1874">
        <v>316</v>
      </c>
      <c r="S1874">
        <v>10.57</v>
      </c>
      <c r="T1874" t="s">
        <v>922</v>
      </c>
      <c r="U1874" t="s">
        <v>923</v>
      </c>
      <c r="V1874" t="s">
        <v>924</v>
      </c>
      <c r="W1874" t="s">
        <v>925</v>
      </c>
      <c r="X1874" t="str">
        <f>IF(S1874&gt;10,T1874,U1874)</f>
        <v>ACAD9 p-S307 (z= 3) + oxidation</v>
      </c>
      <c r="Y1874">
        <v>2.972745173773792</v>
      </c>
      <c r="Z1874">
        <v>3.9902909533069648</v>
      </c>
      <c r="AA1874">
        <v>3.638085946203534</v>
      </c>
      <c r="AB1874">
        <v>4.5021160462540584</v>
      </c>
      <c r="AC1874">
        <v>3.7705932872973849</v>
      </c>
      <c r="AD1874">
        <v>3.109391116245761</v>
      </c>
      <c r="AE1874">
        <v>2.6636165682519017</v>
      </c>
      <c r="AF1874">
        <v>3.7497551123357997</v>
      </c>
      <c r="AG1874">
        <v>2.9331869400430106</v>
      </c>
      <c r="AH1874">
        <v>2.9754195209099872</v>
      </c>
      <c r="AI1874">
        <v>2.4520430361922241</v>
      </c>
      <c r="AJ1874">
        <v>2.360921103964094</v>
      </c>
      <c r="AK1874">
        <v>1.2790942084046093</v>
      </c>
      <c r="AL1874">
        <v>1.4617036456720751</v>
      </c>
      <c r="AM1874">
        <v>0.83662068617648933</v>
      </c>
      <c r="AN1874">
        <v>2.0184556429113161</v>
      </c>
      <c r="AO1874">
        <v>1.850167308645531</v>
      </c>
      <c r="AP1874">
        <v>2.4406349420678293</v>
      </c>
      <c r="AQ1874">
        <v>0.15201684959283199</v>
      </c>
      <c r="AR1874">
        <v>0.19154346069011891</v>
      </c>
      <c r="AS1874">
        <v>8.9346750382819431E-2</v>
      </c>
      <c r="AT1874">
        <v>7.2550997748104043E-2</v>
      </c>
      <c r="AU1874">
        <v>9.236515036950417E-2</v>
      </c>
      <c r="AV1874">
        <v>0.13796885175936768</v>
      </c>
      <c r="AW1874">
        <v>0.20909483498948819</v>
      </c>
      <c r="AX1874">
        <v>0.17091955863563257</v>
      </c>
      <c r="AY1874">
        <v>0.24436537806174458</v>
      </c>
      <c r="AZ1874">
        <v>0.18207681670650874</v>
      </c>
      <c r="BA1874">
        <v>0.30134420536502282</v>
      </c>
      <c r="BB1874">
        <v>0.45535685948079418</v>
      </c>
      <c r="BC1874">
        <v>0.14399698093094748</v>
      </c>
      <c r="BD1874">
        <v>0.2352145557502163</v>
      </c>
      <c r="BE1874">
        <v>0.13242453385309971</v>
      </c>
      <c r="BF1874">
        <v>0.1677649720501885</v>
      </c>
      <c r="BG1874">
        <v>0.15261758753323049</v>
      </c>
      <c r="BH1874">
        <v>0.14701109809025939</v>
      </c>
      <c r="BI1874">
        <v>6.9955250792114729E-4</v>
      </c>
      <c r="BJ1874">
        <v>3.426523416359753E-4</v>
      </c>
      <c r="BK1874">
        <v>7.9865832962356797E-4</v>
      </c>
      <c r="BL1874">
        <v>1.3895944624536334E-3</v>
      </c>
      <c r="BM1874">
        <v>1.6797110465681853E-3</v>
      </c>
      <c r="BN1874">
        <v>3.8074812582395779E-4</v>
      </c>
      <c r="BO1874">
        <v>0.21081011292941843</v>
      </c>
      <c r="BP1874">
        <v>0.22726849577143171</v>
      </c>
      <c r="BQ1874">
        <v>9.4506495010450303E-2</v>
      </c>
      <c r="BR1874">
        <v>0.25046640136040754</v>
      </c>
      <c r="BS1874">
        <v>0.20710157366881923</v>
      </c>
      <c r="BT1874">
        <v>0.26237216590392992</v>
      </c>
      <c r="BU1874">
        <v>3.2271209448231537E-2</v>
      </c>
      <c r="BV1874">
        <v>3.9121247805075678E-2</v>
      </c>
      <c r="BW1874">
        <v>6.907287647843649E-2</v>
      </c>
      <c r="BX1874">
        <v>8.9571746233383168E-2</v>
      </c>
      <c r="BY1874">
        <v>0.12220936600335724</v>
      </c>
      <c r="BZ1874">
        <v>0.10711671192679345</v>
      </c>
    </row>
    <row r="1875" spans="1:78">
      <c r="A1875" t="s">
        <v>10747</v>
      </c>
      <c r="B1875" t="s">
        <v>10748</v>
      </c>
      <c r="C1875" t="s">
        <v>10749</v>
      </c>
      <c r="D1875" t="s">
        <v>37</v>
      </c>
      <c r="E1875">
        <v>780.41414900000007</v>
      </c>
      <c r="F1875">
        <v>52.194899999999997</v>
      </c>
      <c r="G1875">
        <v>2</v>
      </c>
      <c r="H1875" t="s">
        <v>1087</v>
      </c>
      <c r="I1875">
        <v>4.1903530671916673</v>
      </c>
      <c r="J1875">
        <v>0.41826707066852076</v>
      </c>
      <c r="K1875">
        <v>2.4711046737888585</v>
      </c>
      <c r="L1875">
        <v>4.9942012871667298E-3</v>
      </c>
      <c r="M1875">
        <v>2.5372556909780832E-2</v>
      </c>
      <c r="N1875">
        <v>33.08</v>
      </c>
      <c r="O1875">
        <v>27.445</v>
      </c>
      <c r="P1875">
        <v>4</v>
      </c>
      <c r="Q1875">
        <v>568</v>
      </c>
      <c r="R1875">
        <v>582</v>
      </c>
      <c r="S1875">
        <v>5.4500000000000028</v>
      </c>
      <c r="T1875" t="s">
        <v>10750</v>
      </c>
      <c r="U1875" t="s">
        <v>10751</v>
      </c>
      <c r="V1875" t="s">
        <v>10752</v>
      </c>
      <c r="W1875" t="s">
        <v>10753</v>
      </c>
      <c r="X1875" t="str">
        <f>IF(S1875&gt;10,T1875,U1875)</f>
        <v>MTA1 568 - 582</v>
      </c>
      <c r="Y1875">
        <v>0.79154766509408447</v>
      </c>
      <c r="Z1875">
        <v>1.1510599355023288</v>
      </c>
      <c r="AA1875">
        <v>1.5511214472397366</v>
      </c>
      <c r="AB1875">
        <v>1.2469060676748798</v>
      </c>
      <c r="AC1875">
        <v>1.9424695695285141</v>
      </c>
      <c r="AD1875">
        <v>3.720341297336907</v>
      </c>
      <c r="AE1875">
        <v>0.33567428764649188</v>
      </c>
      <c r="AF1875">
        <v>0.34295611912348134</v>
      </c>
      <c r="AG1875">
        <v>0.35646866857135384</v>
      </c>
      <c r="AH1875">
        <v>0.37373635610579686</v>
      </c>
      <c r="AI1875">
        <v>0.47601602781059021</v>
      </c>
      <c r="AJ1875">
        <v>0.65449563072143058</v>
      </c>
      <c r="AK1875">
        <v>0.51032716944814183</v>
      </c>
      <c r="AL1875">
        <v>0.14039045352830204</v>
      </c>
      <c r="AM1875">
        <v>0.16170023585941803</v>
      </c>
      <c r="AN1875">
        <v>0.76308878880508324</v>
      </c>
      <c r="AO1875">
        <v>0.89732449861964769</v>
      </c>
      <c r="AP1875">
        <v>0.99283436072583153</v>
      </c>
      <c r="AQ1875">
        <v>1.2133739600375302</v>
      </c>
      <c r="AR1875">
        <v>0.93437953190432899</v>
      </c>
      <c r="AS1875">
        <v>1.0222870793966203</v>
      </c>
      <c r="AT1875">
        <v>0.33371953830044349</v>
      </c>
      <c r="AU1875">
        <v>1.5199407176007058</v>
      </c>
      <c r="AV1875">
        <v>1.3244838991130266</v>
      </c>
      <c r="AW1875">
        <v>0.33259741199287818</v>
      </c>
      <c r="AX1875">
        <v>0.68959024157147719</v>
      </c>
      <c r="AY1875">
        <v>0.98600176612008017</v>
      </c>
      <c r="AZ1875">
        <v>0.90527437843855685</v>
      </c>
      <c r="BA1875">
        <v>0.87464273671054837</v>
      </c>
      <c r="BB1875">
        <v>0.77680986834710486</v>
      </c>
      <c r="BC1875">
        <v>1.1657940097973265</v>
      </c>
      <c r="BD1875">
        <v>1.8706415857272567</v>
      </c>
      <c r="BE1875">
        <v>1.1370715874189121</v>
      </c>
      <c r="BF1875">
        <v>0.5342907295546645</v>
      </c>
      <c r="BG1875">
        <v>0.96965719283829666</v>
      </c>
      <c r="BH1875">
        <v>0.99017034839655649</v>
      </c>
      <c r="BI1875">
        <v>0.8539791283278475</v>
      </c>
      <c r="BJ1875">
        <v>0.84646294101149189</v>
      </c>
      <c r="BK1875">
        <v>0.67563454905629383</v>
      </c>
      <c r="BL1875">
        <v>0.8214322187287928</v>
      </c>
      <c r="BM1875">
        <v>1.7738301967543517</v>
      </c>
      <c r="BN1875">
        <v>0.83496631526826648</v>
      </c>
      <c r="BO1875">
        <v>0.99378532734711655</v>
      </c>
      <c r="BP1875">
        <v>1.8941173120954087</v>
      </c>
      <c r="BQ1875">
        <v>1.3127019995112412</v>
      </c>
      <c r="BR1875">
        <v>0.80280849896913486</v>
      </c>
      <c r="BS1875">
        <v>1.65987368116797</v>
      </c>
      <c r="BT1875">
        <v>1.575579164617896</v>
      </c>
      <c r="BU1875">
        <v>0.52548908854345866</v>
      </c>
      <c r="BV1875">
        <v>0.69204144637238585</v>
      </c>
      <c r="BW1875">
        <v>0.95335461081979733</v>
      </c>
      <c r="BX1875">
        <v>1.1178463437351409</v>
      </c>
      <c r="BY1875">
        <v>1.7484954358585141</v>
      </c>
      <c r="BZ1875">
        <v>0.92841657920653187</v>
      </c>
    </row>
    <row r="1876" spans="1:78">
      <c r="A1876" t="s">
        <v>4127</v>
      </c>
      <c r="C1876" t="s">
        <v>4128</v>
      </c>
      <c r="D1876" t="s">
        <v>37</v>
      </c>
      <c r="E1876">
        <v>661.84819900000002</v>
      </c>
      <c r="F1876">
        <v>51.226599999999998</v>
      </c>
      <c r="G1876">
        <v>2</v>
      </c>
      <c r="H1876" t="s">
        <v>2152</v>
      </c>
      <c r="I1876">
        <v>0</v>
      </c>
      <c r="J1876">
        <v>-4.5200022842430032</v>
      </c>
      <c r="K1876">
        <v>-4.5200022842430032</v>
      </c>
      <c r="L1876">
        <v>2.1546062003271801E-2</v>
      </c>
      <c r="M1876">
        <v>2.1546062003271801E-2</v>
      </c>
      <c r="N1876">
        <v>27.44</v>
      </c>
      <c r="O1876">
        <v>27.44</v>
      </c>
      <c r="P1876">
        <v>1</v>
      </c>
      <c r="Q1876">
        <v>415</v>
      </c>
      <c r="R1876">
        <v>425</v>
      </c>
      <c r="S1876">
        <v>3.9600000000000009</v>
      </c>
      <c r="T1876" t="s">
        <v>4129</v>
      </c>
      <c r="U1876" t="s">
        <v>4130</v>
      </c>
      <c r="V1876" t="s">
        <v>4131</v>
      </c>
      <c r="W1876" t="s">
        <v>4132</v>
      </c>
      <c r="X1876" t="str">
        <f>IF(S1876&gt;10,T1876,U1876)</f>
        <v>SHAN2 415 - 425</v>
      </c>
      <c r="Y1876">
        <v>1.0894351871341561</v>
      </c>
      <c r="Z1876">
        <v>1.3029419142717442</v>
      </c>
      <c r="AA1876">
        <v>1.4189998861386282</v>
      </c>
      <c r="AB1876">
        <v>1.958679141995292</v>
      </c>
      <c r="AC1876">
        <v>2.0462413518908797</v>
      </c>
      <c r="AD1876">
        <v>2.4925274010250713</v>
      </c>
      <c r="AE1876">
        <v>0.81258561256578421</v>
      </c>
      <c r="AF1876">
        <v>0.90868928302924656</v>
      </c>
      <c r="AG1876">
        <v>0.66552254905417529</v>
      </c>
      <c r="AH1876">
        <v>0.83809751813644628</v>
      </c>
      <c r="AI1876">
        <v>0.92118942669507675</v>
      </c>
      <c r="AJ1876">
        <v>1.0709525343462647</v>
      </c>
      <c r="AK1876">
        <v>1.5073490347553631</v>
      </c>
      <c r="AL1876">
        <v>1.2694497051799358</v>
      </c>
      <c r="AM1876">
        <v>1.4488371048606923</v>
      </c>
      <c r="AN1876">
        <v>2.460712857746933</v>
      </c>
      <c r="AO1876">
        <v>3.0473593480981451</v>
      </c>
      <c r="AP1876">
        <v>4.2064076433119215</v>
      </c>
      <c r="AQ1876">
        <v>1.0592252670950619</v>
      </c>
      <c r="AR1876">
        <v>0.72081193156828716</v>
      </c>
      <c r="AS1876">
        <v>0.80511036410333581</v>
      </c>
      <c r="AT1876">
        <v>0.44489381440542303</v>
      </c>
      <c r="AU1876">
        <v>0.61839558990220189</v>
      </c>
      <c r="AV1876">
        <v>0.27933540774168758</v>
      </c>
      <c r="AW1876">
        <v>1.4558320338507102</v>
      </c>
      <c r="AX1876">
        <v>0.82702396029148162</v>
      </c>
      <c r="AY1876">
        <v>1.4913196975921994</v>
      </c>
      <c r="AZ1876">
        <v>1.5946747217444752</v>
      </c>
      <c r="BA1876">
        <v>1.6565011983072773</v>
      </c>
      <c r="BB1876">
        <v>1.9337054034334895</v>
      </c>
      <c r="BC1876">
        <v>1.1459800321972169</v>
      </c>
      <c r="BD1876">
        <v>1.510071024119416</v>
      </c>
      <c r="BE1876">
        <v>0.91439030355132533</v>
      </c>
      <c r="BF1876">
        <v>0.78937414954150797</v>
      </c>
      <c r="BG1876">
        <v>0.75101402738394385</v>
      </c>
      <c r="BH1876">
        <v>0.7797875595036402</v>
      </c>
      <c r="BI1876">
        <v>0.61299354496795533</v>
      </c>
      <c r="BJ1876">
        <v>0.38943628147955373</v>
      </c>
      <c r="BK1876">
        <v>0.20570094774674122</v>
      </c>
      <c r="BL1876">
        <v>0.67284712526402191</v>
      </c>
      <c r="BM1876">
        <v>0.65825746622659687</v>
      </c>
      <c r="BN1876">
        <v>0.7864891797871193</v>
      </c>
      <c r="BO1876">
        <v>0.34543543530211224</v>
      </c>
      <c r="BP1876">
        <v>0.30387128418814696</v>
      </c>
      <c r="BQ1876">
        <v>0.21386682648230315</v>
      </c>
      <c r="BR1876">
        <v>0.29443879068862222</v>
      </c>
      <c r="BS1876">
        <v>0.15763790010151033</v>
      </c>
      <c r="BT1876">
        <v>0.10473410605978242</v>
      </c>
      <c r="BU1876">
        <v>0.23613326495116824</v>
      </c>
      <c r="BV1876">
        <v>0.22046440508373896</v>
      </c>
      <c r="BW1876">
        <v>5.544171953658996E-2</v>
      </c>
      <c r="BX1876">
        <v>0.1039283677975285</v>
      </c>
      <c r="BY1876">
        <v>0.1887693927073357</v>
      </c>
      <c r="BZ1876">
        <v>0.20612997506075609</v>
      </c>
    </row>
    <row r="1877" spans="1:78">
      <c r="A1877" t="s">
        <v>1294</v>
      </c>
      <c r="B1877" t="s">
        <v>1295</v>
      </c>
      <c r="C1877" t="s">
        <v>1296</v>
      </c>
      <c r="D1877" t="s">
        <v>37</v>
      </c>
      <c r="E1877">
        <v>412.20471900000001</v>
      </c>
      <c r="F1877">
        <v>21.2178</v>
      </c>
      <c r="G1877">
        <v>2</v>
      </c>
      <c r="H1877" t="s">
        <v>1297</v>
      </c>
      <c r="I1877">
        <v>9.8406126200004529</v>
      </c>
      <c r="J1877">
        <v>-8.7634516977219636</v>
      </c>
      <c r="K1877">
        <v>-2.1229528963188757</v>
      </c>
      <c r="L1877">
        <v>1.22812482293003E-3</v>
      </c>
      <c r="M1877">
        <v>2.2317124556153173E-2</v>
      </c>
      <c r="N1877">
        <v>38.65</v>
      </c>
      <c r="O1877">
        <v>28.58722222222222</v>
      </c>
      <c r="P1877">
        <v>18</v>
      </c>
      <c r="Q1877">
        <v>1037</v>
      </c>
      <c r="R1877">
        <v>1043</v>
      </c>
      <c r="S1877">
        <v>12.240000000000002</v>
      </c>
      <c r="T1877" t="s">
        <v>1298</v>
      </c>
      <c r="U1877" t="s">
        <v>1299</v>
      </c>
      <c r="V1877" t="s">
        <v>1300</v>
      </c>
      <c r="W1877" t="s">
        <v>1301</v>
      </c>
      <c r="X1877" t="str">
        <f>IF(S1877&gt;10,T1877,U1877)</f>
        <v>TTBK1 p-S1042 (z= 2)</v>
      </c>
      <c r="Y1877">
        <v>0.621630995511539</v>
      </c>
      <c r="Z1877">
        <v>3.1475561820068587</v>
      </c>
      <c r="AA1877">
        <v>3.8792231839839393</v>
      </c>
      <c r="AB1877">
        <v>1.914669448332865</v>
      </c>
      <c r="AC1877">
        <v>1.7483297007997318</v>
      </c>
      <c r="AD1877">
        <v>0.5579580014838732</v>
      </c>
      <c r="AE1877">
        <v>0.58040719270716845</v>
      </c>
      <c r="AF1877">
        <v>4.8870831828912067</v>
      </c>
      <c r="AG1877">
        <v>0.57994567669067987</v>
      </c>
      <c r="AH1877">
        <v>1.5607356879780705</v>
      </c>
      <c r="AI1877">
        <v>0.87712604633210955</v>
      </c>
      <c r="AJ1877">
        <v>1.4700723093443193</v>
      </c>
      <c r="AK1877">
        <v>5.6795041860377298</v>
      </c>
      <c r="AL1877">
        <v>1.3726805398902198</v>
      </c>
      <c r="AM1877">
        <v>0.91755812008003479</v>
      </c>
      <c r="AN1877">
        <v>1.1605530772525661</v>
      </c>
      <c r="AO1877">
        <v>1.5217701672861641</v>
      </c>
      <c r="AP1877">
        <v>1.699343672645031E-4</v>
      </c>
      <c r="AQ1877">
        <v>1.1063694320050865</v>
      </c>
      <c r="AR1877">
        <v>0.75434348892967007</v>
      </c>
      <c r="AS1877">
        <v>0.35629768728060313</v>
      </c>
      <c r="AT1877">
        <v>1.1052136561145147</v>
      </c>
      <c r="AU1877">
        <v>0.32821473787412742</v>
      </c>
      <c r="AV1877">
        <v>0.64704188622995584</v>
      </c>
      <c r="AW1877">
        <v>1.1125867539142935</v>
      </c>
      <c r="AX1877">
        <v>0.57536365797887845</v>
      </c>
      <c r="AY1877">
        <v>0.41542625682331025</v>
      </c>
      <c r="AZ1877">
        <v>0.2394144745679854</v>
      </c>
      <c r="BA1877">
        <v>0.51395470404745647</v>
      </c>
      <c r="BB1877">
        <v>0.5076535471614575</v>
      </c>
      <c r="BC1877">
        <v>0.31966073205403167</v>
      </c>
      <c r="BD1877">
        <v>0.57818549065913405</v>
      </c>
      <c r="BE1877">
        <v>0.6377178885127166</v>
      </c>
      <c r="BF1877">
        <v>0.45922926679237486</v>
      </c>
      <c r="BG1877">
        <v>0.66308553258257152</v>
      </c>
      <c r="BH1877">
        <v>0.30978104492409919</v>
      </c>
      <c r="BI1877">
        <v>0.61078140610120235</v>
      </c>
      <c r="BJ1877">
        <v>0.41626651465845227</v>
      </c>
      <c r="BK1877">
        <v>0.25558483647918073</v>
      </c>
      <c r="BL1877">
        <v>0.48378652899529229</v>
      </c>
      <c r="BM1877">
        <v>0.61762924018725796</v>
      </c>
      <c r="BN1877">
        <v>0.34272234575563909</v>
      </c>
      <c r="BO1877">
        <v>0.69277144536171231</v>
      </c>
      <c r="BP1877">
        <v>0.55340032557695118</v>
      </c>
      <c r="BQ1877">
        <v>0.41531672723331703</v>
      </c>
      <c r="BR1877">
        <v>0.51094592052333476</v>
      </c>
      <c r="BS1877">
        <v>0.31107788474587661</v>
      </c>
      <c r="BT1877">
        <v>0.33848065077238093</v>
      </c>
      <c r="BU1877">
        <v>1.3558847046368172</v>
      </c>
      <c r="BV1877">
        <v>0.43494067670623626</v>
      </c>
      <c r="BW1877">
        <v>0.52541888034144302</v>
      </c>
      <c r="BX1877">
        <v>1.5007437011065066</v>
      </c>
      <c r="BY1877">
        <v>0.75836876327131297</v>
      </c>
      <c r="BZ1877">
        <v>0.76936557611847489</v>
      </c>
    </row>
    <row r="1878" spans="1:78">
      <c r="A1878" t="s">
        <v>4946</v>
      </c>
      <c r="B1878" t="s">
        <v>4947</v>
      </c>
      <c r="C1878" t="s">
        <v>4948</v>
      </c>
      <c r="D1878" t="s">
        <v>37</v>
      </c>
      <c r="E1878">
        <v>482.766479</v>
      </c>
      <c r="F1878">
        <v>31.572800000000001</v>
      </c>
      <c r="G1878">
        <v>2</v>
      </c>
      <c r="H1878" t="s">
        <v>3934</v>
      </c>
      <c r="I1878">
        <v>3.7331904924910417</v>
      </c>
      <c r="J1878">
        <v>-2.6808153715624425</v>
      </c>
      <c r="K1878">
        <v>1.2988270270578841</v>
      </c>
      <c r="L1878">
        <v>2.1531688705586101E-4</v>
      </c>
      <c r="M1878">
        <v>1.6975495267663569E-2</v>
      </c>
      <c r="N1878">
        <v>45.86</v>
      </c>
      <c r="O1878">
        <v>30.154444444444444</v>
      </c>
      <c r="P1878">
        <v>18</v>
      </c>
      <c r="Q1878">
        <v>72</v>
      </c>
      <c r="R1878">
        <v>80</v>
      </c>
      <c r="S1878">
        <v>38.200000000000003</v>
      </c>
      <c r="T1878" t="s">
        <v>4949</v>
      </c>
      <c r="U1878" t="s">
        <v>4950</v>
      </c>
      <c r="V1878" t="s">
        <v>4951</v>
      </c>
      <c r="W1878" t="s">
        <v>4952</v>
      </c>
      <c r="X1878" t="str">
        <f>IF(S1878&gt;10,T1878,U1878)</f>
        <v>NCL p-T77 (z= 2)</v>
      </c>
      <c r="Y1878">
        <v>1.3474516095597173</v>
      </c>
      <c r="Z1878">
        <v>1.385112482346101</v>
      </c>
      <c r="AA1878">
        <v>1.4231914468340239</v>
      </c>
      <c r="AB1878">
        <v>1.2145842327992726</v>
      </c>
      <c r="AC1878">
        <v>0.915789415508798</v>
      </c>
      <c r="AD1878">
        <v>0.11022357309121872</v>
      </c>
      <c r="AE1878">
        <v>1.9029056948721916</v>
      </c>
      <c r="AF1878">
        <v>1.8797698322098126</v>
      </c>
      <c r="AG1878">
        <v>1.8429993293091127</v>
      </c>
      <c r="AH1878">
        <v>1.6230159288688324</v>
      </c>
      <c r="AI1878">
        <v>0.89656662651408403</v>
      </c>
      <c r="AJ1878">
        <v>1.3602464123023916</v>
      </c>
      <c r="AK1878">
        <v>2.6500960911557012</v>
      </c>
      <c r="AL1878">
        <v>2.4350795031083727</v>
      </c>
      <c r="AM1878">
        <v>0.89152524016755497</v>
      </c>
      <c r="AN1878">
        <v>0.36843483488850326</v>
      </c>
      <c r="AO1878">
        <v>0.29701327848120473</v>
      </c>
      <c r="AP1878">
        <v>1.1184916225812398</v>
      </c>
      <c r="AQ1878">
        <v>2.8047567137864493</v>
      </c>
      <c r="AR1878">
        <v>2.2082478100482565</v>
      </c>
      <c r="AS1878">
        <v>2.1623249499057606</v>
      </c>
      <c r="AT1878">
        <v>1.5842502161802263</v>
      </c>
      <c r="AU1878">
        <v>0.76945831890803651</v>
      </c>
      <c r="AV1878">
        <v>0.93271789847825648</v>
      </c>
      <c r="AW1878">
        <v>0.55749802479491939</v>
      </c>
      <c r="AX1878">
        <v>0.713981401576952</v>
      </c>
      <c r="AY1878">
        <v>1.0293128238381466</v>
      </c>
      <c r="AZ1878">
        <v>0.82860997875264497</v>
      </c>
      <c r="BA1878">
        <v>0.71162847356900993</v>
      </c>
      <c r="BB1878">
        <v>0.81388412290305434</v>
      </c>
      <c r="BC1878">
        <v>0.77600568493965927</v>
      </c>
      <c r="BD1878">
        <v>1.0009245374587876</v>
      </c>
      <c r="BE1878">
        <v>0.79102348093034724</v>
      </c>
      <c r="BF1878">
        <v>0.16164187098935082</v>
      </c>
      <c r="BG1878">
        <v>0.47489112312270781</v>
      </c>
      <c r="BH1878">
        <v>6.71238153902569E-2</v>
      </c>
      <c r="BI1878">
        <v>0.33521420957086062</v>
      </c>
      <c r="BJ1878">
        <v>0.34253113827575915</v>
      </c>
      <c r="BK1878">
        <v>0.17203633325094431</v>
      </c>
      <c r="BL1878">
        <v>1.2822349763189478</v>
      </c>
      <c r="BM1878">
        <v>0.34695427767910242</v>
      </c>
      <c r="BN1878">
        <v>0.42850843381885351</v>
      </c>
      <c r="BO1878">
        <v>0.98540121787500878</v>
      </c>
      <c r="BP1878">
        <v>0.91681944149758243</v>
      </c>
      <c r="BQ1878">
        <v>0.29335837837517903</v>
      </c>
      <c r="BR1878">
        <v>1.6848983807166829</v>
      </c>
      <c r="BS1878">
        <v>0.56447013445247674</v>
      </c>
      <c r="BT1878">
        <v>0.75097099575996484</v>
      </c>
      <c r="BU1878">
        <v>0.52581460265911173</v>
      </c>
      <c r="BV1878">
        <v>0.38303990889648593</v>
      </c>
      <c r="BW1878">
        <v>0.55902472120727287</v>
      </c>
      <c r="BX1878">
        <v>1.3732345497420682</v>
      </c>
      <c r="BY1878">
        <v>0.13714238437014892</v>
      </c>
      <c r="BZ1878">
        <v>0.8675675153626059</v>
      </c>
    </row>
    <row r="1879" spans="1:78">
      <c r="A1879" t="s">
        <v>5037</v>
      </c>
      <c r="B1879" t="s">
        <v>5038</v>
      </c>
      <c r="C1879" t="s">
        <v>5039</v>
      </c>
      <c r="D1879" t="s">
        <v>845</v>
      </c>
      <c r="E1879">
        <v>774.11248899999998</v>
      </c>
      <c r="F1879">
        <v>62.053899999999999</v>
      </c>
      <c r="G1879">
        <v>4</v>
      </c>
      <c r="H1879" t="s">
        <v>5040</v>
      </c>
      <c r="I1879">
        <v>8.6796139157685896</v>
      </c>
      <c r="J1879">
        <v>8.6796139157685896</v>
      </c>
      <c r="K1879">
        <v>8.6796139157685896</v>
      </c>
      <c r="L1879">
        <v>4.6913866611724302E-2</v>
      </c>
      <c r="M1879">
        <v>4.6913866611724302E-2</v>
      </c>
      <c r="N1879">
        <v>26.12</v>
      </c>
      <c r="O1879">
        <v>26.12</v>
      </c>
      <c r="P1879">
        <v>1</v>
      </c>
      <c r="Q1879">
        <v>169</v>
      </c>
      <c r="R1879">
        <v>195</v>
      </c>
      <c r="S1879">
        <v>12.420000000000002</v>
      </c>
      <c r="T1879" t="s">
        <v>5041</v>
      </c>
      <c r="U1879" t="s">
        <v>5042</v>
      </c>
      <c r="V1879" t="s">
        <v>5043</v>
      </c>
      <c r="W1879" t="s">
        <v>5044</v>
      </c>
      <c r="X1879" t="str">
        <f>IF(S1879&gt;10,T1879,U1879)</f>
        <v>OR13C3 p-S182 (z= 4) + oxidation</v>
      </c>
      <c r="Y1879">
        <v>1.0245051857790818E-4</v>
      </c>
      <c r="Z1879">
        <v>1.1847165354410601E-4</v>
      </c>
      <c r="AA1879">
        <v>0.15495948921522698</v>
      </c>
      <c r="AB1879">
        <v>5.4270525157594745E-5</v>
      </c>
      <c r="AC1879">
        <v>4.0607345660254542E-2</v>
      </c>
      <c r="AD1879">
        <v>8.8390559557784673E-2</v>
      </c>
      <c r="AE1879">
        <v>6.7943710069091358E-5</v>
      </c>
      <c r="AF1879">
        <v>0.12175708375307544</v>
      </c>
      <c r="AG1879">
        <v>8.4996350156571636E-5</v>
      </c>
      <c r="AH1879">
        <v>0.15065535054087897</v>
      </c>
      <c r="AI1879">
        <v>2.2854059187291331E-5</v>
      </c>
      <c r="AJ1879">
        <v>4.5433257576630692E-2</v>
      </c>
      <c r="AK1879">
        <v>1.4834056922677301E-4</v>
      </c>
      <c r="AL1879">
        <v>1.5968011690898669E-4</v>
      </c>
      <c r="AM1879">
        <v>1.4692807764956912E-4</v>
      </c>
      <c r="AN1879">
        <v>0.1063841639108332</v>
      </c>
      <c r="AO1879">
        <v>3.6629479935823966E-2</v>
      </c>
      <c r="AP1879">
        <v>0.11291764373932961</v>
      </c>
      <c r="AQ1879">
        <v>0.17380633038394014</v>
      </c>
      <c r="AR1879">
        <v>0.11242526264096103</v>
      </c>
      <c r="AS1879">
        <v>0.43320435219846382</v>
      </c>
      <c r="AT1879">
        <v>0.31298858348181691</v>
      </c>
      <c r="AU1879">
        <v>0.11665841101869569</v>
      </c>
      <c r="AV1879">
        <v>0.20260558287436128</v>
      </c>
      <c r="AW1879">
        <v>0.12158409407388035</v>
      </c>
      <c r="AX1879">
        <v>2.9242735037640595E-5</v>
      </c>
      <c r="AY1879">
        <v>0.22566301857354379</v>
      </c>
      <c r="AZ1879">
        <v>0.15328589319945016</v>
      </c>
      <c r="BA1879">
        <v>0.12645248010381571</v>
      </c>
      <c r="BB1879">
        <v>0.25814412543234461</v>
      </c>
      <c r="BC1879">
        <v>0.40753831632608167</v>
      </c>
      <c r="BD1879">
        <v>0.26502185032922204</v>
      </c>
      <c r="BE1879">
        <v>0.56029191876951179</v>
      </c>
      <c r="BF1879">
        <v>0.44578275955008506</v>
      </c>
      <c r="BG1879">
        <v>0.32094830865602098</v>
      </c>
      <c r="BH1879">
        <v>0.13322737685870772</v>
      </c>
      <c r="BI1879">
        <v>1.0705754417716522</v>
      </c>
      <c r="BJ1879">
        <v>6.7063483936203117</v>
      </c>
      <c r="BK1879">
        <v>8.0135729961563733</v>
      </c>
      <c r="BL1879">
        <v>7.866136078342687</v>
      </c>
      <c r="BM1879">
        <v>8.0067061952758767</v>
      </c>
      <c r="BN1879">
        <v>10.997152712985894</v>
      </c>
      <c r="BO1879">
        <v>3.7913848038603195E-5</v>
      </c>
      <c r="BP1879">
        <v>0.15099356731180805</v>
      </c>
      <c r="BQ1879">
        <v>6.823848450031593E-2</v>
      </c>
      <c r="BR1879">
        <v>6.6255866903101507E-2</v>
      </c>
      <c r="BS1879">
        <v>5.7510037361879665E-2</v>
      </c>
      <c r="BT1879">
        <v>0.12072133423380671</v>
      </c>
      <c r="BU1879">
        <v>1.1498654673430031</v>
      </c>
      <c r="BV1879">
        <v>0.27913098420358595</v>
      </c>
      <c r="BW1879">
        <v>1.2697264809671092</v>
      </c>
      <c r="BX1879">
        <v>0.818937382535734</v>
      </c>
      <c r="BY1879">
        <v>0.83073838011757328</v>
      </c>
      <c r="BZ1879">
        <v>1.2990540658450116</v>
      </c>
    </row>
    <row r="1880" spans="1:78">
      <c r="A1880" t="s">
        <v>4644</v>
      </c>
      <c r="B1880" t="s">
        <v>4645</v>
      </c>
      <c r="C1880" t="s">
        <v>4646</v>
      </c>
      <c r="D1880" t="s">
        <v>37</v>
      </c>
      <c r="E1880">
        <v>865.86851899999999</v>
      </c>
      <c r="F1880">
        <v>54.3718</v>
      </c>
      <c r="G1880">
        <v>2</v>
      </c>
      <c r="H1880" t="s">
        <v>1796</v>
      </c>
      <c r="I1880">
        <v>2.9443991390981612</v>
      </c>
      <c r="J1880">
        <v>-0.72092660207067183</v>
      </c>
      <c r="K1880">
        <v>0.90443868625662482</v>
      </c>
      <c r="L1880">
        <v>1.07925631463354E-4</v>
      </c>
      <c r="M1880">
        <v>1.2760108319153415E-2</v>
      </c>
      <c r="N1880">
        <v>51.6</v>
      </c>
      <c r="O1880">
        <v>33.785714285714285</v>
      </c>
      <c r="P1880">
        <v>7</v>
      </c>
      <c r="Q1880">
        <v>138</v>
      </c>
      <c r="R1880">
        <v>152</v>
      </c>
      <c r="S1880">
        <v>46.38</v>
      </c>
      <c r="T1880" t="s">
        <v>4647</v>
      </c>
      <c r="U1880" t="s">
        <v>4648</v>
      </c>
      <c r="V1880" t="s">
        <v>4649</v>
      </c>
      <c r="W1880" t="s">
        <v>4650</v>
      </c>
      <c r="X1880" t="str">
        <f>IF(S1880&gt;10,T1880,U1880)</f>
        <v>DPF2 p-S143 (z= 2)</v>
      </c>
      <c r="Y1880">
        <v>0.97345534847583504</v>
      </c>
      <c r="Z1880">
        <v>1.0742164245428347</v>
      </c>
      <c r="AA1880">
        <v>1.1091232002339104</v>
      </c>
      <c r="AB1880">
        <v>1.4348766294738087</v>
      </c>
      <c r="AC1880">
        <v>0.78970656638018144</v>
      </c>
      <c r="AD1880">
        <v>7.6217316993488812E-2</v>
      </c>
      <c r="AE1880">
        <v>2.5948255163114893</v>
      </c>
      <c r="AF1880">
        <v>3.1669895312745027</v>
      </c>
      <c r="AG1880">
        <v>2.685551047921757</v>
      </c>
      <c r="AH1880">
        <v>3.2310260423528478</v>
      </c>
      <c r="AI1880">
        <v>5.4226171572244226</v>
      </c>
      <c r="AJ1880">
        <v>4.6744065719319394</v>
      </c>
      <c r="AK1880">
        <v>1.920957892471838</v>
      </c>
      <c r="AL1880">
        <v>2.1759457071580526</v>
      </c>
      <c r="AM1880">
        <v>2.9916375894070555</v>
      </c>
      <c r="AN1880">
        <v>3.6581471419715981</v>
      </c>
      <c r="AO1880">
        <v>1.8264623005750003</v>
      </c>
      <c r="AP1880">
        <v>0.1454327684123192</v>
      </c>
      <c r="AQ1880">
        <v>0.11777359693607163</v>
      </c>
      <c r="AR1880">
        <v>4.0716129605353882E-2</v>
      </c>
      <c r="AS1880">
        <v>0.11945748266842442</v>
      </c>
      <c r="AT1880">
        <v>0.22156792951763341</v>
      </c>
      <c r="AU1880">
        <v>0.23488128174516046</v>
      </c>
      <c r="AV1880">
        <v>5.4631676421639422E-2</v>
      </c>
      <c r="AW1880">
        <v>0.11674201898783107</v>
      </c>
      <c r="AX1880">
        <v>0.35614391997774553</v>
      </c>
      <c r="AY1880">
        <v>0.13119439005617736</v>
      </c>
      <c r="AZ1880">
        <v>0.27954347493363801</v>
      </c>
      <c r="BA1880">
        <v>0.49495947344684299</v>
      </c>
      <c r="BB1880">
        <v>0.52612278574126359</v>
      </c>
      <c r="BC1880">
        <v>0.88003782350335946</v>
      </c>
      <c r="BD1880">
        <v>0.99999706166161595</v>
      </c>
      <c r="BE1880">
        <v>0.69421610392001698</v>
      </c>
      <c r="BF1880">
        <v>0.86029374709852791</v>
      </c>
      <c r="BG1880">
        <v>1.159809229593634</v>
      </c>
      <c r="BH1880">
        <v>1.4991530602665222</v>
      </c>
      <c r="BI1880">
        <v>0.33694247359173529</v>
      </c>
      <c r="BJ1880">
        <v>0.10793793225637492</v>
      </c>
      <c r="BK1880">
        <v>0.14293286396493263</v>
      </c>
      <c r="BL1880">
        <v>0.2473484522666122</v>
      </c>
      <c r="BM1880">
        <v>0.26296202995407281</v>
      </c>
      <c r="BN1880">
        <v>0.63852156861828768</v>
      </c>
      <c r="BO1880">
        <v>0.23793762544564789</v>
      </c>
      <c r="BP1880">
        <v>0.4149107225073691</v>
      </c>
      <c r="BQ1880">
        <v>0.2470899324786226</v>
      </c>
      <c r="BR1880">
        <v>0.20356492683040092</v>
      </c>
      <c r="BS1880">
        <v>0.37208655263822499</v>
      </c>
      <c r="BT1880">
        <v>1.0907161316645255</v>
      </c>
      <c r="BU1880">
        <v>0.14476460338931538</v>
      </c>
      <c r="BV1880">
        <v>0.24905940045113387</v>
      </c>
      <c r="BW1880">
        <v>0.13933582934368594</v>
      </c>
      <c r="BX1880">
        <v>0.11497448046881156</v>
      </c>
      <c r="BY1880">
        <v>0.24045791565078684</v>
      </c>
      <c r="BZ1880">
        <v>6.9620619285113386E-2</v>
      </c>
    </row>
    <row r="1881" spans="1:78">
      <c r="A1881" t="s">
        <v>10466</v>
      </c>
      <c r="B1881" t="s">
        <v>10467</v>
      </c>
      <c r="C1881" t="s">
        <v>10468</v>
      </c>
      <c r="D1881" t="s">
        <v>3708</v>
      </c>
      <c r="E1881">
        <v>610.79438900000002</v>
      </c>
      <c r="F1881">
        <v>60.032200000000003</v>
      </c>
      <c r="G1881">
        <v>4</v>
      </c>
      <c r="H1881" t="s">
        <v>10469</v>
      </c>
      <c r="I1881">
        <v>0</v>
      </c>
      <c r="J1881">
        <v>-2.4209290383774347</v>
      </c>
      <c r="K1881">
        <v>-1.6747656274794398</v>
      </c>
      <c r="L1881">
        <v>3.6311659986686902E-2</v>
      </c>
      <c r="M1881">
        <v>3.8439181028879096E-2</v>
      </c>
      <c r="N1881">
        <v>26.78</v>
      </c>
      <c r="O1881">
        <v>26.495000000000001</v>
      </c>
      <c r="P1881">
        <v>2</v>
      </c>
      <c r="Q1881">
        <v>213</v>
      </c>
      <c r="R1881">
        <v>233</v>
      </c>
      <c r="S1881">
        <v>10.02</v>
      </c>
      <c r="T1881" t="s">
        <v>10470</v>
      </c>
      <c r="U1881" t="s">
        <v>10471</v>
      </c>
      <c r="V1881" t="s">
        <v>10472</v>
      </c>
      <c r="W1881" t="s">
        <v>10473</v>
      </c>
      <c r="X1881" t="str">
        <f>IF(S1881&gt;10,T1881,U1881)</f>
        <v>NADSYN1 p-T221 (z= 4) + oxidation</v>
      </c>
      <c r="Y1881">
        <v>1.805287446864456</v>
      </c>
      <c r="Z1881">
        <v>1.4269288712984106E-3</v>
      </c>
      <c r="AA1881">
        <v>1.2426136461068328E-3</v>
      </c>
      <c r="AB1881">
        <v>6.5365998440351249E-4</v>
      </c>
      <c r="AC1881">
        <v>1.7556446193021453</v>
      </c>
      <c r="AD1881">
        <v>0.59407178127739024</v>
      </c>
      <c r="AE1881">
        <v>2.5033213881956633</v>
      </c>
      <c r="AF1881">
        <v>1.038597842329628E-3</v>
      </c>
      <c r="AG1881">
        <v>1.3410947049220114</v>
      </c>
      <c r="AH1881">
        <v>7.8349076240107583E-4</v>
      </c>
      <c r="AI1881">
        <v>0.7643987724784449</v>
      </c>
      <c r="AJ1881">
        <v>0.73987918800335284</v>
      </c>
      <c r="AK1881">
        <v>2.1065007661365445</v>
      </c>
      <c r="AL1881">
        <v>1.9232631787730653E-3</v>
      </c>
      <c r="AM1881">
        <v>2.6279622673441478</v>
      </c>
      <c r="AN1881">
        <v>5.3545399264350556E-4</v>
      </c>
      <c r="AO1881">
        <v>2.159546919587183</v>
      </c>
      <c r="AP1881">
        <v>1.1494556910460945</v>
      </c>
      <c r="AQ1881">
        <v>2.4714604576146932</v>
      </c>
      <c r="AR1881">
        <v>0.89330394637156307</v>
      </c>
      <c r="AS1881">
        <v>0.84365184726289622</v>
      </c>
      <c r="AT1881">
        <v>0.55804174141221585</v>
      </c>
      <c r="AU1881">
        <v>0.51195198780745599</v>
      </c>
      <c r="AV1881">
        <v>0.62684728434935322</v>
      </c>
      <c r="AW1881">
        <v>0.54833324867092503</v>
      </c>
      <c r="AX1881">
        <v>3.5221339158066409E-4</v>
      </c>
      <c r="AY1881">
        <v>4.2668643475679742E-4</v>
      </c>
      <c r="AZ1881">
        <v>1.1737353424737123</v>
      </c>
      <c r="BA1881">
        <v>0.52546340845560846</v>
      </c>
      <c r="BB1881">
        <v>1.4298305021274615</v>
      </c>
      <c r="BC1881">
        <v>0.18157593227441399</v>
      </c>
      <c r="BD1881">
        <v>4.0595816547988407E-4</v>
      </c>
      <c r="BE1881">
        <v>4.0981490360569145E-4</v>
      </c>
      <c r="BF1881">
        <v>4.7637470590665453E-4</v>
      </c>
      <c r="BG1881">
        <v>0.62614425592910494</v>
      </c>
      <c r="BH1881">
        <v>0.46161711056252647</v>
      </c>
      <c r="BI1881">
        <v>9.7819737270905893</v>
      </c>
      <c r="BJ1881">
        <v>2.2588873599904602</v>
      </c>
      <c r="BK1881">
        <v>0.93648113714811743</v>
      </c>
      <c r="BL1881">
        <v>9.5851861715734551E-2</v>
      </c>
      <c r="BM1881">
        <v>0.81988119810691074</v>
      </c>
      <c r="BN1881">
        <v>1.9187335716457148</v>
      </c>
      <c r="BO1881">
        <v>0.91010822420696313</v>
      </c>
      <c r="BP1881">
        <v>0.79753440513351181</v>
      </c>
      <c r="BQ1881">
        <v>0.81972124074127084</v>
      </c>
      <c r="BR1881">
        <v>0.73050602762515127</v>
      </c>
      <c r="BS1881">
        <v>1.0440749627306301</v>
      </c>
      <c r="BT1881">
        <v>1.2546717844988311</v>
      </c>
      <c r="BU1881">
        <v>0.60332850443369912</v>
      </c>
      <c r="BV1881">
        <v>0.95039250198011649</v>
      </c>
      <c r="BW1881">
        <v>1.2866082653133701</v>
      </c>
      <c r="BX1881">
        <v>5.2839805224236627E-4</v>
      </c>
      <c r="BY1881">
        <v>0.65239054506293304</v>
      </c>
      <c r="BZ1881">
        <v>0.72953061817511122</v>
      </c>
    </row>
    <row r="1882" spans="1:78">
      <c r="A1882" t="s">
        <v>9566</v>
      </c>
      <c r="B1882" t="s">
        <v>9567</v>
      </c>
      <c r="C1882" t="s">
        <v>9568</v>
      </c>
      <c r="D1882" t="s">
        <v>37</v>
      </c>
      <c r="E1882">
        <v>865.91212900000005</v>
      </c>
      <c r="F1882">
        <v>49.180700000000002</v>
      </c>
      <c r="G1882">
        <v>2</v>
      </c>
      <c r="H1882" t="s">
        <v>2061</v>
      </c>
      <c r="I1882">
        <v>3.5200403673535172</v>
      </c>
      <c r="J1882">
        <v>2.8841341041586492</v>
      </c>
      <c r="K1882">
        <v>3.2020872357560832</v>
      </c>
      <c r="L1882">
        <v>1.3707973821104599E-2</v>
      </c>
      <c r="M1882">
        <v>2.4579796219182548E-2</v>
      </c>
      <c r="N1882">
        <v>31.11</v>
      </c>
      <c r="O1882">
        <v>29.125</v>
      </c>
      <c r="P1882">
        <v>2</v>
      </c>
      <c r="Q1882">
        <v>18</v>
      </c>
      <c r="R1882">
        <v>31</v>
      </c>
      <c r="S1882">
        <v>1.7199999999999989</v>
      </c>
      <c r="T1882" t="s">
        <v>9569</v>
      </c>
      <c r="U1882" t="s">
        <v>9570</v>
      </c>
      <c r="V1882" t="s">
        <v>9571</v>
      </c>
      <c r="W1882" t="s">
        <v>9572</v>
      </c>
      <c r="X1882" t="str">
        <f>IF(S1882&gt;10,T1882,U1882)</f>
        <v>SFRS2 18 - 31</v>
      </c>
      <c r="Y1882">
        <v>0.13094822042649931</v>
      </c>
      <c r="Z1882">
        <v>0.11652932284571563</v>
      </c>
      <c r="AA1882">
        <v>0.24623174774179518</v>
      </c>
      <c r="AB1882">
        <v>0.84859716797218032</v>
      </c>
      <c r="AC1882">
        <v>1.2625485188253156</v>
      </c>
      <c r="AD1882">
        <v>0.45139660548299337</v>
      </c>
      <c r="AE1882">
        <v>1.8244062061255524</v>
      </c>
      <c r="AF1882">
        <v>1.0629275530258491</v>
      </c>
      <c r="AG1882">
        <v>1.0775042970581628</v>
      </c>
      <c r="AH1882">
        <v>1.941631469731613</v>
      </c>
      <c r="AI1882">
        <v>3.1887946913823475</v>
      </c>
      <c r="AJ1882">
        <v>2.6895272664343897</v>
      </c>
      <c r="AK1882">
        <v>0.42816744228506087</v>
      </c>
      <c r="AL1882">
        <v>0.88851417743614336</v>
      </c>
      <c r="AM1882">
        <v>1.3937988738976885</v>
      </c>
      <c r="AN1882">
        <v>1.5025246868692139</v>
      </c>
      <c r="AO1882">
        <v>1.2342173610619125</v>
      </c>
      <c r="AP1882">
        <v>3.1039569058789924</v>
      </c>
      <c r="AQ1882">
        <v>0.75028232350302182</v>
      </c>
      <c r="AR1882">
        <v>0.70247640164689173</v>
      </c>
      <c r="AS1882">
        <v>0.7216799211300936</v>
      </c>
      <c r="AT1882">
        <v>0.82843903057990853</v>
      </c>
      <c r="AU1882">
        <v>1.5672254456703787</v>
      </c>
      <c r="AV1882">
        <v>1.1571009797636767</v>
      </c>
      <c r="AW1882">
        <v>0.63801660051865505</v>
      </c>
      <c r="AX1882">
        <v>1.0252133768562128</v>
      </c>
      <c r="AY1882">
        <v>1.0092092257290204</v>
      </c>
      <c r="AZ1882">
        <v>0.97470629907138251</v>
      </c>
      <c r="BA1882">
        <v>1.6449472051195808</v>
      </c>
      <c r="BB1882">
        <v>1.4991505044584221</v>
      </c>
      <c r="BC1882">
        <v>0.49270929930287372</v>
      </c>
      <c r="BD1882">
        <v>4.1085853676224103E-2</v>
      </c>
      <c r="BE1882">
        <v>0.50221080489894832</v>
      </c>
      <c r="BF1882">
        <v>0.41488380052718171</v>
      </c>
      <c r="BG1882">
        <v>0.46934600324335762</v>
      </c>
      <c r="BH1882">
        <v>1.3651777010030801</v>
      </c>
      <c r="BI1882">
        <v>0.50897284021806288</v>
      </c>
      <c r="BJ1882">
        <v>0.4826993316128475</v>
      </c>
      <c r="BK1882">
        <v>0.5060758255573371</v>
      </c>
      <c r="BL1882">
        <v>0.75056030035133448</v>
      </c>
      <c r="BM1882">
        <v>1.0343889738652772</v>
      </c>
      <c r="BN1882">
        <v>1.2946380575439242</v>
      </c>
      <c r="BO1882">
        <v>0.50214917902898626</v>
      </c>
      <c r="BP1882">
        <v>0.66563878111370256</v>
      </c>
      <c r="BQ1882">
        <v>0.93886342791820188</v>
      </c>
      <c r="BR1882">
        <v>0.50629178847210865</v>
      </c>
      <c r="BS1882">
        <v>1.0839567376719919</v>
      </c>
      <c r="BT1882">
        <v>0.92877639857335925</v>
      </c>
      <c r="BU1882">
        <v>0.50987210051726417</v>
      </c>
      <c r="BV1882">
        <v>1.2563911057387924</v>
      </c>
      <c r="BW1882">
        <v>0.42750049447870331</v>
      </c>
      <c r="BX1882">
        <v>0.80023203657655362</v>
      </c>
      <c r="BY1882">
        <v>1.2196187528833902</v>
      </c>
      <c r="BZ1882">
        <v>1.3872905766978527</v>
      </c>
    </row>
    <row r="1883" spans="1:78">
      <c r="A1883" t="s">
        <v>4853</v>
      </c>
      <c r="B1883" t="s">
        <v>4854</v>
      </c>
      <c r="C1883" t="s">
        <v>4855</v>
      </c>
      <c r="D1883" t="s">
        <v>37</v>
      </c>
      <c r="E1883">
        <v>802.85079900000005</v>
      </c>
      <c r="F1883">
        <v>58.046199999999999</v>
      </c>
      <c r="G1883">
        <v>2</v>
      </c>
      <c r="H1883" t="s">
        <v>548</v>
      </c>
      <c r="I1883">
        <v>4.546385953405145</v>
      </c>
      <c r="J1883">
        <v>-2.1007922220288728</v>
      </c>
      <c r="K1883">
        <v>1.6727064908116827</v>
      </c>
      <c r="L1883">
        <v>2.0907845477759202E-6</v>
      </c>
      <c r="M1883">
        <v>6.5196825965704377E-3</v>
      </c>
      <c r="N1883">
        <v>69.05</v>
      </c>
      <c r="O1883">
        <v>44.756999999999998</v>
      </c>
      <c r="P1883">
        <v>40</v>
      </c>
      <c r="Q1883">
        <v>259</v>
      </c>
      <c r="R1883">
        <v>271</v>
      </c>
      <c r="S1883">
        <v>11.960000000000004</v>
      </c>
      <c r="T1883" t="s">
        <v>4856</v>
      </c>
      <c r="U1883" t="s">
        <v>4857</v>
      </c>
      <c r="V1883" t="s">
        <v>4858</v>
      </c>
      <c r="W1883" t="s">
        <v>4859</v>
      </c>
      <c r="X1883" t="str">
        <f>IF(S1883&gt;10,T1883,U1883)</f>
        <v>GFPT1 p-S262 (z= 2)</v>
      </c>
      <c r="Y1883">
        <v>0.82936086167978584</v>
      </c>
      <c r="Z1883">
        <v>0.84233845523577378</v>
      </c>
      <c r="AA1883">
        <v>1.1045616925459636</v>
      </c>
      <c r="AB1883">
        <v>0.78299516116633683</v>
      </c>
      <c r="AC1883">
        <v>1.1625462903967403</v>
      </c>
      <c r="AD1883">
        <v>2.0202818408943304</v>
      </c>
      <c r="AE1883">
        <v>1.1688451919084706</v>
      </c>
      <c r="AF1883">
        <v>1.2630179958700167</v>
      </c>
      <c r="AG1883">
        <v>1.1353933278939483</v>
      </c>
      <c r="AH1883">
        <v>1.0286174065166001</v>
      </c>
      <c r="AI1883">
        <v>2.2606062943166467</v>
      </c>
      <c r="AJ1883">
        <v>1.7380609135207725</v>
      </c>
      <c r="AK1883">
        <v>0.72432677082644037</v>
      </c>
      <c r="AL1883">
        <v>0.83186556386208332</v>
      </c>
      <c r="AM1883">
        <v>0.76743567816302649</v>
      </c>
      <c r="AN1883">
        <v>0.80566538992700809</v>
      </c>
      <c r="AO1883">
        <v>1.4153052206836731</v>
      </c>
      <c r="AP1883">
        <v>1.3076912445918591</v>
      </c>
      <c r="AQ1883">
        <v>0.66753663555314602</v>
      </c>
      <c r="AR1883">
        <v>0.61275281630405443</v>
      </c>
      <c r="AS1883">
        <v>0.56522700263597114</v>
      </c>
      <c r="AT1883">
        <v>0.89090623968949267</v>
      </c>
      <c r="AU1883">
        <v>1.0387500204343838</v>
      </c>
      <c r="AV1883">
        <v>0.59499650531718151</v>
      </c>
      <c r="AW1883">
        <v>0.70677191352935775</v>
      </c>
      <c r="AX1883">
        <v>0.81310581656698189</v>
      </c>
      <c r="AY1883">
        <v>0.72382209520473639</v>
      </c>
      <c r="AZ1883">
        <v>0.67979306715491983</v>
      </c>
      <c r="BA1883">
        <v>0.99783669049401513</v>
      </c>
      <c r="BB1883">
        <v>1.3062146972354487</v>
      </c>
      <c r="BC1883">
        <v>0.61444522680333435</v>
      </c>
      <c r="BD1883">
        <v>0.63411887459677396</v>
      </c>
      <c r="BE1883">
        <v>0.60133305574680707</v>
      </c>
      <c r="BF1883">
        <v>0.53268347422076268</v>
      </c>
      <c r="BG1883">
        <v>1.0884416804094621</v>
      </c>
      <c r="BH1883">
        <v>0.86683406387727113</v>
      </c>
      <c r="BI1883">
        <v>0.7672888493055654</v>
      </c>
      <c r="BJ1883">
        <v>0.65635710409224901</v>
      </c>
      <c r="BK1883">
        <v>1.0271471661980593</v>
      </c>
      <c r="BL1883">
        <v>0.81723180548016838</v>
      </c>
      <c r="BM1883">
        <v>0.77882863075948305</v>
      </c>
      <c r="BN1883">
        <v>1.2823051005813138</v>
      </c>
      <c r="BO1883">
        <v>0.55081647124233557</v>
      </c>
      <c r="BP1883">
        <v>0.68619439136493443</v>
      </c>
      <c r="BQ1883">
        <v>0.72939149520096525</v>
      </c>
      <c r="BR1883">
        <v>0.20288985963428155</v>
      </c>
      <c r="BS1883">
        <v>0.54787392472976493</v>
      </c>
      <c r="BT1883">
        <v>0.40934371540793635</v>
      </c>
      <c r="BU1883">
        <v>1.6884386005134921</v>
      </c>
      <c r="BV1883">
        <v>2.8210284901417411</v>
      </c>
      <c r="BW1883">
        <v>1.6963236986657555</v>
      </c>
      <c r="BX1883">
        <v>1.2950356999446919</v>
      </c>
      <c r="BY1883">
        <v>1.2552838179699635</v>
      </c>
      <c r="BZ1883">
        <v>1.6637360029937334</v>
      </c>
    </row>
    <row r="1884" spans="1:78">
      <c r="A1884" t="s">
        <v>8612</v>
      </c>
      <c r="B1884" t="s">
        <v>8613</v>
      </c>
      <c r="C1884" t="s">
        <v>8614</v>
      </c>
      <c r="D1884" t="s">
        <v>37</v>
      </c>
      <c r="E1884">
        <v>420.21274900000003</v>
      </c>
      <c r="F1884">
        <v>39.488500000000002</v>
      </c>
      <c r="G1884">
        <v>2</v>
      </c>
      <c r="H1884" t="s">
        <v>139</v>
      </c>
      <c r="I1884">
        <v>4.7518506537995453</v>
      </c>
      <c r="J1884">
        <v>1.7938766374032429</v>
      </c>
      <c r="K1884">
        <v>3.0422695083554103</v>
      </c>
      <c r="L1884">
        <v>1.6823969942001499E-2</v>
      </c>
      <c r="M1884">
        <v>5.1463849439077648E-2</v>
      </c>
      <c r="N1884">
        <v>29.63</v>
      </c>
      <c r="O1884">
        <v>24.688333333333333</v>
      </c>
      <c r="P1884">
        <v>6</v>
      </c>
      <c r="Q1884">
        <v>118</v>
      </c>
      <c r="R1884">
        <v>123</v>
      </c>
      <c r="S1884">
        <v>7.009999999999998</v>
      </c>
      <c r="T1884" t="s">
        <v>8615</v>
      </c>
      <c r="U1884" t="s">
        <v>8616</v>
      </c>
      <c r="V1884" t="s">
        <v>8617</v>
      </c>
      <c r="W1884" t="s">
        <v>8618</v>
      </c>
      <c r="X1884" t="str">
        <f>IF(S1884&gt;10,T1884,U1884)</f>
        <v>C16orf38 118 - 123</v>
      </c>
      <c r="Y1884">
        <v>2.7817488992945994E-4</v>
      </c>
      <c r="Z1884">
        <v>3.2167566979499128E-4</v>
      </c>
      <c r="AA1884">
        <v>2.8012508888694239E-4</v>
      </c>
      <c r="AB1884">
        <v>0.33626636408070482</v>
      </c>
      <c r="AC1884">
        <v>6.6177381283142074</v>
      </c>
      <c r="AD1884">
        <v>1.1591540021880296</v>
      </c>
      <c r="AE1884">
        <v>1.8448158518100623E-4</v>
      </c>
      <c r="AF1884">
        <v>2.3413336382703822E-4</v>
      </c>
      <c r="AG1884">
        <v>2.3078312025556281E-4</v>
      </c>
      <c r="AH1884">
        <v>1.7662402159136629E-4</v>
      </c>
      <c r="AI1884">
        <v>6.2053618538120378E-5</v>
      </c>
      <c r="AJ1884">
        <v>1.5313398183454898E-4</v>
      </c>
      <c r="AK1884">
        <v>4.0277611172218194E-4</v>
      </c>
      <c r="AL1884">
        <v>4.3356538904488204E-4</v>
      </c>
      <c r="AM1884">
        <v>3.9894089746978959E-4</v>
      </c>
      <c r="AN1884">
        <v>34.086474343203818</v>
      </c>
      <c r="AO1884">
        <v>5.6813040185333499</v>
      </c>
      <c r="AP1884">
        <v>5.9846838775786921E-5</v>
      </c>
      <c r="AQ1884">
        <v>7.9501525456113499E-5</v>
      </c>
      <c r="AR1884">
        <v>8.2838110155091194E-5</v>
      </c>
      <c r="AS1884">
        <v>0.43308020719131496</v>
      </c>
      <c r="AT1884">
        <v>1.0023948995765922E-4</v>
      </c>
      <c r="AU1884">
        <v>2.5567223481330055E-5</v>
      </c>
      <c r="AV1884">
        <v>7.2232003969252584E-2</v>
      </c>
      <c r="AW1884">
        <v>0.10700314312984691</v>
      </c>
      <c r="AX1884">
        <v>7.9400228649366061E-5</v>
      </c>
      <c r="AY1884">
        <v>9.6188848269596663E-5</v>
      </c>
      <c r="AZ1884">
        <v>0.41066410822542349</v>
      </c>
      <c r="BA1884">
        <v>8.6316685894781614E-2</v>
      </c>
      <c r="BB1884">
        <v>3.4177689611394127E-5</v>
      </c>
      <c r="BC1884">
        <v>9.0641626523149199E-5</v>
      </c>
      <c r="BD1884">
        <v>0.138189204660706</v>
      </c>
      <c r="BE1884">
        <v>9.2385462415779906E-5</v>
      </c>
      <c r="BF1884">
        <v>2.4092278037738324</v>
      </c>
      <c r="BG1884">
        <v>0.42461189065992716</v>
      </c>
      <c r="BH1884">
        <v>3.5958309006462898E-5</v>
      </c>
      <c r="BI1884">
        <v>8.2037632061100318E-5</v>
      </c>
      <c r="BJ1884">
        <v>0.10983590092881611</v>
      </c>
      <c r="BK1884">
        <v>0.16226910829426594</v>
      </c>
      <c r="BL1884">
        <v>0.48060857743204877</v>
      </c>
      <c r="BM1884">
        <v>2.5900728198751034E-5</v>
      </c>
      <c r="BN1884">
        <v>0.12547413690266465</v>
      </c>
      <c r="BO1884">
        <v>1.0294413977924889E-4</v>
      </c>
      <c r="BP1884">
        <v>7.7063827872525135E-5</v>
      </c>
      <c r="BQ1884">
        <v>0.36703287210412516</v>
      </c>
      <c r="BR1884">
        <v>9.1948385221573466E-5</v>
      </c>
      <c r="BS1884">
        <v>8.6427183553506176E-2</v>
      </c>
      <c r="BT1884">
        <v>0.15123844404491843</v>
      </c>
      <c r="BU1884">
        <v>1.1738208344205208E-4</v>
      </c>
      <c r="BV1884">
        <v>9.8505306977523418E-5</v>
      </c>
      <c r="BW1884">
        <v>1.0489797153646567E-4</v>
      </c>
      <c r="BX1884">
        <v>1.1911791876407124E-4</v>
      </c>
      <c r="BY1884">
        <v>0.47144535603814985</v>
      </c>
      <c r="BZ1884">
        <v>7.8653505792114761E-2</v>
      </c>
    </row>
    <row r="1885" spans="1:78">
      <c r="A1885" t="s">
        <v>5016</v>
      </c>
      <c r="B1885" t="s">
        <v>5017</v>
      </c>
      <c r="C1885" t="s">
        <v>10983</v>
      </c>
      <c r="D1885" t="s">
        <v>37</v>
      </c>
      <c r="E1885">
        <v>426.71747900000003</v>
      </c>
      <c r="F1885">
        <v>18.628499999999999</v>
      </c>
      <c r="G1885">
        <v>2</v>
      </c>
      <c r="H1885" t="s">
        <v>1297</v>
      </c>
      <c r="I1885">
        <v>5.0656568796656725</v>
      </c>
      <c r="J1885">
        <v>1.5656258415826154</v>
      </c>
      <c r="K1885">
        <v>3.9792384996701724</v>
      </c>
      <c r="L1885">
        <v>1.11512352720902E-2</v>
      </c>
      <c r="M1885">
        <v>1.5772510017751349E-2</v>
      </c>
      <c r="N1885">
        <v>29.98</v>
      </c>
      <c r="O1885">
        <v>29.23</v>
      </c>
      <c r="P1885">
        <v>4</v>
      </c>
      <c r="Q1885">
        <v>5073</v>
      </c>
      <c r="R1885">
        <v>5079</v>
      </c>
      <c r="S1885">
        <v>13.370000000000001</v>
      </c>
      <c r="T1885" t="s">
        <v>10984</v>
      </c>
      <c r="U1885" t="s">
        <v>10985</v>
      </c>
      <c r="V1885" t="s">
        <v>10986</v>
      </c>
      <c r="W1885" t="s">
        <v>10987</v>
      </c>
      <c r="X1885" t="str">
        <f>IF(S1885&gt;10,T1885,U1885)</f>
        <v>AHNAK p-S5078 (z= 2)</v>
      </c>
      <c r="Y1885">
        <v>0.34771321702819469</v>
      </c>
      <c r="Z1885">
        <v>1.6580962809652726E-4</v>
      </c>
      <c r="AA1885">
        <v>1.4439213521635693E-4</v>
      </c>
      <c r="AB1885">
        <v>6.5397699397137243E-2</v>
      </c>
      <c r="AC1885">
        <v>7.37217329541663E-2</v>
      </c>
      <c r="AD1885">
        <v>8.1193872481796006E-2</v>
      </c>
      <c r="AE1885">
        <v>0.37047891933811194</v>
      </c>
      <c r="AF1885">
        <v>0.23038848261432773</v>
      </c>
      <c r="AG1885">
        <v>0.1251443687360449</v>
      </c>
      <c r="AH1885">
        <v>0.2178632605334401</v>
      </c>
      <c r="AI1885">
        <v>0.77396294305749569</v>
      </c>
      <c r="AJ1885">
        <v>0.2974781200085026</v>
      </c>
      <c r="AK1885">
        <v>0.19245755778808485</v>
      </c>
      <c r="AL1885">
        <v>1.1837939332936076</v>
      </c>
      <c r="AM1885">
        <v>0.21057172178839861</v>
      </c>
      <c r="AN1885">
        <v>1.8073647891609843</v>
      </c>
      <c r="AO1885">
        <v>1.8350452369709247</v>
      </c>
      <c r="AP1885">
        <v>0.8891584551362145</v>
      </c>
      <c r="AQ1885">
        <v>0.10929241155381222</v>
      </c>
      <c r="AR1885">
        <v>7.1918633858653921E-2</v>
      </c>
      <c r="AS1885">
        <v>6.8017922575048462E-2</v>
      </c>
      <c r="AT1885">
        <v>3.957848345126682E-2</v>
      </c>
      <c r="AU1885">
        <v>4.196122496181464E-2</v>
      </c>
      <c r="AV1885">
        <v>3.9140754869693782E-2</v>
      </c>
      <c r="AW1885">
        <v>0.19082166683988894</v>
      </c>
      <c r="AX1885">
        <v>0.20263115068796106</v>
      </c>
      <c r="AY1885">
        <v>7.0107691255152926E-2</v>
      </c>
      <c r="AZ1885">
        <v>4.4217069122102742E-2</v>
      </c>
      <c r="BA1885">
        <v>9.6687811252488765E-2</v>
      </c>
      <c r="BB1885">
        <v>4.0061268160393966E-2</v>
      </c>
      <c r="BC1885">
        <v>0.11054369108765166</v>
      </c>
      <c r="BD1885">
        <v>0.15213124528386138</v>
      </c>
      <c r="BE1885">
        <v>5.4239901512281592E-2</v>
      </c>
      <c r="BF1885">
        <v>5.23103856942084E-2</v>
      </c>
      <c r="BG1885">
        <v>6.6690442040734599E-2</v>
      </c>
      <c r="BH1885">
        <v>0.10322098744592864</v>
      </c>
      <c r="BI1885">
        <v>6.0531415600867637</v>
      </c>
      <c r="BJ1885">
        <v>4.3582117696022946</v>
      </c>
      <c r="BK1885">
        <v>2.7266912019537171</v>
      </c>
      <c r="BL1885">
        <v>6.3487184011478073</v>
      </c>
      <c r="BM1885">
        <v>2.7959001730619457</v>
      </c>
      <c r="BN1885">
        <v>5.4800329544923612</v>
      </c>
      <c r="BO1885">
        <v>8.415818160644431E-2</v>
      </c>
      <c r="BP1885">
        <v>5.2230790859050635E-2</v>
      </c>
      <c r="BQ1885">
        <v>4.4592446034808372E-2</v>
      </c>
      <c r="BR1885">
        <v>3.5546504575668818E-2</v>
      </c>
      <c r="BS1885">
        <v>9.8406653711659964E-2</v>
      </c>
      <c r="BT1885">
        <v>5.0641236219480142E-2</v>
      </c>
      <c r="BU1885">
        <v>2.3586945548502438</v>
      </c>
      <c r="BV1885">
        <v>3.6255133170471914</v>
      </c>
      <c r="BW1885">
        <v>0.95076963040229978</v>
      </c>
      <c r="BX1885">
        <v>2.4224770331201668</v>
      </c>
      <c r="BY1885">
        <v>1.8910046637160494</v>
      </c>
      <c r="BZ1885">
        <v>4.3676516738083508</v>
      </c>
    </row>
    <row r="1886" spans="1:78">
      <c r="A1886" t="s">
        <v>1846</v>
      </c>
      <c r="B1886" t="s">
        <v>1847</v>
      </c>
      <c r="C1886" t="s">
        <v>1848</v>
      </c>
      <c r="D1886" t="s">
        <v>37</v>
      </c>
      <c r="E1886">
        <v>867.91404899999998</v>
      </c>
      <c r="F1886">
        <v>33.807499999999997</v>
      </c>
      <c r="G1886">
        <v>2</v>
      </c>
      <c r="H1886" t="s">
        <v>1849</v>
      </c>
      <c r="I1886">
        <v>1.5543780430857768</v>
      </c>
      <c r="J1886">
        <v>0.35471007173028968</v>
      </c>
      <c r="K1886">
        <v>0.95454405740803328</v>
      </c>
      <c r="L1886">
        <v>1.35120289531476E-2</v>
      </c>
      <c r="M1886">
        <v>2.633212661786025E-2</v>
      </c>
      <c r="N1886">
        <v>30.06</v>
      </c>
      <c r="O1886">
        <v>27.82</v>
      </c>
      <c r="P1886">
        <v>2</v>
      </c>
      <c r="Q1886">
        <v>218</v>
      </c>
      <c r="R1886">
        <v>234</v>
      </c>
      <c r="S1886">
        <v>6.7099999999999973</v>
      </c>
      <c r="T1886" t="s">
        <v>2638</v>
      </c>
      <c r="U1886" t="s">
        <v>1851</v>
      </c>
      <c r="V1886" t="s">
        <v>1852</v>
      </c>
      <c r="W1886" t="s">
        <v>2639</v>
      </c>
      <c r="X1886" t="str">
        <f>IF(S1886&gt;10,T1886,U1886)</f>
        <v>TSC22D4 218 - 234</v>
      </c>
      <c r="Y1886">
        <v>3.9120712749596969</v>
      </c>
      <c r="Z1886">
        <v>5.3764028689378911</v>
      </c>
      <c r="AA1886">
        <v>3.5318264254781768</v>
      </c>
      <c r="AB1886">
        <v>3.5728214848579238</v>
      </c>
      <c r="AC1886">
        <v>5.9381231981196576</v>
      </c>
      <c r="AD1886">
        <v>0.52670671940761427</v>
      </c>
      <c r="AE1886">
        <v>1.4839372348972761</v>
      </c>
      <c r="AF1886">
        <v>1.6426207776129766</v>
      </c>
      <c r="AG1886">
        <v>2.2504542453878376</v>
      </c>
      <c r="AH1886">
        <v>1.6610167467017087</v>
      </c>
      <c r="AI1886">
        <v>3.4897434203048543</v>
      </c>
      <c r="AJ1886">
        <v>2.6394545340536926</v>
      </c>
      <c r="AK1886">
        <v>1.2729293526286112E-4</v>
      </c>
      <c r="AL1886">
        <v>0.76335817376517756</v>
      </c>
      <c r="AM1886">
        <v>0.47620740148645924</v>
      </c>
      <c r="AN1886">
        <v>0.44267639659787816</v>
      </c>
      <c r="AO1886">
        <v>0.77990811545505923</v>
      </c>
      <c r="AP1886">
        <v>0.41038271569521745</v>
      </c>
      <c r="AQ1886">
        <v>0.2134417834558521</v>
      </c>
      <c r="AR1886">
        <v>0.27067572817579333</v>
      </c>
      <c r="AS1886">
        <v>0.4487220618691341</v>
      </c>
      <c r="AT1886">
        <v>0.60257733144243719</v>
      </c>
      <c r="AU1886">
        <v>0.75852420032116363</v>
      </c>
      <c r="AV1886">
        <v>0.79841932808103511</v>
      </c>
      <c r="AW1886">
        <v>0.25001021841929105</v>
      </c>
      <c r="AX1886">
        <v>0.19480133787452483</v>
      </c>
      <c r="AY1886">
        <v>0.33413666571072392</v>
      </c>
      <c r="AZ1886">
        <v>0.20694676786019592</v>
      </c>
      <c r="BA1886">
        <v>0.56237540020122445</v>
      </c>
      <c r="BB1886">
        <v>0.64127311268238962</v>
      </c>
      <c r="BC1886">
        <v>0.40671993361629533</v>
      </c>
      <c r="BD1886">
        <v>0.83832240005437886</v>
      </c>
      <c r="BE1886">
        <v>0.93017558510334941</v>
      </c>
      <c r="BF1886">
        <v>0.38853916199090266</v>
      </c>
      <c r="BG1886">
        <v>2.0646475475035602</v>
      </c>
      <c r="BH1886">
        <v>1.5542076901568727</v>
      </c>
      <c r="BI1886">
        <v>0.14459166668169407</v>
      </c>
      <c r="BJ1886">
        <v>2.8687951788805371E-5</v>
      </c>
      <c r="BK1886">
        <v>4.1912240843733677E-2</v>
      </c>
      <c r="BL1886">
        <v>0.30738624420967114</v>
      </c>
      <c r="BM1886">
        <v>0.29366797313862503</v>
      </c>
      <c r="BN1886">
        <v>0.22452892686009818</v>
      </c>
      <c r="BO1886">
        <v>0.30214657140157009</v>
      </c>
      <c r="BP1886">
        <v>0.28913650790592554</v>
      </c>
      <c r="BQ1886">
        <v>1.9095124186033208E-2</v>
      </c>
      <c r="BR1886">
        <v>0.32569630003690359</v>
      </c>
      <c r="BS1886">
        <v>0.45140115245920825</v>
      </c>
      <c r="BT1886">
        <v>0.63645554418139227</v>
      </c>
      <c r="BU1886">
        <v>3.7097309184302368E-5</v>
      </c>
      <c r="BV1886">
        <v>0.11254041865105738</v>
      </c>
      <c r="BW1886">
        <v>8.5947275830506875E-2</v>
      </c>
      <c r="BX1886">
        <v>5.43606806669297E-2</v>
      </c>
      <c r="BY1886">
        <v>0.12133999580612774</v>
      </c>
      <c r="BZ1886">
        <v>0.22737231070604683</v>
      </c>
    </row>
    <row r="1887" spans="1:78">
      <c r="A1887" t="s">
        <v>1846</v>
      </c>
      <c r="B1887" t="s">
        <v>1847</v>
      </c>
      <c r="C1887" t="s">
        <v>1848</v>
      </c>
      <c r="D1887" t="s">
        <v>37</v>
      </c>
      <c r="E1887">
        <v>578.946189</v>
      </c>
      <c r="F1887">
        <v>31.100999999999999</v>
      </c>
      <c r="G1887">
        <v>3</v>
      </c>
      <c r="H1887" t="s">
        <v>1849</v>
      </c>
      <c r="I1887">
        <v>3.0793364440272155</v>
      </c>
      <c r="J1887">
        <v>0.51851106057225904</v>
      </c>
      <c r="K1887">
        <v>1.9277351304449921</v>
      </c>
      <c r="L1887">
        <v>3.54292934997257E-4</v>
      </c>
      <c r="M1887">
        <v>9.0898464110251518E-3</v>
      </c>
      <c r="N1887">
        <v>46.09</v>
      </c>
      <c r="O1887">
        <v>33.646666666666668</v>
      </c>
      <c r="P1887">
        <v>18</v>
      </c>
      <c r="Q1887">
        <v>218</v>
      </c>
      <c r="R1887">
        <v>234</v>
      </c>
      <c r="S1887">
        <v>13.970000000000006</v>
      </c>
      <c r="T1887" t="s">
        <v>1850</v>
      </c>
      <c r="U1887" t="s">
        <v>1851</v>
      </c>
      <c r="V1887" t="s">
        <v>1852</v>
      </c>
      <c r="W1887" t="s">
        <v>1853</v>
      </c>
      <c r="X1887" t="str">
        <f>IF(S1887&gt;10,T1887,U1887)</f>
        <v>TSC22D4 p-S226 (z= 3)</v>
      </c>
      <c r="Y1887">
        <v>4.6788352241919871</v>
      </c>
      <c r="Z1887">
        <v>4.5856994290532436</v>
      </c>
      <c r="AA1887">
        <v>3.6532895321281444E-5</v>
      </c>
      <c r="AB1887">
        <v>4.0100507601202118</v>
      </c>
      <c r="AC1887">
        <v>3.9837170601512391</v>
      </c>
      <c r="AD1887">
        <v>2.8763906939563539</v>
      </c>
      <c r="AE1887">
        <v>2.0913610476862017</v>
      </c>
      <c r="AF1887">
        <v>2.477797810251229</v>
      </c>
      <c r="AG1887">
        <v>2.039596631359327</v>
      </c>
      <c r="AH1887">
        <v>1.849982852724942</v>
      </c>
      <c r="AI1887">
        <v>2.3931725888557915</v>
      </c>
      <c r="AJ1887">
        <v>1.9890632588236146</v>
      </c>
      <c r="AK1887">
        <v>1.2323117511409869</v>
      </c>
      <c r="AL1887">
        <v>0.55537537651504432</v>
      </c>
      <c r="AM1887">
        <v>0.65503781991222665</v>
      </c>
      <c r="AN1887">
        <v>1.3934516855020032</v>
      </c>
      <c r="AO1887">
        <v>1.4217586533460005</v>
      </c>
      <c r="AP1887">
        <v>0.87632384857055345</v>
      </c>
      <c r="AQ1887">
        <v>0.40242482073165531</v>
      </c>
      <c r="AR1887">
        <v>0.50009147169371948</v>
      </c>
      <c r="AS1887">
        <v>0.29113126994173144</v>
      </c>
      <c r="AT1887">
        <v>0.67988879258631674</v>
      </c>
      <c r="AU1887">
        <v>0.46809087152693346</v>
      </c>
      <c r="AV1887">
        <v>0.37509103973987695</v>
      </c>
      <c r="AW1887">
        <v>0.2786480679416119</v>
      </c>
      <c r="AX1887">
        <v>0.36943851218581752</v>
      </c>
      <c r="AY1887">
        <v>0.2754014682121344</v>
      </c>
      <c r="AZ1887">
        <v>0.14234496455135515</v>
      </c>
      <c r="BA1887">
        <v>0.22962666286047367</v>
      </c>
      <c r="BB1887">
        <v>0.3119239520129849</v>
      </c>
      <c r="BC1887">
        <v>0.76293361356086731</v>
      </c>
      <c r="BD1887">
        <v>0.9046559056557445</v>
      </c>
      <c r="BE1887">
        <v>0.51355561821163398</v>
      </c>
      <c r="BF1887">
        <v>1.1198262390712588</v>
      </c>
      <c r="BG1887">
        <v>0.94586347621399414</v>
      </c>
      <c r="BH1887">
        <v>1.0034459521771011</v>
      </c>
      <c r="BI1887">
        <v>0.3467241008832887</v>
      </c>
      <c r="BJ1887">
        <v>0.24191660191271616</v>
      </c>
      <c r="BK1887">
        <v>0.33681625540758542</v>
      </c>
      <c r="BL1887">
        <v>0.72032991441065919</v>
      </c>
      <c r="BM1887">
        <v>0.2170523564299765</v>
      </c>
      <c r="BN1887">
        <v>0.39165239009503089</v>
      </c>
      <c r="BO1887">
        <v>0.47005711834060937</v>
      </c>
      <c r="BP1887">
        <v>0.26285096808646202</v>
      </c>
      <c r="BQ1887">
        <v>1.2791847230995177E-5</v>
      </c>
      <c r="BR1887">
        <v>0.67775097025474251</v>
      </c>
      <c r="BS1887">
        <v>0.14881668444737889</v>
      </c>
      <c r="BT1887">
        <v>0.2804581932446486</v>
      </c>
      <c r="BU1887">
        <v>1.5308544422142635E-5</v>
      </c>
      <c r="BV1887">
        <v>0.33313978086938728</v>
      </c>
      <c r="BW1887">
        <v>0.174461373017163</v>
      </c>
      <c r="BX1887">
        <v>0.44633878161650059</v>
      </c>
      <c r="BY1887">
        <v>0.11186948258508927</v>
      </c>
      <c r="BZ1887">
        <v>0.15539120407562848</v>
      </c>
    </row>
    <row r="1888" spans="1:78">
      <c r="A1888" t="s">
        <v>6179</v>
      </c>
      <c r="B1888" t="s">
        <v>6180</v>
      </c>
      <c r="C1888" t="s">
        <v>12307</v>
      </c>
      <c r="D1888" t="s">
        <v>28</v>
      </c>
      <c r="E1888">
        <v>1211.933849</v>
      </c>
      <c r="F1888">
        <v>81.484099999999998</v>
      </c>
      <c r="G1888">
        <v>2</v>
      </c>
      <c r="H1888" t="s">
        <v>12308</v>
      </c>
      <c r="I1888">
        <v>1.7399902522888751</v>
      </c>
      <c r="J1888">
        <v>-0.15938241885933549</v>
      </c>
      <c r="K1888">
        <v>0.98849981553212274</v>
      </c>
      <c r="L1888">
        <v>7.4784502843157103E-4</v>
      </c>
      <c r="M1888">
        <v>2.375010757076132E-2</v>
      </c>
      <c r="N1888">
        <v>40.97</v>
      </c>
      <c r="O1888">
        <v>30.756999999999998</v>
      </c>
      <c r="P1888">
        <v>10</v>
      </c>
      <c r="Q1888">
        <v>298</v>
      </c>
      <c r="R1888">
        <v>317</v>
      </c>
      <c r="S1888">
        <v>38.849999999999994</v>
      </c>
      <c r="T1888" t="s">
        <v>12309</v>
      </c>
      <c r="U1888" t="s">
        <v>12310</v>
      </c>
      <c r="V1888" t="s">
        <v>12311</v>
      </c>
      <c r="W1888" t="s">
        <v>12312</v>
      </c>
      <c r="X1888" t="str">
        <f>IF(S1888&gt;10,T1888,U1888)</f>
        <v>BIG3 p-S305 p-S308 (z= 2)</v>
      </c>
      <c r="Y1888">
        <v>0.65034239727501131</v>
      </c>
      <c r="Z1888">
        <v>0.86124513110106815</v>
      </c>
      <c r="AA1888">
        <v>0.56461458809247766</v>
      </c>
      <c r="AB1888">
        <v>0.90010773478958728</v>
      </c>
      <c r="AC1888">
        <v>0.49322922809466746</v>
      </c>
      <c r="AD1888">
        <v>0.48212905689894264</v>
      </c>
      <c r="AE1888">
        <v>0.61305430625191237</v>
      </c>
      <c r="AF1888">
        <v>0.57334283120702056</v>
      </c>
      <c r="AG1888">
        <v>0.64923061425602502</v>
      </c>
      <c r="AH1888">
        <v>0.57681948352841039</v>
      </c>
      <c r="AI1888">
        <v>0.49013572639705411</v>
      </c>
      <c r="AJ1888">
        <v>1.3883796625469182</v>
      </c>
      <c r="AK1888">
        <v>0.92159196955348721</v>
      </c>
      <c r="AL1888">
        <v>0.98419093350967957</v>
      </c>
      <c r="AM1888">
        <v>1.3723850215611166</v>
      </c>
      <c r="AN1888">
        <v>1.3372560373116813</v>
      </c>
      <c r="AO1888">
        <v>0.7692805110450821</v>
      </c>
      <c r="AP1888">
        <v>1.354456420615746E-4</v>
      </c>
      <c r="AQ1888">
        <v>0.46979258184077638</v>
      </c>
      <c r="AR1888">
        <v>0.87740449845420931</v>
      </c>
      <c r="AS1888">
        <v>0.51604032749946538</v>
      </c>
      <c r="AT1888">
        <v>0.78743965719983988</v>
      </c>
      <c r="AU1888">
        <v>0.51383278571405322</v>
      </c>
      <c r="AV1888">
        <v>0.43226178543170307</v>
      </c>
      <c r="AW1888">
        <v>0.35653695362244897</v>
      </c>
      <c r="AX1888">
        <v>0.26002440145359201</v>
      </c>
      <c r="AY1888">
        <v>0.50048091047700605</v>
      </c>
      <c r="AZ1888">
        <v>0.36966492744611446</v>
      </c>
      <c r="BA1888">
        <v>0.34255018445578972</v>
      </c>
      <c r="BB1888">
        <v>0.30488912142666835</v>
      </c>
      <c r="BC1888">
        <v>0.46813073051315263</v>
      </c>
      <c r="BD1888">
        <v>0.40388302699117828</v>
      </c>
      <c r="BE1888">
        <v>1.3733029656622131</v>
      </c>
      <c r="BF1888">
        <v>0.38644307380548859</v>
      </c>
      <c r="BG1888">
        <v>2.6888736251783074</v>
      </c>
      <c r="BH1888">
        <v>4.0054106044157267</v>
      </c>
      <c r="BI1888">
        <v>1.4725324953149737</v>
      </c>
      <c r="BJ1888">
        <v>1.6094086632052231</v>
      </c>
      <c r="BK1888">
        <v>0.62764475790502783</v>
      </c>
      <c r="BL1888">
        <v>0.75606419189074403</v>
      </c>
      <c r="BM1888">
        <v>0.64427755734555314</v>
      </c>
      <c r="BN1888">
        <v>1.0699914389363723</v>
      </c>
      <c r="BO1888">
        <v>0.49835203342359696</v>
      </c>
      <c r="BP1888">
        <v>0.82810443145518486</v>
      </c>
      <c r="BQ1888">
        <v>1.3268085333016424</v>
      </c>
      <c r="BR1888">
        <v>0.34336171701912049</v>
      </c>
      <c r="BS1888">
        <v>0.34622354808069711</v>
      </c>
      <c r="BT1888">
        <v>0.55714906484057947</v>
      </c>
      <c r="BU1888">
        <v>0.96009406058162849</v>
      </c>
      <c r="BV1888">
        <v>7.1609807673805799</v>
      </c>
      <c r="BW1888">
        <v>2.8536149982874206</v>
      </c>
      <c r="BX1888">
        <v>0.56775280011206397</v>
      </c>
      <c r="BY1888">
        <v>2.1765298748360657</v>
      </c>
      <c r="BZ1888">
        <v>1.5166762254335837</v>
      </c>
    </row>
    <row r="1889" spans="1:78">
      <c r="A1889" t="s">
        <v>6260</v>
      </c>
      <c r="B1889" t="s">
        <v>6261</v>
      </c>
      <c r="C1889" t="s">
        <v>6262</v>
      </c>
      <c r="D1889" t="s">
        <v>28</v>
      </c>
      <c r="E1889">
        <v>995.15418899999997</v>
      </c>
      <c r="F1889">
        <v>102.723</v>
      </c>
      <c r="G1889">
        <v>3</v>
      </c>
      <c r="H1889" t="s">
        <v>6728</v>
      </c>
      <c r="I1889">
        <v>1.3113427900307311</v>
      </c>
      <c r="J1889">
        <v>1.3113427900307311</v>
      </c>
      <c r="K1889">
        <v>1.3113427900307311</v>
      </c>
      <c r="L1889">
        <v>8.0108080255445E-3</v>
      </c>
      <c r="M1889">
        <v>8.0108080255445E-3</v>
      </c>
      <c r="N1889">
        <v>32.44</v>
      </c>
      <c r="O1889">
        <v>32.44</v>
      </c>
      <c r="P1889">
        <v>1</v>
      </c>
      <c r="Q1889">
        <v>310</v>
      </c>
      <c r="R1889">
        <v>336</v>
      </c>
      <c r="S1889">
        <v>0.83999999999999631</v>
      </c>
      <c r="T1889" t="s">
        <v>6729</v>
      </c>
      <c r="U1889" t="s">
        <v>6265</v>
      </c>
      <c r="V1889" t="s">
        <v>6730</v>
      </c>
      <c r="W1889" t="s">
        <v>6731</v>
      </c>
      <c r="X1889" t="str">
        <f>IF(S1889&gt;10,T1889,U1889)</f>
        <v>HSF1 310 - 336</v>
      </c>
      <c r="Y1889">
        <v>1.5831981005660798</v>
      </c>
      <c r="Z1889">
        <v>1.6586486900956754</v>
      </c>
      <c r="AA1889">
        <v>3.6938299322518766</v>
      </c>
      <c r="AB1889">
        <v>3.1998953814013422</v>
      </c>
      <c r="AC1889">
        <v>0.81240796855082298</v>
      </c>
      <c r="AD1889">
        <v>0.65998219804669844</v>
      </c>
      <c r="AE1889">
        <v>1.8100618960859129</v>
      </c>
      <c r="AF1889">
        <v>2.5186905176086429</v>
      </c>
      <c r="AG1889">
        <v>1.8499629360182275E-3</v>
      </c>
      <c r="AH1889">
        <v>1.0439902163800174</v>
      </c>
      <c r="AI1889">
        <v>0.97793414884565022</v>
      </c>
      <c r="AJ1889">
        <v>0.95398895048033794</v>
      </c>
      <c r="AK1889">
        <v>0.86186458434712487</v>
      </c>
      <c r="AL1889">
        <v>3.4754703861580257E-3</v>
      </c>
      <c r="AM1889">
        <v>2.4687939658774356</v>
      </c>
      <c r="AN1889">
        <v>0.67441902753606864</v>
      </c>
      <c r="AO1889">
        <v>1.0502894285942261</v>
      </c>
      <c r="AP1889">
        <v>0.97098095087602365</v>
      </c>
      <c r="AQ1889">
        <v>0.42975785031138225</v>
      </c>
      <c r="AR1889">
        <v>0.40373160502667282</v>
      </c>
      <c r="AS1889">
        <v>0.87217607746427661</v>
      </c>
      <c r="AT1889">
        <v>8.0352211609623146E-4</v>
      </c>
      <c r="AU1889">
        <v>1.0274016497820011</v>
      </c>
      <c r="AV1889">
        <v>0.27379696137579179</v>
      </c>
      <c r="AW1889">
        <v>0.7495308116684215</v>
      </c>
      <c r="AX1889">
        <v>0.41307169470443256</v>
      </c>
      <c r="AY1889">
        <v>0.23285772718522371</v>
      </c>
      <c r="AZ1889">
        <v>0.74052903488401534</v>
      </c>
      <c r="BA1889">
        <v>0.4101836412636139</v>
      </c>
      <c r="BB1889">
        <v>0.32492743106367766</v>
      </c>
      <c r="BC1889">
        <v>0.78689200595769615</v>
      </c>
      <c r="BD1889">
        <v>1.3483469701924504</v>
      </c>
      <c r="BE1889">
        <v>0.67317271785785293</v>
      </c>
      <c r="BF1889">
        <v>0.76098454023758222</v>
      </c>
      <c r="BG1889">
        <v>0.38027912133063935</v>
      </c>
      <c r="BH1889">
        <v>0.66670525692785731</v>
      </c>
      <c r="BI1889">
        <v>0.95638042162781101</v>
      </c>
      <c r="BJ1889">
        <v>2.1836545170400044</v>
      </c>
      <c r="BK1889">
        <v>1.8015159821590132</v>
      </c>
      <c r="BL1889">
        <v>0.81725341055445955</v>
      </c>
      <c r="BM1889">
        <v>0.41586455899553798</v>
      </c>
      <c r="BN1889">
        <v>0.51933644542402657</v>
      </c>
      <c r="BO1889">
        <v>0.52335408663972238</v>
      </c>
      <c r="BP1889">
        <v>0.59983084371890594</v>
      </c>
      <c r="BQ1889">
        <v>0.67381548527170176</v>
      </c>
      <c r="BR1889">
        <v>1.1254912688972274</v>
      </c>
      <c r="BS1889">
        <v>0.35365992704594462</v>
      </c>
      <c r="BT1889">
        <v>0.38650179225168707</v>
      </c>
      <c r="BU1889">
        <v>1.6494635248899976</v>
      </c>
      <c r="BV1889">
        <v>3.2729784830168351</v>
      </c>
      <c r="BW1889">
        <v>0.99474283874413039</v>
      </c>
      <c r="BX1889">
        <v>1.1721208717435594</v>
      </c>
      <c r="BY1889">
        <v>0.3379941701759131</v>
      </c>
      <c r="BZ1889">
        <v>0.776591361587739</v>
      </c>
    </row>
    <row r="1890" spans="1:78">
      <c r="A1890" t="s">
        <v>6260</v>
      </c>
      <c r="B1890" t="s">
        <v>6261</v>
      </c>
      <c r="C1890" t="s">
        <v>6262</v>
      </c>
      <c r="D1890" t="s">
        <v>37</v>
      </c>
      <c r="E1890">
        <v>968.50004899999988</v>
      </c>
      <c r="F1890">
        <v>102.611</v>
      </c>
      <c r="G1890">
        <v>3</v>
      </c>
      <c r="H1890" t="s">
        <v>6263</v>
      </c>
      <c r="I1890">
        <v>3.4470535275856902</v>
      </c>
      <c r="J1890">
        <v>-0.30491292532340131</v>
      </c>
      <c r="K1890">
        <v>1.8679449045165117</v>
      </c>
      <c r="L1890">
        <v>2.1453132998449301E-7</v>
      </c>
      <c r="M1890">
        <v>1.0234121041610097E-3</v>
      </c>
      <c r="N1890">
        <v>75.55</v>
      </c>
      <c r="O1890">
        <v>44.543333333333329</v>
      </c>
      <c r="P1890">
        <v>9</v>
      </c>
      <c r="Q1890">
        <v>310</v>
      </c>
      <c r="R1890">
        <v>336</v>
      </c>
      <c r="S1890">
        <v>19.71</v>
      </c>
      <c r="T1890" t="s">
        <v>6264</v>
      </c>
      <c r="U1890" t="s">
        <v>6265</v>
      </c>
      <c r="V1890" t="s">
        <v>6266</v>
      </c>
      <c r="W1890" t="s">
        <v>6267</v>
      </c>
      <c r="X1890" t="str">
        <f>IF(S1890&gt;10,T1890,U1890)</f>
        <v>HSF1 p-S315 (z= 3)</v>
      </c>
      <c r="Y1890">
        <v>0.2672433608178798</v>
      </c>
      <c r="Z1890">
        <v>0.93113141418139234</v>
      </c>
      <c r="AA1890">
        <v>2.3381140067135403E-4</v>
      </c>
      <c r="AB1890">
        <v>1.7732177195885046</v>
      </c>
      <c r="AC1890">
        <v>3.2099687376255073</v>
      </c>
      <c r="AD1890">
        <v>6.2306060002027142</v>
      </c>
      <c r="AE1890">
        <v>2.0539706604535053</v>
      </c>
      <c r="AF1890">
        <v>3.1338424942764478</v>
      </c>
      <c r="AG1890">
        <v>0.16527417765136865</v>
      </c>
      <c r="AH1890">
        <v>7.0910169208478646E-2</v>
      </c>
      <c r="AI1890">
        <v>6.8073344192509744</v>
      </c>
      <c r="AJ1890">
        <v>2.1463087214889875</v>
      </c>
      <c r="AK1890">
        <v>0.39030993051781743</v>
      </c>
      <c r="AL1890">
        <v>0.26489841702553968</v>
      </c>
      <c r="AM1890">
        <v>2.6710450468302436</v>
      </c>
      <c r="AN1890">
        <v>4.2910084157424651</v>
      </c>
      <c r="AO1890">
        <v>10.849690509969131</v>
      </c>
      <c r="AP1890">
        <v>0.23003002459246227</v>
      </c>
      <c r="AQ1890">
        <v>6.6357365904863349E-5</v>
      </c>
      <c r="AR1890">
        <v>0.10011805883074132</v>
      </c>
      <c r="AS1890">
        <v>8.374099273594951E-2</v>
      </c>
      <c r="AT1890">
        <v>0.11922501583438769</v>
      </c>
      <c r="AU1890">
        <v>7.9662738876507058E-2</v>
      </c>
      <c r="AV1890">
        <v>6.3805486743456097E-2</v>
      </c>
      <c r="AW1890">
        <v>0.53227404983950377</v>
      </c>
      <c r="AX1890">
        <v>0.20749125847100275</v>
      </c>
      <c r="AY1890">
        <v>8.7270596621125227E-2</v>
      </c>
      <c r="AZ1890">
        <v>6.799605652712714E-5</v>
      </c>
      <c r="BA1890">
        <v>0.47949557302286883</v>
      </c>
      <c r="BB1890">
        <v>0.14577306246927271</v>
      </c>
      <c r="BC1890">
        <v>0.13474271249396422</v>
      </c>
      <c r="BD1890">
        <v>0.2558422533580042</v>
      </c>
      <c r="BE1890">
        <v>7.4566504906506639E-2</v>
      </c>
      <c r="BF1890">
        <v>0.10541091432218765</v>
      </c>
      <c r="BG1890">
        <v>8.1494505689098939E-2</v>
      </c>
      <c r="BH1890">
        <v>1.1387624972502544</v>
      </c>
      <c r="BI1890">
        <v>8.6003560668719573E-2</v>
      </c>
      <c r="BJ1890">
        <v>1.0006375597355313</v>
      </c>
      <c r="BK1890">
        <v>0.15137972865525329</v>
      </c>
      <c r="BL1890">
        <v>5.5752845074244953E-2</v>
      </c>
      <c r="BM1890">
        <v>0.83352306554333311</v>
      </c>
      <c r="BN1890">
        <v>0.35455270073887757</v>
      </c>
      <c r="BO1890">
        <v>0.20390434216023784</v>
      </c>
      <c r="BP1890">
        <v>4.3289175853158994E-2</v>
      </c>
      <c r="BQ1890">
        <v>3.1928569577105756E-2</v>
      </c>
      <c r="BR1890">
        <v>4.5510591101868905E-2</v>
      </c>
      <c r="BS1890">
        <v>0.15840461985645871</v>
      </c>
      <c r="BT1890">
        <v>0.94420717241085306</v>
      </c>
      <c r="BU1890">
        <v>0.19536224794432192</v>
      </c>
      <c r="BV1890">
        <v>0.11782012940590524</v>
      </c>
      <c r="BW1890">
        <v>9.8849552661369328E-2</v>
      </c>
      <c r="BX1890">
        <v>0.19934490952455175</v>
      </c>
      <c r="BY1890">
        <v>7.7403682198492682E-2</v>
      </c>
      <c r="BZ1890">
        <v>0.22529094117833517</v>
      </c>
    </row>
    <row r="1891" spans="1:78">
      <c r="A1891" t="s">
        <v>5579</v>
      </c>
      <c r="B1891" t="s">
        <v>5580</v>
      </c>
      <c r="C1891" t="s">
        <v>5581</v>
      </c>
      <c r="D1891" t="s">
        <v>37</v>
      </c>
      <c r="E1891">
        <v>705.01106900000002</v>
      </c>
      <c r="F1891">
        <v>89.9923</v>
      </c>
      <c r="G1891">
        <v>3</v>
      </c>
      <c r="H1891" t="s">
        <v>303</v>
      </c>
      <c r="I1891">
        <v>0</v>
      </c>
      <c r="J1891">
        <v>-0.11695021867446584</v>
      </c>
      <c r="K1891">
        <v>-0.11695021867446584</v>
      </c>
      <c r="L1891">
        <v>3.7122839924168698E-2</v>
      </c>
      <c r="M1891">
        <v>3.7122839924168698E-2</v>
      </c>
      <c r="N1891">
        <v>26.05</v>
      </c>
      <c r="O1891">
        <v>26.05</v>
      </c>
      <c r="P1891">
        <v>1</v>
      </c>
      <c r="Q1891">
        <v>454</v>
      </c>
      <c r="R1891">
        <v>472</v>
      </c>
      <c r="S1891">
        <v>0</v>
      </c>
      <c r="T1891" t="s">
        <v>5582</v>
      </c>
      <c r="U1891" t="s">
        <v>5583</v>
      </c>
      <c r="V1891" t="s">
        <v>5584</v>
      </c>
      <c r="W1891" t="s">
        <v>5585</v>
      </c>
      <c r="X1891" t="str">
        <f>IF(S1891&gt;10,T1891,U1891)</f>
        <v>GPR149 454 - 472</v>
      </c>
      <c r="Y1891">
        <v>0.60125931370649011</v>
      </c>
      <c r="Z1891">
        <v>0.5351336694004033</v>
      </c>
      <c r="AA1891">
        <v>0.63994287500901081</v>
      </c>
      <c r="AB1891">
        <v>6.9601750249274383E-2</v>
      </c>
      <c r="AC1891">
        <v>0.77468964525191653</v>
      </c>
      <c r="AD1891">
        <v>0.77331106021499052</v>
      </c>
      <c r="AE1891">
        <v>0.43977157893881247</v>
      </c>
      <c r="AF1891">
        <v>0.36877065869547682</v>
      </c>
      <c r="AG1891">
        <v>0.48237304412309467</v>
      </c>
      <c r="AH1891">
        <v>0.3045418225924707</v>
      </c>
      <c r="AI1891">
        <v>0.50449093074780049</v>
      </c>
      <c r="AJ1891">
        <v>0.35644232150336869</v>
      </c>
      <c r="AK1891">
        <v>0.81611949825207042</v>
      </c>
      <c r="AL1891">
        <v>0.89168144482591183</v>
      </c>
      <c r="AM1891">
        <v>1.1160974432563777</v>
      </c>
      <c r="AN1891">
        <v>0.58791396895124548</v>
      </c>
      <c r="AO1891">
        <v>1.6172927857275303</v>
      </c>
      <c r="AP1891">
        <v>0.78189534152797469</v>
      </c>
      <c r="AQ1891">
        <v>0.92870056613994445</v>
      </c>
      <c r="AR1891">
        <v>1.0381170321729527</v>
      </c>
      <c r="AS1891">
        <v>1.3527103476582942</v>
      </c>
      <c r="AT1891">
        <v>0.66050620921975423</v>
      </c>
      <c r="AU1891">
        <v>0.50951367954261695</v>
      </c>
      <c r="AV1891">
        <v>0.76539035295368185</v>
      </c>
      <c r="AW1891">
        <v>0.67864226031142871</v>
      </c>
      <c r="AX1891">
        <v>0.95567874747423842</v>
      </c>
      <c r="AY1891">
        <v>0.63849869788549951</v>
      </c>
      <c r="AZ1891">
        <v>0.73164861078420418</v>
      </c>
      <c r="BA1891">
        <v>0.89829917554735539</v>
      </c>
      <c r="BB1891">
        <v>1.419879402035652</v>
      </c>
      <c r="BC1891">
        <v>0.97846987173274935</v>
      </c>
      <c r="BD1891">
        <v>0.95300419054715357</v>
      </c>
      <c r="BE1891">
        <v>0.95221832757301994</v>
      </c>
      <c r="BF1891">
        <v>0.469663509110328</v>
      </c>
      <c r="BG1891">
        <v>1.0014492975062459</v>
      </c>
      <c r="BH1891">
        <v>1.2165132157728988</v>
      </c>
      <c r="BI1891">
        <v>1.1206403647321621</v>
      </c>
      <c r="BJ1891">
        <v>1.3020100318554726</v>
      </c>
      <c r="BK1891">
        <v>1.4740354852730309</v>
      </c>
      <c r="BL1891">
        <v>1.1445045153276077</v>
      </c>
      <c r="BM1891">
        <v>1.2845061482018254</v>
      </c>
      <c r="BN1891">
        <v>1.5251157253755643</v>
      </c>
      <c r="BO1891">
        <v>0.13007423661427686</v>
      </c>
      <c r="BP1891">
        <v>1.6317478080218764</v>
      </c>
      <c r="BQ1891">
        <v>3.1503610150734245</v>
      </c>
      <c r="BR1891">
        <v>2.110464208078787</v>
      </c>
      <c r="BS1891">
        <v>1.9763324906872699</v>
      </c>
      <c r="BT1891">
        <v>2.3314459182587548</v>
      </c>
      <c r="BU1891">
        <v>1.1866330781451808</v>
      </c>
      <c r="BV1891">
        <v>1.186944494992243</v>
      </c>
      <c r="BW1891">
        <v>1.1905349848381548</v>
      </c>
      <c r="BX1891">
        <v>1.0488295818563733</v>
      </c>
      <c r="BY1891">
        <v>1.0400061189361853</v>
      </c>
      <c r="BZ1891">
        <v>1.3555811467895722</v>
      </c>
    </row>
    <row r="1892" spans="1:78">
      <c r="A1892" t="s">
        <v>3346</v>
      </c>
      <c r="B1892" t="s">
        <v>3347</v>
      </c>
      <c r="C1892" t="s">
        <v>3348</v>
      </c>
      <c r="D1892" t="s">
        <v>37</v>
      </c>
      <c r="E1892">
        <v>1152.528249</v>
      </c>
      <c r="F1892">
        <v>71.239199999999997</v>
      </c>
      <c r="G1892">
        <v>3</v>
      </c>
      <c r="H1892" t="s">
        <v>1139</v>
      </c>
      <c r="I1892">
        <v>4.1874991420055672</v>
      </c>
      <c r="J1892">
        <v>-0.67563048030108841</v>
      </c>
      <c r="K1892">
        <v>1.4461253956090663</v>
      </c>
      <c r="L1892">
        <v>1.02429494055631E-7</v>
      </c>
      <c r="M1892">
        <v>4.0584826406860871E-3</v>
      </c>
      <c r="N1892">
        <v>82.96</v>
      </c>
      <c r="O1892">
        <v>58.061351351351348</v>
      </c>
      <c r="P1892">
        <v>37</v>
      </c>
      <c r="Q1892">
        <v>241</v>
      </c>
      <c r="R1892">
        <v>270</v>
      </c>
      <c r="S1892">
        <v>34.44</v>
      </c>
      <c r="T1892" t="s">
        <v>3349</v>
      </c>
      <c r="U1892" t="s">
        <v>3350</v>
      </c>
      <c r="V1892" t="s">
        <v>3351</v>
      </c>
      <c r="W1892" t="s">
        <v>3352</v>
      </c>
      <c r="X1892" t="str">
        <f>IF(S1892&gt;10,T1892,U1892)</f>
        <v>SSR1 p-S269 (z= 3)</v>
      </c>
      <c r="Y1892">
        <v>1.8296046426918773</v>
      </c>
      <c r="Z1892">
        <v>1.0287077777648519</v>
      </c>
      <c r="AA1892">
        <v>1.3687732184790806</v>
      </c>
      <c r="AB1892">
        <v>1.3324692309349646</v>
      </c>
      <c r="AC1892">
        <v>3.6474950139300817</v>
      </c>
      <c r="AD1892">
        <v>2.6842592932033029</v>
      </c>
      <c r="AE1892">
        <v>0.69448817912942384</v>
      </c>
      <c r="AF1892">
        <v>1.0830459779278976</v>
      </c>
      <c r="AG1892">
        <v>0.82793530617503786</v>
      </c>
      <c r="AH1892">
        <v>0.82795305043817791</v>
      </c>
      <c r="AI1892">
        <v>1.5421292042063788</v>
      </c>
      <c r="AJ1892">
        <v>1.3003691815690273</v>
      </c>
      <c r="AK1892">
        <v>1.0393250909869982</v>
      </c>
      <c r="AL1892">
        <v>1.9146103165777539</v>
      </c>
      <c r="AM1892">
        <v>1.3525400527266667</v>
      </c>
      <c r="AN1892">
        <v>1.4434496320945092</v>
      </c>
      <c r="AO1892">
        <v>2.4977850093591152</v>
      </c>
      <c r="AP1892">
        <v>2.0938465980382652</v>
      </c>
      <c r="AQ1892">
        <v>0.25180579584070861</v>
      </c>
      <c r="AR1892">
        <v>0.38747078381748745</v>
      </c>
      <c r="AS1892">
        <v>0.19404694435538916</v>
      </c>
      <c r="AT1892">
        <v>0.30713327477999119</v>
      </c>
      <c r="AU1892">
        <v>0.34511240251920128</v>
      </c>
      <c r="AV1892">
        <v>0.2523235501059235</v>
      </c>
      <c r="AW1892">
        <v>0.11250138496976408</v>
      </c>
      <c r="AX1892">
        <v>0.4157775927215755</v>
      </c>
      <c r="AY1892">
        <v>0.29076597968652895</v>
      </c>
      <c r="AZ1892">
        <v>0.27792845364282598</v>
      </c>
      <c r="BA1892">
        <v>0.47950748688614131</v>
      </c>
      <c r="BB1892">
        <v>0.56289202696036555</v>
      </c>
      <c r="BC1892">
        <v>0.47067370635673339</v>
      </c>
      <c r="BD1892">
        <v>0.56594400763476671</v>
      </c>
      <c r="BE1892">
        <v>0.24980821880681317</v>
      </c>
      <c r="BF1892">
        <v>0.30954343339677864</v>
      </c>
      <c r="BG1892">
        <v>0.69828328342105195</v>
      </c>
      <c r="BH1892">
        <v>0.78032915167524175</v>
      </c>
      <c r="BI1892">
        <v>0.89900243210954534</v>
      </c>
      <c r="BJ1892">
        <v>1.2716244714816589</v>
      </c>
      <c r="BK1892">
        <v>1.1291801139555002</v>
      </c>
      <c r="BL1892">
        <v>1.9147414620187353</v>
      </c>
      <c r="BM1892">
        <v>2.3710993027279939</v>
      </c>
      <c r="BN1892">
        <v>2.6929241269900546</v>
      </c>
      <c r="BO1892">
        <v>0.33055859022270018</v>
      </c>
      <c r="BP1892">
        <v>0.41164404375787467</v>
      </c>
      <c r="BQ1892">
        <v>0.46170923076929304</v>
      </c>
      <c r="BR1892">
        <v>0.57524076701527027</v>
      </c>
      <c r="BS1892">
        <v>0.41916327129043068</v>
      </c>
      <c r="BT1892">
        <v>0.3606793923986073</v>
      </c>
      <c r="BU1892">
        <v>0.52822533623486301</v>
      </c>
      <c r="BV1892">
        <v>1.2868584021442275</v>
      </c>
      <c r="BW1892">
        <v>0.5306044871701231</v>
      </c>
      <c r="BX1892">
        <v>1.1694375662980325</v>
      </c>
      <c r="BY1892">
        <v>0.80094367041925985</v>
      </c>
      <c r="BZ1892">
        <v>1.385729079185144</v>
      </c>
    </row>
    <row r="1893" spans="1:78">
      <c r="A1893" t="s">
        <v>1559</v>
      </c>
      <c r="B1893" t="s">
        <v>1560</v>
      </c>
      <c r="C1893" t="s">
        <v>6364</v>
      </c>
      <c r="D1893" t="s">
        <v>28</v>
      </c>
      <c r="E1893">
        <v>745.61382900000001</v>
      </c>
      <c r="F1893">
        <v>56.996499999999997</v>
      </c>
      <c r="G1893">
        <v>3</v>
      </c>
      <c r="H1893" t="s">
        <v>6370</v>
      </c>
      <c r="I1893">
        <v>0.73954099712935784</v>
      </c>
      <c r="J1893">
        <v>0.73954099712935784</v>
      </c>
      <c r="K1893">
        <v>0.73954099712935784</v>
      </c>
      <c r="L1893">
        <v>2.4946212397330001E-2</v>
      </c>
      <c r="M1893">
        <v>2.4946212397330001E-2</v>
      </c>
      <c r="N1893">
        <v>25.92</v>
      </c>
      <c r="O1893">
        <v>25.92</v>
      </c>
      <c r="P1893">
        <v>1</v>
      </c>
      <c r="Q1893">
        <v>131</v>
      </c>
      <c r="R1893">
        <v>148</v>
      </c>
      <c r="S1893">
        <v>4.6300000000000026</v>
      </c>
      <c r="T1893" t="s">
        <v>6371</v>
      </c>
      <c r="U1893" t="s">
        <v>6367</v>
      </c>
      <c r="V1893" t="s">
        <v>6372</v>
      </c>
      <c r="W1893" t="s">
        <v>6373</v>
      </c>
      <c r="X1893" t="str">
        <f>IF(S1893&gt;10,T1893,U1893)</f>
        <v>EIF5B 131 - 148</v>
      </c>
      <c r="Y1893">
        <v>0.49780143868617277</v>
      </c>
      <c r="Z1893">
        <v>0.13406213307509393</v>
      </c>
      <c r="AA1893">
        <v>0.11285083238273044</v>
      </c>
      <c r="AB1893">
        <v>0.88523533269836763</v>
      </c>
      <c r="AC1893">
        <v>9.3528279278030997</v>
      </c>
      <c r="AD1893">
        <v>1.8304651258498197</v>
      </c>
      <c r="AE1893">
        <v>0.4641184093722498</v>
      </c>
      <c r="AF1893">
        <v>2.5257725027240721</v>
      </c>
      <c r="AG1893">
        <v>0.12727444710791935</v>
      </c>
      <c r="AH1893">
        <v>1.7168879615176884</v>
      </c>
      <c r="AI1893">
        <v>7.2772919708202881</v>
      </c>
      <c r="AJ1893">
        <v>5.5689847232820098</v>
      </c>
      <c r="AK1893">
        <v>0.11186335668147718</v>
      </c>
      <c r="AL1893">
        <v>0.15600780664183184</v>
      </c>
      <c r="AM1893">
        <v>2.2991616807932376</v>
      </c>
      <c r="AN1893">
        <v>6.9063647959352341</v>
      </c>
      <c r="AO1893">
        <v>5.902463624298135</v>
      </c>
      <c r="AP1893">
        <v>2.5626468458688314</v>
      </c>
      <c r="AQ1893">
        <v>2.6317076509258007E-5</v>
      </c>
      <c r="AR1893">
        <v>0.10875395846450757</v>
      </c>
      <c r="AS1893">
        <v>0.22625236382843439</v>
      </c>
      <c r="AT1893">
        <v>0.41583535940458649</v>
      </c>
      <c r="AU1893">
        <v>5.3505723420387785E-2</v>
      </c>
      <c r="AV1893">
        <v>0.13406359294538003</v>
      </c>
      <c r="AW1893">
        <v>0.13010252820006071</v>
      </c>
      <c r="AX1893">
        <v>0.10250565876484515</v>
      </c>
      <c r="AY1893">
        <v>3.184101518461776E-5</v>
      </c>
      <c r="AZ1893">
        <v>4.6410163833132068E-2</v>
      </c>
      <c r="BA1893">
        <v>0.25566759082637364</v>
      </c>
      <c r="BB1893">
        <v>0.18279554516969318</v>
      </c>
      <c r="BC1893">
        <v>4.4136972895609562E-2</v>
      </c>
      <c r="BD1893">
        <v>0.12298153831752864</v>
      </c>
      <c r="BE1893">
        <v>3.0581995361603433E-5</v>
      </c>
      <c r="BF1893">
        <v>0.16260089204186551</v>
      </c>
      <c r="BG1893">
        <v>0.18770878532925922</v>
      </c>
      <c r="BH1893">
        <v>0.34338170345263919</v>
      </c>
      <c r="BI1893">
        <v>0.25846958548625437</v>
      </c>
      <c r="BJ1893">
        <v>8.0649863938411961E-2</v>
      </c>
      <c r="BK1893">
        <v>0.13649595357183836</v>
      </c>
      <c r="BL1893">
        <v>0.11302625483645094</v>
      </c>
      <c r="BM1893">
        <v>0.60428254695659556</v>
      </c>
      <c r="BN1893">
        <v>0.61633573702035038</v>
      </c>
      <c r="BO1893">
        <v>6.5121515245813388E-2</v>
      </c>
      <c r="BP1893">
        <v>5.6652297931443441E-2</v>
      </c>
      <c r="BQ1893">
        <v>3.2468584847027918E-5</v>
      </c>
      <c r="BR1893">
        <v>3.0437311421334477E-5</v>
      </c>
      <c r="BS1893">
        <v>0.21992855281394291</v>
      </c>
      <c r="BT1893">
        <v>5.4775303497546411E-2</v>
      </c>
      <c r="BU1893">
        <v>6.8465202797710609E-2</v>
      </c>
      <c r="BV1893">
        <v>0.24331957804108986</v>
      </c>
      <c r="BW1893">
        <v>0.25265154693643077</v>
      </c>
      <c r="BX1893">
        <v>5.5006433303447136E-2</v>
      </c>
      <c r="BY1893">
        <v>9.7659402776151663E-2</v>
      </c>
      <c r="BZ1893">
        <v>0.12822528643064016</v>
      </c>
    </row>
    <row r="1894" spans="1:78">
      <c r="A1894" t="s">
        <v>1559</v>
      </c>
      <c r="B1894" t="s">
        <v>1560</v>
      </c>
      <c r="C1894" t="s">
        <v>6364</v>
      </c>
      <c r="D1894" t="s">
        <v>242</v>
      </c>
      <c r="E1894">
        <v>745.61389899999995</v>
      </c>
      <c r="F1894">
        <v>56.992600000000003</v>
      </c>
      <c r="G1894">
        <v>3</v>
      </c>
      <c r="H1894" t="s">
        <v>6365</v>
      </c>
      <c r="I1894">
        <v>2.5525757386847761</v>
      </c>
      <c r="J1894">
        <v>0.40379310131770307</v>
      </c>
      <c r="K1894">
        <v>1.2633064025192855</v>
      </c>
      <c r="L1894">
        <v>2.95000723257672E-2</v>
      </c>
      <c r="M1894">
        <v>4.4139475549403763E-2</v>
      </c>
      <c r="N1894">
        <v>25.28</v>
      </c>
      <c r="O1894">
        <v>23.820000000000004</v>
      </c>
      <c r="P1894">
        <v>3</v>
      </c>
      <c r="Q1894">
        <v>131</v>
      </c>
      <c r="R1894">
        <v>148</v>
      </c>
      <c r="S1894">
        <v>8.3100000000000023</v>
      </c>
      <c r="T1894" t="s">
        <v>6366</v>
      </c>
      <c r="U1894" t="s">
        <v>6367</v>
      </c>
      <c r="V1894" t="s">
        <v>6368</v>
      </c>
      <c r="W1894" t="s">
        <v>6369</v>
      </c>
      <c r="X1894" t="str">
        <f>IF(S1894&gt;10,T1894,U1894)</f>
        <v>EIF5B 131 - 148</v>
      </c>
      <c r="Y1894">
        <v>0.49741567044996987</v>
      </c>
      <c r="Z1894">
        <v>0.13395824242995141</v>
      </c>
      <c r="AA1894">
        <v>0.11276337930771078</v>
      </c>
      <c r="AB1894">
        <v>0.88454932489208082</v>
      </c>
      <c r="AC1894">
        <v>9.3455800099530819</v>
      </c>
      <c r="AD1894">
        <v>1.8290466178903135</v>
      </c>
      <c r="AE1894">
        <v>0.46375874359738711</v>
      </c>
      <c r="AF1894">
        <v>2.540117170972326</v>
      </c>
      <c r="AG1894">
        <v>0.1271758165392651</v>
      </c>
      <c r="AH1894">
        <v>1.7155574694997853</v>
      </c>
      <c r="AI1894">
        <v>7.2716524770990043</v>
      </c>
      <c r="AJ1894">
        <v>5.5646690720058478</v>
      </c>
      <c r="AK1894">
        <v>0.1117766688448236</v>
      </c>
      <c r="AL1894">
        <v>0.15588690932871652</v>
      </c>
      <c r="AM1894">
        <v>2.2973799592524449</v>
      </c>
      <c r="AN1894">
        <v>6.9010127500011498</v>
      </c>
      <c r="AO1894">
        <v>5.8978895455497762</v>
      </c>
      <c r="AP1894">
        <v>2.5606609380812788</v>
      </c>
      <c r="AQ1894">
        <v>2.6296682248819976E-5</v>
      </c>
      <c r="AR1894">
        <v>0.10866968023733399</v>
      </c>
      <c r="AS1894">
        <v>0.22607703091746253</v>
      </c>
      <c r="AT1894">
        <v>0.41551311028941385</v>
      </c>
      <c r="AU1894">
        <v>5.3464259481261538E-2</v>
      </c>
      <c r="AV1894">
        <v>0.13395970116891981</v>
      </c>
      <c r="AW1894">
        <v>0.13000170602694339</v>
      </c>
      <c r="AX1894">
        <v>0.10242622262001019</v>
      </c>
      <c r="AY1894">
        <v>3.1816340181067955E-5</v>
      </c>
      <c r="AZ1894">
        <v>4.6374198555307548E-2</v>
      </c>
      <c r="BA1894">
        <v>0.25546946276184324</v>
      </c>
      <c r="BB1894">
        <v>0.18265388885943429</v>
      </c>
      <c r="BC1894">
        <v>4.4102769213454261E-2</v>
      </c>
      <c r="BD1894">
        <v>0.12288623451276769</v>
      </c>
      <c r="BE1894">
        <v>3.0558296027906548E-5</v>
      </c>
      <c r="BF1894">
        <v>0.16247488545680308</v>
      </c>
      <c r="BG1894">
        <v>0.18756332153303684</v>
      </c>
      <c r="BH1894">
        <v>0.34311560186314821</v>
      </c>
      <c r="BI1894">
        <v>0.26191856821979975</v>
      </c>
      <c r="BJ1894">
        <v>8.0587364810559628E-2</v>
      </c>
      <c r="BK1894">
        <v>0.1363901768521141</v>
      </c>
      <c r="BL1894">
        <v>0.1348343589409422</v>
      </c>
      <c r="BM1894">
        <v>0.60381426182483122</v>
      </c>
      <c r="BN1894">
        <v>0.6158581113413113</v>
      </c>
      <c r="BO1894">
        <v>6.5071049718551072E-2</v>
      </c>
      <c r="BP1894">
        <v>5.6608395573291295E-2</v>
      </c>
      <c r="BQ1894">
        <v>3.244342351213604E-5</v>
      </c>
      <c r="BR1894">
        <v>3.0413724209588456E-5</v>
      </c>
      <c r="BS1894">
        <v>0.21975812050234975</v>
      </c>
      <c r="BT1894">
        <v>5.473285570496169E-2</v>
      </c>
      <c r="BU1894">
        <v>6.8412146099854826E-2</v>
      </c>
      <c r="BV1894">
        <v>0.24313101899493228</v>
      </c>
      <c r="BW1894">
        <v>0.25245575613700511</v>
      </c>
      <c r="BX1894">
        <v>5.4963806398206999E-2</v>
      </c>
      <c r="BY1894">
        <v>9.7583722208299126E-2</v>
      </c>
      <c r="BZ1894">
        <v>0.12812591901476142</v>
      </c>
    </row>
    <row r="1895" spans="1:78">
      <c r="A1895" t="s">
        <v>300</v>
      </c>
      <c r="B1895" t="s">
        <v>301</v>
      </c>
      <c r="C1895" t="s">
        <v>3373</v>
      </c>
      <c r="D1895" t="s">
        <v>37</v>
      </c>
      <c r="E1895">
        <v>959.957539</v>
      </c>
      <c r="F1895">
        <v>56.1462</v>
      </c>
      <c r="G1895">
        <v>2</v>
      </c>
      <c r="H1895" t="s">
        <v>1849</v>
      </c>
      <c r="I1895">
        <v>4.1691319692257496</v>
      </c>
      <c r="J1895">
        <v>-1.5767293041431407</v>
      </c>
      <c r="K1895">
        <v>1.519862111541135</v>
      </c>
      <c r="L1895">
        <v>8.1131144851566498E-5</v>
      </c>
      <c r="M1895">
        <v>1.7320370395597525E-2</v>
      </c>
      <c r="N1895">
        <v>53.03</v>
      </c>
      <c r="O1895">
        <v>34.877368421052623</v>
      </c>
      <c r="P1895">
        <v>19</v>
      </c>
      <c r="Q1895">
        <v>1678</v>
      </c>
      <c r="R1895">
        <v>1694</v>
      </c>
      <c r="S1895">
        <v>12.380000000000003</v>
      </c>
      <c r="T1895" t="s">
        <v>3374</v>
      </c>
      <c r="U1895" t="s">
        <v>3375</v>
      </c>
      <c r="V1895" t="s">
        <v>3376</v>
      </c>
      <c r="W1895" t="s">
        <v>3377</v>
      </c>
      <c r="X1895" t="str">
        <f>IF(S1895&gt;10,T1895,U1895)</f>
        <v>DOCK2 p-S1686 (z= 2)</v>
      </c>
      <c r="Y1895">
        <v>1.9017172287052146</v>
      </c>
      <c r="Z1895">
        <v>1.6872447221111511</v>
      </c>
      <c r="AA1895">
        <v>2.6746684360490303</v>
      </c>
      <c r="AB1895">
        <v>2.1664633200881123</v>
      </c>
      <c r="AC1895">
        <v>2.597317634962812</v>
      </c>
      <c r="AD1895">
        <v>4.1377969697537562</v>
      </c>
      <c r="AE1895">
        <v>0.85049465549076353</v>
      </c>
      <c r="AF1895">
        <v>0.91566924774371827</v>
      </c>
      <c r="AG1895">
        <v>9.6936081496171875E-2</v>
      </c>
      <c r="AH1895">
        <v>0.48544297836990585</v>
      </c>
      <c r="AI1895">
        <v>2.1460006149814355</v>
      </c>
      <c r="AJ1895">
        <v>1.4588752812348036</v>
      </c>
      <c r="AK1895">
        <v>2.3887328043477201</v>
      </c>
      <c r="AL1895">
        <v>0.8364564913032877</v>
      </c>
      <c r="AM1895">
        <v>1.8274039096893291</v>
      </c>
      <c r="AN1895">
        <v>2.656943829942839</v>
      </c>
      <c r="AO1895">
        <v>4.1411238346358532</v>
      </c>
      <c r="AP1895">
        <v>4.1962371347016196</v>
      </c>
      <c r="AQ1895">
        <v>1.8844870765204195E-5</v>
      </c>
      <c r="AR1895">
        <v>0.51025505770498114</v>
      </c>
      <c r="AS1895">
        <v>0.23969982403837922</v>
      </c>
      <c r="AT1895">
        <v>2.3760553309946729E-5</v>
      </c>
      <c r="AU1895">
        <v>0.90120582577833808</v>
      </c>
      <c r="AV1895">
        <v>2.667912176651966E-2</v>
      </c>
      <c r="AW1895">
        <v>0.90681788607516445</v>
      </c>
      <c r="AX1895">
        <v>0.89846091049087251</v>
      </c>
      <c r="AY1895">
        <v>2.2800397908025223E-5</v>
      </c>
      <c r="AZ1895">
        <v>1.3125439299685675</v>
      </c>
      <c r="BA1895">
        <v>1.202249021830659</v>
      </c>
      <c r="BB1895">
        <v>1.9691130038133484</v>
      </c>
      <c r="BC1895">
        <v>0.57314710156201187</v>
      </c>
      <c r="BD1895">
        <v>0.6768142057798161</v>
      </c>
      <c r="BE1895">
        <v>0.66219124041350108</v>
      </c>
      <c r="BF1895">
        <v>0.69012509668769517</v>
      </c>
      <c r="BG1895">
        <v>1.0359754836739548</v>
      </c>
      <c r="BH1895">
        <v>0.99706365592603086</v>
      </c>
      <c r="BI1895">
        <v>0.30794065676740195</v>
      </c>
      <c r="BJ1895">
        <v>0.27455371361511027</v>
      </c>
      <c r="BK1895">
        <v>0.29827166933838584</v>
      </c>
      <c r="BL1895">
        <v>2.0325142638135752E-5</v>
      </c>
      <c r="BM1895">
        <v>0.33306532297361191</v>
      </c>
      <c r="BN1895">
        <v>0.94171346351063978</v>
      </c>
      <c r="BO1895">
        <v>2.4401657692039697E-5</v>
      </c>
      <c r="BP1895">
        <v>0.28011505440305595</v>
      </c>
      <c r="BQ1895">
        <v>0.7382503201888867</v>
      </c>
      <c r="BR1895">
        <v>0.23979131474230811</v>
      </c>
      <c r="BS1895">
        <v>0.3319220592337141</v>
      </c>
      <c r="BT1895">
        <v>0.37068396355156674</v>
      </c>
      <c r="BU1895">
        <v>5.1057034191008904E-2</v>
      </c>
      <c r="BV1895">
        <v>2.3349486302661236E-5</v>
      </c>
      <c r="BW1895">
        <v>2.4864789773474122E-5</v>
      </c>
      <c r="BX1895">
        <v>2.8235455509192333E-5</v>
      </c>
      <c r="BY1895">
        <v>4.8050265717683685E-2</v>
      </c>
      <c r="BZ1895">
        <v>1.6532038295372968E-2</v>
      </c>
    </row>
    <row r="1896" spans="1:78">
      <c r="A1896" t="s">
        <v>1838</v>
      </c>
      <c r="B1896" t="s">
        <v>1839</v>
      </c>
      <c r="C1896" t="s">
        <v>1840</v>
      </c>
      <c r="D1896" t="s">
        <v>318</v>
      </c>
      <c r="E1896">
        <v>877.88658900000007</v>
      </c>
      <c r="F1896">
        <v>40.090200000000003</v>
      </c>
      <c r="G1896">
        <v>2</v>
      </c>
      <c r="H1896" t="s">
        <v>1841</v>
      </c>
      <c r="I1896">
        <v>0.87298271029859265</v>
      </c>
      <c r="J1896">
        <v>0.87298271029859265</v>
      </c>
      <c r="K1896">
        <v>0.87298271029859265</v>
      </c>
      <c r="L1896">
        <v>3.7506633785668202E-2</v>
      </c>
      <c r="M1896">
        <v>3.7506633785668202E-2</v>
      </c>
      <c r="N1896">
        <v>26.46</v>
      </c>
      <c r="O1896">
        <v>26.46</v>
      </c>
      <c r="P1896">
        <v>1</v>
      </c>
      <c r="Q1896">
        <v>250</v>
      </c>
      <c r="R1896">
        <v>264</v>
      </c>
      <c r="S1896">
        <v>15.71</v>
      </c>
      <c r="T1896" t="s">
        <v>1842</v>
      </c>
      <c r="U1896" t="s">
        <v>1843</v>
      </c>
      <c r="V1896" t="s">
        <v>1844</v>
      </c>
      <c r="W1896" t="s">
        <v>1845</v>
      </c>
      <c r="X1896" t="str">
        <f>IF(S1896&gt;10,T1896,U1896)</f>
        <v>RPS3A p-Y257 (z= 2)</v>
      </c>
      <c r="Y1896">
        <v>0.34525596805225878</v>
      </c>
      <c r="Z1896">
        <v>3.567456312119365</v>
      </c>
      <c r="AA1896">
        <v>3.077065662565484</v>
      </c>
      <c r="AB1896">
        <v>5.2587727729547442</v>
      </c>
      <c r="AC1896">
        <v>2.1547487654187356</v>
      </c>
      <c r="AD1896">
        <v>0.47979672999983319</v>
      </c>
      <c r="AE1896">
        <v>2.9331804423828047</v>
      </c>
      <c r="AF1896">
        <v>4.4105225144354545</v>
      </c>
      <c r="AG1896">
        <v>4.9276950356833096</v>
      </c>
      <c r="AH1896">
        <v>4.5071555337829565</v>
      </c>
      <c r="AI1896">
        <v>0.19890000459289214</v>
      </c>
      <c r="AJ1896">
        <v>2.8509062596740846</v>
      </c>
      <c r="AK1896">
        <v>0.38170885575473318</v>
      </c>
      <c r="AL1896">
        <v>4.4484662674056521</v>
      </c>
      <c r="AM1896">
        <v>2.7452092369614576</v>
      </c>
      <c r="AN1896">
        <v>0.34463916974337472</v>
      </c>
      <c r="AO1896">
        <v>0.49267350231550178</v>
      </c>
      <c r="AP1896">
        <v>1.4497334634683732</v>
      </c>
      <c r="AQ1896">
        <v>5.6352421849625217E-5</v>
      </c>
      <c r="AR1896">
        <v>9.3419488621490174E-2</v>
      </c>
      <c r="AS1896">
        <v>0.1164411345731613</v>
      </c>
      <c r="AT1896">
        <v>7.1051945125298304E-5</v>
      </c>
      <c r="AU1896">
        <v>1.8122607772336301E-5</v>
      </c>
      <c r="AV1896">
        <v>3.500382136311038E-2</v>
      </c>
      <c r="AW1896">
        <v>0.10067789559334374</v>
      </c>
      <c r="AX1896">
        <v>0.10862159747855614</v>
      </c>
      <c r="AY1896">
        <v>9.572578930332358E-2</v>
      </c>
      <c r="AZ1896">
        <v>0.17686999777064616</v>
      </c>
      <c r="BA1896">
        <v>9.818189021292846E-2</v>
      </c>
      <c r="BB1896">
        <v>0.12461800224865228</v>
      </c>
      <c r="BC1896">
        <v>0.12162292045016568</v>
      </c>
      <c r="BD1896">
        <v>0.20894164920425318</v>
      </c>
      <c r="BE1896">
        <v>8.1135714836504308E-2</v>
      </c>
      <c r="BF1896">
        <v>0.17050994889743873</v>
      </c>
      <c r="BG1896">
        <v>0.10330978023281578</v>
      </c>
      <c r="BH1896">
        <v>0.23204308607099114</v>
      </c>
      <c r="BI1896">
        <v>0.2803996362706363</v>
      </c>
      <c r="BJ1896">
        <v>0.22828621158905851</v>
      </c>
      <c r="BK1896">
        <v>0.32798695552021179</v>
      </c>
      <c r="BL1896">
        <v>0.15206887369907734</v>
      </c>
      <c r="BM1896">
        <v>0.16304630757724892</v>
      </c>
      <c r="BN1896">
        <v>0.14325026454355594</v>
      </c>
      <c r="BO1896">
        <v>0.25998876125901688</v>
      </c>
      <c r="BP1896">
        <v>0.11094241724423216</v>
      </c>
      <c r="BQ1896">
        <v>9.1772430503884339E-2</v>
      </c>
      <c r="BR1896">
        <v>0.11164482392828291</v>
      </c>
      <c r="BS1896">
        <v>0.13216011587387</v>
      </c>
      <c r="BT1896">
        <v>0.11054554102190194</v>
      </c>
      <c r="BU1896">
        <v>0.77811944611665174</v>
      </c>
      <c r="BV1896">
        <v>0.1222595796746211</v>
      </c>
      <c r="BW1896">
        <v>0.68368483562825699</v>
      </c>
      <c r="BX1896">
        <v>0.13939952488830726</v>
      </c>
      <c r="BY1896">
        <v>3.0157645149597938</v>
      </c>
      <c r="BZ1896">
        <v>0.70752501855822392</v>
      </c>
    </row>
    <row r="1897" spans="1:78">
      <c r="A1897" t="s">
        <v>10944</v>
      </c>
      <c r="B1897" t="s">
        <v>10945</v>
      </c>
      <c r="C1897" t="s">
        <v>10946</v>
      </c>
      <c r="D1897" t="s">
        <v>10947</v>
      </c>
      <c r="E1897">
        <v>966.75834900000007</v>
      </c>
      <c r="F1897">
        <v>51.821100000000001</v>
      </c>
      <c r="G1897">
        <v>3</v>
      </c>
      <c r="H1897" t="s">
        <v>10948</v>
      </c>
      <c r="I1897">
        <v>3.5499160995881929</v>
      </c>
      <c r="J1897">
        <v>3.5499160995881929</v>
      </c>
      <c r="K1897">
        <v>3.5499160995881929</v>
      </c>
      <c r="L1897">
        <v>9.9547416995787105E-3</v>
      </c>
      <c r="M1897">
        <v>9.9547416995787105E-3</v>
      </c>
      <c r="N1897">
        <v>33.03</v>
      </c>
      <c r="O1897">
        <v>33.03</v>
      </c>
      <c r="P1897">
        <v>1</v>
      </c>
      <c r="Q1897">
        <v>2965</v>
      </c>
      <c r="R1897">
        <v>2986</v>
      </c>
      <c r="S1897">
        <v>18.04</v>
      </c>
      <c r="T1897" t="s">
        <v>10949</v>
      </c>
      <c r="U1897" t="s">
        <v>10950</v>
      </c>
      <c r="V1897" t="s">
        <v>10951</v>
      </c>
      <c r="W1897" t="s">
        <v>10952</v>
      </c>
      <c r="X1897" t="str">
        <f>IF(S1897&gt;10,T1897,U1897)</f>
        <v>KIAA0614 p-T2968 (z= 3) + oxidation</v>
      </c>
      <c r="Y1897">
        <v>1.0610234961862808</v>
      </c>
      <c r="Z1897">
        <v>1.1944339163369093</v>
      </c>
      <c r="AA1897">
        <v>1.0739425343100431</v>
      </c>
      <c r="AB1897">
        <v>0.85954171810182689</v>
      </c>
      <c r="AC1897">
        <v>1.3063303596857163</v>
      </c>
      <c r="AD1897">
        <v>1.1364550572305008</v>
      </c>
      <c r="AE1897">
        <v>0.47715882185239777</v>
      </c>
      <c r="AF1897">
        <v>0.68942921740324647</v>
      </c>
      <c r="AG1897">
        <v>0.38843197349394221</v>
      </c>
      <c r="AH1897">
        <v>0.43274694987869883</v>
      </c>
      <c r="AI1897">
        <v>0.60868363052340768</v>
      </c>
      <c r="AJ1897">
        <v>0.43112901696008687</v>
      </c>
      <c r="AK1897">
        <v>0.58745245569025362</v>
      </c>
      <c r="AL1897">
        <v>1.0500449239496499</v>
      </c>
      <c r="AM1897">
        <v>1.0963319532555553</v>
      </c>
      <c r="AN1897">
        <v>1.1202861247085645</v>
      </c>
      <c r="AO1897">
        <v>1.203146181982284</v>
      </c>
      <c r="AP1897">
        <v>1.6200247057539696</v>
      </c>
      <c r="AQ1897">
        <v>0.66866884146716554</v>
      </c>
      <c r="AR1897">
        <v>1.1773126421294169</v>
      </c>
      <c r="AS1897">
        <v>0.68219154030064433</v>
      </c>
      <c r="AT1897">
        <v>0.76610732222836087</v>
      </c>
      <c r="AU1897">
        <v>0.55473061904292409</v>
      </c>
      <c r="AV1897">
        <v>0.66544942592460965</v>
      </c>
      <c r="AW1897">
        <v>0.37437452969518081</v>
      </c>
      <c r="AX1897">
        <v>0.57689069804632187</v>
      </c>
      <c r="AY1897">
        <v>0.68444268559302746</v>
      </c>
      <c r="AZ1897">
        <v>0.70050901280281652</v>
      </c>
      <c r="BA1897">
        <v>0.62201399801030632</v>
      </c>
      <c r="BB1897">
        <v>1.2182060624767215</v>
      </c>
      <c r="BC1897">
        <v>0.76129193901187964</v>
      </c>
      <c r="BD1897">
        <v>0.87851715925269169</v>
      </c>
      <c r="BE1897">
        <v>0.53359330634603563</v>
      </c>
      <c r="BF1897">
        <v>0.82681426448647277</v>
      </c>
      <c r="BG1897">
        <v>0.77623228654191212</v>
      </c>
      <c r="BH1897">
        <v>0.76187525470670547</v>
      </c>
      <c r="BI1897">
        <v>1.490942106942414</v>
      </c>
      <c r="BJ1897">
        <v>2.2380399442330274</v>
      </c>
      <c r="BK1897">
        <v>1.8372551833292696</v>
      </c>
      <c r="BL1897">
        <v>1.8708919048287924</v>
      </c>
      <c r="BM1897">
        <v>2.6774612393625472</v>
      </c>
      <c r="BN1897">
        <v>1.000052224247669</v>
      </c>
      <c r="BO1897">
        <v>1.1852756683840673</v>
      </c>
      <c r="BP1897">
        <v>1.0253399430985684</v>
      </c>
      <c r="BQ1897">
        <v>1.0310389982107626</v>
      </c>
      <c r="BR1897">
        <v>1.2142334014633125</v>
      </c>
      <c r="BS1897">
        <v>1.0525046209991094</v>
      </c>
      <c r="BT1897">
        <v>1.0493088022886641</v>
      </c>
      <c r="BU1897">
        <v>0.85811414222929228</v>
      </c>
      <c r="BV1897">
        <v>1.3283961370438302</v>
      </c>
      <c r="BW1897">
        <v>1.0538649025694951</v>
      </c>
      <c r="BX1897">
        <v>1.1034009489707499</v>
      </c>
      <c r="BY1897">
        <v>1.2898607180727588</v>
      </c>
      <c r="BZ1897">
        <v>1.1282044883591267</v>
      </c>
    </row>
    <row r="1898" spans="1:78">
      <c r="A1898" t="s">
        <v>7452</v>
      </c>
      <c r="B1898" t="s">
        <v>7453</v>
      </c>
      <c r="C1898" t="s">
        <v>10214</v>
      </c>
      <c r="D1898" t="s">
        <v>318</v>
      </c>
      <c r="E1898">
        <v>917.92318899999998</v>
      </c>
      <c r="F1898">
        <v>48.552500000000002</v>
      </c>
      <c r="G1898">
        <v>2</v>
      </c>
      <c r="H1898" t="s">
        <v>10215</v>
      </c>
      <c r="I1898">
        <v>5.1852961460754541</v>
      </c>
      <c r="J1898">
        <v>-0.88939629714100565</v>
      </c>
      <c r="K1898">
        <v>1.1936697588557785</v>
      </c>
      <c r="L1898">
        <v>2.1216748880607E-8</v>
      </c>
      <c r="M1898">
        <v>3.515855655546675E-5</v>
      </c>
      <c r="N1898">
        <v>89.44</v>
      </c>
      <c r="O1898">
        <v>67.935000000000002</v>
      </c>
      <c r="P1898">
        <v>4</v>
      </c>
      <c r="Q1898">
        <v>92</v>
      </c>
      <c r="R1898">
        <v>107</v>
      </c>
      <c r="S1898">
        <v>30.65</v>
      </c>
      <c r="T1898" t="s">
        <v>7455</v>
      </c>
      <c r="U1898" t="s">
        <v>10216</v>
      </c>
      <c r="V1898" t="s">
        <v>10217</v>
      </c>
      <c r="W1898" t="s">
        <v>10218</v>
      </c>
      <c r="X1898" t="str">
        <f>IF(S1898&gt;10,T1898,U1898)</f>
        <v>CALM1 p-Y101 (z= 2)</v>
      </c>
      <c r="Y1898">
        <v>2.184683691253174</v>
      </c>
      <c r="Z1898">
        <v>2.2516246721662326E-3</v>
      </c>
      <c r="AA1898">
        <v>1.9607841706914806E-3</v>
      </c>
      <c r="AB1898">
        <v>1.0314438075329612E-3</v>
      </c>
      <c r="AC1898">
        <v>3.5792276579932163E-4</v>
      </c>
      <c r="AD1898">
        <v>0.36509371155863141</v>
      </c>
      <c r="AE1898">
        <v>1.8246222581375531</v>
      </c>
      <c r="AF1898">
        <v>2.5385896634511491</v>
      </c>
      <c r="AG1898">
        <v>4.1370560433811026</v>
      </c>
      <c r="AH1898">
        <v>2.5641079547578509</v>
      </c>
      <c r="AI1898">
        <v>2.1502400355825362</v>
      </c>
      <c r="AJ1898">
        <v>1.8366299386962339</v>
      </c>
      <c r="AK1898">
        <v>3.510030104881984</v>
      </c>
      <c r="AL1898">
        <v>3.034816178646559E-3</v>
      </c>
      <c r="AM1898">
        <v>2.7924560413648803E-3</v>
      </c>
      <c r="AN1898">
        <v>1.7785576012282955</v>
      </c>
      <c r="AO1898">
        <v>0.88253605669014967</v>
      </c>
      <c r="AP1898">
        <v>4.189083334297446E-4</v>
      </c>
      <c r="AQ1898">
        <v>1.2116827209532117</v>
      </c>
      <c r="AR1898">
        <v>5.7983972720006998E-4</v>
      </c>
      <c r="AS1898">
        <v>2.0884723750853578</v>
      </c>
      <c r="AT1898">
        <v>1.1963025167637478</v>
      </c>
      <c r="AU1898">
        <v>2.4226115385938125</v>
      </c>
      <c r="AV1898">
        <v>1.5615735708255607</v>
      </c>
      <c r="AW1898">
        <v>0.91372464751679439</v>
      </c>
      <c r="AX1898">
        <v>5.557756790138703E-4</v>
      </c>
      <c r="AY1898">
        <v>1.1304548089869939</v>
      </c>
      <c r="AZ1898">
        <v>5.702270758611846E-4</v>
      </c>
      <c r="BA1898">
        <v>0.3409510608526341</v>
      </c>
      <c r="BB1898">
        <v>2.3923266940175907E-4</v>
      </c>
      <c r="BC1898">
        <v>3.3258487251341986</v>
      </c>
      <c r="BD1898">
        <v>6.4058233009898406E-4</v>
      </c>
      <c r="BE1898">
        <v>6.466680761321765E-4</v>
      </c>
      <c r="BF1898">
        <v>7.5169622157784651E-4</v>
      </c>
      <c r="BG1898">
        <v>0.97590079211577407</v>
      </c>
      <c r="BH1898">
        <v>0.71734002671693942</v>
      </c>
      <c r="BI1898">
        <v>5.7423664187158626E-4</v>
      </c>
      <c r="BJ1898">
        <v>1.3470154969591535</v>
      </c>
      <c r="BK1898">
        <v>6.7169176972051256E-4</v>
      </c>
      <c r="BL1898">
        <v>0.95911450787439001</v>
      </c>
      <c r="BM1898">
        <v>0.39636088781926621</v>
      </c>
      <c r="BN1898">
        <v>7.0608097028795849E-2</v>
      </c>
      <c r="BO1898">
        <v>7.2057537061976241E-4</v>
      </c>
      <c r="BP1898">
        <v>0.64785007522147875</v>
      </c>
      <c r="BQ1898">
        <v>1.5042545764412252</v>
      </c>
      <c r="BR1898">
        <v>6.4360867846388647E-4</v>
      </c>
      <c r="BS1898">
        <v>1.0706666386618267</v>
      </c>
      <c r="BT1898">
        <v>1.3102756305404046</v>
      </c>
      <c r="BU1898">
        <v>8.2163626275136856E-4</v>
      </c>
      <c r="BV1898">
        <v>1.2548990820526893</v>
      </c>
      <c r="BW1898">
        <v>7.3425155505924748E-4</v>
      </c>
      <c r="BX1898">
        <v>1.252347388056201</v>
      </c>
      <c r="BY1898">
        <v>3.5069351449481179</v>
      </c>
      <c r="BZ1898">
        <v>1.0026646532053436</v>
      </c>
    </row>
    <row r="1899" spans="1:78">
      <c r="A1899" t="s">
        <v>7452</v>
      </c>
      <c r="B1899" t="s">
        <v>7453</v>
      </c>
      <c r="C1899" t="s">
        <v>10214</v>
      </c>
      <c r="D1899" t="s">
        <v>318</v>
      </c>
      <c r="E1899">
        <v>612.28457900000001</v>
      </c>
      <c r="F1899">
        <v>47.7149</v>
      </c>
      <c r="G1899">
        <v>3</v>
      </c>
      <c r="H1899" t="s">
        <v>10215</v>
      </c>
      <c r="I1899">
        <v>0.24157088536474375</v>
      </c>
      <c r="J1899">
        <v>-1.9014886737922574</v>
      </c>
      <c r="K1899">
        <v>-0.82995889421375679</v>
      </c>
      <c r="L1899">
        <v>9.4471590850838698E-5</v>
      </c>
      <c r="M1899">
        <v>1.0367722733335195E-3</v>
      </c>
      <c r="N1899">
        <v>53.08</v>
      </c>
      <c r="O1899">
        <v>46.44</v>
      </c>
      <c r="P1899">
        <v>2</v>
      </c>
      <c r="Q1899">
        <v>92</v>
      </c>
      <c r="R1899">
        <v>107</v>
      </c>
      <c r="S1899">
        <v>17.839999999999996</v>
      </c>
      <c r="T1899" t="s">
        <v>10402</v>
      </c>
      <c r="U1899" t="s">
        <v>10216</v>
      </c>
      <c r="V1899" t="s">
        <v>10217</v>
      </c>
      <c r="W1899" t="s">
        <v>10403</v>
      </c>
      <c r="X1899" t="str">
        <f>IF(S1899&gt;10,T1899,U1899)</f>
        <v>CALM1 p-Y101 (z= 3)</v>
      </c>
      <c r="Y1899">
        <v>0.13827081822724929</v>
      </c>
      <c r="Z1899">
        <v>1.5637221146451514</v>
      </c>
      <c r="AA1899">
        <v>1.658966483659766</v>
      </c>
      <c r="AB1899">
        <v>0.96354310845008717</v>
      </c>
      <c r="AC1899">
        <v>0.76995904811652272</v>
      </c>
      <c r="AD1899">
        <v>0.22012637674763103</v>
      </c>
      <c r="AE1899">
        <v>1.2554725898557688</v>
      </c>
      <c r="AF1899">
        <v>1.5685094275619318</v>
      </c>
      <c r="AG1899">
        <v>1.4048524915103306</v>
      </c>
      <c r="AH1899">
        <v>1.0017180878538838</v>
      </c>
      <c r="AI1899">
        <v>0.16701514756275102</v>
      </c>
      <c r="AJ1899">
        <v>0.91817891517617423</v>
      </c>
      <c r="AK1899">
        <v>2.1346881688510666</v>
      </c>
      <c r="AL1899">
        <v>1.5562883861946273</v>
      </c>
      <c r="AM1899">
        <v>1.9603267742185138</v>
      </c>
      <c r="AN1899">
        <v>0.94714412981549834</v>
      </c>
      <c r="AO1899">
        <v>1.1908361369682723</v>
      </c>
      <c r="AP1899">
        <v>0.44124908568920262</v>
      </c>
      <c r="AQ1899">
        <v>0.5875578337958397</v>
      </c>
      <c r="AR1899">
        <v>0.87228285058254551</v>
      </c>
      <c r="AS1899">
        <v>0.69699428868529334</v>
      </c>
      <c r="AT1899">
        <v>1.6817216307660641</v>
      </c>
      <c r="AU1899">
        <v>0.86790076605204203</v>
      </c>
      <c r="AV1899">
        <v>0.79482332341801287</v>
      </c>
      <c r="AW1899">
        <v>0.50819775014246371</v>
      </c>
      <c r="AX1899">
        <v>0.1901313761073764</v>
      </c>
      <c r="AY1899">
        <v>0.66035560723593356</v>
      </c>
      <c r="AZ1899">
        <v>0.60911932158274584</v>
      </c>
      <c r="BA1899">
        <v>0.7552536780357324</v>
      </c>
      <c r="BB1899">
        <v>0.72939779484162603</v>
      </c>
      <c r="BC1899">
        <v>0.10334814061794596</v>
      </c>
      <c r="BD1899">
        <v>0.56104213753967358</v>
      </c>
      <c r="BE1899">
        <v>1.0176934110826974</v>
      </c>
      <c r="BF1899">
        <v>1.2069400093163494</v>
      </c>
      <c r="BG1899">
        <v>0.65084217538788747</v>
      </c>
      <c r="BH1899">
        <v>0.32900888799443584</v>
      </c>
      <c r="BI1899">
        <v>0.29774515384275546</v>
      </c>
      <c r="BJ1899">
        <v>2.4043074972353291</v>
      </c>
      <c r="BK1899">
        <v>1.2971644566981047</v>
      </c>
      <c r="BL1899">
        <v>2.2413898274113397</v>
      </c>
      <c r="BM1899">
        <v>1.8408748673969892</v>
      </c>
      <c r="BN1899">
        <v>0.76240332545516287</v>
      </c>
      <c r="BO1899">
        <v>1.4861920178030728</v>
      </c>
      <c r="BP1899">
        <v>1.048493581830805</v>
      </c>
      <c r="BQ1899">
        <v>1.3317448737739781</v>
      </c>
      <c r="BR1899">
        <v>1.8591050222146708</v>
      </c>
      <c r="BS1899">
        <v>1.0193114568316235</v>
      </c>
      <c r="BT1899">
        <v>0.50426539865695741</v>
      </c>
      <c r="BU1899">
        <v>0.76011973722349435</v>
      </c>
      <c r="BV1899">
        <v>0.61756685141144729</v>
      </c>
      <c r="BW1899">
        <v>1.4003192694040507</v>
      </c>
      <c r="BX1899">
        <v>1.8057941435163691</v>
      </c>
      <c r="BY1899">
        <v>0.15971925302573503</v>
      </c>
      <c r="BZ1899">
        <v>0.48000499197902413</v>
      </c>
    </row>
    <row r="1900" spans="1:78">
      <c r="A1900" t="s">
        <v>9713</v>
      </c>
      <c r="B1900" t="s">
        <v>9714</v>
      </c>
      <c r="C1900" t="s">
        <v>9715</v>
      </c>
      <c r="D1900" t="s">
        <v>37</v>
      </c>
      <c r="E1900">
        <v>586.28690900000004</v>
      </c>
      <c r="F1900">
        <v>40.5319</v>
      </c>
      <c r="G1900">
        <v>2</v>
      </c>
      <c r="H1900" t="s">
        <v>1826</v>
      </c>
      <c r="I1900">
        <v>0</v>
      </c>
      <c r="J1900">
        <v>-8.8889217848762208</v>
      </c>
      <c r="K1900">
        <v>-8.8889217848762208</v>
      </c>
      <c r="L1900">
        <v>2.6396047935261801E-2</v>
      </c>
      <c r="M1900">
        <v>2.6396047935261801E-2</v>
      </c>
      <c r="N1900">
        <v>27.12</v>
      </c>
      <c r="O1900">
        <v>27.12</v>
      </c>
      <c r="P1900">
        <v>1</v>
      </c>
      <c r="Q1900">
        <v>932</v>
      </c>
      <c r="R1900">
        <v>941</v>
      </c>
      <c r="S1900">
        <v>11.260000000000002</v>
      </c>
      <c r="T1900" t="s">
        <v>9716</v>
      </c>
      <c r="U1900" t="s">
        <v>9717</v>
      </c>
      <c r="V1900" t="s">
        <v>9718</v>
      </c>
      <c r="W1900" t="s">
        <v>9719</v>
      </c>
      <c r="X1900" t="str">
        <f>IF(S1900&gt;10,T1900,U1900)</f>
        <v>RLF p-S937 (z= 2)</v>
      </c>
      <c r="Y1900">
        <v>1.3314019059101527</v>
      </c>
      <c r="Z1900">
        <v>0.94960572211385608</v>
      </c>
      <c r="AA1900">
        <v>1.2049953715726476</v>
      </c>
      <c r="AB1900">
        <v>1.1668996290556268</v>
      </c>
      <c r="AC1900">
        <v>1.4196370592018062</v>
      </c>
      <c r="AD1900">
        <v>2.1893898504946492</v>
      </c>
      <c r="AE1900">
        <v>0.66026453745607772</v>
      </c>
      <c r="AF1900">
        <v>0.57025721089246262</v>
      </c>
      <c r="AG1900">
        <v>0.55032565736006878</v>
      </c>
      <c r="AH1900">
        <v>0.51952771721655344</v>
      </c>
      <c r="AI1900">
        <v>1.1319548051827166</v>
      </c>
      <c r="AJ1900">
        <v>1.0914105592920937</v>
      </c>
      <c r="AK1900">
        <v>0.88341804404263291</v>
      </c>
      <c r="AL1900">
        <v>1.0431744229000237</v>
      </c>
      <c r="AM1900">
        <v>1.1929590084501072</v>
      </c>
      <c r="AN1900">
        <v>0.61185610344642027</v>
      </c>
      <c r="AO1900">
        <v>2.1448187006740906</v>
      </c>
      <c r="AP1900">
        <v>1.4250732187044017</v>
      </c>
      <c r="AQ1900">
        <v>0.97341088948200172</v>
      </c>
      <c r="AR1900">
        <v>2.0542318863385112</v>
      </c>
      <c r="AS1900">
        <v>1.239689376555035</v>
      </c>
      <c r="AT1900">
        <v>0.48615790466308917</v>
      </c>
      <c r="AU1900">
        <v>1.4633860501069269</v>
      </c>
      <c r="AV1900">
        <v>1.0959323175116487</v>
      </c>
      <c r="AW1900">
        <v>0.4428136524402756</v>
      </c>
      <c r="AX1900">
        <v>0.8540453916889722</v>
      </c>
      <c r="AY1900">
        <v>1.6783817365257283</v>
      </c>
      <c r="AZ1900">
        <v>0.94983619830495192</v>
      </c>
      <c r="BA1900">
        <v>1.2995788786360996</v>
      </c>
      <c r="BB1900">
        <v>0.64481003031983575</v>
      </c>
      <c r="BC1900">
        <v>0.9763087005298493</v>
      </c>
      <c r="BD1900">
        <v>0.86027434698290406</v>
      </c>
      <c r="BE1900">
        <v>0.82423770420301057</v>
      </c>
      <c r="BF1900">
        <v>0.64066331750115302</v>
      </c>
      <c r="BG1900">
        <v>1.8574409307979229</v>
      </c>
      <c r="BH1900">
        <v>0.33113936564398821</v>
      </c>
      <c r="BI1900">
        <v>0.40119230849597454</v>
      </c>
      <c r="BJ1900">
        <v>0.70648045195115827</v>
      </c>
      <c r="BK1900">
        <v>1.33584603355475</v>
      </c>
      <c r="BL1900">
        <v>0.62143132701599324</v>
      </c>
      <c r="BM1900">
        <v>0.8994704286808527</v>
      </c>
      <c r="BN1900">
        <v>0.6829209332525672</v>
      </c>
      <c r="BO1900">
        <v>1.4041845974419012</v>
      </c>
      <c r="BP1900">
        <v>0.31282885691697393</v>
      </c>
      <c r="BQ1900">
        <v>0.75325442550620991</v>
      </c>
      <c r="BR1900">
        <v>0.38829771691350973</v>
      </c>
      <c r="BS1900">
        <v>1.3245370027137129</v>
      </c>
      <c r="BT1900">
        <v>0.81138344035852161</v>
      </c>
      <c r="BU1900">
        <v>0.48497677083295748</v>
      </c>
      <c r="BV1900">
        <v>0.92681278057089111</v>
      </c>
      <c r="BW1900">
        <v>0.72500414626540233</v>
      </c>
      <c r="BX1900">
        <v>0.39974412534293097</v>
      </c>
      <c r="BY1900">
        <v>0.84289433145128068</v>
      </c>
      <c r="BZ1900">
        <v>2.2194321205361023</v>
      </c>
    </row>
    <row r="1901" spans="1:78">
      <c r="A1901" t="s">
        <v>8158</v>
      </c>
      <c r="B1901" t="s">
        <v>8159</v>
      </c>
      <c r="C1901" t="s">
        <v>8160</v>
      </c>
      <c r="D1901" t="s">
        <v>37</v>
      </c>
      <c r="E1901">
        <v>1018.215549</v>
      </c>
      <c r="F1901">
        <v>76.322599999999994</v>
      </c>
      <c r="G1901">
        <v>3</v>
      </c>
      <c r="H1901" t="s">
        <v>8161</v>
      </c>
      <c r="I1901">
        <v>2.4010172904795337</v>
      </c>
      <c r="J1901">
        <v>1.4179353117737881</v>
      </c>
      <c r="K1901">
        <v>1.9094763011266609</v>
      </c>
      <c r="L1901">
        <v>3.0138473708351898E-4</v>
      </c>
      <c r="M1901">
        <v>1.3346434770856643E-3</v>
      </c>
      <c r="N1901">
        <v>39.979999999999997</v>
      </c>
      <c r="O1901">
        <v>35.274999999999999</v>
      </c>
      <c r="P1901">
        <v>2</v>
      </c>
      <c r="Q1901">
        <v>16</v>
      </c>
      <c r="R1901">
        <v>44</v>
      </c>
      <c r="S1901">
        <v>16.600000000000001</v>
      </c>
      <c r="T1901" t="s">
        <v>8162</v>
      </c>
      <c r="U1901" t="s">
        <v>8163</v>
      </c>
      <c r="V1901" t="s">
        <v>8164</v>
      </c>
      <c r="W1901" t="s">
        <v>8165</v>
      </c>
      <c r="X1901" t="str">
        <f>IF(S1901&gt;10,T1901,U1901)</f>
        <v>TFDP1 p-S24 (z= 3)</v>
      </c>
      <c r="Y1901">
        <v>1.8917419739747178E-4</v>
      </c>
      <c r="Z1901">
        <v>2.1875711596827722E-4</v>
      </c>
      <c r="AA1901">
        <v>2.2884817828079909</v>
      </c>
      <c r="AB1901">
        <v>2.8876492932946101</v>
      </c>
      <c r="AC1901">
        <v>7.8028542838408974</v>
      </c>
      <c r="AD1901">
        <v>7.2340515516436481</v>
      </c>
      <c r="AE1901">
        <v>1.2545760625655309E-4</v>
      </c>
      <c r="AF1901">
        <v>1.5922354169774935E-4</v>
      </c>
      <c r="AG1901">
        <v>0.17122720461975069</v>
      </c>
      <c r="AH1901">
        <v>0.17260386344198622</v>
      </c>
      <c r="AI1901">
        <v>7.5898647402616884E-2</v>
      </c>
      <c r="AJ1901">
        <v>0.11123393533856143</v>
      </c>
      <c r="AK1901">
        <v>0.35553500999116516</v>
      </c>
      <c r="AL1901">
        <v>2.9484826798237171E-4</v>
      </c>
      <c r="AM1901">
        <v>0.41129339656153163</v>
      </c>
      <c r="AN1901">
        <v>2.6619407364395311</v>
      </c>
      <c r="AO1901">
        <v>0.97957996256384006</v>
      </c>
      <c r="AP1901">
        <v>2.4483786267667687</v>
      </c>
      <c r="AQ1901">
        <v>1.4494934295179702</v>
      </c>
      <c r="AR1901">
        <v>0.76099585787910728</v>
      </c>
      <c r="AS1901">
        <v>1.0591296677742219</v>
      </c>
      <c r="AT1901">
        <v>0.75278316059974471</v>
      </c>
      <c r="AU1901">
        <v>0.10068878672150706</v>
      </c>
      <c r="AV1901">
        <v>1.2038237681983492</v>
      </c>
      <c r="AW1901">
        <v>0.93238220887567691</v>
      </c>
      <c r="AX1901">
        <v>1.2553649698150524</v>
      </c>
      <c r="AY1901">
        <v>1.2229744930333826</v>
      </c>
      <c r="AZ1901">
        <v>1.4711687611710083</v>
      </c>
      <c r="BA1901">
        <v>2.8117678985209498</v>
      </c>
      <c r="BB1901">
        <v>2.3306227097907701</v>
      </c>
      <c r="BC1901">
        <v>0.40800364824337076</v>
      </c>
      <c r="BD1901">
        <v>1.0550856278483565</v>
      </c>
      <c r="BE1901">
        <v>0.51392638599592499</v>
      </c>
      <c r="BF1901">
        <v>0.14555122210280605</v>
      </c>
      <c r="BG1901">
        <v>0.53873721553384757</v>
      </c>
      <c r="BH1901">
        <v>1.0049216903188045</v>
      </c>
      <c r="BI1901">
        <v>0.69499981008042988</v>
      </c>
      <c r="BJ1901">
        <v>6.1730944461041201E-5</v>
      </c>
      <c r="BK1901">
        <v>0.52337212172356773</v>
      </c>
      <c r="BL1901">
        <v>0.89573463005795428</v>
      </c>
      <c r="BM1901">
        <v>0.15357574377443231</v>
      </c>
      <c r="BN1901">
        <v>2.597198843888366</v>
      </c>
      <c r="BO1901">
        <v>7.0007666847467432E-5</v>
      </c>
      <c r="BP1901">
        <v>5.2407633880465249E-5</v>
      </c>
      <c r="BQ1901">
        <v>0.33531581673086919</v>
      </c>
      <c r="BR1901">
        <v>6.252995006377312E-5</v>
      </c>
      <c r="BS1901">
        <v>0.12350925460337724</v>
      </c>
      <c r="BT1901">
        <v>0.40554128095296693</v>
      </c>
      <c r="BU1901">
        <v>0.38045196089981009</v>
      </c>
      <c r="BV1901">
        <v>0.35155836039357896</v>
      </c>
      <c r="BW1901">
        <v>0.25167474761990255</v>
      </c>
      <c r="BX1901">
        <v>0.4205869137256335</v>
      </c>
      <c r="BY1901">
        <v>0.10477041608900289</v>
      </c>
      <c r="BZ1901">
        <v>0.14232616588180394</v>
      </c>
    </row>
    <row r="1902" spans="1:78">
      <c r="A1902" t="s">
        <v>545</v>
      </c>
      <c r="B1902" t="s">
        <v>546</v>
      </c>
      <c r="C1902" t="s">
        <v>7017</v>
      </c>
      <c r="D1902" t="s">
        <v>318</v>
      </c>
      <c r="E1902">
        <v>1016.9843490000001</v>
      </c>
      <c r="F1902">
        <v>66.587000000000003</v>
      </c>
      <c r="G1902">
        <v>2</v>
      </c>
      <c r="H1902" t="s">
        <v>7018</v>
      </c>
      <c r="I1902">
        <v>0</v>
      </c>
      <c r="J1902">
        <v>-1.1717790439811382</v>
      </c>
      <c r="K1902">
        <v>-1.1717790439811382</v>
      </c>
      <c r="L1902">
        <v>7.7506127327432197E-4</v>
      </c>
      <c r="M1902">
        <v>7.7506127327432197E-4</v>
      </c>
      <c r="N1902">
        <v>42.66</v>
      </c>
      <c r="O1902">
        <v>42.66</v>
      </c>
      <c r="P1902">
        <v>1</v>
      </c>
      <c r="Q1902">
        <v>508</v>
      </c>
      <c r="R1902">
        <v>524</v>
      </c>
      <c r="S1902">
        <v>6.269999999999996</v>
      </c>
      <c r="T1902" t="s">
        <v>7019</v>
      </c>
      <c r="U1902" t="s">
        <v>7020</v>
      </c>
      <c r="V1902" t="s">
        <v>7021</v>
      </c>
      <c r="W1902" t="s">
        <v>7022</v>
      </c>
      <c r="X1902" t="str">
        <f>IF(S1902&gt;10,T1902,U1902)</f>
        <v>TRIM28 508 - 524</v>
      </c>
      <c r="Y1902">
        <v>1.2073217270586025E-3</v>
      </c>
      <c r="Z1902">
        <v>1.3961217898139694E-3</v>
      </c>
      <c r="AA1902">
        <v>1.5464796519834585</v>
      </c>
      <c r="AB1902">
        <v>2.7545315504635819</v>
      </c>
      <c r="AC1902">
        <v>0.93965295304675955</v>
      </c>
      <c r="AD1902">
        <v>0.87390653845815691</v>
      </c>
      <c r="AE1902">
        <v>1.7727019795288292</v>
      </c>
      <c r="AF1902">
        <v>1.0161747426210212E-3</v>
      </c>
      <c r="AG1902">
        <v>1.287099909990953</v>
      </c>
      <c r="AH1902">
        <v>0.85470045411011741</v>
      </c>
      <c r="AI1902">
        <v>1.37111947691738</v>
      </c>
      <c r="AJ1902">
        <v>0.69549860811230446</v>
      </c>
      <c r="AK1902">
        <v>1.6519640994328153</v>
      </c>
      <c r="AL1902">
        <v>4.7231682745066319</v>
      </c>
      <c r="AM1902">
        <v>2.9157866213203105</v>
      </c>
      <c r="AN1902">
        <v>2.9238614600273229</v>
      </c>
      <c r="AO1902">
        <v>4.0830869069623033</v>
      </c>
      <c r="AP1902">
        <v>4.1686389642835415</v>
      </c>
      <c r="AQ1902">
        <v>3.4504882536956575E-4</v>
      </c>
      <c r="AR1902">
        <v>3.5953011518788315E-4</v>
      </c>
      <c r="AS1902">
        <v>0.51842187560382291</v>
      </c>
      <c r="AT1902">
        <v>0.16706103358101029</v>
      </c>
      <c r="AU1902">
        <v>1.4109285567336549</v>
      </c>
      <c r="AV1902">
        <v>1.5315380176080196</v>
      </c>
      <c r="AW1902">
        <v>3.067437701837583E-4</v>
      </c>
      <c r="AX1902">
        <v>0.64269612382840824</v>
      </c>
      <c r="AY1902">
        <v>1.0211423045663892</v>
      </c>
      <c r="AZ1902">
        <v>0.58727940883743945</v>
      </c>
      <c r="BA1902">
        <v>0.47743320826750252</v>
      </c>
      <c r="BB1902">
        <v>0.61307442300526049</v>
      </c>
      <c r="BC1902">
        <v>0.30048092611651672</v>
      </c>
      <c r="BD1902">
        <v>3.9719361769143463E-4</v>
      </c>
      <c r="BE1902">
        <v>0.6551802245480286</v>
      </c>
      <c r="BF1902">
        <v>4.6608988044885915E-4</v>
      </c>
      <c r="BG1902">
        <v>0.53529974961255444</v>
      </c>
      <c r="BH1902">
        <v>0.61114890046617387</v>
      </c>
      <c r="BI1902">
        <v>0.94461634878903011</v>
      </c>
      <c r="BJ1902">
        <v>3.939708031273983E-4</v>
      </c>
      <c r="BK1902">
        <v>4.1648305214355075E-4</v>
      </c>
      <c r="BL1902">
        <v>1.6307724469094222</v>
      </c>
      <c r="BM1902">
        <v>0.95607372680321567</v>
      </c>
      <c r="BN1902">
        <v>0.58872901438532332</v>
      </c>
      <c r="BO1902">
        <v>0.92352189659162898</v>
      </c>
      <c r="BP1902">
        <v>1.3131246800800174</v>
      </c>
      <c r="BQ1902">
        <v>0.74354429060267846</v>
      </c>
      <c r="BR1902">
        <v>1.0583339252616948</v>
      </c>
      <c r="BS1902">
        <v>0.61481349053526746</v>
      </c>
      <c r="BT1902">
        <v>0.55104604857905792</v>
      </c>
      <c r="BU1902">
        <v>5.0945626236405576E-4</v>
      </c>
      <c r="BV1902">
        <v>4.2752815458900413E-4</v>
      </c>
      <c r="BW1902">
        <v>1.0962981067897803</v>
      </c>
      <c r="BX1902">
        <v>5.1699005414303678E-4</v>
      </c>
      <c r="BY1902">
        <v>1.5038576668025117</v>
      </c>
      <c r="BZ1902">
        <v>0.4336275031563871</v>
      </c>
    </row>
    <row r="1903" spans="1:78">
      <c r="A1903" t="s">
        <v>2454</v>
      </c>
      <c r="B1903" t="s">
        <v>2455</v>
      </c>
      <c r="C1903" t="s">
        <v>2456</v>
      </c>
      <c r="D1903" t="s">
        <v>37</v>
      </c>
      <c r="E1903">
        <v>629.960059</v>
      </c>
      <c r="F1903">
        <v>32.046399999999998</v>
      </c>
      <c r="G1903">
        <v>3</v>
      </c>
      <c r="H1903" t="s">
        <v>2034</v>
      </c>
      <c r="I1903">
        <v>4.7120582315297685</v>
      </c>
      <c r="J1903">
        <v>-0.34395920079552283</v>
      </c>
      <c r="K1903">
        <v>2.0282937870712177</v>
      </c>
      <c r="L1903">
        <v>5.1290631791880601E-6</v>
      </c>
      <c r="M1903">
        <v>8.9829011318716748E-3</v>
      </c>
      <c r="N1903">
        <v>65.33</v>
      </c>
      <c r="O1903">
        <v>38.055084745762727</v>
      </c>
      <c r="P1903">
        <v>59</v>
      </c>
      <c r="Q1903">
        <v>250</v>
      </c>
      <c r="R1903">
        <v>265</v>
      </c>
      <c r="S1903">
        <v>27.58</v>
      </c>
      <c r="T1903" t="s">
        <v>2457</v>
      </c>
      <c r="U1903" t="s">
        <v>2458</v>
      </c>
      <c r="V1903" t="s">
        <v>2459</v>
      </c>
      <c r="W1903" t="s">
        <v>2460</v>
      </c>
      <c r="X1903" t="str">
        <f>IF(S1903&gt;10,T1903,U1903)</f>
        <v>C9orf78 p-S262 (z= 3)</v>
      </c>
      <c r="Y1903">
        <v>3.4587541000578139</v>
      </c>
      <c r="Z1903">
        <v>3.149000720830426</v>
      </c>
      <c r="AA1903">
        <v>2.0690018450610603</v>
      </c>
      <c r="AB1903">
        <v>2.5540072914533529</v>
      </c>
      <c r="AC1903">
        <v>7.1138678296212973E-3</v>
      </c>
      <c r="AD1903">
        <v>1.8729799794211091</v>
      </c>
      <c r="AE1903">
        <v>1.9221360449545537</v>
      </c>
      <c r="AF1903">
        <v>2.4128663303105351</v>
      </c>
      <c r="AG1903">
        <v>2.0115167028792742</v>
      </c>
      <c r="AH1903">
        <v>2.5588208475928385</v>
      </c>
      <c r="AI1903">
        <v>1.508231270979669</v>
      </c>
      <c r="AJ1903">
        <v>0.14404448127707625</v>
      </c>
      <c r="AK1903">
        <v>2.3003994701763948</v>
      </c>
      <c r="AL1903">
        <v>3.120930501756535</v>
      </c>
      <c r="AM1903">
        <v>1.1622944418281789</v>
      </c>
      <c r="AN1903">
        <v>0.49787134610572997</v>
      </c>
      <c r="AO1903">
        <v>8.3610019665447486E-3</v>
      </c>
      <c r="AP1903">
        <v>1.1816433110377307</v>
      </c>
      <c r="AQ1903">
        <v>1.0582367191802546</v>
      </c>
      <c r="AR1903">
        <v>0.96650733840206349</v>
      </c>
      <c r="AS1903">
        <v>0.58780992636297236</v>
      </c>
      <c r="AT1903">
        <v>0.88421820476880597</v>
      </c>
      <c r="AU1903">
        <v>0.88553323012223817</v>
      </c>
      <c r="AV1903">
        <v>0.62188186348074459</v>
      </c>
      <c r="AW1903">
        <v>0.4563961686372065</v>
      </c>
      <c r="AX1903">
        <v>0.5826622244724694</v>
      </c>
      <c r="AY1903">
        <v>0.41076082605734282</v>
      </c>
      <c r="AZ1903">
        <v>0.5321381407096919</v>
      </c>
      <c r="BA1903">
        <v>0.41075549631424774</v>
      </c>
      <c r="BB1903">
        <v>6.4536205580907419E-2</v>
      </c>
      <c r="BC1903">
        <v>0.67373898904766871</v>
      </c>
      <c r="BD1903">
        <v>0.74077347281167005</v>
      </c>
      <c r="BE1903">
        <v>0.43338244657249392</v>
      </c>
      <c r="BF1903">
        <v>0.59755006100821828</v>
      </c>
      <c r="BG1903">
        <v>0.44614467007745673</v>
      </c>
      <c r="BH1903">
        <v>0.48193191745959929</v>
      </c>
      <c r="BI1903">
        <v>0.78479996745557845</v>
      </c>
      <c r="BJ1903">
        <v>0.4720070468377065</v>
      </c>
      <c r="BK1903">
        <v>0.2875828964379174</v>
      </c>
      <c r="BL1903">
        <v>0.91182676919083971</v>
      </c>
      <c r="BM1903">
        <v>0.52979832136766991</v>
      </c>
      <c r="BN1903">
        <v>0.49766936828792091</v>
      </c>
      <c r="BO1903">
        <v>1.6970516769096857</v>
      </c>
      <c r="BP1903">
        <v>1.8693419064578392</v>
      </c>
      <c r="BQ1903">
        <v>0.6646306615945391</v>
      </c>
      <c r="BR1903">
        <v>0.73383332606289542</v>
      </c>
      <c r="BS1903">
        <v>1.0285663967470274E-6</v>
      </c>
      <c r="BT1903">
        <v>0.82747660182449523</v>
      </c>
      <c r="BU1903">
        <v>0.44138692922401934</v>
      </c>
      <c r="BV1903">
        <v>0.50944455216017603</v>
      </c>
      <c r="BW1903">
        <v>0.29089925093032298</v>
      </c>
      <c r="BX1903">
        <v>0.28027581452432754</v>
      </c>
      <c r="BY1903">
        <v>0.23158699841869201</v>
      </c>
      <c r="BZ1903">
        <v>0.19545542716448797</v>
      </c>
    </row>
    <row r="1904" spans="1:78">
      <c r="A1904" t="s">
        <v>180</v>
      </c>
      <c r="B1904" t="s">
        <v>181</v>
      </c>
      <c r="C1904" t="s">
        <v>182</v>
      </c>
      <c r="D1904" t="s">
        <v>37</v>
      </c>
      <c r="E1904">
        <v>548.27204900000004</v>
      </c>
      <c r="F1904">
        <v>51.076000000000001</v>
      </c>
      <c r="G1904">
        <v>2</v>
      </c>
      <c r="H1904" t="s">
        <v>183</v>
      </c>
      <c r="I1904">
        <v>4.9902752308370486</v>
      </c>
      <c r="J1904">
        <v>1.6463760593283328</v>
      </c>
      <c r="K1904">
        <v>3.7660064658096828</v>
      </c>
      <c r="L1904">
        <v>4.1045898646413198E-2</v>
      </c>
      <c r="M1904">
        <v>5.5062712791568998E-2</v>
      </c>
      <c r="N1904">
        <v>24.99</v>
      </c>
      <c r="O1904">
        <v>24.11</v>
      </c>
      <c r="P1904">
        <v>3</v>
      </c>
      <c r="Q1904">
        <v>55</v>
      </c>
      <c r="R1904">
        <v>64</v>
      </c>
      <c r="S1904">
        <v>12.709999999999999</v>
      </c>
      <c r="T1904" t="s">
        <v>184</v>
      </c>
      <c r="U1904" t="s">
        <v>185</v>
      </c>
      <c r="V1904" t="s">
        <v>186</v>
      </c>
      <c r="W1904" t="s">
        <v>187</v>
      </c>
      <c r="X1904" t="str">
        <f>IF(S1904&gt;10,T1904,U1904)</f>
        <v>PCDHB6 p-S61 (z= 2)</v>
      </c>
      <c r="Y1904">
        <v>3.5884842661200449</v>
      </c>
      <c r="Z1904">
        <v>1.7966133106964652</v>
      </c>
      <c r="AA1904">
        <v>5.1834336930970029</v>
      </c>
      <c r="AB1904">
        <v>1.8140192945570364</v>
      </c>
      <c r="AC1904">
        <v>2.1117982812569602</v>
      </c>
      <c r="AD1904">
        <v>2.4412218718999821</v>
      </c>
      <c r="AE1904">
        <v>3.693556142839661</v>
      </c>
      <c r="AF1904">
        <v>6.9210290351389556</v>
      </c>
      <c r="AG1904">
        <v>0.24549632312357583</v>
      </c>
      <c r="AH1904">
        <v>2.1609793490569356</v>
      </c>
      <c r="AI1904">
        <v>1.1650761403002678</v>
      </c>
      <c r="AJ1904">
        <v>0.88074087384467381</v>
      </c>
      <c r="AK1904">
        <v>1.4211208218310685</v>
      </c>
      <c r="AL1904">
        <v>0.7648199598856904</v>
      </c>
      <c r="AM1904">
        <v>1.4765167596453974</v>
      </c>
      <c r="AN1904">
        <v>2.5789513142890748</v>
      </c>
      <c r="AO1904">
        <v>1.6587490700197509</v>
      </c>
      <c r="AP1904">
        <v>3.0636656029430998</v>
      </c>
      <c r="AQ1904">
        <v>6.591393385131103E-2</v>
      </c>
      <c r="AR1904">
        <v>0.22602259735944519</v>
      </c>
      <c r="AS1904">
        <v>0.24309795704282575</v>
      </c>
      <c r="AT1904">
        <v>0.40705806100444081</v>
      </c>
      <c r="AU1904">
        <v>0.31324540030591297</v>
      </c>
      <c r="AV1904">
        <v>0.29041738207850459</v>
      </c>
      <c r="AW1904">
        <v>7.2478449159494807E-2</v>
      </c>
      <c r="AX1904">
        <v>0.22753141980554614</v>
      </c>
      <c r="AY1904">
        <v>0.29341472250467804</v>
      </c>
      <c r="AZ1904">
        <v>0.37011486420647871</v>
      </c>
      <c r="BA1904">
        <v>0.43815790829182072</v>
      </c>
      <c r="BB1904">
        <v>0.50252146313823665</v>
      </c>
      <c r="BC1904">
        <v>0.21460446353651561</v>
      </c>
      <c r="BD1904">
        <v>0.20832517720584212</v>
      </c>
      <c r="BE1904">
        <v>0.21391557960508839</v>
      </c>
      <c r="BF1904">
        <v>0.37531238423442809</v>
      </c>
      <c r="BG1904">
        <v>0.39691509557602672</v>
      </c>
      <c r="BH1904">
        <v>5.2400215662320303E-2</v>
      </c>
      <c r="BI1904">
        <v>0.18890593295402028</v>
      </c>
      <c r="BJ1904">
        <v>0.65600434868119628</v>
      </c>
      <c r="BK1904">
        <v>0.35046863985207616</v>
      </c>
      <c r="BL1904">
        <v>0.52950241913288487</v>
      </c>
      <c r="BM1904">
        <v>0.69468226940916888</v>
      </c>
      <c r="BN1904">
        <v>0.41676777313969687</v>
      </c>
      <c r="BO1904">
        <v>0.1795863003674831</v>
      </c>
      <c r="BP1904">
        <v>0.15198989338287539</v>
      </c>
      <c r="BQ1904">
        <v>8.8217984267995014E-2</v>
      </c>
      <c r="BR1904">
        <v>3.4068792797613441E-2</v>
      </c>
      <c r="BS1904">
        <v>7.2066341995136174E-2</v>
      </c>
      <c r="BT1904">
        <v>6.5127834036236884E-2</v>
      </c>
      <c r="BU1904">
        <v>0.20831196568947991</v>
      </c>
      <c r="BV1904">
        <v>0.39552855648606111</v>
      </c>
      <c r="BW1904">
        <v>0.70151243606853642</v>
      </c>
      <c r="BX1904">
        <v>0.45807764497228115</v>
      </c>
      <c r="BY1904">
        <v>0.43798962056830615</v>
      </c>
      <c r="BZ1904">
        <v>0.49347206108438468</v>
      </c>
    </row>
    <row r="1905" spans="1:78">
      <c r="A1905" t="s">
        <v>8710</v>
      </c>
      <c r="C1905" t="s">
        <v>8711</v>
      </c>
      <c r="D1905" t="s">
        <v>37</v>
      </c>
      <c r="E1905">
        <v>601.82059900000002</v>
      </c>
      <c r="F1905">
        <v>54.739899999999999</v>
      </c>
      <c r="G1905">
        <v>2</v>
      </c>
      <c r="H1905" t="s">
        <v>6513</v>
      </c>
      <c r="I1905">
        <v>2.9318617649763885</v>
      </c>
      <c r="J1905">
        <v>2.9318617649763885</v>
      </c>
      <c r="K1905">
        <v>2.9318617649763885</v>
      </c>
      <c r="L1905">
        <v>7.6303939613634204E-3</v>
      </c>
      <c r="M1905">
        <v>7.6303939613634204E-3</v>
      </c>
      <c r="N1905">
        <v>31.93</v>
      </c>
      <c r="O1905">
        <v>31.93</v>
      </c>
      <c r="P1905">
        <v>1</v>
      </c>
      <c r="Q1905">
        <v>113</v>
      </c>
      <c r="R1905">
        <v>124</v>
      </c>
      <c r="S1905">
        <v>25.06</v>
      </c>
      <c r="T1905" t="s">
        <v>8712</v>
      </c>
      <c r="U1905" t="s">
        <v>8713</v>
      </c>
      <c r="V1905" t="s">
        <v>8714</v>
      </c>
      <c r="W1905" t="s">
        <v>8715</v>
      </c>
      <c r="X1905" t="str">
        <f>IF(S1905&gt;10,T1905,U1905)</f>
        <v>SH2B1 p-S124 (z= 2)</v>
      </c>
      <c r="Y1905">
        <v>0.70413081663241939</v>
      </c>
      <c r="Z1905">
        <v>1.1330754818775874</v>
      </c>
      <c r="AA1905">
        <v>1.3072412845236616</v>
      </c>
      <c r="AB1905">
        <v>1.5441675073779058</v>
      </c>
      <c r="AC1905">
        <v>1.7527519631478667</v>
      </c>
      <c r="AD1905">
        <v>2.4485560917336873</v>
      </c>
      <c r="AE1905">
        <v>0.54294724007789197</v>
      </c>
      <c r="AF1905">
        <v>0.87395030908150484</v>
      </c>
      <c r="AG1905">
        <v>0.69304329547225396</v>
      </c>
      <c r="AH1905">
        <v>1.1748226669296209</v>
      </c>
      <c r="AI1905">
        <v>1.1896141092983434</v>
      </c>
      <c r="AJ1905">
        <v>1.7560917151373863</v>
      </c>
      <c r="AK1905">
        <v>1.2223845493520265</v>
      </c>
      <c r="AL1905">
        <v>1.1657892589997885</v>
      </c>
      <c r="AM1905">
        <v>1.0874314418445143</v>
      </c>
      <c r="AN1905">
        <v>2.1169065576024662</v>
      </c>
      <c r="AO1905">
        <v>2.2648923797677583</v>
      </c>
      <c r="AP1905">
        <v>2.2181459874598657</v>
      </c>
      <c r="AQ1905">
        <v>1.2121396108628668</v>
      </c>
      <c r="AR1905">
        <v>1.1672294192037973</v>
      </c>
      <c r="AS1905">
        <v>0.17707381809725242</v>
      </c>
      <c r="AT1905">
        <v>1.0621947852842031</v>
      </c>
      <c r="AU1905">
        <v>0.98958038715022556</v>
      </c>
      <c r="AV1905">
        <v>0.84047479355287902</v>
      </c>
      <c r="AW1905">
        <v>0.82733391786089028</v>
      </c>
      <c r="AX1905">
        <v>0.81719311435277397</v>
      </c>
      <c r="AY1905">
        <v>0.83625106894609358</v>
      </c>
      <c r="AZ1905">
        <v>0.9734674068625101</v>
      </c>
      <c r="BA1905">
        <v>0.77589369969241462</v>
      </c>
      <c r="BB1905">
        <v>0.77129828842431791</v>
      </c>
      <c r="BC1905">
        <v>1.2343200444636611</v>
      </c>
      <c r="BD1905">
        <v>1.2894801140614625</v>
      </c>
      <c r="BE1905">
        <v>1.1704731374481827</v>
      </c>
      <c r="BF1905">
        <v>1.0111905438658328</v>
      </c>
      <c r="BG1905">
        <v>1.0498724462126121</v>
      </c>
      <c r="BH1905">
        <v>1.2738201612206357</v>
      </c>
      <c r="BI1905">
        <v>0.19604812271551206</v>
      </c>
      <c r="BJ1905">
        <v>0.48950140180442686</v>
      </c>
      <c r="BK1905">
        <v>0.63104520062402925</v>
      </c>
      <c r="BL1905">
        <v>0.7710787166051527</v>
      </c>
      <c r="BM1905">
        <v>0.48739559915695102</v>
      </c>
      <c r="BN1905">
        <v>0.66622581626546518</v>
      </c>
      <c r="BO1905">
        <v>0.2210194227382655</v>
      </c>
      <c r="BP1905">
        <v>0.42538460961091235</v>
      </c>
      <c r="BQ1905">
        <v>0.29433348944620413</v>
      </c>
      <c r="BR1905">
        <v>0.33739281638824303</v>
      </c>
      <c r="BS1905">
        <v>0.34894376454194687</v>
      </c>
      <c r="BT1905">
        <v>0.28903340253981635</v>
      </c>
      <c r="BU1905">
        <v>1.0513494404715336</v>
      </c>
      <c r="BV1905">
        <v>1.3690395147885579</v>
      </c>
      <c r="BW1905">
        <v>0.78963133277248587</v>
      </c>
      <c r="BX1905">
        <v>1.1163863623019148</v>
      </c>
      <c r="BY1905">
        <v>1.035715416156429</v>
      </c>
      <c r="BZ1905">
        <v>0.80524615719299675</v>
      </c>
    </row>
    <row r="1906" spans="1:78">
      <c r="A1906" t="s">
        <v>1144</v>
      </c>
      <c r="B1906" t="s">
        <v>1145</v>
      </c>
      <c r="C1906" t="s">
        <v>1146</v>
      </c>
      <c r="D1906" t="s">
        <v>37</v>
      </c>
      <c r="E1906">
        <v>720.80489899999998</v>
      </c>
      <c r="F1906">
        <v>34.602899999999998</v>
      </c>
      <c r="G1906">
        <v>2</v>
      </c>
      <c r="H1906" t="s">
        <v>1147</v>
      </c>
      <c r="I1906">
        <v>5.7870189957762808</v>
      </c>
      <c r="J1906">
        <v>-1.0065355289661795</v>
      </c>
      <c r="K1906">
        <v>1.4891146903302106</v>
      </c>
      <c r="L1906">
        <v>8.3047378009739497E-4</v>
      </c>
      <c r="M1906">
        <v>2.7206236489098569E-2</v>
      </c>
      <c r="N1906">
        <v>41.47</v>
      </c>
      <c r="O1906">
        <v>28.560000000000006</v>
      </c>
      <c r="P1906">
        <v>11</v>
      </c>
      <c r="Q1906">
        <v>356</v>
      </c>
      <c r="R1906">
        <v>369</v>
      </c>
      <c r="S1906">
        <v>30.55</v>
      </c>
      <c r="T1906" t="s">
        <v>1148</v>
      </c>
      <c r="U1906" t="s">
        <v>1149</v>
      </c>
      <c r="V1906" t="s">
        <v>1150</v>
      </c>
      <c r="W1906" t="s">
        <v>1151</v>
      </c>
      <c r="X1906" t="str">
        <f>IF(S1906&gt;10,T1906,U1906)</f>
        <v>PPAN p-S360 (z= 2)</v>
      </c>
      <c r="Y1906">
        <v>2.4710728101617359</v>
      </c>
      <c r="Z1906">
        <v>1.6316091544156353</v>
      </c>
      <c r="AA1906">
        <v>2.0773711977779961</v>
      </c>
      <c r="AB1906">
        <v>2.0326370888592327</v>
      </c>
      <c r="AC1906">
        <v>5.2937881737107964E-6</v>
      </c>
      <c r="AD1906">
        <v>1.3687832731666465</v>
      </c>
      <c r="AE1906">
        <v>1.593286391715135</v>
      </c>
      <c r="AF1906">
        <v>2.0636821431688457</v>
      </c>
      <c r="AG1906">
        <v>1.421609884601984</v>
      </c>
      <c r="AH1906">
        <v>1.2892862349423952</v>
      </c>
      <c r="AI1906">
        <v>2.2559380716024733</v>
      </c>
      <c r="AJ1906">
        <v>1.4483217448007204</v>
      </c>
      <c r="AK1906">
        <v>1.9222516005133161</v>
      </c>
      <c r="AL1906">
        <v>2.1418189601620146</v>
      </c>
      <c r="AM1906">
        <v>1.8791758603028574</v>
      </c>
      <c r="AN1906">
        <v>2.4103383863438856</v>
      </c>
      <c r="AO1906">
        <v>1.3922661099517635</v>
      </c>
      <c r="AP1906">
        <v>6.1957835412532564E-6</v>
      </c>
      <c r="AQ1906">
        <v>0.95203256862702312</v>
      </c>
      <c r="AR1906">
        <v>1.1253251333448211</v>
      </c>
      <c r="AS1906">
        <v>0.83610440051007662</v>
      </c>
      <c r="AT1906">
        <v>1.0393165982872936</v>
      </c>
      <c r="AU1906">
        <v>1.2924791165302554</v>
      </c>
      <c r="AV1906">
        <v>0.39921673405208891</v>
      </c>
      <c r="AW1906">
        <v>0.32789235813324286</v>
      </c>
      <c r="AX1906">
        <v>0.64000709702234326</v>
      </c>
      <c r="AY1906">
        <v>0.29343753742450124</v>
      </c>
      <c r="AZ1906">
        <v>0.47554746307309187</v>
      </c>
      <c r="BA1906">
        <v>0.69673722613363509</v>
      </c>
      <c r="BB1906">
        <v>0.88076340132209563</v>
      </c>
      <c r="BC1906">
        <v>0.55719842431323341</v>
      </c>
      <c r="BD1906">
        <v>0.73008858857651393</v>
      </c>
      <c r="BE1906">
        <v>0.54623703543643709</v>
      </c>
      <c r="BF1906">
        <v>0.75747109532695756</v>
      </c>
      <c r="BG1906">
        <v>0.85317806116794181</v>
      </c>
      <c r="BH1906">
        <v>0.10114860655368746</v>
      </c>
      <c r="BI1906">
        <v>1.0253764496745672</v>
      </c>
      <c r="BJ1906">
        <v>1.0273667567755043</v>
      </c>
      <c r="BK1906">
        <v>0.65714323803127184</v>
      </c>
      <c r="BL1906">
        <v>1.4483655151197743</v>
      </c>
      <c r="BM1906">
        <v>1.2070785399981858</v>
      </c>
      <c r="BN1906">
        <v>0.89422215190224996</v>
      </c>
      <c r="BO1906">
        <v>0.10441184224173748</v>
      </c>
      <c r="BP1906">
        <v>7.035187770006765E-2</v>
      </c>
      <c r="BQ1906">
        <v>0.19807863758375999</v>
      </c>
      <c r="BR1906">
        <v>0.3244378924934414</v>
      </c>
      <c r="BS1906">
        <v>0.40298958114955069</v>
      </c>
      <c r="BT1906">
        <v>0.27137390635198821</v>
      </c>
      <c r="BU1906">
        <v>0.6044774140860435</v>
      </c>
      <c r="BV1906">
        <v>0.95864180527861131</v>
      </c>
      <c r="BW1906">
        <v>0.47743951876471524</v>
      </c>
      <c r="BX1906">
        <v>0.65377887590977124</v>
      </c>
      <c r="BY1906">
        <v>0.637880646553728</v>
      </c>
      <c r="BZ1906">
        <v>1.1329435024914316</v>
      </c>
    </row>
    <row r="1907" spans="1:78">
      <c r="A1907" t="s">
        <v>6523</v>
      </c>
      <c r="B1907" t="s">
        <v>6524</v>
      </c>
      <c r="C1907" t="s">
        <v>6525</v>
      </c>
      <c r="D1907" t="s">
        <v>37</v>
      </c>
      <c r="E1907">
        <v>640.30015900000001</v>
      </c>
      <c r="F1907">
        <v>38.32</v>
      </c>
      <c r="G1907">
        <v>2</v>
      </c>
      <c r="H1907" t="s">
        <v>1391</v>
      </c>
      <c r="I1907">
        <v>0</v>
      </c>
      <c r="J1907">
        <v>-0.78993595440173081</v>
      </c>
      <c r="K1907">
        <v>-0.77429364640791487</v>
      </c>
      <c r="L1907">
        <v>9.4517055765866893E-3</v>
      </c>
      <c r="M1907">
        <v>1.3898193724674344E-2</v>
      </c>
      <c r="N1907">
        <v>31.3</v>
      </c>
      <c r="O1907">
        <v>29.86</v>
      </c>
      <c r="P1907">
        <v>2</v>
      </c>
      <c r="Q1907">
        <v>46</v>
      </c>
      <c r="R1907">
        <v>56</v>
      </c>
      <c r="S1907">
        <v>24.490000000000002</v>
      </c>
      <c r="T1907" t="s">
        <v>6526</v>
      </c>
      <c r="U1907" t="s">
        <v>6527</v>
      </c>
      <c r="V1907" t="s">
        <v>6528</v>
      </c>
      <c r="W1907" t="s">
        <v>6529</v>
      </c>
      <c r="X1907" t="str">
        <f>IF(S1907&gt;10,T1907,U1907)</f>
        <v>WDR44 p-S51 (z= 2)</v>
      </c>
      <c r="Y1907">
        <v>0.41183067114585403</v>
      </c>
      <c r="Z1907">
        <v>2.3006398137988832E-4</v>
      </c>
      <c r="AA1907">
        <v>2.3130038832515436</v>
      </c>
      <c r="AB1907">
        <v>1.0538970897950132E-4</v>
      </c>
      <c r="AC1907">
        <v>7.7621503255984257</v>
      </c>
      <c r="AD1907">
        <v>1.7478914360867224</v>
      </c>
      <c r="AE1907">
        <v>0.66142581877388729</v>
      </c>
      <c r="AF1907">
        <v>2.2093788984037115</v>
      </c>
      <c r="AG1907">
        <v>0.44185810872777564</v>
      </c>
      <c r="AH1907">
        <v>5.0141129235845758</v>
      </c>
      <c r="AI1907">
        <v>4.5099130824069666</v>
      </c>
      <c r="AJ1907">
        <v>2.1394518014732897</v>
      </c>
      <c r="AK1907">
        <v>2.8806740629955702E-4</v>
      </c>
      <c r="AL1907">
        <v>3.1008804506649988E-4</v>
      </c>
      <c r="AM1907">
        <v>2.8532444267749443E-4</v>
      </c>
      <c r="AN1907">
        <v>8.6331337091265665E-5</v>
      </c>
      <c r="AO1907">
        <v>1.7528197996418332E-4</v>
      </c>
      <c r="AP1907">
        <v>4.2802746040857734E-5</v>
      </c>
      <c r="AQ1907">
        <v>5.6859872193208721E-5</v>
      </c>
      <c r="AR1907">
        <v>5.9246213567883554E-5</v>
      </c>
      <c r="AS1907">
        <v>4.9282584037950834E-5</v>
      </c>
      <c r="AT1907">
        <v>7.1691763837301869E-5</v>
      </c>
      <c r="AU1907">
        <v>1.8285800821345643E-5</v>
      </c>
      <c r="AV1907">
        <v>4.5382554789575703E-5</v>
      </c>
      <c r="AW1907">
        <v>5.0547662493940683E-5</v>
      </c>
      <c r="AX1907">
        <v>5.6787424231333843E-5</v>
      </c>
      <c r="AY1907">
        <v>6.8794725480335236E-5</v>
      </c>
      <c r="AZ1907">
        <v>4.0064672677007938</v>
      </c>
      <c r="BA1907">
        <v>4.6933370049460761</v>
      </c>
      <c r="BB1907">
        <v>1.4500008077510929</v>
      </c>
      <c r="BC1907">
        <v>3.4412937675415685</v>
      </c>
      <c r="BD1907">
        <v>6.545270314629852E-5</v>
      </c>
      <c r="BE1907">
        <v>6.6074525681541961E-5</v>
      </c>
      <c r="BF1907">
        <v>7.6805973776277055E-5</v>
      </c>
      <c r="BG1907">
        <v>0.57359218347992735</v>
      </c>
      <c r="BH1907">
        <v>2.5717555011193337E-5</v>
      </c>
      <c r="BI1907">
        <v>1.2826721934714369</v>
      </c>
      <c r="BJ1907">
        <v>6.4921622294140125E-5</v>
      </c>
      <c r="BK1907">
        <v>6.8631368590100201E-5</v>
      </c>
      <c r="BL1907">
        <v>6.132623710251342E-5</v>
      </c>
      <c r="BM1907">
        <v>3.9655754541900525</v>
      </c>
      <c r="BN1907">
        <v>3.7302041537027852</v>
      </c>
      <c r="BO1907">
        <v>7.3626142357722428E-5</v>
      </c>
      <c r="BP1907">
        <v>5.5116419193366067E-5</v>
      </c>
      <c r="BQ1907">
        <v>7.0150633336757805E-5</v>
      </c>
      <c r="BR1907">
        <v>6.576192597658581E-5</v>
      </c>
      <c r="BS1907">
        <v>3.1223491517855613</v>
      </c>
      <c r="BT1907">
        <v>0.52043795854568931</v>
      </c>
      <c r="BU1907">
        <v>8.3952228891155214E-5</v>
      </c>
      <c r="BV1907">
        <v>7.0451467854999093E-5</v>
      </c>
      <c r="BW1907">
        <v>7.5023532198546358E-5</v>
      </c>
      <c r="BX1907">
        <v>8.519370663629548E-5</v>
      </c>
      <c r="BY1907">
        <v>1.9086379434147774E-5</v>
      </c>
      <c r="BZ1907">
        <v>2.5586761800031896E-5</v>
      </c>
    </row>
    <row r="1908" spans="1:78">
      <c r="A1908" t="s">
        <v>5329</v>
      </c>
      <c r="B1908" t="s">
        <v>5330</v>
      </c>
      <c r="C1908" t="s">
        <v>5331</v>
      </c>
      <c r="D1908" t="s">
        <v>699</v>
      </c>
      <c r="E1908">
        <v>497.71053900000004</v>
      </c>
      <c r="F1908">
        <v>47.576999999999998</v>
      </c>
      <c r="G1908">
        <v>4</v>
      </c>
      <c r="H1908" t="s">
        <v>5332</v>
      </c>
      <c r="I1908">
        <v>0</v>
      </c>
      <c r="J1908">
        <v>-2.5478016614984713</v>
      </c>
      <c r="K1908">
        <v>-2.5478016614984713</v>
      </c>
      <c r="L1908">
        <v>1.56737359710147E-2</v>
      </c>
      <c r="M1908">
        <v>1.56737359710147E-2</v>
      </c>
      <c r="N1908">
        <v>30.13</v>
      </c>
      <c r="O1908">
        <v>30.13</v>
      </c>
      <c r="P1908">
        <v>1</v>
      </c>
      <c r="Q1908">
        <v>102</v>
      </c>
      <c r="R1908">
        <v>117</v>
      </c>
      <c r="S1908">
        <v>15.95</v>
      </c>
      <c r="T1908" t="s">
        <v>5333</v>
      </c>
      <c r="U1908" t="s">
        <v>5334</v>
      </c>
      <c r="V1908" t="s">
        <v>5335</v>
      </c>
      <c r="W1908" t="s">
        <v>5336</v>
      </c>
      <c r="X1908" t="str">
        <f>IF(S1908&gt;10,T1908,U1908)</f>
        <v>TRAK1 p-T107 (z= 4) + oxidation</v>
      </c>
      <c r="Y1908">
        <v>0.43085225933922006</v>
      </c>
      <c r="Z1908">
        <v>0.27431734158464505</v>
      </c>
      <c r="AA1908">
        <v>0.43414491001875699</v>
      </c>
      <c r="AB1908">
        <v>0.55836910433267906</v>
      </c>
      <c r="AC1908">
        <v>0.29607073229114661</v>
      </c>
      <c r="AD1908">
        <v>0.66392523658753855</v>
      </c>
      <c r="AE1908">
        <v>0.74772506633994928</v>
      </c>
      <c r="AF1908">
        <v>1.1863065422159849</v>
      </c>
      <c r="AG1908">
        <v>0.41221738472230507</v>
      </c>
      <c r="AH1908">
        <v>1.045138773168542</v>
      </c>
      <c r="AI1908">
        <v>0.26254002136602783</v>
      </c>
      <c r="AJ1908">
        <v>0.61792831982142482</v>
      </c>
      <c r="AK1908">
        <v>0.58133041811237474</v>
      </c>
      <c r="AL1908">
        <v>0.18697266119034367</v>
      </c>
      <c r="AM1908">
        <v>0.75700641629276211</v>
      </c>
      <c r="AN1908">
        <v>0.23991365227617256</v>
      </c>
      <c r="AO1908">
        <v>0.39614068433765903</v>
      </c>
      <c r="AP1908">
        <v>0.42626843521289765</v>
      </c>
      <c r="AQ1908">
        <v>0.68486815455442551</v>
      </c>
      <c r="AR1908">
        <v>0.36479781784841309</v>
      </c>
      <c r="AS1908">
        <v>0.45827383026901536</v>
      </c>
      <c r="AT1908">
        <v>1.3080604887740568</v>
      </c>
      <c r="AU1908">
        <v>0.70711489662452909</v>
      </c>
      <c r="AV1908">
        <v>1.1075556660371635</v>
      </c>
      <c r="AW1908">
        <v>1.0332218414431746</v>
      </c>
      <c r="AX1908">
        <v>0.3755960122381185</v>
      </c>
      <c r="AY1908">
        <v>0.59502677303781804</v>
      </c>
      <c r="AZ1908">
        <v>2.678388263177768</v>
      </c>
      <c r="BA1908">
        <v>0.59092587707583788</v>
      </c>
      <c r="BB1908">
        <v>1.616281727053712</v>
      </c>
      <c r="BC1908">
        <v>0.97903686906185572</v>
      </c>
      <c r="BD1908">
        <v>1.3747246163202742</v>
      </c>
      <c r="BE1908">
        <v>0.49872680740281111</v>
      </c>
      <c r="BF1908">
        <v>0.35710554222249313</v>
      </c>
      <c r="BG1908">
        <v>0.79576070111608299</v>
      </c>
      <c r="BH1908">
        <v>0.69361334206330483</v>
      </c>
      <c r="BI1908">
        <v>0.6856001068529799</v>
      </c>
      <c r="BJ1908">
        <v>1.396073892051626</v>
      </c>
      <c r="BK1908">
        <v>1.6704573942279157</v>
      </c>
      <c r="BL1908">
        <v>1.6153295791747242</v>
      </c>
      <c r="BM1908">
        <v>0.7563257750061293</v>
      </c>
      <c r="BN1908">
        <v>0.39908967291030301</v>
      </c>
      <c r="BO1908">
        <v>1.2693976022836957</v>
      </c>
      <c r="BP1908">
        <v>3.7387016265576976</v>
      </c>
      <c r="BQ1908">
        <v>3.2178277036954168</v>
      </c>
      <c r="BR1908">
        <v>2.9887123705369301</v>
      </c>
      <c r="BS1908">
        <v>1.6431274985200308</v>
      </c>
      <c r="BT1908">
        <v>2.2433077798566963</v>
      </c>
      <c r="BU1908">
        <v>0.94118925630171113</v>
      </c>
      <c r="BV1908">
        <v>0.63614555253205129</v>
      </c>
      <c r="BW1908">
        <v>1.1211017991149383</v>
      </c>
      <c r="BX1908">
        <v>1.8518271321106621</v>
      </c>
      <c r="BY1908">
        <v>1.5723887930795863</v>
      </c>
      <c r="BZ1908">
        <v>0.51714927965562174</v>
      </c>
    </row>
    <row r="1909" spans="1:78">
      <c r="A1909" t="s">
        <v>969</v>
      </c>
      <c r="B1909" t="s">
        <v>970</v>
      </c>
      <c r="C1909" t="s">
        <v>971</v>
      </c>
      <c r="D1909" t="s">
        <v>37</v>
      </c>
      <c r="E1909">
        <v>909.97208899999998</v>
      </c>
      <c r="F1909">
        <v>64.600099999999998</v>
      </c>
      <c r="G1909">
        <v>2</v>
      </c>
      <c r="H1909" t="s">
        <v>972</v>
      </c>
      <c r="I1909">
        <v>0</v>
      </c>
      <c r="J1909">
        <v>-0.15952222297707405</v>
      </c>
      <c r="K1909">
        <v>-0.15952222297707405</v>
      </c>
      <c r="L1909">
        <v>3.8273936118165099E-7</v>
      </c>
      <c r="M1909">
        <v>3.8273936118165099E-7</v>
      </c>
      <c r="N1909">
        <v>75.260000000000005</v>
      </c>
      <c r="O1909">
        <v>75.260000000000005</v>
      </c>
      <c r="P1909">
        <v>1</v>
      </c>
      <c r="Q1909">
        <v>2</v>
      </c>
      <c r="R1909">
        <v>17</v>
      </c>
      <c r="S1909">
        <v>74.47</v>
      </c>
      <c r="T1909" t="s">
        <v>973</v>
      </c>
      <c r="U1909" t="s">
        <v>974</v>
      </c>
      <c r="V1909" t="s">
        <v>975</v>
      </c>
      <c r="W1909" t="s">
        <v>976</v>
      </c>
      <c r="X1909" t="str">
        <f>IF(S1909&gt;10,T1909,U1909)</f>
        <v>FAM101B p-S7 (z= 2)</v>
      </c>
      <c r="Y1909">
        <v>1.963411779680394</v>
      </c>
      <c r="Z1909">
        <v>1.3586105937100288</v>
      </c>
      <c r="AA1909">
        <v>1.6547738909780834</v>
      </c>
      <c r="AB1909">
        <v>2.2808403756851972</v>
      </c>
      <c r="AC1909">
        <v>3.5855701595441527</v>
      </c>
      <c r="AD1909">
        <v>4.0488935447792826</v>
      </c>
      <c r="AE1909">
        <v>2.3630056575194338</v>
      </c>
      <c r="AF1909">
        <v>2.1981686440466124</v>
      </c>
      <c r="AG1909">
        <v>1.8454170548066469</v>
      </c>
      <c r="AH1909">
        <v>1.715196051813721</v>
      </c>
      <c r="AI1909">
        <v>3.5094935036433474</v>
      </c>
      <c r="AJ1909">
        <v>4.296414744727854</v>
      </c>
      <c r="AK1909">
        <v>0.55350940435855311</v>
      </c>
      <c r="AL1909">
        <v>2.0573467904516201</v>
      </c>
      <c r="AM1909">
        <v>4.2725993186402054</v>
      </c>
      <c r="AN1909">
        <v>3.9595539537530517</v>
      </c>
      <c r="AO1909">
        <v>2.8843418868145636</v>
      </c>
      <c r="AP1909">
        <v>6.4630145792392888</v>
      </c>
      <c r="AQ1909">
        <v>3.9685380584362856E-5</v>
      </c>
      <c r="AR1909">
        <v>4.1350928922853381E-5</v>
      </c>
      <c r="AS1909">
        <v>2.1712276673036664E-2</v>
      </c>
      <c r="AT1909">
        <v>5.0037307909872589E-5</v>
      </c>
      <c r="AU1909">
        <v>6.6646220057488242E-2</v>
      </c>
      <c r="AV1909">
        <v>6.3461969555367564E-2</v>
      </c>
      <c r="AW1909">
        <v>0.12872485662115823</v>
      </c>
      <c r="AX1909">
        <v>8.1211736934085454E-2</v>
      </c>
      <c r="AY1909">
        <v>4.8015318318108255E-5</v>
      </c>
      <c r="AZ1909">
        <v>0.20178175622995237</v>
      </c>
      <c r="BA1909">
        <v>0.31301787716136775</v>
      </c>
      <c r="BB1909">
        <v>0.17625447431304084</v>
      </c>
      <c r="BC1909">
        <v>4.5246269486269861E-5</v>
      </c>
      <c r="BD1909">
        <v>4.5682751902956707E-5</v>
      </c>
      <c r="BE1909">
        <v>0.1214254114388775</v>
      </c>
      <c r="BF1909">
        <v>0.30630910484059048</v>
      </c>
      <c r="BG1909">
        <v>8.0342199551666604E-2</v>
      </c>
      <c r="BH1909">
        <v>8.469759907247891E-2</v>
      </c>
      <c r="BI1909">
        <v>4.0951348189940152E-5</v>
      </c>
      <c r="BJ1909">
        <v>0.20675903799590525</v>
      </c>
      <c r="BK1909">
        <v>4.7901303282372212E-5</v>
      </c>
      <c r="BL1909">
        <v>6.3818799679444399E-2</v>
      </c>
      <c r="BM1909">
        <v>0.22354350465510722</v>
      </c>
      <c r="BN1909">
        <v>8.2370304003873629E-2</v>
      </c>
      <c r="BO1909">
        <v>0.16382305834142363</v>
      </c>
      <c r="BP1909">
        <v>0.13560159136622818</v>
      </c>
      <c r="BQ1909">
        <v>4.8961674988355649E-5</v>
      </c>
      <c r="BR1909">
        <v>4.5898574155662914E-5</v>
      </c>
      <c r="BS1909">
        <v>9.8981023169996713E-6</v>
      </c>
      <c r="BT1909">
        <v>4.9923190089766117E-2</v>
      </c>
      <c r="BU1909">
        <v>5.8594506563962504E-5</v>
      </c>
      <c r="BV1909">
        <v>4.9171642613832387E-5</v>
      </c>
      <c r="BW1909">
        <v>0.14588253111881971</v>
      </c>
      <c r="BX1909">
        <v>9.7099807565468377E-2</v>
      </c>
      <c r="BY1909">
        <v>0.11514974535325953</v>
      </c>
      <c r="BZ1909">
        <v>5.9709618080312984E-2</v>
      </c>
    </row>
    <row r="1910" spans="1:78">
      <c r="A1910" t="s">
        <v>1507</v>
      </c>
      <c r="B1910" t="s">
        <v>1508</v>
      </c>
      <c r="C1910" t="s">
        <v>1509</v>
      </c>
      <c r="D1910" t="s">
        <v>318</v>
      </c>
      <c r="E1910">
        <v>810.85383899999999</v>
      </c>
      <c r="F1910">
        <v>57.092700000000001</v>
      </c>
      <c r="G1910">
        <v>2</v>
      </c>
      <c r="H1910" t="s">
        <v>1510</v>
      </c>
      <c r="I1910">
        <v>3.1913474355879217</v>
      </c>
      <c r="J1910">
        <v>3.1913474355879217</v>
      </c>
      <c r="K1910">
        <v>3.1913474355879217</v>
      </c>
      <c r="L1910">
        <v>2.97190286990472E-2</v>
      </c>
      <c r="M1910">
        <v>2.97190286990472E-2</v>
      </c>
      <c r="N1910">
        <v>28.17</v>
      </c>
      <c r="O1910">
        <v>28.17</v>
      </c>
      <c r="P1910">
        <v>1</v>
      </c>
      <c r="Q1910">
        <v>132</v>
      </c>
      <c r="R1910">
        <v>145</v>
      </c>
      <c r="S1910">
        <v>21.990000000000002</v>
      </c>
      <c r="T1910" t="s">
        <v>1511</v>
      </c>
      <c r="U1910" t="s">
        <v>1512</v>
      </c>
      <c r="V1910" t="s">
        <v>1513</v>
      </c>
      <c r="W1910" t="s">
        <v>1514</v>
      </c>
      <c r="X1910" t="str">
        <f>IF(S1910&gt;10,T1910,U1910)</f>
        <v>NANS p-Y143 (z= 2)</v>
      </c>
      <c r="Y1910">
        <v>1.0616506183426766</v>
      </c>
      <c r="Z1910">
        <v>1.3792170421903394</v>
      </c>
      <c r="AA1910">
        <v>1.0881278317744147</v>
      </c>
      <c r="AB1910">
        <v>1.5232711283513753</v>
      </c>
      <c r="AC1910">
        <v>1.9043921454790702</v>
      </c>
      <c r="AD1910">
        <v>1.7444461981274297</v>
      </c>
      <c r="AE1910">
        <v>0.66479384258438967</v>
      </c>
      <c r="AF1910">
        <v>1.8014517669011891</v>
      </c>
      <c r="AG1910">
        <v>0.80080466256927263</v>
      </c>
      <c r="AH1910">
        <v>0.91331263858316203</v>
      </c>
      <c r="AI1910">
        <v>1.4213823091800815</v>
      </c>
      <c r="AJ1910">
        <v>0.56820315910891006</v>
      </c>
      <c r="AK1910">
        <v>2.2013282850309692</v>
      </c>
      <c r="AL1910">
        <v>2.4707512825942355</v>
      </c>
      <c r="AM1910">
        <v>3.1110670416458848</v>
      </c>
      <c r="AN1910">
        <v>8.1221502887449546</v>
      </c>
      <c r="AO1910">
        <v>3.0916744154595195</v>
      </c>
      <c r="AP1910">
        <v>1.9237498745876325</v>
      </c>
      <c r="AQ1910">
        <v>0.33564884482401641</v>
      </c>
      <c r="AR1910">
        <v>0.35761593783979301</v>
      </c>
      <c r="AS1910">
        <v>0.30059594907381487</v>
      </c>
      <c r="AT1910">
        <v>0.46905828994166315</v>
      </c>
      <c r="AU1910">
        <v>0.37200852026403519</v>
      </c>
      <c r="AV1910">
        <v>0.33416750813714652</v>
      </c>
      <c r="AW1910">
        <v>0.60381810488973209</v>
      </c>
      <c r="AX1910">
        <v>0.38179965725700032</v>
      </c>
      <c r="AY1910">
        <v>0.3193908586426617</v>
      </c>
      <c r="AZ1910">
        <v>0.46461108015637298</v>
      </c>
      <c r="BA1910">
        <v>0.40073084592736613</v>
      </c>
      <c r="BB1910">
        <v>0.66581785298923846</v>
      </c>
      <c r="BC1910">
        <v>0.66763948585651611</v>
      </c>
      <c r="BD1910">
        <v>0.34864781548967366</v>
      </c>
      <c r="BE1910">
        <v>0.42959218601322319</v>
      </c>
      <c r="BF1910">
        <v>0.43393354005622214</v>
      </c>
      <c r="BG1910">
        <v>0.88322153761194444</v>
      </c>
      <c r="BH1910">
        <v>1.1858354305783598</v>
      </c>
      <c r="BI1910">
        <v>0.48686961886062435</v>
      </c>
      <c r="BJ1910">
        <v>0.39187325981934684</v>
      </c>
      <c r="BK1910">
        <v>0.55184705579378734</v>
      </c>
      <c r="BL1910">
        <v>0.43853435816230535</v>
      </c>
      <c r="BM1910">
        <v>1.2418112450928422</v>
      </c>
      <c r="BN1910">
        <v>0.29696598094969784</v>
      </c>
      <c r="BO1910">
        <v>2.3316610388225288E-4</v>
      </c>
      <c r="BP1910">
        <v>0.39116891199285675</v>
      </c>
      <c r="BQ1910">
        <v>2.2215953921003837E-4</v>
      </c>
      <c r="BR1910">
        <v>0.33821582055119109</v>
      </c>
      <c r="BS1910">
        <v>0.29686711883579647</v>
      </c>
      <c r="BT1910">
        <v>1.7113006591331426</v>
      </c>
      <c r="BU1910">
        <v>2.6586771350419153E-4</v>
      </c>
      <c r="BV1910">
        <v>0.74608736364955697</v>
      </c>
      <c r="BW1910">
        <v>0.44406003712125652</v>
      </c>
      <c r="BX1910">
        <v>0.78592547887650066</v>
      </c>
      <c r="BY1910">
        <v>0.33758263628170376</v>
      </c>
      <c r="BZ1910">
        <v>0.79426128471849444</v>
      </c>
    </row>
    <row r="1911" spans="1:78">
      <c r="A1911" t="s">
        <v>308</v>
      </c>
      <c r="B1911" t="s">
        <v>309</v>
      </c>
      <c r="C1911" t="s">
        <v>1997</v>
      </c>
      <c r="D1911" t="s">
        <v>37</v>
      </c>
      <c r="E1911">
        <v>835.91886899999997</v>
      </c>
      <c r="F1911">
        <v>50.703899999999997</v>
      </c>
      <c r="G1911">
        <v>2</v>
      </c>
      <c r="H1911" t="s">
        <v>1010</v>
      </c>
      <c r="I1911">
        <v>3.2069243253676842</v>
      </c>
      <c r="J1911">
        <v>-1.0330472299947031</v>
      </c>
      <c r="K1911">
        <v>1.3741311575967956</v>
      </c>
      <c r="L1911">
        <v>1.5542494445580901E-7</v>
      </c>
      <c r="M1911">
        <v>5.8109575780112927E-3</v>
      </c>
      <c r="N1911">
        <v>79.959999999999994</v>
      </c>
      <c r="O1911">
        <v>47.632222222222211</v>
      </c>
      <c r="P1911">
        <v>45</v>
      </c>
      <c r="Q1911">
        <v>1071</v>
      </c>
      <c r="R1911">
        <v>1087</v>
      </c>
      <c r="S1911">
        <v>73.059999999999988</v>
      </c>
      <c r="T1911" t="s">
        <v>3205</v>
      </c>
      <c r="U1911" t="s">
        <v>1999</v>
      </c>
      <c r="V1911" t="s">
        <v>2000</v>
      </c>
      <c r="W1911" t="s">
        <v>3206</v>
      </c>
      <c r="X1911" t="str">
        <f>IF(S1911&gt;10,T1911,U1911)</f>
        <v>MAP4 p-S1074 (z= 2)</v>
      </c>
      <c r="Y1911">
        <v>2.7487173720606322</v>
      </c>
      <c r="Z1911">
        <v>2.6145938067182533</v>
      </c>
      <c r="AA1911">
        <v>2.0170368581910596</v>
      </c>
      <c r="AB1911">
        <v>2.8500868120256557</v>
      </c>
      <c r="AC1911">
        <v>1.7375088510272125</v>
      </c>
      <c r="AD1911">
        <v>0.13006207116805787</v>
      </c>
      <c r="AE1911">
        <v>3.898172541071923</v>
      </c>
      <c r="AF1911">
        <v>4.2845416891989263</v>
      </c>
      <c r="AG1911">
        <v>2.8137774921756313</v>
      </c>
      <c r="AH1911">
        <v>3.0746239857684112</v>
      </c>
      <c r="AI1911">
        <v>4.0125172588965441</v>
      </c>
      <c r="AJ1911">
        <v>4.2260849518938901</v>
      </c>
      <c r="AK1911">
        <v>1.5801083475599522</v>
      </c>
      <c r="AL1911">
        <v>0.61381278275131124</v>
      </c>
      <c r="AM1911">
        <v>1.0526618586172791</v>
      </c>
      <c r="AN1911">
        <v>0.67495625723670261</v>
      </c>
      <c r="AO1911">
        <v>0.77248676046026332</v>
      </c>
      <c r="AP1911">
        <v>0.71337484075801183</v>
      </c>
      <c r="AQ1911">
        <v>0.50917542821554207</v>
      </c>
      <c r="AR1911">
        <v>0.65054210309243432</v>
      </c>
      <c r="AS1911">
        <v>0.36028361028820405</v>
      </c>
      <c r="AT1911">
        <v>0.57984537597552466</v>
      </c>
      <c r="AU1911">
        <v>1.0092644341197021</v>
      </c>
      <c r="AV1911">
        <v>0.24531957766058698</v>
      </c>
      <c r="AW1911">
        <v>0.11772420805042517</v>
      </c>
      <c r="AX1911">
        <v>2.7281304754214669E-2</v>
      </c>
      <c r="AY1911">
        <v>0.12657858401890865</v>
      </c>
      <c r="AZ1911">
        <v>0.10915237332499453</v>
      </c>
      <c r="BA1911">
        <v>0.17791064007652224</v>
      </c>
      <c r="BB1911">
        <v>0.18308682262150244</v>
      </c>
      <c r="BC1911">
        <v>0.44657497032204801</v>
      </c>
      <c r="BD1911">
        <v>0.45186801797492843</v>
      </c>
      <c r="BE1911">
        <v>0.23243840384638556</v>
      </c>
      <c r="BF1911">
        <v>0.8714919226936706</v>
      </c>
      <c r="BG1911">
        <v>1.0696018768075659</v>
      </c>
      <c r="BH1911">
        <v>0.78342827789240077</v>
      </c>
      <c r="BI1911">
        <v>0.72254207199108922</v>
      </c>
      <c r="BJ1911">
        <v>0.46867176875362543</v>
      </c>
      <c r="BK1911">
        <v>0.71054977270941577</v>
      </c>
      <c r="BL1911">
        <v>0.72087405834060014</v>
      </c>
      <c r="BM1911">
        <v>0.72168183329186653</v>
      </c>
      <c r="BN1911">
        <v>0.67192484341877889</v>
      </c>
      <c r="BO1911">
        <v>0.21237127612431825</v>
      </c>
      <c r="BP1911">
        <v>0.33732925211327441</v>
      </c>
      <c r="BQ1911">
        <v>0.20280627736991294</v>
      </c>
      <c r="BR1911">
        <v>0.11866626495151508</v>
      </c>
      <c r="BS1911">
        <v>0.29898363038111286</v>
      </c>
      <c r="BT1911">
        <v>0.19866234438708108</v>
      </c>
      <c r="BU1911">
        <v>0.25791897054418517</v>
      </c>
      <c r="BV1911">
        <v>0.20999721349934927</v>
      </c>
      <c r="BW1911">
        <v>9.3518081283384194E-2</v>
      </c>
      <c r="BX1911">
        <v>0.1251670688855909</v>
      </c>
      <c r="BY1911">
        <v>0.10337057457038752</v>
      </c>
      <c r="BZ1911">
        <v>5.8272228069225364E-2</v>
      </c>
    </row>
    <row r="1912" spans="1:78">
      <c r="A1912" t="s">
        <v>308</v>
      </c>
      <c r="B1912" t="s">
        <v>309</v>
      </c>
      <c r="C1912" t="s">
        <v>1997</v>
      </c>
      <c r="D1912" t="s">
        <v>37</v>
      </c>
      <c r="E1912">
        <v>557.61583899999994</v>
      </c>
      <c r="F1912">
        <v>49.870100000000001</v>
      </c>
      <c r="G1912">
        <v>3</v>
      </c>
      <c r="H1912" t="s">
        <v>1010</v>
      </c>
      <c r="I1912">
        <v>3.6943989765078755</v>
      </c>
      <c r="J1912">
        <v>1.3228962056798823</v>
      </c>
      <c r="K1912">
        <v>2.4573170922216674</v>
      </c>
      <c r="L1912">
        <v>4.1030310011455002E-5</v>
      </c>
      <c r="M1912">
        <v>1.2786985426748184E-2</v>
      </c>
      <c r="N1912">
        <v>55.14</v>
      </c>
      <c r="O1912">
        <v>38.184285714285707</v>
      </c>
      <c r="P1912">
        <v>7</v>
      </c>
      <c r="Q1912">
        <v>1071</v>
      </c>
      <c r="R1912">
        <v>1087</v>
      </c>
      <c r="S1912">
        <v>46.120000000000005</v>
      </c>
      <c r="T1912" t="s">
        <v>1998</v>
      </c>
      <c r="U1912" t="s">
        <v>1999</v>
      </c>
      <c r="V1912" t="s">
        <v>2000</v>
      </c>
      <c r="W1912" t="s">
        <v>2001</v>
      </c>
      <c r="X1912" t="str">
        <f>IF(S1912&gt;10,T1912,U1912)</f>
        <v>MAP4 p-S1074 (z= 3)</v>
      </c>
      <c r="Y1912">
        <v>2.634798767493665</v>
      </c>
      <c r="Z1912">
        <v>0.99980370108514804</v>
      </c>
      <c r="AA1912">
        <v>1.5830797070473475</v>
      </c>
      <c r="AB1912">
        <v>1.7170572777552204</v>
      </c>
      <c r="AC1912">
        <v>2.3108052676082624</v>
      </c>
      <c r="AD1912">
        <v>3.5834640770102855</v>
      </c>
      <c r="AE1912">
        <v>3.6551606515015096</v>
      </c>
      <c r="AF1912">
        <v>3.0516088379248512</v>
      </c>
      <c r="AG1912">
        <v>2.6100967469894374</v>
      </c>
      <c r="AH1912">
        <v>3.066730247061102</v>
      </c>
      <c r="AI1912">
        <v>3.7900042489889381</v>
      </c>
      <c r="AJ1912">
        <v>2.9820674495498545</v>
      </c>
      <c r="AK1912">
        <v>0.61153306643583771</v>
      </c>
      <c r="AL1912">
        <v>0.61982585041518146</v>
      </c>
      <c r="AM1912">
        <v>0.47691104937582118</v>
      </c>
      <c r="AN1912">
        <v>0.39173462880306753</v>
      </c>
      <c r="AO1912">
        <v>0.57184912228667617</v>
      </c>
      <c r="AP1912">
        <v>0.49486791186556578</v>
      </c>
      <c r="AQ1912">
        <v>0.47796034044448688</v>
      </c>
      <c r="AR1912">
        <v>0.25572947770773069</v>
      </c>
      <c r="AS1912">
        <v>0.25386289167372428</v>
      </c>
      <c r="AT1912">
        <v>0.65381283472188145</v>
      </c>
      <c r="AU1912">
        <v>0.30458779059170671</v>
      </c>
      <c r="AV1912">
        <v>0.35050269196941264</v>
      </c>
      <c r="AW1912">
        <v>0.13119548858317984</v>
      </c>
      <c r="AX1912">
        <v>0.16633585790811253</v>
      </c>
      <c r="AY1912">
        <v>3.5913186967634306E-2</v>
      </c>
      <c r="AZ1912">
        <v>0.14259875985395881</v>
      </c>
      <c r="BA1912">
        <v>0.1544318002309607</v>
      </c>
      <c r="BB1912">
        <v>6.1365621421383715E-2</v>
      </c>
      <c r="BC1912">
        <v>0.40910813354866299</v>
      </c>
      <c r="BD1912">
        <v>0.32467506526331558</v>
      </c>
      <c r="BE1912">
        <v>0.31777743544348891</v>
      </c>
      <c r="BF1912">
        <v>0.57844583097676749</v>
      </c>
      <c r="BG1912">
        <v>0.62534077597640758</v>
      </c>
      <c r="BH1912">
        <v>0.54290206979342759</v>
      </c>
      <c r="BI1912">
        <v>0.8889897496220176</v>
      </c>
      <c r="BJ1912">
        <v>0.60033415265685774</v>
      </c>
      <c r="BK1912">
        <v>0.78430951925619485</v>
      </c>
      <c r="BL1912">
        <v>1.4075555997909581</v>
      </c>
      <c r="BM1912">
        <v>0.62115634306753731</v>
      </c>
      <c r="BN1912">
        <v>0.58847340202330778</v>
      </c>
      <c r="BO1912">
        <v>0.16882020753561225</v>
      </c>
      <c r="BP1912">
        <v>0.28182557423420046</v>
      </c>
      <c r="BQ1912">
        <v>0.52461313982262092</v>
      </c>
      <c r="BR1912">
        <v>0.40601496723508995</v>
      </c>
      <c r="BS1912">
        <v>0.33544055723087657</v>
      </c>
      <c r="BT1912">
        <v>0.39838358654756784</v>
      </c>
      <c r="BU1912">
        <v>0.79075213183665682</v>
      </c>
      <c r="BV1912">
        <v>0.83988517762250181</v>
      </c>
      <c r="BW1912">
        <v>1.7018237658044304</v>
      </c>
      <c r="BX1912">
        <v>0.93663349609322899</v>
      </c>
      <c r="BY1912">
        <v>1.1411416585017911</v>
      </c>
      <c r="BZ1912">
        <v>0.64590230884453881</v>
      </c>
    </row>
    <row r="1913" spans="1:78">
      <c r="A1913" t="s">
        <v>10153</v>
      </c>
      <c r="B1913" t="s">
        <v>10154</v>
      </c>
      <c r="C1913" t="s">
        <v>10155</v>
      </c>
      <c r="D1913" t="s">
        <v>37</v>
      </c>
      <c r="E1913">
        <v>706.81670900000006</v>
      </c>
      <c r="F1913">
        <v>39.720799999999997</v>
      </c>
      <c r="G1913">
        <v>2</v>
      </c>
      <c r="H1913" t="s">
        <v>2012</v>
      </c>
      <c r="I1913">
        <v>0</v>
      </c>
      <c r="J1913">
        <v>-3.3436855159267935</v>
      </c>
      <c r="K1913">
        <v>-2.7202852142360214</v>
      </c>
      <c r="L1913">
        <v>4.7190209030703603E-2</v>
      </c>
      <c r="M1913">
        <v>5.3783011117001706E-2</v>
      </c>
      <c r="N1913">
        <v>24.83</v>
      </c>
      <c r="O1913">
        <v>24.324999999999999</v>
      </c>
      <c r="P1913">
        <v>2</v>
      </c>
      <c r="Q1913">
        <v>327</v>
      </c>
      <c r="R1913">
        <v>338</v>
      </c>
      <c r="S1913">
        <v>12.809999999999999</v>
      </c>
      <c r="T1913" t="s">
        <v>10156</v>
      </c>
      <c r="U1913" t="s">
        <v>10157</v>
      </c>
      <c r="V1913" t="s">
        <v>10158</v>
      </c>
      <c r="W1913" t="s">
        <v>10159</v>
      </c>
      <c r="X1913" t="str">
        <f>IF(S1913&gt;10,T1913,U1913)</f>
        <v>ASPN p-T336 (z= 2)</v>
      </c>
      <c r="Y1913">
        <v>0.96246639191107197</v>
      </c>
      <c r="Z1913">
        <v>0.37412565063822989</v>
      </c>
      <c r="AA1913">
        <v>1.3962594959123156</v>
      </c>
      <c r="AB1913">
        <v>1.0589534240985343</v>
      </c>
      <c r="AC1913">
        <v>2.1639929977119423</v>
      </c>
      <c r="AD1913">
        <v>0.54399842762252404</v>
      </c>
      <c r="AE1913">
        <v>0.79473274216956735</v>
      </c>
      <c r="AF1913">
        <v>0.89533684734993968</v>
      </c>
      <c r="AG1913">
        <v>0.49092860961610779</v>
      </c>
      <c r="AH1913">
        <v>0.64736492059058992</v>
      </c>
      <c r="AI1913">
        <v>0.44341325434397588</v>
      </c>
      <c r="AJ1913">
        <v>0.26363576795255694</v>
      </c>
      <c r="AK1913">
        <v>1.79189448388602</v>
      </c>
      <c r="AL1913">
        <v>2.3001554544840408</v>
      </c>
      <c r="AM1913">
        <v>2.6091915737479909</v>
      </c>
      <c r="AN1913">
        <v>2.5087454128935951</v>
      </c>
      <c r="AO1913">
        <v>0.35361340187642615</v>
      </c>
      <c r="AP1913">
        <v>1.63447271528704</v>
      </c>
      <c r="AQ1913">
        <v>0.47261972843877481</v>
      </c>
      <c r="AR1913">
        <v>1.0917012653965095</v>
      </c>
      <c r="AS1913">
        <v>0.77773751299744975</v>
      </c>
      <c r="AT1913">
        <v>0.31826765535325707</v>
      </c>
      <c r="AU1913">
        <v>0.62482818974756649</v>
      </c>
      <c r="AV1913">
        <v>0.42433535121964938</v>
      </c>
      <c r="AW1913">
        <v>1.0326102863859195</v>
      </c>
      <c r="AX1913">
        <v>1.442625144674115</v>
      </c>
      <c r="AY1913">
        <v>1.1841417437150559</v>
      </c>
      <c r="AZ1913">
        <v>1.4715596621869533</v>
      </c>
      <c r="BA1913">
        <v>0.42730553152980738</v>
      </c>
      <c r="BB1913">
        <v>2.1641474571485793</v>
      </c>
      <c r="BC1913">
        <v>1.0149327265708823</v>
      </c>
      <c r="BD1913">
        <v>1.4903723463197172</v>
      </c>
      <c r="BE1913">
        <v>1.0429868196996184</v>
      </c>
      <c r="BF1913">
        <v>1.2459770550106901</v>
      </c>
      <c r="BG1913">
        <v>0.2676960333297505</v>
      </c>
      <c r="BH1913">
        <v>0.87590167598046864</v>
      </c>
      <c r="BI1913">
        <v>0.96371191347269813</v>
      </c>
      <c r="BJ1913">
        <v>0.33747630698378961</v>
      </c>
      <c r="BK1913">
        <v>0.9936920090841268</v>
      </c>
      <c r="BL1913">
        <v>1.7546701426509348</v>
      </c>
      <c r="BM1913">
        <v>2.0948077799881792</v>
      </c>
      <c r="BN1913">
        <v>0.70719914388467753</v>
      </c>
      <c r="BO1913">
        <v>0.47309128611335227</v>
      </c>
      <c r="BP1913">
        <v>0.48364290787622694</v>
      </c>
      <c r="BQ1913">
        <v>0.7368656445799322</v>
      </c>
      <c r="BR1913">
        <v>1.7063108792119841</v>
      </c>
      <c r="BS1913">
        <v>0.74511583274275395</v>
      </c>
      <c r="BT1913">
        <v>0.7455792002958892</v>
      </c>
      <c r="BU1913">
        <v>0.44430543530690619</v>
      </c>
      <c r="BV1913">
        <v>0.51009674967231589</v>
      </c>
      <c r="BW1913">
        <v>0.39432945338028758</v>
      </c>
      <c r="BX1913">
        <v>0.7197525295195496</v>
      </c>
      <c r="BY1913">
        <v>0.41391038035639161</v>
      </c>
      <c r="BZ1913">
        <v>1.1724146470827617</v>
      </c>
    </row>
    <row r="1914" spans="1:78">
      <c r="A1914" t="s">
        <v>13122</v>
      </c>
      <c r="B1914" t="s">
        <v>13123</v>
      </c>
      <c r="C1914" t="s">
        <v>13124</v>
      </c>
      <c r="D1914" t="s">
        <v>37</v>
      </c>
      <c r="E1914">
        <v>645.34549900000002</v>
      </c>
      <c r="F1914">
        <v>90.160399999999996</v>
      </c>
      <c r="G1914">
        <v>4</v>
      </c>
      <c r="H1914" t="s">
        <v>13125</v>
      </c>
      <c r="I1914">
        <v>2.9790280429885279</v>
      </c>
      <c r="J1914">
        <v>2.9790280429885279</v>
      </c>
      <c r="K1914">
        <v>2.9790280429885279</v>
      </c>
      <c r="L1914">
        <v>4.7682903166701901E-2</v>
      </c>
      <c r="M1914">
        <v>4.7682903166701901E-2</v>
      </c>
      <c r="N1914">
        <v>20.62</v>
      </c>
      <c r="O1914">
        <v>20.62</v>
      </c>
      <c r="P1914">
        <v>1</v>
      </c>
      <c r="Q1914">
        <v>222</v>
      </c>
      <c r="R1914">
        <v>245</v>
      </c>
      <c r="S1914">
        <v>15.46</v>
      </c>
      <c r="T1914" t="s">
        <v>13126</v>
      </c>
      <c r="U1914" t="s">
        <v>13127</v>
      </c>
      <c r="V1914" t="s">
        <v>13128</v>
      </c>
      <c r="W1914" t="s">
        <v>13129</v>
      </c>
      <c r="X1914" t="str">
        <f>IF(S1914&gt;10,T1914,U1914)</f>
        <v>SEC62 p-S238 (z= 4)</v>
      </c>
      <c r="Y1914">
        <v>0.15228147234522149</v>
      </c>
      <c r="Z1914">
        <v>0.22227877648612748</v>
      </c>
      <c r="AA1914">
        <v>7.4677560976172591E-2</v>
      </c>
      <c r="AB1914">
        <v>9.9038397751921026E-2</v>
      </c>
      <c r="AC1914">
        <v>9.7094729226081367E-2</v>
      </c>
      <c r="AD1914">
        <v>3.4275212960515854E-2</v>
      </c>
      <c r="AE1914">
        <v>4.6550006665203258E-2</v>
      </c>
      <c r="AF1914">
        <v>0.13640086839802285</v>
      </c>
      <c r="AG1914">
        <v>0.1186090447054536</v>
      </c>
      <c r="AH1914">
        <v>0.76590194277623058</v>
      </c>
      <c r="AI1914">
        <v>0.18374658456515336</v>
      </c>
      <c r="AJ1914">
        <v>2.8762710374365622E-2</v>
      </c>
      <c r="AK1914">
        <v>0.21902294898476896</v>
      </c>
      <c r="AL1914">
        <v>9.4881296473838889E-2</v>
      </c>
      <c r="AM1914">
        <v>0.26270592843155449</v>
      </c>
      <c r="AN1914">
        <v>4.4186458267243774E-2</v>
      </c>
      <c r="AO1914">
        <v>4.259273488435944E-2</v>
      </c>
      <c r="AP1914">
        <v>0.11056820179510282</v>
      </c>
      <c r="AQ1914">
        <v>3.7295169222361544</v>
      </c>
      <c r="AR1914">
        <v>2.3369253370501468</v>
      </c>
      <c r="AS1914">
        <v>0.32953437665580321</v>
      </c>
      <c r="AT1914">
        <v>0.34802390589424959</v>
      </c>
      <c r="AU1914">
        <v>1.4639488720096028</v>
      </c>
      <c r="AV1914">
        <v>2.0051131398508755</v>
      </c>
      <c r="AW1914">
        <v>1.7184870293546803</v>
      </c>
      <c r="AX1914">
        <v>1.4725827207887496</v>
      </c>
      <c r="AY1914">
        <v>0.917458164510499</v>
      </c>
      <c r="AZ1914">
        <v>1.3161186810893644</v>
      </c>
      <c r="BA1914">
        <v>0.91131460773616757</v>
      </c>
      <c r="BB1914">
        <v>4.323339219894879E-2</v>
      </c>
      <c r="BC1914">
        <v>3.8119346642625862</v>
      </c>
      <c r="BD1914">
        <v>2.4774420978858194</v>
      </c>
      <c r="BE1914">
        <v>0.11717019304363439</v>
      </c>
      <c r="BF1914">
        <v>1.0882123695903032</v>
      </c>
      <c r="BG1914">
        <v>4.1762729068103979E-2</v>
      </c>
      <c r="BH1914">
        <v>4.314891824750422E-2</v>
      </c>
      <c r="BI1914">
        <v>0.16865020557637703</v>
      </c>
      <c r="BJ1914">
        <v>3.9665258758300119</v>
      </c>
      <c r="BK1914">
        <v>1.7536866767069743</v>
      </c>
      <c r="BL1914">
        <v>0.61462961466289034</v>
      </c>
      <c r="BM1914">
        <v>1.098915701975792</v>
      </c>
      <c r="BN1914">
        <v>5.18623547630985E-2</v>
      </c>
      <c r="BO1914">
        <v>0.18872537104298462</v>
      </c>
      <c r="BP1914">
        <v>1.3558899638576989</v>
      </c>
      <c r="BQ1914">
        <v>1.9572985784176975</v>
      </c>
      <c r="BR1914">
        <v>2.008780577527828</v>
      </c>
      <c r="BS1914">
        <v>0.94652772497887461</v>
      </c>
      <c r="BT1914">
        <v>0.12321131375032177</v>
      </c>
      <c r="BU1914">
        <v>2.5310320039444218</v>
      </c>
      <c r="BV1914">
        <v>0.19740863859604244</v>
      </c>
      <c r="BW1914">
        <v>4.6181574988721001</v>
      </c>
      <c r="BX1914">
        <v>0.96809994575199687</v>
      </c>
      <c r="BY1914">
        <v>2.6935266685225794</v>
      </c>
      <c r="BZ1914">
        <v>1.8515682876817772</v>
      </c>
    </row>
    <row r="1915" spans="1:78">
      <c r="A1915" t="s">
        <v>10516</v>
      </c>
      <c r="B1915" t="s">
        <v>10517</v>
      </c>
      <c r="C1915" t="s">
        <v>10518</v>
      </c>
      <c r="D1915" t="s">
        <v>318</v>
      </c>
      <c r="E1915">
        <v>991.14456900000005</v>
      </c>
      <c r="F1915">
        <v>83.983199999999997</v>
      </c>
      <c r="G1915">
        <v>3</v>
      </c>
      <c r="H1915" t="s">
        <v>10519</v>
      </c>
      <c r="I1915">
        <v>1.7001018733361271</v>
      </c>
      <c r="J1915">
        <v>1.7001018733361271</v>
      </c>
      <c r="K1915">
        <v>1.7001018733361271</v>
      </c>
      <c r="L1915">
        <v>7.9733021198946702E-6</v>
      </c>
      <c r="M1915">
        <v>7.9733021198946702E-6</v>
      </c>
      <c r="N1915">
        <v>63.5</v>
      </c>
      <c r="O1915">
        <v>63.5</v>
      </c>
      <c r="P1915">
        <v>1</v>
      </c>
      <c r="Q1915">
        <v>257</v>
      </c>
      <c r="R1915">
        <v>280</v>
      </c>
      <c r="S1915">
        <v>8.5900000000000034</v>
      </c>
      <c r="T1915" t="s">
        <v>10520</v>
      </c>
      <c r="U1915" t="s">
        <v>10521</v>
      </c>
      <c r="V1915" t="s">
        <v>10522</v>
      </c>
      <c r="W1915" t="s">
        <v>10523</v>
      </c>
      <c r="X1915" t="str">
        <f>IF(S1915&gt;10,T1915,U1915)</f>
        <v>CCT7 257 - 280</v>
      </c>
      <c r="Y1915">
        <v>1.6802982227236991E-3</v>
      </c>
      <c r="Z1915">
        <v>2.3899662523675764</v>
      </c>
      <c r="AA1915">
        <v>1.692078278943174E-3</v>
      </c>
      <c r="AB1915">
        <v>8.90094732895301E-4</v>
      </c>
      <c r="AC1915">
        <v>0.66523018859161853</v>
      </c>
      <c r="AD1915">
        <v>1.5968435349228913</v>
      </c>
      <c r="AE1915">
        <v>1.0082259616466946</v>
      </c>
      <c r="AF1915">
        <v>1.4142681074436878E-3</v>
      </c>
      <c r="AG1915">
        <v>1.5599208773275506</v>
      </c>
      <c r="AH1915">
        <v>1.5160456902717458</v>
      </c>
      <c r="AI1915">
        <v>2.2328685405933597</v>
      </c>
      <c r="AJ1915">
        <v>0.73799204397150553</v>
      </c>
      <c r="AK1915">
        <v>2.1774850578508294</v>
      </c>
      <c r="AL1915">
        <v>2.1632319877567174</v>
      </c>
      <c r="AM1915">
        <v>2.4097778241604435E-3</v>
      </c>
      <c r="AN1915">
        <v>1.5208949374502569</v>
      </c>
      <c r="AO1915">
        <v>1.6997165420947615</v>
      </c>
      <c r="AP1915">
        <v>3.0817971266139086</v>
      </c>
      <c r="AQ1915">
        <v>4.8022404884066081E-4</v>
      </c>
      <c r="AR1915">
        <v>0.66400224615767778</v>
      </c>
      <c r="AS1915">
        <v>0.71716118220087255</v>
      </c>
      <c r="AT1915">
        <v>6.0549044115842433E-4</v>
      </c>
      <c r="AU1915">
        <v>0.38703390876189298</v>
      </c>
      <c r="AV1915">
        <v>0.93979987249022212</v>
      </c>
      <c r="AW1915">
        <v>0.98446075038423353</v>
      </c>
      <c r="AX1915">
        <v>0.58656568604145531</v>
      </c>
      <c r="AY1915">
        <v>0.77244765202669541</v>
      </c>
      <c r="AZ1915">
        <v>0.76174471457840043</v>
      </c>
      <c r="BA1915">
        <v>1.0073162900835047</v>
      </c>
      <c r="BB1915">
        <v>1.2940174482820808</v>
      </c>
      <c r="BC1915">
        <v>5.4751514052995447E-4</v>
      </c>
      <c r="BD1915">
        <v>5.5279691810906895E-4</v>
      </c>
      <c r="BE1915">
        <v>1.0234612670447141</v>
      </c>
      <c r="BF1915">
        <v>6.4868376025647794E-4</v>
      </c>
      <c r="BG1915">
        <v>0.41055231508859913</v>
      </c>
      <c r="BH1915">
        <v>1.437890097411106</v>
      </c>
      <c r="BI1915">
        <v>4.955432439774965E-4</v>
      </c>
      <c r="BJ1915">
        <v>5.4831154402629526E-4</v>
      </c>
      <c r="BK1915">
        <v>2.690123718364366</v>
      </c>
      <c r="BL1915">
        <v>0.83959019569629301</v>
      </c>
      <c r="BM1915">
        <v>0.6982945747975442</v>
      </c>
      <c r="BN1915">
        <v>0.65885322818939229</v>
      </c>
      <c r="BO1915">
        <v>1.8213333660283986</v>
      </c>
      <c r="BP1915">
        <v>0.76155683404379282</v>
      </c>
      <c r="BQ1915">
        <v>1.1091121593698865</v>
      </c>
      <c r="BR1915">
        <v>3.2197032811589366</v>
      </c>
      <c r="BS1915">
        <v>0.6383994487076724</v>
      </c>
      <c r="BT1915">
        <v>1.2583704766498534</v>
      </c>
      <c r="BU1915">
        <v>1.4060247676149609</v>
      </c>
      <c r="BV1915">
        <v>1.2114509799665254</v>
      </c>
      <c r="BW1915">
        <v>1.6106867256049273</v>
      </c>
      <c r="BX1915">
        <v>1.0548228042457024</v>
      </c>
      <c r="BY1915">
        <v>0.67929139071411226</v>
      </c>
      <c r="BZ1915">
        <v>0.99374879457369525</v>
      </c>
    </row>
    <row r="1916" spans="1:78">
      <c r="A1916" t="s">
        <v>7665</v>
      </c>
      <c r="C1916" t="s">
        <v>7666</v>
      </c>
      <c r="D1916" t="s">
        <v>37</v>
      </c>
      <c r="E1916">
        <v>711.85967900000003</v>
      </c>
      <c r="F1916">
        <v>50.020899999999997</v>
      </c>
      <c r="G1916">
        <v>2</v>
      </c>
      <c r="H1916" t="s">
        <v>6513</v>
      </c>
      <c r="I1916">
        <v>5.7121606663207771</v>
      </c>
      <c r="J1916">
        <v>5.7121606663207771</v>
      </c>
      <c r="K1916">
        <v>5.7121606663207771</v>
      </c>
      <c r="L1916">
        <v>2.0563226492472799E-2</v>
      </c>
      <c r="M1916">
        <v>2.0563226492472799E-2</v>
      </c>
      <c r="N1916">
        <v>28.63</v>
      </c>
      <c r="O1916">
        <v>28.63</v>
      </c>
      <c r="P1916">
        <v>1</v>
      </c>
      <c r="Q1916">
        <v>203</v>
      </c>
      <c r="R1916">
        <v>214</v>
      </c>
      <c r="S1916">
        <v>7.1099999999999994</v>
      </c>
      <c r="T1916" t="s">
        <v>7667</v>
      </c>
      <c r="U1916" t="s">
        <v>7668</v>
      </c>
      <c r="V1916" t="s">
        <v>7669</v>
      </c>
      <c r="W1916" t="s">
        <v>7670</v>
      </c>
      <c r="X1916" t="str">
        <f>IF(S1916&gt;10,T1916,U1916)</f>
        <v>GFC1 203 - 214</v>
      </c>
      <c r="Y1916">
        <v>1.1587284695405233</v>
      </c>
      <c r="Z1916">
        <v>4.3223308389467281</v>
      </c>
      <c r="AA1916">
        <v>3.1149556237305496</v>
      </c>
      <c r="AB1916">
        <v>4.1441156941767066</v>
      </c>
      <c r="AC1916">
        <v>3.4395498731948235</v>
      </c>
      <c r="AD1916">
        <v>7.1061686372631518</v>
      </c>
      <c r="AE1916">
        <v>0.60356883923398175</v>
      </c>
      <c r="AF1916">
        <v>0.38262547876704966</v>
      </c>
      <c r="AG1916">
        <v>0.8484002978367059</v>
      </c>
      <c r="AH1916">
        <v>0.70806724970565438</v>
      </c>
      <c r="AI1916">
        <v>0.71020230583250443</v>
      </c>
      <c r="AJ1916">
        <v>1.1200343412992186</v>
      </c>
      <c r="AK1916">
        <v>0.64114518115660646</v>
      </c>
      <c r="AL1916">
        <v>1.2670194674923383</v>
      </c>
      <c r="AM1916">
        <v>0.59079562231585758</v>
      </c>
      <c r="AN1916">
        <v>2.1805389907445401</v>
      </c>
      <c r="AO1916">
        <v>1.4059145917010445</v>
      </c>
      <c r="AP1916">
        <v>2.7832510009866747</v>
      </c>
      <c r="AQ1916">
        <v>0.18636992012698592</v>
      </c>
      <c r="AR1916">
        <v>0.16825138776975024</v>
      </c>
      <c r="AS1916">
        <v>0.16583773599909096</v>
      </c>
      <c r="AT1916">
        <v>0.1262115232520048</v>
      </c>
      <c r="AU1916">
        <v>0.2605080248826398</v>
      </c>
      <c r="AV1916">
        <v>0.25361063705013576</v>
      </c>
      <c r="AW1916">
        <v>0.2532849957047496</v>
      </c>
      <c r="AX1916">
        <v>0.25433498072129246</v>
      </c>
      <c r="AY1916">
        <v>0.18773306829784253</v>
      </c>
      <c r="AZ1916">
        <v>0.72996420594351441</v>
      </c>
      <c r="BA1916">
        <v>0.39819425624931865</v>
      </c>
      <c r="BB1916">
        <v>0.82539610317963918</v>
      </c>
      <c r="BC1916">
        <v>1.0341880964523131</v>
      </c>
      <c r="BD1916">
        <v>0.32259808216815794</v>
      </c>
      <c r="BE1916">
        <v>0.62139127826536189</v>
      </c>
      <c r="BF1916">
        <v>1.3613741045253123</v>
      </c>
      <c r="BG1916">
        <v>1.6673705548269542</v>
      </c>
      <c r="BH1916">
        <v>2.0102512674155935</v>
      </c>
      <c r="BI1916">
        <v>0.45782717893570807</v>
      </c>
      <c r="BJ1916">
        <v>0.42568662526582512</v>
      </c>
      <c r="BK1916">
        <v>0.79046711788109691</v>
      </c>
      <c r="BL1916">
        <v>0.68777642381269455</v>
      </c>
      <c r="BM1916">
        <v>0.24346053539736956</v>
      </c>
      <c r="BN1916">
        <v>0.36212204632774547</v>
      </c>
      <c r="BO1916">
        <v>0.24983162907322742</v>
      </c>
      <c r="BP1916">
        <v>0.1652376799491094</v>
      </c>
      <c r="BQ1916">
        <v>0.36878883858672712</v>
      </c>
      <c r="BR1916">
        <v>9.9975988612633249E-5</v>
      </c>
      <c r="BS1916">
        <v>0.19897710040149816</v>
      </c>
      <c r="BT1916">
        <v>0.1638260705375707</v>
      </c>
      <c r="BU1916">
        <v>0.24058290736087226</v>
      </c>
      <c r="BV1916">
        <v>0.36167473663620708</v>
      </c>
      <c r="BW1916">
        <v>0.55921728162625195</v>
      </c>
      <c r="BX1916">
        <v>0.24789663461271788</v>
      </c>
      <c r="BY1916">
        <v>0.7726218304126744</v>
      </c>
      <c r="BZ1916">
        <v>0.34962266043876533</v>
      </c>
    </row>
    <row r="1917" spans="1:78">
      <c r="A1917" t="s">
        <v>12103</v>
      </c>
      <c r="B1917" t="s">
        <v>12104</v>
      </c>
      <c r="C1917" t="s">
        <v>12105</v>
      </c>
      <c r="D1917" t="s">
        <v>37</v>
      </c>
      <c r="E1917">
        <v>496.76349900000002</v>
      </c>
      <c r="F1917">
        <v>40.898099999999999</v>
      </c>
      <c r="G1917">
        <v>2</v>
      </c>
      <c r="H1917" t="s">
        <v>653</v>
      </c>
      <c r="I1917">
        <v>1.0418438498799714</v>
      </c>
      <c r="J1917">
        <v>1.0418438498799714</v>
      </c>
      <c r="K1917">
        <v>1.0418438498799714</v>
      </c>
      <c r="L1917">
        <v>1.17685746203431E-2</v>
      </c>
      <c r="M1917">
        <v>1.17685746203431E-2</v>
      </c>
      <c r="N1917">
        <v>29.4</v>
      </c>
      <c r="O1917">
        <v>29.4</v>
      </c>
      <c r="P1917">
        <v>1</v>
      </c>
      <c r="Q1917">
        <v>454</v>
      </c>
      <c r="R1917">
        <v>462</v>
      </c>
      <c r="S1917">
        <v>27.049999999999997</v>
      </c>
      <c r="T1917" t="s">
        <v>12106</v>
      </c>
      <c r="U1917" t="s">
        <v>12107</v>
      </c>
      <c r="V1917" t="s">
        <v>12108</v>
      </c>
      <c r="W1917" t="s">
        <v>12109</v>
      </c>
      <c r="X1917" t="str">
        <f>IF(S1917&gt;10,T1917,U1917)</f>
        <v>BAZ2B p-S460 (z= 2)</v>
      </c>
      <c r="Y1917">
        <v>0.84976107193274109</v>
      </c>
      <c r="Z1917">
        <v>0.70596488239463839</v>
      </c>
      <c r="AA1917">
        <v>0.9174783509354193</v>
      </c>
      <c r="AB1917">
        <v>0.30919962014910363</v>
      </c>
      <c r="AC1917">
        <v>2.0610025913141601E-5</v>
      </c>
      <c r="AD1917">
        <v>0.46374007906342052</v>
      </c>
      <c r="AE1917">
        <v>1.4172384227378882</v>
      </c>
      <c r="AF1917">
        <v>0.55158801377385658</v>
      </c>
      <c r="AG1917">
        <v>0.92404941511935634</v>
      </c>
      <c r="AH1917">
        <v>0.63251991107631844</v>
      </c>
      <c r="AI1917">
        <v>0.67660233207259868</v>
      </c>
      <c r="AJ1917">
        <v>0.70033508000064726</v>
      </c>
      <c r="AK1917">
        <v>2.1549267800704754</v>
      </c>
      <c r="AL1917">
        <v>1.9294343924169854</v>
      </c>
      <c r="AM1917">
        <v>0.43945579117728223</v>
      </c>
      <c r="AN1917">
        <v>4.8652487523823816E-5</v>
      </c>
      <c r="AO1917">
        <v>0.82217738691189446</v>
      </c>
      <c r="AP1917">
        <v>0.40917668275773161</v>
      </c>
      <c r="AQ1917">
        <v>2.8425953488630515</v>
      </c>
      <c r="AR1917">
        <v>3.3388521058095399E-5</v>
      </c>
      <c r="AS1917">
        <v>2.7773464257983616E-5</v>
      </c>
      <c r="AT1917">
        <v>4.0402277587429378E-5</v>
      </c>
      <c r="AU1917">
        <v>1.0305061016061272E-5</v>
      </c>
      <c r="AV1917">
        <v>0.47378612644479129</v>
      </c>
      <c r="AW1917">
        <v>0.34642318335758387</v>
      </c>
      <c r="AX1917">
        <v>3.2002857154920443E-5</v>
      </c>
      <c r="AY1917">
        <v>1.1646995993199456</v>
      </c>
      <c r="AZ1917">
        <v>0.19907861846434402</v>
      </c>
      <c r="BA1917">
        <v>1.2855607110828577</v>
      </c>
      <c r="BB1917">
        <v>0.49930131510929998</v>
      </c>
      <c r="BC1917">
        <v>0.90300027634233959</v>
      </c>
      <c r="BD1917">
        <v>3.688622151026558E-5</v>
      </c>
      <c r="BE1917">
        <v>3.7236652931314722E-5</v>
      </c>
      <c r="BF1917">
        <v>0.11444400118428869</v>
      </c>
      <c r="BG1917">
        <v>0.1217930461907881</v>
      </c>
      <c r="BH1917">
        <v>0.18988765664296034</v>
      </c>
      <c r="BI1917">
        <v>3.3065882363806982E-5</v>
      </c>
      <c r="BJ1917">
        <v>3.6586928050852785E-5</v>
      </c>
      <c r="BK1917">
        <v>3.8677575450301081E-5</v>
      </c>
      <c r="BL1917">
        <v>2.14551545575166</v>
      </c>
      <c r="BM1917">
        <v>4.2476608667200271</v>
      </c>
      <c r="BN1917">
        <v>1.0655490071077314</v>
      </c>
      <c r="BO1917">
        <v>4.1492406965729428E-5</v>
      </c>
      <c r="BP1917">
        <v>2.5433050779144648</v>
      </c>
      <c r="BQ1917">
        <v>0.72999097511030397</v>
      </c>
      <c r="BR1917">
        <v>4.6284182810865522</v>
      </c>
      <c r="BS1917">
        <v>4.0071263576636555</v>
      </c>
      <c r="BT1917">
        <v>5.8942223000659952</v>
      </c>
      <c r="BU1917">
        <v>0.2810789781390412</v>
      </c>
      <c r="BV1917">
        <v>0.32417746198877234</v>
      </c>
      <c r="BW1917">
        <v>0.24577313715697774</v>
      </c>
      <c r="BX1917">
        <v>2.6320793144221248</v>
      </c>
      <c r="BY1917">
        <v>0.95622389412236952</v>
      </c>
      <c r="BZ1917">
        <v>2.2542237167959192</v>
      </c>
    </row>
    <row r="1918" spans="1:78">
      <c r="A1918" t="s">
        <v>10661</v>
      </c>
      <c r="B1918" t="s">
        <v>10662</v>
      </c>
      <c r="C1918" t="s">
        <v>10663</v>
      </c>
      <c r="D1918" t="s">
        <v>37</v>
      </c>
      <c r="E1918">
        <v>892.450739</v>
      </c>
      <c r="F1918">
        <v>85.293300000000002</v>
      </c>
      <c r="G1918">
        <v>3</v>
      </c>
      <c r="H1918" t="s">
        <v>9561</v>
      </c>
      <c r="I1918">
        <v>4.7869901522414002</v>
      </c>
      <c r="J1918">
        <v>-1.0462487561895271</v>
      </c>
      <c r="K1918">
        <v>1.3478879078630466</v>
      </c>
      <c r="L1918">
        <v>1.1024728554499401E-8</v>
      </c>
      <c r="M1918">
        <v>3.7917057645035199E-4</v>
      </c>
      <c r="N1918">
        <v>90.35</v>
      </c>
      <c r="O1918">
        <v>61.23192307692306</v>
      </c>
      <c r="P1918">
        <v>26</v>
      </c>
      <c r="Q1918">
        <v>163</v>
      </c>
      <c r="R1918">
        <v>186</v>
      </c>
      <c r="S1918">
        <v>14.900000000000006</v>
      </c>
      <c r="T1918" t="s">
        <v>12781</v>
      </c>
      <c r="U1918" t="s">
        <v>10665</v>
      </c>
      <c r="V1918" t="s">
        <v>12782</v>
      </c>
      <c r="W1918" t="s">
        <v>12783</v>
      </c>
      <c r="X1918" t="str">
        <f>IF(S1918&gt;10,T1918,U1918)</f>
        <v>GAPDH p-T185 (z= 3)</v>
      </c>
      <c r="Y1918">
        <v>0.14686273996195495</v>
      </c>
      <c r="Z1918">
        <v>0.58438916410818575</v>
      </c>
      <c r="AA1918">
        <v>0.13764238482519653</v>
      </c>
      <c r="AB1918">
        <v>0.2728838516604522</v>
      </c>
      <c r="AC1918">
        <v>2.0066971594894247</v>
      </c>
      <c r="AD1918">
        <v>0.53798168938698099</v>
      </c>
      <c r="AE1918">
        <v>0.26194689653968778</v>
      </c>
      <c r="AF1918">
        <v>0.78703560521611071</v>
      </c>
      <c r="AG1918">
        <v>0.11592007961726192</v>
      </c>
      <c r="AH1918">
        <v>2.1284597022219458</v>
      </c>
      <c r="AI1918">
        <v>1.9855810469277866</v>
      </c>
      <c r="AJ1918">
        <v>0.12038004094341141</v>
      </c>
      <c r="AK1918">
        <v>0.12919542070005874</v>
      </c>
      <c r="AL1918">
        <v>0.20912227294719099</v>
      </c>
      <c r="AM1918">
        <v>0.37403762281540925</v>
      </c>
      <c r="AN1918">
        <v>0.49060973849365269</v>
      </c>
      <c r="AO1918">
        <v>0.18655515059970346</v>
      </c>
      <c r="AP1918">
        <v>0.24448398153790138</v>
      </c>
      <c r="AQ1918">
        <v>2.2177389676453552</v>
      </c>
      <c r="AR1918">
        <v>1.6881663507426137</v>
      </c>
      <c r="AS1918">
        <v>1.0825512720968551</v>
      </c>
      <c r="AT1918">
        <v>1.4198313407490664</v>
      </c>
      <c r="AU1918">
        <v>0.18974084069076616</v>
      </c>
      <c r="AV1918">
        <v>0.92897741686937485</v>
      </c>
      <c r="AW1918">
        <v>0.95963514203714306</v>
      </c>
      <c r="AX1918">
        <v>1.5605652275402555</v>
      </c>
      <c r="AY1918">
        <v>1.2601133928052004</v>
      </c>
      <c r="AZ1918">
        <v>0.43915305718121228</v>
      </c>
      <c r="BA1918">
        <v>0.78347062746854845</v>
      </c>
      <c r="BB1918">
        <v>0.43096443906634196</v>
      </c>
      <c r="BC1918">
        <v>3.1934484827234924</v>
      </c>
      <c r="BD1918">
        <v>3.0790627170334304</v>
      </c>
      <c r="BE1918">
        <v>1.4387529453433388</v>
      </c>
      <c r="BF1918">
        <v>2.3269155794957639</v>
      </c>
      <c r="BG1918">
        <v>2.8605371931587191</v>
      </c>
      <c r="BH1918">
        <v>3.1065655362747182</v>
      </c>
      <c r="BI1918">
        <v>1.0795997235120336</v>
      </c>
      <c r="BJ1918">
        <v>0.15188140781275028</v>
      </c>
      <c r="BK1918">
        <v>0.35700818873507123</v>
      </c>
      <c r="BL1918">
        <v>0.47583893417072337</v>
      </c>
      <c r="BM1918">
        <v>0.92104101361625301</v>
      </c>
      <c r="BN1918">
        <v>0.26808398850304127</v>
      </c>
      <c r="BO1918">
        <v>0.49707019481683651</v>
      </c>
      <c r="BP1918">
        <v>0.98151608845873017</v>
      </c>
      <c r="BQ1918">
        <v>0.7615638037874175</v>
      </c>
      <c r="BR1918">
        <v>9.9229518379588003E-2</v>
      </c>
      <c r="BS1918">
        <v>0.45620120692674548</v>
      </c>
      <c r="BT1918">
        <v>0.47391198119719213</v>
      </c>
      <c r="BU1918">
        <v>0.83090451694024625</v>
      </c>
      <c r="BV1918">
        <v>1.573108684359253</v>
      </c>
      <c r="BW1918">
        <v>1.4582757361666194</v>
      </c>
      <c r="BX1918">
        <v>1.1330090949975216</v>
      </c>
      <c r="BY1918">
        <v>1.1436613829510867</v>
      </c>
      <c r="BZ1918">
        <v>1.6521194577543934</v>
      </c>
    </row>
    <row r="1919" spans="1:78">
      <c r="A1919" t="s">
        <v>10661</v>
      </c>
      <c r="B1919" t="s">
        <v>10662</v>
      </c>
      <c r="C1919" t="s">
        <v>10663</v>
      </c>
      <c r="D1919" t="s">
        <v>37</v>
      </c>
      <c r="E1919">
        <v>669.58804900000007</v>
      </c>
      <c r="F1919">
        <v>87.245800000000003</v>
      </c>
      <c r="G1919">
        <v>4</v>
      </c>
      <c r="H1919" t="s">
        <v>828</v>
      </c>
      <c r="I1919">
        <v>0.70896503214549156</v>
      </c>
      <c r="J1919">
        <v>0.70896503214549156</v>
      </c>
      <c r="K1919">
        <v>0.70896503214549156</v>
      </c>
      <c r="L1919">
        <v>3.84342446558979E-4</v>
      </c>
      <c r="M1919">
        <v>3.84342446558979E-4</v>
      </c>
      <c r="N1919">
        <v>44.89</v>
      </c>
      <c r="O1919">
        <v>44.89</v>
      </c>
      <c r="P1919">
        <v>1</v>
      </c>
      <c r="Q1919">
        <v>163</v>
      </c>
      <c r="R1919">
        <v>186</v>
      </c>
      <c r="S1919">
        <v>5.3900000000000006</v>
      </c>
      <c r="T1919" t="s">
        <v>10664</v>
      </c>
      <c r="U1919" t="s">
        <v>10665</v>
      </c>
      <c r="V1919" t="s">
        <v>10666</v>
      </c>
      <c r="W1919" t="s">
        <v>10667</v>
      </c>
      <c r="X1919" t="str">
        <f>IF(S1919&gt;10,T1919,U1919)</f>
        <v>GAPDH 163 - 186</v>
      </c>
      <c r="Y1919">
        <v>1.3028384658566117</v>
      </c>
      <c r="Z1919">
        <v>2.1176878281527616</v>
      </c>
      <c r="AA1919">
        <v>0.75629367425406047</v>
      </c>
      <c r="AB1919">
        <v>1.6269455534199511</v>
      </c>
      <c r="AC1919">
        <v>5.2828377524545074</v>
      </c>
      <c r="AD1919">
        <v>0.3015740482071097</v>
      </c>
      <c r="AE1919">
        <v>5.5279829042835656E-4</v>
      </c>
      <c r="AF1919">
        <v>7.0157963532694527E-4</v>
      </c>
      <c r="AG1919">
        <v>6.9154064462219236E-4</v>
      </c>
      <c r="AH1919">
        <v>0.35989213134835879</v>
      </c>
      <c r="AI1919">
        <v>5.273354986462973</v>
      </c>
      <c r="AJ1919">
        <v>0.9392141855413445</v>
      </c>
      <c r="AK1919">
        <v>1.206916916758621E-3</v>
      </c>
      <c r="AL1919">
        <v>1.2991768561493929E-3</v>
      </c>
      <c r="AM1919">
        <v>1.195424713457848E-3</v>
      </c>
      <c r="AN1919">
        <v>1.9054496871997373</v>
      </c>
      <c r="AO1919">
        <v>0.31824904354947897</v>
      </c>
      <c r="AP1919">
        <v>1.7933079949598491E-4</v>
      </c>
      <c r="AQ1919">
        <v>0.27634214269104485</v>
      </c>
      <c r="AR1919">
        <v>0.49644809405903789</v>
      </c>
      <c r="AS1919">
        <v>0.30166639916354615</v>
      </c>
      <c r="AT1919">
        <v>0.4917011196182009</v>
      </c>
      <c r="AU1919">
        <v>0.47407553323103419</v>
      </c>
      <c r="AV1919">
        <v>0.42840439196520674</v>
      </c>
      <c r="AW1919">
        <v>0.42600579946340977</v>
      </c>
      <c r="AX1919">
        <v>2.3792244962511966E-4</v>
      </c>
      <c r="AY1919">
        <v>0.46808467125411829</v>
      </c>
      <c r="AZ1919">
        <v>2.4410895952155565E-4</v>
      </c>
      <c r="BA1919">
        <v>1.0689608477053465</v>
      </c>
      <c r="BB1919">
        <v>1.0182954667115671</v>
      </c>
      <c r="BC1919">
        <v>2.4321384264973949</v>
      </c>
      <c r="BD1919">
        <v>0.30823159299805025</v>
      </c>
      <c r="BE1919">
        <v>0.25081037884726387</v>
      </c>
      <c r="BF1919">
        <v>1.0850901419264223</v>
      </c>
      <c r="BG1919">
        <v>4.9927399532659802</v>
      </c>
      <c r="BH1919">
        <v>7.9556868846958038</v>
      </c>
      <c r="BI1919">
        <v>0.35226782371236859</v>
      </c>
      <c r="BJ1919">
        <v>2.7200232479175775E-4</v>
      </c>
      <c r="BK1919">
        <v>0.65761555335718036</v>
      </c>
      <c r="BL1919">
        <v>1.5051470695859974</v>
      </c>
      <c r="BM1919">
        <v>7.7611422598472071E-5</v>
      </c>
      <c r="BN1919">
        <v>0.41924164466148034</v>
      </c>
      <c r="BO1919">
        <v>0.76593518103269986</v>
      </c>
      <c r="BP1919">
        <v>0.64034513806338289</v>
      </c>
      <c r="BQ1919">
        <v>0.41970394949367407</v>
      </c>
      <c r="BR1919">
        <v>3.2533188059714395</v>
      </c>
      <c r="BS1919">
        <v>1.5238076819318622</v>
      </c>
      <c r="BT1919">
        <v>1.1005281965423734</v>
      </c>
      <c r="BU1919">
        <v>0.59583894941650661</v>
      </c>
      <c r="BV1919">
        <v>2.9517073610283465E-4</v>
      </c>
      <c r="BW1919">
        <v>3.1432632844012918E-4</v>
      </c>
      <c r="BX1919">
        <v>3.5693634021821062E-4</v>
      </c>
      <c r="BY1919">
        <v>9.9498758336896448E-2</v>
      </c>
      <c r="BZ1919">
        <v>1.0720093626079641E-4</v>
      </c>
    </row>
    <row r="1920" spans="1:78">
      <c r="A1920" t="s">
        <v>11104</v>
      </c>
      <c r="B1920" t="s">
        <v>11105</v>
      </c>
      <c r="C1920" t="s">
        <v>11106</v>
      </c>
      <c r="D1920" t="s">
        <v>37</v>
      </c>
      <c r="E1920">
        <v>816.10369899999989</v>
      </c>
      <c r="F1920">
        <v>84.937899999999999</v>
      </c>
      <c r="G1920">
        <v>3</v>
      </c>
      <c r="H1920" t="s">
        <v>6758</v>
      </c>
      <c r="I1920">
        <v>0</v>
      </c>
      <c r="J1920">
        <v>-3.7153093641268184</v>
      </c>
      <c r="K1920">
        <v>-3.7153093641268184</v>
      </c>
      <c r="L1920">
        <v>4.85123163468772E-2</v>
      </c>
      <c r="M1920">
        <v>4.85123163468772E-2</v>
      </c>
      <c r="N1920">
        <v>20.85</v>
      </c>
      <c r="O1920">
        <v>20.85</v>
      </c>
      <c r="P1920">
        <v>1</v>
      </c>
      <c r="Q1920">
        <v>44</v>
      </c>
      <c r="R1920">
        <v>66</v>
      </c>
      <c r="S1920">
        <v>14.360000000000001</v>
      </c>
      <c r="T1920" t="s">
        <v>11107</v>
      </c>
      <c r="U1920" t="s">
        <v>11108</v>
      </c>
      <c r="V1920" t="s">
        <v>11109</v>
      </c>
      <c r="W1920" t="s">
        <v>11110</v>
      </c>
      <c r="X1920" t="str">
        <f>IF(S1920&gt;10,T1920,U1920)</f>
        <v>CCDC22 p-S52 (z= 3)</v>
      </c>
      <c r="Y1920">
        <v>2.4445697695912508E-4</v>
      </c>
      <c r="Z1920">
        <v>2.8268497497860399E-4</v>
      </c>
      <c r="AA1920">
        <v>2.4617078995545948E-4</v>
      </c>
      <c r="AB1920">
        <v>1.2949479126277976E-4</v>
      </c>
      <c r="AC1920">
        <v>4.226552754516609E-2</v>
      </c>
      <c r="AD1920">
        <v>0.25264542156826264</v>
      </c>
      <c r="AE1920">
        <v>0.63680873623183853</v>
      </c>
      <c r="AF1920">
        <v>2.0575377720448678E-4</v>
      </c>
      <c r="AG1920">
        <v>1.5231002513493097</v>
      </c>
      <c r="AH1920">
        <v>0.62815596097248172</v>
      </c>
      <c r="AI1920">
        <v>5.4532024802994699E-5</v>
      </c>
      <c r="AJ1920">
        <v>0.46472537298956684</v>
      </c>
      <c r="AK1920">
        <v>0.33271782671199418</v>
      </c>
      <c r="AL1920">
        <v>3.8101240678802987E-4</v>
      </c>
      <c r="AM1920">
        <v>0.43823098934970056</v>
      </c>
      <c r="AN1920">
        <v>1.0607732561672191E-4</v>
      </c>
      <c r="AO1920">
        <v>0.16302889273329801</v>
      </c>
      <c r="AP1920">
        <v>0.20668943467614104</v>
      </c>
      <c r="AQ1920">
        <v>0.51588352874805998</v>
      </c>
      <c r="AR1920">
        <v>0.12047937128521992</v>
      </c>
      <c r="AS1920">
        <v>0.77043693171111061</v>
      </c>
      <c r="AT1920">
        <v>0.31825248575405213</v>
      </c>
      <c r="AU1920">
        <v>0.26813537436850593</v>
      </c>
      <c r="AV1920">
        <v>0.23449161907059496</v>
      </c>
      <c r="AW1920">
        <v>1.6307712572630619</v>
      </c>
      <c r="AX1920">
        <v>6.9776031439823161E-5</v>
      </c>
      <c r="AY1920">
        <v>8.4529682284149727E-5</v>
      </c>
      <c r="AZ1920">
        <v>7.1590362578884028E-5</v>
      </c>
      <c r="BA1920">
        <v>0.27184124765198786</v>
      </c>
      <c r="BB1920">
        <v>3.0034970747961366E-5</v>
      </c>
      <c r="BC1920">
        <v>7.9654845957253596E-5</v>
      </c>
      <c r="BD1920">
        <v>0.91586010270189044</v>
      </c>
      <c r="BE1920">
        <v>1.0923752480310966</v>
      </c>
      <c r="BF1920">
        <v>0.11768349231473438</v>
      </c>
      <c r="BG1920">
        <v>0.35434352715807721</v>
      </c>
      <c r="BH1920">
        <v>3.1599759124596219E-5</v>
      </c>
      <c r="BI1920">
        <v>6.1423400014775211</v>
      </c>
      <c r="BJ1920">
        <v>5.0672748206318508</v>
      </c>
      <c r="BK1920">
        <v>7.0785730590740306</v>
      </c>
      <c r="BL1920">
        <v>5.3599953534309099</v>
      </c>
      <c r="BM1920">
        <v>0.47664375052323416</v>
      </c>
      <c r="BN1920">
        <v>4.0208079096255682</v>
      </c>
      <c r="BO1920">
        <v>9.0466156785302539E-5</v>
      </c>
      <c r="BP1920">
        <v>6.7722828611141114E-5</v>
      </c>
      <c r="BQ1920">
        <v>8.6195717863327142E-5</v>
      </c>
      <c r="BR1920">
        <v>0.47124432574834019</v>
      </c>
      <c r="BS1920">
        <v>9.3002423036617515E-2</v>
      </c>
      <c r="BT1920">
        <v>8.6508402423998695E-2</v>
      </c>
      <c r="BU1920">
        <v>3.540659953111744</v>
      </c>
      <c r="BV1920">
        <v>0.12880925604615973</v>
      </c>
      <c r="BW1920">
        <v>3.2476128059035494</v>
      </c>
      <c r="BX1920">
        <v>1.1415298664443327</v>
      </c>
      <c r="BY1920">
        <v>3.8577484275602907</v>
      </c>
      <c r="BZ1920">
        <v>1.9860652913527557</v>
      </c>
    </row>
    <row r="1921" spans="1:78">
      <c r="A1921" t="s">
        <v>12475</v>
      </c>
      <c r="B1921" t="s">
        <v>12476</v>
      </c>
      <c r="C1921" t="s">
        <v>12477</v>
      </c>
      <c r="D1921" t="s">
        <v>37</v>
      </c>
      <c r="E1921">
        <v>740.05492900000002</v>
      </c>
      <c r="F1921">
        <v>35.844299999999997</v>
      </c>
      <c r="G1921">
        <v>3</v>
      </c>
      <c r="H1921" t="s">
        <v>6806</v>
      </c>
      <c r="I1921">
        <v>4.7831863231277874</v>
      </c>
      <c r="J1921">
        <v>2.307030516238711</v>
      </c>
      <c r="K1921">
        <v>3.2677252339214515</v>
      </c>
      <c r="L1921">
        <v>1.58726185416679E-6</v>
      </c>
      <c r="M1921">
        <v>1.6575898404812719E-3</v>
      </c>
      <c r="N1921">
        <v>67.56</v>
      </c>
      <c r="O1921">
        <v>51.127500000000005</v>
      </c>
      <c r="P1921">
        <v>4</v>
      </c>
      <c r="Q1921">
        <v>246</v>
      </c>
      <c r="R1921">
        <v>266</v>
      </c>
      <c r="S1921">
        <v>43.370000000000005</v>
      </c>
      <c r="T1921" t="s">
        <v>12478</v>
      </c>
      <c r="U1921" t="s">
        <v>12479</v>
      </c>
      <c r="V1921" t="s">
        <v>12480</v>
      </c>
      <c r="W1921" t="s">
        <v>12481</v>
      </c>
      <c r="X1921" t="str">
        <f>IF(S1921&gt;10,T1921,U1921)</f>
        <v>MEF2D p-S252 (z= 3)</v>
      </c>
      <c r="Y1921">
        <v>0.21270727637722889</v>
      </c>
      <c r="Z1921">
        <v>0.18107406230398648</v>
      </c>
      <c r="AA1921">
        <v>0.43163764543571037</v>
      </c>
      <c r="AB1921">
        <v>1.3908650910193099</v>
      </c>
      <c r="AC1921">
        <v>1.6081757175605893</v>
      </c>
      <c r="AD1921">
        <v>0.65242681816055004</v>
      </c>
      <c r="AE1921">
        <v>9.3331542214407009E-2</v>
      </c>
      <c r="AF1921">
        <v>0.25189830254286621</v>
      </c>
      <c r="AG1921">
        <v>6.7006131689374721E-2</v>
      </c>
      <c r="AH1921">
        <v>0.13331182885177434</v>
      </c>
      <c r="AI1921">
        <v>0.14859919088926304</v>
      </c>
      <c r="AJ1921">
        <v>0.11569261107418441</v>
      </c>
      <c r="AK1921">
        <v>0.55425751663063183</v>
      </c>
      <c r="AL1921">
        <v>0.14068492942172489</v>
      </c>
      <c r="AM1921">
        <v>0.99777688503907691</v>
      </c>
      <c r="AN1921">
        <v>2.487744857880906</v>
      </c>
      <c r="AO1921">
        <v>1.2670362935036603</v>
      </c>
      <c r="AP1921">
        <v>3.3090717342069804</v>
      </c>
      <c r="AQ1921">
        <v>0.50245737203444141</v>
      </c>
      <c r="AR1921">
        <v>0.5707128046520944</v>
      </c>
      <c r="AS1921">
        <v>0.38776664605001576</v>
      </c>
      <c r="AT1921">
        <v>0.89141736411083849</v>
      </c>
      <c r="AU1921">
        <v>0.93869893822599293</v>
      </c>
      <c r="AV1921">
        <v>0.96487241553852587</v>
      </c>
      <c r="AW1921">
        <v>0.79399300626312797</v>
      </c>
      <c r="AX1921">
        <v>0.69908044373670009</v>
      </c>
      <c r="AY1921">
        <v>0.67958311666939342</v>
      </c>
      <c r="AZ1921">
        <v>0.82503708109566043</v>
      </c>
      <c r="BA1921">
        <v>0.76838082720848677</v>
      </c>
      <c r="BB1921">
        <v>1.5104768996800166</v>
      </c>
      <c r="BC1921">
        <v>1.7819480804252616</v>
      </c>
      <c r="BD1921">
        <v>2.4006847400258882</v>
      </c>
      <c r="BE1921">
        <v>2.029354003723121</v>
      </c>
      <c r="BF1921">
        <v>2.9635619971429623</v>
      </c>
      <c r="BG1921">
        <v>3.4612170675081186</v>
      </c>
      <c r="BH1921">
        <v>2.1116233922297032</v>
      </c>
      <c r="BI1921">
        <v>0.24388439302970918</v>
      </c>
      <c r="BJ1921">
        <v>8.9029481700815302E-2</v>
      </c>
      <c r="BK1921">
        <v>0.21549656107210302</v>
      </c>
      <c r="BL1921">
        <v>0.41335768333039336</v>
      </c>
      <c r="BM1921">
        <v>0.27671557030695154</v>
      </c>
      <c r="BN1921">
        <v>0.22588514283857353</v>
      </c>
      <c r="BO1921">
        <v>4.156582392693247E-2</v>
      </c>
      <c r="BP1921">
        <v>7.1908445949979735E-2</v>
      </c>
      <c r="BQ1921">
        <v>8.4106006036408151E-2</v>
      </c>
      <c r="BR1921">
        <v>8.587509516764634E-2</v>
      </c>
      <c r="BS1921">
        <v>0.15938178911947939</v>
      </c>
      <c r="BT1921">
        <v>6.0706595478222207E-2</v>
      </c>
      <c r="BU1921">
        <v>1.7964230482182373</v>
      </c>
      <c r="BV1921">
        <v>2.3161133789271795</v>
      </c>
      <c r="BW1921">
        <v>1.3035842793468895</v>
      </c>
      <c r="BX1921">
        <v>2.7772180581072425</v>
      </c>
      <c r="BY1921">
        <v>2.8207953497122253</v>
      </c>
      <c r="BZ1921">
        <v>2.693788666608421</v>
      </c>
    </row>
    <row r="1922" spans="1:78">
      <c r="A1922" t="s">
        <v>3021</v>
      </c>
      <c r="B1922" t="s">
        <v>3022</v>
      </c>
      <c r="C1922" t="s">
        <v>3984</v>
      </c>
      <c r="D1922" t="s">
        <v>37</v>
      </c>
      <c r="E1922">
        <v>1075.0774489999999</v>
      </c>
      <c r="F1922">
        <v>84.003699999999995</v>
      </c>
      <c r="G1922">
        <v>2</v>
      </c>
      <c r="H1922" t="s">
        <v>564</v>
      </c>
      <c r="I1922">
        <v>1.8662663529529258</v>
      </c>
      <c r="J1922">
        <v>1.8662663529529258</v>
      </c>
      <c r="K1922">
        <v>1.8662663529529258</v>
      </c>
      <c r="L1922">
        <v>1.48740074118028E-2</v>
      </c>
      <c r="M1922">
        <v>1.48740074118028E-2</v>
      </c>
      <c r="N1922">
        <v>25.91</v>
      </c>
      <c r="O1922">
        <v>25.91</v>
      </c>
      <c r="P1922">
        <v>1</v>
      </c>
      <c r="Q1922">
        <v>265</v>
      </c>
      <c r="R1922">
        <v>282</v>
      </c>
      <c r="S1922">
        <v>25.91</v>
      </c>
      <c r="T1922" t="s">
        <v>7074</v>
      </c>
      <c r="U1922" t="s">
        <v>3986</v>
      </c>
      <c r="V1922" t="s">
        <v>3987</v>
      </c>
      <c r="W1922" t="s">
        <v>7075</v>
      </c>
      <c r="X1922" t="str">
        <f>IF(S1922&gt;10,T1922,U1922)</f>
        <v>ETV6 p-S272 (z= 2)</v>
      </c>
      <c r="Y1922">
        <v>1.0001321730277564</v>
      </c>
      <c r="Z1922">
        <v>0.82711003927733762</v>
      </c>
      <c r="AA1922">
        <v>2.182832825417703</v>
      </c>
      <c r="AB1922">
        <v>0.99409961918236056</v>
      </c>
      <c r="AC1922">
        <v>0.90453077859854703</v>
      </c>
      <c r="AD1922">
        <v>1.0496300174371442</v>
      </c>
      <c r="AE1922">
        <v>0.69136271099519564</v>
      </c>
      <c r="AF1922">
        <v>2.7105116581246778</v>
      </c>
      <c r="AG1922">
        <v>1.1988612562807666</v>
      </c>
      <c r="AH1922">
        <v>1.0744202184644245</v>
      </c>
      <c r="AI1922">
        <v>1.0749814339128672</v>
      </c>
      <c r="AJ1922">
        <v>1.641324751951547</v>
      </c>
      <c r="AK1922">
        <v>0.99310647728889545</v>
      </c>
      <c r="AL1922">
        <v>1.1659156223908957</v>
      </c>
      <c r="AM1922">
        <v>3.1645319099542686</v>
      </c>
      <c r="AN1922">
        <v>1.346132930375882</v>
      </c>
      <c r="AO1922">
        <v>2.5703626758456823</v>
      </c>
      <c r="AP1922">
        <v>1.2732331168365338</v>
      </c>
      <c r="AQ1922">
        <v>1.1490007857416291</v>
      </c>
      <c r="AR1922">
        <v>1.2592710756467416</v>
      </c>
      <c r="AS1922">
        <v>0.36721565223395664</v>
      </c>
      <c r="AT1922">
        <v>0.26709575330957264</v>
      </c>
      <c r="AU1922">
        <v>0.48843382910738492</v>
      </c>
      <c r="AV1922">
        <v>0.63142230238561725</v>
      </c>
      <c r="AW1922">
        <v>0.96295392742268138</v>
      </c>
      <c r="AX1922">
        <v>0.37555749402063393</v>
      </c>
      <c r="AY1922">
        <v>0.87851523973134582</v>
      </c>
      <c r="AZ1922">
        <v>0.30129603641175173</v>
      </c>
      <c r="BA1922">
        <v>0.45899731370996877</v>
      </c>
      <c r="BB1922">
        <v>0.23560446174899558</v>
      </c>
      <c r="BC1922">
        <v>0.81471773858125385</v>
      </c>
      <c r="BD1922">
        <v>0.92169097693233704</v>
      </c>
      <c r="BE1922">
        <v>0.80594698410653853</v>
      </c>
      <c r="BF1922">
        <v>0.85554690501795605</v>
      </c>
      <c r="BG1922">
        <v>1.0084305160250904</v>
      </c>
      <c r="BH1922">
        <v>1.2350688850421216</v>
      </c>
      <c r="BI1922">
        <v>0.99378987294589716</v>
      </c>
      <c r="BJ1922">
        <v>0.49645233767258901</v>
      </c>
      <c r="BK1922">
        <v>1.3116979525505665</v>
      </c>
      <c r="BL1922">
        <v>0.74818587446590312</v>
      </c>
      <c r="BM1922">
        <v>0.7447837235994299</v>
      </c>
      <c r="BN1922">
        <v>0.48916270400497186</v>
      </c>
      <c r="BO1922">
        <v>0.56554349269795512</v>
      </c>
      <c r="BP1922">
        <v>0.55205888380863544</v>
      </c>
      <c r="BQ1922">
        <v>1.6020885754468535</v>
      </c>
      <c r="BR1922">
        <v>0.48955532759155052</v>
      </c>
      <c r="BS1922">
        <v>0.71077002211978391</v>
      </c>
      <c r="BT1922">
        <v>0.69089900560350181</v>
      </c>
      <c r="BU1922">
        <v>2.8827050589855794E-4</v>
      </c>
      <c r="BV1922">
        <v>0.81791543532799527</v>
      </c>
      <c r="BW1922">
        <v>1.9204947952801941</v>
      </c>
      <c r="BX1922">
        <v>0.88959414026339334</v>
      </c>
      <c r="BY1922">
        <v>1.7625722697206458</v>
      </c>
      <c r="BZ1922">
        <v>0.3343012238561659</v>
      </c>
    </row>
    <row r="1923" spans="1:78">
      <c r="A1923" t="s">
        <v>3021</v>
      </c>
      <c r="B1923" t="s">
        <v>3022</v>
      </c>
      <c r="C1923" t="s">
        <v>3984</v>
      </c>
      <c r="D1923" t="s">
        <v>37</v>
      </c>
      <c r="E1923">
        <v>717.05494899999997</v>
      </c>
      <c r="F1923">
        <v>79.571799999999996</v>
      </c>
      <c r="G1923">
        <v>3</v>
      </c>
      <c r="H1923" t="s">
        <v>564</v>
      </c>
      <c r="I1923">
        <v>2.8550262473134844</v>
      </c>
      <c r="J1923">
        <v>2.8550262473134844</v>
      </c>
      <c r="K1923">
        <v>2.8550262473134844</v>
      </c>
      <c r="L1923">
        <v>1.9431976014254001E-2</v>
      </c>
      <c r="M1923">
        <v>1.9431976014254001E-2</v>
      </c>
      <c r="N1923">
        <v>24.86</v>
      </c>
      <c r="O1923">
        <v>24.86</v>
      </c>
      <c r="P1923">
        <v>1</v>
      </c>
      <c r="Q1923">
        <v>265</v>
      </c>
      <c r="R1923">
        <v>282</v>
      </c>
      <c r="S1923">
        <v>18.189999999999998</v>
      </c>
      <c r="T1923" t="s">
        <v>3985</v>
      </c>
      <c r="U1923" t="s">
        <v>3986</v>
      </c>
      <c r="V1923" t="s">
        <v>3987</v>
      </c>
      <c r="W1923" t="s">
        <v>3988</v>
      </c>
      <c r="X1923" t="str">
        <f>IF(S1923&gt;10,T1923,U1923)</f>
        <v>ETV6 p-S272 (z= 3)</v>
      </c>
      <c r="Y1923">
        <v>0.57541056872964447</v>
      </c>
      <c r="Z1923">
        <v>0.91577262037786789</v>
      </c>
      <c r="AA1923">
        <v>1.1248734604275821</v>
      </c>
      <c r="AB1923">
        <v>0.36294260121107863</v>
      </c>
      <c r="AC1923">
        <v>1.8411314375611889</v>
      </c>
      <c r="AD1923">
        <v>2.7021352181469092</v>
      </c>
      <c r="AE1923">
        <v>2.1825192307955499</v>
      </c>
      <c r="AF1923">
        <v>1.8486153174197901</v>
      </c>
      <c r="AG1923">
        <v>1.9742357532420898</v>
      </c>
      <c r="AH1923">
        <v>2.0898539860653655</v>
      </c>
      <c r="AI1923">
        <v>3.6033869613903504</v>
      </c>
      <c r="AJ1923">
        <v>2.8169950106926214</v>
      </c>
      <c r="AK1923">
        <v>0.74081707550442621</v>
      </c>
      <c r="AL1923">
        <v>0.57462420251761459</v>
      </c>
      <c r="AM1923">
        <v>2.2191559115940791</v>
      </c>
      <c r="AN1923">
        <v>1.6452808375888337</v>
      </c>
      <c r="AO1923">
        <v>6.3163177634505496</v>
      </c>
      <c r="AP1923">
        <v>3.5442538387872395</v>
      </c>
      <c r="AQ1923">
        <v>0.41129595060226365</v>
      </c>
      <c r="AR1923">
        <v>6.5847002526663728E-2</v>
      </c>
      <c r="AS1923">
        <v>0.16854452406477347</v>
      </c>
      <c r="AT1923">
        <v>0.32101451070959597</v>
      </c>
      <c r="AU1923">
        <v>5.7902359261111667E-2</v>
      </c>
      <c r="AV1923">
        <v>0.17898458728994737</v>
      </c>
      <c r="AW1923">
        <v>0.30120556231290857</v>
      </c>
      <c r="AX1923">
        <v>0.58936285433419711</v>
      </c>
      <c r="AY1923">
        <v>1.0464827481077768</v>
      </c>
      <c r="AZ1923">
        <v>0.23548201709057504</v>
      </c>
      <c r="BA1923">
        <v>4.5646868235965692E-2</v>
      </c>
      <c r="BB1923">
        <v>0.37638376164576698</v>
      </c>
      <c r="BC1923">
        <v>0.60655306928658437</v>
      </c>
      <c r="BD1923">
        <v>0.97789684160385437</v>
      </c>
      <c r="BE1923">
        <v>0.54653695209505093</v>
      </c>
      <c r="BF1923">
        <v>0.69343958305490017</v>
      </c>
      <c r="BG1923">
        <v>1.0917298750612516</v>
      </c>
      <c r="BH1923">
        <v>1.2501150561311449</v>
      </c>
      <c r="BI1923">
        <v>0.58588726611398723</v>
      </c>
      <c r="BJ1923">
        <v>0.34185176057012945</v>
      </c>
      <c r="BK1923">
        <v>0.48155786982422166</v>
      </c>
      <c r="BL1923">
        <v>0.67377067243000588</v>
      </c>
      <c r="BM1923">
        <v>0.54493068146612111</v>
      </c>
      <c r="BN1923">
        <v>1.3471210741976982</v>
      </c>
      <c r="BO1923">
        <v>0.23873663591153349</v>
      </c>
      <c r="BP1923">
        <v>7.3294875463345996E-2</v>
      </c>
      <c r="BQ1923">
        <v>0.60223879688664361</v>
      </c>
      <c r="BR1923">
        <v>0.64662130683477448</v>
      </c>
      <c r="BS1923">
        <v>0.90799364051176712</v>
      </c>
      <c r="BT1923">
        <v>0.41148260832337952</v>
      </c>
      <c r="BU1923">
        <v>0.13279305955549539</v>
      </c>
      <c r="BV1923">
        <v>0.29104110738659583</v>
      </c>
      <c r="BW1923">
        <v>0.1745376172366862</v>
      </c>
      <c r="BX1923">
        <v>0.27859474172046866</v>
      </c>
      <c r="BY1923">
        <v>0.15739730283014117</v>
      </c>
      <c r="BZ1923">
        <v>6.7403063819905906E-2</v>
      </c>
    </row>
    <row r="1924" spans="1:78">
      <c r="A1924" t="s">
        <v>3528</v>
      </c>
      <c r="B1924" t="s">
        <v>3529</v>
      </c>
      <c r="C1924" t="s">
        <v>3530</v>
      </c>
      <c r="D1924" t="s">
        <v>37</v>
      </c>
      <c r="E1924">
        <v>631.77294900000004</v>
      </c>
      <c r="F1924">
        <v>59.125</v>
      </c>
      <c r="G1924">
        <v>2</v>
      </c>
      <c r="H1924" t="s">
        <v>1119</v>
      </c>
      <c r="I1924">
        <v>0</v>
      </c>
      <c r="J1924">
        <v>-8.8257891696624622</v>
      </c>
      <c r="K1924">
        <v>-8.8257891696624622</v>
      </c>
      <c r="L1924">
        <v>3.4463535693971599E-2</v>
      </c>
      <c r="M1924">
        <v>3.4463535693971599E-2</v>
      </c>
      <c r="N1924">
        <v>25.49</v>
      </c>
      <c r="O1924">
        <v>25.49</v>
      </c>
      <c r="P1924">
        <v>1</v>
      </c>
      <c r="Q1924">
        <v>218</v>
      </c>
      <c r="R1924">
        <v>227</v>
      </c>
      <c r="S1924">
        <v>10.669999999999998</v>
      </c>
      <c r="T1924" t="s">
        <v>3531</v>
      </c>
      <c r="U1924" t="s">
        <v>3532</v>
      </c>
      <c r="V1924" t="s">
        <v>3533</v>
      </c>
      <c r="W1924" t="s">
        <v>3534</v>
      </c>
      <c r="X1924" t="str">
        <f>IF(S1924&gt;10,T1924,U1924)</f>
        <v>TSPAN33 p-T222 (z= 2)</v>
      </c>
      <c r="Y1924">
        <v>4.4573637794688032</v>
      </c>
      <c r="Z1924">
        <v>3.5064457485977494</v>
      </c>
      <c r="AA1924">
        <v>7.5027881962657847</v>
      </c>
      <c r="AB1924">
        <v>2.6163047618575859</v>
      </c>
      <c r="AC1924">
        <v>2.1867568338245724</v>
      </c>
      <c r="AD1924">
        <v>3.387758277735287</v>
      </c>
      <c r="AE1924">
        <v>0.72412128428129108</v>
      </c>
      <c r="AF1924">
        <v>1.1913705626733733</v>
      </c>
      <c r="AG1924">
        <v>5.5364287247457747E-2</v>
      </c>
      <c r="AH1924">
        <v>0.98962896092351893</v>
      </c>
      <c r="AI1924">
        <v>0.69785615456822236</v>
      </c>
      <c r="AJ1924">
        <v>1.4104901011097657</v>
      </c>
      <c r="AK1924">
        <v>0.30150534055219486</v>
      </c>
      <c r="AL1924">
        <v>0.23691679645878103</v>
      </c>
      <c r="AM1924">
        <v>0.71586054283542944</v>
      </c>
      <c r="AN1924">
        <v>0.34052104729963001</v>
      </c>
      <c r="AO1924">
        <v>0.28004031384156275</v>
      </c>
      <c r="AP1924">
        <v>5.2953628139535025E-2</v>
      </c>
      <c r="AQ1924">
        <v>7.601520533149452E-6</v>
      </c>
      <c r="AR1924">
        <v>6.9027569990692525E-2</v>
      </c>
      <c r="AS1924">
        <v>0.18928106843239023</v>
      </c>
      <c r="AT1924">
        <v>9.5843763597492163E-6</v>
      </c>
      <c r="AU1924">
        <v>0.5729639209064975</v>
      </c>
      <c r="AV1924">
        <v>0.49367114527728012</v>
      </c>
      <c r="AW1924">
        <v>0.22794227970637809</v>
      </c>
      <c r="AX1924">
        <v>0.24177717120938302</v>
      </c>
      <c r="AY1924">
        <v>0.5204256951651921</v>
      </c>
      <c r="AZ1924">
        <v>0.2360034095304881</v>
      </c>
      <c r="BA1924">
        <v>0.23998654961903462</v>
      </c>
      <c r="BB1924">
        <v>0.18588097224337705</v>
      </c>
      <c r="BC1924">
        <v>0.16184155989607868</v>
      </c>
      <c r="BD1924">
        <v>0.27721776803204623</v>
      </c>
      <c r="BE1924">
        <v>0.16311600163388734</v>
      </c>
      <c r="BF1924">
        <v>0.19300925522048695</v>
      </c>
      <c r="BG1924">
        <v>0.14357202533878616</v>
      </c>
      <c r="BH1924">
        <v>0.20304656790064896</v>
      </c>
      <c r="BI1924">
        <v>7.8440097976190401E-6</v>
      </c>
      <c r="BJ1924">
        <v>1.4283239208917597</v>
      </c>
      <c r="BK1924">
        <v>3.4432642898801276</v>
      </c>
      <c r="BL1924">
        <v>8.1986229052978178E-6</v>
      </c>
      <c r="BM1924">
        <v>1.106429972935719</v>
      </c>
      <c r="BN1924">
        <v>1.7669731077174045</v>
      </c>
      <c r="BO1924">
        <v>0.28898007466032161</v>
      </c>
      <c r="BP1924">
        <v>7.3684406251986944E-6</v>
      </c>
      <c r="BQ1924">
        <v>0.98255041512863961</v>
      </c>
      <c r="BR1924">
        <v>0.36037746918821351</v>
      </c>
      <c r="BS1924">
        <v>1.8959280947789137E-6</v>
      </c>
      <c r="BT1924">
        <v>0.27198651459163825</v>
      </c>
      <c r="BU1924">
        <v>1.2637729987866813</v>
      </c>
      <c r="BV1924">
        <v>1.3683245118410723</v>
      </c>
      <c r="BW1924">
        <v>2.6988949051580056</v>
      </c>
      <c r="BX1924">
        <v>0.73832000056135239</v>
      </c>
      <c r="BY1924">
        <v>2.033608791714276</v>
      </c>
      <c r="BZ1924">
        <v>1.4753409562632767</v>
      </c>
    </row>
    <row r="1925" spans="1:78">
      <c r="A1925" t="s">
        <v>1442</v>
      </c>
      <c r="B1925" t="s">
        <v>1443</v>
      </c>
      <c r="C1925" t="s">
        <v>1444</v>
      </c>
      <c r="D1925" t="s">
        <v>37</v>
      </c>
      <c r="E1925">
        <v>601.32192900000007</v>
      </c>
      <c r="F1925">
        <v>24.423200000000001</v>
      </c>
      <c r="G1925">
        <v>2</v>
      </c>
      <c r="H1925" t="s">
        <v>1391</v>
      </c>
      <c r="I1925">
        <v>6.0909482705100118</v>
      </c>
      <c r="J1925">
        <v>7.7459537203352621E-2</v>
      </c>
      <c r="K1925">
        <v>2.9099688293621786</v>
      </c>
      <c r="L1925">
        <v>3.1240904933218399E-4</v>
      </c>
      <c r="M1925">
        <v>2.129022041200649E-2</v>
      </c>
      <c r="N1925">
        <v>44.83</v>
      </c>
      <c r="O1925">
        <v>28.871200000000002</v>
      </c>
      <c r="P1925">
        <v>25</v>
      </c>
      <c r="Q1925">
        <v>761</v>
      </c>
      <c r="R1925">
        <v>771</v>
      </c>
      <c r="S1925">
        <v>39.17</v>
      </c>
      <c r="T1925" t="s">
        <v>1445</v>
      </c>
      <c r="U1925" t="s">
        <v>1446</v>
      </c>
      <c r="V1925" t="s">
        <v>1447</v>
      </c>
      <c r="W1925" t="s">
        <v>1448</v>
      </c>
      <c r="X1925" t="str">
        <f>IF(S1925&gt;10,T1925,U1925)</f>
        <v>RBM33 p-S766 (z= 2)</v>
      </c>
      <c r="Y1925">
        <v>2.0129387384269481</v>
      </c>
      <c r="Z1925">
        <v>1.381796031061975</v>
      </c>
      <c r="AA1925">
        <v>1.3371310726992267</v>
      </c>
      <c r="AB1925">
        <v>1.5107432931621152</v>
      </c>
      <c r="AC1925">
        <v>1.2183052840416495</v>
      </c>
      <c r="AD1925">
        <v>1.2505413430406953</v>
      </c>
      <c r="AE1925">
        <v>1.9145496707343659</v>
      </c>
      <c r="AF1925">
        <v>1.9302648397680267</v>
      </c>
      <c r="AG1925">
        <v>2.3158624271628074</v>
      </c>
      <c r="AH1925">
        <v>2.0692399545965334</v>
      </c>
      <c r="AI1925">
        <v>0.77638934228724821</v>
      </c>
      <c r="AJ1925">
        <v>1.2230316051239303</v>
      </c>
      <c r="AK1925">
        <v>2.7033861394214824</v>
      </c>
      <c r="AL1925">
        <v>3.0611054556982551</v>
      </c>
      <c r="AM1925">
        <v>1.3488815088871655</v>
      </c>
      <c r="AN1925">
        <v>1.480106901305811</v>
      </c>
      <c r="AO1925">
        <v>3.1007330977497586E-2</v>
      </c>
      <c r="AP1925">
        <v>1.7362429981088032</v>
      </c>
      <c r="AQ1925">
        <v>0.44730224626416315</v>
      </c>
      <c r="AR1925">
        <v>0.51263406563901315</v>
      </c>
      <c r="AS1925">
        <v>0.44445314117986773</v>
      </c>
      <c r="AT1925">
        <v>0.59267482832084517</v>
      </c>
      <c r="AU1925">
        <v>1.1241545643006532</v>
      </c>
      <c r="AV1925">
        <v>0.89976065537151961</v>
      </c>
      <c r="AW1925">
        <v>0.66941616229223488</v>
      </c>
      <c r="AX1925">
        <v>0.7641415176210451</v>
      </c>
      <c r="AY1925">
        <v>0.74025385229028029</v>
      </c>
      <c r="AZ1925">
        <v>0.8153148311571814</v>
      </c>
      <c r="BA1925">
        <v>0.66202928779441461</v>
      </c>
      <c r="BB1925">
        <v>1.1655712396273281</v>
      </c>
      <c r="BC1925">
        <v>0.71940965633576137</v>
      </c>
      <c r="BD1925">
        <v>0.72414741014403783</v>
      </c>
      <c r="BE1925">
        <v>0.44380135860314668</v>
      </c>
      <c r="BF1925">
        <v>0.57358310525067491</v>
      </c>
      <c r="BG1925">
        <v>0.8706281628180097</v>
      </c>
      <c r="BH1925">
        <v>0.53750153864600514</v>
      </c>
      <c r="BI1925">
        <v>0.86010179245852525</v>
      </c>
      <c r="BJ1925">
        <v>0.74556720949699617</v>
      </c>
      <c r="BK1925">
        <v>0.56551612398400586</v>
      </c>
      <c r="BL1925">
        <v>0.67102394925073894</v>
      </c>
      <c r="BM1925">
        <v>0.61041746648584427</v>
      </c>
      <c r="BN1925">
        <v>0.65728525250791658</v>
      </c>
      <c r="BO1925">
        <v>0.61135340818251649</v>
      </c>
      <c r="BP1925">
        <v>0.95189286221963509</v>
      </c>
      <c r="BQ1925">
        <v>0.37991933559369512</v>
      </c>
      <c r="BR1925">
        <v>0.65238762207473067</v>
      </c>
      <c r="BS1925">
        <v>0.56829801728437268</v>
      </c>
      <c r="BT1925">
        <v>0.59517220422696038</v>
      </c>
      <c r="BU1925">
        <v>0.94904700752492088</v>
      </c>
      <c r="BV1925">
        <v>0.82109030724306142</v>
      </c>
      <c r="BW1925">
        <v>0.24564343311009509</v>
      </c>
      <c r="BX1925">
        <v>0.6675638789457965</v>
      </c>
      <c r="BY1925">
        <v>0.54196943947893894</v>
      </c>
      <c r="BZ1925">
        <v>0.89744912977052349</v>
      </c>
    </row>
    <row r="1926" spans="1:78">
      <c r="A1926" t="s">
        <v>605</v>
      </c>
      <c r="B1926" t="s">
        <v>606</v>
      </c>
      <c r="C1926" t="s">
        <v>2932</v>
      </c>
      <c r="D1926" t="s">
        <v>37</v>
      </c>
      <c r="E1926">
        <v>502.25424900000002</v>
      </c>
      <c r="F1926">
        <v>25.237100000000002</v>
      </c>
      <c r="G1926">
        <v>2</v>
      </c>
      <c r="H1926" t="s">
        <v>1051</v>
      </c>
      <c r="I1926">
        <v>2.9117414710972582</v>
      </c>
      <c r="J1926">
        <v>0.43790944433293549</v>
      </c>
      <c r="K1926">
        <v>1.6748254577150969</v>
      </c>
      <c r="L1926">
        <v>2.283022463895E-2</v>
      </c>
      <c r="M1926">
        <v>2.80150360648064E-2</v>
      </c>
      <c r="N1926">
        <v>27.47</v>
      </c>
      <c r="O1926">
        <v>26.57</v>
      </c>
      <c r="P1926">
        <v>2</v>
      </c>
      <c r="Q1926">
        <v>979</v>
      </c>
      <c r="R1926">
        <v>986</v>
      </c>
      <c r="S1926">
        <v>23.689999999999998</v>
      </c>
      <c r="T1926" t="s">
        <v>2933</v>
      </c>
      <c r="U1926" t="s">
        <v>2934</v>
      </c>
      <c r="V1926" t="s">
        <v>2935</v>
      </c>
      <c r="W1926" t="s">
        <v>2936</v>
      </c>
      <c r="X1926" t="str">
        <f>IF(S1926&gt;10,T1926,U1926)</f>
        <v>SRRM2 p-T984 (z= 2)</v>
      </c>
      <c r="Y1926">
        <v>2.3429659879036806</v>
      </c>
      <c r="Z1926">
        <v>2.0482261800001487</v>
      </c>
      <c r="AA1926">
        <v>1.2206550108345247</v>
      </c>
      <c r="AB1926">
        <v>1.239008585105819</v>
      </c>
      <c r="AC1926">
        <v>0.49771836520821505</v>
      </c>
      <c r="AD1926">
        <v>1.2349199187611508</v>
      </c>
      <c r="AE1926">
        <v>1.1004026836426599</v>
      </c>
      <c r="AF1926">
        <v>1.4658571407222656</v>
      </c>
      <c r="AG1926">
        <v>1.3722448188687406</v>
      </c>
      <c r="AH1926">
        <v>1.5309399529557182</v>
      </c>
      <c r="AI1926">
        <v>0.25023768771219651</v>
      </c>
      <c r="AJ1926">
        <v>0.98537353041843512</v>
      </c>
      <c r="AK1926">
        <v>4.0566858526655638</v>
      </c>
      <c r="AL1926">
        <v>4.6363423470278748</v>
      </c>
      <c r="AM1926">
        <v>1.9118578256327463</v>
      </c>
      <c r="AN1926">
        <v>1.2055859007126164</v>
      </c>
      <c r="AO1926">
        <v>2.0235628874887919</v>
      </c>
      <c r="AP1926">
        <v>0.31543332956007591</v>
      </c>
      <c r="AQ1926">
        <v>0.54257902118669143</v>
      </c>
      <c r="AR1926">
        <v>0.62114353151868607</v>
      </c>
      <c r="AS1926">
        <v>0.50381146541996891</v>
      </c>
      <c r="AT1926">
        <v>0.69550608223548471</v>
      </c>
      <c r="AU1926">
        <v>1.1878422656471597</v>
      </c>
      <c r="AV1926">
        <v>1.0322525202613202</v>
      </c>
      <c r="AW1926">
        <v>0.68751804198354161</v>
      </c>
      <c r="AX1926">
        <v>1.0676581809720327</v>
      </c>
      <c r="AY1926">
        <v>0.55058818609703641</v>
      </c>
      <c r="AZ1926">
        <v>0.92764483502763018</v>
      </c>
      <c r="BA1926">
        <v>0.78042933597751418</v>
      </c>
      <c r="BB1926">
        <v>1.146966497736664</v>
      </c>
      <c r="BC1926">
        <v>1.0763719196933961</v>
      </c>
      <c r="BD1926">
        <v>1.085422834073323</v>
      </c>
      <c r="BE1926">
        <v>0.66171037260865639</v>
      </c>
      <c r="BF1926">
        <v>0.61202601475837182</v>
      </c>
      <c r="BG1926">
        <v>1.0241950215989075</v>
      </c>
      <c r="BH1926">
        <v>0.46075358949302919</v>
      </c>
      <c r="BI1926">
        <v>0.78674880434418748</v>
      </c>
      <c r="BJ1926">
        <v>0.66796940693886053</v>
      </c>
      <c r="BK1926">
        <v>0.36169501395951431</v>
      </c>
      <c r="BL1926">
        <v>0.78898316570120097</v>
      </c>
      <c r="BM1926">
        <v>0.47980075995170102</v>
      </c>
      <c r="BN1926">
        <v>0.19831638052383538</v>
      </c>
      <c r="BO1926">
        <v>0.69728352797448134</v>
      </c>
      <c r="BP1926">
        <v>0.73857615844469093</v>
      </c>
      <c r="BQ1926">
        <v>0.20879449956291424</v>
      </c>
      <c r="BR1926">
        <v>0.46121053135790674</v>
      </c>
      <c r="BS1926">
        <v>0.297999233202912</v>
      </c>
      <c r="BT1926">
        <v>0.43424791887316971</v>
      </c>
      <c r="BU1926">
        <v>0.86439685272829292</v>
      </c>
      <c r="BV1926">
        <v>0.85829064910549968</v>
      </c>
      <c r="BW1926">
        <v>0.21400959599259101</v>
      </c>
      <c r="BX1926">
        <v>0.55416738954423561</v>
      </c>
      <c r="BY1926">
        <v>0.45797107133697329</v>
      </c>
      <c r="BZ1926">
        <v>0.82710131894639194</v>
      </c>
    </row>
    <row r="1927" spans="1:78">
      <c r="A1927" t="s">
        <v>3787</v>
      </c>
      <c r="B1927" t="s">
        <v>3788</v>
      </c>
      <c r="C1927" t="s">
        <v>7748</v>
      </c>
      <c r="D1927" t="s">
        <v>37</v>
      </c>
      <c r="E1927">
        <v>794.65057899999999</v>
      </c>
      <c r="F1927">
        <v>50.622999999999998</v>
      </c>
      <c r="G1927">
        <v>4</v>
      </c>
      <c r="H1927" t="s">
        <v>3942</v>
      </c>
      <c r="I1927">
        <v>3.5333907931073987</v>
      </c>
      <c r="J1927">
        <v>3.5333907931073987</v>
      </c>
      <c r="K1927">
        <v>3.5333907931073987</v>
      </c>
      <c r="L1927">
        <v>2.68982239600941E-4</v>
      </c>
      <c r="M1927">
        <v>2.68982239600941E-4</v>
      </c>
      <c r="N1927">
        <v>45.48</v>
      </c>
      <c r="O1927">
        <v>45.48</v>
      </c>
      <c r="P1927">
        <v>1</v>
      </c>
      <c r="Q1927">
        <v>773</v>
      </c>
      <c r="R1927">
        <v>802</v>
      </c>
      <c r="S1927">
        <v>1.029999999999994</v>
      </c>
      <c r="T1927" t="s">
        <v>7749</v>
      </c>
      <c r="U1927" t="s">
        <v>7750</v>
      </c>
      <c r="V1927" t="s">
        <v>7751</v>
      </c>
      <c r="W1927" t="s">
        <v>7752</v>
      </c>
      <c r="X1927" t="str">
        <f>IF(S1927&gt;10,T1927,U1927)</f>
        <v>AKAP2 773 - 802</v>
      </c>
      <c r="Y1927">
        <v>0.37801800249615602</v>
      </c>
      <c r="Z1927">
        <v>2.2752470316449798</v>
      </c>
      <c r="AA1927">
        <v>0.90551282725984517</v>
      </c>
      <c r="AB1927">
        <v>3.9083950081557024</v>
      </c>
      <c r="AC1927">
        <v>3.2227010296507475</v>
      </c>
      <c r="AD1927">
        <v>5.0836649963711551</v>
      </c>
      <c r="AE1927">
        <v>0.305927151112519</v>
      </c>
      <c r="AF1927">
        <v>0.22600239722811721</v>
      </c>
      <c r="AG1927">
        <v>0.41339446211505748</v>
      </c>
      <c r="AH1927">
        <v>0.4071786322472028</v>
      </c>
      <c r="AI1927">
        <v>0.64603942706043427</v>
      </c>
      <c r="AJ1927">
        <v>0.73327690732544204</v>
      </c>
      <c r="AK1927">
        <v>1.6186616420567561</v>
      </c>
      <c r="AL1927">
        <v>0.70329055909964289</v>
      </c>
      <c r="AM1927">
        <v>0.58665522506662304</v>
      </c>
      <c r="AN1927">
        <v>2.0283397503704514</v>
      </c>
      <c r="AO1927">
        <v>3.0851581794054082</v>
      </c>
      <c r="AP1927">
        <v>3.0354629429338384</v>
      </c>
      <c r="AQ1927">
        <v>0.3270168865056865</v>
      </c>
      <c r="AR1927">
        <v>0.24294496175292016</v>
      </c>
      <c r="AS1927">
        <v>0.19392976014477423</v>
      </c>
      <c r="AT1927">
        <v>0.41885795665219194</v>
      </c>
      <c r="AU1927">
        <v>0.2831856345002029</v>
      </c>
      <c r="AV1927">
        <v>0.60276402329742884</v>
      </c>
      <c r="AW1927">
        <v>0.75944236026392098</v>
      </c>
      <c r="AX1927">
        <v>1.2576009501764127</v>
      </c>
      <c r="AY1927">
        <v>0.95797071233426634</v>
      </c>
      <c r="AZ1927">
        <v>2.6461024850797599</v>
      </c>
      <c r="BA1927">
        <v>1.7511113333205239</v>
      </c>
      <c r="BB1927">
        <v>2.3278448725095258</v>
      </c>
      <c r="BC1927">
        <v>0.48203632320651096</v>
      </c>
      <c r="BD1927">
        <v>0.62903639260988342</v>
      </c>
      <c r="BE1927">
        <v>0.1733031663985955</v>
      </c>
      <c r="BF1927">
        <v>0.4794309430531522</v>
      </c>
      <c r="BG1927">
        <v>0.24380252817029105</v>
      </c>
      <c r="BH1927">
        <v>0.43819452851983692</v>
      </c>
      <c r="BI1927">
        <v>0.34085640803326733</v>
      </c>
      <c r="BJ1927">
        <v>0.47548136053763096</v>
      </c>
      <c r="BK1927">
        <v>0.22172811983305507</v>
      </c>
      <c r="BL1927">
        <v>0.50582611051499748</v>
      </c>
      <c r="BM1927">
        <v>0.28834448972717514</v>
      </c>
      <c r="BN1927">
        <v>0.55372743452616591</v>
      </c>
      <c r="BO1927">
        <v>0.31829165838658491</v>
      </c>
      <c r="BP1927">
        <v>0.39279855664876484</v>
      </c>
      <c r="BQ1927">
        <v>0.48751980371753545</v>
      </c>
      <c r="BR1927">
        <v>0.71947190745088496</v>
      </c>
      <c r="BS1927">
        <v>0.26788063137725837</v>
      </c>
      <c r="BT1927">
        <v>0.56359828131938494</v>
      </c>
      <c r="BU1927">
        <v>0.28777863912126483</v>
      </c>
      <c r="BV1927">
        <v>0.78110366790150487</v>
      </c>
      <c r="BW1927">
        <v>0.72671611437112593</v>
      </c>
      <c r="BX1927">
        <v>1.0391910925935346</v>
      </c>
      <c r="BY1927">
        <v>1.2106513131845718</v>
      </c>
      <c r="BZ1927">
        <v>1.0415324206593422</v>
      </c>
    </row>
    <row r="1928" spans="1:78">
      <c r="A1928" t="s">
        <v>2031</v>
      </c>
      <c r="B1928" t="s">
        <v>2032</v>
      </c>
      <c r="C1928" t="s">
        <v>10597</v>
      </c>
      <c r="D1928" t="s">
        <v>37</v>
      </c>
      <c r="E1928">
        <v>540.79022900000007</v>
      </c>
      <c r="F1928">
        <v>29.518599999999999</v>
      </c>
      <c r="G1928">
        <v>2</v>
      </c>
      <c r="H1928" t="s">
        <v>1132</v>
      </c>
      <c r="I1928">
        <v>3.8941540474060536</v>
      </c>
      <c r="J1928">
        <v>1.9118815143888976</v>
      </c>
      <c r="K1928">
        <v>2.9030177808974758</v>
      </c>
      <c r="L1928">
        <v>1.75564308593637E-2</v>
      </c>
      <c r="M1928">
        <v>3.2977762022850451E-2</v>
      </c>
      <c r="N1928">
        <v>27.49</v>
      </c>
      <c r="O1928">
        <v>25.384999999999998</v>
      </c>
      <c r="P1928">
        <v>2</v>
      </c>
      <c r="Q1928">
        <v>80</v>
      </c>
      <c r="R1928">
        <v>88</v>
      </c>
      <c r="S1928">
        <v>7.5200000000000014</v>
      </c>
      <c r="T1928" t="s">
        <v>10598</v>
      </c>
      <c r="U1928" t="s">
        <v>10599</v>
      </c>
      <c r="V1928" t="s">
        <v>10600</v>
      </c>
      <c r="W1928" t="s">
        <v>10601</v>
      </c>
      <c r="X1928" t="str">
        <f>IF(S1928&gt;10,T1928,U1928)</f>
        <v>RCSD1 80 - 88</v>
      </c>
      <c r="Y1928">
        <v>1.9059617749377868</v>
      </c>
      <c r="Z1928">
        <v>1.7004370652420935</v>
      </c>
      <c r="AA1928">
        <v>2.5120004177222737</v>
      </c>
      <c r="AB1928">
        <v>0.33989930279065833</v>
      </c>
      <c r="AC1928">
        <v>1.2643255969466086E-5</v>
      </c>
      <c r="AD1928">
        <v>1.0763868302867827</v>
      </c>
      <c r="AE1928">
        <v>6.6186257839193255E-2</v>
      </c>
      <c r="AF1928">
        <v>5.7890952796296867E-5</v>
      </c>
      <c r="AG1928">
        <v>7.8232802548725694E-2</v>
      </c>
      <c r="AH1928">
        <v>6.2668465812991278E-2</v>
      </c>
      <c r="AI1928">
        <v>4.7234008445293497E-2</v>
      </c>
      <c r="AJ1928">
        <v>7.6243290368992273E-2</v>
      </c>
      <c r="AK1928">
        <v>2.8595967433236131</v>
      </c>
      <c r="AL1928">
        <v>3.4239843251453226</v>
      </c>
      <c r="AM1928">
        <v>2.2220736765852278</v>
      </c>
      <c r="AN1928">
        <v>4.1434240402242617</v>
      </c>
      <c r="AO1928">
        <v>2.1081845154275896</v>
      </c>
      <c r="AP1928">
        <v>1.4797508829779908E-5</v>
      </c>
      <c r="AQ1928">
        <v>1.4124555777298189</v>
      </c>
      <c r="AR1928">
        <v>1.2688769574195706</v>
      </c>
      <c r="AS1928">
        <v>1.3646111774371898</v>
      </c>
      <c r="AT1928">
        <v>1.6242347907869161</v>
      </c>
      <c r="AU1928">
        <v>1.5657101914595721</v>
      </c>
      <c r="AV1928">
        <v>1.6761617257601256</v>
      </c>
      <c r="AW1928">
        <v>0.18030741038722919</v>
      </c>
      <c r="AX1928">
        <v>0.3331978334774664</v>
      </c>
      <c r="AY1928">
        <v>0.34749779897077876</v>
      </c>
      <c r="AZ1928">
        <v>0.6671258525842706</v>
      </c>
      <c r="BA1928">
        <v>0.36008619872451009</v>
      </c>
      <c r="BB1928">
        <v>0.4997714169924154</v>
      </c>
      <c r="BC1928">
        <v>0.29023170373822943</v>
      </c>
      <c r="BD1928">
        <v>0.59822342658112959</v>
      </c>
      <c r="BE1928">
        <v>0.46896451140484902</v>
      </c>
      <c r="BF1928">
        <v>0.19295993105482251</v>
      </c>
      <c r="BG1928">
        <v>0.49079018294250476</v>
      </c>
      <c r="BH1928">
        <v>0.36084708226781886</v>
      </c>
      <c r="BI1928">
        <v>1.867371569869136</v>
      </c>
      <c r="BJ1928">
        <v>1.6201334925605224</v>
      </c>
      <c r="BK1928">
        <v>1.0056894560808405</v>
      </c>
      <c r="BL1928">
        <v>3.2923060539155951</v>
      </c>
      <c r="BM1928">
        <v>1.4168401795580172</v>
      </c>
      <c r="BN1928">
        <v>2.3439851695181546</v>
      </c>
      <c r="BO1928">
        <v>0.62361292239815236</v>
      </c>
      <c r="BP1928">
        <v>1.041745535454075</v>
      </c>
      <c r="BQ1928">
        <v>0.41868750376984631</v>
      </c>
      <c r="BR1928">
        <v>0.50544488203429128</v>
      </c>
      <c r="BS1928">
        <v>0.40019111119101586</v>
      </c>
      <c r="BT1928">
        <v>0.50436332554528285</v>
      </c>
      <c r="BU1928">
        <v>0.27476510924316344</v>
      </c>
      <c r="BV1928">
        <v>0.22156707078928012</v>
      </c>
      <c r="BW1928">
        <v>0.39326178296324404</v>
      </c>
      <c r="BX1928">
        <v>0.58649077205008804</v>
      </c>
      <c r="BY1928">
        <v>0.39076607131967417</v>
      </c>
      <c r="BZ1928">
        <v>0.76812537360200139</v>
      </c>
    </row>
    <row r="1929" spans="1:78">
      <c r="A1929" t="s">
        <v>416</v>
      </c>
      <c r="B1929" t="s">
        <v>417</v>
      </c>
      <c r="C1929" t="s">
        <v>418</v>
      </c>
      <c r="D1929" t="s">
        <v>28</v>
      </c>
      <c r="E1929">
        <v>960.38219900000001</v>
      </c>
      <c r="F1929">
        <v>47.9343</v>
      </c>
      <c r="G1929">
        <v>2</v>
      </c>
      <c r="H1929" t="s">
        <v>419</v>
      </c>
      <c r="I1929">
        <v>0.91830603194560068</v>
      </c>
      <c r="J1929">
        <v>9.4853482088109231E-2</v>
      </c>
      <c r="K1929">
        <v>0.5778067066242315</v>
      </c>
      <c r="L1929">
        <v>5.9383659533541396E-6</v>
      </c>
      <c r="M1929">
        <v>9.5487614339041765E-6</v>
      </c>
      <c r="N1929">
        <v>63.18</v>
      </c>
      <c r="O1929">
        <v>61.410000000000004</v>
      </c>
      <c r="P1929">
        <v>3</v>
      </c>
      <c r="Q1929">
        <v>63</v>
      </c>
      <c r="R1929">
        <v>79</v>
      </c>
      <c r="S1929">
        <v>61.56</v>
      </c>
      <c r="T1929" t="s">
        <v>420</v>
      </c>
      <c r="U1929" t="s">
        <v>421</v>
      </c>
      <c r="V1929" t="s">
        <v>422</v>
      </c>
      <c r="W1929" t="s">
        <v>423</v>
      </c>
      <c r="X1929" t="str">
        <f>IF(S1929&gt;10,T1929,U1929)</f>
        <v>LIG1 p-S67 p-S77 (z= 2)</v>
      </c>
      <c r="Y1929">
        <v>4.8780149400269854</v>
      </c>
      <c r="Z1929">
        <v>2.449855650596592</v>
      </c>
      <c r="AA1929">
        <v>4.6937167074360886</v>
      </c>
      <c r="AB1929">
        <v>2.5170364218714218</v>
      </c>
      <c r="AC1929">
        <v>2.8220066639740824</v>
      </c>
      <c r="AD1929">
        <v>2.9443141611282218</v>
      </c>
      <c r="AE1929">
        <v>1.6640691006712502</v>
      </c>
      <c r="AF1929">
        <v>1.9225383722267744</v>
      </c>
      <c r="AG1929">
        <v>1.8313970585105608</v>
      </c>
      <c r="AH1929">
        <v>1.0373981505239176</v>
      </c>
      <c r="AI1929">
        <v>3.6679604409675743</v>
      </c>
      <c r="AJ1929">
        <v>1.9473801975898379</v>
      </c>
      <c r="AK1929">
        <v>0.98825610781563178</v>
      </c>
      <c r="AL1929">
        <v>0.97925584882591199</v>
      </c>
      <c r="AM1929">
        <v>3.1568436643836502</v>
      </c>
      <c r="AN1929">
        <v>2.6865797922781693</v>
      </c>
      <c r="AO1929">
        <v>2.0348996137552091</v>
      </c>
      <c r="AP1929">
        <v>2.1124886538370733</v>
      </c>
      <c r="AQ1929">
        <v>0.13709325824558988</v>
      </c>
      <c r="AR1929">
        <v>0.22397597504553654</v>
      </c>
      <c r="AS1929">
        <v>0.15077872040509105</v>
      </c>
      <c r="AT1929">
        <v>0.14739405202554323</v>
      </c>
      <c r="AU1929">
        <v>0.1105491499868298</v>
      </c>
      <c r="AV1929">
        <v>9.8933716110667994E-2</v>
      </c>
      <c r="AW1929">
        <v>0.13283771205719633</v>
      </c>
      <c r="AX1929">
        <v>0.15652174809860239</v>
      </c>
      <c r="AY1929">
        <v>0.11228613153175132</v>
      </c>
      <c r="AZ1929">
        <v>0.12303572710896242</v>
      </c>
      <c r="BA1929">
        <v>0.15086372271965942</v>
      </c>
      <c r="BB1929">
        <v>0.11040533912010415</v>
      </c>
      <c r="BC1929">
        <v>0.29235710087159889</v>
      </c>
      <c r="BD1929">
        <v>0.26038597111534023</v>
      </c>
      <c r="BE1929">
        <v>0.12550050595972859</v>
      </c>
      <c r="BF1929">
        <v>0.15427163452929959</v>
      </c>
      <c r="BG1929">
        <v>0.10461549988063408</v>
      </c>
      <c r="BH1929">
        <v>0.14271207089120741</v>
      </c>
      <c r="BI1929">
        <v>0.14236275560322176</v>
      </c>
      <c r="BJ1929">
        <v>0.50058957310565566</v>
      </c>
      <c r="BK1929">
        <v>0.63773727917807488</v>
      </c>
      <c r="BL1929">
        <v>0.69448765831763248</v>
      </c>
      <c r="BM1929">
        <v>0.81063447850709958</v>
      </c>
      <c r="BN1929">
        <v>0.60650760991793362</v>
      </c>
      <c r="BO1929">
        <v>0.42234314091917752</v>
      </c>
      <c r="BP1929">
        <v>9.9635680122985709E-2</v>
      </c>
      <c r="BQ1929">
        <v>0.7686494695566144</v>
      </c>
      <c r="BR1929">
        <v>0.33864779841794806</v>
      </c>
      <c r="BS1929">
        <v>0.4521667052384391</v>
      </c>
      <c r="BT1929">
        <v>0.28904157080198345</v>
      </c>
      <c r="BU1929">
        <v>0.13445170025383932</v>
      </c>
      <c r="BV1929">
        <v>0.3587204522064299</v>
      </c>
      <c r="BW1929">
        <v>0.16696057076533011</v>
      </c>
      <c r="BX1929">
        <v>6.5064358359628402E-5</v>
      </c>
      <c r="BY1929">
        <v>0.21898575136229598</v>
      </c>
      <c r="BZ1929">
        <v>0.28948315924466761</v>
      </c>
    </row>
    <row r="1930" spans="1:78">
      <c r="A1930" t="s">
        <v>416</v>
      </c>
      <c r="B1930" t="s">
        <v>417</v>
      </c>
      <c r="C1930" t="s">
        <v>418</v>
      </c>
      <c r="D1930" t="s">
        <v>37</v>
      </c>
      <c r="E1930">
        <v>920.39838900000007</v>
      </c>
      <c r="F1930">
        <v>46.939100000000003</v>
      </c>
      <c r="G1930">
        <v>2</v>
      </c>
      <c r="H1930" t="s">
        <v>453</v>
      </c>
      <c r="I1930">
        <v>0</v>
      </c>
      <c r="J1930">
        <v>-0.60583610688438605</v>
      </c>
      <c r="K1930">
        <v>-0.60583610688438605</v>
      </c>
      <c r="L1930">
        <v>5.8720412723422602E-6</v>
      </c>
      <c r="M1930">
        <v>5.8720412723422602E-6</v>
      </c>
      <c r="N1930">
        <v>64.680000000000007</v>
      </c>
      <c r="O1930">
        <v>64.680000000000007</v>
      </c>
      <c r="P1930">
        <v>1</v>
      </c>
      <c r="Q1930">
        <v>63</v>
      </c>
      <c r="R1930">
        <v>79</v>
      </c>
      <c r="S1930">
        <v>59.930000000000007</v>
      </c>
      <c r="T1930" t="s">
        <v>6558</v>
      </c>
      <c r="U1930" t="s">
        <v>421</v>
      </c>
      <c r="V1930" t="s">
        <v>6559</v>
      </c>
      <c r="W1930" t="s">
        <v>6560</v>
      </c>
      <c r="X1930" t="str">
        <f>IF(S1930&gt;10,T1930,U1930)</f>
        <v>LIG1 p-S67 (z= 2)</v>
      </c>
      <c r="Y1930">
        <v>1.3781379850389124</v>
      </c>
      <c r="Z1930">
        <v>1.0255149070911517E-3</v>
      </c>
      <c r="AA1930">
        <v>2.7220163771963213</v>
      </c>
      <c r="AB1930">
        <v>4.6977678541524541E-4</v>
      </c>
      <c r="AC1930">
        <v>11.846612592093418</v>
      </c>
      <c r="AD1930">
        <v>2.6580647195555707</v>
      </c>
      <c r="AE1930">
        <v>1.250374320217462</v>
      </c>
      <c r="AF1930">
        <v>7.4642653267823432E-4</v>
      </c>
      <c r="AG1930">
        <v>1.9305970372247063</v>
      </c>
      <c r="AH1930">
        <v>5.6308444840659792E-4</v>
      </c>
      <c r="AI1930">
        <v>0.92370059244270875</v>
      </c>
      <c r="AJ1930">
        <v>2.3597248568140374</v>
      </c>
      <c r="AK1930">
        <v>1.2840663611722754E-3</v>
      </c>
      <c r="AL1930">
        <v>1.5729706949874314</v>
      </c>
      <c r="AM1930">
        <v>1.2718395446703514E-3</v>
      </c>
      <c r="AN1930">
        <v>3.8482370254218183E-4</v>
      </c>
      <c r="AO1930">
        <v>15.374410302477195</v>
      </c>
      <c r="AP1930">
        <v>2.8250854201982976</v>
      </c>
      <c r="AQ1930">
        <v>2.5345404439102082E-4</v>
      </c>
      <c r="AR1930">
        <v>2.6409120992410137E-4</v>
      </c>
      <c r="AS1930">
        <v>0.63684689107010795</v>
      </c>
      <c r="AT1930">
        <v>3.1956750504726533E-4</v>
      </c>
      <c r="AU1930">
        <v>8.1509331525586099E-5</v>
      </c>
      <c r="AV1930">
        <v>0.10630682915755611</v>
      </c>
      <c r="AW1930">
        <v>2.2531724042692752E-4</v>
      </c>
      <c r="AX1930">
        <v>0.54524440257761086</v>
      </c>
      <c r="AY1930">
        <v>3.0665389726014107E-4</v>
      </c>
      <c r="AZ1930">
        <v>2.597130747195281E-4</v>
      </c>
      <c r="BA1930">
        <v>0.29644390925121683</v>
      </c>
      <c r="BB1930">
        <v>1.2325537337699701</v>
      </c>
      <c r="BC1930">
        <v>2.8896913236154737E-4</v>
      </c>
      <c r="BD1930">
        <v>2.9175676428508845E-4</v>
      </c>
      <c r="BE1930">
        <v>2.94528550966483E-4</v>
      </c>
      <c r="BF1930">
        <v>3.4236420055325407E-4</v>
      </c>
      <c r="BG1930">
        <v>0.99782472443465309</v>
      </c>
      <c r="BH1930">
        <v>0.16652616326846606</v>
      </c>
      <c r="BI1930">
        <v>2.6153925372949475E-4</v>
      </c>
      <c r="BJ1930">
        <v>2.8938946051379634E-4</v>
      </c>
      <c r="BK1930">
        <v>0.80886763164696185</v>
      </c>
      <c r="BL1930">
        <v>2.7336295741394915E-4</v>
      </c>
      <c r="BM1930">
        <v>8.2572557909845772E-5</v>
      </c>
      <c r="BN1930">
        <v>0.13497479428897222</v>
      </c>
      <c r="BO1930">
        <v>3.2819003690449082E-4</v>
      </c>
      <c r="BP1930">
        <v>2.4568256695058164E-4</v>
      </c>
      <c r="BQ1930">
        <v>0.74046858999774845</v>
      </c>
      <c r="BR1930">
        <v>2.9313513138180022E-4</v>
      </c>
      <c r="BS1930">
        <v>6.3215068801134383E-5</v>
      </c>
      <c r="BT1930">
        <v>0.12357682835105598</v>
      </c>
      <c r="BU1930">
        <v>3.7421877903280653E-4</v>
      </c>
      <c r="BV1930">
        <v>3.140388603136228E-4</v>
      </c>
      <c r="BW1930">
        <v>3.3441893072866743E-4</v>
      </c>
      <c r="BX1930">
        <v>1.6887602190937911</v>
      </c>
      <c r="BY1930">
        <v>1.1886237192677096</v>
      </c>
      <c r="BZ1930">
        <v>0.47975344474102272</v>
      </c>
    </row>
    <row r="1931" spans="1:78">
      <c r="A1931" t="s">
        <v>13059</v>
      </c>
      <c r="B1931" t="s">
        <v>13060</v>
      </c>
      <c r="C1931" t="s">
        <v>13061</v>
      </c>
      <c r="D1931" t="s">
        <v>46</v>
      </c>
      <c r="E1931">
        <v>993.81563899999992</v>
      </c>
      <c r="F1931">
        <v>69.476799999999997</v>
      </c>
      <c r="G1931">
        <v>3</v>
      </c>
      <c r="H1931" t="s">
        <v>13062</v>
      </c>
      <c r="I1931">
        <v>0</v>
      </c>
      <c r="J1931">
        <v>-7.5838779944708756</v>
      </c>
      <c r="K1931">
        <v>-7.5838779944708756</v>
      </c>
      <c r="L1931">
        <v>5.1150737646666099E-3</v>
      </c>
      <c r="M1931">
        <v>5.1150737646666099E-3</v>
      </c>
      <c r="N1931">
        <v>34.479999999999997</v>
      </c>
      <c r="O1931">
        <v>34.479999999999997</v>
      </c>
      <c r="P1931">
        <v>1</v>
      </c>
      <c r="Q1931">
        <v>425</v>
      </c>
      <c r="R1931">
        <v>453</v>
      </c>
      <c r="S1931">
        <v>15.619999999999997</v>
      </c>
      <c r="T1931" t="s">
        <v>13063</v>
      </c>
      <c r="U1931" t="s">
        <v>13064</v>
      </c>
      <c r="V1931" t="s">
        <v>13065</v>
      </c>
      <c r="W1931" t="s">
        <v>13066</v>
      </c>
      <c r="X1931" t="str">
        <f>IF(S1931&gt;10,T1931,U1931)</f>
        <v>CPS1 p-S431 (z= 3) + oxidation</v>
      </c>
      <c r="Y1931">
        <v>6.0609245692245101E-2</v>
      </c>
      <c r="Z1931">
        <v>8.8572220534614379E-5</v>
      </c>
      <c r="AA1931">
        <v>7.713141987389141E-5</v>
      </c>
      <c r="AB1931">
        <v>8.1959344480800181E-2</v>
      </c>
      <c r="AC1931">
        <v>0.13757194263187342</v>
      </c>
      <c r="AD1931">
        <v>0.14388188896067308</v>
      </c>
      <c r="AE1931">
        <v>7.3502290280786739E-2</v>
      </c>
      <c r="AF1931">
        <v>6.4467766395313617E-5</v>
      </c>
      <c r="AG1931">
        <v>0.40586376127090085</v>
      </c>
      <c r="AH1931">
        <v>0.10131522219255888</v>
      </c>
      <c r="AI1931">
        <v>7.5726203140104753E-2</v>
      </c>
      <c r="AJ1931">
        <v>5.2685977918062149E-2</v>
      </c>
      <c r="AK1931">
        <v>0.12687295299955448</v>
      </c>
      <c r="AL1931">
        <v>0.11747055563968242</v>
      </c>
      <c r="AM1931">
        <v>0.28541241115331167</v>
      </c>
      <c r="AN1931">
        <v>0.19440122181103736</v>
      </c>
      <c r="AO1931">
        <v>0.18444658463692651</v>
      </c>
      <c r="AP1931">
        <v>0.25840105870985353</v>
      </c>
      <c r="AQ1931">
        <v>0.14097452762330523</v>
      </c>
      <c r="AR1931">
        <v>0.34892075295351888</v>
      </c>
      <c r="AS1931">
        <v>0.53320603473883588</v>
      </c>
      <c r="AT1931">
        <v>1.0743524739558832</v>
      </c>
      <c r="AU1931">
        <v>0.11999409979198378</v>
      </c>
      <c r="AV1931">
        <v>0.15018330070628755</v>
      </c>
      <c r="AW1931">
        <v>6.9094552124595685</v>
      </c>
      <c r="AX1931">
        <v>6.751816074988616</v>
      </c>
      <c r="AY1931">
        <v>4.333317464943935</v>
      </c>
      <c r="AZ1931">
        <v>4.4887557136787688</v>
      </c>
      <c r="BA1931">
        <v>9.7268771703735659</v>
      </c>
      <c r="BB1931">
        <v>12.938213355598435</v>
      </c>
      <c r="BC1931">
        <v>0.21211668837919945</v>
      </c>
      <c r="BD1931">
        <v>0.2494913823442825</v>
      </c>
      <c r="BE1931">
        <v>0.10030203232116008</v>
      </c>
      <c r="BF1931">
        <v>0.11260063531466526</v>
      </c>
      <c r="BG1931">
        <v>0.24030134791400282</v>
      </c>
      <c r="BH1931">
        <v>0.16808909063111391</v>
      </c>
      <c r="BI1931">
        <v>0.16577892643667613</v>
      </c>
      <c r="BJ1931">
        <v>9.0653759775304849E-2</v>
      </c>
      <c r="BK1931">
        <v>8.1116636863959396E-2</v>
      </c>
      <c r="BL1931">
        <v>4.5944978771365684E-2</v>
      </c>
      <c r="BM1931">
        <v>0.22774990984521523</v>
      </c>
      <c r="BN1931">
        <v>0.10187510437855324</v>
      </c>
      <c r="BO1931">
        <v>0.14288862107216457</v>
      </c>
      <c r="BP1931">
        <v>0.31656989341295089</v>
      </c>
      <c r="BQ1931">
        <v>0.18869971361737573</v>
      </c>
      <c r="BR1931">
        <v>4.5850267709566628E-2</v>
      </c>
      <c r="BS1931">
        <v>0.19865695056747504</v>
      </c>
      <c r="BT1931">
        <v>0.49792774779988636</v>
      </c>
      <c r="BU1931">
        <v>0.24492647569515943</v>
      </c>
      <c r="BV1931">
        <v>0.17255701216700861</v>
      </c>
      <c r="BW1931">
        <v>0.14242831162577843</v>
      </c>
      <c r="BX1931">
        <v>0.13759047841888941</v>
      </c>
      <c r="BY1931">
        <v>0.15723370132873293</v>
      </c>
      <c r="BZ1931">
        <v>0.14223331887163032</v>
      </c>
    </row>
    <row r="1932" spans="1:78">
      <c r="A1932" t="s">
        <v>5544</v>
      </c>
      <c r="B1932" t="s">
        <v>5545</v>
      </c>
      <c r="C1932" t="s">
        <v>5546</v>
      </c>
      <c r="D1932" t="s">
        <v>37</v>
      </c>
      <c r="E1932">
        <v>398.24183900000003</v>
      </c>
      <c r="F1932">
        <v>32.200899999999997</v>
      </c>
      <c r="G1932">
        <v>4</v>
      </c>
      <c r="H1932" t="s">
        <v>1415</v>
      </c>
      <c r="I1932">
        <v>9.8084500890701669</v>
      </c>
      <c r="J1932">
        <v>9.8084500890701669</v>
      </c>
      <c r="K1932">
        <v>9.8084500890701669</v>
      </c>
      <c r="L1932">
        <v>3.5563131856898501E-2</v>
      </c>
      <c r="M1932">
        <v>3.5563131856898501E-2</v>
      </c>
      <c r="N1932">
        <v>14.49</v>
      </c>
      <c r="O1932">
        <v>14.49</v>
      </c>
      <c r="P1932">
        <v>1</v>
      </c>
      <c r="Q1932">
        <v>874</v>
      </c>
      <c r="R1932">
        <v>887</v>
      </c>
      <c r="S1932">
        <v>4.9600000000000009</v>
      </c>
      <c r="T1932" t="s">
        <v>5547</v>
      </c>
      <c r="U1932" t="s">
        <v>5548</v>
      </c>
      <c r="V1932" t="s">
        <v>5549</v>
      </c>
      <c r="W1932" t="s">
        <v>5550</v>
      </c>
      <c r="X1932" t="str">
        <f>IF(S1932&gt;10,T1932,U1932)</f>
        <v>NR3C2 874 - 887</v>
      </c>
      <c r="Y1932">
        <v>0.7477821062571206</v>
      </c>
      <c r="Z1932">
        <v>0.69784196618456718</v>
      </c>
      <c r="AA1932">
        <v>0.58481292104425087</v>
      </c>
      <c r="AB1932">
        <v>0.55779105403082319</v>
      </c>
      <c r="AC1932">
        <v>0.580164539709907</v>
      </c>
      <c r="AD1932">
        <v>0.68620502442054798</v>
      </c>
      <c r="AE1932">
        <v>0.78388639936379445</v>
      </c>
      <c r="AF1932">
        <v>0.68160390380407798</v>
      </c>
      <c r="AG1932">
        <v>0.84167630064395937</v>
      </c>
      <c r="AH1932">
        <v>0.80652400568708593</v>
      </c>
      <c r="AI1932">
        <v>0.52198294322355221</v>
      </c>
      <c r="AJ1932">
        <v>0.59275036160437466</v>
      </c>
      <c r="AK1932">
        <v>1.2112978479107162</v>
      </c>
      <c r="AL1932">
        <v>1.2178453515489549</v>
      </c>
      <c r="AM1932">
        <v>0.69776572871266129</v>
      </c>
      <c r="AN1932">
        <v>0.90207404195583685</v>
      </c>
      <c r="AO1932">
        <v>0.77074299547658287</v>
      </c>
      <c r="AP1932">
        <v>0.53684952187806012</v>
      </c>
      <c r="AQ1932">
        <v>1.3574614646069654</v>
      </c>
      <c r="AR1932">
        <v>1.3036483896367188</v>
      </c>
      <c r="AS1932">
        <v>1.5992013560110576</v>
      </c>
      <c r="AT1932">
        <v>1.6835134501112843</v>
      </c>
      <c r="AU1932">
        <v>1.2634848226408188</v>
      </c>
      <c r="AV1932">
        <v>0.97326099107140474</v>
      </c>
      <c r="AW1932">
        <v>1.7675807086614082</v>
      </c>
      <c r="AX1932">
        <v>1.6076206568554459</v>
      </c>
      <c r="AY1932">
        <v>1.2798007376996174</v>
      </c>
      <c r="AZ1932">
        <v>1.6357859258406724</v>
      </c>
      <c r="BA1932">
        <v>1.2466822117661385</v>
      </c>
      <c r="BB1932">
        <v>1.3246967771112492</v>
      </c>
      <c r="BC1932">
        <v>1.843972078837691</v>
      </c>
      <c r="BD1932">
        <v>1.5804471530987565</v>
      </c>
      <c r="BE1932">
        <v>1.6687377333526419</v>
      </c>
      <c r="BF1932">
        <v>1.6563771642556906</v>
      </c>
      <c r="BG1932">
        <v>1.7016940807583878</v>
      </c>
      <c r="BH1932">
        <v>1.7360717303608582</v>
      </c>
      <c r="BI1932">
        <v>0.89084312150402223</v>
      </c>
      <c r="BJ1932">
        <v>0.72530848259869174</v>
      </c>
      <c r="BK1932">
        <v>0.47707314030238474</v>
      </c>
      <c r="BL1932">
        <v>0.71996783461135028</v>
      </c>
      <c r="BM1932">
        <v>0.48336402342801599</v>
      </c>
      <c r="BN1932">
        <v>0.62805706682434104</v>
      </c>
      <c r="BO1932">
        <v>1.1365192467159266</v>
      </c>
      <c r="BP1932">
        <v>1.0800758655873768</v>
      </c>
      <c r="BQ1932">
        <v>0.53344570967764593</v>
      </c>
      <c r="BR1932">
        <v>1.0775200754743264</v>
      </c>
      <c r="BS1932">
        <v>0.81320562273545505</v>
      </c>
      <c r="BT1932">
        <v>1.1484482605697222</v>
      </c>
      <c r="BU1932">
        <v>0.74608745525221998</v>
      </c>
      <c r="BV1932">
        <v>0.68298824779459721</v>
      </c>
      <c r="BW1932">
        <v>0.33654956448883711</v>
      </c>
      <c r="BX1932">
        <v>0.64383919183234839</v>
      </c>
      <c r="BY1932">
        <v>0.49786435754347541</v>
      </c>
      <c r="BZ1932">
        <v>0.72920828692558659</v>
      </c>
    </row>
    <row r="1933" spans="1:78">
      <c r="A1933" t="s">
        <v>4678</v>
      </c>
      <c r="B1933" t="s">
        <v>4679</v>
      </c>
      <c r="C1933" t="s">
        <v>9261</v>
      </c>
      <c r="D1933" t="s">
        <v>37</v>
      </c>
      <c r="E1933">
        <v>810.03062899999998</v>
      </c>
      <c r="F1933">
        <v>78.279499999999999</v>
      </c>
      <c r="G1933">
        <v>3</v>
      </c>
      <c r="H1933" t="s">
        <v>3926</v>
      </c>
      <c r="I1933">
        <v>0.42396827172748019</v>
      </c>
      <c r="J1933">
        <v>0.42396827172748019</v>
      </c>
      <c r="K1933">
        <v>0.42396827172748019</v>
      </c>
      <c r="L1933">
        <v>3.19375228871073E-2</v>
      </c>
      <c r="M1933">
        <v>3.19375228871073E-2</v>
      </c>
      <c r="N1933">
        <v>27.79</v>
      </c>
      <c r="O1933">
        <v>27.79</v>
      </c>
      <c r="P1933">
        <v>1</v>
      </c>
      <c r="Q1933">
        <v>114</v>
      </c>
      <c r="R1933">
        <v>132</v>
      </c>
      <c r="S1933">
        <v>11.66</v>
      </c>
      <c r="T1933" t="s">
        <v>9262</v>
      </c>
      <c r="U1933" t="s">
        <v>9263</v>
      </c>
      <c r="V1933" t="s">
        <v>9264</v>
      </c>
      <c r="W1933" t="s">
        <v>9265</v>
      </c>
      <c r="X1933" t="str">
        <f>IF(S1933&gt;10,T1933,U1933)</f>
        <v>PRKCD p-S131 (z= 3)</v>
      </c>
      <c r="Y1933">
        <v>1.3966254783999202E-3</v>
      </c>
      <c r="Z1933">
        <v>1.6150287192742976E-3</v>
      </c>
      <c r="AA1933">
        <v>4.1362717849442729</v>
      </c>
      <c r="AB1933">
        <v>7.3982639827832738E-4</v>
      </c>
      <c r="AC1933">
        <v>0.879026496074921</v>
      </c>
      <c r="AD1933">
        <v>1.133878982710683</v>
      </c>
      <c r="AE1933">
        <v>1.9441398214976093</v>
      </c>
      <c r="AF1933">
        <v>1.2542663177740638</v>
      </c>
      <c r="AG1933">
        <v>1.3799960330927248</v>
      </c>
      <c r="AH1933">
        <v>1.3230633153195566</v>
      </c>
      <c r="AI1933">
        <v>0.90567875224341099</v>
      </c>
      <c r="AJ1933">
        <v>1.1345497526857335</v>
      </c>
      <c r="AK1933">
        <v>2.022207611422795E-3</v>
      </c>
      <c r="AL1933">
        <v>1.9982937158139411</v>
      </c>
      <c r="AM1933">
        <v>2.0029522503750312E-3</v>
      </c>
      <c r="AN1933">
        <v>0.87087706588850478</v>
      </c>
      <c r="AO1933">
        <v>2.7876744532373126</v>
      </c>
      <c r="AP1933">
        <v>0.94352847771296966</v>
      </c>
      <c r="AQ1933">
        <v>1.9638241675047468</v>
      </c>
      <c r="AR1933">
        <v>4.1590315809754565E-4</v>
      </c>
      <c r="AS1933">
        <v>1.6550695953765462</v>
      </c>
      <c r="AT1933">
        <v>5.032698158060941E-4</v>
      </c>
      <c r="AU1933">
        <v>0.76637304333616463</v>
      </c>
      <c r="AV1933">
        <v>0.97829695946382977</v>
      </c>
      <c r="AW1933">
        <v>1.0705525877409869</v>
      </c>
      <c r="AX1933">
        <v>0.65935498494454103</v>
      </c>
      <c r="AY1933">
        <v>0.86927915484245177</v>
      </c>
      <c r="AZ1933">
        <v>4.0900826652321657E-4</v>
      </c>
      <c r="BA1933">
        <v>0.98070543660439846</v>
      </c>
      <c r="BB1933">
        <v>0.59674546124026018</v>
      </c>
      <c r="BC1933">
        <v>1.0785282234298881</v>
      </c>
      <c r="BD1933">
        <v>0.77375112382710121</v>
      </c>
      <c r="BE1933">
        <v>2.1090682157019596</v>
      </c>
      <c r="BF1933">
        <v>1.9485644111585987</v>
      </c>
      <c r="BG1933">
        <v>0.66733032397689207</v>
      </c>
      <c r="BH1933">
        <v>0.97200018384378861</v>
      </c>
      <c r="BI1933">
        <v>1.1825195910989474</v>
      </c>
      <c r="BJ1933">
        <v>0.99716792313663905</v>
      </c>
      <c r="BK1933">
        <v>1.4680022861228141</v>
      </c>
      <c r="BL1933">
        <v>0.97695470379828175</v>
      </c>
      <c r="BM1933">
        <v>1.3488957551776346</v>
      </c>
      <c r="BN1933">
        <v>0.86471216251505356</v>
      </c>
      <c r="BO1933">
        <v>1.4559635801639281</v>
      </c>
      <c r="BP1933">
        <v>3.8691236832011453E-4</v>
      </c>
      <c r="BQ1933">
        <v>4.9245121654688023E-4</v>
      </c>
      <c r="BR1933">
        <v>1.3202986385217201</v>
      </c>
      <c r="BS1933">
        <v>0.63422685715639493</v>
      </c>
      <c r="BT1933">
        <v>1.0281200066283183</v>
      </c>
      <c r="BU1933">
        <v>1.1621729421057774</v>
      </c>
      <c r="BV1933">
        <v>4.9456304815039605E-4</v>
      </c>
      <c r="BW1933">
        <v>1.9897159408331893</v>
      </c>
      <c r="BX1933">
        <v>5.9805225526308461E-4</v>
      </c>
      <c r="BY1933">
        <v>0.70465706472829848</v>
      </c>
      <c r="BZ1933">
        <v>1.074826905438681</v>
      </c>
    </row>
    <row r="1934" spans="1:78">
      <c r="A1934" t="s">
        <v>1649</v>
      </c>
      <c r="B1934" t="s">
        <v>1650</v>
      </c>
      <c r="C1934" t="s">
        <v>8766</v>
      </c>
      <c r="D1934" t="s">
        <v>37</v>
      </c>
      <c r="E1934">
        <v>905.92731900000001</v>
      </c>
      <c r="F1934">
        <v>77.076499999999996</v>
      </c>
      <c r="G1934">
        <v>2</v>
      </c>
      <c r="H1934" t="s">
        <v>132</v>
      </c>
      <c r="I1934">
        <v>0</v>
      </c>
      <c r="J1934">
        <v>-0.40556093932484116</v>
      </c>
      <c r="K1934">
        <v>-0.40556093932484116</v>
      </c>
      <c r="L1934">
        <v>6.4386971496553397E-4</v>
      </c>
      <c r="M1934">
        <v>6.4386971496553397E-4</v>
      </c>
      <c r="N1934">
        <v>44.1</v>
      </c>
      <c r="O1934">
        <v>44.1</v>
      </c>
      <c r="P1934">
        <v>1</v>
      </c>
      <c r="Q1934">
        <v>591</v>
      </c>
      <c r="R1934">
        <v>607</v>
      </c>
      <c r="S1934">
        <v>8.8800000000000026</v>
      </c>
      <c r="T1934" t="s">
        <v>8767</v>
      </c>
      <c r="U1934" t="s">
        <v>8768</v>
      </c>
      <c r="V1934" t="s">
        <v>8769</v>
      </c>
      <c r="W1934" t="s">
        <v>8770</v>
      </c>
      <c r="X1934" t="str">
        <f>IF(S1934&gt;10,T1934,U1934)</f>
        <v>CLASP2 591 - 607</v>
      </c>
      <c r="Y1934">
        <v>1.4231302735446587</v>
      </c>
      <c r="Z1934">
        <v>1.1192873583044942</v>
      </c>
      <c r="AA1934">
        <v>1.9752533742060485</v>
      </c>
      <c r="AB1934">
        <v>1.1548456446421407</v>
      </c>
      <c r="AC1934">
        <v>2.0123550082691843</v>
      </c>
      <c r="AD1934">
        <v>0.36116591145129845</v>
      </c>
      <c r="AE1934">
        <v>1.3872068993065532</v>
      </c>
      <c r="AF1934">
        <v>1.7767723472736521</v>
      </c>
      <c r="AG1934">
        <v>1.5785572410647333</v>
      </c>
      <c r="AH1934">
        <v>1.0014631831568417</v>
      </c>
      <c r="AI1934">
        <v>2.4806365087890261</v>
      </c>
      <c r="AJ1934">
        <v>1.4172943992642222</v>
      </c>
      <c r="AK1934">
        <v>1.2762657032796927</v>
      </c>
      <c r="AL1934">
        <v>1.0891100285709718</v>
      </c>
      <c r="AM1934">
        <v>0.18036504411282142</v>
      </c>
      <c r="AN1934">
        <v>0.96434515573294866</v>
      </c>
      <c r="AO1934">
        <v>1.6701368187568799</v>
      </c>
      <c r="AP1934">
        <v>1.4746897027152657</v>
      </c>
      <c r="AQ1934">
        <v>0.65724433187663955</v>
      </c>
      <c r="AR1934">
        <v>1.0687812435332797</v>
      </c>
      <c r="AS1934">
        <v>0.33458621394991345</v>
      </c>
      <c r="AT1934">
        <v>0.71917026104004378</v>
      </c>
      <c r="AU1934">
        <v>1.2312029530184616</v>
      </c>
      <c r="AV1934">
        <v>0.93965762187945601</v>
      </c>
      <c r="AW1934">
        <v>0.39274540926081025</v>
      </c>
      <c r="AX1934">
        <v>0.49937988658070975</v>
      </c>
      <c r="AY1934">
        <v>0.51322950581726245</v>
      </c>
      <c r="AZ1934">
        <v>0.34031588769111687</v>
      </c>
      <c r="BA1934">
        <v>0.8120889230278836</v>
      </c>
      <c r="BB1934">
        <v>0.99206851395416695</v>
      </c>
      <c r="BC1934">
        <v>1.1372921370939824</v>
      </c>
      <c r="BD1934">
        <v>1.4313118220001144</v>
      </c>
      <c r="BE1934">
        <v>0.9730184551390032</v>
      </c>
      <c r="BF1934">
        <v>1.4234447570453035</v>
      </c>
      <c r="BG1934">
        <v>2.2142623914007964</v>
      </c>
      <c r="BH1934">
        <v>2.0558756508446723</v>
      </c>
      <c r="BI1934">
        <v>0.69852570169701644</v>
      </c>
      <c r="BJ1934">
        <v>0.96488273058647067</v>
      </c>
      <c r="BK1934">
        <v>0.55309177734796489</v>
      </c>
      <c r="BL1934">
        <v>0.70495749616248082</v>
      </c>
      <c r="BM1934">
        <v>0.60403554539865156</v>
      </c>
      <c r="BN1934">
        <v>1.3162223747570534</v>
      </c>
      <c r="BO1934">
        <v>0.66465747229058525</v>
      </c>
      <c r="BP1934">
        <v>4.6544235956190352E-2</v>
      </c>
      <c r="BQ1934">
        <v>0.5343108448363193</v>
      </c>
      <c r="BR1934">
        <v>0.36049265624389715</v>
      </c>
      <c r="BS1934">
        <v>0.46982182935324374</v>
      </c>
      <c r="BT1934">
        <v>0.50049560237940749</v>
      </c>
      <c r="BU1934">
        <v>0.60064880594857928</v>
      </c>
      <c r="BV1934">
        <v>1.0931212704012399</v>
      </c>
      <c r="BW1934">
        <v>0.74260330849897549</v>
      </c>
      <c r="BX1934">
        <v>0.46476523657664959</v>
      </c>
      <c r="BY1934">
        <v>0.44925173324006812</v>
      </c>
      <c r="BZ1934">
        <v>1.1530148107301725</v>
      </c>
    </row>
    <row r="1935" spans="1:78">
      <c r="A1935" t="s">
        <v>1649</v>
      </c>
      <c r="B1935" t="s">
        <v>1650</v>
      </c>
      <c r="C1935" t="s">
        <v>6805</v>
      </c>
      <c r="D1935" t="s">
        <v>37</v>
      </c>
      <c r="E1935">
        <v>755.05127899999991</v>
      </c>
      <c r="F1935">
        <v>69.885800000000003</v>
      </c>
      <c r="G1935">
        <v>3</v>
      </c>
      <c r="H1935" t="s">
        <v>6806</v>
      </c>
      <c r="I1935">
        <v>2.0803398774239166</v>
      </c>
      <c r="J1935">
        <v>2.0803398774239166</v>
      </c>
      <c r="K1935">
        <v>2.0803398774239166</v>
      </c>
      <c r="L1935">
        <v>9.7262016789777998E-4</v>
      </c>
      <c r="M1935">
        <v>9.7262016789777998E-4</v>
      </c>
      <c r="N1935">
        <v>39.590000000000003</v>
      </c>
      <c r="O1935">
        <v>39.590000000000003</v>
      </c>
      <c r="P1935">
        <v>1</v>
      </c>
      <c r="Q1935">
        <v>591</v>
      </c>
      <c r="R1935">
        <v>611</v>
      </c>
      <c r="S1935">
        <v>1.0200000000000031</v>
      </c>
      <c r="T1935" t="s">
        <v>6807</v>
      </c>
      <c r="U1935" t="s">
        <v>6808</v>
      </c>
      <c r="V1935" t="s">
        <v>6809</v>
      </c>
      <c r="W1935" t="s">
        <v>6810</v>
      </c>
      <c r="X1935" t="str">
        <f>IF(S1935&gt;10,T1935,U1935)</f>
        <v>CLASP2 591 - 611</v>
      </c>
      <c r="Y1935">
        <v>0.52203064683945444</v>
      </c>
      <c r="Z1935">
        <v>1.5200397152769674</v>
      </c>
      <c r="AA1935">
        <v>1.1490443705038531</v>
      </c>
      <c r="AB1935">
        <v>0.51546102597160603</v>
      </c>
      <c r="AC1935">
        <v>3.0483766888232173</v>
      </c>
      <c r="AD1935">
        <v>3.5326813147469895</v>
      </c>
      <c r="AE1935">
        <v>1.3742149712293541</v>
      </c>
      <c r="AF1935">
        <v>1.3163751908799954</v>
      </c>
      <c r="AG1935">
        <v>1.0182500587830148</v>
      </c>
      <c r="AH1935">
        <v>0.90020402330448912</v>
      </c>
      <c r="AI1935">
        <v>2.5026514718647941</v>
      </c>
      <c r="AJ1935">
        <v>1.9835120606785319</v>
      </c>
      <c r="AK1935">
        <v>0.6068177655879875</v>
      </c>
      <c r="AL1935">
        <v>1.2266295263094922</v>
      </c>
      <c r="AM1935">
        <v>0.27051806672124507</v>
      </c>
      <c r="AN1935">
        <v>1.0905110887666023</v>
      </c>
      <c r="AO1935">
        <v>2.7442789405875661</v>
      </c>
      <c r="AP1935">
        <v>2.3872153214390837</v>
      </c>
      <c r="AQ1935">
        <v>0.72858622684994545</v>
      </c>
      <c r="AR1935">
        <v>0.60188478359594633</v>
      </c>
      <c r="AS1935">
        <v>0.85317907255416792</v>
      </c>
      <c r="AT1935">
        <v>1.4059209325961848</v>
      </c>
      <c r="AU1935">
        <v>0.43902967711585572</v>
      </c>
      <c r="AV1935">
        <v>0.50323623051398503</v>
      </c>
      <c r="AW1935">
        <v>0.21358131266622457</v>
      </c>
      <c r="AX1935">
        <v>1.0141260625272861</v>
      </c>
      <c r="AY1935">
        <v>0.74434911213773014</v>
      </c>
      <c r="AZ1935">
        <v>0.14695772899703222</v>
      </c>
      <c r="BA1935">
        <v>0.45412606667036676</v>
      </c>
      <c r="BB1935">
        <v>0.44274592408072155</v>
      </c>
      <c r="BC1935">
        <v>0.31678521370397195</v>
      </c>
      <c r="BD1935">
        <v>1.2057036373579515</v>
      </c>
      <c r="BE1935">
        <v>0.85211153123565486</v>
      </c>
      <c r="BF1935">
        <v>2.1709499506132643</v>
      </c>
      <c r="BG1935">
        <v>0.75615806749659675</v>
      </c>
      <c r="BH1935">
        <v>0.59917659869418127</v>
      </c>
      <c r="BI1935">
        <v>0.19876699945877035</v>
      </c>
      <c r="BJ1935">
        <v>0.67102370911448572</v>
      </c>
      <c r="BK1935">
        <v>0.49599356567059311</v>
      </c>
      <c r="BL1935">
        <v>1.2931212883100203</v>
      </c>
      <c r="BM1935">
        <v>0.15034940183460221</v>
      </c>
      <c r="BN1935">
        <v>0.56535184244892112</v>
      </c>
      <c r="BO1935">
        <v>0.17459461082911432</v>
      </c>
      <c r="BP1935">
        <v>0.23368609772519716</v>
      </c>
      <c r="BQ1935">
        <v>1.7039598852208497</v>
      </c>
      <c r="BR1935">
        <v>0.45513133721028859</v>
      </c>
      <c r="BS1935">
        <v>0.44784594312770576</v>
      </c>
      <c r="BT1935">
        <v>0.13499889767830464</v>
      </c>
      <c r="BU1935">
        <v>0.91658784123532566</v>
      </c>
      <c r="BV1935">
        <v>1.2802113296138109</v>
      </c>
      <c r="BW1935">
        <v>1.1721815778596036</v>
      </c>
      <c r="BX1935">
        <v>1.9399700413896757</v>
      </c>
      <c r="BY1935">
        <v>0.53974567988608391</v>
      </c>
      <c r="BZ1935">
        <v>0.46905957366531703</v>
      </c>
    </row>
    <row r="1936" spans="1:78">
      <c r="A1936" t="s">
        <v>5907</v>
      </c>
      <c r="B1936" t="s">
        <v>5908</v>
      </c>
      <c r="C1936" t="s">
        <v>5909</v>
      </c>
      <c r="D1936" t="s">
        <v>46</v>
      </c>
      <c r="E1936">
        <v>441.74496900000003</v>
      </c>
      <c r="F1936">
        <v>28.9695</v>
      </c>
      <c r="G1936">
        <v>4</v>
      </c>
      <c r="H1936" t="s">
        <v>5910</v>
      </c>
      <c r="I1936">
        <v>0</v>
      </c>
      <c r="J1936">
        <v>-2.4158390426017733</v>
      </c>
      <c r="K1936">
        <v>-2.4158390426017733</v>
      </c>
      <c r="L1936">
        <v>4.9965224683962403E-2</v>
      </c>
      <c r="M1936">
        <v>4.9965224683962403E-2</v>
      </c>
      <c r="N1936">
        <v>20.61</v>
      </c>
      <c r="O1936">
        <v>20.61</v>
      </c>
      <c r="P1936">
        <v>1</v>
      </c>
      <c r="Q1936">
        <v>228</v>
      </c>
      <c r="R1936">
        <v>241</v>
      </c>
      <c r="S1936">
        <v>10.78</v>
      </c>
      <c r="T1936" t="s">
        <v>5911</v>
      </c>
      <c r="U1936" t="s">
        <v>5912</v>
      </c>
      <c r="V1936" t="s">
        <v>5913</v>
      </c>
      <c r="W1936" t="s">
        <v>5914</v>
      </c>
      <c r="X1936" t="str">
        <f>IF(S1936&gt;10,T1936,U1936)</f>
        <v>ABCA1 p-S232 (z= 4) + oxidation</v>
      </c>
      <c r="Y1936">
        <v>0.32246490753108481</v>
      </c>
      <c r="Z1936">
        <v>0.43133286146238609</v>
      </c>
      <c r="AA1936">
        <v>0.27114588454822697</v>
      </c>
      <c r="AB1936">
        <v>9.221199037860503E-2</v>
      </c>
      <c r="AC1936">
        <v>0.34797852267129409</v>
      </c>
      <c r="AD1936">
        <v>0.25666366080050662</v>
      </c>
      <c r="AE1936">
        <v>0.674451546928725</v>
      </c>
      <c r="AF1936">
        <v>0.84610116227333854</v>
      </c>
      <c r="AG1936">
        <v>0.62283190170472824</v>
      </c>
      <c r="AH1936">
        <v>0.6275095669142382</v>
      </c>
      <c r="AI1936">
        <v>0.3708795918656474</v>
      </c>
      <c r="AJ1936">
        <v>0.50559775988725242</v>
      </c>
      <c r="AK1936">
        <v>0.65092954288677263</v>
      </c>
      <c r="AL1936">
        <v>0.60519506388741884</v>
      </c>
      <c r="AM1936">
        <v>0.12749512080597886</v>
      </c>
      <c r="AN1936">
        <v>5.0446219297305375E-2</v>
      </c>
      <c r="AO1936">
        <v>0.2559360858484736</v>
      </c>
      <c r="AP1936">
        <v>5.6241951373818821E-2</v>
      </c>
      <c r="AQ1936">
        <v>0.87232121819464847</v>
      </c>
      <c r="AR1936">
        <v>1.0988999939041595</v>
      </c>
      <c r="AS1936">
        <v>0.97156528491467087</v>
      </c>
      <c r="AT1936">
        <v>1.3564461142406377</v>
      </c>
      <c r="AU1936">
        <v>1.2863788345860674</v>
      </c>
      <c r="AV1936">
        <v>1.2528208955801627</v>
      </c>
      <c r="AW1936">
        <v>1.0255898880717025</v>
      </c>
      <c r="AX1936">
        <v>1.2030848217122456</v>
      </c>
      <c r="AY1936">
        <v>1.0849886259552532</v>
      </c>
      <c r="AZ1936">
        <v>1.1789764718141</v>
      </c>
      <c r="BA1936">
        <v>1.0576886949190982</v>
      </c>
      <c r="BB1936">
        <v>1.0471459848961053</v>
      </c>
      <c r="BC1936">
        <v>0.94096731345385809</v>
      </c>
      <c r="BD1936">
        <v>1.1685470563791098</v>
      </c>
      <c r="BE1936">
        <v>0.82010572582397157</v>
      </c>
      <c r="BF1936">
        <v>1.2580418066447292</v>
      </c>
      <c r="BG1936">
        <v>0.98835072616992525</v>
      </c>
      <c r="BH1936">
        <v>1.0498052076050555</v>
      </c>
      <c r="BI1936">
        <v>0.96212690867253636</v>
      </c>
      <c r="BJ1936">
        <v>1.553518249268079</v>
      </c>
      <c r="BK1936">
        <v>0.39177198010492847</v>
      </c>
      <c r="BL1936">
        <v>1.4246909649284043</v>
      </c>
      <c r="BM1936">
        <v>1.4166462774473256</v>
      </c>
      <c r="BN1936">
        <v>0.94417993846456272</v>
      </c>
      <c r="BO1936">
        <v>1.5965109702164266</v>
      </c>
      <c r="BP1936">
        <v>1.527851967820762</v>
      </c>
      <c r="BQ1936">
        <v>0.67920888080969199</v>
      </c>
      <c r="BR1936">
        <v>2.8218091655386686</v>
      </c>
      <c r="BS1936">
        <v>1.5107438706022602</v>
      </c>
      <c r="BT1936">
        <v>2.3242372063962731</v>
      </c>
      <c r="BU1936">
        <v>1.4708597411191036</v>
      </c>
      <c r="BV1936">
        <v>1.2609809422407379</v>
      </c>
      <c r="BW1936">
        <v>0.68208907443640798</v>
      </c>
      <c r="BX1936">
        <v>2.8655887114133187</v>
      </c>
      <c r="BY1936">
        <v>2.1025658279981316</v>
      </c>
      <c r="BZ1936">
        <v>1.6874813165910885</v>
      </c>
    </row>
    <row r="1937" spans="1:78">
      <c r="A1937" t="s">
        <v>9079</v>
      </c>
      <c r="B1937" t="s">
        <v>9080</v>
      </c>
      <c r="C1937" t="s">
        <v>9081</v>
      </c>
      <c r="D1937" t="s">
        <v>37</v>
      </c>
      <c r="E1937">
        <v>481.78976900000004</v>
      </c>
      <c r="F1937">
        <v>62.729700000000001</v>
      </c>
      <c r="G1937">
        <v>2</v>
      </c>
      <c r="H1937" t="s">
        <v>890</v>
      </c>
      <c r="I1937">
        <v>2.6966486911164034</v>
      </c>
      <c r="J1937">
        <v>-0.31927252023664671</v>
      </c>
      <c r="K1937">
        <v>0.66870226453959503</v>
      </c>
      <c r="L1937">
        <v>6.7653672715009697E-3</v>
      </c>
      <c r="M1937">
        <v>1.2421814774258629E-2</v>
      </c>
      <c r="N1937">
        <v>28.73</v>
      </c>
      <c r="O1937">
        <v>26.172500000000003</v>
      </c>
      <c r="P1937">
        <v>4</v>
      </c>
      <c r="Q1937">
        <v>401</v>
      </c>
      <c r="R1937">
        <v>408</v>
      </c>
      <c r="S1937">
        <v>16.420000000000002</v>
      </c>
      <c r="T1937" t="s">
        <v>9082</v>
      </c>
      <c r="U1937" t="s">
        <v>9083</v>
      </c>
      <c r="V1937" t="s">
        <v>9084</v>
      </c>
      <c r="W1937" t="s">
        <v>9085</v>
      </c>
      <c r="X1937" t="str">
        <f>IF(S1937&gt;10,T1937,U1937)</f>
        <v>RNF169 p-S404 (z= 2)</v>
      </c>
      <c r="Y1937">
        <v>0.73187041145205456</v>
      </c>
      <c r="Z1937">
        <v>0.28962010830929591</v>
      </c>
      <c r="AA1937">
        <v>0.74110973086845278</v>
      </c>
      <c r="AB1937">
        <v>1.2006488456051171E-4</v>
      </c>
      <c r="AC1937">
        <v>2.396589958184955</v>
      </c>
      <c r="AD1937">
        <v>0.69322374913775142</v>
      </c>
      <c r="AE1937">
        <v>2.0650223355752071</v>
      </c>
      <c r="AF1937">
        <v>1.4046441826366125</v>
      </c>
      <c r="AG1937">
        <v>0.6030470821226398</v>
      </c>
      <c r="AH1937">
        <v>1.7330069181898968</v>
      </c>
      <c r="AI1937">
        <v>3.6811095803234055</v>
      </c>
      <c r="AJ1937">
        <v>2.6440744161567804</v>
      </c>
      <c r="AK1937">
        <v>3.2817985947498527E-4</v>
      </c>
      <c r="AL1937">
        <v>0.34690799844218323</v>
      </c>
      <c r="AM1937">
        <v>0.71967165277750222</v>
      </c>
      <c r="AN1937">
        <v>1.08227308052562</v>
      </c>
      <c r="AO1937">
        <v>3.0789429712150889</v>
      </c>
      <c r="AP1937">
        <v>2.3476893281633471</v>
      </c>
      <c r="AQ1937">
        <v>6.4777425206961214E-5</v>
      </c>
      <c r="AR1937">
        <v>1.3796868988447326</v>
      </c>
      <c r="AS1937">
        <v>0.68115143385631394</v>
      </c>
      <c r="AT1937">
        <v>1.0324487414297348</v>
      </c>
      <c r="AU1937">
        <v>0.76188500236919177</v>
      </c>
      <c r="AV1937">
        <v>1.4779373306198111</v>
      </c>
      <c r="AW1937">
        <v>0.51643358644671866</v>
      </c>
      <c r="AX1937">
        <v>9.2190216969038591E-2</v>
      </c>
      <c r="AY1937">
        <v>0.13229559584247819</v>
      </c>
      <c r="AZ1937">
        <v>0.46450694091202349</v>
      </c>
      <c r="BA1937">
        <v>0.38358910715247047</v>
      </c>
      <c r="BB1937">
        <v>1.0960894832291614</v>
      </c>
      <c r="BC1937">
        <v>0.69061175587273427</v>
      </c>
      <c r="BD1937">
        <v>0.67251778913623261</v>
      </c>
      <c r="BE1937">
        <v>0.23192285836897752</v>
      </c>
      <c r="BF1937">
        <v>0.57178913772518014</v>
      </c>
      <c r="BG1937">
        <v>0.91179086394082864</v>
      </c>
      <c r="BH1937">
        <v>0.77198989798753781</v>
      </c>
      <c r="BI1937">
        <v>1.9079270350666544</v>
      </c>
      <c r="BJ1937">
        <v>1.4862613239419755</v>
      </c>
      <c r="BK1937">
        <v>2.0634612061314583</v>
      </c>
      <c r="BL1937">
        <v>1.6194802854623347</v>
      </c>
      <c r="BM1937">
        <v>2.2702388369101945</v>
      </c>
      <c r="BN1937">
        <v>4.0080537141224202</v>
      </c>
      <c r="BO1937">
        <v>0.49739858098757422</v>
      </c>
      <c r="BP1937">
        <v>0.57912325627241323</v>
      </c>
      <c r="BQ1937">
        <v>0.4426528558288445</v>
      </c>
      <c r="BR1937">
        <v>0.57110800309145837</v>
      </c>
      <c r="BS1937">
        <v>0.76886775859866974</v>
      </c>
      <c r="BT1937">
        <v>0.23933961714116508</v>
      </c>
      <c r="BU1937">
        <v>0.3555980892962643</v>
      </c>
      <c r="BV1937">
        <v>0.17545187188920575</v>
      </c>
      <c r="BW1937">
        <v>1.2820547404432529E-2</v>
      </c>
      <c r="BX1937">
        <v>0.18799873940424025</v>
      </c>
      <c r="BY1937">
        <v>0.22635603876504484</v>
      </c>
      <c r="BZ1937">
        <v>0.1597090727324473</v>
      </c>
    </row>
    <row r="1938" spans="1:78">
      <c r="A1938" t="s">
        <v>6827</v>
      </c>
      <c r="B1938" t="s">
        <v>6828</v>
      </c>
      <c r="C1938" t="s">
        <v>6829</v>
      </c>
      <c r="D1938" t="s">
        <v>37</v>
      </c>
      <c r="E1938">
        <v>804.907239</v>
      </c>
      <c r="F1938">
        <v>46.070700000000002</v>
      </c>
      <c r="G1938">
        <v>2</v>
      </c>
      <c r="H1938" t="s">
        <v>540</v>
      </c>
      <c r="I1938">
        <v>4.2312402778189453</v>
      </c>
      <c r="J1938">
        <v>1.7558166798215877</v>
      </c>
      <c r="K1938">
        <v>2.9935284788202665</v>
      </c>
      <c r="L1938">
        <v>1.7310224412169799E-4</v>
      </c>
      <c r="M1938">
        <v>3.48090679449614E-2</v>
      </c>
      <c r="N1938">
        <v>49</v>
      </c>
      <c r="O1938">
        <v>36.164999999999999</v>
      </c>
      <c r="P1938">
        <v>2</v>
      </c>
      <c r="Q1938">
        <v>311</v>
      </c>
      <c r="R1938">
        <v>325</v>
      </c>
      <c r="S1938">
        <v>13.329999999999998</v>
      </c>
      <c r="T1938" t="s">
        <v>6830</v>
      </c>
      <c r="U1938" t="s">
        <v>6831</v>
      </c>
      <c r="V1938" t="s">
        <v>6832</v>
      </c>
      <c r="W1938" t="s">
        <v>6833</v>
      </c>
      <c r="X1938" t="str">
        <f>IF(S1938&gt;10,T1938,U1938)</f>
        <v>PPP1R10 p-S314 (z= 2)</v>
      </c>
      <c r="Y1938">
        <v>1.1817958786992162</v>
      </c>
      <c r="Z1938">
        <v>0.80048244402250024</v>
      </c>
      <c r="AA1938">
        <v>0.88823769440206146</v>
      </c>
      <c r="AB1938">
        <v>1.1727584829602853</v>
      </c>
      <c r="AC1938">
        <v>1.6286798425243803</v>
      </c>
      <c r="AD1938">
        <v>2.4702000691846031</v>
      </c>
      <c r="AE1938">
        <v>0.53895500701567767</v>
      </c>
      <c r="AF1938">
        <v>0.64204226420715016</v>
      </c>
      <c r="AG1938">
        <v>0.43593046203802338</v>
      </c>
      <c r="AH1938">
        <v>0.48090081034603477</v>
      </c>
      <c r="AI1938">
        <v>1.291983727919841</v>
      </c>
      <c r="AJ1938">
        <v>1.025911067745567</v>
      </c>
      <c r="AK1938">
        <v>3.5262007555783326</v>
      </c>
      <c r="AL1938">
        <v>3.0383231575429095</v>
      </c>
      <c r="AM1938">
        <v>2.7805035544122454</v>
      </c>
      <c r="AN1938">
        <v>2.7474470749441191</v>
      </c>
      <c r="AO1938">
        <v>3.9426628915451998</v>
      </c>
      <c r="AP1938">
        <v>6.9883501529829486</v>
      </c>
      <c r="AQ1938">
        <v>0.16157237088641116</v>
      </c>
      <c r="AR1938">
        <v>0.22548982788157546</v>
      </c>
      <c r="AS1938">
        <v>0.19012843211958422</v>
      </c>
      <c r="AT1938">
        <v>0.10130162971661193</v>
      </c>
      <c r="AU1938">
        <v>0.45059493819546242</v>
      </c>
      <c r="AV1938">
        <v>0.353849188212846</v>
      </c>
      <c r="AW1938">
        <v>0.74423632664713357</v>
      </c>
      <c r="AX1938">
        <v>0.56937149976748169</v>
      </c>
      <c r="AY1938">
        <v>0.79493606386249271</v>
      </c>
      <c r="AZ1938">
        <v>0.99352434740331563</v>
      </c>
      <c r="BA1938">
        <v>0.7926995485565409</v>
      </c>
      <c r="BB1938">
        <v>1.3608721937520663</v>
      </c>
      <c r="BC1938">
        <v>0.47619068468995479</v>
      </c>
      <c r="BD1938">
        <v>0.53051900441074229</v>
      </c>
      <c r="BE1938">
        <v>0.45654325624254477</v>
      </c>
      <c r="BF1938">
        <v>0.73083972656110041</v>
      </c>
      <c r="BG1938">
        <v>0.5464677011243847</v>
      </c>
      <c r="BH1938">
        <v>0.97304437474696914</v>
      </c>
      <c r="BI1938">
        <v>0.42774384912321289</v>
      </c>
      <c r="BJ1938">
        <v>0.23856791185136272</v>
      </c>
      <c r="BK1938">
        <v>0.23241915621766862</v>
      </c>
      <c r="BL1938">
        <v>0.52448782840982655</v>
      </c>
      <c r="BM1938">
        <v>0.72401968975359832</v>
      </c>
      <c r="BN1938">
        <v>0.78623654513753627</v>
      </c>
      <c r="BO1938">
        <v>0.29746992994121785</v>
      </c>
      <c r="BP1938">
        <v>0.40600977678338102</v>
      </c>
      <c r="BQ1938">
        <v>5.1320156076460836E-2</v>
      </c>
      <c r="BR1938">
        <v>2.8416719345294526E-5</v>
      </c>
      <c r="BS1938">
        <v>1.1142010380131349</v>
      </c>
      <c r="BT1938">
        <v>0.97301530331470676</v>
      </c>
      <c r="BU1938">
        <v>0.29017991009512994</v>
      </c>
      <c r="BV1938">
        <v>0.46748487426145091</v>
      </c>
      <c r="BW1938">
        <v>0.31299519494417277</v>
      </c>
      <c r="BX1938">
        <v>0.1545798219799332</v>
      </c>
      <c r="BY1938">
        <v>0.3045641310329335</v>
      </c>
      <c r="BZ1938">
        <v>0.66113001349660894</v>
      </c>
    </row>
    <row r="1939" spans="1:78">
      <c r="A1939" t="s">
        <v>1649</v>
      </c>
      <c r="B1939" t="s">
        <v>1650</v>
      </c>
      <c r="C1939" t="s">
        <v>1651</v>
      </c>
      <c r="D1939" t="s">
        <v>37</v>
      </c>
      <c r="E1939">
        <v>548.77338900000007</v>
      </c>
      <c r="F1939">
        <v>34.171599999999998</v>
      </c>
      <c r="G1939">
        <v>2</v>
      </c>
      <c r="H1939" t="s">
        <v>1578</v>
      </c>
      <c r="I1939">
        <v>0.12048933479159991</v>
      </c>
      <c r="J1939">
        <v>-1.7416218096208591</v>
      </c>
      <c r="K1939">
        <v>-0.96269928132586102</v>
      </c>
      <c r="L1939">
        <v>4.93315314986267E-2</v>
      </c>
      <c r="M1939">
        <v>4.9961687460313098E-2</v>
      </c>
      <c r="N1939">
        <v>25</v>
      </c>
      <c r="O1939">
        <v>24.906666666666666</v>
      </c>
      <c r="P1939">
        <v>3</v>
      </c>
      <c r="Q1939">
        <v>483</v>
      </c>
      <c r="R1939">
        <v>492</v>
      </c>
      <c r="S1939">
        <v>0</v>
      </c>
      <c r="T1939" t="s">
        <v>1652</v>
      </c>
      <c r="U1939" t="s">
        <v>1653</v>
      </c>
      <c r="V1939" t="s">
        <v>1654</v>
      </c>
      <c r="W1939" t="s">
        <v>1655</v>
      </c>
      <c r="X1939" t="str">
        <f>IF(S1939&gt;10,T1939,U1939)</f>
        <v>CLASP2 483 - 492</v>
      </c>
      <c r="Y1939">
        <v>1.4880070743392846</v>
      </c>
      <c r="Z1939">
        <v>1.4050201056975857</v>
      </c>
      <c r="AA1939">
        <v>1.7573678412173732</v>
      </c>
      <c r="AB1939">
        <v>1.7569408919750085</v>
      </c>
      <c r="AC1939">
        <v>1.4818322466897829</v>
      </c>
      <c r="AD1939">
        <v>2.4836567538491674</v>
      </c>
      <c r="AE1939">
        <v>1.3562645173785732</v>
      </c>
      <c r="AF1939">
        <v>1.0673528952729265</v>
      </c>
      <c r="AG1939">
        <v>2.3787581454730411</v>
      </c>
      <c r="AH1939">
        <v>1.5931055133431264</v>
      </c>
      <c r="AI1939">
        <v>2.4104229371626555</v>
      </c>
      <c r="AJ1939">
        <v>1.8482951357256625</v>
      </c>
      <c r="AK1939">
        <v>1.8692695132567396</v>
      </c>
      <c r="AL1939">
        <v>1.6885637852310884</v>
      </c>
      <c r="AM1939">
        <v>1.7904467542914142</v>
      </c>
      <c r="AN1939">
        <v>1.8987263778553567</v>
      </c>
      <c r="AO1939">
        <v>2.7007841114245972</v>
      </c>
      <c r="AP1939">
        <v>3.142547374832684</v>
      </c>
      <c r="AQ1939">
        <v>0.65978373694510395</v>
      </c>
      <c r="AR1939">
        <v>0.56412033838631548</v>
      </c>
      <c r="AS1939">
        <v>0.60011519142439818</v>
      </c>
      <c r="AT1939">
        <v>0.78554222370925397</v>
      </c>
      <c r="AU1939">
        <v>0.97237752886035334</v>
      </c>
      <c r="AV1939">
        <v>0.85794201481353272</v>
      </c>
      <c r="AW1939">
        <v>0.50092467904817151</v>
      </c>
      <c r="AX1939">
        <v>0.42539707720155251</v>
      </c>
      <c r="AY1939">
        <v>0.59796496449273684</v>
      </c>
      <c r="AZ1939">
        <v>0.70790767587335568</v>
      </c>
      <c r="BA1939">
        <v>0.70512930992038836</v>
      </c>
      <c r="BB1939">
        <v>0.85035388475759977</v>
      </c>
      <c r="BC1939">
        <v>0.44377453660497546</v>
      </c>
      <c r="BD1939">
        <v>0.48325854272827973</v>
      </c>
      <c r="BE1939">
        <v>0.48368521834134931</v>
      </c>
      <c r="BF1939">
        <v>0.510487370394201</v>
      </c>
      <c r="BG1939">
        <v>0.87282037866865847</v>
      </c>
      <c r="BH1939">
        <v>0.85966606852699678</v>
      </c>
      <c r="BI1939">
        <v>0.5564712177514396</v>
      </c>
      <c r="BJ1939">
        <v>0.32489687963671632</v>
      </c>
      <c r="BK1939">
        <v>0.33192121085613574</v>
      </c>
      <c r="BL1939">
        <v>0.53821748888215604</v>
      </c>
      <c r="BM1939">
        <v>0.42746777360606342</v>
      </c>
      <c r="BN1939">
        <v>0.67800958890156293</v>
      </c>
      <c r="BO1939">
        <v>0.48574186183609447</v>
      </c>
      <c r="BP1939">
        <v>0.44620666483725852</v>
      </c>
      <c r="BQ1939">
        <v>0.21864798735908872</v>
      </c>
      <c r="BR1939">
        <v>0.28180418996510243</v>
      </c>
      <c r="BS1939">
        <v>0.4536285115324814</v>
      </c>
      <c r="BT1939">
        <v>0.41393229334638587</v>
      </c>
      <c r="BU1939">
        <v>0.55249589495100571</v>
      </c>
      <c r="BV1939">
        <v>0.38083720534034371</v>
      </c>
      <c r="BW1939">
        <v>0.18562470287225452</v>
      </c>
      <c r="BX1939">
        <v>0.42734960142638134</v>
      </c>
      <c r="BY1939">
        <v>0.45932768041752425</v>
      </c>
      <c r="BZ1939">
        <v>0.8388065307687107</v>
      </c>
    </row>
    <row r="1940" spans="1:78">
      <c r="A1940" t="s">
        <v>8121</v>
      </c>
      <c r="B1940" t="s">
        <v>8122</v>
      </c>
      <c r="C1940" t="s">
        <v>8123</v>
      </c>
      <c r="D1940" t="s">
        <v>46</v>
      </c>
      <c r="E1940">
        <v>726.03037899999993</v>
      </c>
      <c r="F1940">
        <v>40.950800000000001</v>
      </c>
      <c r="G1940">
        <v>3</v>
      </c>
      <c r="H1940" t="s">
        <v>8124</v>
      </c>
      <c r="I1940">
        <v>0</v>
      </c>
      <c r="J1940">
        <v>-8.9353542142819098</v>
      </c>
      <c r="K1940">
        <v>-8.9353542142819098</v>
      </c>
      <c r="L1940">
        <v>4.3699982766324898E-2</v>
      </c>
      <c r="M1940">
        <v>4.3699982766324898E-2</v>
      </c>
      <c r="N1940">
        <v>24.85</v>
      </c>
      <c r="O1940">
        <v>24.85</v>
      </c>
      <c r="P1940">
        <v>1</v>
      </c>
      <c r="Q1940">
        <v>362</v>
      </c>
      <c r="R1940">
        <v>381</v>
      </c>
      <c r="S1940">
        <v>2.8900000000000006</v>
      </c>
      <c r="T1940" t="s">
        <v>8125</v>
      </c>
      <c r="U1940" t="s">
        <v>8126</v>
      </c>
      <c r="V1940" t="s">
        <v>8127</v>
      </c>
      <c r="W1940" t="s">
        <v>8128</v>
      </c>
      <c r="X1940" t="str">
        <f>IF(S1940&gt;10,T1940,U1940)</f>
        <v>NFKBIL1 362 - 381</v>
      </c>
      <c r="Y1940">
        <v>4.1346027176259023E-4</v>
      </c>
      <c r="Z1940">
        <v>0.82283914667782754</v>
      </c>
      <c r="AA1940">
        <v>10.896529167046637</v>
      </c>
      <c r="AB1940">
        <v>8.1948499466521945</v>
      </c>
      <c r="AC1940">
        <v>7.6002416117403564E-5</v>
      </c>
      <c r="AD1940">
        <v>3.3191277500322913</v>
      </c>
      <c r="AE1940">
        <v>2.7420090419906132E-4</v>
      </c>
      <c r="AF1940">
        <v>3.4799993723791736E-4</v>
      </c>
      <c r="AG1940">
        <v>3.4302036263330672E-4</v>
      </c>
      <c r="AH1940">
        <v>2.625219551106364E-4</v>
      </c>
      <c r="AI1940">
        <v>0.35601662366347869</v>
      </c>
      <c r="AJ1940">
        <v>5.9548339850958025E-2</v>
      </c>
      <c r="AK1940">
        <v>5.9865906895608799E-4</v>
      </c>
      <c r="AL1940">
        <v>0.76041814945854036</v>
      </c>
      <c r="AM1940">
        <v>9.0260168268647245</v>
      </c>
      <c r="AN1940">
        <v>1.7941300110518876E-4</v>
      </c>
      <c r="AO1940">
        <v>1.6312305353356857</v>
      </c>
      <c r="AP1940">
        <v>8.8952278297453372E-5</v>
      </c>
      <c r="AQ1940">
        <v>1.1816567026937831E-4</v>
      </c>
      <c r="AR1940">
        <v>1.2312494325317656E-4</v>
      </c>
      <c r="AS1940">
        <v>0.16714718588959243</v>
      </c>
      <c r="AT1940">
        <v>1.4898917285362066E-4</v>
      </c>
      <c r="AU1940">
        <v>3.8001385284941501E-5</v>
      </c>
      <c r="AV1940">
        <v>2.7935108158553119E-2</v>
      </c>
      <c r="AW1940">
        <v>1.0504769336889617E-4</v>
      </c>
      <c r="AX1940">
        <v>1.1801510957262708E-4</v>
      </c>
      <c r="AY1940">
        <v>6.8343390564313431</v>
      </c>
      <c r="AZ1940">
        <v>1.2108376343211118E-4</v>
      </c>
      <c r="BA1940">
        <v>1.1391280554291789</v>
      </c>
      <c r="BB1940">
        <v>5.0799397596698477E-5</v>
      </c>
      <c r="BC1940">
        <v>1.4046278388597542</v>
      </c>
      <c r="BD1940">
        <v>1.3602321355813356E-4</v>
      </c>
      <c r="BE1940">
        <v>1.3731547950653333E-4</v>
      </c>
      <c r="BF1940">
        <v>1.5961747752662163E-4</v>
      </c>
      <c r="BG1940">
        <v>0.23419446384146395</v>
      </c>
      <c r="BH1940">
        <v>5.3445989383532879E-5</v>
      </c>
      <c r="BI1940">
        <v>1.219351669568135E-4</v>
      </c>
      <c r="BJ1940">
        <v>1.3491952615185017E-4</v>
      </c>
      <c r="BK1940">
        <v>1.4262908723038919E-4</v>
      </c>
      <c r="BL1940">
        <v>1.2744762928226997E-4</v>
      </c>
      <c r="BM1940">
        <v>3.8497084056077712E-5</v>
      </c>
      <c r="BN1940">
        <v>3.4626188310658804E-5</v>
      </c>
      <c r="BO1940">
        <v>0.20640938481315824</v>
      </c>
      <c r="BP1940">
        <v>1.1454244207059647E-4</v>
      </c>
      <c r="BQ1940">
        <v>2.1074883348123135</v>
      </c>
      <c r="BR1940">
        <v>1.3666583763719117E-4</v>
      </c>
      <c r="BS1940">
        <v>2.9472210609062767E-5</v>
      </c>
      <c r="BT1940">
        <v>0.38570122986236488</v>
      </c>
      <c r="BU1940">
        <v>1.7446876003911397E-4</v>
      </c>
      <c r="BV1940">
        <v>2.2868027960421999</v>
      </c>
      <c r="BW1940">
        <v>1.5591322361917595E-4</v>
      </c>
      <c r="BX1940">
        <v>3.2171036341979171</v>
      </c>
      <c r="BY1940">
        <v>0.91738827525673106</v>
      </c>
      <c r="BZ1940">
        <v>5.3174176119319774E-5</v>
      </c>
    </row>
    <row r="1941" spans="1:78">
      <c r="A1941" t="s">
        <v>5447</v>
      </c>
      <c r="B1941" t="s">
        <v>5448</v>
      </c>
      <c r="C1941" t="s">
        <v>5449</v>
      </c>
      <c r="D1941" t="s">
        <v>37</v>
      </c>
      <c r="E1941">
        <v>637.81449900000007</v>
      </c>
      <c r="F1941">
        <v>22.6433</v>
      </c>
      <c r="G1941">
        <v>2</v>
      </c>
      <c r="H1941" t="s">
        <v>1391</v>
      </c>
      <c r="I1941">
        <v>0</v>
      </c>
      <c r="J1941">
        <v>-0.63048962329185632</v>
      </c>
      <c r="K1941">
        <v>-0.63048962329185632</v>
      </c>
      <c r="L1941">
        <v>4.0060683090408798E-2</v>
      </c>
      <c r="M1941">
        <v>4.0060683090408798E-2</v>
      </c>
      <c r="N1941">
        <v>24.71</v>
      </c>
      <c r="O1941">
        <v>24.71</v>
      </c>
      <c r="P1941">
        <v>1</v>
      </c>
      <c r="Q1941">
        <v>142</v>
      </c>
      <c r="R1941">
        <v>152</v>
      </c>
      <c r="S1941">
        <v>2.490000000000002</v>
      </c>
      <c r="T1941" t="s">
        <v>5450</v>
      </c>
      <c r="U1941" t="s">
        <v>5451</v>
      </c>
      <c r="V1941" t="s">
        <v>5452</v>
      </c>
      <c r="W1941" t="s">
        <v>5453</v>
      </c>
      <c r="X1941" t="str">
        <f>IF(S1941&gt;10,T1941,U1941)</f>
        <v>CD79B 142 - 152</v>
      </c>
      <c r="Y1941">
        <v>3.3030882202929757E-4</v>
      </c>
      <c r="Z1941">
        <v>3.8196226694800706E-4</v>
      </c>
      <c r="AA1941">
        <v>0.43174662179113621</v>
      </c>
      <c r="AB1941">
        <v>0.19404460938176624</v>
      </c>
      <c r="AC1941">
        <v>0.24104842207798369</v>
      </c>
      <c r="AD1941">
        <v>0.14459981345600145</v>
      </c>
      <c r="AE1941">
        <v>0.3182884536566386</v>
      </c>
      <c r="AF1941">
        <v>0.25438215791193619</v>
      </c>
      <c r="AG1941">
        <v>0.19389377110671155</v>
      </c>
      <c r="AH1941">
        <v>0.1835101416329348</v>
      </c>
      <c r="AI1941">
        <v>0.29989123254086947</v>
      </c>
      <c r="AJ1941">
        <v>0.10701660573743717</v>
      </c>
      <c r="AK1941">
        <v>4.7826208554708626E-4</v>
      </c>
      <c r="AL1941">
        <v>5.1482171149381834E-4</v>
      </c>
      <c r="AM1941">
        <v>0.38607209952637161</v>
      </c>
      <c r="AN1941">
        <v>0.18188710910031727</v>
      </c>
      <c r="AO1941">
        <v>9.4848039041949092E-2</v>
      </c>
      <c r="AP1941">
        <v>7.1062987831936426E-5</v>
      </c>
      <c r="AQ1941">
        <v>2.569601331222366</v>
      </c>
      <c r="AR1941">
        <v>1.4751521691811378</v>
      </c>
      <c r="AS1941">
        <v>1.7548379755766046</v>
      </c>
      <c r="AT1941">
        <v>2.3420705983372896</v>
      </c>
      <c r="AU1941">
        <v>3.7612229703642432</v>
      </c>
      <c r="AV1941">
        <v>5.9898286301997148</v>
      </c>
      <c r="AW1941">
        <v>1.3838644843584726</v>
      </c>
      <c r="AX1941">
        <v>0.86747912366300484</v>
      </c>
      <c r="AY1941">
        <v>1.1421600696001754E-4</v>
      </c>
      <c r="AZ1941">
        <v>0.85404870946326239</v>
      </c>
      <c r="BA1941">
        <v>0.58941215679023362</v>
      </c>
      <c r="BB1941">
        <v>2.2833255434862307</v>
      </c>
      <c r="BC1941">
        <v>0.43837355619752522</v>
      </c>
      <c r="BD1941">
        <v>0.62309907550998955</v>
      </c>
      <c r="BE1941">
        <v>1.4706084267781048</v>
      </c>
      <c r="BF1941">
        <v>0.95019903348464152</v>
      </c>
      <c r="BG1941">
        <v>2.5149467344844516</v>
      </c>
      <c r="BH1941">
        <v>0.65403889130661019</v>
      </c>
      <c r="BI1941">
        <v>0.35727197689325502</v>
      </c>
      <c r="BJ1941">
        <v>9.7438283596234979E-2</v>
      </c>
      <c r="BK1941">
        <v>0.27551851362898344</v>
      </c>
      <c r="BL1941">
        <v>1.351308541093736</v>
      </c>
      <c r="BM1941">
        <v>0.32369525056405746</v>
      </c>
      <c r="BN1941">
        <v>9.5573859825020258E-2</v>
      </c>
      <c r="BO1941">
        <v>0.94098301413948582</v>
      </c>
      <c r="BP1941">
        <v>0.6775155004765806</v>
      </c>
      <c r="BQ1941">
        <v>0.30071816680192459</v>
      </c>
      <c r="BR1941">
        <v>0.62484176264716551</v>
      </c>
      <c r="BS1941">
        <v>1.4798752638291734</v>
      </c>
      <c r="BT1941">
        <v>0.24896637139055541</v>
      </c>
      <c r="BU1941">
        <v>1.953029107860432</v>
      </c>
      <c r="BV1941">
        <v>0.41347694155966186</v>
      </c>
      <c r="BW1941">
        <v>6.2278671917977653E-2</v>
      </c>
      <c r="BX1941">
        <v>4.5516167229395892</v>
      </c>
      <c r="BY1941">
        <v>2.4472673667877096</v>
      </c>
      <c r="BZ1941">
        <v>4.243395562801723</v>
      </c>
    </row>
    <row r="1942" spans="1:78">
      <c r="A1942" t="s">
        <v>256</v>
      </c>
      <c r="B1942" t="s">
        <v>257</v>
      </c>
      <c r="C1942" t="s">
        <v>258</v>
      </c>
      <c r="D1942" t="s">
        <v>46</v>
      </c>
      <c r="E1942">
        <v>832.38852900000006</v>
      </c>
      <c r="F1942">
        <v>48.056600000000003</v>
      </c>
      <c r="G1942">
        <v>4</v>
      </c>
      <c r="H1942" t="s">
        <v>259</v>
      </c>
      <c r="I1942">
        <v>0</v>
      </c>
      <c r="J1942">
        <v>-4.1650593805458342</v>
      </c>
      <c r="K1942">
        <v>-4.1650593805458342</v>
      </c>
      <c r="L1942">
        <v>4.22463409218218E-2</v>
      </c>
      <c r="M1942">
        <v>4.22463409218218E-2</v>
      </c>
      <c r="N1942">
        <v>26.11</v>
      </c>
      <c r="O1942">
        <v>26.11</v>
      </c>
      <c r="P1942">
        <v>1</v>
      </c>
      <c r="Q1942">
        <v>191</v>
      </c>
      <c r="R1942">
        <v>219</v>
      </c>
      <c r="S1942">
        <v>0</v>
      </c>
      <c r="T1942" t="s">
        <v>260</v>
      </c>
      <c r="U1942" t="s">
        <v>261</v>
      </c>
      <c r="V1942" t="s">
        <v>262</v>
      </c>
      <c r="W1942" t="s">
        <v>263</v>
      </c>
      <c r="X1942" t="str">
        <f>IF(S1942&gt;10,T1942,U1942)</f>
        <v>PKDREJ 191 - 219</v>
      </c>
      <c r="Y1942">
        <v>1.6989353851699147</v>
      </c>
      <c r="Z1942">
        <v>2.4427975708711291</v>
      </c>
      <c r="AA1942">
        <v>2.0427652964957526</v>
      </c>
      <c r="AB1942">
        <v>1.3404901720237423</v>
      </c>
      <c r="AC1942">
        <v>0.91241927527864874</v>
      </c>
      <c r="AD1942">
        <v>1.0303553971299679</v>
      </c>
      <c r="AE1942">
        <v>1.9795275163726298</v>
      </c>
      <c r="AF1942">
        <v>2.2387369376297679</v>
      </c>
      <c r="AG1942">
        <v>1.6217060469776219</v>
      </c>
      <c r="AH1942">
        <v>1.4598797389208409</v>
      </c>
      <c r="AI1942">
        <v>1.3182553661495817</v>
      </c>
      <c r="AJ1942">
        <v>0.90449135569740846</v>
      </c>
      <c r="AK1942">
        <v>1.0685023135300444</v>
      </c>
      <c r="AL1942">
        <v>1.4122420332427037</v>
      </c>
      <c r="AM1942">
        <v>1.6092602594086112</v>
      </c>
      <c r="AN1942">
        <v>0.91285774392550556</v>
      </c>
      <c r="AO1942">
        <v>3.2761110013400367E-2</v>
      </c>
      <c r="AP1942">
        <v>1.3336829740822131</v>
      </c>
      <c r="AQ1942">
        <v>0.91380791107650949</v>
      </c>
      <c r="AR1942">
        <v>1.2354663246950925</v>
      </c>
      <c r="AS1942">
        <v>0.87145612307404863</v>
      </c>
      <c r="AT1942">
        <v>0.97899160524817663</v>
      </c>
      <c r="AU1942">
        <v>0.75052893120502373</v>
      </c>
      <c r="AV1942">
        <v>0.64756645731032858</v>
      </c>
      <c r="AW1942">
        <v>0.35802704077628567</v>
      </c>
      <c r="AX1942">
        <v>0.6537117339947498</v>
      </c>
      <c r="AY1942">
        <v>0.42941294395237078</v>
      </c>
      <c r="AZ1942">
        <v>0.85116395454979155</v>
      </c>
      <c r="BA1942">
        <v>0.44285002391438921</v>
      </c>
      <c r="BB1942">
        <v>0.77870519650418912</v>
      </c>
      <c r="BC1942">
        <v>0.58256336192598035</v>
      </c>
      <c r="BD1942">
        <v>1.0168410287256506</v>
      </c>
      <c r="BE1942">
        <v>0.55648674453765579</v>
      </c>
      <c r="BF1942">
        <v>0.6905305911651215</v>
      </c>
      <c r="BG1942">
        <v>0.54291941006980537</v>
      </c>
      <c r="BH1942">
        <v>0.63572120443688518</v>
      </c>
      <c r="BI1942">
        <v>0.5891998787985212</v>
      </c>
      <c r="BJ1942">
        <v>0.91893273772692308</v>
      </c>
      <c r="BK1942">
        <v>0.77589463571668604</v>
      </c>
      <c r="BL1942">
        <v>1.3822798297587786</v>
      </c>
      <c r="BM1942">
        <v>1.3566452575356613</v>
      </c>
      <c r="BN1942">
        <v>1.0974486999048902</v>
      </c>
      <c r="BO1942">
        <v>0.83305112111072066</v>
      </c>
      <c r="BP1942">
        <v>1.0865078451664705</v>
      </c>
      <c r="BQ1942">
        <v>0.78521161607210865</v>
      </c>
      <c r="BR1942">
        <v>1.1122737465456374</v>
      </c>
      <c r="BS1942">
        <v>0.59269522352957227</v>
      </c>
      <c r="BT1942">
        <v>0.68282769711603952</v>
      </c>
      <c r="BU1942">
        <v>0.47717533309850707</v>
      </c>
      <c r="BV1942">
        <v>0.90123063357557776</v>
      </c>
      <c r="BW1942">
        <v>0.64718993154100135</v>
      </c>
      <c r="BX1942">
        <v>0.91204244622124564</v>
      </c>
      <c r="BY1942">
        <v>0.92719534629679934</v>
      </c>
      <c r="BZ1942">
        <v>0.62578094020331099</v>
      </c>
    </row>
    <row r="1943" spans="1:78">
      <c r="A1943" t="s">
        <v>4425</v>
      </c>
      <c r="B1943" t="s">
        <v>4426</v>
      </c>
      <c r="C1943" t="s">
        <v>6201</v>
      </c>
      <c r="D1943" t="s">
        <v>37</v>
      </c>
      <c r="E1943">
        <v>1112.9789489999998</v>
      </c>
      <c r="F1943">
        <v>45.193199999999997</v>
      </c>
      <c r="G1943">
        <v>2</v>
      </c>
      <c r="H1943" t="s">
        <v>1692</v>
      </c>
      <c r="I1943">
        <v>3.3103368670740223</v>
      </c>
      <c r="J1943">
        <v>0.70235801027044187</v>
      </c>
      <c r="K1943">
        <v>2.0288303749166996</v>
      </c>
      <c r="L1943">
        <v>1.9567189316163E-7</v>
      </c>
      <c r="M1943">
        <v>1.1821347532798012E-3</v>
      </c>
      <c r="N1943">
        <v>79.44</v>
      </c>
      <c r="O1943">
        <v>51.414999999999999</v>
      </c>
      <c r="P1943">
        <v>4</v>
      </c>
      <c r="Q1943">
        <v>900</v>
      </c>
      <c r="R1943">
        <v>920</v>
      </c>
      <c r="S1943">
        <v>1.0200000000000031</v>
      </c>
      <c r="T1943" t="s">
        <v>6202</v>
      </c>
      <c r="U1943" t="s">
        <v>6203</v>
      </c>
      <c r="V1943" t="s">
        <v>6204</v>
      </c>
      <c r="W1943" t="s">
        <v>6205</v>
      </c>
      <c r="X1943" t="str">
        <f>IF(S1943&gt;10,T1943,U1943)</f>
        <v>DOCK8 900 - 920</v>
      </c>
      <c r="Y1943">
        <v>8.154227531086682E-4</v>
      </c>
      <c r="Z1943">
        <v>9.4293794935560685E-4</v>
      </c>
      <c r="AA1943">
        <v>8.211394322935623E-4</v>
      </c>
      <c r="AB1943">
        <v>4.3194921461531472E-4</v>
      </c>
      <c r="AC1943">
        <v>14.537716262209219</v>
      </c>
      <c r="AD1943">
        <v>2.4234739385502961</v>
      </c>
      <c r="AE1943">
        <v>5.4077663920094941E-4</v>
      </c>
      <c r="AF1943">
        <v>6.863224505089233E-4</v>
      </c>
      <c r="AG1943">
        <v>6.7650177676899714E-4</v>
      </c>
      <c r="AH1943">
        <v>5.1774351735226138E-4</v>
      </c>
      <c r="AI1943">
        <v>2.289811884923898</v>
      </c>
      <c r="AJ1943">
        <v>13.736268065447179</v>
      </c>
      <c r="AK1943">
        <v>1.1806702107087764E-3</v>
      </c>
      <c r="AL1943">
        <v>1.270923782075584E-3</v>
      </c>
      <c r="AM1943">
        <v>1.1694279272473163E-3</v>
      </c>
      <c r="AN1943">
        <v>3.5383676085978545E-4</v>
      </c>
      <c r="AO1943">
        <v>1.1164882341511764</v>
      </c>
      <c r="AP1943">
        <v>6.6947943819226081</v>
      </c>
      <c r="AQ1943">
        <v>2.3304530750493677E-4</v>
      </c>
      <c r="AR1943">
        <v>2.4282594256481074E-4</v>
      </c>
      <c r="AS1943">
        <v>2.0198910952061384E-4</v>
      </c>
      <c r="AT1943">
        <v>2.938351513043119E-4</v>
      </c>
      <c r="AU1943">
        <v>7.4946001653051553E-5</v>
      </c>
      <c r="AV1943">
        <v>1.8600448837378006E-4</v>
      </c>
      <c r="AW1943">
        <v>2.0717414751704531E-4</v>
      </c>
      <c r="AX1943">
        <v>2.3274837300786533E-4</v>
      </c>
      <c r="AY1943">
        <v>2.8196137866446546E-4</v>
      </c>
      <c r="AZ1943">
        <v>2.3880034546889747E-4</v>
      </c>
      <c r="BA1943">
        <v>1.8836495972304306</v>
      </c>
      <c r="BB1943">
        <v>11.30086919345589</v>
      </c>
      <c r="BC1943">
        <v>2.6570063410287151E-4</v>
      </c>
      <c r="BD1943">
        <v>2.6826379911526314E-4</v>
      </c>
      <c r="BE1943">
        <v>2.708123947829934E-4</v>
      </c>
      <c r="BF1943">
        <v>3.1479620137180795E-4</v>
      </c>
      <c r="BG1943">
        <v>1.0362293287101583E-4</v>
      </c>
      <c r="BH1943">
        <v>1.0540571557201844E-4</v>
      </c>
      <c r="BI1943">
        <v>2.4047947609772327E-4</v>
      </c>
      <c r="BJ1943">
        <v>2.6608711640868437E-4</v>
      </c>
      <c r="BK1943">
        <v>2.8129184573641886E-4</v>
      </c>
      <c r="BL1943">
        <v>2.5135110636746911E-4</v>
      </c>
      <c r="BM1943">
        <v>7.592361445959605E-5</v>
      </c>
      <c r="BN1943">
        <v>6.8289467526275841E-5</v>
      </c>
      <c r="BO1943">
        <v>3.0176337589810889E-4</v>
      </c>
      <c r="BP1943">
        <v>2.2589960835373002E-4</v>
      </c>
      <c r="BQ1943">
        <v>2.8751868913949851E-4</v>
      </c>
      <c r="BR1943">
        <v>2.6953117673663698E-4</v>
      </c>
      <c r="BS1943">
        <v>5.8124837514835927E-5</v>
      </c>
      <c r="BT1943">
        <v>1.9999832244324052E-4</v>
      </c>
      <c r="BU1943">
        <v>3.440857716173496E-4</v>
      </c>
      <c r="BV1943">
        <v>2.8875168650842353E-4</v>
      </c>
      <c r="BW1943">
        <v>3.0749070402245849E-4</v>
      </c>
      <c r="BX1943">
        <v>3.4917407997466779E-4</v>
      </c>
      <c r="BY1943">
        <v>7.8227245205066302E-5</v>
      </c>
      <c r="BZ1943">
        <v>1.0486964781563828E-4</v>
      </c>
    </row>
    <row r="1944" spans="1:78">
      <c r="A1944" t="s">
        <v>7488</v>
      </c>
      <c r="B1944" t="s">
        <v>7489</v>
      </c>
      <c r="C1944" t="s">
        <v>7490</v>
      </c>
      <c r="D1944" t="s">
        <v>37</v>
      </c>
      <c r="E1944">
        <v>1278.0794489999998</v>
      </c>
      <c r="F1944">
        <v>63.256100000000004</v>
      </c>
      <c r="G1944">
        <v>2</v>
      </c>
      <c r="H1944" t="s">
        <v>7806</v>
      </c>
      <c r="I1944">
        <v>0.50701933065580351</v>
      </c>
      <c r="J1944">
        <v>0.50701933065580351</v>
      </c>
      <c r="K1944">
        <v>0.50701933065580351</v>
      </c>
      <c r="L1944">
        <v>3.3113209137865598E-3</v>
      </c>
      <c r="M1944">
        <v>3.3113209137865598E-3</v>
      </c>
      <c r="N1944">
        <v>37.53</v>
      </c>
      <c r="O1944">
        <v>37.53</v>
      </c>
      <c r="P1944">
        <v>1</v>
      </c>
      <c r="Q1944">
        <v>178</v>
      </c>
      <c r="R1944">
        <v>200</v>
      </c>
      <c r="S1944">
        <v>10.36</v>
      </c>
      <c r="T1944" t="s">
        <v>9732</v>
      </c>
      <c r="U1944" t="s">
        <v>7492</v>
      </c>
      <c r="V1944" t="s">
        <v>9733</v>
      </c>
      <c r="W1944" t="s">
        <v>9734</v>
      </c>
      <c r="X1944" t="str">
        <f>IF(S1944&gt;10,T1944,U1944)</f>
        <v>PCBP1 p-S190 (z= 2)</v>
      </c>
      <c r="Y1944">
        <v>3.2133939898198668E-4</v>
      </c>
      <c r="Z1944">
        <v>1.0159276403656261</v>
      </c>
      <c r="AA1944">
        <v>0.67015946917270819</v>
      </c>
      <c r="AB1944">
        <v>1.7022127538882738E-4</v>
      </c>
      <c r="AC1944">
        <v>5.0061334356435747</v>
      </c>
      <c r="AD1944">
        <v>1.1154596311945923</v>
      </c>
      <c r="AE1944">
        <v>2.1310766662059738E-4</v>
      </c>
      <c r="AF1944">
        <v>0.85818205509332424</v>
      </c>
      <c r="AG1944">
        <v>2.6659382943196503E-4</v>
      </c>
      <c r="AH1944">
        <v>2.040308417425578E-4</v>
      </c>
      <c r="AI1944">
        <v>1.2996843987498965</v>
      </c>
      <c r="AJ1944">
        <v>6.9391689225648872</v>
      </c>
      <c r="AK1944">
        <v>4.6527504225103852E-4</v>
      </c>
      <c r="AL1944">
        <v>5.008419040640333E-4</v>
      </c>
      <c r="AM1944">
        <v>0.63181810600270083</v>
      </c>
      <c r="AN1944">
        <v>1.3943894947614224E-4</v>
      </c>
      <c r="AO1944">
        <v>0.10550931871210512</v>
      </c>
      <c r="AP1944">
        <v>6.9133296711503651E-5</v>
      </c>
      <c r="AQ1944">
        <v>9.1837808993819927E-5</v>
      </c>
      <c r="AR1944">
        <v>0.86534395760235094</v>
      </c>
      <c r="AS1944">
        <v>1.3944996791376703</v>
      </c>
      <c r="AT1944">
        <v>0.16396386751888081</v>
      </c>
      <c r="AU1944">
        <v>1.2596578537051561</v>
      </c>
      <c r="AV1944">
        <v>5.1340182456632553</v>
      </c>
      <c r="AW1944">
        <v>0.74768273296377774</v>
      </c>
      <c r="AX1944">
        <v>9.1720793921009903E-5</v>
      </c>
      <c r="AY1944">
        <v>1.3238182765473712</v>
      </c>
      <c r="AZ1944">
        <v>0.39270324225022341</v>
      </c>
      <c r="BA1944">
        <v>1.3930825152469066</v>
      </c>
      <c r="BB1944">
        <v>5.8941724376702114</v>
      </c>
      <c r="BC1944">
        <v>1.0470652400396192E-4</v>
      </c>
      <c r="BD1944">
        <v>1.0571660852936124E-4</v>
      </c>
      <c r="BE1944">
        <v>1.5484142869136972</v>
      </c>
      <c r="BF1944">
        <v>1.2405396067866222E-4</v>
      </c>
      <c r="BG1944">
        <v>1.9750051101730279</v>
      </c>
      <c r="BH1944">
        <v>0.58729923535902495</v>
      </c>
      <c r="BI1944">
        <v>0.24866977378066552</v>
      </c>
      <c r="BJ1944">
        <v>0.38955054532799355</v>
      </c>
      <c r="BK1944">
        <v>0.43941202735464874</v>
      </c>
      <c r="BL1944">
        <v>9.9051704340676099E-5</v>
      </c>
      <c r="BM1944">
        <v>2.9919754564090927E-5</v>
      </c>
      <c r="BN1944">
        <v>0.17963137153910305</v>
      </c>
      <c r="BO1944">
        <v>0.73883767794265209</v>
      </c>
      <c r="BP1944">
        <v>1.089250420918928</v>
      </c>
      <c r="BQ1944">
        <v>1.133045189283092E-4</v>
      </c>
      <c r="BR1944">
        <v>1.0621605297285131E-4</v>
      </c>
      <c r="BS1944">
        <v>2.8677663426402775</v>
      </c>
      <c r="BT1944">
        <v>2.9285899625058356</v>
      </c>
      <c r="BU1944">
        <v>0.76639033468082596</v>
      </c>
      <c r="BV1944">
        <v>0.68478353431746475</v>
      </c>
      <c r="BW1944">
        <v>1.2117503178128376E-4</v>
      </c>
      <c r="BX1944">
        <v>1.3760149391391216E-4</v>
      </c>
      <c r="BY1944">
        <v>0.43146256600011251</v>
      </c>
      <c r="BZ1944">
        <v>2.9104757382832518</v>
      </c>
    </row>
    <row r="1945" spans="1:78">
      <c r="A1945" t="s">
        <v>7488</v>
      </c>
      <c r="B1945" t="s">
        <v>7489</v>
      </c>
      <c r="C1945" t="s">
        <v>7490</v>
      </c>
      <c r="D1945" t="s">
        <v>37</v>
      </c>
      <c r="E1945">
        <v>852.39137900000003</v>
      </c>
      <c r="F1945">
        <v>62.898899999999998</v>
      </c>
      <c r="G1945">
        <v>3</v>
      </c>
      <c r="H1945" t="s">
        <v>7302</v>
      </c>
      <c r="I1945">
        <v>3.4097440411680773</v>
      </c>
      <c r="J1945">
        <v>-0.47804726838364375</v>
      </c>
      <c r="K1945">
        <v>0.72514395653153196</v>
      </c>
      <c r="L1945">
        <v>4.1471893162904601E-5</v>
      </c>
      <c r="M1945">
        <v>1.4603386099966528E-2</v>
      </c>
      <c r="N1945">
        <v>56.94</v>
      </c>
      <c r="O1945">
        <v>38.191874999999996</v>
      </c>
      <c r="P1945">
        <v>16</v>
      </c>
      <c r="Q1945">
        <v>178</v>
      </c>
      <c r="R1945">
        <v>200</v>
      </c>
      <c r="S1945">
        <v>6.5499999999999972</v>
      </c>
      <c r="T1945" t="s">
        <v>7491</v>
      </c>
      <c r="U1945" t="s">
        <v>7492</v>
      </c>
      <c r="V1945" t="s">
        <v>7493</v>
      </c>
      <c r="W1945" t="s">
        <v>7494</v>
      </c>
      <c r="X1945" t="str">
        <f>IF(S1945&gt;10,T1945,U1945)</f>
        <v>PCBP1 178 - 200</v>
      </c>
      <c r="Y1945">
        <v>0.81363137653466489</v>
      </c>
      <c r="Z1945">
        <v>0.52782183304276109</v>
      </c>
      <c r="AA1945">
        <v>1.3054757787674389</v>
      </c>
      <c r="AB1945">
        <v>1.2921922510546</v>
      </c>
      <c r="AC1945">
        <v>2.308896061215076</v>
      </c>
      <c r="AD1945">
        <v>2.4033174286621293</v>
      </c>
      <c r="AE1945">
        <v>0.72304126424951487</v>
      </c>
      <c r="AF1945">
        <v>1.1196521838858786</v>
      </c>
      <c r="AG1945">
        <v>1.2496171542897478</v>
      </c>
      <c r="AH1945">
        <v>1.1044575186377461</v>
      </c>
      <c r="AI1945">
        <v>2.3650168985611404</v>
      </c>
      <c r="AJ1945">
        <v>1.6041034800548672</v>
      </c>
      <c r="AK1945">
        <v>0.32175312161304159</v>
      </c>
      <c r="AL1945">
        <v>0.39053342302369687</v>
      </c>
      <c r="AM1945">
        <v>0.41056608248799209</v>
      </c>
      <c r="AN1945">
        <v>1.3269610967468914</v>
      </c>
      <c r="AO1945">
        <v>0.62514766679262657</v>
      </c>
      <c r="AP1945">
        <v>1.1626687347240383</v>
      </c>
      <c r="AQ1945">
        <v>1.118973478135332</v>
      </c>
      <c r="AR1945">
        <v>1.0825447369226195</v>
      </c>
      <c r="AS1945">
        <v>0.64293604950836125</v>
      </c>
      <c r="AT1945">
        <v>1.2276726215299694</v>
      </c>
      <c r="AU1945">
        <v>1.2575942469741102</v>
      </c>
      <c r="AV1945">
        <v>1.4266413036271441</v>
      </c>
      <c r="AW1945">
        <v>0.70432596097631495</v>
      </c>
      <c r="AX1945">
        <v>0.97569719793824838</v>
      </c>
      <c r="AY1945">
        <v>1.1965935956181342</v>
      </c>
      <c r="AZ1945">
        <v>1.2515891662414729</v>
      </c>
      <c r="BA1945">
        <v>0.9817660267691144</v>
      </c>
      <c r="BB1945">
        <v>1.6967552142822391</v>
      </c>
      <c r="BC1945">
        <v>1.048124774141963</v>
      </c>
      <c r="BD1945">
        <v>1.1856701009783237</v>
      </c>
      <c r="BE1945">
        <v>0.68487853530963783</v>
      </c>
      <c r="BF1945">
        <v>1.1141357836957011</v>
      </c>
      <c r="BG1945">
        <v>1.1637593185738855</v>
      </c>
      <c r="BH1945">
        <v>1.2425578165275117</v>
      </c>
      <c r="BI1945">
        <v>0.70103220789939058</v>
      </c>
      <c r="BJ1945">
        <v>0.56299529762896416</v>
      </c>
      <c r="BK1945">
        <v>0.7117711467972615</v>
      </c>
      <c r="BL1945">
        <v>0.96679997717090138</v>
      </c>
      <c r="BM1945">
        <v>0.91449161515988686</v>
      </c>
      <c r="BN1945">
        <v>1.5482430792401163</v>
      </c>
      <c r="BO1945">
        <v>0.57640745158715034</v>
      </c>
      <c r="BP1945">
        <v>0.67221552033903875</v>
      </c>
      <c r="BQ1945">
        <v>0.98810097916967476</v>
      </c>
      <c r="BR1945">
        <v>0.45999483196550539</v>
      </c>
      <c r="BS1945">
        <v>0.78103300300346168</v>
      </c>
      <c r="BT1945">
        <v>0.49700355844031663</v>
      </c>
      <c r="BU1945">
        <v>0.33910176902455363</v>
      </c>
      <c r="BV1945">
        <v>0.83307424360160054</v>
      </c>
      <c r="BW1945">
        <v>0.40350047963425711</v>
      </c>
      <c r="BX1945">
        <v>0.55289147080586398</v>
      </c>
      <c r="BY1945">
        <v>0.68938890770190597</v>
      </c>
      <c r="BZ1945">
        <v>0.74488517873621574</v>
      </c>
    </row>
    <row r="1946" spans="1:78">
      <c r="A1946" t="s">
        <v>6608</v>
      </c>
      <c r="B1946" t="s">
        <v>6609</v>
      </c>
      <c r="C1946" t="s">
        <v>6610</v>
      </c>
      <c r="D1946" t="s">
        <v>37</v>
      </c>
      <c r="E1946">
        <v>1010.9725490000001</v>
      </c>
      <c r="F1946">
        <v>39.014299999999999</v>
      </c>
      <c r="G1946">
        <v>2</v>
      </c>
      <c r="H1946" t="s">
        <v>6611</v>
      </c>
      <c r="I1946">
        <v>1.5960953503560189</v>
      </c>
      <c r="J1946">
        <v>1.5960953503560189</v>
      </c>
      <c r="K1946">
        <v>1.5960953503560189</v>
      </c>
      <c r="L1946">
        <v>6.4501096854036296E-6</v>
      </c>
      <c r="M1946">
        <v>6.4501096854036296E-6</v>
      </c>
      <c r="N1946">
        <v>64.86</v>
      </c>
      <c r="O1946">
        <v>64.86</v>
      </c>
      <c r="P1946">
        <v>1</v>
      </c>
      <c r="Q1946">
        <v>292</v>
      </c>
      <c r="R1946">
        <v>310</v>
      </c>
      <c r="S1946">
        <v>21.32</v>
      </c>
      <c r="T1946" t="s">
        <v>6612</v>
      </c>
      <c r="U1946" t="s">
        <v>6613</v>
      </c>
      <c r="V1946" t="s">
        <v>6614</v>
      </c>
      <c r="W1946" t="s">
        <v>6615</v>
      </c>
      <c r="X1946" t="str">
        <f>IF(S1946&gt;10,T1946,U1946)</f>
        <v>SCFD1 p-S304 (z= 2)</v>
      </c>
      <c r="Y1946">
        <v>7.9399093842045544E-4</v>
      </c>
      <c r="Z1946">
        <v>9.1815464362121374E-4</v>
      </c>
      <c r="AA1946">
        <v>9.7937781726605504</v>
      </c>
      <c r="AB1946">
        <v>11.605512669383467</v>
      </c>
      <c r="AC1946">
        <v>1.4595170036053564E-4</v>
      </c>
      <c r="AD1946">
        <v>3.5668769687237805</v>
      </c>
      <c r="AE1946">
        <v>2.8966250874643968</v>
      </c>
      <c r="AF1946">
        <v>4.8036238705219247</v>
      </c>
      <c r="AG1946">
        <v>6.5872123206297064E-4</v>
      </c>
      <c r="AH1946">
        <v>5.0413562736192853E-4</v>
      </c>
      <c r="AI1946">
        <v>0.60928877242725366</v>
      </c>
      <c r="AJ1946">
        <v>1.3851313823864335</v>
      </c>
      <c r="AK1946">
        <v>1.3588727908074896</v>
      </c>
      <c r="AL1946">
        <v>1.2375200011822435E-3</v>
      </c>
      <c r="AM1946">
        <v>1.481437991708364</v>
      </c>
      <c r="AN1946">
        <v>3.445368439029505E-4</v>
      </c>
      <c r="AO1946">
        <v>0.63196804225967618</v>
      </c>
      <c r="AP1946">
        <v>0.94975945950343432</v>
      </c>
      <c r="AQ1946">
        <v>2.2692016097773687E-4</v>
      </c>
      <c r="AR1946">
        <v>2.3644373090503127E-4</v>
      </c>
      <c r="AS1946">
        <v>0.30701441019935355</v>
      </c>
      <c r="AT1946">
        <v>0.39225990976754849</v>
      </c>
      <c r="AU1946">
        <v>1.1368960720760466</v>
      </c>
      <c r="AV1946">
        <v>0.31227043524537185</v>
      </c>
      <c r="AW1946">
        <v>2.017289745428469E-4</v>
      </c>
      <c r="AX1946">
        <v>2.2663103083134302E-4</v>
      </c>
      <c r="AY1946">
        <v>0.59687293381359108</v>
      </c>
      <c r="AZ1946">
        <v>0.52503905395996375</v>
      </c>
      <c r="BA1946">
        <v>0.24634737673849652</v>
      </c>
      <c r="BB1946">
        <v>0.35567798648331195</v>
      </c>
      <c r="BC1946">
        <v>2.587172052852132E-4</v>
      </c>
      <c r="BD1946">
        <v>0.60078990562993428</v>
      </c>
      <c r="BE1946">
        <v>2.6369461319285085E-4</v>
      </c>
      <c r="BF1946">
        <v>1.0765066345204943</v>
      </c>
      <c r="BG1946">
        <v>0.27967041445039909</v>
      </c>
      <c r="BH1946">
        <v>1.0263532959173307E-4</v>
      </c>
      <c r="BI1946">
        <v>2.3415893678434694E-4</v>
      </c>
      <c r="BJ1946">
        <v>2.5909352964887045E-4</v>
      </c>
      <c r="BK1946">
        <v>0.51684671855656183</v>
      </c>
      <c r="BL1946">
        <v>2.4474482721618452E-4</v>
      </c>
      <c r="BM1946">
        <v>0.14346180573687314</v>
      </c>
      <c r="BN1946">
        <v>0.3431121904623709</v>
      </c>
      <c r="BO1946">
        <v>2.9383210745203962E-4</v>
      </c>
      <c r="BP1946">
        <v>0.36396241457495077</v>
      </c>
      <c r="BQ1946">
        <v>0.27520246396500536</v>
      </c>
      <c r="BR1946">
        <v>0.41492881686728522</v>
      </c>
      <c r="BS1946">
        <v>0.57757379576683787</v>
      </c>
      <c r="BT1946">
        <v>0.91555561647037442</v>
      </c>
      <c r="BU1946">
        <v>1.5834091565226178</v>
      </c>
      <c r="BV1946">
        <v>1.2365522581908108</v>
      </c>
      <c r="BW1946">
        <v>0.39162684617122445</v>
      </c>
      <c r="BX1946">
        <v>1.5282852231094213</v>
      </c>
      <c r="BY1946">
        <v>0.79000862808972117</v>
      </c>
      <c r="BZ1946">
        <v>1.021133513426315E-4</v>
      </c>
    </row>
    <row r="1947" spans="1:78">
      <c r="A1947" t="s">
        <v>4939</v>
      </c>
      <c r="B1947" t="s">
        <v>4940</v>
      </c>
      <c r="C1947" t="s">
        <v>4941</v>
      </c>
      <c r="D1947" t="s">
        <v>37</v>
      </c>
      <c r="E1947">
        <v>525.77481899999998</v>
      </c>
      <c r="F1947">
        <v>40.816299999999998</v>
      </c>
      <c r="G1947">
        <v>2</v>
      </c>
      <c r="H1947" t="s">
        <v>653</v>
      </c>
      <c r="I1947">
        <v>0</v>
      </c>
      <c r="J1947">
        <v>-0.41542246843367603</v>
      </c>
      <c r="K1947">
        <v>-0.41542246843367603</v>
      </c>
      <c r="L1947">
        <v>6.5668913466987201E-3</v>
      </c>
      <c r="M1947">
        <v>6.5668913466987201E-3</v>
      </c>
      <c r="N1947">
        <v>32.69</v>
      </c>
      <c r="O1947">
        <v>32.69</v>
      </c>
      <c r="P1947">
        <v>1</v>
      </c>
      <c r="Q1947">
        <v>935</v>
      </c>
      <c r="R1947">
        <v>943</v>
      </c>
      <c r="S1947">
        <v>30.659999999999997</v>
      </c>
      <c r="T1947" t="s">
        <v>4942</v>
      </c>
      <c r="U1947" t="s">
        <v>4943</v>
      </c>
      <c r="V1947" t="s">
        <v>4944</v>
      </c>
      <c r="W1947" t="s">
        <v>4945</v>
      </c>
      <c r="X1947" t="str">
        <f>IF(S1947&gt;10,T1947,U1947)</f>
        <v>NUP214 p-S941 (z= 2)</v>
      </c>
      <c r="Y1947">
        <v>0.52839814096056026</v>
      </c>
      <c r="Z1947">
        <v>0.49735253499769932</v>
      </c>
      <c r="AA1947">
        <v>1.0545585250100808</v>
      </c>
      <c r="AB1947">
        <v>0.34100918334649305</v>
      </c>
      <c r="AC1947">
        <v>0.50984241447690981</v>
      </c>
      <c r="AD1947">
        <v>0.86373692903351296</v>
      </c>
      <c r="AE1947">
        <v>2.8568729192455251</v>
      </c>
      <c r="AF1947">
        <v>2.7705348376662786</v>
      </c>
      <c r="AG1947">
        <v>4.4576086417337333</v>
      </c>
      <c r="AH1947">
        <v>3.0294848898259228</v>
      </c>
      <c r="AI1947">
        <v>3.2495530528942758</v>
      </c>
      <c r="AJ1947">
        <v>2.6994271756286046</v>
      </c>
      <c r="AK1947">
        <v>0.49079075366464986</v>
      </c>
      <c r="AL1947">
        <v>8.8269247414139426E-2</v>
      </c>
      <c r="AM1947">
        <v>0.61599973596035074</v>
      </c>
      <c r="AN1947">
        <v>0.36530159614627039</v>
      </c>
      <c r="AO1947">
        <v>0.45470718241321412</v>
      </c>
      <c r="AP1947">
        <v>0.47153853002969498</v>
      </c>
      <c r="AQ1947">
        <v>0.46584169769718442</v>
      </c>
      <c r="AR1947">
        <v>0.32737176204043367</v>
      </c>
      <c r="AS1947">
        <v>0.29631218510461849</v>
      </c>
      <c r="AT1947">
        <v>0.18557046967095836</v>
      </c>
      <c r="AU1947">
        <v>0.37507123027556538</v>
      </c>
      <c r="AV1947">
        <v>0.14746917461333744</v>
      </c>
      <c r="AW1947">
        <v>0.4322132324243334</v>
      </c>
      <c r="AX1947">
        <v>0.36853430409660842</v>
      </c>
      <c r="AY1947">
        <v>0.54929860954107368</v>
      </c>
      <c r="AZ1947">
        <v>0.32858767674362566</v>
      </c>
      <c r="BA1947">
        <v>0.3854040512235789</v>
      </c>
      <c r="BB1947">
        <v>0.37888832051772747</v>
      </c>
      <c r="BC1947">
        <v>0.32433916415352798</v>
      </c>
      <c r="BD1947">
        <v>0.44884013877054069</v>
      </c>
      <c r="BE1947">
        <v>0.26464381292921174</v>
      </c>
      <c r="BF1947">
        <v>0.22177910289992375</v>
      </c>
      <c r="BG1947">
        <v>0.3200261298526802</v>
      </c>
      <c r="BH1947">
        <v>0.1973762530518221</v>
      </c>
      <c r="BI1947">
        <v>0.68679638590162029</v>
      </c>
      <c r="BJ1947">
        <v>0.38851984896393088</v>
      </c>
      <c r="BK1947">
        <v>0.43199683596973104</v>
      </c>
      <c r="BL1947">
        <v>0.31323425966904506</v>
      </c>
      <c r="BM1947">
        <v>0.29263031649637633</v>
      </c>
      <c r="BN1947">
        <v>0.43681555184118093</v>
      </c>
      <c r="BO1947">
        <v>0.40281428553448007</v>
      </c>
      <c r="BP1947">
        <v>0.2395982831346887</v>
      </c>
      <c r="BQ1947">
        <v>0.1840524105170383</v>
      </c>
      <c r="BR1947">
        <v>0.35141700944648363</v>
      </c>
      <c r="BS1947">
        <v>0.40508379144262979</v>
      </c>
      <c r="BT1947">
        <v>0.47048117484652707</v>
      </c>
      <c r="BU1947">
        <v>1.7150574817277298</v>
      </c>
      <c r="BV1947">
        <v>1.9019837755430837</v>
      </c>
      <c r="BW1947">
        <v>2.6331900573579521</v>
      </c>
      <c r="BX1947">
        <v>2.7075828641101971</v>
      </c>
      <c r="BY1947">
        <v>3.2290793127646853</v>
      </c>
      <c r="BZ1947">
        <v>5.8471127486779473</v>
      </c>
    </row>
    <row r="1948" spans="1:78">
      <c r="A1948" t="s">
        <v>204</v>
      </c>
      <c r="B1948" t="s">
        <v>205</v>
      </c>
      <c r="C1948" t="s">
        <v>5818</v>
      </c>
      <c r="D1948" t="s">
        <v>37</v>
      </c>
      <c r="E1948">
        <v>989.50230900000008</v>
      </c>
      <c r="F1948">
        <v>45.958100000000002</v>
      </c>
      <c r="G1948">
        <v>2</v>
      </c>
      <c r="H1948" t="s">
        <v>2940</v>
      </c>
      <c r="I1948">
        <v>8.9357448564075188</v>
      </c>
      <c r="J1948">
        <v>-1.5953603578327122</v>
      </c>
      <c r="K1948">
        <v>1.7381452555017773</v>
      </c>
      <c r="L1948">
        <v>3.41904731934393E-4</v>
      </c>
      <c r="M1948">
        <v>1.6065350276258723E-2</v>
      </c>
      <c r="N1948">
        <v>45.56</v>
      </c>
      <c r="O1948">
        <v>31.705454545454543</v>
      </c>
      <c r="P1948">
        <v>33</v>
      </c>
      <c r="Q1948">
        <v>247</v>
      </c>
      <c r="R1948">
        <v>263</v>
      </c>
      <c r="S1948">
        <v>42.7</v>
      </c>
      <c r="T1948" t="s">
        <v>12933</v>
      </c>
      <c r="U1948" t="s">
        <v>5820</v>
      </c>
      <c r="V1948" t="s">
        <v>5821</v>
      </c>
      <c r="W1948" t="s">
        <v>12934</v>
      </c>
      <c r="X1948" t="str">
        <f>IF(S1948&gt;10,T1948,U1948)</f>
        <v>SRRM1 p-S261 (z= 2)</v>
      </c>
      <c r="Y1948">
        <v>0.39574294915074659</v>
      </c>
      <c r="Z1948">
        <v>3.708500272343382E-4</v>
      </c>
      <c r="AA1948">
        <v>0.29085049875358709</v>
      </c>
      <c r="AB1948">
        <v>0.36133945001070961</v>
      </c>
      <c r="AC1948">
        <v>0.50037662102214964</v>
      </c>
      <c r="AD1948">
        <v>0.48695017467554097</v>
      </c>
      <c r="AE1948">
        <v>2.1268316914428733E-4</v>
      </c>
      <c r="AF1948">
        <v>2.6992518398131062E-4</v>
      </c>
      <c r="AG1948">
        <v>0.34215674894435882</v>
      </c>
      <c r="AH1948">
        <v>0.24960873776265335</v>
      </c>
      <c r="AI1948">
        <v>0.56380450335437859</v>
      </c>
      <c r="AJ1948">
        <v>0.59100494149930904</v>
      </c>
      <c r="AK1948">
        <v>4.6434824273998551E-4</v>
      </c>
      <c r="AL1948">
        <v>4.9984425753316487E-4</v>
      </c>
      <c r="AM1948">
        <v>1.3889787599207377</v>
      </c>
      <c r="AN1948">
        <v>1.3916119559196442E-4</v>
      </c>
      <c r="AO1948">
        <v>0.4070776339996669</v>
      </c>
      <c r="AP1948">
        <v>1.0523206990293406</v>
      </c>
      <c r="AQ1948">
        <v>0.28449672789868469</v>
      </c>
      <c r="AR1948">
        <v>1.0309847666758811</v>
      </c>
      <c r="AS1948">
        <v>0.82832835597588239</v>
      </c>
      <c r="AT1948">
        <v>0.21309824166247182</v>
      </c>
      <c r="AU1948">
        <v>2.7825620920626712</v>
      </c>
      <c r="AV1948">
        <v>2.0773276809355927</v>
      </c>
      <c r="AW1948">
        <v>0.1575007459787858</v>
      </c>
      <c r="AX1948">
        <v>0.88674754943564782</v>
      </c>
      <c r="AY1948">
        <v>0.47417922502813115</v>
      </c>
      <c r="AZ1948">
        <v>0.62070594245172872</v>
      </c>
      <c r="BA1948">
        <v>1.7061427960558995</v>
      </c>
      <c r="BB1948">
        <v>2.2148548737490454</v>
      </c>
      <c r="BC1948">
        <v>0.17357110324386077</v>
      </c>
      <c r="BD1948">
        <v>0.96742163196885023</v>
      </c>
      <c r="BE1948">
        <v>0.87209053341812215</v>
      </c>
      <c r="BF1948">
        <v>0.35346856461258785</v>
      </c>
      <c r="BG1948">
        <v>2.8015983919897325</v>
      </c>
      <c r="BH1948">
        <v>1.6036956925213062</v>
      </c>
      <c r="BI1948">
        <v>0.95458254967966871</v>
      </c>
      <c r="BJ1948">
        <v>1.6767663780052926</v>
      </c>
      <c r="BK1948">
        <v>0.63910867258582316</v>
      </c>
      <c r="BL1948">
        <v>1.3048780718943871</v>
      </c>
      <c r="BM1948">
        <v>4.406463255974808</v>
      </c>
      <c r="BN1948">
        <v>2.5692887972438507</v>
      </c>
      <c r="BO1948">
        <v>0.60242549566260128</v>
      </c>
      <c r="BP1948">
        <v>0.69926982413054284</v>
      </c>
      <c r="BQ1948">
        <v>1.1307882323606919E-4</v>
      </c>
      <c r="BR1948">
        <v>0.1917620990242071</v>
      </c>
      <c r="BS1948">
        <v>1.7945358614746389</v>
      </c>
      <c r="BT1948">
        <v>1.606693565271776</v>
      </c>
      <c r="BU1948">
        <v>1.4239023684948229</v>
      </c>
      <c r="BV1948">
        <v>1.1072465755230225</v>
      </c>
      <c r="BW1948">
        <v>1.5860310362254133</v>
      </c>
      <c r="BX1948">
        <v>0.4354651858095781</v>
      </c>
      <c r="BY1948">
        <v>2.9845940239648807</v>
      </c>
      <c r="BZ1948">
        <v>3.3359297143471704</v>
      </c>
    </row>
    <row r="1949" spans="1:78">
      <c r="A1949" t="s">
        <v>204</v>
      </c>
      <c r="B1949" t="s">
        <v>205</v>
      </c>
      <c r="C1949" t="s">
        <v>5818</v>
      </c>
      <c r="D1949" t="s">
        <v>37</v>
      </c>
      <c r="E1949">
        <v>660.00365899999997</v>
      </c>
      <c r="F1949">
        <v>40.780299999999997</v>
      </c>
      <c r="G1949">
        <v>3</v>
      </c>
      <c r="H1949" t="s">
        <v>2940</v>
      </c>
      <c r="I1949">
        <v>8.7910827618621195</v>
      </c>
      <c r="J1949">
        <v>-0.69297454595437724</v>
      </c>
      <c r="K1949">
        <v>1.9199816049535239</v>
      </c>
      <c r="L1949">
        <v>9.4742962699661005E-5</v>
      </c>
      <c r="M1949">
        <v>1.573839814110109E-2</v>
      </c>
      <c r="N1949">
        <v>50.99</v>
      </c>
      <c r="O1949">
        <v>32.021578947368418</v>
      </c>
      <c r="P1949">
        <v>57</v>
      </c>
      <c r="Q1949">
        <v>247</v>
      </c>
      <c r="R1949">
        <v>263</v>
      </c>
      <c r="S1949">
        <v>42.32</v>
      </c>
      <c r="T1949" t="s">
        <v>5819</v>
      </c>
      <c r="U1949" t="s">
        <v>5820</v>
      </c>
      <c r="V1949" t="s">
        <v>5821</v>
      </c>
      <c r="W1949" t="s">
        <v>5822</v>
      </c>
      <c r="X1949" t="str">
        <f>IF(S1949&gt;10,T1949,U1949)</f>
        <v>SRRM1 p-S261 (z= 3)</v>
      </c>
      <c r="Y1949">
        <v>0.73220253640594157</v>
      </c>
      <c r="Z1949">
        <v>0.5887259697826529</v>
      </c>
      <c r="AA1949">
        <v>0.59876679014572298</v>
      </c>
      <c r="AB1949">
        <v>0.38180590418531929</v>
      </c>
      <c r="AC1949">
        <v>0.38857967292924411</v>
      </c>
      <c r="AD1949">
        <v>2.9972090486000177E-2</v>
      </c>
      <c r="AE1949">
        <v>0.70664339440309987</v>
      </c>
      <c r="AF1949">
        <v>0.49552604738766515</v>
      </c>
      <c r="AG1949">
        <v>0.31411972736300292</v>
      </c>
      <c r="AH1949">
        <v>0.45711603071349399</v>
      </c>
      <c r="AI1949">
        <v>0.570032376439086</v>
      </c>
      <c r="AJ1949">
        <v>0.54621661208598571</v>
      </c>
      <c r="AK1949">
        <v>1.0617813412384616</v>
      </c>
      <c r="AL1949">
        <v>1.1814219266209722</v>
      </c>
      <c r="AM1949">
        <v>0.93450193684041027</v>
      </c>
      <c r="AN1949">
        <v>1.1204858756993743E-5</v>
      </c>
      <c r="AO1949">
        <v>0.65798901716408109</v>
      </c>
      <c r="AP1949">
        <v>0.77021262154359982</v>
      </c>
      <c r="AQ1949">
        <v>1.0632968319243323</v>
      </c>
      <c r="AR1949">
        <v>1.1029092567938514</v>
      </c>
      <c r="AS1949">
        <v>0.97817193956807535</v>
      </c>
      <c r="AT1949">
        <v>1.2638905682895258</v>
      </c>
      <c r="AU1949">
        <v>1.7921961263550248</v>
      </c>
      <c r="AV1949">
        <v>1.0545743410154014</v>
      </c>
      <c r="AW1949">
        <v>1.0631209377781556</v>
      </c>
      <c r="AX1949">
        <v>1.2035332310704654</v>
      </c>
      <c r="AY1949">
        <v>0.87185260769912365</v>
      </c>
      <c r="AZ1949">
        <v>1.5783391331248022</v>
      </c>
      <c r="BA1949">
        <v>0.95204705290636005</v>
      </c>
      <c r="BB1949">
        <v>1.0892265536374999</v>
      </c>
      <c r="BC1949">
        <v>1.2990952930070596</v>
      </c>
      <c r="BD1949">
        <v>1.1114140183335672</v>
      </c>
      <c r="BE1949">
        <v>1.0225173539689152</v>
      </c>
      <c r="BF1949">
        <v>1.149313866381046</v>
      </c>
      <c r="BG1949">
        <v>1.196763066789565</v>
      </c>
      <c r="BH1949">
        <v>1.1553855028859241</v>
      </c>
      <c r="BI1949">
        <v>1.4326086712484014</v>
      </c>
      <c r="BJ1949">
        <v>1.2720902906420946</v>
      </c>
      <c r="BK1949">
        <v>1.4862217020343815</v>
      </c>
      <c r="BL1949">
        <v>1.5114846718927728</v>
      </c>
      <c r="BM1949">
        <v>1.1387173076382533</v>
      </c>
      <c r="BN1949">
        <v>1.5519521377585919</v>
      </c>
      <c r="BO1949">
        <v>1.0418097197470981</v>
      </c>
      <c r="BP1949">
        <v>1.3327839114247673</v>
      </c>
      <c r="BQ1949">
        <v>1.0939030466931419</v>
      </c>
      <c r="BR1949">
        <v>0.74685774135063665</v>
      </c>
      <c r="BS1949">
        <v>1.0305656315798355</v>
      </c>
      <c r="BT1949">
        <v>0.78914190983475185</v>
      </c>
      <c r="BU1949">
        <v>1.6182622905966881</v>
      </c>
      <c r="BV1949">
        <v>1.9536878281716346</v>
      </c>
      <c r="BW1949">
        <v>0.85851395113980022</v>
      </c>
      <c r="BX1949">
        <v>1.1647551099186906</v>
      </c>
      <c r="BY1949">
        <v>1.2124378411218688</v>
      </c>
      <c r="BZ1949">
        <v>1.4009333550844096</v>
      </c>
    </row>
    <row r="1950" spans="1:78">
      <c r="A1950" t="s">
        <v>5252</v>
      </c>
      <c r="B1950" t="s">
        <v>5253</v>
      </c>
      <c r="C1950" t="s">
        <v>5254</v>
      </c>
      <c r="D1950" t="s">
        <v>37</v>
      </c>
      <c r="E1950">
        <v>1019.553349</v>
      </c>
      <c r="F1950">
        <v>72.873400000000004</v>
      </c>
      <c r="G1950">
        <v>2</v>
      </c>
      <c r="H1950" t="s">
        <v>3301</v>
      </c>
      <c r="I1950">
        <v>8.0128321243072698</v>
      </c>
      <c r="J1950">
        <v>-2.4922854903378142</v>
      </c>
      <c r="K1950">
        <v>1.352770900239733</v>
      </c>
      <c r="L1950">
        <v>1.91211469820871E-8</v>
      </c>
      <c r="M1950">
        <v>5.8818981579748667E-3</v>
      </c>
      <c r="N1950">
        <v>82.37</v>
      </c>
      <c r="O1950">
        <v>48.519636363636387</v>
      </c>
      <c r="P1950">
        <v>55</v>
      </c>
      <c r="Q1950">
        <v>6</v>
      </c>
      <c r="R1950">
        <v>23</v>
      </c>
      <c r="S1950">
        <v>55.81</v>
      </c>
      <c r="T1950" t="s">
        <v>5345</v>
      </c>
      <c r="U1950" t="s">
        <v>5256</v>
      </c>
      <c r="V1950" t="s">
        <v>5257</v>
      </c>
      <c r="W1950" t="s">
        <v>5346</v>
      </c>
      <c r="X1950" t="str">
        <f>IF(S1950&gt;10,T1950,U1950)</f>
        <v>RRM2 p-S21 (z= 2)</v>
      </c>
      <c r="Y1950">
        <v>0.36299870595727202</v>
      </c>
      <c r="Z1950">
        <v>0.11117922880342156</v>
      </c>
      <c r="AA1950">
        <v>0.10729083460298448</v>
      </c>
      <c r="AB1950">
        <v>0.22261332148119076</v>
      </c>
      <c r="AC1950">
        <v>0.68078970561546559</v>
      </c>
      <c r="AD1950">
        <v>1.0561001331263593</v>
      </c>
      <c r="AE1950">
        <v>0.32570433835670665</v>
      </c>
      <c r="AF1950">
        <v>0.25859802747136001</v>
      </c>
      <c r="AG1950">
        <v>0.38992633265483584</v>
      </c>
      <c r="AH1950">
        <v>0.10719517177183217</v>
      </c>
      <c r="AI1950">
        <v>0.5309107109449408</v>
      </c>
      <c r="AJ1950">
        <v>0.1317631185268329</v>
      </c>
      <c r="AK1950">
        <v>0.23372333633336514</v>
      </c>
      <c r="AL1950">
        <v>3.318830847681218E-2</v>
      </c>
      <c r="AM1950">
        <v>6.2030095672009872E-2</v>
      </c>
      <c r="AN1950">
        <v>0.23707013915958172</v>
      </c>
      <c r="AO1950">
        <v>0.65375142224554428</v>
      </c>
      <c r="AP1950">
        <v>0.41627252434893958</v>
      </c>
      <c r="AQ1950">
        <v>1.5523525608533204</v>
      </c>
      <c r="AR1950">
        <v>1.6699363074014497</v>
      </c>
      <c r="AS1950">
        <v>1.4905122025645701</v>
      </c>
      <c r="AT1950">
        <v>1.0452188939254883</v>
      </c>
      <c r="AU1950">
        <v>0.96405234553591046</v>
      </c>
      <c r="AV1950">
        <v>0.5944530962391622</v>
      </c>
      <c r="AW1950">
        <v>1.414638883089242</v>
      </c>
      <c r="AX1950">
        <v>2.0086934637939708</v>
      </c>
      <c r="AY1950">
        <v>6.5741137509870598E-6</v>
      </c>
      <c r="AZ1950">
        <v>1.2874447395069053</v>
      </c>
      <c r="BA1950">
        <v>2.3364228196293588</v>
      </c>
      <c r="BB1950">
        <v>2.8552608710908691</v>
      </c>
      <c r="BC1950">
        <v>4.261848303857394</v>
      </c>
      <c r="BD1950">
        <v>4.8891428341318566</v>
      </c>
      <c r="BE1950">
        <v>2.721406368381643</v>
      </c>
      <c r="BF1950">
        <v>2.8190218386450634</v>
      </c>
      <c r="BG1950">
        <v>1.8902174684143425</v>
      </c>
      <c r="BH1950">
        <v>2.338389708696468</v>
      </c>
      <c r="BI1950">
        <v>0.94349400071526845</v>
      </c>
      <c r="BJ1950">
        <v>0.52598709372667163</v>
      </c>
      <c r="BK1950">
        <v>0.81723203933451627</v>
      </c>
      <c r="BL1950">
        <v>1.0651577558959433</v>
      </c>
      <c r="BM1950">
        <v>1.3128060629500882</v>
      </c>
      <c r="BN1950">
        <v>1.9397754454482989</v>
      </c>
      <c r="BO1950">
        <v>0.98721564406828965</v>
      </c>
      <c r="BP1950">
        <v>0.67216453256796982</v>
      </c>
      <c r="BQ1950">
        <v>1.0042396649127967</v>
      </c>
      <c r="BR1950">
        <v>6.2842954722981647E-6</v>
      </c>
      <c r="BS1950">
        <v>1.1714718675842521</v>
      </c>
      <c r="BT1950">
        <v>0.87004846755005782</v>
      </c>
      <c r="BU1950">
        <v>8.0225845590025475E-6</v>
      </c>
      <c r="BV1950">
        <v>2.5004260672751716E-2</v>
      </c>
      <c r="BW1950">
        <v>9.0040510696687337E-2</v>
      </c>
      <c r="BX1950">
        <v>0.23344953490229975</v>
      </c>
      <c r="BY1950">
        <v>0.15196348668313056</v>
      </c>
      <c r="BZ1950">
        <v>0.12981058999073286</v>
      </c>
    </row>
    <row r="1951" spans="1:78">
      <c r="A1951" t="s">
        <v>5252</v>
      </c>
      <c r="B1951" t="s">
        <v>5253</v>
      </c>
      <c r="C1951" t="s">
        <v>5254</v>
      </c>
      <c r="D1951" t="s">
        <v>37</v>
      </c>
      <c r="E1951">
        <v>680.03798900000004</v>
      </c>
      <c r="F1951">
        <v>71.119399999999999</v>
      </c>
      <c r="G1951">
        <v>3</v>
      </c>
      <c r="H1951" t="s">
        <v>3301</v>
      </c>
      <c r="I1951">
        <v>0</v>
      </c>
      <c r="J1951">
        <v>-0.31073730032411345</v>
      </c>
      <c r="K1951">
        <v>-0.31073730032411345</v>
      </c>
      <c r="L1951">
        <v>5.3184350110342103E-5</v>
      </c>
      <c r="M1951">
        <v>5.3184350110342103E-5</v>
      </c>
      <c r="N1951">
        <v>48.87</v>
      </c>
      <c r="O1951">
        <v>48.87</v>
      </c>
      <c r="P1951">
        <v>1</v>
      </c>
      <c r="Q1951">
        <v>6</v>
      </c>
      <c r="R1951">
        <v>23</v>
      </c>
      <c r="S1951">
        <v>47.33</v>
      </c>
      <c r="T1951" t="s">
        <v>5255</v>
      </c>
      <c r="U1951" t="s">
        <v>5256</v>
      </c>
      <c r="V1951" t="s">
        <v>5257</v>
      </c>
      <c r="W1951" t="s">
        <v>5258</v>
      </c>
      <c r="X1951" t="str">
        <f>IF(S1951&gt;10,T1951,U1951)</f>
        <v>RRM2 p-S21 (z= 3)</v>
      </c>
      <c r="Y1951">
        <v>1.5625283745323155E-4</v>
      </c>
      <c r="Z1951">
        <v>1.8068753854052699E-4</v>
      </c>
      <c r="AA1951">
        <v>0.51956401475348224</v>
      </c>
      <c r="AB1951">
        <v>0.33820601402590045</v>
      </c>
      <c r="AC1951">
        <v>0.1295957073748355</v>
      </c>
      <c r="AD1951">
        <v>1.3796566507323722</v>
      </c>
      <c r="AE1951">
        <v>8.9185782171776543E-2</v>
      </c>
      <c r="AF1951">
        <v>1.3151439531339999E-4</v>
      </c>
      <c r="AG1951">
        <v>1.296325393905479E-4</v>
      </c>
      <c r="AH1951">
        <v>5.6252627891429895E-2</v>
      </c>
      <c r="AI1951">
        <v>0.40621140536664169</v>
      </c>
      <c r="AJ1951">
        <v>7.2285888203936055E-2</v>
      </c>
      <c r="AK1951">
        <v>2.2624224037953196E-4</v>
      </c>
      <c r="AL1951">
        <v>2.4353679901502304E-4</v>
      </c>
      <c r="AM1951">
        <v>0.22498834744451732</v>
      </c>
      <c r="AN1951">
        <v>0.28463642228982333</v>
      </c>
      <c r="AO1951">
        <v>0.78961764332089779</v>
      </c>
      <c r="AP1951">
        <v>0.27498215204405274</v>
      </c>
      <c r="AQ1951">
        <v>4.4656578951206306E-5</v>
      </c>
      <c r="AR1951">
        <v>2.0151280140799313</v>
      </c>
      <c r="AS1951">
        <v>0.59734492383988658</v>
      </c>
      <c r="AT1951">
        <v>0.27189801769658806</v>
      </c>
      <c r="AU1951">
        <v>1.0254074675414004</v>
      </c>
      <c r="AV1951">
        <v>0.27155268161040808</v>
      </c>
      <c r="AW1951">
        <v>3.9699098747344693E-5</v>
      </c>
      <c r="AX1951">
        <v>2.3408141946133072</v>
      </c>
      <c r="AY1951">
        <v>8.9959897152092697E-2</v>
      </c>
      <c r="AZ1951">
        <v>4.5967944612149507</v>
      </c>
      <c r="BA1951">
        <v>1.761812197777247</v>
      </c>
      <c r="BB1951">
        <v>3.5432519606945951</v>
      </c>
      <c r="BC1951">
        <v>6.0302811176180375</v>
      </c>
      <c r="BD1951">
        <v>6.8699524926969131</v>
      </c>
      <c r="BE1951">
        <v>5.4110157447978278</v>
      </c>
      <c r="BF1951">
        <v>1.988608406290765</v>
      </c>
      <c r="BG1951">
        <v>4.1154226381658976</v>
      </c>
      <c r="BH1951">
        <v>2.4584045517015078</v>
      </c>
      <c r="BI1951">
        <v>4.6081128281354541E-5</v>
      </c>
      <c r="BJ1951">
        <v>0.55908465192251267</v>
      </c>
      <c r="BK1951">
        <v>0.27311976748390904</v>
      </c>
      <c r="BL1951">
        <v>4.8164370465747999E-5</v>
      </c>
      <c r="BM1951">
        <v>1.4548625413983399E-5</v>
      </c>
      <c r="BN1951">
        <v>0.13872104988107364</v>
      </c>
      <c r="BO1951">
        <v>0.15884380291669217</v>
      </c>
      <c r="BP1951">
        <v>0.71025672378955484</v>
      </c>
      <c r="BQ1951">
        <v>1.3427721842326286</v>
      </c>
      <c r="BR1951">
        <v>1.3143517137899652</v>
      </c>
      <c r="BS1951">
        <v>1.2774219755984242</v>
      </c>
      <c r="BT1951">
        <v>0.16810737889294253</v>
      </c>
      <c r="BU1951">
        <v>6.5934360964944169E-5</v>
      </c>
      <c r="BV1951">
        <v>5.5331139785272139E-5</v>
      </c>
      <c r="BW1951">
        <v>5.8921945470410486E-5</v>
      </c>
      <c r="BX1951">
        <v>6.6909392156601387E-5</v>
      </c>
      <c r="BY1951">
        <v>8.8231442884085923E-2</v>
      </c>
      <c r="BZ1951">
        <v>1.474977250684723E-2</v>
      </c>
    </row>
    <row r="1952" spans="1:78">
      <c r="A1952" t="s">
        <v>3234</v>
      </c>
      <c r="B1952" t="s">
        <v>3235</v>
      </c>
      <c r="C1952" t="s">
        <v>7095</v>
      </c>
      <c r="D1952" t="s">
        <v>37</v>
      </c>
      <c r="E1952">
        <v>736.60375900000008</v>
      </c>
      <c r="F1952">
        <v>64.610100000000003</v>
      </c>
      <c r="G1952">
        <v>4</v>
      </c>
      <c r="H1952" t="s">
        <v>7096</v>
      </c>
      <c r="I1952">
        <v>0</v>
      </c>
      <c r="J1952">
        <v>-6.2772233866099638</v>
      </c>
      <c r="K1952">
        <v>-6.2772233866099638</v>
      </c>
      <c r="L1952">
        <v>1.49197205026535E-2</v>
      </c>
      <c r="M1952">
        <v>1.49197205026535E-2</v>
      </c>
      <c r="N1952">
        <v>30.29</v>
      </c>
      <c r="O1952">
        <v>30.29</v>
      </c>
      <c r="P1952">
        <v>1</v>
      </c>
      <c r="Q1952">
        <v>536</v>
      </c>
      <c r="R1952">
        <v>564</v>
      </c>
      <c r="S1952">
        <v>2.0599999999999987</v>
      </c>
      <c r="T1952" t="s">
        <v>7097</v>
      </c>
      <c r="U1952" t="s">
        <v>7098</v>
      </c>
      <c r="V1952" t="s">
        <v>7099</v>
      </c>
      <c r="W1952" t="s">
        <v>7100</v>
      </c>
      <c r="X1952" t="str">
        <f>IF(S1952&gt;10,T1952,U1952)</f>
        <v>DNM1L 536 - 564</v>
      </c>
      <c r="Y1952">
        <v>4.2868009705551255</v>
      </c>
      <c r="Z1952">
        <v>1.5709547106037403E-4</v>
      </c>
      <c r="AA1952">
        <v>4.0311910522566068</v>
      </c>
      <c r="AB1952">
        <v>7.2940861155302743</v>
      </c>
      <c r="AC1952">
        <v>14.225170043903349</v>
      </c>
      <c r="AD1952">
        <v>0.1700656650017327</v>
      </c>
      <c r="AE1952">
        <v>1.8336404567134514</v>
      </c>
      <c r="AF1952">
        <v>0.34520085975227943</v>
      </c>
      <c r="AG1952">
        <v>1.5163550959552512</v>
      </c>
      <c r="AH1952">
        <v>1.8412456130713517</v>
      </c>
      <c r="AI1952">
        <v>0.22804421879958492</v>
      </c>
      <c r="AJ1952">
        <v>0.96075020848201709</v>
      </c>
      <c r="AK1952">
        <v>0.22817451978913328</v>
      </c>
      <c r="AL1952">
        <v>2.1173860948479049E-4</v>
      </c>
      <c r="AM1952">
        <v>1.9482918385840822E-4</v>
      </c>
      <c r="AN1952">
        <v>1.7182733793272995</v>
      </c>
      <c r="AO1952">
        <v>0.32448506296453894</v>
      </c>
      <c r="AP1952">
        <v>2.9227163294470881E-5</v>
      </c>
      <c r="AQ1952">
        <v>1.0183242541652158</v>
      </c>
      <c r="AR1952">
        <v>4.0455319312333754E-5</v>
      </c>
      <c r="AS1952">
        <v>0.32346125476074772</v>
      </c>
      <c r="AT1952">
        <v>0.11225051801207513</v>
      </c>
      <c r="AU1952">
        <v>0.36559059892213308</v>
      </c>
      <c r="AV1952">
        <v>0.73945462511191828</v>
      </c>
      <c r="AW1952">
        <v>0.17422767205942788</v>
      </c>
      <c r="AX1952">
        <v>3.8776374756359608E-5</v>
      </c>
      <c r="AY1952">
        <v>4.6975366334971774E-5</v>
      </c>
      <c r="AZ1952">
        <v>0.10113257079446711</v>
      </c>
      <c r="BA1952">
        <v>6.1317595419632165E-2</v>
      </c>
      <c r="BB1952">
        <v>0.8827955987470667</v>
      </c>
      <c r="BC1952">
        <v>4.426629165148733E-5</v>
      </c>
      <c r="BD1952">
        <v>0.19848303590859212</v>
      </c>
      <c r="BE1952">
        <v>1.0854920822738519</v>
      </c>
      <c r="BF1952">
        <v>0.68640955384055369</v>
      </c>
      <c r="BG1952">
        <v>0.28164165537923391</v>
      </c>
      <c r="BH1952">
        <v>0.37534802575177312</v>
      </c>
      <c r="BI1952">
        <v>4.0064393000346426E-5</v>
      </c>
      <c r="BJ1952">
        <v>0.24337543554390823</v>
      </c>
      <c r="BK1952">
        <v>4.6863820722883733E-5</v>
      </c>
      <c r="BL1952">
        <v>0.43404090248960259</v>
      </c>
      <c r="BM1952">
        <v>0.70868753468213375</v>
      </c>
      <c r="BN1952">
        <v>0.23103369635002197</v>
      </c>
      <c r="BO1952">
        <v>0.63712774059488841</v>
      </c>
      <c r="BP1952">
        <v>1.8454823171625045</v>
      </c>
      <c r="BQ1952">
        <v>1.4001049376359049</v>
      </c>
      <c r="BR1952">
        <v>4.4904468214303011E-5</v>
      </c>
      <c r="BS1952">
        <v>0.66466244888700421</v>
      </c>
      <c r="BT1952">
        <v>0.10520510973876167</v>
      </c>
      <c r="BU1952">
        <v>0.34693524678554888</v>
      </c>
      <c r="BV1952">
        <v>0.12089200161627531</v>
      </c>
      <c r="BW1952">
        <v>0.14338886909967657</v>
      </c>
      <c r="BX1952">
        <v>0.54804920425863046</v>
      </c>
      <c r="BY1952">
        <v>0.74116376445455856</v>
      </c>
      <c r="BZ1952">
        <v>0.41954329099020143</v>
      </c>
    </row>
    <row r="1953" spans="1:78">
      <c r="A1953" t="s">
        <v>521</v>
      </c>
      <c r="B1953" t="s">
        <v>522</v>
      </c>
      <c r="C1953" t="s">
        <v>523</v>
      </c>
      <c r="D1953" t="s">
        <v>37</v>
      </c>
      <c r="E1953">
        <v>557.27150900000004</v>
      </c>
      <c r="F1953">
        <v>75.648799999999994</v>
      </c>
      <c r="G1953">
        <v>2</v>
      </c>
      <c r="H1953" t="s">
        <v>524</v>
      </c>
      <c r="I1953">
        <v>3.4785560430811273</v>
      </c>
      <c r="J1953">
        <v>-0.76402717855725399</v>
      </c>
      <c r="K1953">
        <v>1.5033294989995531</v>
      </c>
      <c r="L1953">
        <v>3.2938046653925698E-4</v>
      </c>
      <c r="M1953">
        <v>1.8048554891817267E-2</v>
      </c>
      <c r="N1953">
        <v>45.43</v>
      </c>
      <c r="O1953">
        <v>31.635000000000002</v>
      </c>
      <c r="P1953">
        <v>8</v>
      </c>
      <c r="Q1953">
        <v>69</v>
      </c>
      <c r="R1953">
        <v>77</v>
      </c>
      <c r="S1953">
        <v>27.84</v>
      </c>
      <c r="T1953" t="s">
        <v>525</v>
      </c>
      <c r="U1953" t="s">
        <v>526</v>
      </c>
      <c r="V1953" t="s">
        <v>527</v>
      </c>
      <c r="W1953" t="s">
        <v>528</v>
      </c>
      <c r="X1953" t="str">
        <f>IF(S1953&gt;10,T1953,U1953)</f>
        <v>GOLGA4 p-S72 (z= 2)</v>
      </c>
      <c r="Y1953">
        <v>2.5564569492254927</v>
      </c>
      <c r="Z1953">
        <v>2.0409130966418512</v>
      </c>
      <c r="AA1953">
        <v>3.2302960132011438</v>
      </c>
      <c r="AB1953">
        <v>2.1292667057731567</v>
      </c>
      <c r="AC1953">
        <v>4.7142200231733771</v>
      </c>
      <c r="AD1953">
        <v>4.8198299592532887</v>
      </c>
      <c r="AE1953">
        <v>1.4917421179991519</v>
      </c>
      <c r="AF1953">
        <v>1.8360243533803253</v>
      </c>
      <c r="AG1953">
        <v>1.6330962566069434</v>
      </c>
      <c r="AH1953">
        <v>1.33509205265264</v>
      </c>
      <c r="AI1953">
        <v>1.9631155329213203</v>
      </c>
      <c r="AJ1953">
        <v>2.1830735250057725</v>
      </c>
      <c r="AK1953">
        <v>0.91627616470267115</v>
      </c>
      <c r="AL1953">
        <v>0.95528284417474119</v>
      </c>
      <c r="AM1953">
        <v>0.1444408177702266</v>
      </c>
      <c r="AN1953">
        <v>1.1657628459096512</v>
      </c>
      <c r="AO1953">
        <v>0.75934227437591861</v>
      </c>
      <c r="AP1953">
        <v>1.3742758725172728</v>
      </c>
      <c r="AQ1953">
        <v>0.24772142804986749</v>
      </c>
      <c r="AR1953">
        <v>0.32799348088337787</v>
      </c>
      <c r="AS1953">
        <v>0.49392315785207203</v>
      </c>
      <c r="AT1953">
        <v>0.38143433886215866</v>
      </c>
      <c r="AU1953">
        <v>0.32595762445778598</v>
      </c>
      <c r="AV1953">
        <v>0.50466627477355319</v>
      </c>
      <c r="AW1953">
        <v>1.9533530380935325E-5</v>
      </c>
      <c r="AX1953">
        <v>4.4087124367246121E-2</v>
      </c>
      <c r="AY1953">
        <v>0.34464646601526844</v>
      </c>
      <c r="AZ1953">
        <v>7.9862209441792578E-2</v>
      </c>
      <c r="BA1953">
        <v>7.8105193854686686E-2</v>
      </c>
      <c r="BB1953">
        <v>9.4461053304967922E-6</v>
      </c>
      <c r="BC1953">
        <v>0.54024062010300067</v>
      </c>
      <c r="BD1953">
        <v>0.51143259556152887</v>
      </c>
      <c r="BE1953">
        <v>0.21752157428670077</v>
      </c>
      <c r="BF1953">
        <v>0.49892869414274615</v>
      </c>
      <c r="BG1953">
        <v>0.49077398326271066</v>
      </c>
      <c r="BH1953">
        <v>1.2335737109066092</v>
      </c>
      <c r="BI1953">
        <v>2.2673741915408664E-5</v>
      </c>
      <c r="BJ1953">
        <v>0.97172018848953023</v>
      </c>
      <c r="BK1953">
        <v>2.6521759015080004E-5</v>
      </c>
      <c r="BL1953">
        <v>1.5487259469770085</v>
      </c>
      <c r="BM1953">
        <v>0.89443622687359481</v>
      </c>
      <c r="BN1953">
        <v>2.8461148717736426</v>
      </c>
      <c r="BO1953">
        <v>0.31900302443941936</v>
      </c>
      <c r="BP1953">
        <v>2.1299070929957261E-5</v>
      </c>
      <c r="BQ1953">
        <v>0.358352026001792</v>
      </c>
      <c r="BR1953">
        <v>0.14584462024542996</v>
      </c>
      <c r="BS1953">
        <v>0.52768480595573752</v>
      </c>
      <c r="BT1953">
        <v>0.22515186072414778</v>
      </c>
      <c r="BU1953">
        <v>0.31689657629356954</v>
      </c>
      <c r="BV1953">
        <v>0.99902556831781952</v>
      </c>
      <c r="BW1953">
        <v>0.71607175373109344</v>
      </c>
      <c r="BX1953">
        <v>0.76896086933748875</v>
      </c>
      <c r="BY1953">
        <v>0.74869251198754894</v>
      </c>
      <c r="BZ1953">
        <v>1.0438437925385671</v>
      </c>
    </row>
    <row r="1954" spans="1:78">
      <c r="A1954" t="s">
        <v>9885</v>
      </c>
      <c r="B1954" t="s">
        <v>9886</v>
      </c>
      <c r="C1954" t="s">
        <v>9887</v>
      </c>
      <c r="D1954" t="s">
        <v>37</v>
      </c>
      <c r="E1954">
        <v>474.72096900000003</v>
      </c>
      <c r="F1954">
        <v>19.674900000000001</v>
      </c>
      <c r="G1954">
        <v>2</v>
      </c>
      <c r="H1954" t="s">
        <v>1502</v>
      </c>
      <c r="I1954">
        <v>3.9010950475125514</v>
      </c>
      <c r="J1954">
        <v>3.9010950475125514</v>
      </c>
      <c r="K1954">
        <v>3.9010950475125514</v>
      </c>
      <c r="L1954">
        <v>1.3671108213098899E-2</v>
      </c>
      <c r="M1954">
        <v>1.3671108213098899E-2</v>
      </c>
      <c r="N1954">
        <v>29.68</v>
      </c>
      <c r="O1954">
        <v>29.68</v>
      </c>
      <c r="P1954">
        <v>1</v>
      </c>
      <c r="Q1954">
        <v>13</v>
      </c>
      <c r="R1954">
        <v>21</v>
      </c>
      <c r="S1954">
        <v>13.629999999999999</v>
      </c>
      <c r="T1954" t="s">
        <v>9888</v>
      </c>
      <c r="U1954" t="s">
        <v>9889</v>
      </c>
      <c r="V1954" t="s">
        <v>9890</v>
      </c>
      <c r="W1954" t="s">
        <v>9891</v>
      </c>
      <c r="X1954" t="str">
        <f>IF(S1954&gt;10,T1954,U1954)</f>
        <v>CCDC137 p-S20 (z= 2)</v>
      </c>
      <c r="Y1954">
        <v>4.4150783894856538</v>
      </c>
      <c r="Z1954">
        <v>3.7087788930543423E-4</v>
      </c>
      <c r="AA1954">
        <v>3.2297189829152577E-4</v>
      </c>
      <c r="AB1954">
        <v>1.6989496828836629E-4</v>
      </c>
      <c r="AC1954">
        <v>0.81024959063430013</v>
      </c>
      <c r="AD1954">
        <v>0.44549645407245375</v>
      </c>
      <c r="AE1954">
        <v>1.9028065788403243</v>
      </c>
      <c r="AF1954">
        <v>2.3366479323969753</v>
      </c>
      <c r="AG1954">
        <v>2.6608278015634388E-4</v>
      </c>
      <c r="AH1954">
        <v>2.9275246594368487</v>
      </c>
      <c r="AI1954">
        <v>1.2212952169727127</v>
      </c>
      <c r="AJ1954">
        <v>0.16045450329097452</v>
      </c>
      <c r="AK1954">
        <v>2.4825922095552451</v>
      </c>
      <c r="AL1954">
        <v>2.8173338866750552</v>
      </c>
      <c r="AM1954">
        <v>1.0275535355462329</v>
      </c>
      <c r="AN1954">
        <v>3.7453874666881353</v>
      </c>
      <c r="AO1954">
        <v>1.6788331825533906</v>
      </c>
      <c r="AP1954">
        <v>6.9000771058974505E-5</v>
      </c>
      <c r="AQ1954">
        <v>1.7587599297264287</v>
      </c>
      <c r="AR1954">
        <v>2.0770275910439202</v>
      </c>
      <c r="AS1954">
        <v>1.7153333841854872</v>
      </c>
      <c r="AT1954">
        <v>0.30406919548514094</v>
      </c>
      <c r="AU1954">
        <v>3.7226734583142229</v>
      </c>
      <c r="AV1954">
        <v>2.6395943073599453</v>
      </c>
      <c r="AW1954">
        <v>8.1486072972546597E-5</v>
      </c>
      <c r="AX1954">
        <v>2.0445653371189585</v>
      </c>
      <c r="AY1954">
        <v>1.1090150847804082E-4</v>
      </c>
      <c r="AZ1954">
        <v>9.3925340637141669E-5</v>
      </c>
      <c r="BA1954">
        <v>8.4017994146450892E-2</v>
      </c>
      <c r="BB1954">
        <v>0.35481817492655843</v>
      </c>
      <c r="BC1954">
        <v>1.0450580595523947E-4</v>
      </c>
      <c r="BD1954">
        <v>1.8614771798313134</v>
      </c>
      <c r="BE1954">
        <v>1.0651637198768487E-4</v>
      </c>
      <c r="BF1954">
        <v>1.2381615439905759E-4</v>
      </c>
      <c r="BG1954">
        <v>0.48795090581840933</v>
      </c>
      <c r="BH1954">
        <v>1.0658526596061499</v>
      </c>
      <c r="BI1954">
        <v>0.82563608232382824</v>
      </c>
      <c r="BJ1954">
        <v>1.9302041337764968</v>
      </c>
      <c r="BK1954">
        <v>1.1063816669680895E-4</v>
      </c>
      <c r="BL1954">
        <v>2.7176063549151901</v>
      </c>
      <c r="BM1954">
        <v>9.2453989284899285E-2</v>
      </c>
      <c r="BN1954">
        <v>0.21334679202065651</v>
      </c>
      <c r="BO1954">
        <v>1.3992371440636466</v>
      </c>
      <c r="BP1954">
        <v>8.8851201713125173E-5</v>
      </c>
      <c r="BQ1954">
        <v>0.41152475340853301</v>
      </c>
      <c r="BR1954">
        <v>1.0601244121992075E-4</v>
      </c>
      <c r="BS1954">
        <v>0.32670318836353041</v>
      </c>
      <c r="BT1954">
        <v>0.14923950731035349</v>
      </c>
      <c r="BU1954">
        <v>1.3533637585027111E-4</v>
      </c>
      <c r="BV1954">
        <v>1.5805854682666989</v>
      </c>
      <c r="BW1954">
        <v>1.2094274428855693E-4</v>
      </c>
      <c r="BX1954">
        <v>1.3733771757693192E-4</v>
      </c>
      <c r="BY1954">
        <v>0.26350851684540866</v>
      </c>
      <c r="BZ1954">
        <v>4.1247500602396762E-5</v>
      </c>
    </row>
    <row r="1955" spans="1:78">
      <c r="A1955" t="s">
        <v>1429</v>
      </c>
      <c r="B1955" t="s">
        <v>1430</v>
      </c>
      <c r="C1955" t="s">
        <v>1431</v>
      </c>
      <c r="D1955" t="s">
        <v>37</v>
      </c>
      <c r="E1955">
        <v>1114.5241490000001</v>
      </c>
      <c r="F1955">
        <v>41.981699999999996</v>
      </c>
      <c r="G1955">
        <v>3</v>
      </c>
      <c r="H1955" t="s">
        <v>1432</v>
      </c>
      <c r="I1955">
        <v>1.6874471972267198</v>
      </c>
      <c r="J1955">
        <v>1.6874471972267198</v>
      </c>
      <c r="K1955">
        <v>1.6874471972267198</v>
      </c>
      <c r="L1955">
        <v>7.0155940794736096E-5</v>
      </c>
      <c r="M1955">
        <v>7.0155940794736096E-5</v>
      </c>
      <c r="N1955">
        <v>54.08</v>
      </c>
      <c r="O1955">
        <v>54.08</v>
      </c>
      <c r="P1955">
        <v>1</v>
      </c>
      <c r="Q1955">
        <v>485</v>
      </c>
      <c r="R1955">
        <v>517</v>
      </c>
      <c r="S1955">
        <v>5.6400000000000006</v>
      </c>
      <c r="T1955" t="s">
        <v>1433</v>
      </c>
      <c r="U1955" t="s">
        <v>1434</v>
      </c>
      <c r="V1955" t="s">
        <v>1435</v>
      </c>
      <c r="W1955" t="s">
        <v>1436</v>
      </c>
      <c r="X1955" t="str">
        <f>IF(S1955&gt;10,T1955,U1955)</f>
        <v>TXLNA 485 - 517</v>
      </c>
      <c r="Y1955">
        <v>0.77947084565124014</v>
      </c>
      <c r="Z1955">
        <v>2.7490088579350003</v>
      </c>
      <c r="AA1955">
        <v>1.9510250974158949</v>
      </c>
      <c r="AB1955">
        <v>2.9974065180611946</v>
      </c>
      <c r="AC1955">
        <v>2.5688090842870031</v>
      </c>
      <c r="AD1955">
        <v>1.8720830534680635</v>
      </c>
      <c r="AE1955">
        <v>0.88473661848279883</v>
      </c>
      <c r="AF1955">
        <v>3.6975539413738114</v>
      </c>
      <c r="AG1955">
        <v>1.9319321759168626</v>
      </c>
      <c r="AH1955">
        <v>2.2461054416362223</v>
      </c>
      <c r="AI1955">
        <v>3.9558215993046568</v>
      </c>
      <c r="AJ1955">
        <v>3.0144937511788488</v>
      </c>
      <c r="AK1955">
        <v>1.5760251412298814</v>
      </c>
      <c r="AL1955">
        <v>2.0439996372737443</v>
      </c>
      <c r="AM1955">
        <v>3.1522627658940969</v>
      </c>
      <c r="AN1955">
        <v>3.1823724307152239</v>
      </c>
      <c r="AO1955">
        <v>2.9970239591454737</v>
      </c>
      <c r="AP1955">
        <v>8.0274495668715229</v>
      </c>
      <c r="AQ1955">
        <v>0.10827386370465576</v>
      </c>
      <c r="AR1955">
        <v>0.11064078076683848</v>
      </c>
      <c r="AS1955">
        <v>9.2291722148132999E-2</v>
      </c>
      <c r="AT1955">
        <v>9.6911441991781103E-2</v>
      </c>
      <c r="AU1955">
        <v>0.18221790970523391</v>
      </c>
      <c r="AV1955">
        <v>0.18409787671131764</v>
      </c>
      <c r="AW1955">
        <v>9.2890651706463295E-2</v>
      </c>
      <c r="AX1955">
        <v>9.5706492088577524E-2</v>
      </c>
      <c r="AY1955">
        <v>8.9803089841599876E-2</v>
      </c>
      <c r="AZ1955">
        <v>0.1532869440701968</v>
      </c>
      <c r="BA1955">
        <v>0.40913508513128782</v>
      </c>
      <c r="BB1955">
        <v>0.23213533522595145</v>
      </c>
      <c r="BC1955">
        <v>0.14956765282671461</v>
      </c>
      <c r="BD1955">
        <v>5.7304150860216089E-5</v>
      </c>
      <c r="BE1955">
        <v>9.2846937881704852E-2</v>
      </c>
      <c r="BF1955">
        <v>0.25915834878887389</v>
      </c>
      <c r="BG1955">
        <v>0.31159465655386093</v>
      </c>
      <c r="BH1955">
        <v>0.23369191295487032</v>
      </c>
      <c r="BI1955">
        <v>0.13485169574315375</v>
      </c>
      <c r="BJ1955">
        <v>5.6839187064862477E-5</v>
      </c>
      <c r="BK1955">
        <v>0.10833701871751732</v>
      </c>
      <c r="BL1955">
        <v>0.14464465946096861</v>
      </c>
      <c r="BM1955">
        <v>0.33505043149543179</v>
      </c>
      <c r="BN1955">
        <v>0.22096985648953793</v>
      </c>
      <c r="BO1955">
        <v>6.4460035508270209E-5</v>
      </c>
      <c r="BP1955">
        <v>4.8254685421807103E-5</v>
      </c>
      <c r="BQ1955">
        <v>6.1417210939081101E-5</v>
      </c>
      <c r="BR1955">
        <v>6.4426287261362181E-2</v>
      </c>
      <c r="BS1955">
        <v>0.17936321223464549</v>
      </c>
      <c r="BT1955">
        <v>4.0662639964615374E-2</v>
      </c>
      <c r="BU1955">
        <v>7.3500573057725741E-5</v>
      </c>
      <c r="BV1955">
        <v>9.5851641492793932E-2</v>
      </c>
      <c r="BW1955">
        <v>6.5683456916399425E-5</v>
      </c>
      <c r="BX1955">
        <v>7.4587492689419247E-5</v>
      </c>
      <c r="BY1955">
        <v>3.5655920805532502E-2</v>
      </c>
      <c r="BZ1955">
        <v>0.11785340160236225</v>
      </c>
    </row>
    <row r="1956" spans="1:78">
      <c r="A1956" t="s">
        <v>9184</v>
      </c>
      <c r="B1956" t="s">
        <v>9185</v>
      </c>
      <c r="C1956" t="s">
        <v>9186</v>
      </c>
      <c r="D1956" t="s">
        <v>37</v>
      </c>
      <c r="E1956">
        <v>759.739239</v>
      </c>
      <c r="F1956">
        <v>63.293700000000001</v>
      </c>
      <c r="G1956">
        <v>3</v>
      </c>
      <c r="H1956" t="s">
        <v>3341</v>
      </c>
      <c r="I1956">
        <v>7.2524566205277301</v>
      </c>
      <c r="J1956">
        <v>7.2524566205277301</v>
      </c>
      <c r="K1956">
        <v>7.2524566205277301</v>
      </c>
      <c r="L1956">
        <v>4.2014239064011499E-2</v>
      </c>
      <c r="M1956">
        <v>4.2014239064011499E-2</v>
      </c>
      <c r="N1956">
        <v>21.13</v>
      </c>
      <c r="O1956">
        <v>21.13</v>
      </c>
      <c r="P1956">
        <v>1</v>
      </c>
      <c r="Q1956">
        <v>100</v>
      </c>
      <c r="R1956">
        <v>119</v>
      </c>
      <c r="S1956">
        <v>9.2399999999999984</v>
      </c>
      <c r="T1956" t="s">
        <v>9187</v>
      </c>
      <c r="U1956" t="s">
        <v>9188</v>
      </c>
      <c r="V1956" t="s">
        <v>9189</v>
      </c>
      <c r="W1956" t="s">
        <v>9190</v>
      </c>
      <c r="X1956" t="str">
        <f>IF(S1956&gt;10,T1956,U1956)</f>
        <v>PRSS35 100 - 119</v>
      </c>
      <c r="Y1956">
        <v>1.2884383645234196</v>
      </c>
      <c r="Z1956">
        <v>0.77982866221478009</v>
      </c>
      <c r="AA1956">
        <v>1.0664425762011651</v>
      </c>
      <c r="AB1956">
        <v>1.0843534327951978</v>
      </c>
      <c r="AC1956">
        <v>1.9593486279671928</v>
      </c>
      <c r="AD1956">
        <v>1.9029876124034928</v>
      </c>
      <c r="AE1956">
        <v>1.078302879096765</v>
      </c>
      <c r="AF1956">
        <v>0.69217373258931258</v>
      </c>
      <c r="AG1956">
        <v>0.79610289760887998</v>
      </c>
      <c r="AH1956">
        <v>0.57874923860929384</v>
      </c>
      <c r="AI1956">
        <v>1.0100911690853904</v>
      </c>
      <c r="AJ1956">
        <v>1.0440419498200757</v>
      </c>
      <c r="AK1956">
        <v>0.82408526896435608</v>
      </c>
      <c r="AL1956">
        <v>0.73733366362194419</v>
      </c>
      <c r="AM1956">
        <v>0.79076164708031838</v>
      </c>
      <c r="AN1956">
        <v>0.98634840112500033</v>
      </c>
      <c r="AO1956">
        <v>1.7501568575695268</v>
      </c>
      <c r="AP1956">
        <v>1.4420989757046399</v>
      </c>
      <c r="AQ1956">
        <v>1.2775402839290766</v>
      </c>
      <c r="AR1956">
        <v>0.73479096123496301</v>
      </c>
      <c r="AS1956">
        <v>0.72010279134051014</v>
      </c>
      <c r="AT1956">
        <v>0.99177171463743952</v>
      </c>
      <c r="AU1956">
        <v>1.3084078353436213</v>
      </c>
      <c r="AV1956">
        <v>1.0286092441025512</v>
      </c>
      <c r="AW1956">
        <v>1.0027872909969868</v>
      </c>
      <c r="AX1956">
        <v>0.96563825818495763</v>
      </c>
      <c r="AY1956">
        <v>1.0792312747737056</v>
      </c>
      <c r="AZ1956">
        <v>1.2593409566476939</v>
      </c>
      <c r="BA1956">
        <v>1.6561115944904754</v>
      </c>
      <c r="BB1956">
        <v>1.3822277170854498</v>
      </c>
      <c r="BC1956">
        <v>0.76727403388831372</v>
      </c>
      <c r="BD1956">
        <v>0.79635978170412158</v>
      </c>
      <c r="BE1956">
        <v>0.49058232495695014</v>
      </c>
      <c r="BF1956">
        <v>0.73125421269781443</v>
      </c>
      <c r="BG1956">
        <v>0.8228433183242776</v>
      </c>
      <c r="BH1956">
        <v>0.96076697984118042</v>
      </c>
      <c r="BI1956">
        <v>0.79886960519424999</v>
      </c>
      <c r="BJ1956">
        <v>0.80815778389533588</v>
      </c>
      <c r="BK1956">
        <v>1.0422647671262406</v>
      </c>
      <c r="BL1956">
        <v>0.71376465376026588</v>
      </c>
      <c r="BM1956">
        <v>1.0229861891620842</v>
      </c>
      <c r="BN1956">
        <v>1.1916219033772457</v>
      </c>
      <c r="BO1956">
        <v>1.104262296169723</v>
      </c>
      <c r="BP1956">
        <v>1.3469811424624623</v>
      </c>
      <c r="BQ1956">
        <v>1.3137804076090742</v>
      </c>
      <c r="BR1956">
        <v>0.73822076204678044</v>
      </c>
      <c r="BS1956">
        <v>1.4489086316212429</v>
      </c>
      <c r="BT1956">
        <v>1.0962183584405867</v>
      </c>
      <c r="BU1956">
        <v>0.58780183322602553</v>
      </c>
      <c r="BV1956">
        <v>0.51208207238340253</v>
      </c>
      <c r="BW1956">
        <v>0.60421628203302924</v>
      </c>
      <c r="BX1956">
        <v>0.52183241734547636</v>
      </c>
      <c r="BY1956">
        <v>0.76361057921934739</v>
      </c>
      <c r="BZ1956">
        <v>0.59713378376660797</v>
      </c>
    </row>
    <row r="1957" spans="1:78">
      <c r="A1957" t="s">
        <v>324</v>
      </c>
      <c r="B1957" t="s">
        <v>325</v>
      </c>
      <c r="C1957" t="s">
        <v>326</v>
      </c>
      <c r="D1957" t="s">
        <v>28</v>
      </c>
      <c r="E1957">
        <v>1031.3709489999999</v>
      </c>
      <c r="F1957">
        <v>31.338899999999999</v>
      </c>
      <c r="G1957">
        <v>2</v>
      </c>
      <c r="H1957" t="s">
        <v>327</v>
      </c>
      <c r="I1957">
        <v>0.66190257018553778</v>
      </c>
      <c r="J1957">
        <v>0.66190257018553778</v>
      </c>
      <c r="K1957">
        <v>0.66190257018553778</v>
      </c>
      <c r="L1957">
        <v>2.6752669765351501E-4</v>
      </c>
      <c r="M1957">
        <v>2.6752669765351501E-4</v>
      </c>
      <c r="N1957">
        <v>44.73</v>
      </c>
      <c r="O1957">
        <v>44.73</v>
      </c>
      <c r="P1957">
        <v>1</v>
      </c>
      <c r="Q1957">
        <v>115</v>
      </c>
      <c r="R1957">
        <v>131</v>
      </c>
      <c r="S1957">
        <v>38.559999999999995</v>
      </c>
      <c r="T1957" t="s">
        <v>328</v>
      </c>
      <c r="U1957" t="s">
        <v>329</v>
      </c>
      <c r="V1957" t="s">
        <v>330</v>
      </c>
      <c r="W1957" t="s">
        <v>331</v>
      </c>
      <c r="X1957" t="str">
        <f>IF(S1957&gt;10,T1957,U1957)</f>
        <v>UTP18 p-S122 p-S125 (z= 2)</v>
      </c>
      <c r="Y1957">
        <v>1.7750952722723838</v>
      </c>
      <c r="Z1957">
        <v>0.29314565836653961</v>
      </c>
      <c r="AA1957">
        <v>1.7071631069417628</v>
      </c>
      <c r="AB1957">
        <v>1.9023106305214377</v>
      </c>
      <c r="AC1957">
        <v>4.3257255505574799</v>
      </c>
      <c r="AD1957">
        <v>1.660402292655573</v>
      </c>
      <c r="AE1957">
        <v>0.14261614964816197</v>
      </c>
      <c r="AF1957">
        <v>1.610321824813147E-4</v>
      </c>
      <c r="AG1957">
        <v>1.2254115406061117</v>
      </c>
      <c r="AH1957">
        <v>0.47716724329743571</v>
      </c>
      <c r="AI1957">
        <v>4.1123990375283528</v>
      </c>
      <c r="AJ1957">
        <v>2.6199670530273864</v>
      </c>
      <c r="AK1957">
        <v>3.7901465842463793</v>
      </c>
      <c r="AL1957">
        <v>0.35396041772897202</v>
      </c>
      <c r="AM1957">
        <v>3.1257764216826507</v>
      </c>
      <c r="AN1957">
        <v>3.0656296625764177</v>
      </c>
      <c r="AO1957">
        <v>3.2506208048169096</v>
      </c>
      <c r="AP1957">
        <v>12.944615177426707</v>
      </c>
      <c r="AQ1957">
        <v>7.2395708257392874E-2</v>
      </c>
      <c r="AR1957">
        <v>9.6742485850603369E-2</v>
      </c>
      <c r="AS1957">
        <v>0.11184702351188448</v>
      </c>
      <c r="AT1957">
        <v>0.7410649710321332</v>
      </c>
      <c r="AU1957">
        <v>8.6780090530468007E-2</v>
      </c>
      <c r="AV1957">
        <v>0.18480775985300119</v>
      </c>
      <c r="AW1957">
        <v>0.21008127557959494</v>
      </c>
      <c r="AX1957">
        <v>5.460986806804795E-5</v>
      </c>
      <c r="AY1957">
        <v>7.8064953659566977E-2</v>
      </c>
      <c r="AZ1957">
        <v>5.60298454168789E-5</v>
      </c>
      <c r="BA1957">
        <v>0.30562725828249326</v>
      </c>
      <c r="BB1957">
        <v>0.87663619244737312</v>
      </c>
      <c r="BC1957">
        <v>0.19151297376180709</v>
      </c>
      <c r="BD1957">
        <v>6.2942870396016785E-5</v>
      </c>
      <c r="BE1957">
        <v>8.9846760036450812E-2</v>
      </c>
      <c r="BF1957">
        <v>7.3860791390606829E-5</v>
      </c>
      <c r="BG1957">
        <v>0.55579748811201957</v>
      </c>
      <c r="BH1957">
        <v>0.50323444928688854</v>
      </c>
      <c r="BI1957">
        <v>0.47734552297506011</v>
      </c>
      <c r="BJ1957">
        <v>0.12267918307273082</v>
      </c>
      <c r="BK1957">
        <v>0.34643214994323263</v>
      </c>
      <c r="BL1957">
        <v>0.26697329351949373</v>
      </c>
      <c r="BM1957">
        <v>0.36785901590229952</v>
      </c>
      <c r="BN1957">
        <v>0.2874649145868669</v>
      </c>
      <c r="BO1957">
        <v>0.1332510445901347</v>
      </c>
      <c r="BP1957">
        <v>5.3002938965352138E-5</v>
      </c>
      <c r="BQ1957">
        <v>6.7460654947201299E-5</v>
      </c>
      <c r="BR1957">
        <v>6.3240235846100012E-5</v>
      </c>
      <c r="BS1957">
        <v>0.37123618493760879</v>
      </c>
      <c r="BT1957">
        <v>8.4114057169670908E-2</v>
      </c>
      <c r="BU1957">
        <v>8.0733018019769136E-5</v>
      </c>
      <c r="BV1957">
        <v>9.5595184729008464E-2</v>
      </c>
      <c r="BW1957">
        <v>9.5076086644557717E-2</v>
      </c>
      <c r="BX1957">
        <v>8.1926890374242273E-5</v>
      </c>
      <c r="BY1957">
        <v>0.1886108211433333</v>
      </c>
      <c r="BZ1957">
        <v>0.28601570738774512</v>
      </c>
    </row>
    <row r="1958" spans="1:78">
      <c r="A1958" t="s">
        <v>3606</v>
      </c>
      <c r="B1958" t="s">
        <v>3607</v>
      </c>
      <c r="C1958" t="s">
        <v>12496</v>
      </c>
      <c r="D1958" t="s">
        <v>46</v>
      </c>
      <c r="E1958">
        <v>959.80718899999999</v>
      </c>
      <c r="F1958">
        <v>87.675399999999996</v>
      </c>
      <c r="G1958">
        <v>3</v>
      </c>
      <c r="H1958" t="s">
        <v>12497</v>
      </c>
      <c r="I1958">
        <v>7.015023426736442</v>
      </c>
      <c r="J1958">
        <v>7.015023426736442</v>
      </c>
      <c r="K1958">
        <v>7.015023426736442</v>
      </c>
      <c r="L1958">
        <v>4.0595815092778299E-2</v>
      </c>
      <c r="M1958">
        <v>4.0595815092778299E-2</v>
      </c>
      <c r="N1958">
        <v>25.17</v>
      </c>
      <c r="O1958">
        <v>25.17</v>
      </c>
      <c r="P1958">
        <v>1</v>
      </c>
      <c r="Q1958">
        <v>1196</v>
      </c>
      <c r="R1958">
        <v>1221</v>
      </c>
      <c r="S1958">
        <v>11.550000000000002</v>
      </c>
      <c r="T1958" t="s">
        <v>12498</v>
      </c>
      <c r="U1958" t="s">
        <v>12499</v>
      </c>
      <c r="V1958" t="s">
        <v>12500</v>
      </c>
      <c r="W1958" t="s">
        <v>12501</v>
      </c>
      <c r="X1958" t="str">
        <f>IF(S1958&gt;10,T1958,U1958)</f>
        <v>AKAP11 p-T1205 (z= 3) + oxidation</v>
      </c>
      <c r="Y1958">
        <v>0.46038579953957703</v>
      </c>
      <c r="Z1958">
        <v>0.8555599690735487</v>
      </c>
      <c r="AA1958">
        <v>0.7749627532051323</v>
      </c>
      <c r="AB1958">
        <v>0.50530966994917792</v>
      </c>
      <c r="AC1958">
        <v>0.90305749120278245</v>
      </c>
      <c r="AD1958">
        <v>3.7865489600301769E-2</v>
      </c>
      <c r="AE1958">
        <v>0.90859377996269119</v>
      </c>
      <c r="AF1958">
        <v>0.9376977953557698</v>
      </c>
      <c r="AG1958">
        <v>0.82476257833625499</v>
      </c>
      <c r="AH1958">
        <v>0.44128806546556815</v>
      </c>
      <c r="AI1958">
        <v>0.67059394477983003</v>
      </c>
      <c r="AJ1958">
        <v>0.54184116296544416</v>
      </c>
      <c r="AK1958">
        <v>0.14749793044131337</v>
      </c>
      <c r="AL1958">
        <v>0.12811074792608351</v>
      </c>
      <c r="AM1958">
        <v>0.89946191192790115</v>
      </c>
      <c r="AN1958">
        <v>0.20053567949602036</v>
      </c>
      <c r="AO1958">
        <v>0.2923817557397832</v>
      </c>
      <c r="AP1958">
        <v>0.33839117305001515</v>
      </c>
      <c r="AQ1958">
        <v>4.3073285109296799</v>
      </c>
      <c r="AR1958">
        <v>3.6622283458887006</v>
      </c>
      <c r="AS1958">
        <v>2.8877670326801685</v>
      </c>
      <c r="AT1958">
        <v>4.7380178581016335</v>
      </c>
      <c r="AU1958">
        <v>1.6000957764267898</v>
      </c>
      <c r="AV1958">
        <v>2.8037425126142366</v>
      </c>
      <c r="AW1958">
        <v>0.9220336014499535</v>
      </c>
      <c r="AX1958">
        <v>0.93926497767638095</v>
      </c>
      <c r="AY1958">
        <v>0.93082979572612257</v>
      </c>
      <c r="AZ1958">
        <v>0.90832330298664654</v>
      </c>
      <c r="BA1958">
        <v>1.5056141017544922</v>
      </c>
      <c r="BB1958">
        <v>1.1033215891840202</v>
      </c>
      <c r="BC1958">
        <v>1.8259956063741907</v>
      </c>
      <c r="BD1958">
        <v>1.9202312295633328</v>
      </c>
      <c r="BE1958">
        <v>1.5427027726109261</v>
      </c>
      <c r="BF1958">
        <v>2.0535248219527142</v>
      </c>
      <c r="BG1958">
        <v>2.3562522959232095</v>
      </c>
      <c r="BH1958">
        <v>2.247045307362479</v>
      </c>
      <c r="BI1958">
        <v>2.6366493656097553E-2</v>
      </c>
      <c r="BJ1958">
        <v>2.9876550973910718E-2</v>
      </c>
      <c r="BK1958">
        <v>2.1704697867436371E-2</v>
      </c>
      <c r="BL1958">
        <v>3.0829692461143064E-2</v>
      </c>
      <c r="BM1958">
        <v>1.5968243302682976E-2</v>
      </c>
      <c r="BN1958">
        <v>2.7169938492288628E-2</v>
      </c>
      <c r="BO1958">
        <v>3.0306985163790198E-2</v>
      </c>
      <c r="BP1958">
        <v>0.38790034847579025</v>
      </c>
      <c r="BQ1958">
        <v>0.98325663382365336</v>
      </c>
      <c r="BR1958">
        <v>0.52028307980595967</v>
      </c>
      <c r="BS1958">
        <v>0.74387427796837269</v>
      </c>
      <c r="BT1958">
        <v>3.331707935790993E-2</v>
      </c>
      <c r="BU1958">
        <v>0.46177418024060723</v>
      </c>
      <c r="BV1958">
        <v>6.1102463502599361E-2</v>
      </c>
      <c r="BW1958">
        <v>0.43299767579561971</v>
      </c>
      <c r="BX1958">
        <v>0.50446455157554582</v>
      </c>
      <c r="BY1958">
        <v>0.77247691402944574</v>
      </c>
      <c r="BZ1958">
        <v>0.7937130562842778</v>
      </c>
    </row>
    <row r="1959" spans="1:78">
      <c r="A1959" t="s">
        <v>4289</v>
      </c>
      <c r="B1959" t="s">
        <v>4290</v>
      </c>
      <c r="C1959" t="s">
        <v>4291</v>
      </c>
      <c r="D1959" t="s">
        <v>699</v>
      </c>
      <c r="E1959">
        <v>626.02483900000004</v>
      </c>
      <c r="F1959">
        <v>57.614800000000002</v>
      </c>
      <c r="G1959">
        <v>4</v>
      </c>
      <c r="H1959" t="s">
        <v>4292</v>
      </c>
      <c r="I1959">
        <v>2.9119207305291051</v>
      </c>
      <c r="J1959">
        <v>2.9119207305291051</v>
      </c>
      <c r="K1959">
        <v>2.9119207305291051</v>
      </c>
      <c r="L1959">
        <v>3.4416009355419601E-2</v>
      </c>
      <c r="M1959">
        <v>3.4416009355419601E-2</v>
      </c>
      <c r="N1959">
        <v>27.61</v>
      </c>
      <c r="O1959">
        <v>27.61</v>
      </c>
      <c r="P1959">
        <v>1</v>
      </c>
      <c r="Q1959">
        <v>106</v>
      </c>
      <c r="R1959">
        <v>130</v>
      </c>
      <c r="S1959">
        <v>6.7199999999999989</v>
      </c>
      <c r="T1959" t="s">
        <v>4293</v>
      </c>
      <c r="U1959" t="s">
        <v>4294</v>
      </c>
      <c r="V1959" t="s">
        <v>4295</v>
      </c>
      <c r="W1959" t="s">
        <v>4296</v>
      </c>
      <c r="X1959" t="str">
        <f>IF(S1959&gt;10,T1959,U1959)</f>
        <v>PYGO2 106 - 130</v>
      </c>
      <c r="Y1959">
        <v>2.221123533212332</v>
      </c>
      <c r="Z1959">
        <v>1.2258419367663802</v>
      </c>
      <c r="AA1959">
        <v>2.5048425459277905</v>
      </c>
      <c r="AB1959">
        <v>1.6806386980980772</v>
      </c>
      <c r="AC1959">
        <v>3.2923540971305134</v>
      </c>
      <c r="AD1959">
        <v>2.2853667209693902</v>
      </c>
      <c r="AE1959">
        <v>1.0157592568056528</v>
      </c>
      <c r="AF1959">
        <v>0.1415176366140099</v>
      </c>
      <c r="AG1959">
        <v>1.3580144304377342</v>
      </c>
      <c r="AH1959">
        <v>0.96835942478500547</v>
      </c>
      <c r="AI1959">
        <v>1.0359431115158406</v>
      </c>
      <c r="AJ1959">
        <v>0.94789472136120168</v>
      </c>
      <c r="AK1959">
        <v>0.52365615250860542</v>
      </c>
      <c r="AL1959">
        <v>0.4117656935558397</v>
      </c>
      <c r="AM1959">
        <v>0.80821014866101126</v>
      </c>
      <c r="AN1959">
        <v>1.4953133650866623</v>
      </c>
      <c r="AO1959">
        <v>1.9728004777192931</v>
      </c>
      <c r="AP1959">
        <v>0.8943606799427829</v>
      </c>
      <c r="AQ1959">
        <v>0.34581638217885924</v>
      </c>
      <c r="AR1959">
        <v>0.10213853327089986</v>
      </c>
      <c r="AS1959">
        <v>0.25395566350237564</v>
      </c>
      <c r="AT1959">
        <v>0.34578793133570473</v>
      </c>
      <c r="AU1959">
        <v>0.28492900768686308</v>
      </c>
      <c r="AV1959">
        <v>0.22451933055574502</v>
      </c>
      <c r="AW1959">
        <v>0.16861795979132924</v>
      </c>
      <c r="AX1959">
        <v>0.16923975683594758</v>
      </c>
      <c r="AY1959">
        <v>0.2239496701372985</v>
      </c>
      <c r="AZ1959">
        <v>9.0571850187845179E-2</v>
      </c>
      <c r="BA1959">
        <v>0.37005898092803852</v>
      </c>
      <c r="BB1959">
        <v>0.46827245828130259</v>
      </c>
      <c r="BC1959">
        <v>0.15572663496402572</v>
      </c>
      <c r="BD1959">
        <v>0.23483306067547527</v>
      </c>
      <c r="BE1959">
        <v>0.23655271540321937</v>
      </c>
      <c r="BF1959">
        <v>0.20966596724333744</v>
      </c>
      <c r="BG1959">
        <v>0.10384365513382023</v>
      </c>
      <c r="BH1959">
        <v>8.1170806414244567E-2</v>
      </c>
      <c r="BI1959">
        <v>1.8101532167753391</v>
      </c>
      <c r="BJ1959">
        <v>1.6060554228972961</v>
      </c>
      <c r="BK1959">
        <v>1.2454056313219506</v>
      </c>
      <c r="BL1959">
        <v>2.4159272528878577</v>
      </c>
      <c r="BM1959">
        <v>3.019983894786662</v>
      </c>
      <c r="BN1959">
        <v>2.5448013365539421</v>
      </c>
      <c r="BO1959">
        <v>0.66481432674427143</v>
      </c>
      <c r="BP1959">
        <v>0.45352218481195089</v>
      </c>
      <c r="BQ1959">
        <v>0.2896344843953515</v>
      </c>
      <c r="BR1959">
        <v>8.1896749313265321E-2</v>
      </c>
      <c r="BS1959">
        <v>0.87770880627893</v>
      </c>
      <c r="BT1959">
        <v>0.78189129584253736</v>
      </c>
      <c r="BU1959">
        <v>0.62180310684468032</v>
      </c>
      <c r="BV1959">
        <v>1.3376658844020417</v>
      </c>
      <c r="BW1959">
        <v>1.8967654782712211</v>
      </c>
      <c r="BX1959">
        <v>1.8455254111406458</v>
      </c>
      <c r="BY1959">
        <v>1.3438139589772413</v>
      </c>
      <c r="BZ1959">
        <v>2.3092185621303702</v>
      </c>
    </row>
    <row r="1960" spans="1:78">
      <c r="A1960" t="s">
        <v>5196</v>
      </c>
      <c r="B1960" t="s">
        <v>5197</v>
      </c>
      <c r="C1960" t="s">
        <v>5198</v>
      </c>
      <c r="D1960" t="s">
        <v>46</v>
      </c>
      <c r="E1960">
        <v>911.74844900000005</v>
      </c>
      <c r="F1960">
        <v>64.771699999999996</v>
      </c>
      <c r="G1960">
        <v>3</v>
      </c>
      <c r="H1960" t="s">
        <v>5199</v>
      </c>
      <c r="I1960">
        <v>0</v>
      </c>
      <c r="J1960">
        <v>-9.0842017744218886</v>
      </c>
      <c r="K1960">
        <v>-7.980694251930192</v>
      </c>
      <c r="L1960">
        <v>3.9032583417184102E-2</v>
      </c>
      <c r="M1960">
        <v>5.3122828149337054E-2</v>
      </c>
      <c r="N1960">
        <v>27.4</v>
      </c>
      <c r="O1960">
        <v>26.234999999999999</v>
      </c>
      <c r="P1960">
        <v>2</v>
      </c>
      <c r="Q1960">
        <v>189</v>
      </c>
      <c r="R1960">
        <v>212</v>
      </c>
      <c r="S1960">
        <v>5.8099999999999987</v>
      </c>
      <c r="T1960" t="s">
        <v>5200</v>
      </c>
      <c r="U1960" t="s">
        <v>5201</v>
      </c>
      <c r="V1960" t="s">
        <v>5202</v>
      </c>
      <c r="W1960" t="s">
        <v>5203</v>
      </c>
      <c r="X1960" t="str">
        <f>IF(S1960&gt;10,T1960,U1960)</f>
        <v>C10orf88 189 - 212</v>
      </c>
      <c r="Y1960">
        <v>0.23636012147341998</v>
      </c>
      <c r="Z1960">
        <v>0.59126382910428676</v>
      </c>
      <c r="AA1960">
        <v>0.21138730783902979</v>
      </c>
      <c r="AB1960">
        <v>0.37138555842271931</v>
      </c>
      <c r="AC1960">
        <v>0.19511179451652688</v>
      </c>
      <c r="AD1960">
        <v>0.26758479999861551</v>
      </c>
      <c r="AE1960">
        <v>8.800035496850812E-7</v>
      </c>
      <c r="AF1960">
        <v>1.1168496360509125E-6</v>
      </c>
      <c r="AG1960">
        <v>1.1008684949938508E-6</v>
      </c>
      <c r="AH1960">
        <v>0.39774529642252837</v>
      </c>
      <c r="AI1960">
        <v>0.54436377491802457</v>
      </c>
      <c r="AJ1960">
        <v>0.15701871927334254</v>
      </c>
      <c r="AK1960">
        <v>0.77186869183207318</v>
      </c>
      <c r="AL1960">
        <v>0.49803162206585411</v>
      </c>
      <c r="AM1960">
        <v>0.88656061925193064</v>
      </c>
      <c r="AN1960">
        <v>0.54726978205425525</v>
      </c>
      <c r="AO1960">
        <v>0.4549559560214968</v>
      </c>
      <c r="AP1960">
        <v>2.6004760290170553E-2</v>
      </c>
      <c r="AQ1960">
        <v>1.3098259965253805</v>
      </c>
      <c r="AR1960">
        <v>0.97184832809729171</v>
      </c>
      <c r="AS1960">
        <v>0.38002191284772846</v>
      </c>
      <c r="AT1960">
        <v>1.1828444534504907</v>
      </c>
      <c r="AU1960">
        <v>1.8051369903297656</v>
      </c>
      <c r="AV1960">
        <v>0.92048152199917255</v>
      </c>
      <c r="AW1960">
        <v>0.36767320455396518</v>
      </c>
      <c r="AX1960">
        <v>0.82209072516034498</v>
      </c>
      <c r="AY1960">
        <v>0.3666579128648218</v>
      </c>
      <c r="AZ1960">
        <v>3.8859879744281035E-7</v>
      </c>
      <c r="BA1960">
        <v>0.25940375073126154</v>
      </c>
      <c r="BB1960">
        <v>1.6303246824636647E-7</v>
      </c>
      <c r="BC1960">
        <v>1.5671188131415039</v>
      </c>
      <c r="BD1960">
        <v>1.4097595131412628</v>
      </c>
      <c r="BE1960">
        <v>1.2889968393090285</v>
      </c>
      <c r="BF1960">
        <v>1.0858242220049894</v>
      </c>
      <c r="BG1960">
        <v>1.1157108434848908</v>
      </c>
      <c r="BH1960">
        <v>1.3425655046873963</v>
      </c>
      <c r="BI1960">
        <v>3.9576666618669685</v>
      </c>
      <c r="BJ1960">
        <v>0.97018874225430729</v>
      </c>
      <c r="BK1960">
        <v>1.2998054832797807</v>
      </c>
      <c r="BL1960">
        <v>3.2948111850652553</v>
      </c>
      <c r="BM1960">
        <v>2.3131636177170147</v>
      </c>
      <c r="BN1960">
        <v>4.3565095102855986</v>
      </c>
      <c r="BO1960">
        <v>0.53865409495539152</v>
      </c>
      <c r="BP1960">
        <v>1.5623593247484919</v>
      </c>
      <c r="BQ1960">
        <v>1.8870837265090803</v>
      </c>
      <c r="BR1960">
        <v>0.16710837068527365</v>
      </c>
      <c r="BS1960">
        <v>9.4586303530979859E-8</v>
      </c>
      <c r="BT1960">
        <v>0.69253428408135864</v>
      </c>
      <c r="BU1960">
        <v>0.66386005079934962</v>
      </c>
      <c r="BV1960">
        <v>2.0838424175252515</v>
      </c>
      <c r="BW1960">
        <v>2.3773344686300999</v>
      </c>
      <c r="BX1960">
        <v>1.0776985469085387</v>
      </c>
      <c r="BY1960">
        <v>1.8712075452514858</v>
      </c>
      <c r="BZ1960">
        <v>2.5332950596839523</v>
      </c>
    </row>
    <row r="1961" spans="1:78">
      <c r="A1961" t="s">
        <v>8980</v>
      </c>
      <c r="B1961" t="s">
        <v>8981</v>
      </c>
      <c r="C1961" t="s">
        <v>8982</v>
      </c>
      <c r="D1961" t="s">
        <v>37</v>
      </c>
      <c r="E1961">
        <v>661.80996900000002</v>
      </c>
      <c r="F1961">
        <v>22.906300000000002</v>
      </c>
      <c r="G1961">
        <v>2</v>
      </c>
      <c r="H1961" t="s">
        <v>1615</v>
      </c>
      <c r="I1961">
        <v>1.1614671758692112</v>
      </c>
      <c r="J1961">
        <v>-1.7289642787868627</v>
      </c>
      <c r="K1961">
        <v>-0.28374855145882572</v>
      </c>
      <c r="L1961">
        <v>3.4615432992189901E-2</v>
      </c>
      <c r="M1961">
        <v>4.8156622891745604E-2</v>
      </c>
      <c r="N1961">
        <v>25.73</v>
      </c>
      <c r="O1961">
        <v>24.475000000000001</v>
      </c>
      <c r="P1961">
        <v>2</v>
      </c>
      <c r="Q1961">
        <v>67</v>
      </c>
      <c r="R1961">
        <v>78</v>
      </c>
      <c r="S1961">
        <v>4.5500000000000007</v>
      </c>
      <c r="T1961" t="s">
        <v>8983</v>
      </c>
      <c r="U1961" t="s">
        <v>8984</v>
      </c>
      <c r="V1961" t="s">
        <v>8985</v>
      </c>
      <c r="W1961" t="s">
        <v>8986</v>
      </c>
      <c r="X1961" t="str">
        <f>IF(S1961&gt;10,T1961,U1961)</f>
        <v>CDC20 67 - 78</v>
      </c>
      <c r="Y1961">
        <v>3.2888498194382736</v>
      </c>
      <c r="Z1961">
        <v>0.77374587246523896</v>
      </c>
      <c r="AA1961">
        <v>0.28424028895376341</v>
      </c>
      <c r="AB1961">
        <v>4.0500680969374487</v>
      </c>
      <c r="AC1961">
        <v>1.7967635950164138</v>
      </c>
      <c r="AD1961">
        <v>1.7282927389701142</v>
      </c>
      <c r="AE1961">
        <v>0.99299361268648401</v>
      </c>
      <c r="AF1961">
        <v>0.8153311665418006</v>
      </c>
      <c r="AG1961">
        <v>1.5874748739969096</v>
      </c>
      <c r="AH1961">
        <v>1.3703432205737347</v>
      </c>
      <c r="AI1961">
        <v>3.8651932490163317</v>
      </c>
      <c r="AJ1961">
        <v>2.480726640857104</v>
      </c>
      <c r="AK1961">
        <v>0.5081296237571068</v>
      </c>
      <c r="AL1961">
        <v>4.9099856711774218E-4</v>
      </c>
      <c r="AM1961">
        <v>4.5178746729263405E-4</v>
      </c>
      <c r="AN1961">
        <v>0.57796115138439919</v>
      </c>
      <c r="AO1961">
        <v>0.17529641015558881</v>
      </c>
      <c r="AP1961">
        <v>0.2103996243185613</v>
      </c>
      <c r="AQ1961">
        <v>2.5642260899501728</v>
      </c>
      <c r="AR1961">
        <v>2.7317724614606589</v>
      </c>
      <c r="AS1961">
        <v>1.6868535992075107</v>
      </c>
      <c r="AT1961">
        <v>0.96944313113864877</v>
      </c>
      <c r="AU1961">
        <v>2.5022621712153654</v>
      </c>
      <c r="AV1961">
        <v>1.3533397066171171</v>
      </c>
      <c r="AW1961">
        <v>0.22546707238728306</v>
      </c>
      <c r="AX1961">
        <v>0.20276543245616963</v>
      </c>
      <c r="AY1961">
        <v>0.39966678356234031</v>
      </c>
      <c r="AZ1961">
        <v>0.26366828442838475</v>
      </c>
      <c r="BA1961">
        <v>0.33909771079277046</v>
      </c>
      <c r="BB1961">
        <v>0.36511959227859309</v>
      </c>
      <c r="BC1961">
        <v>0.70593119627347234</v>
      </c>
      <c r="BD1961">
        <v>2.292532286050438</v>
      </c>
      <c r="BE1961">
        <v>0.96410557774807093</v>
      </c>
      <c r="BF1961">
        <v>0.28458110329737191</v>
      </c>
      <c r="BG1961">
        <v>0.38563652311159902</v>
      </c>
      <c r="BH1961">
        <v>0.30862903876750442</v>
      </c>
      <c r="BI1961">
        <v>0.19445000725223816</v>
      </c>
      <c r="BJ1961">
        <v>0.47441266082873296</v>
      </c>
      <c r="BK1961">
        <v>0.33576140911693209</v>
      </c>
      <c r="BL1961">
        <v>0.52436691167193339</v>
      </c>
      <c r="BM1961">
        <v>0.60743067735398848</v>
      </c>
      <c r="BN1961">
        <v>0.11447327155198284</v>
      </c>
      <c r="BO1961">
        <v>1.2678168325264494</v>
      </c>
      <c r="BP1961">
        <v>2.1975542755223367</v>
      </c>
      <c r="BQ1961">
        <v>0.75021864656045489</v>
      </c>
      <c r="BR1961">
        <v>0.97558017104386952</v>
      </c>
      <c r="BS1961">
        <v>1.6127305907531528</v>
      </c>
      <c r="BT1961">
        <v>0.89032150592142911</v>
      </c>
      <c r="BU1961">
        <v>0.21774155997548703</v>
      </c>
      <c r="BV1961">
        <v>0.14330629458215519</v>
      </c>
      <c r="BW1961">
        <v>1.1879350847498267E-4</v>
      </c>
      <c r="BX1961">
        <v>0.12113762435909436</v>
      </c>
      <c r="BY1961">
        <v>0.39424195374547161</v>
      </c>
      <c r="BZ1961">
        <v>0.12648628187864011</v>
      </c>
    </row>
    <row r="1962" spans="1:78">
      <c r="A1962" t="s">
        <v>12187</v>
      </c>
      <c r="B1962" t="s">
        <v>12188</v>
      </c>
      <c r="C1962" t="s">
        <v>12189</v>
      </c>
      <c r="D1962" t="s">
        <v>37</v>
      </c>
      <c r="E1962">
        <v>1001.471949</v>
      </c>
      <c r="F1962">
        <v>71.935000000000002</v>
      </c>
      <c r="G1962">
        <v>2</v>
      </c>
      <c r="H1962" t="s">
        <v>1205</v>
      </c>
      <c r="I1962">
        <v>3.9096854211635881</v>
      </c>
      <c r="J1962">
        <v>2.4103848980969032</v>
      </c>
      <c r="K1962">
        <v>3.2849771146580746</v>
      </c>
      <c r="L1962">
        <v>2.1030666233417601E-2</v>
      </c>
      <c r="M1962">
        <v>2.6169887223486701E-2</v>
      </c>
      <c r="N1962">
        <v>29.3</v>
      </c>
      <c r="O1962">
        <v>28.447499999999998</v>
      </c>
      <c r="P1962">
        <v>4</v>
      </c>
      <c r="Q1962">
        <v>38</v>
      </c>
      <c r="R1962">
        <v>56</v>
      </c>
      <c r="S1962">
        <v>7.120000000000001</v>
      </c>
      <c r="T1962" t="s">
        <v>12190</v>
      </c>
      <c r="U1962" t="s">
        <v>12191</v>
      </c>
      <c r="V1962" t="s">
        <v>12192</v>
      </c>
      <c r="W1962" t="s">
        <v>12193</v>
      </c>
      <c r="X1962" t="str">
        <f>IF(S1962&gt;10,T1962,U1962)</f>
        <v>KLRG2 38 - 56</v>
      </c>
      <c r="Y1962">
        <v>0.43311181361477141</v>
      </c>
      <c r="Z1962">
        <v>0.30879473262490431</v>
      </c>
      <c r="AA1962">
        <v>0.28326825964208435</v>
      </c>
      <c r="AB1962">
        <v>0.24172908365070178</v>
      </c>
      <c r="AC1962">
        <v>0.57039423846111403</v>
      </c>
      <c r="AD1962">
        <v>0.33403566872035712</v>
      </c>
      <c r="AE1962">
        <v>0.71905489948835022</v>
      </c>
      <c r="AF1962">
        <v>0.22553226423594544</v>
      </c>
      <c r="AG1962">
        <v>0.43048952277692565</v>
      </c>
      <c r="AH1962">
        <v>0.5156641466152222</v>
      </c>
      <c r="AI1962">
        <v>0.24207196642593218</v>
      </c>
      <c r="AJ1962">
        <v>0.30557204587440739</v>
      </c>
      <c r="AK1962">
        <v>1.1186472486720302</v>
      </c>
      <c r="AL1962">
        <v>0.48395816814297238</v>
      </c>
      <c r="AM1962">
        <v>1.0311384557974803</v>
      </c>
      <c r="AN1962">
        <v>0.37696799938450037</v>
      </c>
      <c r="AO1962">
        <v>0.300429049764244</v>
      </c>
      <c r="AP1962">
        <v>0.59542706763085385</v>
      </c>
      <c r="AQ1962">
        <v>0.19174821993357211</v>
      </c>
      <c r="AR1962">
        <v>0.17616539285515515</v>
      </c>
      <c r="AS1962">
        <v>0.29643967583925901</v>
      </c>
      <c r="AT1962">
        <v>0.23637841667994219</v>
      </c>
      <c r="AU1962">
        <v>0.35085809456840589</v>
      </c>
      <c r="AV1962">
        <v>0.44695295008515251</v>
      </c>
      <c r="AW1962">
        <v>0.24082009546142782</v>
      </c>
      <c r="AX1962">
        <v>0.5231969345810138</v>
      </c>
      <c r="AY1962">
        <v>1.1144082108366267</v>
      </c>
      <c r="AZ1962">
        <v>0.27509027240357575</v>
      </c>
      <c r="BA1962">
        <v>0.26391026535208373</v>
      </c>
      <c r="BB1962">
        <v>1.0075588254193744</v>
      </c>
      <c r="BC1962">
        <v>0.40215901490936112</v>
      </c>
      <c r="BD1962">
        <v>0.42828518433563456</v>
      </c>
      <c r="BE1962">
        <v>0.61920025845908888</v>
      </c>
      <c r="BF1962">
        <v>0.37675329920068956</v>
      </c>
      <c r="BG1962">
        <v>0.37138065709746149</v>
      </c>
      <c r="BH1962">
        <v>0.68457076594467747</v>
      </c>
      <c r="BI1962">
        <v>0.88669570638170214</v>
      </c>
      <c r="BJ1962">
        <v>1.7356739011792717</v>
      </c>
      <c r="BK1962">
        <v>3.8159492571104514</v>
      </c>
      <c r="BL1962">
        <v>1.0749588578290006</v>
      </c>
      <c r="BM1962">
        <v>1.9999868925993161</v>
      </c>
      <c r="BN1962">
        <v>2.0341380281735439</v>
      </c>
      <c r="BO1962">
        <v>1.921622500351996</v>
      </c>
      <c r="BP1962">
        <v>0.88920084761623042</v>
      </c>
      <c r="BQ1962">
        <v>2.6253678381808241</v>
      </c>
      <c r="BR1962">
        <v>0.81857460957967021</v>
      </c>
      <c r="BS1962">
        <v>1.2586746883232975</v>
      </c>
      <c r="BT1962">
        <v>2.0554080064777889</v>
      </c>
      <c r="BU1962">
        <v>2.0386559987809898</v>
      </c>
      <c r="BV1962">
        <v>0.37408950481250464</v>
      </c>
      <c r="BW1962">
        <v>5.8648280530707861</v>
      </c>
      <c r="BX1962">
        <v>2.3893585636453945</v>
      </c>
      <c r="BY1962">
        <v>3.2155184508904835</v>
      </c>
      <c r="BZ1962">
        <v>2.4791351295114272</v>
      </c>
    </row>
    <row r="1963" spans="1:78">
      <c r="A1963" t="s">
        <v>7614</v>
      </c>
      <c r="B1963" t="s">
        <v>7615</v>
      </c>
      <c r="C1963" t="s">
        <v>7616</v>
      </c>
      <c r="D1963" t="s">
        <v>37</v>
      </c>
      <c r="E1963">
        <v>632.30473900000004</v>
      </c>
      <c r="F1963">
        <v>36.821899999999999</v>
      </c>
      <c r="G1963">
        <v>2</v>
      </c>
      <c r="H1963" t="s">
        <v>772</v>
      </c>
      <c r="I1963">
        <v>2.4180381151047414</v>
      </c>
      <c r="J1963">
        <v>0.83399874500058924</v>
      </c>
      <c r="K1963">
        <v>1.546816651827351</v>
      </c>
      <c r="L1963">
        <v>7.0809456189538603E-3</v>
      </c>
      <c r="M1963">
        <v>1.6917951006682155E-2</v>
      </c>
      <c r="N1963">
        <v>33.26</v>
      </c>
      <c r="O1963">
        <v>30.290000000000003</v>
      </c>
      <c r="P1963">
        <v>3</v>
      </c>
      <c r="Q1963">
        <v>2042</v>
      </c>
      <c r="R1963">
        <v>2052</v>
      </c>
      <c r="S1963">
        <v>22.61</v>
      </c>
      <c r="T1963" t="s">
        <v>7617</v>
      </c>
      <c r="U1963" t="s">
        <v>7618</v>
      </c>
      <c r="V1963" t="s">
        <v>7619</v>
      </c>
      <c r="W1963" t="s">
        <v>7620</v>
      </c>
      <c r="X1963" t="str">
        <f>IF(S1963&gt;10,T1963,U1963)</f>
        <v>USP24 p-S2048 (z= 2)</v>
      </c>
      <c r="Y1963">
        <v>1.5967856702053096</v>
      </c>
      <c r="Z1963">
        <v>0.59915166815577614</v>
      </c>
      <c r="AA1963">
        <v>1.0455884309513213</v>
      </c>
      <c r="AB1963">
        <v>0.75997416581822852</v>
      </c>
      <c r="AC1963">
        <v>0.60505649259397876</v>
      </c>
      <c r="AD1963">
        <v>2.327722291046352</v>
      </c>
      <c r="AE1963">
        <v>0.96361783609761575</v>
      </c>
      <c r="AF1963">
        <v>1.9557409192074637</v>
      </c>
      <c r="AG1963">
        <v>0.71356731464840117</v>
      </c>
      <c r="AH1963">
        <v>1.1610042668737646</v>
      </c>
      <c r="AI1963">
        <v>2.0964548756784649</v>
      </c>
      <c r="AJ1963">
        <v>1.5527279175341953</v>
      </c>
      <c r="AK1963">
        <v>2.257194352204011</v>
      </c>
      <c r="AL1963">
        <v>1.5385012285119564</v>
      </c>
      <c r="AM1963">
        <v>1.3009697914265852</v>
      </c>
      <c r="AN1963">
        <v>1.4946332489570282</v>
      </c>
      <c r="AO1963">
        <v>2.3928981440877792</v>
      </c>
      <c r="AP1963">
        <v>1.9975042595291428</v>
      </c>
      <c r="AQ1963">
        <v>0.52147267372560291</v>
      </c>
      <c r="AR1963">
        <v>0.61843204328444168</v>
      </c>
      <c r="AS1963">
        <v>0.65360118931574462</v>
      </c>
      <c r="AT1963">
        <v>0.81577283528243294</v>
      </c>
      <c r="AU1963">
        <v>1.0782193823194186</v>
      </c>
      <c r="AV1963">
        <v>0.67599857108475836</v>
      </c>
      <c r="AW1963">
        <v>0.26588039184345219</v>
      </c>
      <c r="AX1963">
        <v>0.35216941118787343</v>
      </c>
      <c r="AY1963">
        <v>0.46373207149137374</v>
      </c>
      <c r="AZ1963">
        <v>0.81088792516315356</v>
      </c>
      <c r="BA1963">
        <v>0.76411018130865527</v>
      </c>
      <c r="BB1963">
        <v>0.77821831803045161</v>
      </c>
      <c r="BC1963">
        <v>0.40749856295687181</v>
      </c>
      <c r="BD1963">
        <v>0.63772286142198631</v>
      </c>
      <c r="BE1963">
        <v>0.73286759303384164</v>
      </c>
      <c r="BF1963">
        <v>0.72675831075472974</v>
      </c>
      <c r="BG1963">
        <v>0.96706890189948347</v>
      </c>
      <c r="BH1963">
        <v>0.87646651563859745</v>
      </c>
      <c r="BI1963">
        <v>0.71256447808265877</v>
      </c>
      <c r="BJ1963">
        <v>0.48481639282294314</v>
      </c>
      <c r="BK1963">
        <v>0.48264404931213317</v>
      </c>
      <c r="BL1963">
        <v>0.66677334891100126</v>
      </c>
      <c r="BM1963">
        <v>1.3362860968074819</v>
      </c>
      <c r="BN1963">
        <v>1.1358256311121657</v>
      </c>
      <c r="BO1963">
        <v>0.69862169448038591</v>
      </c>
      <c r="BP1963">
        <v>1.0781185572216272</v>
      </c>
      <c r="BQ1963">
        <v>0.94429018008156396</v>
      </c>
      <c r="BR1963">
        <v>1.3403994778331436</v>
      </c>
      <c r="BS1963">
        <v>1.3509368145632592</v>
      </c>
      <c r="BT1963">
        <v>1.1216420146940984</v>
      </c>
      <c r="BU1963">
        <v>0.91673729022815575</v>
      </c>
      <c r="BV1963">
        <v>0.79930643295828241</v>
      </c>
      <c r="BW1963">
        <v>0.35914261778631895</v>
      </c>
      <c r="BX1963">
        <v>1.0634963221297637</v>
      </c>
      <c r="BY1963">
        <v>0.63408964091952924</v>
      </c>
      <c r="BZ1963">
        <v>0.36833834678523936</v>
      </c>
    </row>
    <row r="1964" spans="1:78">
      <c r="A1964" t="s">
        <v>5152</v>
      </c>
      <c r="B1964" t="s">
        <v>5153</v>
      </c>
      <c r="C1964" t="s">
        <v>5154</v>
      </c>
      <c r="D1964" t="s">
        <v>37</v>
      </c>
      <c r="E1964">
        <v>1134.987449</v>
      </c>
      <c r="F1964">
        <v>45.656300000000002</v>
      </c>
      <c r="G1964">
        <v>2</v>
      </c>
      <c r="H1964" t="s">
        <v>4308</v>
      </c>
      <c r="I1964">
        <v>3.3788031434278589</v>
      </c>
      <c r="J1964">
        <v>2.7778325897548747E-2</v>
      </c>
      <c r="K1964">
        <v>1.5857130265502508</v>
      </c>
      <c r="L1964">
        <v>1.3119583742738501E-6</v>
      </c>
      <c r="M1964">
        <v>7.918617755113903E-3</v>
      </c>
      <c r="N1964">
        <v>71.97</v>
      </c>
      <c r="O1964">
        <v>48.284166666666664</v>
      </c>
      <c r="P1964">
        <v>12</v>
      </c>
      <c r="Q1964">
        <v>144</v>
      </c>
      <c r="R1964">
        <v>165</v>
      </c>
      <c r="S1964">
        <v>24.79</v>
      </c>
      <c r="T1964" t="s">
        <v>5211</v>
      </c>
      <c r="U1964" t="s">
        <v>5156</v>
      </c>
      <c r="V1964" t="s">
        <v>5157</v>
      </c>
      <c r="W1964" t="s">
        <v>5212</v>
      </c>
      <c r="X1964" t="str">
        <f>IF(S1964&gt;10,T1964,U1964)</f>
        <v>IFI16 p-S154 (z= 2)</v>
      </c>
      <c r="Y1964">
        <v>5.1025786546568403E-5</v>
      </c>
      <c r="Z1964">
        <v>5.900516063238443E-5</v>
      </c>
      <c r="AA1964">
        <v>5.138351270852742E-5</v>
      </c>
      <c r="AB1964">
        <v>6.9087650003346324E-2</v>
      </c>
      <c r="AC1964">
        <v>6.3584162425263865E-2</v>
      </c>
      <c r="AD1964">
        <v>2.2140080111173896E-2</v>
      </c>
      <c r="AE1964">
        <v>0.51541045383242023</v>
      </c>
      <c r="AF1964">
        <v>0.97979794677413745</v>
      </c>
      <c r="AG1964">
        <v>0.50816156120098788</v>
      </c>
      <c r="AH1964">
        <v>0.76676938249990167</v>
      </c>
      <c r="AI1964">
        <v>0.7930521287117881</v>
      </c>
      <c r="AJ1964">
        <v>1.9881620454308935</v>
      </c>
      <c r="AK1964">
        <v>7.3881463233451604E-5</v>
      </c>
      <c r="AL1964">
        <v>0.11277234717845859</v>
      </c>
      <c r="AM1964">
        <v>0.14438013005067307</v>
      </c>
      <c r="AN1964">
        <v>2.2141642434098829E-5</v>
      </c>
      <c r="AO1964">
        <v>6.5664382095753274E-2</v>
      </c>
      <c r="AP1964">
        <v>0.13672776981940579</v>
      </c>
      <c r="AQ1964">
        <v>0.69111812346321977</v>
      </c>
      <c r="AR1964">
        <v>0.70003568279728678</v>
      </c>
      <c r="AS1964">
        <v>0.93563692040064483</v>
      </c>
      <c r="AT1964">
        <v>0.58463272246488263</v>
      </c>
      <c r="AU1964">
        <v>1.8023736015395677</v>
      </c>
      <c r="AV1964">
        <v>1.592057536202494</v>
      </c>
      <c r="AW1964">
        <v>0.8425240316325896</v>
      </c>
      <c r="AX1964">
        <v>1.1799519793208089</v>
      </c>
      <c r="AY1964">
        <v>1.3981545938595292</v>
      </c>
      <c r="AZ1964">
        <v>1.572423501595569</v>
      </c>
      <c r="BA1964">
        <v>2.3402622469704264</v>
      </c>
      <c r="BB1964">
        <v>2.7807309142463335</v>
      </c>
      <c r="BC1964">
        <v>0.91447020458928252</v>
      </c>
      <c r="BD1964">
        <v>1.6778251486400539</v>
      </c>
      <c r="BE1964">
        <v>1.0134624789600437</v>
      </c>
      <c r="BF1964">
        <v>1.7155352481872259</v>
      </c>
      <c r="BG1964">
        <v>2.8879039651829581</v>
      </c>
      <c r="BH1964">
        <v>2.9976178319109845</v>
      </c>
      <c r="BI1964">
        <v>1.9277176318531024</v>
      </c>
      <c r="BJ1964">
        <v>1.1855530976577824</v>
      </c>
      <c r="BK1964">
        <v>1.2317843304585205</v>
      </c>
      <c r="BL1964">
        <v>1.5009589988099665</v>
      </c>
      <c r="BM1964">
        <v>3.0880679293348159</v>
      </c>
      <c r="BN1964">
        <v>3.5975029432842254</v>
      </c>
      <c r="BO1964">
        <v>0.8429795810641173</v>
      </c>
      <c r="BP1964">
        <v>1.0781404052371104</v>
      </c>
      <c r="BQ1964">
        <v>0.88001157276310848</v>
      </c>
      <c r="BR1964">
        <v>0.66204688122363065</v>
      </c>
      <c r="BS1964">
        <v>2.0490307440269353</v>
      </c>
      <c r="BT1964">
        <v>2.0347595164808032</v>
      </c>
      <c r="BU1964">
        <v>2.1531465818587941E-5</v>
      </c>
      <c r="BV1964">
        <v>3.9841896747886248E-2</v>
      </c>
      <c r="BW1964">
        <v>3.5231182288780617E-2</v>
      </c>
      <c r="BX1964">
        <v>3.5265692004785118E-2</v>
      </c>
      <c r="BY1964">
        <v>1.8395293325712637E-2</v>
      </c>
      <c r="BZ1964">
        <v>6.5623092368400558E-6</v>
      </c>
    </row>
    <row r="1965" spans="1:78">
      <c r="A1965" t="s">
        <v>5152</v>
      </c>
      <c r="B1965" t="s">
        <v>5153</v>
      </c>
      <c r="C1965" t="s">
        <v>5154</v>
      </c>
      <c r="D1965" t="s">
        <v>37</v>
      </c>
      <c r="E1965">
        <v>756.9959090000001</v>
      </c>
      <c r="F1965">
        <v>45.492199999999997</v>
      </c>
      <c r="G1965">
        <v>3</v>
      </c>
      <c r="H1965" t="s">
        <v>4308</v>
      </c>
      <c r="I1965">
        <v>3.9978584283258796</v>
      </c>
      <c r="J1965">
        <v>3.9978584283258796</v>
      </c>
      <c r="K1965">
        <v>3.9978584283258796</v>
      </c>
      <c r="L1965">
        <v>1.6107127670045299E-2</v>
      </c>
      <c r="M1965">
        <v>1.6107127670045299E-2</v>
      </c>
      <c r="N1965">
        <v>31.1</v>
      </c>
      <c r="O1965">
        <v>31.1</v>
      </c>
      <c r="P1965">
        <v>1</v>
      </c>
      <c r="Q1965">
        <v>144</v>
      </c>
      <c r="R1965">
        <v>165</v>
      </c>
      <c r="S1965">
        <v>12.440000000000001</v>
      </c>
      <c r="T1965" t="s">
        <v>5155</v>
      </c>
      <c r="U1965" t="s">
        <v>5156</v>
      </c>
      <c r="V1965" t="s">
        <v>5157</v>
      </c>
      <c r="W1965" t="s">
        <v>5158</v>
      </c>
      <c r="X1965" t="str">
        <f>IF(S1965&gt;10,T1965,U1965)</f>
        <v>IFI16 p-S154 (z= 3)</v>
      </c>
      <c r="Y1965">
        <v>5.5775440641975295E-2</v>
      </c>
      <c r="Z1965">
        <v>4.3038037560111854E-2</v>
      </c>
      <c r="AA1965">
        <v>5.7351563224483884E-2</v>
      </c>
      <c r="AB1965">
        <v>4.3147160871959474E-2</v>
      </c>
      <c r="AC1965">
        <v>6.0270441618973644E-2</v>
      </c>
      <c r="AD1965">
        <v>4.1642380152857122E-2</v>
      </c>
      <c r="AE1965">
        <v>0.58783929362458376</v>
      </c>
      <c r="AF1965">
        <v>1.0376202953942333</v>
      </c>
      <c r="AG1965">
        <v>0.90747458897070954</v>
      </c>
      <c r="AH1965">
        <v>1.0093401397156492</v>
      </c>
      <c r="AI1965">
        <v>0.84245382494589749</v>
      </c>
      <c r="AJ1965">
        <v>1.4064683971688046</v>
      </c>
      <c r="AK1965">
        <v>5.2049022004063153E-2</v>
      </c>
      <c r="AL1965">
        <v>0.1735860922213798</v>
      </c>
      <c r="AM1965">
        <v>5.11442597083234E-5</v>
      </c>
      <c r="AN1965">
        <v>1.5474847803884884E-5</v>
      </c>
      <c r="AO1965">
        <v>5.6130273639859958E-2</v>
      </c>
      <c r="AP1965">
        <v>0.11107290381224577</v>
      </c>
      <c r="AQ1965">
        <v>0.56502979877825998</v>
      </c>
      <c r="AR1965">
        <v>0.83202302919857141</v>
      </c>
      <c r="AS1965">
        <v>0.36632213502824529</v>
      </c>
      <c r="AT1965">
        <v>1.2615415288613208</v>
      </c>
      <c r="AU1965">
        <v>1.4483394237181944</v>
      </c>
      <c r="AV1965">
        <v>1.4336631675394442</v>
      </c>
      <c r="AW1965">
        <v>1.0349990841342098</v>
      </c>
      <c r="AX1965">
        <v>1.6630335340235578</v>
      </c>
      <c r="AY1965">
        <v>1.4383562293515872</v>
      </c>
      <c r="AZ1965">
        <v>2.2549284831799232</v>
      </c>
      <c r="BA1965">
        <v>2.0974022831888566</v>
      </c>
      <c r="BB1965">
        <v>2.2166822477692856</v>
      </c>
      <c r="BC1965">
        <v>1.3199477410121543</v>
      </c>
      <c r="BD1965">
        <v>2.0240939981887052</v>
      </c>
      <c r="BE1965">
        <v>1.1726570904398459</v>
      </c>
      <c r="BF1965">
        <v>1.9274301870691732</v>
      </c>
      <c r="BG1965">
        <v>2.4878306134005674</v>
      </c>
      <c r="BH1965">
        <v>2.5054166159684672</v>
      </c>
      <c r="BI1965">
        <v>1.2295380376176013</v>
      </c>
      <c r="BJ1965">
        <v>1.6685565054664695</v>
      </c>
      <c r="BK1965">
        <v>1.9089964959770107</v>
      </c>
      <c r="BL1965">
        <v>2.7956625693518524</v>
      </c>
      <c r="BM1965">
        <v>2.4807966608669809</v>
      </c>
      <c r="BN1965">
        <v>2.5380879372545322</v>
      </c>
      <c r="BO1965">
        <v>0.87573544832562877</v>
      </c>
      <c r="BP1965">
        <v>0.96394212700320636</v>
      </c>
      <c r="BQ1965">
        <v>1.134116144746701</v>
      </c>
      <c r="BR1965">
        <v>1.4418517721281885</v>
      </c>
      <c r="BS1965">
        <v>1.1746794066078099</v>
      </c>
      <c r="BT1965">
        <v>1.1355447722110295</v>
      </c>
      <c r="BU1965">
        <v>2.8306028891572521E-2</v>
      </c>
      <c r="BV1965">
        <v>2.3539317850349486E-2</v>
      </c>
      <c r="BW1965">
        <v>2.1288072538558151E-2</v>
      </c>
      <c r="BX1965">
        <v>2.7548754345641708E-2</v>
      </c>
      <c r="BY1965">
        <v>1.6781696877288081E-2</v>
      </c>
      <c r="BZ1965">
        <v>4.5864139024183899E-6</v>
      </c>
    </row>
    <row r="1966" spans="1:78">
      <c r="A1966" t="s">
        <v>4371</v>
      </c>
      <c r="B1966" t="s">
        <v>4372</v>
      </c>
      <c r="C1966" t="s">
        <v>4373</v>
      </c>
      <c r="D1966" t="s">
        <v>37</v>
      </c>
      <c r="E1966">
        <v>420.21231900000004</v>
      </c>
      <c r="F1966">
        <v>48.209000000000003</v>
      </c>
      <c r="G1966">
        <v>2</v>
      </c>
      <c r="H1966" t="s">
        <v>4374</v>
      </c>
      <c r="I1966">
        <v>4.889014434422112</v>
      </c>
      <c r="J1966">
        <v>3.3384661186385083</v>
      </c>
      <c r="K1966">
        <v>4.3324074036092624</v>
      </c>
      <c r="L1966">
        <v>8.1082752608589905E-3</v>
      </c>
      <c r="M1966">
        <v>4.4840694451981071E-2</v>
      </c>
      <c r="N1966">
        <v>32.799999999999997</v>
      </c>
      <c r="O1966">
        <v>26.409999999999997</v>
      </c>
      <c r="P1966">
        <v>3</v>
      </c>
      <c r="Q1966">
        <v>2395</v>
      </c>
      <c r="R1966">
        <v>2400</v>
      </c>
      <c r="S1966">
        <v>7.879999999999999</v>
      </c>
      <c r="T1966" t="s">
        <v>4375</v>
      </c>
      <c r="U1966" t="s">
        <v>4376</v>
      </c>
      <c r="V1966" t="s">
        <v>4377</v>
      </c>
      <c r="W1966" t="s">
        <v>4378</v>
      </c>
      <c r="X1966" t="str">
        <f>IF(S1966&gt;10,T1966,U1966)</f>
        <v>SRCAP 2395 - 2400</v>
      </c>
      <c r="Y1966">
        <v>0.82836701378600375</v>
      </c>
      <c r="Z1966">
        <v>0.9004109675087113</v>
      </c>
      <c r="AA1966">
        <v>1.1995297628275743</v>
      </c>
      <c r="AB1966">
        <v>0.58096906815467553</v>
      </c>
      <c r="AC1966">
        <v>0.46174288735657615</v>
      </c>
      <c r="AD1966">
        <v>5.5275049135835481E-2</v>
      </c>
      <c r="AE1966">
        <v>3.4885402881801215</v>
      </c>
      <c r="AF1966">
        <v>3.3671056464256379</v>
      </c>
      <c r="AG1966">
        <v>2.2281598267146809</v>
      </c>
      <c r="AH1966">
        <v>2.0505579484676693</v>
      </c>
      <c r="AI1966">
        <v>2.3908214386477615</v>
      </c>
      <c r="AJ1966">
        <v>2.0841804293511985</v>
      </c>
      <c r="AK1966">
        <v>3.1136774474775866</v>
      </c>
      <c r="AL1966">
        <v>3.9053628668824154</v>
      </c>
      <c r="AM1966">
        <v>5.7435793215470303</v>
      </c>
      <c r="AN1966">
        <v>2.3783333184031807</v>
      </c>
      <c r="AO1966">
        <v>3.2383517881224844</v>
      </c>
      <c r="AP1966">
        <v>4.2066625795993531</v>
      </c>
      <c r="AQ1966">
        <v>0.13999774313846128</v>
      </c>
      <c r="AR1966">
        <v>0.24651879563131998</v>
      </c>
      <c r="AS1966">
        <v>0.15594361329689771</v>
      </c>
      <c r="AT1966">
        <v>0.20150592355158392</v>
      </c>
      <c r="AU1966">
        <v>0.25946511311066922</v>
      </c>
      <c r="AV1966">
        <v>0.11305082608298006</v>
      </c>
      <c r="AW1966">
        <v>0.20095534727710671</v>
      </c>
      <c r="AX1966">
        <v>0.34604711164442747</v>
      </c>
      <c r="AY1966">
        <v>0.27904131563164153</v>
      </c>
      <c r="AZ1966">
        <v>0.50571886973431834</v>
      </c>
      <c r="BA1966">
        <v>0.32438939220057583</v>
      </c>
      <c r="BB1966">
        <v>0.53059285995885663</v>
      </c>
      <c r="BC1966">
        <v>0.21182263992769443</v>
      </c>
      <c r="BD1966">
        <v>8.7422680921175028E-2</v>
      </c>
      <c r="BE1966">
        <v>5.9245727913416882E-2</v>
      </c>
      <c r="BF1966">
        <v>0.16810030570031856</v>
      </c>
      <c r="BG1966">
        <v>0.14651273392470951</v>
      </c>
      <c r="BH1966">
        <v>0.2616194904260698</v>
      </c>
      <c r="BI1966">
        <v>0.35033750379373119</v>
      </c>
      <c r="BJ1966">
        <v>0.6820574031749963</v>
      </c>
      <c r="BK1966">
        <v>0.85185241601528927</v>
      </c>
      <c r="BL1966">
        <v>0.39847447625000149</v>
      </c>
      <c r="BM1966">
        <v>0.23943032515310042</v>
      </c>
      <c r="BN1966">
        <v>0.17585330146313985</v>
      </c>
      <c r="BO1966">
        <v>0.3903335447279021</v>
      </c>
      <c r="BP1966">
        <v>0.3757672868035683</v>
      </c>
      <c r="BQ1966">
        <v>0.39596357152300971</v>
      </c>
      <c r="BR1966">
        <v>0.2734761846788436</v>
      </c>
      <c r="BS1966">
        <v>0.3701708212001259</v>
      </c>
      <c r="BT1966">
        <v>0.53363343696503551</v>
      </c>
      <c r="BU1966">
        <v>0.35533540265656588</v>
      </c>
      <c r="BV1966">
        <v>0.36888411391159975</v>
      </c>
      <c r="BW1966">
        <v>0.37570408091562346</v>
      </c>
      <c r="BX1966">
        <v>0.4304825691117582</v>
      </c>
      <c r="BY1966">
        <v>0.60367540354412408</v>
      </c>
      <c r="BZ1966">
        <v>0.36899001945086246</v>
      </c>
    </row>
    <row r="1967" spans="1:78">
      <c r="A1967" t="s">
        <v>5870</v>
      </c>
      <c r="B1967" t="s">
        <v>5871</v>
      </c>
      <c r="C1967" t="s">
        <v>5872</v>
      </c>
      <c r="D1967" t="s">
        <v>37</v>
      </c>
      <c r="E1967">
        <v>402.418969</v>
      </c>
      <c r="F1967">
        <v>42.592100000000002</v>
      </c>
      <c r="G1967">
        <v>5</v>
      </c>
      <c r="H1967" t="s">
        <v>126</v>
      </c>
      <c r="I1967">
        <v>7.1059312693122445</v>
      </c>
      <c r="J1967">
        <v>7.1059312693122445</v>
      </c>
      <c r="K1967">
        <v>7.1059312693122445</v>
      </c>
      <c r="L1967">
        <v>4.9128084913143001E-2</v>
      </c>
      <c r="M1967">
        <v>4.9128084913143001E-2</v>
      </c>
      <c r="N1967">
        <v>20.94</v>
      </c>
      <c r="O1967">
        <v>20.94</v>
      </c>
      <c r="P1967">
        <v>1</v>
      </c>
      <c r="Q1967">
        <v>244</v>
      </c>
      <c r="R1967">
        <v>259</v>
      </c>
      <c r="S1967">
        <v>2.41</v>
      </c>
      <c r="T1967" t="s">
        <v>5873</v>
      </c>
      <c r="U1967" t="s">
        <v>5874</v>
      </c>
      <c r="V1967" t="s">
        <v>5875</v>
      </c>
      <c r="W1967" t="s">
        <v>5876</v>
      </c>
      <c r="X1967" t="str">
        <f>IF(S1967&gt;10,T1967,U1967)</f>
        <v>MFN2 244 - 259</v>
      </c>
      <c r="Y1967">
        <v>2.3121271328475023E-4</v>
      </c>
      <c r="Z1967">
        <v>0.3176350649861362</v>
      </c>
      <c r="AA1967">
        <v>0.465900183284296</v>
      </c>
      <c r="AB1967">
        <v>0.19416132269864428</v>
      </c>
      <c r="AC1967">
        <v>0.13978777640331125</v>
      </c>
      <c r="AD1967">
        <v>0.24129121982135124</v>
      </c>
      <c r="AE1967">
        <v>0.3027875564562349</v>
      </c>
      <c r="AF1967">
        <v>1.9460638713531133E-4</v>
      </c>
      <c r="AG1967">
        <v>0.47993799351626509</v>
      </c>
      <c r="AH1967">
        <v>0.49238703911841358</v>
      </c>
      <c r="AI1967">
        <v>0.63822088026093216</v>
      </c>
      <c r="AJ1967">
        <v>0.20583148250943575</v>
      </c>
      <c r="AK1967">
        <v>0.35151736932201827</v>
      </c>
      <c r="AL1967">
        <v>0.36742049078922068</v>
      </c>
      <c r="AM1967">
        <v>0.46986402633227298</v>
      </c>
      <c r="AN1967">
        <v>0.51248684723644766</v>
      </c>
      <c r="AO1967">
        <v>0.23760870619434277</v>
      </c>
      <c r="AP1967">
        <v>0.63268562584830612</v>
      </c>
      <c r="AQ1967">
        <v>0.4449819135039817</v>
      </c>
      <c r="AR1967">
        <v>1.5085041981127756</v>
      </c>
      <c r="AS1967">
        <v>1.5918138042412437</v>
      </c>
      <c r="AT1967">
        <v>1.8362191756190074</v>
      </c>
      <c r="AU1967">
        <v>1.4253496187440475</v>
      </c>
      <c r="AV1967">
        <v>2.7338088478800913</v>
      </c>
      <c r="AW1967">
        <v>2.5310494032187298</v>
      </c>
      <c r="AX1967">
        <v>1.2333933496254572</v>
      </c>
      <c r="AY1967">
        <v>1.3022257256718153</v>
      </c>
      <c r="AZ1967">
        <v>7.3243088641277856</v>
      </c>
      <c r="BA1967">
        <v>2.1515854596985355</v>
      </c>
      <c r="BB1967">
        <v>0.33356353117198539</v>
      </c>
      <c r="BC1967">
        <v>1.5086691168126345</v>
      </c>
      <c r="BD1967">
        <v>1.7187127588772664</v>
      </c>
      <c r="BE1967">
        <v>2.1143773754447341</v>
      </c>
      <c r="BF1967">
        <v>1.8121627172012658</v>
      </c>
      <c r="BG1967">
        <v>1.9247711701226187</v>
      </c>
      <c r="BH1967">
        <v>0.34439640340509098</v>
      </c>
      <c r="BI1967">
        <v>1.2303812950416153</v>
      </c>
      <c r="BJ1967">
        <v>0.74807553219600542</v>
      </c>
      <c r="BK1967">
        <v>0.96733124460451181</v>
      </c>
      <c r="BL1967">
        <v>1.002704387836626</v>
      </c>
      <c r="BM1967">
        <v>0.16875879830301171</v>
      </c>
      <c r="BN1967">
        <v>0.59838851976184937</v>
      </c>
      <c r="BO1967">
        <v>0.6151257362289696</v>
      </c>
      <c r="BP1967">
        <v>0.72444758246768015</v>
      </c>
      <c r="BQ1967">
        <v>0.76593470608509906</v>
      </c>
      <c r="BR1967">
        <v>0.81859278270026981</v>
      </c>
      <c r="BS1967">
        <v>0.23747859880688849</v>
      </c>
      <c r="BT1967">
        <v>1.1876842313674563</v>
      </c>
      <c r="BU1967">
        <v>1.101512781469788</v>
      </c>
      <c r="BV1967">
        <v>0.49346301232009265</v>
      </c>
      <c r="BW1967">
        <v>0.95288677920048348</v>
      </c>
      <c r="BX1967">
        <v>1.3895791819160521</v>
      </c>
      <c r="BY1967">
        <v>0.51729000872973518</v>
      </c>
      <c r="BZ1967">
        <v>0.59052198360675467</v>
      </c>
    </row>
    <row r="1968" spans="1:78">
      <c r="A1968" t="s">
        <v>605</v>
      </c>
      <c r="B1968" t="s">
        <v>606</v>
      </c>
      <c r="C1968" t="s">
        <v>9385</v>
      </c>
      <c r="D1968" t="s">
        <v>37</v>
      </c>
      <c r="E1968">
        <v>689.34954900000002</v>
      </c>
      <c r="F1968">
        <v>37.060699999999997</v>
      </c>
      <c r="G1968">
        <v>2</v>
      </c>
      <c r="H1968" t="s">
        <v>474</v>
      </c>
      <c r="I1968">
        <v>2.5626780196828314</v>
      </c>
      <c r="J1968">
        <v>0.61597369364633181</v>
      </c>
      <c r="K1968">
        <v>1.2290405389518422</v>
      </c>
      <c r="L1968">
        <v>2.8942691025364898E-3</v>
      </c>
      <c r="M1968">
        <v>2.962789831186528E-2</v>
      </c>
      <c r="N1968">
        <v>36.72</v>
      </c>
      <c r="O1968">
        <v>28.236000000000001</v>
      </c>
      <c r="P1968">
        <v>5</v>
      </c>
      <c r="Q1968">
        <v>2393</v>
      </c>
      <c r="R1968">
        <v>2404</v>
      </c>
      <c r="S1968">
        <v>16.779999999999998</v>
      </c>
      <c r="T1968" t="s">
        <v>9386</v>
      </c>
      <c r="U1968" t="s">
        <v>9387</v>
      </c>
      <c r="V1968" t="s">
        <v>9388</v>
      </c>
      <c r="W1968" t="s">
        <v>9389</v>
      </c>
      <c r="X1968" t="str">
        <f>IF(S1968&gt;10,T1968,U1968)</f>
        <v>SRRM2 p-T2398 (z= 2)</v>
      </c>
      <c r="Y1968">
        <v>0.64175703206922152</v>
      </c>
      <c r="Z1968">
        <v>1.1599177819644206</v>
      </c>
      <c r="AA1968">
        <v>1.1106204322349904</v>
      </c>
      <c r="AB1968">
        <v>2.0030201675189603</v>
      </c>
      <c r="AC1968">
        <v>1.993784727807526</v>
      </c>
      <c r="AD1968">
        <v>1.1515169958479079</v>
      </c>
      <c r="AE1968">
        <v>0.57357668427138453</v>
      </c>
      <c r="AF1968">
        <v>0.5892329562183668</v>
      </c>
      <c r="AG1968">
        <v>0.71156177912439766</v>
      </c>
      <c r="AH1968">
        <v>0.78981370875671875</v>
      </c>
      <c r="AI1968">
        <v>1.0885965428508122</v>
      </c>
      <c r="AJ1968">
        <v>0.91400744383722288</v>
      </c>
      <c r="AK1968">
        <v>0.88329611933167129</v>
      </c>
      <c r="AL1968">
        <v>0.9184041441117079</v>
      </c>
      <c r="AM1968">
        <v>0.86129247249992813</v>
      </c>
      <c r="AN1968">
        <v>2.2067813713704343</v>
      </c>
      <c r="AO1968">
        <v>1.4961054396053466</v>
      </c>
      <c r="AP1968">
        <v>4.1068559970137093</v>
      </c>
      <c r="AQ1968">
        <v>1.2769262667367813</v>
      </c>
      <c r="AR1968">
        <v>0.96768954029267895</v>
      </c>
      <c r="AS1968">
        <v>0.91595478049409373</v>
      </c>
      <c r="AT1968">
        <v>1.1649631920742254</v>
      </c>
      <c r="AU1968">
        <v>1.5631287475775333</v>
      </c>
      <c r="AV1968">
        <v>1.3391869283319005</v>
      </c>
      <c r="AW1968">
        <v>0.83231592165476342</v>
      </c>
      <c r="AX1968">
        <v>0.93784637156119066</v>
      </c>
      <c r="AY1968">
        <v>1.3437176818114072</v>
      </c>
      <c r="AZ1968">
        <v>1.230975561071924</v>
      </c>
      <c r="BA1968">
        <v>1.2333580924708494</v>
      </c>
      <c r="BB1968">
        <v>1.9100380410822324</v>
      </c>
      <c r="BC1968">
        <v>0.83161165794833136</v>
      </c>
      <c r="BD1968">
        <v>0.76112488876493789</v>
      </c>
      <c r="BE1968">
        <v>0.73887635856068989</v>
      </c>
      <c r="BF1968">
        <v>1.3841978681825586</v>
      </c>
      <c r="BG1968">
        <v>1.4111646603763306</v>
      </c>
      <c r="BH1968">
        <v>1.1333477189103509</v>
      </c>
      <c r="BI1968">
        <v>0.72049658105405767</v>
      </c>
      <c r="BJ1968">
        <v>0.41329623046831504</v>
      </c>
      <c r="BK1968">
        <v>0.45851793258531726</v>
      </c>
      <c r="BL1968">
        <v>0.94681654649972424</v>
      </c>
      <c r="BM1968">
        <v>0.65600072991077329</v>
      </c>
      <c r="BN1968">
        <v>0.90771620315536616</v>
      </c>
      <c r="BO1968">
        <v>0.34299668970876729</v>
      </c>
      <c r="BP1968">
        <v>0.42821798237496245</v>
      </c>
      <c r="BQ1968">
        <v>0.40474588934848527</v>
      </c>
      <c r="BR1968">
        <v>0.36239765926323569</v>
      </c>
      <c r="BS1968">
        <v>0.56000236753544885</v>
      </c>
      <c r="BT1968">
        <v>0.42690531466354792</v>
      </c>
      <c r="BU1968">
        <v>0.48548973912778098</v>
      </c>
      <c r="BV1968">
        <v>0.51617772869323231</v>
      </c>
      <c r="BW1968">
        <v>0.31745711894961559</v>
      </c>
      <c r="BX1968">
        <v>0.56083493531250439</v>
      </c>
      <c r="BY1968">
        <v>0.66383968448453701</v>
      </c>
      <c r="BZ1968">
        <v>0.65152459252682415</v>
      </c>
    </row>
    <row r="1969" spans="1:78">
      <c r="A1969" t="s">
        <v>605</v>
      </c>
      <c r="B1969" t="s">
        <v>606</v>
      </c>
      <c r="C1969" t="s">
        <v>9385</v>
      </c>
      <c r="D1969" t="s">
        <v>37</v>
      </c>
      <c r="E1969">
        <v>459.90295900000001</v>
      </c>
      <c r="F1969">
        <v>39.105699999999999</v>
      </c>
      <c r="G1969">
        <v>3</v>
      </c>
      <c r="H1969" t="s">
        <v>2292</v>
      </c>
      <c r="I1969">
        <v>9.1320227924712825</v>
      </c>
      <c r="J1969">
        <v>2.2459758918226207</v>
      </c>
      <c r="K1969">
        <v>4.7810305012208891</v>
      </c>
      <c r="L1969">
        <v>6.1599038201485996E-3</v>
      </c>
      <c r="M1969">
        <v>1.8273959815075468E-2</v>
      </c>
      <c r="N1969">
        <v>33.31</v>
      </c>
      <c r="O1969">
        <v>29.12</v>
      </c>
      <c r="P1969">
        <v>3</v>
      </c>
      <c r="Q1969">
        <v>2393</v>
      </c>
      <c r="R1969">
        <v>2404</v>
      </c>
      <c r="S1969">
        <v>5.230000000000004</v>
      </c>
      <c r="T1969" t="s">
        <v>10594</v>
      </c>
      <c r="U1969" t="s">
        <v>9387</v>
      </c>
      <c r="V1969" t="s">
        <v>10595</v>
      </c>
      <c r="W1969" t="s">
        <v>10596</v>
      </c>
      <c r="X1969" t="str">
        <f>IF(S1969&gt;10,T1969,U1969)</f>
        <v>SRRM2 2393 - 2404</v>
      </c>
      <c r="Y1969">
        <v>0.86153646316937904</v>
      </c>
      <c r="Z1969">
        <v>0.78404881533045567</v>
      </c>
      <c r="AA1969">
        <v>0.91051092868809125</v>
      </c>
      <c r="AB1969">
        <v>1.4715603810339155</v>
      </c>
      <c r="AC1969">
        <v>1.0317682825141836</v>
      </c>
      <c r="AD1969">
        <v>1.9839331030866276</v>
      </c>
      <c r="AE1969">
        <v>0.61131467198660161</v>
      </c>
      <c r="AF1969">
        <v>0.44424301726407117</v>
      </c>
      <c r="AG1969">
        <v>0.4535156022216455</v>
      </c>
      <c r="AH1969">
        <v>0.98561745357891006</v>
      </c>
      <c r="AI1969">
        <v>0.79768645821783901</v>
      </c>
      <c r="AJ1969">
        <v>0.63179993488583552</v>
      </c>
      <c r="AK1969">
        <v>1.1931982444417477</v>
      </c>
      <c r="AL1969">
        <v>0.90003669024331334</v>
      </c>
      <c r="AM1969">
        <v>1.7358361511603879</v>
      </c>
      <c r="AN1969">
        <v>2.3781504502585333</v>
      </c>
      <c r="AO1969">
        <v>3.1068897686971146</v>
      </c>
      <c r="AP1969">
        <v>2.1837969440854814</v>
      </c>
      <c r="AQ1969">
        <v>1.474302580982026</v>
      </c>
      <c r="AR1969">
        <v>1.1779326571891973</v>
      </c>
      <c r="AS1969">
        <v>0.78347083259273498</v>
      </c>
      <c r="AT1969">
        <v>1.5720152300221013</v>
      </c>
      <c r="AU1969">
        <v>1.0438236001015304</v>
      </c>
      <c r="AV1969">
        <v>0.7797494367638812</v>
      </c>
      <c r="AW1969">
        <v>1.1067946790582617</v>
      </c>
      <c r="AX1969">
        <v>1.1481901724882615</v>
      </c>
      <c r="AY1969">
        <v>1.0501187885449563</v>
      </c>
      <c r="AZ1969">
        <v>2.0078989439805484</v>
      </c>
      <c r="BA1969">
        <v>0.79350608105459319</v>
      </c>
      <c r="BB1969">
        <v>1.0581517880074034</v>
      </c>
      <c r="BC1969">
        <v>1.0452031311572008</v>
      </c>
      <c r="BD1969">
        <v>1.393166397561896</v>
      </c>
      <c r="BE1969">
        <v>0.778109544344597</v>
      </c>
      <c r="BF1969">
        <v>2.2934534507358166</v>
      </c>
      <c r="BG1969">
        <v>1.0355037596244121</v>
      </c>
      <c r="BH1969">
        <v>0.94026159692334232</v>
      </c>
      <c r="BI1969">
        <v>0.55930405556288809</v>
      </c>
      <c r="BJ1969">
        <v>0.55039261841734688</v>
      </c>
      <c r="BK1969">
        <v>0.51424832101053564</v>
      </c>
      <c r="BL1969">
        <v>1.2399038842527559</v>
      </c>
      <c r="BM1969">
        <v>0.31079215316288783</v>
      </c>
      <c r="BN1969">
        <v>0.66448306957355563</v>
      </c>
      <c r="BO1969">
        <v>0.38840392572539645</v>
      </c>
      <c r="BP1969">
        <v>0.61648519766281007</v>
      </c>
      <c r="BQ1969">
        <v>0.54635281969113347</v>
      </c>
      <c r="BR1969">
        <v>0.65396208034127268</v>
      </c>
      <c r="BS1969">
        <v>0.37628538538725159</v>
      </c>
      <c r="BT1969">
        <v>0.53110196657434661</v>
      </c>
      <c r="BU1969">
        <v>0.41568980994215132</v>
      </c>
      <c r="BV1969">
        <v>0.83493851596778601</v>
      </c>
      <c r="BW1969">
        <v>0.46653310149020599</v>
      </c>
      <c r="BX1969">
        <v>0.66137890778035768</v>
      </c>
      <c r="BY1969">
        <v>0.36147680829759143</v>
      </c>
      <c r="BZ1969">
        <v>0.36117134716283716</v>
      </c>
    </row>
    <row r="1970" spans="1:78">
      <c r="A1970" t="s">
        <v>1613</v>
      </c>
      <c r="C1970" t="s">
        <v>1614</v>
      </c>
      <c r="D1970" t="s">
        <v>37</v>
      </c>
      <c r="E1970">
        <v>640.79878900000006</v>
      </c>
      <c r="F1970">
        <v>36.911900000000003</v>
      </c>
      <c r="G1970">
        <v>2</v>
      </c>
      <c r="H1970" t="s">
        <v>1615</v>
      </c>
      <c r="I1970">
        <v>4.7163656327578352</v>
      </c>
      <c r="J1970">
        <v>-0.41029074587081354</v>
      </c>
      <c r="K1970">
        <v>2.2215739292945162</v>
      </c>
      <c r="L1970">
        <v>1.2192837853272199E-2</v>
      </c>
      <c r="M1970">
        <v>3.8979293223171722E-2</v>
      </c>
      <c r="N1970">
        <v>30.41</v>
      </c>
      <c r="O1970">
        <v>26.015384615384615</v>
      </c>
      <c r="P1970">
        <v>13</v>
      </c>
      <c r="Q1970">
        <v>202</v>
      </c>
      <c r="R1970">
        <v>213</v>
      </c>
      <c r="S1970">
        <v>8.9699999999999989</v>
      </c>
      <c r="T1970" t="s">
        <v>1616</v>
      </c>
      <c r="U1970" t="s">
        <v>1617</v>
      </c>
      <c r="V1970" t="s">
        <v>1618</v>
      </c>
      <c r="W1970" t="s">
        <v>1619</v>
      </c>
      <c r="X1970" t="str">
        <f>IF(S1970&gt;10,T1970,U1970)</f>
        <v>AKAP3 202 - 213</v>
      </c>
      <c r="Y1970">
        <v>3.2449081810451172</v>
      </c>
      <c r="Z1970">
        <v>2.9764884801824336</v>
      </c>
      <c r="AA1970">
        <v>2.9101613929115344</v>
      </c>
      <c r="AB1970">
        <v>2.1494364276430971</v>
      </c>
      <c r="AC1970">
        <v>2.5156755724207498</v>
      </c>
      <c r="AD1970">
        <v>4.2464001311003869</v>
      </c>
      <c r="AE1970">
        <v>1.1465793793581118</v>
      </c>
      <c r="AF1970">
        <v>1.4307882794780686</v>
      </c>
      <c r="AG1970">
        <v>1.5922997396429048</v>
      </c>
      <c r="AH1970">
        <v>1.2855288585917577</v>
      </c>
      <c r="AI1970">
        <v>1.8085129147530159</v>
      </c>
      <c r="AJ1970">
        <v>1.6223904946045156</v>
      </c>
      <c r="AK1970">
        <v>1.9420582219284621</v>
      </c>
      <c r="AL1970">
        <v>2.2304677961654851</v>
      </c>
      <c r="AM1970">
        <v>2.4939432449577286</v>
      </c>
      <c r="AN1970">
        <v>1.8786932843125759</v>
      </c>
      <c r="AO1970">
        <v>0.22961974257300263</v>
      </c>
      <c r="AP1970">
        <v>2.3880415359439588</v>
      </c>
      <c r="AQ1970">
        <v>0.29904973585286182</v>
      </c>
      <c r="AR1970">
        <v>0.34601578103475861</v>
      </c>
      <c r="AS1970">
        <v>0.28962318893613614</v>
      </c>
      <c r="AT1970">
        <v>0.40751795143090125</v>
      </c>
      <c r="AU1970">
        <v>0.46694557320836755</v>
      </c>
      <c r="AV1970">
        <v>8.4209666886217074E-2</v>
      </c>
      <c r="AW1970">
        <v>0.2323005688208136</v>
      </c>
      <c r="AX1970">
        <v>0.2776930003464062</v>
      </c>
      <c r="AY1970">
        <v>0.2228257811029607</v>
      </c>
      <c r="AZ1970">
        <v>0.23519009338260011</v>
      </c>
      <c r="BA1970">
        <v>0.36687725278418098</v>
      </c>
      <c r="BB1970">
        <v>0.41092282432803628</v>
      </c>
      <c r="BC1970">
        <v>0.20773105891264601</v>
      </c>
      <c r="BD1970">
        <v>0.2017109067657889</v>
      </c>
      <c r="BE1970">
        <v>0.17721670595048417</v>
      </c>
      <c r="BF1970">
        <v>0.15269456806771245</v>
      </c>
      <c r="BG1970">
        <v>0.27942575214341159</v>
      </c>
      <c r="BH1970">
        <v>0.23697548748179362</v>
      </c>
      <c r="BI1970">
        <v>0.60647790485425912</v>
      </c>
      <c r="BJ1970">
        <v>0.41753801842501631</v>
      </c>
      <c r="BK1970">
        <v>0.55914003998219197</v>
      </c>
      <c r="BL1970">
        <v>0.46734517287286242</v>
      </c>
      <c r="BM1970">
        <v>0.31334044113315496</v>
      </c>
      <c r="BN1970">
        <v>0.5239783661149976</v>
      </c>
      <c r="BO1970">
        <v>0.25088318959087652</v>
      </c>
      <c r="BP1970">
        <v>0.34444235373717352</v>
      </c>
      <c r="BQ1970">
        <v>0.28150885438255724</v>
      </c>
      <c r="BR1970">
        <v>0.25623469167890728</v>
      </c>
      <c r="BS1970">
        <v>0.32648877238184815</v>
      </c>
      <c r="BT1970">
        <v>0.2740777878367654</v>
      </c>
      <c r="BU1970">
        <v>1.2121140634143344</v>
      </c>
      <c r="BV1970">
        <v>1.255414577082667</v>
      </c>
      <c r="BW1970">
        <v>0.78375333395906033</v>
      </c>
      <c r="BX1970">
        <v>0.83282837696926704</v>
      </c>
      <c r="BY1970">
        <v>0.97775544440030682</v>
      </c>
      <c r="BZ1970">
        <v>1.3297590361347507</v>
      </c>
    </row>
    <row r="1971" spans="1:78">
      <c r="A1971" t="s">
        <v>1084</v>
      </c>
      <c r="B1971" t="s">
        <v>1085</v>
      </c>
      <c r="C1971" t="s">
        <v>1086</v>
      </c>
      <c r="D1971" t="s">
        <v>37</v>
      </c>
      <c r="E1971">
        <v>821.87345900000003</v>
      </c>
      <c r="F1971">
        <v>34.9253</v>
      </c>
      <c r="G1971">
        <v>2</v>
      </c>
      <c r="H1971" t="s">
        <v>1087</v>
      </c>
      <c r="I1971">
        <v>2.7824061064877204</v>
      </c>
      <c r="J1971">
        <v>-5.2944109486254849</v>
      </c>
      <c r="K1971">
        <v>-0.7526434616924178</v>
      </c>
      <c r="L1971">
        <v>1.62479284569807E-4</v>
      </c>
      <c r="M1971">
        <v>7.1719775527927902E-3</v>
      </c>
      <c r="N1971">
        <v>50.08</v>
      </c>
      <c r="O1971">
        <v>37.063636363636363</v>
      </c>
      <c r="P1971">
        <v>11</v>
      </c>
      <c r="Q1971">
        <v>1990</v>
      </c>
      <c r="R1971">
        <v>2004</v>
      </c>
      <c r="S1971">
        <v>22.490000000000002</v>
      </c>
      <c r="T1971" t="s">
        <v>1088</v>
      </c>
      <c r="U1971" t="s">
        <v>1089</v>
      </c>
      <c r="V1971" t="s">
        <v>1090</v>
      </c>
      <c r="W1971" t="s">
        <v>1091</v>
      </c>
      <c r="X1971" t="str">
        <f>IF(S1971&gt;10,T1971,U1971)</f>
        <v>NUMA1 p-T2001 (z= 2)</v>
      </c>
      <c r="Y1971">
        <v>1.633990611375995</v>
      </c>
      <c r="Z1971">
        <v>1.4979625049306884</v>
      </c>
      <c r="AA1971">
        <v>1.6562417806058363</v>
      </c>
      <c r="AB1971">
        <v>2.0850338870897196</v>
      </c>
      <c r="AC1971">
        <v>2.2340016932503497</v>
      </c>
      <c r="AD1971">
        <v>0.158229477597986</v>
      </c>
      <c r="AE1971">
        <v>1.326754746773001</v>
      </c>
      <c r="AF1971">
        <v>0.80794316295191937</v>
      </c>
      <c r="AG1971">
        <v>2.3155532750488819</v>
      </c>
      <c r="AH1971">
        <v>0.83496286946398868</v>
      </c>
      <c r="AI1971">
        <v>2.2915332139447675</v>
      </c>
      <c r="AJ1971">
        <v>1.6174563134949218</v>
      </c>
      <c r="AK1971">
        <v>1.409948269280703</v>
      </c>
      <c r="AL1971">
        <v>2.3089760313395078</v>
      </c>
      <c r="AM1971">
        <v>1.0503854349671156</v>
      </c>
      <c r="AN1971">
        <v>1.0626723036515777</v>
      </c>
      <c r="AO1971">
        <v>1.0479219624784399</v>
      </c>
      <c r="AP1971">
        <v>0.29191796251974844</v>
      </c>
      <c r="AQ1971">
        <v>0.56617356186063417</v>
      </c>
      <c r="AR1971">
        <v>1.0045651889959069</v>
      </c>
      <c r="AS1971">
        <v>0.5807927479245022</v>
      </c>
      <c r="AT1971">
        <v>0.23107029830308259</v>
      </c>
      <c r="AU1971">
        <v>1.0695005993624329</v>
      </c>
      <c r="AV1971">
        <v>0.56096916140048392</v>
      </c>
      <c r="AW1971">
        <v>0.82596963162532411</v>
      </c>
      <c r="AX1971">
        <v>0.38488442719691179</v>
      </c>
      <c r="AY1971">
        <v>0.72345050906521136</v>
      </c>
      <c r="AZ1971">
        <v>0.42125917480054509</v>
      </c>
      <c r="BA1971">
        <v>1.608431713226985</v>
      </c>
      <c r="BB1971">
        <v>1.57771370893439</v>
      </c>
      <c r="BC1971">
        <v>0.5362593766114141</v>
      </c>
      <c r="BD1971">
        <v>0.98910464079613314</v>
      </c>
      <c r="BE1971">
        <v>0.83533649767737916</v>
      </c>
      <c r="BF1971">
        <v>0.51594799291762516</v>
      </c>
      <c r="BG1971">
        <v>0.66504268727166516</v>
      </c>
      <c r="BH1971">
        <v>1.0152885426395197</v>
      </c>
      <c r="BI1971">
        <v>1.0061707115289302</v>
      </c>
      <c r="BJ1971">
        <v>1.0174635340512397</v>
      </c>
      <c r="BK1971">
        <v>0.47772578244039193</v>
      </c>
      <c r="BL1971">
        <v>1.0494256654809009</v>
      </c>
      <c r="BM1971">
        <v>2.0682056720779283</v>
      </c>
      <c r="BN1971">
        <v>1.4241756358809849</v>
      </c>
      <c r="BO1971">
        <v>0.16796377630538542</v>
      </c>
      <c r="BP1971">
        <v>0.61880119818903256</v>
      </c>
      <c r="BQ1971">
        <v>0.16792978289294841</v>
      </c>
      <c r="BR1971">
        <v>0.83262188086227384</v>
      </c>
      <c r="BS1971">
        <v>1.2120459351880195</v>
      </c>
      <c r="BT1971">
        <v>1.2051416729195568</v>
      </c>
      <c r="BU1971">
        <v>0.20705377845720221</v>
      </c>
      <c r="BV1971">
        <v>0.17479792988385076</v>
      </c>
      <c r="BW1971">
        <v>0.45313349211689785</v>
      </c>
      <c r="BX1971">
        <v>0.4640663773452442</v>
      </c>
      <c r="BY1971">
        <v>1.0487548694255697</v>
      </c>
      <c r="BZ1971">
        <v>0.66127634357835896</v>
      </c>
    </row>
    <row r="1972" spans="1:78">
      <c r="A1972" t="s">
        <v>545</v>
      </c>
      <c r="B1972" t="s">
        <v>546</v>
      </c>
      <c r="C1972" t="s">
        <v>4672</v>
      </c>
      <c r="D1972" t="s">
        <v>37</v>
      </c>
      <c r="E1972">
        <v>775.05989899999997</v>
      </c>
      <c r="F1972">
        <v>76.298900000000003</v>
      </c>
      <c r="G1972">
        <v>3</v>
      </c>
      <c r="H1972" t="s">
        <v>4673</v>
      </c>
      <c r="I1972">
        <v>3.0183133434045004</v>
      </c>
      <c r="J1972">
        <v>2.3206879661862816</v>
      </c>
      <c r="K1972">
        <v>2.669500654795391</v>
      </c>
      <c r="L1972">
        <v>1.21312376732639E-5</v>
      </c>
      <c r="M1972">
        <v>1.7253693981449302E-5</v>
      </c>
      <c r="N1972">
        <v>60.06</v>
      </c>
      <c r="O1972">
        <v>58.695</v>
      </c>
      <c r="P1972">
        <v>2</v>
      </c>
      <c r="Q1972">
        <v>488</v>
      </c>
      <c r="R1972">
        <v>507</v>
      </c>
      <c r="S1972">
        <v>38.229999999999997</v>
      </c>
      <c r="T1972" t="s">
        <v>4674</v>
      </c>
      <c r="U1972" t="s">
        <v>4675</v>
      </c>
      <c r="V1972" t="s">
        <v>4676</v>
      </c>
      <c r="W1972" t="s">
        <v>4677</v>
      </c>
      <c r="X1972" t="str">
        <f>IF(S1972&gt;10,T1972,U1972)</f>
        <v>TRIM28 p-S490 (z= 3)</v>
      </c>
      <c r="Y1972">
        <v>0.41795534215956059</v>
      </c>
      <c r="Z1972">
        <v>0.33743714767719951</v>
      </c>
      <c r="AA1972">
        <v>0.77182372214366468</v>
      </c>
      <c r="AB1972">
        <v>0.53891721895309674</v>
      </c>
      <c r="AC1972">
        <v>0.44339945390579444</v>
      </c>
      <c r="AD1972">
        <v>1.1559171638745758</v>
      </c>
      <c r="AE1972">
        <v>2.766674976884905</v>
      </c>
      <c r="AF1972">
        <v>4.066159116844922</v>
      </c>
      <c r="AG1972">
        <v>2.8816260008988972</v>
      </c>
      <c r="AH1972">
        <v>4.4532895457343287</v>
      </c>
      <c r="AI1972">
        <v>4.6837490695473276</v>
      </c>
      <c r="AJ1972">
        <v>4.6758393222572971</v>
      </c>
      <c r="AK1972">
        <v>1.0124719893433662</v>
      </c>
      <c r="AL1972">
        <v>2.228462185021336</v>
      </c>
      <c r="AM1972">
        <v>2.08970252777738</v>
      </c>
      <c r="AN1972">
        <v>1.807265496881691</v>
      </c>
      <c r="AO1972">
        <v>3.7918071996095279</v>
      </c>
      <c r="AP1972">
        <v>4.0995727170520739</v>
      </c>
      <c r="AQ1972">
        <v>0.24388063529088977</v>
      </c>
      <c r="AR1972">
        <v>0.32121686076044598</v>
      </c>
      <c r="AS1972">
        <v>0.20579295419944765</v>
      </c>
      <c r="AT1972">
        <v>0.20058257574665517</v>
      </c>
      <c r="AU1972">
        <v>0.18155307968708712</v>
      </c>
      <c r="AV1972">
        <v>9.1388883616053823E-2</v>
      </c>
      <c r="AW1972">
        <v>0.24755372735372272</v>
      </c>
      <c r="AX1972">
        <v>0.25511817390566743</v>
      </c>
      <c r="AY1972">
        <v>0.19676904843186316</v>
      </c>
      <c r="AZ1972">
        <v>0.22470321681976807</v>
      </c>
      <c r="BA1972">
        <v>0.33279402475943859</v>
      </c>
      <c r="BB1972">
        <v>0.2107002544725419</v>
      </c>
      <c r="BC1972">
        <v>9.3760672679757684E-2</v>
      </c>
      <c r="BD1972">
        <v>7.895962090545193E-2</v>
      </c>
      <c r="BE1972">
        <v>0.24515409661657106</v>
      </c>
      <c r="BF1972">
        <v>0.1647162485262422</v>
      </c>
      <c r="BG1972">
        <v>0.16674104768628345</v>
      </c>
      <c r="BH1972">
        <v>0.13491133580373724</v>
      </c>
      <c r="BI1972">
        <v>0.22458709663223375</v>
      </c>
      <c r="BJ1972">
        <v>0.18752149287334793</v>
      </c>
      <c r="BK1972">
        <v>0.4758095661530975</v>
      </c>
      <c r="BL1972">
        <v>0.1458294911068872</v>
      </c>
      <c r="BM1972">
        <v>0.15520686314631732</v>
      </c>
      <c r="BN1972">
        <v>0.38311996924774927</v>
      </c>
      <c r="BO1972">
        <v>0.27047842254604026</v>
      </c>
      <c r="BP1972">
        <v>0.94701383774616188</v>
      </c>
      <c r="BQ1972">
        <v>0.97449426733054345</v>
      </c>
      <c r="BR1972">
        <v>0.52499203299447006</v>
      </c>
      <c r="BS1972">
        <v>0.55976165088221941</v>
      </c>
      <c r="BT1972">
        <v>0.43572275722293119</v>
      </c>
      <c r="BU1972">
        <v>0.19001348914928143</v>
      </c>
      <c r="BV1972">
        <v>0.8517166703753245</v>
      </c>
      <c r="BW1972">
        <v>0.64388970489264141</v>
      </c>
      <c r="BX1972">
        <v>0.31271834856726999</v>
      </c>
      <c r="BY1972">
        <v>0.49098020450183294</v>
      </c>
      <c r="BZ1972">
        <v>0.40777748080308351</v>
      </c>
    </row>
    <row r="1973" spans="1:78">
      <c r="A1973" t="s">
        <v>812</v>
      </c>
      <c r="B1973" t="s">
        <v>813</v>
      </c>
      <c r="C1973" t="s">
        <v>2053</v>
      </c>
      <c r="D1973" t="s">
        <v>37</v>
      </c>
      <c r="E1973">
        <v>743.852709</v>
      </c>
      <c r="F1973">
        <v>28.581900000000001</v>
      </c>
      <c r="G1973">
        <v>2</v>
      </c>
      <c r="H1973" t="s">
        <v>1018</v>
      </c>
      <c r="I1973">
        <v>1.3212718040338551</v>
      </c>
      <c r="J1973">
        <v>-0.87299709125446268</v>
      </c>
      <c r="K1973">
        <v>0.40587181549591445</v>
      </c>
      <c r="L1973">
        <v>3.5926921273531798E-3</v>
      </c>
      <c r="M1973">
        <v>2.122670507153445E-2</v>
      </c>
      <c r="N1973">
        <v>36.950000000000003</v>
      </c>
      <c r="O1973">
        <v>30.82</v>
      </c>
      <c r="P1973">
        <v>8</v>
      </c>
      <c r="Q1973">
        <v>211</v>
      </c>
      <c r="R1973">
        <v>223</v>
      </c>
      <c r="S1973">
        <v>23.150000000000002</v>
      </c>
      <c r="T1973" t="s">
        <v>6705</v>
      </c>
      <c r="U1973" t="s">
        <v>2055</v>
      </c>
      <c r="V1973" t="s">
        <v>2056</v>
      </c>
      <c r="W1973" t="s">
        <v>6706</v>
      </c>
      <c r="X1973" t="str">
        <f>IF(S1973&gt;10,T1973,U1973)</f>
        <v>RUNX1 p-S213 (z= 2)</v>
      </c>
      <c r="Y1973">
        <v>1.1514141294782965</v>
      </c>
      <c r="Z1973">
        <v>2.5034926732691773</v>
      </c>
      <c r="AA1973">
        <v>1.1805877900382307</v>
      </c>
      <c r="AB1973">
        <v>0.32086851637953751</v>
      </c>
      <c r="AC1973">
        <v>0.25124980202462199</v>
      </c>
      <c r="AD1973">
        <v>0.9012713909654958</v>
      </c>
      <c r="AE1973">
        <v>1.663577946435949</v>
      </c>
      <c r="AF1973">
        <v>2.617600496695204</v>
      </c>
      <c r="AG1973">
        <v>0.9526391814837637</v>
      </c>
      <c r="AH1973">
        <v>1.0338811006094706</v>
      </c>
      <c r="AI1973">
        <v>0.64412486302205219</v>
      </c>
      <c r="AJ1973">
        <v>1.1900614171242769</v>
      </c>
      <c r="AK1973">
        <v>3.0475782839751808</v>
      </c>
      <c r="AL1973">
        <v>5.2113695797804747</v>
      </c>
      <c r="AM1973">
        <v>1.2283820829093153</v>
      </c>
      <c r="AN1973">
        <v>1.4329898238346004</v>
      </c>
      <c r="AO1973">
        <v>1.8200607424469617</v>
      </c>
      <c r="AP1973">
        <v>2.3358458124768622E-5</v>
      </c>
      <c r="AQ1973">
        <v>0.35097761710833486</v>
      </c>
      <c r="AR1973">
        <v>0.50046768389265661</v>
      </c>
      <c r="AS1973">
        <v>0.30407099259772513</v>
      </c>
      <c r="AT1973">
        <v>0.53138039971861528</v>
      </c>
      <c r="AU1973">
        <v>0.9391625286431291</v>
      </c>
      <c r="AV1973">
        <v>0.95456008566007122</v>
      </c>
      <c r="AW1973">
        <v>0.91918495707110193</v>
      </c>
      <c r="AX1973">
        <v>1.5872891985013802</v>
      </c>
      <c r="AY1973">
        <v>0.40925502556005094</v>
      </c>
      <c r="AZ1973">
        <v>1.3599059751451883</v>
      </c>
      <c r="BA1973">
        <v>0.79742614380744425</v>
      </c>
      <c r="BB1973">
        <v>1.1780411493896326</v>
      </c>
      <c r="BC1973">
        <v>0.52051336111956259</v>
      </c>
      <c r="BD1973">
        <v>1.1541803344803698</v>
      </c>
      <c r="BE1973">
        <v>0.32798731337879689</v>
      </c>
      <c r="BF1973">
        <v>0.81071632479334321</v>
      </c>
      <c r="BG1973">
        <v>1.0193993112803226</v>
      </c>
      <c r="BH1973">
        <v>0.54211721254996359</v>
      </c>
      <c r="BI1973">
        <v>0.75214070005997058</v>
      </c>
      <c r="BJ1973">
        <v>1.2802003553723915</v>
      </c>
      <c r="BK1973">
        <v>0.39989358890391485</v>
      </c>
      <c r="BL1973">
        <v>1.3053865677078378</v>
      </c>
      <c r="BM1973">
        <v>0.7144545451593376</v>
      </c>
      <c r="BN1973">
        <v>0.80572956301183818</v>
      </c>
      <c r="BO1973">
        <v>0.62169748613876352</v>
      </c>
      <c r="BP1973">
        <v>1.767577012169629</v>
      </c>
      <c r="BQ1973">
        <v>0.59142112094945531</v>
      </c>
      <c r="BR1973">
        <v>0.50845214270111649</v>
      </c>
      <c r="BS1973">
        <v>0.57460958876382529</v>
      </c>
      <c r="BT1973">
        <v>4.1085132650750394E-2</v>
      </c>
      <c r="BU1973">
        <v>0.46895918645560858</v>
      </c>
      <c r="BV1973">
        <v>1.3450251925178147</v>
      </c>
      <c r="BW1973">
        <v>0.17175208270003839</v>
      </c>
      <c r="BX1973">
        <v>0.44599962965854983</v>
      </c>
      <c r="BY1973">
        <v>0.36483713378019644</v>
      </c>
      <c r="BZ1973">
        <v>0.48297017767053579</v>
      </c>
    </row>
    <row r="1974" spans="1:78">
      <c r="A1974" t="s">
        <v>812</v>
      </c>
      <c r="B1974" t="s">
        <v>813</v>
      </c>
      <c r="C1974" t="s">
        <v>2053</v>
      </c>
      <c r="D1974" t="s">
        <v>37</v>
      </c>
      <c r="E1974">
        <v>496.240229</v>
      </c>
      <c r="F1974">
        <v>25.298500000000001</v>
      </c>
      <c r="G1974">
        <v>3</v>
      </c>
      <c r="H1974" t="s">
        <v>1018</v>
      </c>
      <c r="I1974">
        <v>6.3317073788787592</v>
      </c>
      <c r="J1974">
        <v>-2.633803880536385</v>
      </c>
      <c r="K1974">
        <v>2.0082585837741274</v>
      </c>
      <c r="L1974">
        <v>1.8335783784857E-2</v>
      </c>
      <c r="M1974">
        <v>2.7088525796139167E-2</v>
      </c>
      <c r="N1974">
        <v>29.76</v>
      </c>
      <c r="O1974">
        <v>28.214444444444446</v>
      </c>
      <c r="P1974">
        <v>9</v>
      </c>
      <c r="Q1974">
        <v>211</v>
      </c>
      <c r="R1974">
        <v>223</v>
      </c>
      <c r="S1974">
        <v>20.520000000000003</v>
      </c>
      <c r="T1974" t="s">
        <v>2054</v>
      </c>
      <c r="U1974" t="s">
        <v>2055</v>
      </c>
      <c r="V1974" t="s">
        <v>2056</v>
      </c>
      <c r="W1974" t="s">
        <v>2057</v>
      </c>
      <c r="X1974" t="str">
        <f>IF(S1974&gt;10,T1974,U1974)</f>
        <v>RUNX1 p-S213 (z= 3)</v>
      </c>
      <c r="Y1974">
        <v>4.9629582734464845</v>
      </c>
      <c r="Z1974">
        <v>4.2440645595216679</v>
      </c>
      <c r="AA1974">
        <v>3.6293378208758518</v>
      </c>
      <c r="AB1974">
        <v>3.0794022543292834</v>
      </c>
      <c r="AC1974">
        <v>5.4254421255507064E-2</v>
      </c>
      <c r="AD1974">
        <v>2.6697808072613767</v>
      </c>
      <c r="AE1974">
        <v>3.2171779212474738</v>
      </c>
      <c r="AF1974">
        <v>3.2823644345092569</v>
      </c>
      <c r="AG1974">
        <v>2.5459607949075709</v>
      </c>
      <c r="AH1974">
        <v>3.0075593407010652</v>
      </c>
      <c r="AI1974">
        <v>1.6143502702249526</v>
      </c>
      <c r="AJ1974">
        <v>1.7110077170987603</v>
      </c>
      <c r="AK1974">
        <v>2.896268290473571</v>
      </c>
      <c r="AL1974">
        <v>2.8289269984013545</v>
      </c>
      <c r="AM1974">
        <v>0.79045613687387883</v>
      </c>
      <c r="AN1974">
        <v>1.9087800960709689</v>
      </c>
      <c r="AO1974">
        <v>1.4081421247496602</v>
      </c>
      <c r="AP1974">
        <v>2.4413714326240243E-2</v>
      </c>
      <c r="AQ1974">
        <v>0.29628931702795042</v>
      </c>
      <c r="AR1974">
        <v>0.26872424697636449</v>
      </c>
      <c r="AS1974">
        <v>0.16144820741238258</v>
      </c>
      <c r="AT1974">
        <v>0.16065684199523347</v>
      </c>
      <c r="AU1974">
        <v>0.14282892774045858</v>
      </c>
      <c r="AV1974">
        <v>6.2234961954252245E-2</v>
      </c>
      <c r="AW1974">
        <v>7.0168646884074717E-2</v>
      </c>
      <c r="AX1974">
        <v>0.17556458242547165</v>
      </c>
      <c r="AY1974">
        <v>4.8893291195633383E-2</v>
      </c>
      <c r="AZ1974">
        <v>0.52702017486955488</v>
      </c>
      <c r="BA1974">
        <v>6.7041561229459645E-2</v>
      </c>
      <c r="BB1974">
        <v>0.15573200510251117</v>
      </c>
      <c r="BC1974">
        <v>9.1651657167600667E-2</v>
      </c>
      <c r="BD1974">
        <v>5.0192208256835166E-2</v>
      </c>
      <c r="BE1974">
        <v>5.4035132347123468E-2</v>
      </c>
      <c r="BF1974">
        <v>0.24411324574403104</v>
      </c>
      <c r="BG1974">
        <v>0.10840001961288737</v>
      </c>
      <c r="BH1974">
        <v>6.2461905619942831E-2</v>
      </c>
      <c r="BI1974">
        <v>6.1845265644070169E-2</v>
      </c>
      <c r="BJ1974">
        <v>0.1419788410491985</v>
      </c>
      <c r="BK1974">
        <v>8.0160738217012181E-2</v>
      </c>
      <c r="BL1974">
        <v>7.4449940051742339E-2</v>
      </c>
      <c r="BM1974">
        <v>0.1490757643721628</v>
      </c>
      <c r="BN1974">
        <v>4.1252100384345791E-2</v>
      </c>
      <c r="BO1974">
        <v>1.3047705034259212</v>
      </c>
      <c r="BP1974">
        <v>1.6488033451308224</v>
      </c>
      <c r="BQ1974">
        <v>0.39223409688326055</v>
      </c>
      <c r="BR1974">
        <v>1.2152297638635927</v>
      </c>
      <c r="BS1974">
        <v>0.57913746923912102</v>
      </c>
      <c r="BT1974">
        <v>0.86009496148309972</v>
      </c>
      <c r="BU1974">
        <v>0.12583586675886924</v>
      </c>
      <c r="BV1974">
        <v>0.20561922261463486</v>
      </c>
      <c r="BW1974">
        <v>0.12150008738744657</v>
      </c>
      <c r="BX1974">
        <v>0.15417941297068144</v>
      </c>
      <c r="BY1974">
        <v>0.16607412513902969</v>
      </c>
      <c r="BZ1974">
        <v>5.5095585548281749E-2</v>
      </c>
    </row>
    <row r="1975" spans="1:78">
      <c r="A1975" t="s">
        <v>5369</v>
      </c>
      <c r="B1975" t="s">
        <v>5370</v>
      </c>
      <c r="C1975" t="s">
        <v>5371</v>
      </c>
      <c r="D1975" t="s">
        <v>37</v>
      </c>
      <c r="E1975">
        <v>645.68950899999993</v>
      </c>
      <c r="F1975">
        <v>62.330500000000001</v>
      </c>
      <c r="G1975">
        <v>3</v>
      </c>
      <c r="H1975" t="s">
        <v>132</v>
      </c>
      <c r="I1975">
        <v>1.3691511463301735</v>
      </c>
      <c r="J1975">
        <v>1.3691511463301735</v>
      </c>
      <c r="K1975">
        <v>1.3691511463301735</v>
      </c>
      <c r="L1975">
        <v>1.8890753905518101E-2</v>
      </c>
      <c r="M1975">
        <v>1.8890753905518101E-2</v>
      </c>
      <c r="N1975">
        <v>23.47</v>
      </c>
      <c r="O1975">
        <v>23.47</v>
      </c>
      <c r="P1975">
        <v>1</v>
      </c>
      <c r="Q1975">
        <v>22</v>
      </c>
      <c r="R1975">
        <v>38</v>
      </c>
      <c r="S1975">
        <v>10.299999999999999</v>
      </c>
      <c r="T1975" t="s">
        <v>5372</v>
      </c>
      <c r="U1975" t="s">
        <v>5373</v>
      </c>
      <c r="V1975" t="s">
        <v>5374</v>
      </c>
      <c r="W1975" t="s">
        <v>5375</v>
      </c>
      <c r="X1975" t="str">
        <f>IF(S1975&gt;10,T1975,U1975)</f>
        <v>RTCD1 p-S28 (z= 3)</v>
      </c>
      <c r="Y1975">
        <v>1.0924767915449301E-4</v>
      </c>
      <c r="Z1975">
        <v>0.20225713010812926</v>
      </c>
      <c r="AA1975">
        <v>1.1001358117407678E-4</v>
      </c>
      <c r="AB1975">
        <v>9.6520213421008166E-2</v>
      </c>
      <c r="AC1975">
        <v>0.18393055936966288</v>
      </c>
      <c r="AD1975">
        <v>0.19265645864191294</v>
      </c>
      <c r="AE1975">
        <v>0.8163833800759821</v>
      </c>
      <c r="AF1975">
        <v>0.42895254373733449</v>
      </c>
      <c r="AG1975">
        <v>0.45435576221635299</v>
      </c>
      <c r="AH1975">
        <v>0.46606737695577877</v>
      </c>
      <c r="AI1975">
        <v>0.68462550119306631</v>
      </c>
      <c r="AJ1975">
        <v>0.50528233658618771</v>
      </c>
      <c r="AK1975">
        <v>0.46078516067402109</v>
      </c>
      <c r="AL1975">
        <v>0.16448489689693224</v>
      </c>
      <c r="AM1975">
        <v>0.18456448940224904</v>
      </c>
      <c r="AN1975">
        <v>0.32798063132566174</v>
      </c>
      <c r="AO1975">
        <v>0.79775487187591543</v>
      </c>
      <c r="AP1975">
        <v>0.27283049394081665</v>
      </c>
      <c r="AQ1975">
        <v>1.9910995944126992</v>
      </c>
      <c r="AR1975">
        <v>2.0581043711737483</v>
      </c>
      <c r="AS1975">
        <v>1.9545411678458058</v>
      </c>
      <c r="AT1975">
        <v>2.2744960901138942</v>
      </c>
      <c r="AU1975">
        <v>2.7642729164287432</v>
      </c>
      <c r="AV1975">
        <v>3.8917842976644885</v>
      </c>
      <c r="AW1975">
        <v>0.97439249864110244</v>
      </c>
      <c r="AX1975">
        <v>1.171238991324568</v>
      </c>
      <c r="AY1975">
        <v>1.1867095467494941</v>
      </c>
      <c r="AZ1975">
        <v>0.95709126356634833</v>
      </c>
      <c r="BA1975">
        <v>1.9913160450723852</v>
      </c>
      <c r="BB1975">
        <v>1.892977371948551</v>
      </c>
      <c r="BC1975">
        <v>1.0641116733778397</v>
      </c>
      <c r="BD1975">
        <v>1.1500795235007095</v>
      </c>
      <c r="BE1975">
        <v>0.86196479689482564</v>
      </c>
      <c r="BF1975">
        <v>2.2336918217382693</v>
      </c>
      <c r="BG1975">
        <v>1.1886677984410212</v>
      </c>
      <c r="BH1975">
        <v>2.1050981541203364</v>
      </c>
      <c r="BI1975">
        <v>1.3382500113403659</v>
      </c>
      <c r="BJ1975">
        <v>1.1645235948842017</v>
      </c>
      <c r="BK1975">
        <v>1.3461793159337485</v>
      </c>
      <c r="BL1975">
        <v>2.1316402165193367</v>
      </c>
      <c r="BM1975">
        <v>1.968952978862927</v>
      </c>
      <c r="BN1975">
        <v>1.4181717431866305</v>
      </c>
      <c r="BO1975">
        <v>0.79346489685161115</v>
      </c>
      <c r="BP1975">
        <v>0.48351830907260751</v>
      </c>
      <c r="BQ1975">
        <v>0.44703406494533637</v>
      </c>
      <c r="BR1975">
        <v>0.55426631747360211</v>
      </c>
      <c r="BS1975">
        <v>0.65522203156661052</v>
      </c>
      <c r="BT1975">
        <v>1.0698960058876341</v>
      </c>
      <c r="BU1975">
        <v>4.609948868359431E-5</v>
      </c>
      <c r="BV1975">
        <v>0.38251860125539405</v>
      </c>
      <c r="BW1975">
        <v>0.29756304875633405</v>
      </c>
      <c r="BX1975">
        <v>0.89534545628456785</v>
      </c>
      <c r="BY1975">
        <v>0.5306448282210352</v>
      </c>
      <c r="BZ1975">
        <v>0.57147348877318815</v>
      </c>
    </row>
    <row r="1976" spans="1:78">
      <c r="A1976" t="s">
        <v>204</v>
      </c>
      <c r="B1976" t="s">
        <v>205</v>
      </c>
      <c r="C1976" t="s">
        <v>206</v>
      </c>
      <c r="D1976" t="s">
        <v>37</v>
      </c>
      <c r="E1976">
        <v>391.18567900000005</v>
      </c>
      <c r="F1976">
        <v>26.711400000000001</v>
      </c>
      <c r="G1976">
        <v>2</v>
      </c>
      <c r="H1976" t="s">
        <v>207</v>
      </c>
      <c r="I1976">
        <v>3.3177177708297099</v>
      </c>
      <c r="J1976">
        <v>3.3177177708297099</v>
      </c>
      <c r="K1976">
        <v>3.3177177708297099</v>
      </c>
      <c r="L1976">
        <v>4.0000117161571598E-2</v>
      </c>
      <c r="M1976">
        <v>4.0000117161571598E-2</v>
      </c>
      <c r="N1976">
        <v>22.73</v>
      </c>
      <c r="O1976">
        <v>22.73</v>
      </c>
      <c r="P1976">
        <v>1</v>
      </c>
      <c r="Q1976">
        <v>428</v>
      </c>
      <c r="R1976">
        <v>434</v>
      </c>
      <c r="S1976">
        <v>15.43</v>
      </c>
      <c r="T1976" t="s">
        <v>208</v>
      </c>
      <c r="U1976" t="s">
        <v>209</v>
      </c>
      <c r="V1976" t="s">
        <v>210</v>
      </c>
      <c r="W1976" t="s">
        <v>211</v>
      </c>
      <c r="X1976" t="str">
        <f>IF(S1976&gt;10,T1976,U1976)</f>
        <v>SRRM1 p-S432 (z= 2)</v>
      </c>
      <c r="Y1976">
        <v>5.6097578366117657</v>
      </c>
      <c r="Z1976">
        <v>1.205733828880533</v>
      </c>
      <c r="AA1976">
        <v>1.8147482100484691</v>
      </c>
      <c r="AB1976">
        <v>0.78986096172169129</v>
      </c>
      <c r="AC1976">
        <v>1.0327355045018636</v>
      </c>
      <c r="AD1976">
        <v>1.7334765970191153</v>
      </c>
      <c r="AE1976">
        <v>0.68947219570408003</v>
      </c>
      <c r="AF1976">
        <v>1.9029178921998504</v>
      </c>
      <c r="AG1976">
        <v>1.7128306027816498</v>
      </c>
      <c r="AH1976">
        <v>1.8085273868892267</v>
      </c>
      <c r="AI1976">
        <v>3.1395570380350013</v>
      </c>
      <c r="AJ1976">
        <v>2.939653850664496</v>
      </c>
      <c r="AK1976">
        <v>1.3592858967766137</v>
      </c>
      <c r="AL1976">
        <v>1.5533437638782046</v>
      </c>
      <c r="AM1976">
        <v>0.92342510469576</v>
      </c>
      <c r="AN1976">
        <v>0.75835459463323462</v>
      </c>
      <c r="AO1976">
        <v>0.93089472739028745</v>
      </c>
      <c r="AP1976">
        <v>0.89720602556973217</v>
      </c>
      <c r="AQ1976">
        <v>1.1587237211720058</v>
      </c>
      <c r="AR1976">
        <v>0.56333115684760071</v>
      </c>
      <c r="AS1976">
        <v>0.2981390137987876</v>
      </c>
      <c r="AT1976">
        <v>7.5598643231461121E-2</v>
      </c>
      <c r="AU1976">
        <v>1.1698982309464883</v>
      </c>
      <c r="AV1976">
        <v>0.55601600529102324</v>
      </c>
      <c r="AW1976">
        <v>1.0388274778943494</v>
      </c>
      <c r="AX1976">
        <v>0.92154814842325694</v>
      </c>
      <c r="AY1976">
        <v>1.0909271939272238</v>
      </c>
      <c r="AZ1976">
        <v>0.996573921010803</v>
      </c>
      <c r="BA1976">
        <v>0.91852417696686794</v>
      </c>
      <c r="BB1976">
        <v>1.1724029745327318</v>
      </c>
      <c r="BC1976">
        <v>0.82068510834452202</v>
      </c>
      <c r="BD1976">
        <v>0.39599672553960169</v>
      </c>
      <c r="BE1976">
        <v>0.25194962506757229</v>
      </c>
      <c r="BF1976">
        <v>0.52480020911734482</v>
      </c>
      <c r="BG1976">
        <v>0.13679553194726218</v>
      </c>
      <c r="BH1976">
        <v>0.61618459848680862</v>
      </c>
      <c r="BI1976">
        <v>1.910496500802527</v>
      </c>
      <c r="BJ1976">
        <v>0.31313296516303074</v>
      </c>
      <c r="BK1976">
        <v>0.29407034037826996</v>
      </c>
      <c r="BL1976">
        <v>0.51969125270782845</v>
      </c>
      <c r="BM1976">
        <v>0.61424193308772335</v>
      </c>
      <c r="BN1976">
        <v>0.61489650006369867</v>
      </c>
      <c r="BO1976">
        <v>0.22679583950971544</v>
      </c>
      <c r="BP1976">
        <v>0.53553497731374045</v>
      </c>
      <c r="BQ1976">
        <v>0.44151608149621413</v>
      </c>
      <c r="BR1976">
        <v>0.49588179799380383</v>
      </c>
      <c r="BS1976">
        <v>0.42339757785175552</v>
      </c>
      <c r="BT1976">
        <v>0.32907566084983308</v>
      </c>
      <c r="BU1976">
        <v>0.84246433879170213</v>
      </c>
      <c r="BV1976">
        <v>0.36135914965523602</v>
      </c>
      <c r="BW1976">
        <v>0.559942950785142</v>
      </c>
      <c r="BX1976">
        <v>1.0560118924073145</v>
      </c>
      <c r="BY1976">
        <v>0.39639864816160275</v>
      </c>
      <c r="BZ1976">
        <v>0.55638711243356509</v>
      </c>
    </row>
    <row r="1977" spans="1:78">
      <c r="A1977" t="s">
        <v>11130</v>
      </c>
      <c r="B1977" t="s">
        <v>11131</v>
      </c>
      <c r="C1977" t="s">
        <v>11132</v>
      </c>
      <c r="D1977" t="s">
        <v>6545</v>
      </c>
      <c r="E1977">
        <v>974.91818899999998</v>
      </c>
      <c r="F1977">
        <v>72.4636</v>
      </c>
      <c r="G1977">
        <v>4</v>
      </c>
      <c r="H1977" t="s">
        <v>11133</v>
      </c>
      <c r="I1977">
        <v>0</v>
      </c>
      <c r="J1977">
        <v>-3.8758700384874434</v>
      </c>
      <c r="K1977">
        <v>-3.8758700384874434</v>
      </c>
      <c r="L1977">
        <v>2.9772672692632399E-2</v>
      </c>
      <c r="M1977">
        <v>2.9772672692632399E-2</v>
      </c>
      <c r="N1977">
        <v>27.91</v>
      </c>
      <c r="O1977">
        <v>27.91</v>
      </c>
      <c r="P1977">
        <v>1</v>
      </c>
      <c r="Q1977">
        <v>483</v>
      </c>
      <c r="R1977">
        <v>514</v>
      </c>
      <c r="S1977">
        <v>7.2399999999999984</v>
      </c>
      <c r="T1977" t="s">
        <v>11134</v>
      </c>
      <c r="U1977" t="s">
        <v>11135</v>
      </c>
      <c r="V1977" t="s">
        <v>11136</v>
      </c>
      <c r="W1977" t="s">
        <v>11137</v>
      </c>
      <c r="X1977" t="str">
        <f>IF(S1977&gt;10,T1977,U1977)</f>
        <v>PCDHGB1 483 - 514</v>
      </c>
      <c r="Y1977">
        <v>1.340572535516191</v>
      </c>
      <c r="Z1977">
        <v>0.43945377902426647</v>
      </c>
      <c r="AA1977">
        <v>1.1517663792587942</v>
      </c>
      <c r="AB1977">
        <v>0.43056360774267621</v>
      </c>
      <c r="AC1977">
        <v>0.83407192717356404</v>
      </c>
      <c r="AD1977">
        <v>1.3994772877234558</v>
      </c>
      <c r="AE1977">
        <v>0.63990028701685464</v>
      </c>
      <c r="AF1977">
        <v>1.446435553573143</v>
      </c>
      <c r="AG1977">
        <v>1.3751116384271376</v>
      </c>
      <c r="AH1977">
        <v>1.226615540669066</v>
      </c>
      <c r="AI1977">
        <v>0.5091541333109354</v>
      </c>
      <c r="AJ1977">
        <v>0.57254213126498954</v>
      </c>
      <c r="AK1977">
        <v>0.90392646434657697</v>
      </c>
      <c r="AL1977">
        <v>2.3074579186171329</v>
      </c>
      <c r="AM1977">
        <v>1.2088056605270654</v>
      </c>
      <c r="AN1977">
        <v>0.78568141423752302</v>
      </c>
      <c r="AO1977">
        <v>1.2045406869516002</v>
      </c>
      <c r="AP1977">
        <v>1.4972046751600139</v>
      </c>
      <c r="AQ1977">
        <v>0.56253926255574993</v>
      </c>
      <c r="AR1977">
        <v>0.8625027822446707</v>
      </c>
      <c r="AS1977">
        <v>0.63031780746722887</v>
      </c>
      <c r="AT1977">
        <v>1.4971684869204009</v>
      </c>
      <c r="AU1977">
        <v>0.57926078055883712</v>
      </c>
      <c r="AV1977">
        <v>0.23853488244454998</v>
      </c>
      <c r="AW1977">
        <v>0.11453529325654729</v>
      </c>
      <c r="AX1977">
        <v>1.1678689638494946</v>
      </c>
      <c r="AY1977">
        <v>0.90934227186514949</v>
      </c>
      <c r="AZ1977">
        <v>0.45752663509661851</v>
      </c>
      <c r="BA1977">
        <v>0.28421521525478283</v>
      </c>
      <c r="BB1977">
        <v>0.18178585773011574</v>
      </c>
      <c r="BC1977">
        <v>0.62292456530275209</v>
      </c>
      <c r="BD1977">
        <v>0.88310974240456463</v>
      </c>
      <c r="BE1977">
        <v>0.8906699563429159</v>
      </c>
      <c r="BF1977">
        <v>0.61206257265267783</v>
      </c>
      <c r="BG1977">
        <v>0.62991654104185102</v>
      </c>
      <c r="BH1977">
        <v>0.92400437920949141</v>
      </c>
      <c r="BI1977">
        <v>0.69246041576982931</v>
      </c>
      <c r="BJ1977">
        <v>0.14839571311229913</v>
      </c>
      <c r="BK1977">
        <v>3.3061793693286456</v>
      </c>
      <c r="BL1977">
        <v>0.80130079401384036</v>
      </c>
      <c r="BM1977">
        <v>0.2621306977303195</v>
      </c>
      <c r="BN1977">
        <v>0.29269877193369948</v>
      </c>
      <c r="BO1977">
        <v>2.11940124851328</v>
      </c>
      <c r="BP1977">
        <v>0.64728906382665108</v>
      </c>
      <c r="BQ1977">
        <v>0.88837381371703406</v>
      </c>
      <c r="BR1977">
        <v>1.9879970009330923</v>
      </c>
      <c r="BS1977">
        <v>0.29814356739276543</v>
      </c>
      <c r="BT1977">
        <v>0.16417643971117551</v>
      </c>
      <c r="BU1977">
        <v>2.6930211813500899</v>
      </c>
      <c r="BV1977">
        <v>1.4086302007979312</v>
      </c>
      <c r="BW1977">
        <v>1.6065446580099529</v>
      </c>
      <c r="BX1977">
        <v>4.842066316151727</v>
      </c>
      <c r="BY1977">
        <v>0.22521892535616184</v>
      </c>
      <c r="BZ1977">
        <v>0.29440420561212416</v>
      </c>
    </row>
    <row r="1978" spans="1:78">
      <c r="A1978" t="s">
        <v>9829</v>
      </c>
      <c r="B1978" t="s">
        <v>9830</v>
      </c>
      <c r="C1978" t="s">
        <v>9831</v>
      </c>
      <c r="D1978" t="s">
        <v>37</v>
      </c>
      <c r="E1978">
        <v>418.96335900000003</v>
      </c>
      <c r="F1978">
        <v>41.054900000000004</v>
      </c>
      <c r="G1978">
        <v>4</v>
      </c>
      <c r="H1978" t="s">
        <v>1796</v>
      </c>
      <c r="I1978">
        <v>0.77938799243970425</v>
      </c>
      <c r="J1978">
        <v>-0.94328241090131182</v>
      </c>
      <c r="K1978">
        <v>-0.28133022972705407</v>
      </c>
      <c r="L1978">
        <v>1.35164609276481E-2</v>
      </c>
      <c r="M1978">
        <v>3.235367915086227E-2</v>
      </c>
      <c r="N1978">
        <v>30.32</v>
      </c>
      <c r="O1978">
        <v>27.866666666666664</v>
      </c>
      <c r="P1978">
        <v>3</v>
      </c>
      <c r="Q1978">
        <v>212</v>
      </c>
      <c r="R1978">
        <v>226</v>
      </c>
      <c r="S1978">
        <v>9.1999999999999993</v>
      </c>
      <c r="T1978" t="s">
        <v>9832</v>
      </c>
      <c r="U1978" t="s">
        <v>9833</v>
      </c>
      <c r="V1978" t="s">
        <v>9834</v>
      </c>
      <c r="W1978" t="s">
        <v>9835</v>
      </c>
      <c r="X1978" t="str">
        <f>IF(S1978&gt;10,T1978,U1978)</f>
        <v>PXK 212 - 226</v>
      </c>
      <c r="Y1978">
        <v>1.0976096964335338</v>
      </c>
      <c r="Z1978">
        <v>0.89739447894613855</v>
      </c>
      <c r="AA1978">
        <v>0.26342772566080047</v>
      </c>
      <c r="AB1978">
        <v>1.1249295073703989</v>
      </c>
      <c r="AC1978">
        <v>0.22924546538575485</v>
      </c>
      <c r="AD1978">
        <v>0.60210321715283954</v>
      </c>
      <c r="AE1978">
        <v>1.3855045053835111</v>
      </c>
      <c r="AF1978">
        <v>1.7441447683955824</v>
      </c>
      <c r="AG1978">
        <v>1.3704898948632929</v>
      </c>
      <c r="AH1978">
        <v>1.7216363913388995</v>
      </c>
      <c r="AI1978">
        <v>1.9503609701479922E-5</v>
      </c>
      <c r="AJ1978">
        <v>1.0369674535894016</v>
      </c>
      <c r="AK1978">
        <v>2.6195743629473935</v>
      </c>
      <c r="AL1978">
        <v>1.0712239843899791</v>
      </c>
      <c r="AM1978">
        <v>1.3810249294884807</v>
      </c>
      <c r="AN1978">
        <v>1.9233178541469826</v>
      </c>
      <c r="AO1978">
        <v>1.3313617992272195</v>
      </c>
      <c r="AP1978">
        <v>1.3877536233688801</v>
      </c>
      <c r="AQ1978">
        <v>0.77282258755429944</v>
      </c>
      <c r="AR1978">
        <v>1.0456409581377162</v>
      </c>
      <c r="AS1978">
        <v>0.88820108383111684</v>
      </c>
      <c r="AT1978">
        <v>1.1309956353879906</v>
      </c>
      <c r="AU1978">
        <v>0.79497917225344039</v>
      </c>
      <c r="AV1978">
        <v>0.41264637990709885</v>
      </c>
      <c r="AW1978">
        <v>1.7291287172836296</v>
      </c>
      <c r="AX1978">
        <v>1.8312569908753491</v>
      </c>
      <c r="AY1978">
        <v>1.1997380767563652</v>
      </c>
      <c r="AZ1978">
        <v>3.2626766170648875</v>
      </c>
      <c r="BA1978">
        <v>1.6137534457493155</v>
      </c>
      <c r="BB1978">
        <v>0.94775704569553931</v>
      </c>
      <c r="BC1978">
        <v>0.87694510810568249</v>
      </c>
      <c r="BD1978">
        <v>1.4085306154709483</v>
      </c>
      <c r="BE1978">
        <v>0.8830147189275076</v>
      </c>
      <c r="BF1978">
        <v>1.6509391136079385</v>
      </c>
      <c r="BG1978">
        <v>0.99071306639100842</v>
      </c>
      <c r="BH1978">
        <v>0.73182466066263296</v>
      </c>
      <c r="BI1978">
        <v>0.76242589714991471</v>
      </c>
      <c r="BJ1978">
        <v>0.38456035097115465</v>
      </c>
      <c r="BK1978">
        <v>0.87851826206484906</v>
      </c>
      <c r="BL1978">
        <v>1.6022429458014467</v>
      </c>
      <c r="BM1978">
        <v>0.72978363687101622</v>
      </c>
      <c r="BN1978">
        <v>0.70771929571610837</v>
      </c>
      <c r="BO1978">
        <v>0.52988773069910533</v>
      </c>
      <c r="BP1978">
        <v>0.49871773172891237</v>
      </c>
      <c r="BQ1978">
        <v>0.34145384842100768</v>
      </c>
      <c r="BR1978">
        <v>0.24804535860558347</v>
      </c>
      <c r="BS1978">
        <v>0.3061030998392949</v>
      </c>
      <c r="BT1978">
        <v>0.33294803346677559</v>
      </c>
      <c r="BU1978">
        <v>0.60365122705907681</v>
      </c>
      <c r="BV1978">
        <v>0.41465354571830926</v>
      </c>
      <c r="BW1978">
        <v>0.36068850181713269</v>
      </c>
      <c r="BX1978">
        <v>0.73871017183066534</v>
      </c>
      <c r="BY1978">
        <v>0.37925661278549744</v>
      </c>
      <c r="BZ1978">
        <v>0.8213405940928804</v>
      </c>
    </row>
    <row r="1979" spans="1:78">
      <c r="A1979" t="s">
        <v>3324</v>
      </c>
      <c r="B1979" t="s">
        <v>3325</v>
      </c>
      <c r="C1979" t="s">
        <v>6326</v>
      </c>
      <c r="D1979" t="s">
        <v>37</v>
      </c>
      <c r="E1979">
        <v>1060.4959489999999</v>
      </c>
      <c r="F1979">
        <v>35.567700000000002</v>
      </c>
      <c r="G1979">
        <v>2</v>
      </c>
      <c r="H1979" t="s">
        <v>2643</v>
      </c>
      <c r="I1979">
        <v>1.9325369993481871</v>
      </c>
      <c r="J1979">
        <v>1.9325369993481871</v>
      </c>
      <c r="K1979">
        <v>1.9325369993481871</v>
      </c>
      <c r="L1979">
        <v>1.82578200098012E-4</v>
      </c>
      <c r="M1979">
        <v>1.82578200098012E-4</v>
      </c>
      <c r="N1979">
        <v>49.69</v>
      </c>
      <c r="O1979">
        <v>49.69</v>
      </c>
      <c r="P1979">
        <v>1</v>
      </c>
      <c r="Q1979">
        <v>114</v>
      </c>
      <c r="R1979">
        <v>131</v>
      </c>
      <c r="S1979">
        <v>23.929999999999996</v>
      </c>
      <c r="T1979" t="s">
        <v>6327</v>
      </c>
      <c r="U1979" t="s">
        <v>6328</v>
      </c>
      <c r="V1979" t="s">
        <v>6329</v>
      </c>
      <c r="W1979" t="s">
        <v>6330</v>
      </c>
      <c r="X1979" t="str">
        <f>IF(S1979&gt;10,T1979,U1979)</f>
        <v>DDX21 p-S122 (z= 2)</v>
      </c>
      <c r="Y1979">
        <v>2.6955353841248315E-3</v>
      </c>
      <c r="Z1979">
        <v>3.1170611781830191E-3</v>
      </c>
      <c r="AA1979">
        <v>4.6525380885536638</v>
      </c>
      <c r="AB1979">
        <v>1.4278904871144126E-3</v>
      </c>
      <c r="AC1979">
        <v>1.2499579391497362</v>
      </c>
      <c r="AD1979">
        <v>2.8394735650098699</v>
      </c>
      <c r="AE1979">
        <v>3.1605480306265776</v>
      </c>
      <c r="AF1979">
        <v>2.2687697187909143E-3</v>
      </c>
      <c r="AG1979">
        <v>3.2985507736747848</v>
      </c>
      <c r="AH1979">
        <v>2.2557568852056034</v>
      </c>
      <c r="AI1979">
        <v>0.26096601473917497</v>
      </c>
      <c r="AJ1979">
        <v>1.4963980387219078</v>
      </c>
      <c r="AK1979">
        <v>3.9029304956413233E-3</v>
      </c>
      <c r="AL1979">
        <v>7.9194144665628308</v>
      </c>
      <c r="AM1979">
        <v>3.8657669841337065E-3</v>
      </c>
      <c r="AN1979">
        <v>2.6042236933815244</v>
      </c>
      <c r="AO1979">
        <v>4.3409904219502318</v>
      </c>
      <c r="AP1979">
        <v>3.3559988994185015</v>
      </c>
      <c r="AQ1979">
        <v>7.7037569786833485E-4</v>
      </c>
      <c r="AR1979">
        <v>8.0270745189726456E-4</v>
      </c>
      <c r="AS1979">
        <v>1.0523164981547173</v>
      </c>
      <c r="AT1979">
        <v>9.7132811712809025E-4</v>
      </c>
      <c r="AU1979">
        <v>2.4774829814879623E-4</v>
      </c>
      <c r="AV1979">
        <v>0.1758896707412364</v>
      </c>
      <c r="AW1979">
        <v>0.86223074002105049</v>
      </c>
      <c r="AX1979">
        <v>7.6939412427283244E-4</v>
      </c>
      <c r="AY1979">
        <v>9.3207709773754604E-4</v>
      </c>
      <c r="AZ1979">
        <v>2.9791958760703676</v>
      </c>
      <c r="BA1979">
        <v>0.64061384761838291</v>
      </c>
      <c r="BB1979">
        <v>3.311843557069809E-4</v>
      </c>
      <c r="BC1979">
        <v>8.7832410621150421E-4</v>
      </c>
      <c r="BD1979">
        <v>8.8679713686942057E-4</v>
      </c>
      <c r="BE1979">
        <v>1.1619981635033154</v>
      </c>
      <c r="BF1979">
        <v>1.0406188646942404E-3</v>
      </c>
      <c r="BG1979">
        <v>0.19424914794387665</v>
      </c>
      <c r="BH1979">
        <v>3.4843869015206306E-4</v>
      </c>
      <c r="BI1979">
        <v>7.9495075959798347E-4</v>
      </c>
      <c r="BJ1979">
        <v>8.7960169716256014E-4</v>
      </c>
      <c r="BK1979">
        <v>9.2986382898645214E-4</v>
      </c>
      <c r="BL1979">
        <v>0.93391924309162855</v>
      </c>
      <c r="BM1979">
        <v>1.3490174122732674</v>
      </c>
      <c r="BN1979">
        <v>0.38096113591767639</v>
      </c>
      <c r="BO1979">
        <v>9.9753637516896017E-4</v>
      </c>
      <c r="BP1979">
        <v>1.2791899906441713</v>
      </c>
      <c r="BQ1979">
        <v>9.5044784710517224E-4</v>
      </c>
      <c r="BR1979">
        <v>8.9098669524320553E-4</v>
      </c>
      <c r="BS1979">
        <v>0.4458641107094008</v>
      </c>
      <c r="BT1979">
        <v>1.3929635599618571</v>
      </c>
      <c r="BU1979">
        <v>1.8836025008106247</v>
      </c>
      <c r="BV1979">
        <v>1.2733346891691042</v>
      </c>
      <c r="BW1979">
        <v>1.0164691502930563E-3</v>
      </c>
      <c r="BX1979">
        <v>1.1542614971224861E-3</v>
      </c>
      <c r="BY1979">
        <v>0.526618863719575</v>
      </c>
      <c r="BZ1979">
        <v>3.4666661597323697E-4</v>
      </c>
    </row>
    <row r="1980" spans="1:78">
      <c r="A1980" t="s">
        <v>3324</v>
      </c>
      <c r="B1980" t="s">
        <v>3325</v>
      </c>
      <c r="C1980" t="s">
        <v>6326</v>
      </c>
      <c r="D1980" t="s">
        <v>37</v>
      </c>
      <c r="E1980">
        <v>707.33429899999999</v>
      </c>
      <c r="F1980">
        <v>33.270499999999998</v>
      </c>
      <c r="G1980">
        <v>3</v>
      </c>
      <c r="H1980" t="s">
        <v>2643</v>
      </c>
      <c r="I1980">
        <v>4.5488828815759828</v>
      </c>
      <c r="J1980">
        <v>0.69797942629613619</v>
      </c>
      <c r="K1980">
        <v>2.1227639973623287</v>
      </c>
      <c r="L1980">
        <v>3.6725969258951899E-5</v>
      </c>
      <c r="M1980">
        <v>7.3613762794610405E-3</v>
      </c>
      <c r="N1980">
        <v>56.83</v>
      </c>
      <c r="O1980">
        <v>37.674545454545452</v>
      </c>
      <c r="P1980">
        <v>11</v>
      </c>
      <c r="Q1980">
        <v>114</v>
      </c>
      <c r="R1980">
        <v>131</v>
      </c>
      <c r="S1980">
        <v>20.87</v>
      </c>
      <c r="T1980" t="s">
        <v>9784</v>
      </c>
      <c r="U1980" t="s">
        <v>6328</v>
      </c>
      <c r="V1980" t="s">
        <v>6329</v>
      </c>
      <c r="W1980" t="s">
        <v>12598</v>
      </c>
      <c r="X1980" t="str">
        <f>IF(S1980&gt;10,T1980,U1980)</f>
        <v>DDX21 p-S122 (z= 3)</v>
      </c>
      <c r="Y1980">
        <v>0.51890192847349703</v>
      </c>
      <c r="Z1980">
        <v>0.29600108237753542</v>
      </c>
      <c r="AA1980">
        <v>0.23736522736930826</v>
      </c>
      <c r="AB1980">
        <v>0.69141823680262804</v>
      </c>
      <c r="AC1980">
        <v>0.7229105351860392</v>
      </c>
      <c r="AD1980">
        <v>0.50714054974107303</v>
      </c>
      <c r="AE1980">
        <v>0.45715208857428902</v>
      </c>
      <c r="AF1980">
        <v>0.50340997479879646</v>
      </c>
      <c r="AG1980">
        <v>0.65805327757334908</v>
      </c>
      <c r="AH1980">
        <v>0.69855757594532553</v>
      </c>
      <c r="AI1980">
        <v>0.47045464438105061</v>
      </c>
      <c r="AJ1980">
        <v>0.50554253347792744</v>
      </c>
      <c r="AK1980">
        <v>0.64285617144209484</v>
      </c>
      <c r="AL1980">
        <v>0.2147914163285263</v>
      </c>
      <c r="AM1980">
        <v>0.28879442055099536</v>
      </c>
      <c r="AN1980">
        <v>1.4948522731831078</v>
      </c>
      <c r="AO1980">
        <v>0.59346122227543585</v>
      </c>
      <c r="AP1980">
        <v>1.1541861530483239</v>
      </c>
      <c r="AQ1980">
        <v>3.889187744141724</v>
      </c>
      <c r="AR1980">
        <v>2.8473261041424145</v>
      </c>
      <c r="AS1980">
        <v>2.1161537598757545</v>
      </c>
      <c r="AT1980">
        <v>2.9937591456094337</v>
      </c>
      <c r="AU1980">
        <v>2.3365482306633605</v>
      </c>
      <c r="AV1980">
        <v>1.5677936304656581</v>
      </c>
      <c r="AW1980">
        <v>1.1756482136866517</v>
      </c>
      <c r="AX1980">
        <v>1.7112348431030242</v>
      </c>
      <c r="AY1980">
        <v>1.313281300727126</v>
      </c>
      <c r="AZ1980">
        <v>1.180091441922746</v>
      </c>
      <c r="BA1980">
        <v>0.98711800645798398</v>
      </c>
      <c r="BB1980">
        <v>1.8640926027823319</v>
      </c>
      <c r="BC1980">
        <v>1.8148944798291722</v>
      </c>
      <c r="BD1980">
        <v>1.7564600794319558</v>
      </c>
      <c r="BE1980">
        <v>1.1953002857348147</v>
      </c>
      <c r="BF1980">
        <v>1.5392390408947536</v>
      </c>
      <c r="BG1980">
        <v>1.262210515373092</v>
      </c>
      <c r="BH1980">
        <v>1.2613519326557887</v>
      </c>
      <c r="BI1980">
        <v>1.0043855510904021</v>
      </c>
      <c r="BJ1980">
        <v>0.61330676626189329</v>
      </c>
      <c r="BK1980">
        <v>0.5249696503656367</v>
      </c>
      <c r="BL1980">
        <v>0.91795398115936522</v>
      </c>
      <c r="BM1980">
        <v>0.2185433266692971</v>
      </c>
      <c r="BN1980">
        <v>0.95477831629693366</v>
      </c>
      <c r="BO1980">
        <v>2.0597442756077894E-5</v>
      </c>
      <c r="BP1980">
        <v>0.28119270089504939</v>
      </c>
      <c r="BQ1980">
        <v>0.35360584667744904</v>
      </c>
      <c r="BR1980">
        <v>0.53378134173142844</v>
      </c>
      <c r="BS1980">
        <v>0.48707657679427302</v>
      </c>
      <c r="BT1980">
        <v>0.31265642350978873</v>
      </c>
      <c r="BU1980">
        <v>0.91569393692842849</v>
      </c>
      <c r="BV1980">
        <v>1.1588391822356194</v>
      </c>
      <c r="BW1980">
        <v>0.40581018446097478</v>
      </c>
      <c r="BX1980">
        <v>0.5036029546717713</v>
      </c>
      <c r="BY1980">
        <v>0.65280293535959566</v>
      </c>
      <c r="BZ1980">
        <v>0.69343905842224063</v>
      </c>
    </row>
    <row r="1981" spans="1:78">
      <c r="A1981" t="s">
        <v>2787</v>
      </c>
      <c r="B1981" t="s">
        <v>2788</v>
      </c>
      <c r="C1981" t="s">
        <v>10883</v>
      </c>
      <c r="D1981" t="s">
        <v>37</v>
      </c>
      <c r="E1981">
        <v>586.30385899999999</v>
      </c>
      <c r="F1981">
        <v>22.282</v>
      </c>
      <c r="G1981">
        <v>2</v>
      </c>
      <c r="H1981" t="s">
        <v>4784</v>
      </c>
      <c r="I1981">
        <v>0.87049966239819088</v>
      </c>
      <c r="J1981">
        <v>0.87049966239819088</v>
      </c>
      <c r="K1981">
        <v>0.87049966239819088</v>
      </c>
      <c r="L1981">
        <v>4.6548410041926898E-2</v>
      </c>
      <c r="M1981">
        <v>4.6548410041926898E-2</v>
      </c>
      <c r="N1981">
        <v>23.89</v>
      </c>
      <c r="O1981">
        <v>23.89</v>
      </c>
      <c r="P1981">
        <v>1</v>
      </c>
      <c r="Q1981">
        <v>667</v>
      </c>
      <c r="R1981">
        <v>676</v>
      </c>
      <c r="S1981">
        <v>7.52</v>
      </c>
      <c r="T1981" t="s">
        <v>10884</v>
      </c>
      <c r="U1981" t="s">
        <v>10885</v>
      </c>
      <c r="V1981" t="s">
        <v>10886</v>
      </c>
      <c r="W1981" t="s">
        <v>10887</v>
      </c>
      <c r="X1981" t="str">
        <f>IF(S1981&gt;10,T1981,U1981)</f>
        <v>EIF4ENIF1 667 - 676</v>
      </c>
      <c r="Y1981">
        <v>1.9202408924027006</v>
      </c>
      <c r="Z1981">
        <v>1.6363498286804353E-3</v>
      </c>
      <c r="AA1981">
        <v>1.4249838711811E-3</v>
      </c>
      <c r="AB1981">
        <v>7.4959335746053242E-4</v>
      </c>
      <c r="AC1981">
        <v>2.6011744485508439E-4</v>
      </c>
      <c r="AD1981">
        <v>0.3207521834986849</v>
      </c>
      <c r="AE1981">
        <v>2.0488050821784314</v>
      </c>
      <c r="AF1981">
        <v>1.1910260108603139E-3</v>
      </c>
      <c r="AG1981">
        <v>4.3249551063663638</v>
      </c>
      <c r="AH1981">
        <v>5.9164812129411954</v>
      </c>
      <c r="AI1981">
        <v>1.2345618971146635</v>
      </c>
      <c r="AJ1981">
        <v>0.81470280101680914</v>
      </c>
      <c r="AK1981">
        <v>2.0489041705678505E-3</v>
      </c>
      <c r="AL1981">
        <v>2.2055278552385125E-3</v>
      </c>
      <c r="AM1981">
        <v>2.0293946062018087E-3</v>
      </c>
      <c r="AN1981">
        <v>0.62509175331293265</v>
      </c>
      <c r="AO1981">
        <v>0.10532632718192041</v>
      </c>
      <c r="AP1981">
        <v>3.0443820771473661E-4</v>
      </c>
      <c r="AQ1981">
        <v>0.41736218809282566</v>
      </c>
      <c r="AR1981">
        <v>2.9756632590538126</v>
      </c>
      <c r="AS1981">
        <v>2.3176819588632038</v>
      </c>
      <c r="AT1981">
        <v>1.1870793920153453</v>
      </c>
      <c r="AU1981">
        <v>7.1260806942760748</v>
      </c>
      <c r="AV1981">
        <v>6.8053539272925283</v>
      </c>
      <c r="AW1981">
        <v>1.0982132460657736</v>
      </c>
      <c r="AX1981">
        <v>0.91201846668540987</v>
      </c>
      <c r="AY1981">
        <v>4.8930839403314328E-4</v>
      </c>
      <c r="AZ1981">
        <v>4.144078670965579E-4</v>
      </c>
      <c r="BA1981">
        <v>0.34143950487753383</v>
      </c>
      <c r="BB1981">
        <v>5.3345582639793392</v>
      </c>
      <c r="BC1981">
        <v>0.63254922583367179</v>
      </c>
      <c r="BD1981">
        <v>0.87660800338992273</v>
      </c>
      <c r="BE1981">
        <v>0.34965079005064298</v>
      </c>
      <c r="BF1981">
        <v>5.4628908565620331E-4</v>
      </c>
      <c r="BG1981">
        <v>0.73134634146487121</v>
      </c>
      <c r="BH1981">
        <v>1.8366828410872671</v>
      </c>
      <c r="BI1981">
        <v>4.1732178642570235E-4</v>
      </c>
      <c r="BJ1981">
        <v>4.6176061494499941E-4</v>
      </c>
      <c r="BK1981">
        <v>4.8814650411996963E-4</v>
      </c>
      <c r="BL1981">
        <v>4.3618812894753316E-4</v>
      </c>
      <c r="BM1981">
        <v>1.3175585265039124E-4</v>
      </c>
      <c r="BN1981">
        <v>1.1850775394464206E-4</v>
      </c>
      <c r="BO1981">
        <v>5.2367226156328859E-4</v>
      </c>
      <c r="BP1981">
        <v>0.37869157664940445</v>
      </c>
      <c r="BQ1981">
        <v>0.12423914887644881</v>
      </c>
      <c r="BR1981">
        <v>0.40318959316868541</v>
      </c>
      <c r="BS1981">
        <v>0.34053145223589765</v>
      </c>
      <c r="BT1981">
        <v>0.20787910395084569</v>
      </c>
      <c r="BU1981">
        <v>0.78580654969928843</v>
      </c>
      <c r="BV1981">
        <v>0.32526959494159186</v>
      </c>
      <c r="BW1981">
        <v>5.3361131683355399E-4</v>
      </c>
      <c r="BX1981">
        <v>6.0594755607902377E-4</v>
      </c>
      <c r="BY1981">
        <v>0.3697925697685206</v>
      </c>
      <c r="BZ1981">
        <v>0.79437779919235219</v>
      </c>
    </row>
    <row r="1982" spans="1:78">
      <c r="A1982" t="s">
        <v>1076</v>
      </c>
      <c r="B1982" t="s">
        <v>1077</v>
      </c>
      <c r="C1982" t="s">
        <v>1078</v>
      </c>
      <c r="D1982" t="s">
        <v>37</v>
      </c>
      <c r="E1982">
        <v>470.719649</v>
      </c>
      <c r="F1982">
        <v>41.539700000000003</v>
      </c>
      <c r="G1982">
        <v>2</v>
      </c>
      <c r="H1982" t="s">
        <v>1079</v>
      </c>
      <c r="I1982">
        <v>0</v>
      </c>
      <c r="J1982">
        <v>-8.280609091075382</v>
      </c>
      <c r="K1982">
        <v>-8.280609091075382</v>
      </c>
      <c r="L1982">
        <v>1.35470142596329E-2</v>
      </c>
      <c r="M1982">
        <v>1.35470142596329E-2</v>
      </c>
      <c r="N1982">
        <v>30.5</v>
      </c>
      <c r="O1982">
        <v>30.5</v>
      </c>
      <c r="P1982">
        <v>1</v>
      </c>
      <c r="Q1982">
        <v>552</v>
      </c>
      <c r="R1982">
        <v>559</v>
      </c>
      <c r="S1982">
        <v>10.77</v>
      </c>
      <c r="T1982" t="s">
        <v>1080</v>
      </c>
      <c r="U1982" t="s">
        <v>1081</v>
      </c>
      <c r="V1982" t="s">
        <v>1082</v>
      </c>
      <c r="W1982" t="s">
        <v>1083</v>
      </c>
      <c r="X1982" t="str">
        <f>IF(S1982&gt;10,T1982,U1982)</f>
        <v>FANCB p-T554 (z= 2)</v>
      </c>
      <c r="Y1982">
        <v>5.435613049840204</v>
      </c>
      <c r="Z1982">
        <v>0.44743965224930721</v>
      </c>
      <c r="AA1982">
        <v>9.885819633077606</v>
      </c>
      <c r="AB1982">
        <v>1.1152186281774565</v>
      </c>
      <c r="AC1982">
        <v>0.28589649060090444</v>
      </c>
      <c r="AD1982">
        <v>2.9009174779274227</v>
      </c>
      <c r="AE1982">
        <v>3.9687617803565889</v>
      </c>
      <c r="AF1982">
        <v>6.5140155603544283</v>
      </c>
      <c r="AG1982">
        <v>2.9044992461768584</v>
      </c>
      <c r="AH1982">
        <v>0.30523019807641666</v>
      </c>
      <c r="AI1982">
        <v>3.8832371094395981</v>
      </c>
      <c r="AJ1982">
        <v>2.5802052081695188</v>
      </c>
      <c r="AK1982">
        <v>0.68648343940839862</v>
      </c>
      <c r="AL1982">
        <v>0.29367516952658107</v>
      </c>
      <c r="AM1982">
        <v>0.24406563866983713</v>
      </c>
      <c r="AN1982">
        <v>0.73000689700652022</v>
      </c>
      <c r="AO1982">
        <v>0.25341613273086605</v>
      </c>
      <c r="AP1982">
        <v>0.39209103916073379</v>
      </c>
      <c r="AQ1982">
        <v>0.28748082952799792</v>
      </c>
      <c r="AR1982">
        <v>0.27274578258910509</v>
      </c>
      <c r="AS1982">
        <v>0.15452532985440212</v>
      </c>
      <c r="AT1982">
        <v>0.30278281970392279</v>
      </c>
      <c r="AU1982">
        <v>0.32573329147109853</v>
      </c>
      <c r="AV1982">
        <v>0.32238415199580855</v>
      </c>
      <c r="AW1982">
        <v>0.27621928182485345</v>
      </c>
      <c r="AX1982">
        <v>0.26117043843672333</v>
      </c>
      <c r="AY1982">
        <v>0.32407628497295249</v>
      </c>
      <c r="AZ1982">
        <v>0.39280197719905235</v>
      </c>
      <c r="BA1982">
        <v>0.37450336785397381</v>
      </c>
      <c r="BB1982">
        <v>4.0162429735237586E-2</v>
      </c>
      <c r="BC1982">
        <v>0.38146789506365048</v>
      </c>
      <c r="BD1982">
        <v>0.32466685056223565</v>
      </c>
      <c r="BE1982">
        <v>0.24239651743869986</v>
      </c>
      <c r="BF1982">
        <v>0.42276997686584783</v>
      </c>
      <c r="BG1982">
        <v>0.3640027269358268</v>
      </c>
      <c r="BH1982">
        <v>0.41839702062208256</v>
      </c>
      <c r="BI1982">
        <v>0.23375429657349175</v>
      </c>
      <c r="BJ1982">
        <v>0.37771962442797635</v>
      </c>
      <c r="BK1982">
        <v>0.11556005033199462</v>
      </c>
      <c r="BL1982">
        <v>0.27149944565907397</v>
      </c>
      <c r="BM1982">
        <v>0.39341758276164446</v>
      </c>
      <c r="BN1982">
        <v>0.2070411367651061</v>
      </c>
      <c r="BO1982">
        <v>0.36180240112386075</v>
      </c>
      <c r="BP1982">
        <v>0.24027218104159195</v>
      </c>
      <c r="BQ1982">
        <v>0.38629863784655771</v>
      </c>
      <c r="BR1982">
        <v>0.72612819789909455</v>
      </c>
      <c r="BS1982">
        <v>0.33927101585318281</v>
      </c>
      <c r="BT1982">
        <v>0.49744736870276213</v>
      </c>
      <c r="BU1982">
        <v>0.22776556884614899</v>
      </c>
      <c r="BV1982">
        <v>0.20163390107693485</v>
      </c>
      <c r="BW1982">
        <v>8.4791267613480048E-2</v>
      </c>
      <c r="BX1982">
        <v>0.47948470454223235</v>
      </c>
      <c r="BY1982">
        <v>0.39463171924064572</v>
      </c>
      <c r="BZ1982">
        <v>0.1466015760915072</v>
      </c>
    </row>
    <row r="1983" spans="1:78">
      <c r="A1983" t="s">
        <v>4045</v>
      </c>
      <c r="B1983" t="s">
        <v>4046</v>
      </c>
      <c r="C1983" t="s">
        <v>4047</v>
      </c>
      <c r="D1983" t="s">
        <v>37</v>
      </c>
      <c r="E1983">
        <v>797.85946899999999</v>
      </c>
      <c r="F1983">
        <v>38.840400000000002</v>
      </c>
      <c r="G1983">
        <v>2</v>
      </c>
      <c r="H1983" t="s">
        <v>2228</v>
      </c>
      <c r="I1983">
        <v>0</v>
      </c>
      <c r="J1983">
        <v>-0.18510346450386445</v>
      </c>
      <c r="K1983">
        <v>-0.18510346450386445</v>
      </c>
      <c r="L1983">
        <v>1.18329017642783E-4</v>
      </c>
      <c r="M1983">
        <v>1.18329017642783E-4</v>
      </c>
      <c r="N1983">
        <v>51.03</v>
      </c>
      <c r="O1983">
        <v>51.03</v>
      </c>
      <c r="P1983">
        <v>1</v>
      </c>
      <c r="Q1983">
        <v>60</v>
      </c>
      <c r="R1983">
        <v>74</v>
      </c>
      <c r="S1983">
        <v>23.14</v>
      </c>
      <c r="T1983" t="s">
        <v>4048</v>
      </c>
      <c r="U1983" t="s">
        <v>4049</v>
      </c>
      <c r="V1983" t="s">
        <v>4050</v>
      </c>
      <c r="W1983" t="s">
        <v>4051</v>
      </c>
      <c r="X1983" t="str">
        <f>IF(S1983&gt;10,T1983,U1983)</f>
        <v>PCM1 p-S66 (z= 2)</v>
      </c>
      <c r="Y1983">
        <v>0.57335332671390993</v>
      </c>
      <c r="Z1983">
        <v>1.2812259584804451</v>
      </c>
      <c r="AA1983">
        <v>1.1277356134918406</v>
      </c>
      <c r="AB1983">
        <v>1.3668810633060169</v>
      </c>
      <c r="AC1983">
        <v>2.4507795822871876</v>
      </c>
      <c r="AD1983">
        <v>2.135242355416</v>
      </c>
      <c r="AE1983">
        <v>1.0508663152731152</v>
      </c>
      <c r="AF1983">
        <v>1.240116039841999</v>
      </c>
      <c r="AG1983">
        <v>1.4775151102880404</v>
      </c>
      <c r="AH1983">
        <v>1.4827251242064603</v>
      </c>
      <c r="AI1983">
        <v>2.7214736877324155</v>
      </c>
      <c r="AJ1983">
        <v>2.3036146006979767</v>
      </c>
      <c r="AK1983">
        <v>1.7800070825519396</v>
      </c>
      <c r="AL1983">
        <v>3.7196415364146271</v>
      </c>
      <c r="AM1983">
        <v>2.5373135476605926</v>
      </c>
      <c r="AN1983">
        <v>4.2039139141117783</v>
      </c>
      <c r="AO1983">
        <v>0.39386797984083077</v>
      </c>
      <c r="AP1983">
        <v>5.1262863853573881</v>
      </c>
      <c r="AQ1983">
        <v>0.20392738117747114</v>
      </c>
      <c r="AR1983">
        <v>0.19166405293211711</v>
      </c>
      <c r="AS1983">
        <v>0.17581451460250011</v>
      </c>
      <c r="AT1983">
        <v>0.39934697366734628</v>
      </c>
      <c r="AU1983">
        <v>0.84240805109271399</v>
      </c>
      <c r="AV1983">
        <v>0.82968824510547012</v>
      </c>
      <c r="AW1983">
        <v>0.10187114542770088</v>
      </c>
      <c r="AX1983">
        <v>0.20900052882242298</v>
      </c>
      <c r="AY1983">
        <v>6.3218783781786331E-2</v>
      </c>
      <c r="AZ1983">
        <v>0.14435627958924185</v>
      </c>
      <c r="BA1983">
        <v>0.11399058713427708</v>
      </c>
      <c r="BB1983">
        <v>0.37802306395899266</v>
      </c>
      <c r="BC1983">
        <v>0.24277211371358415</v>
      </c>
      <c r="BD1983">
        <v>0.58213109567284438</v>
      </c>
      <c r="BE1983">
        <v>0.20572150920735532</v>
      </c>
      <c r="BF1983">
        <v>0.11899154652517931</v>
      </c>
      <c r="BG1983">
        <v>0.13865739305964073</v>
      </c>
      <c r="BH1983">
        <v>0.32870010378537345</v>
      </c>
      <c r="BI1983">
        <v>0.20211679095298532</v>
      </c>
      <c r="BJ1983">
        <v>0.12270728907624659</v>
      </c>
      <c r="BK1983">
        <v>6.3187291726847075E-2</v>
      </c>
      <c r="BL1983">
        <v>7.5823939101142768E-2</v>
      </c>
      <c r="BM1983">
        <v>0.17240615940663134</v>
      </c>
      <c r="BN1983">
        <v>0.16746363887636964</v>
      </c>
      <c r="BO1983">
        <v>0.27288263796779916</v>
      </c>
      <c r="BP1983">
        <v>0.21425058275023767</v>
      </c>
      <c r="BQ1983">
        <v>0.24593621563930101</v>
      </c>
      <c r="BR1983">
        <v>0.5523352706512995</v>
      </c>
      <c r="BS1983">
        <v>0.57816465361767722</v>
      </c>
      <c r="BT1983">
        <v>0.47522422038091222</v>
      </c>
      <c r="BU1983">
        <v>1.5256873102277819</v>
      </c>
      <c r="BV1983">
        <v>2.0458953184532853</v>
      </c>
      <c r="BW1983">
        <v>0.66280118083144302</v>
      </c>
      <c r="BX1983">
        <v>1.2306725429548113</v>
      </c>
      <c r="BY1983">
        <v>1.3952889165922215</v>
      </c>
      <c r="BZ1983">
        <v>1.7543134478644393</v>
      </c>
    </row>
    <row r="1984" spans="1:78">
      <c r="A1984" t="s">
        <v>3117</v>
      </c>
      <c r="B1984" t="s">
        <v>3118</v>
      </c>
      <c r="C1984" t="s">
        <v>3119</v>
      </c>
      <c r="D1984" t="s">
        <v>37</v>
      </c>
      <c r="E1984">
        <v>578.25606900000002</v>
      </c>
      <c r="F1984">
        <v>22.440899999999999</v>
      </c>
      <c r="G1984">
        <v>2</v>
      </c>
      <c r="H1984" t="s">
        <v>3120</v>
      </c>
      <c r="I1984">
        <v>9.4084305261221388</v>
      </c>
      <c r="J1984">
        <v>9.4084305261221388</v>
      </c>
      <c r="K1984">
        <v>9.4084305261221388</v>
      </c>
      <c r="L1984">
        <v>3.5960281332641501E-2</v>
      </c>
      <c r="M1984">
        <v>3.5960281332641501E-2</v>
      </c>
      <c r="N1984">
        <v>24.42</v>
      </c>
      <c r="O1984">
        <v>24.42</v>
      </c>
      <c r="P1984">
        <v>1</v>
      </c>
      <c r="Q1984">
        <v>95</v>
      </c>
      <c r="R1984">
        <v>103</v>
      </c>
      <c r="S1984">
        <v>10.370000000000001</v>
      </c>
      <c r="T1984" t="s">
        <v>3121</v>
      </c>
      <c r="U1984" t="s">
        <v>3122</v>
      </c>
      <c r="V1984" t="s">
        <v>3123</v>
      </c>
      <c r="W1984" t="s">
        <v>3124</v>
      </c>
      <c r="X1984" t="str">
        <f>IF(S1984&gt;10,T1984,U1984)</f>
        <v>TMEM194A p-T97 (z= 2)</v>
      </c>
      <c r="Y1984">
        <v>3.5958326762084103</v>
      </c>
      <c r="Z1984">
        <v>3.7495693931267637</v>
      </c>
      <c r="AA1984">
        <v>1.0232995016716211</v>
      </c>
      <c r="AB1984">
        <v>4.1495651022187534</v>
      </c>
      <c r="AC1984">
        <v>2.2568378375231153</v>
      </c>
      <c r="AD1984">
        <v>0.69630351838110949</v>
      </c>
      <c r="AE1984">
        <v>2.119176603025267</v>
      </c>
      <c r="AF1984">
        <v>2.390808545718027</v>
      </c>
      <c r="AG1984">
        <v>2.1952500814291613</v>
      </c>
      <c r="AH1984">
        <v>2.9456925128633067</v>
      </c>
      <c r="AI1984">
        <v>1.730949512713255</v>
      </c>
      <c r="AJ1984">
        <v>0.39085012223325</v>
      </c>
      <c r="AK1984">
        <v>2.1916200707167381</v>
      </c>
      <c r="AL1984">
        <v>1.6408394247322211</v>
      </c>
      <c r="AM1984">
        <v>1.0616389171736578</v>
      </c>
      <c r="AN1984">
        <v>0.50360355774359633</v>
      </c>
      <c r="AO1984">
        <v>0.32556970936773705</v>
      </c>
      <c r="AP1984">
        <v>0.96456199587872382</v>
      </c>
      <c r="AQ1984">
        <v>0.783866383745637</v>
      </c>
      <c r="AR1984">
        <v>1.1211922883241807</v>
      </c>
      <c r="AS1984">
        <v>0.25210439464959028</v>
      </c>
      <c r="AT1984">
        <v>0.75812024579527915</v>
      </c>
      <c r="AU1984">
        <v>8.9362278683040558E-2</v>
      </c>
      <c r="AV1984">
        <v>0.5007756487718622</v>
      </c>
      <c r="AW1984">
        <v>0.97860338796688529</v>
      </c>
      <c r="AX1984">
        <v>1.8843801089374179</v>
      </c>
      <c r="AY1984">
        <v>0.79252995692120676</v>
      </c>
      <c r="AZ1984">
        <v>2.342354366079801</v>
      </c>
      <c r="BA1984">
        <v>1.059561391247734</v>
      </c>
      <c r="BB1984">
        <v>0.21718344135913759</v>
      </c>
      <c r="BC1984">
        <v>0.89036064744596999</v>
      </c>
      <c r="BD1984">
        <v>1.7727456339868775</v>
      </c>
      <c r="BE1984">
        <v>1.0359185342444654</v>
      </c>
      <c r="BF1984">
        <v>1.6581886369472021</v>
      </c>
      <c r="BG1984">
        <v>0.9592876993170899</v>
      </c>
      <c r="BH1984">
        <v>0.20898926032357693</v>
      </c>
      <c r="BI1984">
        <v>0.20528483970486763</v>
      </c>
      <c r="BJ1984">
        <v>0.1641108897377386</v>
      </c>
      <c r="BK1984">
        <v>1.2250206503640726E-2</v>
      </c>
      <c r="BL1984">
        <v>0.47453984427031898</v>
      </c>
      <c r="BM1984">
        <v>0.14831568341376383</v>
      </c>
      <c r="BN1984">
        <v>2.2762487579548164E-2</v>
      </c>
      <c r="BO1984">
        <v>0.24395253304214787</v>
      </c>
      <c r="BP1984">
        <v>0.30000144053192568</v>
      </c>
      <c r="BQ1984">
        <v>4.6542398430143517E-2</v>
      </c>
      <c r="BR1984">
        <v>0.1197343717921432</v>
      </c>
      <c r="BS1984">
        <v>0.1528561179355104</v>
      </c>
      <c r="BT1984">
        <v>0.20689900962537258</v>
      </c>
      <c r="BU1984">
        <v>0.21168187320917978</v>
      </c>
      <c r="BV1984">
        <v>7.7868771759300071E-2</v>
      </c>
      <c r="BW1984">
        <v>9.8631485959280771E-2</v>
      </c>
      <c r="BX1984">
        <v>4.2235538564512204E-2</v>
      </c>
      <c r="BY1984">
        <v>3.7577550720084944E-2</v>
      </c>
      <c r="BZ1984">
        <v>0.19726156974884834</v>
      </c>
    </row>
    <row r="1985" spans="1:78">
      <c r="A1985" t="s">
        <v>6642</v>
      </c>
      <c r="B1985" t="s">
        <v>6643</v>
      </c>
      <c r="C1985" t="s">
        <v>6644</v>
      </c>
      <c r="D1985" t="s">
        <v>37</v>
      </c>
      <c r="E1985">
        <v>953.94260900000006</v>
      </c>
      <c r="F1985">
        <v>48.272399999999998</v>
      </c>
      <c r="G1985">
        <v>2</v>
      </c>
      <c r="H1985" t="s">
        <v>453</v>
      </c>
      <c r="I1985">
        <v>3.1549869891337821</v>
      </c>
      <c r="J1985">
        <v>1.717327001688072</v>
      </c>
      <c r="K1985">
        <v>2.2944899490245505</v>
      </c>
      <c r="L1985">
        <v>1.96471463021369E-4</v>
      </c>
      <c r="M1985">
        <v>1.8332122775092514E-2</v>
      </c>
      <c r="N1985">
        <v>49.46</v>
      </c>
      <c r="O1985">
        <v>34.823333333333331</v>
      </c>
      <c r="P1985">
        <v>6</v>
      </c>
      <c r="Q1985">
        <v>547</v>
      </c>
      <c r="R1985">
        <v>563</v>
      </c>
      <c r="S1985">
        <v>7.07</v>
      </c>
      <c r="T1985" t="s">
        <v>6645</v>
      </c>
      <c r="U1985" t="s">
        <v>6646</v>
      </c>
      <c r="V1985" t="s">
        <v>6647</v>
      </c>
      <c r="W1985" t="s">
        <v>6648</v>
      </c>
      <c r="X1985" t="str">
        <f>IF(S1985&gt;10,T1985,U1985)</f>
        <v>SH3BP1 547 - 563</v>
      </c>
      <c r="Y1985">
        <v>1.9745371015885869</v>
      </c>
      <c r="Z1985">
        <v>4.256114275106444E-4</v>
      </c>
      <c r="AA1985">
        <v>3.7063555051801466E-4</v>
      </c>
      <c r="AB1985">
        <v>0.24721914931747635</v>
      </c>
      <c r="AC1985">
        <v>3.7060628122633501</v>
      </c>
      <c r="AD1985">
        <v>7.8927763457446298</v>
      </c>
      <c r="AE1985">
        <v>3.4625872195821796</v>
      </c>
      <c r="AF1985">
        <v>0.49100694778264703</v>
      </c>
      <c r="AG1985">
        <v>3.0535083153764904E-4</v>
      </c>
      <c r="AH1985">
        <v>0.31244691613599096</v>
      </c>
      <c r="AI1985">
        <v>10.386876337966664</v>
      </c>
      <c r="AJ1985">
        <v>9.5846436758438429</v>
      </c>
      <c r="AK1985">
        <v>1.6162458233520109</v>
      </c>
      <c r="AL1985">
        <v>5.73653532044261E-4</v>
      </c>
      <c r="AM1985">
        <v>0.74003394341802442</v>
      </c>
      <c r="AN1985">
        <v>0.89485720380314526</v>
      </c>
      <c r="AO1985">
        <v>3.1067891547171733</v>
      </c>
      <c r="AP1985">
        <v>4.9546880686272763</v>
      </c>
      <c r="AQ1985">
        <v>1.0518904883361236E-4</v>
      </c>
      <c r="AR1985">
        <v>1.0960370841183634E-4</v>
      </c>
      <c r="AS1985">
        <v>9.117129425475187E-5</v>
      </c>
      <c r="AT1985">
        <v>1.3262760108965672E-4</v>
      </c>
      <c r="AU1985">
        <v>3.382818007438245E-5</v>
      </c>
      <c r="AV1985">
        <v>8.3956357758485048E-5</v>
      </c>
      <c r="AW1985">
        <v>9.3511651247347438E-5</v>
      </c>
      <c r="AX1985">
        <v>1.0505502228895786E-4</v>
      </c>
      <c r="AY1985">
        <v>1.272681674952877E-4</v>
      </c>
      <c r="AZ1985">
        <v>1.0778668521561731E-4</v>
      </c>
      <c r="BA1985">
        <v>2.7881382729820516</v>
      </c>
      <c r="BB1985">
        <v>0.46476951920983023</v>
      </c>
      <c r="BC1985">
        <v>1.1992859789797167E-4</v>
      </c>
      <c r="BD1985">
        <v>1.2108552696272597E-4</v>
      </c>
      <c r="BE1985">
        <v>1.2223587990061697E-4</v>
      </c>
      <c r="BF1985">
        <v>1.4208873524747248E-4</v>
      </c>
      <c r="BG1985">
        <v>4.6772011257169451E-5</v>
      </c>
      <c r="BH1985">
        <v>4.7576701206103564E-5</v>
      </c>
      <c r="BI1985">
        <v>1.0854459000076227E-4</v>
      </c>
      <c r="BJ1985">
        <v>1.2010304340204437E-4</v>
      </c>
      <c r="BK1985">
        <v>1.2696596217470852E-4</v>
      </c>
      <c r="BL1985">
        <v>1.134516892236078E-4</v>
      </c>
      <c r="BM1985">
        <v>0.2788161850032016</v>
      </c>
      <c r="BN1985">
        <v>4.6552678987623011E-2</v>
      </c>
      <c r="BO1985">
        <v>1.3620614301735934E-4</v>
      </c>
      <c r="BP1985">
        <v>1.0196371336123575E-4</v>
      </c>
      <c r="BQ1985">
        <v>1.2977655613954055E-4</v>
      </c>
      <c r="BR1985">
        <v>1.21657579873521E-4</v>
      </c>
      <c r="BS1985">
        <v>4.6347983080218279E-2</v>
      </c>
      <c r="BT1985">
        <v>0.27757205883355446</v>
      </c>
      <c r="BU1985">
        <v>1.5530909170029887E-4</v>
      </c>
      <c r="BV1985">
        <v>1.3033309092601688E-4</v>
      </c>
      <c r="BW1985">
        <v>0.25981726133709593</v>
      </c>
      <c r="BX1985">
        <v>0.19779526405238479</v>
      </c>
      <c r="BY1985">
        <v>0.16164563829900616</v>
      </c>
      <c r="BZ1985">
        <v>0.10326519010147051</v>
      </c>
    </row>
    <row r="1986" spans="1:78">
      <c r="A1986" t="s">
        <v>6069</v>
      </c>
      <c r="B1986" t="s">
        <v>6070</v>
      </c>
      <c r="C1986" t="s">
        <v>6071</v>
      </c>
      <c r="D1986" t="s">
        <v>46</v>
      </c>
      <c r="E1986">
        <v>577.54859900000008</v>
      </c>
      <c r="F1986">
        <v>37.491500000000002</v>
      </c>
      <c r="G1986">
        <v>4</v>
      </c>
      <c r="H1986" t="s">
        <v>6072</v>
      </c>
      <c r="I1986">
        <v>0</v>
      </c>
      <c r="J1986">
        <v>-6.7180851288758978</v>
      </c>
      <c r="K1986">
        <v>-6.7180851288758978</v>
      </c>
      <c r="L1986">
        <v>1.06415432803754E-2</v>
      </c>
      <c r="M1986">
        <v>1.06415432803754E-2</v>
      </c>
      <c r="N1986">
        <v>29.62</v>
      </c>
      <c r="O1986">
        <v>29.62</v>
      </c>
      <c r="P1986">
        <v>1</v>
      </c>
      <c r="Q1986">
        <v>8</v>
      </c>
      <c r="R1986">
        <v>26</v>
      </c>
      <c r="S1986">
        <v>17.649999999999999</v>
      </c>
      <c r="T1986" t="s">
        <v>6073</v>
      </c>
      <c r="U1986" t="s">
        <v>6074</v>
      </c>
      <c r="V1986" t="s">
        <v>6075</v>
      </c>
      <c r="W1986" t="s">
        <v>6076</v>
      </c>
      <c r="X1986" t="str">
        <f>IF(S1986&gt;10,T1986,U1986)</f>
        <v>DSG1 p-S24 (z= 4) + oxidation</v>
      </c>
      <c r="Y1986">
        <v>0.58335311151980407</v>
      </c>
      <c r="Z1986">
        <v>0.78389845027186866</v>
      </c>
      <c r="AA1986">
        <v>0.56741825796365897</v>
      </c>
      <c r="AB1986">
        <v>0.93617804865706122</v>
      </c>
      <c r="AC1986">
        <v>0.49231979594370906</v>
      </c>
      <c r="AD1986">
        <v>0.60062820392162819</v>
      </c>
      <c r="AE1986">
        <v>0.6241190542399826</v>
      </c>
      <c r="AF1986">
        <v>0.66993988864667098</v>
      </c>
      <c r="AG1986">
        <v>0.77844460422934436</v>
      </c>
      <c r="AH1986">
        <v>0.91554989637152573</v>
      </c>
      <c r="AI1986">
        <v>0.53991850652237672</v>
      </c>
      <c r="AJ1986">
        <v>0.76223312324983716</v>
      </c>
      <c r="AK1986">
        <v>1.0972246526296081</v>
      </c>
      <c r="AL1986">
        <v>1.0671542703945047</v>
      </c>
      <c r="AM1986">
        <v>0.6709660126880308</v>
      </c>
      <c r="AN1986">
        <v>0.64589303956615707</v>
      </c>
      <c r="AO1986">
        <v>9.3180856927404174E-2</v>
      </c>
      <c r="AP1986">
        <v>0.9238823023985443</v>
      </c>
      <c r="AQ1986">
        <v>1.0982397481911452</v>
      </c>
      <c r="AR1986">
        <v>1.6338680600887623</v>
      </c>
      <c r="AS1986">
        <v>0.80039712139785002</v>
      </c>
      <c r="AT1986">
        <v>1.5242431593188581</v>
      </c>
      <c r="AU1986">
        <v>1.6195366293938884</v>
      </c>
      <c r="AV1986">
        <v>1.2413969660306519</v>
      </c>
      <c r="AW1986">
        <v>0.8098266819341523</v>
      </c>
      <c r="AX1986">
        <v>1.1968573399805622</v>
      </c>
      <c r="AY1986">
        <v>0.95176777924088085</v>
      </c>
      <c r="AZ1986">
        <v>1.6638893786981017</v>
      </c>
      <c r="BA1986">
        <v>0.84252242730516003</v>
      </c>
      <c r="BB1986">
        <v>0.93366555515550287</v>
      </c>
      <c r="BC1986">
        <v>1.519335094739962</v>
      </c>
      <c r="BD1986">
        <v>1.2745292616277661</v>
      </c>
      <c r="BE1986">
        <v>1.0141684878807971</v>
      </c>
      <c r="BF1986">
        <v>1.5251679866729868</v>
      </c>
      <c r="BG1986">
        <v>1.3257470727268759</v>
      </c>
      <c r="BH1986">
        <v>1.3588541456056324</v>
      </c>
      <c r="BI1986">
        <v>0.91376460825567274</v>
      </c>
      <c r="BJ1986">
        <v>0.84993191326694406</v>
      </c>
      <c r="BK1986">
        <v>1.0058552466016868</v>
      </c>
      <c r="BL1986">
        <v>1.5769566515109115</v>
      </c>
      <c r="BM1986">
        <v>0.65373812436227607</v>
      </c>
      <c r="BN1986">
        <v>1.2111354912530268</v>
      </c>
      <c r="BO1986">
        <v>1.0989706763537066</v>
      </c>
      <c r="BP1986">
        <v>1.3077035783016124</v>
      </c>
      <c r="BQ1986">
        <v>0.86584183326761821</v>
      </c>
      <c r="BR1986">
        <v>1.2504614640285281</v>
      </c>
      <c r="BS1986">
        <v>0.88424324264392817</v>
      </c>
      <c r="BT1986">
        <v>0.66273256414474113</v>
      </c>
      <c r="BU1986">
        <v>1.0673376809176665</v>
      </c>
      <c r="BV1986">
        <v>1.5427546858808385</v>
      </c>
      <c r="BW1986">
        <v>0.72425163276002247</v>
      </c>
      <c r="BX1986">
        <v>1.1476952657935489</v>
      </c>
      <c r="BY1986">
        <v>0.95656609366910172</v>
      </c>
      <c r="BZ1986">
        <v>1.1937442748569331</v>
      </c>
    </row>
    <row r="1987" spans="1:78">
      <c r="A1987" t="s">
        <v>1165</v>
      </c>
      <c r="B1987" t="s">
        <v>1166</v>
      </c>
      <c r="C1987" t="s">
        <v>7076</v>
      </c>
      <c r="D1987" t="s">
        <v>37</v>
      </c>
      <c r="E1987">
        <v>1159.445749</v>
      </c>
      <c r="F1987">
        <v>50.877499999999998</v>
      </c>
      <c r="G1987">
        <v>2</v>
      </c>
      <c r="H1987" t="s">
        <v>1205</v>
      </c>
      <c r="I1987">
        <v>3.1292125027095961</v>
      </c>
      <c r="J1987">
        <v>0.36687420340388405</v>
      </c>
      <c r="K1987">
        <v>1.4567040092273529</v>
      </c>
      <c r="L1987">
        <v>5.8215397419562895E-7</v>
      </c>
      <c r="M1987">
        <v>1.0443484620841811E-2</v>
      </c>
      <c r="N1987">
        <v>73.05</v>
      </c>
      <c r="O1987">
        <v>49.074999999999996</v>
      </c>
      <c r="P1987">
        <v>16</v>
      </c>
      <c r="Q1987">
        <v>10</v>
      </c>
      <c r="R1987">
        <v>28</v>
      </c>
      <c r="S1987">
        <v>29.879999999999995</v>
      </c>
      <c r="T1987" t="s">
        <v>7077</v>
      </c>
      <c r="U1987" t="s">
        <v>7078</v>
      </c>
      <c r="V1987" t="s">
        <v>7079</v>
      </c>
      <c r="W1987" t="s">
        <v>7080</v>
      </c>
      <c r="X1987" t="str">
        <f>IF(S1987&gt;10,T1987,U1987)</f>
        <v>NUCKS1 p-S20 (z= 2)</v>
      </c>
      <c r="Y1987">
        <v>4.0147832264552452</v>
      </c>
      <c r="Z1987">
        <v>3.3738025554737496</v>
      </c>
      <c r="AA1987">
        <v>9.8495130997635941E-5</v>
      </c>
      <c r="AB1987">
        <v>5.1812022178775755E-5</v>
      </c>
      <c r="AC1987">
        <v>1.297136900209191</v>
      </c>
      <c r="AD1987">
        <v>0.39406733281031492</v>
      </c>
      <c r="AE1987">
        <v>4.9617752377697988</v>
      </c>
      <c r="AF1987">
        <v>0.26170775227427734</v>
      </c>
      <c r="AG1987">
        <v>3.3756711049356314</v>
      </c>
      <c r="AH1987">
        <v>6.2102991963679908E-5</v>
      </c>
      <c r="AI1987">
        <v>0.552581662828867</v>
      </c>
      <c r="AJ1987">
        <v>1.5253014441957837</v>
      </c>
      <c r="AK1987">
        <v>5.0914025401408454</v>
      </c>
      <c r="AL1987">
        <v>1.1784111808352054</v>
      </c>
      <c r="AM1987">
        <v>2.5797442879866987</v>
      </c>
      <c r="AN1987">
        <v>1.1395382822053823</v>
      </c>
      <c r="AO1987">
        <v>1.6648560909319483</v>
      </c>
      <c r="AP1987">
        <v>2.1042821435371617E-5</v>
      </c>
      <c r="AQ1987">
        <v>0.77014551415901444</v>
      </c>
      <c r="AR1987">
        <v>1.3024053524210524</v>
      </c>
      <c r="AS1987">
        <v>0.83178725660511799</v>
      </c>
      <c r="AT1987">
        <v>1.2204753484814745</v>
      </c>
      <c r="AU1987">
        <v>0.57476694606900858</v>
      </c>
      <c r="AV1987">
        <v>0.78326479007842686</v>
      </c>
      <c r="AW1987">
        <v>0.75125249581057851</v>
      </c>
      <c r="AX1987">
        <v>0.88558729590921081</v>
      </c>
      <c r="AY1987">
        <v>0.11451817892970952</v>
      </c>
      <c r="AZ1987">
        <v>2.86439432625262E-5</v>
      </c>
      <c r="BA1987">
        <v>0.54014366746140452</v>
      </c>
      <c r="BB1987">
        <v>1.4894672689239523</v>
      </c>
      <c r="BC1987">
        <v>0.3115990034999887</v>
      </c>
      <c r="BD1987">
        <v>0.84525341171993484</v>
      </c>
      <c r="BE1987">
        <v>0.61173430718010269</v>
      </c>
      <c r="BF1987">
        <v>0.20359974076916473</v>
      </c>
      <c r="BG1987">
        <v>0.5045383516854397</v>
      </c>
      <c r="BH1987">
        <v>0.84882366123016373</v>
      </c>
      <c r="BI1987">
        <v>2.8845353869232042E-5</v>
      </c>
      <c r="BJ1987">
        <v>0.5415991209891835</v>
      </c>
      <c r="BK1987">
        <v>3.3740770574114085E-5</v>
      </c>
      <c r="BL1987">
        <v>0.74378566639630816</v>
      </c>
      <c r="BM1987">
        <v>6.0698070115747127E-2</v>
      </c>
      <c r="BN1987">
        <v>0.22435893915034644</v>
      </c>
      <c r="BO1987">
        <v>1.2214809154084121</v>
      </c>
      <c r="BP1987">
        <v>2.7096508390746455E-5</v>
      </c>
      <c r="BQ1987">
        <v>1.223967632447021</v>
      </c>
      <c r="BR1987">
        <v>0.30361183873054143</v>
      </c>
      <c r="BS1987">
        <v>6.9720357592001998E-6</v>
      </c>
      <c r="BT1987">
        <v>0.45818355175071629</v>
      </c>
      <c r="BU1987">
        <v>0.74597922804385708</v>
      </c>
      <c r="BV1987">
        <v>0.36284226833663163</v>
      </c>
      <c r="BW1987">
        <v>1.484331777607804</v>
      </c>
      <c r="BX1987">
        <v>1.0462955874580675</v>
      </c>
      <c r="BY1987">
        <v>1.3135502747957539</v>
      </c>
      <c r="BZ1987">
        <v>0.26881418720449518</v>
      </c>
    </row>
    <row r="1988" spans="1:78">
      <c r="A1988" t="s">
        <v>629</v>
      </c>
      <c r="B1988" t="s">
        <v>630</v>
      </c>
      <c r="C1988" t="s">
        <v>7206</v>
      </c>
      <c r="D1988" t="s">
        <v>28</v>
      </c>
      <c r="E1988">
        <v>976.90378900000007</v>
      </c>
      <c r="F1988">
        <v>58.915500000000002</v>
      </c>
      <c r="G1988">
        <v>2</v>
      </c>
      <c r="H1988" t="s">
        <v>7207</v>
      </c>
      <c r="I1988">
        <v>3.3835573891153006</v>
      </c>
      <c r="J1988">
        <v>0.32995421145480852</v>
      </c>
      <c r="K1988">
        <v>1.559593587067637</v>
      </c>
      <c r="L1988">
        <v>8.1073530649109003E-4</v>
      </c>
      <c r="M1988">
        <v>2.8988923445458697E-2</v>
      </c>
      <c r="N1988">
        <v>42.31</v>
      </c>
      <c r="O1988">
        <v>31.166666666666668</v>
      </c>
      <c r="P1988">
        <v>3</v>
      </c>
      <c r="Q1988">
        <v>1516</v>
      </c>
      <c r="R1988">
        <v>1532</v>
      </c>
      <c r="S1988">
        <v>7.82</v>
      </c>
      <c r="T1988" t="s">
        <v>633</v>
      </c>
      <c r="U1988" t="s">
        <v>7208</v>
      </c>
      <c r="V1988" t="s">
        <v>7209</v>
      </c>
      <c r="W1988" t="s">
        <v>7210</v>
      </c>
      <c r="X1988" t="str">
        <f>IF(S1988&gt;10,T1988,U1988)</f>
        <v>TOP2B 1516 - 1532</v>
      </c>
      <c r="Y1988">
        <v>8.4439301892680417E-4</v>
      </c>
      <c r="Z1988">
        <v>1.3601789190005786</v>
      </c>
      <c r="AA1988">
        <v>1.7669499979276919</v>
      </c>
      <c r="AB1988">
        <v>1.660808069872223</v>
      </c>
      <c r="AC1988">
        <v>1.1397045900727394</v>
      </c>
      <c r="AD1988">
        <v>2.0492909439880567</v>
      </c>
      <c r="AE1988">
        <v>2.2402868255843211</v>
      </c>
      <c r="AF1988">
        <v>7.3778395305178144</v>
      </c>
      <c r="AG1988">
        <v>7.0053647070502376E-4</v>
      </c>
      <c r="AH1988">
        <v>4.7239107039083672</v>
      </c>
      <c r="AI1988">
        <v>0.759288144719238</v>
      </c>
      <c r="AJ1988">
        <v>0.57942204858707846</v>
      </c>
      <c r="AK1988">
        <v>3.0174186453452472</v>
      </c>
      <c r="AL1988">
        <v>1.3160770472511677E-3</v>
      </c>
      <c r="AM1988">
        <v>3.3083844017764266</v>
      </c>
      <c r="AN1988">
        <v>4.7204322194082726</v>
      </c>
      <c r="AO1988">
        <v>2.2766430251344842</v>
      </c>
      <c r="AP1988">
        <v>2.6121409526232591</v>
      </c>
      <c r="AQ1988">
        <v>0.63034069133050197</v>
      </c>
      <c r="AR1988">
        <v>2.5145304068884905E-4</v>
      </c>
      <c r="AS1988">
        <v>2.0916536033391549E-4</v>
      </c>
      <c r="AT1988">
        <v>3.0427449998270681E-4</v>
      </c>
      <c r="AU1988">
        <v>7.7608676420977749E-5</v>
      </c>
      <c r="AV1988">
        <v>0.10520917390741123</v>
      </c>
      <c r="AW1988">
        <v>0.37307569007897384</v>
      </c>
      <c r="AX1988">
        <v>2.410174361521923E-4</v>
      </c>
      <c r="AY1988">
        <v>2.9197887702248478E-4</v>
      </c>
      <c r="AZ1988">
        <v>0.55094969342674893</v>
      </c>
      <c r="BA1988">
        <v>1.0061647316451179</v>
      </c>
      <c r="BB1988">
        <v>0.32180447616634178</v>
      </c>
      <c r="BC1988">
        <v>0.51025641745105976</v>
      </c>
      <c r="BD1988">
        <v>2.77794651105993E-4</v>
      </c>
      <c r="BE1988">
        <v>2.8043379305008807E-4</v>
      </c>
      <c r="BF1988">
        <v>1.1197421667916487</v>
      </c>
      <c r="BG1988">
        <v>1.3675950757871915</v>
      </c>
      <c r="BH1988">
        <v>0.57336789326116322</v>
      </c>
      <c r="BI1988">
        <v>0.35911656799927644</v>
      </c>
      <c r="BJ1988">
        <v>2.7554063541309406E-4</v>
      </c>
      <c r="BK1988">
        <v>0.86220524868782245</v>
      </c>
      <c r="BL1988">
        <v>2.6028108573999433E-4</v>
      </c>
      <c r="BM1988">
        <v>0.74776453802488019</v>
      </c>
      <c r="BN1988">
        <v>0.5439447763526295</v>
      </c>
      <c r="BO1988">
        <v>3.1248439782277095E-4</v>
      </c>
      <c r="BP1988">
        <v>0.42798216629456654</v>
      </c>
      <c r="BQ1988">
        <v>2.9773362712142066E-4</v>
      </c>
      <c r="BR1988">
        <v>0.77535940158151717</v>
      </c>
      <c r="BS1988">
        <v>0.53707440171815546</v>
      </c>
      <c r="BT1988">
        <v>1.2546150510935759</v>
      </c>
      <c r="BU1988">
        <v>3.5631041978909935E-4</v>
      </c>
      <c r="BV1988">
        <v>0.3335844368211674</v>
      </c>
      <c r="BW1988">
        <v>3.1841520594269037E-4</v>
      </c>
      <c r="BX1988">
        <v>0.73364481585906571</v>
      </c>
      <c r="BY1988">
        <v>0.62715228968712411</v>
      </c>
      <c r="BZ1988">
        <v>0.6397357793247731</v>
      </c>
    </row>
    <row r="1989" spans="1:78">
      <c r="A1989" t="s">
        <v>11251</v>
      </c>
      <c r="B1989" t="s">
        <v>11252</v>
      </c>
      <c r="C1989" t="s">
        <v>11253</v>
      </c>
      <c r="D1989" t="s">
        <v>37</v>
      </c>
      <c r="E1989">
        <v>627.83377900000005</v>
      </c>
      <c r="F1989">
        <v>68.382199999999997</v>
      </c>
      <c r="G1989">
        <v>2</v>
      </c>
      <c r="H1989" t="s">
        <v>504</v>
      </c>
      <c r="I1989">
        <v>4.147876956880206E-2</v>
      </c>
      <c r="J1989">
        <v>-5.5900933488794937</v>
      </c>
      <c r="K1989">
        <v>-2.2039678284161961</v>
      </c>
      <c r="L1989">
        <v>1.11765011017473E-2</v>
      </c>
      <c r="M1989">
        <v>3.0646313820136922E-2</v>
      </c>
      <c r="N1989">
        <v>29.77</v>
      </c>
      <c r="O1989">
        <v>26.470000000000002</v>
      </c>
      <c r="P1989">
        <v>4</v>
      </c>
      <c r="Q1989">
        <v>174</v>
      </c>
      <c r="R1989">
        <v>185</v>
      </c>
      <c r="S1989">
        <v>24.840000000000003</v>
      </c>
      <c r="T1989" t="s">
        <v>11254</v>
      </c>
      <c r="U1989" t="s">
        <v>11255</v>
      </c>
      <c r="V1989" t="s">
        <v>11256</v>
      </c>
      <c r="W1989" t="s">
        <v>11257</v>
      </c>
      <c r="X1989" t="str">
        <f>IF(S1989&gt;10,T1989,U1989)</f>
        <v>TRIP13 p-T184 (z= 2)</v>
      </c>
      <c r="Y1989">
        <v>0.54219385547864252</v>
      </c>
      <c r="Z1989">
        <v>0.61090078612515797</v>
      </c>
      <c r="AA1989">
        <v>0.96458611146158579</v>
      </c>
      <c r="AB1989">
        <v>0.27512257849783522</v>
      </c>
      <c r="AC1989">
        <v>0.36508641003012327</v>
      </c>
      <c r="AD1989">
        <v>0.49764460411758388</v>
      </c>
      <c r="AE1989">
        <v>1.5824866062005905</v>
      </c>
      <c r="AF1989">
        <v>1.9286502242491397</v>
      </c>
      <c r="AG1989">
        <v>1.6884243277169921</v>
      </c>
      <c r="AH1989">
        <v>1.1976334362835657</v>
      </c>
      <c r="AI1989">
        <v>1.1743760133929373</v>
      </c>
      <c r="AJ1989">
        <v>1.1571578201458583</v>
      </c>
      <c r="AK1989">
        <v>0.67365511320213489</v>
      </c>
      <c r="AL1989">
        <v>0.62761615837650975</v>
      </c>
      <c r="AM1989">
        <v>0.98828781892789064</v>
      </c>
      <c r="AN1989">
        <v>0.59144605387462856</v>
      </c>
      <c r="AO1989">
        <v>0.9613828610853995</v>
      </c>
      <c r="AP1989">
        <v>0.29770157622472304</v>
      </c>
      <c r="AQ1989">
        <v>0.60125345366640814</v>
      </c>
      <c r="AR1989">
        <v>0.51622863542146757</v>
      </c>
      <c r="AS1989">
        <v>0.67101245852203295</v>
      </c>
      <c r="AT1989">
        <v>0.65016133809814813</v>
      </c>
      <c r="AU1989">
        <v>4.5491876592818309E-2</v>
      </c>
      <c r="AV1989">
        <v>0.66209180675632839</v>
      </c>
      <c r="AW1989">
        <v>0.60789620035149772</v>
      </c>
      <c r="AX1989">
        <v>1.0354770688495896</v>
      </c>
      <c r="AY1989">
        <v>0.71603579156998065</v>
      </c>
      <c r="AZ1989">
        <v>0.46820693743874164</v>
      </c>
      <c r="BA1989">
        <v>0.78174634528895193</v>
      </c>
      <c r="BB1989">
        <v>0.69210569800063415</v>
      </c>
      <c r="BC1989">
        <v>0.67698293958225142</v>
      </c>
      <c r="BD1989">
        <v>0.59812840920273158</v>
      </c>
      <c r="BE1989">
        <v>0.93272276778752894</v>
      </c>
      <c r="BF1989">
        <v>0.54450022281062993</v>
      </c>
      <c r="BG1989">
        <v>0.88977230498545823</v>
      </c>
      <c r="BH1989">
        <v>0.8906202474191709</v>
      </c>
      <c r="BI1989">
        <v>0.53477730059372808</v>
      </c>
      <c r="BJ1989">
        <v>0.42791622188848383</v>
      </c>
      <c r="BK1989">
        <v>0.4976806027383025</v>
      </c>
      <c r="BL1989">
        <v>0.3460932152363817</v>
      </c>
      <c r="BM1989">
        <v>0.7608416447807651</v>
      </c>
      <c r="BN1989">
        <v>0.80557098131362981</v>
      </c>
      <c r="BO1989">
        <v>1.0578155107626335</v>
      </c>
      <c r="BP1989">
        <v>1.1603590479279706</v>
      </c>
      <c r="BQ1989">
        <v>1.3629225111366277</v>
      </c>
      <c r="BR1989">
        <v>0.47877142775502929</v>
      </c>
      <c r="BS1989">
        <v>0.87267454413204326</v>
      </c>
      <c r="BT1989">
        <v>0.73959241481363114</v>
      </c>
      <c r="BU1989">
        <v>2.6162641147958725</v>
      </c>
      <c r="BV1989">
        <v>2.6084651993456904</v>
      </c>
      <c r="BW1989">
        <v>2.5089357372828509</v>
      </c>
      <c r="BX1989">
        <v>2.2773504961099276</v>
      </c>
      <c r="BY1989">
        <v>3.3974170915745989</v>
      </c>
      <c r="BZ1989">
        <v>3.4417650800761659</v>
      </c>
    </row>
    <row r="1990" spans="1:78">
      <c r="A1990" t="s">
        <v>11159</v>
      </c>
      <c r="B1990" t="s">
        <v>11160</v>
      </c>
      <c r="C1990" t="s">
        <v>11161</v>
      </c>
      <c r="D1990" t="s">
        <v>37</v>
      </c>
      <c r="E1990">
        <v>731.36577899999997</v>
      </c>
      <c r="F1990">
        <v>24.672699999999999</v>
      </c>
      <c r="G1990">
        <v>2</v>
      </c>
      <c r="H1990" t="s">
        <v>272</v>
      </c>
      <c r="I1990">
        <v>1.5328100335852577</v>
      </c>
      <c r="J1990">
        <v>1.5328100335852577</v>
      </c>
      <c r="K1990">
        <v>1.5328100335852577</v>
      </c>
      <c r="L1990">
        <v>1.42482224655461E-2</v>
      </c>
      <c r="M1990">
        <v>1.42482224655461E-2</v>
      </c>
      <c r="N1990">
        <v>30.49</v>
      </c>
      <c r="O1990">
        <v>30.49</v>
      </c>
      <c r="P1990">
        <v>1</v>
      </c>
      <c r="Q1990">
        <v>183</v>
      </c>
      <c r="R1990">
        <v>196</v>
      </c>
      <c r="S1990">
        <v>7.0299999999999976</v>
      </c>
      <c r="T1990" t="s">
        <v>11162</v>
      </c>
      <c r="U1990" t="s">
        <v>11163</v>
      </c>
      <c r="V1990" t="s">
        <v>11164</v>
      </c>
      <c r="W1990" t="s">
        <v>11165</v>
      </c>
      <c r="X1990" t="str">
        <f>IF(S1990&gt;10,T1990,U1990)</f>
        <v>SF3B1 183 - 196</v>
      </c>
      <c r="Y1990">
        <v>0.57737883242067167</v>
      </c>
      <c r="Z1990">
        <v>6.6368677888647596E-4</v>
      </c>
      <c r="AA1990">
        <v>5.7795890515172999E-4</v>
      </c>
      <c r="AB1990">
        <v>0.99781796086357022</v>
      </c>
      <c r="AC1990">
        <v>0.63015734828164771</v>
      </c>
      <c r="AD1990">
        <v>0.36777956289154523</v>
      </c>
      <c r="AE1990">
        <v>0.35702679592094172</v>
      </c>
      <c r="AF1990">
        <v>1.2182974615948368</v>
      </c>
      <c r="AG1990">
        <v>0.9128215858972919</v>
      </c>
      <c r="AH1990">
        <v>2.4280886267263342</v>
      </c>
      <c r="AI1990">
        <v>1.2875986542465356</v>
      </c>
      <c r="AJ1990">
        <v>0.18544182118894884</v>
      </c>
      <c r="AK1990">
        <v>8.3101460664301906E-4</v>
      </c>
      <c r="AL1990">
        <v>8.9453957358742113E-4</v>
      </c>
      <c r="AM1990">
        <v>0.51608478256715939</v>
      </c>
      <c r="AN1990">
        <v>0.95559705252242377</v>
      </c>
      <c r="AO1990">
        <v>0.39104262568118875</v>
      </c>
      <c r="AP1990">
        <v>0.87273563318869551</v>
      </c>
      <c r="AQ1990">
        <v>2.410418285586406</v>
      </c>
      <c r="AR1990">
        <v>3.434667944508965</v>
      </c>
      <c r="AS1990">
        <v>1.4352062914035055</v>
      </c>
      <c r="AT1990">
        <v>3.1963388240642976</v>
      </c>
      <c r="AU1990">
        <v>2.2896456775152148</v>
      </c>
      <c r="AV1990">
        <v>3.5333699154052138</v>
      </c>
      <c r="AW1990">
        <v>0.97794233405208197</v>
      </c>
      <c r="AX1990">
        <v>1.7823607128030656</v>
      </c>
      <c r="AY1990">
        <v>0.46101906631651751</v>
      </c>
      <c r="AZ1990">
        <v>1.1133592614694425</v>
      </c>
      <c r="BA1990">
        <v>0.95614264381837588</v>
      </c>
      <c r="BB1990">
        <v>1.4312632013138784</v>
      </c>
      <c r="BC1990">
        <v>1.3139558957886872</v>
      </c>
      <c r="BD1990">
        <v>1.3808219934003501</v>
      </c>
      <c r="BE1990">
        <v>0.23521431492499115</v>
      </c>
      <c r="BF1990">
        <v>0.70821796417015492</v>
      </c>
      <c r="BG1990">
        <v>0.57334196163431006</v>
      </c>
      <c r="BH1990">
        <v>0.54766911901565107</v>
      </c>
      <c r="BI1990">
        <v>2.0252914924860752</v>
      </c>
      <c r="BJ1990">
        <v>1.8728538957749652E-4</v>
      </c>
      <c r="BK1990">
        <v>1.979872367544619E-4</v>
      </c>
      <c r="BL1990">
        <v>0.76072783681565825</v>
      </c>
      <c r="BM1990">
        <v>6.3366159369081165</v>
      </c>
      <c r="BN1990">
        <v>5.0538506471117719</v>
      </c>
      <c r="BO1990">
        <v>2.1239612115791007E-4</v>
      </c>
      <c r="BP1990">
        <v>1.5899941615719432E-4</v>
      </c>
      <c r="BQ1990">
        <v>2.0236999984469986E-4</v>
      </c>
      <c r="BR1990">
        <v>1.8970949108588488E-4</v>
      </c>
      <c r="BS1990">
        <v>0.12355170597794909</v>
      </c>
      <c r="BT1990">
        <v>2.0725901268232046E-2</v>
      </c>
      <c r="BU1990">
        <v>2.4218473504163086E-4</v>
      </c>
      <c r="BV1990">
        <v>0.1674679842110175</v>
      </c>
      <c r="BW1990">
        <v>2.1642730047047583E-4</v>
      </c>
      <c r="BX1990">
        <v>2.4576614035674995E-4</v>
      </c>
      <c r="BY1990">
        <v>2.8050205852708156E-2</v>
      </c>
      <c r="BZ1990">
        <v>7.3812490852960563E-5</v>
      </c>
    </row>
    <row r="1991" spans="1:78">
      <c r="A1991" t="s">
        <v>8785</v>
      </c>
      <c r="B1991" t="s">
        <v>8786</v>
      </c>
      <c r="C1991" t="s">
        <v>8787</v>
      </c>
      <c r="D1991" t="s">
        <v>37</v>
      </c>
      <c r="E1991">
        <v>646.79994899999997</v>
      </c>
      <c r="F1991">
        <v>26.064699999999998</v>
      </c>
      <c r="G1991">
        <v>2</v>
      </c>
      <c r="H1991" t="s">
        <v>64</v>
      </c>
      <c r="I1991">
        <v>2.566615383497616</v>
      </c>
      <c r="J1991">
        <v>2.566615383497616</v>
      </c>
      <c r="K1991">
        <v>2.566615383497616</v>
      </c>
      <c r="L1991">
        <v>3.99747144654546E-2</v>
      </c>
      <c r="M1991">
        <v>3.99747144654546E-2</v>
      </c>
      <c r="N1991">
        <v>24.81</v>
      </c>
      <c r="O1991">
        <v>24.81</v>
      </c>
      <c r="P1991">
        <v>1</v>
      </c>
      <c r="Q1991">
        <v>531</v>
      </c>
      <c r="R1991">
        <v>541</v>
      </c>
      <c r="S1991">
        <v>13.12</v>
      </c>
      <c r="T1991" t="s">
        <v>8788</v>
      </c>
      <c r="U1991" t="s">
        <v>8789</v>
      </c>
      <c r="V1991" t="s">
        <v>8790</v>
      </c>
      <c r="W1991" t="s">
        <v>8791</v>
      </c>
      <c r="X1991" t="str">
        <f>IF(S1991&gt;10,T1991,U1991)</f>
        <v>SFRS17A p-S538 (z= 2)</v>
      </c>
      <c r="Y1991">
        <v>0.67416167931194704</v>
      </c>
      <c r="Z1991">
        <v>1.9927311645219419</v>
      </c>
      <c r="AA1991">
        <v>1.2239824481192958</v>
      </c>
      <c r="AB1991">
        <v>1.9980779039824954</v>
      </c>
      <c r="AC1991">
        <v>0.72790057131730501</v>
      </c>
      <c r="AD1991">
        <v>1.1106767822818602</v>
      </c>
      <c r="AE1991">
        <v>1.7848036812617805</v>
      </c>
      <c r="AF1991">
        <v>1.7225465816757963</v>
      </c>
      <c r="AG1991">
        <v>1.048947856746433</v>
      </c>
      <c r="AH1991">
        <v>1.6039096635452221</v>
      </c>
      <c r="AI1991">
        <v>0.26897800350993056</v>
      </c>
      <c r="AJ1991">
        <v>0.9133793582438261</v>
      </c>
      <c r="AK1991">
        <v>2.8989024497884963</v>
      </c>
      <c r="AL1991">
        <v>2.9161781953332815</v>
      </c>
      <c r="AM1991">
        <v>1.3654338638519845</v>
      </c>
      <c r="AN1991">
        <v>0.46783632789701224</v>
      </c>
      <c r="AO1991">
        <v>1.3024485555393857</v>
      </c>
      <c r="AP1991">
        <v>0.16632395858828267</v>
      </c>
      <c r="AQ1991">
        <v>1.4928126741551491</v>
      </c>
      <c r="AR1991">
        <v>1.2476940110027788</v>
      </c>
      <c r="AS1991">
        <v>0.96879862732357369</v>
      </c>
      <c r="AT1991">
        <v>1.0450299519919728</v>
      </c>
      <c r="AU1991">
        <v>1.8466156140759107</v>
      </c>
      <c r="AV1991">
        <v>1.1058398462170336</v>
      </c>
      <c r="AW1991">
        <v>0.62036168511101963</v>
      </c>
      <c r="AX1991">
        <v>0.79997365694349165</v>
      </c>
      <c r="AY1991">
        <v>0.38210851216313196</v>
      </c>
      <c r="AZ1991">
        <v>0.6741958394959553</v>
      </c>
      <c r="BA1991">
        <v>0.88223059639457535</v>
      </c>
      <c r="BB1991">
        <v>1.2961942235547108</v>
      </c>
      <c r="BC1991">
        <v>1.1961359070677691</v>
      </c>
      <c r="BD1991">
        <v>1.2240491923106591</v>
      </c>
      <c r="BE1991">
        <v>0.59924182404593596</v>
      </c>
      <c r="BF1991">
        <v>0.71802010942990346</v>
      </c>
      <c r="BG1991">
        <v>1.499644361523587</v>
      </c>
      <c r="BH1991">
        <v>0.87674673536859149</v>
      </c>
      <c r="BI1991">
        <v>1.2302880040438777</v>
      </c>
      <c r="BJ1991">
        <v>0.83993349555999308</v>
      </c>
      <c r="BK1991">
        <v>0.53962353932070195</v>
      </c>
      <c r="BL1991">
        <v>1.0370151077500451</v>
      </c>
      <c r="BM1991">
        <v>0.82412728442503735</v>
      </c>
      <c r="BN1991">
        <v>0.76569071439025249</v>
      </c>
      <c r="BO1991">
        <v>1.0579573617214786</v>
      </c>
      <c r="BP1991">
        <v>1.1476434409026</v>
      </c>
      <c r="BQ1991">
        <v>0.23196867116478193</v>
      </c>
      <c r="BR1991">
        <v>0.26191247793601879</v>
      </c>
      <c r="BS1991">
        <v>0.46992589360790754</v>
      </c>
      <c r="BT1991">
        <v>0.54420935057500464</v>
      </c>
      <c r="BU1991">
        <v>0.47274358259801574</v>
      </c>
      <c r="BV1991">
        <v>0.49379730847925668</v>
      </c>
      <c r="BW1991">
        <v>0.35259081186692087</v>
      </c>
      <c r="BX1991">
        <v>0.1425935541533849</v>
      </c>
      <c r="BY1991">
        <v>0.40100862004305821</v>
      </c>
      <c r="BZ1991">
        <v>0.52405836776964543</v>
      </c>
    </row>
    <row r="1992" spans="1:78">
      <c r="A1992" t="s">
        <v>4946</v>
      </c>
      <c r="B1992" t="s">
        <v>4947</v>
      </c>
      <c r="C1992" t="s">
        <v>12092</v>
      </c>
      <c r="D1992" t="s">
        <v>37</v>
      </c>
      <c r="E1992">
        <v>405.21350900000004</v>
      </c>
      <c r="F1992">
        <v>32.311799999999998</v>
      </c>
      <c r="G1992">
        <v>2</v>
      </c>
      <c r="H1992" t="s">
        <v>335</v>
      </c>
      <c r="I1992">
        <v>2.216693221958749</v>
      </c>
      <c r="J1992">
        <v>1.3013188639078606</v>
      </c>
      <c r="K1992">
        <v>1.7590060429333048</v>
      </c>
      <c r="L1992">
        <v>4.031892207144E-2</v>
      </c>
      <c r="M1992">
        <v>4.094597278990085E-2</v>
      </c>
      <c r="N1992">
        <v>23.52</v>
      </c>
      <c r="O1992">
        <v>22.895</v>
      </c>
      <c r="P1992">
        <v>2</v>
      </c>
      <c r="Q1992">
        <v>64</v>
      </c>
      <c r="R1992">
        <v>70</v>
      </c>
      <c r="S1992">
        <v>0</v>
      </c>
      <c r="T1992" t="s">
        <v>12093</v>
      </c>
      <c r="U1992" t="s">
        <v>12094</v>
      </c>
      <c r="V1992" t="s">
        <v>12095</v>
      </c>
      <c r="W1992" t="s">
        <v>12096</v>
      </c>
      <c r="X1992" t="str">
        <f>IF(S1992&gt;10,T1992,U1992)</f>
        <v>NCL 64 - 70</v>
      </c>
      <c r="Y1992">
        <v>1.4368624858924157</v>
      </c>
      <c r="Z1992">
        <v>0.54312693170608606</v>
      </c>
      <c r="AA1992">
        <v>0.81424332611748507</v>
      </c>
      <c r="AB1992">
        <v>0.78895802366814771</v>
      </c>
      <c r="AC1992">
        <v>0.76539314489471444</v>
      </c>
      <c r="AD1992">
        <v>0.82263263875768022</v>
      </c>
      <c r="AE1992">
        <v>0.28216547030824229</v>
      </c>
      <c r="AF1992">
        <v>1.2187929026152056</v>
      </c>
      <c r="AG1992">
        <v>1.0170203659394956</v>
      </c>
      <c r="AH1992">
        <v>0.94184113886686804</v>
      </c>
      <c r="AI1992">
        <v>0.8595603186473687</v>
      </c>
      <c r="AJ1992">
        <v>1.1438436341784319</v>
      </c>
      <c r="AK1992">
        <v>2.3825081529974961</v>
      </c>
      <c r="AL1992">
        <v>1.7259111216042267</v>
      </c>
      <c r="AM1992">
        <v>1.1785602610753669</v>
      </c>
      <c r="AN1992">
        <v>0.1913733408203992</v>
      </c>
      <c r="AO1992">
        <v>2.5778048593369198</v>
      </c>
      <c r="AP1992">
        <v>0.16867477118583701</v>
      </c>
      <c r="AQ1992">
        <v>1.664453192617203</v>
      </c>
      <c r="AR1992">
        <v>1.5050682248864702</v>
      </c>
      <c r="AS1992">
        <v>0.91944499099731014</v>
      </c>
      <c r="AT1992">
        <v>1.0809117236191932</v>
      </c>
      <c r="AU1992">
        <v>0.96018434189041846</v>
      </c>
      <c r="AV1992">
        <v>0.37324909452211602</v>
      </c>
      <c r="AW1992">
        <v>1.1151053192013489</v>
      </c>
      <c r="AX1992">
        <v>1.6206186370125644</v>
      </c>
      <c r="AY1992">
        <v>0.96959945950409476</v>
      </c>
      <c r="AZ1992">
        <v>1.993979084481371</v>
      </c>
      <c r="BA1992">
        <v>0.86676816740378015</v>
      </c>
      <c r="BB1992">
        <v>1.2414933141811526</v>
      </c>
      <c r="BC1992">
        <v>1.4614698827077091</v>
      </c>
      <c r="BD1992">
        <v>1.5161278054172018</v>
      </c>
      <c r="BE1992">
        <v>0.97136734930686053</v>
      </c>
      <c r="BF1992">
        <v>0.85732334400473176</v>
      </c>
      <c r="BG1992">
        <v>0.5285300385031948</v>
      </c>
      <c r="BH1992">
        <v>0.75190521470355187</v>
      </c>
      <c r="BI1992">
        <v>0.61197116757990466</v>
      </c>
      <c r="BJ1992">
        <v>1.2736874932519859</v>
      </c>
      <c r="BK1992">
        <v>0.72708827297791601</v>
      </c>
      <c r="BL1992">
        <v>0.65390775204368601</v>
      </c>
      <c r="BM1992">
        <v>0.69042206453053212</v>
      </c>
      <c r="BN1992">
        <v>1.0699035992607415</v>
      </c>
      <c r="BO1992">
        <v>0.79974912868133718</v>
      </c>
      <c r="BP1992">
        <v>1.3478327990136041</v>
      </c>
      <c r="BQ1992">
        <v>0.49720386457085347</v>
      </c>
      <c r="BR1992">
        <v>1.0796892251483934</v>
      </c>
      <c r="BS1992">
        <v>0.8091157032838342</v>
      </c>
      <c r="BT1992">
        <v>1.0126316323077198</v>
      </c>
      <c r="BU1992">
        <v>0.53833625950710684</v>
      </c>
      <c r="BV1992">
        <v>1.113896615220008</v>
      </c>
      <c r="BW1992">
        <v>0.28570748788421252</v>
      </c>
      <c r="BX1992">
        <v>0.87977627787138046</v>
      </c>
      <c r="BY1992">
        <v>0.54368560390922427</v>
      </c>
      <c r="BZ1992">
        <v>0.80852297938490369</v>
      </c>
    </row>
    <row r="1993" spans="1:78">
      <c r="A1993" t="s">
        <v>6742</v>
      </c>
      <c r="B1993" t="s">
        <v>6743</v>
      </c>
      <c r="C1993" t="s">
        <v>6744</v>
      </c>
      <c r="D1993" t="s">
        <v>37</v>
      </c>
      <c r="E1993">
        <v>526.53288900000007</v>
      </c>
      <c r="F1993">
        <v>34.400399999999998</v>
      </c>
      <c r="G1993">
        <v>4</v>
      </c>
      <c r="H1993" t="s">
        <v>3824</v>
      </c>
      <c r="I1993">
        <v>0</v>
      </c>
      <c r="J1993">
        <v>-7.3126931013373868</v>
      </c>
      <c r="K1993">
        <v>-6.856003646376692</v>
      </c>
      <c r="L1993">
        <v>7.5524870102873804E-3</v>
      </c>
      <c r="M1993">
        <v>2.9781431118867288E-2</v>
      </c>
      <c r="N1993">
        <v>30.25</v>
      </c>
      <c r="O1993">
        <v>26.060000000000002</v>
      </c>
      <c r="P1993">
        <v>2</v>
      </c>
      <c r="Q1993">
        <v>202</v>
      </c>
      <c r="R1993">
        <v>221</v>
      </c>
      <c r="S1993">
        <v>15.96</v>
      </c>
      <c r="T1993" t="s">
        <v>6745</v>
      </c>
      <c r="U1993" t="s">
        <v>6746</v>
      </c>
      <c r="V1993" t="s">
        <v>6747</v>
      </c>
      <c r="W1993" t="s">
        <v>6748</v>
      </c>
      <c r="X1993" t="str">
        <f>IF(S1993&gt;10,T1993,U1993)</f>
        <v>RAD51L3 p-S214 (z= 4)</v>
      </c>
      <c r="Y1993">
        <v>2.3914312553499513</v>
      </c>
      <c r="Z1993">
        <v>1.4066759161213849</v>
      </c>
      <c r="AA1993">
        <v>3.6294925689611057</v>
      </c>
      <c r="AB1993">
        <v>1.5075272980961691</v>
      </c>
      <c r="AC1993">
        <v>5.2495074629375406E-6</v>
      </c>
      <c r="AD1993">
        <v>1.4891893912980512</v>
      </c>
      <c r="AE1993">
        <v>2.5549455498407649</v>
      </c>
      <c r="AF1993">
        <v>1.2173981147666537</v>
      </c>
      <c r="AG1993">
        <v>1.2625264376110139</v>
      </c>
      <c r="AH1993">
        <v>0.91396677389093828</v>
      </c>
      <c r="AI1993">
        <v>0.99437715517295067</v>
      </c>
      <c r="AJ1993">
        <v>1.7419684419367351E-2</v>
      </c>
      <c r="AK1993">
        <v>3.4142731985880248</v>
      </c>
      <c r="AL1993">
        <v>2.5127463530727696</v>
      </c>
      <c r="AM1993">
        <v>3.1560142016298731</v>
      </c>
      <c r="AN1993">
        <v>0.55963983457501432</v>
      </c>
      <c r="AO1993">
        <v>1.6118010394421423</v>
      </c>
      <c r="AP1993">
        <v>2.8127039497753276E-2</v>
      </c>
      <c r="AQ1993">
        <v>1.0287295450890914</v>
      </c>
      <c r="AR1993">
        <v>0.81149475472768295</v>
      </c>
      <c r="AS1993">
        <v>0.67761921542491255</v>
      </c>
      <c r="AT1993">
        <v>1.4116710239902486</v>
      </c>
      <c r="AU1993">
        <v>0.69860515987246841</v>
      </c>
      <c r="AV1993">
        <v>0.22190238053769476</v>
      </c>
      <c r="AW1993">
        <v>0.40120241797943529</v>
      </c>
      <c r="AX1993">
        <v>0.51703106431782897</v>
      </c>
      <c r="AY1993">
        <v>0.54744349349899335</v>
      </c>
      <c r="AZ1993">
        <v>0.49853561735988533</v>
      </c>
      <c r="BA1993">
        <v>0.34163214064942449</v>
      </c>
      <c r="BB1993">
        <v>8.5577879545591373E-2</v>
      </c>
      <c r="BC1993">
        <v>1.1536639870738963</v>
      </c>
      <c r="BD1993">
        <v>0.83983336992056978</v>
      </c>
      <c r="BE1993">
        <v>0.89190512364753749</v>
      </c>
      <c r="BF1993">
        <v>1.7812585051532928</v>
      </c>
      <c r="BG1993">
        <v>3.8599024377174551E-2</v>
      </c>
      <c r="BH1993">
        <v>0.78421061695023841</v>
      </c>
      <c r="BI1993">
        <v>0.75934450748957971</v>
      </c>
      <c r="BJ1993">
        <v>0.85366973741904473</v>
      </c>
      <c r="BK1993">
        <v>0.80997469681361678</v>
      </c>
      <c r="BL1993">
        <v>1.0659009588352766</v>
      </c>
      <c r="BM1993">
        <v>0.58346556020236306</v>
      </c>
      <c r="BN1993">
        <v>1.1900801652639917E-2</v>
      </c>
      <c r="BO1993">
        <v>0.76148388395117894</v>
      </c>
      <c r="BP1993">
        <v>0.76496867020725423</v>
      </c>
      <c r="BQ1993">
        <v>0.44373295523980172</v>
      </c>
      <c r="BR1993">
        <v>1.8843600135812388</v>
      </c>
      <c r="BS1993">
        <v>1.1985928208037601E-2</v>
      </c>
      <c r="BT1993">
        <v>0.64442224212982036</v>
      </c>
      <c r="BU1993">
        <v>0.75965805724099855</v>
      </c>
      <c r="BV1993">
        <v>0.6605507282136942</v>
      </c>
      <c r="BW1993">
        <v>0.76210913723978868</v>
      </c>
      <c r="BX1993">
        <v>1.2349383764255348</v>
      </c>
      <c r="BY1993">
        <v>0.57376433968273066</v>
      </c>
      <c r="BZ1993">
        <v>1.5297023510035123E-2</v>
      </c>
    </row>
    <row r="1994" spans="1:78">
      <c r="A1994" t="s">
        <v>12745</v>
      </c>
      <c r="B1994" t="s">
        <v>12746</v>
      </c>
      <c r="C1994" t="s">
        <v>12747</v>
      </c>
      <c r="D1994" t="s">
        <v>37</v>
      </c>
      <c r="E1994">
        <v>533.29079899999999</v>
      </c>
      <c r="F1994">
        <v>31.2392</v>
      </c>
      <c r="G1994">
        <v>2</v>
      </c>
      <c r="H1994" t="s">
        <v>772</v>
      </c>
      <c r="I1994">
        <v>2.6367553886854176</v>
      </c>
      <c r="J1994">
        <v>2.6367553886854176</v>
      </c>
      <c r="K1994">
        <v>2.6367553886854176</v>
      </c>
      <c r="L1994">
        <v>4.2267645178480098E-2</v>
      </c>
      <c r="M1994">
        <v>4.2267645178480098E-2</v>
      </c>
      <c r="N1994">
        <v>23.16</v>
      </c>
      <c r="O1994">
        <v>23.16</v>
      </c>
      <c r="P1994">
        <v>1</v>
      </c>
      <c r="Q1994">
        <v>40</v>
      </c>
      <c r="R1994">
        <v>50</v>
      </c>
      <c r="S1994">
        <v>16.440000000000001</v>
      </c>
      <c r="T1994" t="s">
        <v>12748</v>
      </c>
      <c r="U1994" t="s">
        <v>12749</v>
      </c>
      <c r="V1994" t="s">
        <v>12750</v>
      </c>
      <c r="W1994" t="s">
        <v>12751</v>
      </c>
      <c r="X1994" t="str">
        <f>IF(S1994&gt;10,T1994,U1994)</f>
        <v>DIRAS3 p-T46 (z= 2)</v>
      </c>
      <c r="Y1994">
        <v>0.16561293593140874</v>
      </c>
      <c r="Z1994">
        <v>1.7948581271982171E-4</v>
      </c>
      <c r="AA1994">
        <v>7.1336750220371281E-2</v>
      </c>
      <c r="AB1994">
        <v>7.9013825259781525E-2</v>
      </c>
      <c r="AC1994">
        <v>0.10322669251402278</v>
      </c>
      <c r="AD1994">
        <v>7.9831260025941111E-2</v>
      </c>
      <c r="AE1994">
        <v>0.34030457122178892</v>
      </c>
      <c r="AF1994">
        <v>1.0396308338329447</v>
      </c>
      <c r="AG1994">
        <v>1.6411784005790597</v>
      </c>
      <c r="AH1994">
        <v>1.3088577767374272</v>
      </c>
      <c r="AI1994">
        <v>0.97034158709418661</v>
      </c>
      <c r="AJ1994">
        <v>0.8833883858184769</v>
      </c>
      <c r="AK1994">
        <v>0.19956693289474123</v>
      </c>
      <c r="AL1994">
        <v>0.3502959204786551</v>
      </c>
      <c r="AM1994">
        <v>0.49127289726378925</v>
      </c>
      <c r="AN1994">
        <v>1.4165455203942252</v>
      </c>
      <c r="AO1994">
        <v>0.40962419178614717</v>
      </c>
      <c r="AP1994">
        <v>3.3392822351874098E-5</v>
      </c>
      <c r="AQ1994">
        <v>0.45020532380422723</v>
      </c>
      <c r="AR1994">
        <v>0.9957915458216533</v>
      </c>
      <c r="AS1994">
        <v>0.65792187587565443</v>
      </c>
      <c r="AT1994">
        <v>0.43508542161573494</v>
      </c>
      <c r="AU1994">
        <v>0.88457813350250181</v>
      </c>
      <c r="AV1994">
        <v>1.1249348222648372</v>
      </c>
      <c r="AW1994">
        <v>0.59592203948169153</v>
      </c>
      <c r="AX1994">
        <v>0.93594631879463952</v>
      </c>
      <c r="AY1994">
        <v>0.23658010624446843</v>
      </c>
      <c r="AZ1994">
        <v>0.66009796580673785</v>
      </c>
      <c r="BA1994">
        <v>0.86281209211503296</v>
      </c>
      <c r="BB1994">
        <v>0.68761319691324896</v>
      </c>
      <c r="BC1994">
        <v>0.51121646788095931</v>
      </c>
      <c r="BD1994">
        <v>1.2838340916792139</v>
      </c>
      <c r="BE1994">
        <v>0.86323022003724559</v>
      </c>
      <c r="BF1994">
        <v>0.82690492915745728</v>
      </c>
      <c r="BG1994">
        <v>1.3120446148015692</v>
      </c>
      <c r="BH1994">
        <v>1.2159810129256745</v>
      </c>
      <c r="BI1994">
        <v>1.276108332510473</v>
      </c>
      <c r="BJ1994">
        <v>0.53130798937432822</v>
      </c>
      <c r="BK1994">
        <v>0.56391676273831515</v>
      </c>
      <c r="BL1994">
        <v>1.1183065076187431</v>
      </c>
      <c r="BM1994">
        <v>2.9309971276548574</v>
      </c>
      <c r="BN1994">
        <v>2.1388751149805203</v>
      </c>
      <c r="BO1994">
        <v>1.0890413004699726</v>
      </c>
      <c r="BP1994">
        <v>0.66756582888221394</v>
      </c>
      <c r="BQ1994">
        <v>0.27637863596370982</v>
      </c>
      <c r="BR1994">
        <v>1.8438861040709837</v>
      </c>
      <c r="BS1994">
        <v>1.4470492179558976</v>
      </c>
      <c r="BT1994">
        <v>2.1033256978563504</v>
      </c>
      <c r="BU1994">
        <v>3.1726840523856561</v>
      </c>
      <c r="BV1994">
        <v>2.0678506028098784</v>
      </c>
      <c r="BW1994">
        <v>1.0152624973449711</v>
      </c>
      <c r="BX1994">
        <v>5.0558130501734206</v>
      </c>
      <c r="BY1994">
        <v>0.76463461272074085</v>
      </c>
      <c r="BZ1994">
        <v>1.8460550250783996</v>
      </c>
    </row>
    <row r="1995" spans="1:78">
      <c r="A1995" t="s">
        <v>3155</v>
      </c>
      <c r="B1995" t="s">
        <v>3156</v>
      </c>
      <c r="C1995" t="s">
        <v>3548</v>
      </c>
      <c r="D1995" t="s">
        <v>37</v>
      </c>
      <c r="E1995">
        <v>841.39060900000004</v>
      </c>
      <c r="F1995">
        <v>55.7791</v>
      </c>
      <c r="G1995">
        <v>2</v>
      </c>
      <c r="H1995" t="s">
        <v>943</v>
      </c>
      <c r="I1995">
        <v>3.3157415425291821</v>
      </c>
      <c r="J1995">
        <v>-0.70622663567871902</v>
      </c>
      <c r="K1995">
        <v>0.7975517801007368</v>
      </c>
      <c r="L1995">
        <v>6.71423241654697E-4</v>
      </c>
      <c r="M1995">
        <v>1.4369120280316864E-2</v>
      </c>
      <c r="N1995">
        <v>44.39</v>
      </c>
      <c r="O1995">
        <v>33.483125000000001</v>
      </c>
      <c r="P1995">
        <v>16</v>
      </c>
      <c r="Q1995">
        <v>84</v>
      </c>
      <c r="R1995">
        <v>98</v>
      </c>
      <c r="S1995">
        <v>38.49</v>
      </c>
      <c r="T1995" t="s">
        <v>3158</v>
      </c>
      <c r="U1995" t="s">
        <v>3549</v>
      </c>
      <c r="V1995" t="s">
        <v>3550</v>
      </c>
      <c r="W1995" t="s">
        <v>3551</v>
      </c>
      <c r="X1995" t="str">
        <f>IF(S1995&gt;10,T1995,U1995)</f>
        <v>C17orf49 p-S97 (z= 2)</v>
      </c>
      <c r="Y1995">
        <v>1.7053179010181987</v>
      </c>
      <c r="Z1995">
        <v>1.7593406915290657</v>
      </c>
      <c r="AA1995">
        <v>1.6408872023950567</v>
      </c>
      <c r="AB1995">
        <v>1.502961074511231</v>
      </c>
      <c r="AC1995">
        <v>2.559152893891254</v>
      </c>
      <c r="AD1995">
        <v>3.6658341244390611</v>
      </c>
      <c r="AE1995">
        <v>0.86641450984636392</v>
      </c>
      <c r="AF1995">
        <v>0.84683045346770536</v>
      </c>
      <c r="AG1995">
        <v>0.9849191885515356</v>
      </c>
      <c r="AH1995">
        <v>0.90144330277976914</v>
      </c>
      <c r="AI1995">
        <v>1.5506878419481807</v>
      </c>
      <c r="AJ1995">
        <v>1.286105650639249</v>
      </c>
      <c r="AK1995">
        <v>2.642982414750084</v>
      </c>
      <c r="AL1995">
        <v>1.9697938795531569</v>
      </c>
      <c r="AM1995">
        <v>2.3476265066193851</v>
      </c>
      <c r="AN1995">
        <v>2.7837844652336967</v>
      </c>
      <c r="AO1995">
        <v>3.1356280681451558</v>
      </c>
      <c r="AP1995">
        <v>4.1467276183381454</v>
      </c>
      <c r="AQ1995">
        <v>0.29840552054613745</v>
      </c>
      <c r="AR1995">
        <v>0.43572791332752592</v>
      </c>
      <c r="AS1995">
        <v>0.33696841443587322</v>
      </c>
      <c r="AT1995">
        <v>0.30568159838146319</v>
      </c>
      <c r="AU1995">
        <v>0.35476869553293144</v>
      </c>
      <c r="AV1995">
        <v>0.31879381215303759</v>
      </c>
      <c r="AW1995">
        <v>0.54032772108589067</v>
      </c>
      <c r="AX1995">
        <v>0.58784842986877539</v>
      </c>
      <c r="AY1995">
        <v>0.7041195698638284</v>
      </c>
      <c r="AZ1995">
        <v>0.57832360396919491</v>
      </c>
      <c r="BA1995">
        <v>0.66823743384623913</v>
      </c>
      <c r="BB1995">
        <v>0.96080497005736432</v>
      </c>
      <c r="BC1995">
        <v>0.36545353816162757</v>
      </c>
      <c r="BD1995">
        <v>0.42532528028256811</v>
      </c>
      <c r="BE1995">
        <v>0.37896918909679767</v>
      </c>
      <c r="BF1995">
        <v>0.43485449532111226</v>
      </c>
      <c r="BG1995">
        <v>0.75895007860406649</v>
      </c>
      <c r="BH1995">
        <v>0.7546298401659236</v>
      </c>
      <c r="BI1995">
        <v>0.31092626959235647</v>
      </c>
      <c r="BJ1995">
        <v>0.32644013944303435</v>
      </c>
      <c r="BK1995">
        <v>0.48129221485815527</v>
      </c>
      <c r="BL1995">
        <v>0.40669859268433667</v>
      </c>
      <c r="BM1995">
        <v>4.238393112532321E-2</v>
      </c>
      <c r="BN1995">
        <v>0.57664756122553174</v>
      </c>
      <c r="BO1995">
        <v>0.91623485168587071</v>
      </c>
      <c r="BP1995">
        <v>1.077387813698238</v>
      </c>
      <c r="BQ1995">
        <v>1.0864285638490327</v>
      </c>
      <c r="BR1995">
        <v>0.611631011676814</v>
      </c>
      <c r="BS1995">
        <v>1.0005755011081361</v>
      </c>
      <c r="BT1995">
        <v>0.77461689092006769</v>
      </c>
      <c r="BU1995">
        <v>0.21479441091996296</v>
      </c>
      <c r="BV1995">
        <v>9.5654100459478753E-2</v>
      </c>
      <c r="BW1995">
        <v>0.1327708390783133</v>
      </c>
      <c r="BX1995">
        <v>0.15494358930349572</v>
      </c>
      <c r="BY1995">
        <v>0.21741775550385636</v>
      </c>
      <c r="BZ1995">
        <v>6.8528070511342659E-2</v>
      </c>
    </row>
    <row r="1996" spans="1:78">
      <c r="A1996" t="s">
        <v>6192</v>
      </c>
      <c r="B1996" t="s">
        <v>6193</v>
      </c>
      <c r="C1996" t="s">
        <v>6194</v>
      </c>
      <c r="D1996" t="s">
        <v>6195</v>
      </c>
      <c r="E1996">
        <v>1192.0016489999998</v>
      </c>
      <c r="F1996">
        <v>34.874400000000001</v>
      </c>
      <c r="G1996">
        <v>2</v>
      </c>
      <c r="H1996" t="s">
        <v>6196</v>
      </c>
      <c r="I1996">
        <v>0</v>
      </c>
      <c r="J1996">
        <v>-6.0567064703771303</v>
      </c>
      <c r="K1996">
        <v>-6.0567064703771303</v>
      </c>
      <c r="L1996">
        <v>4.9895853156279202E-2</v>
      </c>
      <c r="M1996">
        <v>4.9895853156279202E-2</v>
      </c>
      <c r="N1996">
        <v>25.56</v>
      </c>
      <c r="O1996">
        <v>25.56</v>
      </c>
      <c r="P1996">
        <v>1</v>
      </c>
      <c r="Q1996">
        <v>306</v>
      </c>
      <c r="R1996">
        <v>325</v>
      </c>
      <c r="S1996">
        <v>12.489999999999998</v>
      </c>
      <c r="T1996" t="s">
        <v>6197</v>
      </c>
      <c r="U1996" t="s">
        <v>6198</v>
      </c>
      <c r="V1996" t="s">
        <v>6199</v>
      </c>
      <c r="W1996" t="s">
        <v>6200</v>
      </c>
      <c r="X1996" t="str">
        <f>IF(S1996&gt;10,T1996,U1996)</f>
        <v>RG9MTD1 p-Y308 (z= 2) + oxidation</v>
      </c>
      <c r="Y1996">
        <v>2.4496374308747605E-4</v>
      </c>
      <c r="Z1996">
        <v>5.2874208462597663</v>
      </c>
      <c r="AA1996">
        <v>14.012052352859222</v>
      </c>
      <c r="AB1996">
        <v>1.2976323757519907E-4</v>
      </c>
      <c r="AC1996">
        <v>4.5029323510195675E-5</v>
      </c>
      <c r="AD1996">
        <v>3.2166546298736574</v>
      </c>
      <c r="AE1996">
        <v>2.7266687273386849</v>
      </c>
      <c r="AF1996">
        <v>2.061803105207559E-4</v>
      </c>
      <c r="AG1996">
        <v>11.11160302111419</v>
      </c>
      <c r="AH1996">
        <v>1.5553697696853898E-4</v>
      </c>
      <c r="AI1996">
        <v>0.50940135382602436</v>
      </c>
      <c r="AJ1996">
        <v>2.3913436465212214</v>
      </c>
      <c r="AK1996">
        <v>3.0762167747322828</v>
      </c>
      <c r="AL1996">
        <v>8.4023222506394504</v>
      </c>
      <c r="AM1996">
        <v>3.5131156352630601E-4</v>
      </c>
      <c r="AN1996">
        <v>1.0629722687001114E-4</v>
      </c>
      <c r="AO1996">
        <v>1.9131829085646175</v>
      </c>
      <c r="AP1996">
        <v>5.270175766830375E-5</v>
      </c>
      <c r="AQ1996">
        <v>0.4620652220913733</v>
      </c>
      <c r="AR1996">
        <v>7.2948113825189488E-5</v>
      </c>
      <c r="AS1996">
        <v>6.0680190910102927E-5</v>
      </c>
      <c r="AT1996">
        <v>8.8271952480809375E-5</v>
      </c>
      <c r="AU1996">
        <v>2.251476675672924E-5</v>
      </c>
      <c r="AV1996">
        <v>7.7055080234898016E-2</v>
      </c>
      <c r="AW1996">
        <v>6.2237844668002623E-5</v>
      </c>
      <c r="AX1996">
        <v>6.992067909825496E-5</v>
      </c>
      <c r="AY1996">
        <v>0.31256113514002215</v>
      </c>
      <c r="AZ1996">
        <v>7.1738771396348081E-5</v>
      </c>
      <c r="BA1996">
        <v>5.2135911558095521E-2</v>
      </c>
      <c r="BB1996">
        <v>3.0097234079654386E-5</v>
      </c>
      <c r="BC1996">
        <v>7.9819972673587401E-5</v>
      </c>
      <c r="BD1996">
        <v>8.0589981228282E-5</v>
      </c>
      <c r="BE1996">
        <v>0.38229002529811157</v>
      </c>
      <c r="BF1996">
        <v>9.456892820782044E-5</v>
      </c>
      <c r="BG1996">
        <v>6.3767966523568587E-2</v>
      </c>
      <c r="BH1996">
        <v>3.1665266306218088E-5</v>
      </c>
      <c r="BI1996">
        <v>7.2243204369798814E-5</v>
      </c>
      <c r="BJ1996">
        <v>7.993607705246089E-5</v>
      </c>
      <c r="BK1996">
        <v>8.4503778155421651E-5</v>
      </c>
      <c r="BL1996">
        <v>7.5509185401340058E-5</v>
      </c>
      <c r="BM1996">
        <v>2.2808454529689232E-5</v>
      </c>
      <c r="BN1996">
        <v>2.0515056165544403E-5</v>
      </c>
      <c r="BO1996">
        <v>9.0653695650386932E-5</v>
      </c>
      <c r="BP1996">
        <v>6.7863219922868664E-5</v>
      </c>
      <c r="BQ1996">
        <v>8.63744039894725E-5</v>
      </c>
      <c r="BR1996">
        <v>8.0970718170994793E-5</v>
      </c>
      <c r="BS1996">
        <v>1.7461467330539465E-5</v>
      </c>
      <c r="BT1996">
        <v>6.0082132231577737E-5</v>
      </c>
      <c r="BU1996">
        <v>1.0336790117419691E-4</v>
      </c>
      <c r="BV1996">
        <v>8.6744812651184974E-5</v>
      </c>
      <c r="BW1996">
        <v>9.2374260510617032E-5</v>
      </c>
      <c r="BX1996">
        <v>1.0489649607351761E-4</v>
      </c>
      <c r="BY1996">
        <v>2.3500495569690212E-5</v>
      </c>
      <c r="BZ1996">
        <v>3.1504224486314529E-5</v>
      </c>
    </row>
    <row r="1997" spans="1:78">
      <c r="A1997" t="s">
        <v>487</v>
      </c>
      <c r="B1997" t="s">
        <v>488</v>
      </c>
      <c r="C1997" t="s">
        <v>7023</v>
      </c>
      <c r="D1997" t="s">
        <v>28</v>
      </c>
      <c r="E1997">
        <v>933.01577899999995</v>
      </c>
      <c r="F1997">
        <v>45.318600000000004</v>
      </c>
      <c r="G1997">
        <v>3</v>
      </c>
      <c r="H1997" t="s">
        <v>7024</v>
      </c>
      <c r="I1997">
        <v>0.47925199001753011</v>
      </c>
      <c r="J1997">
        <v>0.47925199001753011</v>
      </c>
      <c r="K1997">
        <v>0.47925199001753011</v>
      </c>
      <c r="L1997">
        <v>5.5491450325748904E-6</v>
      </c>
      <c r="M1997">
        <v>5.5491450325748904E-6</v>
      </c>
      <c r="N1997">
        <v>62.47</v>
      </c>
      <c r="O1997">
        <v>62.47</v>
      </c>
      <c r="P1997">
        <v>1</v>
      </c>
      <c r="Q1997">
        <v>922</v>
      </c>
      <c r="R1997">
        <v>944</v>
      </c>
      <c r="S1997">
        <v>5.8799999999999955</v>
      </c>
      <c r="T1997" t="s">
        <v>7025</v>
      </c>
      <c r="U1997" t="s">
        <v>7026</v>
      </c>
      <c r="V1997" t="s">
        <v>7027</v>
      </c>
      <c r="W1997" t="s">
        <v>7028</v>
      </c>
      <c r="X1997" t="str">
        <f>IF(S1997&gt;10,T1997,U1997)</f>
        <v>THRAP3 922 - 944</v>
      </c>
      <c r="Y1997">
        <v>1.8732832888189124</v>
      </c>
      <c r="Z1997">
        <v>4.4057698820451918</v>
      </c>
      <c r="AA1997">
        <v>5.0097436132733977</v>
      </c>
      <c r="AB1997">
        <v>4.7412666478385983</v>
      </c>
      <c r="AC1997">
        <v>10.897934566294811</v>
      </c>
      <c r="AD1997">
        <v>2.7020533663136383</v>
      </c>
      <c r="AE1997">
        <v>0.42737200061949043</v>
      </c>
      <c r="AF1997">
        <v>2.0837059795541779</v>
      </c>
      <c r="AG1997">
        <v>2.3255094771438363E-4</v>
      </c>
      <c r="AH1997">
        <v>0.49924618810281435</v>
      </c>
      <c r="AI1997">
        <v>0.2699375073196319</v>
      </c>
      <c r="AJ1997">
        <v>0.21405111319226588</v>
      </c>
      <c r="AK1997">
        <v>4.0586142692751876E-4</v>
      </c>
      <c r="AL1997">
        <v>1.3526007710327079</v>
      </c>
      <c r="AM1997">
        <v>2.6112036016442826</v>
      </c>
      <c r="AN1997">
        <v>6.338914076256204</v>
      </c>
      <c r="AO1997">
        <v>7.6008252957830935</v>
      </c>
      <c r="AP1997">
        <v>0.37407360853230781</v>
      </c>
      <c r="AQ1997">
        <v>0.14636191464617737</v>
      </c>
      <c r="AR1997">
        <v>8.3472660401256633E-5</v>
      </c>
      <c r="AS1997">
        <v>6.9434790062706392E-5</v>
      </c>
      <c r="AT1997">
        <v>0.15928857035671642</v>
      </c>
      <c r="AU1997">
        <v>2.5763071599104233E-5</v>
      </c>
      <c r="AV1997">
        <v>5.0975501186227408E-2</v>
      </c>
      <c r="AW1997">
        <v>7.1217173408045267E-5</v>
      </c>
      <c r="AX1997">
        <v>0.11585222733887984</v>
      </c>
      <c r="AY1997">
        <v>9.6925666833341879E-5</v>
      </c>
      <c r="AZ1997">
        <v>8.2088840798827769E-5</v>
      </c>
      <c r="BA1997">
        <v>3.0721910575232021E-3</v>
      </c>
      <c r="BB1997">
        <v>1.9868181595402656E-2</v>
      </c>
      <c r="BC1997">
        <v>0.16184730814379045</v>
      </c>
      <c r="BD1997">
        <v>7.57912661762115E-2</v>
      </c>
      <c r="BE1997">
        <v>9.3093146569948627E-5</v>
      </c>
      <c r="BF1997">
        <v>1.0821280516887594E-4</v>
      </c>
      <c r="BG1997">
        <v>0.12314149782239997</v>
      </c>
      <c r="BH1997">
        <v>0.16946526808557291</v>
      </c>
      <c r="BI1997">
        <v>0.12512361789990728</v>
      </c>
      <c r="BJ1997">
        <v>0.19217596549770111</v>
      </c>
      <c r="BK1997">
        <v>9.6695511463038393E-5</v>
      </c>
      <c r="BL1997">
        <v>8.6403229085343813E-5</v>
      </c>
      <c r="BM1997">
        <v>0.2049564757761268</v>
      </c>
      <c r="BN1997">
        <v>0.35334350133452208</v>
      </c>
      <c r="BO1997">
        <v>1.0373270471772844E-4</v>
      </c>
      <c r="BP1997">
        <v>0.15950161669918811</v>
      </c>
      <c r="BQ1997">
        <v>9.883602074827815E-5</v>
      </c>
      <c r="BR1997">
        <v>9.2652721309970784E-5</v>
      </c>
      <c r="BS1997">
        <v>1.9980710345473718E-5</v>
      </c>
      <c r="BT1997">
        <v>2.6639410872282349E-2</v>
      </c>
      <c r="BU1997">
        <v>1.18281244828087E-4</v>
      </c>
      <c r="BV1997">
        <v>0.20090197668493304</v>
      </c>
      <c r="BW1997">
        <v>0.23497444132387774</v>
      </c>
      <c r="BX1997">
        <v>1.2003037686497361E-4</v>
      </c>
      <c r="BY1997">
        <v>7.2696278354077534E-2</v>
      </c>
      <c r="BZ1997">
        <v>3.6049478099638241E-5</v>
      </c>
    </row>
    <row r="1998" spans="1:78">
      <c r="A1998" t="s">
        <v>501</v>
      </c>
      <c r="B1998" t="s">
        <v>502</v>
      </c>
      <c r="C1998" t="s">
        <v>7530</v>
      </c>
      <c r="D1998" t="s">
        <v>37</v>
      </c>
      <c r="E1998">
        <v>925.85474899999997</v>
      </c>
      <c r="F1998">
        <v>48.011099999999999</v>
      </c>
      <c r="G1998">
        <v>2</v>
      </c>
      <c r="H1998" t="s">
        <v>7531</v>
      </c>
      <c r="I1998">
        <v>0.39628179592669549</v>
      </c>
      <c r="J1998">
        <v>0.39628179592669549</v>
      </c>
      <c r="K1998">
        <v>0.39628179592669549</v>
      </c>
      <c r="L1998">
        <v>1.48515483783157E-3</v>
      </c>
      <c r="M1998">
        <v>1.48515483783157E-3</v>
      </c>
      <c r="N1998">
        <v>38.15</v>
      </c>
      <c r="O1998">
        <v>38.15</v>
      </c>
      <c r="P1998">
        <v>1</v>
      </c>
      <c r="Q1998">
        <v>1321</v>
      </c>
      <c r="R1998">
        <v>1334</v>
      </c>
      <c r="S1998">
        <v>34.08</v>
      </c>
      <c r="T1998" t="s">
        <v>7532</v>
      </c>
      <c r="U1998" t="s">
        <v>7533</v>
      </c>
      <c r="V1998" t="s">
        <v>7534</v>
      </c>
      <c r="W1998" t="s">
        <v>7535</v>
      </c>
      <c r="X1998" t="str">
        <f>IF(S1998&gt;10,T1998,U1998)</f>
        <v>RBBP6 p-S1329 (z= 2)</v>
      </c>
      <c r="Y1998">
        <v>1.2091713096402928E-3</v>
      </c>
      <c r="Z1998">
        <v>1.3982606087273417E-3</v>
      </c>
      <c r="AA1998">
        <v>1.7229725416983721</v>
      </c>
      <c r="AB1998">
        <v>1.0107522015633505</v>
      </c>
      <c r="AC1998">
        <v>0.64566358302488469</v>
      </c>
      <c r="AD1998">
        <v>1.137427052663438</v>
      </c>
      <c r="AE1998">
        <v>8.0190501743130369E-4</v>
      </c>
      <c r="AF1998">
        <v>2.0497112278157452</v>
      </c>
      <c r="AG1998">
        <v>3.048629516074064</v>
      </c>
      <c r="AH1998">
        <v>1.3464756870796872</v>
      </c>
      <c r="AI1998">
        <v>2.1732534833202211</v>
      </c>
      <c r="AJ1998">
        <v>0.80569024051036175</v>
      </c>
      <c r="AK1998">
        <v>4.5432954133121157</v>
      </c>
      <c r="AL1998">
        <v>2.5894721684684305</v>
      </c>
      <c r="AM1998">
        <v>2.3531971683453135</v>
      </c>
      <c r="AN1998">
        <v>4.3130031629728824</v>
      </c>
      <c r="AO1998">
        <v>4.1273678520798613</v>
      </c>
      <c r="AP1998">
        <v>10.965001695484496</v>
      </c>
      <c r="AQ1998">
        <v>0.54566676254792623</v>
      </c>
      <c r="AR1998">
        <v>3.6008090510886365E-4</v>
      </c>
      <c r="AS1998">
        <v>2.9952492147293362E-4</v>
      </c>
      <c r="AT1998">
        <v>0.76686942904768973</v>
      </c>
      <c r="AU1998">
        <v>1.1113567119097423E-4</v>
      </c>
      <c r="AV1998">
        <v>0.21890163718413574</v>
      </c>
      <c r="AW1998">
        <v>0.5923079999575378</v>
      </c>
      <c r="AX1998">
        <v>3.4513711315222828E-4</v>
      </c>
      <c r="AY1998">
        <v>4.1811392704939467E-4</v>
      </c>
      <c r="AZ1998">
        <v>3.5411144142393153E-4</v>
      </c>
      <c r="BA1998">
        <v>0.32567863729230456</v>
      </c>
      <c r="BB1998">
        <v>1.3605460621439238</v>
      </c>
      <c r="BC1998">
        <v>0.45202581882400544</v>
      </c>
      <c r="BD1998">
        <v>0.5756196488696621</v>
      </c>
      <c r="BE1998">
        <v>0.56341864790493612</v>
      </c>
      <c r="BF1998">
        <v>4.6680391690248998E-4</v>
      </c>
      <c r="BG1998">
        <v>0.6542843698454518</v>
      </c>
      <c r="BH1998">
        <v>0.91797144115743956</v>
      </c>
      <c r="BI1998">
        <v>1.1557450885291589</v>
      </c>
      <c r="BJ1998">
        <v>3.9457435520372371E-4</v>
      </c>
      <c r="BK1998">
        <v>4.1712109234571848E-4</v>
      </c>
      <c r="BL1998">
        <v>3.7272267091789879E-4</v>
      </c>
      <c r="BM1998">
        <v>1.783464534634682</v>
      </c>
      <c r="BN1998">
        <v>0.49008255102248127</v>
      </c>
      <c r="BO1998">
        <v>4.4747784513632003E-4</v>
      </c>
      <c r="BP1998">
        <v>3.3498124039213213E-4</v>
      </c>
      <c r="BQ1998">
        <v>4.263547326432482E-4</v>
      </c>
      <c r="BR1998">
        <v>3.9968147163057627E-4</v>
      </c>
      <c r="BS1998">
        <v>0.6466982812297748</v>
      </c>
      <c r="BT1998">
        <v>0.10806525437476847</v>
      </c>
      <c r="BU1998">
        <v>5.1023673488259267E-4</v>
      </c>
      <c r="BV1998">
        <v>4.2818311557428897E-4</v>
      </c>
      <c r="BW1998">
        <v>4.5597076592183625E-4</v>
      </c>
      <c r="BX1998">
        <v>5.177820682165181E-4</v>
      </c>
      <c r="BY1998">
        <v>1.1600135043270822E-4</v>
      </c>
      <c r="BZ1998">
        <v>1.5550874550326996E-4</v>
      </c>
    </row>
    <row r="1999" spans="1:78">
      <c r="A1999" t="s">
        <v>6465</v>
      </c>
      <c r="B1999" t="s">
        <v>6466</v>
      </c>
      <c r="C1999" t="s">
        <v>6467</v>
      </c>
      <c r="D1999" t="s">
        <v>37</v>
      </c>
      <c r="E1999">
        <v>787.31665900000007</v>
      </c>
      <c r="F1999">
        <v>63.113300000000002</v>
      </c>
      <c r="G1999">
        <v>2</v>
      </c>
      <c r="H1999" t="s">
        <v>474</v>
      </c>
      <c r="I1999">
        <v>0.61617010905920966</v>
      </c>
      <c r="J1999">
        <v>0.61617010905920966</v>
      </c>
      <c r="K1999">
        <v>0.61617010905920966</v>
      </c>
      <c r="L1999">
        <v>4.2568713525999603E-4</v>
      </c>
      <c r="M1999">
        <v>4.2568713525999603E-4</v>
      </c>
      <c r="N1999">
        <v>44.73</v>
      </c>
      <c r="O1999">
        <v>44.73</v>
      </c>
      <c r="P1999">
        <v>1</v>
      </c>
      <c r="Q1999">
        <v>110</v>
      </c>
      <c r="R1999">
        <v>121</v>
      </c>
      <c r="S1999">
        <v>39.409999999999997</v>
      </c>
      <c r="T1999" t="s">
        <v>6468</v>
      </c>
      <c r="U1999" t="s">
        <v>6469</v>
      </c>
      <c r="V1999" t="s">
        <v>6470</v>
      </c>
      <c r="W1999" t="s">
        <v>6471</v>
      </c>
      <c r="X1999" t="str">
        <f>IF(S1999&gt;10,T1999,U1999)</f>
        <v>PTPLAD1 p-S115 (z= 2)</v>
      </c>
      <c r="Y1999">
        <v>4.3774594804985001E-4</v>
      </c>
      <c r="Z1999">
        <v>5.0620032985251233E-4</v>
      </c>
      <c r="AA1999">
        <v>6.3517011855295209</v>
      </c>
      <c r="AB1999">
        <v>2.3188464847260717E-4</v>
      </c>
      <c r="AC1999">
        <v>8.0466617882202676E-5</v>
      </c>
      <c r="AD1999">
        <v>1.0588366187720384</v>
      </c>
      <c r="AE1999">
        <v>6.8668998844127334</v>
      </c>
      <c r="AF1999">
        <v>3.6844062864393377E-4</v>
      </c>
      <c r="AG1999">
        <v>3.6316856563075049E-4</v>
      </c>
      <c r="AH1999">
        <v>2.7794187246554081E-4</v>
      </c>
      <c r="AI1999">
        <v>9.76497917687016E-5</v>
      </c>
      <c r="AJ1999">
        <v>1.1446759067059962</v>
      </c>
      <c r="AK1999">
        <v>6.3382288359085438E-4</v>
      </c>
      <c r="AL1999">
        <v>14.354509012397648</v>
      </c>
      <c r="AM1999">
        <v>15.991007106960886</v>
      </c>
      <c r="AN1999">
        <v>1.8995129550525698E-4</v>
      </c>
      <c r="AO1999">
        <v>5.0577533420276897</v>
      </c>
      <c r="AP1999">
        <v>9.4177124270046906E-5</v>
      </c>
      <c r="AQ1999">
        <v>0.55697387817363442</v>
      </c>
      <c r="AR1999">
        <v>0.30190683646059713</v>
      </c>
      <c r="AS1999">
        <v>0.71631794828074935</v>
      </c>
      <c r="AT1999">
        <v>1.5774044369955883E-4</v>
      </c>
      <c r="AU1999">
        <v>4.0233496577190283E-5</v>
      </c>
      <c r="AV1999">
        <v>0.2625723142076915</v>
      </c>
      <c r="AW1999">
        <v>1.1121794586983106E-4</v>
      </c>
      <c r="AX1999">
        <v>1.2494703736309692E-4</v>
      </c>
      <c r="AY1999">
        <v>1.5136620917968239E-4</v>
      </c>
      <c r="AZ1999">
        <v>1.2819593667627693E-4</v>
      </c>
      <c r="BA1999">
        <v>3.6346653140733854E-5</v>
      </c>
      <c r="BB1999">
        <v>5.3783233795426686E-5</v>
      </c>
      <c r="BC1999">
        <v>1.4263690279599998E-4</v>
      </c>
      <c r="BD1999">
        <v>1.4401289468987351E-4</v>
      </c>
      <c r="BE1999">
        <v>1.453810652768643E-4</v>
      </c>
      <c r="BF1999">
        <v>1.6899302979546537E-4</v>
      </c>
      <c r="BG1999">
        <v>3.0524030078581888E-2</v>
      </c>
      <c r="BH1999">
        <v>0.18248752835563864</v>
      </c>
      <c r="BI1999">
        <v>1.2909734962583309E-4</v>
      </c>
      <c r="BJ1999">
        <v>1.4284437930155194E-4</v>
      </c>
      <c r="BK1999">
        <v>1.5100678172291716E-4</v>
      </c>
      <c r="BL1999">
        <v>1.3493360092141487E-4</v>
      </c>
      <c r="BM1999">
        <v>4.0758311519126858E-5</v>
      </c>
      <c r="BN1999">
        <v>3.6660048533285509E-5</v>
      </c>
      <c r="BO1999">
        <v>1.6199657731605764E-4</v>
      </c>
      <c r="BP1999">
        <v>0.95755102789474256</v>
      </c>
      <c r="BQ1999">
        <v>1.5434955755109643E-4</v>
      </c>
      <c r="BR1999">
        <v>1.4469326498404352E-4</v>
      </c>
      <c r="BS1999">
        <v>3.1203338398609203E-5</v>
      </c>
      <c r="BT1999">
        <v>0.15967899197543178</v>
      </c>
      <c r="BU1999">
        <v>1.8471664143890777E-4</v>
      </c>
      <c r="BV1999">
        <v>1.5501147138676682E-4</v>
      </c>
      <c r="BW1999">
        <v>1.6507119679414799E-4</v>
      </c>
      <c r="BX1999">
        <v>1.8744821393593789E-4</v>
      </c>
      <c r="BY1999">
        <v>4.1994976820393322E-5</v>
      </c>
      <c r="BZ1999">
        <v>5.6297501179235198E-5</v>
      </c>
    </row>
    <row r="2000" spans="1:78">
      <c r="A2000" t="s">
        <v>7336</v>
      </c>
      <c r="B2000" t="s">
        <v>7337</v>
      </c>
      <c r="C2000" t="s">
        <v>7338</v>
      </c>
      <c r="D2000" t="s">
        <v>37</v>
      </c>
      <c r="E2000">
        <v>559.27013899999997</v>
      </c>
      <c r="F2000">
        <v>26.053799999999999</v>
      </c>
      <c r="G2000">
        <v>2</v>
      </c>
      <c r="H2000" t="s">
        <v>524</v>
      </c>
      <c r="I2000">
        <v>1.4903388230501262</v>
      </c>
      <c r="J2000">
        <v>-9.7768761381068412</v>
      </c>
      <c r="K2000">
        <v>-4.1432686575283579</v>
      </c>
      <c r="L2000">
        <v>1.6217617266374201E-2</v>
      </c>
      <c r="M2000">
        <v>4.1095024476633504E-2</v>
      </c>
      <c r="N2000">
        <v>28.71</v>
      </c>
      <c r="O2000">
        <v>26.05</v>
      </c>
      <c r="P2000">
        <v>2</v>
      </c>
      <c r="Q2000">
        <v>1053</v>
      </c>
      <c r="R2000">
        <v>1061</v>
      </c>
      <c r="S2000">
        <v>21.79</v>
      </c>
      <c r="T2000" t="s">
        <v>7339</v>
      </c>
      <c r="U2000" t="s">
        <v>7340</v>
      </c>
      <c r="V2000" t="s">
        <v>7341</v>
      </c>
      <c r="W2000" t="s">
        <v>7342</v>
      </c>
      <c r="X2000" t="str">
        <f>IF(S2000&gt;10,T2000,U2000)</f>
        <v>ALS2 p-S1056 (z= 2)</v>
      </c>
      <c r="Y2000">
        <v>1.2460969653643514</v>
      </c>
      <c r="Z2000">
        <v>2.0629803908072861</v>
      </c>
      <c r="AA2000">
        <v>1.312323166578319</v>
      </c>
      <c r="AB2000">
        <v>1.9965282159877551</v>
      </c>
      <c r="AC2000">
        <v>1.3242991490896541</v>
      </c>
      <c r="AD2000">
        <v>0.77913717322895115</v>
      </c>
      <c r="AE2000">
        <v>1.9332474231165195</v>
      </c>
      <c r="AF2000">
        <v>1.3533864953182546</v>
      </c>
      <c r="AG2000">
        <v>1.7427280468284618</v>
      </c>
      <c r="AH2000">
        <v>1.1927870698430219</v>
      </c>
      <c r="AI2000">
        <v>1.1232671210601182</v>
      </c>
      <c r="AJ2000">
        <v>0.56261301954048304</v>
      </c>
      <c r="AK2000">
        <v>1.9021327411264822E-3</v>
      </c>
      <c r="AL2000">
        <v>2.0475368273338759E-3</v>
      </c>
      <c r="AM2000">
        <v>1.8840207270660696E-3</v>
      </c>
      <c r="AN2000">
        <v>0.98277121462151973</v>
      </c>
      <c r="AO2000">
        <v>0.32138753609759202</v>
      </c>
      <c r="AP2000">
        <v>0.93946227706833108</v>
      </c>
      <c r="AQ2000">
        <v>0.43364521854682975</v>
      </c>
      <c r="AR2000">
        <v>0.44362943398321714</v>
      </c>
      <c r="AS2000">
        <v>1.0491442458318063</v>
      </c>
      <c r="AT2000">
        <v>0.63386466309440848</v>
      </c>
      <c r="AU2000">
        <v>0.41040424876328202</v>
      </c>
      <c r="AV2000">
        <v>0.95070977209924445</v>
      </c>
      <c r="AW2000">
        <v>4.6207169557400674</v>
      </c>
      <c r="AX2000">
        <v>1.9468547580899098</v>
      </c>
      <c r="AY2000">
        <v>1.4820034817569065</v>
      </c>
      <c r="AZ2000">
        <v>0.45666516571342924</v>
      </c>
      <c r="BA2000">
        <v>0.83422886343587366</v>
      </c>
      <c r="BB2000">
        <v>0.57702663938736631</v>
      </c>
      <c r="BC2000">
        <v>1.059020827797583</v>
      </c>
      <c r="BD2000">
        <v>0.97890938540812578</v>
      </c>
      <c r="BE2000">
        <v>0.64920773286506928</v>
      </c>
      <c r="BF2000">
        <v>0.55736461157621564</v>
      </c>
      <c r="BG2000">
        <v>0.38430268141429713</v>
      </c>
      <c r="BH2000">
        <v>0.37902736519333641</v>
      </c>
      <c r="BI2000">
        <v>0.63188162917699342</v>
      </c>
      <c r="BJ2000">
        <v>0.94867504447785811</v>
      </c>
      <c r="BK2000">
        <v>1.3368767611529067</v>
      </c>
      <c r="BL2000">
        <v>0.56570422540611209</v>
      </c>
      <c r="BM2000">
        <v>0.40352589183423682</v>
      </c>
      <c r="BN2000">
        <v>0.53612042487972644</v>
      </c>
      <c r="BO2000">
        <v>1.4215302741469089</v>
      </c>
      <c r="BP2000">
        <v>1.0135680048903157</v>
      </c>
      <c r="BQ2000">
        <v>0.8323890762091315</v>
      </c>
      <c r="BR2000">
        <v>1.5360356698813182</v>
      </c>
      <c r="BS2000">
        <v>0.744834104308981</v>
      </c>
      <c r="BT2000">
        <v>1.6510112623216582</v>
      </c>
      <c r="BU2000">
        <v>1.7766707953423329</v>
      </c>
      <c r="BV2000">
        <v>0.7926953949514699</v>
      </c>
      <c r="BW2000">
        <v>0.84794767559218531</v>
      </c>
      <c r="BX2000">
        <v>0.54960259743990569</v>
      </c>
      <c r="BY2000">
        <v>0.56334932093968793</v>
      </c>
      <c r="BZ2000">
        <v>1.1220068415051483</v>
      </c>
    </row>
    <row r="2001" spans="1:78">
      <c r="A2001" t="s">
        <v>8197</v>
      </c>
      <c r="B2001" t="s">
        <v>8198</v>
      </c>
      <c r="C2001" t="s">
        <v>8199</v>
      </c>
      <c r="D2001" t="s">
        <v>7228</v>
      </c>
      <c r="E2001">
        <v>639.25610900000004</v>
      </c>
      <c r="F2001">
        <v>58.2836</v>
      </c>
      <c r="G2001">
        <v>2</v>
      </c>
      <c r="H2001" t="s">
        <v>8200</v>
      </c>
      <c r="I2001">
        <v>0.13239361878174669</v>
      </c>
      <c r="J2001">
        <v>0.13239361878174669</v>
      </c>
      <c r="K2001">
        <v>0.13239361878174669</v>
      </c>
      <c r="L2001">
        <v>4.03433292179202E-2</v>
      </c>
      <c r="M2001">
        <v>4.03433292179202E-2</v>
      </c>
      <c r="N2001">
        <v>23.81</v>
      </c>
      <c r="O2001">
        <v>23.81</v>
      </c>
      <c r="P2001">
        <v>1</v>
      </c>
      <c r="Q2001">
        <v>265</v>
      </c>
      <c r="R2001">
        <v>273</v>
      </c>
      <c r="S2001">
        <v>5.9199999999999982</v>
      </c>
      <c r="T2001" t="s">
        <v>8201</v>
      </c>
      <c r="U2001" t="s">
        <v>8202</v>
      </c>
      <c r="V2001" t="s">
        <v>8203</v>
      </c>
      <c r="W2001" t="s">
        <v>8204</v>
      </c>
      <c r="X2001" t="str">
        <f>IF(S2001&gt;10,T2001,U2001)</f>
        <v>FAM188A 265 - 273</v>
      </c>
      <c r="Y2001">
        <v>2.9505952637862535E-5</v>
      </c>
      <c r="Z2001">
        <v>3.412007129806199E-5</v>
      </c>
      <c r="AA2001">
        <v>18.006705580319171</v>
      </c>
      <c r="AB2001">
        <v>3.2129223216126235</v>
      </c>
      <c r="AC2001">
        <v>5.4237948443348668E-6</v>
      </c>
      <c r="AD2001">
        <v>3.5366168577149115</v>
      </c>
      <c r="AE2001">
        <v>1.9567923317194068E-5</v>
      </c>
      <c r="AF2001">
        <v>2.4834477136940191E-5</v>
      </c>
      <c r="AG2001">
        <v>2.4479117499086735E-5</v>
      </c>
      <c r="AH2001">
        <v>1.8734473183777277E-5</v>
      </c>
      <c r="AI2001">
        <v>6.0221049970605863E-3</v>
      </c>
      <c r="AJ2001">
        <v>3.6038431976832416E-2</v>
      </c>
      <c r="AK2001">
        <v>0.910712937838699</v>
      </c>
      <c r="AL2001">
        <v>0.65795304169859747</v>
      </c>
      <c r="AM2001">
        <v>1.6827212709738213</v>
      </c>
      <c r="AN2001">
        <v>1.2803531257450924E-5</v>
      </c>
      <c r="AO2001">
        <v>0.5419020329176526</v>
      </c>
      <c r="AP2001">
        <v>6.3479417243301438E-6</v>
      </c>
      <c r="AQ2001">
        <v>0.37699274429911206</v>
      </c>
      <c r="AR2001">
        <v>8.786621091019283E-6</v>
      </c>
      <c r="AS2001">
        <v>7.3089462811261656E-6</v>
      </c>
      <c r="AT2001">
        <v>1.0632381822400284E-5</v>
      </c>
      <c r="AU2001">
        <v>0.21564165060450641</v>
      </c>
      <c r="AV2001">
        <v>0.91682771946866237</v>
      </c>
      <c r="AW2001">
        <v>0.43956709765750551</v>
      </c>
      <c r="AX2001">
        <v>0.5664829998134655</v>
      </c>
      <c r="AY2001">
        <v>1.0202731102196053E-5</v>
      </c>
      <c r="AZ2001">
        <v>0.58587406148593535</v>
      </c>
      <c r="BA2001">
        <v>1.5887732282483143E-2</v>
      </c>
      <c r="BB2001">
        <v>0.26797095319848513</v>
      </c>
      <c r="BC2001">
        <v>7.7510796558904388E-2</v>
      </c>
      <c r="BD2001">
        <v>0.59942022869466971</v>
      </c>
      <c r="BE2001">
        <v>9.7993067568329941E-6</v>
      </c>
      <c r="BF2001">
        <v>0.18100067550299581</v>
      </c>
      <c r="BG2001">
        <v>0.14299151062238177</v>
      </c>
      <c r="BH2001">
        <v>3.8140903470883589E-6</v>
      </c>
      <c r="BI2001">
        <v>1.1269747791818276</v>
      </c>
      <c r="BJ2001">
        <v>2.0428623927442682</v>
      </c>
      <c r="BK2001">
        <v>4.5640209045086637</v>
      </c>
      <c r="BL2001">
        <v>9.0951028919406953E-6</v>
      </c>
      <c r="BM2001">
        <v>2.4115666374324805E-2</v>
      </c>
      <c r="BN2001">
        <v>0.13083191464627031</v>
      </c>
      <c r="BO2001">
        <v>0.8286519851458195</v>
      </c>
      <c r="BP2001">
        <v>8.1741441719478058E-6</v>
      </c>
      <c r="BQ2001">
        <v>1.4785391018610321</v>
      </c>
      <c r="BR2001">
        <v>9.7529460698758935E-6</v>
      </c>
      <c r="BS2001">
        <v>2.1032387142226935E-6</v>
      </c>
      <c r="BT2001">
        <v>0.384535530896913</v>
      </c>
      <c r="BU2001">
        <v>2.3874951143120882</v>
      </c>
      <c r="BV2001">
        <v>1.8069527630713669</v>
      </c>
      <c r="BW2001">
        <v>2.8604244137483912</v>
      </c>
      <c r="BX2001">
        <v>1.7575277348331504</v>
      </c>
      <c r="BY2001">
        <v>1.4916360454645214</v>
      </c>
      <c r="BZ2001">
        <v>0.1374134161807451</v>
      </c>
    </row>
    <row r="2002" spans="1:78">
      <c r="A2002" t="s">
        <v>4460</v>
      </c>
      <c r="B2002" t="s">
        <v>4461</v>
      </c>
      <c r="C2002" t="s">
        <v>4462</v>
      </c>
      <c r="D2002" t="s">
        <v>699</v>
      </c>
      <c r="E2002">
        <v>666.781879</v>
      </c>
      <c r="F2002">
        <v>33.5931</v>
      </c>
      <c r="G2002">
        <v>4</v>
      </c>
      <c r="H2002" t="s">
        <v>4463</v>
      </c>
      <c r="I2002">
        <v>0</v>
      </c>
      <c r="J2002">
        <v>-7.5025453004511355</v>
      </c>
      <c r="K2002">
        <v>-7.5025453004511355</v>
      </c>
      <c r="L2002">
        <v>3.8952604373053999E-2</v>
      </c>
      <c r="M2002">
        <v>3.8952604373053999E-2</v>
      </c>
      <c r="N2002">
        <v>25.87</v>
      </c>
      <c r="O2002">
        <v>25.87</v>
      </c>
      <c r="P2002">
        <v>1</v>
      </c>
      <c r="Q2002">
        <v>940</v>
      </c>
      <c r="R2002">
        <v>961</v>
      </c>
      <c r="S2002">
        <v>2.1099999999999994</v>
      </c>
      <c r="T2002" t="s">
        <v>4464</v>
      </c>
      <c r="U2002" t="s">
        <v>4465</v>
      </c>
      <c r="V2002" t="s">
        <v>4466</v>
      </c>
      <c r="W2002" t="s">
        <v>4467</v>
      </c>
      <c r="X2002" t="str">
        <f>IF(S2002&gt;10,T2002,U2002)</f>
        <v>GUCY2C 940 - 961</v>
      </c>
      <c r="Y2002">
        <v>2.3531362645489815</v>
      </c>
      <c r="Z2002">
        <v>1.5967215283043077</v>
      </c>
      <c r="AA2002">
        <v>2.4357353969686928</v>
      </c>
      <c r="AB2002">
        <v>1.69112299550502</v>
      </c>
      <c r="AC2002">
        <v>1.634905503171711</v>
      </c>
      <c r="AD2002">
        <v>1.4149703141095253</v>
      </c>
      <c r="AE2002">
        <v>0.1720582688252221</v>
      </c>
      <c r="AF2002">
        <v>1.6554331919547582</v>
      </c>
      <c r="AG2002">
        <v>0.69439034118768839</v>
      </c>
      <c r="AH2002">
        <v>0.3727786944377251</v>
      </c>
      <c r="AI2002">
        <v>1.1374479364723962</v>
      </c>
      <c r="AJ2002">
        <v>0.81387936598621491</v>
      </c>
      <c r="AK2002">
        <v>1.1069520494102729</v>
      </c>
      <c r="AL2002">
        <v>0.36144518729084524</v>
      </c>
      <c r="AM2002">
        <v>1.4130354697820029</v>
      </c>
      <c r="AN2002">
        <v>1.8939089282378563</v>
      </c>
      <c r="AO2002">
        <v>1.2232920425187794</v>
      </c>
      <c r="AP2002">
        <v>1.6329846752640145</v>
      </c>
      <c r="AQ2002">
        <v>1.5454841679056073</v>
      </c>
      <c r="AR2002">
        <v>1.6405468310315618</v>
      </c>
      <c r="AS2002">
        <v>1.1657223081444421</v>
      </c>
      <c r="AT2002">
        <v>0.45384044664791001</v>
      </c>
      <c r="AU2002">
        <v>0.88536506495521416</v>
      </c>
      <c r="AV2002">
        <v>0.95278144329650627</v>
      </c>
      <c r="AW2002">
        <v>0.84450678643272359</v>
      </c>
      <c r="AX2002">
        <v>0.85806266455983549</v>
      </c>
      <c r="AY2002">
        <v>0.45468851441539654</v>
      </c>
      <c r="AZ2002">
        <v>0.58959659412954724</v>
      </c>
      <c r="BA2002">
        <v>0.1190925299635649</v>
      </c>
      <c r="BB2002">
        <v>1.1923370150608974</v>
      </c>
      <c r="BC2002">
        <v>1.292309006061013</v>
      </c>
      <c r="BD2002">
        <v>0.97503315293880266</v>
      </c>
      <c r="BE2002">
        <v>0.73921896267390341</v>
      </c>
      <c r="BF2002">
        <v>1.2887795123123156</v>
      </c>
      <c r="BG2002">
        <v>0.6726500487068453</v>
      </c>
      <c r="BH2002">
        <v>0.83906226402600992</v>
      </c>
      <c r="BI2002">
        <v>1.4920097292660022</v>
      </c>
      <c r="BJ2002">
        <v>1.6134465125330795</v>
      </c>
      <c r="BK2002">
        <v>1.2257807890836445</v>
      </c>
      <c r="BL2002">
        <v>2.1346222161404831</v>
      </c>
      <c r="BM2002">
        <v>1.0359617717973784</v>
      </c>
      <c r="BN2002">
        <v>1.065084156805733</v>
      </c>
      <c r="BO2002">
        <v>0.62098672120634646</v>
      </c>
      <c r="BP2002">
        <v>9.4364615382236672E-2</v>
      </c>
      <c r="BQ2002">
        <v>0.24886376509815764</v>
      </c>
      <c r="BR2002">
        <v>0.45885560457699004</v>
      </c>
      <c r="BS2002">
        <v>8.5461276170599842E-2</v>
      </c>
      <c r="BT2002">
        <v>0.26519818373605719</v>
      </c>
      <c r="BU2002">
        <v>0.81847442955544047</v>
      </c>
      <c r="BV2002">
        <v>0.86466679275075298</v>
      </c>
      <c r="BW2002">
        <v>0.51692200270299615</v>
      </c>
      <c r="BX2002">
        <v>0.50834148378874178</v>
      </c>
      <c r="BY2002">
        <v>2.9767218749109578E-2</v>
      </c>
      <c r="BZ2002">
        <v>0.80791726341815662</v>
      </c>
    </row>
    <row r="2003" spans="1:78">
      <c r="A2003" t="s">
        <v>3642</v>
      </c>
      <c r="B2003" t="s">
        <v>3643</v>
      </c>
      <c r="C2003" t="s">
        <v>3644</v>
      </c>
      <c r="D2003" t="s">
        <v>37</v>
      </c>
      <c r="E2003">
        <v>800.86856899999998</v>
      </c>
      <c r="F2003">
        <v>39.454900000000002</v>
      </c>
      <c r="G2003">
        <v>2</v>
      </c>
      <c r="H2003" t="s">
        <v>2026</v>
      </c>
      <c r="I2003">
        <v>3.2668120795193718</v>
      </c>
      <c r="J2003">
        <v>0.36631408939729576</v>
      </c>
      <c r="K2003">
        <v>2.2930348422185487</v>
      </c>
      <c r="L2003">
        <v>2.5551372763608299E-3</v>
      </c>
      <c r="M2003">
        <v>2.3942866217849804E-2</v>
      </c>
      <c r="N2003">
        <v>38.14</v>
      </c>
      <c r="O2003">
        <v>30.053333333333335</v>
      </c>
      <c r="P2003">
        <v>9</v>
      </c>
      <c r="Q2003">
        <v>219</v>
      </c>
      <c r="R2003">
        <v>231</v>
      </c>
      <c r="S2003">
        <v>25.78</v>
      </c>
      <c r="T2003" t="s">
        <v>4496</v>
      </c>
      <c r="U2003" t="s">
        <v>3646</v>
      </c>
      <c r="V2003" t="s">
        <v>3647</v>
      </c>
      <c r="W2003" t="s">
        <v>4497</v>
      </c>
      <c r="X2003" t="str">
        <f>IF(S2003&gt;10,T2003,U2003)</f>
        <v>SNRNP70 p-S227 (z= 2)</v>
      </c>
      <c r="Y2003">
        <v>0.59214406577745138</v>
      </c>
      <c r="Z2003">
        <v>0.54072334935985256</v>
      </c>
      <c r="AA2003">
        <v>1.3749431775737051</v>
      </c>
      <c r="AB2003">
        <v>0.93427783790473495</v>
      </c>
      <c r="AC2003">
        <v>1.1699599314810061</v>
      </c>
      <c r="AD2003">
        <v>1.7686086539823869</v>
      </c>
      <c r="AE2003">
        <v>1.1652223956500212</v>
      </c>
      <c r="AF2003">
        <v>0.96498539696311625</v>
      </c>
      <c r="AG2003">
        <v>2.8274699595141848</v>
      </c>
      <c r="AH2003">
        <v>1.5085790052088683</v>
      </c>
      <c r="AI2003">
        <v>1.5054261366760857</v>
      </c>
      <c r="AJ2003">
        <v>2.5662912735782735</v>
      </c>
      <c r="AK2003">
        <v>1.563811359120779</v>
      </c>
      <c r="AL2003">
        <v>1.0407644109899747</v>
      </c>
      <c r="AM2003">
        <v>1.7212029785475971</v>
      </c>
      <c r="AN2003">
        <v>1.1462161614782314</v>
      </c>
      <c r="AO2003">
        <v>2.0336945769316412</v>
      </c>
      <c r="AP2003">
        <v>2.9618409471237204</v>
      </c>
      <c r="AQ2003">
        <v>0.88001485245390954</v>
      </c>
      <c r="AR2003">
        <v>0.47162509114733403</v>
      </c>
      <c r="AS2003">
        <v>0.89925041329032618</v>
      </c>
      <c r="AT2003">
        <v>0.77311404571702347</v>
      </c>
      <c r="AU2003">
        <v>1.6584149108322945</v>
      </c>
      <c r="AV2003">
        <v>1.0406224659066696</v>
      </c>
      <c r="AW2003">
        <v>0.38383601362469888</v>
      </c>
      <c r="AX2003">
        <v>0.44301541323716931</v>
      </c>
      <c r="AY2003">
        <v>0.69889649204801474</v>
      </c>
      <c r="AZ2003">
        <v>0.86820302917642855</v>
      </c>
      <c r="BA2003">
        <v>0.998893122178243</v>
      </c>
      <c r="BB2003">
        <v>1.2851647053380186</v>
      </c>
      <c r="BC2003">
        <v>0.3917006837664857</v>
      </c>
      <c r="BD2003">
        <v>0.40870908027144648</v>
      </c>
      <c r="BE2003">
        <v>0.6979542634874798</v>
      </c>
      <c r="BF2003">
        <v>0.70690704131651605</v>
      </c>
      <c r="BG2003">
        <v>1.3441217632209896</v>
      </c>
      <c r="BH2003">
        <v>1.0289454388753496</v>
      </c>
      <c r="BI2003">
        <v>0.35884918961311241</v>
      </c>
      <c r="BJ2003">
        <v>0.40917046345666397</v>
      </c>
      <c r="BK2003">
        <v>0.33967582662013374</v>
      </c>
      <c r="BL2003">
        <v>0.4425395474471816</v>
      </c>
      <c r="BM2003">
        <v>0.61174988410473097</v>
      </c>
      <c r="BN2003">
        <v>0.6768544063398948</v>
      </c>
      <c r="BO2003">
        <v>0.68238088688823306</v>
      </c>
      <c r="BP2003">
        <v>0.63774474814394277</v>
      </c>
      <c r="BQ2003">
        <v>0.45988306853611327</v>
      </c>
      <c r="BR2003">
        <v>0.53075454246040832</v>
      </c>
      <c r="BS2003">
        <v>1.1254792393972572</v>
      </c>
      <c r="BT2003">
        <v>0.97697514249192197</v>
      </c>
      <c r="BU2003">
        <v>0.82822824732323708</v>
      </c>
      <c r="BV2003">
        <v>0.3804034988220365</v>
      </c>
      <c r="BW2003">
        <v>0.6604194194706049</v>
      </c>
      <c r="BX2003">
        <v>0.30203552117328752</v>
      </c>
      <c r="BY2003">
        <v>0.77647481011609498</v>
      </c>
      <c r="BZ2003">
        <v>1.4348311138451275</v>
      </c>
    </row>
    <row r="2004" spans="1:78">
      <c r="A2004" t="s">
        <v>3642</v>
      </c>
      <c r="B2004" t="s">
        <v>3643</v>
      </c>
      <c r="C2004" t="s">
        <v>3644</v>
      </c>
      <c r="D2004" t="s">
        <v>37</v>
      </c>
      <c r="E2004">
        <v>534.25010899999995</v>
      </c>
      <c r="F2004">
        <v>35.800199999999997</v>
      </c>
      <c r="G2004">
        <v>3</v>
      </c>
      <c r="H2004" t="s">
        <v>2026</v>
      </c>
      <c r="I2004">
        <v>5.1508765439772759</v>
      </c>
      <c r="J2004">
        <v>-0.64386329901506956</v>
      </c>
      <c r="K2004">
        <v>2.662566560486554</v>
      </c>
      <c r="L2004">
        <v>1.00499963096967E-5</v>
      </c>
      <c r="M2004">
        <v>4.5553486894148367E-3</v>
      </c>
      <c r="N2004">
        <v>62.14</v>
      </c>
      <c r="O2004">
        <v>43.385312500000005</v>
      </c>
      <c r="P2004">
        <v>32</v>
      </c>
      <c r="Q2004">
        <v>219</v>
      </c>
      <c r="R2004">
        <v>231</v>
      </c>
      <c r="S2004">
        <v>49.15</v>
      </c>
      <c r="T2004" t="s">
        <v>3645</v>
      </c>
      <c r="U2004" t="s">
        <v>3646</v>
      </c>
      <c r="V2004" t="s">
        <v>3647</v>
      </c>
      <c r="W2004" t="s">
        <v>3648</v>
      </c>
      <c r="X2004" t="str">
        <f>IF(S2004&gt;10,T2004,U2004)</f>
        <v>SNRNP70 p-S227 (z= 3)</v>
      </c>
      <c r="Y2004">
        <v>1.4436916246396421</v>
      </c>
      <c r="Z2004">
        <v>1.1596601976918202</v>
      </c>
      <c r="AA2004">
        <v>1.7664309260865043</v>
      </c>
      <c r="AB2004">
        <v>1.0352301182791122</v>
      </c>
      <c r="AC2004">
        <v>1.0328125382804947</v>
      </c>
      <c r="AD2004">
        <v>1.4661386274147932</v>
      </c>
      <c r="AE2004">
        <v>1.7718397889585396</v>
      </c>
      <c r="AF2004">
        <v>1.7233671981951137</v>
      </c>
      <c r="AG2004">
        <v>1.5568876098399014</v>
      </c>
      <c r="AH2004">
        <v>2.1563623355687755</v>
      </c>
      <c r="AI2004">
        <v>1.4810176802251849</v>
      </c>
      <c r="AJ2004">
        <v>1.6720477322894127</v>
      </c>
      <c r="AK2004">
        <v>1.7494129973649557</v>
      </c>
      <c r="AL2004">
        <v>1.7078150100588234</v>
      </c>
      <c r="AM2004">
        <v>1.7403801282807327</v>
      </c>
      <c r="AN2004">
        <v>1.8198578920562678</v>
      </c>
      <c r="AO2004">
        <v>1.27428112266969</v>
      </c>
      <c r="AP2004">
        <v>1.4430642691002409</v>
      </c>
      <c r="AQ2004">
        <v>0.85026835909582987</v>
      </c>
      <c r="AR2004">
        <v>0.68302025523024812</v>
      </c>
      <c r="AS2004">
        <v>0.6888786103147384</v>
      </c>
      <c r="AT2004">
        <v>1.0538220352055172</v>
      </c>
      <c r="AU2004">
        <v>0.73394587835002123</v>
      </c>
      <c r="AV2004">
        <v>0.55546055497326019</v>
      </c>
      <c r="AW2004">
        <v>0.61055867915451478</v>
      </c>
      <c r="AX2004">
        <v>0.70486819280995894</v>
      </c>
      <c r="AY2004">
        <v>0.63490227691881562</v>
      </c>
      <c r="AZ2004">
        <v>1.0177586686048052</v>
      </c>
      <c r="BA2004">
        <v>0.52629615721567846</v>
      </c>
      <c r="BB2004">
        <v>0.62693049291111169</v>
      </c>
      <c r="BC2004">
        <v>0.93985492473019816</v>
      </c>
      <c r="BD2004">
        <v>0.88642932950138109</v>
      </c>
      <c r="BE2004">
        <v>0.74154151106114385</v>
      </c>
      <c r="BF2004">
        <v>0.74379313542730507</v>
      </c>
      <c r="BG2004">
        <v>0.58460824687070212</v>
      </c>
      <c r="BH2004">
        <v>0.59161094280714799</v>
      </c>
      <c r="BI2004">
        <v>0.71319384183024315</v>
      </c>
      <c r="BJ2004">
        <v>0.65560370314126737</v>
      </c>
      <c r="BK2004">
        <v>0.50380137961601923</v>
      </c>
      <c r="BL2004">
        <v>0.80846287401234374</v>
      </c>
      <c r="BM2004">
        <v>0.40177038413928601</v>
      </c>
      <c r="BN2004">
        <v>0.30834960869734329</v>
      </c>
      <c r="BO2004">
        <v>1.1313861150870175</v>
      </c>
      <c r="BP2004">
        <v>1.0648644693539857</v>
      </c>
      <c r="BQ2004">
        <v>0.53313029061024575</v>
      </c>
      <c r="BR2004">
        <v>0.94184457878970707</v>
      </c>
      <c r="BS2004">
        <v>0.8196307812371445</v>
      </c>
      <c r="BT2004">
        <v>0.75975171201692104</v>
      </c>
      <c r="BU2004">
        <v>0.83901913254056282</v>
      </c>
      <c r="BV2004">
        <v>0.76689619421528932</v>
      </c>
      <c r="BW2004">
        <v>0.39985141675950275</v>
      </c>
      <c r="BX2004">
        <v>0.78070340781786751</v>
      </c>
      <c r="BY2004">
        <v>0.58425664946302058</v>
      </c>
      <c r="BZ2004">
        <v>0.81263741248985566</v>
      </c>
    </row>
    <row r="2005" spans="1:78">
      <c r="A2005" t="s">
        <v>6407</v>
      </c>
      <c r="B2005" t="s">
        <v>6408</v>
      </c>
      <c r="C2005" t="s">
        <v>12258</v>
      </c>
      <c r="D2005" t="s">
        <v>37</v>
      </c>
      <c r="E2005">
        <v>918.78280899999993</v>
      </c>
      <c r="F2005">
        <v>80.308899999999994</v>
      </c>
      <c r="G2005">
        <v>3</v>
      </c>
      <c r="H2005" t="s">
        <v>12259</v>
      </c>
      <c r="I2005">
        <v>0</v>
      </c>
      <c r="J2005">
        <v>-2.3106607868347244</v>
      </c>
      <c r="K2005">
        <v>-2.3106607868347244</v>
      </c>
      <c r="L2005">
        <v>3.7917839849532897E-2</v>
      </c>
      <c r="M2005">
        <v>3.7917839849532897E-2</v>
      </c>
      <c r="N2005">
        <v>26.03</v>
      </c>
      <c r="O2005">
        <v>26.03</v>
      </c>
      <c r="P2005">
        <v>1</v>
      </c>
      <c r="Q2005">
        <v>400</v>
      </c>
      <c r="R2005">
        <v>426</v>
      </c>
      <c r="S2005">
        <v>2.7200000000000024</v>
      </c>
      <c r="T2005" t="s">
        <v>12260</v>
      </c>
      <c r="U2005" t="s">
        <v>12261</v>
      </c>
      <c r="V2005" t="s">
        <v>12262</v>
      </c>
      <c r="W2005" t="s">
        <v>12263</v>
      </c>
      <c r="X2005" t="str">
        <f>IF(S2005&gt;10,T2005,U2005)</f>
        <v>HCFC1 400 - 426</v>
      </c>
      <c r="Y2005">
        <v>0.50076231184007847</v>
      </c>
      <c r="Z2005">
        <v>0.56977076329581133</v>
      </c>
      <c r="AA2005">
        <v>4.2626627476024945E-4</v>
      </c>
      <c r="AB2005">
        <v>0.52639404538042045</v>
      </c>
      <c r="AC2005">
        <v>1.6601736126920201</v>
      </c>
      <c r="AD2005">
        <v>0.42700708661167008</v>
      </c>
      <c r="AE2005">
        <v>0.43119449102604523</v>
      </c>
      <c r="AF2005">
        <v>0.43929407686395006</v>
      </c>
      <c r="AG2005">
        <v>0.36724507972438686</v>
      </c>
      <c r="AH2005">
        <v>0.25559905997457316</v>
      </c>
      <c r="AI2005">
        <v>0.82415863918457877</v>
      </c>
      <c r="AJ2005">
        <v>0.25287302868322198</v>
      </c>
      <c r="AK2005">
        <v>0.44006529044896692</v>
      </c>
      <c r="AL2005">
        <v>0.75212222705840148</v>
      </c>
      <c r="AM2005">
        <v>0.60160464538057923</v>
      </c>
      <c r="AN2005">
        <v>0.29921826510443139</v>
      </c>
      <c r="AO2005">
        <v>0.7963511798906433</v>
      </c>
      <c r="AP2005">
        <v>0.37948418534535605</v>
      </c>
      <c r="AQ2005">
        <v>0.30280655877400897</v>
      </c>
      <c r="AR2005">
        <v>1.0741123597481648</v>
      </c>
      <c r="AS2005">
        <v>0.56135206797077175</v>
      </c>
      <c r="AT2005">
        <v>0.45516266674823336</v>
      </c>
      <c r="AU2005">
        <v>0.38135305690150834</v>
      </c>
      <c r="AV2005">
        <v>0.87439849489544719</v>
      </c>
      <c r="AW2005">
        <v>0.25703811458976089</v>
      </c>
      <c r="AX2005">
        <v>0.24285484756142631</v>
      </c>
      <c r="AY2005">
        <v>0.53454523160204526</v>
      </c>
      <c r="AZ2005">
        <v>0.44954443525822202</v>
      </c>
      <c r="BA2005">
        <v>0.60076894565653949</v>
      </c>
      <c r="BB2005">
        <v>0.88107060067635179</v>
      </c>
      <c r="BC2005">
        <v>1.3853622855320407</v>
      </c>
      <c r="BD2005">
        <v>0.97189497022183469</v>
      </c>
      <c r="BE2005">
        <v>1.1091993499145885</v>
      </c>
      <c r="BF2005">
        <v>2.8131997857765696</v>
      </c>
      <c r="BG2005">
        <v>1.841363508069368</v>
      </c>
      <c r="BH2005">
        <v>1.4053301449346798</v>
      </c>
      <c r="BI2005">
        <v>0.29324127517943183</v>
      </c>
      <c r="BJ2005">
        <v>1.7926507305040513</v>
      </c>
      <c r="BK2005">
        <v>2.2310851170669448</v>
      </c>
      <c r="BL2005">
        <v>3.0745067436170168</v>
      </c>
      <c r="BM2005">
        <v>3.0211869070256481</v>
      </c>
      <c r="BN2005">
        <v>1.8817636264340976</v>
      </c>
      <c r="BO2005">
        <v>0.43072305274180162</v>
      </c>
      <c r="BP2005">
        <v>0.49709908078800136</v>
      </c>
      <c r="BQ2005">
        <v>0.55970786928864313</v>
      </c>
      <c r="BR2005">
        <v>0.22442820546402609</v>
      </c>
      <c r="BS2005">
        <v>0.58627127769139875</v>
      </c>
      <c r="BT2005">
        <v>0.71667523314806492</v>
      </c>
      <c r="BU2005">
        <v>0.60409380652373668</v>
      </c>
      <c r="BV2005">
        <v>1.9162126793328769</v>
      </c>
      <c r="BW2005">
        <v>2.2162087302667781</v>
      </c>
      <c r="BX2005">
        <v>0.78595075696378613</v>
      </c>
      <c r="BY2005">
        <v>3.9655076980498016</v>
      </c>
      <c r="BZ2005">
        <v>3.5375855303024428</v>
      </c>
    </row>
    <row r="2006" spans="1:78">
      <c r="A2006" t="s">
        <v>11881</v>
      </c>
      <c r="B2006" t="s">
        <v>11882</v>
      </c>
      <c r="C2006" t="s">
        <v>11883</v>
      </c>
      <c r="D2006" t="s">
        <v>37</v>
      </c>
      <c r="E2006">
        <v>471.98391900000001</v>
      </c>
      <c r="F2006">
        <v>37.005299999999998</v>
      </c>
      <c r="G2006">
        <v>4</v>
      </c>
      <c r="H2006" t="s">
        <v>2940</v>
      </c>
      <c r="I2006">
        <v>0.73836019371293182</v>
      </c>
      <c r="J2006">
        <v>0.73836019371293182</v>
      </c>
      <c r="K2006">
        <v>0.73836019371293182</v>
      </c>
      <c r="L2006">
        <v>2.13327136148601E-2</v>
      </c>
      <c r="M2006">
        <v>2.13327136148601E-2</v>
      </c>
      <c r="N2006">
        <v>29.09</v>
      </c>
      <c r="O2006">
        <v>29.09</v>
      </c>
      <c r="P2006">
        <v>1</v>
      </c>
      <c r="Q2006">
        <v>772</v>
      </c>
      <c r="R2006">
        <v>788</v>
      </c>
      <c r="S2006">
        <v>17.54</v>
      </c>
      <c r="T2006" t="s">
        <v>11884</v>
      </c>
      <c r="U2006" t="s">
        <v>11885</v>
      </c>
      <c r="V2006" t="s">
        <v>11886</v>
      </c>
      <c r="W2006" t="s">
        <v>11887</v>
      </c>
      <c r="X2006" t="str">
        <f>IF(S2006&gt;10,T2006,U2006)</f>
        <v>SORL1 p-T786 (z= 4)</v>
      </c>
      <c r="Y2006">
        <v>8.7467626685638734E-5</v>
      </c>
      <c r="Z2006">
        <v>1.0114574829746824E-4</v>
      </c>
      <c r="AA2006">
        <v>2.4933042084569026</v>
      </c>
      <c r="AB2006">
        <v>0.11518563745324531</v>
      </c>
      <c r="AC2006">
        <v>1.6078330650304368E-5</v>
      </c>
      <c r="AD2006">
        <v>0.43478449532209362</v>
      </c>
      <c r="AE2006">
        <v>9.078138022586639E-2</v>
      </c>
      <c r="AF2006">
        <v>2.4453522436074557</v>
      </c>
      <c r="AG2006">
        <v>1.6694544500741983</v>
      </c>
      <c r="AH2006">
        <v>0.25885603214920427</v>
      </c>
      <c r="AI2006">
        <v>7.0281373122018542E-2</v>
      </c>
      <c r="AJ2006">
        <v>0.76651238123507159</v>
      </c>
      <c r="AK2006">
        <v>1.3044587419285347</v>
      </c>
      <c r="AL2006">
        <v>0.85722841147862638</v>
      </c>
      <c r="AM2006">
        <v>0.20195929881512814</v>
      </c>
      <c r="AN2006">
        <v>3.7954866464726739E-5</v>
      </c>
      <c r="AO2006">
        <v>0.4137466715027609</v>
      </c>
      <c r="AP2006">
        <v>0.11877844164744915</v>
      </c>
      <c r="AQ2006">
        <v>2.4997977895479705E-5</v>
      </c>
      <c r="AR2006">
        <v>0.54383768003041999</v>
      </c>
      <c r="AS2006">
        <v>2.2592935902261821</v>
      </c>
      <c r="AT2006">
        <v>4.4588241007068969</v>
      </c>
      <c r="AU2006">
        <v>0.11290256436768802</v>
      </c>
      <c r="AV2006">
        <v>1.2291483960078271</v>
      </c>
      <c r="AW2006">
        <v>0.15213774414748987</v>
      </c>
      <c r="AX2006">
        <v>1.4052415297755798</v>
      </c>
      <c r="AY2006">
        <v>0.4601177715819082</v>
      </c>
      <c r="AZ2006">
        <v>7.7202202049319748</v>
      </c>
      <c r="BA2006">
        <v>4.2732893304489983E-2</v>
      </c>
      <c r="BB2006">
        <v>5.6215598560873881E-2</v>
      </c>
      <c r="BC2006">
        <v>3.7265370941989731</v>
      </c>
      <c r="BD2006">
        <v>1.1409870953199246</v>
      </c>
      <c r="BE2006">
        <v>0.38097927382533769</v>
      </c>
      <c r="BF2006">
        <v>0.90731969609393193</v>
      </c>
      <c r="BG2006">
        <v>7.926305983703949E-2</v>
      </c>
      <c r="BH2006">
        <v>0.11611788626395018</v>
      </c>
      <c r="BI2006">
        <v>4.5238710613359769</v>
      </c>
      <c r="BJ2006">
        <v>3.0155183546321256</v>
      </c>
      <c r="BK2006">
        <v>0.99909566185958865</v>
      </c>
      <c r="BL2006">
        <v>0.86813587284016192</v>
      </c>
      <c r="BM2006">
        <v>7.2091290110908479E-2</v>
      </c>
      <c r="BN2006">
        <v>1.5892580508128702</v>
      </c>
      <c r="BO2006">
        <v>0.56098941774992905</v>
      </c>
      <c r="BP2006">
        <v>1.4686217240536283</v>
      </c>
      <c r="BQ2006">
        <v>0.1831964450210426</v>
      </c>
      <c r="BR2006">
        <v>1.6320361611924834</v>
      </c>
      <c r="BS2006">
        <v>5.7042676721517402E-2</v>
      </c>
      <c r="BT2006">
        <v>0.65031542587764135</v>
      </c>
      <c r="BU2006">
        <v>0.13523424989413019</v>
      </c>
      <c r="BV2006">
        <v>4.8968964050454269E-2</v>
      </c>
      <c r="BW2006">
        <v>0.22850956677256637</v>
      </c>
      <c r="BX2006">
        <v>1.5444826911207588</v>
      </c>
      <c r="BY2006">
        <v>5.4517435768943107E-2</v>
      </c>
      <c r="BZ2006">
        <v>0.33528735943624471</v>
      </c>
    </row>
    <row r="2007" spans="1:78">
      <c r="A2007" t="s">
        <v>4506</v>
      </c>
      <c r="B2007" t="s">
        <v>4507</v>
      </c>
      <c r="C2007" t="s">
        <v>12175</v>
      </c>
      <c r="D2007" t="s">
        <v>37</v>
      </c>
      <c r="E2007">
        <v>695.75745900000004</v>
      </c>
      <c r="F2007">
        <v>49.999699999999997</v>
      </c>
      <c r="G2007">
        <v>2</v>
      </c>
      <c r="H2007" t="s">
        <v>1804</v>
      </c>
      <c r="I2007">
        <v>4.7902072457544174</v>
      </c>
      <c r="J2007">
        <v>-0.42029681608724179</v>
      </c>
      <c r="K2007">
        <v>1.2157857592201491</v>
      </c>
      <c r="L2007">
        <v>7.9227347429127601E-5</v>
      </c>
      <c r="M2007">
        <v>2.619673589289509E-3</v>
      </c>
      <c r="N2007">
        <v>48.9</v>
      </c>
      <c r="O2007">
        <v>38.35857142857143</v>
      </c>
      <c r="P2007">
        <v>21</v>
      </c>
      <c r="Q2007">
        <v>64</v>
      </c>
      <c r="R2007">
        <v>74</v>
      </c>
      <c r="S2007">
        <v>38.49</v>
      </c>
      <c r="T2007" t="s">
        <v>12176</v>
      </c>
      <c r="U2007" t="s">
        <v>12177</v>
      </c>
      <c r="V2007" t="s">
        <v>12178</v>
      </c>
      <c r="W2007" t="s">
        <v>12179</v>
      </c>
      <c r="X2007" t="str">
        <f>IF(S2007&gt;10,T2007,U2007)</f>
        <v>ENSA p-S68 (z= 2)</v>
      </c>
      <c r="Y2007">
        <v>4.6114131638148973E-4</v>
      </c>
      <c r="Z2007">
        <v>5.3325424827084663E-4</v>
      </c>
      <c r="AA2007">
        <v>4.6437423691823301E-4</v>
      </c>
      <c r="AB2007">
        <v>2.4427774265346216E-4</v>
      </c>
      <c r="AC2007">
        <v>8.476716291783841E-5</v>
      </c>
      <c r="AD2007">
        <v>3.0889502158037182E-4</v>
      </c>
      <c r="AE2007">
        <v>3.0582228705145121E-4</v>
      </c>
      <c r="AF2007">
        <v>3.8813196845842386E-4</v>
      </c>
      <c r="AG2007">
        <v>3.8257813960226585E-4</v>
      </c>
      <c r="AH2007">
        <v>2.9279649878495215E-4</v>
      </c>
      <c r="AI2007">
        <v>1.0286869295125813E-4</v>
      </c>
      <c r="AJ2007">
        <v>2.5385614777750096E-4</v>
      </c>
      <c r="AK2007">
        <v>6.6769759992961399E-4</v>
      </c>
      <c r="AL2007">
        <v>7.187381804745548E-4</v>
      </c>
      <c r="AM2007">
        <v>6.6133981634461196E-4</v>
      </c>
      <c r="AN2007">
        <v>2.0010325817496411E-4</v>
      </c>
      <c r="AO2007">
        <v>4.0627767936818419E-4</v>
      </c>
      <c r="AP2007">
        <v>9.9210428451451788E-5</v>
      </c>
      <c r="AQ2007">
        <v>1.3179276573980261E-4</v>
      </c>
      <c r="AR2007">
        <v>1.3732395175265619E-4</v>
      </c>
      <c r="AS2007">
        <v>1.1422973360009691E-4</v>
      </c>
      <c r="AT2007">
        <v>1.6617089473534361E-4</v>
      </c>
      <c r="AU2007">
        <v>12.751191195221333</v>
      </c>
      <c r="AV2007">
        <v>2.1252966586168967</v>
      </c>
      <c r="AW2007">
        <v>1.1716199816844137E-4</v>
      </c>
      <c r="AX2007">
        <v>1.3162484208996996E-4</v>
      </c>
      <c r="AY2007">
        <v>1.5945598872532749E-4</v>
      </c>
      <c r="AZ2007">
        <v>1.3504737909515575E-4</v>
      </c>
      <c r="BA2007">
        <v>3.8289203018438221E-5</v>
      </c>
      <c r="BB2007">
        <v>5.6657683165697979E-5</v>
      </c>
      <c r="BC2007">
        <v>1.502601438413213E-4</v>
      </c>
      <c r="BD2007">
        <v>1.5170967573555793E-4</v>
      </c>
      <c r="BE2007">
        <v>1.5315096831251975E-4</v>
      </c>
      <c r="BF2007">
        <v>1.7802487622410311E-4</v>
      </c>
      <c r="BG2007">
        <v>5.8601278280841509E-5</v>
      </c>
      <c r="BH2007">
        <v>5.9609485077166861E-5</v>
      </c>
      <c r="BI2007">
        <v>1.3599696813421707E-4</v>
      </c>
      <c r="BJ2007">
        <v>1.504787089458407E-4</v>
      </c>
      <c r="BK2007">
        <v>1.590773516384629E-4</v>
      </c>
      <c r="BL2007">
        <v>1.4214513836210293E-4</v>
      </c>
      <c r="BM2007">
        <v>0.15413837471580596</v>
      </c>
      <c r="BN2007">
        <v>0.92419961348491209</v>
      </c>
      <c r="BO2007">
        <v>1.7065449776434131E-4</v>
      </c>
      <c r="BP2007">
        <v>1.2775169980131705E-4</v>
      </c>
      <c r="BQ2007">
        <v>1.6259878239674206E-4</v>
      </c>
      <c r="BR2007">
        <v>1.5242640847626781E-4</v>
      </c>
      <c r="BS2007">
        <v>0.21543547207228009</v>
      </c>
      <c r="BT2007">
        <v>1.2919665300418468</v>
      </c>
      <c r="BU2007">
        <v>7.7349062941982059</v>
      </c>
      <c r="BV2007">
        <v>1.6329607227200414E-4</v>
      </c>
      <c r="BW2007">
        <v>1.7389344053426342E-4</v>
      </c>
      <c r="BX2007">
        <v>10.765330872243128</v>
      </c>
      <c r="BY2007">
        <v>12.80917927314025</v>
      </c>
      <c r="BZ2007">
        <v>5.2183021559033609</v>
      </c>
    </row>
    <row r="2008" spans="1:78">
      <c r="A2008" t="s">
        <v>1831</v>
      </c>
      <c r="B2008" t="s">
        <v>1832</v>
      </c>
      <c r="C2008" t="s">
        <v>10505</v>
      </c>
      <c r="D2008" t="s">
        <v>7228</v>
      </c>
      <c r="E2008">
        <v>938.108789</v>
      </c>
      <c r="F2008">
        <v>70.8626</v>
      </c>
      <c r="G2008">
        <v>3</v>
      </c>
      <c r="H2008" t="s">
        <v>10506</v>
      </c>
      <c r="I2008">
        <v>0.71817234839596211</v>
      </c>
      <c r="J2008">
        <v>0.71817234839596211</v>
      </c>
      <c r="K2008">
        <v>0.71817234839596211</v>
      </c>
      <c r="L2008">
        <v>4.95251587173254E-2</v>
      </c>
      <c r="M2008">
        <v>4.95251587173254E-2</v>
      </c>
      <c r="N2008">
        <v>25.12</v>
      </c>
      <c r="O2008">
        <v>25.12</v>
      </c>
      <c r="P2008">
        <v>1</v>
      </c>
      <c r="Q2008">
        <v>361</v>
      </c>
      <c r="R2008">
        <v>385</v>
      </c>
      <c r="S2008">
        <v>3.9200000000000017</v>
      </c>
      <c r="T2008" t="s">
        <v>10507</v>
      </c>
      <c r="U2008" t="s">
        <v>10508</v>
      </c>
      <c r="V2008" t="s">
        <v>10509</v>
      </c>
      <c r="W2008" t="s">
        <v>10510</v>
      </c>
      <c r="X2008" t="str">
        <f>IF(S2008&gt;10,T2008,U2008)</f>
        <v>SEL1L2 361 - 385</v>
      </c>
      <c r="Y2008">
        <v>1.6669946766868777</v>
      </c>
      <c r="Z2008">
        <v>0.82110187578266025</v>
      </c>
      <c r="AA2008">
        <v>0.74969295197390684</v>
      </c>
      <c r="AB2008">
        <v>1.1211416292255911</v>
      </c>
      <c r="AC2008">
        <v>3.4202932810692261</v>
      </c>
      <c r="AD2008">
        <v>1.3889140067591268</v>
      </c>
      <c r="AE2008">
        <v>0.38731262081642043</v>
      </c>
      <c r="AF2008">
        <v>1.0275301209837358</v>
      </c>
      <c r="AG2008">
        <v>0.39775314628706671</v>
      </c>
      <c r="AH2008">
        <v>0.37142967197433124</v>
      </c>
      <c r="AI2008">
        <v>1.1177894616080295</v>
      </c>
      <c r="AJ2008">
        <v>0.58871972287671537</v>
      </c>
      <c r="AK2008">
        <v>0.33449490908790203</v>
      </c>
      <c r="AL2008">
        <v>0.77978841677064525</v>
      </c>
      <c r="AM2008">
        <v>1.1566734369021066</v>
      </c>
      <c r="AN2008">
        <v>0.6235322428993495</v>
      </c>
      <c r="AO2008">
        <v>0.49940229187498913</v>
      </c>
      <c r="AP2008">
        <v>0.76094850595329455</v>
      </c>
      <c r="AQ2008">
        <v>1.5870602022134501</v>
      </c>
      <c r="AR2008">
        <v>0.92179355202122604</v>
      </c>
      <c r="AS2008">
        <v>0.38836654373082113</v>
      </c>
      <c r="AT2008">
        <v>0.7520723568899812</v>
      </c>
      <c r="AU2008">
        <v>0.57760603293746537</v>
      </c>
      <c r="AV2008">
        <v>0.72151690552577663</v>
      </c>
      <c r="AW2008">
        <v>0.47307929210284927</v>
      </c>
      <c r="AX2008">
        <v>0.19704685392597948</v>
      </c>
      <c r="AY2008">
        <v>0.27815081863807428</v>
      </c>
      <c r="AZ2008">
        <v>0.64048024537157955</v>
      </c>
      <c r="BA2008">
        <v>0.6278740817820232</v>
      </c>
      <c r="BB2008">
        <v>0.99782017527895384</v>
      </c>
      <c r="BC2008">
        <v>1.0405023224566197</v>
      </c>
      <c r="BD2008">
        <v>0.1305065858727403</v>
      </c>
      <c r="BE2008">
        <v>0.39549614172464914</v>
      </c>
      <c r="BF2008">
        <v>0.37438679578408163</v>
      </c>
      <c r="BG2008">
        <v>0.27463244130472475</v>
      </c>
      <c r="BH2008">
        <v>0.29532563594333922</v>
      </c>
      <c r="BI2008">
        <v>0.8434447372204682</v>
      </c>
      <c r="BJ2008">
        <v>2.0615107637006624</v>
      </c>
      <c r="BK2008">
        <v>1.2903490366371035</v>
      </c>
      <c r="BL2008">
        <v>1.0034196319339697</v>
      </c>
      <c r="BM2008">
        <v>1.6481780239878119</v>
      </c>
      <c r="BN2008">
        <v>1.881908885344634</v>
      </c>
      <c r="BO2008">
        <v>0.40929032497157558</v>
      </c>
      <c r="BP2008">
        <v>3.8536250533539351</v>
      </c>
      <c r="BQ2008">
        <v>2.6220430804469319</v>
      </c>
      <c r="BR2008">
        <v>1.8325939559711935</v>
      </c>
      <c r="BS2008">
        <v>1.8783344012394496</v>
      </c>
      <c r="BT2008">
        <v>1.9368603932444961</v>
      </c>
      <c r="BU2008">
        <v>0.53317743270518603</v>
      </c>
      <c r="BV2008">
        <v>1.3768745874281203</v>
      </c>
      <c r="BW2008">
        <v>0.50985962249002392</v>
      </c>
      <c r="BX2008">
        <v>0.70214807804428803</v>
      </c>
      <c r="BY2008">
        <v>0.24178463765986191</v>
      </c>
      <c r="BZ2008">
        <v>1.4873674005839888</v>
      </c>
    </row>
    <row r="2009" spans="1:78">
      <c r="A2009" t="s">
        <v>7115</v>
      </c>
      <c r="B2009" t="s">
        <v>7116</v>
      </c>
      <c r="C2009" t="s">
        <v>7117</v>
      </c>
      <c r="D2009" t="s">
        <v>318</v>
      </c>
      <c r="E2009">
        <v>1405.6483489999998</v>
      </c>
      <c r="F2009">
        <v>78.933199999999999</v>
      </c>
      <c r="G2009">
        <v>2</v>
      </c>
      <c r="H2009" t="s">
        <v>7118</v>
      </c>
      <c r="I2009">
        <v>1.2369712893175793</v>
      </c>
      <c r="J2009">
        <v>1.2369712893175793</v>
      </c>
      <c r="K2009">
        <v>1.2369712893175793</v>
      </c>
      <c r="L2009">
        <v>4.7203080890408604E-6</v>
      </c>
      <c r="M2009">
        <v>4.7203080890408604E-6</v>
      </c>
      <c r="N2009">
        <v>66.42</v>
      </c>
      <c r="O2009">
        <v>66.42</v>
      </c>
      <c r="P2009">
        <v>1</v>
      </c>
      <c r="Q2009">
        <v>220</v>
      </c>
      <c r="R2009">
        <v>244</v>
      </c>
      <c r="S2009">
        <v>53.68</v>
      </c>
      <c r="T2009" t="s">
        <v>7119</v>
      </c>
      <c r="U2009" t="s">
        <v>7120</v>
      </c>
      <c r="V2009" t="s">
        <v>7121</v>
      </c>
      <c r="W2009" t="s">
        <v>7122</v>
      </c>
      <c r="X2009" t="str">
        <f>IF(S2009&gt;10,T2009,U2009)</f>
        <v>TBCB p-Y240 (z= 2)</v>
      </c>
      <c r="Y2009">
        <v>2.3300702466507199E-3</v>
      </c>
      <c r="Z2009">
        <v>2.694444877648076E-3</v>
      </c>
      <c r="AA2009">
        <v>3.9372686899729006</v>
      </c>
      <c r="AB2009">
        <v>1.8063967581881528</v>
      </c>
      <c r="AC2009">
        <v>4.7195958471129842</v>
      </c>
      <c r="AD2009">
        <v>2.1752572021811836</v>
      </c>
      <c r="AE2009">
        <v>3.7658207168142659</v>
      </c>
      <c r="AF2009">
        <v>1.9611661747757692E-3</v>
      </c>
      <c r="AG2009">
        <v>1.9331036028200214E-3</v>
      </c>
      <c r="AH2009">
        <v>1.4205442268708093</v>
      </c>
      <c r="AI2009">
        <v>3.1472580170770721</v>
      </c>
      <c r="AJ2009">
        <v>1.6048129056267471</v>
      </c>
      <c r="AK2009">
        <v>3.3737647356434936E-3</v>
      </c>
      <c r="AL2009">
        <v>3.6316642859001449E-3</v>
      </c>
      <c r="AM2009">
        <v>3.3416399143798045E-3</v>
      </c>
      <c r="AN2009">
        <v>1.0110884268405727E-3</v>
      </c>
      <c r="AO2009">
        <v>0.30942948140687221</v>
      </c>
      <c r="AP2009">
        <v>1.8447610616341534</v>
      </c>
      <c r="AQ2009">
        <v>6.6592688892807466E-4</v>
      </c>
      <c r="AR2009">
        <v>6.9387505036884825E-4</v>
      </c>
      <c r="AS2009">
        <v>5.7718381348470223E-4</v>
      </c>
      <c r="AT2009">
        <v>0.42233582525710223</v>
      </c>
      <c r="AU2009">
        <v>1.4155855359230285</v>
      </c>
      <c r="AV2009">
        <v>0.30667610262349509</v>
      </c>
      <c r="AW2009">
        <v>0.62935635188395989</v>
      </c>
      <c r="AX2009">
        <v>6.65078398701143E-4</v>
      </c>
      <c r="AY2009">
        <v>8.0570454604807131E-4</v>
      </c>
      <c r="AZ2009">
        <v>6.8237190800198206E-4</v>
      </c>
      <c r="BA2009">
        <v>1.5965058906293152</v>
      </c>
      <c r="BB2009">
        <v>2.1768870657638524</v>
      </c>
      <c r="BC2009">
        <v>1.3544832213566846</v>
      </c>
      <c r="BD2009">
        <v>7.6656371702772338E-4</v>
      </c>
      <c r="BE2009">
        <v>1.1414233342473139</v>
      </c>
      <c r="BF2009">
        <v>1.2827298385341066</v>
      </c>
      <c r="BG2009">
        <v>0.63000004285812572</v>
      </c>
      <c r="BH2009">
        <v>3.0119679729927542E-4</v>
      </c>
      <c r="BI2009">
        <v>6.8717002321712795E-4</v>
      </c>
      <c r="BJ2009">
        <v>7.6034384691536425E-4</v>
      </c>
      <c r="BK2009">
        <v>8.0379135592816497E-4</v>
      </c>
      <c r="BL2009">
        <v>1.2748683730173846</v>
      </c>
      <c r="BM2009">
        <v>0.48029235325075309</v>
      </c>
      <c r="BN2009">
        <v>1.6044174895579275</v>
      </c>
      <c r="BO2009">
        <v>8.6228874657776099E-4</v>
      </c>
      <c r="BP2009">
        <v>2.8389444301678997</v>
      </c>
      <c r="BQ2009">
        <v>2.3365864854772598</v>
      </c>
      <c r="BR2009">
        <v>7.7018524816059412E-4</v>
      </c>
      <c r="BS2009">
        <v>1.660917039270768E-4</v>
      </c>
      <c r="BT2009">
        <v>0.862915465645121</v>
      </c>
      <c r="BU2009">
        <v>9.8322497831329929E-4</v>
      </c>
      <c r="BV2009">
        <v>1.2694553829229669</v>
      </c>
      <c r="BW2009">
        <v>2.4338731998798426</v>
      </c>
      <c r="BX2009">
        <v>1.9945318706968089</v>
      </c>
      <c r="BY2009">
        <v>1.4697382015823612</v>
      </c>
      <c r="BZ2009">
        <v>1.7167806925520146</v>
      </c>
    </row>
    <row r="2010" spans="1:78">
      <c r="A2010" t="s">
        <v>1776</v>
      </c>
      <c r="B2010" t="s">
        <v>1777</v>
      </c>
      <c r="C2010" t="s">
        <v>1778</v>
      </c>
      <c r="D2010" t="s">
        <v>1779</v>
      </c>
      <c r="E2010">
        <v>607.25753899999995</v>
      </c>
      <c r="F2010">
        <v>33.683500000000002</v>
      </c>
      <c r="G2010">
        <v>5</v>
      </c>
      <c r="H2010" t="s">
        <v>1780</v>
      </c>
      <c r="I2010">
        <v>0</v>
      </c>
      <c r="J2010">
        <v>-3.6179810882352017</v>
      </c>
      <c r="K2010">
        <v>-3.6179810882352017</v>
      </c>
      <c r="L2010">
        <v>3.3279111929882602E-2</v>
      </c>
      <c r="M2010">
        <v>3.3279111929882602E-2</v>
      </c>
      <c r="N2010">
        <v>27.45</v>
      </c>
      <c r="O2010">
        <v>27.45</v>
      </c>
      <c r="P2010">
        <v>1</v>
      </c>
      <c r="Q2010">
        <v>661</v>
      </c>
      <c r="R2010">
        <v>683</v>
      </c>
      <c r="S2010">
        <v>7.5999999999999979</v>
      </c>
      <c r="T2010" t="s">
        <v>1781</v>
      </c>
      <c r="U2010" t="s">
        <v>1782</v>
      </c>
      <c r="V2010" t="s">
        <v>1783</v>
      </c>
      <c r="W2010" t="s">
        <v>1784</v>
      </c>
      <c r="X2010" t="str">
        <f>IF(S2010&gt;10,T2010,U2010)</f>
        <v>ADAMTS13 661 - 683</v>
      </c>
      <c r="Y2010">
        <v>2.8603670934179428</v>
      </c>
      <c r="Z2010">
        <v>1.3602596328132648</v>
      </c>
      <c r="AA2010">
        <v>7.2139078882839183</v>
      </c>
      <c r="AB2010">
        <v>3.2294950098558672</v>
      </c>
      <c r="AC2010">
        <v>2.4588170987810338</v>
      </c>
      <c r="AD2010">
        <v>4.5610615459415423E-2</v>
      </c>
      <c r="AE2010">
        <v>1.5423986467661053</v>
      </c>
      <c r="AF2010">
        <v>0.19531494275568001</v>
      </c>
      <c r="AG2010">
        <v>4.4589763651767074</v>
      </c>
      <c r="AH2010">
        <v>0.91661145375430297</v>
      </c>
      <c r="AI2010">
        <v>0.12912049417064508</v>
      </c>
      <c r="AJ2010">
        <v>1.2112088449148162</v>
      </c>
      <c r="AK2010">
        <v>3.3706530707484861</v>
      </c>
      <c r="AL2010">
        <v>7.537753800907085</v>
      </c>
      <c r="AM2010">
        <v>6.6269516452599451</v>
      </c>
      <c r="AN2010">
        <v>1.3372163446583787</v>
      </c>
      <c r="AO2010">
        <v>0.13013253308505104</v>
      </c>
      <c r="AP2010">
        <v>3.1671199026598913</v>
      </c>
      <c r="AQ2010">
        <v>0.13042121815899574</v>
      </c>
      <c r="AR2010">
        <v>0.45108177153949552</v>
      </c>
      <c r="AS2010">
        <v>0.48568719870819788</v>
      </c>
      <c r="AT2010">
        <v>0.62204703625863533</v>
      </c>
      <c r="AU2010">
        <v>3.9200270584345456E-2</v>
      </c>
      <c r="AV2010">
        <v>0.29375386462223224</v>
      </c>
      <c r="AW2010">
        <v>1.6396942692354834E-2</v>
      </c>
      <c r="AX2010">
        <v>3.3913013336135216E-2</v>
      </c>
      <c r="AY2010">
        <v>2.1407932162380863E-2</v>
      </c>
      <c r="AZ2010">
        <v>2.3874571011364153E-2</v>
      </c>
      <c r="BA2010">
        <v>1.7875963549425094E-2</v>
      </c>
      <c r="BB2010">
        <v>1.5007318297512093E-2</v>
      </c>
      <c r="BC2010">
        <v>0.24115145555171244</v>
      </c>
      <c r="BD2010">
        <v>8.6160748544975907E-2</v>
      </c>
      <c r="BE2010">
        <v>6.5488573433082883E-2</v>
      </c>
      <c r="BF2010">
        <v>7.4291300340702721E-2</v>
      </c>
      <c r="BG2010">
        <v>6.7087421294978244E-2</v>
      </c>
      <c r="BH2010">
        <v>4.9166041751453733E-2</v>
      </c>
      <c r="BI2010">
        <v>0.13997020795939788</v>
      </c>
      <c r="BJ2010">
        <v>0.15165507422671134</v>
      </c>
      <c r="BK2010">
        <v>4.4930861972937296E-2</v>
      </c>
      <c r="BL2010">
        <v>7.7644382906058101E-2</v>
      </c>
      <c r="BM2010">
        <v>6.2951716948398961E-2</v>
      </c>
      <c r="BN2010">
        <v>4.4576876855569755E-2</v>
      </c>
      <c r="BO2010">
        <v>0.19096279542929753</v>
      </c>
      <c r="BP2010">
        <v>0.17567841644602863</v>
      </c>
      <c r="BQ2010">
        <v>0.11171062271057246</v>
      </c>
      <c r="BR2010">
        <v>1.1382731959400187</v>
      </c>
      <c r="BS2010">
        <v>5.0269070233865315E-2</v>
      </c>
      <c r="BT2010">
        <v>0.28179140531480029</v>
      </c>
      <c r="BU2010">
        <v>2.765731783407278E-2</v>
      </c>
      <c r="BV2010">
        <v>0.3022789759138414</v>
      </c>
      <c r="BW2010">
        <v>0.10594307981905862</v>
      </c>
      <c r="BX2010">
        <v>0.40209238508517997</v>
      </c>
      <c r="BY2010">
        <v>2.2304941400376598E-2</v>
      </c>
      <c r="BZ2010">
        <v>0.14338064769729258</v>
      </c>
    </row>
    <row r="2011" spans="1:78">
      <c r="A2011" t="s">
        <v>6136</v>
      </c>
      <c r="B2011" t="s">
        <v>6137</v>
      </c>
      <c r="C2011" t="s">
        <v>6138</v>
      </c>
      <c r="D2011" t="s">
        <v>37</v>
      </c>
      <c r="E2011">
        <v>986.38055900000006</v>
      </c>
      <c r="F2011">
        <v>36.299399999999999</v>
      </c>
      <c r="G2011">
        <v>2</v>
      </c>
      <c r="H2011" t="s">
        <v>126</v>
      </c>
      <c r="I2011">
        <v>1.8424500063343543</v>
      </c>
      <c r="J2011">
        <v>1.8424500063343543</v>
      </c>
      <c r="K2011">
        <v>1.8424500063343543</v>
      </c>
      <c r="L2011">
        <v>4.8781197757621899E-3</v>
      </c>
      <c r="M2011">
        <v>4.8781197757621899E-3</v>
      </c>
      <c r="N2011">
        <v>33.35</v>
      </c>
      <c r="O2011">
        <v>33.35</v>
      </c>
      <c r="P2011">
        <v>1</v>
      </c>
      <c r="Q2011">
        <v>883</v>
      </c>
      <c r="R2011">
        <v>898</v>
      </c>
      <c r="S2011">
        <v>22.400000000000002</v>
      </c>
      <c r="T2011" t="s">
        <v>6139</v>
      </c>
      <c r="U2011" t="s">
        <v>6140</v>
      </c>
      <c r="V2011" t="s">
        <v>6141</v>
      </c>
      <c r="W2011" t="s">
        <v>6142</v>
      </c>
      <c r="X2011" t="str">
        <f>IF(S2011&gt;10,T2011,U2011)</f>
        <v>NUP98 p-S889 (z= 2)</v>
      </c>
      <c r="Y2011">
        <v>0.73769919538254736</v>
      </c>
      <c r="Z2011">
        <v>1.7483483014587229</v>
      </c>
      <c r="AA2011">
        <v>1.5462233503355269</v>
      </c>
      <c r="AB2011">
        <v>1.2252134522567018</v>
      </c>
      <c r="AC2011">
        <v>2.6609629779334196</v>
      </c>
      <c r="AD2011">
        <v>2.6209364743572947</v>
      </c>
      <c r="AE2011">
        <v>1.0891816843567641</v>
      </c>
      <c r="AF2011">
        <v>1.8187004441366639E-4</v>
      </c>
      <c r="AG2011">
        <v>0.82481042642298763</v>
      </c>
      <c r="AH2011">
        <v>0.22020271734314134</v>
      </c>
      <c r="AI2011">
        <v>3.0601998198534051</v>
      </c>
      <c r="AJ2011">
        <v>2.4295519709260076</v>
      </c>
      <c r="AK2011">
        <v>3.1286830774699564E-4</v>
      </c>
      <c r="AL2011">
        <v>1.7664362413221824</v>
      </c>
      <c r="AM2011">
        <v>1.8285244592856758</v>
      </c>
      <c r="AN2011">
        <v>0.88241258115973931</v>
      </c>
      <c r="AO2011">
        <v>1.9636769274303014</v>
      </c>
      <c r="AP2011">
        <v>6.357998248302918</v>
      </c>
      <c r="AQ2011">
        <v>6.1755171195246124E-5</v>
      </c>
      <c r="AR2011">
        <v>0.59282856515337168</v>
      </c>
      <c r="AS2011">
        <v>0.32746915158115664</v>
      </c>
      <c r="AT2011">
        <v>0.43416966994373207</v>
      </c>
      <c r="AU2011">
        <v>0.64839255193137502</v>
      </c>
      <c r="AV2011">
        <v>0.33382334672834851</v>
      </c>
      <c r="AW2011">
        <v>8.147088403039375E-2</v>
      </c>
      <c r="AX2011">
        <v>0.37157037631109452</v>
      </c>
      <c r="AY2011">
        <v>7.4717544825496306E-5</v>
      </c>
      <c r="AZ2011">
        <v>7.3848006159098617E-2</v>
      </c>
      <c r="BA2011">
        <v>7.6933034246374946E-2</v>
      </c>
      <c r="BB2011">
        <v>1.9970339393999823</v>
      </c>
      <c r="BC2011">
        <v>0.51350183957249629</v>
      </c>
      <c r="BD2011">
        <v>7.1087794117026984E-5</v>
      </c>
      <c r="BE2011">
        <v>7.176315189810916E-5</v>
      </c>
      <c r="BF2011">
        <v>8.3418514260010816E-5</v>
      </c>
      <c r="BG2011">
        <v>1.5575716703679472</v>
      </c>
      <c r="BH2011">
        <v>1.5231426890311803</v>
      </c>
      <c r="BI2011">
        <v>0.18907257145709222</v>
      </c>
      <c r="BJ2011">
        <v>0.52065315268338486</v>
      </c>
      <c r="BK2011">
        <v>0.92423152251379426</v>
      </c>
      <c r="BL2011">
        <v>0.68104700164742427</v>
      </c>
      <c r="BM2011">
        <v>2.9718815874193925</v>
      </c>
      <c r="BN2011">
        <v>1.0060747282980889</v>
      </c>
      <c r="BO2011">
        <v>7.9964918146435354E-5</v>
      </c>
      <c r="BP2011">
        <v>0.33342920777309226</v>
      </c>
      <c r="BQ2011">
        <v>7.6190188336087178E-5</v>
      </c>
      <c r="BR2011">
        <v>0.56345787499073263</v>
      </c>
      <c r="BS2011">
        <v>1.7277277583452506</v>
      </c>
      <c r="BT2011">
        <v>1.3193627050803653</v>
      </c>
      <c r="BU2011">
        <v>9.1180019711950853E-5</v>
      </c>
      <c r="BV2011">
        <v>0.78024306310366065</v>
      </c>
      <c r="BW2011">
        <v>0.60971359774107714</v>
      </c>
      <c r="BX2011">
        <v>9.2528381354863276E-5</v>
      </c>
      <c r="BY2011">
        <v>2.1463224601748805</v>
      </c>
      <c r="BZ2011">
        <v>0.73145087215186044</v>
      </c>
    </row>
    <row r="2012" spans="1:78">
      <c r="A2012" t="s">
        <v>3649</v>
      </c>
      <c r="B2012" t="s">
        <v>3650</v>
      </c>
      <c r="C2012" t="s">
        <v>3651</v>
      </c>
      <c r="D2012" t="s">
        <v>37</v>
      </c>
      <c r="E2012">
        <v>540.21733900000004</v>
      </c>
      <c r="F2012">
        <v>34.876199999999997</v>
      </c>
      <c r="G2012">
        <v>2</v>
      </c>
      <c r="H2012" t="s">
        <v>653</v>
      </c>
      <c r="I2012">
        <v>6.7478177258890257</v>
      </c>
      <c r="J2012">
        <v>-3.0999281028102104</v>
      </c>
      <c r="K2012">
        <v>2.1758440018294189</v>
      </c>
      <c r="L2012">
        <v>6.7270249014629295E-5</v>
      </c>
      <c r="M2012">
        <v>1.0836159239513006E-2</v>
      </c>
      <c r="N2012">
        <v>51.24</v>
      </c>
      <c r="O2012">
        <v>34.446842105263165</v>
      </c>
      <c r="P2012">
        <v>19</v>
      </c>
      <c r="Q2012">
        <v>227</v>
      </c>
      <c r="R2012">
        <v>235</v>
      </c>
      <c r="S2012">
        <v>17.260000000000005</v>
      </c>
      <c r="T2012" t="s">
        <v>3652</v>
      </c>
      <c r="U2012" t="s">
        <v>3653</v>
      </c>
      <c r="V2012" t="s">
        <v>3654</v>
      </c>
      <c r="W2012" t="s">
        <v>3655</v>
      </c>
      <c r="X2012" t="str">
        <f>IF(S2012&gt;10,T2012,U2012)</f>
        <v>PDHA1 p-S233 (z= 2)</v>
      </c>
      <c r="Y2012">
        <v>2.1972280113438547</v>
      </c>
      <c r="Z2012">
        <v>1.8907091354285182</v>
      </c>
      <c r="AA2012">
        <v>2.5805098871622731</v>
      </c>
      <c r="AB2012">
        <v>0.73880923270938503</v>
      </c>
      <c r="AC2012">
        <v>1.2344520368569862</v>
      </c>
      <c r="AD2012">
        <v>1.457954301557564</v>
      </c>
      <c r="AE2012">
        <v>1.7243526198401475</v>
      </c>
      <c r="AF2012">
        <v>1.4160934521240127</v>
      </c>
      <c r="AG2012">
        <v>2.3117615065915817</v>
      </c>
      <c r="AH2012">
        <v>1.6874584684166225</v>
      </c>
      <c r="AI2012">
        <v>3.2680895325139709</v>
      </c>
      <c r="AJ2012">
        <v>1.7346262368467353</v>
      </c>
      <c r="AK2012">
        <v>0.19132636541581649</v>
      </c>
      <c r="AL2012">
        <v>0.33652315932766569</v>
      </c>
      <c r="AM2012">
        <v>0.45121500815424864</v>
      </c>
      <c r="AN2012">
        <v>0.20464594444205556</v>
      </c>
      <c r="AO2012">
        <v>2.2656937563548318E-2</v>
      </c>
      <c r="AP2012">
        <v>0.20355042401920243</v>
      </c>
      <c r="AQ2012">
        <v>0.36828489912687729</v>
      </c>
      <c r="AR2012">
        <v>0.3642105394944864</v>
      </c>
      <c r="AS2012">
        <v>0.48595597675830066</v>
      </c>
      <c r="AT2012">
        <v>0.29027780752459997</v>
      </c>
      <c r="AU2012">
        <v>0.67979249954855447</v>
      </c>
      <c r="AV2012">
        <v>0.68546815002196426</v>
      </c>
      <c r="AW2012">
        <v>0.2510725715478524</v>
      </c>
      <c r="AX2012">
        <v>0.49252058072570565</v>
      </c>
      <c r="AY2012">
        <v>0.41880692377692419</v>
      </c>
      <c r="AZ2012">
        <v>0.82069144211055012</v>
      </c>
      <c r="BA2012">
        <v>0.46508047296707422</v>
      </c>
      <c r="BB2012">
        <v>0.85753915188185459</v>
      </c>
      <c r="BC2012">
        <v>1.0156203295604729</v>
      </c>
      <c r="BD2012">
        <v>1.1344084202338229</v>
      </c>
      <c r="BE2012">
        <v>1.0439237901628882</v>
      </c>
      <c r="BF2012">
        <v>1.1702351361895846</v>
      </c>
      <c r="BG2012">
        <v>1.3508694004191877</v>
      </c>
      <c r="BH2012">
        <v>0.95250987193513093</v>
      </c>
      <c r="BI2012">
        <v>2.1525062995934237</v>
      </c>
      <c r="BJ2012">
        <v>1.9513014779397424</v>
      </c>
      <c r="BK2012">
        <v>1.911197894010676</v>
      </c>
      <c r="BL2012">
        <v>0.86656650969953075</v>
      </c>
      <c r="BM2012">
        <v>1.0248315281934861</v>
      </c>
      <c r="BN2012">
        <v>1.6287151526861929</v>
      </c>
      <c r="BO2012">
        <v>1.1288992385477687</v>
      </c>
      <c r="BP2012">
        <v>1.2152343179942318</v>
      </c>
      <c r="BQ2012">
        <v>0.80973347125142714</v>
      </c>
      <c r="BR2012">
        <v>0.60066404621228997</v>
      </c>
      <c r="BS2012">
        <v>0.94934373385741411</v>
      </c>
      <c r="BT2012">
        <v>0.86913078856646553</v>
      </c>
      <c r="BU2012">
        <v>0.36309307424032017</v>
      </c>
      <c r="BV2012">
        <v>0.36106397068026136</v>
      </c>
      <c r="BW2012">
        <v>0.21007168070362894</v>
      </c>
      <c r="BX2012">
        <v>0.35820973390907179</v>
      </c>
      <c r="BY2012">
        <v>0.43692993788188739</v>
      </c>
      <c r="BZ2012">
        <v>0.66327691973215319</v>
      </c>
    </row>
    <row r="2013" spans="1:78">
      <c r="A2013" t="s">
        <v>3298</v>
      </c>
      <c r="B2013" t="s">
        <v>3299</v>
      </c>
      <c r="C2013" t="s">
        <v>3300</v>
      </c>
      <c r="D2013" t="s">
        <v>37</v>
      </c>
      <c r="E2013">
        <v>665.32660899999996</v>
      </c>
      <c r="F2013">
        <v>53.050199999999997</v>
      </c>
      <c r="G2013">
        <v>3</v>
      </c>
      <c r="H2013" t="s">
        <v>3301</v>
      </c>
      <c r="I2013">
        <v>4.8590874864913456</v>
      </c>
      <c r="J2013">
        <v>-0.37933595446851015</v>
      </c>
      <c r="K2013">
        <v>1.3818582116146887</v>
      </c>
      <c r="L2013">
        <v>7.6651511086756204E-4</v>
      </c>
      <c r="M2013">
        <v>1.8552501620239654E-2</v>
      </c>
      <c r="N2013">
        <v>43.03</v>
      </c>
      <c r="O2013">
        <v>32.676666666666669</v>
      </c>
      <c r="P2013">
        <v>3</v>
      </c>
      <c r="Q2013">
        <v>306</v>
      </c>
      <c r="R2013">
        <v>323</v>
      </c>
      <c r="S2013">
        <v>31.98</v>
      </c>
      <c r="T2013" t="s">
        <v>3302</v>
      </c>
      <c r="U2013" t="s">
        <v>3303</v>
      </c>
      <c r="V2013" t="s">
        <v>3304</v>
      </c>
      <c r="W2013" t="s">
        <v>3305</v>
      </c>
      <c r="X2013" t="str">
        <f>IF(S2013&gt;10,T2013,U2013)</f>
        <v>PPP1CA p-T321 (z= 3)</v>
      </c>
      <c r="Y2013">
        <v>1.3317618779530702</v>
      </c>
      <c r="Z2013">
        <v>1.0988511604254525</v>
      </c>
      <c r="AA2013">
        <v>0.92962338215926121</v>
      </c>
      <c r="AB2013">
        <v>1.2852870528844638</v>
      </c>
      <c r="AC2013">
        <v>1.5199480532475371</v>
      </c>
      <c r="AD2013">
        <v>2.5744282348998118</v>
      </c>
      <c r="AE2013">
        <v>1.4201569820694731</v>
      </c>
      <c r="AF2013">
        <v>0.95836765949814839</v>
      </c>
      <c r="AG2013">
        <v>0.71939984768686116</v>
      </c>
      <c r="AH2013">
        <v>1.4911826399103312</v>
      </c>
      <c r="AI2013">
        <v>2.0542741916822789</v>
      </c>
      <c r="AJ2013">
        <v>1.2058863343122743</v>
      </c>
      <c r="AK2013">
        <v>1.0882458074353145</v>
      </c>
      <c r="AL2013">
        <v>1.820999909384903</v>
      </c>
      <c r="AM2013">
        <v>0.86245313470014007</v>
      </c>
      <c r="AN2013">
        <v>2.2646309168289775</v>
      </c>
      <c r="AO2013">
        <v>2.9597118029220599</v>
      </c>
      <c r="AP2013">
        <v>3.0208693985290225</v>
      </c>
      <c r="AQ2013">
        <v>1.1167549982307023</v>
      </c>
      <c r="AR2013">
        <v>1.0601867899947521</v>
      </c>
      <c r="AS2013">
        <v>0.86685966966638817</v>
      </c>
      <c r="AT2013">
        <v>0.87783922758788635</v>
      </c>
      <c r="AU2013">
        <v>0.95992338928656684</v>
      </c>
      <c r="AV2013">
        <v>1.2525765262762985</v>
      </c>
      <c r="AW2013">
        <v>0.97902808024754961</v>
      </c>
      <c r="AX2013">
        <v>0.9933978720899006</v>
      </c>
      <c r="AY2013">
        <v>1.2477547271952503</v>
      </c>
      <c r="AZ2013">
        <v>0.87641611002387176</v>
      </c>
      <c r="BA2013">
        <v>1.1956807575380677</v>
      </c>
      <c r="BB2013">
        <v>0.77375326541868605</v>
      </c>
      <c r="BC2013">
        <v>0.51237698075070526</v>
      </c>
      <c r="BD2013">
        <v>0.80650118840726681</v>
      </c>
      <c r="BE2013">
        <v>0.50060477145569926</v>
      </c>
      <c r="BF2013">
        <v>0.57307926462278724</v>
      </c>
      <c r="BG2013">
        <v>0.48465659199311889</v>
      </c>
      <c r="BH2013">
        <v>0.60700559056751713</v>
      </c>
      <c r="BI2013">
        <v>0.34065645338011613</v>
      </c>
      <c r="BJ2013">
        <v>0.26791234733808883</v>
      </c>
      <c r="BK2013">
        <v>0.4511506254877729</v>
      </c>
      <c r="BL2013">
        <v>0.58249974463790655</v>
      </c>
      <c r="BM2013">
        <v>0.34771016558647633</v>
      </c>
      <c r="BN2013">
        <v>1.00512825130799</v>
      </c>
      <c r="BO2013">
        <v>0.73054796350839923</v>
      </c>
      <c r="BP2013">
        <v>0.55213631919529527</v>
      </c>
      <c r="BQ2013">
        <v>0.90286749907032404</v>
      </c>
      <c r="BR2013">
        <v>0.3136642680107089</v>
      </c>
      <c r="BS2013">
        <v>0.53820891082796718</v>
      </c>
      <c r="BT2013">
        <v>0.71340105119067232</v>
      </c>
      <c r="BU2013">
        <v>0.38425691679773255</v>
      </c>
      <c r="BV2013">
        <v>0.36887155116780734</v>
      </c>
      <c r="BW2013">
        <v>0.43430705513185619</v>
      </c>
      <c r="BX2013">
        <v>0.59888433198484292</v>
      </c>
      <c r="BY2013">
        <v>0.46988540194309486</v>
      </c>
      <c r="BZ2013">
        <v>0.70743695555055697</v>
      </c>
    </row>
    <row r="2014" spans="1:78">
      <c r="A2014" t="s">
        <v>4332</v>
      </c>
      <c r="B2014" t="s">
        <v>4333</v>
      </c>
      <c r="C2014" t="s">
        <v>4334</v>
      </c>
      <c r="D2014" t="s">
        <v>37</v>
      </c>
      <c r="E2014">
        <v>567.23158899999999</v>
      </c>
      <c r="F2014">
        <v>38.843699999999998</v>
      </c>
      <c r="G2014">
        <v>2</v>
      </c>
      <c r="H2014" t="s">
        <v>524</v>
      </c>
      <c r="I2014">
        <v>4.5185262259712697</v>
      </c>
      <c r="J2014">
        <v>2.1873002841190923</v>
      </c>
      <c r="K2014">
        <v>3.2292882632220277</v>
      </c>
      <c r="L2014">
        <v>1.10880891467123E-3</v>
      </c>
      <c r="M2014">
        <v>6.681719980089847E-3</v>
      </c>
      <c r="N2014">
        <v>38.82</v>
      </c>
      <c r="O2014">
        <v>32.575000000000003</v>
      </c>
      <c r="P2014">
        <v>4</v>
      </c>
      <c r="Q2014">
        <v>14</v>
      </c>
      <c r="R2014">
        <v>22</v>
      </c>
      <c r="S2014">
        <v>21.6</v>
      </c>
      <c r="T2014" t="s">
        <v>4335</v>
      </c>
      <c r="U2014" t="s">
        <v>4336</v>
      </c>
      <c r="V2014" t="s">
        <v>4337</v>
      </c>
      <c r="W2014" t="s">
        <v>4338</v>
      </c>
      <c r="X2014" t="str">
        <f>IF(S2014&gt;10,T2014,U2014)</f>
        <v>IQGAP2 p-S17 (z= 2)</v>
      </c>
      <c r="Y2014">
        <v>0.89478582871335066</v>
      </c>
      <c r="Z2014">
        <v>0.90989092151736672</v>
      </c>
      <c r="AA2014">
        <v>2.0919087459964012</v>
      </c>
      <c r="AB2014">
        <v>0.19731176013284829</v>
      </c>
      <c r="AC2014">
        <v>0.41901376721883027</v>
      </c>
      <c r="AD2014">
        <v>0.75215430586126386</v>
      </c>
      <c r="AE2014">
        <v>4.5592584925929938</v>
      </c>
      <c r="AF2014">
        <v>5.1082057508692253</v>
      </c>
      <c r="AG2014">
        <v>4.5888235778102739</v>
      </c>
      <c r="AH2014">
        <v>0.27202699981984541</v>
      </c>
      <c r="AI2014">
        <v>8.4164928454928454</v>
      </c>
      <c r="AJ2014">
        <v>3.8241365293013314</v>
      </c>
      <c r="AK2014">
        <v>1.9144078383388168</v>
      </c>
      <c r="AL2014">
        <v>2.6200271698688566</v>
      </c>
      <c r="AM2014">
        <v>2.8660995833780691</v>
      </c>
      <c r="AN2014">
        <v>5.1262767478623621</v>
      </c>
      <c r="AO2014">
        <v>0.37680003266856293</v>
      </c>
      <c r="AP2014">
        <v>7.1589362884453873</v>
      </c>
      <c r="AQ2014">
        <v>2.3290774959638251E-2</v>
      </c>
      <c r="AR2014">
        <v>3.1026966666437296E-5</v>
      </c>
      <c r="AS2014">
        <v>5.7838103892534007E-2</v>
      </c>
      <c r="AT2014">
        <v>3.7544643495054692E-5</v>
      </c>
      <c r="AU2014">
        <v>4.2719378669136443E-2</v>
      </c>
      <c r="AV2014">
        <v>3.908881833521724E-2</v>
      </c>
      <c r="AW2014">
        <v>2.6471575900269741E-5</v>
      </c>
      <c r="AX2014">
        <v>2.9739310119449558E-5</v>
      </c>
      <c r="AY2014">
        <v>3.602747797307575E-5</v>
      </c>
      <c r="AZ2014">
        <v>5.470908813533229E-2</v>
      </c>
      <c r="BA2014">
        <v>1.5550548057761612E-2</v>
      </c>
      <c r="BB2014">
        <v>3.8493310786664299E-2</v>
      </c>
      <c r="BC2014">
        <v>3.3949769248237296E-5</v>
      </c>
      <c r="BD2014">
        <v>3.4277276410610719E-5</v>
      </c>
      <c r="BE2014">
        <v>4.8167267399025604E-2</v>
      </c>
      <c r="BF2014">
        <v>5.6754556302784892E-2</v>
      </c>
      <c r="BG2014">
        <v>1.7502793213553858E-2</v>
      </c>
      <c r="BH2014">
        <v>1.3468164023010455E-5</v>
      </c>
      <c r="BI2014">
        <v>0.11365972065639705</v>
      </c>
      <c r="BJ2014">
        <v>0.14960627491709938</v>
      </c>
      <c r="BK2014">
        <v>0.30798638727837108</v>
      </c>
      <c r="BL2014">
        <v>7.3642596386739839E-2</v>
      </c>
      <c r="BM2014">
        <v>8.2886223157283945E-2</v>
      </c>
      <c r="BN2014">
        <v>0.3194287228719675</v>
      </c>
      <c r="BO2014">
        <v>7.4223511930107219E-2</v>
      </c>
      <c r="BP2014">
        <v>2.8864212547972349E-5</v>
      </c>
      <c r="BQ2014">
        <v>3.6737560615163596E-5</v>
      </c>
      <c r="BR2014">
        <v>3.443921496955057E-5</v>
      </c>
      <c r="BS2014">
        <v>4.7361168058212499E-2</v>
      </c>
      <c r="BT2014">
        <v>2.028200392950134E-2</v>
      </c>
      <c r="BU2014">
        <v>8.0676494423796957E-2</v>
      </c>
      <c r="BV2014">
        <v>6.6632561894857986E-2</v>
      </c>
      <c r="BW2014">
        <v>3.9289475099629352E-5</v>
      </c>
      <c r="BX2014">
        <v>6.08109921710447E-2</v>
      </c>
      <c r="BY2014">
        <v>4.5702716350036657E-2</v>
      </c>
      <c r="BZ2014">
        <v>6.6046964687225346E-2</v>
      </c>
    </row>
    <row r="2015" spans="1:78">
      <c r="A2015" t="s">
        <v>11069</v>
      </c>
      <c r="B2015" t="s">
        <v>11070</v>
      </c>
      <c r="C2015" t="s">
        <v>11071</v>
      </c>
      <c r="D2015" t="s">
        <v>11072</v>
      </c>
      <c r="E2015">
        <v>1010.416149</v>
      </c>
      <c r="F2015">
        <v>89.294200000000004</v>
      </c>
      <c r="G2015">
        <v>3</v>
      </c>
      <c r="H2015" t="s">
        <v>11073</v>
      </c>
      <c r="I2015">
        <v>0</v>
      </c>
      <c r="J2015">
        <v>-4.9996285414688808</v>
      </c>
      <c r="K2015">
        <v>-4.9996285414688808</v>
      </c>
      <c r="L2015">
        <v>3.3355672610530997E-2</v>
      </c>
      <c r="M2015">
        <v>3.3355672610530997E-2</v>
      </c>
      <c r="N2015">
        <v>27.06</v>
      </c>
      <c r="O2015">
        <v>27.06</v>
      </c>
      <c r="P2015">
        <v>1</v>
      </c>
      <c r="Q2015">
        <v>125</v>
      </c>
      <c r="R2015">
        <v>149</v>
      </c>
      <c r="S2015">
        <v>9.23</v>
      </c>
      <c r="T2015" t="s">
        <v>11074</v>
      </c>
      <c r="U2015" t="s">
        <v>11075</v>
      </c>
      <c r="V2015" t="s">
        <v>11076</v>
      </c>
      <c r="W2015" t="s">
        <v>11077</v>
      </c>
      <c r="X2015" t="str">
        <f>IF(S2015&gt;10,T2015,U2015)</f>
        <v>DBC1 125 - 149</v>
      </c>
      <c r="Y2015">
        <v>0.68760090681313846</v>
      </c>
      <c r="Z2015">
        <v>0.61863252931089674</v>
      </c>
      <c r="AA2015">
        <v>0.55259083662653663</v>
      </c>
      <c r="AB2015">
        <v>0.10414164276961718</v>
      </c>
      <c r="AC2015">
        <v>1.0326485479512837</v>
      </c>
      <c r="AD2015">
        <v>0.49926948756791628</v>
      </c>
      <c r="AE2015">
        <v>0.65973090351597063</v>
      </c>
      <c r="AF2015">
        <v>1.14172616401734</v>
      </c>
      <c r="AG2015">
        <v>1.3603054192951252</v>
      </c>
      <c r="AH2015">
        <v>0.69604566467481721</v>
      </c>
      <c r="AI2015">
        <v>2.0438610512220987</v>
      </c>
      <c r="AJ2015">
        <v>1.5130609325812554</v>
      </c>
      <c r="AK2015">
        <v>0.70604818278132009</v>
      </c>
      <c r="AL2015">
        <v>0.59264152958927696</v>
      </c>
      <c r="AM2015">
        <v>1.8491622372372769</v>
      </c>
      <c r="AN2015">
        <v>0.75865763862145996</v>
      </c>
      <c r="AO2015">
        <v>0.65789319176047079</v>
      </c>
      <c r="AP2015">
        <v>2.0712005026581336E-2</v>
      </c>
      <c r="AQ2015">
        <v>2.1076179590855979</v>
      </c>
      <c r="AR2015">
        <v>1.9829351958302159</v>
      </c>
      <c r="AS2015">
        <v>2.4779242507519079</v>
      </c>
      <c r="AT2015">
        <v>1.0372111733796989</v>
      </c>
      <c r="AU2015">
        <v>1.4032370022378118</v>
      </c>
      <c r="AV2015">
        <v>0.49541275510128086</v>
      </c>
      <c r="AW2015">
        <v>0.82532655109137154</v>
      </c>
      <c r="AX2015">
        <v>0.71129325783456321</v>
      </c>
      <c r="AY2015">
        <v>0.84311527312599188</v>
      </c>
      <c r="AZ2015">
        <v>0.70179769521594293</v>
      </c>
      <c r="BA2015">
        <v>0.78159235032650454</v>
      </c>
      <c r="BB2015">
        <v>1.5959741605852866</v>
      </c>
      <c r="BC2015">
        <v>1.3783651898237197</v>
      </c>
      <c r="BD2015">
        <v>1.2160263690093811</v>
      </c>
      <c r="BE2015">
        <v>1.1717253388414737</v>
      </c>
      <c r="BF2015">
        <v>0.48455159151474425</v>
      </c>
      <c r="BG2015">
        <v>0.93046698265042904</v>
      </c>
      <c r="BH2015">
        <v>0.81623360641636356</v>
      </c>
      <c r="BI2015">
        <v>1.1111442202266493</v>
      </c>
      <c r="BJ2015">
        <v>1.713510304516044</v>
      </c>
      <c r="BK2015">
        <v>2.1579365230671916</v>
      </c>
      <c r="BL2015">
        <v>1.7934222600438627</v>
      </c>
      <c r="BM2015">
        <v>2.1323028518293832</v>
      </c>
      <c r="BN2015">
        <v>1.4859869666063461</v>
      </c>
      <c r="BO2015">
        <v>0.47447220809762897</v>
      </c>
      <c r="BP2015">
        <v>0.59788697570746141</v>
      </c>
      <c r="BQ2015">
        <v>0.66796716517001309</v>
      </c>
      <c r="BR2015">
        <v>0.21493897305145407</v>
      </c>
      <c r="BS2015">
        <v>0.32044043579280784</v>
      </c>
      <c r="BT2015">
        <v>0.38160025285820115</v>
      </c>
      <c r="BU2015">
        <v>0.60613734571732991</v>
      </c>
      <c r="BV2015">
        <v>0.64947187211673152</v>
      </c>
      <c r="BW2015">
        <v>0.71236152422824661</v>
      </c>
      <c r="BX2015">
        <v>0.43098086560755744</v>
      </c>
      <c r="BY2015">
        <v>0.99501144681829556</v>
      </c>
      <c r="BZ2015">
        <v>1.0988922343601117</v>
      </c>
    </row>
    <row r="2016" spans="1:78">
      <c r="A2016" t="s">
        <v>8319</v>
      </c>
      <c r="B2016" t="s">
        <v>8320</v>
      </c>
      <c r="C2016" t="s">
        <v>8321</v>
      </c>
      <c r="D2016" t="s">
        <v>55</v>
      </c>
      <c r="E2016">
        <v>1050.7334489999998</v>
      </c>
      <c r="F2016">
        <v>74.622500000000002</v>
      </c>
      <c r="G2016">
        <v>4</v>
      </c>
      <c r="H2016" t="s">
        <v>8322</v>
      </c>
      <c r="I2016">
        <v>5.2837616546550086</v>
      </c>
      <c r="J2016">
        <v>5.2837616546550086</v>
      </c>
      <c r="K2016">
        <v>5.2837616546550086</v>
      </c>
      <c r="L2016">
        <v>1.33478904260714E-2</v>
      </c>
      <c r="M2016">
        <v>1.33478904260714E-2</v>
      </c>
      <c r="N2016">
        <v>30.55</v>
      </c>
      <c r="O2016">
        <v>30.55</v>
      </c>
      <c r="P2016">
        <v>1</v>
      </c>
      <c r="Q2016">
        <v>260</v>
      </c>
      <c r="R2016">
        <v>297</v>
      </c>
      <c r="S2016">
        <v>3.620000000000001</v>
      </c>
      <c r="T2016" t="s">
        <v>8323</v>
      </c>
      <c r="U2016" t="s">
        <v>8324</v>
      </c>
      <c r="V2016" t="s">
        <v>8325</v>
      </c>
      <c r="W2016" t="s">
        <v>8326</v>
      </c>
      <c r="X2016" t="str">
        <f>IF(S2016&gt;10,T2016,U2016)</f>
        <v>DCHS1 260 - 297</v>
      </c>
      <c r="Y2016">
        <v>0.12321979088348646</v>
      </c>
      <c r="Z2016">
        <v>0.22113644222818471</v>
      </c>
      <c r="AA2016">
        <v>1.1113164686370409</v>
      </c>
      <c r="AB2016">
        <v>4.71976115936769E-2</v>
      </c>
      <c r="AC2016">
        <v>2.8289176667908595</v>
      </c>
      <c r="AD2016">
        <v>0.72741550410034084</v>
      </c>
      <c r="AE2016">
        <v>1.7221370749425957</v>
      </c>
      <c r="AF2016">
        <v>1.477589115911438</v>
      </c>
      <c r="AG2016">
        <v>1.3257575650413824</v>
      </c>
      <c r="AH2016">
        <v>3.5746452907996988</v>
      </c>
      <c r="AI2016">
        <v>0.77637678921506559</v>
      </c>
      <c r="AJ2016">
        <v>2.4220406364456948</v>
      </c>
      <c r="AK2016">
        <v>1.3299627636055793</v>
      </c>
      <c r="AL2016">
        <v>2.078439732401161</v>
      </c>
      <c r="AM2016">
        <v>2.0007962154410479</v>
      </c>
      <c r="AN2016">
        <v>2.5046843247080175</v>
      </c>
      <c r="AO2016">
        <v>0.841601466798647</v>
      </c>
      <c r="AP2016">
        <v>1.0643710507883772</v>
      </c>
      <c r="AQ2016">
        <v>0.27051116069220982</v>
      </c>
      <c r="AR2016">
        <v>0.3277251500578488</v>
      </c>
      <c r="AS2016">
        <v>0.47689080720030852</v>
      </c>
      <c r="AT2016">
        <v>4.6131071008499475E-2</v>
      </c>
      <c r="AU2016">
        <v>0.74700982401761273</v>
      </c>
      <c r="AV2016">
        <v>0.39494704452938234</v>
      </c>
      <c r="AW2016">
        <v>1.0950578700769074</v>
      </c>
      <c r="AX2016">
        <v>1.0846894464448886</v>
      </c>
      <c r="AY2016">
        <v>1.1818448910023767</v>
      </c>
      <c r="AZ2016">
        <v>1.180315057832815</v>
      </c>
      <c r="BA2016">
        <v>1.301452376021663</v>
      </c>
      <c r="BB2016">
        <v>1.7933825917321924</v>
      </c>
      <c r="BC2016">
        <v>5.9101798132490085E-2</v>
      </c>
      <c r="BD2016">
        <v>1.8974797213993522E-2</v>
      </c>
      <c r="BE2016">
        <v>0.59180719913131974</v>
      </c>
      <c r="BF2016">
        <v>1.4807237345473376</v>
      </c>
      <c r="BG2016">
        <v>0.64992975379119455</v>
      </c>
      <c r="BH2016">
        <v>1.741644482822033</v>
      </c>
      <c r="BI2016">
        <v>0.6420770335797279</v>
      </c>
      <c r="BJ2016">
        <v>1.0474096589816944</v>
      </c>
      <c r="BK2016">
        <v>0.35320699038753078</v>
      </c>
      <c r="BL2016">
        <v>0.53257367509239806</v>
      </c>
      <c r="BM2016">
        <v>0.69702212607173075</v>
      </c>
      <c r="BN2016">
        <v>1.191550896342513</v>
      </c>
      <c r="BO2016">
        <v>2.5613141466694172E-2</v>
      </c>
      <c r="BP2016">
        <v>0.78357579504213526</v>
      </c>
      <c r="BQ2016">
        <v>0.42819394655765736</v>
      </c>
      <c r="BR2016">
        <v>0.36952427558764067</v>
      </c>
      <c r="BS2016">
        <v>0.34530457887959704</v>
      </c>
      <c r="BT2016">
        <v>0.61206128607067734</v>
      </c>
      <c r="BU2016">
        <v>0.94229367490748983</v>
      </c>
      <c r="BV2016">
        <v>2.5533442388679228</v>
      </c>
      <c r="BW2016">
        <v>0.65273396654141169</v>
      </c>
      <c r="BX2016">
        <v>1.0848231712073038</v>
      </c>
      <c r="BY2016">
        <v>0.67576464490009935</v>
      </c>
      <c r="BZ2016">
        <v>0.4431823329283881</v>
      </c>
    </row>
    <row r="2017" spans="1:78">
      <c r="A2017" t="s">
        <v>264</v>
      </c>
      <c r="B2017" t="s">
        <v>265</v>
      </c>
      <c r="C2017" t="s">
        <v>266</v>
      </c>
      <c r="D2017" t="s">
        <v>28</v>
      </c>
      <c r="E2017">
        <v>876.81730900000002</v>
      </c>
      <c r="F2017">
        <v>40.901800000000001</v>
      </c>
      <c r="G2017">
        <v>2</v>
      </c>
      <c r="H2017" t="s">
        <v>267</v>
      </c>
      <c r="I2017">
        <v>1.4517997615106897</v>
      </c>
      <c r="J2017">
        <v>1.4517997615106897</v>
      </c>
      <c r="K2017">
        <v>1.4517997615106897</v>
      </c>
      <c r="L2017">
        <v>5.0565779782597003E-3</v>
      </c>
      <c r="M2017">
        <v>5.0565779782597003E-3</v>
      </c>
      <c r="N2017">
        <v>32.229999999999997</v>
      </c>
      <c r="O2017">
        <v>32.229999999999997</v>
      </c>
      <c r="P2017">
        <v>1</v>
      </c>
      <c r="Q2017">
        <v>287</v>
      </c>
      <c r="R2017">
        <v>300</v>
      </c>
      <c r="S2017">
        <v>6.7399999999999984</v>
      </c>
      <c r="T2017" t="s">
        <v>268</v>
      </c>
      <c r="U2017" t="s">
        <v>269</v>
      </c>
      <c r="V2017" t="s">
        <v>270</v>
      </c>
      <c r="W2017" t="s">
        <v>271</v>
      </c>
      <c r="X2017" t="str">
        <f>IF(S2017&gt;10,T2017,U2017)</f>
        <v>PDHA2 287 - 300</v>
      </c>
      <c r="Y2017">
        <v>3.4115622459078239</v>
      </c>
      <c r="Z2017">
        <v>0.68748434969803784</v>
      </c>
      <c r="AA2017">
        <v>2.6634570859144513</v>
      </c>
      <c r="AB2017">
        <v>2.4251904081452298</v>
      </c>
      <c r="AC2017">
        <v>8.0364589025872668</v>
      </c>
      <c r="AD2017">
        <v>6.6564074042259689</v>
      </c>
      <c r="AE2017">
        <v>1.0080857362676459</v>
      </c>
      <c r="AF2017">
        <v>1.0642747059398878</v>
      </c>
      <c r="AG2017">
        <v>2.6575772546443215</v>
      </c>
      <c r="AH2017">
        <v>1.2241898087287255</v>
      </c>
      <c r="AI2017">
        <v>6.523119207353079</v>
      </c>
      <c r="AJ2017">
        <v>5.6817633764624711</v>
      </c>
      <c r="AK2017">
        <v>5.434419124674694E-4</v>
      </c>
      <c r="AL2017">
        <v>0.78855850985450948</v>
      </c>
      <c r="AM2017">
        <v>0.7146636685750839</v>
      </c>
      <c r="AN2017">
        <v>0.43957234274958706</v>
      </c>
      <c r="AO2017">
        <v>0.51206492956933414</v>
      </c>
      <c r="AP2017">
        <v>2.5467045200792007</v>
      </c>
      <c r="AQ2017">
        <v>1.0726669179365868E-4</v>
      </c>
      <c r="AR2017">
        <v>1.1176854758190074E-4</v>
      </c>
      <c r="AS2017">
        <v>0.16037681271219487</v>
      </c>
      <c r="AT2017">
        <v>0.18934607579433455</v>
      </c>
      <c r="AU2017">
        <v>3.4496337843295192E-5</v>
      </c>
      <c r="AV2017">
        <v>5.8334726163624485E-2</v>
      </c>
      <c r="AW2017">
        <v>0.1356565330743085</v>
      </c>
      <c r="AX2017">
        <v>1.0713001802184461E-4</v>
      </c>
      <c r="AY2017">
        <v>0.20245977410014976</v>
      </c>
      <c r="AZ2017">
        <v>1.0991563542676701E-4</v>
      </c>
      <c r="BA2017">
        <v>0.21412609162617655</v>
      </c>
      <c r="BB2017">
        <v>0.39704092841814936</v>
      </c>
      <c r="BC2017">
        <v>0.16669131430986572</v>
      </c>
      <c r="BD2017">
        <v>0.22476141722177106</v>
      </c>
      <c r="BE2017">
        <v>0.20043755951891526</v>
      </c>
      <c r="BF2017">
        <v>0.19285551502873627</v>
      </c>
      <c r="BG2017">
        <v>0.49513040383450996</v>
      </c>
      <c r="BH2017">
        <v>0.29333023348916765</v>
      </c>
      <c r="BI2017">
        <v>0.2871259948850326</v>
      </c>
      <c r="BJ2017">
        <v>1.2247526033309678E-4</v>
      </c>
      <c r="BK2017">
        <v>0.21220744697956784</v>
      </c>
      <c r="BL2017">
        <v>0.47140185692486281</v>
      </c>
      <c r="BM2017">
        <v>1.3286589332943717</v>
      </c>
      <c r="BN2017">
        <v>1.0001805985980317</v>
      </c>
      <c r="BO2017">
        <v>1.3889642054427858E-4</v>
      </c>
      <c r="BP2017">
        <v>1.0397765106287089E-4</v>
      </c>
      <c r="BQ2017">
        <v>0.1128858831718724</v>
      </c>
      <c r="BR2017">
        <v>1.2406050125329609E-4</v>
      </c>
      <c r="BS2017">
        <v>5.3398024830979128E-2</v>
      </c>
      <c r="BT2017">
        <v>0.20710857739186683</v>
      </c>
      <c r="BU2017">
        <v>1.5837668138363864E-4</v>
      </c>
      <c r="BV2017">
        <v>1.3290736678292516E-4</v>
      </c>
      <c r="BW2017">
        <v>1.4153260982134757E-4</v>
      </c>
      <c r="BX2017">
        <v>1.6071874100354318E-4</v>
      </c>
      <c r="BY2017">
        <v>5.0554774227087151E-2</v>
      </c>
      <c r="BZ2017">
        <v>0.30269910332649114</v>
      </c>
    </row>
    <row r="2018" spans="1:78">
      <c r="A2018" t="s">
        <v>264</v>
      </c>
      <c r="B2018" t="s">
        <v>265</v>
      </c>
      <c r="C2018" t="s">
        <v>266</v>
      </c>
      <c r="D2018" t="s">
        <v>37</v>
      </c>
      <c r="E2018">
        <v>836.83295900000007</v>
      </c>
      <c r="F2018">
        <v>37.915700000000001</v>
      </c>
      <c r="G2018">
        <v>2</v>
      </c>
      <c r="H2018" t="s">
        <v>2061</v>
      </c>
      <c r="I2018">
        <v>2.2056002423870318</v>
      </c>
      <c r="J2018">
        <v>-3.010806597851309</v>
      </c>
      <c r="K2018">
        <v>0.39644137742269825</v>
      </c>
      <c r="L2018">
        <v>1.08612318977924E-4</v>
      </c>
      <c r="M2018">
        <v>6.7189614011261486E-3</v>
      </c>
      <c r="N2018">
        <v>51.04</v>
      </c>
      <c r="O2018">
        <v>36.882142857142853</v>
      </c>
      <c r="P2018">
        <v>14</v>
      </c>
      <c r="Q2018">
        <v>287</v>
      </c>
      <c r="R2018">
        <v>300</v>
      </c>
      <c r="S2018">
        <v>11.990000000000002</v>
      </c>
      <c r="T2018" t="s">
        <v>7392</v>
      </c>
      <c r="U2018" t="s">
        <v>269</v>
      </c>
      <c r="V2018" t="s">
        <v>7393</v>
      </c>
      <c r="W2018" t="s">
        <v>7394</v>
      </c>
      <c r="X2018" t="str">
        <f>IF(S2018&gt;10,T2018,U2018)</f>
        <v>PDHA2 p-S292 (z= 2)</v>
      </c>
      <c r="Y2018">
        <v>8.5921196034125457E-4</v>
      </c>
      <c r="Z2018">
        <v>9.93574879848887E-4</v>
      </c>
      <c r="AA2018">
        <v>8.6523563224686348E-4</v>
      </c>
      <c r="AB2018">
        <v>1.0568090328330884</v>
      </c>
      <c r="AC2018">
        <v>0.79365177684235588</v>
      </c>
      <c r="AD2018">
        <v>5.5440292522637176</v>
      </c>
      <c r="AE2018">
        <v>5.6981701148665659E-4</v>
      </c>
      <c r="AF2018">
        <v>7.2317881231528393E-4</v>
      </c>
      <c r="AG2018">
        <v>0.8482685999814602</v>
      </c>
      <c r="AH2018">
        <v>0.75149555042951244</v>
      </c>
      <c r="AI2018">
        <v>1.0083650913074882</v>
      </c>
      <c r="AJ2018">
        <v>2.6505010684817294</v>
      </c>
      <c r="AK2018">
        <v>3.255733223332363</v>
      </c>
      <c r="AL2018">
        <v>1.3391739561821601E-3</v>
      </c>
      <c r="AM2018">
        <v>1.9099528556530394</v>
      </c>
      <c r="AN2018">
        <v>1.0148656652925705</v>
      </c>
      <c r="AO2018">
        <v>5.2156923424648056</v>
      </c>
      <c r="AP2018">
        <v>11.391305228970825</v>
      </c>
      <c r="AQ2018">
        <v>0.50536076722322409</v>
      </c>
      <c r="AR2018">
        <v>0.45979119315391476</v>
      </c>
      <c r="AS2018">
        <v>0.30244020289605084</v>
      </c>
      <c r="AT2018">
        <v>3.0961446121886881E-4</v>
      </c>
      <c r="AU2018">
        <v>2.0229922771098265</v>
      </c>
      <c r="AV2018">
        <v>0.2463857555904784</v>
      </c>
      <c r="AW2018">
        <v>0.57870029877762674</v>
      </c>
      <c r="AX2018">
        <v>2.4524724760982352E-4</v>
      </c>
      <c r="AY2018">
        <v>2.9710305234827378E-4</v>
      </c>
      <c r="AZ2018">
        <v>2.5162421845390507E-4</v>
      </c>
      <c r="BA2018">
        <v>1.7990201346116941</v>
      </c>
      <c r="BB2018">
        <v>1.6721693838809766</v>
      </c>
      <c r="BC2018">
        <v>0.58769186836396126</v>
      </c>
      <c r="BD2018">
        <v>0.35814275809084833</v>
      </c>
      <c r="BE2018">
        <v>2.8535535428601962E-4</v>
      </c>
      <c r="BF2018">
        <v>3.3170114551930597E-4</v>
      </c>
      <c r="BG2018">
        <v>1.8298751916868701</v>
      </c>
      <c r="BH2018">
        <v>1.3372362348204887</v>
      </c>
      <c r="BI2018">
        <v>0.53972819859644416</v>
      </c>
      <c r="BJ2018">
        <v>0.69221384560573751</v>
      </c>
      <c r="BK2018">
        <v>2.96397564676478E-4</v>
      </c>
      <c r="BL2018">
        <v>0.7047631109992355</v>
      </c>
      <c r="BM2018">
        <v>1.5773758952047758</v>
      </c>
      <c r="BN2018">
        <v>1.3308390949466564</v>
      </c>
      <c r="BO2018">
        <v>3.1796844124860473E-4</v>
      </c>
      <c r="BP2018">
        <v>0.28656045949473996</v>
      </c>
      <c r="BQ2018">
        <v>3.0295879724780541E-4</v>
      </c>
      <c r="BR2018">
        <v>2.8400533325087225E-4</v>
      </c>
      <c r="BS2018">
        <v>1.0678889690917874</v>
      </c>
      <c r="BT2018">
        <v>0.65033082460905522</v>
      </c>
      <c r="BU2018">
        <v>3.6256360180015365E-4</v>
      </c>
      <c r="BV2018">
        <v>3.0425800809568874E-4</v>
      </c>
      <c r="BW2018">
        <v>3.2400333395484762E-4</v>
      </c>
      <c r="BX2018">
        <v>3.6792515858998426E-4</v>
      </c>
      <c r="BY2018">
        <v>8.2428144724315422E-5</v>
      </c>
      <c r="BZ2018">
        <v>1.1050127720432099E-4</v>
      </c>
    </row>
    <row r="2019" spans="1:78">
      <c r="A2019" t="s">
        <v>10668</v>
      </c>
      <c r="B2019" t="s">
        <v>10669</v>
      </c>
      <c r="C2019" t="s">
        <v>10670</v>
      </c>
      <c r="D2019" t="s">
        <v>318</v>
      </c>
      <c r="E2019">
        <v>575.27347900000007</v>
      </c>
      <c r="F2019">
        <v>52.9056</v>
      </c>
      <c r="G2019">
        <v>2</v>
      </c>
      <c r="H2019" t="s">
        <v>580</v>
      </c>
      <c r="I2019">
        <v>0</v>
      </c>
      <c r="J2019">
        <v>-5.7682363152437457</v>
      </c>
      <c r="K2019">
        <v>-5.7682363152437457</v>
      </c>
      <c r="L2019">
        <v>9.8141262607170394E-3</v>
      </c>
      <c r="M2019">
        <v>9.8141262607170394E-3</v>
      </c>
      <c r="N2019">
        <v>31.32</v>
      </c>
      <c r="O2019">
        <v>31.32</v>
      </c>
      <c r="P2019">
        <v>1</v>
      </c>
      <c r="Q2019">
        <v>432</v>
      </c>
      <c r="R2019">
        <v>440</v>
      </c>
      <c r="S2019">
        <v>10.46</v>
      </c>
      <c r="T2019" t="s">
        <v>10671</v>
      </c>
      <c r="U2019" t="s">
        <v>10672</v>
      </c>
      <c r="V2019" t="s">
        <v>10673</v>
      </c>
      <c r="W2019" t="s">
        <v>10674</v>
      </c>
      <c r="X2019" t="str">
        <f>IF(S2019&gt;10,T2019,U2019)</f>
        <v>AOAH p-Y433 (z= 2)</v>
      </c>
      <c r="Y2019">
        <v>4.2148840926079654</v>
      </c>
      <c r="Z2019">
        <v>1.7194692559851028</v>
      </c>
      <c r="AA2019">
        <v>2.21512953878615</v>
      </c>
      <c r="AB2019">
        <v>2.7706218562517333E-2</v>
      </c>
      <c r="AC2019">
        <v>4.9324065264521461E-2</v>
      </c>
      <c r="AD2019">
        <v>3.8097509994094807</v>
      </c>
      <c r="AE2019">
        <v>3.6235911272445805E-2</v>
      </c>
      <c r="AF2019">
        <v>0.42563399544374081</v>
      </c>
      <c r="AG2019">
        <v>0.36156499884280791</v>
      </c>
      <c r="AH2019">
        <v>1.6599989200393508</v>
      </c>
      <c r="AI2019">
        <v>2.101576130959177E-2</v>
      </c>
      <c r="AJ2019">
        <v>2.649061045242098E-2</v>
      </c>
      <c r="AK2019">
        <v>2.5820289656909799E-5</v>
      </c>
      <c r="AL2019">
        <v>2.7821855338852383E-2</v>
      </c>
      <c r="AM2019">
        <v>1.2042100263723459</v>
      </c>
      <c r="AN2019">
        <v>2.616776793323039</v>
      </c>
      <c r="AO2019">
        <v>4.5553695827355165</v>
      </c>
      <c r="AP2019">
        <v>2.5240532116877691E-2</v>
      </c>
      <c r="AQ2019">
        <v>2.3479620818399327E-2</v>
      </c>
      <c r="AR2019">
        <v>3.4868114686107787E-2</v>
      </c>
      <c r="AS2019">
        <v>2.8840788344754453E-2</v>
      </c>
      <c r="AT2019">
        <v>0.14275074694725423</v>
      </c>
      <c r="AU2019">
        <v>0.74699411260181847</v>
      </c>
      <c r="AV2019">
        <v>1.313918570587164E-2</v>
      </c>
      <c r="AW2019">
        <v>3.2648431557959295E-2</v>
      </c>
      <c r="AX2019">
        <v>0.63105834927902327</v>
      </c>
      <c r="AY2019">
        <v>2.4603394215038609E-2</v>
      </c>
      <c r="AZ2019">
        <v>2.8242565059433389E-2</v>
      </c>
      <c r="BA2019">
        <v>3.6795630415948803</v>
      </c>
      <c r="BB2019">
        <v>1.1932123596967471E-2</v>
      </c>
      <c r="BC2019">
        <v>2.8295798308500566</v>
      </c>
      <c r="BD2019">
        <v>4.2187507137982125E-2</v>
      </c>
      <c r="BE2019">
        <v>1.4685031555600638</v>
      </c>
      <c r="BF2019">
        <v>1.7824644473680917</v>
      </c>
      <c r="BG2019">
        <v>2.234519961291205</v>
      </c>
      <c r="BH2019">
        <v>1.9148700528129268</v>
      </c>
      <c r="BI2019">
        <v>3.499923736049157E-2</v>
      </c>
      <c r="BJ2019">
        <v>1.9354350253334839E-2</v>
      </c>
      <c r="BK2019">
        <v>2.6784162527641882E-2</v>
      </c>
      <c r="BL2019">
        <v>0.27813922153652015</v>
      </c>
      <c r="BM2019">
        <v>0.51055246321786418</v>
      </c>
      <c r="BN2019">
        <v>1.065140011508148</v>
      </c>
      <c r="BO2019">
        <v>1.7405870934942727</v>
      </c>
      <c r="BP2019">
        <v>2.2221196164887613E-2</v>
      </c>
      <c r="BQ2019">
        <v>4.2172261446189738</v>
      </c>
      <c r="BR2019">
        <v>0.78364034407401151</v>
      </c>
      <c r="BS2019">
        <v>3.1349553108971482</v>
      </c>
      <c r="BT2019">
        <v>2.2695290144235889</v>
      </c>
      <c r="BU2019">
        <v>0.17724608029640643</v>
      </c>
      <c r="BV2019">
        <v>2.1009215438042822E-2</v>
      </c>
      <c r="BW2019">
        <v>1.5829636914381402E-2</v>
      </c>
      <c r="BX2019">
        <v>1.1614585510557152E-2</v>
      </c>
      <c r="BY2019">
        <v>0.38533116137132384</v>
      </c>
      <c r="BZ2019">
        <v>0.61894636281218607</v>
      </c>
    </row>
    <row r="2020" spans="1:78">
      <c r="A2020" t="s">
        <v>769</v>
      </c>
      <c r="B2020" t="s">
        <v>770</v>
      </c>
      <c r="C2020" t="s">
        <v>771</v>
      </c>
      <c r="D2020" t="s">
        <v>37</v>
      </c>
      <c r="E2020">
        <v>723.29594900000006</v>
      </c>
      <c r="F2020">
        <v>44.395000000000003</v>
      </c>
      <c r="G2020">
        <v>2</v>
      </c>
      <c r="H2020" t="s">
        <v>772</v>
      </c>
      <c r="I2020">
        <v>0.25336149649886808</v>
      </c>
      <c r="J2020">
        <v>0.25336149649886808</v>
      </c>
      <c r="K2020">
        <v>0.25336149649886808</v>
      </c>
      <c r="L2020">
        <v>3.2444126697932002E-4</v>
      </c>
      <c r="M2020">
        <v>3.2444126697932002E-4</v>
      </c>
      <c r="N2020">
        <v>45.77</v>
      </c>
      <c r="O2020">
        <v>45.77</v>
      </c>
      <c r="P2020">
        <v>1</v>
      </c>
      <c r="Q2020">
        <v>580</v>
      </c>
      <c r="R2020">
        <v>590</v>
      </c>
      <c r="S2020">
        <v>37.340000000000003</v>
      </c>
      <c r="T2020" t="s">
        <v>773</v>
      </c>
      <c r="U2020" t="s">
        <v>774</v>
      </c>
      <c r="V2020" t="s">
        <v>775</v>
      </c>
      <c r="W2020" t="s">
        <v>776</v>
      </c>
      <c r="X2020" t="str">
        <f>IF(S2020&gt;10,T2020,U2020)</f>
        <v>SDAD1 p-S586 (z= 2)</v>
      </c>
      <c r="Y2020">
        <v>2.853281134424019</v>
      </c>
      <c r="Z2020">
        <v>2.3029078731645343</v>
      </c>
      <c r="AA2020">
        <v>3.3291222786645629</v>
      </c>
      <c r="AB2020">
        <v>2.0833506215708946</v>
      </c>
      <c r="AC2020">
        <v>3.8056480598893452</v>
      </c>
      <c r="AD2020">
        <v>4.4832478392187074</v>
      </c>
      <c r="AE2020">
        <v>1.5310104681966727</v>
      </c>
      <c r="AF2020">
        <v>1.2174235627468197</v>
      </c>
      <c r="AG2020">
        <v>1.3844929198659524</v>
      </c>
      <c r="AH2020">
        <v>1.636107930757158</v>
      </c>
      <c r="AI2020">
        <v>3.7183450615702194</v>
      </c>
      <c r="AJ2020">
        <v>2.9551780893667967</v>
      </c>
      <c r="AK2020">
        <v>3.3092968417584547</v>
      </c>
      <c r="AL2020">
        <v>2.0754145699560942</v>
      </c>
      <c r="AM2020">
        <v>4.3048123606774036</v>
      </c>
      <c r="AN2020">
        <v>2.646620307009834</v>
      </c>
      <c r="AO2020">
        <v>2.8455274102358477</v>
      </c>
      <c r="AP2020">
        <v>4.7370034850685441</v>
      </c>
      <c r="AQ2020">
        <v>6.6135569423492871E-2</v>
      </c>
      <c r="AR2020">
        <v>2.5617546767952239E-5</v>
      </c>
      <c r="AS2020">
        <v>6.6527822335388329E-2</v>
      </c>
      <c r="AT2020">
        <v>0.12101968340736299</v>
      </c>
      <c r="AU2020">
        <v>9.8065820548542307E-2</v>
      </c>
      <c r="AV2020">
        <v>5.863030554241408E-2</v>
      </c>
      <c r="AW2020">
        <v>3.0197082553521701E-2</v>
      </c>
      <c r="AX2020">
        <v>2.4554387672570836E-5</v>
      </c>
      <c r="AY2020">
        <v>2.9746240160337725E-5</v>
      </c>
      <c r="AZ2020">
        <v>8.1675239340959632E-2</v>
      </c>
      <c r="BA2020">
        <v>4.832808263562987E-2</v>
      </c>
      <c r="BB2020">
        <v>5.1103016347668007E-2</v>
      </c>
      <c r="BC2020">
        <v>0.13634167077520112</v>
      </c>
      <c r="BD2020">
        <v>0.11280611293174253</v>
      </c>
      <c r="BE2020">
        <v>2.857004945772148E-5</v>
      </c>
      <c r="BF2020">
        <v>0.10966019317341959</v>
      </c>
      <c r="BG2020">
        <v>0.32649414341886029</v>
      </c>
      <c r="BH2020">
        <v>0.1042837989947074</v>
      </c>
      <c r="BI2020">
        <v>6.7220285079901826E-2</v>
      </c>
      <c r="BJ2020">
        <v>4.6851407059027253E-2</v>
      </c>
      <c r="BK2020">
        <v>0.10953266198106125</v>
      </c>
      <c r="BL2020">
        <v>6.1519279523923609E-2</v>
      </c>
      <c r="BM2020">
        <v>8.715416371999811E-2</v>
      </c>
      <c r="BN2020">
        <v>9.8238828195142056E-2</v>
      </c>
      <c r="BO2020">
        <v>0.15112218211163508</v>
      </c>
      <c r="BP2020">
        <v>4.2849683645370583E-2</v>
      </c>
      <c r="BQ2020">
        <v>7.1584754064703368E-2</v>
      </c>
      <c r="BR2020">
        <v>7.6916361403258013E-2</v>
      </c>
      <c r="BS2020">
        <v>8.9122910782199749E-2</v>
      </c>
      <c r="BT2020">
        <v>5.0822007777215572E-2</v>
      </c>
      <c r="BU2020">
        <v>3.6300212627576822E-5</v>
      </c>
      <c r="BV2020">
        <v>0.14920582035665569</v>
      </c>
      <c r="BW2020">
        <v>3.2439521938243736E-5</v>
      </c>
      <c r="BX2020">
        <v>8.1483481144947828E-2</v>
      </c>
      <c r="BY2020">
        <v>0.12658120471776713</v>
      </c>
      <c r="BZ2020">
        <v>5.9558384907817029E-2</v>
      </c>
    </row>
    <row r="2021" spans="1:78">
      <c r="A2021" t="s">
        <v>769</v>
      </c>
      <c r="B2021" t="s">
        <v>770</v>
      </c>
      <c r="C2021" t="s">
        <v>11867</v>
      </c>
      <c r="D2021" t="s">
        <v>37</v>
      </c>
      <c r="E2021">
        <v>1107.5224489999998</v>
      </c>
      <c r="F2021">
        <v>67.310199999999995</v>
      </c>
      <c r="G2021">
        <v>2</v>
      </c>
      <c r="H2021" t="s">
        <v>808</v>
      </c>
      <c r="I2021">
        <v>1.805217894707192</v>
      </c>
      <c r="J2021">
        <v>1.805217894707192</v>
      </c>
      <c r="K2021">
        <v>1.805217894707192</v>
      </c>
      <c r="L2021">
        <v>1.34106889564419E-2</v>
      </c>
      <c r="M2021">
        <v>1.34106889564419E-2</v>
      </c>
      <c r="N2021">
        <v>31.35</v>
      </c>
      <c r="O2021">
        <v>31.35</v>
      </c>
      <c r="P2021">
        <v>1</v>
      </c>
      <c r="Q2021">
        <v>580</v>
      </c>
      <c r="R2021">
        <v>597</v>
      </c>
      <c r="S2021">
        <v>14.73</v>
      </c>
      <c r="T2021" t="s">
        <v>773</v>
      </c>
      <c r="U2021" t="s">
        <v>11868</v>
      </c>
      <c r="V2021" t="s">
        <v>11869</v>
      </c>
      <c r="W2021" t="s">
        <v>11870</v>
      </c>
      <c r="X2021" t="str">
        <f>IF(S2021&gt;10,T2021,U2021)</f>
        <v>SDAD1 p-S586 (z= 2)</v>
      </c>
      <c r="Y2021">
        <v>0.91508449460321895</v>
      </c>
      <c r="Z2021">
        <v>5.3989016273243236E-4</v>
      </c>
      <c r="AA2021">
        <v>1.2435546738459544</v>
      </c>
      <c r="AB2021">
        <v>0.93717995453868819</v>
      </c>
      <c r="AC2021">
        <v>1.1207497744096928</v>
      </c>
      <c r="AD2021">
        <v>2.3429035766304813</v>
      </c>
      <c r="AE2021">
        <v>1.1499583776512028</v>
      </c>
      <c r="AF2021">
        <v>3.9296195443762376E-4</v>
      </c>
      <c r="AG2021">
        <v>3.8733901270830397E-4</v>
      </c>
      <c r="AH2021">
        <v>2.9644011255247317E-4</v>
      </c>
      <c r="AI2021">
        <v>2.4660355228547113</v>
      </c>
      <c r="AJ2021">
        <v>0.60285370246391579</v>
      </c>
      <c r="AK2021">
        <v>6.7600655231715983E-4</v>
      </c>
      <c r="AL2021">
        <v>7.2768229128355576E-4</v>
      </c>
      <c r="AM2021">
        <v>1.0880506833587673</v>
      </c>
      <c r="AN2021">
        <v>2.0259338011780747E-4</v>
      </c>
      <c r="AO2021">
        <v>0.54307077526593139</v>
      </c>
      <c r="AP2021">
        <v>0.27213803097829731</v>
      </c>
      <c r="AQ2021">
        <v>2.7041495156198136</v>
      </c>
      <c r="AR2021">
        <v>0.77641669834625648</v>
      </c>
      <c r="AS2021">
        <v>0.58588912877636423</v>
      </c>
      <c r="AT2021">
        <v>1.6823875607361623E-4</v>
      </c>
      <c r="AU2021">
        <v>0.28299943461396737</v>
      </c>
      <c r="AV2021">
        <v>1.0851548394749211</v>
      </c>
      <c r="AW2021">
        <v>1.186199837363301E-4</v>
      </c>
      <c r="AX2021">
        <v>1.332628059617273E-4</v>
      </c>
      <c r="AY2021">
        <v>1.6144028853165817E-4</v>
      </c>
      <c r="AZ2021">
        <v>1.3672793365021598E-4</v>
      </c>
      <c r="BA2021">
        <v>3.8765680940286104E-5</v>
      </c>
      <c r="BB2021">
        <v>5.7362741850740537E-5</v>
      </c>
      <c r="BC2021">
        <v>2.5258145369971285</v>
      </c>
      <c r="BD2021">
        <v>2.1406206860479027</v>
      </c>
      <c r="BE2021">
        <v>1.0418266881080445</v>
      </c>
      <c r="BF2021">
        <v>1.8024025069976506E-4</v>
      </c>
      <c r="BG2021">
        <v>3.2570253744289461</v>
      </c>
      <c r="BH2021">
        <v>6.0187236789236085</v>
      </c>
      <c r="BI2021">
        <v>1.7542998752174277</v>
      </c>
      <c r="BJ2021">
        <v>1.5235129382274031E-4</v>
      </c>
      <c r="BK2021">
        <v>1.6105693961487649E-4</v>
      </c>
      <c r="BL2021">
        <v>0.78274834795852621</v>
      </c>
      <c r="BM2021">
        <v>1.6325420301215674</v>
      </c>
      <c r="BN2021">
        <v>7.2578470783656464</v>
      </c>
      <c r="BO2021">
        <v>1.7277815388770307E-4</v>
      </c>
      <c r="BP2021">
        <v>1.2934146557430932E-4</v>
      </c>
      <c r="BQ2021">
        <v>1.6462219170860701E-4</v>
      </c>
      <c r="BR2021">
        <v>0.90742059761111582</v>
      </c>
      <c r="BS2021">
        <v>0.27842241993430061</v>
      </c>
      <c r="BT2021">
        <v>0.76261390012727803</v>
      </c>
      <c r="BU2021">
        <v>1.970103370633853E-4</v>
      </c>
      <c r="BV2021">
        <v>0.4670520485761066</v>
      </c>
      <c r="BW2021">
        <v>1.7605740266031877E-4</v>
      </c>
      <c r="BX2021">
        <v>2.5262359690668528</v>
      </c>
      <c r="BY2021">
        <v>3.4511085203744734</v>
      </c>
      <c r="BZ2021">
        <v>1.0741382750169697</v>
      </c>
    </row>
    <row r="2022" spans="1:78">
      <c r="A2022" t="s">
        <v>12737</v>
      </c>
      <c r="B2022" t="s">
        <v>12738</v>
      </c>
      <c r="C2022" t="s">
        <v>12739</v>
      </c>
      <c r="D2022" t="s">
        <v>1042</v>
      </c>
      <c r="E2022">
        <v>1040.720949</v>
      </c>
      <c r="F2022">
        <v>68.100300000000004</v>
      </c>
      <c r="G2022">
        <v>4</v>
      </c>
      <c r="H2022" t="s">
        <v>12740</v>
      </c>
      <c r="I2022">
        <v>0</v>
      </c>
      <c r="J2022">
        <v>-9.2782804961496268</v>
      </c>
      <c r="K2022">
        <v>-9.2782804961496268</v>
      </c>
      <c r="L2022">
        <v>7.1778786262462202E-3</v>
      </c>
      <c r="M2022">
        <v>7.1778786262462202E-3</v>
      </c>
      <c r="N2022">
        <v>33.770000000000003</v>
      </c>
      <c r="O2022">
        <v>33.770000000000003</v>
      </c>
      <c r="P2022">
        <v>1</v>
      </c>
      <c r="Q2022">
        <v>301</v>
      </c>
      <c r="R2022">
        <v>337</v>
      </c>
      <c r="S2022">
        <v>0.82000000000000028</v>
      </c>
      <c r="T2022" t="s">
        <v>12741</v>
      </c>
      <c r="U2022" t="s">
        <v>12742</v>
      </c>
      <c r="V2022" t="s">
        <v>12743</v>
      </c>
      <c r="W2022" t="s">
        <v>12744</v>
      </c>
      <c r="X2022" t="str">
        <f>IF(S2022&gt;10,T2022,U2022)</f>
        <v>DGKE 301 - 337</v>
      </c>
      <c r="Y2022">
        <v>2.9188250502758478E-4</v>
      </c>
      <c r="Z2022">
        <v>3.3752687142249752E-4</v>
      </c>
      <c r="AA2022">
        <v>2.9392880387632883E-4</v>
      </c>
      <c r="AB2022">
        <v>0.18117073982701565</v>
      </c>
      <c r="AC2022">
        <v>0.78383051514119939</v>
      </c>
      <c r="AD2022">
        <v>0.30211596839653621</v>
      </c>
      <c r="AE2022">
        <v>0.29442343531942217</v>
      </c>
      <c r="AF2022">
        <v>0.54101497202145743</v>
      </c>
      <c r="AG2022">
        <v>1.0688739914139223</v>
      </c>
      <c r="AH2022">
        <v>0.64401312442019887</v>
      </c>
      <c r="AI2022">
        <v>0.63724559185111262</v>
      </c>
      <c r="AJ2022">
        <v>0.60128801837802803</v>
      </c>
      <c r="AK2022">
        <v>4.2262369721635448E-4</v>
      </c>
      <c r="AL2022">
        <v>0.60414727474623964</v>
      </c>
      <c r="AM2022">
        <v>0.69613096057527546</v>
      </c>
      <c r="AN2022">
        <v>1.2665670627520138E-4</v>
      </c>
      <c r="AO2022">
        <v>0.28466512139345768</v>
      </c>
      <c r="AP2022">
        <v>0.40710588144408399</v>
      </c>
      <c r="AQ2022">
        <v>0.87556707897832686</v>
      </c>
      <c r="AR2022">
        <v>0.49217805488117511</v>
      </c>
      <c r="AS2022">
        <v>0.54537760642708799</v>
      </c>
      <c r="AT2022">
        <v>0.50612129063201705</v>
      </c>
      <c r="AU2022">
        <v>0.47215693764712674</v>
      </c>
      <c r="AV2022">
        <v>0.55375849548144895</v>
      </c>
      <c r="AW2022">
        <v>0.96895427352212227</v>
      </c>
      <c r="AX2022">
        <v>2.4488973591482424</v>
      </c>
      <c r="AY2022">
        <v>0.44075582089928156</v>
      </c>
      <c r="AZ2022">
        <v>1.2091025630551224</v>
      </c>
      <c r="BA2022">
        <v>0.21950010094762545</v>
      </c>
      <c r="BB2022">
        <v>1.34381571243869</v>
      </c>
      <c r="BC2022">
        <v>3.5250892512809693</v>
      </c>
      <c r="BD2022">
        <v>1.6390620250308703</v>
      </c>
      <c r="BE2022">
        <v>2.0103958935659669</v>
      </c>
      <c r="BF2022">
        <v>3.2884001360470201</v>
      </c>
      <c r="BG2022">
        <v>4.4420355243918168</v>
      </c>
      <c r="BH2022">
        <v>6.0655110420676479</v>
      </c>
      <c r="BI2022">
        <v>0.91322481862816396</v>
      </c>
      <c r="BJ2022">
        <v>1.9499818666363897</v>
      </c>
      <c r="BK2022">
        <v>0.51280949540644538</v>
      </c>
      <c r="BL2022">
        <v>1.5985276133787267</v>
      </c>
      <c r="BM2022">
        <v>1.3582268055662836</v>
      </c>
      <c r="BN2022">
        <v>1.7462573740940617</v>
      </c>
      <c r="BO2022">
        <v>0.71906860210280643</v>
      </c>
      <c r="BP2022">
        <v>0.50785980551521215</v>
      </c>
      <c r="BQ2022">
        <v>0.51901545126474657</v>
      </c>
      <c r="BR2022">
        <v>1.2594410803640774</v>
      </c>
      <c r="BS2022">
        <v>0.24669583140334087</v>
      </c>
      <c r="BT2022">
        <v>0.30285700665666332</v>
      </c>
      <c r="BU2022">
        <v>0.25052028794393477</v>
      </c>
      <c r="BV2022">
        <v>0.62480726965650446</v>
      </c>
      <c r="BW2022">
        <v>0.61692567794866315</v>
      </c>
      <c r="BX2022">
        <v>1.2185049762906102</v>
      </c>
      <c r="BY2022">
        <v>0.85312558893907642</v>
      </c>
      <c r="BZ2022">
        <v>0.70797306824997075</v>
      </c>
    </row>
    <row r="2023" spans="1:78">
      <c r="A2023" t="s">
        <v>8150</v>
      </c>
      <c r="B2023" t="s">
        <v>8151</v>
      </c>
      <c r="C2023" t="s">
        <v>8152</v>
      </c>
      <c r="D2023" t="s">
        <v>242</v>
      </c>
      <c r="E2023">
        <v>584.255989</v>
      </c>
      <c r="F2023">
        <v>32.460299999999997</v>
      </c>
      <c r="G2023">
        <v>2</v>
      </c>
      <c r="H2023" t="s">
        <v>8153</v>
      </c>
      <c r="I2023">
        <v>0</v>
      </c>
      <c r="J2023">
        <v>-5.3193480777077937</v>
      </c>
      <c r="K2023">
        <v>-5.3193480777077937</v>
      </c>
      <c r="L2023">
        <v>4.8410587123224998E-2</v>
      </c>
      <c r="M2023">
        <v>4.8410587123224998E-2</v>
      </c>
      <c r="N2023">
        <v>23.3</v>
      </c>
      <c r="O2023">
        <v>23.3</v>
      </c>
      <c r="P2023">
        <v>1</v>
      </c>
      <c r="Q2023">
        <v>43</v>
      </c>
      <c r="R2023">
        <v>51</v>
      </c>
      <c r="S2023">
        <v>11.200000000000001</v>
      </c>
      <c r="T2023" t="s">
        <v>8154</v>
      </c>
      <c r="U2023" t="s">
        <v>8155</v>
      </c>
      <c r="V2023" t="s">
        <v>8156</v>
      </c>
      <c r="W2023" t="s">
        <v>8157</v>
      </c>
      <c r="X2023" t="str">
        <f>IF(S2023&gt;10,T2023,U2023)</f>
        <v>SLC35B3 p-Y44 p-T48 (z= 2)</v>
      </c>
      <c r="Y2023">
        <v>2.2561964620348438</v>
      </c>
      <c r="Z2023">
        <v>2.2283926862582812</v>
      </c>
      <c r="AA2023">
        <v>1.5298858714644534</v>
      </c>
      <c r="AB2023">
        <v>1.3124590681215573</v>
      </c>
      <c r="AC2023">
        <v>1.6007916432809737</v>
      </c>
      <c r="AD2023">
        <v>3.6173356848978155</v>
      </c>
      <c r="AE2023">
        <v>0.82950106240323362</v>
      </c>
      <c r="AF2023">
        <v>1.5420735018703911</v>
      </c>
      <c r="AG2023">
        <v>7.0928967772331268E-4</v>
      </c>
      <c r="AH2023">
        <v>0.63172302654053247</v>
      </c>
      <c r="AI2023">
        <v>0.51645842967992606</v>
      </c>
      <c r="AJ2023">
        <v>0.9010530387042045</v>
      </c>
      <c r="AK2023">
        <v>1.409960765614896</v>
      </c>
      <c r="AL2023">
        <v>2.8515958754520701</v>
      </c>
      <c r="AM2023">
        <v>0.45365936774297067</v>
      </c>
      <c r="AN2023">
        <v>2.1865921280297633</v>
      </c>
      <c r="AO2023">
        <v>1.5298146116128073</v>
      </c>
      <c r="AP2023">
        <v>1.7094778659805647</v>
      </c>
      <c r="AQ2023">
        <v>0.46522388608062976</v>
      </c>
      <c r="AR2023">
        <v>1.8908766773275527</v>
      </c>
      <c r="AS2023">
        <v>0.58081842345706935</v>
      </c>
      <c r="AT2023">
        <v>0.64542008212981516</v>
      </c>
      <c r="AU2023">
        <v>0.30079810469483464</v>
      </c>
      <c r="AV2023">
        <v>0.18238001162693251</v>
      </c>
      <c r="AW2023">
        <v>0.68900668746943761</v>
      </c>
      <c r="AX2023">
        <v>0.32842138161434314</v>
      </c>
      <c r="AY2023">
        <v>2.9562715468170957E-4</v>
      </c>
      <c r="AZ2023">
        <v>0.53054302038813594</v>
      </c>
      <c r="BA2023">
        <v>0.45233019785668921</v>
      </c>
      <c r="BB2023">
        <v>0.29810872786678444</v>
      </c>
      <c r="BC2023">
        <v>0.93104113607128647</v>
      </c>
      <c r="BD2023">
        <v>2.2110296424277447</v>
      </c>
      <c r="BE2023">
        <v>0.79360619242797936</v>
      </c>
      <c r="BF2023">
        <v>0.52907556392439292</v>
      </c>
      <c r="BG2023">
        <v>0.83439520211031359</v>
      </c>
      <c r="BH2023">
        <v>0.89638227525658398</v>
      </c>
      <c r="BI2023">
        <v>1.1399012297455398</v>
      </c>
      <c r="BJ2023">
        <v>2.4098596211749288</v>
      </c>
      <c r="BK2023">
        <v>0.37573466863210786</v>
      </c>
      <c r="BL2023">
        <v>0.92078330362500072</v>
      </c>
      <c r="BM2023">
        <v>0.41377843089986083</v>
      </c>
      <c r="BN2023">
        <v>0.8391431159852516</v>
      </c>
      <c r="BO2023">
        <v>1.221577512305893</v>
      </c>
      <c r="BP2023">
        <v>1.9449978102746515</v>
      </c>
      <c r="BQ2023">
        <v>0.79807096982477543</v>
      </c>
      <c r="BR2023">
        <v>0.41569650977999617</v>
      </c>
      <c r="BS2023">
        <v>0.70241708290494287</v>
      </c>
      <c r="BT2023">
        <v>0.30266721213670644</v>
      </c>
      <c r="BU2023">
        <v>0.4069000108540764</v>
      </c>
      <c r="BV2023">
        <v>0.43080836521838006</v>
      </c>
      <c r="BW2023">
        <v>0.34334940304473749</v>
      </c>
      <c r="BX2023">
        <v>0.85776630892988093</v>
      </c>
      <c r="BY2023">
        <v>0.429449768174409</v>
      </c>
      <c r="BZ2023">
        <v>0.37966545723662515</v>
      </c>
    </row>
    <row r="2024" spans="1:78">
      <c r="A2024" t="s">
        <v>6657</v>
      </c>
      <c r="B2024" t="s">
        <v>6658</v>
      </c>
      <c r="C2024" t="s">
        <v>6659</v>
      </c>
      <c r="D2024" t="s">
        <v>318</v>
      </c>
      <c r="E2024">
        <v>486.75352900000001</v>
      </c>
      <c r="F2024">
        <v>46.543799999999997</v>
      </c>
      <c r="G2024">
        <v>2</v>
      </c>
      <c r="H2024" t="s">
        <v>5763</v>
      </c>
      <c r="I2024">
        <v>7.5224545887080048</v>
      </c>
      <c r="J2024">
        <v>7.5224545887080048</v>
      </c>
      <c r="K2024">
        <v>7.5224545887080048</v>
      </c>
      <c r="L2024">
        <v>3.6897408253246798E-2</v>
      </c>
      <c r="M2024">
        <v>3.6897408253246798E-2</v>
      </c>
      <c r="N2024">
        <v>24.88</v>
      </c>
      <c r="O2024">
        <v>24.88</v>
      </c>
      <c r="P2024">
        <v>1</v>
      </c>
      <c r="Q2024">
        <v>402</v>
      </c>
      <c r="R2024">
        <v>408</v>
      </c>
      <c r="S2024">
        <v>4.7899999999999991</v>
      </c>
      <c r="T2024" t="s">
        <v>6660</v>
      </c>
      <c r="U2024" t="s">
        <v>6661</v>
      </c>
      <c r="V2024" t="s">
        <v>6662</v>
      </c>
      <c r="W2024" t="s">
        <v>6663</v>
      </c>
      <c r="X2024" t="str">
        <f>IF(S2024&gt;10,T2024,U2024)</f>
        <v>NEBL 402 - 408</v>
      </c>
      <c r="Y2024">
        <v>4.637767530111808</v>
      </c>
      <c r="Z2024">
        <v>2.1113847679796125</v>
      </c>
      <c r="AA2024">
        <v>6.6907639131743091</v>
      </c>
      <c r="AB2024">
        <v>0.26912875174894257</v>
      </c>
      <c r="AC2024">
        <v>0.54093477881871432</v>
      </c>
      <c r="AD2024">
        <v>0.52934250099314517</v>
      </c>
      <c r="AE2024">
        <v>0.45612784688876246</v>
      </c>
      <c r="AF2024">
        <v>10.178272339974738</v>
      </c>
      <c r="AG2024">
        <v>0.40365899667582905</v>
      </c>
      <c r="AH2024">
        <v>3.0751149399353208</v>
      </c>
      <c r="AI2024">
        <v>4.6443944628015048</v>
      </c>
      <c r="AJ2024">
        <v>2.7680322134562267</v>
      </c>
      <c r="AK2024">
        <v>0.67242465747750146</v>
      </c>
      <c r="AL2024">
        <v>0.48571915401210342</v>
      </c>
      <c r="AM2024">
        <v>0.38249078660864383</v>
      </c>
      <c r="AN2024">
        <v>0.42201559480736206</v>
      </c>
      <c r="AO2024">
        <v>0.28474906960437751</v>
      </c>
      <c r="AP2024">
        <v>0.70657063374909312</v>
      </c>
      <c r="AQ2024">
        <v>0.43633495664530819</v>
      </c>
      <c r="AR2024">
        <v>0.18780369446626433</v>
      </c>
      <c r="AS2024">
        <v>0.15097304443041995</v>
      </c>
      <c r="AT2024">
        <v>0.13010762968200665</v>
      </c>
      <c r="AU2024">
        <v>0.39695677103896737</v>
      </c>
      <c r="AV2024">
        <v>0.23741593580266893</v>
      </c>
      <c r="AW2024">
        <v>0.43363283622120391</v>
      </c>
      <c r="AX2024">
        <v>0.17817745565612586</v>
      </c>
      <c r="AY2024">
        <v>0.57264545820375656</v>
      </c>
      <c r="AZ2024">
        <v>0.3517104137226375</v>
      </c>
      <c r="BA2024">
        <v>0.78455639750285899</v>
      </c>
      <c r="BB2024">
        <v>0.57918427145116458</v>
      </c>
      <c r="BC2024">
        <v>0.20214869332668314</v>
      </c>
      <c r="BD2024">
        <v>0.14454797514932013</v>
      </c>
      <c r="BE2024">
        <v>0.33277288349007611</v>
      </c>
      <c r="BF2024">
        <v>0.28906180846630336</v>
      </c>
      <c r="BG2024">
        <v>0.30119854755846004</v>
      </c>
      <c r="BH2024">
        <v>0.14773473861879907</v>
      </c>
      <c r="BI2024">
        <v>0.21192324934044596</v>
      </c>
      <c r="BJ2024">
        <v>0.23375694936680846</v>
      </c>
      <c r="BK2024">
        <v>0.47319282858745049</v>
      </c>
      <c r="BL2024">
        <v>0.19241853350096014</v>
      </c>
      <c r="BM2024">
        <v>0.18981645492901569</v>
      </c>
      <c r="BN2024">
        <v>0.13826147313741796</v>
      </c>
      <c r="BO2024">
        <v>0.27460020234729154</v>
      </c>
      <c r="BP2024">
        <v>2.685729952527542</v>
      </c>
      <c r="BQ2024">
        <v>0.29751109018834865</v>
      </c>
      <c r="BR2024">
        <v>0.48173367124649108</v>
      </c>
      <c r="BS2024">
        <v>0.3199873577291793</v>
      </c>
      <c r="BT2024">
        <v>0.70238761112381398</v>
      </c>
      <c r="BU2024">
        <v>0.41928966715052252</v>
      </c>
      <c r="BV2024">
        <v>0.82589756031030037</v>
      </c>
      <c r="BW2024">
        <v>0.24289907271507311</v>
      </c>
      <c r="BX2024">
        <v>0.2418806677442375</v>
      </c>
      <c r="BY2024">
        <v>0.33622280623874584</v>
      </c>
      <c r="BZ2024">
        <v>0.61663440156534854</v>
      </c>
    </row>
    <row r="2025" spans="1:78">
      <c r="A2025" t="s">
        <v>577</v>
      </c>
      <c r="B2025" t="s">
        <v>578</v>
      </c>
      <c r="C2025" t="s">
        <v>579</v>
      </c>
      <c r="D2025" t="s">
        <v>318</v>
      </c>
      <c r="E2025">
        <v>587.29566899999998</v>
      </c>
      <c r="F2025">
        <v>35.163400000000003</v>
      </c>
      <c r="G2025">
        <v>2</v>
      </c>
      <c r="H2025" t="s">
        <v>580</v>
      </c>
      <c r="I2025">
        <v>0</v>
      </c>
      <c r="J2025">
        <v>-1.700529885112201</v>
      </c>
      <c r="K2025">
        <v>-1.700529885112201</v>
      </c>
      <c r="L2025">
        <v>1.1510402898798001E-2</v>
      </c>
      <c r="M2025">
        <v>1.1510402898798001E-2</v>
      </c>
      <c r="N2025">
        <v>30.41</v>
      </c>
      <c r="O2025">
        <v>30.41</v>
      </c>
      <c r="P2025">
        <v>1</v>
      </c>
      <c r="Q2025">
        <v>546</v>
      </c>
      <c r="R2025">
        <v>554</v>
      </c>
      <c r="S2025">
        <v>9.75</v>
      </c>
      <c r="T2025" t="s">
        <v>581</v>
      </c>
      <c r="U2025" t="s">
        <v>582</v>
      </c>
      <c r="V2025" t="s">
        <v>583</v>
      </c>
      <c r="W2025" t="s">
        <v>584</v>
      </c>
      <c r="X2025" t="str">
        <f>IF(S2025&gt;10,T2025,U2025)</f>
        <v>SBNO2 546 - 554</v>
      </c>
      <c r="Y2025">
        <v>2.9490247447402953</v>
      </c>
      <c r="Z2025">
        <v>2.7432205819023014</v>
      </c>
      <c r="AA2025">
        <v>2.8748602279733255</v>
      </c>
      <c r="AB2025">
        <v>3.2648278611675994</v>
      </c>
      <c r="AC2025">
        <v>1.296991919066574</v>
      </c>
      <c r="AD2025">
        <v>0.44533509728696236</v>
      </c>
      <c r="AE2025">
        <v>1.4279389837908159</v>
      </c>
      <c r="AF2025">
        <v>1.6580791431964041</v>
      </c>
      <c r="AG2025">
        <v>1.8367915614438812</v>
      </c>
      <c r="AH2025">
        <v>1.1538142675549172</v>
      </c>
      <c r="AI2025">
        <v>2.4504641877397759</v>
      </c>
      <c r="AJ2025">
        <v>1.4518081641602858</v>
      </c>
      <c r="AK2025">
        <v>0.25460514598191947</v>
      </c>
      <c r="AL2025">
        <v>3.6351321324615369</v>
      </c>
      <c r="AM2025">
        <v>2.2570562401933492</v>
      </c>
      <c r="AN2025">
        <v>3.6286995927407792</v>
      </c>
      <c r="AO2025">
        <v>0.19947963755583503</v>
      </c>
      <c r="AP2025">
        <v>1.6952125023695785</v>
      </c>
      <c r="AQ2025">
        <v>0.49381610543046139</v>
      </c>
      <c r="AR2025">
        <v>0.5059826164082013</v>
      </c>
      <c r="AS2025">
        <v>0.68783646408084165</v>
      </c>
      <c r="AT2025">
        <v>0.8460151262795349</v>
      </c>
      <c r="AU2025">
        <v>0.83501991528847608</v>
      </c>
      <c r="AV2025">
        <v>0.600706535601781</v>
      </c>
      <c r="AW2025">
        <v>0.48666874488385875</v>
      </c>
      <c r="AX2025">
        <v>0.24751005024774922</v>
      </c>
      <c r="AY2025">
        <v>0.64575995126432939</v>
      </c>
      <c r="AZ2025">
        <v>0.3200893730832764</v>
      </c>
      <c r="BA2025">
        <v>0.37231774970093201</v>
      </c>
      <c r="BB2025">
        <v>1.1484048116233776</v>
      </c>
      <c r="BC2025">
        <v>0.49277705553838336</v>
      </c>
      <c r="BD2025">
        <v>0.3538310776995448</v>
      </c>
      <c r="BE2025">
        <v>0.53515249346012683</v>
      </c>
      <c r="BF2025">
        <v>0.47120679023793516</v>
      </c>
      <c r="BG2025">
        <v>0.65782061460534902</v>
      </c>
      <c r="BH2025">
        <v>0.46702720909170603</v>
      </c>
      <c r="BI2025">
        <v>0.41453222865941347</v>
      </c>
      <c r="BJ2025">
        <v>0.66870094813011072</v>
      </c>
      <c r="BK2025">
        <v>0.42261792227636064</v>
      </c>
      <c r="BL2025">
        <v>0.91140565721912925</v>
      </c>
      <c r="BM2025">
        <v>0.86986202503999521</v>
      </c>
      <c r="BN2025">
        <v>0.40827882967839257</v>
      </c>
      <c r="BO2025">
        <v>0.41769039012846854</v>
      </c>
      <c r="BP2025">
        <v>0.21550958439449722</v>
      </c>
      <c r="BQ2025">
        <v>0.17089682309440879</v>
      </c>
      <c r="BR2025">
        <v>0.61524055267459143</v>
      </c>
      <c r="BS2025">
        <v>0.59912875341272875</v>
      </c>
      <c r="BT2025">
        <v>0.7065412232485071</v>
      </c>
      <c r="BU2025">
        <v>0.47764788976249939</v>
      </c>
      <c r="BV2025">
        <v>0.62231646596930679</v>
      </c>
      <c r="BW2025">
        <v>0.21662176856899398</v>
      </c>
      <c r="BX2025">
        <v>0.35337276579836635</v>
      </c>
      <c r="BY2025">
        <v>0.2413659678080409</v>
      </c>
      <c r="BZ2025">
        <v>0.2769855282841826</v>
      </c>
    </row>
    <row r="2026" spans="1:78">
      <c r="A2026" t="s">
        <v>5760</v>
      </c>
      <c r="B2026" t="s">
        <v>5761</v>
      </c>
      <c r="C2026" t="s">
        <v>5762</v>
      </c>
      <c r="D2026" t="s">
        <v>318</v>
      </c>
      <c r="E2026">
        <v>507.77709900000002</v>
      </c>
      <c r="F2026">
        <v>39.672699999999999</v>
      </c>
      <c r="G2026">
        <v>2</v>
      </c>
      <c r="H2026" t="s">
        <v>5763</v>
      </c>
      <c r="I2026">
        <v>9.4441208615096759</v>
      </c>
      <c r="J2026">
        <v>7.4116569269351551</v>
      </c>
      <c r="K2026">
        <v>8.3193597512329731</v>
      </c>
      <c r="L2026">
        <v>2.0991010182288199E-2</v>
      </c>
      <c r="M2026">
        <v>2.8421160914093524E-2</v>
      </c>
      <c r="N2026">
        <v>26.95</v>
      </c>
      <c r="O2026">
        <v>25.0425</v>
      </c>
      <c r="P2026">
        <v>4</v>
      </c>
      <c r="Q2026">
        <v>141</v>
      </c>
      <c r="R2026">
        <v>147</v>
      </c>
      <c r="S2026">
        <v>15.08</v>
      </c>
      <c r="T2026" t="s">
        <v>5764</v>
      </c>
      <c r="U2026" t="s">
        <v>5765</v>
      </c>
      <c r="V2026" t="s">
        <v>5766</v>
      </c>
      <c r="W2026" t="s">
        <v>5767</v>
      </c>
      <c r="X2026" t="str">
        <f>IF(S2026&gt;10,T2026,U2026)</f>
        <v>THOP1 p-Y142 (z= 2)</v>
      </c>
      <c r="Y2026">
        <v>1.7751775099423611E-3</v>
      </c>
      <c r="Z2026">
        <v>2.0527784325196168E-3</v>
      </c>
      <c r="AA2026">
        <v>1.7876227357861232E-3</v>
      </c>
      <c r="AB2026">
        <v>0.58079704115473174</v>
      </c>
      <c r="AC2026">
        <v>1.6211268065822217</v>
      </c>
      <c r="AD2026">
        <v>1.857099507074798</v>
      </c>
      <c r="AE2026">
        <v>1.1772721869140778E-3</v>
      </c>
      <c r="AF2026">
        <v>1.4941258066042777E-3</v>
      </c>
      <c r="AG2026">
        <v>1.4727461736603401E-3</v>
      </c>
      <c r="AH2026">
        <v>1.1271290191723457E-3</v>
      </c>
      <c r="AI2026">
        <v>3.9599615934906006E-4</v>
      </c>
      <c r="AJ2026">
        <v>9.7722695470301791E-4</v>
      </c>
      <c r="AK2026">
        <v>2.4906422118104565</v>
      </c>
      <c r="AL2026">
        <v>2.766804465769916E-3</v>
      </c>
      <c r="AM2026">
        <v>2.6069480641624994</v>
      </c>
      <c r="AN2026">
        <v>1.6777211815774313</v>
      </c>
      <c r="AO2026">
        <v>1.5959906266281312</v>
      </c>
      <c r="AP2026">
        <v>2.7975168196362925</v>
      </c>
      <c r="AQ2026">
        <v>0.94213085623459292</v>
      </c>
      <c r="AR2026">
        <v>0.82942474565732405</v>
      </c>
      <c r="AS2026">
        <v>0.84340373299592508</v>
      </c>
      <c r="AT2026">
        <v>0.61217367258537447</v>
      </c>
      <c r="AU2026">
        <v>0.87028288181826718</v>
      </c>
      <c r="AV2026">
        <v>0.71976392129768629</v>
      </c>
      <c r="AW2026">
        <v>0.53805734811376538</v>
      </c>
      <c r="AX2026">
        <v>5.0669382926107377E-4</v>
      </c>
      <c r="AY2026">
        <v>6.1383067392871372E-4</v>
      </c>
      <c r="AZ2026">
        <v>1.7171272721926933</v>
      </c>
      <c r="BA2026">
        <v>0.72032156659070201</v>
      </c>
      <c r="BB2026">
        <v>0.78932370672389884</v>
      </c>
      <c r="BC2026">
        <v>1.0738796203217984</v>
      </c>
      <c r="BD2026">
        <v>0.89937695030295117</v>
      </c>
      <c r="BE2026">
        <v>0.97159373671857419</v>
      </c>
      <c r="BF2026">
        <v>1.9839787338905177</v>
      </c>
      <c r="BG2026">
        <v>0.70496062949256211</v>
      </c>
      <c r="BH2026">
        <v>1.8827892405365689</v>
      </c>
      <c r="BI2026">
        <v>1.2480823157930578</v>
      </c>
      <c r="BJ2026">
        <v>0.78534262714411263</v>
      </c>
      <c r="BK2026">
        <v>6.1237309895732241E-4</v>
      </c>
      <c r="BL2026">
        <v>1.4040947475354155</v>
      </c>
      <c r="BM2026">
        <v>1.3317085875406127</v>
      </c>
      <c r="BN2026">
        <v>0.72697846653400489</v>
      </c>
      <c r="BO2026">
        <v>2.7867381003292846</v>
      </c>
      <c r="BP2026">
        <v>1.7650129566313271</v>
      </c>
      <c r="BQ2026">
        <v>0.64095124855371899</v>
      </c>
      <c r="BR2026">
        <v>0.71761982148218006</v>
      </c>
      <c r="BS2026">
        <v>1.2129096224140918</v>
      </c>
      <c r="BT2026">
        <v>1.3670090695616306</v>
      </c>
      <c r="BU2026">
        <v>3.7573634263003783</v>
      </c>
      <c r="BV2026">
        <v>0.96869292922466388</v>
      </c>
      <c r="BW2026">
        <v>0.60045905078536421</v>
      </c>
      <c r="BX2026">
        <v>1.2192852581391713</v>
      </c>
      <c r="BY2026">
        <v>0.88590539419359604</v>
      </c>
      <c r="BZ2026">
        <v>1.2386557266910623</v>
      </c>
    </row>
    <row r="2027" spans="1:78">
      <c r="A2027" t="s">
        <v>9193</v>
      </c>
      <c r="B2027" t="s">
        <v>9194</v>
      </c>
      <c r="C2027" t="s">
        <v>9195</v>
      </c>
      <c r="D2027" t="s">
        <v>37</v>
      </c>
      <c r="E2027">
        <v>844.85730899999999</v>
      </c>
      <c r="F2027">
        <v>77.936700000000002</v>
      </c>
      <c r="G2027">
        <v>2</v>
      </c>
      <c r="H2027" t="s">
        <v>2061</v>
      </c>
      <c r="I2027">
        <v>2.1567827373347068</v>
      </c>
      <c r="J2027">
        <v>2.1567827373347068</v>
      </c>
      <c r="K2027">
        <v>2.1567827373347068</v>
      </c>
      <c r="L2027">
        <v>2.4963718790421701E-3</v>
      </c>
      <c r="M2027">
        <v>2.4963718790421701E-3</v>
      </c>
      <c r="N2027">
        <v>38.28</v>
      </c>
      <c r="O2027">
        <v>38.28</v>
      </c>
      <c r="P2027">
        <v>1</v>
      </c>
      <c r="Q2027">
        <v>52</v>
      </c>
      <c r="R2027">
        <v>65</v>
      </c>
      <c r="S2027">
        <v>20.950000000000003</v>
      </c>
      <c r="T2027" t="s">
        <v>9196</v>
      </c>
      <c r="U2027" t="s">
        <v>9197</v>
      </c>
      <c r="V2027" t="s">
        <v>9198</v>
      </c>
      <c r="W2027" t="s">
        <v>9199</v>
      </c>
      <c r="X2027" t="str">
        <f>IF(S2027&gt;10,T2027,U2027)</f>
        <v>MBD3 p-S57 (z= 2)</v>
      </c>
      <c r="Y2027">
        <v>0.36063516306393695</v>
      </c>
      <c r="Z2027">
        <v>2.7876404970769475E-4</v>
      </c>
      <c r="AA2027">
        <v>0.64160497323180354</v>
      </c>
      <c r="AB2027">
        <v>0.32921320040081181</v>
      </c>
      <c r="AC2027">
        <v>0.59162141370716814</v>
      </c>
      <c r="AD2027">
        <v>0.38101118969253217</v>
      </c>
      <c r="AE2027">
        <v>2.481368540033432</v>
      </c>
      <c r="AF2027">
        <v>3.2411231733402399</v>
      </c>
      <c r="AG2027">
        <v>3.8659340944140657</v>
      </c>
      <c r="AH2027">
        <v>4.1992650245168734</v>
      </c>
      <c r="AI2027">
        <v>9.1467539626882761</v>
      </c>
      <c r="AJ2027">
        <v>3.8530441694455151</v>
      </c>
      <c r="AK2027">
        <v>1.6942676873543125</v>
      </c>
      <c r="AL2027">
        <v>3.7572765058753417E-4</v>
      </c>
      <c r="AM2027">
        <v>0.39827183088046569</v>
      </c>
      <c r="AN2027">
        <v>1.8209812713063656</v>
      </c>
      <c r="AO2027">
        <v>0.28731940086693236</v>
      </c>
      <c r="AP2027">
        <v>0.70021129688553274</v>
      </c>
      <c r="AQ2027">
        <v>0.76963722460860151</v>
      </c>
      <c r="AR2027">
        <v>2.194543391426933</v>
      </c>
      <c r="AS2027">
        <v>1.4685050865040141</v>
      </c>
      <c r="AT2027">
        <v>1.2880715165769219</v>
      </c>
      <c r="AU2027">
        <v>2.0363419539477494</v>
      </c>
      <c r="AV2027">
        <v>0.64054865072027567</v>
      </c>
      <c r="AW2027">
        <v>0.14062453345243997</v>
      </c>
      <c r="AX2027">
        <v>0.63970999330854028</v>
      </c>
      <c r="AY2027">
        <v>0.50989617758049544</v>
      </c>
      <c r="AZ2027">
        <v>0.58398155058477674</v>
      </c>
      <c r="BA2027">
        <v>0.31237698156182631</v>
      </c>
      <c r="BB2027">
        <v>2.9618376707809017E-5</v>
      </c>
      <c r="BC2027">
        <v>0.14916646782425641</v>
      </c>
      <c r="BD2027">
        <v>0.16773592686494029</v>
      </c>
      <c r="BE2027">
        <v>0.25811736394940399</v>
      </c>
      <c r="BF2027">
        <v>0.24550363382621074</v>
      </c>
      <c r="BG2027">
        <v>0.15200215248556773</v>
      </c>
      <c r="BH2027">
        <v>9.1458888037890262E-2</v>
      </c>
      <c r="BI2027">
        <v>0.55566906325394838</v>
      </c>
      <c r="BJ2027">
        <v>0.42777628125038375</v>
      </c>
      <c r="BK2027">
        <v>0.22839980913912877</v>
      </c>
      <c r="BL2027">
        <v>0.18450628782455519</v>
      </c>
      <c r="BM2027">
        <v>8.0242891849413384E-2</v>
      </c>
      <c r="BN2027">
        <v>0.12212117136256415</v>
      </c>
      <c r="BO2027">
        <v>1.0642023622875658</v>
      </c>
      <c r="BP2027">
        <v>0.93029405323307013</v>
      </c>
      <c r="BQ2027">
        <v>0.69054127904081153</v>
      </c>
      <c r="BR2027">
        <v>0.11506145220578515</v>
      </c>
      <c r="BS2027">
        <v>0.1922163017916528</v>
      </c>
      <c r="BT2027">
        <v>0.49872205744631892</v>
      </c>
      <c r="BU2027">
        <v>1.9592921389334002</v>
      </c>
      <c r="BV2027">
        <v>0.43143305618954203</v>
      </c>
      <c r="BW2027">
        <v>9.0904554174905085E-5</v>
      </c>
      <c r="BX2027">
        <v>0.24702354306892185</v>
      </c>
      <c r="BY2027">
        <v>0.46696258867761214</v>
      </c>
      <c r="BZ2027">
        <v>0.16391276272505198</v>
      </c>
    </row>
    <row r="2028" spans="1:78">
      <c r="A2028" t="s">
        <v>9596</v>
      </c>
      <c r="B2028" t="s">
        <v>9597</v>
      </c>
      <c r="C2028" t="s">
        <v>9598</v>
      </c>
      <c r="D2028" t="s">
        <v>37</v>
      </c>
      <c r="E2028">
        <v>771.36781900000005</v>
      </c>
      <c r="F2028">
        <v>51.358499999999999</v>
      </c>
      <c r="G2028">
        <v>2</v>
      </c>
      <c r="H2028" t="s">
        <v>1812</v>
      </c>
      <c r="I2028">
        <v>5.5077934082484452</v>
      </c>
      <c r="J2028">
        <v>-0.63217342896828743</v>
      </c>
      <c r="K2028">
        <v>2.0534894732233506</v>
      </c>
      <c r="L2028">
        <v>2.9357324353110201E-6</v>
      </c>
      <c r="M2028">
        <v>5.9219213862563283E-3</v>
      </c>
      <c r="N2028">
        <v>67.55</v>
      </c>
      <c r="O2028">
        <v>46.462500000000013</v>
      </c>
      <c r="P2028">
        <v>56</v>
      </c>
      <c r="Q2028">
        <v>195</v>
      </c>
      <c r="R2028">
        <v>208</v>
      </c>
      <c r="S2028">
        <v>25.84</v>
      </c>
      <c r="T2028" t="s">
        <v>9599</v>
      </c>
      <c r="U2028" t="s">
        <v>9600</v>
      </c>
      <c r="V2028" t="s">
        <v>9601</v>
      </c>
      <c r="W2028" t="s">
        <v>9602</v>
      </c>
      <c r="X2028" t="str">
        <f>IF(S2028&gt;10,T2028,U2028)</f>
        <v>TERF2IP p-S204 (z= 2)</v>
      </c>
      <c r="Y2028">
        <v>0.97252212462242216</v>
      </c>
      <c r="Z2028">
        <v>0.85455455600225527</v>
      </c>
      <c r="AA2028">
        <v>1.4673852841549013</v>
      </c>
      <c r="AB2028">
        <v>1.2720824442214587</v>
      </c>
      <c r="AC2028">
        <v>0.82257103924075559</v>
      </c>
      <c r="AD2028">
        <v>0.29609073687662496</v>
      </c>
      <c r="AE2028">
        <v>1.2207109321138983</v>
      </c>
      <c r="AF2028">
        <v>1.7038098211041508</v>
      </c>
      <c r="AG2028">
        <v>0.55903882354250989</v>
      </c>
      <c r="AH2028">
        <v>1.5107613902631811</v>
      </c>
      <c r="AI2028">
        <v>1.7075050593580934</v>
      </c>
      <c r="AJ2028">
        <v>1.7994963050410326</v>
      </c>
      <c r="AK2028">
        <v>0.40633946543187249</v>
      </c>
      <c r="AL2028">
        <v>0.30661793372817858</v>
      </c>
      <c r="AM2028">
        <v>0.51707257651748906</v>
      </c>
      <c r="AN2028">
        <v>0.2208491649190861</v>
      </c>
      <c r="AO2028">
        <v>0.24078822219053592</v>
      </c>
      <c r="AP2028">
        <v>0.48691623692381042</v>
      </c>
      <c r="AQ2028">
        <v>1.3022131771250065</v>
      </c>
      <c r="AR2028">
        <v>0.19876999339140142</v>
      </c>
      <c r="AS2028">
        <v>1.259172206724265</v>
      </c>
      <c r="AT2028">
        <v>1.221931017258977</v>
      </c>
      <c r="AU2028">
        <v>1.9474775035038241</v>
      </c>
      <c r="AV2028">
        <v>1.0771648810795813</v>
      </c>
      <c r="AW2028">
        <v>0.61249953231117782</v>
      </c>
      <c r="AX2028">
        <v>0.67415507777582595</v>
      </c>
      <c r="AY2028">
        <v>0.91673036409052755</v>
      </c>
      <c r="AZ2028">
        <v>1.15689273852594</v>
      </c>
      <c r="BA2028">
        <v>0.98463127467637501</v>
      </c>
      <c r="BB2028">
        <v>1.3906349697937004</v>
      </c>
      <c r="BC2028">
        <v>0.68244050221996855</v>
      </c>
      <c r="BD2028">
        <v>1.0321708005355641</v>
      </c>
      <c r="BE2028">
        <v>0.68601070616525239</v>
      </c>
      <c r="BF2028">
        <v>0.6183751201038965</v>
      </c>
      <c r="BG2028">
        <v>0.74557158452242822</v>
      </c>
      <c r="BH2028">
        <v>0.10575299834862537</v>
      </c>
      <c r="BI2028">
        <v>1.1837221734696197</v>
      </c>
      <c r="BJ2028">
        <v>1.1612213696016147</v>
      </c>
      <c r="BK2028">
        <v>1.6906826982860355</v>
      </c>
      <c r="BL2028">
        <v>1.2992961786660537</v>
      </c>
      <c r="BM2028">
        <v>1.5014099823210456</v>
      </c>
      <c r="BN2028">
        <v>1.9198097700970826</v>
      </c>
      <c r="BO2028">
        <v>1.2131799271020447</v>
      </c>
      <c r="BP2028">
        <v>1.4692070016406609</v>
      </c>
      <c r="BQ2028">
        <v>1.4841918575640862</v>
      </c>
      <c r="BR2028">
        <v>1.7123095537109581</v>
      </c>
      <c r="BS2028">
        <v>0.22244242730444749</v>
      </c>
      <c r="BT2028">
        <v>1.0459983381517592</v>
      </c>
      <c r="BU2028">
        <v>0.74257851938896557</v>
      </c>
      <c r="BV2028">
        <v>0.84788100732633076</v>
      </c>
      <c r="BW2028">
        <v>0.87380477068481166</v>
      </c>
      <c r="BX2028">
        <v>0.60714005474004307</v>
      </c>
      <c r="BY2028">
        <v>0.98115281396178422</v>
      </c>
      <c r="BZ2028">
        <v>1.0662649915780686</v>
      </c>
    </row>
    <row r="2029" spans="1:78">
      <c r="A2029" t="s">
        <v>10994</v>
      </c>
      <c r="B2029" t="s">
        <v>10995</v>
      </c>
      <c r="C2029" t="s">
        <v>10996</v>
      </c>
      <c r="D2029" t="s">
        <v>318</v>
      </c>
      <c r="E2029">
        <v>774.86208899999997</v>
      </c>
      <c r="F2029">
        <v>38.322299999999998</v>
      </c>
      <c r="G2029">
        <v>2</v>
      </c>
      <c r="H2029" t="s">
        <v>10997</v>
      </c>
      <c r="I2029">
        <v>0</v>
      </c>
      <c r="J2029">
        <v>-3.1142814766476494</v>
      </c>
      <c r="K2029">
        <v>-3.1142814766476494</v>
      </c>
      <c r="L2029">
        <v>4.5615073587178701E-2</v>
      </c>
      <c r="M2029">
        <v>4.5615073587178701E-2</v>
      </c>
      <c r="N2029">
        <v>25.27</v>
      </c>
      <c r="O2029">
        <v>25.27</v>
      </c>
      <c r="P2029">
        <v>1</v>
      </c>
      <c r="Q2029">
        <v>34</v>
      </c>
      <c r="R2029">
        <v>46</v>
      </c>
      <c r="S2029">
        <v>10.52</v>
      </c>
      <c r="T2029" t="s">
        <v>10998</v>
      </c>
      <c r="U2029" t="s">
        <v>10999</v>
      </c>
      <c r="V2029" t="s">
        <v>11000</v>
      </c>
      <c r="W2029" t="s">
        <v>11001</v>
      </c>
      <c r="X2029" t="str">
        <f>IF(S2029&gt;10,T2029,U2029)</f>
        <v>FEM1B p-Y35 (z= 2)</v>
      </c>
      <c r="Y2029">
        <v>0.73163836140121785</v>
      </c>
      <c r="Z2029">
        <v>9.4037547232298031E-5</v>
      </c>
      <c r="AA2029">
        <v>0.13397334034276021</v>
      </c>
      <c r="AB2029">
        <v>1.2119865115294115</v>
      </c>
      <c r="AC2029">
        <v>1.0505583771514935</v>
      </c>
      <c r="AD2029">
        <v>1.9931365811559636</v>
      </c>
      <c r="AE2029">
        <v>0.20596136389751091</v>
      </c>
      <c r="AF2029">
        <v>0.9893134132757524</v>
      </c>
      <c r="AG2029">
        <v>0.25191929572242278</v>
      </c>
      <c r="AH2029">
        <v>1.7130715290982903</v>
      </c>
      <c r="AI2029">
        <v>1.9257270748967719</v>
      </c>
      <c r="AJ2029">
        <v>1.6415299368716496</v>
      </c>
      <c r="AK2029">
        <v>0.62782257064231128</v>
      </c>
      <c r="AL2029">
        <v>0.53753402213628498</v>
      </c>
      <c r="AM2029">
        <v>1.7405227505191221</v>
      </c>
      <c r="AN2029">
        <v>3.0553189220750925</v>
      </c>
      <c r="AO2029">
        <v>3.3750588479652071</v>
      </c>
      <c r="AP2029">
        <v>2.4162395325482393</v>
      </c>
      <c r="AQ2029">
        <v>1.6508923390531698</v>
      </c>
      <c r="AR2029">
        <v>2.1080832419063742</v>
      </c>
      <c r="AS2029">
        <v>1.0481817286759627</v>
      </c>
      <c r="AT2029">
        <v>2.1111583990930654</v>
      </c>
      <c r="AU2029">
        <v>1.4187963259887817</v>
      </c>
      <c r="AV2029">
        <v>2.0138234776177342</v>
      </c>
      <c r="AW2029">
        <v>0.98935745485312676</v>
      </c>
      <c r="AX2029">
        <v>1.2448132935343155</v>
      </c>
      <c r="AY2029">
        <v>0.77567678186562006</v>
      </c>
      <c r="AZ2029">
        <v>1.3258920112716805</v>
      </c>
      <c r="BA2029">
        <v>1.4270168742603615</v>
      </c>
      <c r="BB2029">
        <v>1.0059827987542038</v>
      </c>
      <c r="BC2029">
        <v>0.74225799961096484</v>
      </c>
      <c r="BD2029">
        <v>1.0553368176009204</v>
      </c>
      <c r="BE2029">
        <v>0.80563600184068662</v>
      </c>
      <c r="BF2029">
        <v>1.6310031718011295</v>
      </c>
      <c r="BG2029">
        <v>1.0097791652711956</v>
      </c>
      <c r="BH2029">
        <v>1.0056340152304339</v>
      </c>
      <c r="BI2029">
        <v>0.26975624218745997</v>
      </c>
      <c r="BJ2029">
        <v>0.24532902954875038</v>
      </c>
      <c r="BK2029">
        <v>9.0498146424883477E-2</v>
      </c>
      <c r="BL2029">
        <v>7.9536971704134068E-2</v>
      </c>
      <c r="BM2029">
        <v>8.9702271760018881E-2</v>
      </c>
      <c r="BN2029">
        <v>0.12913824533567067</v>
      </c>
      <c r="BO2029">
        <v>0.37798481006238227</v>
      </c>
      <c r="BP2029">
        <v>0.45537940471811938</v>
      </c>
      <c r="BQ2029">
        <v>0.32742537304845631</v>
      </c>
      <c r="BR2029">
        <v>0.77801137319045099</v>
      </c>
      <c r="BS2029">
        <v>0.58151794957843295</v>
      </c>
      <c r="BT2029">
        <v>0.66731439385741098</v>
      </c>
      <c r="BU2029">
        <v>0.33391994888035081</v>
      </c>
      <c r="BV2029">
        <v>0.93157321454278608</v>
      </c>
      <c r="BW2029">
        <v>0.24333080912338031</v>
      </c>
      <c r="BX2029">
        <v>0.44221329638694873</v>
      </c>
      <c r="BY2029">
        <v>0.8217206026870435</v>
      </c>
      <c r="BZ2029">
        <v>0.16491954995685942</v>
      </c>
    </row>
    <row r="2030" spans="1:78">
      <c r="A2030" t="s">
        <v>1499</v>
      </c>
      <c r="B2030" t="s">
        <v>1500</v>
      </c>
      <c r="C2030" t="s">
        <v>5973</v>
      </c>
      <c r="D2030" t="s">
        <v>3708</v>
      </c>
      <c r="E2030">
        <v>708.34979899999996</v>
      </c>
      <c r="F2030">
        <v>78.007400000000004</v>
      </c>
      <c r="G2030">
        <v>3</v>
      </c>
      <c r="H2030" t="s">
        <v>5974</v>
      </c>
      <c r="I2030">
        <v>0</v>
      </c>
      <c r="J2030">
        <v>-5.1540442313846029</v>
      </c>
      <c r="K2030">
        <v>-4.447168921561528</v>
      </c>
      <c r="L2030">
        <v>4.7517287474206499E-2</v>
      </c>
      <c r="M2030">
        <v>4.7631770250231749E-2</v>
      </c>
      <c r="N2030">
        <v>24.53</v>
      </c>
      <c r="O2030">
        <v>24.5</v>
      </c>
      <c r="P2030">
        <v>2</v>
      </c>
      <c r="Q2030">
        <v>500</v>
      </c>
      <c r="R2030">
        <v>516</v>
      </c>
      <c r="S2030">
        <v>0</v>
      </c>
      <c r="T2030" t="s">
        <v>5975</v>
      </c>
      <c r="U2030" t="s">
        <v>5976</v>
      </c>
      <c r="V2030" t="s">
        <v>5977</v>
      </c>
      <c r="W2030" t="s">
        <v>5978</v>
      </c>
      <c r="X2030" t="str">
        <f>IF(S2030&gt;10,T2030,U2030)</f>
        <v>ARHGEF7 500 - 516</v>
      </c>
      <c r="Y2030">
        <v>0.70944407293498102</v>
      </c>
      <c r="Z2030">
        <v>0.32782090123424273</v>
      </c>
      <c r="AA2030">
        <v>0.64335129968188387</v>
      </c>
      <c r="AB2030">
        <v>0.3384580317767934</v>
      </c>
      <c r="AC2030">
        <v>0.71103539550719186</v>
      </c>
      <c r="AD2030">
        <v>0.83262159634166188</v>
      </c>
      <c r="AE2030">
        <v>0.8373358022269568</v>
      </c>
      <c r="AF2030">
        <v>0.75680059212250139</v>
      </c>
      <c r="AG2030">
        <v>0.51571671605454827</v>
      </c>
      <c r="AH2030">
        <v>0.38388931995114184</v>
      </c>
      <c r="AI2030">
        <v>0.65351071333222832</v>
      </c>
      <c r="AJ2030">
        <v>0.73542926999674174</v>
      </c>
      <c r="AK2030">
        <v>0.12228822993742568</v>
      </c>
      <c r="AL2030">
        <v>0.16639573743340136</v>
      </c>
      <c r="AM2030">
        <v>0.37035436071188693</v>
      </c>
      <c r="AN2030">
        <v>0.18726069585162386</v>
      </c>
      <c r="AO2030">
        <v>0.50720422576020596</v>
      </c>
      <c r="AP2030">
        <v>0.24160736632738808</v>
      </c>
      <c r="AQ2030">
        <v>1.6297520066162337</v>
      </c>
      <c r="AR2030">
        <v>1.8837809258307927</v>
      </c>
      <c r="AS2030">
        <v>1.8483956373033794</v>
      </c>
      <c r="AT2030">
        <v>1.4476092990362708</v>
      </c>
      <c r="AU2030">
        <v>1.5060124335854148</v>
      </c>
      <c r="AV2030">
        <v>1.1363427909716655</v>
      </c>
      <c r="AW2030">
        <v>0.83665275434249742</v>
      </c>
      <c r="AX2030">
        <v>0.11684590443459826</v>
      </c>
      <c r="AY2030">
        <v>0.94483649979540985</v>
      </c>
      <c r="AZ2030">
        <v>0.82302107234899635</v>
      </c>
      <c r="BA2030">
        <v>1.3828115573107416</v>
      </c>
      <c r="BB2030">
        <v>0.87095676180128256</v>
      </c>
      <c r="BC2030">
        <v>0.99861678354681482</v>
      </c>
      <c r="BD2030">
        <v>1.2705179609425497</v>
      </c>
      <c r="BE2030">
        <v>1.5129449244868427</v>
      </c>
      <c r="BF2030">
        <v>1.5271082456003611</v>
      </c>
      <c r="BG2030">
        <v>1.9650130244776143</v>
      </c>
      <c r="BH2030">
        <v>1.5796652714794748</v>
      </c>
      <c r="BI2030">
        <v>1.1979488064399753</v>
      </c>
      <c r="BJ2030">
        <v>1.4559941606057787</v>
      </c>
      <c r="BK2030">
        <v>0.94623711242821607</v>
      </c>
      <c r="BL2030">
        <v>1.3776397383822412</v>
      </c>
      <c r="BM2030">
        <v>1.3575716055421219</v>
      </c>
      <c r="BN2030">
        <v>1.9106783195077195</v>
      </c>
      <c r="BO2030">
        <v>0.92442045161115083</v>
      </c>
      <c r="BP2030">
        <v>1.1180830434342883</v>
      </c>
      <c r="BQ2030">
        <v>1.6141355948991238</v>
      </c>
      <c r="BR2030">
        <v>1.5708693026376803</v>
      </c>
      <c r="BS2030">
        <v>1.2131029474498851</v>
      </c>
      <c r="BT2030">
        <v>1.3431215261781224</v>
      </c>
      <c r="BU2030">
        <v>0.48823853430322156</v>
      </c>
      <c r="BV2030">
        <v>0.80697292804141629</v>
      </c>
      <c r="BW2030">
        <v>0.93846575355989714</v>
      </c>
      <c r="BX2030">
        <v>1.5149341317594138</v>
      </c>
      <c r="BY2030">
        <v>0.73066416500929965</v>
      </c>
      <c r="BZ2030">
        <v>1.1695136971167037</v>
      </c>
    </row>
    <row r="2031" spans="1:78">
      <c r="A2031" t="s">
        <v>6053</v>
      </c>
      <c r="B2031" t="s">
        <v>6054</v>
      </c>
      <c r="C2031" t="s">
        <v>6055</v>
      </c>
      <c r="D2031" t="s">
        <v>6056</v>
      </c>
      <c r="E2031">
        <v>1062.5242489999998</v>
      </c>
      <c r="F2031">
        <v>81.259299999999996</v>
      </c>
      <c r="G2031">
        <v>1</v>
      </c>
      <c r="H2031" t="s">
        <v>6057</v>
      </c>
      <c r="I2031">
        <v>0</v>
      </c>
      <c r="J2031">
        <v>-6.3767265837424292</v>
      </c>
      <c r="K2031">
        <v>-6.3767265837424292</v>
      </c>
      <c r="L2031">
        <v>3.4595116724125199E-2</v>
      </c>
      <c r="M2031">
        <v>3.4595116724125199E-2</v>
      </c>
      <c r="N2031">
        <v>26.04</v>
      </c>
      <c r="O2031">
        <v>26.04</v>
      </c>
      <c r="P2031">
        <v>1</v>
      </c>
      <c r="Q2031">
        <v>491</v>
      </c>
      <c r="R2031">
        <v>498</v>
      </c>
      <c r="S2031">
        <v>24.58</v>
      </c>
      <c r="T2031" t="s">
        <v>6058</v>
      </c>
      <c r="U2031" t="s">
        <v>6059</v>
      </c>
      <c r="V2031" t="s">
        <v>6060</v>
      </c>
      <c r="W2031" t="s">
        <v>6061</v>
      </c>
      <c r="X2031" t="str">
        <f>IF(S2031&gt;10,T2031,U2031)</f>
        <v>NF1 p-Y492 (z= 1) + oxidation</v>
      </c>
      <c r="Y2031">
        <v>0.40339060995475079</v>
      </c>
      <c r="Z2031">
        <v>0.48653855478800567</v>
      </c>
      <c r="AA2031">
        <v>0.29906443356451856</v>
      </c>
      <c r="AB2031">
        <v>0.42436171917090615</v>
      </c>
      <c r="AC2031">
        <v>0.76980010605066529</v>
      </c>
      <c r="AD2031">
        <v>0.55053976573994334</v>
      </c>
      <c r="AE2031">
        <v>0.71954520507998132</v>
      </c>
      <c r="AF2031">
        <v>0.99839590026710889</v>
      </c>
      <c r="AG2031">
        <v>0.57854948575194098</v>
      </c>
      <c r="AH2031">
        <v>0.43612154951937993</v>
      </c>
      <c r="AI2031">
        <v>0.13562576378933489</v>
      </c>
      <c r="AJ2031">
        <v>0.65610491107797875</v>
      </c>
      <c r="AK2031">
        <v>7.3495454214770328E-2</v>
      </c>
      <c r="AL2031">
        <v>0.22277268565211292</v>
      </c>
      <c r="AM2031">
        <v>0.14925277073966275</v>
      </c>
      <c r="AN2031">
        <v>0.13617198513584505</v>
      </c>
      <c r="AO2031">
        <v>9.1013947777530232E-2</v>
      </c>
      <c r="AP2031">
        <v>0.25253741670771068</v>
      </c>
      <c r="AQ2031">
        <v>1.6309104261580167</v>
      </c>
      <c r="AR2031">
        <v>2.1339360892449752</v>
      </c>
      <c r="AS2031">
        <v>2.1990732063095151</v>
      </c>
      <c r="AT2031">
        <v>1.147457024856037</v>
      </c>
      <c r="AU2031">
        <v>1.414009977060237</v>
      </c>
      <c r="AV2031">
        <v>1.1695444853495012</v>
      </c>
      <c r="AW2031">
        <v>0.92919819029384221</v>
      </c>
      <c r="AX2031">
        <v>1.0054041754318579</v>
      </c>
      <c r="AY2031">
        <v>0.82683526744467017</v>
      </c>
      <c r="AZ2031">
        <v>0.64487517581993969</v>
      </c>
      <c r="BA2031">
        <v>1.1963660596777328</v>
      </c>
      <c r="BB2031">
        <v>1.815651870694494</v>
      </c>
      <c r="BC2031">
        <v>1.6070464552120138</v>
      </c>
      <c r="BD2031">
        <v>1.5740179233850669</v>
      </c>
      <c r="BE2031">
        <v>1.4166141011537474</v>
      </c>
      <c r="BF2031">
        <v>0.88982637600270942</v>
      </c>
      <c r="BG2031">
        <v>2.1988716215794293</v>
      </c>
      <c r="BH2031">
        <v>1.6740270710122447</v>
      </c>
      <c r="BI2031">
        <v>1.0953486064588405</v>
      </c>
      <c r="BJ2031">
        <v>1.5140689796253812</v>
      </c>
      <c r="BK2031">
        <v>1.0706219597199174</v>
      </c>
      <c r="BL2031">
        <v>0.77169920497277389</v>
      </c>
      <c r="BM2031">
        <v>1.3791037730619951</v>
      </c>
      <c r="BN2031">
        <v>1.789851254075647</v>
      </c>
      <c r="BO2031">
        <v>2.0067810106537309</v>
      </c>
      <c r="BP2031">
        <v>2.5055070232751137E-2</v>
      </c>
      <c r="BQ2031">
        <v>1.5720096561996648</v>
      </c>
      <c r="BR2031">
        <v>0.87219992243880196</v>
      </c>
      <c r="BS2031">
        <v>1.1720066131022266</v>
      </c>
      <c r="BT2031">
        <v>0.943401427590144</v>
      </c>
      <c r="BU2031">
        <v>1.1828639994799837</v>
      </c>
      <c r="BV2031">
        <v>0.9901314405306666</v>
      </c>
      <c r="BW2031">
        <v>1.0738359615720057</v>
      </c>
      <c r="BX2031">
        <v>1.3447790480291475</v>
      </c>
      <c r="BY2031">
        <v>0.97289746923696552</v>
      </c>
      <c r="BZ2031">
        <v>1.3663968413511776</v>
      </c>
    </row>
    <row r="2032" spans="1:78">
      <c r="A2032" t="s">
        <v>6084</v>
      </c>
      <c r="B2032" t="s">
        <v>6085</v>
      </c>
      <c r="C2032" t="s">
        <v>6086</v>
      </c>
      <c r="D2032" t="s">
        <v>37</v>
      </c>
      <c r="E2032">
        <v>493.72368900000004</v>
      </c>
      <c r="F2032">
        <v>43.962699999999998</v>
      </c>
      <c r="G2032">
        <v>2</v>
      </c>
      <c r="H2032" t="s">
        <v>207</v>
      </c>
      <c r="I2032">
        <v>4.8110892569109573</v>
      </c>
      <c r="J2032">
        <v>1.2390552554590561</v>
      </c>
      <c r="K2032">
        <v>2.450028974939888</v>
      </c>
      <c r="L2032">
        <v>1.01658040147508E-2</v>
      </c>
      <c r="M2032">
        <v>4.1597083291705368E-2</v>
      </c>
      <c r="N2032">
        <v>29.59</v>
      </c>
      <c r="O2032">
        <v>24.820000000000004</v>
      </c>
      <c r="P2032">
        <v>3</v>
      </c>
      <c r="Q2032">
        <v>42</v>
      </c>
      <c r="R2032">
        <v>48</v>
      </c>
      <c r="S2032">
        <v>10.16</v>
      </c>
      <c r="T2032" t="s">
        <v>6087</v>
      </c>
      <c r="U2032" t="s">
        <v>6088</v>
      </c>
      <c r="V2032" t="s">
        <v>6089</v>
      </c>
      <c r="W2032" t="s">
        <v>6090</v>
      </c>
      <c r="X2032" t="str">
        <f>IF(S2032&gt;10,T2032,U2032)</f>
        <v>KLF7 p-T46 (z= 2)</v>
      </c>
      <c r="Y2032">
        <v>0.10076258433137313</v>
      </c>
      <c r="Z2032">
        <v>0.16585272491140438</v>
      </c>
      <c r="AA2032">
        <v>0.11889875558640535</v>
      </c>
      <c r="AB2032">
        <v>0.17691689044248493</v>
      </c>
      <c r="AC2032">
        <v>0.10784196162928815</v>
      </c>
      <c r="AD2032">
        <v>8.4605877234258955E-2</v>
      </c>
      <c r="AE2032">
        <v>0.16199502810993721</v>
      </c>
      <c r="AF2032">
        <v>0.15997540346370506</v>
      </c>
      <c r="AG2032">
        <v>0.20298992539621466</v>
      </c>
      <c r="AH2032">
        <v>5.9437691808560733E-2</v>
      </c>
      <c r="AI2032">
        <v>0.10986925736013317</v>
      </c>
      <c r="AJ2032">
        <v>7.4799368346299105E-2</v>
      </c>
      <c r="AK2032">
        <v>0.38803780918799097</v>
      </c>
      <c r="AL2032">
        <v>0.31131222246668455</v>
      </c>
      <c r="AM2032">
        <v>0.1436915814300872</v>
      </c>
      <c r="AN2032">
        <v>0.12013508808318504</v>
      </c>
      <c r="AO2032">
        <v>0.1903886825848321</v>
      </c>
      <c r="AP2032">
        <v>0.11179990937157694</v>
      </c>
      <c r="AQ2032">
        <v>1.0499267881893863</v>
      </c>
      <c r="AR2032">
        <v>1.4225134867328628</v>
      </c>
      <c r="AS2032">
        <v>0.93330237788701575</v>
      </c>
      <c r="AT2032">
        <v>1.2915053481335605</v>
      </c>
      <c r="AU2032">
        <v>1.3199230644940025</v>
      </c>
      <c r="AV2032">
        <v>1.3310134597177292</v>
      </c>
      <c r="AW2032">
        <v>1.0005129609180228</v>
      </c>
      <c r="AX2032">
        <v>0.88124458026680175</v>
      </c>
      <c r="AY2032">
        <v>1.0285205158255288</v>
      </c>
      <c r="AZ2032">
        <v>1.2224492798081026</v>
      </c>
      <c r="BA2032">
        <v>1.266398227430575</v>
      </c>
      <c r="BB2032">
        <v>1.2129300940917025</v>
      </c>
      <c r="BC2032">
        <v>1.6479990678912908</v>
      </c>
      <c r="BD2032">
        <v>1.4659884381328949</v>
      </c>
      <c r="BE2032">
        <v>0.9653713499767882</v>
      </c>
      <c r="BF2032">
        <v>1.3347746638534013</v>
      </c>
      <c r="BG2032">
        <v>2.0759244290681811</v>
      </c>
      <c r="BH2032">
        <v>1.8533333273468893</v>
      </c>
      <c r="BI2032">
        <v>0.98698800416599641</v>
      </c>
      <c r="BJ2032">
        <v>1.373297232883224</v>
      </c>
      <c r="BK2032">
        <v>0.88468553038933251</v>
      </c>
      <c r="BL2032">
        <v>0.83177378814221326</v>
      </c>
      <c r="BM2032">
        <v>1.2591080613142449</v>
      </c>
      <c r="BN2032">
        <v>0.75390613034733467</v>
      </c>
      <c r="BO2032">
        <v>2.3486478846209291</v>
      </c>
      <c r="BP2032">
        <v>1.4568494229657076</v>
      </c>
      <c r="BQ2032">
        <v>1.5887464195835461</v>
      </c>
      <c r="BR2032">
        <v>2.8915985582642039</v>
      </c>
      <c r="BS2032">
        <v>1.9141658865156572</v>
      </c>
      <c r="BT2032">
        <v>2.7649248868375622</v>
      </c>
      <c r="BU2032">
        <v>0.96823338921639179</v>
      </c>
      <c r="BV2032">
        <v>0.57633976210469362</v>
      </c>
      <c r="BW2032">
        <v>1.2444606113258982</v>
      </c>
      <c r="BX2032">
        <v>2.1640700155708377</v>
      </c>
      <c r="BY2032">
        <v>2.6195282919462715</v>
      </c>
      <c r="BZ2032">
        <v>1.2797339022967988</v>
      </c>
    </row>
    <row r="2033" spans="1:78">
      <c r="A2033" t="s">
        <v>12445</v>
      </c>
      <c r="B2033" t="s">
        <v>12446</v>
      </c>
      <c r="C2033" t="s">
        <v>12447</v>
      </c>
      <c r="D2033" t="s">
        <v>242</v>
      </c>
      <c r="E2033">
        <v>644.326099</v>
      </c>
      <c r="F2033">
        <v>25.845300000000002</v>
      </c>
      <c r="G2033">
        <v>3</v>
      </c>
      <c r="H2033" t="s">
        <v>12448</v>
      </c>
      <c r="I2033">
        <v>0</v>
      </c>
      <c r="J2033">
        <v>-0.20363170967532629</v>
      </c>
      <c r="K2033">
        <v>-0.20363170967532629</v>
      </c>
      <c r="L2033">
        <v>4.8742198213418998E-2</v>
      </c>
      <c r="M2033">
        <v>4.8742198213418998E-2</v>
      </c>
      <c r="N2033">
        <v>24.02</v>
      </c>
      <c r="O2033">
        <v>24.02</v>
      </c>
      <c r="P2033">
        <v>1</v>
      </c>
      <c r="Q2033">
        <v>220</v>
      </c>
      <c r="R2033">
        <v>234</v>
      </c>
      <c r="S2033">
        <v>7.370000000000001</v>
      </c>
      <c r="T2033" t="s">
        <v>12449</v>
      </c>
      <c r="U2033" t="s">
        <v>12450</v>
      </c>
      <c r="V2033" t="s">
        <v>12451</v>
      </c>
      <c r="W2033" t="s">
        <v>12452</v>
      </c>
      <c r="X2033" t="str">
        <f>IF(S2033&gt;10,T2033,U2033)</f>
        <v>CCDC46 220 - 234</v>
      </c>
      <c r="Y2033">
        <v>1.5628311404679753E-3</v>
      </c>
      <c r="Z2033">
        <v>1.8957795470348644</v>
      </c>
      <c r="AA2033">
        <v>1.5737876709500565E-3</v>
      </c>
      <c r="AB2033">
        <v>0.97357461391216016</v>
      </c>
      <c r="AC2033">
        <v>8.0725731507203968E-2</v>
      </c>
      <c r="AD2033">
        <v>0.49223978031546423</v>
      </c>
      <c r="AE2033">
        <v>1.0364471294906702E-3</v>
      </c>
      <c r="AF2033">
        <v>1.3114525878589878</v>
      </c>
      <c r="AG2033">
        <v>1.5597816240237472</v>
      </c>
      <c r="AH2033">
        <v>3.065221116424059</v>
      </c>
      <c r="AI2033">
        <v>3.4862718002580151E-4</v>
      </c>
      <c r="AJ2033">
        <v>0.98966883974471165</v>
      </c>
      <c r="AK2033">
        <v>1.8532829836303439</v>
      </c>
      <c r="AL2033">
        <v>2.4358398833204484E-3</v>
      </c>
      <c r="AM2033">
        <v>2.2413139371786259E-3</v>
      </c>
      <c r="AN2033">
        <v>6.7816001749499669E-4</v>
      </c>
      <c r="AO2033">
        <v>0.30988024931956398</v>
      </c>
      <c r="AP2033">
        <v>3.3622913743610623E-4</v>
      </c>
      <c r="AQ2033">
        <v>4.9033491588880462</v>
      </c>
      <c r="AR2033">
        <v>2.8244991692103576</v>
      </c>
      <c r="AS2033">
        <v>1.4192197488398461</v>
      </c>
      <c r="AT2033">
        <v>3.0985147339103905</v>
      </c>
      <c r="AU2033">
        <v>2.2992977307362636</v>
      </c>
      <c r="AV2033">
        <v>1.2632093320037365</v>
      </c>
      <c r="AW2033">
        <v>0.38078812674404683</v>
      </c>
      <c r="AX2033">
        <v>0.50273578598501512</v>
      </c>
      <c r="AY2033">
        <v>5.4040437467089476E-4</v>
      </c>
      <c r="AZ2033">
        <v>4.5768236761915327E-4</v>
      </c>
      <c r="BA2033">
        <v>0.21490349094360395</v>
      </c>
      <c r="BB2033">
        <v>0.40476918215331575</v>
      </c>
      <c r="BC2033">
        <v>2.9454394942353952</v>
      </c>
      <c r="BD2033">
        <v>0.54397253024319958</v>
      </c>
      <c r="BE2033">
        <v>1.8379076906457432</v>
      </c>
      <c r="BF2033">
        <v>1.6181451924754811</v>
      </c>
      <c r="BG2033">
        <v>0.96203139532816895</v>
      </c>
      <c r="BH2033">
        <v>1.3179497204123924</v>
      </c>
      <c r="BI2033">
        <v>1.4541413068241988</v>
      </c>
      <c r="BJ2033">
        <v>2.4509635026178809</v>
      </c>
      <c r="BK2033">
        <v>0.71757025666410768</v>
      </c>
      <c r="BL2033">
        <v>0.84978412296467287</v>
      </c>
      <c r="BM2033">
        <v>0.49009264917129947</v>
      </c>
      <c r="BN2033">
        <v>0.99378045352609734</v>
      </c>
      <c r="BO2033">
        <v>1.1989334093900252</v>
      </c>
      <c r="BP2033">
        <v>0.80529991424495517</v>
      </c>
      <c r="BQ2033">
        <v>0.72850587857124693</v>
      </c>
      <c r="BR2033">
        <v>1.0176641233133092</v>
      </c>
      <c r="BS2033">
        <v>0.31270397012904272</v>
      </c>
      <c r="BT2033">
        <v>0.80499056086944931</v>
      </c>
      <c r="BU2033">
        <v>6.5947136847171366E-4</v>
      </c>
      <c r="BV2033">
        <v>0.55120493672067095</v>
      </c>
      <c r="BW2033">
        <v>0.72370169248446292</v>
      </c>
      <c r="BX2033">
        <v>0.89341346551459744</v>
      </c>
      <c r="BY2033">
        <v>0.48472226847885752</v>
      </c>
      <c r="BZ2033">
        <v>0.44231713778188253</v>
      </c>
    </row>
    <row r="2034" spans="1:78">
      <c r="A2034" t="s">
        <v>3753</v>
      </c>
      <c r="B2034" t="s">
        <v>3754</v>
      </c>
      <c r="C2034" t="s">
        <v>3755</v>
      </c>
      <c r="D2034" t="s">
        <v>37</v>
      </c>
      <c r="E2034">
        <v>581.26691900000003</v>
      </c>
      <c r="F2034">
        <v>53.613599999999998</v>
      </c>
      <c r="G2034">
        <v>2</v>
      </c>
      <c r="H2034" t="s">
        <v>524</v>
      </c>
      <c r="I2034">
        <v>4.3221985754378176</v>
      </c>
      <c r="J2034">
        <v>-0.27918636009049325</v>
      </c>
      <c r="K2034">
        <v>1.3178018854170976</v>
      </c>
      <c r="L2034">
        <v>1.3057247642165801E-3</v>
      </c>
      <c r="M2034">
        <v>3.441177412398843E-2</v>
      </c>
      <c r="N2034">
        <v>40.08</v>
      </c>
      <c r="O2034">
        <v>28.319166666666671</v>
      </c>
      <c r="P2034">
        <v>12</v>
      </c>
      <c r="Q2034">
        <v>139</v>
      </c>
      <c r="R2034">
        <v>147</v>
      </c>
      <c r="S2034">
        <v>19.159999999999997</v>
      </c>
      <c r="T2034" t="s">
        <v>3756</v>
      </c>
      <c r="U2034" t="s">
        <v>3757</v>
      </c>
      <c r="V2034" t="s">
        <v>3758</v>
      </c>
      <c r="W2034" t="s">
        <v>3759</v>
      </c>
      <c r="X2034" t="str">
        <f>IF(S2034&gt;10,T2034,U2034)</f>
        <v>PAK2 p-S142 (z= 2)</v>
      </c>
      <c r="Y2034">
        <v>2.1172095506703879</v>
      </c>
      <c r="Z2034">
        <v>2.3638762982859181</v>
      </c>
      <c r="AA2034">
        <v>2.7215911759981566</v>
      </c>
      <c r="AB2034">
        <v>1.4749542353979734</v>
      </c>
      <c r="AC2034">
        <v>2.702689804227449</v>
      </c>
      <c r="AD2034">
        <v>4.3557654957317631</v>
      </c>
      <c r="AE2034">
        <v>1.0052076054266734</v>
      </c>
      <c r="AF2034">
        <v>0.58825709178078089</v>
      </c>
      <c r="AG2034">
        <v>0.94204942578994022</v>
      </c>
      <c r="AH2034">
        <v>1.2219463939946957</v>
      </c>
      <c r="AI2034">
        <v>1.8181590560459626</v>
      </c>
      <c r="AJ2034">
        <v>1.454670511433767</v>
      </c>
      <c r="AK2034">
        <v>2.0181659240534726</v>
      </c>
      <c r="AL2034">
        <v>2.2803742573076073</v>
      </c>
      <c r="AM2034">
        <v>3.0315770990979343</v>
      </c>
      <c r="AN2034">
        <v>2.5448677591596156</v>
      </c>
      <c r="AO2034">
        <v>4.236920582648267</v>
      </c>
      <c r="AP2034">
        <v>3.3265316445330959</v>
      </c>
      <c r="AQ2034">
        <v>0.91578488744861475</v>
      </c>
      <c r="AR2034">
        <v>0.79235312143268544</v>
      </c>
      <c r="AS2034">
        <v>0.7958164600139036</v>
      </c>
      <c r="AT2034">
        <v>0.71762723872852952</v>
      </c>
      <c r="AU2034">
        <v>1.1005334315102808</v>
      </c>
      <c r="AV2034">
        <v>0.88453533012999774</v>
      </c>
      <c r="AW2034">
        <v>0.17568266120363718</v>
      </c>
      <c r="AX2034">
        <v>0.25538675417447554</v>
      </c>
      <c r="AY2034">
        <v>0.15713419888835653</v>
      </c>
      <c r="AZ2034">
        <v>0.25491015310454529</v>
      </c>
      <c r="BA2034">
        <v>0.12262685980599396</v>
      </c>
      <c r="BB2034">
        <v>0.17791254938912254</v>
      </c>
      <c r="BC2034">
        <v>0.46546274460577491</v>
      </c>
      <c r="BD2034">
        <v>0.78827791166453953</v>
      </c>
      <c r="BE2034">
        <v>0.51840722661094918</v>
      </c>
      <c r="BF2034">
        <v>0.59272249348861861</v>
      </c>
      <c r="BG2034">
        <v>0.6398024035343538</v>
      </c>
      <c r="BH2034">
        <v>0.82731311184482792</v>
      </c>
      <c r="BI2034">
        <v>3.8204231711893646E-2</v>
      </c>
      <c r="BJ2034">
        <v>2.9154618528781151E-2</v>
      </c>
      <c r="BK2034">
        <v>8.2869782098903416E-2</v>
      </c>
      <c r="BL2034">
        <v>8.5038437852077542E-2</v>
      </c>
      <c r="BM2034">
        <v>0.10600692902391493</v>
      </c>
      <c r="BN2034">
        <v>0.23336496318818098</v>
      </c>
      <c r="BO2034">
        <v>0.21080533247102395</v>
      </c>
      <c r="BP2034">
        <v>0.41400082675367766</v>
      </c>
      <c r="BQ2034">
        <v>0.76233813142991436</v>
      </c>
      <c r="BR2034">
        <v>0.46588564180174707</v>
      </c>
      <c r="BS2034">
        <v>0.49553847994381928</v>
      </c>
      <c r="BT2034">
        <v>0.4721826905793719</v>
      </c>
      <c r="BU2034">
        <v>3.8314715893120299E-2</v>
      </c>
      <c r="BV2034">
        <v>3.8335705160863882E-2</v>
      </c>
      <c r="BW2034">
        <v>3.107525797064389E-2</v>
      </c>
      <c r="BX2034">
        <v>3.7750637224943977E-2</v>
      </c>
      <c r="BY2034">
        <v>2.6034110757631224E-2</v>
      </c>
      <c r="BZ2034">
        <v>4.5996058446810525E-2</v>
      </c>
    </row>
    <row r="2035" spans="1:78">
      <c r="A2035" t="s">
        <v>3753</v>
      </c>
      <c r="B2035" t="s">
        <v>3754</v>
      </c>
      <c r="C2035" t="s">
        <v>4251</v>
      </c>
      <c r="D2035" t="s">
        <v>37</v>
      </c>
      <c r="E2035">
        <v>806.38910900000008</v>
      </c>
      <c r="F2035">
        <v>66.049899999999994</v>
      </c>
      <c r="G2035">
        <v>3</v>
      </c>
      <c r="H2035" t="s">
        <v>588</v>
      </c>
      <c r="I2035">
        <v>4.980656782927845</v>
      </c>
      <c r="J2035">
        <v>-0.78058607372560473</v>
      </c>
      <c r="K2035">
        <v>1.7151310271713986</v>
      </c>
      <c r="L2035">
        <v>6.2459701620363905E-5</v>
      </c>
      <c r="M2035">
        <v>4.9210881690031991E-3</v>
      </c>
      <c r="N2035">
        <v>54.31</v>
      </c>
      <c r="O2035">
        <v>39.93099999999999</v>
      </c>
      <c r="P2035">
        <v>30</v>
      </c>
      <c r="Q2035">
        <v>139</v>
      </c>
      <c r="R2035">
        <v>160</v>
      </c>
      <c r="S2035">
        <v>15.04</v>
      </c>
      <c r="T2035" t="s">
        <v>4252</v>
      </c>
      <c r="U2035" t="s">
        <v>4253</v>
      </c>
      <c r="V2035" t="s">
        <v>4254</v>
      </c>
      <c r="W2035" t="s">
        <v>4255</v>
      </c>
      <c r="X2035" t="str">
        <f>IF(S2035&gt;10,T2035,U2035)</f>
        <v>PAK2 p-S142 (z= 3)</v>
      </c>
      <c r="Y2035">
        <v>1.3552390148992772</v>
      </c>
      <c r="Z2035">
        <v>1.5434685276873332</v>
      </c>
      <c r="AA2035">
        <v>1.7774030638857419</v>
      </c>
      <c r="AB2035">
        <v>2.3723016885045878</v>
      </c>
      <c r="AC2035">
        <v>3.914053678200482</v>
      </c>
      <c r="AD2035">
        <v>4.2727264091752328</v>
      </c>
      <c r="AE2035">
        <v>0.79074825420439865</v>
      </c>
      <c r="AF2035">
        <v>0.81144349022675522</v>
      </c>
      <c r="AG2035">
        <v>0.55827932784483192</v>
      </c>
      <c r="AH2035">
        <v>0.91546472560725856</v>
      </c>
      <c r="AI2035">
        <v>2.0012880800862662</v>
      </c>
      <c r="AJ2035">
        <v>1.088229967278755</v>
      </c>
      <c r="AK2035">
        <v>2.4718870569075442</v>
      </c>
      <c r="AL2035">
        <v>1.5643537360180024</v>
      </c>
      <c r="AM2035">
        <v>1.4799176587301119</v>
      </c>
      <c r="AN2035">
        <v>3.0222281686354782</v>
      </c>
      <c r="AO2035">
        <v>4.1432359554863369</v>
      </c>
      <c r="AP2035">
        <v>3.6978815111126702</v>
      </c>
      <c r="AQ2035">
        <v>0.15295718101540226</v>
      </c>
      <c r="AR2035">
        <v>1.2443470719872631</v>
      </c>
      <c r="AS2035">
        <v>0.82494124232875066</v>
      </c>
      <c r="AT2035">
        <v>1.3766898804114935</v>
      </c>
      <c r="AU2035">
        <v>1.4662202552012746</v>
      </c>
      <c r="AV2035">
        <v>1.2940898546014041</v>
      </c>
      <c r="AW2035">
        <v>0.11833404489178992</v>
      </c>
      <c r="AX2035">
        <v>0.19519225952778183</v>
      </c>
      <c r="AY2035">
        <v>0.16515960806677338</v>
      </c>
      <c r="AZ2035">
        <v>0.22670915171532319</v>
      </c>
      <c r="BA2035">
        <v>0.31715770099924862</v>
      </c>
      <c r="BB2035">
        <v>0.27111074177654843</v>
      </c>
      <c r="BC2035">
        <v>0.60721264143542086</v>
      </c>
      <c r="BD2035">
        <v>0.94022033285441919</v>
      </c>
      <c r="BE2035">
        <v>0.54755732632680409</v>
      </c>
      <c r="BF2035">
        <v>0.8499452893008137</v>
      </c>
      <c r="BG2035">
        <v>0.87168092174436163</v>
      </c>
      <c r="BH2035">
        <v>1.1862583173740164</v>
      </c>
      <c r="BI2035">
        <v>4.5366894483207902E-2</v>
      </c>
      <c r="BJ2035">
        <v>7.2107550145369667E-2</v>
      </c>
      <c r="BK2035">
        <v>9.4703434881898488E-2</v>
      </c>
      <c r="BL2035">
        <v>8.8650222082591851E-2</v>
      </c>
      <c r="BM2035">
        <v>6.1033034866944939E-2</v>
      </c>
      <c r="BN2035">
        <v>0.17039162201798841</v>
      </c>
      <c r="BO2035">
        <v>0.29501386926614398</v>
      </c>
      <c r="BP2035">
        <v>0.77133441786668422</v>
      </c>
      <c r="BQ2035">
        <v>0.55574201264697143</v>
      </c>
      <c r="BR2035">
        <v>0.43851945457444802</v>
      </c>
      <c r="BS2035">
        <v>0.35336288055129705</v>
      </c>
      <c r="BT2035">
        <v>0.34536381064280047</v>
      </c>
      <c r="BU2035">
        <v>5.1666531808070702E-2</v>
      </c>
      <c r="BV2035">
        <v>5.1356308922497158E-2</v>
      </c>
      <c r="BW2035">
        <v>4.19693481640332E-2</v>
      </c>
      <c r="BX2035">
        <v>7.0712735060111317E-2</v>
      </c>
      <c r="BY2035">
        <v>2.955189396720765E-2</v>
      </c>
      <c r="BZ2035">
        <v>2.7219842001782946E-2</v>
      </c>
    </row>
    <row r="2036" spans="1:78">
      <c r="A2036" t="s">
        <v>2727</v>
      </c>
      <c r="C2036" t="s">
        <v>2728</v>
      </c>
      <c r="D2036" t="s">
        <v>242</v>
      </c>
      <c r="E2036">
        <v>826.90950900000007</v>
      </c>
      <c r="F2036">
        <v>61.839500000000001</v>
      </c>
      <c r="G2036">
        <v>2</v>
      </c>
      <c r="H2036" t="s">
        <v>2729</v>
      </c>
      <c r="I2036">
        <v>9.6209998767843654</v>
      </c>
      <c r="J2036">
        <v>9.6209998767843654</v>
      </c>
      <c r="K2036">
        <v>9.6209998767843654</v>
      </c>
      <c r="L2036">
        <v>3.5627807687731598E-2</v>
      </c>
      <c r="M2036">
        <v>3.5627807687731598E-2</v>
      </c>
      <c r="N2036">
        <v>26.85</v>
      </c>
      <c r="O2036">
        <v>26.85</v>
      </c>
      <c r="P2036">
        <v>1</v>
      </c>
      <c r="Q2036">
        <v>37</v>
      </c>
      <c r="R2036">
        <v>50</v>
      </c>
      <c r="S2036">
        <v>0</v>
      </c>
      <c r="T2036" t="s">
        <v>2730</v>
      </c>
      <c r="U2036" t="s">
        <v>2731</v>
      </c>
      <c r="V2036" t="s">
        <v>2732</v>
      </c>
      <c r="W2036" t="s">
        <v>2733</v>
      </c>
      <c r="X2036" t="str">
        <f>IF(S2036&gt;10,T2036,U2036)</f>
        <v>S35A3 37 - 50</v>
      </c>
      <c r="Y2036">
        <v>1.1438757121924596</v>
      </c>
      <c r="Z2036">
        <v>0.28638803437027222</v>
      </c>
      <c r="AA2036">
        <v>2.2942030607376047</v>
      </c>
      <c r="AB2036">
        <v>1.4696797743887295</v>
      </c>
      <c r="AC2036">
        <v>8.1607339925450481E-2</v>
      </c>
      <c r="AD2036">
        <v>2.7001833871528311</v>
      </c>
      <c r="AE2036">
        <v>0.99033116265250798</v>
      </c>
      <c r="AF2036">
        <v>0.66105681593852184</v>
      </c>
      <c r="AG2036">
        <v>1.6166429702190959</v>
      </c>
      <c r="AH2036">
        <v>1.1963680569097099</v>
      </c>
      <c r="AI2036">
        <v>1.3658869589043088</v>
      </c>
      <c r="AJ2036">
        <v>1.6150714831150668</v>
      </c>
      <c r="AK2036">
        <v>1.6085400208893021</v>
      </c>
      <c r="AL2036">
        <v>2.5956127257231789</v>
      </c>
      <c r="AM2036">
        <v>4.1068539033625813</v>
      </c>
      <c r="AN2036">
        <v>1.6724945398439928</v>
      </c>
      <c r="AO2036">
        <v>3.4635977625267556</v>
      </c>
      <c r="AP2036">
        <v>3.9789989060844762</v>
      </c>
      <c r="AQ2036">
        <v>0.72443846957954761</v>
      </c>
      <c r="AR2036">
        <v>0.67337023843349997</v>
      </c>
      <c r="AS2036">
        <v>0.86822432451930853</v>
      </c>
      <c r="AT2036">
        <v>0.54086453103255472</v>
      </c>
      <c r="AU2036">
        <v>1.2059735508711835</v>
      </c>
      <c r="AV2036">
        <v>0.6797956868783237</v>
      </c>
      <c r="AW2036">
        <v>0.5274258788922026</v>
      </c>
      <c r="AX2036">
        <v>0.38441362690139025</v>
      </c>
      <c r="AY2036">
        <v>1.0808417113113375</v>
      </c>
      <c r="AZ2036">
        <v>0.60600152877726043</v>
      </c>
      <c r="BA2036">
        <v>0.12950507130577499</v>
      </c>
      <c r="BB2036">
        <v>1.4337100342435916</v>
      </c>
      <c r="BC2036">
        <v>0.48549969425741302</v>
      </c>
      <c r="BD2036">
        <v>0.1833807915890027</v>
      </c>
      <c r="BE2036">
        <v>0.7451259526878905</v>
      </c>
      <c r="BF2036">
        <v>0.53658509028322199</v>
      </c>
      <c r="BG2036">
        <v>0.84906030333628202</v>
      </c>
      <c r="BH2036">
        <v>0.7937887943177151</v>
      </c>
      <c r="BI2036">
        <v>0.63734278316251969</v>
      </c>
      <c r="BJ2036">
        <v>0.33830796147502823</v>
      </c>
      <c r="BK2036">
        <v>0.3625049533730888</v>
      </c>
      <c r="BL2036">
        <v>0.30425241924933333</v>
      </c>
      <c r="BM2036">
        <v>0.6143644919398078</v>
      </c>
      <c r="BN2036">
        <v>0.14624060728818317</v>
      </c>
      <c r="BO2036">
        <v>0.46455522923887432</v>
      </c>
      <c r="BP2036">
        <v>0.52604055129362826</v>
      </c>
      <c r="BQ2036">
        <v>0.84364706199879402</v>
      </c>
      <c r="BR2036">
        <v>0.11369392588975788</v>
      </c>
      <c r="BS2036">
        <v>0.36051060240755606</v>
      </c>
      <c r="BT2036">
        <v>0.18612947939773083</v>
      </c>
      <c r="BU2036">
        <v>0.62306922222862904</v>
      </c>
      <c r="BV2036">
        <v>0.44289828701267403</v>
      </c>
      <c r="BW2036">
        <v>0.66558750418792201</v>
      </c>
      <c r="BX2036">
        <v>0.24269435818859517</v>
      </c>
      <c r="BY2036">
        <v>0.74817244458419974</v>
      </c>
      <c r="BZ2036">
        <v>1.0845902229293305</v>
      </c>
    </row>
    <row r="2037" spans="1:78">
      <c r="A2037" t="s">
        <v>11906</v>
      </c>
      <c r="B2037" t="s">
        <v>11907</v>
      </c>
      <c r="C2037" t="s">
        <v>11908</v>
      </c>
      <c r="D2037" t="s">
        <v>318</v>
      </c>
      <c r="E2037">
        <v>494.74124900000004</v>
      </c>
      <c r="F2037">
        <v>45.596299999999999</v>
      </c>
      <c r="G2037">
        <v>2</v>
      </c>
      <c r="H2037" t="s">
        <v>11909</v>
      </c>
      <c r="I2037">
        <v>9.0453669589928349</v>
      </c>
      <c r="J2037">
        <v>9.0453669589928349</v>
      </c>
      <c r="K2037">
        <v>9.0453669589928349</v>
      </c>
      <c r="L2037">
        <v>3.7682675696880399E-2</v>
      </c>
      <c r="M2037">
        <v>3.7682675696880399E-2</v>
      </c>
      <c r="N2037">
        <v>23.9</v>
      </c>
      <c r="O2037">
        <v>23.9</v>
      </c>
      <c r="P2037">
        <v>1</v>
      </c>
      <c r="Q2037">
        <v>16</v>
      </c>
      <c r="R2037">
        <v>23</v>
      </c>
      <c r="S2037">
        <v>7.9799999999999986</v>
      </c>
      <c r="T2037" t="s">
        <v>11910</v>
      </c>
      <c r="U2037" t="s">
        <v>11911</v>
      </c>
      <c r="V2037" t="s">
        <v>11912</v>
      </c>
      <c r="W2037" t="s">
        <v>11913</v>
      </c>
      <c r="X2037" t="str">
        <f>IF(S2037&gt;10,T2037,U2037)</f>
        <v>PDHX 16 - 23</v>
      </c>
      <c r="Y2037">
        <v>7.3921726893574126E-5</v>
      </c>
      <c r="Z2037">
        <v>8.5481550893837862E-5</v>
      </c>
      <c r="AA2037">
        <v>7.4439969481033061E-5</v>
      </c>
      <c r="AB2037">
        <v>1.7819551418640796</v>
      </c>
      <c r="AC2037">
        <v>1.3588318470192664E-5</v>
      </c>
      <c r="AD2037">
        <v>0.29703551367900555</v>
      </c>
      <c r="AE2037">
        <v>4.9023825838853101E-5</v>
      </c>
      <c r="AF2037">
        <v>2.7996614662870694</v>
      </c>
      <c r="AG2037">
        <v>0.10223363899393749</v>
      </c>
      <c r="AH2037">
        <v>2.1911393167598816</v>
      </c>
      <c r="AI2037">
        <v>1.1934166386131944</v>
      </c>
      <c r="AJ2037">
        <v>2.0673998957883253</v>
      </c>
      <c r="AK2037">
        <v>1.0703304578473259E-4</v>
      </c>
      <c r="AL2037">
        <v>1.1521493650131129E-4</v>
      </c>
      <c r="AM2037">
        <v>2.0930320803526863</v>
      </c>
      <c r="AN2037">
        <v>3.2076888094509942E-5</v>
      </c>
      <c r="AO2037">
        <v>0.21324953990681464</v>
      </c>
      <c r="AP2037">
        <v>0.38442530812134246</v>
      </c>
      <c r="AQ2037">
        <v>2.1126601519927354E-5</v>
      </c>
      <c r="AR2037">
        <v>2.2013259920107373E-5</v>
      </c>
      <c r="AS2037">
        <v>1.8311217994022791E-5</v>
      </c>
      <c r="AT2037">
        <v>2.6637473290562852E-5</v>
      </c>
      <c r="AU2037">
        <v>3.7896570177343736</v>
      </c>
      <c r="AV2037">
        <v>0.63162523273102733</v>
      </c>
      <c r="AW2037">
        <v>1.8781264925192903E-5</v>
      </c>
      <c r="AX2037">
        <v>2.1099683077053256E-5</v>
      </c>
      <c r="AY2037">
        <v>2.556106258834377E-5</v>
      </c>
      <c r="AZ2037">
        <v>3.2574705843309362</v>
      </c>
      <c r="BA2037">
        <v>0.54292520774778663</v>
      </c>
      <c r="BB2037">
        <v>9.0823216931890926E-6</v>
      </c>
      <c r="BC2037">
        <v>2.4086953221164839E-5</v>
      </c>
      <c r="BD2037">
        <v>3.7556562299539196</v>
      </c>
      <c r="BE2037">
        <v>2.4550357235218546E-5</v>
      </c>
      <c r="BF2037">
        <v>2.8537686416312463E-5</v>
      </c>
      <c r="BG2037">
        <v>3.1098151875825524</v>
      </c>
      <c r="BH2037">
        <v>1.1442596913389731</v>
      </c>
      <c r="BI2037">
        <v>2.1800542219155688E-5</v>
      </c>
      <c r="BJ2037">
        <v>2.4121989574210645E-5</v>
      </c>
      <c r="BK2037">
        <v>2.550036642789861E-5</v>
      </c>
      <c r="BL2037">
        <v>0.18171918118971175</v>
      </c>
      <c r="BM2037">
        <v>3.312479044058648</v>
      </c>
      <c r="BN2037">
        <v>0.58237930648214198</v>
      </c>
      <c r="BO2037">
        <v>2.7356202380399125E-5</v>
      </c>
      <c r="BP2037">
        <v>2.0478811868356576E-5</v>
      </c>
      <c r="BQ2037">
        <v>2.6064857688041513E-5</v>
      </c>
      <c r="BR2037">
        <v>2.4434209077526339E-5</v>
      </c>
      <c r="BS2037">
        <v>3.094403999875631</v>
      </c>
      <c r="BT2037">
        <v>0.51575125251066101</v>
      </c>
      <c r="BU2037">
        <v>3.1192917220538679E-5</v>
      </c>
      <c r="BV2037">
        <v>5.3434625618552305</v>
      </c>
      <c r="BW2037">
        <v>2.7875410341943015E-5</v>
      </c>
      <c r="BX2037">
        <v>9.1913385917986492</v>
      </c>
      <c r="BY2037">
        <v>2.422479470089224</v>
      </c>
      <c r="BZ2037">
        <v>9.5069035487409524E-6</v>
      </c>
    </row>
    <row r="2038" spans="1:78">
      <c r="A2038" t="s">
        <v>5900</v>
      </c>
      <c r="B2038" t="s">
        <v>5901</v>
      </c>
      <c r="C2038" t="s">
        <v>5902</v>
      </c>
      <c r="D2038" t="s">
        <v>37</v>
      </c>
      <c r="E2038">
        <v>500.77846900000003</v>
      </c>
      <c r="F2038">
        <v>55.584299999999999</v>
      </c>
      <c r="G2038">
        <v>2</v>
      </c>
      <c r="H2038" t="s">
        <v>435</v>
      </c>
      <c r="I2038">
        <v>2.1910018399733318</v>
      </c>
      <c r="J2038">
        <v>0.73033501343468255</v>
      </c>
      <c r="K2038">
        <v>1.3572880436183501</v>
      </c>
      <c r="L2038">
        <v>1.2382418742361401E-2</v>
      </c>
      <c r="M2038">
        <v>3.3460781577579465E-2</v>
      </c>
      <c r="N2038">
        <v>29.66</v>
      </c>
      <c r="O2038">
        <v>25.953333333333333</v>
      </c>
      <c r="P2038">
        <v>3</v>
      </c>
      <c r="Q2038">
        <v>94</v>
      </c>
      <c r="R2038">
        <v>101</v>
      </c>
      <c r="S2038">
        <v>6.1900000000000013</v>
      </c>
      <c r="T2038" t="s">
        <v>5903</v>
      </c>
      <c r="U2038" t="s">
        <v>5904</v>
      </c>
      <c r="V2038" t="s">
        <v>5905</v>
      </c>
      <c r="W2038" t="s">
        <v>5906</v>
      </c>
      <c r="X2038" t="str">
        <f>IF(S2038&gt;10,T2038,U2038)</f>
        <v>CHTF8 94 - 101</v>
      </c>
      <c r="Y2038">
        <v>6.6408526988810918E-2</v>
      </c>
      <c r="Z2038">
        <v>0.20228296192070927</v>
      </c>
      <c r="AA2038">
        <v>0.20782109033387927</v>
      </c>
      <c r="AB2038">
        <v>0.13595342672369615</v>
      </c>
      <c r="AC2038">
        <v>0.13753250317731477</v>
      </c>
      <c r="AD2038">
        <v>0.21398450824258505</v>
      </c>
      <c r="AE2038">
        <v>0.39227737866243817</v>
      </c>
      <c r="AF2038">
        <v>5.911667415777408E-2</v>
      </c>
      <c r="AG2038">
        <v>0.3637871810131762</v>
      </c>
      <c r="AH2038">
        <v>0.16213816554507415</v>
      </c>
      <c r="AI2038">
        <v>0.20344017392177408</v>
      </c>
      <c r="AJ2038">
        <v>0.21461729477519026</v>
      </c>
      <c r="AK2038">
        <v>0.56052419096533934</v>
      </c>
      <c r="AL2038">
        <v>0.13723519964548678</v>
      </c>
      <c r="AM2038">
        <v>0.87255661766279402</v>
      </c>
      <c r="AN2038">
        <v>0.16744187277730163</v>
      </c>
      <c r="AO2038">
        <v>0.35869049459254682</v>
      </c>
      <c r="AP2038">
        <v>0.37378793228809598</v>
      </c>
      <c r="AQ2038">
        <v>1.2399251643222946</v>
      </c>
      <c r="AR2038">
        <v>1.31131620274556</v>
      </c>
      <c r="AS2038">
        <v>1.9417910968715386</v>
      </c>
      <c r="AT2038">
        <v>1.3836215754281556</v>
      </c>
      <c r="AU2038">
        <v>1.6763813242386214</v>
      </c>
      <c r="AV2038">
        <v>1.6756356410942264</v>
      </c>
      <c r="AW2038">
        <v>0.9200806410652268</v>
      </c>
      <c r="AX2038">
        <v>0.83307970551652111</v>
      </c>
      <c r="AY2038">
        <v>1.269157409061233</v>
      </c>
      <c r="AZ2038">
        <v>1.053134569300848</v>
      </c>
      <c r="BA2038">
        <v>1.0207080503326602</v>
      </c>
      <c r="BB2038">
        <v>0.8557821508470026</v>
      </c>
      <c r="BC2038">
        <v>1.3200318113621352</v>
      </c>
      <c r="BD2038">
        <v>1.3440986331109004</v>
      </c>
      <c r="BE2038">
        <v>1.4414192998125854</v>
      </c>
      <c r="BF2038">
        <v>1.0131216190274563</v>
      </c>
      <c r="BG2038">
        <v>1.4635354772007116</v>
      </c>
      <c r="BH2038">
        <v>1.280020993630655</v>
      </c>
      <c r="BI2038">
        <v>1.3043925059371546</v>
      </c>
      <c r="BJ2038">
        <v>1.5666897293654254</v>
      </c>
      <c r="BK2038">
        <v>1.7960300931376652</v>
      </c>
      <c r="BL2038">
        <v>1.5245672596867961</v>
      </c>
      <c r="BM2038">
        <v>2.4994902223893836</v>
      </c>
      <c r="BN2038">
        <v>1.3655973465471971</v>
      </c>
      <c r="BO2038">
        <v>0.96069008339198092</v>
      </c>
      <c r="BP2038">
        <v>0.94188028184254713</v>
      </c>
      <c r="BQ2038">
        <v>1.152782342210092</v>
      </c>
      <c r="BR2038">
        <v>1.1576108631208135</v>
      </c>
      <c r="BS2038">
        <v>1.2128742235109922</v>
      </c>
      <c r="BT2038">
        <v>1.4115249722624494</v>
      </c>
      <c r="BU2038">
        <v>1.3288871638908246</v>
      </c>
      <c r="BV2038">
        <v>0.96879936105324194</v>
      </c>
      <c r="BW2038">
        <v>2.0012130411004216</v>
      </c>
      <c r="BX2038">
        <v>1.4066835677062282</v>
      </c>
      <c r="BY2038">
        <v>2.0499045639538798</v>
      </c>
      <c r="BZ2038">
        <v>1.4779448205305832</v>
      </c>
    </row>
    <row r="2039" spans="1:78">
      <c r="A2039" t="s">
        <v>13044</v>
      </c>
      <c r="B2039" t="s">
        <v>13045</v>
      </c>
      <c r="C2039" t="s">
        <v>13046</v>
      </c>
      <c r="D2039" t="s">
        <v>318</v>
      </c>
      <c r="E2039">
        <v>845.41259899999989</v>
      </c>
      <c r="F2039">
        <v>73.679699999999997</v>
      </c>
      <c r="G2039">
        <v>3</v>
      </c>
      <c r="H2039" t="s">
        <v>13047</v>
      </c>
      <c r="I2039">
        <v>3.9862398977862723</v>
      </c>
      <c r="J2039">
        <v>0.4452856532572177</v>
      </c>
      <c r="K2039">
        <v>2.2157627755217448</v>
      </c>
      <c r="L2039">
        <v>1.25443719121947E-6</v>
      </c>
      <c r="M2039">
        <v>1.5835911211146148E-6</v>
      </c>
      <c r="N2039">
        <v>71.319999999999993</v>
      </c>
      <c r="O2039">
        <v>70.245000000000005</v>
      </c>
      <c r="P2039">
        <v>2</v>
      </c>
      <c r="Q2039">
        <v>9</v>
      </c>
      <c r="R2039">
        <v>29</v>
      </c>
      <c r="S2039">
        <v>7.7299999999999898</v>
      </c>
      <c r="T2039" t="s">
        <v>13048</v>
      </c>
      <c r="U2039" t="s">
        <v>13049</v>
      </c>
      <c r="V2039" t="s">
        <v>13050</v>
      </c>
      <c r="W2039" t="s">
        <v>13051</v>
      </c>
      <c r="X2039" t="str">
        <f>IF(S2039&gt;10,T2039,U2039)</f>
        <v>MYH9 9 - 29</v>
      </c>
      <c r="Y2039">
        <v>0.64938014691393176</v>
      </c>
      <c r="Z2039">
        <v>0.83443719062731103</v>
      </c>
      <c r="AA2039">
        <v>0.59675527050780419</v>
      </c>
      <c r="AB2039">
        <v>0.69897687516574925</v>
      </c>
      <c r="AC2039">
        <v>1.2669560822947596</v>
      </c>
      <c r="AD2039">
        <v>0.8460405467135983</v>
      </c>
      <c r="AE2039">
        <v>1.3965361315572955</v>
      </c>
      <c r="AF2039">
        <v>1.2346503135884077</v>
      </c>
      <c r="AG2039">
        <v>0.64164897321247238</v>
      </c>
      <c r="AH2039">
        <v>0.94188798861375755</v>
      </c>
      <c r="AI2039">
        <v>0.44257283143729914</v>
      </c>
      <c r="AJ2039">
        <v>0.81110462460594823</v>
      </c>
      <c r="AK2039">
        <v>0.75986500729744477</v>
      </c>
      <c r="AL2039">
        <v>1.080863966280031</v>
      </c>
      <c r="AM2039">
        <v>1.9977888918058817</v>
      </c>
      <c r="AN2039">
        <v>1.0010306630857928</v>
      </c>
      <c r="AO2039">
        <v>1.1207762754636121</v>
      </c>
      <c r="AP2039">
        <v>0.57828337072131708</v>
      </c>
      <c r="AQ2039">
        <v>0.89943813396198391</v>
      </c>
      <c r="AR2039">
        <v>0.40104161562571883</v>
      </c>
      <c r="AS2039">
        <v>0.86948106448138673</v>
      </c>
      <c r="AT2039">
        <v>1.5833883640461976</v>
      </c>
      <c r="AU2039">
        <v>0.88473527500630289</v>
      </c>
      <c r="AV2039">
        <v>1.1802309406825267</v>
      </c>
      <c r="AW2039">
        <v>1.0669582352390834</v>
      </c>
      <c r="AX2039">
        <v>0.84967199580413777</v>
      </c>
      <c r="AY2039">
        <v>0.71241442706223379</v>
      </c>
      <c r="AZ2039">
        <v>1.0283602332757502</v>
      </c>
      <c r="BA2039">
        <v>0.65485415210457554</v>
      </c>
      <c r="BB2039">
        <v>0.67445132943868846</v>
      </c>
      <c r="BC2039">
        <v>0.39193877251541853</v>
      </c>
      <c r="BD2039">
        <v>0.77548010115906363</v>
      </c>
      <c r="BE2039">
        <v>0.88249515243375032</v>
      </c>
      <c r="BF2039">
        <v>1.4201084088062657</v>
      </c>
      <c r="BG2039">
        <v>0.75762325181187795</v>
      </c>
      <c r="BH2039">
        <v>1.5816477508070872</v>
      </c>
      <c r="BI2039">
        <v>0.94568820403412956</v>
      </c>
      <c r="BJ2039">
        <v>1.4040017383758256</v>
      </c>
      <c r="BK2039">
        <v>0.66215063605004087</v>
      </c>
      <c r="BL2039">
        <v>1.1306664060478635</v>
      </c>
      <c r="BM2039">
        <v>1.6822497272413917</v>
      </c>
      <c r="BN2039">
        <v>1.0738731867494353</v>
      </c>
      <c r="BO2039">
        <v>1.1222227423291866</v>
      </c>
      <c r="BP2039">
        <v>1.0803143094842425</v>
      </c>
      <c r="BQ2039">
        <v>0.67097719202027883</v>
      </c>
      <c r="BR2039">
        <v>0.66671819583324643</v>
      </c>
      <c r="BS2039">
        <v>1.426314637596422</v>
      </c>
      <c r="BT2039">
        <v>2.2554004084192698</v>
      </c>
      <c r="BU2039">
        <v>0.66039381614491499</v>
      </c>
      <c r="BV2039">
        <v>1.0486520846063905</v>
      </c>
      <c r="BW2039">
        <v>1.4297662899503543</v>
      </c>
      <c r="BX2039">
        <v>1.3159516185982443</v>
      </c>
      <c r="BY2039">
        <v>0.76666752346834333</v>
      </c>
      <c r="BZ2039">
        <v>1.1441169288959541</v>
      </c>
    </row>
    <row r="2040" spans="1:78">
      <c r="A2040" t="s">
        <v>4045</v>
      </c>
      <c r="B2040" t="s">
        <v>4046</v>
      </c>
      <c r="C2040" t="s">
        <v>11246</v>
      </c>
      <c r="D2040" t="s">
        <v>37</v>
      </c>
      <c r="E2040">
        <v>925.39091900000005</v>
      </c>
      <c r="F2040">
        <v>53.7744</v>
      </c>
      <c r="G2040">
        <v>2</v>
      </c>
      <c r="H2040" t="s">
        <v>2228</v>
      </c>
      <c r="I2040">
        <v>0.94765749690050016</v>
      </c>
      <c r="J2040">
        <v>-1.5621242693569406</v>
      </c>
      <c r="K2040">
        <v>-0.26828761860836992</v>
      </c>
      <c r="L2040">
        <v>4.517515511135E-5</v>
      </c>
      <c r="M2040">
        <v>1.0014901924169949E-3</v>
      </c>
      <c r="N2040">
        <v>55.41</v>
      </c>
      <c r="O2040">
        <v>49.738</v>
      </c>
      <c r="P2040">
        <v>5</v>
      </c>
      <c r="Q2040">
        <v>88</v>
      </c>
      <c r="R2040">
        <v>102</v>
      </c>
      <c r="S2040">
        <v>24.9</v>
      </c>
      <c r="T2040" t="s">
        <v>11247</v>
      </c>
      <c r="U2040" t="s">
        <v>11248</v>
      </c>
      <c r="V2040" t="s">
        <v>11249</v>
      </c>
      <c r="W2040" t="s">
        <v>11250</v>
      </c>
      <c r="X2040" t="str">
        <f>IF(S2040&gt;10,T2040,U2040)</f>
        <v>PCM1 p-S94 (z= 2)</v>
      </c>
      <c r="Y2040">
        <v>5.7120346864094956E-4</v>
      </c>
      <c r="Z2040">
        <v>6.6052783704127066E-4</v>
      </c>
      <c r="AA2040">
        <v>1.7854456357830597</v>
      </c>
      <c r="AB2040">
        <v>3.0258033483169296E-4</v>
      </c>
      <c r="AC2040">
        <v>1.0499882739950762E-4</v>
      </c>
      <c r="AD2040">
        <v>0.29786102466781972</v>
      </c>
      <c r="AE2040">
        <v>3.7881392307728825E-4</v>
      </c>
      <c r="AF2040">
        <v>2.2110554056920186</v>
      </c>
      <c r="AG2040">
        <v>4.7388935366232026E-4</v>
      </c>
      <c r="AH2040">
        <v>3.6267922602175131E-4</v>
      </c>
      <c r="AI2040">
        <v>1.2742071061728452E-4</v>
      </c>
      <c r="AJ2040">
        <v>0.36874355100993206</v>
      </c>
      <c r="AK2040">
        <v>8.2705923658230171E-4</v>
      </c>
      <c r="AL2040">
        <v>8.9028184451838874E-4</v>
      </c>
      <c r="AM2040">
        <v>8.191840193601317E-4</v>
      </c>
      <c r="AN2040">
        <v>2.4786257725243152E-4</v>
      </c>
      <c r="AO2040">
        <v>5.3646644722934687</v>
      </c>
      <c r="AP2040">
        <v>32.185090251021826</v>
      </c>
      <c r="AQ2040">
        <v>1.6324818934697634E-4</v>
      </c>
      <c r="AR2040">
        <v>1.7009952216840273E-4</v>
      </c>
      <c r="AS2040">
        <v>1.4149332913021554E-4</v>
      </c>
      <c r="AT2040">
        <v>2.0583146226150727E-4</v>
      </c>
      <c r="AU2040">
        <v>6.4292058015174245</v>
      </c>
      <c r="AV2040">
        <v>1.0716558464151615</v>
      </c>
      <c r="AW2040">
        <v>1.4512544716629649E-4</v>
      </c>
      <c r="AX2040">
        <v>1.6304018679365076E-4</v>
      </c>
      <c r="AY2040">
        <v>1.9751388700146245E-4</v>
      </c>
      <c r="AZ2040">
        <v>1.672795922415392E-4</v>
      </c>
      <c r="BA2040">
        <v>4.7427816156763983E-5</v>
      </c>
      <c r="BB2040">
        <v>7.018036337180756E-5</v>
      </c>
      <c r="BC2040">
        <v>0.37837947105966091</v>
      </c>
      <c r="BD2040">
        <v>1.8791873538144503E-4</v>
      </c>
      <c r="BE2040">
        <v>1.8970402611563286E-4</v>
      </c>
      <c r="BF2040">
        <v>0.57025094558328804</v>
      </c>
      <c r="BG2040">
        <v>0.40126559546262852</v>
      </c>
      <c r="BH2040">
        <v>1.2981965393117274</v>
      </c>
      <c r="BI2040">
        <v>0.39991412355782707</v>
      </c>
      <c r="BJ2040">
        <v>1.8639396959904743E-4</v>
      </c>
      <c r="BK2040">
        <v>1.9704487932487805E-4</v>
      </c>
      <c r="BL2040">
        <v>1.7607139763575527E-4</v>
      </c>
      <c r="BM2040">
        <v>0.29469518211749857</v>
      </c>
      <c r="BN2040">
        <v>0.11586944211327631</v>
      </c>
      <c r="BO2040">
        <v>2.1138518193743815E-4</v>
      </c>
      <c r="BP2040">
        <v>1.5824262858052317E-4</v>
      </c>
      <c r="BQ2040">
        <v>2.0140678183123246E-4</v>
      </c>
      <c r="BR2040">
        <v>1.8880653314113077E-4</v>
      </c>
      <c r="BS2040">
        <v>4.0716436567525228E-5</v>
      </c>
      <c r="BT2040">
        <v>1.4009878319734082E-4</v>
      </c>
      <c r="BU2040">
        <v>2.410320113199431E-4</v>
      </c>
      <c r="BV2040">
        <v>0.70086726944125255</v>
      </c>
      <c r="BW2040">
        <v>2.153971740951274E-4</v>
      </c>
      <c r="BX2040">
        <v>2.4459637026398102E-4</v>
      </c>
      <c r="BY2040">
        <v>0.11694942572205672</v>
      </c>
      <c r="BZ2040">
        <v>7.3461166442904578E-5</v>
      </c>
    </row>
    <row r="2041" spans="1:78">
      <c r="A2041" t="s">
        <v>4045</v>
      </c>
      <c r="B2041" t="s">
        <v>4046</v>
      </c>
      <c r="C2041" t="s">
        <v>4313</v>
      </c>
      <c r="D2041" t="s">
        <v>37</v>
      </c>
      <c r="E2041">
        <v>697.65628900000002</v>
      </c>
      <c r="F2041">
        <v>58.651200000000003</v>
      </c>
      <c r="G2041">
        <v>3</v>
      </c>
      <c r="H2041" t="s">
        <v>132</v>
      </c>
      <c r="I2041">
        <v>0</v>
      </c>
      <c r="J2041">
        <v>-0.51675991350495531</v>
      </c>
      <c r="K2041">
        <v>-0.51675991350495531</v>
      </c>
      <c r="L2041">
        <v>3.8700490654473597E-2</v>
      </c>
      <c r="M2041">
        <v>3.8700490654473597E-2</v>
      </c>
      <c r="N2041">
        <v>26.35</v>
      </c>
      <c r="O2041">
        <v>26.35</v>
      </c>
      <c r="P2041">
        <v>1</v>
      </c>
      <c r="Q2041">
        <v>88</v>
      </c>
      <c r="R2041">
        <v>104</v>
      </c>
      <c r="S2041">
        <v>5</v>
      </c>
      <c r="T2041" t="s">
        <v>4314</v>
      </c>
      <c r="U2041" t="s">
        <v>4315</v>
      </c>
      <c r="V2041" t="s">
        <v>4316</v>
      </c>
      <c r="W2041" t="s">
        <v>4317</v>
      </c>
      <c r="X2041" t="str">
        <f>IF(S2041&gt;10,T2041,U2041)</f>
        <v>PCM1 88 - 104</v>
      </c>
      <c r="Y2041">
        <v>1.7202205434499633</v>
      </c>
      <c r="Z2041">
        <v>1.0979606042247931</v>
      </c>
      <c r="AA2041">
        <v>1.0239115105419285</v>
      </c>
      <c r="AB2041">
        <v>1.4335324100909252</v>
      </c>
      <c r="AC2041">
        <v>3.5875319851497589</v>
      </c>
      <c r="AD2041">
        <v>1.5152534254439196</v>
      </c>
      <c r="AE2041">
        <v>0.27854760811309254</v>
      </c>
      <c r="AF2041">
        <v>0.7811803349738502</v>
      </c>
      <c r="AG2041">
        <v>0.45575833511085906</v>
      </c>
      <c r="AH2041">
        <v>0.61188877050984536</v>
      </c>
      <c r="AI2041">
        <v>1.7185197372269752</v>
      </c>
      <c r="AJ2041">
        <v>1.3453277467481231</v>
      </c>
      <c r="AK2041">
        <v>0.6025354832979547</v>
      </c>
      <c r="AL2041">
        <v>3.3221400601713498</v>
      </c>
      <c r="AM2041">
        <v>1.1744919555342734</v>
      </c>
      <c r="AN2041">
        <v>3.9733773871963587</v>
      </c>
      <c r="AO2041">
        <v>7.7395159166121941</v>
      </c>
      <c r="AP2041">
        <v>6.2639594875791049</v>
      </c>
      <c r="AQ2041">
        <v>1.1529981406703742</v>
      </c>
      <c r="AR2041">
        <v>1.0928599692402288</v>
      </c>
      <c r="AS2041">
        <v>0.43035295407236057</v>
      </c>
      <c r="AT2041">
        <v>1.1928655995081288</v>
      </c>
      <c r="AU2041">
        <v>1.2706702034098627</v>
      </c>
      <c r="AV2041">
        <v>1.2536759406111389</v>
      </c>
      <c r="AW2041">
        <v>2.5257499804458741E-5</v>
      </c>
      <c r="AX2041">
        <v>7.0484405837183156E-2</v>
      </c>
      <c r="AY2041">
        <v>0.11460670293961105</v>
      </c>
      <c r="AZ2041">
        <v>0.12769043777459377</v>
      </c>
      <c r="BA2041">
        <v>8.1071107823180361E-2</v>
      </c>
      <c r="BB2041">
        <v>0.17361158859423764</v>
      </c>
      <c r="BC2041">
        <v>6.8251456586876424E-2</v>
      </c>
      <c r="BD2041">
        <v>0.13798325762337779</v>
      </c>
      <c r="BE2041">
        <v>0.30216165247449961</v>
      </c>
      <c r="BF2041">
        <v>7.8867142738182988E-2</v>
      </c>
      <c r="BG2041">
        <v>0.1510588789090056</v>
      </c>
      <c r="BH2041">
        <v>0.3190771309094545</v>
      </c>
      <c r="BI2041">
        <v>2.9317897012294227E-5</v>
      </c>
      <c r="BJ2041">
        <v>3.2439835622388117E-5</v>
      </c>
      <c r="BK2041">
        <v>0.21594623365740523</v>
      </c>
      <c r="BL2041">
        <v>0.10970303068083415</v>
      </c>
      <c r="BM2041">
        <v>9.2561774736361534E-6</v>
      </c>
      <c r="BN2041">
        <v>5.4288100618970637E-2</v>
      </c>
      <c r="BO2041">
        <v>0.36951156157664433</v>
      </c>
      <c r="BP2041">
        <v>1.1042875003865216</v>
      </c>
      <c r="BQ2041">
        <v>0.75787338246411196</v>
      </c>
      <c r="BR2041">
        <v>9.2992996194883548E-2</v>
      </c>
      <c r="BS2041">
        <v>7.0862512999812257E-6</v>
      </c>
      <c r="BT2041">
        <v>0.38744658242533847</v>
      </c>
      <c r="BU2041">
        <v>0.1701451047495777</v>
      </c>
      <c r="BV2041">
        <v>0.61565156071123373</v>
      </c>
      <c r="BW2041">
        <v>9.4730980094401229E-2</v>
      </c>
      <c r="BX2041">
        <v>1.0554639205752665</v>
      </c>
      <c r="BY2041">
        <v>0.70949528474157963</v>
      </c>
      <c r="BZ2041">
        <v>1.5984205317644635</v>
      </c>
    </row>
    <row r="2042" spans="1:78">
      <c r="A2042" t="s">
        <v>11607</v>
      </c>
      <c r="B2042" t="s">
        <v>11608</v>
      </c>
      <c r="C2042" t="s">
        <v>11609</v>
      </c>
      <c r="D2042" t="s">
        <v>242</v>
      </c>
      <c r="E2042">
        <v>1190.2225489999998</v>
      </c>
      <c r="F2042">
        <v>65.2971</v>
      </c>
      <c r="G2042">
        <v>3</v>
      </c>
      <c r="H2042" t="s">
        <v>11610</v>
      </c>
      <c r="I2042">
        <v>8.2906250102343453</v>
      </c>
      <c r="J2042">
        <v>8.2906250102343453</v>
      </c>
      <c r="K2042">
        <v>8.2906250102343453</v>
      </c>
      <c r="L2042">
        <v>1.0684659520193601E-2</v>
      </c>
      <c r="M2042">
        <v>1.0684659520193601E-2</v>
      </c>
      <c r="N2042">
        <v>31.74</v>
      </c>
      <c r="O2042">
        <v>31.74</v>
      </c>
      <c r="P2042">
        <v>1</v>
      </c>
      <c r="Q2042">
        <v>166</v>
      </c>
      <c r="R2042">
        <v>196</v>
      </c>
      <c r="S2042">
        <v>0</v>
      </c>
      <c r="T2042" t="s">
        <v>11611</v>
      </c>
      <c r="U2042" t="s">
        <v>11612</v>
      </c>
      <c r="V2042" t="s">
        <v>11613</v>
      </c>
      <c r="W2042" t="s">
        <v>11614</v>
      </c>
      <c r="X2042" t="str">
        <f>IF(S2042&gt;10,T2042,U2042)</f>
        <v>PPM1E 166 - 196</v>
      </c>
      <c r="Y2042">
        <v>0.31128130747627453</v>
      </c>
      <c r="Z2042">
        <v>0.64669711113340655</v>
      </c>
      <c r="AA2042">
        <v>1.0440171355666741</v>
      </c>
      <c r="AB2042">
        <v>0.30281548494008992</v>
      </c>
      <c r="AC2042">
        <v>1.1671589415972143</v>
      </c>
      <c r="AD2042">
        <v>1.0548407733958345</v>
      </c>
      <c r="AE2042">
        <v>0.37812671944601089</v>
      </c>
      <c r="AF2042">
        <v>8.8069600268490519E-2</v>
      </c>
      <c r="AG2042">
        <v>0.9965501384738521</v>
      </c>
      <c r="AH2042">
        <v>0.21341065599105843</v>
      </c>
      <c r="AI2042">
        <v>0.44307682152966898</v>
      </c>
      <c r="AJ2042">
        <v>0.47207535387770716</v>
      </c>
      <c r="AK2042">
        <v>0.93382134406852513</v>
      </c>
      <c r="AL2042">
        <v>0.24662956550788234</v>
      </c>
      <c r="AM2042">
        <v>1.6592443995019479</v>
      </c>
      <c r="AN2042">
        <v>0.70813712680975704</v>
      </c>
      <c r="AO2042">
        <v>1.3760408832639948</v>
      </c>
      <c r="AP2042">
        <v>1.3886869957269481</v>
      </c>
      <c r="AQ2042">
        <v>0.56504876599072151</v>
      </c>
      <c r="AR2042">
        <v>0.39894336527326557</v>
      </c>
      <c r="AS2042">
        <v>1.211249253084149</v>
      </c>
      <c r="AT2042">
        <v>4.2265129816504578E-2</v>
      </c>
      <c r="AU2042">
        <v>1.3056718167351653</v>
      </c>
      <c r="AV2042">
        <v>0.59195039704352459</v>
      </c>
      <c r="AW2042">
        <v>0.69814229068604328</v>
      </c>
      <c r="AX2042">
        <v>0.69901732436620589</v>
      </c>
      <c r="AY2042">
        <v>0.38321920574049323</v>
      </c>
      <c r="AZ2042">
        <v>1.1945970445286316</v>
      </c>
      <c r="BA2042">
        <v>1.9913327250299333</v>
      </c>
      <c r="BB2042">
        <v>3.3505790583364461</v>
      </c>
      <c r="BC2042">
        <v>0.44317636143018774</v>
      </c>
      <c r="BD2042">
        <v>0.2775118950314715</v>
      </c>
      <c r="BE2042">
        <v>0.50988142476849696</v>
      </c>
      <c r="BF2042">
        <v>0.54581468100665476</v>
      </c>
      <c r="BG2042">
        <v>0.84641896465270139</v>
      </c>
      <c r="BH2042">
        <v>0.99461111391130452</v>
      </c>
      <c r="BI2042">
        <v>0.85284434517379448</v>
      </c>
      <c r="BJ2042">
        <v>1.6011990480950009</v>
      </c>
      <c r="BK2042">
        <v>0.63079890536880168</v>
      </c>
      <c r="BL2042">
        <v>0.63951610183098373</v>
      </c>
      <c r="BM2042">
        <v>3.5313189626119432</v>
      </c>
      <c r="BN2042">
        <v>3.5104142454242582</v>
      </c>
      <c r="BO2042">
        <v>0.67639720249679591</v>
      </c>
      <c r="BP2042">
        <v>0.90509957948939335</v>
      </c>
      <c r="BQ2042">
        <v>0.93524601467871915</v>
      </c>
      <c r="BR2042">
        <v>0.845266077189885</v>
      </c>
      <c r="BS2042">
        <v>1.5260255692589801</v>
      </c>
      <c r="BT2042">
        <v>0.82247306032228384</v>
      </c>
      <c r="BU2042">
        <v>1.1012225418695194</v>
      </c>
      <c r="BV2042">
        <v>0.43592656272664304</v>
      </c>
      <c r="BW2042">
        <v>1.0731545422536897</v>
      </c>
      <c r="BX2042">
        <v>1.1994417138453017</v>
      </c>
      <c r="BY2042">
        <v>2.567689173100117</v>
      </c>
      <c r="BZ2042">
        <v>1.6658551782566611</v>
      </c>
    </row>
    <row r="2043" spans="1:78">
      <c r="A2043" t="s">
        <v>8247</v>
      </c>
      <c r="B2043" t="s">
        <v>8248</v>
      </c>
      <c r="C2043" t="s">
        <v>8249</v>
      </c>
      <c r="D2043" t="s">
        <v>37</v>
      </c>
      <c r="E2043">
        <v>1196.3691489999999</v>
      </c>
      <c r="F2043">
        <v>86.097499999999997</v>
      </c>
      <c r="G2043">
        <v>4</v>
      </c>
      <c r="H2043" t="s">
        <v>8250</v>
      </c>
      <c r="I2043">
        <v>1.5970057285340027</v>
      </c>
      <c r="J2043">
        <v>-0.91269650213474263</v>
      </c>
      <c r="K2043">
        <v>0.51992609854546967</v>
      </c>
      <c r="L2043">
        <v>1.08940164570869E-4</v>
      </c>
      <c r="M2043">
        <v>4.1718918631862938E-3</v>
      </c>
      <c r="N2043">
        <v>47.11</v>
      </c>
      <c r="O2043">
        <v>37.2425</v>
      </c>
      <c r="P2043">
        <v>8</v>
      </c>
      <c r="Q2043">
        <v>387</v>
      </c>
      <c r="R2043">
        <v>434</v>
      </c>
      <c r="S2043">
        <v>1.8299999999999983</v>
      </c>
      <c r="T2043" t="s">
        <v>8251</v>
      </c>
      <c r="U2043" t="s">
        <v>8252</v>
      </c>
      <c r="V2043" t="s">
        <v>8253</v>
      </c>
      <c r="W2043" t="s">
        <v>8254</v>
      </c>
      <c r="X2043" t="str">
        <f>IF(S2043&gt;10,T2043,U2043)</f>
        <v>CTBP2 387 - 434</v>
      </c>
      <c r="Y2043">
        <v>1.4124581546892825</v>
      </c>
      <c r="Z2043">
        <v>1.3344258967012195E-3</v>
      </c>
      <c r="AA2043">
        <v>1.2782651248730412</v>
      </c>
      <c r="AB2043">
        <v>0.65590925297066438</v>
      </c>
      <c r="AC2043">
        <v>0.76552218268998595</v>
      </c>
      <c r="AD2043">
        <v>1.244954014698072</v>
      </c>
      <c r="AE2043">
        <v>1.1272805562149966</v>
      </c>
      <c r="AF2043">
        <v>1.0781086515824234</v>
      </c>
      <c r="AG2043">
        <v>0.8712076510853054</v>
      </c>
      <c r="AH2043">
        <v>2.2950326929772213</v>
      </c>
      <c r="AI2043">
        <v>6.1026710218479536</v>
      </c>
      <c r="AJ2043">
        <v>3.815731989155267</v>
      </c>
      <c r="AK2043">
        <v>1.6474675444234956</v>
      </c>
      <c r="AL2043">
        <v>2.0238150538847433</v>
      </c>
      <c r="AM2043">
        <v>1.8303744081262623</v>
      </c>
      <c r="AN2043">
        <v>1.5743338558131652</v>
      </c>
      <c r="AO2043">
        <v>4.1134464427338511</v>
      </c>
      <c r="AP2043">
        <v>2.9754694876826679</v>
      </c>
      <c r="AQ2043">
        <v>0.38304670650351291</v>
      </c>
      <c r="AR2043">
        <v>3.4364215203217462E-4</v>
      </c>
      <c r="AS2043">
        <v>0.59714216927177821</v>
      </c>
      <c r="AT2043">
        <v>4.1582930831191223E-4</v>
      </c>
      <c r="AU2043">
        <v>0.55767399976665988</v>
      </c>
      <c r="AV2043">
        <v>1.1423747977186989</v>
      </c>
      <c r="AW2043">
        <v>0.40020228022008031</v>
      </c>
      <c r="AX2043">
        <v>0.91798369920084566</v>
      </c>
      <c r="AY2043">
        <v>0.64682081486768195</v>
      </c>
      <c r="AZ2043">
        <v>0.40789987080344531</v>
      </c>
      <c r="BA2043">
        <v>0.4922188891395442</v>
      </c>
      <c r="BB2043">
        <v>0.5803108540921017</v>
      </c>
      <c r="BC2043">
        <v>0.74941402647962319</v>
      </c>
      <c r="BD2043">
        <v>0.54288701619448421</v>
      </c>
      <c r="BE2043">
        <v>0.50588734534530422</v>
      </c>
      <c r="BF2043">
        <v>0.5488473073032295</v>
      </c>
      <c r="BG2043">
        <v>0.46926396447516022</v>
      </c>
      <c r="BH2043">
        <v>0.73151960410928885</v>
      </c>
      <c r="BI2043">
        <v>0.29744942017518572</v>
      </c>
      <c r="BJ2043">
        <v>3.7656087461211387E-4</v>
      </c>
      <c r="BK2043">
        <v>3.9807828684600166E-4</v>
      </c>
      <c r="BL2043">
        <v>3.5570678402589332E-4</v>
      </c>
      <c r="BM2043">
        <v>1.3551026174914771</v>
      </c>
      <c r="BN2043">
        <v>0.42812323613197162</v>
      </c>
      <c r="BO2043">
        <v>0.65124997590578826</v>
      </c>
      <c r="BP2043">
        <v>0.73080759297371189</v>
      </c>
      <c r="BQ2043">
        <v>0.4374613209602965</v>
      </c>
      <c r="BR2043">
        <v>0.41309392754315544</v>
      </c>
      <c r="BS2043">
        <v>0.35411657456579382</v>
      </c>
      <c r="BT2043">
        <v>0.47509296438904136</v>
      </c>
      <c r="BU2043">
        <v>0.91788741598368739</v>
      </c>
      <c r="BV2043">
        <v>0.47483421413491439</v>
      </c>
      <c r="BW2043">
        <v>1.2684749549820995</v>
      </c>
      <c r="BX2043">
        <v>0.72194408144408562</v>
      </c>
      <c r="BY2043">
        <v>0.47625526483081121</v>
      </c>
      <c r="BZ2043">
        <v>0.50934076424559849</v>
      </c>
    </row>
    <row r="2044" spans="1:78">
      <c r="A2044" t="s">
        <v>5507</v>
      </c>
      <c r="B2044" t="s">
        <v>5508</v>
      </c>
      <c r="C2044" t="s">
        <v>5509</v>
      </c>
      <c r="D2044" t="s">
        <v>37</v>
      </c>
      <c r="E2044">
        <v>451.24213900000001</v>
      </c>
      <c r="F2044">
        <v>20.623100000000001</v>
      </c>
      <c r="G2044">
        <v>4</v>
      </c>
      <c r="H2044" t="s">
        <v>5510</v>
      </c>
      <c r="I2044">
        <v>4.7108803883837247</v>
      </c>
      <c r="J2044">
        <v>4.7108803883837247</v>
      </c>
      <c r="K2044">
        <v>4.7108803883837247</v>
      </c>
      <c r="L2044">
        <v>7.4071063326198502E-3</v>
      </c>
      <c r="M2044">
        <v>7.4071063326198502E-3</v>
      </c>
      <c r="N2044">
        <v>30.87</v>
      </c>
      <c r="O2044">
        <v>30.87</v>
      </c>
      <c r="P2044">
        <v>1</v>
      </c>
      <c r="Q2044">
        <v>127</v>
      </c>
      <c r="R2044">
        <v>142</v>
      </c>
      <c r="S2044">
        <v>22.520000000000003</v>
      </c>
      <c r="T2044" t="s">
        <v>5511</v>
      </c>
      <c r="U2044" t="s">
        <v>5512</v>
      </c>
      <c r="V2044" t="s">
        <v>5513</v>
      </c>
      <c r="W2044" t="s">
        <v>5514</v>
      </c>
      <c r="X2044" t="str">
        <f>IF(S2044&gt;10,T2044,U2044)</f>
        <v>RAG1 p-T138 (z= 4)</v>
      </c>
      <c r="Y2044">
        <v>1.3090024023091427</v>
      </c>
      <c r="Z2044">
        <v>0.32677076196477117</v>
      </c>
      <c r="AA2044">
        <v>0.49636195429084073</v>
      </c>
      <c r="AB2044">
        <v>0.2084384921730863</v>
      </c>
      <c r="AC2044">
        <v>0.44176134108651477</v>
      </c>
      <c r="AD2044">
        <v>0.17820356915823188</v>
      </c>
      <c r="AE2044">
        <v>0.27488342140401995</v>
      </c>
      <c r="AF2044">
        <v>0.19376214470711067</v>
      </c>
      <c r="AG2044">
        <v>0.19796000050990126</v>
      </c>
      <c r="AH2044">
        <v>0.20893993070887049</v>
      </c>
      <c r="AI2044">
        <v>9.2399388330714455E-2</v>
      </c>
      <c r="AJ2044">
        <v>7.8145507842746487E-2</v>
      </c>
      <c r="AK2044">
        <v>0.64921545151062987</v>
      </c>
      <c r="AL2044">
        <v>0.31559252904477508</v>
      </c>
      <c r="AM2044">
        <v>0.45345721136815553</v>
      </c>
      <c r="AN2044">
        <v>0.32499093818686475</v>
      </c>
      <c r="AO2044">
        <v>0.2014983797003416</v>
      </c>
      <c r="AP2044">
        <v>0.23004402081450859</v>
      </c>
      <c r="AQ2044">
        <v>0.52922715182223046</v>
      </c>
      <c r="AR2044">
        <v>0.40365408763180766</v>
      </c>
      <c r="AS2044">
        <v>0.68513782675023804</v>
      </c>
      <c r="AT2044">
        <v>0.54405397870462324</v>
      </c>
      <c r="AU2044">
        <v>0.74315465924704738</v>
      </c>
      <c r="AV2044">
        <v>0.26046974143960933</v>
      </c>
      <c r="AW2044">
        <v>1.9160576372869162</v>
      </c>
      <c r="AX2044">
        <v>0.94647090071280937</v>
      </c>
      <c r="AY2044">
        <v>1.1495975784459598</v>
      </c>
      <c r="AZ2044">
        <v>2.4984837614299122</v>
      </c>
      <c r="BA2044">
        <v>1.2012218075640428</v>
      </c>
      <c r="BB2044">
        <v>0.71265211878641643</v>
      </c>
      <c r="BC2044">
        <v>1.3835324461717566</v>
      </c>
      <c r="BD2044">
        <v>0.93960272242915099</v>
      </c>
      <c r="BE2044">
        <v>0.89170289153956628</v>
      </c>
      <c r="BF2044">
        <v>2.0655962432333927</v>
      </c>
      <c r="BG2044">
        <v>0.45166936405565289</v>
      </c>
      <c r="BH2044">
        <v>0.45372019546491282</v>
      </c>
      <c r="BI2044">
        <v>1.8873486609567116</v>
      </c>
      <c r="BJ2044">
        <v>2.3816823226048829</v>
      </c>
      <c r="BK2044">
        <v>1.4424970980465295</v>
      </c>
      <c r="BL2044">
        <v>1.2147962523117872</v>
      </c>
      <c r="BM2044">
        <v>0.74747682326093978</v>
      </c>
      <c r="BN2044">
        <v>0.63708938632894718</v>
      </c>
      <c r="BO2044">
        <v>3.3998694632615818</v>
      </c>
      <c r="BP2044">
        <v>1.6555339783773315</v>
      </c>
      <c r="BQ2044">
        <v>0.80698107066806246</v>
      </c>
      <c r="BR2044">
        <v>1.8473613569871861</v>
      </c>
      <c r="BS2044">
        <v>2.1112106662196664</v>
      </c>
      <c r="BT2044">
        <v>2.6890017541150533</v>
      </c>
      <c r="BU2044">
        <v>2.2672396490150653</v>
      </c>
      <c r="BV2044">
        <v>1.3385379455384949</v>
      </c>
      <c r="BW2044">
        <v>0.87898364709382537</v>
      </c>
      <c r="BX2044">
        <v>1.3519953953432262</v>
      </c>
      <c r="BY2044">
        <v>0.61709229821563993</v>
      </c>
      <c r="BZ2044">
        <v>2.7678696738277977</v>
      </c>
    </row>
    <row r="2045" spans="1:78">
      <c r="A2045" t="s">
        <v>8528</v>
      </c>
      <c r="B2045" t="s">
        <v>8529</v>
      </c>
      <c r="C2045" t="s">
        <v>8530</v>
      </c>
      <c r="D2045" t="s">
        <v>318</v>
      </c>
      <c r="E2045">
        <v>647.31558900000005</v>
      </c>
      <c r="F2045">
        <v>21.166499999999999</v>
      </c>
      <c r="G2045">
        <v>2</v>
      </c>
      <c r="H2045" t="s">
        <v>8531</v>
      </c>
      <c r="I2045">
        <v>9.9658403608470341</v>
      </c>
      <c r="J2045">
        <v>9.9658403608470341</v>
      </c>
      <c r="K2045">
        <v>9.9658403608470341</v>
      </c>
      <c r="L2045">
        <v>2.4486599823524201E-2</v>
      </c>
      <c r="M2045">
        <v>2.4486599823524201E-2</v>
      </c>
      <c r="N2045">
        <v>28</v>
      </c>
      <c r="O2045">
        <v>28</v>
      </c>
      <c r="P2045">
        <v>1</v>
      </c>
      <c r="Q2045">
        <v>160</v>
      </c>
      <c r="R2045">
        <v>169</v>
      </c>
      <c r="S2045">
        <v>9.5599999999999987</v>
      </c>
      <c r="T2045" t="s">
        <v>8532</v>
      </c>
      <c r="U2045" t="s">
        <v>8533</v>
      </c>
      <c r="V2045" t="s">
        <v>8534</v>
      </c>
      <c r="W2045" t="s">
        <v>8535</v>
      </c>
      <c r="X2045" t="str">
        <f>IF(S2045&gt;10,T2045,U2045)</f>
        <v>SNAP29 160 - 169</v>
      </c>
      <c r="Y2045">
        <v>1.2654705910004582</v>
      </c>
      <c r="Z2045">
        <v>2.6168836779432354</v>
      </c>
      <c r="AA2045">
        <v>2.6841731119019623E-3</v>
      </c>
      <c r="AB2045">
        <v>1.4373882163925014</v>
      </c>
      <c r="AC2045">
        <v>1.8128913473949935</v>
      </c>
      <c r="AD2045">
        <v>1.7203106449556438</v>
      </c>
      <c r="AE2045">
        <v>1.1985982701162488</v>
      </c>
      <c r="AF2045">
        <v>2.243478020054597E-3</v>
      </c>
      <c r="AG2045">
        <v>2.2113758126135986E-3</v>
      </c>
      <c r="AH2045">
        <v>1.034068940059198</v>
      </c>
      <c r="AI2045">
        <v>3.6889045242472935</v>
      </c>
      <c r="AJ2045">
        <v>2.4623935904531735</v>
      </c>
      <c r="AK2045">
        <v>3.8594215659042185E-3</v>
      </c>
      <c r="AL2045">
        <v>4.1544460160627657E-3</v>
      </c>
      <c r="AM2045">
        <v>3.8226723442776988E-3</v>
      </c>
      <c r="AN2045">
        <v>1.1566356238056975E-3</v>
      </c>
      <c r="AO2045">
        <v>0.29031860525999043</v>
      </c>
      <c r="AP2045">
        <v>1.7283949045883049</v>
      </c>
      <c r="AQ2045">
        <v>7.617877350165345E-4</v>
      </c>
      <c r="AR2045">
        <v>7.9375906243374437E-4</v>
      </c>
      <c r="AS2045">
        <v>0.53273236646405076</v>
      </c>
      <c r="AT2045">
        <v>0.79337298767216946</v>
      </c>
      <c r="AU2045">
        <v>0.66979298096634321</v>
      </c>
      <c r="AV2045">
        <v>1.7310124133438209</v>
      </c>
      <c r="AW2045">
        <v>0.82891613209281734</v>
      </c>
      <c r="AX2045">
        <v>7.6081710376721173E-4</v>
      </c>
      <c r="AY2045">
        <v>0.5990962422908046</v>
      </c>
      <c r="AZ2045">
        <v>0.61042922435326807</v>
      </c>
      <c r="BA2045">
        <v>0.60464355199294051</v>
      </c>
      <c r="BB2045">
        <v>0.44069557670430376</v>
      </c>
      <c r="BC2045">
        <v>0.40344905130062386</v>
      </c>
      <c r="BD2045">
        <v>0.80062004962015398</v>
      </c>
      <c r="BE2045">
        <v>8.8524228633854755E-4</v>
      </c>
      <c r="BF2045">
        <v>1.0290182960657058E-3</v>
      </c>
      <c r="BG2045">
        <v>0.80379857483456463</v>
      </c>
      <c r="BH2045">
        <v>0.81349289000613401</v>
      </c>
      <c r="BI2045">
        <v>7.8608883987319378E-4</v>
      </c>
      <c r="BJ2045">
        <v>0.67235239238155209</v>
      </c>
      <c r="BK2045">
        <v>0.36412118061163079</v>
      </c>
      <c r="BL2045">
        <v>8.2162645566042193E-4</v>
      </c>
      <c r="BM2045">
        <v>1.562644961623882</v>
      </c>
      <c r="BN2045">
        <v>8.3375402993353447</v>
      </c>
      <c r="BO2045">
        <v>9.8641607976377626E-4</v>
      </c>
      <c r="BP2045">
        <v>0.71701513237588821</v>
      </c>
      <c r="BQ2045">
        <v>9.3985248327671988E-4</v>
      </c>
      <c r="BR2045">
        <v>0.90924792410427147</v>
      </c>
      <c r="BS2045">
        <v>0.625482541165714</v>
      </c>
      <c r="BT2045">
        <v>0.37564311462307981</v>
      </c>
      <c r="BU2045">
        <v>2.098804406311646</v>
      </c>
      <c r="BV2045">
        <v>0.68997843932336789</v>
      </c>
      <c r="BW2045">
        <v>1.7129692539747052</v>
      </c>
      <c r="BX2045">
        <v>0.94507428812284788</v>
      </c>
      <c r="BY2045">
        <v>4.6769783087960768</v>
      </c>
      <c r="BZ2045">
        <v>1.396575592360126</v>
      </c>
    </row>
    <row r="2046" spans="1:78">
      <c r="A2046" t="s">
        <v>12728</v>
      </c>
      <c r="B2046" t="s">
        <v>12729</v>
      </c>
      <c r="C2046" t="s">
        <v>12730</v>
      </c>
      <c r="D2046" t="s">
        <v>12731</v>
      </c>
      <c r="E2046">
        <v>822.04545900000016</v>
      </c>
      <c r="F2046">
        <v>86.9191</v>
      </c>
      <c r="G2046">
        <v>5</v>
      </c>
      <c r="H2046" t="s">
        <v>12732</v>
      </c>
      <c r="I2046">
        <v>0</v>
      </c>
      <c r="J2046">
        <v>-3.7581712119179178</v>
      </c>
      <c r="K2046">
        <v>-3.7581712119179178</v>
      </c>
      <c r="L2046">
        <v>2.5005446361792399E-2</v>
      </c>
      <c r="M2046">
        <v>2.5005446361792399E-2</v>
      </c>
      <c r="N2046">
        <v>18.920000000000002</v>
      </c>
      <c r="O2046">
        <v>18.920000000000002</v>
      </c>
      <c r="P2046">
        <v>1</v>
      </c>
      <c r="Q2046">
        <v>2</v>
      </c>
      <c r="R2046">
        <v>35</v>
      </c>
      <c r="S2046">
        <v>10.350000000000001</v>
      </c>
      <c r="T2046" t="s">
        <v>12733</v>
      </c>
      <c r="U2046" t="s">
        <v>12734</v>
      </c>
      <c r="V2046" t="s">
        <v>12735</v>
      </c>
      <c r="W2046" t="s">
        <v>12736</v>
      </c>
      <c r="X2046" t="str">
        <f>IF(S2046&gt;10,T2046,U2046)</f>
        <v>FOSL2 p-Y3 p-Y6 (z= 5)</v>
      </c>
      <c r="Y2046">
        <v>1.0266247880688657</v>
      </c>
      <c r="Z2046">
        <v>0.27031750505984975</v>
      </c>
      <c r="AA2046">
        <v>2.6964583725525145E-4</v>
      </c>
      <c r="AB2046">
        <v>0.25318258894294549</v>
      </c>
      <c r="AC2046">
        <v>9.0567227617741081E-2</v>
      </c>
      <c r="AD2046">
        <v>0.131174523553791</v>
      </c>
      <c r="AE2046">
        <v>0.66796531097198564</v>
      </c>
      <c r="AF2046">
        <v>0.3267932065478617</v>
      </c>
      <c r="AG2046">
        <v>1.0216665232795279</v>
      </c>
      <c r="AH2046">
        <v>1.7304295722610625</v>
      </c>
      <c r="AI2046">
        <v>0.48962519720645642</v>
      </c>
      <c r="AJ2046">
        <v>0.2862031658701743</v>
      </c>
      <c r="AK2046">
        <v>0.89948391750135603</v>
      </c>
      <c r="AL2046">
        <v>0.45115109155381111</v>
      </c>
      <c r="AM2046">
        <v>0.39606929951914727</v>
      </c>
      <c r="AN2046">
        <v>0.21681603705140071</v>
      </c>
      <c r="AO2046">
        <v>0.20906420180451096</v>
      </c>
      <c r="AP2046">
        <v>0.49352788365904132</v>
      </c>
      <c r="AQ2046">
        <v>2.6363702418847073</v>
      </c>
      <c r="AR2046">
        <v>1.4114584797909899</v>
      </c>
      <c r="AS2046">
        <v>1.5258369425915499</v>
      </c>
      <c r="AT2046">
        <v>2.0447525927690244</v>
      </c>
      <c r="AU2046">
        <v>1.7007988124347451</v>
      </c>
      <c r="AV2046">
        <v>2.3882332724311994</v>
      </c>
      <c r="AW2046">
        <v>0.92904313947454342</v>
      </c>
      <c r="AX2046">
        <v>3.2594308248539159</v>
      </c>
      <c r="AY2046">
        <v>0.87683205135169029</v>
      </c>
      <c r="AZ2046">
        <v>2.9932847965973379</v>
      </c>
      <c r="BA2046">
        <v>1.4374169661830292</v>
      </c>
      <c r="BB2046">
        <v>0.46025882945719043</v>
      </c>
      <c r="BC2046">
        <v>1.8104540384115408</v>
      </c>
      <c r="BD2046">
        <v>1.6818618072171481</v>
      </c>
      <c r="BE2046">
        <v>2.4146045570374248</v>
      </c>
      <c r="BF2046">
        <v>0.57702698983779199</v>
      </c>
      <c r="BG2046">
        <v>1.4409221284827187</v>
      </c>
      <c r="BH2046">
        <v>1.3504346640399094</v>
      </c>
      <c r="BI2046">
        <v>1.7578426164913841</v>
      </c>
      <c r="BJ2046">
        <v>2.3363925910226482</v>
      </c>
      <c r="BK2046">
        <v>2.1952750644943024</v>
      </c>
      <c r="BL2046">
        <v>0.37489076578233743</v>
      </c>
      <c r="BM2046">
        <v>0.36382980165755058</v>
      </c>
      <c r="BN2046">
        <v>1.1990291847307288</v>
      </c>
      <c r="BO2046">
        <v>1.3233881271760819</v>
      </c>
      <c r="BP2046">
        <v>0.11898621617950839</v>
      </c>
      <c r="BQ2046">
        <v>0.18071109821861947</v>
      </c>
      <c r="BR2046">
        <v>0.54388578299226198</v>
      </c>
      <c r="BS2046">
        <v>0.40663375698001769</v>
      </c>
      <c r="BT2046">
        <v>0.19060435273298978</v>
      </c>
      <c r="BU2046">
        <v>0.64065848927874691</v>
      </c>
      <c r="BV2046">
        <v>0.33746546050989706</v>
      </c>
      <c r="BW2046">
        <v>0.96914676063019056</v>
      </c>
      <c r="BX2046">
        <v>0.44409892602895534</v>
      </c>
      <c r="BY2046">
        <v>0.47628620470145761</v>
      </c>
      <c r="BZ2046">
        <v>0.24092197923908817</v>
      </c>
    </row>
    <row r="2047" spans="1:78">
      <c r="A2047" t="s">
        <v>10524</v>
      </c>
      <c r="B2047" t="s">
        <v>10525</v>
      </c>
      <c r="C2047" t="s">
        <v>10526</v>
      </c>
      <c r="D2047" t="s">
        <v>318</v>
      </c>
      <c r="E2047">
        <v>655.26762900000006</v>
      </c>
      <c r="F2047">
        <v>51.878799999999998</v>
      </c>
      <c r="G2047">
        <v>2</v>
      </c>
      <c r="H2047" t="s">
        <v>580</v>
      </c>
      <c r="I2047">
        <v>1.5276805848216222</v>
      </c>
      <c r="J2047">
        <v>1.5276805848216222</v>
      </c>
      <c r="K2047">
        <v>1.5276805848216222</v>
      </c>
      <c r="L2047">
        <v>6.14194418212494E-3</v>
      </c>
      <c r="M2047">
        <v>6.14194418212494E-3</v>
      </c>
      <c r="N2047">
        <v>32.369999999999997</v>
      </c>
      <c r="O2047">
        <v>32.369999999999997</v>
      </c>
      <c r="P2047">
        <v>1</v>
      </c>
      <c r="Q2047">
        <v>1253</v>
      </c>
      <c r="R2047">
        <v>1261</v>
      </c>
      <c r="S2047">
        <v>19.099999999999998</v>
      </c>
      <c r="T2047" t="s">
        <v>10527</v>
      </c>
      <c r="U2047" t="s">
        <v>10528</v>
      </c>
      <c r="V2047" t="s">
        <v>10529</v>
      </c>
      <c r="W2047" t="s">
        <v>10530</v>
      </c>
      <c r="X2047" t="str">
        <f>IF(S2047&gt;10,T2047,U2047)</f>
        <v>PLCG1 p-Y1254 (z= 2)</v>
      </c>
      <c r="Y2047">
        <v>0.46621926099808375</v>
      </c>
      <c r="Z2047">
        <v>0.31500911857980368</v>
      </c>
      <c r="AA2047">
        <v>1.5223114206809576</v>
      </c>
      <c r="AB2047">
        <v>0.32182794056943331</v>
      </c>
      <c r="AC2047">
        <v>0.51738036354106731</v>
      </c>
      <c r="AD2047">
        <v>0.47886495970650428</v>
      </c>
      <c r="AE2047">
        <v>0.601420783051274</v>
      </c>
      <c r="AF2047">
        <v>2.2656233075315588E-4</v>
      </c>
      <c r="AG2047">
        <v>0.73360758640262236</v>
      </c>
      <c r="AH2047">
        <v>0.23808129963663685</v>
      </c>
      <c r="AI2047">
        <v>0.2139475576322854</v>
      </c>
      <c r="AJ2047">
        <v>0.29788558726600406</v>
      </c>
      <c r="AK2047">
        <v>3.8975177715758278E-4</v>
      </c>
      <c r="AL2047">
        <v>1.8493562982098837</v>
      </c>
      <c r="AM2047">
        <v>1.067402203633518</v>
      </c>
      <c r="AN2047">
        <v>0.65553133042732614</v>
      </c>
      <c r="AO2047">
        <v>0.51846222211911708</v>
      </c>
      <c r="AP2047">
        <v>0.49746070155120914</v>
      </c>
      <c r="AQ2047">
        <v>0.15663096896876127</v>
      </c>
      <c r="AR2047">
        <v>0.14356552630614181</v>
      </c>
      <c r="AS2047">
        <v>0.15236094489153995</v>
      </c>
      <c r="AT2047">
        <v>0.18157661854290083</v>
      </c>
      <c r="AU2047">
        <v>0.32852871695675645</v>
      </c>
      <c r="AV2047">
        <v>0.30827655602976156</v>
      </c>
      <c r="AW2047">
        <v>0.30283263193380366</v>
      </c>
      <c r="AX2047">
        <v>0.1302995272793466</v>
      </c>
      <c r="AY2047">
        <v>0.31209202936135677</v>
      </c>
      <c r="AZ2047">
        <v>7.8830530480204376E-5</v>
      </c>
      <c r="BA2047">
        <v>5.5875911954591916E-3</v>
      </c>
      <c r="BB2047">
        <v>0.16112924794489056</v>
      </c>
      <c r="BC2047">
        <v>0.18278889348909585</v>
      </c>
      <c r="BD2047">
        <v>0.31623608096517652</v>
      </c>
      <c r="BE2047">
        <v>0.14573380810165082</v>
      </c>
      <c r="BF2047">
        <v>0.1328066540907534</v>
      </c>
      <c r="BG2047">
        <v>0.12790008809280159</v>
      </c>
      <c r="BH2047">
        <v>0.11458173392409959</v>
      </c>
      <c r="BI2047">
        <v>30.272452049265912</v>
      </c>
      <c r="BJ2047">
        <v>0.2578050682687264</v>
      </c>
      <c r="BK2047">
        <v>0.30670807823021901</v>
      </c>
      <c r="BL2047">
        <v>8.2973669961941305E-5</v>
      </c>
      <c r="BM2047">
        <v>5.1686341057750536</v>
      </c>
      <c r="BN2047">
        <v>0.17473140202393575</v>
      </c>
      <c r="BO2047">
        <v>0.94285877278578334</v>
      </c>
      <c r="BP2047">
        <v>0.36348383679726826</v>
      </c>
      <c r="BQ2047">
        <v>0.61266324195732902</v>
      </c>
      <c r="BR2047">
        <v>0.11451095922403054</v>
      </c>
      <c r="BS2047">
        <v>0.20759092831457734</v>
      </c>
      <c r="BT2047">
        <v>0.30320454664175739</v>
      </c>
      <c r="BU2047">
        <v>0.44037434854651425</v>
      </c>
      <c r="BV2047">
        <v>0.41492795442965175</v>
      </c>
      <c r="BW2047">
        <v>0.22960645310930056</v>
      </c>
      <c r="BX2047">
        <v>0.30787567987676484</v>
      </c>
      <c r="BY2047">
        <v>0.16475485216793559</v>
      </c>
      <c r="BZ2047">
        <v>0.21934335219686063</v>
      </c>
    </row>
    <row r="2048" spans="1:78">
      <c r="A2048" t="s">
        <v>11871</v>
      </c>
      <c r="C2048" t="s">
        <v>11872</v>
      </c>
      <c r="D2048" t="s">
        <v>318</v>
      </c>
      <c r="E2048">
        <v>633.278369</v>
      </c>
      <c r="F2048">
        <v>34.561199999999999</v>
      </c>
      <c r="G2048">
        <v>2</v>
      </c>
      <c r="H2048" t="s">
        <v>8531</v>
      </c>
      <c r="I2048">
        <v>4.5075640911084423E-2</v>
      </c>
      <c r="J2048">
        <v>4.5075640911084423E-2</v>
      </c>
      <c r="K2048">
        <v>4.5075640911084423E-2</v>
      </c>
      <c r="L2048">
        <v>3.4722462030374497E-2</v>
      </c>
      <c r="M2048">
        <v>3.4722462030374497E-2</v>
      </c>
      <c r="N2048">
        <v>25.75</v>
      </c>
      <c r="O2048">
        <v>25.75</v>
      </c>
      <c r="P2048">
        <v>1</v>
      </c>
      <c r="Q2048">
        <v>213</v>
      </c>
      <c r="R2048">
        <v>222</v>
      </c>
      <c r="S2048">
        <v>14.46</v>
      </c>
      <c r="T2048" t="s">
        <v>11873</v>
      </c>
      <c r="U2048" t="s">
        <v>11874</v>
      </c>
      <c r="V2048" t="s">
        <v>11875</v>
      </c>
      <c r="W2048" t="s">
        <v>11876</v>
      </c>
      <c r="X2048" t="str">
        <f>IF(S2048&gt;10,T2048,U2048)</f>
        <v>GATA2 p-Y214 (z= 2)</v>
      </c>
      <c r="Y2048">
        <v>0.70292887526479375</v>
      </c>
      <c r="Z2048">
        <v>0.89878049068133214</v>
      </c>
      <c r="AA2048">
        <v>0.73305859796554551</v>
      </c>
      <c r="AB2048">
        <v>0.34093180375329613</v>
      </c>
      <c r="AC2048">
        <v>0.55188006982740845</v>
      </c>
      <c r="AD2048">
        <v>1.9032268897035056</v>
      </c>
      <c r="AE2048">
        <v>0.50988839187863177</v>
      </c>
      <c r="AF2048">
        <v>0.75017285597419014</v>
      </c>
      <c r="AG2048">
        <v>1.264287511020344</v>
      </c>
      <c r="AH2048">
        <v>0.48969284990656098</v>
      </c>
      <c r="AI2048">
        <v>1.2617942516877647</v>
      </c>
      <c r="AJ2048">
        <v>0.97486975031323886</v>
      </c>
      <c r="AK2048">
        <v>3.1687641846985137</v>
      </c>
      <c r="AL2048">
        <v>1.7797632416920259</v>
      </c>
      <c r="AM2048">
        <v>0.75628707676165674</v>
      </c>
      <c r="AN2048">
        <v>4.3865474854671049</v>
      </c>
      <c r="AO2048">
        <v>1.287461333858497</v>
      </c>
      <c r="AP2048">
        <v>1.0785853625351793</v>
      </c>
      <c r="AQ2048">
        <v>0.55353139851770683</v>
      </c>
      <c r="AR2048">
        <v>0.89122294662356216</v>
      </c>
      <c r="AS2048">
        <v>0.91321876632649612</v>
      </c>
      <c r="AT2048">
        <v>0.89377812552312996</v>
      </c>
      <c r="AU2048">
        <v>0.56724943580351983</v>
      </c>
      <c r="AV2048">
        <v>2.190960725750724</v>
      </c>
      <c r="AW2048">
        <v>0.3440919763839827</v>
      </c>
      <c r="AX2048">
        <v>0.24750599974610438</v>
      </c>
      <c r="AY2048">
        <v>0.33941737389947341</v>
      </c>
      <c r="AZ2048">
        <v>0.52911833792063434</v>
      </c>
      <c r="BA2048">
        <v>0.52817234993917439</v>
      </c>
      <c r="BB2048">
        <v>0.36136218394131664</v>
      </c>
      <c r="BC2048">
        <v>0.60785816918687352</v>
      </c>
      <c r="BD2048">
        <v>0.3361375266758691</v>
      </c>
      <c r="BE2048">
        <v>0.64064886410812616</v>
      </c>
      <c r="BF2048">
        <v>0.60820588120491037</v>
      </c>
      <c r="BG2048">
        <v>0.63024137101228095</v>
      </c>
      <c r="BH2048">
        <v>0.25903650738698275</v>
      </c>
      <c r="BI2048">
        <v>0.41233979972404489</v>
      </c>
      <c r="BJ2048">
        <v>0.48613346385137507</v>
      </c>
      <c r="BK2048">
        <v>0.50998433750358585</v>
      </c>
      <c r="BL2048">
        <v>0.32639830654575919</v>
      </c>
      <c r="BM2048">
        <v>0.89715288182612918</v>
      </c>
      <c r="BN2048">
        <v>0.2541930793149963</v>
      </c>
      <c r="BO2048">
        <v>0.53157568782319531</v>
      </c>
      <c r="BP2048">
        <v>6.2756801631914723</v>
      </c>
      <c r="BQ2048">
        <v>1.3688353024246229</v>
      </c>
      <c r="BR2048">
        <v>0.28345177914088215</v>
      </c>
      <c r="BS2048">
        <v>0.54612622308211223</v>
      </c>
      <c r="BT2048">
        <v>0.41770400901088389</v>
      </c>
      <c r="BU2048">
        <v>1.1140942886549843</v>
      </c>
      <c r="BV2048">
        <v>3.1650336617251855</v>
      </c>
      <c r="BW2048">
        <v>0.48562267004347709</v>
      </c>
      <c r="BX2048">
        <v>0.9969274786862663</v>
      </c>
      <c r="BY2048">
        <v>1.0066987535192218</v>
      </c>
      <c r="BZ2048">
        <v>0.64136915099135416</v>
      </c>
    </row>
    <row r="2049" spans="1:78">
      <c r="A2049" t="s">
        <v>777</v>
      </c>
      <c r="B2049" t="s">
        <v>778</v>
      </c>
      <c r="C2049" t="s">
        <v>9449</v>
      </c>
      <c r="D2049" t="s">
        <v>28</v>
      </c>
      <c r="E2049">
        <v>940.39896900000008</v>
      </c>
      <c r="F2049">
        <v>44.178800000000003</v>
      </c>
      <c r="G2049">
        <v>2</v>
      </c>
      <c r="H2049" t="s">
        <v>8038</v>
      </c>
      <c r="I2049">
        <v>0.42261416081648728</v>
      </c>
      <c r="J2049">
        <v>0.42261416081648728</v>
      </c>
      <c r="K2049">
        <v>0.42261416081648728</v>
      </c>
      <c r="L2049">
        <v>4.5922895865066003E-2</v>
      </c>
      <c r="M2049">
        <v>4.5922895865066003E-2</v>
      </c>
      <c r="N2049">
        <v>25.38</v>
      </c>
      <c r="O2049">
        <v>25.38</v>
      </c>
      <c r="P2049">
        <v>1</v>
      </c>
      <c r="Q2049">
        <v>284</v>
      </c>
      <c r="R2049">
        <v>298</v>
      </c>
      <c r="S2049">
        <v>1.9499999999999993</v>
      </c>
      <c r="T2049" t="s">
        <v>9450</v>
      </c>
      <c r="U2049" t="s">
        <v>9451</v>
      </c>
      <c r="V2049" t="s">
        <v>9452</v>
      </c>
      <c r="W2049" t="s">
        <v>9453</v>
      </c>
      <c r="X2049" t="str">
        <f>IF(S2049&gt;10,T2049,U2049)</f>
        <v>BCLAF1 284 - 298</v>
      </c>
      <c r="Y2049">
        <v>0.45335854844894746</v>
      </c>
      <c r="Z2049">
        <v>0.35555632288921118</v>
      </c>
      <c r="AA2049">
        <v>0.23152844021688343</v>
      </c>
      <c r="AB2049">
        <v>0.73543046810815715</v>
      </c>
      <c r="AC2049">
        <v>1.5027417617581798</v>
      </c>
      <c r="AD2049">
        <v>1.7500134705379726</v>
      </c>
      <c r="AE2049">
        <v>0.19477635038869337</v>
      </c>
      <c r="AF2049">
        <v>0.23966233336886286</v>
      </c>
      <c r="AG2049">
        <v>0.59189674791715352</v>
      </c>
      <c r="AH2049">
        <v>0.4876302540984952</v>
      </c>
      <c r="AI2049">
        <v>0.78687338253386563</v>
      </c>
      <c r="AJ2049">
        <v>0.55461888031600437</v>
      </c>
      <c r="AK2049">
        <v>2.6015800961235307</v>
      </c>
      <c r="AL2049">
        <v>4.0522063018522161</v>
      </c>
      <c r="AM2049">
        <v>5.4394889275811007</v>
      </c>
      <c r="AN2049">
        <v>2.4628120394093682</v>
      </c>
      <c r="AO2049">
        <v>4.132173301665957</v>
      </c>
      <c r="AP2049">
        <v>6.0593261837361503</v>
      </c>
      <c r="AQ2049">
        <v>0.13850558915123556</v>
      </c>
      <c r="AR2049">
        <v>0.21828276347444533</v>
      </c>
      <c r="AS2049">
        <v>0.25637309400901376</v>
      </c>
      <c r="AT2049">
        <v>0.25649169744338202</v>
      </c>
      <c r="AU2049">
        <v>4.6846947032152281E-2</v>
      </c>
      <c r="AV2049">
        <v>0.1588727725591281</v>
      </c>
      <c r="AW2049">
        <v>0.28937907871626312</v>
      </c>
      <c r="AX2049">
        <v>0.87405282510234039</v>
      </c>
      <c r="AY2049">
        <v>0.670073147065952</v>
      </c>
      <c r="AZ2049">
        <v>0.16814879611364003</v>
      </c>
      <c r="BA2049">
        <v>0.36565325774780993</v>
      </c>
      <c r="BB2049">
        <v>0.11385710343261589</v>
      </c>
      <c r="BC2049">
        <v>0.63834260050120428</v>
      </c>
      <c r="BD2049">
        <v>0.1440280446977695</v>
      </c>
      <c r="BE2049">
        <v>0.76861511479239153</v>
      </c>
      <c r="BF2049">
        <v>0.30611271524573436</v>
      </c>
      <c r="BG2049">
        <v>0.35712780639858954</v>
      </c>
      <c r="BH2049">
        <v>0.15867982243197989</v>
      </c>
      <c r="BI2049">
        <v>0.24189001900507728</v>
      </c>
      <c r="BJ2049">
        <v>2.3879727457108126</v>
      </c>
      <c r="BK2049">
        <v>0.62671080513938981</v>
      </c>
      <c r="BL2049">
        <v>3.6357853247234897</v>
      </c>
      <c r="BM2049">
        <v>0.35175378284183512</v>
      </c>
      <c r="BN2049">
        <v>1.2176563853811648</v>
      </c>
      <c r="BO2049">
        <v>0.7274299346145614</v>
      </c>
      <c r="BP2049">
        <v>0.56817607109291057</v>
      </c>
      <c r="BQ2049">
        <v>0.37551981147778707</v>
      </c>
      <c r="BR2049">
        <v>0.65259975754143107</v>
      </c>
      <c r="BS2049">
        <v>0.16183647577165028</v>
      </c>
      <c r="BT2049">
        <v>0.43925300746934526</v>
      </c>
      <c r="BU2049">
        <v>1.3799982326748821</v>
      </c>
      <c r="BV2049">
        <v>0.52152359321378505</v>
      </c>
      <c r="BW2049">
        <v>0.19386737375969187</v>
      </c>
      <c r="BX2049">
        <v>0.59569493261662332</v>
      </c>
      <c r="BY2049">
        <v>0.18380351817902293</v>
      </c>
      <c r="BZ2049">
        <v>1.1774112419201488</v>
      </c>
    </row>
    <row r="2050" spans="1:78">
      <c r="A2050" t="s">
        <v>5085</v>
      </c>
      <c r="B2050" t="s">
        <v>5086</v>
      </c>
      <c r="C2050" t="s">
        <v>5087</v>
      </c>
      <c r="D2050" t="s">
        <v>37</v>
      </c>
      <c r="E2050">
        <v>396.67819900000001</v>
      </c>
      <c r="F2050">
        <v>55.180199999999999</v>
      </c>
      <c r="G2050">
        <v>2</v>
      </c>
      <c r="H2050" t="s">
        <v>139</v>
      </c>
      <c r="I2050">
        <v>0</v>
      </c>
      <c r="J2050">
        <v>-7.4380094982800005</v>
      </c>
      <c r="K2050">
        <v>-7.4380094982800005</v>
      </c>
      <c r="L2050">
        <v>2.8485712798709699E-2</v>
      </c>
      <c r="M2050">
        <v>2.8485712798709699E-2</v>
      </c>
      <c r="N2050">
        <v>24.43</v>
      </c>
      <c r="O2050">
        <v>24.43</v>
      </c>
      <c r="P2050">
        <v>1</v>
      </c>
      <c r="Q2050">
        <v>191</v>
      </c>
      <c r="R2050">
        <v>196</v>
      </c>
      <c r="S2050">
        <v>3.259999999999998</v>
      </c>
      <c r="T2050" t="s">
        <v>5088</v>
      </c>
      <c r="U2050" t="s">
        <v>5089</v>
      </c>
      <c r="V2050" t="s">
        <v>5090</v>
      </c>
      <c r="W2050" t="s">
        <v>5091</v>
      </c>
      <c r="X2050" t="str">
        <f>IF(S2050&gt;10,T2050,U2050)</f>
        <v>FGF18 191 - 196</v>
      </c>
      <c r="Y2050">
        <v>2.0105621273992949</v>
      </c>
      <c r="Z2050">
        <v>1.5088450765581509</v>
      </c>
      <c r="AA2050">
        <v>2.483213300917114</v>
      </c>
      <c r="AB2050">
        <v>0.82889991494178239</v>
      </c>
      <c r="AC2050">
        <v>1.140799179650382</v>
      </c>
      <c r="AD2050">
        <v>1.3271148082960023E-2</v>
      </c>
      <c r="AE2050">
        <v>1.2663360485607796E-5</v>
      </c>
      <c r="AF2050">
        <v>2.4091336066014893E-2</v>
      </c>
      <c r="AG2050">
        <v>1.5841634507434068E-5</v>
      </c>
      <c r="AH2050">
        <v>1.4524544967750595E-2</v>
      </c>
      <c r="AI2050">
        <v>4.2595435214501712E-6</v>
      </c>
      <c r="AJ2050">
        <v>6.4417924742261844E-3</v>
      </c>
      <c r="AK2050">
        <v>0.11703288791401589</v>
      </c>
      <c r="AL2050">
        <v>5.080238193401352E-2</v>
      </c>
      <c r="AM2050">
        <v>9.1847548053580239E-2</v>
      </c>
      <c r="AN2050">
        <v>1.8261884365484895E-2</v>
      </c>
      <c r="AO2050">
        <v>6.3580663481619767E-2</v>
      </c>
      <c r="AP2050">
        <v>0.10353552805692683</v>
      </c>
      <c r="AQ2050">
        <v>4.2997431243190644E-2</v>
      </c>
      <c r="AR2050">
        <v>5.2300151820101316E-2</v>
      </c>
      <c r="AS2050">
        <v>4.7645055386677217E-2</v>
      </c>
      <c r="AT2050">
        <v>8.0869271843157828E-2</v>
      </c>
      <c r="AU2050">
        <v>0.10616580050199169</v>
      </c>
      <c r="AV2050">
        <v>2.7980638552654383E-2</v>
      </c>
      <c r="AW2050">
        <v>2.07930776208229E-2</v>
      </c>
      <c r="AX2050">
        <v>1.926669043816304E-2</v>
      </c>
      <c r="AY2050">
        <v>7.7449511904893725E-3</v>
      </c>
      <c r="AZ2050">
        <v>2.4709087813827899E-2</v>
      </c>
      <c r="BA2050">
        <v>9.2369085778477536E-2</v>
      </c>
      <c r="BB2050">
        <v>8.0751298700071309E-3</v>
      </c>
      <c r="BC2050">
        <v>2.0101973307866468</v>
      </c>
      <c r="BD2050">
        <v>1.5963201722303544</v>
      </c>
      <c r="BE2050">
        <v>1.0801281271748233</v>
      </c>
      <c r="BF2050">
        <v>2.7859567466579458</v>
      </c>
      <c r="BG2050">
        <v>3.0471416647070231</v>
      </c>
      <c r="BH2050">
        <v>3.4474825212376365</v>
      </c>
      <c r="BI2050">
        <v>0.1411317706834824</v>
      </c>
      <c r="BJ2050">
        <v>0.3886297474664081</v>
      </c>
      <c r="BK2050">
        <v>0.20970398642852556</v>
      </c>
      <c r="BL2050">
        <v>0.33447135978923542</v>
      </c>
      <c r="BM2050">
        <v>0.29870882070441562</v>
      </c>
      <c r="BN2050">
        <v>0.31491739835254418</v>
      </c>
      <c r="BO2050">
        <v>1.4553512003190046</v>
      </c>
      <c r="BP2050">
        <v>1.370335375384353</v>
      </c>
      <c r="BQ2050">
        <v>1.4018139193998924</v>
      </c>
      <c r="BR2050">
        <v>1.226091496687749</v>
      </c>
      <c r="BS2050">
        <v>1.1905605137992861</v>
      </c>
      <c r="BT2050">
        <v>1.289224753998804</v>
      </c>
      <c r="BU2050">
        <v>2.8056452995883858</v>
      </c>
      <c r="BV2050">
        <v>2.497172135776256</v>
      </c>
      <c r="BW2050">
        <v>2.6370486454767299</v>
      </c>
      <c r="BX2050">
        <v>4.0593575707417058</v>
      </c>
      <c r="BY2050">
        <v>5.6356739938185454</v>
      </c>
      <c r="BZ2050">
        <v>3.7702769973288617</v>
      </c>
    </row>
    <row r="2051" spans="1:78">
      <c r="A2051" t="s">
        <v>12537</v>
      </c>
      <c r="B2051" t="s">
        <v>12538</v>
      </c>
      <c r="C2051" t="s">
        <v>12539</v>
      </c>
      <c r="D2051" t="s">
        <v>318</v>
      </c>
      <c r="E2051">
        <v>581.26369899999997</v>
      </c>
      <c r="F2051">
        <v>31.120799999999999</v>
      </c>
      <c r="G2051">
        <v>2</v>
      </c>
      <c r="H2051" t="s">
        <v>580</v>
      </c>
      <c r="I2051">
        <v>0.27487873392902523</v>
      </c>
      <c r="J2051">
        <v>0.27487873392902523</v>
      </c>
      <c r="K2051">
        <v>0.27487873392902523</v>
      </c>
      <c r="L2051">
        <v>1.7741365654314199E-2</v>
      </c>
      <c r="M2051">
        <v>1.7741365654314199E-2</v>
      </c>
      <c r="N2051">
        <v>28.32</v>
      </c>
      <c r="O2051">
        <v>28.32</v>
      </c>
      <c r="P2051">
        <v>1</v>
      </c>
      <c r="Q2051">
        <v>375</v>
      </c>
      <c r="R2051">
        <v>383</v>
      </c>
      <c r="S2051">
        <v>10.629999999999999</v>
      </c>
      <c r="T2051" t="s">
        <v>12540</v>
      </c>
      <c r="U2051" t="s">
        <v>12541</v>
      </c>
      <c r="V2051" t="s">
        <v>12542</v>
      </c>
      <c r="W2051" t="s">
        <v>12543</v>
      </c>
      <c r="X2051" t="str">
        <f>IF(S2051&gt;10,T2051,U2051)</f>
        <v>ORC3L p-Y376 (z= 2)</v>
      </c>
      <c r="Y2051">
        <v>0.8123918003122198</v>
      </c>
      <c r="Z2051">
        <v>6.8322401341285629E-4</v>
      </c>
      <c r="AA2051">
        <v>0.85854536253769775</v>
      </c>
      <c r="AB2051">
        <v>0.41431456410897222</v>
      </c>
      <c r="AC2051">
        <v>0.39500241163587502</v>
      </c>
      <c r="AD2051">
        <v>0.41895160895798245</v>
      </c>
      <c r="AE2051">
        <v>0.58931265351565432</v>
      </c>
      <c r="AF2051">
        <v>0.69222526826699782</v>
      </c>
      <c r="AG2051">
        <v>1.1077898668361454</v>
      </c>
      <c r="AH2051">
        <v>0.73527660649128912</v>
      </c>
      <c r="AI2051">
        <v>1.5470837436098288</v>
      </c>
      <c r="AJ2051">
        <v>0.74728670526794827</v>
      </c>
      <c r="AK2051">
        <v>1.728920113891308</v>
      </c>
      <c r="AL2051">
        <v>1.0728164876591766</v>
      </c>
      <c r="AM2051">
        <v>0.83716374708244579</v>
      </c>
      <c r="AN2051">
        <v>0.6322313549726738</v>
      </c>
      <c r="AO2051">
        <v>0.72902709439428759</v>
      </c>
      <c r="AP2051">
        <v>1.1546842682342096</v>
      </c>
      <c r="AQ2051">
        <v>0.50403965496558889</v>
      </c>
      <c r="AR2051">
        <v>0.46765982987256333</v>
      </c>
      <c r="AS2051">
        <v>2.834459883068611</v>
      </c>
      <c r="AT2051">
        <v>1.6762208120588165</v>
      </c>
      <c r="AU2051">
        <v>3.7519430717829825</v>
      </c>
      <c r="AV2051">
        <v>2.1025823395672667</v>
      </c>
      <c r="AW2051">
        <v>0.87966872046978362</v>
      </c>
      <c r="AX2051">
        <v>0.24318227762819714</v>
      </c>
      <c r="AY2051">
        <v>0.52934284345065252</v>
      </c>
      <c r="AZ2051">
        <v>0.62462902386647523</v>
      </c>
      <c r="BA2051">
        <v>1.5518839270642484</v>
      </c>
      <c r="BB2051">
        <v>2.1384820540547955</v>
      </c>
      <c r="BC2051">
        <v>0.7656463022333968</v>
      </c>
      <c r="BD2051">
        <v>0.58118348734865577</v>
      </c>
      <c r="BE2051">
        <v>0.98699858543322039</v>
      </c>
      <c r="BF2051">
        <v>1.3215633358859853</v>
      </c>
      <c r="BG2051">
        <v>1.1484544174144922</v>
      </c>
      <c r="BH2051">
        <v>0.77274969714301112</v>
      </c>
      <c r="BI2051">
        <v>1.052956958266966</v>
      </c>
      <c r="BJ2051">
        <v>0.81977960692086949</v>
      </c>
      <c r="BK2051">
        <v>0.64303781606624399</v>
      </c>
      <c r="BL2051">
        <v>1.1298807196351068</v>
      </c>
      <c r="BM2051">
        <v>1.5258659059281356</v>
      </c>
      <c r="BN2051">
        <v>1.5345987832883423</v>
      </c>
      <c r="BO2051">
        <v>0.8944910853572603</v>
      </c>
      <c r="BP2051">
        <v>0.3838294843520651</v>
      </c>
      <c r="BQ2051">
        <v>0.5933768713199159</v>
      </c>
      <c r="BR2051">
        <v>0.80090090462365471</v>
      </c>
      <c r="BS2051">
        <v>0.26958119032112637</v>
      </c>
      <c r="BT2051">
        <v>0.99688149269026116</v>
      </c>
      <c r="BU2051">
        <v>0.67888210845161534</v>
      </c>
      <c r="BV2051">
        <v>0.91910629430895663</v>
      </c>
      <c r="BW2051">
        <v>0.90510479637466235</v>
      </c>
      <c r="BX2051">
        <v>0.62137012306407913</v>
      </c>
      <c r="BY2051">
        <v>1.3411308101716242</v>
      </c>
      <c r="BZ2051">
        <v>1.5348279037622661</v>
      </c>
    </row>
    <row r="2052" spans="1:78">
      <c r="A2052" s="4"/>
      <c r="B2052" s="4"/>
      <c r="C2052" s="4"/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  <c r="AA2052" s="4"/>
      <c r="AB2052" s="4"/>
      <c r="AC2052" s="4"/>
      <c r="AD2052" s="4"/>
      <c r="AE2052" s="4"/>
      <c r="AF2052" s="4"/>
      <c r="AG2052" s="4"/>
      <c r="AH2052" s="4"/>
      <c r="AI2052" s="4"/>
      <c r="AJ2052" s="4"/>
      <c r="AK2052" s="4"/>
      <c r="AL2052" s="4"/>
      <c r="AM2052" s="4"/>
      <c r="AN2052" s="4"/>
      <c r="AO2052" s="4"/>
      <c r="AP2052" s="4"/>
      <c r="AQ2052" s="4"/>
      <c r="AR2052" s="4"/>
      <c r="AS2052" s="4"/>
      <c r="AT2052" s="4"/>
      <c r="AU2052" s="4"/>
      <c r="AV2052" s="4"/>
      <c r="AW2052" s="4"/>
      <c r="AX2052" s="4"/>
      <c r="AY2052" s="4"/>
      <c r="AZ2052" s="4"/>
      <c r="BA2052" s="4"/>
      <c r="BB2052" s="4"/>
      <c r="BC2052" s="4"/>
      <c r="BD2052" s="4"/>
      <c r="BE2052" s="4"/>
      <c r="BF2052" s="4"/>
      <c r="BG2052" s="4"/>
      <c r="BH2052" s="4"/>
      <c r="BI2052" s="4"/>
      <c r="BJ2052" s="4"/>
      <c r="BK2052" s="4"/>
      <c r="BL2052" s="4"/>
      <c r="BM2052" s="4"/>
      <c r="BN2052" s="4"/>
      <c r="BO2052" s="4"/>
      <c r="BP2052" s="4"/>
      <c r="BQ2052" s="4"/>
      <c r="BR2052" s="4"/>
      <c r="BS2052" s="4"/>
      <c r="BT2052" s="4"/>
      <c r="BU2052" s="4"/>
      <c r="BV2052" s="4"/>
      <c r="BW2052" s="4"/>
      <c r="BX2052" s="4"/>
      <c r="BY2052" s="4"/>
      <c r="BZ2052" s="4"/>
    </row>
  </sheetData>
  <sortState ref="A2:BZ2052">
    <sortCondition ref="W2:W205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/>
  <dimension ref="A1:CN2056"/>
  <sheetViews>
    <sheetView zoomScale="70" zoomScaleNormal="70" workbookViewId="0">
      <selection activeCell="BI2" sqref="BI2"/>
    </sheetView>
  </sheetViews>
  <sheetFormatPr defaultRowHeight="15"/>
  <cols>
    <col min="1" max="1" width="9.140625" customWidth="1"/>
    <col min="2" max="2" width="25.140625" customWidth="1"/>
    <col min="3" max="56" width="4.5703125" customWidth="1"/>
    <col min="57" max="61" width="9.140625" style="4"/>
    <col min="62" max="62" width="9.140625" style="4" customWidth="1"/>
    <col min="64" max="65" width="16.85546875" customWidth="1"/>
    <col min="66" max="66" width="6.28515625" customWidth="1"/>
    <col min="67" max="67" width="11.42578125" style="534" customWidth="1"/>
    <col min="68" max="68" width="16" customWidth="1"/>
    <col min="69" max="69" width="73.85546875" customWidth="1"/>
    <col min="70" max="70" width="4.85546875" customWidth="1"/>
    <col min="71" max="81" width="3.28515625" customWidth="1"/>
    <col min="82" max="92" width="9.140625" style="521"/>
  </cols>
  <sheetData>
    <row r="1" spans="1:81" ht="15.75" thickBot="1">
      <c r="A1" s="1307" t="s">
        <v>13162</v>
      </c>
      <c r="B1" s="498" t="s">
        <v>13160</v>
      </c>
      <c r="C1" s="1308" t="s">
        <v>13193</v>
      </c>
      <c r="D1" s="1308" t="s">
        <v>13194</v>
      </c>
      <c r="E1" s="1308" t="s">
        <v>13195</v>
      </c>
      <c r="F1" s="1308" t="s">
        <v>13196</v>
      </c>
      <c r="G1" s="1308" t="s">
        <v>13197</v>
      </c>
      <c r="H1" s="1308" t="s">
        <v>13198</v>
      </c>
      <c r="I1" s="1308" t="s">
        <v>13199</v>
      </c>
      <c r="J1" s="1308" t="s">
        <v>13200</v>
      </c>
      <c r="K1" s="1308" t="s">
        <v>13201</v>
      </c>
      <c r="L1" s="1308" t="s">
        <v>13202</v>
      </c>
      <c r="M1" s="1308" t="s">
        <v>13203</v>
      </c>
      <c r="N1" s="1308" t="s">
        <v>13204</v>
      </c>
      <c r="O1" s="1308" t="s">
        <v>13205</v>
      </c>
      <c r="P1" s="1308" t="s">
        <v>13206</v>
      </c>
      <c r="Q1" s="1308" t="s">
        <v>13207</v>
      </c>
      <c r="R1" s="1308" t="s">
        <v>13208</v>
      </c>
      <c r="S1" s="1308" t="s">
        <v>13210</v>
      </c>
      <c r="T1" s="1308" t="s">
        <v>13209</v>
      </c>
      <c r="U1" s="1309" t="s">
        <v>13211</v>
      </c>
      <c r="V1" s="1309" t="s">
        <v>13212</v>
      </c>
      <c r="W1" s="1309" t="s">
        <v>13213</v>
      </c>
      <c r="X1" s="1309" t="s">
        <v>13214</v>
      </c>
      <c r="Y1" s="1309" t="s">
        <v>13215</v>
      </c>
      <c r="Z1" s="1309" t="s">
        <v>13216</v>
      </c>
      <c r="AA1" s="1309" t="s">
        <v>13219</v>
      </c>
      <c r="AB1" s="1309" t="s">
        <v>13218</v>
      </c>
      <c r="AC1" s="1309" t="s">
        <v>13217</v>
      </c>
      <c r="AD1" s="1309" t="s">
        <v>13220</v>
      </c>
      <c r="AE1" s="1309" t="s">
        <v>13221</v>
      </c>
      <c r="AF1" s="1309" t="s">
        <v>13222</v>
      </c>
      <c r="AG1" s="1309" t="s">
        <v>13223</v>
      </c>
      <c r="AH1" s="1309" t="s">
        <v>13224</v>
      </c>
      <c r="AI1" s="1309" t="s">
        <v>13225</v>
      </c>
      <c r="AJ1" s="1309" t="s">
        <v>13226</v>
      </c>
      <c r="AK1" s="1309" t="s">
        <v>13227</v>
      </c>
      <c r="AL1" s="1309" t="s">
        <v>13228</v>
      </c>
      <c r="AM1" s="1310" t="s">
        <v>13230</v>
      </c>
      <c r="AN1" s="1310" t="s">
        <v>13229</v>
      </c>
      <c r="AO1" s="1310" t="s">
        <v>13231</v>
      </c>
      <c r="AP1" s="1310" t="s">
        <v>13232</v>
      </c>
      <c r="AQ1" s="1310" t="s">
        <v>13234</v>
      </c>
      <c r="AR1" s="1310" t="s">
        <v>13233</v>
      </c>
      <c r="AS1" s="1310" t="s">
        <v>13235</v>
      </c>
      <c r="AT1" s="1310" t="s">
        <v>13236</v>
      </c>
      <c r="AU1" s="1310" t="s">
        <v>13237</v>
      </c>
      <c r="AV1" s="1310" t="s">
        <v>13238</v>
      </c>
      <c r="AW1" s="1310" t="s">
        <v>13239</v>
      </c>
      <c r="AX1" s="1310" t="s">
        <v>13240</v>
      </c>
      <c r="AY1" s="1310" t="s">
        <v>13241</v>
      </c>
      <c r="AZ1" s="1310" t="s">
        <v>13242</v>
      </c>
      <c r="BA1" s="1310" t="s">
        <v>13243</v>
      </c>
      <c r="BB1" s="1310" t="s">
        <v>13244</v>
      </c>
      <c r="BC1" s="1310" t="s">
        <v>13245</v>
      </c>
      <c r="BD1" s="1310" t="s">
        <v>13246</v>
      </c>
      <c r="BE1" s="1307" t="s">
        <v>19</v>
      </c>
      <c r="BF1" s="1307" t="s">
        <v>13252</v>
      </c>
      <c r="BG1" s="1307" t="s">
        <v>13253</v>
      </c>
      <c r="BH1" s="1307" t="s">
        <v>13254</v>
      </c>
      <c r="BI1" s="1307" t="s">
        <v>13262</v>
      </c>
      <c r="BJ1" s="1307" t="s">
        <v>24</v>
      </c>
    </row>
    <row r="2" spans="1:81">
      <c r="A2" t="s">
        <v>1550</v>
      </c>
      <c r="B2" t="s">
        <v>1547</v>
      </c>
      <c r="C2" s="16">
        <v>0.88946139897191379</v>
      </c>
      <c r="D2" s="134">
        <v>0.9553534671830084</v>
      </c>
      <c r="E2" s="230">
        <v>0.69552301857730103</v>
      </c>
      <c r="F2" s="46">
        <v>0.65115541403908439</v>
      </c>
      <c r="G2" s="209">
        <v>0.90207917615963218</v>
      </c>
      <c r="H2" s="199">
        <v>1.1210705837690804</v>
      </c>
      <c r="I2" s="131">
        <v>0.62506271149427883</v>
      </c>
      <c r="J2" s="23">
        <v>0.72535979803185369</v>
      </c>
      <c r="K2" s="209">
        <v>0.90865848433151719</v>
      </c>
      <c r="L2" s="21">
        <v>0.53227676970964244</v>
      </c>
      <c r="M2" s="12">
        <v>1.0710484215360307</v>
      </c>
      <c r="N2" s="84">
        <v>0.67111770766041845</v>
      </c>
      <c r="O2" s="209">
        <v>0.89699816381682507</v>
      </c>
      <c r="P2" s="61">
        <v>0.94587721406145986</v>
      </c>
      <c r="Q2" s="57">
        <v>1.1031891431287772</v>
      </c>
      <c r="R2" s="61">
        <v>0.93452637803667671</v>
      </c>
      <c r="S2" s="249">
        <v>1.0208913971051916</v>
      </c>
      <c r="T2" s="55">
        <v>1.1474846524166269</v>
      </c>
      <c r="U2" s="114">
        <v>-0.8718950253670712</v>
      </c>
      <c r="V2" s="36">
        <v>-1.1049778038634994</v>
      </c>
      <c r="W2" s="191">
        <v>-1.5275529850634346</v>
      </c>
      <c r="X2" s="144">
        <v>-0.65292866759002977</v>
      </c>
      <c r="Y2" s="155">
        <v>-0.63221024105665535</v>
      </c>
      <c r="Z2" s="85">
        <v>-0.92313514473597458</v>
      </c>
      <c r="AA2" s="148">
        <v>-0.71337265482835177</v>
      </c>
      <c r="AB2" s="113">
        <v>-0.41523738038165325</v>
      </c>
      <c r="AC2" s="35">
        <v>-0.21362582741085312</v>
      </c>
      <c r="AD2" s="201">
        <v>-3.8220947781738492E-2</v>
      </c>
      <c r="AE2" s="272">
        <v>-0.48553547214038134</v>
      </c>
      <c r="AF2" s="231">
        <v>-0.1719985588907727</v>
      </c>
      <c r="AG2" s="71">
        <v>-0.96213182195038105</v>
      </c>
      <c r="AH2" s="43">
        <v>-0.30876819390431459</v>
      </c>
      <c r="AI2" s="69">
        <v>-0.79958734094631601</v>
      </c>
      <c r="AJ2" s="172">
        <v>-0.23993490043568072</v>
      </c>
      <c r="AK2" s="155">
        <v>-0.62949900279019833</v>
      </c>
      <c r="AL2" s="10">
        <v>-0.29923466402366516</v>
      </c>
      <c r="AM2" s="137">
        <v>-1.1560757066638299</v>
      </c>
      <c r="AN2" s="32">
        <v>-0.76895992041293726</v>
      </c>
      <c r="AO2" s="154">
        <v>-1.1789020255839351</v>
      </c>
      <c r="AP2" s="31">
        <v>-0.98859654391290186</v>
      </c>
      <c r="AQ2" s="88">
        <v>-1.0720026293073595</v>
      </c>
      <c r="AR2" s="101">
        <v>-2.2318182465412852</v>
      </c>
      <c r="AS2" s="237">
        <v>-1.3937463953589948</v>
      </c>
      <c r="AT2" s="108">
        <v>-0.90029856087267113</v>
      </c>
      <c r="AU2" s="216">
        <v>-1.3678884266547302</v>
      </c>
      <c r="AV2" s="31">
        <v>-0.97062037361791687</v>
      </c>
      <c r="AW2" s="36">
        <v>-1.0899754119779015</v>
      </c>
      <c r="AX2" s="168">
        <v>-1.2091401055778297</v>
      </c>
      <c r="AY2" s="188">
        <v>-2.018844351178628</v>
      </c>
      <c r="AZ2" s="118">
        <v>-0.33390045463421192</v>
      </c>
      <c r="BA2" s="65">
        <v>-1.1892474886504898</v>
      </c>
      <c r="BB2" s="48">
        <v>-1.264195290539033</v>
      </c>
      <c r="BC2" s="96">
        <v>-0.88856044726713346</v>
      </c>
      <c r="BD2" s="42">
        <v>-0.55029743737435233</v>
      </c>
      <c r="BE2" s="6">
        <v>9.3303085281544309E-29</v>
      </c>
      <c r="BF2" s="4">
        <v>27.121611946279121</v>
      </c>
      <c r="BG2" s="4">
        <v>31.813556216280485</v>
      </c>
      <c r="BH2" s="4">
        <v>4.6919442700013665</v>
      </c>
      <c r="BI2" s="4">
        <v>1.9127132482716583E-25</v>
      </c>
      <c r="BJ2" s="4">
        <v>1076839.6590909092</v>
      </c>
      <c r="BO2" s="530" t="s">
        <v>13269</v>
      </c>
      <c r="BP2" s="523"/>
      <c r="BQ2" s="524"/>
      <c r="BS2" s="504" t="s">
        <v>13248</v>
      </c>
      <c r="BT2" s="505"/>
      <c r="BU2" s="505"/>
      <c r="BV2" s="505"/>
      <c r="BW2" s="505"/>
      <c r="BX2" s="505"/>
      <c r="BY2" s="505"/>
      <c r="BZ2" s="505"/>
      <c r="CA2" s="505"/>
      <c r="CB2" s="505"/>
      <c r="CC2" s="506"/>
    </row>
    <row r="3" spans="1:81">
      <c r="A3" t="s">
        <v>568</v>
      </c>
      <c r="B3" t="s">
        <v>565</v>
      </c>
      <c r="C3" s="289">
        <v>1.919356563577977</v>
      </c>
      <c r="D3" s="248">
        <v>1.5718579572717795</v>
      </c>
      <c r="E3" s="56">
        <v>1.834204527502497</v>
      </c>
      <c r="F3" s="248">
        <v>1.5778741943421233</v>
      </c>
      <c r="G3" s="323">
        <v>1.9520364887412871</v>
      </c>
      <c r="H3" s="322">
        <v>2.2886914146294575</v>
      </c>
      <c r="I3" s="22">
        <v>1.3789413863346887</v>
      </c>
      <c r="J3" s="239">
        <v>1.261276309400402</v>
      </c>
      <c r="K3" s="73">
        <v>1.0028497142421451</v>
      </c>
      <c r="L3" s="210">
        <v>1.3542636287558656</v>
      </c>
      <c r="M3" s="226">
        <v>1.7036260384790505</v>
      </c>
      <c r="N3" s="210">
        <v>1.3587114003109659</v>
      </c>
      <c r="O3" s="212">
        <v>1.0403114944681853</v>
      </c>
      <c r="P3" s="127">
        <v>0.7000483462399244</v>
      </c>
      <c r="Q3" s="49">
        <v>1.4848842119159809</v>
      </c>
      <c r="R3" s="128">
        <v>1.6649236610949574</v>
      </c>
      <c r="S3" s="18">
        <v>1.1463959553279779</v>
      </c>
      <c r="T3" s="56">
        <v>1.8423707786215799</v>
      </c>
      <c r="U3" s="24">
        <v>-16.275295635366987</v>
      </c>
      <c r="V3" s="24">
        <v>-16.215983537411791</v>
      </c>
      <c r="W3" s="24">
        <v>-16.481628588599246</v>
      </c>
      <c r="X3" s="24">
        <v>-5.385351332563995</v>
      </c>
      <c r="Y3" s="381">
        <v>-4.6367311376237179</v>
      </c>
      <c r="Z3" s="24">
        <v>-6.5470719059922162</v>
      </c>
      <c r="AA3" s="24">
        <v>-5.5261988760398921</v>
      </c>
      <c r="AB3" s="24">
        <v>-5.8750920729150531</v>
      </c>
      <c r="AC3" s="24">
        <v>-16.000408534417737</v>
      </c>
      <c r="AD3" s="24">
        <v>-5.0521305833666945</v>
      </c>
      <c r="AE3" s="24">
        <v>-5.2934784208140879</v>
      </c>
      <c r="AF3" s="24">
        <v>-5.3298881109271417</v>
      </c>
      <c r="AG3" s="24">
        <v>-16.086104428211161</v>
      </c>
      <c r="AH3" s="24">
        <v>-16.072253715971478</v>
      </c>
      <c r="AI3" s="24">
        <v>-5.2569039691878725</v>
      </c>
      <c r="AJ3" s="24">
        <v>-15.84148796705062</v>
      </c>
      <c r="AK3" s="95">
        <v>-4.2869000495621856</v>
      </c>
      <c r="AL3" s="24">
        <v>-6.2758697902934468</v>
      </c>
      <c r="AM3" s="352">
        <v>-4.392364394556334</v>
      </c>
      <c r="AN3" s="358">
        <v>-4.6751470044178101</v>
      </c>
      <c r="AO3" s="353">
        <v>-4.5362328174829853</v>
      </c>
      <c r="AP3" s="280">
        <v>-4.2273576022832797</v>
      </c>
      <c r="AQ3" s="125">
        <v>-3.5914321232989561</v>
      </c>
      <c r="AR3" s="393">
        <v>-4.7359843830228163</v>
      </c>
      <c r="AS3" s="24">
        <v>-5.0719731711178202</v>
      </c>
      <c r="AT3" s="405">
        <v>-4.8684980614995421</v>
      </c>
      <c r="AU3" s="24">
        <v>-5.3167196395111809</v>
      </c>
      <c r="AV3" s="24">
        <v>-4.9926514050208706</v>
      </c>
      <c r="AW3" s="97">
        <v>-4.4862958009030338</v>
      </c>
      <c r="AX3" s="24">
        <v>-5.1837198690220685</v>
      </c>
      <c r="AY3" s="339">
        <v>-3.4837181748097796</v>
      </c>
      <c r="AZ3" s="238">
        <v>-3.3661638840089063</v>
      </c>
      <c r="BA3" s="24">
        <v>-5.2252090894687324</v>
      </c>
      <c r="BB3" s="260">
        <v>-4.4221511315161894</v>
      </c>
      <c r="BC3" s="24">
        <v>-5.2574724176732817</v>
      </c>
      <c r="BD3" s="381">
        <v>-4.6223712446531335</v>
      </c>
      <c r="BE3" s="6">
        <v>1.6911779113104808E-26</v>
      </c>
      <c r="BF3" s="4">
        <v>26.734770248744852</v>
      </c>
      <c r="BG3" s="4">
        <v>26.461176677620386</v>
      </c>
      <c r="BH3" s="4">
        <v>0.2735935711244678</v>
      </c>
      <c r="BI3" s="4">
        <v>3.4669147181864854E-23</v>
      </c>
      <c r="BJ3" s="4">
        <v>779112</v>
      </c>
      <c r="BO3" s="537" t="s">
        <v>13186</v>
      </c>
      <c r="BP3" s="498" t="s">
        <v>13264</v>
      </c>
      <c r="BQ3" s="538" t="s">
        <v>13265</v>
      </c>
      <c r="BS3" s="507">
        <v>-5</v>
      </c>
      <c r="BT3" s="508">
        <v>-4</v>
      </c>
      <c r="BU3" s="508">
        <v>-3</v>
      </c>
      <c r="BV3" s="508">
        <v>-2</v>
      </c>
      <c r="BW3" s="508">
        <v>-1</v>
      </c>
      <c r="BX3" s="508">
        <v>0</v>
      </c>
      <c r="BY3" s="508">
        <v>1</v>
      </c>
      <c r="BZ3" s="508">
        <v>2</v>
      </c>
      <c r="CA3" s="508">
        <v>3</v>
      </c>
      <c r="CB3" s="508">
        <v>4</v>
      </c>
      <c r="CC3" s="509">
        <v>5</v>
      </c>
    </row>
    <row r="4" spans="1:81">
      <c r="A4" t="s">
        <v>1172</v>
      </c>
      <c r="B4" t="s">
        <v>1170</v>
      </c>
      <c r="C4" s="199">
        <v>1.1123416697668458</v>
      </c>
      <c r="D4" s="274">
        <v>1.3916332973936461</v>
      </c>
      <c r="E4" s="241">
        <v>1.3313194550008589</v>
      </c>
      <c r="F4" s="248">
        <v>1.5762290234060725</v>
      </c>
      <c r="G4" s="226">
        <v>1.7110436709011814</v>
      </c>
      <c r="H4" s="289">
        <v>1.9260473669894689</v>
      </c>
      <c r="I4" s="196">
        <v>1.219327901815108</v>
      </c>
      <c r="J4" s="239">
        <v>1.2473975157761283</v>
      </c>
      <c r="K4" s="250">
        <v>1.6227361887170351</v>
      </c>
      <c r="L4" s="225">
        <v>1.7282106269688196</v>
      </c>
      <c r="M4" s="334">
        <v>1.9756349521369139</v>
      </c>
      <c r="N4" s="220">
        <v>1.8191142087422902</v>
      </c>
      <c r="O4" s="173">
        <v>0.5648855205069242</v>
      </c>
      <c r="P4" s="16">
        <v>0.88677786527197155</v>
      </c>
      <c r="Q4" s="46">
        <v>0.6532931541534418</v>
      </c>
      <c r="R4" s="18">
        <v>1.137981074151674</v>
      </c>
      <c r="S4" s="18">
        <v>1.1375266212212878</v>
      </c>
      <c r="T4" s="241">
        <v>1.331852015505141</v>
      </c>
      <c r="U4" s="202">
        <v>-1.4232500398434473</v>
      </c>
      <c r="V4" s="157">
        <v>-1.9260854404866246</v>
      </c>
      <c r="W4" s="276">
        <v>-2.086939205278743</v>
      </c>
      <c r="X4" s="142">
        <v>-2.4053274007869478</v>
      </c>
      <c r="Y4" s="122">
        <v>-1.968387816293838</v>
      </c>
      <c r="Z4" s="101">
        <v>-2.2330520455310192</v>
      </c>
      <c r="AA4" s="270">
        <v>-3.0942843324531091</v>
      </c>
      <c r="AB4" s="258">
        <v>-3.1541760475340443</v>
      </c>
      <c r="AC4" s="124">
        <v>-2.5214003708618371</v>
      </c>
      <c r="AD4" s="44">
        <v>-2.3935318007866546</v>
      </c>
      <c r="AE4" s="315">
        <v>-3.0191980430925556</v>
      </c>
      <c r="AF4" s="286">
        <v>-2.9094864325226997</v>
      </c>
      <c r="AG4" s="313">
        <v>-2.788163016251036</v>
      </c>
      <c r="AH4" s="126">
        <v>-2.209244263670691</v>
      </c>
      <c r="AI4" s="246">
        <v>-2.623246739421274</v>
      </c>
      <c r="AJ4" s="279">
        <v>-2.7162415382284451</v>
      </c>
      <c r="AK4" s="282">
        <v>-3.0441462926766114</v>
      </c>
      <c r="AL4" s="378">
        <v>-3.0759830520505647</v>
      </c>
      <c r="AM4" s="271">
        <v>-2.9643778710685416</v>
      </c>
      <c r="AN4" s="326">
        <v>-3.7946693367478948</v>
      </c>
      <c r="AO4" s="341">
        <v>-3.5466385989967648</v>
      </c>
      <c r="AP4" s="180">
        <v>-2.2531644050471185</v>
      </c>
      <c r="AQ4" s="337">
        <v>-3.2467902732662468</v>
      </c>
      <c r="AR4" s="261">
        <v>-2.9784058433869904</v>
      </c>
      <c r="AS4" s="100">
        <v>-2.1366739088599425</v>
      </c>
      <c r="AT4" s="157">
        <v>-1.9240986864161753</v>
      </c>
      <c r="AU4" s="246">
        <v>-2.6360555033475443</v>
      </c>
      <c r="AV4" s="100">
        <v>-2.1401595901957187</v>
      </c>
      <c r="AW4" s="100">
        <v>-2.1435525537175848</v>
      </c>
      <c r="AX4" s="204">
        <v>-2.3226298661187528</v>
      </c>
      <c r="AY4" s="143">
        <v>-2.8074997365344636</v>
      </c>
      <c r="AZ4" s="190">
        <v>-2.4321996012323002</v>
      </c>
      <c r="BA4" s="269">
        <v>-4.015648323375772</v>
      </c>
      <c r="BB4" s="316">
        <v>-2.4934778704245844</v>
      </c>
      <c r="BC4" s="143">
        <v>-2.8122641788127121</v>
      </c>
      <c r="BD4" s="74">
        <v>-2.1242398453484062</v>
      </c>
      <c r="BE4" s="6">
        <v>3.016284593748187E-25</v>
      </c>
      <c r="BF4" s="4">
        <v>24.884218184333811</v>
      </c>
      <c r="BG4" s="4">
        <v>25.0646269292758</v>
      </c>
      <c r="BH4" s="4">
        <v>0.1804087449419858</v>
      </c>
      <c r="BI4" s="4">
        <v>6.1833834171837836E-22</v>
      </c>
      <c r="BJ4" s="4">
        <v>4598066</v>
      </c>
      <c r="BO4" s="531">
        <v>1</v>
      </c>
      <c r="BP4" s="508" t="s">
        <v>13162</v>
      </c>
      <c r="BQ4" s="526" t="s">
        <v>13184</v>
      </c>
      <c r="BS4" s="510">
        <v>-5</v>
      </c>
      <c r="BT4" s="511">
        <v>-4</v>
      </c>
      <c r="BU4" s="512">
        <v>-3</v>
      </c>
      <c r="BV4" s="513">
        <v>-2</v>
      </c>
      <c r="BW4" s="514">
        <v>-1</v>
      </c>
      <c r="BX4" s="515">
        <v>0</v>
      </c>
      <c r="BY4" s="516">
        <v>1</v>
      </c>
      <c r="BZ4" s="517">
        <v>2</v>
      </c>
      <c r="CA4" s="518">
        <v>3</v>
      </c>
      <c r="CB4" s="519">
        <v>4</v>
      </c>
      <c r="CC4" s="520" t="s">
        <v>13249</v>
      </c>
    </row>
    <row r="5" spans="1:81">
      <c r="A5" t="s">
        <v>1605</v>
      </c>
      <c r="B5" t="s">
        <v>1604</v>
      </c>
      <c r="C5" s="73">
        <v>1.0026916921405429</v>
      </c>
      <c r="D5" s="242">
        <v>1.479277941947591</v>
      </c>
      <c r="E5" s="240">
        <v>1.2383292949106228</v>
      </c>
      <c r="F5" s="175">
        <v>1.4242136039471551</v>
      </c>
      <c r="G5" s="229">
        <v>1.5803021453239554</v>
      </c>
      <c r="H5" s="133">
        <v>1.8964651932112804</v>
      </c>
      <c r="I5" s="177">
        <v>0.60200183363601767</v>
      </c>
      <c r="J5" s="75">
        <v>0.97568274148891332</v>
      </c>
      <c r="K5" s="131">
        <v>0.61981362538000839</v>
      </c>
      <c r="L5" s="131">
        <v>0.61814314908594215</v>
      </c>
      <c r="M5" s="214">
        <v>1.3198584832220461</v>
      </c>
      <c r="N5" s="129">
        <v>1.0615195067505097</v>
      </c>
      <c r="O5" s="80">
        <v>0.84755972996325357</v>
      </c>
      <c r="P5" s="199">
        <v>1.1088442893694501</v>
      </c>
      <c r="Q5" s="175">
        <v>1.4270740949659448</v>
      </c>
      <c r="R5" s="240">
        <v>1.2414777217737141</v>
      </c>
      <c r="S5" s="12">
        <v>1.0806983281853018</v>
      </c>
      <c r="T5" s="235">
        <v>1.8555358354422413</v>
      </c>
      <c r="U5" s="92">
        <v>-1.5795032816887347</v>
      </c>
      <c r="V5" s="107">
        <v>-1.1114288381133048</v>
      </c>
      <c r="W5" s="90">
        <v>-1.9757071642373312</v>
      </c>
      <c r="X5" s="111">
        <v>-0.77625543076117687</v>
      </c>
      <c r="Y5" s="189">
        <v>-0.68701380196039596</v>
      </c>
      <c r="Z5" s="216">
        <v>-1.3666687208937449</v>
      </c>
      <c r="AA5" s="183">
        <v>-2.5687911273156883</v>
      </c>
      <c r="AB5" s="204">
        <v>-2.3216410586054468</v>
      </c>
      <c r="AC5" s="106">
        <v>-2.8856589800265984</v>
      </c>
      <c r="AD5" s="341">
        <v>-3.5474791784925785</v>
      </c>
      <c r="AE5" s="140">
        <v>-1.8729887951750492</v>
      </c>
      <c r="AF5" s="146">
        <v>-1.727514400629228</v>
      </c>
      <c r="AG5" s="146">
        <v>-1.7264242272655561</v>
      </c>
      <c r="AH5" s="114">
        <v>-0.86779868801543192</v>
      </c>
      <c r="AI5" s="192">
        <v>-1.7721624384616375</v>
      </c>
      <c r="AJ5" s="168">
        <v>-1.2116455997179536</v>
      </c>
      <c r="AK5" s="145">
        <v>-1.3127468597104843</v>
      </c>
      <c r="AL5" s="154">
        <v>-1.1718149453684918</v>
      </c>
      <c r="AM5" s="184">
        <v>-3.7045196144704073</v>
      </c>
      <c r="AN5" s="243">
        <v>-2.3019494235816449</v>
      </c>
      <c r="AO5" s="270">
        <v>-3.0993649427818206</v>
      </c>
      <c r="AP5" s="90">
        <v>-1.988625031440806</v>
      </c>
      <c r="AQ5" s="91">
        <v>-2.3753819304909829</v>
      </c>
      <c r="AR5" s="246">
        <v>-2.6330876706480884</v>
      </c>
      <c r="AS5" s="202">
        <v>-1.4370786264258428</v>
      </c>
      <c r="AT5" s="121">
        <v>-1.0599912077036542</v>
      </c>
      <c r="AU5" s="48">
        <v>-1.2527009265305133</v>
      </c>
      <c r="AV5" s="69">
        <v>-0.79888108780813238</v>
      </c>
      <c r="AW5" s="65">
        <v>-1.1907955034329127</v>
      </c>
      <c r="AX5" s="38">
        <v>-1.2428916357280884</v>
      </c>
      <c r="AY5" s="317">
        <v>-2.6632426555328266</v>
      </c>
      <c r="AZ5" s="169">
        <v>-1.6213442281362276</v>
      </c>
      <c r="BA5" s="188">
        <v>-2.0244713904245146</v>
      </c>
      <c r="BB5" s="205">
        <v>-1.5186096112939511</v>
      </c>
      <c r="BC5" s="169">
        <v>-1.6200426024038517</v>
      </c>
      <c r="BD5" s="74">
        <v>-2.1218713101309077</v>
      </c>
      <c r="BE5" s="6">
        <v>7.4720493937885406E-23</v>
      </c>
      <c r="BF5" s="4">
        <v>21.80873617956108</v>
      </c>
      <c r="BG5" s="4">
        <v>22.345605363747104</v>
      </c>
      <c r="BH5" s="4">
        <v>0.53686918418602303</v>
      </c>
      <c r="BI5" s="4">
        <v>1.5317701257266509E-19</v>
      </c>
      <c r="BJ5" s="4">
        <v>4505058.4772727275</v>
      </c>
      <c r="BL5" s="1" t="s">
        <v>13193</v>
      </c>
      <c r="BM5" s="1311" t="s">
        <v>13250</v>
      </c>
      <c r="BO5" s="531">
        <v>2</v>
      </c>
      <c r="BP5" s="508" t="s">
        <v>13160</v>
      </c>
      <c r="BQ5" s="526" t="s">
        <v>13185</v>
      </c>
    </row>
    <row r="6" spans="1:81">
      <c r="A6" t="s">
        <v>879</v>
      </c>
      <c r="B6" t="s">
        <v>878</v>
      </c>
      <c r="C6" s="305">
        <v>1.4443905204032508</v>
      </c>
      <c r="D6" s="57">
        <v>1.0913388060252185</v>
      </c>
      <c r="E6" s="7">
        <v>1.2025380495973872</v>
      </c>
      <c r="F6" s="104">
        <v>0.44243216379103112</v>
      </c>
      <c r="G6" s="178">
        <v>1.649054282988486</v>
      </c>
      <c r="H6" s="134">
        <v>0.95714871779509636</v>
      </c>
      <c r="I6" s="82">
        <v>1.404116910953304</v>
      </c>
      <c r="J6" s="22">
        <v>1.372303728340321</v>
      </c>
      <c r="K6" s="82">
        <v>1.4123949120175407</v>
      </c>
      <c r="L6" s="53">
        <v>0.33636627881023401</v>
      </c>
      <c r="M6" s="17">
        <v>1.5576684564152712</v>
      </c>
      <c r="N6" s="116">
        <v>1.2895618866103491</v>
      </c>
      <c r="O6" s="51">
        <v>2.0783528381614782</v>
      </c>
      <c r="P6" s="220">
        <v>1.821790185548305</v>
      </c>
      <c r="Q6" s="136">
        <v>2.015226712169166</v>
      </c>
      <c r="R6" s="229">
        <v>1.5883933655006139</v>
      </c>
      <c r="S6" s="342">
        <v>2.0988847956518422</v>
      </c>
      <c r="T6" s="311">
        <v>2.1321360298365493</v>
      </c>
      <c r="U6" s="97">
        <v>-4.4890901081209744</v>
      </c>
      <c r="V6" s="374">
        <v>-4.3386945888064261</v>
      </c>
      <c r="W6" s="393">
        <v>-4.74221286210713</v>
      </c>
      <c r="X6" s="24">
        <v>-16.479351923895788</v>
      </c>
      <c r="Y6" s="138">
        <v>-2.8409681601351005</v>
      </c>
      <c r="Z6" s="328">
        <v>-4.6151137174129042</v>
      </c>
      <c r="AA6" s="24">
        <v>-5.6554010381655564</v>
      </c>
      <c r="AB6" s="24">
        <v>-16.815587835886383</v>
      </c>
      <c r="AC6" s="24">
        <v>-5.4212182527133708</v>
      </c>
      <c r="AD6" s="333">
        <v>-4.115218271557266</v>
      </c>
      <c r="AE6" s="374">
        <v>-4.3305810393556703</v>
      </c>
      <c r="AF6" s="259">
        <v>-2.3414325559690621</v>
      </c>
      <c r="AG6" s="352">
        <v>-4.3825740982015571</v>
      </c>
      <c r="AH6" s="369">
        <v>-3.8968904554217048</v>
      </c>
      <c r="AI6" s="293">
        <v>-4.2041576550100013</v>
      </c>
      <c r="AJ6" s="283">
        <v>-4.413435334829602</v>
      </c>
      <c r="AK6" s="232">
        <v>-3.5338024543527786</v>
      </c>
      <c r="AL6" s="94">
        <v>-3.7522308752072093</v>
      </c>
      <c r="AM6" s="303">
        <v>-3.3249706457004748</v>
      </c>
      <c r="AN6" s="374">
        <v>-4.3269782864319284</v>
      </c>
      <c r="AO6" s="24">
        <v>-5.1076629596139833</v>
      </c>
      <c r="AP6" s="263">
        <v>-3.1743704791175751</v>
      </c>
      <c r="AQ6" s="243">
        <v>-2.3005847340253402</v>
      </c>
      <c r="AR6" s="164">
        <v>-2.2782417710654301</v>
      </c>
      <c r="AS6" s="119">
        <v>-2.8654019509448534</v>
      </c>
      <c r="AT6" s="293">
        <v>-4.1887050947102633</v>
      </c>
      <c r="AU6" s="374">
        <v>-4.3426579141274591</v>
      </c>
      <c r="AV6" s="232">
        <v>-3.5209261454244158</v>
      </c>
      <c r="AW6" s="24">
        <v>-6.025765820827945</v>
      </c>
      <c r="AX6" s="350">
        <v>-4.6424179689697107</v>
      </c>
      <c r="AY6" s="24">
        <v>-5.0007001470015808</v>
      </c>
      <c r="AZ6" s="24">
        <v>-5.2889965461351034</v>
      </c>
      <c r="BA6" s="415">
        <v>-4.0458554131869811</v>
      </c>
      <c r="BB6" s="24">
        <v>-5.203197565359476</v>
      </c>
      <c r="BC6" s="333">
        <v>-4.1097308639092471</v>
      </c>
      <c r="BD6" s="285">
        <v>-3.9437407667434106</v>
      </c>
      <c r="BE6" s="6">
        <v>1.2131435716118579E-22</v>
      </c>
      <c r="BF6" s="4">
        <v>21.907830365666872</v>
      </c>
      <c r="BG6" s="4">
        <v>21.772093173323693</v>
      </c>
      <c r="BH6" s="4">
        <v>0.13573719234317852</v>
      </c>
      <c r="BI6" s="4">
        <v>2.4869443218043088E-19</v>
      </c>
      <c r="BJ6" s="4">
        <v>728581.32386363635</v>
      </c>
      <c r="BL6" s="1" t="s">
        <v>13194</v>
      </c>
      <c r="BM6" s="1311"/>
      <c r="BO6" s="532" t="s">
        <v>13266</v>
      </c>
      <c r="BP6" s="508" t="s">
        <v>13267</v>
      </c>
      <c r="BQ6" s="526" t="s">
        <v>13268</v>
      </c>
    </row>
    <row r="7" spans="1:81">
      <c r="A7" t="s">
        <v>494</v>
      </c>
      <c r="B7" t="s">
        <v>491</v>
      </c>
      <c r="C7" s="8">
        <v>0.79240697559902062</v>
      </c>
      <c r="D7" s="61">
        <v>0.94006773396667875</v>
      </c>
      <c r="E7" s="40">
        <v>0.82400020016240838</v>
      </c>
      <c r="F7" s="16">
        <v>0.88685075695175175</v>
      </c>
      <c r="G7" s="116">
        <v>1.2854472505645194</v>
      </c>
      <c r="H7" s="230">
        <v>0.6957075084254335</v>
      </c>
      <c r="I7" s="15">
        <v>0.47884740828540656</v>
      </c>
      <c r="J7" s="15">
        <v>0.47381017843408357</v>
      </c>
      <c r="K7" s="73">
        <v>0.99056142219862886</v>
      </c>
      <c r="L7" s="127">
        <v>0.6990884998457837</v>
      </c>
      <c r="M7" s="239">
        <v>1.2543002155734064</v>
      </c>
      <c r="N7" s="247">
        <v>0.92665279397976252</v>
      </c>
      <c r="O7" s="73">
        <v>1.0078757288397395</v>
      </c>
      <c r="P7" s="212">
        <v>1.0487580550101594</v>
      </c>
      <c r="Q7" s="240">
        <v>1.2385872742046622</v>
      </c>
      <c r="R7" s="61">
        <v>0.94675006826245711</v>
      </c>
      <c r="S7" s="209">
        <v>0.89285594650442224</v>
      </c>
      <c r="T7" s="242">
        <v>1.4659091854155937</v>
      </c>
      <c r="U7" s="254">
        <v>-3.8355867916290278</v>
      </c>
      <c r="V7" s="365">
        <v>-3.5169061755085247</v>
      </c>
      <c r="W7" s="365">
        <v>-3.51144357675402</v>
      </c>
      <c r="X7" s="295">
        <v>-3.0557688071775737</v>
      </c>
      <c r="Y7" s="346">
        <v>-3.5695728800636122</v>
      </c>
      <c r="Z7" s="74">
        <v>-2.1154279105647582</v>
      </c>
      <c r="AA7" s="47">
        <v>-0.83276410286410474</v>
      </c>
      <c r="AB7" s="105">
        <v>-0.35877100647560256</v>
      </c>
      <c r="AC7" s="137">
        <v>-1.1561099120512102</v>
      </c>
      <c r="AD7" s="286">
        <v>-2.9041207782060208</v>
      </c>
      <c r="AE7" s="201">
        <v>-3.2079898557084548E-2</v>
      </c>
      <c r="AF7" s="379">
        <v>-2.8319991676719289</v>
      </c>
      <c r="AG7" s="369">
        <v>-3.9002265361907407</v>
      </c>
      <c r="AH7" s="338">
        <v>-3.3056508936962015</v>
      </c>
      <c r="AI7" s="331">
        <v>-3.1406956188305357</v>
      </c>
      <c r="AJ7" s="302">
        <v>-2.5071673120496021</v>
      </c>
      <c r="AK7" s="365">
        <v>-3.5076421096773371</v>
      </c>
      <c r="AL7" s="378">
        <v>-3.0780946414049821</v>
      </c>
      <c r="AM7" s="43">
        <v>-0.30590002241945141</v>
      </c>
      <c r="AN7" s="26">
        <v>-8.647062109701692E-2</v>
      </c>
      <c r="AO7" s="208">
        <v>-0.42898101684200318</v>
      </c>
      <c r="AP7" s="217">
        <v>0.29693472108403474</v>
      </c>
      <c r="AQ7" s="159">
        <v>0.36134002222598721</v>
      </c>
      <c r="AR7" s="200">
        <v>0.38995753262138161</v>
      </c>
      <c r="AS7" s="160">
        <v>-0.72962251288149294</v>
      </c>
      <c r="AT7" s="272">
        <v>-0.49376555634691932</v>
      </c>
      <c r="AU7" s="89">
        <v>-1.0240281370918993</v>
      </c>
      <c r="AV7" s="172">
        <v>-0.23777349630078604</v>
      </c>
      <c r="AW7" s="172">
        <v>-0.24441011679794114</v>
      </c>
      <c r="AX7" s="30">
        <v>-0.15356309361549789</v>
      </c>
      <c r="AY7" s="29">
        <v>-1.0430688953959117</v>
      </c>
      <c r="AZ7" s="160">
        <v>-0.71862370204598636</v>
      </c>
      <c r="BA7" s="60">
        <v>-0.95002288809722002</v>
      </c>
      <c r="BB7" s="231">
        <v>-0.17461329943136494</v>
      </c>
      <c r="BC7" s="172">
        <v>-0.23663138192874353</v>
      </c>
      <c r="BD7" s="47">
        <v>-0.82963219868364257</v>
      </c>
      <c r="BE7" s="6">
        <v>4.2216125395589123E-22</v>
      </c>
      <c r="BF7" s="4">
        <v>24.074595238959887</v>
      </c>
      <c r="BG7" s="4">
        <v>16.023791873034881</v>
      </c>
      <c r="BH7" s="4">
        <v>8.050803365925006</v>
      </c>
      <c r="BI7" s="4">
        <v>8.65430570609577E-19</v>
      </c>
      <c r="BJ7" s="4">
        <v>4562635.4772727275</v>
      </c>
      <c r="BL7" s="1" t="s">
        <v>13195</v>
      </c>
      <c r="BM7" s="1311"/>
      <c r="BO7" s="531">
        <v>57</v>
      </c>
      <c r="BP7" s="508" t="s">
        <v>19</v>
      </c>
      <c r="BQ7" s="526" t="s">
        <v>13256</v>
      </c>
    </row>
    <row r="8" spans="1:81">
      <c r="A8" t="s">
        <v>2385</v>
      </c>
      <c r="B8" t="s">
        <v>2382</v>
      </c>
      <c r="C8" s="23">
        <v>0.72312945657203587</v>
      </c>
      <c r="D8" s="18">
        <v>1.1391445161923264</v>
      </c>
      <c r="E8" s="116">
        <v>1.2868996375619268</v>
      </c>
      <c r="F8" s="158">
        <v>1.1834552981705906</v>
      </c>
      <c r="G8" s="274">
        <v>1.4007967602241695</v>
      </c>
      <c r="H8" s="245">
        <v>-3.4724096606830734</v>
      </c>
      <c r="I8" s="158">
        <v>1.1849790490898764</v>
      </c>
      <c r="J8" s="214">
        <v>1.3047763221112163</v>
      </c>
      <c r="K8" s="18">
        <v>1.1365946822375381</v>
      </c>
      <c r="L8" s="80">
        <v>0.85077080431985619</v>
      </c>
      <c r="M8" s="229">
        <v>1.5934236422040768</v>
      </c>
      <c r="N8" s="72">
        <v>1.5135339558987899</v>
      </c>
      <c r="O8" s="210">
        <v>1.3544925518467876</v>
      </c>
      <c r="P8" s="128">
        <v>1.664899705185352</v>
      </c>
      <c r="Q8" s="196">
        <v>1.219635091156448</v>
      </c>
      <c r="R8" s="81">
        <v>1.6133256567245173</v>
      </c>
      <c r="S8" s="198">
        <v>1.6943712717325334</v>
      </c>
      <c r="T8" s="239">
        <v>1.258296841890725</v>
      </c>
      <c r="U8" s="28">
        <v>-1.4970960450377115</v>
      </c>
      <c r="V8" s="135">
        <v>-0.99582427430692355</v>
      </c>
      <c r="W8" s="45">
        <v>-1.5549793685670301</v>
      </c>
      <c r="X8" s="272">
        <v>-0.4825577790136345</v>
      </c>
      <c r="Y8" s="10">
        <v>-0.28692135847322464</v>
      </c>
      <c r="Z8" s="144">
        <v>-0.65612368478259564</v>
      </c>
      <c r="AA8" s="237">
        <v>-1.4001984480180563</v>
      </c>
      <c r="AB8" s="69">
        <v>-0.80749981566823492</v>
      </c>
      <c r="AC8" s="108">
        <v>-0.89546529983160983</v>
      </c>
      <c r="AD8" s="107">
        <v>-1.1175976797053873</v>
      </c>
      <c r="AE8" s="62">
        <v>-0.52655619275542775</v>
      </c>
      <c r="AF8" s="79">
        <v>5.2818194171662607E-2</v>
      </c>
      <c r="AG8" s="315">
        <v>-3.0168662740564156</v>
      </c>
      <c r="AH8" s="233">
        <v>-1.7046536951601201</v>
      </c>
      <c r="AI8" s="183">
        <v>-2.5739242405346836</v>
      </c>
      <c r="AJ8" s="167">
        <v>-1.9482142461763603</v>
      </c>
      <c r="AK8" s="193">
        <v>-1.3520867459186126</v>
      </c>
      <c r="AL8" s="107">
        <v>-1.1197885203221976</v>
      </c>
      <c r="AM8" s="331">
        <v>-3.1444721222620959</v>
      </c>
      <c r="AN8" s="337">
        <v>-3.2487102302795452</v>
      </c>
      <c r="AO8" s="24">
        <v>-5.3260385447894549</v>
      </c>
      <c r="AP8" s="302">
        <v>-2.5175917053958501</v>
      </c>
      <c r="AQ8" s="315">
        <v>-3.0203097102322523</v>
      </c>
      <c r="AR8" s="98">
        <v>-2.5396126919791131</v>
      </c>
      <c r="AS8" s="291">
        <v>-3.2714985017885838</v>
      </c>
      <c r="AT8" s="244">
        <v>-2.1683520518800887</v>
      </c>
      <c r="AU8" s="327">
        <v>-4.0972670119552124</v>
      </c>
      <c r="AV8" s="316">
        <v>-2.4903837940293272</v>
      </c>
      <c r="AW8" s="379">
        <v>-2.8273047980239721</v>
      </c>
      <c r="AX8" s="243">
        <v>-2.302901552234871</v>
      </c>
      <c r="AY8" s="304">
        <v>-3.2435216716685833</v>
      </c>
      <c r="AZ8" s="279">
        <v>-2.721869337633124</v>
      </c>
      <c r="BA8" s="313">
        <v>-2.7751097873921142</v>
      </c>
      <c r="BB8" s="262">
        <v>-3.193412149413176</v>
      </c>
      <c r="BC8" s="183">
        <v>-2.5598765334646876</v>
      </c>
      <c r="BD8" s="109">
        <v>-1.8136999980994053</v>
      </c>
      <c r="BE8" s="6">
        <v>3.9754066240383014E-21</v>
      </c>
      <c r="BF8" s="4">
        <v>18.283906682882975</v>
      </c>
      <c r="BG8" s="4">
        <v>21.611251293604052</v>
      </c>
      <c r="BH8" s="4">
        <v>3.3273446107210778</v>
      </c>
      <c r="BI8" s="4">
        <v>8.1495835792785177E-18</v>
      </c>
      <c r="BJ8" s="4">
        <v>1621636</v>
      </c>
      <c r="BL8" s="1" t="s">
        <v>13196</v>
      </c>
      <c r="BM8" s="1311"/>
      <c r="BO8" s="531">
        <v>58</v>
      </c>
      <c r="BP8" s="508" t="s">
        <v>13257</v>
      </c>
      <c r="BQ8" s="526" t="s">
        <v>13258</v>
      </c>
    </row>
    <row r="9" spans="1:81">
      <c r="A9" t="s">
        <v>221</v>
      </c>
      <c r="B9" t="s">
        <v>220</v>
      </c>
      <c r="C9" s="11">
        <v>1.7854785395594306</v>
      </c>
      <c r="D9" s="242">
        <v>1.4690613954728784</v>
      </c>
      <c r="E9" s="309">
        <v>1.8018426043961628</v>
      </c>
      <c r="F9" s="57">
        <v>1.1043436375193787</v>
      </c>
      <c r="G9" s="133">
        <v>1.902743038361604</v>
      </c>
      <c r="H9" s="267">
        <v>2.1538112733087118</v>
      </c>
      <c r="I9" s="158">
        <v>1.1733179652363561</v>
      </c>
      <c r="J9" s="214">
        <v>1.308997525326504</v>
      </c>
      <c r="K9" s="57">
        <v>1.097643607549275</v>
      </c>
      <c r="L9" s="132">
        <v>0.73801891713242174</v>
      </c>
      <c r="M9" s="103">
        <v>0.25837256813025694</v>
      </c>
      <c r="N9" s="226">
        <v>1.7079296120378433</v>
      </c>
      <c r="O9" s="177">
        <v>0.61255512274233304</v>
      </c>
      <c r="P9" s="158">
        <v>1.1827234130583069</v>
      </c>
      <c r="Q9" s="250">
        <v>1.6191357656231491</v>
      </c>
      <c r="R9" s="127">
        <v>0.70759175679907838</v>
      </c>
      <c r="S9" s="19">
        <v>1.2836886874042304</v>
      </c>
      <c r="T9" s="235">
        <v>1.8723388746575367</v>
      </c>
      <c r="U9" s="364">
        <v>-4.2549005599271243</v>
      </c>
      <c r="V9" s="374">
        <v>-4.3354742573987952</v>
      </c>
      <c r="W9" s="361">
        <v>-4.2090977052621446</v>
      </c>
      <c r="X9" s="330">
        <v>-3.2106429807718069</v>
      </c>
      <c r="Y9" s="310">
        <v>-3.0060259465115085</v>
      </c>
      <c r="Z9" s="363">
        <v>-3.9149187324097605</v>
      </c>
      <c r="AA9" s="24">
        <v>-7.062038959999839</v>
      </c>
      <c r="AB9" s="24">
        <v>-7.2264706948764728</v>
      </c>
      <c r="AC9" s="24">
        <v>-5.7175707709635164</v>
      </c>
      <c r="AD9" s="24">
        <v>-5.3298626762186894</v>
      </c>
      <c r="AE9" s="95">
        <v>-4.2931178805993069</v>
      </c>
      <c r="AF9" s="285">
        <v>-3.9434181578854171</v>
      </c>
      <c r="AG9" s="346">
        <v>-3.5683706513241304</v>
      </c>
      <c r="AH9" s="93">
        <v>-2.9243196860320304</v>
      </c>
      <c r="AI9" s="95">
        <v>-4.2944816083418145</v>
      </c>
      <c r="AJ9" s="246">
        <v>-2.6250392885939351</v>
      </c>
      <c r="AK9" s="67">
        <v>-2.1074795196666072</v>
      </c>
      <c r="AL9" s="74">
        <v>-2.1092732678415338</v>
      </c>
      <c r="AM9" s="89">
        <v>-1.0140106650592176</v>
      </c>
      <c r="AN9" s="65">
        <v>-1.1988672949988526</v>
      </c>
      <c r="AO9" s="69">
        <v>-0.80325265807350354</v>
      </c>
      <c r="AP9" s="189">
        <v>-0.68011696207606898</v>
      </c>
      <c r="AQ9" s="105">
        <v>-0.35582356479179189</v>
      </c>
      <c r="AR9" s="31">
        <v>-0.98013598716956962</v>
      </c>
      <c r="AS9" s="316">
        <v>-2.4906859328778945</v>
      </c>
      <c r="AT9" s="332">
        <v>-3.1108317185990115</v>
      </c>
      <c r="AU9" s="246">
        <v>-2.6203750218528801</v>
      </c>
      <c r="AV9" s="338">
        <v>-3.3173728347634985</v>
      </c>
      <c r="AW9" s="256">
        <v>-3.7351445827385925</v>
      </c>
      <c r="AX9" s="98">
        <v>-2.5571431764071719</v>
      </c>
      <c r="AY9" s="288">
        <v>-3.4607330078371952</v>
      </c>
      <c r="AZ9" s="310">
        <v>-3.0078131762391238</v>
      </c>
      <c r="BA9" s="254">
        <v>-3.8423908866203731</v>
      </c>
      <c r="BB9" s="321">
        <v>-4.0029455960412168</v>
      </c>
      <c r="BC9" s="316">
        <v>-2.4993770629063992</v>
      </c>
      <c r="BD9" s="245">
        <v>-3.4617506407869829</v>
      </c>
      <c r="BE9" s="6">
        <v>1.2331392051079994E-20</v>
      </c>
      <c r="BF9" s="4">
        <v>20.316303814925568</v>
      </c>
      <c r="BG9" s="4">
        <v>18.857861694134321</v>
      </c>
      <c r="BH9" s="4">
        <v>1.4584421207912488</v>
      </c>
      <c r="BI9" s="4">
        <v>2.5279353704713989E-17</v>
      </c>
      <c r="BJ9" s="4">
        <v>2360337.2727272729</v>
      </c>
      <c r="BL9" s="1" t="s">
        <v>13197</v>
      </c>
      <c r="BM9" s="1311"/>
      <c r="BO9" s="531">
        <v>59</v>
      </c>
      <c r="BP9" s="508" t="s">
        <v>13259</v>
      </c>
      <c r="BQ9" s="526" t="s">
        <v>13260</v>
      </c>
    </row>
    <row r="10" spans="1:81">
      <c r="A10" t="s">
        <v>2565</v>
      </c>
      <c r="B10" t="s">
        <v>2563</v>
      </c>
      <c r="C10" s="57">
        <v>1.1071948238966036</v>
      </c>
      <c r="D10" s="54">
        <v>0.7580790351361717</v>
      </c>
      <c r="E10" s="21">
        <v>0.53793098998811884</v>
      </c>
      <c r="F10" s="242">
        <v>1.4748039238709685</v>
      </c>
      <c r="G10" s="175">
        <v>1.42333200987079</v>
      </c>
      <c r="H10" s="116">
        <v>1.2965352548525757</v>
      </c>
      <c r="I10" s="26">
        <v>-8.7253475180782775E-2</v>
      </c>
      <c r="J10" s="75">
        <v>0.97449950562394194</v>
      </c>
      <c r="K10" s="194">
        <v>0.12168664349326648</v>
      </c>
      <c r="L10" s="247">
        <v>0.91761760712970253</v>
      </c>
      <c r="M10" s="18">
        <v>1.1287699245968672</v>
      </c>
      <c r="N10" s="12">
        <v>1.0701698216267987</v>
      </c>
      <c r="O10" s="55">
        <v>1.157494716492885</v>
      </c>
      <c r="P10" s="55">
        <v>1.1628339958542755</v>
      </c>
      <c r="Q10" s="7">
        <v>1.1923670819967895</v>
      </c>
      <c r="R10" s="309">
        <v>1.8102717527161474</v>
      </c>
      <c r="S10" s="18">
        <v>1.1384308571369977</v>
      </c>
      <c r="T10" s="72">
        <v>1.5175224335113358</v>
      </c>
      <c r="U10" s="141">
        <v>-1.1308158908718628</v>
      </c>
      <c r="V10" s="10">
        <v>-0.30158087088170621</v>
      </c>
      <c r="W10" s="191">
        <v>-1.5203376723131912</v>
      </c>
      <c r="X10" s="121">
        <v>-1.0568564576088828</v>
      </c>
      <c r="Y10" s="30">
        <v>-0.16534870316357742</v>
      </c>
      <c r="Z10" s="168">
        <v>-1.2146334416370954</v>
      </c>
      <c r="AA10" s="102">
        <v>-0.14200688399280759</v>
      </c>
      <c r="AB10" s="231">
        <v>-0.17121054724585769</v>
      </c>
      <c r="AC10" s="201">
        <v>-4.512812223753259E-2</v>
      </c>
      <c r="AD10" s="159">
        <v>0.35284439376894394</v>
      </c>
      <c r="AE10" s="62">
        <v>-0.52174971044395924</v>
      </c>
      <c r="AF10" s="13">
        <v>9.2953939102536354E-2</v>
      </c>
      <c r="AG10" s="36">
        <v>-1.1070646263062633</v>
      </c>
      <c r="AH10" s="50">
        <v>-2.6774108497712246E-3</v>
      </c>
      <c r="AI10" s="144">
        <v>-0.63841978327539706</v>
      </c>
      <c r="AJ10" s="135">
        <v>-0.99872107819502742</v>
      </c>
      <c r="AK10" s="148">
        <v>-0.70821923543721266</v>
      </c>
      <c r="AL10" s="160">
        <v>-0.72677151897159586</v>
      </c>
      <c r="AM10" s="280">
        <v>-4.240452184615056</v>
      </c>
      <c r="AN10" s="352">
        <v>-4.3986316651550696</v>
      </c>
      <c r="AO10" s="273">
        <v>-3.3933485731263611</v>
      </c>
      <c r="AP10" s="24">
        <v>-15.710846720167584</v>
      </c>
      <c r="AQ10" s="409">
        <v>-4.7236846610256569</v>
      </c>
      <c r="AR10" s="119">
        <v>-2.8681149505553387</v>
      </c>
      <c r="AS10" s="356">
        <v>-4.1353847235078325</v>
      </c>
      <c r="AT10" s="329">
        <v>-3.2879123252860896</v>
      </c>
      <c r="AU10" s="204">
        <v>-2.3071370665035635</v>
      </c>
      <c r="AV10" s="271">
        <v>-2.9594955777679011</v>
      </c>
      <c r="AW10" s="292">
        <v>-2.7116585803018483</v>
      </c>
      <c r="AX10" s="332">
        <v>-3.117101791513766</v>
      </c>
      <c r="AY10" s="295">
        <v>-3.0507682032807968</v>
      </c>
      <c r="AZ10" s="276">
        <v>-2.0843084065618185</v>
      </c>
      <c r="BA10" s="70">
        <v>-2.4497222866649309</v>
      </c>
      <c r="BB10" s="45">
        <v>-1.5495567292011978</v>
      </c>
      <c r="BC10" s="331">
        <v>-3.1456201518857401</v>
      </c>
      <c r="BD10" s="282">
        <v>-3.045009034324448</v>
      </c>
      <c r="BE10" s="6">
        <v>1.5481561254397231E-20</v>
      </c>
      <c r="BF10" s="4">
        <v>15.444075623985411</v>
      </c>
      <c r="BG10" s="4">
        <v>21.94379105853395</v>
      </c>
      <c r="BH10" s="4">
        <v>6.4997154345485377</v>
      </c>
      <c r="BI10" s="4">
        <v>3.1737200571514322E-17</v>
      </c>
      <c r="BJ10" s="4">
        <v>314245</v>
      </c>
      <c r="BL10" s="1" t="s">
        <v>13198</v>
      </c>
      <c r="BM10" s="1311"/>
      <c r="BO10" s="531">
        <v>60</v>
      </c>
      <c r="BP10" s="508" t="s">
        <v>13257</v>
      </c>
      <c r="BQ10" s="526" t="s">
        <v>13261</v>
      </c>
    </row>
    <row r="11" spans="1:81">
      <c r="A11" t="s">
        <v>90</v>
      </c>
      <c r="B11" t="s">
        <v>87</v>
      </c>
      <c r="C11" s="158">
        <v>1.1859956008604422</v>
      </c>
      <c r="D11" s="229">
        <v>1.5874900560557734</v>
      </c>
      <c r="E11" s="133">
        <v>1.9023293164031418</v>
      </c>
      <c r="F11" s="129">
        <v>1.0638881080091036</v>
      </c>
      <c r="G11" s="133">
        <v>1.8985849090206595</v>
      </c>
      <c r="H11" s="214">
        <v>1.3062293717261741</v>
      </c>
      <c r="I11" s="128">
        <v>1.6612781189532879</v>
      </c>
      <c r="J11" s="241">
        <v>1.325853519730172</v>
      </c>
      <c r="K11" s="12">
        <v>1.0851957122564706</v>
      </c>
      <c r="L11" s="247">
        <v>0.9260348898619386</v>
      </c>
      <c r="M11" s="225">
        <v>1.7239071341348937</v>
      </c>
      <c r="N11" s="198">
        <v>1.6830385776603671</v>
      </c>
      <c r="O11" s="112">
        <v>-0.38321462848153109</v>
      </c>
      <c r="P11" s="131">
        <v>0.62658836352173652</v>
      </c>
      <c r="Q11" s="248">
        <v>1.5643780578539499</v>
      </c>
      <c r="R11" s="249">
        <v>1.0198873183105481</v>
      </c>
      <c r="S11" s="9">
        <v>0.79949610514765479</v>
      </c>
      <c r="T11" s="250">
        <v>1.6298928864930435</v>
      </c>
      <c r="U11" s="251">
        <v>-4.6838407568722795</v>
      </c>
      <c r="V11" s="252">
        <v>-4.1837056010908871</v>
      </c>
      <c r="W11" s="24">
        <v>-6.4042483783054278</v>
      </c>
      <c r="X11" s="122">
        <v>-1.9575347985213245</v>
      </c>
      <c r="Y11" s="253">
        <v>-4.5039107569582084</v>
      </c>
      <c r="Z11" s="254">
        <v>-3.845196830697919</v>
      </c>
      <c r="AA11" s="24">
        <v>-6.2188540554057754</v>
      </c>
      <c r="AB11" s="24">
        <v>-6.0114206859229693</v>
      </c>
      <c r="AC11" s="24">
        <v>-16.559652944667569</v>
      </c>
      <c r="AD11" s="24">
        <v>-6.4274736312054674</v>
      </c>
      <c r="AE11" s="24">
        <v>-6.1601643096888408</v>
      </c>
      <c r="AF11" s="24">
        <v>-5.2227449781728756</v>
      </c>
      <c r="AG11" s="143">
        <v>-2.8071984639772385</v>
      </c>
      <c r="AH11" s="255">
        <v>-4.5570221254868093</v>
      </c>
      <c r="AI11" s="256">
        <v>-3.7302553138454568</v>
      </c>
      <c r="AJ11" s="257">
        <v>-1.9090671441184957</v>
      </c>
      <c r="AK11" s="258">
        <v>-3.1665734866813788</v>
      </c>
      <c r="AL11" s="218">
        <v>-1.6072166259667606</v>
      </c>
      <c r="AM11" s="151">
        <v>-0.47231823401190381</v>
      </c>
      <c r="AN11" s="96">
        <v>-0.87266537980728109</v>
      </c>
      <c r="AO11" s="76">
        <v>-0.10221328797825749</v>
      </c>
      <c r="AP11" s="228">
        <v>0.1380092215046774</v>
      </c>
      <c r="AQ11" s="221">
        <v>-5.5156206168835945E-2</v>
      </c>
      <c r="AR11" s="105">
        <v>-0.35069135551643127</v>
      </c>
      <c r="AS11" s="100">
        <v>-2.1432605899547474</v>
      </c>
      <c r="AT11" s="24">
        <v>-6.1456060201453369</v>
      </c>
      <c r="AU11" s="187">
        <v>-2.602236364279682</v>
      </c>
      <c r="AV11" s="259">
        <v>-2.3349676097311547</v>
      </c>
      <c r="AW11" s="98">
        <v>-2.5470410036584763</v>
      </c>
      <c r="AX11" s="106">
        <v>-2.879230259556814</v>
      </c>
      <c r="AY11" s="260">
        <v>-4.4402834272508933</v>
      </c>
      <c r="AZ11" s="157">
        <v>-1.9207679073668285</v>
      </c>
      <c r="BA11" s="91">
        <v>-2.3671733526371352</v>
      </c>
      <c r="BB11" s="93">
        <v>-2.9280085094062787</v>
      </c>
      <c r="BC11" s="261">
        <v>-2.9793096517756994</v>
      </c>
      <c r="BD11" s="262">
        <v>-3.1935089162525943</v>
      </c>
      <c r="BE11" s="6">
        <v>2.3740573832765969E-20</v>
      </c>
      <c r="BF11" s="4">
        <v>20.437867500636639</v>
      </c>
      <c r="BG11" s="4">
        <v>17.981603276063542</v>
      </c>
      <c r="BH11" s="4">
        <v>2.4562642245730939</v>
      </c>
      <c r="BI11" s="4">
        <v>4.8668176357170235E-17</v>
      </c>
      <c r="BJ11" s="4">
        <v>970923.94886363635</v>
      </c>
      <c r="BL11" s="1" t="s">
        <v>13199</v>
      </c>
      <c r="BM11" s="1311"/>
      <c r="BO11" s="531">
        <v>61</v>
      </c>
      <c r="BP11" s="508" t="s">
        <v>13262</v>
      </c>
      <c r="BQ11" s="526" t="s">
        <v>13263</v>
      </c>
    </row>
    <row r="12" spans="1:81" ht="15.75" thickBot="1">
      <c r="A12" t="s">
        <v>1157</v>
      </c>
      <c r="B12" t="s">
        <v>1155</v>
      </c>
      <c r="C12" s="8">
        <v>0.77854203646944664</v>
      </c>
      <c r="D12" s="23">
        <v>0.7258644402895591</v>
      </c>
      <c r="E12" s="230">
        <v>0.6958473217437281</v>
      </c>
      <c r="F12" s="219">
        <v>0.59068116946866411</v>
      </c>
      <c r="G12" s="226">
        <v>1.71456341236448</v>
      </c>
      <c r="H12" s="136">
        <v>2.0285661674616442</v>
      </c>
      <c r="I12" s="80">
        <v>0.8513960277614947</v>
      </c>
      <c r="J12" s="158">
        <v>1.1862589735439699</v>
      </c>
      <c r="K12" s="54">
        <v>0.76479458455685179</v>
      </c>
      <c r="L12" s="40">
        <v>0.82739338737429247</v>
      </c>
      <c r="M12" s="334">
        <v>1.9855638848287853</v>
      </c>
      <c r="N12" s="176">
        <v>1.740856784016696</v>
      </c>
      <c r="O12" s="12">
        <v>1.0845608902400339</v>
      </c>
      <c r="P12" s="226">
        <v>1.7015073104493972</v>
      </c>
      <c r="Q12" s="314">
        <v>1.9461697496894212</v>
      </c>
      <c r="R12" s="274">
        <v>1.3839053332607734</v>
      </c>
      <c r="S12" s="225">
        <v>1.7256630849202175</v>
      </c>
      <c r="T12" s="250">
        <v>1.6248578841451293</v>
      </c>
      <c r="U12" s="90">
        <v>-1.9851491845079789</v>
      </c>
      <c r="V12" s="236">
        <v>-1.8462505104273406</v>
      </c>
      <c r="W12" s="264">
        <v>-2.596349976554515</v>
      </c>
      <c r="X12" s="277">
        <v>-1.8554613605666266</v>
      </c>
      <c r="Y12" s="393">
        <v>-4.7545447845022277</v>
      </c>
      <c r="Z12" s="186">
        <v>-1.9998452665277107</v>
      </c>
      <c r="AA12" s="277">
        <v>-1.8577463364622955</v>
      </c>
      <c r="AB12" s="216">
        <v>-1.3771378282766154</v>
      </c>
      <c r="AC12" s="181">
        <v>-1.6647960363523675</v>
      </c>
      <c r="AD12" s="181">
        <v>-1.6751225760570445</v>
      </c>
      <c r="AE12" s="195">
        <v>-1.6826876860110374</v>
      </c>
      <c r="AF12" s="47">
        <v>-0.83169383511633521</v>
      </c>
      <c r="AG12" s="138">
        <v>-2.8392754357603396</v>
      </c>
      <c r="AH12" s="307">
        <v>-2.200035675325275</v>
      </c>
      <c r="AI12" s="37">
        <v>-2.7380854261047713</v>
      </c>
      <c r="AJ12" s="282">
        <v>-3.0463326916770814</v>
      </c>
      <c r="AK12" s="167">
        <v>-1.94522169562626</v>
      </c>
      <c r="AL12" s="317">
        <v>-2.6616088479526328</v>
      </c>
      <c r="AM12" s="106">
        <v>-2.8725576733811233</v>
      </c>
      <c r="AN12" s="119">
        <v>-2.8645318774688882</v>
      </c>
      <c r="AO12" s="337">
        <v>-3.2585563989692616</v>
      </c>
      <c r="AP12" s="110">
        <v>-3.6615022309644494</v>
      </c>
      <c r="AQ12" s="338">
        <v>-3.3082122730246244</v>
      </c>
      <c r="AR12" s="244">
        <v>-2.1827622502262223</v>
      </c>
      <c r="AS12" s="91">
        <v>-2.3755375584231251</v>
      </c>
      <c r="AT12" s="90">
        <v>-1.988619258467115</v>
      </c>
      <c r="AU12" s="259">
        <v>-2.3392079254005469</v>
      </c>
      <c r="AV12" s="281">
        <v>-3.6259562256040754</v>
      </c>
      <c r="AW12" s="106">
        <v>-2.8800979755861582</v>
      </c>
      <c r="AX12" s="245">
        <v>-3.4655691074860995</v>
      </c>
      <c r="AY12" s="93">
        <v>-2.9142365000369139</v>
      </c>
      <c r="AZ12" s="24">
        <v>-7.0387661784273874</v>
      </c>
      <c r="BA12" s="316">
        <v>-2.4861769441655439</v>
      </c>
      <c r="BB12" s="207">
        <v>-2.3529939115052358</v>
      </c>
      <c r="BC12" s="187">
        <v>-2.6108367662613579</v>
      </c>
      <c r="BD12" s="190">
        <v>-2.4385812275916914</v>
      </c>
      <c r="BE12" s="6">
        <v>2.6003225066348501E-20</v>
      </c>
      <c r="BF12" s="4">
        <v>18.855379464719782</v>
      </c>
      <c r="BG12" s="4">
        <v>19.688834093436373</v>
      </c>
      <c r="BH12" s="4">
        <v>0.83345462871659637</v>
      </c>
      <c r="BI12" s="4">
        <v>5.3306611386014427E-17</v>
      </c>
      <c r="BJ12" s="4">
        <v>2152662.6931818184</v>
      </c>
      <c r="BL12" s="1" t="s">
        <v>13200</v>
      </c>
      <c r="BM12" s="1311"/>
      <c r="BO12" s="533">
        <v>62</v>
      </c>
      <c r="BP12" s="528" t="s">
        <v>24</v>
      </c>
      <c r="BQ12" s="529" t="s">
        <v>13247</v>
      </c>
    </row>
    <row r="13" spans="1:81">
      <c r="A13" t="s">
        <v>925</v>
      </c>
      <c r="B13" t="s">
        <v>922</v>
      </c>
      <c r="C13" s="248">
        <v>1.5717957995087777</v>
      </c>
      <c r="D13" s="161">
        <v>1.9964939448409453</v>
      </c>
      <c r="E13" s="235">
        <v>1.8631796256438773</v>
      </c>
      <c r="F13" s="312">
        <v>2.1706032440860556</v>
      </c>
      <c r="G13" s="289">
        <v>1.9147915434672798</v>
      </c>
      <c r="H13" s="250">
        <v>1.636632098177444</v>
      </c>
      <c r="I13" s="82">
        <v>1.4133864191603775</v>
      </c>
      <c r="J13" s="133">
        <v>1.9067963796738512</v>
      </c>
      <c r="K13" s="17">
        <v>1.552469020934123</v>
      </c>
      <c r="L13" s="248">
        <v>1.573093096342012</v>
      </c>
      <c r="M13" s="116">
        <v>1.2939843002180249</v>
      </c>
      <c r="N13" s="240">
        <v>1.2393498311381084</v>
      </c>
      <c r="O13" s="159">
        <v>0.35512252613731266</v>
      </c>
      <c r="P13" s="120">
        <v>0.54765084052551039</v>
      </c>
      <c r="Q13" s="163">
        <v>-0.25735442457063595</v>
      </c>
      <c r="R13" s="249">
        <v>1.0132518828525954</v>
      </c>
      <c r="S13" s="16">
        <v>0.88765573800603037</v>
      </c>
      <c r="T13" s="116">
        <v>1.2872565201684154</v>
      </c>
      <c r="U13" s="279">
        <v>-2.7176968536081643</v>
      </c>
      <c r="V13" s="44">
        <v>-2.3842563220150352</v>
      </c>
      <c r="W13" s="339">
        <v>-3.4844409315974634</v>
      </c>
      <c r="X13" s="170">
        <v>-3.7848607348714878</v>
      </c>
      <c r="Y13" s="410">
        <v>-3.4365075683585053</v>
      </c>
      <c r="Z13" s="119">
        <v>-2.857585498061527</v>
      </c>
      <c r="AA13" s="180">
        <v>-2.2577706696269373</v>
      </c>
      <c r="AB13" s="98">
        <v>-2.5486105982120906</v>
      </c>
      <c r="AC13" s="153">
        <v>-2.0328881977702684</v>
      </c>
      <c r="AD13" s="70">
        <v>-2.4573808548997786</v>
      </c>
      <c r="AE13" s="146">
        <v>-1.7305157718289395</v>
      </c>
      <c r="AF13" s="141">
        <v>-1.1349304778995866</v>
      </c>
      <c r="AG13" s="143">
        <v>-2.795889530730955</v>
      </c>
      <c r="AH13" s="276">
        <v>-2.0879507538504778</v>
      </c>
      <c r="AI13" s="93">
        <v>-2.9167576646662985</v>
      </c>
      <c r="AJ13" s="183">
        <v>-2.5754865705561611</v>
      </c>
      <c r="AK13" s="292">
        <v>-2.7120068680693836</v>
      </c>
      <c r="AL13" s="165">
        <v>-2.7660030244827838</v>
      </c>
      <c r="AM13" s="24">
        <v>-10.481280030416183</v>
      </c>
      <c r="AN13" s="24">
        <v>-11.510966833349695</v>
      </c>
      <c r="AO13" s="24">
        <v>-10.290133937198338</v>
      </c>
      <c r="AP13" s="24">
        <v>-9.4911203746423354</v>
      </c>
      <c r="AQ13" s="24">
        <v>-9.2175712109064971</v>
      </c>
      <c r="AR13" s="24">
        <v>-11.358875444271254</v>
      </c>
      <c r="AS13" s="180">
        <v>-2.2459840176505446</v>
      </c>
      <c r="AT13" s="100">
        <v>-2.1375303849701073</v>
      </c>
      <c r="AU13" s="344">
        <v>-3.4034427070296953</v>
      </c>
      <c r="AV13" s="186">
        <v>-1.9973110078011547</v>
      </c>
      <c r="AW13" s="164">
        <v>-2.2715895789166924</v>
      </c>
      <c r="AX13" s="157">
        <v>-1.9303134170133001</v>
      </c>
      <c r="AY13" s="351">
        <v>-4.9536085421553624</v>
      </c>
      <c r="AZ13" s="358">
        <v>-4.6759038027799544</v>
      </c>
      <c r="BA13" s="290">
        <v>-3.8557368851237945</v>
      </c>
      <c r="BB13" s="339">
        <v>-3.4808124574589643</v>
      </c>
      <c r="BC13" s="282">
        <v>-3.0325732387912834</v>
      </c>
      <c r="BD13" s="330">
        <v>-3.2227445136505422</v>
      </c>
      <c r="BE13" s="6">
        <v>5.9544059876729932E-20</v>
      </c>
      <c r="BF13" s="4">
        <v>18.585136638064728</v>
      </c>
      <c r="BG13" s="4">
        <v>19.219505199653074</v>
      </c>
      <c r="BH13" s="4">
        <v>0.63436856158834654</v>
      </c>
      <c r="BI13" s="4">
        <v>1.2206532274729637E-16</v>
      </c>
      <c r="BJ13" s="4">
        <v>35952482</v>
      </c>
      <c r="BL13" s="1" t="s">
        <v>13201</v>
      </c>
      <c r="BM13" s="1311"/>
    </row>
    <row r="14" spans="1:81">
      <c r="A14" t="s">
        <v>247</v>
      </c>
      <c r="B14" t="s">
        <v>244</v>
      </c>
      <c r="C14" s="250">
        <v>1.6226577777164559</v>
      </c>
      <c r="D14" s="129">
        <v>1.0495276272119767</v>
      </c>
      <c r="E14" s="129">
        <v>1.0589519509720779</v>
      </c>
      <c r="F14" s="131">
        <v>0.6256556889863002</v>
      </c>
      <c r="G14" s="199">
        <v>1.1169762310698665</v>
      </c>
      <c r="H14" s="229">
        <v>1.5844199391219522</v>
      </c>
      <c r="I14" s="131">
        <v>0.63639830581363366</v>
      </c>
      <c r="J14" s="78">
        <v>0.85897452862137624</v>
      </c>
      <c r="K14" s="132">
        <v>0.74692121892383789</v>
      </c>
      <c r="L14" s="23">
        <v>0.73177591406020337</v>
      </c>
      <c r="M14" s="16">
        <v>0.87380256039416959</v>
      </c>
      <c r="N14" s="8">
        <v>0.78632429080234456</v>
      </c>
      <c r="O14" s="57">
        <v>1.09187352498555</v>
      </c>
      <c r="P14" s="7">
        <v>1.1882566179997507</v>
      </c>
      <c r="Q14" s="53">
        <v>0.33086441341376477</v>
      </c>
      <c r="R14" s="55">
        <v>1.1492193545254146</v>
      </c>
      <c r="S14" s="82">
        <v>1.4111065014217476</v>
      </c>
      <c r="T14" s="9">
        <v>0.81357899189332761</v>
      </c>
      <c r="U14" s="163">
        <v>-0.25550620758782522</v>
      </c>
      <c r="V14" s="112">
        <v>-0.39183493703209699</v>
      </c>
      <c r="W14" s="189">
        <v>-0.69288847761473038</v>
      </c>
      <c r="X14" s="13">
        <v>9.5931480363246738E-2</v>
      </c>
      <c r="Y14" s="223">
        <v>-0.57192562494930588</v>
      </c>
      <c r="Z14" s="261">
        <v>-2.9788660085950256</v>
      </c>
      <c r="AA14" s="24">
        <v>-18.378889420039673</v>
      </c>
      <c r="AB14" s="301">
        <v>-1.4519844312673051</v>
      </c>
      <c r="AC14" s="244">
        <v>-2.1822102430958177</v>
      </c>
      <c r="AD14" s="300">
        <v>-1.6413594803283988</v>
      </c>
      <c r="AE14" s="180">
        <v>-2.2566983428550254</v>
      </c>
      <c r="AF14" s="205">
        <v>-1.5183395646213376</v>
      </c>
      <c r="AG14" s="89">
        <v>-1.0127292241866026</v>
      </c>
      <c r="AH14" s="301">
        <v>-1.441359589212323</v>
      </c>
      <c r="AI14" s="195">
        <v>-1.6877051997253945</v>
      </c>
      <c r="AJ14" s="141">
        <v>-1.1300118288089509</v>
      </c>
      <c r="AK14" s="195">
        <v>-1.6942113514607275</v>
      </c>
      <c r="AL14" s="38">
        <v>-1.2414324380173567</v>
      </c>
      <c r="AM14" s="47">
        <v>-0.81573583715117126</v>
      </c>
      <c r="AN14" s="62">
        <v>-0.53276691925521602</v>
      </c>
      <c r="AO14" s="193">
        <v>-1.3464118500003346</v>
      </c>
      <c r="AP14" s="231">
        <v>-0.18290790616155117</v>
      </c>
      <c r="AQ14" s="111">
        <v>-0.78228383227673637</v>
      </c>
      <c r="AR14" s="112">
        <v>-0.38284060582747642</v>
      </c>
      <c r="AS14" s="42">
        <v>-0.55141027266218057</v>
      </c>
      <c r="AT14" s="191">
        <v>-1.5235573066917785</v>
      </c>
      <c r="AU14" s="152">
        <v>-1.8333169963836571</v>
      </c>
      <c r="AV14" s="24">
        <v>-17.999281246290263</v>
      </c>
      <c r="AW14" s="154">
        <v>-1.174442422357393</v>
      </c>
      <c r="AX14" s="42">
        <v>-0.55442202670553276</v>
      </c>
      <c r="AY14" s="68">
        <v>-1.2763969482211017</v>
      </c>
      <c r="AZ14" s="36">
        <v>-1.1033517429143989</v>
      </c>
      <c r="BA14" s="181">
        <v>-1.6602374450598869</v>
      </c>
      <c r="BB14" s="163">
        <v>-0.26051536318270307</v>
      </c>
      <c r="BC14" s="108">
        <v>-0.89555029982639323</v>
      </c>
      <c r="BD14" s="62">
        <v>-0.53312683868918709</v>
      </c>
      <c r="BE14" s="6">
        <v>7.3897593598642206E-20</v>
      </c>
      <c r="BF14" s="4">
        <v>19.349737463787683</v>
      </c>
      <c r="BG14" s="4">
        <v>18.226439475435466</v>
      </c>
      <c r="BH14" s="4">
        <v>1.1232979883522143</v>
      </c>
      <c r="BI14" s="4">
        <v>1.5149006687721651E-16</v>
      </c>
      <c r="BJ14" s="4">
        <v>1826977</v>
      </c>
      <c r="BL14" s="1" t="s">
        <v>13202</v>
      </c>
      <c r="BM14" s="1311"/>
    </row>
    <row r="15" spans="1:81">
      <c r="A15" t="s">
        <v>776</v>
      </c>
      <c r="B15" t="s">
        <v>773</v>
      </c>
      <c r="C15" s="72">
        <v>1.5126219029859493</v>
      </c>
      <c r="D15" s="7">
        <v>1.2034566978927448</v>
      </c>
      <c r="E15" s="225">
        <v>1.7351418616416328</v>
      </c>
      <c r="F15" s="129">
        <v>1.0589056609981007</v>
      </c>
      <c r="G15" s="289">
        <v>1.9281421497020046</v>
      </c>
      <c r="H15" s="267">
        <v>2.1645442554734808</v>
      </c>
      <c r="I15" s="177">
        <v>0.61448414721640476</v>
      </c>
      <c r="J15" s="117">
        <v>0.28383119398489248</v>
      </c>
      <c r="K15" s="15">
        <v>0.46935767595085487</v>
      </c>
      <c r="L15" s="127">
        <v>0.71026792311586084</v>
      </c>
      <c r="M15" s="133">
        <v>1.8946606582392977</v>
      </c>
      <c r="N15" s="248">
        <v>1.563245074871318</v>
      </c>
      <c r="O15" s="225">
        <v>1.7265247062546554</v>
      </c>
      <c r="P15" s="129">
        <v>1.0533995476787874</v>
      </c>
      <c r="Q15" s="342">
        <v>2.1059503544119198</v>
      </c>
      <c r="R15" s="82">
        <v>1.4041512358286443</v>
      </c>
      <c r="S15" s="72">
        <v>1.5086960766488491</v>
      </c>
      <c r="T15" s="86">
        <v>2.2439747333272133</v>
      </c>
      <c r="U15" s="363">
        <v>-3.9184297905241499</v>
      </c>
      <c r="V15" s="24">
        <v>-15.25250815001294</v>
      </c>
      <c r="W15" s="369">
        <v>-3.9098983792224846</v>
      </c>
      <c r="X15" s="282">
        <v>-3.0466863792493215</v>
      </c>
      <c r="Y15" s="320">
        <v>-3.3501057966264631</v>
      </c>
      <c r="Z15" s="327">
        <v>-4.0922096146474169</v>
      </c>
      <c r="AA15" s="24">
        <v>-5.0494470173396753</v>
      </c>
      <c r="AB15" s="24">
        <v>-15.313659628802808</v>
      </c>
      <c r="AC15" s="24">
        <v>-15.036933147018887</v>
      </c>
      <c r="AD15" s="99">
        <v>-3.6139574124345013</v>
      </c>
      <c r="AE15" s="416">
        <v>-4.3709944312379321</v>
      </c>
      <c r="AF15" s="95">
        <v>-4.290447741246048</v>
      </c>
      <c r="AG15" s="106">
        <v>-2.8747015273687238</v>
      </c>
      <c r="AH15" s="258">
        <v>-3.1480828457911372</v>
      </c>
      <c r="AI15" s="24">
        <v>-15.095136940705482</v>
      </c>
      <c r="AJ15" s="262">
        <v>-3.1888881747385081</v>
      </c>
      <c r="AK15" s="218">
        <v>-1.6148709816343298</v>
      </c>
      <c r="AL15" s="337">
        <v>-3.2614130494502334</v>
      </c>
      <c r="AM15" s="369">
        <v>-3.8949595286746517</v>
      </c>
      <c r="AN15" s="283">
        <v>-4.4157638136811199</v>
      </c>
      <c r="AO15" s="262">
        <v>-3.1905669579215226</v>
      </c>
      <c r="AP15" s="269">
        <v>-4.0228175823356649</v>
      </c>
      <c r="AQ15" s="232">
        <v>-3.5202866001833586</v>
      </c>
      <c r="AR15" s="320">
        <v>-3.347562837608367</v>
      </c>
      <c r="AS15" s="279">
        <v>-2.7262126562663744</v>
      </c>
      <c r="AT15" s="255">
        <v>-4.5445716366607494</v>
      </c>
      <c r="AU15" s="326">
        <v>-3.8042038310187682</v>
      </c>
      <c r="AV15" s="184">
        <v>-3.7005656734520489</v>
      </c>
      <c r="AW15" s="339">
        <v>-3.4880598374550886</v>
      </c>
      <c r="AX15" s="95">
        <v>-4.2984028180628249</v>
      </c>
      <c r="AY15" s="24">
        <v>-14.749662475641344</v>
      </c>
      <c r="AZ15" s="37">
        <v>-2.7446242802332041</v>
      </c>
      <c r="BA15" s="24">
        <v>-14.911887915744975</v>
      </c>
      <c r="BB15" s="99">
        <v>-3.6173485732010269</v>
      </c>
      <c r="BC15" s="261">
        <v>-2.9818648913336312</v>
      </c>
      <c r="BD15" s="408">
        <v>-4.0695515580353039</v>
      </c>
      <c r="BE15" s="6">
        <v>9.8208952637203012E-20</v>
      </c>
      <c r="BF15" s="4">
        <v>18.678145116249748</v>
      </c>
      <c r="BG15" s="4">
        <v>18.693724748198747</v>
      </c>
      <c r="BH15" s="4">
        <v>1.5579631948999478E-2</v>
      </c>
      <c r="BI15" s="4">
        <v>2.0132835290626619E-16</v>
      </c>
      <c r="BJ15" s="4">
        <v>366600.35653409094</v>
      </c>
      <c r="BL15" s="1" t="s">
        <v>13203</v>
      </c>
      <c r="BM15" s="1311"/>
    </row>
    <row r="16" spans="1:81">
      <c r="A16" t="s">
        <v>135</v>
      </c>
      <c r="B16" t="s">
        <v>127</v>
      </c>
      <c r="C16" s="19">
        <v>1.265572992741959</v>
      </c>
      <c r="D16" s="9">
        <v>0.79532829122096771</v>
      </c>
      <c r="E16" s="19">
        <v>1.2843014162164055</v>
      </c>
      <c r="F16" s="116">
        <v>1.2862490100095041</v>
      </c>
      <c r="G16" s="210">
        <v>1.3483925774533942</v>
      </c>
      <c r="H16" s="198">
        <v>1.6806206231254366</v>
      </c>
      <c r="I16" s="239">
        <v>1.2549656889744818</v>
      </c>
      <c r="J16" s="8">
        <v>0.78230241389618416</v>
      </c>
      <c r="K16" s="247">
        <v>0.91935500439775908</v>
      </c>
      <c r="L16" s="175">
        <v>1.423505052603476</v>
      </c>
      <c r="M16" s="241">
        <v>1.3394541372719742</v>
      </c>
      <c r="N16" s="209">
        <v>0.90878465434353983</v>
      </c>
      <c r="O16" s="117">
        <v>0.27844977268140597</v>
      </c>
      <c r="P16" s="112">
        <v>-0.40062333814098605</v>
      </c>
      <c r="Q16" s="80">
        <v>0.84661618985406895</v>
      </c>
      <c r="R16" s="248">
        <v>1.5767392704491192</v>
      </c>
      <c r="S16" s="225">
        <v>1.7212009573133187</v>
      </c>
      <c r="T16" s="54">
        <v>0.76935598100380254</v>
      </c>
      <c r="U16" s="150">
        <v>-0.83794742312751669</v>
      </c>
      <c r="V16" s="48">
        <v>-1.2599359447366394</v>
      </c>
      <c r="W16" s="32">
        <v>-0.76948153571687328</v>
      </c>
      <c r="X16" s="107">
        <v>-1.1256089384530814</v>
      </c>
      <c r="Y16" s="45">
        <v>-1.5455085769030348</v>
      </c>
      <c r="Z16" s="24">
        <v>-5.6025834499425136</v>
      </c>
      <c r="AA16" s="224">
        <v>-1.4696292845514176</v>
      </c>
      <c r="AB16" s="203">
        <v>-1.4127334998273344</v>
      </c>
      <c r="AC16" s="310">
        <v>-3.0085584978799202</v>
      </c>
      <c r="AD16" s="218">
        <v>-1.6148392189678664</v>
      </c>
      <c r="AE16" s="60">
        <v>-0.93485415288065332</v>
      </c>
      <c r="AF16" s="47">
        <v>-0.81691190809638337</v>
      </c>
      <c r="AG16" s="168">
        <v>-1.2239980717177843</v>
      </c>
      <c r="AH16" s="180">
        <v>-2.2581803681371544</v>
      </c>
      <c r="AI16" s="65">
        <v>-1.1955218845262492</v>
      </c>
      <c r="AJ16" s="45">
        <v>-1.5568631764922047</v>
      </c>
      <c r="AK16" s="24">
        <v>-5.9158051523107229</v>
      </c>
      <c r="AL16" s="24">
        <v>-5.339692791334163</v>
      </c>
      <c r="AM16" s="102">
        <v>-0.13710685141489903</v>
      </c>
      <c r="AN16" s="36">
        <v>-1.0910295789567335</v>
      </c>
      <c r="AO16" s="85">
        <v>-0.92881304820680421</v>
      </c>
      <c r="AP16" s="156">
        <v>-0.51304163154694937</v>
      </c>
      <c r="AQ16" s="68">
        <v>-1.2694418723924792</v>
      </c>
      <c r="AR16" s="59">
        <v>-0.28385032046803194</v>
      </c>
      <c r="AS16" s="107">
        <v>-1.1176199421711326</v>
      </c>
      <c r="AT16" s="237">
        <v>-1.3838705257732202</v>
      </c>
      <c r="AU16" s="48">
        <v>-1.2469008119403839</v>
      </c>
      <c r="AV16" s="236">
        <v>-1.8444455349921822</v>
      </c>
      <c r="AW16" s="137">
        <v>-1.1605200490799843</v>
      </c>
      <c r="AX16" s="224">
        <v>-1.4638817730585096</v>
      </c>
      <c r="AY16" s="233">
        <v>-1.7128860490072688</v>
      </c>
      <c r="AZ16" s="114">
        <v>-0.87037104291164358</v>
      </c>
      <c r="BA16" s="91">
        <v>-2.3660230228864401</v>
      </c>
      <c r="BB16" s="140">
        <v>-1.8763144037051076</v>
      </c>
      <c r="BC16" s="224">
        <v>-1.4771484889352413</v>
      </c>
      <c r="BD16" s="145">
        <v>-1.3153026156870298</v>
      </c>
      <c r="BE16" s="6">
        <v>1.7290130287625869E-19</v>
      </c>
      <c r="BF16" s="4">
        <v>19.015983334534109</v>
      </c>
      <c r="BG16" s="4">
        <v>17.79175773210665</v>
      </c>
      <c r="BH16" s="4">
        <v>1.2242256024274598</v>
      </c>
      <c r="BI16" s="4">
        <v>3.5444767089633033E-16</v>
      </c>
      <c r="BJ16" s="4">
        <v>1584696</v>
      </c>
      <c r="BL16" s="1" t="s">
        <v>13204</v>
      </c>
      <c r="BM16" s="1311"/>
    </row>
    <row r="17" spans="1:65">
      <c r="A17" t="s">
        <v>1107</v>
      </c>
      <c r="B17" t="s">
        <v>1105</v>
      </c>
      <c r="C17" s="158">
        <v>1.1708738202981697</v>
      </c>
      <c r="D17" s="16">
        <v>0.88336238475472151</v>
      </c>
      <c r="E17" s="210">
        <v>1.3541755019825923</v>
      </c>
      <c r="F17" s="83">
        <v>0.17526015369650524</v>
      </c>
      <c r="G17" s="241">
        <v>1.330526604401244</v>
      </c>
      <c r="H17" s="61">
        <v>0.94994222995226685</v>
      </c>
      <c r="I17" s="46">
        <v>0.6463976258395755</v>
      </c>
      <c r="J17" s="18">
        <v>1.1422612529498302</v>
      </c>
      <c r="K17" s="198">
        <v>1.6904750280124967</v>
      </c>
      <c r="L17" s="12">
        <v>1.0701655931737633</v>
      </c>
      <c r="M17" s="266">
        <v>1.7661145371924505</v>
      </c>
      <c r="N17" s="18">
        <v>1.1352238941362978</v>
      </c>
      <c r="O17" s="18">
        <v>1.1291785954617519</v>
      </c>
      <c r="P17" s="49">
        <v>1.4899448393413899</v>
      </c>
      <c r="Q17" s="175">
        <v>1.4352720645112751</v>
      </c>
      <c r="R17" s="117">
        <v>0.28221449917981073</v>
      </c>
      <c r="S17" s="18">
        <v>1.1432209637870856</v>
      </c>
      <c r="T17" s="399">
        <v>2.116331364450263</v>
      </c>
      <c r="U17" s="106">
        <v>-2.8747675293982726</v>
      </c>
      <c r="V17" s="143">
        <v>-2.8028703061874505</v>
      </c>
      <c r="W17" s="167">
        <v>-1.9329802989723592</v>
      </c>
      <c r="X17" s="187">
        <v>-2.6008724019123663</v>
      </c>
      <c r="Y17" s="168">
        <v>-1.2105679283914839</v>
      </c>
      <c r="Z17" s="24">
        <v>-6.0201291801819146</v>
      </c>
      <c r="AA17" s="306">
        <v>-2.6437866164605279</v>
      </c>
      <c r="AB17" s="90">
        <v>-1.9788843697551868</v>
      </c>
      <c r="AC17" s="319">
        <v>-2.6820449140387246</v>
      </c>
      <c r="AD17" s="193">
        <v>-1.3571957967055299</v>
      </c>
      <c r="AE17" s="39">
        <v>-0.75141970286236237</v>
      </c>
      <c r="AF17" s="130">
        <v>0.23696191606933856</v>
      </c>
      <c r="AG17" s="101">
        <v>-2.2327853906310708</v>
      </c>
      <c r="AH17" s="195">
        <v>-1.6947461752631041</v>
      </c>
      <c r="AI17" s="122">
        <v>-1.9570730153794649</v>
      </c>
      <c r="AJ17" s="207">
        <v>-2.3474302023451883</v>
      </c>
      <c r="AK17" s="114">
        <v>-0.869909269518087</v>
      </c>
      <c r="AL17" s="29">
        <v>-1.0461974039891611</v>
      </c>
      <c r="AM17" s="122">
        <v>-1.9700228991940396</v>
      </c>
      <c r="AN17" s="109">
        <v>-1.7987629894215147</v>
      </c>
      <c r="AO17" s="181">
        <v>-1.6649028096348717</v>
      </c>
      <c r="AP17" s="60">
        <v>-0.93987981166627932</v>
      </c>
      <c r="AQ17" s="60">
        <v>-0.9408931057219615</v>
      </c>
      <c r="AR17" s="155">
        <v>-0.61948728771490491</v>
      </c>
      <c r="AS17" s="124">
        <v>-2.5350551227315581</v>
      </c>
      <c r="AT17" s="259">
        <v>-2.3368377249807502</v>
      </c>
      <c r="AU17" s="295">
        <v>-3.0609163869011766</v>
      </c>
      <c r="AV17" s="180">
        <v>-2.2633019335049345</v>
      </c>
      <c r="AW17" s="202">
        <v>-1.4402856856791679</v>
      </c>
      <c r="AX17" s="300">
        <v>-1.6505992821721438</v>
      </c>
      <c r="AY17" s="34">
        <v>-2.0685188899435927</v>
      </c>
      <c r="AZ17" s="286">
        <v>-2.9003033388094197</v>
      </c>
      <c r="BA17" s="337">
        <v>-3.2494796497774328</v>
      </c>
      <c r="BB17" s="90">
        <v>-1.9734897901487594</v>
      </c>
      <c r="BC17" s="114">
        <v>-0.85875249376306606</v>
      </c>
      <c r="BD17" s="135">
        <v>-1.0032053524569398</v>
      </c>
      <c r="BE17" s="6">
        <v>6.0602859479982166E-19</v>
      </c>
      <c r="BF17" s="4">
        <v>17.841480054757767</v>
      </c>
      <c r="BG17" s="4">
        <v>17.926642012412934</v>
      </c>
      <c r="BH17" s="4">
        <v>8.5161957655167181E-2</v>
      </c>
      <c r="BI17" s="4">
        <v>1.2423586193396345E-15</v>
      </c>
      <c r="BJ17" s="4">
        <v>9742990.4545454551</v>
      </c>
      <c r="BL17" s="1" t="s">
        <v>13205</v>
      </c>
      <c r="BM17" s="1311"/>
    </row>
    <row r="18" spans="1:65">
      <c r="A18" t="s">
        <v>1441</v>
      </c>
      <c r="B18" t="s">
        <v>1438</v>
      </c>
      <c r="C18" s="120">
        <v>0.54865641969982593</v>
      </c>
      <c r="D18" s="15">
        <v>0.46586580973853536</v>
      </c>
      <c r="E18" s="8">
        <v>0.7886912331569057</v>
      </c>
      <c r="F18" s="8">
        <v>0.78834069050145616</v>
      </c>
      <c r="G18" s="196">
        <v>1.2098439634263911</v>
      </c>
      <c r="H18" s="116">
        <v>1.2877406724002236</v>
      </c>
      <c r="I18" s="278">
        <v>0.41491361448823588</v>
      </c>
      <c r="J18" s="64">
        <v>6.9312282730892419E-2</v>
      </c>
      <c r="K18" s="196">
        <v>1.2254836309850627</v>
      </c>
      <c r="L18" s="46">
        <v>0.647116855822093</v>
      </c>
      <c r="M18" s="240">
        <v>1.2445613408662253</v>
      </c>
      <c r="N18" s="78">
        <v>0.86147017031515238</v>
      </c>
      <c r="O18" s="16">
        <v>0.8777496277003356</v>
      </c>
      <c r="P18" s="23">
        <v>0.73107171227519119</v>
      </c>
      <c r="Q18" s="40">
        <v>0.81559464962321804</v>
      </c>
      <c r="R18" s="209">
        <v>0.90030705052425863</v>
      </c>
      <c r="S18" s="82">
        <v>1.4086533562037065</v>
      </c>
      <c r="T18" s="250">
        <v>1.6272095281873435</v>
      </c>
      <c r="U18" s="155">
        <v>-0.62465984331347735</v>
      </c>
      <c r="V18" s="150">
        <v>-0.85065010880181724</v>
      </c>
      <c r="W18" s="32">
        <v>-0.76141360960024373</v>
      </c>
      <c r="X18" s="58">
        <v>-0.37296423660650135</v>
      </c>
      <c r="Y18" s="221">
        <v>-6.5136506746093753E-2</v>
      </c>
      <c r="Z18" s="163">
        <v>-0.24577291606602181</v>
      </c>
      <c r="AA18" s="89">
        <v>-1.0220593699845764</v>
      </c>
      <c r="AB18" s="48">
        <v>-1.2578429396342246</v>
      </c>
      <c r="AC18" s="32">
        <v>-0.76659210295308144</v>
      </c>
      <c r="AD18" s="62">
        <v>-0.52309184184540169</v>
      </c>
      <c r="AE18" s="62">
        <v>-0.52876521060780146</v>
      </c>
      <c r="AF18" s="163">
        <v>-0.25858969986176994</v>
      </c>
      <c r="AG18" s="65">
        <v>-1.1968261712355648</v>
      </c>
      <c r="AH18" s="88">
        <v>-1.0738578248841166</v>
      </c>
      <c r="AI18" s="88">
        <v>-1.0725846115788973</v>
      </c>
      <c r="AJ18" s="135">
        <v>-0.99477779171459824</v>
      </c>
      <c r="AK18" s="35">
        <v>-0.22096827436969796</v>
      </c>
      <c r="AL18" s="172">
        <v>-0.24287669707160192</v>
      </c>
      <c r="AM18" s="114">
        <v>-0.87034599129256274</v>
      </c>
      <c r="AN18" s="300">
        <v>-1.646671172712372</v>
      </c>
      <c r="AO18" s="218">
        <v>-1.6158122352487307</v>
      </c>
      <c r="AP18" s="85">
        <v>-0.91846378977678667</v>
      </c>
      <c r="AQ18" s="48">
        <v>-1.2508373998908036</v>
      </c>
      <c r="AR18" s="222">
        <v>-0.58534738342317427</v>
      </c>
      <c r="AS18" s="121">
        <v>-1.0664632355974271</v>
      </c>
      <c r="AT18" s="65">
        <v>-1.1889409977765413</v>
      </c>
      <c r="AU18" s="126">
        <v>-2.2180429920013669</v>
      </c>
      <c r="AV18" s="268">
        <v>-1.5644273157624873</v>
      </c>
      <c r="AW18" s="137">
        <v>-1.1651417409332769</v>
      </c>
      <c r="AX18" s="215">
        <v>-1.2972582542936801</v>
      </c>
      <c r="AY18" s="96">
        <v>-0.8806893152568932</v>
      </c>
      <c r="AZ18" s="203">
        <v>-1.4174786330271634</v>
      </c>
      <c r="BA18" s="70">
        <v>-2.4542643439582537</v>
      </c>
      <c r="BB18" s="48">
        <v>-1.2512362837311746</v>
      </c>
      <c r="BC18" s="137">
        <v>-1.1471294621347992</v>
      </c>
      <c r="BD18" s="59">
        <v>-0.27831496657083443</v>
      </c>
      <c r="BE18" s="6">
        <v>7.4489334515685928E-19</v>
      </c>
      <c r="BF18" s="4">
        <v>16.295180801562495</v>
      </c>
      <c r="BG18" s="4">
        <v>18.98740602903192</v>
      </c>
      <c r="BH18" s="4">
        <v>2.6922252274694216</v>
      </c>
      <c r="BI18" s="4">
        <v>1.5270313575715616E-15</v>
      </c>
      <c r="BJ18" s="4">
        <v>3949915.5454545454</v>
      </c>
      <c r="BL18" s="1" t="s">
        <v>13206</v>
      </c>
      <c r="BM18" s="1311"/>
    </row>
    <row r="19" spans="1:65">
      <c r="A19" t="s">
        <v>1746</v>
      </c>
      <c r="B19" t="s">
        <v>1743</v>
      </c>
      <c r="C19" s="9">
        <v>0.79676273403889974</v>
      </c>
      <c r="D19" s="230">
        <v>0.69091279013509266</v>
      </c>
      <c r="E19" s="249">
        <v>1.0255098649296215</v>
      </c>
      <c r="F19" s="219">
        <v>0.57929772255414547</v>
      </c>
      <c r="G19" s="158">
        <v>1.1706928182887313</v>
      </c>
      <c r="H19" s="266">
        <v>1.7711806771304506</v>
      </c>
      <c r="I19" s="73">
        <v>1.0093599047446662</v>
      </c>
      <c r="J19" s="158">
        <v>1.1679552153264758</v>
      </c>
      <c r="K19" s="196">
        <v>1.2253328069634402</v>
      </c>
      <c r="L19" s="61">
        <v>0.94639714829689536</v>
      </c>
      <c r="M19" s="275">
        <v>2.0501992147598638</v>
      </c>
      <c r="N19" s="323">
        <v>1.9644254014286751</v>
      </c>
      <c r="O19" s="80">
        <v>0.85285641360163333</v>
      </c>
      <c r="P19" s="73">
        <v>1.0039019903992181</v>
      </c>
      <c r="Q19" s="210">
        <v>1.3617941819484209</v>
      </c>
      <c r="R19" s="61">
        <v>0.93587704941500804</v>
      </c>
      <c r="S19" s="12">
        <v>1.0703224001164944</v>
      </c>
      <c r="T19" s="342">
        <v>2.0955978289792383</v>
      </c>
      <c r="U19" s="109">
        <v>-1.8008385692255193</v>
      </c>
      <c r="V19" s="207">
        <v>-2.3547102764914238</v>
      </c>
      <c r="W19" s="157">
        <v>-1.9280952348463449</v>
      </c>
      <c r="X19" s="195">
        <v>-1.6802670958485444</v>
      </c>
      <c r="Y19" s="32">
        <v>-0.75954787776443278</v>
      </c>
      <c r="Z19" s="206">
        <v>-1.74732715460052</v>
      </c>
      <c r="AA19" s="259">
        <v>-2.3312744560812821</v>
      </c>
      <c r="AB19" s="244">
        <v>-2.1685858005809262</v>
      </c>
      <c r="AC19" s="181">
        <v>-1.6743933537345004</v>
      </c>
      <c r="AD19" s="192">
        <v>-1.7618310442242056</v>
      </c>
      <c r="AE19" s="141">
        <v>-1.1413184431841703</v>
      </c>
      <c r="AF19" s="60">
        <v>-0.95076885698930125</v>
      </c>
      <c r="AG19" s="146">
        <v>-1.7275529146902531</v>
      </c>
      <c r="AH19" s="417">
        <v>-4.9260613186983608</v>
      </c>
      <c r="AI19" s="218">
        <v>-1.6033851523548075</v>
      </c>
      <c r="AJ19" s="157">
        <v>-1.9171964501558314</v>
      </c>
      <c r="AK19" s="188">
        <v>-2.0221839023038455</v>
      </c>
      <c r="AL19" s="60">
        <v>-0.93333246408968762</v>
      </c>
      <c r="AM19" s="276">
        <v>-2.0739572994503557</v>
      </c>
      <c r="AN19" s="157">
        <v>-1.9308152265598697</v>
      </c>
      <c r="AO19" s="203">
        <v>-1.4211030794806414</v>
      </c>
      <c r="AP19" s="186">
        <v>-2.0097476642397978</v>
      </c>
      <c r="AQ19" s="142">
        <v>-2.4078214862098899</v>
      </c>
      <c r="AR19" s="205">
        <v>-1.5040138345416143</v>
      </c>
      <c r="AS19" s="355">
        <v>-3.9551347598431832</v>
      </c>
      <c r="AT19" s="316">
        <v>-2.4866087515781659</v>
      </c>
      <c r="AU19" s="307">
        <v>-2.2053116858473611</v>
      </c>
      <c r="AV19" s="263">
        <v>-3.1759812373941028</v>
      </c>
      <c r="AW19" s="68">
        <v>-1.2774680571553303</v>
      </c>
      <c r="AX19" s="100">
        <v>-2.1377023746193382</v>
      </c>
      <c r="AY19" s="188">
        <v>-2.0137951193179626</v>
      </c>
      <c r="AZ19" s="68">
        <v>-1.2822603183326884</v>
      </c>
      <c r="BA19" s="279">
        <v>-2.7284971266421385</v>
      </c>
      <c r="BB19" s="167">
        <v>-1.9420748675473036</v>
      </c>
      <c r="BC19" s="316">
        <v>-2.4941790912939026</v>
      </c>
      <c r="BD19" s="141">
        <v>-1.1460935655974323</v>
      </c>
      <c r="BE19" s="6">
        <v>1.0440633769597892E-18</v>
      </c>
      <c r="BF19" s="4">
        <v>17.399073444889524</v>
      </c>
      <c r="BG19" s="4">
        <v>17.88834722254575</v>
      </c>
      <c r="BH19" s="4">
        <v>0.48927377765622537</v>
      </c>
      <c r="BI19" s="4">
        <v>2.140329922767568E-15</v>
      </c>
      <c r="BJ19" s="4">
        <v>1425762</v>
      </c>
      <c r="BL19" s="1" t="s">
        <v>13207</v>
      </c>
      <c r="BM19" s="1311"/>
    </row>
    <row r="20" spans="1:65">
      <c r="A20" t="s">
        <v>1195</v>
      </c>
      <c r="B20" t="s">
        <v>1192</v>
      </c>
      <c r="C20" s="209">
        <v>0.90596130698931276</v>
      </c>
      <c r="D20" s="80">
        <v>0.8472614204963751</v>
      </c>
      <c r="E20" s="84">
        <v>0.67434995221974725</v>
      </c>
      <c r="F20" s="200">
        <v>0.39959228346735814</v>
      </c>
      <c r="G20" s="22">
        <v>1.3758946505681153</v>
      </c>
      <c r="H20" s="234">
        <v>1.8837410689810261</v>
      </c>
      <c r="I20" s="177">
        <v>0.60263225239366891</v>
      </c>
      <c r="J20" s="130">
        <v>0.24229264204059853</v>
      </c>
      <c r="K20" s="129">
        <v>1.0586296236789416</v>
      </c>
      <c r="L20" s="212">
        <v>1.0448424459165842</v>
      </c>
      <c r="M20" s="12">
        <v>1.0872696901197625</v>
      </c>
      <c r="N20" s="7">
        <v>1.1918945096817701</v>
      </c>
      <c r="O20" s="199">
        <v>1.1093079258964194</v>
      </c>
      <c r="P20" s="158">
        <v>1.1828575765099789</v>
      </c>
      <c r="Q20" s="230">
        <v>0.67843301784955479</v>
      </c>
      <c r="R20" s="73">
        <v>0.99983964916915857</v>
      </c>
      <c r="S20" s="73">
        <v>0.99225424992409095</v>
      </c>
      <c r="T20" s="235">
        <v>1.8605151742693995</v>
      </c>
      <c r="U20" s="135">
        <v>-0.99444714440456872</v>
      </c>
      <c r="V20" s="154">
        <v>-1.1813263542326189</v>
      </c>
      <c r="W20" s="166">
        <v>-1.784899476810806</v>
      </c>
      <c r="X20" s="105">
        <v>-0.35648782968864573</v>
      </c>
      <c r="Y20" s="112">
        <v>-0.38731636809496905</v>
      </c>
      <c r="Z20" s="151">
        <v>-0.47193937463702001</v>
      </c>
      <c r="AA20" s="60">
        <v>-0.94881846808060089</v>
      </c>
      <c r="AB20" s="202">
        <v>-1.4304190064614632</v>
      </c>
      <c r="AC20" s="150">
        <v>-0.83597402750484773</v>
      </c>
      <c r="AD20" s="41">
        <v>-0.66628593564691374</v>
      </c>
      <c r="AE20" s="160">
        <v>-0.72277838994427057</v>
      </c>
      <c r="AF20" s="96">
        <v>-0.88242419389161786</v>
      </c>
      <c r="AG20" s="29">
        <v>-1.0402207376112886</v>
      </c>
      <c r="AH20" s="96">
        <v>-0.89104409410034247</v>
      </c>
      <c r="AI20" s="139">
        <v>-1.3420912554331805</v>
      </c>
      <c r="AJ20" s="36">
        <v>-1.1012948920414989</v>
      </c>
      <c r="AK20" s="222">
        <v>-0.58252343266949236</v>
      </c>
      <c r="AL20" s="156">
        <v>-0.51709298981734109</v>
      </c>
      <c r="AM20" s="237">
        <v>-1.3831883863095182</v>
      </c>
      <c r="AN20" s="202">
        <v>-1.4385483225674767</v>
      </c>
      <c r="AO20" s="344">
        <v>-3.4028586730859742</v>
      </c>
      <c r="AP20" s="88">
        <v>-1.0698355895702525</v>
      </c>
      <c r="AQ20" s="192">
        <v>-1.7555448241274332</v>
      </c>
      <c r="AR20" s="155">
        <v>-0.61862042131826234</v>
      </c>
      <c r="AS20" s="89">
        <v>-1.0248455716987206</v>
      </c>
      <c r="AT20" s="236">
        <v>-1.8462033125032984</v>
      </c>
      <c r="AU20" s="164">
        <v>-2.2754724675067499</v>
      </c>
      <c r="AV20" s="292">
        <v>-2.70871814135594</v>
      </c>
      <c r="AW20" s="216">
        <v>-1.3686007869236285</v>
      </c>
      <c r="AX20" s="38">
        <v>-1.2435228835243237</v>
      </c>
      <c r="AY20" s="140">
        <v>-1.8765256352690942</v>
      </c>
      <c r="AZ20" s="215">
        <v>-1.2854628946812279</v>
      </c>
      <c r="BA20" s="192">
        <v>-1.7684204648857667</v>
      </c>
      <c r="BB20" s="167">
        <v>-1.9472529977453856</v>
      </c>
      <c r="BC20" s="157">
        <v>-1.9249840864162289</v>
      </c>
      <c r="BD20" s="108">
        <v>-0.90755991139062953</v>
      </c>
      <c r="BE20" s="6">
        <v>1.7038099232111908E-18</v>
      </c>
      <c r="BF20" s="4">
        <v>16.243184667852539</v>
      </c>
      <c r="BG20" s="4">
        <v>18.427848709086589</v>
      </c>
      <c r="BH20" s="4">
        <v>2.1846640412340501</v>
      </c>
      <c r="BI20" s="4">
        <v>3.4928103425829412E-15</v>
      </c>
      <c r="BJ20" s="4">
        <v>1310589.7613636365</v>
      </c>
      <c r="BL20" s="1" t="s">
        <v>13208</v>
      </c>
      <c r="BM20" s="1311"/>
    </row>
    <row r="21" spans="1:65">
      <c r="A21" t="s">
        <v>657</v>
      </c>
      <c r="B21" t="s">
        <v>655</v>
      </c>
      <c r="C21" s="84">
        <v>0.67180297519585541</v>
      </c>
      <c r="D21" s="40">
        <v>0.81946373356351332</v>
      </c>
      <c r="E21" s="127">
        <v>0.70339619975924317</v>
      </c>
      <c r="F21" s="54">
        <v>0.76624675654858654</v>
      </c>
      <c r="G21" s="55">
        <v>1.1648432501613541</v>
      </c>
      <c r="H21" s="241">
        <v>1.3275612073294207</v>
      </c>
      <c r="I21" s="159">
        <v>0.35824340788224146</v>
      </c>
      <c r="J21" s="159">
        <v>0.35320617803091831</v>
      </c>
      <c r="K21" s="78">
        <v>0.86995742179546376</v>
      </c>
      <c r="L21" s="219">
        <v>0.57848449944261837</v>
      </c>
      <c r="M21" s="18">
        <v>1.1336962151702412</v>
      </c>
      <c r="N21" s="9">
        <v>0.80604879357659731</v>
      </c>
      <c r="O21" s="16">
        <v>0.88727172843657454</v>
      </c>
      <c r="P21" s="247">
        <v>0.92815405460699418</v>
      </c>
      <c r="Q21" s="199">
        <v>1.117983273801497</v>
      </c>
      <c r="R21" s="40">
        <v>0.82614606785929179</v>
      </c>
      <c r="S21" s="127">
        <v>0.7131581804296131</v>
      </c>
      <c r="T21" s="210">
        <v>1.3453051850124285</v>
      </c>
      <c r="U21" s="355">
        <v>-3.956190792032193</v>
      </c>
      <c r="V21" s="325">
        <v>-3.6375101759116903</v>
      </c>
      <c r="W21" s="281">
        <v>-3.6320475771571856</v>
      </c>
      <c r="X21" s="263">
        <v>-3.1763728075807385</v>
      </c>
      <c r="Y21" s="296">
        <v>-3.6901768804667769</v>
      </c>
      <c r="Z21" s="101">
        <v>-2.236031910967923</v>
      </c>
      <c r="AA21" s="71">
        <v>-0.95336810326726984</v>
      </c>
      <c r="AB21" s="151">
        <v>-0.47937500687876777</v>
      </c>
      <c r="AC21" s="85">
        <v>-0.91848616153669416</v>
      </c>
      <c r="AD21" s="10">
        <v>-0.28480586414313325</v>
      </c>
      <c r="AE21" s="30">
        <v>-0.15268389896024975</v>
      </c>
      <c r="AF21" s="271">
        <v>-2.9526031680750942</v>
      </c>
      <c r="AG21" s="156">
        <v>-0.51323931339232975</v>
      </c>
      <c r="AH21" s="25">
        <v>-0.44699082315860661</v>
      </c>
      <c r="AI21" s="36">
        <v>-1.0937901279778492</v>
      </c>
      <c r="AJ21" s="246">
        <v>-2.6277713124527673</v>
      </c>
      <c r="AK21" s="50">
        <v>2.8127557681223102E-3</v>
      </c>
      <c r="AL21" s="262">
        <v>-3.1986986418081469</v>
      </c>
      <c r="AM21" s="208">
        <v>-0.42650402282261657</v>
      </c>
      <c r="AN21" s="35">
        <v>-0.20707462150018213</v>
      </c>
      <c r="AO21" s="42">
        <v>-0.54958501724516839</v>
      </c>
      <c r="AP21" s="83">
        <v>0.17633072068086938</v>
      </c>
      <c r="AQ21" s="130">
        <v>0.24073602182282205</v>
      </c>
      <c r="AR21" s="117">
        <v>0.2693535322182164</v>
      </c>
      <c r="AS21" s="150">
        <v>-0.85022651328465804</v>
      </c>
      <c r="AT21" s="171">
        <v>-0.61436955675008431</v>
      </c>
      <c r="AU21" s="141">
        <v>-1.1446321374950643</v>
      </c>
      <c r="AV21" s="105">
        <v>-0.35837749670395141</v>
      </c>
      <c r="AW21" s="58">
        <v>-0.36501411720110638</v>
      </c>
      <c r="AX21" s="59">
        <v>-0.27416709401866302</v>
      </c>
      <c r="AY21" s="137">
        <v>-1.163672895799077</v>
      </c>
      <c r="AZ21" s="150">
        <v>-0.83922770244915168</v>
      </c>
      <c r="BA21" s="88">
        <v>-1.0706268885003851</v>
      </c>
      <c r="BB21" s="10">
        <v>-0.29521729983453027</v>
      </c>
      <c r="BC21" s="105">
        <v>-0.35723538233190855</v>
      </c>
      <c r="BD21" s="60">
        <v>-0.95023619908680756</v>
      </c>
      <c r="BE21" s="6">
        <v>2.1220172620656172E-18</v>
      </c>
      <c r="BF21" s="4">
        <v>19.14893030946579</v>
      </c>
      <c r="BG21" s="4">
        <v>14.656440210150274</v>
      </c>
      <c r="BH21" s="4">
        <v>4.4924900993155132</v>
      </c>
      <c r="BI21" s="4">
        <v>4.3501353872345149E-15</v>
      </c>
      <c r="BJ21" s="4">
        <v>5089217.4090909092</v>
      </c>
      <c r="BL21" s="1" t="s">
        <v>13210</v>
      </c>
      <c r="BM21" s="1311"/>
    </row>
    <row r="22" spans="1:65">
      <c r="A22" t="s">
        <v>1331</v>
      </c>
      <c r="B22" t="s">
        <v>1328</v>
      </c>
      <c r="C22" s="199">
        <v>1.1259132628031954</v>
      </c>
      <c r="D22" s="7">
        <v>1.1991926906436676</v>
      </c>
      <c r="E22" s="210">
        <v>1.350382678707611</v>
      </c>
      <c r="F22" s="50">
        <v>1.7103853692117545E-3</v>
      </c>
      <c r="G22" s="173">
        <v>0.56552724373131757</v>
      </c>
      <c r="H22" s="84">
        <v>0.66439582805156605</v>
      </c>
      <c r="I22" s="12">
        <v>1.0740744301325749</v>
      </c>
      <c r="J22" s="134">
        <v>0.95662963515659294</v>
      </c>
      <c r="K22" s="196">
        <v>1.2114724787467892</v>
      </c>
      <c r="L22" s="200">
        <v>0.38587182016529981</v>
      </c>
      <c r="M22" s="115">
        <v>1.5289087266956487</v>
      </c>
      <c r="N22" s="214">
        <v>1.3072941649089425</v>
      </c>
      <c r="O22" s="81">
        <v>1.6043239982726776</v>
      </c>
      <c r="P22" s="225">
        <v>1.7327338600556086</v>
      </c>
      <c r="Q22" s="323">
        <v>1.9668009387899132</v>
      </c>
      <c r="R22" s="278">
        <v>0.4052053811382309</v>
      </c>
      <c r="S22" s="18">
        <v>1.1416483754069446</v>
      </c>
      <c r="T22" s="7">
        <v>1.2038709881121719</v>
      </c>
      <c r="U22" s="168">
        <v>-1.2245080226338201</v>
      </c>
      <c r="V22" s="268">
        <v>-1.5784200564544901</v>
      </c>
      <c r="W22" s="90">
        <v>-1.9810861176428862</v>
      </c>
      <c r="X22" s="300">
        <v>-1.637430688549018</v>
      </c>
      <c r="Y22" s="118">
        <v>-0.33715759435013481</v>
      </c>
      <c r="Z22" s="154">
        <v>-1.1676535520759472</v>
      </c>
      <c r="AA22" s="114">
        <v>-0.85870664955615261</v>
      </c>
      <c r="AB22" s="191">
        <v>-1.5234655715664629</v>
      </c>
      <c r="AC22" s="27">
        <v>-0.1982037674292382</v>
      </c>
      <c r="AD22" s="301">
        <v>-1.45535490589905</v>
      </c>
      <c r="AE22" s="88">
        <v>-1.0769992858000901</v>
      </c>
      <c r="AF22" s="189">
        <v>-0.68585788993090258</v>
      </c>
      <c r="AG22" s="166">
        <v>-1.7832919652426293</v>
      </c>
      <c r="AH22" s="310">
        <v>-2.9946308921548175</v>
      </c>
      <c r="AI22" s="101">
        <v>-2.2418100118493753</v>
      </c>
      <c r="AJ22" s="74">
        <v>-2.1231277936030262</v>
      </c>
      <c r="AK22" s="193">
        <v>-1.3541083714390454</v>
      </c>
      <c r="AL22" s="268">
        <v>-1.5781996596923868</v>
      </c>
      <c r="AM22" s="206">
        <v>-1.7511026168769845</v>
      </c>
      <c r="AN22" s="68">
        <v>-1.2763722771032977</v>
      </c>
      <c r="AO22" s="65">
        <v>-1.191945269287999</v>
      </c>
      <c r="AP22" s="98">
        <v>-2.5498548133598593</v>
      </c>
      <c r="AQ22" s="181">
        <v>-1.6644928211407042</v>
      </c>
      <c r="AR22" s="137">
        <v>-1.1659762793257542</v>
      </c>
      <c r="AS22" s="215">
        <v>-1.291018183020755</v>
      </c>
      <c r="AT22" s="29">
        <v>-1.0398195474839917</v>
      </c>
      <c r="AU22" s="38">
        <v>-1.238613076763394</v>
      </c>
      <c r="AV22" s="91">
        <v>-2.3754639848433441</v>
      </c>
      <c r="AW22" s="121">
        <v>-1.0558291709886969</v>
      </c>
      <c r="AX22" s="232">
        <v>-3.520001260079948</v>
      </c>
      <c r="AY22" s="69">
        <v>-0.79854345971458407</v>
      </c>
      <c r="AZ22" s="32">
        <v>-0.76166369016408175</v>
      </c>
      <c r="BA22" s="316">
        <v>-2.4884453117104113</v>
      </c>
      <c r="BB22" s="157">
        <v>-1.927768440122386</v>
      </c>
      <c r="BC22" s="237">
        <v>-1.38650993527711</v>
      </c>
      <c r="BD22" s="67">
        <v>-2.0993476565288711</v>
      </c>
      <c r="BE22" s="6">
        <v>2.4104721639160565E-18</v>
      </c>
      <c r="BF22" s="4">
        <v>17.023279738562017</v>
      </c>
      <c r="BG22" s="4">
        <v>17.545590060643509</v>
      </c>
      <c r="BH22" s="4">
        <v>0.52231032208148997</v>
      </c>
      <c r="BI22" s="4">
        <v>4.9414679360279155E-15</v>
      </c>
      <c r="BJ22" s="4">
        <v>497274</v>
      </c>
      <c r="BL22" s="1" t="s">
        <v>13209</v>
      </c>
      <c r="BM22" s="1311"/>
    </row>
    <row r="23" spans="1:65">
      <c r="A23" t="s">
        <v>1655</v>
      </c>
      <c r="B23" t="s">
        <v>1653</v>
      </c>
      <c r="C23" s="173">
        <v>0.57338138537735717</v>
      </c>
      <c r="D23" s="227">
        <v>0.49059077541606633</v>
      </c>
      <c r="E23" s="9">
        <v>0.81341619883443694</v>
      </c>
      <c r="F23" s="9">
        <v>0.81306565617898741</v>
      </c>
      <c r="G23" s="173">
        <v>0.56738213417060968</v>
      </c>
      <c r="H23" s="214">
        <v>1.3124658040991359</v>
      </c>
      <c r="I23" s="149">
        <v>0.4396385801657669</v>
      </c>
      <c r="J23" s="13">
        <v>9.4037248408423549E-2</v>
      </c>
      <c r="K23" s="239">
        <v>1.250208596662594</v>
      </c>
      <c r="L23" s="84">
        <v>0.67184182149962413</v>
      </c>
      <c r="M23" s="19">
        <v>1.2692863065437563</v>
      </c>
      <c r="N23" s="16">
        <v>0.88619514466027816</v>
      </c>
      <c r="O23" s="209">
        <v>0.90247459337786684</v>
      </c>
      <c r="P23" s="54">
        <v>0.75579667795272221</v>
      </c>
      <c r="Q23" s="80">
        <v>0.84031961530074928</v>
      </c>
      <c r="R23" s="247">
        <v>0.92503201620178999</v>
      </c>
      <c r="S23" s="175">
        <v>1.4333783218812377</v>
      </c>
      <c r="T23" s="178">
        <v>1.6519344938648743</v>
      </c>
      <c r="U23" s="171">
        <v>-0.59993487763594611</v>
      </c>
      <c r="V23" s="47">
        <v>-0.82592514312428589</v>
      </c>
      <c r="W23" s="39">
        <v>-0.73668864392271294</v>
      </c>
      <c r="X23" s="105">
        <v>-0.34823927092897039</v>
      </c>
      <c r="Y23" s="201">
        <v>-4.0411541068562637E-2</v>
      </c>
      <c r="Z23" s="35">
        <v>-0.22104795038849084</v>
      </c>
      <c r="AA23" s="135">
        <v>-0.99733440430704534</v>
      </c>
      <c r="AB23" s="38">
        <v>-1.2331179739566938</v>
      </c>
      <c r="AC23" s="39">
        <v>-0.74186713727555043</v>
      </c>
      <c r="AD23" s="272">
        <v>-0.49836687616787051</v>
      </c>
      <c r="AE23" s="156">
        <v>-0.50404024493027033</v>
      </c>
      <c r="AF23" s="172">
        <v>-0.23386473418423889</v>
      </c>
      <c r="AG23" s="154">
        <v>-1.1721012055580335</v>
      </c>
      <c r="AH23" s="121">
        <v>-1.0491328592065854</v>
      </c>
      <c r="AI23" s="29">
        <v>-1.047859645901366</v>
      </c>
      <c r="AJ23" s="71">
        <v>-0.97005282603706733</v>
      </c>
      <c r="AK23" s="27">
        <v>-0.19624330869216683</v>
      </c>
      <c r="AL23" s="35">
        <v>-0.21815173139407068</v>
      </c>
      <c r="AM23" s="150">
        <v>-0.84562102561503172</v>
      </c>
      <c r="AN23" s="169">
        <v>-1.6219462070348407</v>
      </c>
      <c r="AO23" s="92">
        <v>-1.5910872695711993</v>
      </c>
      <c r="AP23" s="108">
        <v>-0.89373882409925554</v>
      </c>
      <c r="AQ23" s="38">
        <v>-1.2261124342132725</v>
      </c>
      <c r="AR23" s="223">
        <v>-0.56062241774564325</v>
      </c>
      <c r="AS23" s="29">
        <v>-1.0417382699198963</v>
      </c>
      <c r="AT23" s="137">
        <v>-1.1642160320990103</v>
      </c>
      <c r="AU23" s="307">
        <v>-2.1933180263238357</v>
      </c>
      <c r="AV23" s="152">
        <v>-1.8272350325764486</v>
      </c>
      <c r="AW23" s="141">
        <v>-1.1404167752557459</v>
      </c>
      <c r="AX23" s="68">
        <v>-1.2725332886161489</v>
      </c>
      <c r="AY23" s="114">
        <v>-0.85596434957936218</v>
      </c>
      <c r="AZ23" s="237">
        <v>-1.3927536673496324</v>
      </c>
      <c r="BA23" s="190">
        <v>-2.4295393782807224</v>
      </c>
      <c r="BB23" s="38">
        <v>-1.2265113180536436</v>
      </c>
      <c r="BC23" s="107">
        <v>-1.1224043677234838</v>
      </c>
      <c r="BD23" s="163">
        <v>-0.25359000089330319</v>
      </c>
      <c r="BE23" s="6">
        <v>3.1099849739831671E-18</v>
      </c>
      <c r="BF23" s="4">
        <v>15.652890465075698</v>
      </c>
      <c r="BG23" s="4">
        <v>18.384081951872744</v>
      </c>
      <c r="BH23" s="4">
        <v>2.7311914867970462</v>
      </c>
      <c r="BI23" s="4">
        <v>6.3754691966654924E-15</v>
      </c>
      <c r="BJ23" s="4">
        <v>3949916</v>
      </c>
      <c r="BL23" s="2" t="s">
        <v>13211</v>
      </c>
      <c r="BM23" s="1312" t="s">
        <v>13251</v>
      </c>
    </row>
    <row r="24" spans="1:65">
      <c r="A24" t="s">
        <v>2901</v>
      </c>
      <c r="B24" t="s">
        <v>2898</v>
      </c>
      <c r="C24" s="198">
        <v>1.6922658184185659</v>
      </c>
      <c r="D24" s="81">
        <v>1.6055421131529002</v>
      </c>
      <c r="E24" s="128">
        <v>1.6693068333690952</v>
      </c>
      <c r="F24" s="219">
        <v>0.58641346277397455</v>
      </c>
      <c r="G24" s="116">
        <v>1.29824673207944</v>
      </c>
      <c r="H24" s="214">
        <v>1.3066435880634846</v>
      </c>
      <c r="I24" s="230">
        <v>0.67685007905625982</v>
      </c>
      <c r="J24" s="46">
        <v>0.64873364605977957</v>
      </c>
      <c r="K24" s="75">
        <v>0.98500922606833363</v>
      </c>
      <c r="L24" s="241">
        <v>1.3241975604288498</v>
      </c>
      <c r="M24" s="210">
        <v>1.3500782961799451</v>
      </c>
      <c r="N24" s="242">
        <v>1.4783984248713449</v>
      </c>
      <c r="O24" s="72">
        <v>1.5183269401510127</v>
      </c>
      <c r="P24" s="17">
        <v>1.5414535616209253</v>
      </c>
      <c r="Q24" s="19">
        <v>1.2655179940555492</v>
      </c>
      <c r="R24" s="163">
        <v>-0.25244778703316828</v>
      </c>
      <c r="S24" s="247">
        <v>0.91411029155590773</v>
      </c>
      <c r="T24" s="82">
        <v>1.4093214222326511</v>
      </c>
      <c r="U24" s="142">
        <v>-2.4064335445451164</v>
      </c>
      <c r="V24" s="90">
        <v>-1.9780005648122123</v>
      </c>
      <c r="W24" s="153">
        <v>-2.0300099838334256</v>
      </c>
      <c r="X24" s="218">
        <v>-1.6054559335217062</v>
      </c>
      <c r="Y24" s="44">
        <v>-2.3958039685253532</v>
      </c>
      <c r="Z24" s="137">
        <v>-1.14974979405013</v>
      </c>
      <c r="AA24" s="381">
        <v>-4.6335202510867051</v>
      </c>
      <c r="AB24" s="351">
        <v>-4.9571358168674928</v>
      </c>
      <c r="AC24" s="283">
        <v>-4.4059465981130348</v>
      </c>
      <c r="AD24" s="256">
        <v>-3.7334243305493575</v>
      </c>
      <c r="AE24" s="341">
        <v>-3.5439033853505797</v>
      </c>
      <c r="AF24" s="365">
        <v>-3.5128607439622241</v>
      </c>
      <c r="AG24" s="140">
        <v>-1.8725792035129656</v>
      </c>
      <c r="AH24" s="38">
        <v>-1.2396423435348818</v>
      </c>
      <c r="AI24" s="319">
        <v>-2.6907764701610706</v>
      </c>
      <c r="AJ24" s="36">
        <v>-1.0908204797265211</v>
      </c>
      <c r="AK24" s="168">
        <v>-1.2073173784857372</v>
      </c>
      <c r="AL24" s="189">
        <v>-0.68577006803184404</v>
      </c>
      <c r="AM24" s="291">
        <v>-3.2714946238905336</v>
      </c>
      <c r="AN24" s="356">
        <v>-4.129681697143976</v>
      </c>
      <c r="AO24" s="24">
        <v>-5.3330680647535944</v>
      </c>
      <c r="AP24" s="355">
        <v>-3.9673866355087339</v>
      </c>
      <c r="AQ24" s="341">
        <v>-3.5480663289502017</v>
      </c>
      <c r="AR24" s="344">
        <v>-3.4029972106478743</v>
      </c>
      <c r="AS24" s="104">
        <v>0.45977188369769811</v>
      </c>
      <c r="AT24" s="46">
        <v>0.6424133341774102</v>
      </c>
      <c r="AU24" s="222">
        <v>-0.59012849576002868</v>
      </c>
      <c r="AV24" s="140">
        <v>-1.8790351025009746</v>
      </c>
      <c r="AW24" s="219">
        <v>0.58207350410325653</v>
      </c>
      <c r="AX24" s="76">
        <v>-9.5868754354370908E-2</v>
      </c>
      <c r="AY24" s="24">
        <v>-5.0917088791352247</v>
      </c>
      <c r="AZ24" s="344">
        <v>-3.4115499174216271</v>
      </c>
      <c r="BA24" s="24">
        <v>-5.2338351498961764</v>
      </c>
      <c r="BB24" s="273">
        <v>-3.3933191911099447</v>
      </c>
      <c r="BC24" s="184">
        <v>-3.6976589536856994</v>
      </c>
      <c r="BD24" s="330">
        <v>-3.210698859711675</v>
      </c>
      <c r="BE24" s="6">
        <v>4.2230436703358349E-18</v>
      </c>
      <c r="BF24" s="4">
        <v>17.657974260869427</v>
      </c>
      <c r="BG24" s="4">
        <v>16.374664887536841</v>
      </c>
      <c r="BH24" s="4">
        <v>1.283309373332588</v>
      </c>
      <c r="BI24" s="4">
        <v>8.6572395241884612E-15</v>
      </c>
      <c r="BJ24" s="4">
        <v>646803</v>
      </c>
      <c r="BL24" s="2" t="s">
        <v>13212</v>
      </c>
      <c r="BM24" s="1312"/>
    </row>
    <row r="25" spans="1:65">
      <c r="A25" t="s">
        <v>712</v>
      </c>
      <c r="B25" t="s">
        <v>709</v>
      </c>
      <c r="C25" s="297">
        <v>2.0338678129993997</v>
      </c>
      <c r="D25" s="11">
        <v>1.7813373787929556</v>
      </c>
      <c r="E25" s="274">
        <v>1.3996483390358276</v>
      </c>
      <c r="F25" s="133">
        <v>1.9023261497088155</v>
      </c>
      <c r="G25" s="25">
        <v>-0.44828877889438884</v>
      </c>
      <c r="H25" s="210">
        <v>1.349110262378816</v>
      </c>
      <c r="I25" s="55">
        <v>1.1489401097532126</v>
      </c>
      <c r="J25" s="201">
        <v>-3.7532897365474875E-2</v>
      </c>
      <c r="K25" s="176">
        <v>1.7375371157881712</v>
      </c>
      <c r="L25" s="399">
        <v>2.114576273559162</v>
      </c>
      <c r="M25" s="57">
        <v>1.1058882539766264</v>
      </c>
      <c r="N25" s="54">
        <v>0.76938096885859131</v>
      </c>
      <c r="O25" s="312">
        <v>2.1696183281336712</v>
      </c>
      <c r="P25" s="136">
        <v>2.0281898708903747</v>
      </c>
      <c r="Q25" s="178">
        <v>1.6375405059127348</v>
      </c>
      <c r="R25" s="335">
        <v>2.3231468555805668</v>
      </c>
      <c r="S25" s="81">
        <v>1.6041942912720661</v>
      </c>
      <c r="T25" s="194">
        <v>0.1194311180130396</v>
      </c>
      <c r="U25" s="325">
        <v>-3.6521377910612953</v>
      </c>
      <c r="V25" s="353">
        <v>-4.5348686429871012</v>
      </c>
      <c r="W25" s="364">
        <v>-4.2575802384446613</v>
      </c>
      <c r="X25" s="392">
        <v>-4.7697996340054338</v>
      </c>
      <c r="Y25" s="24">
        <v>-5.2285027123021637</v>
      </c>
      <c r="Z25" s="350">
        <v>-4.6541095692787575</v>
      </c>
      <c r="AA25" s="283">
        <v>-4.411731664298836</v>
      </c>
      <c r="AB25" s="283">
        <v>-4.421237777695084</v>
      </c>
      <c r="AC25" s="24">
        <v>-5.3564569298124933</v>
      </c>
      <c r="AD25" s="24">
        <v>-14.810468691546415</v>
      </c>
      <c r="AE25" s="405">
        <v>-4.8566102227046404</v>
      </c>
      <c r="AF25" s="302">
        <v>-2.5044527635622407</v>
      </c>
      <c r="AG25" s="369">
        <v>-3.8974160052465137</v>
      </c>
      <c r="AH25" s="353">
        <v>-4.5249781307779076</v>
      </c>
      <c r="AI25" s="238">
        <v>-3.366884998929677</v>
      </c>
      <c r="AJ25" s="356">
        <v>-4.1276097334164694</v>
      </c>
      <c r="AK25" s="328">
        <v>-4.6028897784145046</v>
      </c>
      <c r="AL25" s="95">
        <v>-4.2940660842485467</v>
      </c>
      <c r="AM25" s="24">
        <v>-14.800359843923262</v>
      </c>
      <c r="AN25" s="24">
        <v>-14.654374956638094</v>
      </c>
      <c r="AO25" s="24">
        <v>-14.574205883761506</v>
      </c>
      <c r="AP25" s="365">
        <v>-3.5005553840448886</v>
      </c>
      <c r="AQ25" s="24">
        <v>-5.4210199178977829</v>
      </c>
      <c r="AR25" s="340">
        <v>-4.2775237570926059</v>
      </c>
      <c r="AS25" s="24">
        <v>-14.472855894290181</v>
      </c>
      <c r="AT25" s="24">
        <v>-5.9716609327853929</v>
      </c>
      <c r="AU25" s="24">
        <v>-5.7810666464178659</v>
      </c>
      <c r="AV25" s="24">
        <v>-14.635821455760601</v>
      </c>
      <c r="AW25" s="24">
        <v>-5.3118285314951477</v>
      </c>
      <c r="AX25" s="364">
        <v>-4.2616750281896492</v>
      </c>
      <c r="AY25" s="24">
        <v>-14.283505379235718</v>
      </c>
      <c r="AZ25" s="24">
        <v>-14.536444242391555</v>
      </c>
      <c r="BA25" s="24">
        <v>-14.445730819339348</v>
      </c>
      <c r="BB25" s="24">
        <v>-14.262327147030108</v>
      </c>
      <c r="BC25" s="351">
        <v>-4.9513975293926231</v>
      </c>
      <c r="BD25" s="24">
        <v>-7.5273177003573757</v>
      </c>
      <c r="BE25" s="6">
        <v>9.023662015529475E-18</v>
      </c>
      <c r="BF25" s="4">
        <v>16.62812411770248</v>
      </c>
      <c r="BG25" s="4">
        <v>16.837213263601971</v>
      </c>
      <c r="BH25" s="4">
        <v>0.20908914589949182</v>
      </c>
      <c r="BI25" s="4">
        <v>1.8498507131835423E-14</v>
      </c>
      <c r="BJ25" s="4">
        <v>129848</v>
      </c>
      <c r="BL25" s="2" t="s">
        <v>13213</v>
      </c>
      <c r="BM25" s="1312"/>
    </row>
    <row r="26" spans="1:65">
      <c r="A26" t="s">
        <v>2654</v>
      </c>
      <c r="B26" t="s">
        <v>2651</v>
      </c>
      <c r="C26" s="15">
        <v>0.4644776650792003</v>
      </c>
      <c r="D26" s="130">
        <v>0.23876085205362799</v>
      </c>
      <c r="E26" s="173">
        <v>0.56685021388705947</v>
      </c>
      <c r="F26" s="149">
        <v>0.42719360458681077</v>
      </c>
      <c r="G26" s="134">
        <v>0.96417761654958778</v>
      </c>
      <c r="H26" s="116">
        <v>1.3018255409516053</v>
      </c>
      <c r="I26" s="177">
        <v>0.60682390850847245</v>
      </c>
      <c r="J26" s="61">
        <v>0.94895897104559124</v>
      </c>
      <c r="K26" s="199">
        <v>1.1136284708201496</v>
      </c>
      <c r="L26" s="80">
        <v>0.85052013119158754</v>
      </c>
      <c r="M26" s="220">
        <v>1.8166763767967011</v>
      </c>
      <c r="N26" s="248">
        <v>1.5737903536210611</v>
      </c>
      <c r="O26" s="16">
        <v>0.89111746071774989</v>
      </c>
      <c r="P26" s="73">
        <v>1.0081403511248677</v>
      </c>
      <c r="Q26" s="239">
        <v>1.2619958513143714</v>
      </c>
      <c r="R26" s="158">
        <v>1.1718213893553431</v>
      </c>
      <c r="S26" s="178">
        <v>1.6492768482628739</v>
      </c>
      <c r="T26" s="234">
        <v>1.8821636327909199</v>
      </c>
      <c r="U26" s="277">
        <v>-1.8555286255928187</v>
      </c>
      <c r="V26" s="166">
        <v>-1.7856330547659105</v>
      </c>
      <c r="W26" s="218">
        <v>-1.6121433239730625</v>
      </c>
      <c r="X26" s="181">
        <v>-1.6664818994417434</v>
      </c>
      <c r="Y26" s="300">
        <v>-1.6561057370278784</v>
      </c>
      <c r="Z26" s="38">
        <v>-1.2422155488255466</v>
      </c>
      <c r="AA26" s="90">
        <v>-1.9847586371249117</v>
      </c>
      <c r="AB26" s="291">
        <v>-3.2757935014196655</v>
      </c>
      <c r="AC26" s="166">
        <v>-1.7868829690660841</v>
      </c>
      <c r="AD26" s="101">
        <v>-2.2321393686380042</v>
      </c>
      <c r="AE26" s="28">
        <v>-1.4903817496577296</v>
      </c>
      <c r="AF26" s="107">
        <v>-1.1241544005691624</v>
      </c>
      <c r="AG26" s="145">
        <v>-1.319094358446411</v>
      </c>
      <c r="AH26" s="205">
        <v>-1.5169953822544735</v>
      </c>
      <c r="AI26" s="188">
        <v>-2.0189242586537799</v>
      </c>
      <c r="AJ26" s="101">
        <v>-2.241255870227004</v>
      </c>
      <c r="AK26" s="126">
        <v>-2.2228582406324109</v>
      </c>
      <c r="AL26" s="186">
        <v>-2.0064688774529356</v>
      </c>
      <c r="AM26" s="126">
        <v>-2.2109703422340075</v>
      </c>
      <c r="AN26" s="166">
        <v>-1.793277657761956</v>
      </c>
      <c r="AO26" s="36">
        <v>-1.1052192457495129</v>
      </c>
      <c r="AP26" s="203">
        <v>-1.4033420079509826</v>
      </c>
      <c r="AQ26" s="148">
        <v>-0.69948118897862788</v>
      </c>
      <c r="AR26" s="171">
        <v>-0.61424894731742308</v>
      </c>
      <c r="AS26" s="151">
        <v>-0.47207548311899761</v>
      </c>
      <c r="AT26" s="112">
        <v>-0.38818300130952688</v>
      </c>
      <c r="AU26" s="102">
        <v>-0.13648045435385017</v>
      </c>
      <c r="AV26" s="202">
        <v>-1.4389671561779038</v>
      </c>
      <c r="AW26" s="163">
        <v>-0.25321010920980119</v>
      </c>
      <c r="AX26" s="59">
        <v>-0.28187358563044523</v>
      </c>
      <c r="AY26" s="29">
        <v>-1.0388944257892727</v>
      </c>
      <c r="AZ26" s="47">
        <v>-0.81494724880453506</v>
      </c>
      <c r="BA26" s="259">
        <v>-2.3302391000197282</v>
      </c>
      <c r="BB26" s="218">
        <v>-1.604088347196702</v>
      </c>
      <c r="BC26" s="168">
        <v>-1.2190015534548555</v>
      </c>
      <c r="BD26" s="32">
        <v>-0.76029039329066361</v>
      </c>
      <c r="BE26" s="6">
        <v>1.1030026913234514E-17</v>
      </c>
      <c r="BF26" s="4">
        <v>17.671190878035691</v>
      </c>
      <c r="BG26" s="4">
        <v>15.394238238301963</v>
      </c>
      <c r="BH26" s="4">
        <v>2.2769526397337265</v>
      </c>
      <c r="BI26" s="4">
        <v>2.2611555172130755E-14</v>
      </c>
      <c r="BJ26" s="4">
        <v>1196205.9375</v>
      </c>
      <c r="BL26" s="2" t="s">
        <v>13214</v>
      </c>
      <c r="BM26" s="1312"/>
    </row>
    <row r="27" spans="1:65">
      <c r="A27" t="s">
        <v>839</v>
      </c>
      <c r="B27" t="s">
        <v>836</v>
      </c>
      <c r="C27" s="342">
        <v>2.100726999714178</v>
      </c>
      <c r="D27" s="176">
        <v>1.7400754275753214</v>
      </c>
      <c r="E27" s="248">
        <v>1.563463995591295</v>
      </c>
      <c r="F27" s="242">
        <v>1.468608269188149</v>
      </c>
      <c r="G27" s="178">
        <v>1.6412417888480266</v>
      </c>
      <c r="H27" s="223">
        <v>-0.55884293988250666</v>
      </c>
      <c r="I27" s="128">
        <v>1.6653856962382945</v>
      </c>
      <c r="J27" s="24">
        <v>-14.488219443391458</v>
      </c>
      <c r="K27" s="81">
        <v>1.5985709667885828</v>
      </c>
      <c r="L27" s="226">
        <v>1.7138334215386577</v>
      </c>
      <c r="M27" s="289">
        <v>1.9136221197128127</v>
      </c>
      <c r="N27" s="309">
        <v>1.8134555290986458</v>
      </c>
      <c r="O27" s="8">
        <v>0.77862167406695804</v>
      </c>
      <c r="P27" s="46">
        <v>0.65166415076440143</v>
      </c>
      <c r="Q27" s="134">
        <v>0.95178817148914208</v>
      </c>
      <c r="R27" s="72">
        <v>1.5031853087836344</v>
      </c>
      <c r="S27" s="72">
        <v>1.5040560995065926</v>
      </c>
      <c r="T27" s="234">
        <v>1.8726647048182303</v>
      </c>
      <c r="U27" s="94">
        <v>-3.7381564974418415</v>
      </c>
      <c r="V27" s="24">
        <v>-5.5380347842506152</v>
      </c>
      <c r="W27" s="252">
        <v>-4.167356021632223</v>
      </c>
      <c r="X27" s="326">
        <v>-3.8068757778466735</v>
      </c>
      <c r="Y27" s="204">
        <v>-2.3225412112632986</v>
      </c>
      <c r="Z27" s="184">
        <v>-3.705282195920375</v>
      </c>
      <c r="AA27" s="232">
        <v>-3.5363421270103275</v>
      </c>
      <c r="AB27" s="124">
        <v>-2.538683597237847</v>
      </c>
      <c r="AC27" s="360">
        <v>-4.9058751557802385</v>
      </c>
      <c r="AD27" s="270">
        <v>-3.0896314637064579</v>
      </c>
      <c r="AE27" s="204">
        <v>-2.3039611130246054</v>
      </c>
      <c r="AF27" s="180">
        <v>-2.247049289798619</v>
      </c>
      <c r="AG27" s="206">
        <v>-1.7496785609297483</v>
      </c>
      <c r="AH27" s="122">
        <v>-1.9521445537760813</v>
      </c>
      <c r="AI27" s="296">
        <v>-3.6797476412371251</v>
      </c>
      <c r="AJ27" s="31">
        <v>-0.98099921964789316</v>
      </c>
      <c r="AK27" s="139">
        <v>-1.3285182500064256</v>
      </c>
      <c r="AL27" s="193">
        <v>-1.3460794409729118</v>
      </c>
      <c r="AM27" s="187">
        <v>-2.6063276417576389</v>
      </c>
      <c r="AN27" s="24">
        <v>-15.85520733265683</v>
      </c>
      <c r="AO27" s="205">
        <v>-1.5007329129248965</v>
      </c>
      <c r="AP27" s="182">
        <v>-2.1648811756489561</v>
      </c>
      <c r="AQ27" s="70">
        <v>-2.45385062035656</v>
      </c>
      <c r="AR27" s="28">
        <v>-1.4960418055631637</v>
      </c>
      <c r="AS27" s="261">
        <v>-2.9825990840723873</v>
      </c>
      <c r="AT27" s="328">
        <v>-4.6010655150488908</v>
      </c>
      <c r="AU27" s="24">
        <v>-5.6349257981029144</v>
      </c>
      <c r="AV27" s="358">
        <v>-4.6579889807728661</v>
      </c>
      <c r="AW27" s="24">
        <v>-5.3801084195269651</v>
      </c>
      <c r="AX27" s="392">
        <v>-4.7583667178894382</v>
      </c>
      <c r="AY27" s="24">
        <v>-15.484337755254456</v>
      </c>
      <c r="AZ27" s="300">
        <v>-1.6538803980251553</v>
      </c>
      <c r="BA27" s="329">
        <v>-3.2987300356748741</v>
      </c>
      <c r="BB27" s="24">
        <v>-15.463159523048844</v>
      </c>
      <c r="BC27" s="286">
        <v>-2.8983419934289207</v>
      </c>
      <c r="BD27" s="317">
        <v>-2.6642667291215507</v>
      </c>
      <c r="BE27" s="6">
        <v>1.1588240816115737E-17</v>
      </c>
      <c r="BF27" s="4">
        <v>16.448767398068533</v>
      </c>
      <c r="BG27" s="4">
        <v>16.804209710641391</v>
      </c>
      <c r="BH27" s="4">
        <v>0.35544231257285547</v>
      </c>
      <c r="BI27" s="4">
        <v>2.375589367303726E-14</v>
      </c>
      <c r="BJ27" s="4">
        <v>615488</v>
      </c>
      <c r="BL27" s="2" t="s">
        <v>13215</v>
      </c>
      <c r="BM27" s="1312"/>
    </row>
    <row r="28" spans="1:65">
      <c r="A28" t="s">
        <v>395</v>
      </c>
      <c r="B28" t="s">
        <v>393</v>
      </c>
      <c r="C28" s="247">
        <v>0.92215973634440251</v>
      </c>
      <c r="D28" s="212">
        <v>1.0458102270895708</v>
      </c>
      <c r="E28" s="129">
        <v>1.0572495498491568</v>
      </c>
      <c r="F28" s="199">
        <v>1.1171273037534841</v>
      </c>
      <c r="G28" s="267">
        <v>2.1522920593497759</v>
      </c>
      <c r="H28" s="235">
        <v>1.8637186534178427</v>
      </c>
      <c r="I28" s="55">
        <v>1.1570899895924407</v>
      </c>
      <c r="J28" s="249">
        <v>1.026976127201239</v>
      </c>
      <c r="K28" s="15">
        <v>0.46251331021646103</v>
      </c>
      <c r="L28" s="217">
        <v>0.29846891463938202</v>
      </c>
      <c r="M28" s="176">
        <v>1.7427513981460114</v>
      </c>
      <c r="N28" s="72">
        <v>1.5096621919259672</v>
      </c>
      <c r="O28" s="84">
        <v>0.66217497333591613</v>
      </c>
      <c r="P28" s="84">
        <v>0.66326420850700452</v>
      </c>
      <c r="Q28" s="196">
        <v>1.219819130301055</v>
      </c>
      <c r="R28" s="158">
        <v>1.1800085604061572</v>
      </c>
      <c r="S28" s="17">
        <v>1.5414923689093307</v>
      </c>
      <c r="T28" s="267">
        <v>2.1558290712192645</v>
      </c>
      <c r="U28" s="183">
        <v>-2.5766351683413995</v>
      </c>
      <c r="V28" s="180">
        <v>-2.2621256288744886</v>
      </c>
      <c r="W28" s="259">
        <v>-2.3414671289933739</v>
      </c>
      <c r="X28" s="124">
        <v>-2.5305416992664838</v>
      </c>
      <c r="Y28" s="44">
        <v>-2.3955656571832371</v>
      </c>
      <c r="Z28" s="152">
        <v>-1.815427804419435</v>
      </c>
      <c r="AA28" s="166">
        <v>-1.7760490990083651</v>
      </c>
      <c r="AB28" s="195">
        <v>-1.6794562725872688</v>
      </c>
      <c r="AC28" s="203">
        <v>-1.4112918043067704</v>
      </c>
      <c r="AD28" s="195">
        <v>-1.6774537826178759</v>
      </c>
      <c r="AE28" s="191">
        <v>-1.532492716025214</v>
      </c>
      <c r="AF28" s="223">
        <v>-0.55906229707750055</v>
      </c>
      <c r="AG28" s="157">
        <v>-1.9300014247362678</v>
      </c>
      <c r="AH28" s="203">
        <v>-1.4085364408866488</v>
      </c>
      <c r="AI28" s="153">
        <v>-2.0313503982721328</v>
      </c>
      <c r="AJ28" s="313">
        <v>-2.7862582035432588</v>
      </c>
      <c r="AK28" s="186">
        <v>-1.9971225923195468</v>
      </c>
      <c r="AL28" s="137">
        <v>-1.1604573047750706</v>
      </c>
      <c r="AM28" s="191">
        <v>-1.5231863231732765</v>
      </c>
      <c r="AN28" s="106">
        <v>-2.8915601576500709</v>
      </c>
      <c r="AO28" s="34">
        <v>-2.0521515580703076</v>
      </c>
      <c r="AP28" s="186">
        <v>-2.0089122561933506</v>
      </c>
      <c r="AQ28" s="195">
        <v>-1.6942812143882475</v>
      </c>
      <c r="AR28" s="154">
        <v>-1.1759562888571746</v>
      </c>
      <c r="AS28" s="332">
        <v>-3.1102630613293818</v>
      </c>
      <c r="AT28" s="279">
        <v>-2.7252222009034668</v>
      </c>
      <c r="AU28" s="355">
        <v>-3.9569651261803265</v>
      </c>
      <c r="AV28" s="185">
        <v>-2.4673638494396988</v>
      </c>
      <c r="AW28" s="285">
        <v>-3.9378361967347235</v>
      </c>
      <c r="AX28" s="326">
        <v>-3.8118253587776754</v>
      </c>
      <c r="AY28" s="182">
        <v>-2.157091754958568</v>
      </c>
      <c r="AZ28" s="139">
        <v>-1.3367606733518325</v>
      </c>
      <c r="BA28" s="277">
        <v>-1.8719076214673533</v>
      </c>
      <c r="BB28" s="295">
        <v>-3.0594273135046053</v>
      </c>
      <c r="BC28" s="48">
        <v>-1.2496503640916619</v>
      </c>
      <c r="BD28" s="65">
        <v>-1.195097689215765</v>
      </c>
      <c r="BE28" s="6">
        <v>1.2319046050811925E-17</v>
      </c>
      <c r="BF28" s="4">
        <v>16.386471810527947</v>
      </c>
      <c r="BG28" s="4">
        <v>16.813089550001333</v>
      </c>
      <c r="BH28" s="4">
        <v>0.4266177394733861</v>
      </c>
      <c r="BI28" s="4">
        <v>2.5254044404164444E-14</v>
      </c>
      <c r="BJ28" s="4">
        <v>661150</v>
      </c>
      <c r="BL28" s="2" t="s">
        <v>13216</v>
      </c>
      <c r="BM28" s="1312"/>
    </row>
    <row r="29" spans="1:65">
      <c r="A29" t="s">
        <v>628</v>
      </c>
      <c r="B29" t="s">
        <v>626</v>
      </c>
      <c r="C29" s="278">
        <v>0.41357704616269891</v>
      </c>
      <c r="D29" s="115">
        <v>1.527586192317314</v>
      </c>
      <c r="E29" s="158">
        <v>1.1679846681944384</v>
      </c>
      <c r="F29" s="239">
        <v>1.2515329707205654</v>
      </c>
      <c r="G29" s="412">
        <v>2.3243531016221137</v>
      </c>
      <c r="H29" s="412">
        <v>2.3339601545630204</v>
      </c>
      <c r="I29" s="247">
        <v>0.9189719663836321</v>
      </c>
      <c r="J29" s="239">
        <v>1.2646784559588875</v>
      </c>
      <c r="K29" s="75">
        <v>0.97353955276484572</v>
      </c>
      <c r="L29" s="134">
        <v>0.95512340595898615</v>
      </c>
      <c r="M29" s="11">
        <v>1.7888454620804963</v>
      </c>
      <c r="N29" s="220">
        <v>1.8172249181663886</v>
      </c>
      <c r="O29" s="209">
        <v>0.90989678738109436</v>
      </c>
      <c r="P29" s="212">
        <v>1.0378193837456238</v>
      </c>
      <c r="Q29" s="158">
        <v>1.1732213074920281</v>
      </c>
      <c r="R29" s="242">
        <v>1.4753049041282278</v>
      </c>
      <c r="S29" s="322">
        <v>2.3030119541909548</v>
      </c>
      <c r="T29" s="179">
        <v>2.4752077435976085</v>
      </c>
      <c r="U29" s="417">
        <v>-4.9197937480122018</v>
      </c>
      <c r="V29" s="24">
        <v>-16.076621206482141</v>
      </c>
      <c r="W29" s="24">
        <v>-16.342266257669593</v>
      </c>
      <c r="X29" s="24">
        <v>-15.801536773281407</v>
      </c>
      <c r="Y29" s="328">
        <v>-4.6015999676524597</v>
      </c>
      <c r="Z29" s="24">
        <v>-6.3359691142791101</v>
      </c>
      <c r="AA29" s="24">
        <v>-16.305699782384835</v>
      </c>
      <c r="AB29" s="24">
        <v>-16.137772685272008</v>
      </c>
      <c r="AC29" s="24">
        <v>-15.861046203488087</v>
      </c>
      <c r="AD29" s="24">
        <v>-16.100738844421244</v>
      </c>
      <c r="AE29" s="24">
        <v>-17.919194949501122</v>
      </c>
      <c r="AF29" s="24">
        <v>-17.353860972079453</v>
      </c>
      <c r="AG29" s="24">
        <v>-5.3917057418869456</v>
      </c>
      <c r="AH29" s="408">
        <v>-4.069092281312976</v>
      </c>
      <c r="AI29" s="347">
        <v>-4.9774687548961518</v>
      </c>
      <c r="AJ29" s="24">
        <v>-15.702125636120964</v>
      </c>
      <c r="AK29" s="24">
        <v>-5.1830195445812297</v>
      </c>
      <c r="AL29" s="24">
        <v>-5.3785924839717572</v>
      </c>
      <c r="AM29" s="24">
        <v>-16.090629996798086</v>
      </c>
      <c r="AN29" s="24">
        <v>-15.944645109512917</v>
      </c>
      <c r="AO29" s="24">
        <v>-15.864476036636329</v>
      </c>
      <c r="AP29" s="24">
        <v>-16.026839728819798</v>
      </c>
      <c r="AQ29" s="24">
        <v>-17.753923187343993</v>
      </c>
      <c r="AR29" s="24">
        <v>-17.906808778217513</v>
      </c>
      <c r="AS29" s="24">
        <v>-15.763126047165008</v>
      </c>
      <c r="AT29" s="24">
        <v>-16.180861998644396</v>
      </c>
      <c r="AU29" s="24">
        <v>-15.832888031737172</v>
      </c>
      <c r="AV29" s="381">
        <v>-4.6326199597972915</v>
      </c>
      <c r="AW29" s="24">
        <v>-5.064005078448127</v>
      </c>
      <c r="AX29" s="24">
        <v>-6.4161432202048347</v>
      </c>
      <c r="AY29" s="24">
        <v>-15.573775532110544</v>
      </c>
      <c r="AZ29" s="24">
        <v>-5.7171326351160756</v>
      </c>
      <c r="BA29" s="24">
        <v>-15.736000972214175</v>
      </c>
      <c r="BB29" s="280">
        <v>-4.2306692050175707</v>
      </c>
      <c r="BC29" s="24">
        <v>-5.3801638773737501</v>
      </c>
      <c r="BD29" s="392">
        <v>-4.767082402786647</v>
      </c>
      <c r="BE29" s="6">
        <v>1.3010880706691481E-17</v>
      </c>
      <c r="BF29" s="4">
        <v>16.575206567508165</v>
      </c>
      <c r="BG29" s="4">
        <v>16.587138194266007</v>
      </c>
      <c r="BH29" s="4">
        <v>1.1931626757842555E-2</v>
      </c>
      <c r="BI29" s="4">
        <v>2.6672305448717538E-14</v>
      </c>
      <c r="BJ29" s="4">
        <v>729919.38920454553</v>
      </c>
      <c r="BL29" s="2" t="s">
        <v>13219</v>
      </c>
      <c r="BM29" s="1312"/>
    </row>
    <row r="30" spans="1:65">
      <c r="A30" t="s">
        <v>2447</v>
      </c>
      <c r="B30" t="s">
        <v>2444</v>
      </c>
      <c r="C30" s="231">
        <v>-0.1771655012239233</v>
      </c>
      <c r="D30" s="75">
        <v>0.9887277443280077</v>
      </c>
      <c r="E30" s="18">
        <v>1.1356827620880083</v>
      </c>
      <c r="F30" s="9">
        <v>0.80962325899751875</v>
      </c>
      <c r="G30" s="309">
        <v>1.7983263417986586</v>
      </c>
      <c r="H30" s="55">
        <v>1.1627537381849948</v>
      </c>
      <c r="I30" s="49">
        <v>1.494020159719166</v>
      </c>
      <c r="J30" s="22">
        <v>1.3653289271772553</v>
      </c>
      <c r="K30" s="72">
        <v>1.5109706600810111</v>
      </c>
      <c r="L30" s="177">
        <v>0.61212441772940751</v>
      </c>
      <c r="M30" s="242">
        <v>1.4790039089312363</v>
      </c>
      <c r="N30" s="274">
        <v>1.3865990948723139</v>
      </c>
      <c r="O30" s="323">
        <v>1.9666503353048788</v>
      </c>
      <c r="P30" s="322">
        <v>2.2982589028103986</v>
      </c>
      <c r="Q30" s="239">
        <v>1.2567912241741155</v>
      </c>
      <c r="R30" s="23">
        <v>0.71821457967061408</v>
      </c>
      <c r="S30" s="11">
        <v>1.793313020657501</v>
      </c>
      <c r="T30" s="73">
        <v>0.9935034645064057</v>
      </c>
      <c r="U30" s="337">
        <v>-3.2589945356764551</v>
      </c>
      <c r="V30" s="268">
        <v>-1.5782080677909518</v>
      </c>
      <c r="W30" s="141">
        <v>-1.1397227600692288</v>
      </c>
      <c r="X30" s="162">
        <v>-0.11556325105921413</v>
      </c>
      <c r="Y30" s="184">
        <v>-3.6973400147872666</v>
      </c>
      <c r="Z30" s="159">
        <v>0.36017183934921543</v>
      </c>
      <c r="AA30" s="370">
        <v>-3.7577095361890889</v>
      </c>
      <c r="AB30" s="319">
        <v>-2.69599406090573</v>
      </c>
      <c r="AC30" s="261">
        <v>-2.9846678134644455</v>
      </c>
      <c r="AD30" s="377">
        <v>-3.9843011842873559</v>
      </c>
      <c r="AE30" s="370">
        <v>-3.7662076850003974</v>
      </c>
      <c r="AF30" s="344">
        <v>-3.4042668967015159</v>
      </c>
      <c r="AG30" s="202">
        <v>-1.4280396349476572</v>
      </c>
      <c r="AH30" s="245">
        <v>-3.4726719051897845</v>
      </c>
      <c r="AI30" s="139">
        <v>-1.3407944702518848</v>
      </c>
      <c r="AJ30" s="125">
        <v>-3.5818963968247055</v>
      </c>
      <c r="AK30" s="164">
        <v>-2.2761885515949953</v>
      </c>
      <c r="AL30" s="120">
        <v>0.54095185430328585</v>
      </c>
      <c r="AM30" s="24">
        <v>-14.544047944995148</v>
      </c>
      <c r="AN30" s="286">
        <v>-2.8927477015737431</v>
      </c>
      <c r="AO30" s="24">
        <v>-14.317893984833393</v>
      </c>
      <c r="AP30" s="93">
        <v>-2.9204026355032364</v>
      </c>
      <c r="AQ30" s="374">
        <v>-4.3290018706798392</v>
      </c>
      <c r="AR30" s="347">
        <v>-4.9797656613256018</v>
      </c>
      <c r="AS30" s="330">
        <v>-3.2214835283293497</v>
      </c>
      <c r="AT30" s="232">
        <v>-3.5296811932770895</v>
      </c>
      <c r="AU30" s="282">
        <v>-3.0324584949468303</v>
      </c>
      <c r="AV30" s="270">
        <v>-3.0900226588332078</v>
      </c>
      <c r="AW30" s="254">
        <v>-3.8493732262397677</v>
      </c>
      <c r="AX30" s="296">
        <v>-3.6937521047862241</v>
      </c>
      <c r="AY30" s="24">
        <v>-14.027193480307606</v>
      </c>
      <c r="AZ30" s="262">
        <v>-3.2006475596366286</v>
      </c>
      <c r="BA30" s="164">
        <v>-2.2694383253622736</v>
      </c>
      <c r="BB30" s="24">
        <v>-14.006015248101997</v>
      </c>
      <c r="BC30" s="157">
        <v>-1.9129581643056657</v>
      </c>
      <c r="BD30" s="238">
        <v>-3.3662010776680065</v>
      </c>
      <c r="BE30" s="6">
        <v>1.8817017494259546E-17</v>
      </c>
      <c r="BF30" s="4">
        <v>15.425013929366605</v>
      </c>
      <c r="BG30" s="4">
        <v>17.274858412305864</v>
      </c>
      <c r="BH30" s="4">
        <v>1.8498444829392606</v>
      </c>
      <c r="BI30" s="4">
        <v>3.8574885863232071E-14</v>
      </c>
      <c r="BJ30" s="4">
        <v>166755</v>
      </c>
      <c r="BL30" s="2" t="s">
        <v>13218</v>
      </c>
      <c r="BM30" s="1312"/>
    </row>
    <row r="31" spans="1:65">
      <c r="A31" t="s">
        <v>1361</v>
      </c>
      <c r="B31" t="s">
        <v>1358</v>
      </c>
      <c r="C31" s="241">
        <v>1.3329207866220587</v>
      </c>
      <c r="D31" s="18">
        <v>1.14551867211237</v>
      </c>
      <c r="E31" s="11">
        <v>1.77719115251874</v>
      </c>
      <c r="F31" s="209">
        <v>0.90932344392057807</v>
      </c>
      <c r="G31" s="309">
        <v>1.7980933052685697</v>
      </c>
      <c r="H31" s="297">
        <v>2.0423232833448548</v>
      </c>
      <c r="I31" s="127">
        <v>0.71507290127409662</v>
      </c>
      <c r="J31" s="227">
        <v>0.49701177093758164</v>
      </c>
      <c r="K31" s="209">
        <v>0.89424930113397816</v>
      </c>
      <c r="L31" s="66">
        <v>-1.6437171550005424E-2</v>
      </c>
      <c r="M31" s="213">
        <v>0.31286387280535838</v>
      </c>
      <c r="N31" s="131">
        <v>0.634918555230229</v>
      </c>
      <c r="O31" s="178">
        <v>1.6530826078358738</v>
      </c>
      <c r="P31" s="128">
        <v>1.6594765863530898</v>
      </c>
      <c r="Q31" s="309">
        <v>1.8123022511775018</v>
      </c>
      <c r="R31" s="176">
        <v>1.7457925193835415</v>
      </c>
      <c r="S31" s="229">
        <v>1.5834609858847795</v>
      </c>
      <c r="T31" s="324">
        <v>2.2664526828585188</v>
      </c>
      <c r="U31" s="24">
        <v>-5.4492336988375989</v>
      </c>
      <c r="V31" s="24">
        <v>-5.4981839639109378</v>
      </c>
      <c r="W31" s="110">
        <v>-3.6661814801625701</v>
      </c>
      <c r="X31" s="168">
        <v>-1.2181446285059458</v>
      </c>
      <c r="Y31" s="24">
        <v>-18.035747455323765</v>
      </c>
      <c r="Z31" s="410">
        <v>-3.4379755553838907</v>
      </c>
      <c r="AA31" s="273">
        <v>-3.3943692832526504</v>
      </c>
      <c r="AB31" s="124">
        <v>-2.5259184427776074</v>
      </c>
      <c r="AC31" s="261">
        <v>-2.9838228120190204</v>
      </c>
      <c r="AD31" s="24">
        <v>-5.5121169081645585</v>
      </c>
      <c r="AE31" s="315">
        <v>-3.0141798236077362</v>
      </c>
      <c r="AF31" s="169">
        <v>-1.6187943373931279</v>
      </c>
      <c r="AG31" s="101">
        <v>-2.2360821636961266</v>
      </c>
      <c r="AH31" s="44">
        <v>-2.4017041684607356</v>
      </c>
      <c r="AI31" s="157">
        <v>-1.9247682754882742</v>
      </c>
      <c r="AJ31" s="94">
        <v>-3.7436656200155345</v>
      </c>
      <c r="AK31" s="185">
        <v>-2.4777817656125714</v>
      </c>
      <c r="AL31" s="268">
        <v>-1.5667062347142862</v>
      </c>
      <c r="AM31" s="357">
        <v>-2.9455600655125549</v>
      </c>
      <c r="AN31" s="126">
        <v>-2.2252242050208664</v>
      </c>
      <c r="AO31" s="180">
        <v>-2.2538706728968987</v>
      </c>
      <c r="AP31" s="44">
        <v>-2.3971394527402863</v>
      </c>
      <c r="AQ31" s="259">
        <v>-2.3412289101990966</v>
      </c>
      <c r="AR31" s="202">
        <v>-1.4327809831292397</v>
      </c>
      <c r="AS31" s="259">
        <v>-2.3245135136500288</v>
      </c>
      <c r="AT31" s="244">
        <v>-2.1678646985295327</v>
      </c>
      <c r="AU31" s="186">
        <v>-1.9966673264933525</v>
      </c>
      <c r="AV31" s="263">
        <v>-3.1778167239147357</v>
      </c>
      <c r="AW31" s="257">
        <v>-1.9042650152133356</v>
      </c>
      <c r="AX31" s="302">
        <v>-2.5139960453090247</v>
      </c>
      <c r="AY31" s="264">
        <v>-2.5929848815265935</v>
      </c>
      <c r="AZ31" s="259">
        <v>-2.3348900334821869</v>
      </c>
      <c r="BA31" s="205">
        <v>-1.5014633240044708</v>
      </c>
      <c r="BB31" s="24">
        <v>-15.815724405064309</v>
      </c>
      <c r="BC31" s="233">
        <v>-1.703176234918363</v>
      </c>
      <c r="BD31" s="224">
        <v>-1.4612094626363228</v>
      </c>
      <c r="BE31" s="6">
        <v>1.8885409326087115E-17</v>
      </c>
      <c r="BF31" s="4">
        <v>16.638205168946641</v>
      </c>
      <c r="BG31" s="4">
        <v>16.206762219246087</v>
      </c>
      <c r="BH31" s="4">
        <v>0.43144294970055824</v>
      </c>
      <c r="BI31" s="4">
        <v>3.8715089118478589E-14</v>
      </c>
      <c r="BJ31" s="4">
        <v>715636.70170454553</v>
      </c>
      <c r="BL31" s="2" t="s">
        <v>13217</v>
      </c>
      <c r="BM31" s="1312"/>
    </row>
    <row r="32" spans="1:65">
      <c r="A32" t="s">
        <v>695</v>
      </c>
      <c r="B32" t="s">
        <v>692</v>
      </c>
      <c r="C32" s="129">
        <v>1.0498757474827942</v>
      </c>
      <c r="D32" s="18">
        <v>1.1416073544571244</v>
      </c>
      <c r="E32" s="7">
        <v>1.2022078890789814</v>
      </c>
      <c r="F32" s="209">
        <v>0.91033037155509744</v>
      </c>
      <c r="G32" s="7">
        <v>1.2005036784161796</v>
      </c>
      <c r="H32" s="410">
        <v>-3.4350751613474624</v>
      </c>
      <c r="I32" s="66">
        <v>-1.0129855306614767E-2</v>
      </c>
      <c r="J32" s="196">
        <v>1.2114154069604137</v>
      </c>
      <c r="K32" s="212">
        <v>1.0320721964006063</v>
      </c>
      <c r="L32" s="46">
        <v>0.64917299588961319</v>
      </c>
      <c r="M32" s="19">
        <v>1.2791448358300679</v>
      </c>
      <c r="N32" s="23">
        <v>0.72647992900259994</v>
      </c>
      <c r="O32" s="199">
        <v>1.1158288075745149</v>
      </c>
      <c r="P32" s="305">
        <v>1.4429804613292578</v>
      </c>
      <c r="Q32" s="115">
        <v>1.5249934024925973</v>
      </c>
      <c r="R32" s="247">
        <v>0.91688365338398981</v>
      </c>
      <c r="S32" s="12">
        <v>1.0754214663061692</v>
      </c>
      <c r="T32" s="248">
        <v>1.5639783125344178</v>
      </c>
      <c r="U32" s="31">
        <v>-0.98237395869660715</v>
      </c>
      <c r="V32" s="85">
        <v>-0.93124360121491256</v>
      </c>
      <c r="W32" s="36">
        <v>-1.0917117000680969</v>
      </c>
      <c r="X32" s="150">
        <v>-0.84577834120106821</v>
      </c>
      <c r="Y32" s="118">
        <v>-0.3274600460719676</v>
      </c>
      <c r="Z32" s="48">
        <v>-1.2646117628371369</v>
      </c>
      <c r="AA32" s="180">
        <v>-2.2630922123387056</v>
      </c>
      <c r="AB32" s="29">
        <v>-1.0481431859986667</v>
      </c>
      <c r="AC32" s="216">
        <v>-1.3645642789006514</v>
      </c>
      <c r="AD32" s="168">
        <v>-1.2076312038432977</v>
      </c>
      <c r="AE32" s="38">
        <v>-1.2313827277792162</v>
      </c>
      <c r="AF32" s="107">
        <v>-1.1227393541315853</v>
      </c>
      <c r="AG32" s="107">
        <v>-1.1133500765276656</v>
      </c>
      <c r="AH32" s="237">
        <v>-1.3998040440341439</v>
      </c>
      <c r="AI32" s="215">
        <v>-1.2892818500250633</v>
      </c>
      <c r="AJ32" s="31">
        <v>-0.98868517420857671</v>
      </c>
      <c r="AK32" s="31">
        <v>-0.98111732012134989</v>
      </c>
      <c r="AL32" s="223">
        <v>-0.56633579069333861</v>
      </c>
      <c r="AM32" s="100">
        <v>-2.1376580197567381</v>
      </c>
      <c r="AN32" s="60">
        <v>-0.93445255765360025</v>
      </c>
      <c r="AO32" s="189">
        <v>-0.68472097809463006</v>
      </c>
      <c r="AP32" s="150">
        <v>-0.84418725927391236</v>
      </c>
      <c r="AQ32" s="58">
        <v>-0.37573753321306802</v>
      </c>
      <c r="AR32" s="31">
        <v>-0.98118781187439252</v>
      </c>
      <c r="AS32" s="45">
        <v>-1.5405370818901636</v>
      </c>
      <c r="AT32" s="85">
        <v>-0.91310360485528608</v>
      </c>
      <c r="AU32" s="85">
        <v>-0.92068327955856266</v>
      </c>
      <c r="AV32" s="224">
        <v>-1.4777133509192073</v>
      </c>
      <c r="AW32" s="168">
        <v>-1.2142068117859817</v>
      </c>
      <c r="AX32" s="68">
        <v>-1.2709481193856977</v>
      </c>
      <c r="AY32" s="45">
        <v>-1.5491538207273006</v>
      </c>
      <c r="AZ32" s="36">
        <v>-1.0897529783989337</v>
      </c>
      <c r="BA32" s="68">
        <v>-1.274146137483855</v>
      </c>
      <c r="BB32" s="32">
        <v>-0.76045968849879875</v>
      </c>
      <c r="BC32" s="41">
        <v>-0.67537963321861794</v>
      </c>
      <c r="BD32" s="69">
        <v>-0.80298077374149257</v>
      </c>
      <c r="BE32" s="6">
        <v>2.5084498596064696E-17</v>
      </c>
      <c r="BF32" s="4">
        <v>16.375151415200325</v>
      </c>
      <c r="BG32" s="4">
        <v>16.243282674421422</v>
      </c>
      <c r="BH32" s="4">
        <v>0.13186874077889946</v>
      </c>
      <c r="BI32" s="4">
        <v>5.1423222121932625E-14</v>
      </c>
      <c r="BJ32" s="4">
        <v>417271.58806818182</v>
      </c>
      <c r="BL32" s="2" t="s">
        <v>13220</v>
      </c>
      <c r="BM32" s="1312"/>
    </row>
    <row r="33" spans="1:65">
      <c r="A33" t="s">
        <v>275</v>
      </c>
      <c r="B33" t="s">
        <v>273</v>
      </c>
      <c r="C33" s="247">
        <v>0.91420948813117509</v>
      </c>
      <c r="D33" s="80">
        <v>0.83939903298472662</v>
      </c>
      <c r="E33" s="305">
        <v>1.4572904385434129</v>
      </c>
      <c r="F33" s="16">
        <v>0.89172317489686159</v>
      </c>
      <c r="G33" s="249">
        <v>1.013648622504159</v>
      </c>
      <c r="H33" s="116">
        <v>1.2986507684659052</v>
      </c>
      <c r="I33" s="46">
        <v>0.64980236526322599</v>
      </c>
      <c r="J33" s="211">
        <v>0.51598827590518914</v>
      </c>
      <c r="K33" s="49">
        <v>1.4846721946898687</v>
      </c>
      <c r="L33" s="132">
        <v>0.74159160245201561</v>
      </c>
      <c r="M33" s="72">
        <v>1.5134009138662989</v>
      </c>
      <c r="N33" s="82">
        <v>1.4055929968419794</v>
      </c>
      <c r="O33" s="103">
        <v>0.25218578914067741</v>
      </c>
      <c r="P33" s="209">
        <v>0.90852046958188348</v>
      </c>
      <c r="Q33" s="175">
        <v>1.4394339294919234</v>
      </c>
      <c r="R33" s="16">
        <v>0.88915353426584298</v>
      </c>
      <c r="S33" s="229">
        <v>1.5830540450955783</v>
      </c>
      <c r="T33" s="297">
        <v>2.0459048342808517</v>
      </c>
      <c r="U33" s="140">
        <v>-1.8842472523888603</v>
      </c>
      <c r="V33" s="142">
        <v>-2.4030433579194379</v>
      </c>
      <c r="W33" s="191">
        <v>-1.5348289899438119</v>
      </c>
      <c r="X33" s="100">
        <v>-2.1460213810189188</v>
      </c>
      <c r="Y33" s="26">
        <v>-8.3425560268950844E-2</v>
      </c>
      <c r="Z33" s="268">
        <v>-1.5777960689449351</v>
      </c>
      <c r="AA33" s="255">
        <v>-4.5437543415577215</v>
      </c>
      <c r="AB33" s="364">
        <v>-4.2473926221382481</v>
      </c>
      <c r="AC33" s="271">
        <v>-2.9659215435075765</v>
      </c>
      <c r="AD33" s="364">
        <v>-4.2461015060904943</v>
      </c>
      <c r="AE33" s="398">
        <v>-4.7851458054004974</v>
      </c>
      <c r="AF33" s="273">
        <v>-3.3845778178710635</v>
      </c>
      <c r="AG33" s="44">
        <v>-2.3966523383626259</v>
      </c>
      <c r="AH33" s="166">
        <v>-1.7888084270105278</v>
      </c>
      <c r="AI33" s="257">
        <v>-1.9031410485788236</v>
      </c>
      <c r="AJ33" s="185">
        <v>-2.4769754135544977</v>
      </c>
      <c r="AK33" s="38">
        <v>-1.2268663781192206</v>
      </c>
      <c r="AL33" s="148">
        <v>-0.70270194578576584</v>
      </c>
      <c r="AM33" s="60">
        <v>-0.94515802943734606</v>
      </c>
      <c r="AN33" s="108">
        <v>-0.89958272677991857</v>
      </c>
      <c r="AO33" s="32">
        <v>-0.75894730585843873</v>
      </c>
      <c r="AP33" s="118">
        <v>-0.33547147903180474</v>
      </c>
      <c r="AQ33" s="120">
        <v>0.54237438694090812</v>
      </c>
      <c r="AR33" s="159">
        <v>0.36168935859942203</v>
      </c>
      <c r="AS33" s="32">
        <v>-0.77220360408492417</v>
      </c>
      <c r="AT33" s="36">
        <v>-1.0929865323724237</v>
      </c>
      <c r="AU33" s="122">
        <v>-1.9583797367526001</v>
      </c>
      <c r="AV33" s="261">
        <v>-2.9801075543739395</v>
      </c>
      <c r="AW33" s="121">
        <v>-1.0571514520077792</v>
      </c>
      <c r="AX33" s="148">
        <v>-0.70129075478532787</v>
      </c>
      <c r="AY33" s="306">
        <v>-2.6510091067875452</v>
      </c>
      <c r="AZ33" s="98">
        <v>-2.5445666121766251</v>
      </c>
      <c r="BA33" s="356">
        <v>-4.1398120958326707</v>
      </c>
      <c r="BB33" s="294">
        <v>-4.0519062584663281</v>
      </c>
      <c r="BC33" s="152">
        <v>-1.8297006426023517</v>
      </c>
      <c r="BD33" s="216">
        <v>-1.375292716334644</v>
      </c>
      <c r="BE33" s="6">
        <v>2.540814623368579E-17</v>
      </c>
      <c r="BF33" s="4">
        <v>17.208528197497436</v>
      </c>
      <c r="BG33" s="4">
        <v>15.217234304362462</v>
      </c>
      <c r="BH33" s="4">
        <v>1.9912938931349748</v>
      </c>
      <c r="BI33" s="4">
        <v>5.2086699779055872E-14</v>
      </c>
      <c r="BJ33" s="4">
        <v>276288.02556818182</v>
      </c>
      <c r="BL33" s="2" t="s">
        <v>13221</v>
      </c>
      <c r="BM33" s="1312"/>
    </row>
    <row r="34" spans="1:65">
      <c r="A34" t="s">
        <v>2148</v>
      </c>
      <c r="B34" t="s">
        <v>2145</v>
      </c>
      <c r="C34" s="116">
        <v>1.2975504411848831</v>
      </c>
      <c r="D34" s="132">
        <v>0.75177640000058044</v>
      </c>
      <c r="E34" s="199">
        <v>1.1232716823108893</v>
      </c>
      <c r="F34" s="278">
        <v>0.41135226358137783</v>
      </c>
      <c r="G34" s="176">
        <v>1.7361583325677379</v>
      </c>
      <c r="H34" s="234">
        <v>1.8916071047569094</v>
      </c>
      <c r="I34" s="55">
        <v>1.1556866900766023</v>
      </c>
      <c r="J34" s="274">
        <v>1.3964092538882562</v>
      </c>
      <c r="K34" s="242">
        <v>1.4763599863909445</v>
      </c>
      <c r="L34" s="128">
        <v>1.6609244279399804</v>
      </c>
      <c r="M34" s="380">
        <v>2.4917315376318014</v>
      </c>
      <c r="N34" s="179">
        <v>2.466697270231351</v>
      </c>
      <c r="O34" s="52">
        <v>0.3697578070457157</v>
      </c>
      <c r="P34" s="46">
        <v>0.65554894143769116</v>
      </c>
      <c r="Q34" s="19">
        <v>1.2721391695045747</v>
      </c>
      <c r="R34" s="274">
        <v>1.3979222972487213</v>
      </c>
      <c r="S34" s="322">
        <v>2.3002014514890208</v>
      </c>
      <c r="T34" s="161">
        <v>1.9977330990803135</v>
      </c>
      <c r="U34" s="24">
        <v>-16.229658291193033</v>
      </c>
      <c r="V34" s="24">
        <v>-16.170346193237837</v>
      </c>
      <c r="W34" s="24">
        <v>-16.435991244425292</v>
      </c>
      <c r="X34" s="24">
        <v>-15.895261760037107</v>
      </c>
      <c r="Y34" s="24">
        <v>-5.2195616450822966</v>
      </c>
      <c r="Z34" s="24">
        <v>-7.8014025304590584</v>
      </c>
      <c r="AA34" s="24">
        <v>-16.399424769140534</v>
      </c>
      <c r="AB34" s="24">
        <v>-16.231497672027707</v>
      </c>
      <c r="AC34" s="24">
        <v>-5.3688697405530119</v>
      </c>
      <c r="AD34" s="24">
        <v>-5.1720960181484852</v>
      </c>
      <c r="AE34" s="24">
        <v>-9.6422325294496005</v>
      </c>
      <c r="AF34" s="24">
        <v>-6.8169252710431962</v>
      </c>
      <c r="AG34" s="24">
        <v>-16.040467084037207</v>
      </c>
      <c r="AH34" s="24">
        <v>-16.026616371797523</v>
      </c>
      <c r="AI34" s="24">
        <v>-16.012974983930381</v>
      </c>
      <c r="AJ34" s="351">
        <v>-4.9693021355857487</v>
      </c>
      <c r="AK34" s="24">
        <v>-5.166804348514459</v>
      </c>
      <c r="AL34" s="24">
        <v>-6.6484122084075077</v>
      </c>
      <c r="AM34" s="24">
        <v>-16.184354983553785</v>
      </c>
      <c r="AN34" s="398">
        <v>-4.7827513464290199</v>
      </c>
      <c r="AO34" s="360">
        <v>-4.9035967054313563</v>
      </c>
      <c r="AP34" s="24">
        <v>-16.120564715575497</v>
      </c>
      <c r="AQ34" s="24">
        <v>-5.7869483266023742</v>
      </c>
      <c r="AR34" s="251">
        <v>-4.6841107994696216</v>
      </c>
      <c r="AS34" s="353">
        <v>-4.5321079234262882</v>
      </c>
      <c r="AT34" s="24">
        <v>-16.274586985400095</v>
      </c>
      <c r="AU34" s="24">
        <v>-15.926613018492869</v>
      </c>
      <c r="AV34" s="24">
        <v>-5.3633917321133442</v>
      </c>
      <c r="AW34" s="24">
        <v>-5.5882844791480117</v>
      </c>
      <c r="AX34" s="24">
        <v>-6.0859075258870483</v>
      </c>
      <c r="AY34" s="24">
        <v>-15.667500518866241</v>
      </c>
      <c r="AZ34" s="24">
        <v>-15.920439382022082</v>
      </c>
      <c r="BA34" s="24">
        <v>-5.7826020468558461</v>
      </c>
      <c r="BB34" s="284">
        <v>-4.4429742836808686</v>
      </c>
      <c r="BC34" s="358">
        <v>-4.6723473079371933</v>
      </c>
      <c r="BD34" s="24">
        <v>-5.8586376726896789</v>
      </c>
      <c r="BE34" s="6">
        <v>2.7065141496598718E-17</v>
      </c>
      <c r="BF34" s="4">
        <v>16.30689293932933</v>
      </c>
      <c r="BG34" s="4">
        <v>16.249637278480868</v>
      </c>
      <c r="BH34" s="4">
        <v>5.7255660848460552E-2</v>
      </c>
      <c r="BI34" s="4">
        <v>5.548354006802737E-14</v>
      </c>
      <c r="BJ34" s="4">
        <v>1099012</v>
      </c>
      <c r="BL34" s="2" t="s">
        <v>13222</v>
      </c>
      <c r="BM34" s="1312"/>
    </row>
    <row r="35" spans="1:65">
      <c r="A35" t="s">
        <v>2186</v>
      </c>
      <c r="B35" t="s">
        <v>2183</v>
      </c>
      <c r="C35" s="225">
        <v>1.7346249893111836</v>
      </c>
      <c r="D35" s="17">
        <v>1.540855099220777</v>
      </c>
      <c r="E35" s="214">
        <v>1.3132471217039401</v>
      </c>
      <c r="F35" s="194">
        <v>0.1258117132361774</v>
      </c>
      <c r="G35" s="54">
        <v>0.77266529496814662</v>
      </c>
      <c r="H35" s="48">
        <v>-1.2632313274753186</v>
      </c>
      <c r="I35" s="241">
        <v>1.3257551039417015</v>
      </c>
      <c r="J35" s="161">
        <v>1.9985317354876171</v>
      </c>
      <c r="K35" s="176">
        <v>1.7360523786330768</v>
      </c>
      <c r="L35" s="178">
        <v>1.6540819899827433</v>
      </c>
      <c r="M35" s="241">
        <v>1.3237806419130942</v>
      </c>
      <c r="N35" s="104">
        <v>0.45974715010463446</v>
      </c>
      <c r="O35" s="289">
        <v>1.9124092775724961</v>
      </c>
      <c r="P35" s="403">
        <v>2.1863720156757767</v>
      </c>
      <c r="Q35" s="175">
        <v>1.4230364857110502</v>
      </c>
      <c r="R35" s="159">
        <v>0.35316090174273751</v>
      </c>
      <c r="S35" s="175">
        <v>1.4383465783751426</v>
      </c>
      <c r="T35" s="11">
        <v>1.7812360985885252</v>
      </c>
      <c r="U35" s="307">
        <v>-2.1869588095814483</v>
      </c>
      <c r="V35" s="186">
        <v>-2.0060794813216405</v>
      </c>
      <c r="W35" s="204">
        <v>-2.3182996389125377</v>
      </c>
      <c r="X35" s="90">
        <v>-1.9795533867668687</v>
      </c>
      <c r="Y35" s="98">
        <v>-2.5567439616050853</v>
      </c>
      <c r="Z35" s="87">
        <v>-4.1552918674681383</v>
      </c>
      <c r="AA35" s="167">
        <v>-1.9380768432652054</v>
      </c>
      <c r="AB35" s="29">
        <v>-1.0296487384949964</v>
      </c>
      <c r="AC35" s="142">
        <v>-2.4047623093415975</v>
      </c>
      <c r="AD35" s="140">
        <v>-1.8819916863591466</v>
      </c>
      <c r="AE35" s="410">
        <v>-3.432184584061523</v>
      </c>
      <c r="AF35" s="301">
        <v>-1.4593439093327296</v>
      </c>
      <c r="AG35" s="28">
        <v>-1.4920352418728391</v>
      </c>
      <c r="AH35" s="191">
        <v>-1.5366063949246127</v>
      </c>
      <c r="AI35" s="218">
        <v>-1.6132482295689627</v>
      </c>
      <c r="AJ35" s="153">
        <v>-2.037243369653027</v>
      </c>
      <c r="AK35" s="186">
        <v>-1.9966414046215579</v>
      </c>
      <c r="AL35" s="100">
        <v>-2.1465890329340693</v>
      </c>
      <c r="AM35" s="157">
        <v>-1.9240270896719018</v>
      </c>
      <c r="AN35" s="74">
        <v>-2.1148904758713889</v>
      </c>
      <c r="AO35" s="142">
        <v>-2.4075396000082327</v>
      </c>
      <c r="AP35" s="306">
        <v>-2.6462959575183973</v>
      </c>
      <c r="AQ35" s="329">
        <v>-3.2967785545915889</v>
      </c>
      <c r="AR35" s="310">
        <v>-3.0005302062021357</v>
      </c>
      <c r="AS35" s="258">
        <v>-3.1575801829218104</v>
      </c>
      <c r="AT35" s="185">
        <v>-2.4750482498808863</v>
      </c>
      <c r="AU35" s="238">
        <v>-3.363907328865491</v>
      </c>
      <c r="AV35" s="262">
        <v>-3.1935977796344588</v>
      </c>
      <c r="AW35" s="24">
        <v>-5.4464350790660934</v>
      </c>
      <c r="AX35" s="365">
        <v>-3.5119897194035112</v>
      </c>
      <c r="AY35" s="313">
        <v>-2.7904473881152807</v>
      </c>
      <c r="AZ35" s="207">
        <v>-2.3558080191488204</v>
      </c>
      <c r="BA35" s="359">
        <v>-4.8520698815038443</v>
      </c>
      <c r="BB35" s="296">
        <v>-3.6852913014417887</v>
      </c>
      <c r="BC35" s="24">
        <v>-5.2616445422743512</v>
      </c>
      <c r="BD35" s="294">
        <v>-4.0607107532209472</v>
      </c>
      <c r="BE35" s="6">
        <v>2.8994412402885779E-17</v>
      </c>
      <c r="BF35" s="4">
        <v>15.798066943472207</v>
      </c>
      <c r="BG35" s="4">
        <v>16.667119514716106</v>
      </c>
      <c r="BH35" s="4">
        <v>0.86905257124389357</v>
      </c>
      <c r="BI35" s="4">
        <v>5.9438545425915848E-14</v>
      </c>
      <c r="BJ35" s="4">
        <v>9117614.6363636367</v>
      </c>
      <c r="BL35" s="2" t="s">
        <v>13223</v>
      </c>
      <c r="BM35" s="1312"/>
    </row>
    <row r="36" spans="1:65">
      <c r="A36" t="s">
        <v>1143</v>
      </c>
      <c r="B36" t="s">
        <v>1140</v>
      </c>
      <c r="C36" s="18">
        <v>1.1311327606020345</v>
      </c>
      <c r="D36" s="18">
        <v>1.1403309927282439</v>
      </c>
      <c r="E36" s="209">
        <v>0.89561499896362895</v>
      </c>
      <c r="F36" s="247">
        <v>0.91747187504458505</v>
      </c>
      <c r="G36" s="311">
        <v>2.1419478945351202</v>
      </c>
      <c r="H36" s="12">
        <v>1.0742830308285527</v>
      </c>
      <c r="I36" s="23">
        <v>0.72366519415575614</v>
      </c>
      <c r="J36" s="12">
        <v>1.0782158342529269</v>
      </c>
      <c r="K36" s="16">
        <v>0.88147222749417964</v>
      </c>
      <c r="L36" s="75">
        <v>0.9777065561855236</v>
      </c>
      <c r="M36" s="9">
        <v>0.81088171065324721</v>
      </c>
      <c r="N36" s="115">
        <v>1.5355482793544908</v>
      </c>
      <c r="O36" s="9">
        <v>0.81336049796514687</v>
      </c>
      <c r="P36" s="247">
        <v>0.91520232518787015</v>
      </c>
      <c r="Q36" s="241">
        <v>1.3282082705326681</v>
      </c>
      <c r="R36" s="11">
        <v>1.7837768604639577</v>
      </c>
      <c r="S36" s="116">
        <v>1.3023581865305298</v>
      </c>
      <c r="T36" s="412">
        <v>2.3260799617791417</v>
      </c>
      <c r="U36" s="85">
        <v>-0.922751164911913</v>
      </c>
      <c r="V36" s="300">
        <v>-1.6415051853958198</v>
      </c>
      <c r="W36" s="236">
        <v>-1.8342868920810862</v>
      </c>
      <c r="X36" s="74">
        <v>-2.1266916698462475</v>
      </c>
      <c r="Y36" s="143">
        <v>-2.8051966879764465</v>
      </c>
      <c r="Z36" s="290">
        <v>-3.868683097719583</v>
      </c>
      <c r="AA36" s="124">
        <v>-2.5320155352943683</v>
      </c>
      <c r="AB36" s="186">
        <v>-1.9993932535677501</v>
      </c>
      <c r="AC36" s="300">
        <v>-1.6481392623508755</v>
      </c>
      <c r="AD36" s="89">
        <v>-1.0163758705827395</v>
      </c>
      <c r="AE36" s="301">
        <v>-1.4509801009486409</v>
      </c>
      <c r="AF36" s="162">
        <v>-0.10928562388728832</v>
      </c>
      <c r="AG36" s="168">
        <v>-1.2218394560801418</v>
      </c>
      <c r="AH36" s="169">
        <v>-1.6295403644873048</v>
      </c>
      <c r="AI36" s="286">
        <v>-2.9002720132502255</v>
      </c>
      <c r="AJ36" s="34">
        <v>-2.0574376116910114</v>
      </c>
      <c r="AK36" s="218">
        <v>-1.6105808260818166</v>
      </c>
      <c r="AL36" s="119">
        <v>-2.8543763417170416</v>
      </c>
      <c r="AM36" s="87">
        <v>-4.1581610061283056</v>
      </c>
      <c r="AN36" s="357">
        <v>-2.9336174606960279</v>
      </c>
      <c r="AO36" s="100">
        <v>-2.130542504668163</v>
      </c>
      <c r="AP36" s="184">
        <v>-3.701004694113899</v>
      </c>
      <c r="AQ36" s="378">
        <v>-3.0877967501563761</v>
      </c>
      <c r="AR36" s="257">
        <v>-1.898463540356307</v>
      </c>
      <c r="AS36" s="155">
        <v>-0.63057408378147806</v>
      </c>
      <c r="AT36" s="111">
        <v>-0.77965838551601785</v>
      </c>
      <c r="AU36" s="121">
        <v>-1.0648407948581626</v>
      </c>
      <c r="AV36" s="316">
        <v>-2.4805257310043611</v>
      </c>
      <c r="AW36" s="218">
        <v>-1.617107423388161</v>
      </c>
      <c r="AX36" s="260">
        <v>-4.4240158727696048</v>
      </c>
      <c r="AY36" s="316">
        <v>-2.4895900100600103</v>
      </c>
      <c r="AZ36" s="101">
        <v>-2.2399033467272522</v>
      </c>
      <c r="BA36" s="356">
        <v>-4.144181018547263</v>
      </c>
      <c r="BB36" s="109">
        <v>-1.806079284395282</v>
      </c>
      <c r="BC36" s="183">
        <v>-2.5590153525580539</v>
      </c>
      <c r="BD36" s="146">
        <v>-1.7225860505659867</v>
      </c>
      <c r="BE36" s="6">
        <v>3.1064556215009322E-17</v>
      </c>
      <c r="BF36" s="4">
        <v>15.933680609901527</v>
      </c>
      <c r="BG36" s="4">
        <v>16.495151062695541</v>
      </c>
      <c r="BH36" s="4">
        <v>0.56147045279401786</v>
      </c>
      <c r="BI36" s="4">
        <v>6.3682340240769115E-14</v>
      </c>
      <c r="BJ36" s="4">
        <v>479632</v>
      </c>
      <c r="BL36" s="2" t="s">
        <v>13224</v>
      </c>
      <c r="BM36" s="1312"/>
    </row>
    <row r="37" spans="1:65">
      <c r="A37" t="s">
        <v>1135</v>
      </c>
      <c r="B37" t="s">
        <v>1120</v>
      </c>
      <c r="C37" s="177">
        <v>0.60757982940944288</v>
      </c>
      <c r="D37" s="53">
        <v>0.32598533718429934</v>
      </c>
      <c r="E37" s="12">
        <v>1.0704218561378478</v>
      </c>
      <c r="F37" s="213">
        <v>0.30773608494554799</v>
      </c>
      <c r="G37" s="127">
        <v>0.71540780313373464</v>
      </c>
      <c r="H37" s="240">
        <v>1.2450547531123253</v>
      </c>
      <c r="I37" s="54">
        <v>0.75932494392983418</v>
      </c>
      <c r="J37" s="75">
        <v>0.98666153115410227</v>
      </c>
      <c r="K37" s="149">
        <v>0.43787758841561047</v>
      </c>
      <c r="L37" s="265">
        <v>0.15262658776464222</v>
      </c>
      <c r="M37" s="210">
        <v>1.3620233802330182</v>
      </c>
      <c r="N37" s="212">
        <v>1.0303222574887596</v>
      </c>
      <c r="O37" s="53">
        <v>0.33019131937657359</v>
      </c>
      <c r="P37" s="177">
        <v>0.5982105504180727</v>
      </c>
      <c r="Q37" s="40">
        <v>0.81820616909957966</v>
      </c>
      <c r="R37" s="15">
        <v>0.47048290466671822</v>
      </c>
      <c r="S37" s="75">
        <v>0.98291890003349791</v>
      </c>
      <c r="T37" s="73">
        <v>0.99963840267034731</v>
      </c>
      <c r="U37" s="222">
        <v>-0.58151306817659498</v>
      </c>
      <c r="V37" s="222">
        <v>-0.58295117579453859</v>
      </c>
      <c r="W37" s="47">
        <v>-0.82357385968326602</v>
      </c>
      <c r="X37" s="208">
        <v>-0.43519789546756921</v>
      </c>
      <c r="Y37" s="27">
        <v>-0.18688174026858784</v>
      </c>
      <c r="Z37" s="47">
        <v>-0.8187941926588399</v>
      </c>
      <c r="AA37" s="121">
        <v>-1.0661371807901265</v>
      </c>
      <c r="AB37" s="171">
        <v>-0.61539885966741648</v>
      </c>
      <c r="AC37" s="223">
        <v>-0.57383456189851334</v>
      </c>
      <c r="AD37" s="111">
        <v>-0.77587858430370626</v>
      </c>
      <c r="AE37" s="118">
        <v>-0.33794796450299103</v>
      </c>
      <c r="AF37" s="221">
        <v>-5.1612646350720527E-2</v>
      </c>
      <c r="AG37" s="148">
        <v>-0.71304554622316341</v>
      </c>
      <c r="AH37" s="62">
        <v>-0.53227682486904082</v>
      </c>
      <c r="AI37" s="108">
        <v>-0.90116539271998641</v>
      </c>
      <c r="AJ37" s="113">
        <v>-0.40739671268895211</v>
      </c>
      <c r="AK37" s="35">
        <v>-0.21238763456846579</v>
      </c>
      <c r="AL37" s="162">
        <v>-0.11425298865224309</v>
      </c>
      <c r="AM37" s="231">
        <v>-0.17390049542904773</v>
      </c>
      <c r="AN37" s="148">
        <v>-0.70650096887007852</v>
      </c>
      <c r="AO37" s="10">
        <v>-0.29141948573888288</v>
      </c>
      <c r="AP37" s="39">
        <v>-0.74482196840178505</v>
      </c>
      <c r="AQ37" s="113">
        <v>-0.41703339842292225</v>
      </c>
      <c r="AR37" s="13">
        <v>0.10285511641880009</v>
      </c>
      <c r="AS37" s="145">
        <v>-1.3088408047544404</v>
      </c>
      <c r="AT37" s="189">
        <v>-0.68009395884835844</v>
      </c>
      <c r="AU37" s="112">
        <v>-0.39928304439042661</v>
      </c>
      <c r="AV37" s="301">
        <v>-1.451227497768701</v>
      </c>
      <c r="AW37" s="150">
        <v>-0.83954860344244353</v>
      </c>
      <c r="AX37" s="89">
        <v>-1.0119678778737269</v>
      </c>
      <c r="AY37" s="168">
        <v>-1.2195628324165535</v>
      </c>
      <c r="AZ37" s="69">
        <v>-0.79436967027416772</v>
      </c>
      <c r="BA37" s="137">
        <v>-1.1523687921475516</v>
      </c>
      <c r="BB37" s="206">
        <v>-1.7433277958504687</v>
      </c>
      <c r="BC37" s="89">
        <v>-1.0171638698829384</v>
      </c>
      <c r="BD37" s="38">
        <v>-1.2293635016476712</v>
      </c>
      <c r="BE37" s="6">
        <v>3.2464175181444216E-17</v>
      </c>
      <c r="BF37" s="4">
        <v>15.301323855018094</v>
      </c>
      <c r="BG37" s="4">
        <v>16.975862238114985</v>
      </c>
      <c r="BH37" s="4">
        <v>1.6745383830968916</v>
      </c>
      <c r="BI37" s="4">
        <v>6.6551559121960642E-14</v>
      </c>
      <c r="BJ37" s="4">
        <v>1827790.3068181819</v>
      </c>
      <c r="BL37" s="2" t="s">
        <v>13225</v>
      </c>
      <c r="BM37" s="1312"/>
    </row>
    <row r="38" spans="1:65">
      <c r="A38" t="s">
        <v>347</v>
      </c>
      <c r="B38" t="s">
        <v>344</v>
      </c>
      <c r="C38" s="229">
        <v>1.5854175013430503</v>
      </c>
      <c r="D38" s="81">
        <v>1.6140826047548322</v>
      </c>
      <c r="E38" s="240">
        <v>1.2376106485268752</v>
      </c>
      <c r="F38" s="227">
        <v>0.49652840889072625</v>
      </c>
      <c r="G38" s="75">
        <v>0.97651166688430746</v>
      </c>
      <c r="H38" s="20">
        <v>2.3667685271976411</v>
      </c>
      <c r="I38" s="212">
        <v>1.0353638061802179</v>
      </c>
      <c r="J38" s="75">
        <v>0.98546853556786151</v>
      </c>
      <c r="K38" s="57">
        <v>1.1052392271205438</v>
      </c>
      <c r="L38" s="16">
        <v>0.88888871116498691</v>
      </c>
      <c r="M38" s="227">
        <v>0.49350896306137848</v>
      </c>
      <c r="N38" s="210">
        <v>1.3570307434053135</v>
      </c>
      <c r="O38" s="75">
        <v>0.97419804188318149</v>
      </c>
      <c r="P38" s="219">
        <v>0.58993781487407249</v>
      </c>
      <c r="Q38" s="209">
        <v>0.91127007174151886</v>
      </c>
      <c r="R38" s="247">
        <v>0.91516572247330064</v>
      </c>
      <c r="S38" s="241">
        <v>1.3411259439554915</v>
      </c>
      <c r="T38" s="72">
        <v>1.5171560739129322</v>
      </c>
      <c r="U38" s="400">
        <v>-4.7127792708914331</v>
      </c>
      <c r="V38" s="142">
        <v>-2.4058913842575174</v>
      </c>
      <c r="W38" s="101">
        <v>-2.2440653100277532</v>
      </c>
      <c r="X38" s="405">
        <v>-4.8658763785089789</v>
      </c>
      <c r="Y38" s="96">
        <v>-0.87657500270214284</v>
      </c>
      <c r="Z38" s="168">
        <v>-1.209787572853807</v>
      </c>
      <c r="AA38" s="98">
        <v>-2.5452102313986482</v>
      </c>
      <c r="AB38" s="74">
        <v>-2.1204201017222695</v>
      </c>
      <c r="AC38" s="257">
        <v>-1.9038830072295885</v>
      </c>
      <c r="AD38" s="276">
        <v>-2.0711176465658245</v>
      </c>
      <c r="AE38" s="68">
        <v>-1.2842827220796385</v>
      </c>
      <c r="AF38" s="257">
        <v>-1.9108739525543295</v>
      </c>
      <c r="AG38" s="203">
        <v>-1.4207708301180719</v>
      </c>
      <c r="AH38" s="169">
        <v>-1.6303204832818052</v>
      </c>
      <c r="AI38" s="139">
        <v>-1.3414718255086737</v>
      </c>
      <c r="AJ38" s="233">
        <v>-1.711323687156076</v>
      </c>
      <c r="AK38" s="203">
        <v>-1.4073050637057425</v>
      </c>
      <c r="AL38" s="65">
        <v>-1.1938805874119225</v>
      </c>
      <c r="AM38" s="105">
        <v>-0.36065946559795203</v>
      </c>
      <c r="AN38" s="85">
        <v>-0.93016767305509085</v>
      </c>
      <c r="AO38" s="88">
        <v>-1.073097698244899</v>
      </c>
      <c r="AP38" s="154">
        <v>-1.1778739342187399</v>
      </c>
      <c r="AQ38" s="111">
        <v>-0.788015843112857</v>
      </c>
      <c r="AR38" s="277">
        <v>-1.8673218134836853</v>
      </c>
      <c r="AS38" s="206">
        <v>-1.7362504160367038</v>
      </c>
      <c r="AT38" s="290">
        <v>-3.8714145387814463</v>
      </c>
      <c r="AU38" s="48">
        <v>-1.2557580400268962</v>
      </c>
      <c r="AV38" s="137">
        <v>-1.1625702071117605</v>
      </c>
      <c r="AW38" s="139">
        <v>-1.3282926495961009</v>
      </c>
      <c r="AX38" s="121">
        <v>-1.052816262098577</v>
      </c>
      <c r="AY38" s="307">
        <v>-2.1948779989732836</v>
      </c>
      <c r="AZ38" s="205">
        <v>-1.5185820631525584</v>
      </c>
      <c r="BA38" s="89">
        <v>-1.0253435372405779</v>
      </c>
      <c r="BB38" s="268">
        <v>-1.5641539530178119</v>
      </c>
      <c r="BC38" s="244">
        <v>-2.1860496675135499</v>
      </c>
      <c r="BD38" s="224">
        <v>-1.4680951079101336</v>
      </c>
      <c r="BE38" s="6">
        <v>3.5063680428856318E-17</v>
      </c>
      <c r="BF38" s="4">
        <v>16.59321382252168</v>
      </c>
      <c r="BG38" s="4">
        <v>15.715065655628274</v>
      </c>
      <c r="BH38" s="4">
        <v>0.87814816689340602</v>
      </c>
      <c r="BI38" s="4">
        <v>7.1880544879155447E-14</v>
      </c>
      <c r="BJ38" s="4">
        <v>1291614.1818181819</v>
      </c>
      <c r="BL38" s="2" t="s">
        <v>13226</v>
      </c>
      <c r="BM38" s="1312"/>
    </row>
    <row r="39" spans="1:65">
      <c r="A39" t="s">
        <v>1472</v>
      </c>
      <c r="B39" t="s">
        <v>662</v>
      </c>
      <c r="C39" s="81">
        <v>1.6062078507987529</v>
      </c>
      <c r="D39" s="18">
        <v>1.1385814599658088</v>
      </c>
      <c r="E39" s="73">
        <v>0.99949880818982073</v>
      </c>
      <c r="F39" s="199">
        <v>1.1155960398731122</v>
      </c>
      <c r="G39" s="134">
        <v>0.95614601517995346</v>
      </c>
      <c r="H39" s="176">
        <v>1.7410355727371567</v>
      </c>
      <c r="I39" s="239">
        <v>1.2488259402185644</v>
      </c>
      <c r="J39" s="249">
        <v>1.0269892933359164</v>
      </c>
      <c r="K39" s="199">
        <v>1.1152037799225429</v>
      </c>
      <c r="L39" s="55">
        <v>1.1542410603770332</v>
      </c>
      <c r="M39" s="46">
        <v>0.64607678877731756</v>
      </c>
      <c r="N39" s="8">
        <v>0.78005536381056639</v>
      </c>
      <c r="O39" s="120">
        <v>0.55349182909515071</v>
      </c>
      <c r="P39" s="247">
        <v>0.91354516850186063</v>
      </c>
      <c r="Q39" s="215">
        <v>-1.300454994233013</v>
      </c>
      <c r="R39" s="128">
        <v>1.6737907520764148</v>
      </c>
      <c r="S39" s="19">
        <v>1.2798297831400354</v>
      </c>
      <c r="T39" s="127">
        <v>0.70445397914346908</v>
      </c>
      <c r="U39" s="39">
        <v>-0.7396049158223853</v>
      </c>
      <c r="V39" s="60">
        <v>-0.93520446663460466</v>
      </c>
      <c r="W39" s="109">
        <v>-1.807414001501582</v>
      </c>
      <c r="X39" s="74">
        <v>-2.1222413245351128</v>
      </c>
      <c r="Y39" s="218">
        <v>-1.6059526542235147</v>
      </c>
      <c r="Z39" s="244">
        <v>-2.1834394198853677</v>
      </c>
      <c r="AA39" s="151">
        <v>-0.47894150588408813</v>
      </c>
      <c r="AB39" s="231">
        <v>-0.17496687924005205</v>
      </c>
      <c r="AC39" s="233">
        <v>-1.7134686948163191</v>
      </c>
      <c r="AD39" s="66">
        <v>-2.9139236411633403E-2</v>
      </c>
      <c r="AE39" s="60">
        <v>-0.94439678876753386</v>
      </c>
      <c r="AF39" s="108">
        <v>-0.90628989913040148</v>
      </c>
      <c r="AG39" s="208">
        <v>-0.43431346916861974</v>
      </c>
      <c r="AH39" s="63">
        <v>0.20755891884785918</v>
      </c>
      <c r="AI39" s="69">
        <v>-0.79944416565404508</v>
      </c>
      <c r="AJ39" s="268">
        <v>-1.5749559417960022</v>
      </c>
      <c r="AK39" s="34">
        <v>-2.058597710329146</v>
      </c>
      <c r="AL39" s="96">
        <v>-0.88414223134410519</v>
      </c>
      <c r="AM39" s="92">
        <v>-1.5953945730087313</v>
      </c>
      <c r="AN39" s="142">
        <v>-2.4152257649673281</v>
      </c>
      <c r="AO39" s="101">
        <v>-2.2291415977462004</v>
      </c>
      <c r="AP39" s="89">
        <v>-1.0224113357728948</v>
      </c>
      <c r="AQ39" s="153">
        <v>-2.0436571785113795</v>
      </c>
      <c r="AR39" s="259">
        <v>-2.3326445235574531</v>
      </c>
      <c r="AS39" s="193">
        <v>-1.3609823336947235</v>
      </c>
      <c r="AT39" s="203">
        <v>-1.4059150488655026</v>
      </c>
      <c r="AU39" s="142">
        <v>-2.414790330345054</v>
      </c>
      <c r="AV39" s="27">
        <v>-0.18671828880854538</v>
      </c>
      <c r="AW39" s="164">
        <v>-2.2697000489754227</v>
      </c>
      <c r="AX39" s="47">
        <v>-0.82285329374828786</v>
      </c>
      <c r="AY39" s="60">
        <v>-0.93371212388096181</v>
      </c>
      <c r="AZ39" s="145">
        <v>-1.3177386110268374</v>
      </c>
      <c r="BA39" s="169">
        <v>-1.6299492130552282</v>
      </c>
      <c r="BB39" s="157">
        <v>-1.9291940234531453</v>
      </c>
      <c r="BC39" s="216">
        <v>-1.3755577492809601</v>
      </c>
      <c r="BD39" s="92">
        <v>-1.597055686862429</v>
      </c>
      <c r="BE39" s="6">
        <v>3.5351804966557548E-17</v>
      </c>
      <c r="BF39" s="4">
        <v>15.225497633633037</v>
      </c>
      <c r="BG39" s="4">
        <v>16.970328027492918</v>
      </c>
      <c r="BH39" s="4">
        <v>1.7448303938598784</v>
      </c>
      <c r="BI39" s="4">
        <v>7.2471200181442973E-14</v>
      </c>
      <c r="BJ39" s="4">
        <v>341712</v>
      </c>
      <c r="BL39" s="2" t="s">
        <v>13227</v>
      </c>
      <c r="BM39" s="1312"/>
    </row>
    <row r="40" spans="1:65">
      <c r="A40" t="s">
        <v>649</v>
      </c>
      <c r="B40" t="s">
        <v>646</v>
      </c>
      <c r="C40" s="161">
        <v>1.9903948603375685</v>
      </c>
      <c r="D40" s="134">
        <v>0.96505628714392677</v>
      </c>
      <c r="E40" s="248">
        <v>1.5713064802842713</v>
      </c>
      <c r="F40" s="278">
        <v>0.41180550529490201</v>
      </c>
      <c r="G40" s="82">
        <v>1.4122389588812403</v>
      </c>
      <c r="H40" s="81">
        <v>1.6125039345500642</v>
      </c>
      <c r="I40" s="225">
        <v>1.7157811513408234</v>
      </c>
      <c r="J40" s="12">
        <v>1.0696480908119774</v>
      </c>
      <c r="K40" s="226">
        <v>1.7051509410478738</v>
      </c>
      <c r="L40" s="200">
        <v>0.38584194324082405</v>
      </c>
      <c r="M40" s="226">
        <v>1.711785479241887</v>
      </c>
      <c r="N40" s="212">
        <v>1.0324937148091782</v>
      </c>
      <c r="O40" s="84">
        <v>0.66051078684204534</v>
      </c>
      <c r="P40" s="9">
        <v>0.79497983555292717</v>
      </c>
      <c r="Q40" s="305">
        <v>1.4524971500436357</v>
      </c>
      <c r="R40" s="233">
        <v>-1.7107827366811208</v>
      </c>
      <c r="S40" s="22">
        <v>1.3689178110115801</v>
      </c>
      <c r="T40" s="81">
        <v>1.6113667947054089</v>
      </c>
      <c r="U40" s="243">
        <v>-2.3022593642467344</v>
      </c>
      <c r="V40" s="245">
        <v>-3.4751340846048251</v>
      </c>
      <c r="W40" s="392">
        <v>-4.7637270511114735</v>
      </c>
      <c r="X40" s="191">
        <v>-1.5222871051520579</v>
      </c>
      <c r="Y40" s="301">
        <v>-1.4505431240876945</v>
      </c>
      <c r="Z40" s="316">
        <v>-2.4935867589287501</v>
      </c>
      <c r="AA40" s="348">
        <v>-4.5932730030878934</v>
      </c>
      <c r="AB40" s="37">
        <v>-2.742213061556221</v>
      </c>
      <c r="AC40" s="259">
        <v>-2.3265436610961125</v>
      </c>
      <c r="AD40" s="317">
        <v>-2.6708884780705042</v>
      </c>
      <c r="AE40" s="405">
        <v>-4.8711564914757828</v>
      </c>
      <c r="AF40" s="89">
        <v>-1.0177362625466719</v>
      </c>
      <c r="AG40" s="259">
        <v>-2.3299934284562052</v>
      </c>
      <c r="AH40" s="187">
        <v>-2.6043712042095661</v>
      </c>
      <c r="AI40" s="206">
        <v>-1.7418195751507821</v>
      </c>
      <c r="AJ40" s="146">
        <v>-1.7242809247247732</v>
      </c>
      <c r="AK40" s="154">
        <v>-1.1774640835904113</v>
      </c>
      <c r="AL40" s="41">
        <v>-0.66477581872496527</v>
      </c>
      <c r="AM40" s="146">
        <v>-1.73399871039009</v>
      </c>
      <c r="AN40" s="258">
        <v>-3.147669916360865</v>
      </c>
      <c r="AO40" s="152">
        <v>-1.8293880856878344</v>
      </c>
      <c r="AP40" s="264">
        <v>-2.5883960836400948</v>
      </c>
      <c r="AQ40" s="151">
        <v>-0.46514292126459345</v>
      </c>
      <c r="AR40" s="107">
        <v>-1.1245556977614999</v>
      </c>
      <c r="AS40" s="98">
        <v>-2.5413140822230464</v>
      </c>
      <c r="AT40" s="153">
        <v>-2.0407643082511067</v>
      </c>
      <c r="AU40" s="153">
        <v>-2.0403497394063366</v>
      </c>
      <c r="AV40" s="188">
        <v>-2.0167659369753745</v>
      </c>
      <c r="AW40" s="114">
        <v>-0.86519114147356357</v>
      </c>
      <c r="AX40" s="316">
        <v>-2.4921976854635788</v>
      </c>
      <c r="AY40" s="292">
        <v>-2.7154538207343664</v>
      </c>
      <c r="AZ40" s="169">
        <v>-1.6289262601994909</v>
      </c>
      <c r="BA40" s="215">
        <v>-1.2864443419996656</v>
      </c>
      <c r="BB40" s="300">
        <v>-1.6528341692565593</v>
      </c>
      <c r="BC40" s="118">
        <v>-0.33123306853950496</v>
      </c>
      <c r="BD40" s="58">
        <v>-0.36570728575614897</v>
      </c>
      <c r="BE40" s="6">
        <v>4.3288809581875397E-17</v>
      </c>
      <c r="BF40" s="4">
        <v>16.5163985234216</v>
      </c>
      <c r="BG40" s="4">
        <v>15.617483563601848</v>
      </c>
      <c r="BH40" s="4">
        <v>0.89891495981975278</v>
      </c>
      <c r="BI40" s="4">
        <v>8.8742059642844567E-14</v>
      </c>
      <c r="BJ40" s="4">
        <v>415277</v>
      </c>
      <c r="BL40" s="2" t="s">
        <v>13228</v>
      </c>
      <c r="BM40" s="1312"/>
    </row>
    <row r="41" spans="1:65">
      <c r="A41" t="s">
        <v>5413</v>
      </c>
      <c r="B41" t="s">
        <v>5410</v>
      </c>
      <c r="C41" s="118">
        <v>-0.34199732822843093</v>
      </c>
      <c r="D41" s="151">
        <v>-0.48012306037618957</v>
      </c>
      <c r="E41" s="43">
        <v>-0.31884413315749549</v>
      </c>
      <c r="F41" s="31">
        <v>-0.98720987611663069</v>
      </c>
      <c r="G41" s="148">
        <v>-0.69819333089270763</v>
      </c>
      <c r="H41" s="69">
        <v>-0.79952037681875754</v>
      </c>
      <c r="I41" s="151">
        <v>-0.47626377961694033</v>
      </c>
      <c r="J41" s="272">
        <v>-0.49252293392000207</v>
      </c>
      <c r="K41" s="25">
        <v>-0.44147521388408245</v>
      </c>
      <c r="L41" s="60">
        <v>-0.94067994179471859</v>
      </c>
      <c r="M41" s="160">
        <v>-0.73041548290407454</v>
      </c>
      <c r="N41" s="108">
        <v>-0.91140069455493622</v>
      </c>
      <c r="O41" s="107">
        <v>-1.1091802485514195</v>
      </c>
      <c r="P41" s="92">
        <v>-1.5797159361916384</v>
      </c>
      <c r="Q41" s="189">
        <v>-0.68859558849483227</v>
      </c>
      <c r="R41" s="45">
        <v>-1.5548495361639472</v>
      </c>
      <c r="S41" s="141">
        <v>-1.1374312034392777</v>
      </c>
      <c r="T41" s="45">
        <v>-1.557125531271053</v>
      </c>
      <c r="U41" s="118">
        <v>-0.32764674856715142</v>
      </c>
      <c r="V41" s="102">
        <v>-0.12800686548128815</v>
      </c>
      <c r="W41" s="194">
        <v>0.11986004329031498</v>
      </c>
      <c r="X41" s="30">
        <v>-0.15180260814153304</v>
      </c>
      <c r="Y41" s="200">
        <v>0.40009113081157993</v>
      </c>
      <c r="Z41" s="102">
        <v>-0.14691883884579329</v>
      </c>
      <c r="AA41" s="50">
        <v>-6.001030008958021E-3</v>
      </c>
      <c r="AB41" s="201">
        <v>-3.4398419820009872E-2</v>
      </c>
      <c r="AC41" s="228">
        <v>0.12918389855137696</v>
      </c>
      <c r="AD41" s="162">
        <v>-0.12594959196455138</v>
      </c>
      <c r="AE41" s="63">
        <v>0.22521799181413271</v>
      </c>
      <c r="AF41" s="13">
        <v>9.7219016279863041E-2</v>
      </c>
      <c r="AG41" s="105">
        <v>-0.3512914697533982</v>
      </c>
      <c r="AH41" s="10">
        <v>-0.30124405570730078</v>
      </c>
      <c r="AI41" s="13">
        <v>0.10314471641806292</v>
      </c>
      <c r="AJ41" s="30">
        <v>-0.15930142376093406</v>
      </c>
      <c r="AK41" s="118">
        <v>-0.34258441271558521</v>
      </c>
      <c r="AL41" s="118">
        <v>-0.32860065590334991</v>
      </c>
      <c r="AM41" s="213">
        <v>0.31216880593015761</v>
      </c>
      <c r="AN41" s="227">
        <v>0.48805005951072794</v>
      </c>
      <c r="AO41" s="230">
        <v>0.69096480596842158</v>
      </c>
      <c r="AP41" s="173">
        <v>0.56930758301275675</v>
      </c>
      <c r="AQ41" s="209">
        <v>0.89829931933561424</v>
      </c>
      <c r="AR41" s="219">
        <v>0.5965647494032873</v>
      </c>
      <c r="AS41" s="104">
        <v>0.4543515646286761</v>
      </c>
      <c r="AT41" s="52">
        <v>0.37254053752860911</v>
      </c>
      <c r="AU41" s="75">
        <v>0.97285403295013428</v>
      </c>
      <c r="AV41" s="211">
        <v>0.51712423465820123</v>
      </c>
      <c r="AW41" s="84">
        <v>0.67151284434826997</v>
      </c>
      <c r="AX41" s="40">
        <v>0.81479292615121368</v>
      </c>
      <c r="AY41" s="213">
        <v>0.31273053093054515</v>
      </c>
      <c r="AZ41" s="30">
        <v>-0.1528078654945999</v>
      </c>
      <c r="BA41" s="230">
        <v>0.69295413191167454</v>
      </c>
      <c r="BB41" s="21">
        <v>0.53899246412783219</v>
      </c>
      <c r="BC41" s="23">
        <v>0.72522101100028424</v>
      </c>
      <c r="BD41" s="76">
        <v>-9.384209785232292E-2</v>
      </c>
      <c r="BE41" s="6">
        <v>4.6652749138952007E-17</v>
      </c>
      <c r="BF41" s="4">
        <v>8.0124084681588918</v>
      </c>
      <c r="BG41" s="4">
        <v>18.484503601169106</v>
      </c>
      <c r="BH41" s="4">
        <v>10.472095133010214</v>
      </c>
      <c r="BI41" s="4">
        <v>9.5638135734851611E-14</v>
      </c>
      <c r="BJ41" s="4">
        <v>2371577.8181818184</v>
      </c>
      <c r="BL41" s="3" t="s">
        <v>13230</v>
      </c>
      <c r="BM41" s="1313" t="s">
        <v>13255</v>
      </c>
    </row>
    <row r="42" spans="1:65">
      <c r="A42" t="s">
        <v>130</v>
      </c>
      <c r="B42" t="s">
        <v>127</v>
      </c>
      <c r="C42" s="239">
        <v>1.2515063520084881</v>
      </c>
      <c r="D42" s="173">
        <v>0.56352918184195278</v>
      </c>
      <c r="E42" s="239">
        <v>1.2541917994311074</v>
      </c>
      <c r="F42" s="16">
        <v>0.87947305494772388</v>
      </c>
      <c r="G42" s="17">
        <v>1.5486423219168342</v>
      </c>
      <c r="H42" s="220">
        <v>1.8265240620015402</v>
      </c>
      <c r="I42" s="16">
        <v>0.88184362772283387</v>
      </c>
      <c r="J42" s="46">
        <v>0.6524752105816144</v>
      </c>
      <c r="K42" s="9">
        <v>0.79417145726936234</v>
      </c>
      <c r="L42" s="73">
        <v>1.0071490183247489</v>
      </c>
      <c r="M42" s="82">
        <v>1.4077762623236412</v>
      </c>
      <c r="N42" s="129">
        <v>1.0552157067555252</v>
      </c>
      <c r="O42" s="308">
        <v>0.19341326201494552</v>
      </c>
      <c r="P42" s="50">
        <v>-8.9459442924590665E-3</v>
      </c>
      <c r="Q42" s="177">
        <v>0.60606441523251064</v>
      </c>
      <c r="R42" s="305">
        <v>1.4429046602307858</v>
      </c>
      <c r="S42" s="23">
        <v>0.73421737984572966</v>
      </c>
      <c r="T42" s="309">
        <v>1.7978647080223364</v>
      </c>
      <c r="U42" s="39">
        <v>-0.75277073652341164</v>
      </c>
      <c r="V42" s="60">
        <v>-0.93799832307724718</v>
      </c>
      <c r="W42" s="71">
        <v>-0.9658387405420269</v>
      </c>
      <c r="X42" s="121">
        <v>-1.0545522870533592</v>
      </c>
      <c r="Y42" s="141">
        <v>-1.1342506453503247</v>
      </c>
      <c r="Z42" s="24">
        <v>-8.7733614888378639</v>
      </c>
      <c r="AA42" s="145">
        <v>-1.3135312299303314</v>
      </c>
      <c r="AB42" s="224">
        <v>-1.46879289796339</v>
      </c>
      <c r="AC42" s="91">
        <v>-2.3821127530236668</v>
      </c>
      <c r="AD42" s="218">
        <v>-1.6167636508920706</v>
      </c>
      <c r="AE42" s="89">
        <v>-1.0278738694272505</v>
      </c>
      <c r="AF42" s="135">
        <v>-1.0041480172862354</v>
      </c>
      <c r="AG42" s="114">
        <v>-0.86087454654017836</v>
      </c>
      <c r="AH42" s="202">
        <v>-1.4297365894885634</v>
      </c>
      <c r="AI42" s="191">
        <v>-1.5368346737456158</v>
      </c>
      <c r="AJ42" s="146">
        <v>-1.7232210139210651</v>
      </c>
      <c r="AK42" s="167">
        <v>-1.9442209282393266</v>
      </c>
      <c r="AL42" s="109">
        <v>-1.7942285987883875</v>
      </c>
      <c r="AM42" s="26">
        <v>-7.7607887108725029E-2</v>
      </c>
      <c r="AN42" s="29">
        <v>-1.0432035055412943</v>
      </c>
      <c r="AO42" s="58">
        <v>-0.3805004384144518</v>
      </c>
      <c r="AP42" s="163">
        <v>-0.25619457385212235</v>
      </c>
      <c r="AQ42" s="39">
        <v>-0.73759761688232461</v>
      </c>
      <c r="AR42" s="148">
        <v>-0.70887388885362734</v>
      </c>
      <c r="AS42" s="193">
        <v>-1.3570049664441302</v>
      </c>
      <c r="AT42" s="203">
        <v>-1.4129249779149389</v>
      </c>
      <c r="AU42" s="85">
        <v>-0.91497022457295918</v>
      </c>
      <c r="AV42" s="137">
        <v>-1.1665306622826772</v>
      </c>
      <c r="AW42" s="96">
        <v>-0.88500990934080959</v>
      </c>
      <c r="AX42" s="92">
        <v>-1.5880151136745537</v>
      </c>
      <c r="AY42" s="109">
        <v>-1.8011387769472191</v>
      </c>
      <c r="AZ42" s="137">
        <v>-1.1523998006591865</v>
      </c>
      <c r="BA42" s="203">
        <v>-1.410447790859984</v>
      </c>
      <c r="BB42" s="193">
        <v>-1.3530054101522995</v>
      </c>
      <c r="BC42" s="67">
        <v>-2.1065633289122685</v>
      </c>
      <c r="BD42" s="121">
        <v>-1.06421926668096</v>
      </c>
      <c r="BE42" s="6">
        <v>7.066504853394091E-17</v>
      </c>
      <c r="BF42" s="4">
        <v>16.419090033374523</v>
      </c>
      <c r="BG42" s="4">
        <v>15.293428070641164</v>
      </c>
      <c r="BH42" s="4">
        <v>1.1256619627333593</v>
      </c>
      <c r="BI42" s="4">
        <v>1.4486334949457885E-13</v>
      </c>
      <c r="BJ42" s="4">
        <v>4223025.75</v>
      </c>
      <c r="BL42" s="3" t="s">
        <v>13229</v>
      </c>
      <c r="BM42" s="1313"/>
    </row>
    <row r="43" spans="1:65">
      <c r="A43" t="s">
        <v>387</v>
      </c>
      <c r="B43" t="s">
        <v>384</v>
      </c>
      <c r="C43" s="289">
        <v>1.9252039596506725</v>
      </c>
      <c r="D43" s="8">
        <v>0.78849084154461346</v>
      </c>
      <c r="E43" s="297">
        <v>2.0331516407030454</v>
      </c>
      <c r="F43" s="278">
        <v>0.41840776630038662</v>
      </c>
      <c r="G43" s="390">
        <v>2.2126426187224255</v>
      </c>
      <c r="H43" s="274">
        <v>1.390840027599161</v>
      </c>
      <c r="I43" s="210">
        <v>1.3453213352110274</v>
      </c>
      <c r="J43" s="12">
        <v>1.0819228237044907</v>
      </c>
      <c r="K43" s="14">
        <v>4.7883092984623149E-2</v>
      </c>
      <c r="L43" s="76">
        <v>-9.4952913485482876E-2</v>
      </c>
      <c r="M43" s="198">
        <v>1.6793368590287598</v>
      </c>
      <c r="N43" s="305">
        <v>1.4431308009839829</v>
      </c>
      <c r="O43" s="14">
        <v>4.1834800750206957E-2</v>
      </c>
      <c r="P43" s="214">
        <v>1.3140538275404179</v>
      </c>
      <c r="Q43" s="289">
        <v>1.9207298788688305</v>
      </c>
      <c r="R43" s="49">
        <v>1.4811058924593785</v>
      </c>
      <c r="S43" s="49">
        <v>1.4984873969571113</v>
      </c>
      <c r="T43" s="275">
        <v>2.0671411524792043</v>
      </c>
      <c r="U43" s="181">
        <v>-1.671467021723094</v>
      </c>
      <c r="V43" s="74">
        <v>-2.1196681082594631</v>
      </c>
      <c r="W43" s="206">
        <v>-1.7387656919010799</v>
      </c>
      <c r="X43" s="34">
        <v>-2.0663833947554848</v>
      </c>
      <c r="Y43" s="270">
        <v>-3.0993365035795097</v>
      </c>
      <c r="Z43" s="164">
        <v>-2.2687831667240665</v>
      </c>
      <c r="AA43" s="359">
        <v>-4.8383410834804943</v>
      </c>
      <c r="AB43" s="24">
        <v>-14.751624024773829</v>
      </c>
      <c r="AC43" s="170">
        <v>-3.7892727032635518</v>
      </c>
      <c r="AD43" s="24">
        <v>-14.714590183923063</v>
      </c>
      <c r="AE43" s="269">
        <v>-4.0274828126423596</v>
      </c>
      <c r="AF43" s="256">
        <v>-3.7183025263121441</v>
      </c>
      <c r="AG43" s="185">
        <v>-2.4668457739976613</v>
      </c>
      <c r="AH43" s="304">
        <v>-3.2265062793019981</v>
      </c>
      <c r="AI43" s="408">
        <v>-4.0716218893903475</v>
      </c>
      <c r="AJ43" s="184">
        <v>-3.7095717629250013</v>
      </c>
      <c r="AK43" s="320">
        <v>-3.3432762054680381</v>
      </c>
      <c r="AL43" s="258">
        <v>-3.1580400778237845</v>
      </c>
      <c r="AM43" s="303">
        <v>-3.3354293292985191</v>
      </c>
      <c r="AN43" s="182">
        <v>-2.1538751612937501</v>
      </c>
      <c r="AO43" s="47">
        <v>-0.83075652458744942</v>
      </c>
      <c r="AP43" s="167">
        <v>-1.9443755094287993</v>
      </c>
      <c r="AQ43" s="307">
        <v>-2.1965195279830367</v>
      </c>
      <c r="AR43" s="295">
        <v>-3.0636640770541543</v>
      </c>
      <c r="AS43" s="337">
        <v>-3.2470504531564339</v>
      </c>
      <c r="AT43" s="287">
        <v>-3.8174334146463007</v>
      </c>
      <c r="AU43" s="261">
        <v>-2.9737745357610899</v>
      </c>
      <c r="AV43" s="261">
        <v>-2.9786550029724177</v>
      </c>
      <c r="AW43" s="68">
        <v>-1.2765804193899812</v>
      </c>
      <c r="AX43" s="352">
        <v>-4.3862693920827329</v>
      </c>
      <c r="AY43" s="100">
        <v>-2.1466522727950585</v>
      </c>
      <c r="AZ43" s="96">
        <v>-0.88993917898133601</v>
      </c>
      <c r="BA43" s="99">
        <v>-3.606700917603495</v>
      </c>
      <c r="BB43" s="307">
        <v>-2.1877838976372779</v>
      </c>
      <c r="BC43" s="126">
        <v>-2.2188253578889614</v>
      </c>
      <c r="BD43" s="190">
        <v>-2.4217651106932618</v>
      </c>
      <c r="BE43" s="6">
        <v>1.0141157765533387E-16</v>
      </c>
      <c r="BF43" s="4">
        <v>16.00626125691749</v>
      </c>
      <c r="BG43" s="4">
        <v>15.45933607195434</v>
      </c>
      <c r="BH43" s="4">
        <v>0.5469251849631499</v>
      </c>
      <c r="BI43" s="4">
        <v>2.0789373419343443E-13</v>
      </c>
      <c r="BJ43" s="4">
        <v>198547</v>
      </c>
      <c r="BL43" s="3" t="s">
        <v>13231</v>
      </c>
      <c r="BM43" s="1313"/>
    </row>
    <row r="44" spans="1:65">
      <c r="A44" t="s">
        <v>1067</v>
      </c>
      <c r="B44" t="s">
        <v>1064</v>
      </c>
      <c r="C44" s="324">
        <v>2.2791065507083217</v>
      </c>
      <c r="D44" s="309">
        <v>1.8115915280792747</v>
      </c>
      <c r="E44" s="267">
        <v>2.1588490372054974</v>
      </c>
      <c r="F44" s="84">
        <v>0.66018203253703733</v>
      </c>
      <c r="G44" s="229">
        <v>1.5834310010573494</v>
      </c>
      <c r="H44" s="196">
        <v>1.2225325188872032</v>
      </c>
      <c r="I44" s="23">
        <v>0.73109358665475166</v>
      </c>
      <c r="J44" s="75">
        <v>0.98830383233671171</v>
      </c>
      <c r="K44" s="23">
        <v>0.71991347130492478</v>
      </c>
      <c r="L44" s="63">
        <v>0.21435078931608562</v>
      </c>
      <c r="M44" s="209">
        <v>0.90370122811372733</v>
      </c>
      <c r="N44" s="54">
        <v>0.75632499299700628</v>
      </c>
      <c r="O44" s="275">
        <v>2.0613636769709545</v>
      </c>
      <c r="P44" s="51">
        <v>2.079786010554201</v>
      </c>
      <c r="Q44" s="383">
        <v>2.5752512865505035</v>
      </c>
      <c r="R44" s="235">
        <v>1.8659755431481144</v>
      </c>
      <c r="S44" s="81">
        <v>1.6127538415757239</v>
      </c>
      <c r="T44" s="18">
        <v>1.1345345946887126</v>
      </c>
      <c r="U44" s="24">
        <v>-16.336345867754403</v>
      </c>
      <c r="V44" s="24">
        <v>-16.277033769799207</v>
      </c>
      <c r="W44" s="24">
        <v>-5.7452582022590244</v>
      </c>
      <c r="X44" s="24">
        <v>-5.7961560872013163</v>
      </c>
      <c r="Y44" s="260">
        <v>-4.4226468469501734</v>
      </c>
      <c r="Z44" s="283">
        <v>-4.4052117476156356</v>
      </c>
      <c r="AA44" s="24">
        <v>-5.8222404770792977</v>
      </c>
      <c r="AB44" s="24">
        <v>-5.7466629020183388</v>
      </c>
      <c r="AC44" s="294">
        <v>-4.0554834103047694</v>
      </c>
      <c r="AD44" s="361">
        <v>-4.2186696798752052</v>
      </c>
      <c r="AE44" s="24">
        <v>-5.05833317455249</v>
      </c>
      <c r="AF44" s="24">
        <v>-5.0629214618330822</v>
      </c>
      <c r="AG44" s="24">
        <v>-5.4853765628265876</v>
      </c>
      <c r="AH44" s="24">
        <v>-5.7225057968368116</v>
      </c>
      <c r="AI44" s="24">
        <v>-5.6756830178904947</v>
      </c>
      <c r="AJ44" s="24">
        <v>-5.2750043149652397</v>
      </c>
      <c r="AK44" s="24">
        <v>-5.8698948888269999</v>
      </c>
      <c r="AL44" s="24">
        <v>-5.1174159864327429</v>
      </c>
      <c r="AM44" s="416">
        <v>-4.3740435110323457</v>
      </c>
      <c r="AN44" s="95">
        <v>-4.2878542013218182</v>
      </c>
      <c r="AO44" s="348">
        <v>-4.583593695322298</v>
      </c>
      <c r="AP44" s="352">
        <v>-4.3988116378700646</v>
      </c>
      <c r="AQ44" s="99">
        <v>-3.6171320009465067</v>
      </c>
      <c r="AR44" s="269">
        <v>-4.0163646038528054</v>
      </c>
      <c r="AS44" s="24">
        <v>-5.1895752420485142</v>
      </c>
      <c r="AT44" s="24">
        <v>-5.1103952666326773</v>
      </c>
      <c r="AU44" s="24">
        <v>-6.0951912688349976</v>
      </c>
      <c r="AV44" s="24">
        <v>-5.6039226406976619</v>
      </c>
      <c r="AW44" s="353">
        <v>-4.5338850327311544</v>
      </c>
      <c r="AX44" s="24">
        <v>-5.6994047112982438</v>
      </c>
      <c r="AY44" s="24">
        <v>-15.774188095427609</v>
      </c>
      <c r="AZ44" s="24">
        <v>-5.2958079275583838</v>
      </c>
      <c r="BA44" s="24">
        <v>-15.936413535531241</v>
      </c>
      <c r="BB44" s="24">
        <v>-15.753009863222001</v>
      </c>
      <c r="BC44" s="24">
        <v>-7.8772952774134044</v>
      </c>
      <c r="BD44" s="24">
        <v>-17.488359149092457</v>
      </c>
      <c r="BE44" s="6">
        <v>1.3527869259946529E-16</v>
      </c>
      <c r="BF44" s="4">
        <v>15.630068333002692</v>
      </c>
      <c r="BG44" s="4">
        <v>15.617448966821131</v>
      </c>
      <c r="BH44" s="4">
        <v>1.2619366181559949E-2</v>
      </c>
      <c r="BI44" s="4">
        <v>2.7732131982890386E-13</v>
      </c>
      <c r="BJ44" s="4">
        <v>388179</v>
      </c>
      <c r="BL44" s="3" t="s">
        <v>13232</v>
      </c>
      <c r="BM44" s="1313"/>
    </row>
    <row r="45" spans="1:65">
      <c r="A45" t="s">
        <v>5869</v>
      </c>
      <c r="B45" t="s">
        <v>5866</v>
      </c>
      <c r="C45" s="62">
        <v>-0.533535802073831</v>
      </c>
      <c r="D45" s="357">
        <v>-2.931663180711289</v>
      </c>
      <c r="E45" s="195">
        <v>-1.6881948752992704</v>
      </c>
      <c r="F45" s="28">
        <v>-1.498985420259543</v>
      </c>
      <c r="G45" s="29">
        <v>-1.0478038812966852</v>
      </c>
      <c r="H45" s="88">
        <v>-1.084539597180447</v>
      </c>
      <c r="I45" s="206">
        <v>-1.7547568912686959</v>
      </c>
      <c r="J45" s="300">
        <v>-1.6439562792552982</v>
      </c>
      <c r="K45" s="67">
        <v>-2.1010669827805608</v>
      </c>
      <c r="L45" s="70">
        <v>-2.4600141865387752</v>
      </c>
      <c r="M45" s="167">
        <v>-1.9408551316910168</v>
      </c>
      <c r="N45" s="243">
        <v>-2.2867864773565105</v>
      </c>
      <c r="O45" s="39">
        <v>-0.73877235499176286</v>
      </c>
      <c r="P45" s="156">
        <v>-0.5098224401957967</v>
      </c>
      <c r="Q45" s="118">
        <v>-0.34290300426184378</v>
      </c>
      <c r="R45" s="68">
        <v>-1.2671110099176033</v>
      </c>
      <c r="S45" s="272">
        <v>-0.49644725057797601</v>
      </c>
      <c r="T45" s="122">
        <v>-1.9590524557622577</v>
      </c>
      <c r="U45" s="231">
        <v>-0.17729930002961916</v>
      </c>
      <c r="V45" s="173">
        <v>0.56590546591821089</v>
      </c>
      <c r="W45" s="213">
        <v>0.31790459607147808</v>
      </c>
      <c r="X45" s="13">
        <v>9.2604928417243382E-2</v>
      </c>
      <c r="Y45" s="31">
        <v>-0.97357964660727703</v>
      </c>
      <c r="Z45" s="27">
        <v>-0.19163537739889652</v>
      </c>
      <c r="AA45" s="201">
        <v>-4.1780072545014556E-2</v>
      </c>
      <c r="AB45" s="213">
        <v>0.31287125247166164</v>
      </c>
      <c r="AC45" s="50">
        <v>-9.5561429551037289E-3</v>
      </c>
      <c r="AD45" s="76">
        <v>-0.10097134086028291</v>
      </c>
      <c r="AE45" s="66">
        <v>-2.722923848188296E-2</v>
      </c>
      <c r="AF45" s="130">
        <v>0.24492200164587513</v>
      </c>
      <c r="AG45" s="127">
        <v>0.69951194335705824</v>
      </c>
      <c r="AH45" s="149">
        <v>0.42266852589261089</v>
      </c>
      <c r="AI45" s="50">
        <v>3.4953098350784958E-3</v>
      </c>
      <c r="AJ45" s="30">
        <v>-0.15567697349375073</v>
      </c>
      <c r="AK45" s="75">
        <v>0.97628470767064612</v>
      </c>
      <c r="AL45" s="53">
        <v>0.34045154023430246</v>
      </c>
      <c r="AM45" s="278">
        <v>0.41991906815235974</v>
      </c>
      <c r="AN45" s="23">
        <v>0.72645611324080683</v>
      </c>
      <c r="AO45" s="21">
        <v>0.52660950038488996</v>
      </c>
      <c r="AP45" s="219">
        <v>0.5815242252982411</v>
      </c>
      <c r="AQ45" s="227">
        <v>0.49614125042055279</v>
      </c>
      <c r="AR45" s="132">
        <v>0.7520091113597418</v>
      </c>
      <c r="AS45" s="278">
        <v>0.40708690331018837</v>
      </c>
      <c r="AT45" s="131">
        <v>0.61916695977502723</v>
      </c>
      <c r="AU45" s="120">
        <v>0.54639184647704642</v>
      </c>
      <c r="AV45" s="120">
        <v>0.55176320219050035</v>
      </c>
      <c r="AW45" s="228">
        <v>0.14357437460829431</v>
      </c>
      <c r="AX45" s="26">
        <v>-8.2513404462467049E-2</v>
      </c>
      <c r="AY45" s="21">
        <v>0.53353707319350441</v>
      </c>
      <c r="AZ45" s="8">
        <v>0.77940013670543229</v>
      </c>
      <c r="BA45" s="9">
        <v>0.80387389482604721</v>
      </c>
      <c r="BB45" s="46">
        <v>0.65265095914901916</v>
      </c>
      <c r="BC45" s="21">
        <v>0.52184290258963384</v>
      </c>
      <c r="BD45" s="149">
        <v>0.42831635482452551</v>
      </c>
      <c r="BE45" s="6">
        <v>1.9510317630101472E-16</v>
      </c>
      <c r="BF45" s="4">
        <v>12.155328584727657</v>
      </c>
      <c r="BG45" s="4">
        <v>17.423009397184753</v>
      </c>
      <c r="BH45" s="4">
        <v>5.2676808124570949</v>
      </c>
      <c r="BI45" s="4">
        <v>3.9996151141708018E-13</v>
      </c>
      <c r="BJ45" s="4">
        <v>1655415</v>
      </c>
      <c r="BL45" s="3" t="s">
        <v>13234</v>
      </c>
      <c r="BM45" s="1313"/>
    </row>
    <row r="46" spans="1:65">
      <c r="A46" t="s">
        <v>683</v>
      </c>
      <c r="B46" t="s">
        <v>680</v>
      </c>
      <c r="C46" s="239">
        <v>1.2614190326952688</v>
      </c>
      <c r="D46" s="72">
        <v>1.5154759251853358</v>
      </c>
      <c r="E46" s="49">
        <v>1.4914778552225365</v>
      </c>
      <c r="F46" s="57">
        <v>1.088246922831098</v>
      </c>
      <c r="G46" s="225">
        <v>1.7292640848481489</v>
      </c>
      <c r="H46" s="158">
        <v>1.1783635836506261</v>
      </c>
      <c r="I46" s="19">
        <v>1.2717659426339618</v>
      </c>
      <c r="J46" s="214">
        <v>1.3063487022398332</v>
      </c>
      <c r="K46" s="241">
        <v>1.3338528146076047</v>
      </c>
      <c r="L46" s="139">
        <v>-1.3281333355418428</v>
      </c>
      <c r="M46" s="314">
        <v>1.9327329873359007</v>
      </c>
      <c r="N46" s="17">
        <v>1.5453900354598984</v>
      </c>
      <c r="O46" s="249">
        <v>1.0163314228563782</v>
      </c>
      <c r="P46" s="61">
        <v>0.94420464569636375</v>
      </c>
      <c r="Q46" s="242">
        <v>1.4763700123827297</v>
      </c>
      <c r="R46" s="127">
        <v>0.6986917964028807</v>
      </c>
      <c r="S46" s="71">
        <v>-0.95769860787180661</v>
      </c>
      <c r="T46" s="229">
        <v>1.5892728141375514</v>
      </c>
      <c r="U46" s="320">
        <v>-3.3458702718904187</v>
      </c>
      <c r="V46" s="306">
        <v>-2.6561498586849774</v>
      </c>
      <c r="W46" s="332">
        <v>-3.1200508597791421</v>
      </c>
      <c r="X46" s="321">
        <v>-4.0000482055430515</v>
      </c>
      <c r="Y46" s="98">
        <v>-2.5444237887861503</v>
      </c>
      <c r="Z46" s="99">
        <v>-3.5987520715452441</v>
      </c>
      <c r="AA46" s="237">
        <v>-1.389764503675109</v>
      </c>
      <c r="AB46" s="181">
        <v>-1.6653494885032116</v>
      </c>
      <c r="AC46" s="24">
        <v>-5.07337735613239</v>
      </c>
      <c r="AD46" s="30">
        <v>-0.15356028223958293</v>
      </c>
      <c r="AE46" s="68">
        <v>-1.2648515736121908</v>
      </c>
      <c r="AF46" s="37">
        <v>-2.7384142752602969</v>
      </c>
      <c r="AG46" s="135">
        <v>-0.99402881822904776</v>
      </c>
      <c r="AH46" s="69">
        <v>-0.80371929845049883</v>
      </c>
      <c r="AI46" s="71">
        <v>-0.95735177109369451</v>
      </c>
      <c r="AJ46" s="114">
        <v>-0.87108178786134671</v>
      </c>
      <c r="AK46" s="117">
        <v>0.2716513066578245</v>
      </c>
      <c r="AL46" s="379">
        <v>-2.8319198959253811</v>
      </c>
      <c r="AM46" s="146">
        <v>-1.720233527204712</v>
      </c>
      <c r="AN46" s="30">
        <v>-0.16052829193815304</v>
      </c>
      <c r="AO46" s="29">
        <v>-1.044830889007184</v>
      </c>
      <c r="AP46" s="26">
        <v>-8.4362791988007599E-2</v>
      </c>
      <c r="AQ46" s="206">
        <v>-1.7354815475837799</v>
      </c>
      <c r="AR46" s="28">
        <v>-1.4809565194785121</v>
      </c>
      <c r="AS46" s="122">
        <v>-1.9662293596373408</v>
      </c>
      <c r="AT46" s="256">
        <v>-3.7323067838258881</v>
      </c>
      <c r="AU46" s="377">
        <v>-3.9872027802688286</v>
      </c>
      <c r="AV46" s="310">
        <v>-2.9903281329986235</v>
      </c>
      <c r="AW46" s="181">
        <v>-1.6721895288953246</v>
      </c>
      <c r="AX46" s="24">
        <v>-5.2378692902138146</v>
      </c>
      <c r="AY46" s="143">
        <v>-2.8132805911141849</v>
      </c>
      <c r="AZ46" s="190">
        <v>-2.4310241825686378</v>
      </c>
      <c r="BA46" s="195">
        <v>-1.678391515592349</v>
      </c>
      <c r="BB46" s="24">
        <v>-5.5040069334257282</v>
      </c>
      <c r="BC46" s="280">
        <v>-4.2255809416884818</v>
      </c>
      <c r="BD46" s="111">
        <v>-0.77991535927821032</v>
      </c>
      <c r="BE46" s="6">
        <v>1.9622485718874524E-16</v>
      </c>
      <c r="BF46" s="4">
        <v>15.274347644152833</v>
      </c>
      <c r="BG46" s="4">
        <v>15.667152265934369</v>
      </c>
      <c r="BH46" s="4">
        <v>0.39280462178153674</v>
      </c>
      <c r="BI46" s="4">
        <v>4.0226095723692774E-13</v>
      </c>
      <c r="BJ46" s="4">
        <v>910906.47727272729</v>
      </c>
      <c r="BL46" s="3" t="s">
        <v>13233</v>
      </c>
      <c r="BM46" s="1313"/>
    </row>
    <row r="47" spans="1:65">
      <c r="A47" t="s">
        <v>2311</v>
      </c>
      <c r="B47" t="s">
        <v>2308</v>
      </c>
      <c r="C47" s="228">
        <v>0.13123325726553225</v>
      </c>
      <c r="D47" s="230">
        <v>0.6834860011515892</v>
      </c>
      <c r="E47" s="21">
        <v>0.53914474607280671</v>
      </c>
      <c r="F47" s="200">
        <v>0.38441376340944677</v>
      </c>
      <c r="G47" s="52">
        <v>0.38082520260928066</v>
      </c>
      <c r="H47" s="228">
        <v>0.12855387997644363</v>
      </c>
      <c r="I47" s="75">
        <v>0.98466202668224179</v>
      </c>
      <c r="J47" s="18">
        <v>1.1302288306233128</v>
      </c>
      <c r="K47" s="12">
        <v>1.0755581632500515</v>
      </c>
      <c r="L47" s="8">
        <v>0.79130317584124776</v>
      </c>
      <c r="M47" s="7">
        <v>1.1910579741000888</v>
      </c>
      <c r="N47" s="15">
        <v>0.47409608551035248</v>
      </c>
      <c r="O47" s="18">
        <v>1.1301953909523488</v>
      </c>
      <c r="P47" s="82">
        <v>1.4158151969900303</v>
      </c>
      <c r="Q47" s="128">
        <v>1.6636944779396732</v>
      </c>
      <c r="R47" s="46">
        <v>0.65341523501333254</v>
      </c>
      <c r="S47" s="247">
        <v>0.92271746566174895</v>
      </c>
      <c r="T47" s="9">
        <v>0.81286980763707872</v>
      </c>
      <c r="U47" s="121">
        <v>-1.0655708468304084</v>
      </c>
      <c r="V47" s="223">
        <v>-0.57772919773463793</v>
      </c>
      <c r="W47" s="68">
        <v>-1.2751511109038174</v>
      </c>
      <c r="X47" s="96">
        <v>-0.88214563889036812</v>
      </c>
      <c r="Y47" s="113">
        <v>-0.4141223953759014</v>
      </c>
      <c r="Z47" s="154">
        <v>-1.1770909349902183</v>
      </c>
      <c r="AA47" s="140">
        <v>-1.8887394816728067</v>
      </c>
      <c r="AB47" s="108">
        <v>-0.89277922650649333</v>
      </c>
      <c r="AC47" s="215">
        <v>-1.3036584015734149</v>
      </c>
      <c r="AD47" s="89">
        <v>-1.0278649307857677</v>
      </c>
      <c r="AE47" s="92">
        <v>-1.597200560768248</v>
      </c>
      <c r="AF47" s="32">
        <v>-0.7739242307205435</v>
      </c>
      <c r="AG47" s="215">
        <v>-1.2885572570072792</v>
      </c>
      <c r="AH47" s="85">
        <v>-0.91633068996354528</v>
      </c>
      <c r="AI47" s="202">
        <v>-1.4251814384236121</v>
      </c>
      <c r="AJ47" s="96">
        <v>-0.88773681576839769</v>
      </c>
      <c r="AK47" s="144">
        <v>-0.63918775098004121</v>
      </c>
      <c r="AL47" s="222">
        <v>-0.59769577095135984</v>
      </c>
      <c r="AM47" s="112">
        <v>-0.39018920750089325</v>
      </c>
      <c r="AN47" s="76">
        <v>-0.10011894693565804</v>
      </c>
      <c r="AO47" s="231">
        <v>-0.17789439540296259</v>
      </c>
      <c r="AP47" s="42">
        <v>-0.55085472521178724</v>
      </c>
      <c r="AQ47" s="13">
        <v>9.5363634756245069E-2</v>
      </c>
      <c r="AR47" s="141">
        <v>-1.1322282399261305</v>
      </c>
      <c r="AS47" s="148">
        <v>-0.70972507644089378</v>
      </c>
      <c r="AT47" s="62">
        <v>-0.53496823873522603</v>
      </c>
      <c r="AU47" s="85">
        <v>-0.91568505277642398</v>
      </c>
      <c r="AV47" s="88">
        <v>-1.0855596713890279</v>
      </c>
      <c r="AW47" s="150">
        <v>-0.84015773864610044</v>
      </c>
      <c r="AX47" s="96">
        <v>-0.8892165178869692</v>
      </c>
      <c r="AY47" s="150">
        <v>-0.83773170168267008</v>
      </c>
      <c r="AZ47" s="25">
        <v>-0.45432891702763745</v>
      </c>
      <c r="BA47" s="31">
        <v>-0.98169829482239113</v>
      </c>
      <c r="BB47" s="189">
        <v>-0.68917686553769142</v>
      </c>
      <c r="BC47" s="208">
        <v>-0.43227123967280928</v>
      </c>
      <c r="BD47" s="43">
        <v>-0.32190971161046961</v>
      </c>
      <c r="BE47" s="6">
        <v>2.1279930895871906E-16</v>
      </c>
      <c r="BF47" s="4">
        <v>16.394872119730735</v>
      </c>
      <c r="BG47" s="4">
        <v>14.26891172863113</v>
      </c>
      <c r="BH47" s="4">
        <v>2.1259603910996043</v>
      </c>
      <c r="BI47" s="4">
        <v>4.3623858336537407E-13</v>
      </c>
      <c r="BJ47" s="4">
        <v>1988794</v>
      </c>
      <c r="BL47" s="3" t="s">
        <v>13235</v>
      </c>
      <c r="BM47" s="1313"/>
    </row>
    <row r="48" spans="1:65">
      <c r="A48" t="s">
        <v>1595</v>
      </c>
      <c r="B48" t="s">
        <v>1592</v>
      </c>
      <c r="C48" s="61">
        <v>0.95051914398191206</v>
      </c>
      <c r="D48" s="7">
        <v>1.1878743221305366</v>
      </c>
      <c r="E48" s="72">
        <v>1.5058782723363577</v>
      </c>
      <c r="F48" s="9">
        <v>0.81107142867844539</v>
      </c>
      <c r="G48" s="275">
        <v>2.0517402752459599</v>
      </c>
      <c r="H48" s="399">
        <v>2.1179265069313939</v>
      </c>
      <c r="I48" s="235">
        <v>1.8612309913760761</v>
      </c>
      <c r="J48" s="128">
        <v>1.6675901350719649</v>
      </c>
      <c r="K48" s="412">
        <v>2.3350482802555184</v>
      </c>
      <c r="L48" s="274">
        <v>1.4003262997231714</v>
      </c>
      <c r="M48" s="399">
        <v>2.1187998390690077</v>
      </c>
      <c r="N48" s="266">
        <v>1.7717245804457522</v>
      </c>
      <c r="O48" s="41">
        <v>-0.65810364830146595</v>
      </c>
      <c r="P48" s="14">
        <v>4.6095609044758859E-2</v>
      </c>
      <c r="Q48" s="115">
        <v>1.525851845696129</v>
      </c>
      <c r="R48" s="173">
        <v>0.5779582752121204</v>
      </c>
      <c r="S48" s="211">
        <v>0.51830321122067213</v>
      </c>
      <c r="T48" s="210">
        <v>1.3533916490903988</v>
      </c>
      <c r="U48" s="330">
        <v>-3.2120010152493346</v>
      </c>
      <c r="V48" s="288">
        <v>-3.4478817118046408</v>
      </c>
      <c r="W48" s="138">
        <v>-2.8523582107658667</v>
      </c>
      <c r="X48" s="378">
        <v>-3.0821184362539999</v>
      </c>
      <c r="Y48" s="301">
        <v>-1.4573600464480225</v>
      </c>
      <c r="Z48" s="329">
        <v>-3.3002971959022225</v>
      </c>
      <c r="AA48" s="348">
        <v>-4.5945445515026542</v>
      </c>
      <c r="AB48" s="357">
        <v>-2.9363783202180409</v>
      </c>
      <c r="AC48" s="291">
        <v>-3.2781508321351507</v>
      </c>
      <c r="AD48" s="326">
        <v>-3.8083088509172116</v>
      </c>
      <c r="AE48" s="100">
        <v>-2.1298918312220518</v>
      </c>
      <c r="AF48" s="45">
        <v>-1.5586824271093229</v>
      </c>
      <c r="AG48" s="286">
        <v>-2.9032784942335113</v>
      </c>
      <c r="AH48" s="24">
        <v>-15.057786509217713</v>
      </c>
      <c r="AI48" s="123">
        <v>-4.474289513019623</v>
      </c>
      <c r="AJ48" s="24">
        <v>-14.827020760296856</v>
      </c>
      <c r="AK48" s="333">
        <v>-4.1219761818967893</v>
      </c>
      <c r="AL48" s="264">
        <v>-2.5919049908265106</v>
      </c>
      <c r="AM48" s="101">
        <v>-2.2450596801939797</v>
      </c>
      <c r="AN48" s="125">
        <v>-3.5969718606170633</v>
      </c>
      <c r="AO48" s="296">
        <v>-3.6890186004839993</v>
      </c>
      <c r="AP48" s="364">
        <v>-4.2493597385096624</v>
      </c>
      <c r="AQ48" s="352">
        <v>-4.3927375088679135</v>
      </c>
      <c r="AR48" s="330">
        <v>-3.2221367201337459</v>
      </c>
      <c r="AS48" s="183">
        <v>-2.5745712303778374</v>
      </c>
      <c r="AT48" s="330">
        <v>-3.2222777954884427</v>
      </c>
      <c r="AU48" s="243">
        <v>-2.3029234017056663</v>
      </c>
      <c r="AV48" s="24">
        <v>-15.050986732811314</v>
      </c>
      <c r="AW48" s="232">
        <v>-3.5223133459095077</v>
      </c>
      <c r="AX48" s="97">
        <v>-4.4906926288504936</v>
      </c>
      <c r="AY48" s="330">
        <v>-3.2103283787539088</v>
      </c>
      <c r="AZ48" s="90">
        <v>-1.9766572459082179</v>
      </c>
      <c r="BA48" s="143">
        <v>-2.8029920500038656</v>
      </c>
      <c r="BB48" s="282">
        <v>-3.0367955865107286</v>
      </c>
      <c r="BC48" s="353">
        <v>-4.5370604195386877</v>
      </c>
      <c r="BD48" s="92">
        <v>-1.5878829694227561</v>
      </c>
      <c r="BE48" s="6">
        <v>2.1893235132289709E-16</v>
      </c>
      <c r="BF48" s="4">
        <v>15.42293021098776</v>
      </c>
      <c r="BG48" s="4">
        <v>15.438422116036662</v>
      </c>
      <c r="BH48" s="4">
        <v>1.5491905048902103E-2</v>
      </c>
      <c r="BI48" s="4">
        <v>4.4881132021193903E-13</v>
      </c>
      <c r="BJ48" s="4">
        <v>346855</v>
      </c>
      <c r="BL48" s="3" t="s">
        <v>13236</v>
      </c>
      <c r="BM48" s="1313"/>
    </row>
    <row r="49" spans="1:65">
      <c r="A49" t="s">
        <v>2347</v>
      </c>
      <c r="B49" t="s">
        <v>2345</v>
      </c>
      <c r="C49" s="8">
        <v>0.78321741309731818</v>
      </c>
      <c r="D49" s="72">
        <v>1.5100899055979775</v>
      </c>
      <c r="E49" s="199">
        <v>1.1230081088546464</v>
      </c>
      <c r="F49" s="116">
        <v>1.2925627633824441</v>
      </c>
      <c r="G49" s="212">
        <v>1.0451178691417349</v>
      </c>
      <c r="H49" s="81">
        <v>1.6068050904177051</v>
      </c>
      <c r="I49" s="103">
        <v>0.25323220358935078</v>
      </c>
      <c r="J49" s="127">
        <v>0.69849108895335843</v>
      </c>
      <c r="K49" s="46">
        <v>0.64506915137758514</v>
      </c>
      <c r="L49" s="194">
        <v>0.12547045829350531</v>
      </c>
      <c r="M49" s="104">
        <v>0.45319263670674959</v>
      </c>
      <c r="N49" s="78">
        <v>0.86710878435752126</v>
      </c>
      <c r="O49" s="274">
        <v>1.4014120549761537</v>
      </c>
      <c r="P49" s="323">
        <v>1.9534884370644929</v>
      </c>
      <c r="Q49" s="80">
        <v>0.84455658475238882</v>
      </c>
      <c r="R49" s="214">
        <v>1.3208241662750044</v>
      </c>
      <c r="S49" s="240">
        <v>1.2302867625297631</v>
      </c>
      <c r="T49" s="136">
        <v>2.0115009461217306</v>
      </c>
      <c r="U49" s="301">
        <v>-1.4586205765394471</v>
      </c>
      <c r="V49" s="89">
        <v>-1.0145742625748451</v>
      </c>
      <c r="W49" s="164">
        <v>-2.269001701714676</v>
      </c>
      <c r="X49" s="137">
        <v>-1.1600890339810279</v>
      </c>
      <c r="Y49" s="25">
        <v>-0.44596769247690271</v>
      </c>
      <c r="Z49" s="162">
        <v>-0.12441034716008403</v>
      </c>
      <c r="AA49" s="215">
        <v>-1.2922783962023492</v>
      </c>
      <c r="AB49" s="38">
        <v>-1.2266337827725369</v>
      </c>
      <c r="AC49" s="153">
        <v>-2.0428985524174648</v>
      </c>
      <c r="AD49" s="202">
        <v>-1.4261525821208991</v>
      </c>
      <c r="AE49" s="108">
        <v>-0.89273039241221419</v>
      </c>
      <c r="AF49" s="25">
        <v>-0.45004257385602642</v>
      </c>
      <c r="AG49" s="223">
        <v>-0.57680010763491951</v>
      </c>
      <c r="AH49" s="112">
        <v>-0.39072864495785037</v>
      </c>
      <c r="AI49" s="233">
        <v>-1.7040711456134445</v>
      </c>
      <c r="AJ49" s="144">
        <v>-0.64544681832672501</v>
      </c>
      <c r="AK49" s="130">
        <v>0.22638813931395804</v>
      </c>
      <c r="AL49" s="35">
        <v>-0.21046474553990127</v>
      </c>
      <c r="AM49" s="138">
        <v>-2.8526211521137794</v>
      </c>
      <c r="AN49" s="396">
        <v>-4.3080180372757084</v>
      </c>
      <c r="AO49" s="167">
        <v>-1.9317408056241971</v>
      </c>
      <c r="AP49" s="141">
        <v>-1.1437865430464826</v>
      </c>
      <c r="AQ49" s="313">
        <v>-2.7901029636767452</v>
      </c>
      <c r="AR49" s="113">
        <v>-0.40348919433802133</v>
      </c>
      <c r="AS49" s="346">
        <v>-3.5688801413725764</v>
      </c>
      <c r="AT49" s="258">
        <v>-3.1594042616904483</v>
      </c>
      <c r="AU49" s="24">
        <v>-6.0397031817954776</v>
      </c>
      <c r="AV49" s="415">
        <v>-4.0413448998417305</v>
      </c>
      <c r="AW49" s="280">
        <v>-4.231762256241999</v>
      </c>
      <c r="AX49" s="365">
        <v>-3.5104684872460568</v>
      </c>
      <c r="AY49" s="378">
        <v>-3.0691738835852052</v>
      </c>
      <c r="AZ49" s="28">
        <v>-1.490854376218073</v>
      </c>
      <c r="BA49" s="44">
        <v>-2.398537980059865</v>
      </c>
      <c r="BB49" s="415">
        <v>-4.0456542469583594</v>
      </c>
      <c r="BC49" s="344">
        <v>-3.4030346856917002</v>
      </c>
      <c r="BD49" s="31">
        <v>-0.97741343831766481</v>
      </c>
      <c r="BE49" s="6">
        <v>2.5997868798318768E-16</v>
      </c>
      <c r="BF49" s="4">
        <v>13.591837973380313</v>
      </c>
      <c r="BG49" s="4">
        <v>16.667063498414134</v>
      </c>
      <c r="BH49" s="4">
        <v>3.0752255250338183</v>
      </c>
      <c r="BI49" s="4">
        <v>5.3295631036553472E-13</v>
      </c>
      <c r="BJ49" s="4">
        <v>560591</v>
      </c>
      <c r="BL49" s="3" t="s">
        <v>13237</v>
      </c>
      <c r="BM49" s="1313"/>
    </row>
    <row r="50" spans="1:65">
      <c r="A50" t="s">
        <v>1022</v>
      </c>
      <c r="B50" t="s">
        <v>1019</v>
      </c>
      <c r="C50" s="213">
        <v>0.30503381216810399</v>
      </c>
      <c r="D50" s="278">
        <v>0.41134524137337652</v>
      </c>
      <c r="E50" s="8">
        <v>0.78826662363783695</v>
      </c>
      <c r="F50" s="120">
        <v>0.54713963924907272</v>
      </c>
      <c r="G50" s="82">
        <v>1.4106706904015864</v>
      </c>
      <c r="H50" s="242">
        <v>1.4761501676376998</v>
      </c>
      <c r="I50" s="80">
        <v>0.83724892899657555</v>
      </c>
      <c r="J50" s="209">
        <v>0.89628995808405709</v>
      </c>
      <c r="K50" s="7">
        <v>1.188607579153879</v>
      </c>
      <c r="L50" s="278">
        <v>0.41072816744653523</v>
      </c>
      <c r="M50" s="82">
        <v>1.4035491761146757</v>
      </c>
      <c r="N50" s="81">
        <v>1.6162384004161627</v>
      </c>
      <c r="O50" s="211">
        <v>0.50807551511582572</v>
      </c>
      <c r="P50" s="84">
        <v>0.67473119236384249</v>
      </c>
      <c r="Q50" s="158">
        <v>1.1770515793551737</v>
      </c>
      <c r="R50" s="21">
        <v>0.52068171179097089</v>
      </c>
      <c r="S50" s="49">
        <v>1.4933192480723814</v>
      </c>
      <c r="T50" s="234">
        <v>1.879540282450654</v>
      </c>
      <c r="U50" s="90">
        <v>-1.989569655762562</v>
      </c>
      <c r="V50" s="186">
        <v>-1.99183408552677</v>
      </c>
      <c r="W50" s="268">
        <v>-1.5642562016795643</v>
      </c>
      <c r="X50" s="153">
        <v>-2.0386847791150355</v>
      </c>
      <c r="Y50" s="88">
        <v>-1.0806959836124128</v>
      </c>
      <c r="Z50" s="236">
        <v>-1.8436268309853374</v>
      </c>
      <c r="AA50" s="38">
        <v>-1.2347135527083981</v>
      </c>
      <c r="AB50" s="89">
        <v>-1.0185570976144558</v>
      </c>
      <c r="AC50" s="42">
        <v>-0.55824950113868488</v>
      </c>
      <c r="AD50" s="38">
        <v>-1.2381535794833192</v>
      </c>
      <c r="AE50" s="50">
        <v>6.4937555156898393E-3</v>
      </c>
      <c r="AF50" s="221">
        <v>-6.8581942496407478E-2</v>
      </c>
      <c r="AG50" s="126">
        <v>-2.215479064335538</v>
      </c>
      <c r="AH50" s="74">
        <v>-2.1178829138055901</v>
      </c>
      <c r="AI50" s="182">
        <v>-2.1493478533500561</v>
      </c>
      <c r="AJ50" s="153">
        <v>-2.0480160757331878</v>
      </c>
      <c r="AK50" s="215">
        <v>-1.2983598165204617</v>
      </c>
      <c r="AL50" s="60">
        <v>-0.94256614680616291</v>
      </c>
      <c r="AM50" s="29">
        <v>-1.0459856272689583</v>
      </c>
      <c r="AN50" s="68">
        <v>-1.2647723319252382</v>
      </c>
      <c r="AO50" s="189">
        <v>-0.69555501957858845</v>
      </c>
      <c r="AP50" s="188">
        <v>-2.011199497907163</v>
      </c>
      <c r="AQ50" s="111">
        <v>-0.78805136056294278</v>
      </c>
      <c r="AR50" s="41">
        <v>-0.67548120019628399</v>
      </c>
      <c r="AS50" s="85">
        <v>-0.92644608238689041</v>
      </c>
      <c r="AT50" s="29">
        <v>-1.0470700953132361</v>
      </c>
      <c r="AU50" s="69">
        <v>-0.810866740246875</v>
      </c>
      <c r="AV50" s="304">
        <v>-3.2258580968286856</v>
      </c>
      <c r="AW50" s="25">
        <v>-0.4430092001015985</v>
      </c>
      <c r="AX50" s="171">
        <v>-0.61174522826251532</v>
      </c>
      <c r="AY50" s="150">
        <v>-0.83920937435363108</v>
      </c>
      <c r="AZ50" s="137">
        <v>-1.1580602203218053</v>
      </c>
      <c r="BA50" s="215">
        <v>-1.2885521875909431</v>
      </c>
      <c r="BB50" s="109">
        <v>-1.8113707290772438</v>
      </c>
      <c r="BC50" s="42">
        <v>-0.5520721238793197</v>
      </c>
      <c r="BD50" s="96">
        <v>-0.88524558773475548</v>
      </c>
      <c r="BE50" s="6">
        <v>3.2466828555723504E-16</v>
      </c>
      <c r="BF50" s="4">
        <v>15.607781434126666</v>
      </c>
      <c r="BG50" s="4">
        <v>14.915831771770479</v>
      </c>
      <c r="BH50" s="4">
        <v>0.6919496623561876</v>
      </c>
      <c r="BI50" s="4">
        <v>6.6556998539233184E-13</v>
      </c>
      <c r="BJ50" s="4">
        <v>5558743.9090909092</v>
      </c>
      <c r="BL50" s="3" t="s">
        <v>13238</v>
      </c>
      <c r="BM50" s="1313"/>
    </row>
    <row r="51" spans="1:65">
      <c r="A51" t="s">
        <v>3648</v>
      </c>
      <c r="B51" t="s">
        <v>3645</v>
      </c>
      <c r="C51" s="21">
        <v>0.52976261264433799</v>
      </c>
      <c r="D51" s="63">
        <v>0.21370213042064135</v>
      </c>
      <c r="E51" s="40">
        <v>0.82083733567587924</v>
      </c>
      <c r="F51" s="79">
        <v>4.995149583934394E-2</v>
      </c>
      <c r="G51" s="14">
        <v>4.6578420092841348E-2</v>
      </c>
      <c r="H51" s="120">
        <v>0.55202152068074251</v>
      </c>
      <c r="I51" s="40">
        <v>0.82524816025612335</v>
      </c>
      <c r="J51" s="8">
        <v>0.78523012963807959</v>
      </c>
      <c r="K51" s="46">
        <v>0.63866480146318561</v>
      </c>
      <c r="L51" s="199">
        <v>1.1085996158490123</v>
      </c>
      <c r="M51" s="173">
        <v>0.56658886346332005</v>
      </c>
      <c r="N51" s="132">
        <v>0.74161603291777389</v>
      </c>
      <c r="O51" s="9">
        <v>0.80687091756933838</v>
      </c>
      <c r="P51" s="54">
        <v>0.77215171118520443</v>
      </c>
      <c r="Q51" s="9">
        <v>0.79940244934426841</v>
      </c>
      <c r="R51" s="78">
        <v>0.86382579853926755</v>
      </c>
      <c r="S51" s="159">
        <v>0.3496835896355972</v>
      </c>
      <c r="T51" s="21">
        <v>0.5291355539160405</v>
      </c>
      <c r="U51" s="172">
        <v>-0.23400984277452594</v>
      </c>
      <c r="V51" s="42">
        <v>-0.54999973205731134</v>
      </c>
      <c r="W51" s="62">
        <v>-0.53767831185041914</v>
      </c>
      <c r="X51" s="64">
        <v>7.563125160079813E-2</v>
      </c>
      <c r="Y51" s="25">
        <v>-0.44625441317423087</v>
      </c>
      <c r="Z51" s="150">
        <v>-0.84824363001466274</v>
      </c>
      <c r="AA51" s="148">
        <v>-0.71179813946656711</v>
      </c>
      <c r="AB51" s="156">
        <v>-0.50457458965625002</v>
      </c>
      <c r="AC51" s="144">
        <v>-0.6553935430877621</v>
      </c>
      <c r="AD51" s="33">
        <v>2.5395509466038392E-2</v>
      </c>
      <c r="AE51" s="85">
        <v>-0.92605323394632721</v>
      </c>
      <c r="AF51" s="41">
        <v>-0.67362259299413074</v>
      </c>
      <c r="AG51" s="76">
        <v>-8.9490014187631167E-2</v>
      </c>
      <c r="AH51" s="231">
        <v>-0.17392247791117307</v>
      </c>
      <c r="AI51" s="208">
        <v>-0.43140063872022677</v>
      </c>
      <c r="AJ51" s="208">
        <v>-0.42702666171386</v>
      </c>
      <c r="AK51" s="32">
        <v>-0.77445791398912733</v>
      </c>
      <c r="AL51" s="32">
        <v>-0.7572793572110299</v>
      </c>
      <c r="AM51" s="272">
        <v>-0.48763384901829304</v>
      </c>
      <c r="AN51" s="171">
        <v>-0.60910409144380739</v>
      </c>
      <c r="AO51" s="31">
        <v>-0.98907302211559722</v>
      </c>
      <c r="AP51" s="43">
        <v>-0.30674657067275191</v>
      </c>
      <c r="AQ51" s="145">
        <v>-1.3155568728522664</v>
      </c>
      <c r="AR51" s="233">
        <v>-1.6973610793830436</v>
      </c>
      <c r="AS51" s="83">
        <v>0.17809137075755499</v>
      </c>
      <c r="AT51" s="13">
        <v>9.0669823095837543E-2</v>
      </c>
      <c r="AU51" s="108">
        <v>-0.90743994155272101</v>
      </c>
      <c r="AV51" s="26">
        <v>-8.64390859080338E-2</v>
      </c>
      <c r="AW51" s="10">
        <v>-0.28695392910299017</v>
      </c>
      <c r="AX51" s="112">
        <v>-0.39640007418153134</v>
      </c>
      <c r="AY51" s="163">
        <v>-0.25322438540620684</v>
      </c>
      <c r="AZ51" s="112">
        <v>-0.38289678472890326</v>
      </c>
      <c r="BA51" s="145">
        <v>-1.3224640952049183</v>
      </c>
      <c r="BB51" s="105">
        <v>-0.35715352774795339</v>
      </c>
      <c r="BC51" s="111">
        <v>-0.77532584637950297</v>
      </c>
      <c r="BD51" s="10">
        <v>-0.29931630948264004</v>
      </c>
      <c r="BE51" s="6">
        <v>3.9130172498543255E-16</v>
      </c>
      <c r="BF51" s="4">
        <v>15.019349065431708</v>
      </c>
      <c r="BG51" s="4">
        <v>15.373305870611352</v>
      </c>
      <c r="BH51" s="4">
        <v>0.35395680517964417</v>
      </c>
      <c r="BI51" s="4">
        <v>8.0216853622013669E-13</v>
      </c>
      <c r="BJ51" s="4">
        <v>2062818.7045454546</v>
      </c>
      <c r="BL51" s="3" t="s">
        <v>13239</v>
      </c>
      <c r="BM51" s="1313"/>
    </row>
    <row r="52" spans="1:65">
      <c r="A52" t="s">
        <v>11400</v>
      </c>
      <c r="B52" t="s">
        <v>11397</v>
      </c>
      <c r="C52" s="67">
        <v>-2.096032676107106</v>
      </c>
      <c r="D52" s="331">
        <v>-3.1367296075197433</v>
      </c>
      <c r="E52" s="232">
        <v>-3.5251817202062887</v>
      </c>
      <c r="F52" s="150">
        <v>-0.8468217372793887</v>
      </c>
      <c r="G52" s="127">
        <v>0.71172827235918801</v>
      </c>
      <c r="H52" s="213">
        <v>0.31533878571975604</v>
      </c>
      <c r="I52" s="37">
        <v>-2.7482827246122623</v>
      </c>
      <c r="J52" s="150">
        <v>-0.84259946054271284</v>
      </c>
      <c r="K52" s="256">
        <v>-3.7294992199127877</v>
      </c>
      <c r="L52" s="221">
        <v>-6.2487388814537775E-2</v>
      </c>
      <c r="M52" s="53">
        <v>0.34032782795126221</v>
      </c>
      <c r="N52" s="30">
        <v>-0.15533498779842042</v>
      </c>
      <c r="O52" s="310">
        <v>-2.9939976350505182</v>
      </c>
      <c r="P52" s="42">
        <v>-0.54741726756607989</v>
      </c>
      <c r="Q52" s="180">
        <v>-2.2481490825418051</v>
      </c>
      <c r="R52" s="121">
        <v>-1.056362132758432</v>
      </c>
      <c r="S52" s="23">
        <v>0.73327628665996891</v>
      </c>
      <c r="T52" s="84">
        <v>0.66154900583847454</v>
      </c>
      <c r="U52" s="338">
        <v>-3.3067673456162554</v>
      </c>
      <c r="V52" s="24">
        <v>-16.495382761104644</v>
      </c>
      <c r="W52" s="24">
        <v>-6.1509257492924343</v>
      </c>
      <c r="X52" s="24">
        <v>-6.611119589761933</v>
      </c>
      <c r="Y52" s="321">
        <v>-4.0050354905204744</v>
      </c>
      <c r="Z52" s="24">
        <v>-4.9988073462028773</v>
      </c>
      <c r="AA52" s="364">
        <v>-4.251262953329813</v>
      </c>
      <c r="AB52" s="24">
        <v>-6.1545881159179761</v>
      </c>
      <c r="AC52" s="24">
        <v>-5.6440896377795431</v>
      </c>
      <c r="AD52" s="400">
        <v>-4.7041171032302085</v>
      </c>
      <c r="AE52" s="24">
        <v>-5.0166674148223107</v>
      </c>
      <c r="AF52" s="260">
        <v>-4.4287428408520801</v>
      </c>
      <c r="AG52" s="99">
        <v>-3.6070722110037456</v>
      </c>
      <c r="AH52" s="24">
        <v>-5.0943206464844666</v>
      </c>
      <c r="AI52" s="374">
        <v>-4.3250379034226469</v>
      </c>
      <c r="AJ52" s="24">
        <v>-16.120887190743471</v>
      </c>
      <c r="AK52" s="24">
        <v>-6.3456671445515953</v>
      </c>
      <c r="AL52" s="24">
        <v>-4.9952324357497409</v>
      </c>
      <c r="AM52" s="178">
        <v>1.6524439856428301</v>
      </c>
      <c r="AN52" s="78">
        <v>0.86123569699462343</v>
      </c>
      <c r="AO52" s="11">
        <v>1.7800363474365819</v>
      </c>
      <c r="AP52" s="200">
        <v>0.38543374674366965</v>
      </c>
      <c r="AQ52" s="249">
        <v>1.0278878697193692</v>
      </c>
      <c r="AR52" s="127">
        <v>0.7144544459000931</v>
      </c>
      <c r="AS52" s="305">
        <v>1.4532353180820885</v>
      </c>
      <c r="AT52" s="9">
        <v>0.80971765677116547</v>
      </c>
      <c r="AU52" s="128">
        <v>1.6734991543935496</v>
      </c>
      <c r="AV52" s="209">
        <v>0.89912151696782716</v>
      </c>
      <c r="AW52" s="177">
        <v>0.60740988593371736</v>
      </c>
      <c r="AX52" s="120">
        <v>0.55018195994951935</v>
      </c>
      <c r="AY52" s="178">
        <v>1.6530017352648581</v>
      </c>
      <c r="AZ52" s="12">
        <v>1.0843729330859191</v>
      </c>
      <c r="BA52" s="247">
        <v>0.91374286926268111</v>
      </c>
      <c r="BB52" s="18">
        <v>1.138153817172759</v>
      </c>
      <c r="BC52" s="8">
        <v>0.78728230622429207</v>
      </c>
      <c r="BD52" s="314">
        <v>1.9494199018660001</v>
      </c>
      <c r="BE52" s="6">
        <v>4.2786645762228181E-16</v>
      </c>
      <c r="BF52" s="4">
        <v>5.039434354802145</v>
      </c>
      <c r="BG52" s="4">
        <v>12.002678425849487</v>
      </c>
      <c r="BH52" s="4">
        <v>17.042112780651632</v>
      </c>
      <c r="BI52" s="4">
        <v>8.7712623812567769E-13</v>
      </c>
      <c r="BJ52" s="4">
        <v>826198</v>
      </c>
      <c r="BL52" s="3" t="s">
        <v>13240</v>
      </c>
      <c r="BM52" s="1313"/>
    </row>
    <row r="53" spans="1:65">
      <c r="A53" t="s">
        <v>761</v>
      </c>
      <c r="B53" t="s">
        <v>758</v>
      </c>
      <c r="C53" s="278">
        <v>0.41690423334327842</v>
      </c>
      <c r="D53" s="230">
        <v>0.69355949271705142</v>
      </c>
      <c r="E53" s="75">
        <v>0.98405248848654781</v>
      </c>
      <c r="F53" s="61">
        <v>0.93163626393852961</v>
      </c>
      <c r="G53" s="22">
        <v>1.3732390779789969</v>
      </c>
      <c r="H53" s="220">
        <v>1.8227745065598016</v>
      </c>
      <c r="I53" s="149">
        <v>0.4303650691945568</v>
      </c>
      <c r="J53" s="127">
        <v>0.7154316490724284</v>
      </c>
      <c r="K53" s="9">
        <v>0.80975558557498517</v>
      </c>
      <c r="L53" s="120">
        <v>0.53964492910026651</v>
      </c>
      <c r="M53" s="175">
        <v>1.4227827926241901</v>
      </c>
      <c r="N53" s="241">
        <v>1.3302703112960492</v>
      </c>
      <c r="O53" s="219">
        <v>0.57873057049820786</v>
      </c>
      <c r="P53" s="12">
        <v>1.0854087420895011</v>
      </c>
      <c r="Q53" s="239">
        <v>1.2580697856335661</v>
      </c>
      <c r="R53" s="209">
        <v>0.90442142580932239</v>
      </c>
      <c r="S53" s="129">
        <v>1.0508847010766269</v>
      </c>
      <c r="T53" s="312">
        <v>2.1824797147416435</v>
      </c>
      <c r="U53" s="168">
        <v>-1.2221987529214968</v>
      </c>
      <c r="V53" s="168">
        <v>-1.2072237136145116</v>
      </c>
      <c r="W53" s="88">
        <v>-1.0703413416615339</v>
      </c>
      <c r="X53" s="108">
        <v>-0.90437193854579012</v>
      </c>
      <c r="Y53" s="79">
        <v>5.0701702147787388E-2</v>
      </c>
      <c r="Z53" s="169">
        <v>-1.6250412604459687</v>
      </c>
      <c r="AA53" s="186">
        <v>-2.0039167797708339</v>
      </c>
      <c r="AB53" s="45">
        <v>-1.5507696958620274</v>
      </c>
      <c r="AC53" s="216">
        <v>-1.3723484048085151</v>
      </c>
      <c r="AD53" s="139">
        <v>-1.3240466681172118</v>
      </c>
      <c r="AE53" s="36">
        <v>-1.0961216762125272</v>
      </c>
      <c r="AF53" s="25">
        <v>-0.44504252115958293</v>
      </c>
      <c r="AG53" s="193">
        <v>-1.3463701326179818</v>
      </c>
      <c r="AH53" s="145">
        <v>-1.3077001227783114</v>
      </c>
      <c r="AI53" s="202">
        <v>-1.4327003838404073</v>
      </c>
      <c r="AJ53" s="38">
        <v>-1.2345959019668868</v>
      </c>
      <c r="AK53" s="42">
        <v>-0.54128246343300856</v>
      </c>
      <c r="AL53" s="47">
        <v>-0.82772737518633155</v>
      </c>
      <c r="AM53" s="203">
        <v>-1.4087490642287794</v>
      </c>
      <c r="AN53" s="186">
        <v>-1.9926672132520726</v>
      </c>
      <c r="AO53" s="137">
        <v>-1.1604475137832777</v>
      </c>
      <c r="AP53" s="169">
        <v>-1.6230919174016631</v>
      </c>
      <c r="AQ53" s="29">
        <v>-1.0342399491584824</v>
      </c>
      <c r="AR53" s="155">
        <v>-0.62538360536940718</v>
      </c>
      <c r="AS53" s="146">
        <v>-1.7226513334203515</v>
      </c>
      <c r="AT53" s="206">
        <v>-1.7539919956767065</v>
      </c>
      <c r="AU53" s="146">
        <v>-1.7158535867578388</v>
      </c>
      <c r="AV53" s="187">
        <v>-2.6120485908803777</v>
      </c>
      <c r="AW53" s="145">
        <v>-1.322630790630714</v>
      </c>
      <c r="AX53" s="92">
        <v>-1.5814448801374696</v>
      </c>
      <c r="AY53" s="45">
        <v>-1.5400827408234004</v>
      </c>
      <c r="AZ53" s="216">
        <v>-1.3781450693705308</v>
      </c>
      <c r="BA53" s="183">
        <v>-2.5737321104602842</v>
      </c>
      <c r="BB53" s="157">
        <v>-1.9126015492957347</v>
      </c>
      <c r="BC53" s="168">
        <v>-1.2207912952910984</v>
      </c>
      <c r="BD53" s="69">
        <v>-0.81301694178682671</v>
      </c>
      <c r="BE53" s="6">
        <v>5.3560013346497316E-16</v>
      </c>
      <c r="BF53" s="4">
        <v>14.529646376667046</v>
      </c>
      <c r="BG53" s="4">
        <v>15.567047172555965</v>
      </c>
      <c r="BH53" s="4">
        <v>1.0374007958889171</v>
      </c>
      <c r="BI53" s="4">
        <v>1.097980273603195E-12</v>
      </c>
      <c r="BJ53" s="4">
        <v>6089864.5</v>
      </c>
      <c r="BL53" s="3" t="s">
        <v>13241</v>
      </c>
      <c r="BM53" s="1313"/>
    </row>
    <row r="54" spans="1:65">
      <c r="A54" t="s">
        <v>2711</v>
      </c>
      <c r="B54" t="s">
        <v>2708</v>
      </c>
      <c r="C54" s="199">
        <v>1.1114007658477545</v>
      </c>
      <c r="D54" s="46">
        <v>0.6539435363889996</v>
      </c>
      <c r="E54" s="76">
        <v>-9.4703123830820954E-2</v>
      </c>
      <c r="F54" s="131">
        <v>0.63206010764488063</v>
      </c>
      <c r="G54" s="127">
        <v>0.71435409063787192</v>
      </c>
      <c r="H54" s="175">
        <v>1.427640095200422</v>
      </c>
      <c r="I54" s="82">
        <v>1.415135444543876</v>
      </c>
      <c r="J54" s="271">
        <v>-2.9649575117103688</v>
      </c>
      <c r="K54" s="240">
        <v>1.2287677551240166</v>
      </c>
      <c r="L54" s="199">
        <v>1.1181592879076641</v>
      </c>
      <c r="M54" s="178">
        <v>1.6511785437879292</v>
      </c>
      <c r="N54" s="274">
        <v>1.4003378454044897</v>
      </c>
      <c r="O54" s="274">
        <v>1.38844460133341</v>
      </c>
      <c r="P54" s="81">
        <v>1.6158548374551767</v>
      </c>
      <c r="Q54" s="134">
        <v>0.9515271576623725</v>
      </c>
      <c r="R54" s="212">
        <v>1.0482074190639321</v>
      </c>
      <c r="S54" s="57">
        <v>1.0903100031940081</v>
      </c>
      <c r="T54" s="250">
        <v>1.6277922719817859</v>
      </c>
      <c r="U54" s="47">
        <v>-0.83326087681013572</v>
      </c>
      <c r="V54" s="300">
        <v>-1.6498776712970102</v>
      </c>
      <c r="W54" s="65">
        <v>-1.2006232784766744</v>
      </c>
      <c r="X54" s="215">
        <v>-1.2892653870811845</v>
      </c>
      <c r="Y54" s="64">
        <v>6.9477328154058285E-2</v>
      </c>
      <c r="Z54" s="89">
        <v>-1.0203789435136277</v>
      </c>
      <c r="AA54" s="36">
        <v>-1.0894300412819513</v>
      </c>
      <c r="AB54" s="144">
        <v>-0.65531562558827816</v>
      </c>
      <c r="AC54" s="29">
        <v>-1.0300881848479773</v>
      </c>
      <c r="AD54" s="41">
        <v>-0.66091450526889439</v>
      </c>
      <c r="AE54" s="58">
        <v>-0.3642492610125686</v>
      </c>
      <c r="AF54" s="217">
        <v>0.28662485309560498</v>
      </c>
      <c r="AG54" s="141">
        <v>-1.1299544824253474</v>
      </c>
      <c r="AH54" s="148">
        <v>-0.70059481734199347</v>
      </c>
      <c r="AI54" s="257">
        <v>-1.8967913128326197</v>
      </c>
      <c r="AJ54" s="357">
        <v>-2.9444360547185289</v>
      </c>
      <c r="AK54" s="42">
        <v>-0.54302293948188485</v>
      </c>
      <c r="AL54" s="160">
        <v>-0.72693176982144214</v>
      </c>
      <c r="AM54" s="152">
        <v>-1.8269996698991844</v>
      </c>
      <c r="AN54" s="91">
        <v>-2.3745006590610886</v>
      </c>
      <c r="AO54" s="164">
        <v>-2.2736840044749003</v>
      </c>
      <c r="AP54" s="339">
        <v>-3.4904295043814999</v>
      </c>
      <c r="AQ54" s="192">
        <v>-1.770210526915273</v>
      </c>
      <c r="AR54" s="300">
        <v>-1.6517136961474304</v>
      </c>
      <c r="AS54" s="39">
        <v>-0.75117286863869259</v>
      </c>
      <c r="AT54" s="168">
        <v>-1.2183812356218808</v>
      </c>
      <c r="AU54" s="98">
        <v>-2.5522004709523718</v>
      </c>
      <c r="AV54" s="92">
        <v>-1.5892150398023519</v>
      </c>
      <c r="AW54" s="208">
        <v>-0.43920565916793808</v>
      </c>
      <c r="AX54" s="160">
        <v>-0.72071210835825428</v>
      </c>
      <c r="AY54" s="164">
        <v>-2.2805616616246964</v>
      </c>
      <c r="AZ54" s="246">
        <v>-2.6328231815262542</v>
      </c>
      <c r="BA54" s="271">
        <v>-2.9638432612857533</v>
      </c>
      <c r="BB54" s="106">
        <v>-2.880744347357207</v>
      </c>
      <c r="BC54" s="427">
        <v>-4.8099381463272524</v>
      </c>
      <c r="BD54" s="152">
        <v>-1.817445705744364</v>
      </c>
      <c r="BE54" s="6">
        <v>5.4988721308424849E-16</v>
      </c>
      <c r="BF54" s="4">
        <v>13.693815205934007</v>
      </c>
      <c r="BG54" s="4">
        <v>16.137011493050011</v>
      </c>
      <c r="BH54" s="4">
        <v>2.4431962871160029</v>
      </c>
      <c r="BI54" s="4">
        <v>1.1272687868227093E-12</v>
      </c>
      <c r="BJ54" s="4">
        <v>260687</v>
      </c>
      <c r="BL54" s="3" t="s">
        <v>13242</v>
      </c>
      <c r="BM54" s="1313"/>
    </row>
    <row r="55" spans="1:65">
      <c r="A55" t="s">
        <v>2764</v>
      </c>
      <c r="B55" t="s">
        <v>2762</v>
      </c>
      <c r="C55" s="129">
        <v>1.0569863708993619</v>
      </c>
      <c r="D55" s="249">
        <v>1.0107441254188874</v>
      </c>
      <c r="E55" s="196">
        <v>1.2155012464226147</v>
      </c>
      <c r="F55" s="75">
        <v>0.98309799100593365</v>
      </c>
      <c r="G55" s="220">
        <v>1.8318739609858887</v>
      </c>
      <c r="H55" s="249">
        <v>1.0113654973219486</v>
      </c>
      <c r="I55" s="323">
        <v>1.9665551642163392</v>
      </c>
      <c r="J55" s="309">
        <v>1.8092280522731199</v>
      </c>
      <c r="K55" s="220">
        <v>1.824426254547058</v>
      </c>
      <c r="L55" s="72">
        <v>1.5172072935551755</v>
      </c>
      <c r="M55" s="77">
        <v>2.5366708493399983</v>
      </c>
      <c r="N55" s="322">
        <v>2.3023243862272111</v>
      </c>
      <c r="O55" s="219">
        <v>0.59344876443435612</v>
      </c>
      <c r="P55" s="7">
        <v>1.1924507258829351</v>
      </c>
      <c r="Q55" s="209">
        <v>0.89771191753734858</v>
      </c>
      <c r="R55" s="22">
        <v>1.3723813712574329</v>
      </c>
      <c r="S55" s="190">
        <v>-2.4266894945536208</v>
      </c>
      <c r="T55" s="403">
        <v>2.2045621074682549</v>
      </c>
      <c r="U55" s="24">
        <v>-5.1225289866739292</v>
      </c>
      <c r="V55" s="24">
        <v>-15.815270485003886</v>
      </c>
      <c r="W55" s="374">
        <v>-4.326445540915719</v>
      </c>
      <c r="X55" s="260">
        <v>-4.4303553975243606</v>
      </c>
      <c r="Y55" s="24">
        <v>-5.0984351885668664</v>
      </c>
      <c r="Z55" s="283">
        <v>-4.4177646851937977</v>
      </c>
      <c r="AA55" s="392">
        <v>-4.7629858239398573</v>
      </c>
      <c r="AB55" s="24">
        <v>-15.876421963793755</v>
      </c>
      <c r="AC55" s="95">
        <v>-4.2851122377356381</v>
      </c>
      <c r="AD55" s="97">
        <v>-4.4973134549438507</v>
      </c>
      <c r="AE55" s="87">
        <v>-4.1573757650697791</v>
      </c>
      <c r="AF55" s="254">
        <v>-3.8502293002987549</v>
      </c>
      <c r="AG55" s="281">
        <v>-3.6206486110529998</v>
      </c>
      <c r="AH55" s="325">
        <v>-3.6516221846787609</v>
      </c>
      <c r="AI55" s="24">
        <v>-5.1441716797439918</v>
      </c>
      <c r="AJ55" s="273">
        <v>-3.4008277544736187</v>
      </c>
      <c r="AK55" s="93">
        <v>-2.9200516331108743</v>
      </c>
      <c r="AL55" s="379">
        <v>-2.8259456098461606</v>
      </c>
      <c r="AM55" s="258">
        <v>-3.1520000840076587</v>
      </c>
      <c r="AN55" s="326">
        <v>-3.8013235947624859</v>
      </c>
      <c r="AO55" s="330">
        <v>-3.2143007771344778</v>
      </c>
      <c r="AP55" s="346">
        <v>-3.5655099997256468</v>
      </c>
      <c r="AQ55" s="252">
        <v>-4.1751598521008715</v>
      </c>
      <c r="AR55" s="287">
        <v>-3.83067534167715</v>
      </c>
      <c r="AS55" s="245">
        <v>-3.4787140759514181</v>
      </c>
      <c r="AT55" s="269">
        <v>-4.0245508850601119</v>
      </c>
      <c r="AU55" s="328">
        <v>-4.6166140182285984</v>
      </c>
      <c r="AV55" s="256">
        <v>-3.7269992670800773</v>
      </c>
      <c r="AW55" s="281">
        <v>-3.6238235165745696</v>
      </c>
      <c r="AX55" s="99">
        <v>-3.6161141666163656</v>
      </c>
      <c r="AY55" s="304">
        <v>-3.2352752950425572</v>
      </c>
      <c r="AZ55" s="94">
        <v>-3.7532942819903701</v>
      </c>
      <c r="BA55" s="253">
        <v>-4.5081447988301795</v>
      </c>
      <c r="BB55" s="373">
        <v>-4.5616258348736416</v>
      </c>
      <c r="BC55" s="271">
        <v>-2.9615471567693556</v>
      </c>
      <c r="BD55" s="410">
        <v>-3.4225060028279568</v>
      </c>
      <c r="BE55" s="6">
        <v>6.7761507667177095E-16</v>
      </c>
      <c r="BF55" s="4">
        <v>15.042223459758386</v>
      </c>
      <c r="BG55" s="4">
        <v>14.921771768013034</v>
      </c>
      <c r="BH55" s="4">
        <v>0.12045169174535135</v>
      </c>
      <c r="BI55" s="4">
        <v>1.3891109071771304E-12</v>
      </c>
      <c r="BJ55" s="4">
        <v>766713</v>
      </c>
      <c r="BL55" s="3" t="s">
        <v>13243</v>
      </c>
      <c r="BM55" s="1313"/>
    </row>
    <row r="56" spans="1:65">
      <c r="A56" t="s">
        <v>1110</v>
      </c>
      <c r="B56" t="s">
        <v>1108</v>
      </c>
      <c r="C56" s="131">
        <v>0.62626729060636621</v>
      </c>
      <c r="D56" s="53">
        <v>0.32498348671975952</v>
      </c>
      <c r="E56" s="63">
        <v>0.21900349484720763</v>
      </c>
      <c r="F56" s="211">
        <v>0.50796860471980732</v>
      </c>
      <c r="G56" s="115">
        <v>1.5274419863824749</v>
      </c>
      <c r="H56" s="305">
        <v>1.454923404168369</v>
      </c>
      <c r="I56" s="199">
        <v>1.1174398710620852</v>
      </c>
      <c r="J56" s="227">
        <v>0.48283544951193086</v>
      </c>
      <c r="K56" s="61">
        <v>0.93225587693902234</v>
      </c>
      <c r="L56" s="16">
        <v>0.87589103719526296</v>
      </c>
      <c r="M56" s="128">
        <v>1.6755508815680396</v>
      </c>
      <c r="N56" s="22">
        <v>1.369063949605029</v>
      </c>
      <c r="O56" s="227">
        <v>0.49455877858041897</v>
      </c>
      <c r="P56" s="63">
        <v>0.2109101072267458</v>
      </c>
      <c r="Q56" s="211">
        <v>0.51441074309085455</v>
      </c>
      <c r="R56" s="249">
        <v>1.027183882801886</v>
      </c>
      <c r="S56" s="72">
        <v>1.5104706898281721</v>
      </c>
      <c r="T56" s="242">
        <v>1.4642752196859719</v>
      </c>
      <c r="U56" s="216">
        <v>-1.3761103669824548</v>
      </c>
      <c r="V56" s="257">
        <v>-1.9028130761117679</v>
      </c>
      <c r="W56" s="276">
        <v>-2.0848996658934422</v>
      </c>
      <c r="X56" s="141">
        <v>-1.143397101779384</v>
      </c>
      <c r="Y56" s="141">
        <v>-1.1284580347254431</v>
      </c>
      <c r="Z56" s="276">
        <v>-2.0847620483982432</v>
      </c>
      <c r="AA56" s="111">
        <v>-0.79255127190938235</v>
      </c>
      <c r="AB56" s="148">
        <v>-0.70906978237735829</v>
      </c>
      <c r="AC56" s="155">
        <v>-0.62986426991377131</v>
      </c>
      <c r="AD56" s="144">
        <v>-0.64232192143091515</v>
      </c>
      <c r="AE56" s="221">
        <v>-6.7138127154686464E-2</v>
      </c>
      <c r="AF56" s="59">
        <v>-0.27447109894196142</v>
      </c>
      <c r="AG56" s="74">
        <v>-2.1089602018728919</v>
      </c>
      <c r="AH56" s="109">
        <v>-1.805934114111605</v>
      </c>
      <c r="AI56" s="164">
        <v>-2.2741724198325239</v>
      </c>
      <c r="AJ56" s="203">
        <v>-1.4073418520786591</v>
      </c>
      <c r="AK56" s="154">
        <v>-1.1838360831114338</v>
      </c>
      <c r="AL56" s="36">
        <v>-1.1076310678218166</v>
      </c>
      <c r="AM56" s="148">
        <v>-0.70656795769886627</v>
      </c>
      <c r="AN56" s="150">
        <v>-0.8346001008829993</v>
      </c>
      <c r="AO56" s="32">
        <v>-0.77427857823996438</v>
      </c>
      <c r="AP56" s="121">
        <v>-1.0623903665871652</v>
      </c>
      <c r="AQ56" s="39">
        <v>-0.75487463031964297</v>
      </c>
      <c r="AR56" s="62">
        <v>-0.53731970325265388</v>
      </c>
      <c r="AS56" s="48">
        <v>-1.2602094839036171</v>
      </c>
      <c r="AT56" s="59">
        <v>-0.26510334378783146</v>
      </c>
      <c r="AU56" s="111">
        <v>-0.77482968742625258</v>
      </c>
      <c r="AV56" s="121">
        <v>-1.0673845650414113</v>
      </c>
      <c r="AW56" s="160">
        <v>-0.73033955769784498</v>
      </c>
      <c r="AX56" s="148">
        <v>-0.704804926874528</v>
      </c>
      <c r="AY56" s="166">
        <v>-1.785187808539292</v>
      </c>
      <c r="AZ56" s="69">
        <v>-0.80490363376129048</v>
      </c>
      <c r="BA56" s="36">
        <v>-1.1032921541361869</v>
      </c>
      <c r="BB56" s="135">
        <v>-0.99407691305092827</v>
      </c>
      <c r="BC56" s="41">
        <v>-0.67644547645967523</v>
      </c>
      <c r="BD56" s="36">
        <v>-1.1033480102208979</v>
      </c>
      <c r="BE56" s="6">
        <v>7.6378226576953603E-16</v>
      </c>
      <c r="BF56" s="4">
        <v>15.38135874259274</v>
      </c>
      <c r="BG56" s="4">
        <v>14.445082653222292</v>
      </c>
      <c r="BH56" s="4">
        <v>0.93627608937044926</v>
      </c>
      <c r="BI56" s="4">
        <v>1.5657536448275489E-12</v>
      </c>
      <c r="BJ56" s="4">
        <v>4728050.7272727275</v>
      </c>
      <c r="BL56" s="3" t="s">
        <v>13244</v>
      </c>
      <c r="BM56" s="1313"/>
    </row>
    <row r="57" spans="1:65">
      <c r="A57" t="s">
        <v>783</v>
      </c>
      <c r="B57" t="s">
        <v>780</v>
      </c>
      <c r="C57" s="80">
        <v>0.83627883694948457</v>
      </c>
      <c r="D57" s="219">
        <v>0.58167124451691687</v>
      </c>
      <c r="E57" s="129">
        <v>1.0669023957872179</v>
      </c>
      <c r="F57" s="209">
        <v>0.91122688989380396</v>
      </c>
      <c r="G57" s="220">
        <v>1.8274502722422361</v>
      </c>
      <c r="H57" s="334">
        <v>1.9890257971720346</v>
      </c>
      <c r="I57" s="53">
        <v>0.33147660194442957</v>
      </c>
      <c r="J57" s="278">
        <v>0.41075694973742766</v>
      </c>
      <c r="K57" s="120">
        <v>0.54423832902058356</v>
      </c>
      <c r="L57" s="213">
        <v>0.30896747175437761</v>
      </c>
      <c r="M57" s="82">
        <v>1.4055428251667825</v>
      </c>
      <c r="N57" s="54">
        <v>0.76503900909623923</v>
      </c>
      <c r="O57" s="249">
        <v>1.016400765421116</v>
      </c>
      <c r="P57" s="19">
        <v>1.2804856093307082</v>
      </c>
      <c r="Q57" s="248">
        <v>1.5714711555918535</v>
      </c>
      <c r="R57" s="239">
        <v>1.2540669126080424</v>
      </c>
      <c r="S57" s="342">
        <v>2.0973833729387601</v>
      </c>
      <c r="T57" s="133">
        <v>1.9002537471628247</v>
      </c>
      <c r="U57" s="301">
        <v>-1.4482828514377735</v>
      </c>
      <c r="V57" s="28">
        <v>-1.4808665380233466</v>
      </c>
      <c r="W57" s="181">
        <v>-1.6614209745350255</v>
      </c>
      <c r="X57" s="268">
        <v>-1.5625780756085335</v>
      </c>
      <c r="Y57" s="108">
        <v>-0.89396436843100524</v>
      </c>
      <c r="Z57" s="205">
        <v>-1.5094370006725788</v>
      </c>
      <c r="AA57" s="277">
        <v>-1.8709029246852475</v>
      </c>
      <c r="AB57" s="109">
        <v>-1.7946147985537824</v>
      </c>
      <c r="AC57" s="224">
        <v>-1.4742850786877384</v>
      </c>
      <c r="AD57" s="167">
        <v>-1.9385259933577805</v>
      </c>
      <c r="AE57" s="191">
        <v>-1.5295455648477159</v>
      </c>
      <c r="AF57" s="35">
        <v>-0.21982412059414674</v>
      </c>
      <c r="AG57" s="236">
        <v>-1.8417817062112987</v>
      </c>
      <c r="AH57" s="300">
        <v>-1.6539207723226155</v>
      </c>
      <c r="AI57" s="257">
        <v>-1.9079943874025795</v>
      </c>
      <c r="AJ57" s="379">
        <v>-2.8197747966731384</v>
      </c>
      <c r="AK57" s="277">
        <v>-1.8725148935842977</v>
      </c>
      <c r="AL57" s="47">
        <v>-0.81545505881090263</v>
      </c>
      <c r="AM57" s="203">
        <v>-1.4110297199684692</v>
      </c>
      <c r="AN57" s="90">
        <v>-1.9884076951045129</v>
      </c>
      <c r="AO57" s="300">
        <v>-1.642408906524504</v>
      </c>
      <c r="AP57" s="142">
        <v>-2.4187286024863268</v>
      </c>
      <c r="AQ57" s="164">
        <v>-2.279069682515575</v>
      </c>
      <c r="AR57" s="137">
        <v>-1.1563324774579031</v>
      </c>
      <c r="AS57" s="101">
        <v>-2.2318283215209074</v>
      </c>
      <c r="AT57" s="67">
        <v>-2.102746277738988</v>
      </c>
      <c r="AU57" s="92">
        <v>-1.5899776221018074</v>
      </c>
      <c r="AV57" s="378">
        <v>-3.0822508640199406</v>
      </c>
      <c r="AW57" s="28">
        <v>-1.488003094971609</v>
      </c>
      <c r="AX57" s="126">
        <v>-2.2108287739362162</v>
      </c>
      <c r="AY57" s="169">
        <v>-1.6327514242722161</v>
      </c>
      <c r="AZ57" s="107">
        <v>-1.1211932086697234</v>
      </c>
      <c r="BA57" s="276">
        <v>-2.082215013058899</v>
      </c>
      <c r="BB57" s="91">
        <v>-2.3700529732505649</v>
      </c>
      <c r="BC57" s="268">
        <v>-1.56156379985009</v>
      </c>
      <c r="BD57" s="141">
        <v>-1.1287495091306208</v>
      </c>
      <c r="BE57" s="6">
        <v>8.6167270585942635E-16</v>
      </c>
      <c r="BF57" s="4">
        <v>14.628369812989062</v>
      </c>
      <c r="BG57" s="4">
        <v>15.134439902527038</v>
      </c>
      <c r="BH57" s="4">
        <v>0.5060700895379775</v>
      </c>
      <c r="BI57" s="4">
        <v>1.766429047011824E-12</v>
      </c>
      <c r="BJ57" s="4">
        <v>1733803.7954545454</v>
      </c>
      <c r="BL57" s="3" t="s">
        <v>13245</v>
      </c>
      <c r="BM57" s="1313"/>
    </row>
    <row r="58" spans="1:65">
      <c r="A58" t="s">
        <v>5906</v>
      </c>
      <c r="B58" t="s">
        <v>5904</v>
      </c>
      <c r="C58" s="363">
        <v>-3.9124876913554374</v>
      </c>
      <c r="D58" s="204">
        <v>-2.305553286546655</v>
      </c>
      <c r="E58" s="164">
        <v>-2.2665860240132041</v>
      </c>
      <c r="F58" s="106">
        <v>-2.8788155797513983</v>
      </c>
      <c r="G58" s="119">
        <v>-2.8621554825682147</v>
      </c>
      <c r="H58" s="126">
        <v>-2.2244217407404063</v>
      </c>
      <c r="I58" s="193">
        <v>-1.3500539525197583</v>
      </c>
      <c r="J58" s="408">
        <v>-4.080291082520934</v>
      </c>
      <c r="K58" s="301">
        <v>-1.4588333881116966</v>
      </c>
      <c r="L58" s="246">
        <v>-2.6247043694748653</v>
      </c>
      <c r="M58" s="243">
        <v>-2.2973234943807315</v>
      </c>
      <c r="N58" s="126">
        <v>-2.2201617556007518</v>
      </c>
      <c r="O58" s="150">
        <v>-0.83515145703487315</v>
      </c>
      <c r="P58" s="119">
        <v>-2.8652775270733577</v>
      </c>
      <c r="Q58" s="27">
        <v>-0.19667934823988295</v>
      </c>
      <c r="R58" s="183">
        <v>-2.5782677420641882</v>
      </c>
      <c r="S58" s="224">
        <v>-1.4791885809437437</v>
      </c>
      <c r="T58" s="203">
        <v>-1.4197081023402904</v>
      </c>
      <c r="U58" s="213">
        <v>0.31025304938702392</v>
      </c>
      <c r="V58" s="200">
        <v>0.39101561014226993</v>
      </c>
      <c r="W58" s="134">
        <v>0.95738800007806213</v>
      </c>
      <c r="X58" s="15">
        <v>0.46844941558592229</v>
      </c>
      <c r="Y58" s="132">
        <v>0.7453503542962695</v>
      </c>
      <c r="Z58" s="132">
        <v>0.74470847604603074</v>
      </c>
      <c r="AA58" s="162">
        <v>-0.12016778223251838</v>
      </c>
      <c r="AB58" s="163">
        <v>-0.26347356177873826</v>
      </c>
      <c r="AC58" s="159">
        <v>0.343871012590103</v>
      </c>
      <c r="AD58" s="64">
        <v>7.4689795393753922E-2</v>
      </c>
      <c r="AE58" s="14">
        <v>2.9570276041460706E-2</v>
      </c>
      <c r="AF58" s="35">
        <v>-0.22468450607909907</v>
      </c>
      <c r="AG58" s="200">
        <v>0.40057269741811707</v>
      </c>
      <c r="AH58" s="149">
        <v>0.42663901034790358</v>
      </c>
      <c r="AI58" s="21">
        <v>0.5274900674819607</v>
      </c>
      <c r="AJ58" s="33">
        <v>1.8807371213058904E-2</v>
      </c>
      <c r="AK58" s="120">
        <v>0.54945771818340539</v>
      </c>
      <c r="AL58" s="159">
        <v>0.35616747206782451</v>
      </c>
      <c r="AM58" s="200">
        <v>0.38337805757715082</v>
      </c>
      <c r="AN58" s="46">
        <v>0.64771949364118153</v>
      </c>
      <c r="AO58" s="80">
        <v>0.84481152316188468</v>
      </c>
      <c r="AP58" s="177">
        <v>0.6083997994628455</v>
      </c>
      <c r="AQ58" s="214">
        <v>1.3216338834375438</v>
      </c>
      <c r="AR58" s="104">
        <v>0.4495321602219039</v>
      </c>
      <c r="AS58" s="221">
        <v>-5.7856999231656284E-2</v>
      </c>
      <c r="AT58" s="26">
        <v>-8.6384397860581011E-2</v>
      </c>
      <c r="AU58" s="308">
        <v>0.20512014225520966</v>
      </c>
      <c r="AV58" s="63">
        <v>0.21115036542127963</v>
      </c>
      <c r="AW58" s="117">
        <v>0.27842994903609392</v>
      </c>
      <c r="AX58" s="227">
        <v>0.49725465272703295</v>
      </c>
      <c r="AY58" s="278">
        <v>0.41021861025281436</v>
      </c>
      <c r="AZ58" s="201">
        <v>-4.5730181347299871E-2</v>
      </c>
      <c r="BA58" s="73">
        <v>1.0008747589371587</v>
      </c>
      <c r="BB58" s="227">
        <v>0.49229783202610178</v>
      </c>
      <c r="BC58" s="212">
        <v>1.0355567446987861</v>
      </c>
      <c r="BD58" s="173">
        <v>0.56359240708017677</v>
      </c>
      <c r="BE58" s="6">
        <v>9.6309558306690268E-16</v>
      </c>
      <c r="BF58" s="4">
        <v>13.561843985864954</v>
      </c>
      <c r="BG58" s="4">
        <v>15.858771611206031</v>
      </c>
      <c r="BH58" s="4">
        <v>2.2969276253410773</v>
      </c>
      <c r="BI58" s="4">
        <v>1.9743459452871506E-12</v>
      </c>
      <c r="BJ58" s="4">
        <v>687198.91761363635</v>
      </c>
      <c r="BL58" s="3" t="s">
        <v>13246</v>
      </c>
      <c r="BM58" s="1313"/>
    </row>
    <row r="59" spans="1:65">
      <c r="A59" t="s">
        <v>6112</v>
      </c>
      <c r="B59" t="s">
        <v>6109</v>
      </c>
      <c r="C59" s="24">
        <v>-7.6856211093429376</v>
      </c>
      <c r="D59" s="24">
        <v>-7.7345410927184313</v>
      </c>
      <c r="E59" s="24">
        <v>-6.6029458446530533</v>
      </c>
      <c r="F59" s="24">
        <v>-7.318805293334198</v>
      </c>
      <c r="G59" s="24">
        <v>-7.7855201679903434</v>
      </c>
      <c r="H59" s="24">
        <v>-8.8088338681041769</v>
      </c>
      <c r="I59" s="224">
        <v>-1.4624470231747282</v>
      </c>
      <c r="J59" s="332">
        <v>-3.1206128557634272</v>
      </c>
      <c r="K59" s="41">
        <v>-0.67501666793165405</v>
      </c>
      <c r="L59" s="155">
        <v>-0.61810368959706885</v>
      </c>
      <c r="M59" s="24">
        <v>-8.2744516218060316</v>
      </c>
      <c r="N59" s="192">
        <v>-1.7682246753071742</v>
      </c>
      <c r="O59" s="118">
        <v>-0.32484296699302795</v>
      </c>
      <c r="P59" s="216">
        <v>-1.3778128595393888</v>
      </c>
      <c r="Q59" s="30">
        <v>-0.16485672487792552</v>
      </c>
      <c r="R59" s="166">
        <v>-1.7839479919328203</v>
      </c>
      <c r="S59" s="92">
        <v>-1.5965071460613891</v>
      </c>
      <c r="T59" s="137">
        <v>-1.1505673011766371</v>
      </c>
      <c r="U59" s="308">
        <v>0.19614705155930892</v>
      </c>
      <c r="V59" s="27">
        <v>-0.19846241882362264</v>
      </c>
      <c r="W59" s="33">
        <v>2.4327315290481474E-2</v>
      </c>
      <c r="X59" s="21">
        <v>0.52204738227551717</v>
      </c>
      <c r="Y59" s="50">
        <v>-1.3532554810400143E-3</v>
      </c>
      <c r="Z59" s="177">
        <v>0.60628728999810044</v>
      </c>
      <c r="AA59" s="104">
        <v>0.4429717495198332</v>
      </c>
      <c r="AB59" s="15">
        <v>0.46389214485755265</v>
      </c>
      <c r="AC59" s="84">
        <v>0.6731653935771641</v>
      </c>
      <c r="AD59" s="84">
        <v>0.66673242878529904</v>
      </c>
      <c r="AE59" s="104">
        <v>0.44250680228342676</v>
      </c>
      <c r="AF59" s="84">
        <v>0.66173333599501438</v>
      </c>
      <c r="AG59" s="75">
        <v>0.9798043634322785</v>
      </c>
      <c r="AH59" s="46">
        <v>0.65045601203385883</v>
      </c>
      <c r="AI59" s="9">
        <v>0.80949733986520978</v>
      </c>
      <c r="AJ59" s="247">
        <v>0.91288808639293084</v>
      </c>
      <c r="AK59" s="158">
        <v>1.1699087119909306</v>
      </c>
      <c r="AL59" s="73">
        <v>0.99226918885453674</v>
      </c>
      <c r="AM59" s="162">
        <v>-0.11186409470324783</v>
      </c>
      <c r="AN59" s="217">
        <v>0.2987270155747403</v>
      </c>
      <c r="AO59" s="13">
        <v>9.0897066388826428E-2</v>
      </c>
      <c r="AP59" s="79">
        <v>5.3754946603946384E-2</v>
      </c>
      <c r="AQ59" s="66">
        <v>-1.3140063411417616E-2</v>
      </c>
      <c r="AR59" s="102">
        <v>-0.12846581339371169</v>
      </c>
      <c r="AS59" s="127">
        <v>0.71380072190261501</v>
      </c>
      <c r="AT59" s="52">
        <v>0.37668204449051523</v>
      </c>
      <c r="AU59" s="23">
        <v>0.73249422817385423</v>
      </c>
      <c r="AV59" s="54">
        <v>0.76821846644809177</v>
      </c>
      <c r="AW59" s="13">
        <v>0.10462455055403083</v>
      </c>
      <c r="AX59" s="278">
        <v>0.40794487959261405</v>
      </c>
      <c r="AY59" s="194">
        <v>0.10944346310988574</v>
      </c>
      <c r="AZ59" s="172">
        <v>-0.24042669220543164</v>
      </c>
      <c r="BA59" s="211">
        <v>0.51267336516201445</v>
      </c>
      <c r="BB59" s="53">
        <v>0.34007445509068657</v>
      </c>
      <c r="BC59" s="33">
        <v>2.2212182833550281E-2</v>
      </c>
      <c r="BD59" s="50">
        <v>-6.4695321065397641E-3</v>
      </c>
      <c r="BE59" s="6">
        <v>9.9282274467664032E-16</v>
      </c>
      <c r="BF59" s="4">
        <v>16.514034917219362</v>
      </c>
      <c r="BG59" s="4">
        <v>12.189113088082641</v>
      </c>
      <c r="BH59" s="4">
        <v>4.3249218291367226</v>
      </c>
      <c r="BI59" s="4">
        <v>2.0352866265871128E-12</v>
      </c>
      <c r="BJ59" s="4">
        <v>13819565.272727273</v>
      </c>
    </row>
    <row r="60" spans="1:65">
      <c r="A60" t="s">
        <v>671</v>
      </c>
      <c r="B60" t="s">
        <v>668</v>
      </c>
      <c r="C60" s="8">
        <v>0.78400896957108313</v>
      </c>
      <c r="D60" s="177">
        <v>0.60321416563933294</v>
      </c>
      <c r="E60" s="127">
        <v>0.71454048243241386</v>
      </c>
      <c r="F60" s="103">
        <v>0.26154601475298783</v>
      </c>
      <c r="G60" s="132">
        <v>0.74402581592355022</v>
      </c>
      <c r="H60" s="210">
        <v>1.3592959307724812</v>
      </c>
      <c r="I60" s="212">
        <v>1.0359061481482716</v>
      </c>
      <c r="J60" s="209">
        <v>0.89985670110301119</v>
      </c>
      <c r="K60" s="75">
        <v>0.9717088049020226</v>
      </c>
      <c r="L60" s="15">
        <v>0.4620125202545271</v>
      </c>
      <c r="M60" s="75">
        <v>0.98375964618833944</v>
      </c>
      <c r="N60" s="22">
        <v>1.3724501044802868</v>
      </c>
      <c r="O60" s="57">
        <v>1.1032143928122335</v>
      </c>
      <c r="P60" s="129">
        <v>1.0568729379004882</v>
      </c>
      <c r="Q60" s="82">
        <v>1.4208429000978073</v>
      </c>
      <c r="R60" s="214">
        <v>1.3097612303515673</v>
      </c>
      <c r="S60" s="188">
        <v>-2.0207732113285526</v>
      </c>
      <c r="T60" s="266">
        <v>1.7684404205606261</v>
      </c>
      <c r="U60" s="193">
        <v>-1.3579381800984152</v>
      </c>
      <c r="V60" s="137">
        <v>-1.1564528559468268</v>
      </c>
      <c r="W60" s="300">
        <v>-1.656631479390194</v>
      </c>
      <c r="X60" s="140">
        <v>-1.8814265225312756</v>
      </c>
      <c r="Y60" s="193">
        <v>-1.3541645280181833</v>
      </c>
      <c r="Z60" s="257">
        <v>-1.9111888162363802</v>
      </c>
      <c r="AA60" s="145">
        <v>-1.3143803250276849</v>
      </c>
      <c r="AB60" s="216">
        <v>-1.3714959780993585</v>
      </c>
      <c r="AC60" s="137">
        <v>-1.1653290793230371</v>
      </c>
      <c r="AD60" s="36">
        <v>-1.1055034733015821</v>
      </c>
      <c r="AE60" s="203">
        <v>-1.4186700062086552</v>
      </c>
      <c r="AF60" s="154">
        <v>-1.1762584014190687</v>
      </c>
      <c r="AG60" s="36">
        <v>-1.0892784895936336</v>
      </c>
      <c r="AH60" s="39">
        <v>-0.7427660291564897</v>
      </c>
      <c r="AI60" s="257">
        <v>-1.9081343579933359</v>
      </c>
      <c r="AJ60" s="268">
        <v>-1.5650247540591724</v>
      </c>
      <c r="AK60" s="85">
        <v>-0.9213571461486304</v>
      </c>
      <c r="AL60" s="137">
        <v>-1.1503401045702693</v>
      </c>
      <c r="AM60" s="163">
        <v>-0.25806503043710644</v>
      </c>
      <c r="AN60" s="108">
        <v>-0.90526437385210867</v>
      </c>
      <c r="AO60" s="272">
        <v>-0.49816866569362867</v>
      </c>
      <c r="AP60" s="26">
        <v>-8.0627560340398724E-2</v>
      </c>
      <c r="AQ60" s="58">
        <v>-0.37013611046915867</v>
      </c>
      <c r="AR60" s="59">
        <v>-0.26960395417816285</v>
      </c>
      <c r="AS60" s="155">
        <v>-0.61930847733682015</v>
      </c>
      <c r="AT60" s="60">
        <v>-0.94555100444764639</v>
      </c>
      <c r="AU60" s="171">
        <v>-0.59868883447338261</v>
      </c>
      <c r="AV60" s="41">
        <v>-0.66090175685454278</v>
      </c>
      <c r="AW60" s="35">
        <v>-0.21024346768113122</v>
      </c>
      <c r="AX60" s="277">
        <v>-1.8637802135064514</v>
      </c>
      <c r="AY60" s="58">
        <v>-0.36885814972554398</v>
      </c>
      <c r="AZ60" s="272">
        <v>-0.48456158160988316</v>
      </c>
      <c r="BA60" s="155">
        <v>-0.63566428079902326</v>
      </c>
      <c r="BB60" s="301">
        <v>-1.4473339476901093</v>
      </c>
      <c r="BC60" s="96">
        <v>-0.88933040713700984</v>
      </c>
      <c r="BD60" s="206">
        <v>-1.7391886653045519</v>
      </c>
      <c r="BE60" s="6">
        <v>1.0455897997747638E-15</v>
      </c>
      <c r="BF60" s="4">
        <v>15.886355783286847</v>
      </c>
      <c r="BG60" s="4">
        <v>13.430678436076818</v>
      </c>
      <c r="BH60" s="4">
        <v>2.4556773472100279</v>
      </c>
      <c r="BI60" s="4">
        <v>2.1434590895382656E-12</v>
      </c>
      <c r="BJ60" s="4">
        <v>901934.03409090906</v>
      </c>
    </row>
    <row r="61" spans="1:65">
      <c r="A61" t="s">
        <v>1383</v>
      </c>
      <c r="B61" t="s">
        <v>1380</v>
      </c>
      <c r="C61" s="75">
        <v>0.9714709396507083</v>
      </c>
      <c r="D61" s="9">
        <v>0.80308899553018021</v>
      </c>
      <c r="E61" s="57">
        <v>1.1040557995632352</v>
      </c>
      <c r="F61" s="75">
        <v>0.98159147798888824</v>
      </c>
      <c r="G61" s="274">
        <v>1.401430571493899</v>
      </c>
      <c r="H61" s="86">
        <v>2.2258940721923581</v>
      </c>
      <c r="I61" s="40">
        <v>0.81875697199960884</v>
      </c>
      <c r="J61" s="73">
        <v>0.99514081729821646</v>
      </c>
      <c r="K61" s="16">
        <v>0.88882902256233098</v>
      </c>
      <c r="L61" s="130">
        <v>0.23236586018125263</v>
      </c>
      <c r="M61" s="129">
        <v>1.0637903598524094</v>
      </c>
      <c r="N61" s="199">
        <v>1.1125894740300168</v>
      </c>
      <c r="O61" s="209">
        <v>0.90612090996263295</v>
      </c>
      <c r="P61" s="115">
        <v>1.5208772325763444</v>
      </c>
      <c r="Q61" s="23">
        <v>0.72870995926667259</v>
      </c>
      <c r="R61" s="17">
        <v>1.5401670197576307</v>
      </c>
      <c r="S61" s="390">
        <v>2.2093983436402027</v>
      </c>
      <c r="T61" s="335">
        <v>2.3206291276391102</v>
      </c>
      <c r="U61" s="205">
        <v>-1.5119218591017538</v>
      </c>
      <c r="V61" s="186">
        <v>-1.9924623121174554</v>
      </c>
      <c r="W61" s="169">
        <v>-1.6314390411087611</v>
      </c>
      <c r="X61" s="268">
        <v>-1.5647642242704287</v>
      </c>
      <c r="Y61" s="41">
        <v>-0.67264288029286401</v>
      </c>
      <c r="Z61" s="182">
        <v>-2.1470894110411032</v>
      </c>
      <c r="AA61" s="192">
        <v>-1.7700813338226324</v>
      </c>
      <c r="AB61" s="237">
        <v>-1.4013327357023289</v>
      </c>
      <c r="AC61" s="277">
        <v>-1.855876310252125</v>
      </c>
      <c r="AD61" s="109">
        <v>-1.8036361385414936</v>
      </c>
      <c r="AE61" s="146">
        <v>-1.730347226160913</v>
      </c>
      <c r="AF61" s="36">
        <v>-1.0914771594894723</v>
      </c>
      <c r="AG61" s="90">
        <v>-1.9742790995275727</v>
      </c>
      <c r="AH61" s="160">
        <v>-0.71997534493062842</v>
      </c>
      <c r="AI61" s="145">
        <v>-1.3072768876182965</v>
      </c>
      <c r="AJ61" s="48">
        <v>-1.2585213503370516</v>
      </c>
      <c r="AK61" s="108">
        <v>-0.89800649608621186</v>
      </c>
      <c r="AL61" s="32">
        <v>-0.76856591217364278</v>
      </c>
      <c r="AM61" s="262">
        <v>-3.1882924112591717</v>
      </c>
      <c r="AN61" s="165">
        <v>-2.7657990362305171</v>
      </c>
      <c r="AO61" s="106">
        <v>-2.8870945559564474</v>
      </c>
      <c r="AP61" s="329">
        <v>-3.2998868226679448</v>
      </c>
      <c r="AQ61" s="106">
        <v>-2.8819671114690317</v>
      </c>
      <c r="AR61" s="145">
        <v>-1.3215727945693208</v>
      </c>
      <c r="AS61" s="24">
        <v>-5.0639748400922349</v>
      </c>
      <c r="AT61" s="24">
        <v>-5.2693176489888547</v>
      </c>
      <c r="AU61" s="264">
        <v>-2.5945780135563679</v>
      </c>
      <c r="AV61" s="269">
        <v>-4.0177231665913435</v>
      </c>
      <c r="AW61" s="303">
        <v>-3.3380168372966339</v>
      </c>
      <c r="AX61" s="396">
        <v>-4.3181218806798656</v>
      </c>
      <c r="AY61" s="287">
        <v>-3.8207752677378397</v>
      </c>
      <c r="AZ61" s="253">
        <v>-4.5078622741886747</v>
      </c>
      <c r="BA61" s="269">
        <v>-4.0103002244289803</v>
      </c>
      <c r="BB61" s="370">
        <v>-3.7566572077616258</v>
      </c>
      <c r="BC61" s="269">
        <v>-4.0231791600897875</v>
      </c>
      <c r="BD61" s="70">
        <v>-2.4518526167418986</v>
      </c>
      <c r="BE61" s="6">
        <v>1.2835809005219765E-15</v>
      </c>
      <c r="BF61" s="4">
        <v>13.754485691026566</v>
      </c>
      <c r="BG61" s="4">
        <v>15.545311671407577</v>
      </c>
      <c r="BH61" s="4">
        <v>1.7908259803810118</v>
      </c>
      <c r="BI61" s="4">
        <v>2.631340846070052E-12</v>
      </c>
      <c r="BJ61" s="4">
        <v>690882.47159090906</v>
      </c>
    </row>
    <row r="62" spans="1:65">
      <c r="A62" t="s">
        <v>2871</v>
      </c>
      <c r="B62" t="s">
        <v>2868</v>
      </c>
      <c r="C62" s="80">
        <v>0.83750341528091721</v>
      </c>
      <c r="D62" s="278">
        <v>0.40663612085851797</v>
      </c>
      <c r="E62" s="219">
        <v>0.59623595669120177</v>
      </c>
      <c r="F62" s="15">
        <v>0.46407261710525433</v>
      </c>
      <c r="G62" s="131">
        <v>0.62975144465423716</v>
      </c>
      <c r="H62" s="214">
        <v>1.3113467489096833</v>
      </c>
      <c r="I62" s="9">
        <v>0.80672721532368785</v>
      </c>
      <c r="J62" s="18">
        <v>1.13663060470324</v>
      </c>
      <c r="K62" s="72">
        <v>1.5145910241215979</v>
      </c>
      <c r="L62" s="134">
        <v>0.9536047572190246</v>
      </c>
      <c r="M62" s="265">
        <v>0.16237672866516192</v>
      </c>
      <c r="N62" s="55">
        <v>1.1639150107374947</v>
      </c>
      <c r="O62" s="57">
        <v>1.091816600279595</v>
      </c>
      <c r="P62" s="19">
        <v>1.2703941736928956</v>
      </c>
      <c r="Q62" s="82">
        <v>1.4046615783897152</v>
      </c>
      <c r="R62" s="115">
        <v>1.5331561422434119</v>
      </c>
      <c r="S62" s="311">
        <v>2.1370211896942908</v>
      </c>
      <c r="T62" s="267">
        <v>2.1496052685805043</v>
      </c>
      <c r="U62" s="191">
        <v>-1.519821293638616</v>
      </c>
      <c r="V62" s="48">
        <v>-1.2643984633224328</v>
      </c>
      <c r="W62" s="300">
        <v>-1.6513536404298432</v>
      </c>
      <c r="X62" s="28">
        <v>-1.4951973196348745</v>
      </c>
      <c r="Y62" s="36">
        <v>-1.104307423343478</v>
      </c>
      <c r="Z62" s="237">
        <v>-1.3859958965345962</v>
      </c>
      <c r="AA62" s="189">
        <v>-0.69086998657088761</v>
      </c>
      <c r="AB62" s="39">
        <v>-0.7498043036112928</v>
      </c>
      <c r="AC62" s="62">
        <v>-0.52882501828238926</v>
      </c>
      <c r="AD62" s="137">
        <v>-1.1602634207908096</v>
      </c>
      <c r="AE62" s="24">
        <v>-9.8902978911549351</v>
      </c>
      <c r="AF62" s="58">
        <v>-0.36543945507131087</v>
      </c>
      <c r="AG62" s="114">
        <v>-0.87096408800265734</v>
      </c>
      <c r="AH62" s="222">
        <v>-0.58140698304390592</v>
      </c>
      <c r="AI62" s="60">
        <v>-0.93945136381652083</v>
      </c>
      <c r="AJ62" s="108">
        <v>-0.90099403237940567</v>
      </c>
      <c r="AK62" s="171">
        <v>-0.60899961719021001</v>
      </c>
      <c r="AL62" s="25">
        <v>-0.44526482309861187</v>
      </c>
      <c r="AM62" s="280">
        <v>-4.2351844511609862</v>
      </c>
      <c r="AN62" s="369">
        <v>-3.9048936333320348</v>
      </c>
      <c r="AO62" s="187">
        <v>-2.6083745112089343</v>
      </c>
      <c r="AP62" s="74">
        <v>-2.1254216858819519</v>
      </c>
      <c r="AQ62" s="153">
        <v>-2.0349990478026161</v>
      </c>
      <c r="AR62" s="301">
        <v>-1.4552336933105821</v>
      </c>
      <c r="AS62" s="38">
        <v>-1.2330552645126684</v>
      </c>
      <c r="AT62" s="65">
        <v>-1.1901894511885014</v>
      </c>
      <c r="AU62" s="67">
        <v>-2.0983585860295717</v>
      </c>
      <c r="AV62" s="195">
        <v>-1.6805701473444057</v>
      </c>
      <c r="AW62" s="121">
        <v>-1.0683046867661476</v>
      </c>
      <c r="AX62" s="34">
        <v>-2.0490265814945134</v>
      </c>
      <c r="AY62" s="24">
        <v>-15.45176906937288</v>
      </c>
      <c r="AZ62" s="396">
        <v>-4.3054300080197478</v>
      </c>
      <c r="BA62" s="365">
        <v>-3.5080397983618998</v>
      </c>
      <c r="BB62" s="170">
        <v>-3.7898939995971732</v>
      </c>
      <c r="BC62" s="357">
        <v>-2.9326487353452682</v>
      </c>
      <c r="BD62" s="277">
        <v>-1.8704222761300933</v>
      </c>
      <c r="BE62" s="6">
        <v>1.2837194264885229E-15</v>
      </c>
      <c r="BF62" s="4">
        <v>13.506210612503478</v>
      </c>
      <c r="BG62" s="4">
        <v>15.709124992269135</v>
      </c>
      <c r="BH62" s="4">
        <v>2.2029143797656583</v>
      </c>
      <c r="BI62" s="4">
        <v>2.6316248243014718E-12</v>
      </c>
      <c r="BJ62" s="4">
        <v>423501</v>
      </c>
    </row>
    <row r="63" spans="1:65">
      <c r="A63" t="s">
        <v>1485</v>
      </c>
      <c r="B63" t="s">
        <v>1482</v>
      </c>
      <c r="C63" s="21">
        <v>0.52075512312245942</v>
      </c>
      <c r="D63" s="15">
        <v>0.47876434907090232</v>
      </c>
      <c r="E63" s="54">
        <v>0.772496057501179</v>
      </c>
      <c r="F63" s="196">
        <v>1.2146811913169338</v>
      </c>
      <c r="G63" s="175">
        <v>1.4216405934087675</v>
      </c>
      <c r="H63" s="323">
        <v>1.9556029105350139</v>
      </c>
      <c r="I63" s="21">
        <v>0.53321056344572426</v>
      </c>
      <c r="J63" s="73">
        <v>0.9959716513444814</v>
      </c>
      <c r="K63" s="247">
        <v>0.9172387187136829</v>
      </c>
      <c r="L63" s="16">
        <v>0.88107809529700787</v>
      </c>
      <c r="M63" s="274">
        <v>1.395223206615652</v>
      </c>
      <c r="N63" s="196">
        <v>1.2242263315686199</v>
      </c>
      <c r="O63" s="226">
        <v>1.6986724726409281</v>
      </c>
      <c r="P63" s="127">
        <v>0.70442100059914337</v>
      </c>
      <c r="Q63" s="7">
        <v>1.1982467001160819</v>
      </c>
      <c r="R63" s="289">
        <v>1.9130503260091163</v>
      </c>
      <c r="S63" s="425">
        <v>2.3861658170032505</v>
      </c>
      <c r="T63" s="425">
        <v>2.4014368041809524</v>
      </c>
      <c r="U63" s="171">
        <v>-0.60055051777537682</v>
      </c>
      <c r="V63" s="301">
        <v>-1.4568605988129777</v>
      </c>
      <c r="W63" s="28">
        <v>-1.4844311059048438</v>
      </c>
      <c r="X63" s="96">
        <v>-0.87518269644421631</v>
      </c>
      <c r="Y63" s="36">
        <v>-1.0970093380739736</v>
      </c>
      <c r="Z63" s="320">
        <v>-3.3465949083296569</v>
      </c>
      <c r="AA63" s="292">
        <v>-2.7152202892756168</v>
      </c>
      <c r="AB63" s="243">
        <v>-2.2976470283396409</v>
      </c>
      <c r="AC63" s="303">
        <v>-3.3366060940513687</v>
      </c>
      <c r="AD63" s="180">
        <v>-2.2628979634536885</v>
      </c>
      <c r="AE63" s="224">
        <v>-1.4731277978359012</v>
      </c>
      <c r="AF63" s="139">
        <v>-1.3270170089721172</v>
      </c>
      <c r="AG63" s="317">
        <v>-2.6652326691359645</v>
      </c>
      <c r="AH63" s="233">
        <v>-1.7082682723804783</v>
      </c>
      <c r="AI63" s="259">
        <v>-2.3299663830533954</v>
      </c>
      <c r="AJ63" s="114">
        <v>-0.86501153639739992</v>
      </c>
      <c r="AK63" s="152">
        <v>-1.8145934601529561</v>
      </c>
      <c r="AL63" s="100">
        <v>-2.1335850137335171</v>
      </c>
      <c r="AM63" s="333">
        <v>-4.119317756721566</v>
      </c>
      <c r="AN63" s="24">
        <v>-15.761167764327901</v>
      </c>
      <c r="AO63" s="328">
        <v>-4.6061882302908588</v>
      </c>
      <c r="AP63" s="184">
        <v>-3.6967937078939959</v>
      </c>
      <c r="AQ63" s="349">
        <v>-4.8270840352931117</v>
      </c>
      <c r="AR63" s="44">
        <v>-2.3823686687807961</v>
      </c>
      <c r="AS63" s="90">
        <v>-1.9832259712624618</v>
      </c>
      <c r="AT63" s="331">
        <v>-3.1413424250014073</v>
      </c>
      <c r="AU63" s="276">
        <v>-2.0841895788579263</v>
      </c>
      <c r="AV63" s="251">
        <v>-4.681918331762855</v>
      </c>
      <c r="AW63" s="320">
        <v>-3.3585436892750327</v>
      </c>
      <c r="AX63" s="293">
        <v>-4.1900394698735379</v>
      </c>
      <c r="AY63" s="24">
        <v>-15.390298186925527</v>
      </c>
      <c r="AZ63" s="328">
        <v>-4.6125699138344229</v>
      </c>
      <c r="BA63" s="24">
        <v>-5.4013836701836162</v>
      </c>
      <c r="BB63" s="24">
        <v>-15.369119954719915</v>
      </c>
      <c r="BC63" s="363">
        <v>-3.9129585863581697</v>
      </c>
      <c r="BD63" s="359">
        <v>-4.8518038081401231</v>
      </c>
      <c r="BE63" s="6">
        <v>2.2584186299780677E-15</v>
      </c>
      <c r="BF63" s="4">
        <v>13.748840189589529</v>
      </c>
      <c r="BG63" s="4">
        <v>15.170182621987095</v>
      </c>
      <c r="BH63" s="4">
        <v>1.4213424323975652</v>
      </c>
      <c r="BI63" s="4">
        <v>4.6297581914550389E-12</v>
      </c>
      <c r="BJ63" s="4">
        <v>494476.70454545459</v>
      </c>
    </row>
    <row r="64" spans="1:65">
      <c r="A64" t="s">
        <v>2558</v>
      </c>
      <c r="B64" t="s">
        <v>2555</v>
      </c>
      <c r="C64" s="149">
        <v>0.43875450301632923</v>
      </c>
      <c r="D64" s="132">
        <v>0.746651349277063</v>
      </c>
      <c r="E64" s="9">
        <v>0.8088647716413282</v>
      </c>
      <c r="F64" s="239">
        <v>1.2497204910350397</v>
      </c>
      <c r="G64" s="127">
        <v>0.71494985330712135</v>
      </c>
      <c r="H64" s="23">
        <v>0.72805743477865348</v>
      </c>
      <c r="I64" s="213">
        <v>0.31823461090686356</v>
      </c>
      <c r="J64" s="131">
        <v>0.63583614327910487</v>
      </c>
      <c r="K64" s="239">
        <v>1.2473396038012796</v>
      </c>
      <c r="L64" s="11">
        <v>1.788163786161487</v>
      </c>
      <c r="M64" s="289">
        <v>1.9173556531692473</v>
      </c>
      <c r="N64" s="128">
        <v>1.6695301164091501</v>
      </c>
      <c r="O64" s="209">
        <v>0.89744293343840753</v>
      </c>
      <c r="P64" s="55">
        <v>1.1522112051806686</v>
      </c>
      <c r="Q64" s="16">
        <v>0.8734911747227051</v>
      </c>
      <c r="R64" s="412">
        <v>2.3275871934374117</v>
      </c>
      <c r="S64" s="267">
        <v>2.1616831162188088</v>
      </c>
      <c r="T64" s="133">
        <v>1.911202892500095</v>
      </c>
      <c r="U64" s="48">
        <v>-1.2452956704534768</v>
      </c>
      <c r="V64" s="139">
        <v>-1.3390279834464494</v>
      </c>
      <c r="W64" s="44">
        <v>-2.3883126986747372</v>
      </c>
      <c r="X64" s="276">
        <v>-2.0734403373296284</v>
      </c>
      <c r="Y64" s="193">
        <v>-1.3461340088892215</v>
      </c>
      <c r="Z64" s="24">
        <v>-5.3753347110640046</v>
      </c>
      <c r="AA64" s="92">
        <v>-1.5830305754596004</v>
      </c>
      <c r="AB64" s="135">
        <v>-0.99919139745971519</v>
      </c>
      <c r="AC64" s="96">
        <v>-0.88296019883956611</v>
      </c>
      <c r="AD64" s="39">
        <v>-0.74723904798212926</v>
      </c>
      <c r="AE64" s="168">
        <v>-1.2202253442138207</v>
      </c>
      <c r="AF64" s="65">
        <v>-1.1923932317609327</v>
      </c>
      <c r="AG64" s="34">
        <v>-2.0604956887887509</v>
      </c>
      <c r="AH64" s="68">
        <v>-1.2750259931952064</v>
      </c>
      <c r="AI64" s="124">
        <v>-2.5321347492862301</v>
      </c>
      <c r="AJ64" s="135">
        <v>-1.004573438503223</v>
      </c>
      <c r="AK64" s="146">
        <v>-1.7245750582208346</v>
      </c>
      <c r="AL64" s="203">
        <v>-1.4032281887591331</v>
      </c>
      <c r="AM64" s="44">
        <v>-2.3847250860478146</v>
      </c>
      <c r="AN64" s="143">
        <v>-2.8100026616955169</v>
      </c>
      <c r="AO64" s="337">
        <v>-3.2511885706026717</v>
      </c>
      <c r="AP64" s="276">
        <v>-2.0880117389244099</v>
      </c>
      <c r="AQ64" s="238">
        <v>-3.3689994581312774</v>
      </c>
      <c r="AR64" s="44">
        <v>-2.3825027527258573</v>
      </c>
      <c r="AS64" s="296">
        <v>-3.6808668964853299</v>
      </c>
      <c r="AT64" s="377">
        <v>-3.9763346443363297</v>
      </c>
      <c r="AU64" s="269">
        <v>-4.0216938489135448</v>
      </c>
      <c r="AV64" s="263">
        <v>-3.181232690848554</v>
      </c>
      <c r="AW64" s="296">
        <v>-3.6774117323073439</v>
      </c>
      <c r="AX64" s="280">
        <v>-4.2309638689608624</v>
      </c>
      <c r="AY64" s="339">
        <v>-3.4873844944155015</v>
      </c>
      <c r="AZ64" s="316">
        <v>-2.4878873455429407</v>
      </c>
      <c r="BA64" s="263">
        <v>-3.1739735046886444</v>
      </c>
      <c r="BB64" s="186">
        <v>-2.0042608552493544</v>
      </c>
      <c r="BC64" s="125">
        <v>-3.5872816802657974</v>
      </c>
      <c r="BD64" s="319">
        <v>-2.6955533151715492</v>
      </c>
      <c r="BE64" s="6">
        <v>2.3910780611784337E-15</v>
      </c>
      <c r="BF64" s="4">
        <v>13.683295646555839</v>
      </c>
      <c r="BG64" s="4">
        <v>15.179890043198279</v>
      </c>
      <c r="BH64" s="4">
        <v>1.4965943966424411</v>
      </c>
      <c r="BI64" s="4">
        <v>4.9017100254157889E-12</v>
      </c>
      <c r="BJ64" s="4">
        <v>3097506</v>
      </c>
    </row>
    <row r="65" spans="1:62">
      <c r="A65" t="s">
        <v>5550</v>
      </c>
      <c r="B65" t="s">
        <v>5548</v>
      </c>
      <c r="C65" s="113">
        <v>-0.41931014565300806</v>
      </c>
      <c r="D65" s="156">
        <v>-0.5190277352658782</v>
      </c>
      <c r="E65" s="32">
        <v>-0.77395290787791016</v>
      </c>
      <c r="F65" s="150">
        <v>-0.84220329857933696</v>
      </c>
      <c r="G65" s="111">
        <v>-0.78546597575279986</v>
      </c>
      <c r="H65" s="42">
        <v>-0.54328840548251156</v>
      </c>
      <c r="I65" s="105">
        <v>-0.35128350043138179</v>
      </c>
      <c r="J65" s="42">
        <v>-0.5529944964382596</v>
      </c>
      <c r="K65" s="163">
        <v>-0.24866259941705729</v>
      </c>
      <c r="L65" s="43">
        <v>-0.31021061994377397</v>
      </c>
      <c r="M65" s="60">
        <v>-0.937925430101479</v>
      </c>
      <c r="N65" s="39">
        <v>-0.75450345707096245</v>
      </c>
      <c r="O65" s="117">
        <v>0.27655365518017133</v>
      </c>
      <c r="P65" s="217">
        <v>0.28433094382003843</v>
      </c>
      <c r="Q65" s="156">
        <v>-0.51918535466445281</v>
      </c>
      <c r="R65" s="30">
        <v>-0.14868224058795998</v>
      </c>
      <c r="S65" s="58">
        <v>-0.37567822172859533</v>
      </c>
      <c r="T65" s="108">
        <v>-0.89741033528563319</v>
      </c>
      <c r="U65" s="149">
        <v>0.44091124362114281</v>
      </c>
      <c r="V65" s="200">
        <v>0.38255480904033862</v>
      </c>
      <c r="W65" s="230">
        <v>0.67735160050033005</v>
      </c>
      <c r="X65" s="132">
        <v>0.75147524734989823</v>
      </c>
      <c r="Y65" s="53">
        <v>0.33740833430062522</v>
      </c>
      <c r="Z65" s="201">
        <v>-3.9101362815781013E-2</v>
      </c>
      <c r="AA65" s="40">
        <v>0.82177609075021607</v>
      </c>
      <c r="AB65" s="230">
        <v>0.68492702029944652</v>
      </c>
      <c r="AC65" s="159">
        <v>0.35591920310727204</v>
      </c>
      <c r="AD65" s="127">
        <v>0.70998395614259324</v>
      </c>
      <c r="AE65" s="213">
        <v>0.31809375872177886</v>
      </c>
      <c r="AF65" s="278">
        <v>0.40566216479197442</v>
      </c>
      <c r="AG65" s="16">
        <v>0.8828168108500235</v>
      </c>
      <c r="AH65" s="84">
        <v>0.66033279529491173</v>
      </c>
      <c r="AI65" s="132">
        <v>0.73875723179862995</v>
      </c>
      <c r="AJ65" s="23">
        <v>0.72803121815478766</v>
      </c>
      <c r="AK65" s="54">
        <v>0.76697170221674948</v>
      </c>
      <c r="AL65" s="9">
        <v>0.79582655774666877</v>
      </c>
      <c r="AM65" s="231">
        <v>-0.16675670102489534</v>
      </c>
      <c r="AN65" s="151">
        <v>-0.46333337333208946</v>
      </c>
      <c r="AO65" s="121">
        <v>-1.067717631460493</v>
      </c>
      <c r="AP65" s="151">
        <v>-0.47399564094806884</v>
      </c>
      <c r="AQ65" s="29">
        <v>-1.0488179969462759</v>
      </c>
      <c r="AR65" s="41">
        <v>-0.67103244296153075</v>
      </c>
      <c r="AS65" s="83">
        <v>0.1846221161016508</v>
      </c>
      <c r="AT65" s="194">
        <v>0.11113265226154305</v>
      </c>
      <c r="AU65" s="108">
        <v>-0.90658664363961761</v>
      </c>
      <c r="AV65" s="13">
        <v>0.10771474868091356</v>
      </c>
      <c r="AW65" s="10">
        <v>-0.29830790446552219</v>
      </c>
      <c r="AX65" s="308">
        <v>0.19968586246170036</v>
      </c>
      <c r="AY65" s="208">
        <v>-0.42258334394627867</v>
      </c>
      <c r="AZ65" s="42">
        <v>-0.55006734066822593</v>
      </c>
      <c r="BA65" s="268">
        <v>-1.5711091051289603</v>
      </c>
      <c r="BB65" s="155">
        <v>-0.63522769554734293</v>
      </c>
      <c r="BC65" s="135">
        <v>-1.0061753593304956</v>
      </c>
      <c r="BD65" s="25">
        <v>-0.45559713822985043</v>
      </c>
      <c r="BE65" s="6">
        <v>3.8953709441717077E-15</v>
      </c>
      <c r="BF65" s="4">
        <v>14.26517564548732</v>
      </c>
      <c r="BG65" s="4">
        <v>7.1511038118537637E-2</v>
      </c>
      <c r="BH65" s="4">
        <v>14.336686683605858</v>
      </c>
      <c r="BI65" s="4">
        <v>7.9855104355520008E-12</v>
      </c>
      <c r="BJ65" s="4">
        <v>8105540</v>
      </c>
    </row>
    <row r="66" spans="1:62">
      <c r="A66" t="s">
        <v>5884</v>
      </c>
      <c r="B66" t="s">
        <v>5882</v>
      </c>
      <c r="C66" s="377">
        <v>-3.9808337660243662</v>
      </c>
      <c r="D66" s="93">
        <v>-2.9280930899636912</v>
      </c>
      <c r="E66" s="365">
        <v>-3.5129703692972947</v>
      </c>
      <c r="F66" s="215">
        <v>-1.2940646382938119</v>
      </c>
      <c r="G66" s="24">
        <v>-16.325332097858229</v>
      </c>
      <c r="H66" s="332">
        <v>-3.1199945908522428</v>
      </c>
      <c r="I66" s="313">
        <v>-2.7833449477250181</v>
      </c>
      <c r="J66" s="99">
        <v>-3.6117090839866051</v>
      </c>
      <c r="K66" s="344">
        <v>-3.4046407431137178</v>
      </c>
      <c r="L66" s="332">
        <v>-3.1249706883848907</v>
      </c>
      <c r="M66" s="405">
        <v>-4.8711798432849607</v>
      </c>
      <c r="N66" s="110">
        <v>-3.6733427742171543</v>
      </c>
      <c r="O66" s="33">
        <v>1.0387056707510643E-2</v>
      </c>
      <c r="P66" s="65">
        <v>-1.2001262630407472</v>
      </c>
      <c r="Q66" s="28">
        <v>-1.4996554026040712</v>
      </c>
      <c r="R66" s="318">
        <v>-4.3607985891716039</v>
      </c>
      <c r="S66" s="85">
        <v>-0.92046850216304399</v>
      </c>
      <c r="T66" s="139">
        <v>-1.3381754477287839</v>
      </c>
      <c r="U66" s="132">
        <v>0.75090040817659975</v>
      </c>
      <c r="V66" s="16">
        <v>0.88276606352191356</v>
      </c>
      <c r="W66" s="278">
        <v>0.40228535075194877</v>
      </c>
      <c r="X66" s="120">
        <v>0.5401496912771816</v>
      </c>
      <c r="Y66" s="15">
        <v>0.47129732560168919</v>
      </c>
      <c r="Z66" s="52">
        <v>0.36403958242992041</v>
      </c>
      <c r="AA66" s="159">
        <v>0.35953396889816219</v>
      </c>
      <c r="AB66" s="66">
        <v>-1.8135240497898397E-2</v>
      </c>
      <c r="AC66" s="26">
        <v>-8.2624340412676772E-2</v>
      </c>
      <c r="AD66" s="26">
        <v>-7.1860764177089323E-2</v>
      </c>
      <c r="AE66" s="228">
        <v>0.13000861860483395</v>
      </c>
      <c r="AF66" s="13">
        <v>9.1815087732175393E-2</v>
      </c>
      <c r="AG66" s="117">
        <v>0.27963910145244186</v>
      </c>
      <c r="AH66" s="8">
        <v>0.77486376288826053</v>
      </c>
      <c r="AI66" s="217">
        <v>0.29754710937011025</v>
      </c>
      <c r="AJ66" s="247">
        <v>0.91393938329828162</v>
      </c>
      <c r="AK66" s="26">
        <v>-8.3272811928521498E-2</v>
      </c>
      <c r="AL66" s="278">
        <v>0.41422393250763706</v>
      </c>
      <c r="AM66" s="177">
        <v>0.611640780379755</v>
      </c>
      <c r="AN66" s="55">
        <v>1.1626318313545116</v>
      </c>
      <c r="AO66" s="247">
        <v>0.92638638442928523</v>
      </c>
      <c r="AP66" s="19">
        <v>1.2655409582119121</v>
      </c>
      <c r="AQ66" s="149">
        <v>0.43129246922412312</v>
      </c>
      <c r="AR66" s="159">
        <v>0.35182953478506673</v>
      </c>
      <c r="AS66" s="213">
        <v>0.31173131585661817</v>
      </c>
      <c r="AT66" s="201">
        <v>-3.0900338058214738E-2</v>
      </c>
      <c r="AU66" s="278">
        <v>0.40264097177937186</v>
      </c>
      <c r="AV66" s="159">
        <v>0.35367313207307655</v>
      </c>
      <c r="AW66" s="162">
        <v>-0.11611360412238304</v>
      </c>
      <c r="AX66" s="265">
        <v>0.14956592300172444</v>
      </c>
      <c r="AY66" s="199">
        <v>1.1230773772017129</v>
      </c>
      <c r="AZ66" s="50">
        <v>-6.9964244458747445E-3</v>
      </c>
      <c r="BA66" s="308">
        <v>0.19957351500324816</v>
      </c>
      <c r="BB66" s="130">
        <v>0.24224984694634238</v>
      </c>
      <c r="BC66" s="54">
        <v>0.77314012462455428</v>
      </c>
      <c r="BD66" s="219">
        <v>0.58468724983591169</v>
      </c>
      <c r="BE66" s="6">
        <v>4.3130745978976491E-15</v>
      </c>
      <c r="BF66" s="4">
        <v>13.276033460507243</v>
      </c>
      <c r="BG66" s="4">
        <v>15.076639018958163</v>
      </c>
      <c r="BH66" s="4">
        <v>1.80060555845092</v>
      </c>
      <c r="BI66" s="4">
        <v>8.8418029256901803E-12</v>
      </c>
      <c r="BJ66" s="4">
        <v>268888</v>
      </c>
    </row>
    <row r="67" spans="1:62">
      <c r="A67" t="s">
        <v>976</v>
      </c>
      <c r="B67" t="s">
        <v>973</v>
      </c>
      <c r="C67" s="75">
        <v>0.97336277606546162</v>
      </c>
      <c r="D67" s="104">
        <v>0.44213200869780767</v>
      </c>
      <c r="E67" s="23">
        <v>0.72663410002337281</v>
      </c>
      <c r="F67" s="7">
        <v>1.1895654833595797</v>
      </c>
      <c r="G67" s="56">
        <v>1.8422025473632169</v>
      </c>
      <c r="H67" s="136">
        <v>2.0175277115651205</v>
      </c>
      <c r="I67" s="240">
        <v>1.2406230834232537</v>
      </c>
      <c r="J67" s="18">
        <v>1.1363020744565673</v>
      </c>
      <c r="K67" s="16">
        <v>0.88394689482636435</v>
      </c>
      <c r="L67" s="8">
        <v>0.77837348999220779</v>
      </c>
      <c r="M67" s="309">
        <v>1.8112628332338745</v>
      </c>
      <c r="N67" s="342">
        <v>2.103133267364524</v>
      </c>
      <c r="O67" s="114">
        <v>-0.85332026567423513</v>
      </c>
      <c r="P67" s="212">
        <v>1.0407849978956842</v>
      </c>
      <c r="Q67" s="342">
        <v>2.0951140284360661</v>
      </c>
      <c r="R67" s="334">
        <v>1.9853379189531302</v>
      </c>
      <c r="S67" s="115">
        <v>1.5282421802439552</v>
      </c>
      <c r="T67" s="391">
        <v>2.6922072460445228</v>
      </c>
      <c r="U67" s="24">
        <v>-14.621032833386245</v>
      </c>
      <c r="V67" s="24">
        <v>-14.561720735431049</v>
      </c>
      <c r="W67" s="24">
        <v>-5.5253451799575135</v>
      </c>
      <c r="X67" s="24">
        <v>-14.286636302230317</v>
      </c>
      <c r="Y67" s="369">
        <v>-3.9073331368004598</v>
      </c>
      <c r="Z67" s="377">
        <v>-3.9779638934850059</v>
      </c>
      <c r="AA67" s="271">
        <v>-2.9576374316819529</v>
      </c>
      <c r="AB67" s="281">
        <v>-3.6221679452096702</v>
      </c>
      <c r="AC67" s="24">
        <v>-14.346145732436996</v>
      </c>
      <c r="AD67" s="204">
        <v>-2.3091323534777199</v>
      </c>
      <c r="AE67" s="181">
        <v>-1.6756830397884566</v>
      </c>
      <c r="AF67" s="302">
        <v>-2.5042682133345013</v>
      </c>
      <c r="AG67" s="24">
        <v>-14.431841626230417</v>
      </c>
      <c r="AH67" s="24">
        <v>-14.417990913990735</v>
      </c>
      <c r="AI67" s="282">
        <v>-3.041857720077529</v>
      </c>
      <c r="AJ67" s="233">
        <v>-1.7069398441335024</v>
      </c>
      <c r="AK67" s="325">
        <v>-3.6376982307706922</v>
      </c>
      <c r="AL67" s="346">
        <v>-3.5615351157936628</v>
      </c>
      <c r="AM67" s="24">
        <v>-14.575729525746995</v>
      </c>
      <c r="AN67" s="164">
        <v>-2.2739777000161743</v>
      </c>
      <c r="AO67" s="24">
        <v>-14.349575565585241</v>
      </c>
      <c r="AP67" s="355">
        <v>-3.9698747154852665</v>
      </c>
      <c r="AQ67" s="182">
        <v>-2.1613724677632593</v>
      </c>
      <c r="AR67" s="99">
        <v>-3.6017318764939845</v>
      </c>
      <c r="AS67" s="187">
        <v>-2.6097896621234438</v>
      </c>
      <c r="AT67" s="106">
        <v>-2.8825539854197872</v>
      </c>
      <c r="AU67" s="24">
        <v>-14.317987560686081</v>
      </c>
      <c r="AV67" s="24">
        <v>-14.411191137584334</v>
      </c>
      <c r="AW67" s="24">
        <v>-16.62441661385748</v>
      </c>
      <c r="AX67" s="374">
        <v>-4.3241460644760421</v>
      </c>
      <c r="AY67" s="24">
        <v>-14.058875061059453</v>
      </c>
      <c r="AZ67" s="24">
        <v>-14.311813924215292</v>
      </c>
      <c r="BA67" s="313">
        <v>-2.7771209585618299</v>
      </c>
      <c r="BB67" s="238">
        <v>-3.364387753292148</v>
      </c>
      <c r="BC67" s="332">
        <v>-3.1184168741864422</v>
      </c>
      <c r="BD67" s="294">
        <v>-4.0658928489189083</v>
      </c>
      <c r="BE67" s="6">
        <v>5.8050492205611026E-15</v>
      </c>
      <c r="BF67" s="4">
        <v>14.104405082668347</v>
      </c>
      <c r="BG67" s="4">
        <v>14.190656434432173</v>
      </c>
      <c r="BH67" s="4">
        <v>8.625135176382473E-2</v>
      </c>
      <c r="BI67" s="4">
        <v>1.190035090215026E-11</v>
      </c>
      <c r="BJ67" s="4">
        <v>280100.73579545453</v>
      </c>
    </row>
    <row r="68" spans="1:62">
      <c r="A68" t="s">
        <v>423</v>
      </c>
      <c r="B68" t="s">
        <v>420</v>
      </c>
      <c r="C68" s="322">
        <v>2.2862941767215994</v>
      </c>
      <c r="D68" s="116">
        <v>1.2926967458386187</v>
      </c>
      <c r="E68" s="86">
        <v>2.2307307696176535</v>
      </c>
      <c r="F68" s="241">
        <v>1.3317260926503056</v>
      </c>
      <c r="G68" s="49">
        <v>1.4967213947640254</v>
      </c>
      <c r="H68" s="17">
        <v>1.5579316165445065</v>
      </c>
      <c r="I68" s="23">
        <v>0.73471534280945083</v>
      </c>
      <c r="J68" s="61">
        <v>0.94301239343745713</v>
      </c>
      <c r="K68" s="16">
        <v>0.87294461049220207</v>
      </c>
      <c r="L68" s="79">
        <v>5.2969702775863638E-2</v>
      </c>
      <c r="M68" s="234">
        <v>1.8749780795197555</v>
      </c>
      <c r="N68" s="134">
        <v>0.9615345767288408</v>
      </c>
      <c r="O68" s="66">
        <v>-1.7043128386017369E-2</v>
      </c>
      <c r="P68" s="201">
        <v>-3.0242254864836619E-2</v>
      </c>
      <c r="Q68" s="128">
        <v>1.6584828161773071</v>
      </c>
      <c r="R68" s="175">
        <v>1.4257706871849929</v>
      </c>
      <c r="S68" s="249">
        <v>1.0249576248061212</v>
      </c>
      <c r="T68" s="12">
        <v>1.0789435927098769</v>
      </c>
      <c r="U68" s="119">
        <v>-2.8667704685900821</v>
      </c>
      <c r="V68" s="182">
        <v>-2.158584106093536</v>
      </c>
      <c r="W68" s="279">
        <v>-2.7294952613226169</v>
      </c>
      <c r="X68" s="165">
        <v>-2.7622497881368218</v>
      </c>
      <c r="Y68" s="263">
        <v>-3.1772401625826121</v>
      </c>
      <c r="Z68" s="303">
        <v>-3.3373939218112496</v>
      </c>
      <c r="AA68" s="93">
        <v>-2.9122633151135857</v>
      </c>
      <c r="AB68" s="317">
        <v>-2.6755649668405068</v>
      </c>
      <c r="AC68" s="258">
        <v>-3.154748343514914</v>
      </c>
      <c r="AD68" s="315">
        <v>-3.0228507887649037</v>
      </c>
      <c r="AE68" s="279">
        <v>-2.7286821634066367</v>
      </c>
      <c r="AF68" s="263">
        <v>-3.1791181534248585</v>
      </c>
      <c r="AG68" s="192">
        <v>-1.7741964624627209</v>
      </c>
      <c r="AH68" s="167">
        <v>-1.9412763727568552</v>
      </c>
      <c r="AI68" s="310">
        <v>-2.9942349144235068</v>
      </c>
      <c r="AJ68" s="292">
        <v>-2.6964552726796329</v>
      </c>
      <c r="AK68" s="337">
        <v>-3.2568314771046989</v>
      </c>
      <c r="AL68" s="143">
        <v>-2.8088207286905003</v>
      </c>
      <c r="AM68" s="143">
        <v>-2.8123563315503253</v>
      </c>
      <c r="AN68" s="135">
        <v>-0.99829985377207764</v>
      </c>
      <c r="AO68" s="144">
        <v>-0.64896587793102323</v>
      </c>
      <c r="AP68" s="62">
        <v>-0.52597903846637484</v>
      </c>
      <c r="AQ68" s="10">
        <v>-0.3028765564217259</v>
      </c>
      <c r="AR68" s="160">
        <v>-0.72140234777407797</v>
      </c>
      <c r="AS68" s="38">
        <v>-1.2435124738166117</v>
      </c>
      <c r="AT68" s="303">
        <v>-3.3271937173755131</v>
      </c>
      <c r="AU68" s="58">
        <v>-0.37960226500327837</v>
      </c>
      <c r="AV68" s="268">
        <v>-1.5621424781991917</v>
      </c>
      <c r="AW68" s="141">
        <v>-1.1450733300332554</v>
      </c>
      <c r="AX68" s="166">
        <v>-1.7906510946290783</v>
      </c>
      <c r="AY68" s="286">
        <v>-2.8948400954796827</v>
      </c>
      <c r="AZ68" s="224">
        <v>-1.4790680929550841</v>
      </c>
      <c r="BA68" s="264">
        <v>-2.5824206573237918</v>
      </c>
      <c r="BB68" s="24">
        <v>-13.907773009370667</v>
      </c>
      <c r="BC68" s="307">
        <v>-2.1910910931326413</v>
      </c>
      <c r="BD68" s="166">
        <v>-1.7884486733771832</v>
      </c>
      <c r="BE68" s="6">
        <v>7.0953442819867547E-15</v>
      </c>
      <c r="BF68" s="4">
        <v>14.756036099132062</v>
      </c>
      <c r="BG68" s="4">
        <v>13.267306895211579</v>
      </c>
      <c r="BH68" s="4">
        <v>1.4887292039204827</v>
      </c>
      <c r="BI68" s="4">
        <v>1.4545455778072847E-11</v>
      </c>
      <c r="BJ68" s="4">
        <v>116024</v>
      </c>
    </row>
    <row r="69" spans="1:62">
      <c r="A69" t="s">
        <v>2191</v>
      </c>
      <c r="B69" t="s">
        <v>2188</v>
      </c>
      <c r="C69" s="210">
        <v>1.3434423418408221</v>
      </c>
      <c r="D69" s="80">
        <v>0.83343093067002272</v>
      </c>
      <c r="E69" s="133">
        <v>1.9098015415164995</v>
      </c>
      <c r="F69" s="213">
        <v>0.3062099377918121</v>
      </c>
      <c r="G69" s="53">
        <v>0.33449730870549066</v>
      </c>
      <c r="H69" s="249">
        <v>1.0263078416773204</v>
      </c>
      <c r="I69" s="56">
        <v>1.8352113237488361</v>
      </c>
      <c r="J69" s="152">
        <v>-1.8242020727246853</v>
      </c>
      <c r="K69" s="220">
        <v>1.8139670061751607</v>
      </c>
      <c r="L69" s="248">
        <v>1.5758686479630908</v>
      </c>
      <c r="M69" s="116">
        <v>1.2990390213146179</v>
      </c>
      <c r="N69" s="51">
        <v>2.0853524245209147</v>
      </c>
      <c r="O69" s="196">
        <v>1.2060752290374437</v>
      </c>
      <c r="P69" s="309">
        <v>1.8123455867980842</v>
      </c>
      <c r="Q69" s="311">
        <v>2.145218772486023</v>
      </c>
      <c r="R69" s="266">
        <v>1.7714630840016088</v>
      </c>
      <c r="S69" s="133">
        <v>1.9105892540937615</v>
      </c>
      <c r="T69" s="28">
        <v>-1.4979613562513872</v>
      </c>
      <c r="U69" s="126">
        <v>-2.2163076307254284</v>
      </c>
      <c r="V69" s="256">
        <v>-3.7303045433656021</v>
      </c>
      <c r="W69" s="89">
        <v>-1.0100854615242918</v>
      </c>
      <c r="X69" s="215">
        <v>-1.2903889928380168</v>
      </c>
      <c r="Y69" s="356">
        <v>-4.1337822456763398</v>
      </c>
      <c r="Z69" s="182">
        <v>-2.1524040014816799</v>
      </c>
      <c r="AA69" s="355">
        <v>-3.956385310312474</v>
      </c>
      <c r="AB69" s="398">
        <v>-4.7907059857253262</v>
      </c>
      <c r="AC69" s="263">
        <v>-3.1816600100191699</v>
      </c>
      <c r="AD69" s="204">
        <v>-2.3137311371873559</v>
      </c>
      <c r="AE69" s="243">
        <v>-2.2865337768521043</v>
      </c>
      <c r="AF69" s="282">
        <v>-3.030323928868754</v>
      </c>
      <c r="AG69" s="337">
        <v>-3.2601586962357416</v>
      </c>
      <c r="AH69" s="24">
        <v>-5.0789202416591266</v>
      </c>
      <c r="AI69" s="355">
        <v>-3.9599853125109781</v>
      </c>
      <c r="AJ69" s="287">
        <v>-3.8214904081169316</v>
      </c>
      <c r="AK69" s="338">
        <v>-3.3108024806098948</v>
      </c>
      <c r="AL69" s="258">
        <v>-3.165587320647834</v>
      </c>
      <c r="AM69" s="341">
        <v>-3.5488576274570778</v>
      </c>
      <c r="AN69" s="269">
        <v>-4.0261765891051811</v>
      </c>
      <c r="AO69" s="339">
        <v>-3.4811271801361316</v>
      </c>
      <c r="AP69" s="94">
        <v>-3.7422172090607275</v>
      </c>
      <c r="AQ69" s="94">
        <v>-3.7425108489306886</v>
      </c>
      <c r="AR69" s="285">
        <v>-3.9375227916458746</v>
      </c>
      <c r="AS69" s="65">
        <v>-1.1978790792488854</v>
      </c>
      <c r="AT69" s="189">
        <v>-0.68497786008506212</v>
      </c>
      <c r="AU69" s="74">
        <v>-2.110456705040598</v>
      </c>
      <c r="AV69" s="140">
        <v>-1.8871472044510762</v>
      </c>
      <c r="AW69" s="67">
        <v>-2.098053607662751</v>
      </c>
      <c r="AX69" s="301">
        <v>-1.4567221257886818</v>
      </c>
      <c r="AY69" s="282">
        <v>-3.0313481366330213</v>
      </c>
      <c r="AZ69" s="190">
        <v>-2.4274992351708859</v>
      </c>
      <c r="BA69" s="363">
        <v>-3.9303208949298427</v>
      </c>
      <c r="BB69" s="283">
        <v>-4.4132509987627468</v>
      </c>
      <c r="BC69" s="313">
        <v>-2.7778969518750589</v>
      </c>
      <c r="BD69" s="62">
        <v>-0.5303740418957994</v>
      </c>
      <c r="BE69" s="6">
        <v>8.5454950207058528E-15</v>
      </c>
      <c r="BF69" s="4">
        <v>14.181494927084419</v>
      </c>
      <c r="BG69" s="4">
        <v>13.810760327619377</v>
      </c>
      <c r="BH69" s="4">
        <v>0.37073459946504483</v>
      </c>
      <c r="BI69" s="4">
        <v>1.7518264792446999E-11</v>
      </c>
      <c r="BJ69" s="4">
        <v>583969</v>
      </c>
    </row>
    <row r="70" spans="1:62">
      <c r="A70" t="s">
        <v>2141</v>
      </c>
      <c r="B70" t="s">
        <v>2138</v>
      </c>
      <c r="C70" s="201">
        <v>-4.7663668283962117E-2</v>
      </c>
      <c r="D70" s="16">
        <v>0.88508838051758942</v>
      </c>
      <c r="E70" s="103">
        <v>0.25495505553315106</v>
      </c>
      <c r="F70" s="54">
        <v>0.76661089394227333</v>
      </c>
      <c r="G70" s="229">
        <v>1.5967327738148713</v>
      </c>
      <c r="H70" s="226">
        <v>1.7092921000643171</v>
      </c>
      <c r="I70" s="175">
        <v>1.4292202785062236</v>
      </c>
      <c r="J70" s="241">
        <v>1.3287007231825974</v>
      </c>
      <c r="K70" s="176">
        <v>1.7501513002916103</v>
      </c>
      <c r="L70" s="196">
        <v>1.2215036921821298</v>
      </c>
      <c r="M70" s="235">
        <v>1.8724761436849617</v>
      </c>
      <c r="N70" s="178">
        <v>1.6425467665237716</v>
      </c>
      <c r="O70" s="309">
        <v>1.7982873086344608</v>
      </c>
      <c r="P70" s="16">
        <v>0.88798187499133385</v>
      </c>
      <c r="Q70" s="40">
        <v>0.81466235832413714</v>
      </c>
      <c r="R70" s="198">
        <v>1.6840455470147597</v>
      </c>
      <c r="S70" s="336">
        <v>2.4359152987806683</v>
      </c>
      <c r="T70" s="441">
        <v>2.8660268837596661</v>
      </c>
      <c r="U70" s="24">
        <v>-5.3848906655514339</v>
      </c>
      <c r="V70" s="24">
        <v>-7.1782725064992539</v>
      </c>
      <c r="W70" s="24">
        <v>-6.0177002592777962</v>
      </c>
      <c r="X70" s="24">
        <v>-6.3505542992946955</v>
      </c>
      <c r="Y70" s="24">
        <v>-5.4255463646594464</v>
      </c>
      <c r="Z70" s="24">
        <v>-6.7368115578520218</v>
      </c>
      <c r="AA70" s="24">
        <v>-6.9407027352429633</v>
      </c>
      <c r="AB70" s="24">
        <v>-6.6979631232045538</v>
      </c>
      <c r="AC70" s="24">
        <v>-6.2665021650099231</v>
      </c>
      <c r="AD70" s="24">
        <v>-6.9064053168032764</v>
      </c>
      <c r="AE70" s="24">
        <v>-5.8474240785780047</v>
      </c>
      <c r="AF70" s="24">
        <v>-5.5531179672643942</v>
      </c>
      <c r="AG70" s="328">
        <v>-4.6053795380952884</v>
      </c>
      <c r="AH70" s="370">
        <v>-3.7677296434769825</v>
      </c>
      <c r="AI70" s="269">
        <v>-4.0202637546294362</v>
      </c>
      <c r="AJ70" s="125">
        <v>-3.5963568383400033</v>
      </c>
      <c r="AK70" s="313">
        <v>-2.7860123579740712</v>
      </c>
      <c r="AL70" s="106">
        <v>-2.8758607356967967</v>
      </c>
      <c r="AM70" s="123">
        <v>-4.4652620243183501</v>
      </c>
      <c r="AN70" s="359">
        <v>-4.8480823636562969</v>
      </c>
      <c r="AO70" s="328">
        <v>-4.6069338425087372</v>
      </c>
      <c r="AP70" s="24">
        <v>-5.2285551654531952</v>
      </c>
      <c r="AQ70" s="325">
        <v>-3.6396004861680624</v>
      </c>
      <c r="AR70" s="254">
        <v>-3.8528044976202636</v>
      </c>
      <c r="AS70" s="24">
        <v>-5.0383097664919765</v>
      </c>
      <c r="AT70" s="24">
        <v>-6.0863483613830516</v>
      </c>
      <c r="AU70" s="24">
        <v>-6.0866557956006275</v>
      </c>
      <c r="AV70" s="24">
        <v>-6.6997060041825334</v>
      </c>
      <c r="AW70" s="24">
        <v>-6.3328539563234694</v>
      </c>
      <c r="AX70" s="24">
        <v>-5.5647162641887542</v>
      </c>
      <c r="AY70" s="24">
        <v>-6.1572870442777079</v>
      </c>
      <c r="AZ70" s="405">
        <v>-4.8674328609563284</v>
      </c>
      <c r="BA70" s="24">
        <v>-5.1254158190578964</v>
      </c>
      <c r="BB70" s="24">
        <v>-5.5106362665894677</v>
      </c>
      <c r="BC70" s="363">
        <v>-3.9209131901246934</v>
      </c>
      <c r="BD70" s="427">
        <v>-4.8096605699148842</v>
      </c>
      <c r="BE70" s="6">
        <v>8.5769001554493953E-15</v>
      </c>
      <c r="BF70" s="4">
        <v>13.983825151158721</v>
      </c>
      <c r="BG70" s="4">
        <v>14.012948840920496</v>
      </c>
      <c r="BH70" s="4">
        <v>2.9123689761775668E-2</v>
      </c>
      <c r="BI70" s="4">
        <v>1.7582645318671261E-11</v>
      </c>
      <c r="BJ70" s="4">
        <v>2066682.5795454546</v>
      </c>
    </row>
    <row r="71" spans="1:62">
      <c r="A71" t="s">
        <v>5730</v>
      </c>
      <c r="B71" t="s">
        <v>5728</v>
      </c>
      <c r="C71" s="186">
        <v>-2.0031321596804079</v>
      </c>
      <c r="D71" s="277">
        <v>-1.8539587556244768</v>
      </c>
      <c r="E71" s="37">
        <v>-2.7384877057471186</v>
      </c>
      <c r="F71" s="379">
        <v>-2.8329461076200495</v>
      </c>
      <c r="G71" s="300">
        <v>-1.6524743606584016</v>
      </c>
      <c r="H71" s="206">
        <v>-1.7501926412920628</v>
      </c>
      <c r="I71" s="146">
        <v>-1.7292498827697624</v>
      </c>
      <c r="J71" s="152">
        <v>-1.8267895352595866</v>
      </c>
      <c r="K71" s="185">
        <v>-2.4613671721482562</v>
      </c>
      <c r="L71" s="269">
        <v>-4.015148536650532</v>
      </c>
      <c r="M71" s="233">
        <v>-1.7066013796994997</v>
      </c>
      <c r="N71" s="316">
        <v>-2.4898945476734116</v>
      </c>
      <c r="O71" s="37">
        <v>-2.7446750760471628</v>
      </c>
      <c r="P71" s="74">
        <v>-2.1218280784431118</v>
      </c>
      <c r="Q71" s="331">
        <v>-3.1300541080461568</v>
      </c>
      <c r="R71" s="101">
        <v>-2.2361568063974455</v>
      </c>
      <c r="S71" s="92">
        <v>-1.5843062788257887</v>
      </c>
      <c r="T71" s="185">
        <v>-2.4679999245869686</v>
      </c>
      <c r="U71" s="33">
        <v>1.062391117637951E-2</v>
      </c>
      <c r="V71" s="23">
        <v>0.73176827798569932</v>
      </c>
      <c r="W71" s="21">
        <v>0.52623433253326324</v>
      </c>
      <c r="X71" s="84">
        <v>0.66297888518512516</v>
      </c>
      <c r="Y71" s="61">
        <v>0.93683469079811321</v>
      </c>
      <c r="Z71" s="21">
        <v>0.53652388223461023</v>
      </c>
      <c r="AA71" s="113">
        <v>-0.41166921106199378</v>
      </c>
      <c r="AB71" s="211">
        <v>0.50915322887420844</v>
      </c>
      <c r="AC71" s="113">
        <v>-0.40797948162369424</v>
      </c>
      <c r="AD71" s="231">
        <v>-0.16783923535738199</v>
      </c>
      <c r="AE71" s="15">
        <v>0.46650321493319413</v>
      </c>
      <c r="AF71" s="200">
        <v>0.40017342022982916</v>
      </c>
      <c r="AG71" s="228">
        <v>0.13889838183626893</v>
      </c>
      <c r="AH71" s="213">
        <v>0.32073510058439553</v>
      </c>
      <c r="AI71" s="201">
        <v>-3.1197261821107991E-2</v>
      </c>
      <c r="AJ71" s="43">
        <v>-0.30676298831606197</v>
      </c>
      <c r="AK71" s="200">
        <v>0.40094481558186684</v>
      </c>
      <c r="AL71" s="14">
        <v>3.24280050227959E-2</v>
      </c>
      <c r="AM71" s="64">
        <v>7.0185115802260153E-2</v>
      </c>
      <c r="AN71" s="61">
        <v>0.94423887156226982</v>
      </c>
      <c r="AO71" s="78">
        <v>0.86284033078582756</v>
      </c>
      <c r="AP71" s="61">
        <v>0.94344227291111782</v>
      </c>
      <c r="AQ71" s="19">
        <v>1.2817802002902845</v>
      </c>
      <c r="AR71" s="9">
        <v>0.800892341714458</v>
      </c>
      <c r="AS71" s="130">
        <v>0.23838527328022013</v>
      </c>
      <c r="AT71" s="201">
        <v>-3.4929541558615773E-2</v>
      </c>
      <c r="AU71" s="228">
        <v>0.13957606982398169</v>
      </c>
      <c r="AV71" s="54">
        <v>0.77142509946892424</v>
      </c>
      <c r="AW71" s="26">
        <v>-8.7041051482895829E-2</v>
      </c>
      <c r="AX71" s="83">
        <v>0.17499138885306345</v>
      </c>
      <c r="AY71" s="52">
        <v>0.36729826372072083</v>
      </c>
      <c r="AZ71" s="177">
        <v>0.60003490247579427</v>
      </c>
      <c r="BA71" s="40">
        <v>0.82998696852822684</v>
      </c>
      <c r="BB71" s="151">
        <v>-0.46548578934195067</v>
      </c>
      <c r="BC71" s="274">
        <v>1.3999267435143359</v>
      </c>
      <c r="BD71" s="12">
        <v>1.0773043988711881</v>
      </c>
      <c r="BE71" s="6">
        <v>1.2541849725202759E-14</v>
      </c>
      <c r="BF71" s="4">
        <v>11.566614325595014</v>
      </c>
      <c r="BG71" s="4">
        <v>15.353340960902289</v>
      </c>
      <c r="BH71" s="4">
        <v>3.7867266353072737</v>
      </c>
      <c r="BI71" s="4">
        <v>2.5710791936665656E-11</v>
      </c>
      <c r="BJ71" s="4">
        <v>1268517.5170454546</v>
      </c>
    </row>
    <row r="72" spans="1:62">
      <c r="A72" t="s">
        <v>807</v>
      </c>
      <c r="B72" t="s">
        <v>805</v>
      </c>
      <c r="C72" s="194">
        <v>0.11927593929625478</v>
      </c>
      <c r="D72" s="43">
        <v>-0.30661828478370107</v>
      </c>
      <c r="E72" s="75">
        <v>0.97340495347397027</v>
      </c>
      <c r="F72" s="8">
        <v>0.77872723673554667</v>
      </c>
      <c r="G72" s="235">
        <v>1.8646660006906624</v>
      </c>
      <c r="H72" s="133">
        <v>1.9054513917508891</v>
      </c>
      <c r="I72" s="40">
        <v>0.81968838293799084</v>
      </c>
      <c r="J72" s="52">
        <v>0.36781934892540935</v>
      </c>
      <c r="K72" s="130">
        <v>0.22854771115489253</v>
      </c>
      <c r="L72" s="230">
        <v>0.68092595169639492</v>
      </c>
      <c r="M72" s="226">
        <v>1.710605729881967</v>
      </c>
      <c r="N72" s="210">
        <v>1.3575156409990252</v>
      </c>
      <c r="O72" s="210">
        <v>1.3490145001060379</v>
      </c>
      <c r="P72" s="116">
        <v>1.3032956401466156</v>
      </c>
      <c r="Q72" s="175">
        <v>1.4317193890294981</v>
      </c>
      <c r="R72" s="334">
        <v>1.9870822557115124</v>
      </c>
      <c r="S72" s="275">
        <v>2.05898063392286</v>
      </c>
      <c r="T72" s="322">
        <v>2.3008360225990261</v>
      </c>
      <c r="U72" s="257">
        <v>-1.8944274303906277</v>
      </c>
      <c r="V72" s="68">
        <v>-1.2783814831878881</v>
      </c>
      <c r="W72" s="258">
        <v>-3.1629572189806807</v>
      </c>
      <c r="X72" s="244">
        <v>-2.1685951640385044</v>
      </c>
      <c r="Y72" s="48">
        <v>-1.2602185188557573</v>
      </c>
      <c r="Z72" s="202">
        <v>-1.4225578142617881</v>
      </c>
      <c r="AA72" s="182">
        <v>-2.1631224253359735</v>
      </c>
      <c r="AB72" s="180">
        <v>-2.2561628753613006</v>
      </c>
      <c r="AC72" s="157">
        <v>-1.9179440072325282</v>
      </c>
      <c r="AD72" s="330">
        <v>-3.219129034510535</v>
      </c>
      <c r="AE72" s="215">
        <v>-1.2940081294237744</v>
      </c>
      <c r="AF72" s="90">
        <v>-1.977095443166226</v>
      </c>
      <c r="AG72" s="207">
        <v>-2.3492607248392199</v>
      </c>
      <c r="AH72" s="90">
        <v>-1.9714240284664051</v>
      </c>
      <c r="AI72" s="316">
        <v>-2.4887238536718526</v>
      </c>
      <c r="AJ72" s="315">
        <v>-3.0155245577438263</v>
      </c>
      <c r="AK72" s="339">
        <v>-3.4933050638670906</v>
      </c>
      <c r="AL72" s="268">
        <v>-1.5768233126157947</v>
      </c>
      <c r="AM72" s="204">
        <v>-2.3206908793812735</v>
      </c>
      <c r="AN72" s="332">
        <v>-3.1249630487454128</v>
      </c>
      <c r="AO72" s="183">
        <v>-2.5755643762263851</v>
      </c>
      <c r="AP72" s="306">
        <v>-2.6465597157303375</v>
      </c>
      <c r="AQ72" s="190">
        <v>-2.4357052138789133</v>
      </c>
      <c r="AR72" s="165">
        <v>-2.773968832190377</v>
      </c>
      <c r="AS72" s="182">
        <v>-2.1579484983036359</v>
      </c>
      <c r="AT72" s="122">
        <v>-1.9608860689843495</v>
      </c>
      <c r="AU72" s="300">
        <v>-1.6470929490740884</v>
      </c>
      <c r="AV72" s="302">
        <v>-2.5153241942815896</v>
      </c>
      <c r="AW72" s="410">
        <v>-3.4289416560603478</v>
      </c>
      <c r="AX72" s="153">
        <v>-2.0429684538815067</v>
      </c>
      <c r="AY72" s="243">
        <v>-2.2990612746670163</v>
      </c>
      <c r="AZ72" s="216">
        <v>-1.3789926406790805</v>
      </c>
      <c r="BA72" s="244">
        <v>-2.1779734080017659</v>
      </c>
      <c r="BB72" s="192">
        <v>-1.7651994508328661</v>
      </c>
      <c r="BC72" s="28">
        <v>-1.4968303233796507</v>
      </c>
      <c r="BD72" s="215">
        <v>-1.2854227242331475</v>
      </c>
      <c r="BE72" s="6">
        <v>1.2911723924172389E-14</v>
      </c>
      <c r="BF72" s="4">
        <v>13.79222060181368</v>
      </c>
      <c r="BG72" s="4">
        <v>13.892586936820308</v>
      </c>
      <c r="BH72" s="4">
        <v>0.10036633500662735</v>
      </c>
      <c r="BI72" s="4">
        <v>2.6469034044553397E-11</v>
      </c>
      <c r="BJ72" s="4">
        <v>305214</v>
      </c>
    </row>
    <row r="73" spans="1:62">
      <c r="A73" t="s">
        <v>5631</v>
      </c>
      <c r="B73" t="s">
        <v>5628</v>
      </c>
      <c r="C73" s="34">
        <v>-2.0590818259520089</v>
      </c>
      <c r="D73" s="349">
        <v>-4.8268087392929999</v>
      </c>
      <c r="E73" s="150">
        <v>-0.83934076956150405</v>
      </c>
      <c r="F73" s="24">
        <v>-5.3235572231096109</v>
      </c>
      <c r="G73" s="171">
        <v>-0.60077540554484199</v>
      </c>
      <c r="H73" s="122">
        <v>-1.9645662612730763</v>
      </c>
      <c r="I73" s="191">
        <v>-1.5240755956039775</v>
      </c>
      <c r="J73" s="292">
        <v>-2.6992601870502666</v>
      </c>
      <c r="K73" s="67">
        <v>-2.1045253007102418</v>
      </c>
      <c r="L73" s="152">
        <v>-1.8230401399376477</v>
      </c>
      <c r="M73" s="259">
        <v>-2.3327926578939304</v>
      </c>
      <c r="N73" s="238">
        <v>-3.3742615735226469</v>
      </c>
      <c r="O73" s="47">
        <v>-0.82315301522407258</v>
      </c>
      <c r="P73" s="346">
        <v>-3.5611664011132493</v>
      </c>
      <c r="Q73" s="139">
        <v>-1.3358585767952489</v>
      </c>
      <c r="R73" s="203">
        <v>-1.4108379084238147</v>
      </c>
      <c r="S73" s="167">
        <v>-1.9450288992594937</v>
      </c>
      <c r="T73" s="339">
        <v>-3.4989960153570365</v>
      </c>
      <c r="U73" s="117">
        <v>0.28383590870363135</v>
      </c>
      <c r="V73" s="173">
        <v>0.5764413433118537</v>
      </c>
      <c r="W73" s="219">
        <v>0.58376891581973867</v>
      </c>
      <c r="X73" s="227">
        <v>0.49322869621677468</v>
      </c>
      <c r="Y73" s="203">
        <v>-1.4112578324537182</v>
      </c>
      <c r="Z73" s="200">
        <v>0.38544550349301948</v>
      </c>
      <c r="AA73" s="200">
        <v>0.38632985032479888</v>
      </c>
      <c r="AB73" s="131">
        <v>0.62677397136222213</v>
      </c>
      <c r="AC73" s="33">
        <v>1.8840835990743592E-2</v>
      </c>
      <c r="AD73" s="64">
        <v>7.5916383168639939E-2</v>
      </c>
      <c r="AE73" s="84">
        <v>0.6741957204964022</v>
      </c>
      <c r="AF73" s="131">
        <v>0.63597459939079148</v>
      </c>
      <c r="AG73" s="149">
        <v>0.43802342241444442</v>
      </c>
      <c r="AH73" s="159">
        <v>0.34923908169326801</v>
      </c>
      <c r="AI73" s="103">
        <v>0.26201474908234379</v>
      </c>
      <c r="AJ73" s="130">
        <v>0.24151269007708157</v>
      </c>
      <c r="AK73" s="247">
        <v>0.9123524063394659</v>
      </c>
      <c r="AL73" s="46">
        <v>0.64044259276400939</v>
      </c>
      <c r="AM73" s="46">
        <v>0.63821845319323356</v>
      </c>
      <c r="AN73" s="158">
        <v>1.1737140404298845</v>
      </c>
      <c r="AO73" s="73">
        <v>0.99853824652865053</v>
      </c>
      <c r="AP73" s="9">
        <v>0.79908543131337539</v>
      </c>
      <c r="AQ73" s="40">
        <v>0.82526620866138811</v>
      </c>
      <c r="AR73" s="212">
        <v>1.0460423686870675</v>
      </c>
      <c r="AS73" s="159">
        <v>0.34847213586684195</v>
      </c>
      <c r="AT73" s="62">
        <v>-0.52796013887226212</v>
      </c>
      <c r="AU73" s="79">
        <v>6.8347567342257054E-2</v>
      </c>
      <c r="AV73" s="35">
        <v>-0.20773925442212371</v>
      </c>
      <c r="AW73" s="43">
        <v>-0.32298437601982255</v>
      </c>
      <c r="AX73" s="30">
        <v>-0.14905846561416777</v>
      </c>
      <c r="AY73" s="46">
        <v>0.65306411182113333</v>
      </c>
      <c r="AZ73" s="217">
        <v>0.29669155608748349</v>
      </c>
      <c r="BA73" s="53">
        <v>0.32629090137003114</v>
      </c>
      <c r="BB73" s="104">
        <v>0.44621531442408674</v>
      </c>
      <c r="BC73" s="278">
        <v>0.41318017728039497</v>
      </c>
      <c r="BD73" s="230">
        <v>0.6860951167890823</v>
      </c>
      <c r="BE73" s="6">
        <v>1.3598805534537126E-14</v>
      </c>
      <c r="BF73" s="4">
        <v>13.264141022480121</v>
      </c>
      <c r="BG73" s="4">
        <v>14.321156028291407</v>
      </c>
      <c r="BH73" s="4">
        <v>1.0570150058112846</v>
      </c>
      <c r="BI73" s="4">
        <v>2.787755134580111E-11</v>
      </c>
      <c r="BJ73" s="4">
        <v>902212</v>
      </c>
    </row>
    <row r="74" spans="1:62">
      <c r="A74" t="s">
        <v>508</v>
      </c>
      <c r="B74" t="s">
        <v>505</v>
      </c>
      <c r="C74" s="21">
        <v>0.53453643215586555</v>
      </c>
      <c r="D74" s="230">
        <v>0.68749646131905617</v>
      </c>
      <c r="E74" s="84">
        <v>0.66108217609721753</v>
      </c>
      <c r="F74" s="217">
        <v>0.28755595000255307</v>
      </c>
      <c r="G74" s="173">
        <v>0.56175347069682291</v>
      </c>
      <c r="H74" s="250">
        <v>1.6301813770390259</v>
      </c>
      <c r="I74" s="217">
        <v>0.28712054227093553</v>
      </c>
      <c r="J74" s="84">
        <v>0.6627451897454687</v>
      </c>
      <c r="K74" s="173">
        <v>0.576682217635334</v>
      </c>
      <c r="L74" s="200">
        <v>0.38302184594164057</v>
      </c>
      <c r="M74" s="149">
        <v>0.43761803337880617</v>
      </c>
      <c r="N74" s="40">
        <v>0.81420357706904589</v>
      </c>
      <c r="O74" s="158">
        <v>1.174521760238969</v>
      </c>
      <c r="P74" s="305">
        <v>1.4426923500213433</v>
      </c>
      <c r="Q74" s="198">
        <v>1.6939741616507458</v>
      </c>
      <c r="R74" s="18">
        <v>1.1300633071563992</v>
      </c>
      <c r="S74" s="115">
        <v>1.5204649871474079</v>
      </c>
      <c r="T74" s="56">
        <v>1.8394859395883332</v>
      </c>
      <c r="U74" s="192">
        <v>-1.7635741778983498</v>
      </c>
      <c r="V74" s="237">
        <v>-1.3895092396232032</v>
      </c>
      <c r="W74" s="191">
        <v>-1.529842771939788</v>
      </c>
      <c r="X74" s="218">
        <v>-1.5995776817814797</v>
      </c>
      <c r="Y74" s="189">
        <v>-0.68286967205443749</v>
      </c>
      <c r="Z74" s="166">
        <v>-1.7753229451817698</v>
      </c>
      <c r="AA74" s="203">
        <v>-1.4188443120723873</v>
      </c>
      <c r="AB74" s="47">
        <v>-0.82048364852732625</v>
      </c>
      <c r="AC74" s="31">
        <v>-0.97872430266474242</v>
      </c>
      <c r="AD74" s="223">
        <v>-0.56220169459993574</v>
      </c>
      <c r="AE74" s="39">
        <v>-0.74187359030850797</v>
      </c>
      <c r="AF74" s="148">
        <v>-0.71168453663054887</v>
      </c>
      <c r="AG74" s="71">
        <v>-0.96230663923686521</v>
      </c>
      <c r="AH74" s="189">
        <v>-0.68103381003557317</v>
      </c>
      <c r="AI74" s="135">
        <v>-1.0034586056220827</v>
      </c>
      <c r="AJ74" s="36">
        <v>-1.0916822740622012</v>
      </c>
      <c r="AK74" s="150">
        <v>-0.8353550040419544</v>
      </c>
      <c r="AL74" s="208">
        <v>-0.43489521970975253</v>
      </c>
      <c r="AM74" s="36">
        <v>-1.0938159458009702</v>
      </c>
      <c r="AN74" s="154">
        <v>-1.178993066663836</v>
      </c>
      <c r="AO74" s="30">
        <v>-0.14824402956840543</v>
      </c>
      <c r="AP74" s="166">
        <v>-1.7826216301476103</v>
      </c>
      <c r="AQ74" s="96">
        <v>-0.87365463241849817</v>
      </c>
      <c r="AR74" s="150">
        <v>-0.8380480700941183</v>
      </c>
      <c r="AS74" s="301">
        <v>-1.4434758457804795</v>
      </c>
      <c r="AT74" s="45">
        <v>-1.5490627728841626</v>
      </c>
      <c r="AU74" s="31">
        <v>-0.97856291707411103</v>
      </c>
      <c r="AV74" s="206">
        <v>-1.7507252386365566</v>
      </c>
      <c r="AW74" s="155">
        <v>-0.63617176420487631</v>
      </c>
      <c r="AX74" s="88">
        <v>-1.0777795742815852</v>
      </c>
      <c r="AY74" s="39">
        <v>-0.73959640246800262</v>
      </c>
      <c r="AZ74" s="38">
        <v>-1.2293323633979052</v>
      </c>
      <c r="BA74" s="90">
        <v>-1.9859590647062442</v>
      </c>
      <c r="BB74" s="85">
        <v>-0.91237425308847819</v>
      </c>
      <c r="BC74" s="112">
        <v>-0.38243062815197271</v>
      </c>
      <c r="BD74" s="32">
        <v>-0.76921557668087304</v>
      </c>
      <c r="BE74" s="6">
        <v>1.6112442589686905E-14</v>
      </c>
      <c r="BF74" s="4">
        <v>13.757757472358865</v>
      </c>
      <c r="BG74" s="4">
        <v>13.759602644278306</v>
      </c>
      <c r="BH74" s="4">
        <v>1.8451719194395083E-3</v>
      </c>
      <c r="BI74" s="4">
        <v>3.3030507308858154E-11</v>
      </c>
      <c r="BJ74" s="4">
        <v>643184.91761363635</v>
      </c>
    </row>
    <row r="75" spans="1:62">
      <c r="A75" t="s">
        <v>11321</v>
      </c>
      <c r="B75" t="s">
        <v>11318</v>
      </c>
      <c r="C75" s="96">
        <v>-0.88630931163615601</v>
      </c>
      <c r="D75" s="130">
        <v>0.22710133593291643</v>
      </c>
      <c r="E75" s="160">
        <v>-0.72880558172316834</v>
      </c>
      <c r="F75" s="209">
        <v>0.90070348074720319</v>
      </c>
      <c r="G75" s="8">
        <v>0.78249124451482788</v>
      </c>
      <c r="H75" s="33">
        <v>1.7930587113084328E-2</v>
      </c>
      <c r="I75" s="109">
        <v>-1.8051167364277545</v>
      </c>
      <c r="J75" s="222">
        <v>-0.59519185686079668</v>
      </c>
      <c r="K75" s="98">
        <v>-2.5448374126699567</v>
      </c>
      <c r="L75" s="221">
        <v>-5.2158518757055614E-2</v>
      </c>
      <c r="M75" s="162">
        <v>-0.11437568232563956</v>
      </c>
      <c r="N75" s="173">
        <v>0.56479238339101401</v>
      </c>
      <c r="O75" s="43">
        <v>-0.31403098868270812</v>
      </c>
      <c r="P75" s="10">
        <v>-0.28572644669603914</v>
      </c>
      <c r="Q75" s="35">
        <v>-0.20657943742356202</v>
      </c>
      <c r="R75" s="63">
        <v>0.21501636960305717</v>
      </c>
      <c r="S75" s="190">
        <v>-2.4298185612723424</v>
      </c>
      <c r="T75" s="159">
        <v>0.35638736666346654</v>
      </c>
      <c r="U75" s="239">
        <v>1.2561723295126712</v>
      </c>
      <c r="V75" s="12">
        <v>1.0766634669515061</v>
      </c>
      <c r="W75" s="274">
        <v>1.3945400308087339</v>
      </c>
      <c r="X75" s="210">
        <v>1.3545777877690599</v>
      </c>
      <c r="Y75" s="57">
        <v>1.1023598204616605</v>
      </c>
      <c r="Z75" s="7">
        <v>1.2023658602722109</v>
      </c>
      <c r="AA75" s="102">
        <v>-0.12889536519508321</v>
      </c>
      <c r="AB75" s="159">
        <v>0.35305459508194603</v>
      </c>
      <c r="AC75" s="52">
        <v>0.38155303133002444</v>
      </c>
      <c r="AD75" s="240">
        <v>1.2357081116290403</v>
      </c>
      <c r="AE75" s="8">
        <v>0.77975765850465339</v>
      </c>
      <c r="AF75" s="23">
        <v>0.72719887814478534</v>
      </c>
      <c r="AG75" s="131">
        <v>0.62901453781538297</v>
      </c>
      <c r="AH75" s="21">
        <v>0.5296358506134643</v>
      </c>
      <c r="AI75" s="127">
        <v>0.71497964309451789</v>
      </c>
      <c r="AJ75" s="73">
        <v>1.0044714936275956</v>
      </c>
      <c r="AK75" s="78">
        <v>0.8640716300296063</v>
      </c>
      <c r="AL75" s="50">
        <v>8.4118675387953525E-4</v>
      </c>
      <c r="AM75" s="65">
        <v>-1.1886616233392919</v>
      </c>
      <c r="AN75" s="310">
        <v>-3.0057203761266047</v>
      </c>
      <c r="AO75" s="74">
        <v>-2.1196626025455543</v>
      </c>
      <c r="AP75" s="111">
        <v>-0.79252819326343205</v>
      </c>
      <c r="AQ75" s="36">
        <v>-1.0931613488397054</v>
      </c>
      <c r="AR75" s="71">
        <v>-0.96864196186512042</v>
      </c>
      <c r="AS75" s="316">
        <v>-2.4809818565613764</v>
      </c>
      <c r="AT75" s="126">
        <v>-2.2244268618624048</v>
      </c>
      <c r="AU75" s="233">
        <v>-1.7011142338346488</v>
      </c>
      <c r="AV75" s="313">
        <v>-2.7839525555965285</v>
      </c>
      <c r="AW75" s="137">
        <v>-1.1472641613783687</v>
      </c>
      <c r="AX75" s="204">
        <v>-2.3181572051687791</v>
      </c>
      <c r="AY75" s="330">
        <v>-3.2223801655410118</v>
      </c>
      <c r="AZ75" s="98">
        <v>-2.5523098057662175</v>
      </c>
      <c r="BA75" s="182">
        <v>-2.1572170058806455</v>
      </c>
      <c r="BB75" s="24">
        <v>-14.208930047967657</v>
      </c>
      <c r="BC75" s="270">
        <v>-3.0935718007811883</v>
      </c>
      <c r="BD75" s="204">
        <v>-2.314581207060046</v>
      </c>
      <c r="BE75" s="6">
        <v>1.7248632573573077E-14</v>
      </c>
      <c r="BF75" s="4">
        <v>9.1422728349489457</v>
      </c>
      <c r="BG75" s="4">
        <v>6.6496518527945456</v>
      </c>
      <c r="BH75" s="4">
        <v>15.791924687743492</v>
      </c>
      <c r="BI75" s="4">
        <v>3.5359696775824807E-11</v>
      </c>
      <c r="BJ75" s="4">
        <v>219298.73721590909</v>
      </c>
    </row>
    <row r="76" spans="1:62">
      <c r="A76" t="s">
        <v>431</v>
      </c>
      <c r="B76" t="s">
        <v>428</v>
      </c>
      <c r="C76" s="226">
        <v>1.6965948064681715</v>
      </c>
      <c r="D76" s="175">
        <v>1.4365098414946285</v>
      </c>
      <c r="E76" s="116">
        <v>1.3032337910281599</v>
      </c>
      <c r="F76" s="54">
        <v>0.77359615156741846</v>
      </c>
      <c r="G76" s="117">
        <v>0.27205856157808272</v>
      </c>
      <c r="H76" s="199">
        <v>1.1204677984356153</v>
      </c>
      <c r="I76" s="134">
        <v>0.96633836979320631</v>
      </c>
      <c r="J76" s="158">
        <v>1.1681466530800266</v>
      </c>
      <c r="K76" s="80">
        <v>0.83786427363158533</v>
      </c>
      <c r="L76" s="278">
        <v>0.41427643775407774</v>
      </c>
      <c r="M76" s="63">
        <v>0.22308441054368316</v>
      </c>
      <c r="N76" s="35">
        <v>-0.20893487479987835</v>
      </c>
      <c r="O76" s="173">
        <v>0.57534377431672479</v>
      </c>
      <c r="P76" s="40">
        <v>0.81823402625238428</v>
      </c>
      <c r="Q76" s="19">
        <v>1.2827239302783253</v>
      </c>
      <c r="R76" s="120">
        <v>0.55309129864248441</v>
      </c>
      <c r="S76" s="103">
        <v>0.25230275510446287</v>
      </c>
      <c r="T76" s="131">
        <v>0.62315129596205021</v>
      </c>
      <c r="U76" s="151">
        <v>-0.46646399725081494</v>
      </c>
      <c r="V76" s="151">
        <v>-0.46637285276807378</v>
      </c>
      <c r="W76" s="168">
        <v>-1.215621430374515</v>
      </c>
      <c r="X76" s="71">
        <v>-0.96520286124142818</v>
      </c>
      <c r="Y76" s="216">
        <v>-1.3690167589718414</v>
      </c>
      <c r="Z76" s="70">
        <v>-2.455811341407744</v>
      </c>
      <c r="AA76" s="45">
        <v>-1.5514631814484197</v>
      </c>
      <c r="AB76" s="144">
        <v>-0.65144984233686631</v>
      </c>
      <c r="AC76" s="150">
        <v>-0.84226612485901753</v>
      </c>
      <c r="AD76" s="108">
        <v>-0.89623395103653558</v>
      </c>
      <c r="AE76" s="36">
        <v>-1.1039149016845398</v>
      </c>
      <c r="AF76" s="150">
        <v>-0.83935843722637449</v>
      </c>
      <c r="AG76" s="168">
        <v>-1.221494555622372</v>
      </c>
      <c r="AH76" s="216">
        <v>-1.3702632318166212</v>
      </c>
      <c r="AI76" s="34">
        <v>-2.0542675733121101</v>
      </c>
      <c r="AJ76" s="244">
        <v>-2.1683675413488919</v>
      </c>
      <c r="AK76" s="264">
        <v>-2.5911486597060591</v>
      </c>
      <c r="AL76" s="122">
        <v>-1.9621917054608744</v>
      </c>
      <c r="AM76" s="189">
        <v>-0.6910973318472351</v>
      </c>
      <c r="AN76" s="62">
        <v>-0.52709098749105743</v>
      </c>
      <c r="AO76" s="30">
        <v>-0.14714889281160592</v>
      </c>
      <c r="AP76" s="33">
        <v>1.4856969390573892E-2</v>
      </c>
      <c r="AQ76" s="151">
        <v>-0.47725641913976929</v>
      </c>
      <c r="AR76" s="111">
        <v>-0.78129564425536913</v>
      </c>
      <c r="AS76" s="30">
        <v>-0.15647138396116955</v>
      </c>
      <c r="AT76" s="194">
        <v>0.12270563377483079</v>
      </c>
      <c r="AU76" s="76">
        <v>-0.10101923994139556</v>
      </c>
      <c r="AV76" s="172">
        <v>-0.23646019788414202</v>
      </c>
      <c r="AW76" s="36">
        <v>-1.0993369497662748</v>
      </c>
      <c r="AX76" s="150">
        <v>-0.83973376942081202</v>
      </c>
      <c r="AY76" s="62">
        <v>-0.52842980819755569</v>
      </c>
      <c r="AZ76" s="171">
        <v>-0.61226664732722325</v>
      </c>
      <c r="BA76" s="135">
        <v>-0.9978289282246664</v>
      </c>
      <c r="BB76" s="64">
        <v>7.8829575727411005E-2</v>
      </c>
      <c r="BC76" s="151">
        <v>-0.47041071020009906</v>
      </c>
      <c r="BD76" s="114">
        <v>-0.86083243326863557</v>
      </c>
      <c r="BE76" s="6">
        <v>1.921372974979696E-14</v>
      </c>
      <c r="BF76" s="4">
        <v>15.091923148521955</v>
      </c>
      <c r="BG76" s="4">
        <v>11.626169031356627</v>
      </c>
      <c r="BH76" s="4">
        <v>3.4657541171653299</v>
      </c>
      <c r="BI76" s="4">
        <v>3.938814598708377E-11</v>
      </c>
      <c r="BJ76" s="4">
        <v>586281.07670454553</v>
      </c>
    </row>
    <row r="77" spans="1:62">
      <c r="A77" t="s">
        <v>1411</v>
      </c>
      <c r="B77" t="s">
        <v>1408</v>
      </c>
      <c r="C77" s="12">
        <v>1.0768011016220906</v>
      </c>
      <c r="D77" s="128">
        <v>1.658402237674683</v>
      </c>
      <c r="E77" s="305">
        <v>1.4531655333877758</v>
      </c>
      <c r="F77" s="305">
        <v>1.4557769052462313</v>
      </c>
      <c r="G77" s="329">
        <v>-3.2879355845002558</v>
      </c>
      <c r="H77" s="314">
        <v>1.9325734084124171</v>
      </c>
      <c r="I77" s="200">
        <v>0.39541957130114042</v>
      </c>
      <c r="J77" s="103">
        <v>0.25121500605573732</v>
      </c>
      <c r="K77" s="120">
        <v>0.55155896835708718</v>
      </c>
      <c r="L77" s="12">
        <v>1.0793459005852259</v>
      </c>
      <c r="M77" s="46">
        <v>0.64155008979413397</v>
      </c>
      <c r="N77" s="8">
        <v>0.79120909990778465</v>
      </c>
      <c r="O77" s="11">
        <v>1.782295807961553</v>
      </c>
      <c r="P77" s="403">
        <v>2.1883537494741718</v>
      </c>
      <c r="Q77" s="226">
        <v>1.7125975707268233</v>
      </c>
      <c r="R77" s="412">
        <v>2.3367552255919519</v>
      </c>
      <c r="S77" s="289">
        <v>1.9248341341398714</v>
      </c>
      <c r="T77" s="274">
        <v>1.3943795655039044</v>
      </c>
      <c r="U77" s="144">
        <v>-0.64771884514103628</v>
      </c>
      <c r="V77" s="118">
        <v>-0.32549998493461596</v>
      </c>
      <c r="W77" s="68">
        <v>-1.271760406223704</v>
      </c>
      <c r="X77" s="157">
        <v>-1.9269446271829</v>
      </c>
      <c r="Y77" s="166">
        <v>-1.7870062754104579</v>
      </c>
      <c r="Z77" s="152">
        <v>-1.8233946773459764</v>
      </c>
      <c r="AA77" s="300">
        <v>-1.6425050675394617</v>
      </c>
      <c r="AB77" s="319">
        <v>-2.6958707765872192</v>
      </c>
      <c r="AC77" s="169">
        <v>-1.6279716516886145</v>
      </c>
      <c r="AD77" s="307">
        <v>-2.1972252119078872</v>
      </c>
      <c r="AE77" s="203">
        <v>-1.4165010745619977</v>
      </c>
      <c r="AF77" s="320">
        <v>-3.3546740588342012</v>
      </c>
      <c r="AG77" s="277">
        <v>-1.8628010147288387</v>
      </c>
      <c r="AH77" s="181">
        <v>-1.6647185856835853</v>
      </c>
      <c r="AI77" s="287">
        <v>-3.8306051240686219</v>
      </c>
      <c r="AJ77" s="288">
        <v>-3.4456201376409297</v>
      </c>
      <c r="AK77" s="268">
        <v>-1.5746840435803866</v>
      </c>
      <c r="AL77" s="44">
        <v>-2.4019492234099666</v>
      </c>
      <c r="AM77" s="325">
        <v>-3.6445449994698658</v>
      </c>
      <c r="AN77" s="245">
        <v>-3.4803505507794918</v>
      </c>
      <c r="AO77" s="284">
        <v>-4.4490621714439476</v>
      </c>
      <c r="AP77" s="381">
        <v>-4.6208609865389407</v>
      </c>
      <c r="AQ77" s="303">
        <v>-3.3264129066355994</v>
      </c>
      <c r="AR77" s="123">
        <v>-4.4785647079232334</v>
      </c>
      <c r="AS77" s="269">
        <v>-4.0253661770622875</v>
      </c>
      <c r="AT77" s="262">
        <v>-3.1962001519351197</v>
      </c>
      <c r="AU77" s="296">
        <v>-3.6892575443976647</v>
      </c>
      <c r="AV77" s="142">
        <v>-2.4021028080120597</v>
      </c>
      <c r="AW77" s="348">
        <v>-4.5866213640480833</v>
      </c>
      <c r="AX77" s="340">
        <v>-4.2697539993652622</v>
      </c>
      <c r="AY77" s="90">
        <v>-1.9815642860266602</v>
      </c>
      <c r="AZ77" s="124">
        <v>-2.5321211089565567</v>
      </c>
      <c r="BA77" s="279">
        <v>-2.7291374488880971</v>
      </c>
      <c r="BB77" s="282">
        <v>-3.03079736612835</v>
      </c>
      <c r="BC77" s="365">
        <v>-3.5059059311795191</v>
      </c>
      <c r="BD77" s="427">
        <v>-4.8108274379076157</v>
      </c>
      <c r="BE77" s="6">
        <v>1.9550211923105565E-14</v>
      </c>
      <c r="BF77" s="4">
        <v>13.063844318627872</v>
      </c>
      <c r="BG77" s="4">
        <v>14.232248260449641</v>
      </c>
      <c r="BH77" s="4">
        <v>1.1684039418217689</v>
      </c>
      <c r="BI77" s="4">
        <v>4.0077934442366409E-11</v>
      </c>
      <c r="BJ77" s="4">
        <v>838057</v>
      </c>
    </row>
    <row r="78" spans="1:62">
      <c r="A78" t="s">
        <v>1377</v>
      </c>
      <c r="B78" t="s">
        <v>1375</v>
      </c>
      <c r="C78" s="128">
        <v>1.6583389920119143</v>
      </c>
      <c r="D78" s="220">
        <v>1.8296528451573593</v>
      </c>
      <c r="E78" s="305">
        <v>1.4441562724220185</v>
      </c>
      <c r="F78" s="80">
        <v>0.84657888334283793</v>
      </c>
      <c r="G78" s="242">
        <v>1.4710968938329212</v>
      </c>
      <c r="H78" s="176">
        <v>1.7373053827414797</v>
      </c>
      <c r="I78" s="177">
        <v>0.60133309735658347</v>
      </c>
      <c r="J78" s="66">
        <v>-2.1889437145403118E-2</v>
      </c>
      <c r="K78" s="129">
        <v>1.0617250207494326</v>
      </c>
      <c r="L78" s="14">
        <v>4.0087127954027899E-2</v>
      </c>
      <c r="M78" s="104">
        <v>0.44360324454835309</v>
      </c>
      <c r="N78" s="217">
        <v>0.29427808885196449</v>
      </c>
      <c r="O78" s="343">
        <v>2.5459729599051899</v>
      </c>
      <c r="P78" s="425">
        <v>2.3915382897742234</v>
      </c>
      <c r="Q78" s="174">
        <v>2.353079371601412</v>
      </c>
      <c r="R78" s="55">
        <v>1.1493399865692151</v>
      </c>
      <c r="S78" s="226">
        <v>1.7066653514640651</v>
      </c>
      <c r="T78" s="235">
        <v>1.8628773964863103</v>
      </c>
      <c r="U78" s="325">
        <v>-3.6520922414467156</v>
      </c>
      <c r="V78" s="269">
        <v>-4.0111155703990065</v>
      </c>
      <c r="W78" s="190">
        <v>-2.4304148970562842</v>
      </c>
      <c r="X78" s="329">
        <v>-3.2887824330592044</v>
      </c>
      <c r="Y78" s="99">
        <v>-3.6068039242254857</v>
      </c>
      <c r="Z78" s="369">
        <v>-3.9024955753220372</v>
      </c>
      <c r="AA78" s="251">
        <v>-4.6839663850682491</v>
      </c>
      <c r="AB78" s="427">
        <v>-4.8037893708390387</v>
      </c>
      <c r="AC78" s="147">
        <v>-3.889399208690639</v>
      </c>
      <c r="AD78" s="24">
        <v>-6.6853119653589346</v>
      </c>
      <c r="AE78" s="359">
        <v>-4.8407038500402955</v>
      </c>
      <c r="AF78" s="333">
        <v>-4.1206879879779326</v>
      </c>
      <c r="AG78" s="286">
        <v>-2.9004845864710576</v>
      </c>
      <c r="AH78" s="381">
        <v>-4.6343601632353648</v>
      </c>
      <c r="AI78" s="138">
        <v>-2.8351387914937152</v>
      </c>
      <c r="AJ78" s="370">
        <v>-3.7686344313764555</v>
      </c>
      <c r="AK78" s="363">
        <v>-3.9310343353476509</v>
      </c>
      <c r="AL78" s="363">
        <v>-3.9130444501546173</v>
      </c>
      <c r="AM78" s="338">
        <v>-3.308086249082161</v>
      </c>
      <c r="AN78" s="251">
        <v>-4.6869379756069698</v>
      </c>
      <c r="AO78" s="291">
        <v>-3.2702156418463759</v>
      </c>
      <c r="AP78" s="138">
        <v>-2.8517672953249957</v>
      </c>
      <c r="AQ78" s="253">
        <v>-4.515232863372284</v>
      </c>
      <c r="AR78" s="287">
        <v>-3.8316766262643656</v>
      </c>
      <c r="AS78" s="325">
        <v>-3.6564255114978375</v>
      </c>
      <c r="AT78" s="356">
        <v>-4.1330072609441046</v>
      </c>
      <c r="AU78" s="318">
        <v>-4.3571823496366626</v>
      </c>
      <c r="AV78" s="364">
        <v>-4.2626069796102941</v>
      </c>
      <c r="AW78" s="405">
        <v>-4.8601183250273019</v>
      </c>
      <c r="AX78" s="373">
        <v>-4.5603437254128156</v>
      </c>
      <c r="AY78" s="261">
        <v>-2.9740601916369238</v>
      </c>
      <c r="AZ78" s="165">
        <v>-2.772603311525434</v>
      </c>
      <c r="BA78" s="294">
        <v>-4.0673164996039404</v>
      </c>
      <c r="BB78" s="67">
        <v>-2.0890317628348609</v>
      </c>
      <c r="BC78" s="243">
        <v>-2.2919559593349357</v>
      </c>
      <c r="BD78" s="307">
        <v>-2.1924241049452111</v>
      </c>
      <c r="BE78" s="6">
        <v>2.255093305441309E-14</v>
      </c>
      <c r="BF78" s="4">
        <v>13.694605491741383</v>
      </c>
      <c r="BG78" s="4">
        <v>13.567672215837506</v>
      </c>
      <c r="BH78" s="4">
        <v>0.12693327590387526</v>
      </c>
      <c r="BI78" s="4">
        <v>4.6229412761546837E-11</v>
      </c>
      <c r="BJ78" s="4">
        <v>824207.48579545459</v>
      </c>
    </row>
    <row r="79" spans="1:62">
      <c r="A79" t="s">
        <v>3745</v>
      </c>
      <c r="B79" t="s">
        <v>3742</v>
      </c>
      <c r="C79" s="53">
        <v>0.325870597572188</v>
      </c>
      <c r="D79" s="52">
        <v>0.36599127030417833</v>
      </c>
      <c r="E79" s="177">
        <v>0.60795007255341704</v>
      </c>
      <c r="F79" s="227">
        <v>0.48599634238485645</v>
      </c>
      <c r="G79" s="211">
        <v>0.50557446109964921</v>
      </c>
      <c r="H79" s="76">
        <v>-9.8657072033765322E-2</v>
      </c>
      <c r="I79" s="199">
        <v>1.1167156412044523</v>
      </c>
      <c r="J79" s="209">
        <v>0.8985228902775102</v>
      </c>
      <c r="K79" s="19">
        <v>1.2761531317824364</v>
      </c>
      <c r="L79" s="229">
        <v>1.5871357008755071</v>
      </c>
      <c r="M79" s="234">
        <v>1.8876642070189118</v>
      </c>
      <c r="N79" s="250">
        <v>1.6201946846617621</v>
      </c>
      <c r="O79" s="134">
        <v>0.95767886514843859</v>
      </c>
      <c r="P79" s="134">
        <v>0.95222820458488788</v>
      </c>
      <c r="Q79" s="52">
        <v>0.36293505908877244</v>
      </c>
      <c r="R79" s="18">
        <v>1.1310151888908957</v>
      </c>
      <c r="S79" s="19">
        <v>1.2838592025000959</v>
      </c>
      <c r="T79" s="158">
        <v>1.1782099453634234</v>
      </c>
      <c r="U79" s="215">
        <v>-1.2930346543558489</v>
      </c>
      <c r="V79" s="92">
        <v>-1.5910064589484483</v>
      </c>
      <c r="W79" s="276">
        <v>-2.0738826168821562</v>
      </c>
      <c r="X79" s="300">
        <v>-1.6471502276698666</v>
      </c>
      <c r="Y79" s="277">
        <v>-1.8593044292934402</v>
      </c>
      <c r="Z79" s="70">
        <v>-2.4538149964949194</v>
      </c>
      <c r="AA79" s="260">
        <v>-4.4245488119487559</v>
      </c>
      <c r="AB79" s="288">
        <v>-3.4586071249350683</v>
      </c>
      <c r="AC79" s="352">
        <v>-4.391832678207396</v>
      </c>
      <c r="AD79" s="255">
        <v>-4.5497093326045617</v>
      </c>
      <c r="AE79" s="373">
        <v>-4.5723902345064893</v>
      </c>
      <c r="AF79" s="281">
        <v>-3.6349211135840065</v>
      </c>
      <c r="AG79" s="215">
        <v>-1.2878529268279726</v>
      </c>
      <c r="AH79" s="38">
        <v>-1.2437070688798952</v>
      </c>
      <c r="AI79" s="146">
        <v>-1.7333324301658402</v>
      </c>
      <c r="AJ79" s="301">
        <v>-1.454319061655275</v>
      </c>
      <c r="AK79" s="215">
        <v>-1.2965427251626189</v>
      </c>
      <c r="AL79" s="190">
        <v>-2.4292919440659837</v>
      </c>
      <c r="AM79" s="308">
        <v>0.20431103712803433</v>
      </c>
      <c r="AN79" s="83">
        <v>0.17557608742909908</v>
      </c>
      <c r="AO79" s="163">
        <v>-0.25019789026973194</v>
      </c>
      <c r="AP79" s="120">
        <v>0.54581511157393092</v>
      </c>
      <c r="AQ79" s="30">
        <v>-0.15919228069577571</v>
      </c>
      <c r="AR79" s="163">
        <v>-0.24888618889726732</v>
      </c>
      <c r="AS79" s="63">
        <v>0.22078432369033577</v>
      </c>
      <c r="AT79" s="117">
        <v>0.28064928409995138</v>
      </c>
      <c r="AU79" s="272">
        <v>-0.48474358315597982</v>
      </c>
      <c r="AV79" s="64">
        <v>7.6378299315852105E-2</v>
      </c>
      <c r="AW79" s="330">
        <v>-3.2151602626887423</v>
      </c>
      <c r="AX79" s="30">
        <v>-0.15497296176442635</v>
      </c>
      <c r="AY79" s="29">
        <v>-1.0479117383886678</v>
      </c>
      <c r="AZ79" s="36">
        <v>-1.0985062850400649</v>
      </c>
      <c r="BA79" s="273">
        <v>-3.3936748613681735</v>
      </c>
      <c r="BB79" s="38">
        <v>-1.2382476786186867</v>
      </c>
      <c r="BC79" s="216">
        <v>-1.3804279681282257</v>
      </c>
      <c r="BD79" s="202">
        <v>-1.4295652069864673</v>
      </c>
      <c r="BE79" s="6">
        <v>2.3172121274411521E-14</v>
      </c>
      <c r="BF79" s="4">
        <v>15.316735173243407</v>
      </c>
      <c r="BG79" s="4">
        <v>10.754956395126802</v>
      </c>
      <c r="BH79" s="4">
        <v>4.5617787781166017</v>
      </c>
      <c r="BI79" s="4">
        <v>4.7502848612543619E-11</v>
      </c>
      <c r="BJ79" s="4">
        <v>1152912.3920454546</v>
      </c>
    </row>
    <row r="80" spans="1:62">
      <c r="A80" t="s">
        <v>1279</v>
      </c>
      <c r="B80" t="s">
        <v>1276</v>
      </c>
      <c r="C80" s="212">
        <v>1.0448535952249154</v>
      </c>
      <c r="D80" s="226">
        <v>1.7090708312109937</v>
      </c>
      <c r="E80" s="10">
        <v>-0.28978032381372892</v>
      </c>
      <c r="F80" s="240">
        <v>1.2350815983355252</v>
      </c>
      <c r="G80" s="314">
        <v>1.9442245909718392</v>
      </c>
      <c r="H80" s="309">
        <v>1.799456891491134</v>
      </c>
      <c r="I80" s="219">
        <v>0.5948291834243864</v>
      </c>
      <c r="J80" s="59">
        <v>-0.26988663787783096</v>
      </c>
      <c r="K80" s="31">
        <v>-0.98694376177109655</v>
      </c>
      <c r="L80" s="209">
        <v>0.89711345441921364</v>
      </c>
      <c r="M80" s="17">
        <v>1.5394273059970838</v>
      </c>
      <c r="N80" s="242">
        <v>1.465567212742108</v>
      </c>
      <c r="O80" s="178">
        <v>1.6452736789710201</v>
      </c>
      <c r="P80" s="274">
        <v>1.3929579886052423</v>
      </c>
      <c r="Q80" s="19">
        <v>1.2699667840249702</v>
      </c>
      <c r="R80" s="230">
        <v>0.69447335980273539</v>
      </c>
      <c r="S80" s="266">
        <v>1.7717283731095006</v>
      </c>
      <c r="T80" s="312">
        <v>2.1708590642588241</v>
      </c>
      <c r="U80" s="287">
        <v>-3.8246084087623546</v>
      </c>
      <c r="V80" s="142">
        <v>-2.4152446150054074</v>
      </c>
      <c r="W80" s="91">
        <v>-2.3653768161531166</v>
      </c>
      <c r="X80" s="24">
        <v>-13.478896564378594</v>
      </c>
      <c r="Y80" s="223">
        <v>-0.55905091836622922</v>
      </c>
      <c r="Z80" s="100">
        <v>-2.1363767744370152</v>
      </c>
      <c r="AA80" s="47">
        <v>-0.81875495596829506</v>
      </c>
      <c r="AB80" s="92">
        <v>-1.580913798130722</v>
      </c>
      <c r="AC80" s="268">
        <v>-1.5621999044366714</v>
      </c>
      <c r="AD80" s="88">
        <v>-1.0754930334081785</v>
      </c>
      <c r="AE80" s="111">
        <v>-0.79161706854639613</v>
      </c>
      <c r="AF80" s="46">
        <v>0.65048905792734701</v>
      </c>
      <c r="AG80" s="92">
        <v>-1.5921848761349038</v>
      </c>
      <c r="AH80" s="122">
        <v>-1.968650960304654</v>
      </c>
      <c r="AI80" s="338">
        <v>-3.3042881554698282</v>
      </c>
      <c r="AJ80" s="165">
        <v>-2.7721551134685396</v>
      </c>
      <c r="AK80" s="308">
        <v>0.19594900871401605</v>
      </c>
      <c r="AL80" s="45">
        <v>-1.5506826964927063</v>
      </c>
      <c r="AM80" s="379">
        <v>-2.8273196405098857</v>
      </c>
      <c r="AN80" s="99">
        <v>-3.6051966129235486</v>
      </c>
      <c r="AO80" s="24">
        <v>-13.541835827733514</v>
      </c>
      <c r="AP80" s="164">
        <v>-2.2654076673387231</v>
      </c>
      <c r="AQ80" s="152">
        <v>-1.820488809387997</v>
      </c>
      <c r="AR80" s="140">
        <v>-1.8787521704319989</v>
      </c>
      <c r="AS80" s="310">
        <v>-2.9954709923937681</v>
      </c>
      <c r="AT80" s="304">
        <v>-3.2444323252690008</v>
      </c>
      <c r="AU80" s="24">
        <v>-4.994547984550314</v>
      </c>
      <c r="AV80" s="143">
        <v>-2.7974067213718405</v>
      </c>
      <c r="AW80" s="85">
        <v>-0.91850065127514113</v>
      </c>
      <c r="AX80" s="326">
        <v>-3.80278829837376</v>
      </c>
      <c r="AY80" s="110">
        <v>-3.6573348380703425</v>
      </c>
      <c r="AZ80" s="379">
        <v>-2.8272355798894133</v>
      </c>
      <c r="BA80" s="97">
        <v>-4.4855828012290164</v>
      </c>
      <c r="BB80" s="24">
        <v>-13.229957091002118</v>
      </c>
      <c r="BC80" s="119">
        <v>-2.853128178664956</v>
      </c>
      <c r="BD80" s="279">
        <v>-2.7236210892709503</v>
      </c>
      <c r="BE80" s="6">
        <v>2.9955005236016072E-14</v>
      </c>
      <c r="BF80" s="4">
        <v>12.578069981891245</v>
      </c>
      <c r="BG80" s="4">
        <v>14.305246360664594</v>
      </c>
      <c r="BH80" s="4">
        <v>1.7271763787733507</v>
      </c>
      <c r="BI80" s="4">
        <v>6.1407760733832942E-11</v>
      </c>
      <c r="BJ80" s="4">
        <v>102857</v>
      </c>
    </row>
    <row r="81" spans="1:62">
      <c r="A81" t="s">
        <v>68</v>
      </c>
      <c r="B81" t="s">
        <v>65</v>
      </c>
      <c r="C81" s="209">
        <v>0.89647291656262962</v>
      </c>
      <c r="D81" s="46">
        <v>0.64453626041671608</v>
      </c>
      <c r="E81" s="21">
        <v>0.53598853269773006</v>
      </c>
      <c r="F81" s="8">
        <v>0.78918363507888789</v>
      </c>
      <c r="G81" s="210">
        <v>1.3611606748716258</v>
      </c>
      <c r="H81" s="11">
        <v>1.7763553454662089</v>
      </c>
      <c r="I81" s="15">
        <v>0.47287554165362294</v>
      </c>
      <c r="J81" s="201">
        <v>-4.8410506449353331E-2</v>
      </c>
      <c r="K81" s="211">
        <v>0.51087188876587353</v>
      </c>
      <c r="L81" s="15">
        <v>0.47265558102446587</v>
      </c>
      <c r="M81" s="212">
        <v>1.0409707765688809</v>
      </c>
      <c r="N81" s="40">
        <v>0.8283718494165293</v>
      </c>
      <c r="O81" s="213">
        <v>0.31192329009972525</v>
      </c>
      <c r="P81" s="200">
        <v>0.40069704028441111</v>
      </c>
      <c r="Q81" s="177">
        <v>0.60082955146501182</v>
      </c>
      <c r="R81" s="131">
        <v>0.62671606199768437</v>
      </c>
      <c r="S81" s="55">
        <v>1.1496556959999178</v>
      </c>
      <c r="T81" s="214">
        <v>1.3120852700847443</v>
      </c>
      <c r="U81" s="69">
        <v>-0.79710734080908063</v>
      </c>
      <c r="V81" s="38">
        <v>-1.2428060221533839</v>
      </c>
      <c r="W81" s="215">
        <v>-1.2913345791024013</v>
      </c>
      <c r="X81" s="193">
        <v>-1.3605153843876963</v>
      </c>
      <c r="Y81" s="36">
        <v>-1.0972285319541899</v>
      </c>
      <c r="Z81" s="216">
        <v>-1.3721147696614422</v>
      </c>
      <c r="AA81" s="107">
        <v>-1.1144555798246518</v>
      </c>
      <c r="AB81" s="141">
        <v>-1.1330301667465903</v>
      </c>
      <c r="AC81" s="32">
        <v>-0.7593669370283177</v>
      </c>
      <c r="AD81" s="29">
        <v>-1.0466305865691286</v>
      </c>
      <c r="AE81" s="150">
        <v>-0.83861051846777668</v>
      </c>
      <c r="AF81" s="25">
        <v>-0.4470303104758041</v>
      </c>
      <c r="AG81" s="191">
        <v>-1.5330685040620149</v>
      </c>
      <c r="AH81" s="48">
        <v>-1.2492848693857159</v>
      </c>
      <c r="AI81" s="92">
        <v>-1.5919404793259628</v>
      </c>
      <c r="AJ81" s="152">
        <v>-1.8145959468079236</v>
      </c>
      <c r="AK81" s="145">
        <v>-1.3179657053271971</v>
      </c>
      <c r="AL81" s="36">
        <v>-1.0982723737069429</v>
      </c>
      <c r="AM81" s="213">
        <v>0.32194574178240665</v>
      </c>
      <c r="AN81" s="162">
        <v>-0.12262292122948426</v>
      </c>
      <c r="AO81" s="66">
        <v>-1.8134174760044093E-2</v>
      </c>
      <c r="AP81" s="59">
        <v>-0.2708453184183231</v>
      </c>
      <c r="AQ81" s="162">
        <v>-0.11130903831068642</v>
      </c>
      <c r="AR81" s="217">
        <v>0.29632945239073905</v>
      </c>
      <c r="AS81" s="171">
        <v>-0.61685947891565274</v>
      </c>
      <c r="AT81" s="112">
        <v>-0.39084172917955085</v>
      </c>
      <c r="AU81" s="163">
        <v>-0.25690943969707553</v>
      </c>
      <c r="AV81" s="218">
        <v>-1.6130302015258977</v>
      </c>
      <c r="AW81" s="47">
        <v>-0.82713543275621881</v>
      </c>
      <c r="AX81" s="108">
        <v>-0.9029973760861405</v>
      </c>
      <c r="AY81" s="58">
        <v>-0.37558721961389996</v>
      </c>
      <c r="AZ81" s="10">
        <v>-0.29191175092361343</v>
      </c>
      <c r="BA81" s="62">
        <v>-0.53413731053971991</v>
      </c>
      <c r="BB81" s="135">
        <v>-1.0063669073428869</v>
      </c>
      <c r="BC81" s="144">
        <v>-0.64008213598416352</v>
      </c>
      <c r="BD81" s="171">
        <v>-0.6009074188580682</v>
      </c>
      <c r="BE81" s="6">
        <v>3.0188536808903078E-14</v>
      </c>
      <c r="BF81" s="4">
        <v>14.95619619830353</v>
      </c>
      <c r="BG81" s="4">
        <v>11.360195906233336</v>
      </c>
      <c r="BH81" s="4">
        <v>3.5960002920701957</v>
      </c>
      <c r="BI81" s="4">
        <v>6.1886500458251314E-11</v>
      </c>
      <c r="BJ81" s="4">
        <v>2201487.8181818184</v>
      </c>
    </row>
    <row r="82" spans="1:62">
      <c r="A82" t="s">
        <v>3577</v>
      </c>
      <c r="B82" t="s">
        <v>3574</v>
      </c>
      <c r="C82" s="308">
        <v>0.19707159113654654</v>
      </c>
      <c r="D82" s="149">
        <v>0.43347582373084276</v>
      </c>
      <c r="E82" s="163">
        <v>-0.25638542201855441</v>
      </c>
      <c r="F82" s="219">
        <v>0.59578570539618003</v>
      </c>
      <c r="G82" s="61">
        <v>0.93990077344549949</v>
      </c>
      <c r="H82" s="198">
        <v>1.68581581699491</v>
      </c>
      <c r="I82" s="242">
        <v>1.4682817303446987</v>
      </c>
      <c r="J82" s="225">
        <v>1.7276932164544103</v>
      </c>
      <c r="K82" s="239">
        <v>1.2498006681455214</v>
      </c>
      <c r="L82" s="334">
        <v>1.9855852063611859</v>
      </c>
      <c r="M82" s="383">
        <v>2.5708269346089256</v>
      </c>
      <c r="N82" s="77">
        <v>2.5222390947911255</v>
      </c>
      <c r="O82" s="73">
        <v>1.0004298674424255</v>
      </c>
      <c r="P82" s="134">
        <v>0.9571888131118691</v>
      </c>
      <c r="Q82" s="55">
        <v>1.1561002691449516</v>
      </c>
      <c r="R82" s="210">
        <v>1.3553843808658701</v>
      </c>
      <c r="S82" s="234">
        <v>1.8859534935605153</v>
      </c>
      <c r="T82" s="412">
        <v>2.3358898445700342</v>
      </c>
      <c r="U82" s="281">
        <v>-3.6252778843409716</v>
      </c>
      <c r="V82" s="332">
        <v>-3.1244873777785438</v>
      </c>
      <c r="W82" s="291">
        <v>-3.2692044614182465</v>
      </c>
      <c r="X82" s="378">
        <v>-3.0783603014652021</v>
      </c>
      <c r="Y82" s="125">
        <v>-3.5786516195950044</v>
      </c>
      <c r="Z82" s="346">
        <v>-3.5673054349850077</v>
      </c>
      <c r="AA82" s="264">
        <v>-2.580296356114268</v>
      </c>
      <c r="AB82" s="24">
        <v>-14.337923698874995</v>
      </c>
      <c r="AC82" s="282">
        <v>-3.0443889294045192</v>
      </c>
      <c r="AD82" s="125">
        <v>-3.5806455997366635</v>
      </c>
      <c r="AE82" s="370">
        <v>-3.7680443829278127</v>
      </c>
      <c r="AF82" s="290">
        <v>-3.8710174020007555</v>
      </c>
      <c r="AG82" s="24">
        <v>-14.146893110884497</v>
      </c>
      <c r="AH82" s="304">
        <v>-3.2412586954265032</v>
      </c>
      <c r="AI82" s="24">
        <v>-14.11940101077767</v>
      </c>
      <c r="AJ82" s="24">
        <v>-13.902276649723953</v>
      </c>
      <c r="AK82" s="351">
        <v>-4.9659171384941043</v>
      </c>
      <c r="AL82" s="232">
        <v>-3.5389604409647104</v>
      </c>
      <c r="AM82" s="392">
        <v>-4.7699130786922224</v>
      </c>
      <c r="AN82" s="24">
        <v>-14.144796123115906</v>
      </c>
      <c r="AO82" s="24">
        <v>-14.064627050239316</v>
      </c>
      <c r="AP82" s="24">
        <v>-14.226990742422787</v>
      </c>
      <c r="AQ82" s="357">
        <v>-2.9480988444465988</v>
      </c>
      <c r="AR82" s="245">
        <v>-3.4719219206372487</v>
      </c>
      <c r="AS82" s="24">
        <v>-13.963277060767995</v>
      </c>
      <c r="AT82" s="24">
        <v>-14.381013012247385</v>
      </c>
      <c r="AU82" s="24">
        <v>-14.033039045340159</v>
      </c>
      <c r="AV82" s="317">
        <v>-2.6647631749522573</v>
      </c>
      <c r="AW82" s="381">
        <v>-4.6306943084602255</v>
      </c>
      <c r="AX82" s="346">
        <v>-3.5679759146776928</v>
      </c>
      <c r="AY82" s="271">
        <v>-2.9561434239389981</v>
      </c>
      <c r="AZ82" s="261">
        <v>-2.983154545522213</v>
      </c>
      <c r="BA82" s="125">
        <v>-3.5955906883267161</v>
      </c>
      <c r="BB82" s="24">
        <v>-13.75274831350792</v>
      </c>
      <c r="BC82" s="357">
        <v>-2.9336717922001108</v>
      </c>
      <c r="BD82" s="263">
        <v>-3.1846022225879995</v>
      </c>
      <c r="BE82" s="6">
        <v>3.0280187170835676E-14</v>
      </c>
      <c r="BF82" s="4">
        <v>13.492874582266507</v>
      </c>
      <c r="BG82" s="4">
        <v>13.548088674765246</v>
      </c>
      <c r="BH82" s="4">
        <v>5.5214092498738924E-2</v>
      </c>
      <c r="BI82" s="4">
        <v>6.2074383700213134E-11</v>
      </c>
      <c r="BJ82" s="4">
        <v>307397</v>
      </c>
    </row>
    <row r="83" spans="1:62">
      <c r="A83" t="s">
        <v>2316</v>
      </c>
      <c r="B83" t="s">
        <v>2314</v>
      </c>
      <c r="C83" s="17">
        <v>1.5565850306695115</v>
      </c>
      <c r="D83" s="214">
        <v>1.3067673987485031</v>
      </c>
      <c r="E83" s="210">
        <v>1.349912767561557</v>
      </c>
      <c r="F83" s="196">
        <v>1.2210026990735012</v>
      </c>
      <c r="G83" s="310">
        <v>-2.9995609853808434</v>
      </c>
      <c r="H83" s="9">
        <v>0.79903723809917282</v>
      </c>
      <c r="I83" s="7">
        <v>1.1902062856407443</v>
      </c>
      <c r="J83" s="176">
        <v>1.737840843648325</v>
      </c>
      <c r="K83" s="115">
        <v>1.5200255458170275</v>
      </c>
      <c r="L83" s="212">
        <v>1.0487868304700128</v>
      </c>
      <c r="M83" s="198">
        <v>1.682149638489008</v>
      </c>
      <c r="N83" s="55">
        <v>1.1563133597285458</v>
      </c>
      <c r="O83" s="22">
        <v>1.3682224790537203</v>
      </c>
      <c r="P83" s="266">
        <v>1.7591732835936826</v>
      </c>
      <c r="Q83" s="177">
        <v>0.61220944105787434</v>
      </c>
      <c r="R83" s="61">
        <v>0.94704415964370636</v>
      </c>
      <c r="S83" s="84">
        <v>0.66704765142898603</v>
      </c>
      <c r="T83" s="184">
        <v>-3.6976049833114484</v>
      </c>
      <c r="U83" s="27">
        <v>-0.18996961152583075</v>
      </c>
      <c r="V83" s="39">
        <v>-0.75114471939539562</v>
      </c>
      <c r="W83" s="38">
        <v>-1.2296787627208476</v>
      </c>
      <c r="X83" s="148">
        <v>-0.7131744490689359</v>
      </c>
      <c r="Y83" s="58">
        <v>-0.36754015937839696</v>
      </c>
      <c r="Z83" s="26">
        <v>-8.525625692498047E-2</v>
      </c>
      <c r="AA83" s="160">
        <v>-0.73446168435304815</v>
      </c>
      <c r="AB83" s="146">
        <v>-1.7343454075836913</v>
      </c>
      <c r="AC83" s="38">
        <v>-1.2363787888950715</v>
      </c>
      <c r="AD83" s="244">
        <v>-2.1674683415896401</v>
      </c>
      <c r="AE83" s="168">
        <v>-1.218352636218788</v>
      </c>
      <c r="AF83" s="223">
        <v>-0.56189335931218143</v>
      </c>
      <c r="AG83" s="89">
        <v>-1.0103233492803243</v>
      </c>
      <c r="AH83" s="108">
        <v>-0.89911666722002415</v>
      </c>
      <c r="AI83" s="108">
        <v>-0.89491957602923278</v>
      </c>
      <c r="AJ83" s="202">
        <v>-1.4407967392045795</v>
      </c>
      <c r="AK83" s="29">
        <v>-1.0331919372669898</v>
      </c>
      <c r="AL83" s="206">
        <v>-1.7446119236636621</v>
      </c>
      <c r="AM83" s="60">
        <v>-0.95011768719872147</v>
      </c>
      <c r="AN83" s="109">
        <v>-1.7964271658076911</v>
      </c>
      <c r="AO83" s="74">
        <v>-2.1271747365339273</v>
      </c>
      <c r="AP83" s="168">
        <v>-1.2204422188954354</v>
      </c>
      <c r="AQ83" s="206">
        <v>-1.7471438709388922</v>
      </c>
      <c r="AR83" s="157">
        <v>-1.9159843288322334</v>
      </c>
      <c r="AS83" s="88">
        <v>-1.0726646907013861</v>
      </c>
      <c r="AT83" s="246">
        <v>-2.6197409707645694</v>
      </c>
      <c r="AU83" s="106">
        <v>-2.876828047407872</v>
      </c>
      <c r="AV83" s="191">
        <v>-1.5263386353699642</v>
      </c>
      <c r="AW83" s="126">
        <v>-2.2116446067535702</v>
      </c>
      <c r="AX83" s="330">
        <v>-3.2141280062697573</v>
      </c>
      <c r="AY83" s="307">
        <v>-2.198999945757468</v>
      </c>
      <c r="AZ83" s="135">
        <v>-1.0092872333924048</v>
      </c>
      <c r="BA83" s="331">
        <v>-3.1431679023044903</v>
      </c>
      <c r="BB83" s="124">
        <v>-2.5311126630263674</v>
      </c>
      <c r="BC83" s="186">
        <v>-2.005171521689133</v>
      </c>
      <c r="BD83" s="168">
        <v>-1.2116259936428426</v>
      </c>
      <c r="BE83" s="6">
        <v>3.0287196495403004E-14</v>
      </c>
      <c r="BF83" s="4">
        <v>12.484421516380785</v>
      </c>
      <c r="BG83" s="4">
        <v>14.360570865993019</v>
      </c>
      <c r="BH83" s="4">
        <v>1.876149349612235</v>
      </c>
      <c r="BI83" s="4">
        <v>6.2088752815576153E-11</v>
      </c>
      <c r="BJ83" s="4">
        <v>706280</v>
      </c>
    </row>
    <row r="84" spans="1:62">
      <c r="A84" t="s">
        <v>2127</v>
      </c>
      <c r="B84" t="s">
        <v>2124</v>
      </c>
      <c r="C84" s="161">
        <v>2.0029807460656852</v>
      </c>
      <c r="D84" s="133">
        <v>1.9096306409898014</v>
      </c>
      <c r="E84" s="267">
        <v>2.1665298611134998</v>
      </c>
      <c r="F84" s="240">
        <v>1.2430961635493454</v>
      </c>
      <c r="G84" s="248">
        <v>1.5767465711546087</v>
      </c>
      <c r="H84" s="197">
        <v>2.6198133261853473</v>
      </c>
      <c r="I84" s="76">
        <v>-9.7963449451396734E-2</v>
      </c>
      <c r="J84" s="66">
        <v>-2.4568330570513278E-2</v>
      </c>
      <c r="K84" s="102">
        <v>-0.13049194318711674</v>
      </c>
      <c r="L84" s="53">
        <v>0.33060071550663345</v>
      </c>
      <c r="M84" s="54">
        <v>0.75690990080349341</v>
      </c>
      <c r="N84" s="19">
        <v>1.2649268904718873</v>
      </c>
      <c r="O84" s="134">
        <v>0.95266856875280115</v>
      </c>
      <c r="P84" s="274">
        <v>1.3876010851769249</v>
      </c>
      <c r="Q84" s="248">
        <v>1.5620172125164296</v>
      </c>
      <c r="R84" s="274">
        <v>1.3941482095973992</v>
      </c>
      <c r="S84" s="335">
        <v>2.3125001913275458</v>
      </c>
      <c r="T84" s="390">
        <v>2.2104615772122771</v>
      </c>
      <c r="U84" s="251">
        <v>-4.6785978081400765</v>
      </c>
      <c r="V84" s="24">
        <v>-5.3114633826042477</v>
      </c>
      <c r="W84" s="364">
        <v>-4.2599130770170612</v>
      </c>
      <c r="X84" s="283">
        <v>-4.4131902342878089</v>
      </c>
      <c r="Y84" s="24">
        <v>-5.1755675886349799</v>
      </c>
      <c r="Z84" s="328">
        <v>-4.605565980063842</v>
      </c>
      <c r="AA84" s="363">
        <v>-3.9159659612685029</v>
      </c>
      <c r="AB84" s="123">
        <v>-4.4741487863136067</v>
      </c>
      <c r="AC84" s="349">
        <v>-4.8331164967579072</v>
      </c>
      <c r="AD84" s="269">
        <v>-4.0166475894219538</v>
      </c>
      <c r="AE84" s="338">
        <v>-3.3041711242804448</v>
      </c>
      <c r="AF84" s="320">
        <v>-3.3557743321312694</v>
      </c>
      <c r="AG84" s="366">
        <v>-4.8767671922336691</v>
      </c>
      <c r="AH84" s="255">
        <v>-4.5523015240723081</v>
      </c>
      <c r="AI84" s="125">
        <v>-3.5942851284417445</v>
      </c>
      <c r="AJ84" s="396">
        <v>-4.310605195530619</v>
      </c>
      <c r="AK84" s="97">
        <v>-4.4950758909515995</v>
      </c>
      <c r="AL84" s="24">
        <v>-5.4731402490491963</v>
      </c>
      <c r="AM84" s="256">
        <v>-3.7181095519510716</v>
      </c>
      <c r="AN84" s="408">
        <v>-4.0728814888311495</v>
      </c>
      <c r="AO84" s="327">
        <v>-4.0934240398824082</v>
      </c>
      <c r="AP84" s="346">
        <v>-3.5619692905747393</v>
      </c>
      <c r="AQ84" s="70">
        <v>-2.453167382516741</v>
      </c>
      <c r="AR84" s="281">
        <v>-3.6281082514058274</v>
      </c>
      <c r="AS84" s="24">
        <v>-15.837172011384061</v>
      </c>
      <c r="AT84" s="271">
        <v>-2.9575617639167304</v>
      </c>
      <c r="AU84" s="281">
        <v>-3.6346222628798412</v>
      </c>
      <c r="AV84" s="257">
        <v>-1.8984080605933273</v>
      </c>
      <c r="AW84" s="409">
        <v>-4.7250207715950996</v>
      </c>
      <c r="AX84" s="416">
        <v>-4.3728443897034888</v>
      </c>
      <c r="AY84" s="409">
        <v>-4.7185630876926234</v>
      </c>
      <c r="AZ84" s="363">
        <v>-3.914207209728775</v>
      </c>
      <c r="BA84" s="361">
        <v>-4.2166558136414896</v>
      </c>
      <c r="BB84" s="356">
        <v>-4.1357923873836882</v>
      </c>
      <c r="BC84" s="327">
        <v>-4.1024006567468367</v>
      </c>
      <c r="BD84" s="353">
        <v>-4.5196422065806345</v>
      </c>
      <c r="BE84" s="6">
        <v>3.1706614955235395E-14</v>
      </c>
      <c r="BF84" s="4">
        <v>13.570499611536208</v>
      </c>
      <c r="BG84" s="4">
        <v>13.435001501980324</v>
      </c>
      <c r="BH84" s="4">
        <v>0.13549810955588554</v>
      </c>
      <c r="BI84" s="4">
        <v>6.4998560658232557E-11</v>
      </c>
      <c r="BJ84" s="4">
        <v>936731.95454545459</v>
      </c>
    </row>
    <row r="85" spans="1:62">
      <c r="A85" t="s">
        <v>2548</v>
      </c>
      <c r="B85" t="s">
        <v>2546</v>
      </c>
      <c r="C85" s="159">
        <v>0.3476853256062562</v>
      </c>
      <c r="D85" s="78">
        <v>0.86226669739389994</v>
      </c>
      <c r="E85" s="213">
        <v>0.31866889905055634</v>
      </c>
      <c r="F85" s="159">
        <v>0.36061819060255745</v>
      </c>
      <c r="G85" s="177">
        <v>0.6074086859475345</v>
      </c>
      <c r="H85" s="54">
        <v>0.75598865589579667</v>
      </c>
      <c r="I85" s="52">
        <v>0.3683941761326413</v>
      </c>
      <c r="J85" s="120">
        <v>0.55169105833092336</v>
      </c>
      <c r="K85" s="52">
        <v>0.38205306854306365</v>
      </c>
      <c r="L85" s="9">
        <v>0.80198170181455752</v>
      </c>
      <c r="M85" s="230">
        <v>0.69254007933268402</v>
      </c>
      <c r="N85" s="173">
        <v>0.56171117768021828</v>
      </c>
      <c r="O85" s="63">
        <v>0.21391881446789343</v>
      </c>
      <c r="P85" s="265">
        <v>0.16353732909676663</v>
      </c>
      <c r="Q85" s="14">
        <v>3.1186915681430616E-2</v>
      </c>
      <c r="R85" s="230">
        <v>0.69308836276026886</v>
      </c>
      <c r="S85" s="23">
        <v>0.71878074607999964</v>
      </c>
      <c r="T85" s="23">
        <v>0.72815600400928715</v>
      </c>
      <c r="U85" s="221">
        <v>-4.9738110311761764E-2</v>
      </c>
      <c r="V85" s="272">
        <v>-0.48696667862285592</v>
      </c>
      <c r="W85" s="42">
        <v>-0.54778121936432433</v>
      </c>
      <c r="X85" s="112">
        <v>-0.3862279954071054</v>
      </c>
      <c r="Y85" s="265">
        <v>0.16218933763052476</v>
      </c>
      <c r="Z85" s="105">
        <v>-0.34981333080228377</v>
      </c>
      <c r="AA85" s="144">
        <v>-0.65590672326534338</v>
      </c>
      <c r="AB85" s="58">
        <v>-0.37585736268404296</v>
      </c>
      <c r="AC85" s="10">
        <v>-0.29219942671866089</v>
      </c>
      <c r="AD85" s="217">
        <v>0.29046844289678803</v>
      </c>
      <c r="AE85" s="114">
        <v>-0.8602470371025096</v>
      </c>
      <c r="AF85" s="79">
        <v>6.3799802337563216E-2</v>
      </c>
      <c r="AG85" s="231">
        <v>-0.17796930603284755</v>
      </c>
      <c r="AH85" s="25">
        <v>-0.4518786033798059</v>
      </c>
      <c r="AI85" s="32">
        <v>-0.77400474780880202</v>
      </c>
      <c r="AJ85" s="60">
        <v>-0.94020065936292363</v>
      </c>
      <c r="AK85" s="25">
        <v>-0.45094041363832432</v>
      </c>
      <c r="AL85" s="71">
        <v>-0.96990614454096102</v>
      </c>
      <c r="AM85" s="43">
        <v>-0.3195913980225939</v>
      </c>
      <c r="AN85" s="121">
        <v>-1.050402290806802</v>
      </c>
      <c r="AO85" s="144">
        <v>-0.65276538207351309</v>
      </c>
      <c r="AP85" s="25">
        <v>-0.45444353244853242</v>
      </c>
      <c r="AQ85" s="150">
        <v>-0.84133138575770738</v>
      </c>
      <c r="AR85" s="144">
        <v>-0.64148987814313052</v>
      </c>
      <c r="AS85" s="14">
        <v>3.2689233621943453E-2</v>
      </c>
      <c r="AT85" s="14">
        <v>3.5950001602586767E-2</v>
      </c>
      <c r="AU85" s="76">
        <v>-0.10400823700707323</v>
      </c>
      <c r="AV85" s="62">
        <v>-0.52735194892012294</v>
      </c>
      <c r="AW85" s="30">
        <v>-0.15998223056243696</v>
      </c>
      <c r="AX85" s="201">
        <v>-3.4781161562165597E-2</v>
      </c>
      <c r="AY85" s="66">
        <v>-2.1780371007458364E-2</v>
      </c>
      <c r="AZ85" s="26">
        <v>-6.9082236106818462E-2</v>
      </c>
      <c r="BA85" s="88">
        <v>-1.0855089758863639</v>
      </c>
      <c r="BB85" s="118">
        <v>-0.33896534969025738</v>
      </c>
      <c r="BC85" s="148">
        <v>-0.7144466751728803</v>
      </c>
      <c r="BD85" s="10">
        <v>-0.30260621184461778</v>
      </c>
      <c r="BE85" s="6">
        <v>3.463172666452338E-14</v>
      </c>
      <c r="BF85" s="4">
        <v>13.456777649425559</v>
      </c>
      <c r="BG85" s="4">
        <v>13.483402610517588</v>
      </c>
      <c r="BH85" s="4">
        <v>2.6624961092029758E-2</v>
      </c>
      <c r="BI85" s="4">
        <v>7.0995039662272929E-11</v>
      </c>
      <c r="BJ85" s="4">
        <v>770878</v>
      </c>
    </row>
    <row r="86" spans="1:62">
      <c r="A86" t="s">
        <v>1741</v>
      </c>
      <c r="B86" t="s">
        <v>1738</v>
      </c>
      <c r="C86" s="178">
        <v>1.6431726599433285</v>
      </c>
      <c r="D86" s="12">
        <v>1.0873722499647884</v>
      </c>
      <c r="E86" s="242">
        <v>1.4713914244947446</v>
      </c>
      <c r="F86" s="132">
        <v>0.75239480476267551</v>
      </c>
      <c r="G86" s="72">
        <v>1.5151344865811582</v>
      </c>
      <c r="H86" s="161">
        <v>1.9922201409785951</v>
      </c>
      <c r="I86" s="79">
        <v>5.7350729415439554E-2</v>
      </c>
      <c r="J86" s="103">
        <v>0.25239966018147902</v>
      </c>
      <c r="K86" s="120">
        <v>0.54648285473234837</v>
      </c>
      <c r="L86" s="14">
        <v>3.7508171879387209E-2</v>
      </c>
      <c r="M86" s="132">
        <v>0.74775809894006784</v>
      </c>
      <c r="N86" s="46">
        <v>0.64587350781297947</v>
      </c>
      <c r="O86" s="212">
        <v>1.0365702949094495</v>
      </c>
      <c r="P86" s="12">
        <v>1.0854364072002616</v>
      </c>
      <c r="Q86" s="22">
        <v>1.3663612624418184</v>
      </c>
      <c r="R86" s="120">
        <v>0.55854780321254938</v>
      </c>
      <c r="S86" s="196">
        <v>1.2151170280034067</v>
      </c>
      <c r="T86" s="7">
        <v>1.1944144833467039</v>
      </c>
      <c r="U86" s="195">
        <v>-1.6877303746552441</v>
      </c>
      <c r="V86" s="140">
        <v>-1.8834699108117925</v>
      </c>
      <c r="W86" s="300">
        <v>-1.6551649786720704</v>
      </c>
      <c r="X86" s="268">
        <v>-1.5588306564684411</v>
      </c>
      <c r="Y86" s="47">
        <v>-0.83210612074250312</v>
      </c>
      <c r="Z86" s="44">
        <v>-2.4003644302992861</v>
      </c>
      <c r="AA86" s="67">
        <v>-2.0950036617144066</v>
      </c>
      <c r="AB86" s="152">
        <v>-1.8324553367591991</v>
      </c>
      <c r="AC86" s="67">
        <v>-2.1045973278997425</v>
      </c>
      <c r="AD86" s="224">
        <v>-1.4737439772909318</v>
      </c>
      <c r="AE86" s="301">
        <v>-1.4512159733089829</v>
      </c>
      <c r="AF86" s="146">
        <v>-1.7308069144578768</v>
      </c>
      <c r="AG86" s="276">
        <v>-2.0687630892382884</v>
      </c>
      <c r="AH86" s="190">
        <v>-2.4348927541426066</v>
      </c>
      <c r="AI86" s="44">
        <v>-2.3998623868152515</v>
      </c>
      <c r="AJ86" s="207">
        <v>-2.3554058964270266</v>
      </c>
      <c r="AK86" s="276">
        <v>-2.0836060100798015</v>
      </c>
      <c r="AL86" s="188">
        <v>-2.0215324169503019</v>
      </c>
      <c r="AM86" s="145">
        <v>-1.3130430455053368</v>
      </c>
      <c r="AN86" s="88">
        <v>-1.0819290623074063</v>
      </c>
      <c r="AO86" s="222">
        <v>-0.58814676912123931</v>
      </c>
      <c r="AP86" s="60">
        <v>-0.94456142228156648</v>
      </c>
      <c r="AQ86" s="39">
        <v>-0.74811075620263268</v>
      </c>
      <c r="AR86" s="150">
        <v>-0.84110828457907238</v>
      </c>
      <c r="AS86" s="236">
        <v>-1.8461674711359994</v>
      </c>
      <c r="AT86" s="218">
        <v>-1.6150881601880158</v>
      </c>
      <c r="AU86" s="257">
        <v>-1.9088873523120644</v>
      </c>
      <c r="AV86" s="167">
        <v>-1.9325704087676401</v>
      </c>
      <c r="AW86" s="107">
        <v>-1.110882645008282</v>
      </c>
      <c r="AX86" s="68">
        <v>-1.2788459552290665</v>
      </c>
      <c r="AY86" s="63">
        <v>0.22275398410865629</v>
      </c>
      <c r="AZ86" s="63">
        <v>0.22082930508798249</v>
      </c>
      <c r="BA86" s="232">
        <v>-3.5280535420285966</v>
      </c>
      <c r="BB86" s="64">
        <v>7.052192490186511E-2</v>
      </c>
      <c r="BC86" s="149">
        <v>0.42979805973725466</v>
      </c>
      <c r="BD86" s="46">
        <v>0.64959413261362231</v>
      </c>
      <c r="BE86" s="6">
        <v>3.6484191664893903E-14</v>
      </c>
      <c r="BF86" s="4">
        <v>14.691086934970526</v>
      </c>
      <c r="BG86" s="4">
        <v>11.709746407707666</v>
      </c>
      <c r="BH86" s="4">
        <v>2.9813405272628621</v>
      </c>
      <c r="BI86" s="4">
        <v>7.4792592913032504E-11</v>
      </c>
      <c r="BJ86" s="4">
        <v>3789832.6818181821</v>
      </c>
    </row>
    <row r="87" spans="1:62">
      <c r="A87" t="s">
        <v>2647</v>
      </c>
      <c r="B87" t="s">
        <v>2644</v>
      </c>
      <c r="C87" s="130">
        <v>0.23535721804773915</v>
      </c>
      <c r="D87" s="230">
        <v>0.68107481429689753</v>
      </c>
      <c r="E87" s="120">
        <v>0.55144027484647651</v>
      </c>
      <c r="F87" s="249">
        <v>1.0118352815513576</v>
      </c>
      <c r="G87" s="9">
        <v>0.80762959603832507</v>
      </c>
      <c r="H87" s="132">
        <v>0.7423208815665574</v>
      </c>
      <c r="I87" s="83">
        <v>0.1792938101249025</v>
      </c>
      <c r="J87" s="219">
        <v>0.58611856807110285</v>
      </c>
      <c r="K87" s="199">
        <v>1.1185263748778236</v>
      </c>
      <c r="L87" s="81">
        <v>1.6126682735421176</v>
      </c>
      <c r="M87" s="309">
        <v>1.8067113261979124</v>
      </c>
      <c r="N87" s="248">
        <v>1.5767539717960415</v>
      </c>
      <c r="O87" s="54">
        <v>0.77152684544368666</v>
      </c>
      <c r="P87" s="12">
        <v>1.0744945596356135</v>
      </c>
      <c r="Q87" s="198">
        <v>1.679239376199076</v>
      </c>
      <c r="R87" s="425">
        <v>2.3984806800414473</v>
      </c>
      <c r="S87" s="324">
        <v>2.2780136576868095</v>
      </c>
      <c r="T87" s="133">
        <v>1.900686124073101</v>
      </c>
      <c r="U87" s="154">
        <v>-1.1699814938620783</v>
      </c>
      <c r="V87" s="193">
        <v>-1.3613093803395806</v>
      </c>
      <c r="W87" s="37">
        <v>-2.7455920570831163</v>
      </c>
      <c r="X87" s="137">
        <v>-1.1527059644711928</v>
      </c>
      <c r="Y87" s="139">
        <v>-1.3239569127709074</v>
      </c>
      <c r="Z87" s="105">
        <v>-0.35371140239741472</v>
      </c>
      <c r="AA87" s="191">
        <v>-1.5328946621401358</v>
      </c>
      <c r="AB87" s="36">
        <v>-1.1076610297163516</v>
      </c>
      <c r="AC87" s="38">
        <v>-1.2385700549966869</v>
      </c>
      <c r="AD87" s="69">
        <v>-0.7979519077742826</v>
      </c>
      <c r="AE87" s="216">
        <v>-1.3661579171906404</v>
      </c>
      <c r="AF87" s="203">
        <v>-1.4112143949494043</v>
      </c>
      <c r="AG87" s="34">
        <v>-2.0586550188621553</v>
      </c>
      <c r="AH87" s="218">
        <v>-1.6036228375348236</v>
      </c>
      <c r="AI87" s="246">
        <v>-2.633460849641871</v>
      </c>
      <c r="AJ87" s="237">
        <v>-1.400668908105805</v>
      </c>
      <c r="AK87" s="146">
        <v>-1.7215585783785228</v>
      </c>
      <c r="AL87" s="28">
        <v>-1.4968800153662125</v>
      </c>
      <c r="AM87" s="190">
        <v>-2.4297345293223946</v>
      </c>
      <c r="AN87" s="315">
        <v>-3.0197426777715153</v>
      </c>
      <c r="AO87" s="330">
        <v>-3.2134353190917126</v>
      </c>
      <c r="AP87" s="204">
        <v>-2.3058568576776013</v>
      </c>
      <c r="AQ87" s="344">
        <v>-3.4055458402761829</v>
      </c>
      <c r="AR87" s="207">
        <v>-2.3537061445076746</v>
      </c>
      <c r="AS87" s="326">
        <v>-3.8126968245667552</v>
      </c>
      <c r="AT87" s="254">
        <v>-3.8417869000582701</v>
      </c>
      <c r="AU87" s="288">
        <v>-3.4466195837133626</v>
      </c>
      <c r="AV87" s="263">
        <v>-3.1827621859294832</v>
      </c>
      <c r="AW87" s="232">
        <v>-3.5344871724701874</v>
      </c>
      <c r="AX87" s="408">
        <v>-4.079485959411234</v>
      </c>
      <c r="AY87" s="291">
        <v>-3.2791705579652568</v>
      </c>
      <c r="AZ87" s="246">
        <v>-2.6193762019024973</v>
      </c>
      <c r="BA87" s="326">
        <v>-3.805835686764989</v>
      </c>
      <c r="BB87" s="243">
        <v>-2.2922556201380004</v>
      </c>
      <c r="BC87" s="290">
        <v>-3.8706366217364838</v>
      </c>
      <c r="BD87" s="119">
        <v>-2.8654867577241214</v>
      </c>
      <c r="BE87" s="6">
        <v>4.3331997353256789E-14</v>
      </c>
      <c r="BF87" s="4">
        <v>12.521844092256073</v>
      </c>
      <c r="BG87" s="4">
        <v>14.108805450011577</v>
      </c>
      <c r="BH87" s="4">
        <v>1.5869613577555017</v>
      </c>
      <c r="BI87" s="4">
        <v>8.8830594574176422E-11</v>
      </c>
      <c r="BJ87" s="4">
        <v>3050639.6590909092</v>
      </c>
    </row>
    <row r="88" spans="1:62">
      <c r="A88" t="s">
        <v>1675</v>
      </c>
      <c r="B88" t="s">
        <v>1672</v>
      </c>
      <c r="C88" s="240">
        <v>1.2383151325854873</v>
      </c>
      <c r="D88" s="7">
        <v>1.1880678006717662</v>
      </c>
      <c r="E88" s="176">
        <v>1.737697442294641</v>
      </c>
      <c r="F88" s="274">
        <v>1.3921976222275443</v>
      </c>
      <c r="G88" s="289">
        <v>1.9195434294996216</v>
      </c>
      <c r="H88" s="19">
        <v>1.2750469884178233</v>
      </c>
      <c r="I88" s="131">
        <v>0.61834017787688977</v>
      </c>
      <c r="J88" s="10">
        <v>-0.29891883859930757</v>
      </c>
      <c r="K88" s="200">
        <v>0.39117108003862211</v>
      </c>
      <c r="L88" s="21">
        <v>0.52747603728679826</v>
      </c>
      <c r="M88" s="55">
        <v>1.1551368071394981</v>
      </c>
      <c r="N88" s="78">
        <v>0.86267218706613136</v>
      </c>
      <c r="O88" s="159">
        <v>0.36050921608207576</v>
      </c>
      <c r="P88" s="26">
        <v>-7.3645089996576873E-2</v>
      </c>
      <c r="Q88" s="40">
        <v>0.82556077440476028</v>
      </c>
      <c r="R88" s="196">
        <v>1.2113636148282956</v>
      </c>
      <c r="S88" s="177">
        <v>0.61038539920833523</v>
      </c>
      <c r="T88" s="175">
        <v>1.4383965602005426</v>
      </c>
      <c r="U88" s="121">
        <v>-1.0508142430647343</v>
      </c>
      <c r="V88" s="167">
        <v>-1.9330741292370941</v>
      </c>
      <c r="W88" s="68">
        <v>-1.2803937637554712</v>
      </c>
      <c r="X88" s="156">
        <v>-0.50125954004220619</v>
      </c>
      <c r="Y88" s="160">
        <v>-0.72905311066294176</v>
      </c>
      <c r="Z88" s="152">
        <v>-1.8190961737098812</v>
      </c>
      <c r="AA88" s="62">
        <v>-0.52123952956770248</v>
      </c>
      <c r="AB88" s="145">
        <v>-1.3113241641918298</v>
      </c>
      <c r="AC88" s="201">
        <v>-4.587420431368644E-2</v>
      </c>
      <c r="AD88" s="52">
        <v>0.37220307033922762</v>
      </c>
      <c r="AE88" s="155">
        <v>-0.61984032952450518</v>
      </c>
      <c r="AF88" s="26">
        <v>-8.6411897143254507E-2</v>
      </c>
      <c r="AG88" s="28">
        <v>-1.4928923185227472</v>
      </c>
      <c r="AH88" s="121">
        <v>-1.0558417070633748</v>
      </c>
      <c r="AI88" s="218">
        <v>-1.6039161269442397</v>
      </c>
      <c r="AJ88" s="96">
        <v>-0.87699146400509653</v>
      </c>
      <c r="AK88" s="237">
        <v>-1.3867945645876525</v>
      </c>
      <c r="AL88" s="69">
        <v>-0.79532139637959842</v>
      </c>
      <c r="AM88" s="257">
        <v>-1.9061216837808046</v>
      </c>
      <c r="AN88" s="44">
        <v>-2.3858496434928362</v>
      </c>
      <c r="AO88" s="96">
        <v>-0.88120444987787472</v>
      </c>
      <c r="AP88" s="168">
        <v>-1.2125948690196293</v>
      </c>
      <c r="AQ88" s="152">
        <v>-1.8286059353471424</v>
      </c>
      <c r="AR88" s="207">
        <v>-2.3615195596903908</v>
      </c>
      <c r="AS88" s="186">
        <v>-2.0045269839212581</v>
      </c>
      <c r="AT88" s="202">
        <v>-1.4386761761303053</v>
      </c>
      <c r="AU88" s="223">
        <v>-0.57085742072010359</v>
      </c>
      <c r="AV88" s="244">
        <v>-2.1749476368333944</v>
      </c>
      <c r="AW88" s="41">
        <v>-0.6619015172625714</v>
      </c>
      <c r="AX88" s="215">
        <v>-1.287452570652819</v>
      </c>
      <c r="AY88" s="268">
        <v>-1.5679956338439474</v>
      </c>
      <c r="AZ88" s="218">
        <v>-1.6005821352102427</v>
      </c>
      <c r="BA88" s="216">
        <v>-1.3661049046189029</v>
      </c>
      <c r="BB88" s="32">
        <v>-0.76759612941135569</v>
      </c>
      <c r="BC88" s="89">
        <v>-1.0189945677812919</v>
      </c>
      <c r="BD88" s="60">
        <v>-0.93753918213620313</v>
      </c>
      <c r="BE88" s="6">
        <v>4.6046188518206163E-14</v>
      </c>
      <c r="BF88" s="4">
        <v>12.516253247573648</v>
      </c>
      <c r="BG88" s="4">
        <v>14.073868074594493</v>
      </c>
      <c r="BH88" s="4">
        <v>1.5576148270208459</v>
      </c>
      <c r="BI88" s="4">
        <v>9.4394686462322631E-11</v>
      </c>
      <c r="BJ88" s="4">
        <v>320176.85511363635</v>
      </c>
    </row>
    <row r="89" spans="1:62">
      <c r="A89" t="s">
        <v>1972</v>
      </c>
      <c r="B89" t="s">
        <v>1970</v>
      </c>
      <c r="C89" s="86">
        <v>2.2398226216566548</v>
      </c>
      <c r="D89" s="235">
        <v>1.8719449264170134</v>
      </c>
      <c r="E89" s="174">
        <v>2.3446322257172905</v>
      </c>
      <c r="F89" s="382">
        <v>2.2519130613103844</v>
      </c>
      <c r="G89" s="299">
        <v>2.6513499214244529</v>
      </c>
      <c r="H89" s="297">
        <v>2.0302569399517081</v>
      </c>
      <c r="I89" s="211">
        <v>0.50224523595880077</v>
      </c>
      <c r="J89" s="118">
        <v>-0.32710745633016725</v>
      </c>
      <c r="K89" s="84">
        <v>0.67450692940446</v>
      </c>
      <c r="L89" s="127">
        <v>0.71334699273321733</v>
      </c>
      <c r="M89" s="72">
        <v>1.5048002221862731</v>
      </c>
      <c r="N89" s="158">
        <v>1.1820639758616991</v>
      </c>
      <c r="O89" s="43">
        <v>-0.30655320174763068</v>
      </c>
      <c r="P89" s="249">
        <v>1.0263560017747049</v>
      </c>
      <c r="Q89" s="52">
        <v>0.36929174087483785</v>
      </c>
      <c r="R89" s="115">
        <v>1.5287121828853945</v>
      </c>
      <c r="S89" s="128">
        <v>1.6753347391150977</v>
      </c>
      <c r="T89" s="309">
        <v>1.8000983214618715</v>
      </c>
      <c r="U89" s="352">
        <v>-4.4019202658832413</v>
      </c>
      <c r="V89" s="24">
        <v>-15.42342569553637</v>
      </c>
      <c r="W89" s="24">
        <v>-5.5697209927706046</v>
      </c>
      <c r="X89" s="24">
        <v>-15.148341262335641</v>
      </c>
      <c r="Y89" s="409">
        <v>-4.7303313173141506</v>
      </c>
      <c r="Z89" s="328">
        <v>-4.5983301971597363</v>
      </c>
      <c r="AA89" s="24">
        <v>-5.1457008336434207</v>
      </c>
      <c r="AB89" s="24">
        <v>-15.484577174326242</v>
      </c>
      <c r="AC89" s="24">
        <v>-15.207850692542317</v>
      </c>
      <c r="AD89" s="24">
        <v>-15.447543333475476</v>
      </c>
      <c r="AE89" s="348">
        <v>-4.5960071589389537</v>
      </c>
      <c r="AF89" s="24">
        <v>-6.4281354991301889</v>
      </c>
      <c r="AG89" s="378">
        <v>-3.0761946810654073</v>
      </c>
      <c r="AH89" s="361">
        <v>-4.2250915561353857</v>
      </c>
      <c r="AI89" s="381">
        <v>-4.6303363658978665</v>
      </c>
      <c r="AJ89" s="143">
        <v>-2.8066491748727538</v>
      </c>
      <c r="AK89" s="24">
        <v>-7.6185819333577642</v>
      </c>
      <c r="AL89" s="294">
        <v>-4.0571205369028371</v>
      </c>
      <c r="AM89" s="24">
        <v>-15.43743448585232</v>
      </c>
      <c r="AN89" s="304">
        <v>-3.2416010491165888</v>
      </c>
      <c r="AO89" s="24">
        <v>-15.211280525690563</v>
      </c>
      <c r="AP89" s="24">
        <v>-15.373644217874032</v>
      </c>
      <c r="AQ89" s="24">
        <v>-17.100727676398225</v>
      </c>
      <c r="AR89" s="24">
        <v>-5.8253909858811408</v>
      </c>
      <c r="AS89" s="24">
        <v>-15.109930536219238</v>
      </c>
      <c r="AT89" s="24">
        <v>-15.52766648769863</v>
      </c>
      <c r="AU89" s="252">
        <v>-4.1860464607748069</v>
      </c>
      <c r="AV89" s="337">
        <v>-3.2623679918031732</v>
      </c>
      <c r="AW89" s="24">
        <v>-5.0873778820246089</v>
      </c>
      <c r="AX89" s="24">
        <v>-4.9913980057049452</v>
      </c>
      <c r="AY89" s="24">
        <v>-14.920580021164778</v>
      </c>
      <c r="AZ89" s="381">
        <v>-4.6227720989373706</v>
      </c>
      <c r="BA89" s="24">
        <v>-5.4595619678558309</v>
      </c>
      <c r="BB89" s="24">
        <v>-14.899401788959166</v>
      </c>
      <c r="BC89" s="327">
        <v>-4.1034088807643974</v>
      </c>
      <c r="BD89" s="393">
        <v>-4.7372837331077289</v>
      </c>
      <c r="BE89" s="6">
        <v>4.7699846222323732E-14</v>
      </c>
      <c r="BF89" s="4">
        <v>13.331353849835654</v>
      </c>
      <c r="BG89" s="4">
        <v>13.368796966039422</v>
      </c>
      <c r="BH89" s="4">
        <v>3.7443116203768702E-2</v>
      </c>
      <c r="BI89" s="4">
        <v>9.7784684755763648E-11</v>
      </c>
      <c r="BJ89" s="4">
        <v>447268.45596590912</v>
      </c>
    </row>
    <row r="90" spans="1:62">
      <c r="A90" t="s">
        <v>1663</v>
      </c>
      <c r="B90" t="s">
        <v>1661</v>
      </c>
      <c r="C90" s="136">
        <v>2.0194467953314086</v>
      </c>
      <c r="D90" s="196">
        <v>1.212739218854654</v>
      </c>
      <c r="E90" s="136">
        <v>2.0159468836940326</v>
      </c>
      <c r="F90" s="212">
        <v>1.0358573711920429</v>
      </c>
      <c r="G90" s="178">
        <v>1.6382759122141242</v>
      </c>
      <c r="H90" s="274">
        <v>1.3845144284708928</v>
      </c>
      <c r="I90" s="16">
        <v>0.88922524080050425</v>
      </c>
      <c r="J90" s="15">
        <v>0.47988113117284203</v>
      </c>
      <c r="K90" s="217">
        <v>0.30191201952095842</v>
      </c>
      <c r="L90" s="52">
        <v>0.37386472634695705</v>
      </c>
      <c r="M90" s="78">
        <v>0.86278926076943352</v>
      </c>
      <c r="N90" s="173">
        <v>0.56243291129601114</v>
      </c>
      <c r="O90" s="12">
        <v>1.0777968360613599</v>
      </c>
      <c r="P90" s="210">
        <v>1.3548024702608685</v>
      </c>
      <c r="Q90" s="247">
        <v>0.9288648134710108</v>
      </c>
      <c r="R90" s="229">
        <v>1.5979433834161523</v>
      </c>
      <c r="S90" s="101">
        <v>-2.2370609096375929</v>
      </c>
      <c r="T90" s="309">
        <v>1.8135051391409207</v>
      </c>
      <c r="U90" s="114">
        <v>-0.86691346169279604</v>
      </c>
      <c r="V90" s="38">
        <v>-1.2382500037380824</v>
      </c>
      <c r="W90" s="92">
        <v>-1.5888923483978128</v>
      </c>
      <c r="X90" s="108">
        <v>-0.90205010348820525</v>
      </c>
      <c r="Y90" s="28">
        <v>-1.4922088789988168</v>
      </c>
      <c r="Z90" s="238">
        <v>-3.362932014690339</v>
      </c>
      <c r="AA90" s="67">
        <v>-2.0964100365678178</v>
      </c>
      <c r="AB90" s="166">
        <v>-1.7904670176422184</v>
      </c>
      <c r="AC90" s="74">
        <v>-2.1103848416270874</v>
      </c>
      <c r="AD90" s="195">
        <v>-1.6946768829690253</v>
      </c>
      <c r="AE90" s="92">
        <v>-1.5805574599324708</v>
      </c>
      <c r="AF90" s="42">
        <v>-0.54208342478444593</v>
      </c>
      <c r="AG90" s="145">
        <v>-1.3079333274871263</v>
      </c>
      <c r="AH90" s="71">
        <v>-0.96711688588113986</v>
      </c>
      <c r="AI90" s="243">
        <v>-2.28990001243191</v>
      </c>
      <c r="AJ90" s="135">
        <v>-1.0010706062998955</v>
      </c>
      <c r="AK90" s="166">
        <v>-1.7809857108579885</v>
      </c>
      <c r="AL90" s="191">
        <v>-1.5305267532635503</v>
      </c>
      <c r="AM90" s="301">
        <v>-1.4448357416079505</v>
      </c>
      <c r="AN90" s="218">
        <v>-1.6030964129736587</v>
      </c>
      <c r="AO90" s="186">
        <v>-2.0018504744619636</v>
      </c>
      <c r="AP90" s="39">
        <v>-0.73809127670961194</v>
      </c>
      <c r="AQ90" s="181">
        <v>-1.6571807935696796</v>
      </c>
      <c r="AR90" s="121">
        <v>-1.0634809804986354</v>
      </c>
      <c r="AS90" s="202">
        <v>-1.4297725862475141</v>
      </c>
      <c r="AT90" s="141">
        <v>-1.1381194423576124</v>
      </c>
      <c r="AU90" s="68">
        <v>-1.2807379287407896</v>
      </c>
      <c r="AV90" s="69">
        <v>-0.81349839181565475</v>
      </c>
      <c r="AW90" s="69">
        <v>-0.80595689853167818</v>
      </c>
      <c r="AX90" s="45">
        <v>-1.5509355692513997</v>
      </c>
      <c r="AY90" s="125">
        <v>-3.596693516408898</v>
      </c>
      <c r="AZ90" s="121">
        <v>-1.0510834334219241</v>
      </c>
      <c r="BA90" s="259">
        <v>-2.3296867101075627</v>
      </c>
      <c r="BB90" s="188">
        <v>-2.0266474081315211</v>
      </c>
      <c r="BC90" s="203">
        <v>-1.4125086520592927</v>
      </c>
      <c r="BD90" s="92">
        <v>-1.5877723164646398</v>
      </c>
      <c r="BE90" s="6">
        <v>4.9041895805600431E-14</v>
      </c>
      <c r="BF90" s="4">
        <v>13.368177269088651</v>
      </c>
      <c r="BG90" s="4">
        <v>13.311110881997116</v>
      </c>
      <c r="BH90" s="4">
        <v>5.7066387091534006E-2</v>
      </c>
      <c r="BI90" s="4">
        <v>1.0053588640148089E-10</v>
      </c>
      <c r="BJ90" s="4">
        <v>503840</v>
      </c>
    </row>
    <row r="91" spans="1:62">
      <c r="A91" t="s">
        <v>1944</v>
      </c>
      <c r="B91" t="s">
        <v>1941</v>
      </c>
      <c r="C91" s="64">
        <v>8.0392297720741857E-2</v>
      </c>
      <c r="D91" s="250">
        <v>1.6317904422717719</v>
      </c>
      <c r="E91" s="198">
        <v>1.6768129038148121</v>
      </c>
      <c r="F91" s="23">
        <v>0.72360417395890486</v>
      </c>
      <c r="G91" s="129">
        <v>1.0572543718870544</v>
      </c>
      <c r="H91" s="88">
        <v>-1.0790176261589401</v>
      </c>
      <c r="I91" s="240">
        <v>1.2346822172097309</v>
      </c>
      <c r="J91" s="12">
        <v>1.0827134469598789</v>
      </c>
      <c r="K91" s="234">
        <v>1.8877510223428642</v>
      </c>
      <c r="L91" s="116">
        <v>1.2956957801777744</v>
      </c>
      <c r="M91" s="116">
        <v>1.2976844229013629</v>
      </c>
      <c r="N91" s="9">
        <v>0.7998472099411269</v>
      </c>
      <c r="O91" s="323">
        <v>1.9545131977416625</v>
      </c>
      <c r="P91" s="412">
        <v>2.3415275329848422</v>
      </c>
      <c r="Q91" s="72">
        <v>1.5193510396095793</v>
      </c>
      <c r="R91" s="41">
        <v>-0.66030039549458053</v>
      </c>
      <c r="S91" s="274">
        <v>1.3891345987587962</v>
      </c>
      <c r="T91" s="335">
        <v>2.322938280175745</v>
      </c>
      <c r="U91" s="319">
        <v>-2.6843887547404921</v>
      </c>
      <c r="V91" s="180">
        <v>-2.2521309952922892</v>
      </c>
      <c r="W91" s="122">
        <v>-1.9537432065332274</v>
      </c>
      <c r="X91" s="153">
        <v>-2.042931532576453</v>
      </c>
      <c r="Y91" s="48">
        <v>-1.2503652055651402</v>
      </c>
      <c r="Z91" s="70">
        <v>-2.4520247943613187</v>
      </c>
      <c r="AA91" s="34">
        <v>-2.0583628224763135</v>
      </c>
      <c r="AB91" s="181">
        <v>-1.6725176179585741</v>
      </c>
      <c r="AC91" s="204">
        <v>-2.3164409516280866</v>
      </c>
      <c r="AD91" s="24">
        <v>-17.963069328763524</v>
      </c>
      <c r="AE91" s="141">
        <v>-1.1387333422154551</v>
      </c>
      <c r="AF91" s="66">
        <v>-1.8561998373865317E-2</v>
      </c>
      <c r="AG91" s="28">
        <v>-1.4901061766038399</v>
      </c>
      <c r="AH91" s="216">
        <v>-1.3813791121984706</v>
      </c>
      <c r="AI91" s="169">
        <v>-1.6351112450655125</v>
      </c>
      <c r="AJ91" s="142">
        <v>-2.402851816460402</v>
      </c>
      <c r="AK91" s="88">
        <v>-1.0841191268809478</v>
      </c>
      <c r="AL91" s="154">
        <v>-1.1795565386043727</v>
      </c>
      <c r="AM91" s="24">
        <v>-17.952960481140369</v>
      </c>
      <c r="AN91" s="126">
        <v>-2.2062496057641647</v>
      </c>
      <c r="AO91" s="316">
        <v>-2.4982375350444443</v>
      </c>
      <c r="AP91" s="92">
        <v>-1.5891212022673569</v>
      </c>
      <c r="AQ91" s="319">
        <v>-2.6896156447559192</v>
      </c>
      <c r="AR91" s="243">
        <v>-2.2936433031381074</v>
      </c>
      <c r="AS91" s="319">
        <v>-2.6809732263970014</v>
      </c>
      <c r="AT91" s="24">
        <v>-18.043192482986676</v>
      </c>
      <c r="AU91" s="24">
        <v>-17.695218516079454</v>
      </c>
      <c r="AV91" s="350">
        <v>-4.6474325995318742</v>
      </c>
      <c r="AW91" s="374">
        <v>-4.3325133694223688</v>
      </c>
      <c r="AX91" s="328">
        <v>-4.6112798778380011</v>
      </c>
      <c r="AY91" s="24">
        <v>-17.436106016452825</v>
      </c>
      <c r="AZ91" s="374">
        <v>-4.3315379631296613</v>
      </c>
      <c r="BA91" s="255">
        <v>-4.5547914577847211</v>
      </c>
      <c r="BB91" s="337">
        <v>-3.2628806639153378</v>
      </c>
      <c r="BC91" s="270">
        <v>-3.0919782118325281</v>
      </c>
      <c r="BD91" s="366">
        <v>-4.878595203374668</v>
      </c>
      <c r="BE91" s="6">
        <v>5.1063115258274871E-14</v>
      </c>
      <c r="BF91" s="4">
        <v>12.639095333075842</v>
      </c>
      <c r="BG91" s="4">
        <v>13.917956448353049</v>
      </c>
      <c r="BH91" s="4">
        <v>1.2788611152772049</v>
      </c>
      <c r="BI91" s="4">
        <v>1.0467938627946349E-10</v>
      </c>
      <c r="BJ91" s="4">
        <v>1740306</v>
      </c>
    </row>
    <row r="92" spans="1:62">
      <c r="A92" t="s">
        <v>3051</v>
      </c>
      <c r="B92" t="s">
        <v>3049</v>
      </c>
      <c r="C92" s="12">
        <v>1.0700638751282747</v>
      </c>
      <c r="D92" s="54">
        <v>0.76184853123083673</v>
      </c>
      <c r="E92" s="130">
        <v>0.23085439214005105</v>
      </c>
      <c r="F92" s="41">
        <v>-0.66317382015182991</v>
      </c>
      <c r="G92" s="199">
        <v>1.1214544404025888</v>
      </c>
      <c r="H92" s="52">
        <v>0.37404457283589626</v>
      </c>
      <c r="I92" s="250">
        <v>1.6317814077273651</v>
      </c>
      <c r="J92" s="55">
        <v>1.1513409265272085</v>
      </c>
      <c r="K92" s="249">
        <v>1.0116610793354024</v>
      </c>
      <c r="L92" s="73">
        <v>0.99360643010508187</v>
      </c>
      <c r="M92" s="239">
        <v>1.2577690214001842</v>
      </c>
      <c r="N92" s="250">
        <v>1.6343406509937968</v>
      </c>
      <c r="O92" s="104">
        <v>0.44176983110108281</v>
      </c>
      <c r="P92" s="239">
        <v>1.2644751442602771</v>
      </c>
      <c r="Q92" s="217">
        <v>0.30269121102775493</v>
      </c>
      <c r="R92" s="196">
        <v>1.22119978896013</v>
      </c>
      <c r="S92" s="23">
        <v>0.73221580503187833</v>
      </c>
      <c r="T92" s="274">
        <v>1.401406343475686</v>
      </c>
      <c r="U92" s="268">
        <v>-1.5621355759176925</v>
      </c>
      <c r="V92" s="215">
        <v>-1.2926919302321154</v>
      </c>
      <c r="W92" s="185">
        <v>-2.4647641928814945</v>
      </c>
      <c r="X92" s="222">
        <v>-0.58323488383480071</v>
      </c>
      <c r="Y92" s="148">
        <v>-0.71402566718197247</v>
      </c>
      <c r="Z92" s="148">
        <v>-0.70118552585904714</v>
      </c>
      <c r="AA92" s="187">
        <v>-2.609233347385151</v>
      </c>
      <c r="AB92" s="207">
        <v>-2.3579689338261018</v>
      </c>
      <c r="AC92" s="316">
        <v>-2.4997729387905658</v>
      </c>
      <c r="AD92" s="139">
        <v>-1.3265924572787349</v>
      </c>
      <c r="AE92" s="37">
        <v>-2.7533567162605479</v>
      </c>
      <c r="AF92" s="206">
        <v>-1.746164281936861</v>
      </c>
      <c r="AG92" s="216">
        <v>-1.3666042353284447</v>
      </c>
      <c r="AH92" s="58">
        <v>-0.36793699809969799</v>
      </c>
      <c r="AI92" s="121">
        <v>-1.0628795760038854</v>
      </c>
      <c r="AJ92" s="76">
        <v>-9.7601848440767511E-2</v>
      </c>
      <c r="AK92" s="88">
        <v>-1.0777311607564695</v>
      </c>
      <c r="AL92" s="162">
        <v>-0.1156484711980489</v>
      </c>
      <c r="AM92" s="96">
        <v>-0.87865807521075556</v>
      </c>
      <c r="AN92" s="207">
        <v>-2.3484649047658364</v>
      </c>
      <c r="AO92" s="378">
        <v>-3.0769808234949583</v>
      </c>
      <c r="AP92" s="41">
        <v>-0.67211558491791701</v>
      </c>
      <c r="AQ92" s="104">
        <v>0.45719401324687309</v>
      </c>
      <c r="AR92" s="163">
        <v>-0.25810529513589753</v>
      </c>
      <c r="AS92" s="62">
        <v>-0.52765141911253932</v>
      </c>
      <c r="AT92" s="290">
        <v>-3.8565016686259757</v>
      </c>
      <c r="AU92" s="62">
        <v>-0.52744015022533863</v>
      </c>
      <c r="AV92" s="89">
        <v>-1.0180282236684475</v>
      </c>
      <c r="AW92" s="45">
        <v>-1.5520197775323568</v>
      </c>
      <c r="AX92" s="273">
        <v>-3.3824814043966898</v>
      </c>
      <c r="AY92" s="157">
        <v>-1.9305116262179303</v>
      </c>
      <c r="AZ92" s="189">
        <v>-0.6907422397013423</v>
      </c>
      <c r="BA92" s="29">
        <v>-1.0449430968204945</v>
      </c>
      <c r="BB92" s="144">
        <v>-0.65110081546803278</v>
      </c>
      <c r="BC92" s="278">
        <v>0.41748447956064061</v>
      </c>
      <c r="BD92" s="231">
        <v>-0.18214414410709912</v>
      </c>
      <c r="BE92" s="6">
        <v>5.382941228117712E-14</v>
      </c>
      <c r="BF92" s="4">
        <v>13.809857074881471</v>
      </c>
      <c r="BG92" s="4">
        <v>12.734739106537717</v>
      </c>
      <c r="BH92" s="4">
        <v>1.0751179683437542</v>
      </c>
      <c r="BI92" s="4">
        <v>1.103502951764131E-10</v>
      </c>
      <c r="BJ92" s="4">
        <v>215404.7734375</v>
      </c>
    </row>
    <row r="93" spans="1:62">
      <c r="A93" t="s">
        <v>742</v>
      </c>
      <c r="B93" t="s">
        <v>739</v>
      </c>
      <c r="C93" s="82">
        <v>1.413976248311078</v>
      </c>
      <c r="D93" s="12">
        <v>1.0819765107126023</v>
      </c>
      <c r="E93" s="250">
        <v>1.6290329681134346</v>
      </c>
      <c r="F93" s="52">
        <v>0.36743637042031663</v>
      </c>
      <c r="G93" s="46">
        <v>0.64451475441457839</v>
      </c>
      <c r="H93" s="72">
        <v>1.5133668003135998</v>
      </c>
      <c r="I93" s="240">
        <v>1.2427757423676979</v>
      </c>
      <c r="J93" s="134">
        <v>0.95605542503565244</v>
      </c>
      <c r="K93" s="40">
        <v>0.83321184608866394</v>
      </c>
      <c r="L93" s="163">
        <v>-0.24843670046016283</v>
      </c>
      <c r="M93" s="242">
        <v>1.4690884980609908</v>
      </c>
      <c r="N93" s="214">
        <v>1.3204376064338688</v>
      </c>
      <c r="O93" s="132">
        <v>0.74434331305828427</v>
      </c>
      <c r="P93" s="57">
        <v>1.1034941658016506</v>
      </c>
      <c r="Q93" s="128">
        <v>1.6704276670134992</v>
      </c>
      <c r="R93" s="249">
        <v>1.0248056619152868</v>
      </c>
      <c r="S93" s="139">
        <v>-1.3256995741046256</v>
      </c>
      <c r="T93" s="382">
        <v>2.2552482442370811</v>
      </c>
      <c r="U93" s="359">
        <v>-4.8354027941106468</v>
      </c>
      <c r="V93" s="47">
        <v>-0.82982859586508184</v>
      </c>
      <c r="W93" s="201">
        <v>-4.0737407961803175E-2</v>
      </c>
      <c r="X93" s="216">
        <v>-1.3680886170518092</v>
      </c>
      <c r="Y93" s="427">
        <v>-4.7960473713559439</v>
      </c>
      <c r="Z93" s="156">
        <v>-0.51175827948452612</v>
      </c>
      <c r="AA93" s="193">
        <v>-1.3532665434627977</v>
      </c>
      <c r="AB93" s="215">
        <v>-1.3034615079855041</v>
      </c>
      <c r="AC93" s="47">
        <v>-0.82357495679449744</v>
      </c>
      <c r="AD93" s="195">
        <v>-1.6951532842207921</v>
      </c>
      <c r="AE93" s="168">
        <v>-1.2184914170204519</v>
      </c>
      <c r="AF93" s="151">
        <v>-0.46761365096271545</v>
      </c>
      <c r="AG93" s="139">
        <v>-1.32531245670988</v>
      </c>
      <c r="AH93" s="166">
        <v>-1.7932026675527428</v>
      </c>
      <c r="AI93" s="148">
        <v>-0.70987566525130286</v>
      </c>
      <c r="AJ93" s="203">
        <v>-1.4046392924649365</v>
      </c>
      <c r="AK93" s="38">
        <v>-1.2259380444785499</v>
      </c>
      <c r="AL93" s="85">
        <v>-0.91394489520074207</v>
      </c>
      <c r="AM93" s="45">
        <v>-1.5410929907548454</v>
      </c>
      <c r="AN93" s="206">
        <v>-1.7492459813281285</v>
      </c>
      <c r="AO93" s="215">
        <v>-1.2913853277494516</v>
      </c>
      <c r="AP93" s="204">
        <v>-2.3119539242647869</v>
      </c>
      <c r="AQ93" s="71">
        <v>-0.96530356769124948</v>
      </c>
      <c r="AR93" s="189">
        <v>-0.68456320022532069</v>
      </c>
      <c r="AS93" s="307">
        <v>-2.1994854962544008</v>
      </c>
      <c r="AT93" s="34">
        <v>-2.0590400086091045</v>
      </c>
      <c r="AU93" s="215">
        <v>-1.2954057695230663</v>
      </c>
      <c r="AV93" s="329">
        <v>-3.2970223941094523</v>
      </c>
      <c r="AW93" s="191">
        <v>-1.5202888988587353</v>
      </c>
      <c r="AX93" s="28">
        <v>-1.4990502393342786</v>
      </c>
      <c r="AY93" s="203">
        <v>-1.4050190707435763</v>
      </c>
      <c r="AZ93" s="24">
        <v>-5.5499776821526288</v>
      </c>
      <c r="BA93" s="67">
        <v>-2.1035476371608932</v>
      </c>
      <c r="BB93" s="167">
        <v>-1.9478366571730619</v>
      </c>
      <c r="BC93" s="107">
        <v>-1.1175845352653855</v>
      </c>
      <c r="BD93" s="137">
        <v>-1.1603636767708265</v>
      </c>
      <c r="BE93" s="6">
        <v>5.9611410805333138E-14</v>
      </c>
      <c r="BF93" s="4">
        <v>12.781292399274975</v>
      </c>
      <c r="BG93" s="4">
        <v>13.704154519792631</v>
      </c>
      <c r="BH93" s="4">
        <v>0.92286212051765548</v>
      </c>
      <c r="BI93" s="4">
        <v>1.2220339215093293E-10</v>
      </c>
      <c r="BJ93" s="4">
        <v>1172875.0113636365</v>
      </c>
    </row>
    <row r="94" spans="1:62">
      <c r="A94" t="s">
        <v>3395</v>
      </c>
      <c r="B94" t="s">
        <v>3393</v>
      </c>
      <c r="C94" s="209">
        <v>0.89780868261861313</v>
      </c>
      <c r="D94" s="200">
        <v>0.40116153153169326</v>
      </c>
      <c r="E94" s="200">
        <v>0.38741525442720703</v>
      </c>
      <c r="F94" s="219">
        <v>0.59373610562924839</v>
      </c>
      <c r="G94" s="16">
        <v>0.87875587135294442</v>
      </c>
      <c r="H94" s="22">
        <v>1.3671937400998186</v>
      </c>
      <c r="I94" s="278">
        <v>0.42063713252247664</v>
      </c>
      <c r="J94" s="46">
        <v>0.65505786569753821</v>
      </c>
      <c r="K94" s="213">
        <v>0.31504610150563211</v>
      </c>
      <c r="L94" s="52">
        <v>0.37299646721120328</v>
      </c>
      <c r="M94" s="210">
        <v>1.3521820365626676</v>
      </c>
      <c r="N94" s="57">
        <v>1.0925373527403608</v>
      </c>
      <c r="O94" s="196">
        <v>1.2071983495813208</v>
      </c>
      <c r="P94" s="115">
        <v>1.5330200702765806</v>
      </c>
      <c r="Q94" s="308">
        <v>0.20051539472889174</v>
      </c>
      <c r="R94" s="75">
        <v>0.98387979857971108</v>
      </c>
      <c r="S94" s="57">
        <v>1.1014125645061748</v>
      </c>
      <c r="T94" s="85">
        <v>-0.92639467241868867</v>
      </c>
      <c r="U94" s="194">
        <v>0.12514678326632378</v>
      </c>
      <c r="V94" s="172">
        <v>-0.23267669736887084</v>
      </c>
      <c r="W94" s="300">
        <v>-1.6420321994084952</v>
      </c>
      <c r="X94" s="58">
        <v>-0.37910736270316958</v>
      </c>
      <c r="Y94" s="308">
        <v>0.20587540065211993</v>
      </c>
      <c r="Z94" s="104">
        <v>0.4508353208401184</v>
      </c>
      <c r="AA94" s="118">
        <v>-0.33426136419062785</v>
      </c>
      <c r="AB94" s="66">
        <v>-1.8697341037347111E-2</v>
      </c>
      <c r="AC94" s="107">
        <v>-1.1136450219136158</v>
      </c>
      <c r="AD94" s="159">
        <v>0.35358242745902801</v>
      </c>
      <c r="AE94" s="118">
        <v>-0.33151515301176687</v>
      </c>
      <c r="AF94" s="228">
        <v>0.13835871373546876</v>
      </c>
      <c r="AG94" s="58">
        <v>-0.3695920006245158</v>
      </c>
      <c r="AH94" s="50">
        <v>5.9714773226435475E-3</v>
      </c>
      <c r="AI94" s="189">
        <v>-0.67972666301586149</v>
      </c>
      <c r="AJ94" s="144">
        <v>-0.65391484387205889</v>
      </c>
      <c r="AK94" s="201">
        <v>-4.5691127254317579E-2</v>
      </c>
      <c r="AL94" s="83">
        <v>0.17606242574336581</v>
      </c>
      <c r="AM94" s="135">
        <v>-0.99815049470772887</v>
      </c>
      <c r="AN94" s="139">
        <v>-1.3383744541134328</v>
      </c>
      <c r="AO94" s="259">
        <v>-2.3322623576193053</v>
      </c>
      <c r="AP94" s="121">
        <v>-1.0540888118291873</v>
      </c>
      <c r="AQ94" s="152">
        <v>-1.8311901044776444</v>
      </c>
      <c r="AR94" s="186">
        <v>-2.0008714028284271</v>
      </c>
      <c r="AS94" s="45">
        <v>-1.548915262473876</v>
      </c>
      <c r="AT94" s="141">
        <v>-1.1415706466694067</v>
      </c>
      <c r="AU94" s="261">
        <v>-2.9878021169623641</v>
      </c>
      <c r="AV94" s="167">
        <v>-1.9397621578982021</v>
      </c>
      <c r="AW94" s="216">
        <v>-1.3743808672809756</v>
      </c>
      <c r="AX94" s="145">
        <v>-1.3161219559822286</v>
      </c>
      <c r="AY94" s="137">
        <v>-1.1631933775344463</v>
      </c>
      <c r="AZ94" s="60">
        <v>-0.93801784326481508</v>
      </c>
      <c r="BA94" s="313">
        <v>-2.7871025249284322</v>
      </c>
      <c r="BB94" s="268">
        <v>-1.572922705930881</v>
      </c>
      <c r="BC94" s="181">
        <v>-1.6616923258472514</v>
      </c>
      <c r="BD94" s="89">
        <v>-1.0111881783617165</v>
      </c>
      <c r="BE94" s="6">
        <v>6.5791674374893086E-14</v>
      </c>
      <c r="BF94" s="4">
        <v>9.2832050504101922</v>
      </c>
      <c r="BG94" s="4">
        <v>15.148748711458721</v>
      </c>
      <c r="BH94" s="4">
        <v>5.8655436610485285</v>
      </c>
      <c r="BI94" s="4">
        <v>1.3487293246853082E-10</v>
      </c>
      <c r="BJ94" s="4">
        <v>836628.09090909094</v>
      </c>
    </row>
    <row r="95" spans="1:62">
      <c r="A95" t="s">
        <v>818</v>
      </c>
      <c r="B95" t="s">
        <v>815</v>
      </c>
      <c r="C95" s="129">
        <v>1.0662083333150367</v>
      </c>
      <c r="D95" s="176">
        <v>1.7470213031675315</v>
      </c>
      <c r="E95" s="198">
        <v>1.6853966635897764</v>
      </c>
      <c r="F95" s="133">
        <v>1.9010979278798785</v>
      </c>
      <c r="G95" s="86">
        <v>2.2343773825792521</v>
      </c>
      <c r="H95" s="367">
        <v>2.4049393376088846</v>
      </c>
      <c r="I95" s="239">
        <v>1.2588044771429072</v>
      </c>
      <c r="J95" s="210">
        <v>1.3437411394697634</v>
      </c>
      <c r="K95" s="305">
        <v>1.4489887563955755</v>
      </c>
      <c r="L95" s="82">
        <v>1.4172172771540874</v>
      </c>
      <c r="M95" s="412">
        <v>2.3371879180497337</v>
      </c>
      <c r="N95" s="399">
        <v>2.116429430046928</v>
      </c>
      <c r="O95" s="150">
        <v>-0.85133074637840367</v>
      </c>
      <c r="P95" s="130">
        <v>0.24403341238978529</v>
      </c>
      <c r="Q95" s="208">
        <v>-0.43968573648077275</v>
      </c>
      <c r="R95" s="278">
        <v>0.42144844801163789</v>
      </c>
      <c r="S95" s="194">
        <v>0.12339278743810489</v>
      </c>
      <c r="T95" s="305">
        <v>1.4439274469940491</v>
      </c>
      <c r="U95" s="338">
        <v>-3.308121757840667</v>
      </c>
      <c r="V95" s="333">
        <v>-4.1080819411832525</v>
      </c>
      <c r="W95" s="119">
        <v>-2.870524755243586</v>
      </c>
      <c r="X95" s="318">
        <v>-4.3480402316840845</v>
      </c>
      <c r="Y95" s="48">
        <v>-1.2641521373734235</v>
      </c>
      <c r="Z95" s="319">
        <v>-2.6890865320021722</v>
      </c>
      <c r="AA95" s="285">
        <v>-3.938316534976944</v>
      </c>
      <c r="AB95" s="352">
        <v>-4.3927216978308419</v>
      </c>
      <c r="AC95" s="123">
        <v>-4.4748427744781072</v>
      </c>
      <c r="AD95" s="28">
        <v>-1.4934791810516534</v>
      </c>
      <c r="AE95" s="261">
        <v>-2.9747378605978914</v>
      </c>
      <c r="AF95" s="180">
        <v>-2.264344080121508</v>
      </c>
      <c r="AG95" s="251">
        <v>-4.686470067027062</v>
      </c>
      <c r="AH95" s="87">
        <v>-4.161228667353341</v>
      </c>
      <c r="AI95" s="24">
        <v>-15.050715956298516</v>
      </c>
      <c r="AJ95" s="97">
        <v>-4.4892956873289824</v>
      </c>
      <c r="AK95" s="232">
        <v>-3.5258363236682415</v>
      </c>
      <c r="AL95" s="284">
        <v>-4.4509687387667567</v>
      </c>
      <c r="AM95" s="338">
        <v>-3.3122028721518784</v>
      </c>
      <c r="AN95" s="378">
        <v>-3.0845892225610565</v>
      </c>
      <c r="AO95" s="321">
        <v>-4.0072573089879979</v>
      </c>
      <c r="AP95" s="24">
        <v>-15.158305687943635</v>
      </c>
      <c r="AQ95" s="252">
        <v>-4.1723858222644541</v>
      </c>
      <c r="AR95" s="340">
        <v>-4.2657539610265909</v>
      </c>
      <c r="AS95" s="321">
        <v>-3.9952350833657291</v>
      </c>
      <c r="AT95" s="238">
        <v>-3.3705467154897</v>
      </c>
      <c r="AU95" s="243">
        <v>-2.3016856153434637</v>
      </c>
      <c r="AV95" s="74">
        <v>-2.1223896505827149</v>
      </c>
      <c r="AW95" s="65">
        <v>-1.1989226879666548</v>
      </c>
      <c r="AX95" s="85">
        <v>-0.91432835947738311</v>
      </c>
      <c r="AY95" s="356">
        <v>-4.1315943037410561</v>
      </c>
      <c r="AZ95" s="400">
        <v>-4.7096376938914384</v>
      </c>
      <c r="BA95" s="24">
        <v>-14.867466931338006</v>
      </c>
      <c r="BB95" s="377">
        <v>-3.9758415289904145</v>
      </c>
      <c r="BC95" s="396">
        <v>-4.3043203008446698</v>
      </c>
      <c r="BD95" s="327">
        <v>-4.1073804861543612</v>
      </c>
      <c r="BE95" s="6">
        <v>7.2905768925442762E-14</v>
      </c>
      <c r="BF95" s="4">
        <v>13.21627732010738</v>
      </c>
      <c r="BG95" s="4">
        <v>13.167125044204031</v>
      </c>
      <c r="BH95" s="4">
        <v>4.91522759033493E-2</v>
      </c>
      <c r="BI95" s="4">
        <v>1.4945682629715767E-10</v>
      </c>
      <c r="BJ95" s="4">
        <v>442478.80965909094</v>
      </c>
    </row>
    <row r="96" spans="1:62">
      <c r="A96" t="s">
        <v>870</v>
      </c>
      <c r="B96" t="s">
        <v>867</v>
      </c>
      <c r="C96" s="78">
        <v>0.86021159805928971</v>
      </c>
      <c r="D96" s="75">
        <v>0.98195017947959429</v>
      </c>
      <c r="E96" s="158">
        <v>1.1748041614852687</v>
      </c>
      <c r="F96" s="18">
        <v>1.1469517108869525</v>
      </c>
      <c r="G96" s="116">
        <v>1.3035057900185458</v>
      </c>
      <c r="H96" s="82">
        <v>1.420398420264636</v>
      </c>
      <c r="I96" s="103">
        <v>0.24653294579448487</v>
      </c>
      <c r="J96" s="66">
        <v>-1.3099607940950843E-2</v>
      </c>
      <c r="K96" s="117">
        <v>0.28066004945793671</v>
      </c>
      <c r="L96" s="64">
        <v>8.7664497477451711E-2</v>
      </c>
      <c r="M96" s="127">
        <v>0.70367944340010202</v>
      </c>
      <c r="N96" s="15">
        <v>0.48013023306828867</v>
      </c>
      <c r="O96" s="61">
        <v>0.93139110400830205</v>
      </c>
      <c r="P96" s="12">
        <v>1.0704866822657406</v>
      </c>
      <c r="Q96" s="116">
        <v>1.2874510200526337</v>
      </c>
      <c r="R96" s="196">
        <v>1.2102948092135823</v>
      </c>
      <c r="S96" s="250">
        <v>1.6252507799294338</v>
      </c>
      <c r="T96" s="75">
        <v>0.98243958059887981</v>
      </c>
      <c r="U96" s="39">
        <v>-0.74520777840093499</v>
      </c>
      <c r="V96" s="36">
        <v>-1.0961540632325757</v>
      </c>
      <c r="W96" s="60">
        <v>-0.93711180514901471</v>
      </c>
      <c r="X96" s="36">
        <v>-1.0990286319681251</v>
      </c>
      <c r="Y96" s="24">
        <v>-7.9904375081501344</v>
      </c>
      <c r="Z96" s="45">
        <v>-1.5425334782923281</v>
      </c>
      <c r="AA96" s="92">
        <v>-1.5820605440680191</v>
      </c>
      <c r="AB96" s="224">
        <v>-1.4620114621682572</v>
      </c>
      <c r="AC96" s="24">
        <v>-8.0689786411859536</v>
      </c>
      <c r="AD96" s="100">
        <v>-2.1363547523686206</v>
      </c>
      <c r="AE96" s="171">
        <v>-0.60381062053820178</v>
      </c>
      <c r="AF96" s="24">
        <v>-7.9045343085304207</v>
      </c>
      <c r="AG96" s="150">
        <v>-0.83374731377083056</v>
      </c>
      <c r="AH96" s="48">
        <v>-1.2475730292741576</v>
      </c>
      <c r="AI96" s="107">
        <v>-1.1231812652883202</v>
      </c>
      <c r="AJ96" s="47">
        <v>-0.82705320807176952</v>
      </c>
      <c r="AK96" s="10">
        <v>-0.29892130884031548</v>
      </c>
      <c r="AL96" s="32">
        <v>-0.7567994531004858</v>
      </c>
      <c r="AM96" s="117">
        <v>0.28197640000255847</v>
      </c>
      <c r="AN96" s="172">
        <v>-0.2284881669055939</v>
      </c>
      <c r="AO96" s="14">
        <v>4.6223467937295648E-2</v>
      </c>
      <c r="AP96" s="211">
        <v>0.51590621724816765</v>
      </c>
      <c r="AQ96" s="14">
        <v>3.0484914422634721E-2</v>
      </c>
      <c r="AR96" s="84">
        <v>0.67097009062779522</v>
      </c>
      <c r="AS96" s="191">
        <v>-1.5275093625777989</v>
      </c>
      <c r="AT96" s="24">
        <v>-7.5811142973000134</v>
      </c>
      <c r="AU96" s="246">
        <v>-2.6341116283321426</v>
      </c>
      <c r="AV96" s="67">
        <v>-2.1012476829581326</v>
      </c>
      <c r="AW96" s="203">
        <v>-1.4177310213157661</v>
      </c>
      <c r="AX96" s="24">
        <v>-8.0919269371244802</v>
      </c>
      <c r="AY96" s="58">
        <v>-0.36565817261255312</v>
      </c>
      <c r="AZ96" s="150">
        <v>-0.83806915822401018</v>
      </c>
      <c r="BA96" s="145">
        <v>-1.3132221335163805</v>
      </c>
      <c r="BB96" s="141">
        <v>-1.1367931867329613</v>
      </c>
      <c r="BC96" s="155">
        <v>-0.6254653517361749</v>
      </c>
      <c r="BD96" s="105">
        <v>-0.35767789870347622</v>
      </c>
      <c r="BE96" s="6">
        <v>7.565014746759526E-14</v>
      </c>
      <c r="BF96" s="4">
        <v>14.188720449993847</v>
      </c>
      <c r="BG96" s="4">
        <v>11.855682057459873</v>
      </c>
      <c r="BH96" s="4">
        <v>2.3330383925339739</v>
      </c>
      <c r="BI96" s="4">
        <v>1.5508280230857029E-10</v>
      </c>
      <c r="BJ96" s="4">
        <v>47230099</v>
      </c>
    </row>
    <row r="97" spans="1:62">
      <c r="A97" t="s">
        <v>3591</v>
      </c>
      <c r="B97" t="s">
        <v>3588</v>
      </c>
      <c r="C97" s="250">
        <v>1.6314787971005931</v>
      </c>
      <c r="D97" s="209">
        <v>0.89381856459136455</v>
      </c>
      <c r="E97" s="249">
        <v>1.0113949553146677</v>
      </c>
      <c r="F97" s="227">
        <v>0.49913372018281793</v>
      </c>
      <c r="G97" s="186">
        <v>-1.9932978211641736</v>
      </c>
      <c r="H97" s="120">
        <v>0.54700033406882576</v>
      </c>
      <c r="I97" s="334">
        <v>1.9789955043145067</v>
      </c>
      <c r="J97" s="390">
        <v>2.2126137624909203</v>
      </c>
      <c r="K97" s="56">
        <v>1.8344566043230361</v>
      </c>
      <c r="L97" s="128">
        <v>1.668929178170772</v>
      </c>
      <c r="M97" s="335">
        <v>2.3232036757640206</v>
      </c>
      <c r="N97" s="342">
        <v>2.0962062976787634</v>
      </c>
      <c r="O97" s="382">
        <v>2.2645705542434458</v>
      </c>
      <c r="P97" s="403">
        <v>2.1961798334547558</v>
      </c>
      <c r="Q97" s="55">
        <v>1.1523667287999702</v>
      </c>
      <c r="R97" s="112">
        <v>-0.38497774857819655</v>
      </c>
      <c r="S97" s="158">
        <v>1.1766651917175366</v>
      </c>
      <c r="T97" s="103">
        <v>0.24716051339611614</v>
      </c>
      <c r="U97" s="337">
        <v>-3.2620763316482715</v>
      </c>
      <c r="V97" s="347">
        <v>-4.9873990792505953</v>
      </c>
      <c r="W97" s="290">
        <v>-3.8612635244248832</v>
      </c>
      <c r="X97" s="358">
        <v>-4.6570322105486737</v>
      </c>
      <c r="Y97" s="306">
        <v>-2.648943127605663</v>
      </c>
      <c r="Z97" s="369">
        <v>-3.8937829719918335</v>
      </c>
      <c r="AA97" s="373">
        <v>-4.566605992145889</v>
      </c>
      <c r="AB97" s="381">
        <v>-4.6201903853361728</v>
      </c>
      <c r="AC97" s="24">
        <v>-14.771824076256543</v>
      </c>
      <c r="AD97" s="310">
        <v>-2.9961016648030108</v>
      </c>
      <c r="AE97" s="252">
        <v>-4.1753367937416082</v>
      </c>
      <c r="AF97" s="347">
        <v>-4.975196269159575</v>
      </c>
      <c r="AG97" s="37">
        <v>-2.753576540158408</v>
      </c>
      <c r="AH97" s="24">
        <v>-5.0508789635092182</v>
      </c>
      <c r="AI97" s="333">
        <v>-4.1231003046671075</v>
      </c>
      <c r="AJ97" s="24">
        <v>-14.612903508889422</v>
      </c>
      <c r="AK97" s="258">
        <v>-3.155957964101586</v>
      </c>
      <c r="AL97" s="361">
        <v>-4.221262651796529</v>
      </c>
      <c r="AM97" s="180">
        <v>-2.2471466730525407</v>
      </c>
      <c r="AN97" s="331">
        <v>-3.1381749764537283</v>
      </c>
      <c r="AO97" s="304">
        <v>-3.2428979841159387</v>
      </c>
      <c r="AP97" s="286">
        <v>-2.9000706476260771</v>
      </c>
      <c r="AQ97" s="98">
        <v>-2.5401758243673926</v>
      </c>
      <c r="AR97" s="315">
        <v>-3.027674762388362</v>
      </c>
      <c r="AS97" s="292">
        <v>-2.7110079145962018</v>
      </c>
      <c r="AT97" s="185">
        <v>-2.4716492088064737</v>
      </c>
      <c r="AU97" s="99">
        <v>-3.6034752013137918</v>
      </c>
      <c r="AV97" s="333">
        <v>-4.1191930583374861</v>
      </c>
      <c r="AW97" s="355">
        <v>-3.9546979348844697</v>
      </c>
      <c r="AX97" s="344">
        <v>-3.42125854944923</v>
      </c>
      <c r="AY97" s="153">
        <v>-2.0294830975910365</v>
      </c>
      <c r="AZ97" s="379">
        <v>-2.8223598190841876</v>
      </c>
      <c r="BA97" s="255">
        <v>-4.5448031740333983</v>
      </c>
      <c r="BB97" s="119">
        <v>-2.8592853112042103</v>
      </c>
      <c r="BC97" s="271">
        <v>-2.9638135396001322</v>
      </c>
      <c r="BD97" s="315">
        <v>-3.0285879637739765</v>
      </c>
      <c r="BE97" s="6">
        <v>7.7013545085992368E-14</v>
      </c>
      <c r="BF97" s="4">
        <v>13.32235844417721</v>
      </c>
      <c r="BG97" s="4">
        <v>13.014991703094115</v>
      </c>
      <c r="BH97" s="4">
        <v>0.30736674108309542</v>
      </c>
      <c r="BI97" s="4">
        <v>1.5787776742628436E-10</v>
      </c>
      <c r="BJ97" s="4">
        <v>374430.28977272729</v>
      </c>
    </row>
    <row r="98" spans="1:62">
      <c r="A98" t="s">
        <v>2704</v>
      </c>
      <c r="B98" t="s">
        <v>2701</v>
      </c>
      <c r="C98" s="199">
        <v>1.1191530318173721</v>
      </c>
      <c r="D98" s="8">
        <v>0.79370095704038923</v>
      </c>
      <c r="E98" s="134">
        <v>0.96992064617598783</v>
      </c>
      <c r="F98" s="159">
        <v>0.35096173241423451</v>
      </c>
      <c r="G98" s="115">
        <v>1.5389530956162614</v>
      </c>
      <c r="H98" s="115">
        <v>1.5203188015813596</v>
      </c>
      <c r="I98" s="219">
        <v>0.59162530205196717</v>
      </c>
      <c r="J98" s="15">
        <v>0.47414211183823896</v>
      </c>
      <c r="K98" s="149">
        <v>0.42774335602960667</v>
      </c>
      <c r="L98" s="27">
        <v>-0.20416410551483796</v>
      </c>
      <c r="M98" s="73">
        <v>1.0002925940011995</v>
      </c>
      <c r="N98" s="23">
        <v>0.72219667531663723</v>
      </c>
      <c r="O98" s="55">
        <v>1.1506672337012966</v>
      </c>
      <c r="P98" s="80">
        <v>0.84522560976962124</v>
      </c>
      <c r="Q98" s="19">
        <v>1.2760173885462538</v>
      </c>
      <c r="R98" s="12">
        <v>1.0852728829874574</v>
      </c>
      <c r="S98" s="136">
        <v>2.0284519320999275</v>
      </c>
      <c r="T98" s="81">
        <v>1.6019188440496739</v>
      </c>
      <c r="U98" s="41">
        <v>-0.65694140868837569</v>
      </c>
      <c r="V98" s="85">
        <v>-0.92398909971219334</v>
      </c>
      <c r="W98" s="89">
        <v>-1.010176442177841</v>
      </c>
      <c r="X98" s="139">
        <v>-1.341514126019959</v>
      </c>
      <c r="Y98" s="30">
        <v>-0.16332456198437559</v>
      </c>
      <c r="Z98" s="41">
        <v>-0.67523843975618913</v>
      </c>
      <c r="AA98" s="24">
        <v>-4.9938271983826015</v>
      </c>
      <c r="AB98" s="427">
        <v>-4.8106943794842358</v>
      </c>
      <c r="AC98" s="24">
        <v>-15.967553338850809</v>
      </c>
      <c r="AD98" s="24">
        <v>-16.207245979783966</v>
      </c>
      <c r="AE98" s="24">
        <v>-6.1160208695318863</v>
      </c>
      <c r="AF98" s="24">
        <v>-5.6835238750400068</v>
      </c>
      <c r="AG98" s="163">
        <v>-0.26387566058624307</v>
      </c>
      <c r="AH98" s="103">
        <v>0.248201586102891</v>
      </c>
      <c r="AI98" s="151">
        <v>-0.47538596446413939</v>
      </c>
      <c r="AJ98" s="189">
        <v>-0.69131434547368431</v>
      </c>
      <c r="AK98" s="308">
        <v>0.19848101321244299</v>
      </c>
      <c r="AL98" s="117">
        <v>0.28303182457530784</v>
      </c>
      <c r="AM98" s="38">
        <v>-1.2347531688195303</v>
      </c>
      <c r="AN98" s="203">
        <v>-1.4151507820370757</v>
      </c>
      <c r="AO98" s="135">
        <v>-0.99388216522794393</v>
      </c>
      <c r="AP98" s="146">
        <v>-1.7251498277376167</v>
      </c>
      <c r="AQ98" s="111">
        <v>-0.77953425499874429</v>
      </c>
      <c r="AR98" s="105">
        <v>-0.34490363181997258</v>
      </c>
      <c r="AS98" s="71">
        <v>-0.96325926945089424</v>
      </c>
      <c r="AT98" s="24">
        <v>-5.6247007584895776</v>
      </c>
      <c r="AU98" s="137">
        <v>-1.1515946118122198</v>
      </c>
      <c r="AV98" s="203">
        <v>-1.4164519811361498</v>
      </c>
      <c r="AW98" s="141">
        <v>-1.1354955519427365</v>
      </c>
      <c r="AX98" s="68">
        <v>-1.2830976713482989</v>
      </c>
      <c r="AY98" s="168">
        <v>-1.2065135096551425</v>
      </c>
      <c r="AZ98" s="139">
        <v>-1.3361583137563793</v>
      </c>
      <c r="BA98" s="74">
        <v>-2.1251529855119893</v>
      </c>
      <c r="BB98" s="122">
        <v>-1.9512061190264862</v>
      </c>
      <c r="BC98" s="233">
        <v>-1.7047175883665937</v>
      </c>
      <c r="BD98" s="168">
        <v>-1.2079332003450514</v>
      </c>
      <c r="BE98" s="6">
        <v>7.8714996602094725E-14</v>
      </c>
      <c r="BF98" s="4">
        <v>12.652037013190766</v>
      </c>
      <c r="BG98" s="4">
        <v>13.620893026775279</v>
      </c>
      <c r="BH98" s="4">
        <v>0.96885601358451456</v>
      </c>
      <c r="BI98" s="4">
        <v>1.613657430342942E-10</v>
      </c>
      <c r="BJ98" s="4">
        <v>460215.54545454547</v>
      </c>
    </row>
    <row r="99" spans="1:62">
      <c r="A99" t="s">
        <v>3185</v>
      </c>
      <c r="B99" t="s">
        <v>3182</v>
      </c>
      <c r="C99" s="131">
        <v>0.62125411179183787</v>
      </c>
      <c r="D99" s="8">
        <v>0.77548478425528566</v>
      </c>
      <c r="E99" s="117">
        <v>0.27571682801396274</v>
      </c>
      <c r="F99" s="278">
        <v>0.40846117418555933</v>
      </c>
      <c r="G99" s="64">
        <v>7.4898759621399913E-2</v>
      </c>
      <c r="H99" s="196">
        <v>1.2153670697137344</v>
      </c>
      <c r="I99" s="158">
        <v>1.1724633665438411</v>
      </c>
      <c r="J99" s="73">
        <v>0.99821349152047645</v>
      </c>
      <c r="K99" s="55">
        <v>1.1642307381362853</v>
      </c>
      <c r="L99" s="8">
        <v>0.78122515476722754</v>
      </c>
      <c r="M99" s="241">
        <v>1.3316455197779831</v>
      </c>
      <c r="N99" s="89">
        <v>-1.0176683315150685</v>
      </c>
      <c r="O99" s="196">
        <v>1.2066661618099812</v>
      </c>
      <c r="P99" s="18">
        <v>1.1388818383556549</v>
      </c>
      <c r="Q99" s="22">
        <v>1.3773545627616404</v>
      </c>
      <c r="R99" s="73">
        <v>1.0014186663936533</v>
      </c>
      <c r="S99" s="54">
        <v>0.76643683011372621</v>
      </c>
      <c r="T99" s="250">
        <v>1.6277964834032608</v>
      </c>
      <c r="U99" s="124">
        <v>-2.5364597351795624</v>
      </c>
      <c r="V99" s="10">
        <v>-0.30255008261568378</v>
      </c>
      <c r="W99" s="88">
        <v>-1.0782502450575893</v>
      </c>
      <c r="X99" s="221">
        <v>-5.6925666501988707E-2</v>
      </c>
      <c r="Y99" s="331">
        <v>-3.1359760119166804</v>
      </c>
      <c r="Z99" s="112">
        <v>-0.38793918530303217</v>
      </c>
      <c r="AA99" s="151">
        <v>-0.46106062644313434</v>
      </c>
      <c r="AB99" s="276">
        <v>-2.0767866981209573</v>
      </c>
      <c r="AC99" s="83">
        <v>0.18090130528855708</v>
      </c>
      <c r="AD99" s="54">
        <v>0.76225909333113551</v>
      </c>
      <c r="AE99" s="35">
        <v>-0.22356984955865478</v>
      </c>
      <c r="AF99" s="28">
        <v>-1.4998591479506713</v>
      </c>
      <c r="AG99" s="47">
        <v>-0.81620158517275265</v>
      </c>
      <c r="AH99" s="64">
        <v>8.0565129728867979E-2</v>
      </c>
      <c r="AI99" s="102">
        <v>-0.13949515540183335</v>
      </c>
      <c r="AJ99" s="170">
        <v>-3.7798489926459329</v>
      </c>
      <c r="AK99" s="62">
        <v>-0.52024510553022973</v>
      </c>
      <c r="AL99" s="171">
        <v>-0.61435312779954032</v>
      </c>
      <c r="AM99" s="207">
        <v>-2.3613316941546403</v>
      </c>
      <c r="AN99" s="169">
        <v>-1.6242866848949502</v>
      </c>
      <c r="AO99" s="141">
        <v>-1.1398521763497738</v>
      </c>
      <c r="AP99" s="277">
        <v>-1.8675130288018551</v>
      </c>
      <c r="AQ99" s="185">
        <v>-2.4654444973659015</v>
      </c>
      <c r="AR99" s="154">
        <v>-1.1785451193866034</v>
      </c>
      <c r="AS99" s="41">
        <v>-0.66987675261122026</v>
      </c>
      <c r="AT99" s="223">
        <v>-0.56803816864903156</v>
      </c>
      <c r="AU99" s="47">
        <v>-0.81481974174005878</v>
      </c>
      <c r="AV99" s="160">
        <v>-0.71747931062455628</v>
      </c>
      <c r="AW99" s="47">
        <v>-0.8204321994682906</v>
      </c>
      <c r="AX99" s="144">
        <v>-0.65155802289993348</v>
      </c>
      <c r="AY99" s="215">
        <v>-1.29062253675407</v>
      </c>
      <c r="AZ99" s="122">
        <v>-1.9538199763502515</v>
      </c>
      <c r="BA99" s="193">
        <v>-1.3548759706882758</v>
      </c>
      <c r="BB99" s="68">
        <v>-1.2713609104201897</v>
      </c>
      <c r="BC99" s="276">
        <v>-2.0707617596140788</v>
      </c>
      <c r="BD99" s="207">
        <v>-2.3579276669143749</v>
      </c>
      <c r="BE99" s="6">
        <v>8.3814299527269795E-14</v>
      </c>
      <c r="BF99" s="4">
        <v>11.681701474585335</v>
      </c>
      <c r="BG99" s="4">
        <v>14.225959060918258</v>
      </c>
      <c r="BH99" s="4">
        <v>2.5442575863329249</v>
      </c>
      <c r="BI99" s="4">
        <v>1.7181931403090309E-10</v>
      </c>
      <c r="BJ99" s="4">
        <v>428560</v>
      </c>
    </row>
    <row r="100" spans="1:62">
      <c r="A100" t="s">
        <v>1792</v>
      </c>
      <c r="B100" t="s">
        <v>1789</v>
      </c>
      <c r="C100" s="149">
        <v>0.42438779417767258</v>
      </c>
      <c r="D100" s="71">
        <v>-0.95436593105389289</v>
      </c>
      <c r="E100" s="132">
        <v>0.74848525558594237</v>
      </c>
      <c r="F100" s="131">
        <v>0.62209984515496142</v>
      </c>
      <c r="G100" s="49">
        <v>1.4811946543277943</v>
      </c>
      <c r="H100" s="116">
        <v>1.2931795322066981</v>
      </c>
      <c r="I100" s="61">
        <v>0.93627582046994229</v>
      </c>
      <c r="J100" s="19">
        <v>1.2753323849065539</v>
      </c>
      <c r="K100" s="18">
        <v>1.1292453871262484</v>
      </c>
      <c r="L100" s="208">
        <v>-0.42182249348991568</v>
      </c>
      <c r="M100" s="133">
        <v>1.8945006153472241</v>
      </c>
      <c r="N100" s="229">
        <v>1.5819859061634565</v>
      </c>
      <c r="O100" s="178">
        <v>1.6504235282436068</v>
      </c>
      <c r="P100" s="214">
        <v>1.310820367692821</v>
      </c>
      <c r="Q100" s="178">
        <v>1.6529776981700515</v>
      </c>
      <c r="R100" s="390">
        <v>2.2252158737653853</v>
      </c>
      <c r="S100" s="179">
        <v>2.4789847689195645</v>
      </c>
      <c r="T100" s="336">
        <v>2.4299906849241699</v>
      </c>
      <c r="U100" s="256">
        <v>-3.7276251064571904</v>
      </c>
      <c r="V100" s="170">
        <v>-3.7852763566381418</v>
      </c>
      <c r="W100" s="286">
        <v>-2.9011165397652907</v>
      </c>
      <c r="X100" s="245">
        <v>-3.4789033347753917</v>
      </c>
      <c r="Y100" s="271">
        <v>-2.9573315858695577</v>
      </c>
      <c r="Z100" s="315">
        <v>-3.0169345465460489</v>
      </c>
      <c r="AA100" s="369">
        <v>-3.9049733325492926</v>
      </c>
      <c r="AB100" s="259">
        <v>-2.3405204058748561</v>
      </c>
      <c r="AC100" s="287">
        <v>-3.8267734766037931</v>
      </c>
      <c r="AD100" s="310">
        <v>-3.005138491131556</v>
      </c>
      <c r="AE100" s="316">
        <v>-2.4867168514715998</v>
      </c>
      <c r="AF100" s="70">
        <v>-2.4594123763489515</v>
      </c>
      <c r="AG100" s="273">
        <v>-3.3990166286816428</v>
      </c>
      <c r="AH100" s="319">
        <v>-2.6937319562859461</v>
      </c>
      <c r="AI100" s="119">
        <v>-2.8637837771856112</v>
      </c>
      <c r="AJ100" s="143">
        <v>-2.8037359483453534</v>
      </c>
      <c r="AK100" s="310">
        <v>-3.0059696028615317</v>
      </c>
      <c r="AL100" s="192">
        <v>-1.7634057972775761</v>
      </c>
      <c r="AM100" s="292">
        <v>-2.7062855743194185</v>
      </c>
      <c r="AN100" s="291">
        <v>-3.2788043345977886</v>
      </c>
      <c r="AO100" s="206">
        <v>-1.7467401114871726</v>
      </c>
      <c r="AP100" s="91">
        <v>-2.3810177493393532</v>
      </c>
      <c r="AQ100" s="279">
        <v>-2.7161547111338988</v>
      </c>
      <c r="AR100" s="232">
        <v>-3.5298973969125842</v>
      </c>
      <c r="AS100" s="310">
        <v>-2.9906282803419089</v>
      </c>
      <c r="AT100" s="246">
        <v>-2.6194708456112319</v>
      </c>
      <c r="AU100" s="315">
        <v>-3.0227003796124112</v>
      </c>
      <c r="AV100" s="287">
        <v>-3.8161392834860282</v>
      </c>
      <c r="AW100" s="93">
        <v>-2.9301166896545139</v>
      </c>
      <c r="AX100" s="153">
        <v>-2.0473302821962136</v>
      </c>
      <c r="AY100" s="246">
        <v>-2.6197431553678725</v>
      </c>
      <c r="AZ100" s="320">
        <v>-3.3529378901907934</v>
      </c>
      <c r="BA100" s="306">
        <v>-2.6434226741126157</v>
      </c>
      <c r="BB100" s="92">
        <v>-1.5882414798935003</v>
      </c>
      <c r="BC100" s="98">
        <v>-2.5460254780073504</v>
      </c>
      <c r="BD100" s="138">
        <v>-2.8527488613547844</v>
      </c>
      <c r="BE100" s="6">
        <v>8.9583013118914712E-14</v>
      </c>
      <c r="BF100" s="4">
        <v>13.187328394392241</v>
      </c>
      <c r="BG100" s="4">
        <v>13.041757788556277</v>
      </c>
      <c r="BH100" s="4">
        <v>0.14557060583596149</v>
      </c>
      <c r="BI100" s="4">
        <v>1.8364517689377515E-10</v>
      </c>
      <c r="BJ100" s="4">
        <v>287028</v>
      </c>
    </row>
    <row r="101" spans="1:62">
      <c r="A101" t="s">
        <v>2697</v>
      </c>
      <c r="B101" t="s">
        <v>2694</v>
      </c>
      <c r="C101" s="209">
        <v>0.9108835304822942</v>
      </c>
      <c r="D101" s="134">
        <v>0.95499559530284428</v>
      </c>
      <c r="E101" s="55">
        <v>1.1654718538194695</v>
      </c>
      <c r="F101" s="9">
        <v>0.81310792631046569</v>
      </c>
      <c r="G101" s="247">
        <v>0.91686487674248396</v>
      </c>
      <c r="H101" s="175">
        <v>1.4229059735754439</v>
      </c>
      <c r="I101" s="8">
        <v>0.77657782973645428</v>
      </c>
      <c r="J101" s="132">
        <v>0.73856713924922768</v>
      </c>
      <c r="K101" s="9">
        <v>0.79537122252786319</v>
      </c>
      <c r="L101" s="177">
        <v>0.61115946080651429</v>
      </c>
      <c r="M101" s="61">
        <v>0.95097891499030984</v>
      </c>
      <c r="N101" s="75">
        <v>0.98461180127503345</v>
      </c>
      <c r="O101" s="213">
        <v>0.30917129105710822</v>
      </c>
      <c r="P101" s="278">
        <v>0.41583476853897583</v>
      </c>
      <c r="Q101" s="46">
        <v>0.64663250730074984</v>
      </c>
      <c r="R101" s="64">
        <v>8.4255519838988269E-2</v>
      </c>
      <c r="S101" s="130">
        <v>0.22867833493534953</v>
      </c>
      <c r="T101" s="16">
        <v>0.87330078948714607</v>
      </c>
      <c r="U101" s="301">
        <v>-1.4601981032980256</v>
      </c>
      <c r="V101" s="186">
        <v>-2.0002006348459425</v>
      </c>
      <c r="W101" s="153">
        <v>-2.040472246431734</v>
      </c>
      <c r="X101" s="68">
        <v>-1.2768691854735623</v>
      </c>
      <c r="Y101" s="71">
        <v>-0.9565292918809144</v>
      </c>
      <c r="Z101" s="205">
        <v>-1.5051972816157995</v>
      </c>
      <c r="AA101" s="163">
        <v>-0.26260857801229931</v>
      </c>
      <c r="AB101" s="118">
        <v>-0.33665511640949242</v>
      </c>
      <c r="AC101" s="194">
        <v>0.12104868152310655</v>
      </c>
      <c r="AD101" s="53">
        <v>0.3429614280425981</v>
      </c>
      <c r="AE101" s="201">
        <v>-4.6214107143885401E-2</v>
      </c>
      <c r="AF101" s="265">
        <v>0.1655358896145665</v>
      </c>
      <c r="AG101" s="135">
        <v>-0.99588758972175873</v>
      </c>
      <c r="AH101" s="141">
        <v>-1.1417687036692896</v>
      </c>
      <c r="AI101" s="202">
        <v>-1.44016796095915</v>
      </c>
      <c r="AJ101" s="89">
        <v>-1.0170911831923306</v>
      </c>
      <c r="AK101" s="68">
        <v>-1.2750444469498208</v>
      </c>
      <c r="AL101" s="48">
        <v>-1.2469694812045822</v>
      </c>
      <c r="AM101" s="96">
        <v>-0.87867825175410452</v>
      </c>
      <c r="AN101" s="205">
        <v>-1.5172101536219069</v>
      </c>
      <c r="AO101" s="160">
        <v>-0.72819022612851425</v>
      </c>
      <c r="AP101" s="203">
        <v>-1.411914651051382</v>
      </c>
      <c r="AQ101" s="139">
        <v>-1.3401535900318411</v>
      </c>
      <c r="AR101" s="68">
        <v>-1.2692308694557557</v>
      </c>
      <c r="AS101" s="200">
        <v>0.38558805254975309</v>
      </c>
      <c r="AT101" s="83">
        <v>0.17067079352174247</v>
      </c>
      <c r="AU101" s="117">
        <v>0.2664528585633818</v>
      </c>
      <c r="AV101" s="42">
        <v>-0.55360316604937021</v>
      </c>
      <c r="AW101" s="53">
        <v>0.32569466399013192</v>
      </c>
      <c r="AX101" s="50">
        <v>-5.3795512164805286E-3</v>
      </c>
      <c r="AY101" s="41">
        <v>-0.67605688626439076</v>
      </c>
      <c r="AZ101" s="150">
        <v>-0.85249235351747421</v>
      </c>
      <c r="BA101" s="166">
        <v>-1.7937224789665209</v>
      </c>
      <c r="BB101" s="166">
        <v>-1.7816010232053483</v>
      </c>
      <c r="BC101" s="36">
        <v>-1.103640704005425</v>
      </c>
      <c r="BD101" s="60">
        <v>-0.94204433984724023</v>
      </c>
      <c r="BE101" s="6">
        <v>8.9610807650747563E-14</v>
      </c>
      <c r="BF101" s="4">
        <v>13.475143848570616</v>
      </c>
      <c r="BG101" s="4">
        <v>12.722510029706894</v>
      </c>
      <c r="BH101" s="4">
        <v>0.75263381886372216</v>
      </c>
      <c r="BI101" s="4">
        <v>1.8370215568403252E-10</v>
      </c>
      <c r="BJ101" s="4">
        <v>14004208.90909091</v>
      </c>
    </row>
    <row r="102" spans="1:62">
      <c r="A102" t="s">
        <v>2743</v>
      </c>
      <c r="B102" t="s">
        <v>2740</v>
      </c>
      <c r="C102" s="83">
        <v>0.18406739546713077</v>
      </c>
      <c r="D102" s="14">
        <v>3.006683550535599E-2</v>
      </c>
      <c r="E102" s="227">
        <v>0.48051662176886206</v>
      </c>
      <c r="F102" s="149">
        <v>0.43508527442477402</v>
      </c>
      <c r="G102" s="9">
        <v>0.81293855225816147</v>
      </c>
      <c r="H102" s="265">
        <v>0.15081184389861149</v>
      </c>
      <c r="I102" s="227">
        <v>0.48566571310711365</v>
      </c>
      <c r="J102" s="173">
        <v>0.57544030401493351</v>
      </c>
      <c r="K102" s="84">
        <v>0.67582231120500602</v>
      </c>
      <c r="L102" s="23">
        <v>0.73043108735154083</v>
      </c>
      <c r="M102" s="214">
        <v>1.3211062371169142</v>
      </c>
      <c r="N102" s="199">
        <v>1.1170509001980991</v>
      </c>
      <c r="O102" s="23">
        <v>0.73127827095736453</v>
      </c>
      <c r="P102" s="134">
        <v>0.9566859641644474</v>
      </c>
      <c r="Q102" s="214">
        <v>1.3100674076528942</v>
      </c>
      <c r="R102" s="196">
        <v>1.2073654951754449</v>
      </c>
      <c r="S102" s="249">
        <v>1.0181003363268599</v>
      </c>
      <c r="T102" s="235">
        <v>1.8698130684798469</v>
      </c>
      <c r="U102" s="208">
        <v>-0.42653690660795074</v>
      </c>
      <c r="V102" s="39">
        <v>-0.74557812646775912</v>
      </c>
      <c r="W102" s="69">
        <v>-0.80898508922161605</v>
      </c>
      <c r="X102" s="222">
        <v>-0.59102085343610689</v>
      </c>
      <c r="Y102" s="159">
        <v>0.35284912911083594</v>
      </c>
      <c r="Z102" s="71">
        <v>-0.96036828834322729</v>
      </c>
      <c r="AA102" s="150">
        <v>-0.84523626426924414</v>
      </c>
      <c r="AB102" s="107">
        <v>-1.117358548149826</v>
      </c>
      <c r="AC102" s="223">
        <v>-0.55999209090524871</v>
      </c>
      <c r="AD102" s="208">
        <v>-0.42778465555398903</v>
      </c>
      <c r="AE102" s="141">
        <v>-1.1302345178540349</v>
      </c>
      <c r="AF102" s="27">
        <v>-0.19186594594199166</v>
      </c>
      <c r="AG102" s="121">
        <v>-1.0677943949782611</v>
      </c>
      <c r="AH102" s="141">
        <v>-1.144677652886724</v>
      </c>
      <c r="AI102" s="48">
        <v>-1.2610073044893237</v>
      </c>
      <c r="AJ102" s="60">
        <v>-0.95018684435697942</v>
      </c>
      <c r="AK102" s="62">
        <v>-0.53872037473468348</v>
      </c>
      <c r="AL102" s="105">
        <v>-0.35957962337857902</v>
      </c>
      <c r="AM102" s="96">
        <v>-0.87572695309270909</v>
      </c>
      <c r="AN102" s="168">
        <v>-1.2082030402153423</v>
      </c>
      <c r="AO102" s="58">
        <v>-0.3805668100000924</v>
      </c>
      <c r="AP102" s="69">
        <v>-0.79642103341537873</v>
      </c>
      <c r="AQ102" s="113">
        <v>-0.40898647437978269</v>
      </c>
      <c r="AR102" s="29">
        <v>-1.0471291074839657</v>
      </c>
      <c r="AS102" s="148">
        <v>-0.70645593878908419</v>
      </c>
      <c r="AT102" s="88">
        <v>-1.0772221799530384</v>
      </c>
      <c r="AU102" s="148">
        <v>-0.70902070072782053</v>
      </c>
      <c r="AV102" s="193">
        <v>-1.3542303979913093</v>
      </c>
      <c r="AW102" s="42">
        <v>-0.54068923094723986</v>
      </c>
      <c r="AX102" s="71">
        <v>-0.95666084043936328</v>
      </c>
      <c r="AY102" s="29">
        <v>-1.0379646400264309</v>
      </c>
      <c r="AZ102" s="111">
        <v>-0.78734979537721261</v>
      </c>
      <c r="BA102" s="139">
        <v>-1.3321728833598272</v>
      </c>
      <c r="BB102" s="89">
        <v>-1.0221840463412593</v>
      </c>
      <c r="BC102" s="121">
        <v>-1.0633358459418547</v>
      </c>
      <c r="BD102" s="32">
        <v>-0.76356150483883012</v>
      </c>
      <c r="BE102" s="6">
        <v>9.3466407836622471E-14</v>
      </c>
      <c r="BF102" s="4">
        <v>12.599329932626134</v>
      </c>
      <c r="BG102" s="4">
        <v>13.547877359483042</v>
      </c>
      <c r="BH102" s="4">
        <v>0.94854742685690996</v>
      </c>
      <c r="BI102" s="4">
        <v>1.9160613606507607E-10</v>
      </c>
      <c r="BJ102" s="4">
        <v>1175416.7954545454</v>
      </c>
    </row>
    <row r="103" spans="1:62">
      <c r="A103" t="s">
        <v>371</v>
      </c>
      <c r="B103" t="s">
        <v>368</v>
      </c>
      <c r="C103" s="217">
        <v>0.28612037288332193</v>
      </c>
      <c r="D103" s="227">
        <v>0.48095409322759497</v>
      </c>
      <c r="E103" s="266">
        <v>1.7618405115169775</v>
      </c>
      <c r="F103" s="214">
        <v>1.3164302529561402</v>
      </c>
      <c r="G103" s="225">
        <v>1.7341385114860672</v>
      </c>
      <c r="H103" s="324">
        <v>2.2676993125190963</v>
      </c>
      <c r="I103" s="240">
        <v>1.2365342322738464</v>
      </c>
      <c r="J103" s="54">
        <v>0.77132371938894206</v>
      </c>
      <c r="K103" s="242">
        <v>1.4660567981344135</v>
      </c>
      <c r="L103" s="25">
        <v>-0.45871235223183143</v>
      </c>
      <c r="M103" s="12">
        <v>1.0743524274563101</v>
      </c>
      <c r="N103" s="248">
        <v>1.5623489896081677</v>
      </c>
      <c r="O103" s="80">
        <v>0.85011388939939092</v>
      </c>
      <c r="P103" s="225">
        <v>1.7219682028294241</v>
      </c>
      <c r="Q103" s="395">
        <v>2.7005587551061012</v>
      </c>
      <c r="R103" s="104">
        <v>0.45660798381148915</v>
      </c>
      <c r="S103" s="51">
        <v>2.0777235145951525</v>
      </c>
      <c r="T103" s="383">
        <v>2.559761153030915</v>
      </c>
      <c r="U103" s="24">
        <v>-14.957268669248323</v>
      </c>
      <c r="V103" s="24">
        <v>-14.897956571293125</v>
      </c>
      <c r="W103" s="340">
        <v>-4.2756194894221267</v>
      </c>
      <c r="X103" s="24">
        <v>-14.622872138092395</v>
      </c>
      <c r="Y103" s="24">
        <v>-16.593955714975383</v>
      </c>
      <c r="Z103" s="24">
        <v>-6.8571409993344519</v>
      </c>
      <c r="AA103" s="24">
        <v>-15.127035147195823</v>
      </c>
      <c r="AB103" s="24">
        <v>-14.959108050082996</v>
      </c>
      <c r="AC103" s="346">
        <v>-3.5673379181373628</v>
      </c>
      <c r="AD103" s="24">
        <v>-14.92207420923223</v>
      </c>
      <c r="AE103" s="24">
        <v>-4.9926224838089617</v>
      </c>
      <c r="AF103" s="291">
        <v>-3.2653032531203965</v>
      </c>
      <c r="AG103" s="99">
        <v>-3.6082061253141076</v>
      </c>
      <c r="AH103" s="24">
        <v>-14.754226749852815</v>
      </c>
      <c r="AI103" s="24">
        <v>-14.740585361985669</v>
      </c>
      <c r="AJ103" s="374">
        <v>-4.3410666475274251</v>
      </c>
      <c r="AK103" s="24">
        <v>-5.5124479547600238</v>
      </c>
      <c r="AL103" s="24">
        <v>-16.101926034451242</v>
      </c>
      <c r="AM103" s="341">
        <v>-3.5457440780164546</v>
      </c>
      <c r="AN103" s="232">
        <v>-3.5198336996880411</v>
      </c>
      <c r="AO103" s="24">
        <v>-14.685811401447317</v>
      </c>
      <c r="AP103" s="24">
        <v>-14.848175093630788</v>
      </c>
      <c r="AQ103" s="157">
        <v>-1.9225816046640982</v>
      </c>
      <c r="AR103" s="246">
        <v>-2.6196196862503314</v>
      </c>
      <c r="AS103" s="24">
        <v>-14.584461411975996</v>
      </c>
      <c r="AT103" s="24">
        <v>-15.002197363455386</v>
      </c>
      <c r="AU103" s="24">
        <v>-14.65422339654816</v>
      </c>
      <c r="AV103" s="24">
        <v>-14.747426973446414</v>
      </c>
      <c r="AW103" s="24">
        <v>-16.960652449719557</v>
      </c>
      <c r="AX103" s="24">
        <v>-15.17789123402669</v>
      </c>
      <c r="AY103" s="190">
        <v>-2.4380088553592456</v>
      </c>
      <c r="AZ103" s="320">
        <v>-3.3609145739906654</v>
      </c>
      <c r="BA103" s="339">
        <v>-3.4893166855914495</v>
      </c>
      <c r="BB103" s="288">
        <v>-3.4491201611101401</v>
      </c>
      <c r="BC103" s="346">
        <v>-3.5739458832142907</v>
      </c>
      <c r="BD103" s="184">
        <v>-3.7022798026621762</v>
      </c>
      <c r="BE103" s="6">
        <v>9.7913443515028947E-14</v>
      </c>
      <c r="BF103" s="4">
        <v>13.181183965679102</v>
      </c>
      <c r="BG103" s="4">
        <v>12.980771456622261</v>
      </c>
      <c r="BH103" s="4">
        <v>0.20041250905684185</v>
      </c>
      <c r="BI103" s="4">
        <v>2.0072255920580935E-10</v>
      </c>
      <c r="BJ103" s="4">
        <v>307974.66335227276</v>
      </c>
    </row>
    <row r="104" spans="1:62">
      <c r="A104" t="s">
        <v>842</v>
      </c>
      <c r="B104" t="s">
        <v>840</v>
      </c>
      <c r="C104" s="61">
        <v>0.94454597041758714</v>
      </c>
      <c r="D104" s="53">
        <v>0.33945897388848822</v>
      </c>
      <c r="E104" s="73">
        <v>1.0022989912860041</v>
      </c>
      <c r="F104" s="78">
        <v>0.86601073918917748</v>
      </c>
      <c r="G104" s="234">
        <v>1.8737599964782123</v>
      </c>
      <c r="H104" s="49">
        <v>1.4810551494530051</v>
      </c>
      <c r="I104" s="127">
        <v>0.70328587149897015</v>
      </c>
      <c r="J104" s="15">
        <v>0.47709983217654778</v>
      </c>
      <c r="K104" s="26">
        <v>-7.986077260811654E-2</v>
      </c>
      <c r="L104" s="63">
        <v>0.20869510632153068</v>
      </c>
      <c r="M104" s="72">
        <v>1.5153800823368255</v>
      </c>
      <c r="N104" s="84">
        <v>0.67273152884889753</v>
      </c>
      <c r="O104" s="127">
        <v>0.71012293853538844</v>
      </c>
      <c r="P104" s="213">
        <v>0.30810157289661827</v>
      </c>
      <c r="Q104" s="46">
        <v>0.65262923109181159</v>
      </c>
      <c r="R104" s="81">
        <v>1.6000083421713678</v>
      </c>
      <c r="S104" s="266">
        <v>1.7697765410707695</v>
      </c>
      <c r="T104" s="220">
        <v>1.8244940179163902</v>
      </c>
      <c r="U104" s="69">
        <v>-0.79827950357055988</v>
      </c>
      <c r="V104" s="60">
        <v>-0.94570196523745675</v>
      </c>
      <c r="W104" s="141">
        <v>-1.1366397871924554</v>
      </c>
      <c r="X104" s="171">
        <v>-0.61254693504182334</v>
      </c>
      <c r="Y104" s="48">
        <v>-1.2618223534889275</v>
      </c>
      <c r="Z104" s="206">
        <v>-1.7416404798227472</v>
      </c>
      <c r="AA104" s="90">
        <v>-1.9875978835338111</v>
      </c>
      <c r="AB104" s="36">
        <v>-1.1046462585117234</v>
      </c>
      <c r="AC104" s="191">
        <v>-1.5357195902478282</v>
      </c>
      <c r="AD104" s="168">
        <v>-1.2199797466717062</v>
      </c>
      <c r="AE104" s="301">
        <v>-1.4559475286059</v>
      </c>
      <c r="AF104" s="62">
        <v>-0.5234186789956673</v>
      </c>
      <c r="AG104" s="257">
        <v>-1.9105932636038838</v>
      </c>
      <c r="AH104" s="68">
        <v>-1.2740344129431733</v>
      </c>
      <c r="AI104" s="92">
        <v>-1.5827705513103885</v>
      </c>
      <c r="AJ104" s="108">
        <v>-0.90675333085616716</v>
      </c>
      <c r="AK104" s="160">
        <v>-0.71750662554178546</v>
      </c>
      <c r="AL104" s="208">
        <v>-0.43972217120301549</v>
      </c>
      <c r="AM104" s="36">
        <v>-1.0996314181892115</v>
      </c>
      <c r="AN104" s="218">
        <v>-1.6117712843629</v>
      </c>
      <c r="AO104" s="108">
        <v>-0.89841785676448205</v>
      </c>
      <c r="AP104" s="60">
        <v>-0.9482259267071188</v>
      </c>
      <c r="AQ104" s="181">
        <v>-1.6646615015232671</v>
      </c>
      <c r="AR104" s="62">
        <v>-0.53908821638329241</v>
      </c>
      <c r="AS104" s="65">
        <v>-1.187445103402254</v>
      </c>
      <c r="AT104" s="42">
        <v>-0.5509921453375608</v>
      </c>
      <c r="AU104" s="113">
        <v>-0.40973920046649998</v>
      </c>
      <c r="AV104" s="216">
        <v>-1.3803631304108321</v>
      </c>
      <c r="AW104" s="36">
        <v>-1.1064900950860503</v>
      </c>
      <c r="AX104" s="153">
        <v>-2.0396986204640579</v>
      </c>
      <c r="AY104" s="257">
        <v>-1.894072464575344</v>
      </c>
      <c r="AZ104" s="268">
        <v>-1.5716138224030622</v>
      </c>
      <c r="BA104" s="218">
        <v>-1.6117382348977329</v>
      </c>
      <c r="BB104" s="215">
        <v>-1.2987903577414139</v>
      </c>
      <c r="BC104" s="193">
        <v>-1.3442007665577913</v>
      </c>
      <c r="BD104" s="148">
        <v>-0.71407894021200413</v>
      </c>
      <c r="BE104" s="6">
        <v>1.0209980533544285E-13</v>
      </c>
      <c r="BF104" s="4">
        <v>13.021209483722144</v>
      </c>
      <c r="BG104" s="4">
        <v>13.111508009412788</v>
      </c>
      <c r="BH104" s="4">
        <v>9.0298525690644116E-2</v>
      </c>
      <c r="BI104" s="4">
        <v>2.0930460093765783E-10</v>
      </c>
      <c r="BJ104" s="4">
        <v>1120386</v>
      </c>
    </row>
    <row r="105" spans="1:62">
      <c r="A105" t="s">
        <v>2232</v>
      </c>
      <c r="B105" t="s">
        <v>2230</v>
      </c>
      <c r="C105" s="120">
        <v>0.53942307551660573</v>
      </c>
      <c r="D105" s="117">
        <v>0.28113747020751029</v>
      </c>
      <c r="E105" s="278">
        <v>0.40522029741630777</v>
      </c>
      <c r="F105" s="217">
        <v>0.29908122253647734</v>
      </c>
      <c r="G105" s="53">
        <v>0.33624465423477345</v>
      </c>
      <c r="H105" s="75">
        <v>0.99006300962836957</v>
      </c>
      <c r="I105" s="217">
        <v>0.29543432745099713</v>
      </c>
      <c r="J105" s="200">
        <v>0.38704137670155919</v>
      </c>
      <c r="K105" s="83">
        <v>0.1820815331572512</v>
      </c>
      <c r="L105" s="15">
        <v>0.47563114065170092</v>
      </c>
      <c r="M105" s="177">
        <v>0.60869918257216316</v>
      </c>
      <c r="N105" s="117">
        <v>0.27200704414043786</v>
      </c>
      <c r="O105" s="52">
        <v>0.37601800210014746</v>
      </c>
      <c r="P105" s="200">
        <v>0.39386572671643677</v>
      </c>
      <c r="Q105" s="213">
        <v>0.30818506991648914</v>
      </c>
      <c r="R105" s="249">
        <v>1.0174184616762345</v>
      </c>
      <c r="S105" s="78">
        <v>0.86184893864819068</v>
      </c>
      <c r="T105" s="212">
        <v>1.0415910152922845</v>
      </c>
      <c r="U105" s="102">
        <v>-0.13676298965292444</v>
      </c>
      <c r="V105" s="201">
        <v>-3.7467781388482696E-2</v>
      </c>
      <c r="W105" s="30">
        <v>-0.16115309807604089</v>
      </c>
      <c r="X105" s="66">
        <v>-2.3526581343803959E-2</v>
      </c>
      <c r="Y105" s="103">
        <v>0.26126071015565594</v>
      </c>
      <c r="Z105" s="156">
        <v>-0.50780704358666129</v>
      </c>
      <c r="AA105" s="112">
        <v>-0.38275385872413653</v>
      </c>
      <c r="AB105" s="172">
        <v>-0.24496288760471138</v>
      </c>
      <c r="AC105" s="58">
        <v>-0.37370567402524674</v>
      </c>
      <c r="AD105" s="308">
        <v>0.19259343243023266</v>
      </c>
      <c r="AE105" s="112">
        <v>-0.39045747596661184</v>
      </c>
      <c r="AF105" s="79">
        <v>6.6565966393944867E-2</v>
      </c>
      <c r="AG105" s="118">
        <v>-0.33261745213823862</v>
      </c>
      <c r="AH105" s="102">
        <v>-0.12759755016410013</v>
      </c>
      <c r="AI105" s="150">
        <v>-0.84846537991594106</v>
      </c>
      <c r="AJ105" s="201">
        <v>-4.3659076164842318E-2</v>
      </c>
      <c r="AK105" s="231">
        <v>-0.18419776214420172</v>
      </c>
      <c r="AL105" s="102">
        <v>-0.13316207862442395</v>
      </c>
      <c r="AM105" s="231">
        <v>-0.17647265378176027</v>
      </c>
      <c r="AN105" s="189">
        <v>-0.67681533420772078</v>
      </c>
      <c r="AO105" s="43">
        <v>-0.30825312556631934</v>
      </c>
      <c r="AP105" s="76">
        <v>-8.8910979204916335E-2</v>
      </c>
      <c r="AQ105" s="114">
        <v>-0.85472908186801289</v>
      </c>
      <c r="AR105" s="201">
        <v>-3.3833481281945847E-2</v>
      </c>
      <c r="AS105" s="65">
        <v>-1.1925481435002281</v>
      </c>
      <c r="AT105" s="25">
        <v>-0.44265347190086424</v>
      </c>
      <c r="AU105" s="69">
        <v>-0.80256710236137263</v>
      </c>
      <c r="AV105" s="137">
        <v>-1.1515339914165417</v>
      </c>
      <c r="AW105" s="189">
        <v>-0.67647546226852751</v>
      </c>
      <c r="AX105" s="111">
        <v>-0.78594711640145221</v>
      </c>
      <c r="AY105" s="113">
        <v>-0.42049520667342538</v>
      </c>
      <c r="AZ105" s="221">
        <v>-5.0035870708964217E-2</v>
      </c>
      <c r="BA105" s="168">
        <v>-1.2079976898548914</v>
      </c>
      <c r="BB105" s="171">
        <v>-0.60872233930059461</v>
      </c>
      <c r="BC105" s="114">
        <v>-0.86745861651733114</v>
      </c>
      <c r="BD105" s="48">
        <v>-1.2549993221541496</v>
      </c>
      <c r="BE105" s="6">
        <v>1.0848132763890943E-13</v>
      </c>
      <c r="BF105" s="4">
        <v>10.40036591796137</v>
      </c>
      <c r="BG105" s="4">
        <v>14.635384239227957</v>
      </c>
      <c r="BH105" s="4">
        <v>4.2350183212665868</v>
      </c>
      <c r="BI105" s="4">
        <v>2.2238672165976433E-10</v>
      </c>
      <c r="BJ105" s="4">
        <v>699419.15340909094</v>
      </c>
    </row>
    <row r="106" spans="1:62">
      <c r="A106" t="s">
        <v>3662</v>
      </c>
      <c r="B106" t="s">
        <v>3660</v>
      </c>
      <c r="C106" s="82">
        <v>1.4115740768767437</v>
      </c>
      <c r="D106" s="23">
        <v>0.71632167916567424</v>
      </c>
      <c r="E106" s="75">
        <v>0.98589048550020797</v>
      </c>
      <c r="F106" s="59">
        <v>-0.27221102935368957</v>
      </c>
      <c r="G106" s="212">
        <v>1.0444963678700698</v>
      </c>
      <c r="H106" s="214">
        <v>1.3067227267482484</v>
      </c>
      <c r="I106" s="158">
        <v>1.1826270720044798</v>
      </c>
      <c r="J106" s="239">
        <v>1.2471892571359366</v>
      </c>
      <c r="K106" s="175">
        <v>1.4241656077733804</v>
      </c>
      <c r="L106" s="211">
        <v>0.51151788489875627</v>
      </c>
      <c r="M106" s="209">
        <v>0.89475590390888537</v>
      </c>
      <c r="N106" s="211">
        <v>0.50464982432733985</v>
      </c>
      <c r="O106" s="129">
        <v>1.0513613833840074</v>
      </c>
      <c r="P106" s="176">
        <v>1.7414045398111946</v>
      </c>
      <c r="Q106" s="18">
        <v>1.1402027199430089</v>
      </c>
      <c r="R106" s="155">
        <v>-0.62309185762017483</v>
      </c>
      <c r="S106" s="305">
        <v>1.445684142468572</v>
      </c>
      <c r="T106" s="17">
        <v>1.550779579774924</v>
      </c>
      <c r="U106" s="253">
        <v>-4.5073668716939892</v>
      </c>
      <c r="V106" s="400">
        <v>-4.7027739113605813</v>
      </c>
      <c r="W106" s="353">
        <v>-4.5359621489160622</v>
      </c>
      <c r="X106" s="338">
        <v>-3.3192567862852913</v>
      </c>
      <c r="Y106" s="284">
        <v>-4.4433091628470711</v>
      </c>
      <c r="Z106" s="392">
        <v>-4.7668438477772588</v>
      </c>
      <c r="AA106" s="24">
        <v>-5.6032464901028023</v>
      </c>
      <c r="AB106" s="24">
        <v>-5.0796612612584822</v>
      </c>
      <c r="AC106" s="360">
        <v>-4.9091877117484257</v>
      </c>
      <c r="AD106" s="24">
        <v>-5.8844328262861643</v>
      </c>
      <c r="AE106" s="400">
        <v>-4.7130131486397495</v>
      </c>
      <c r="AF106" s="356">
        <v>-4.1292556307258863</v>
      </c>
      <c r="AG106" s="237">
        <v>-1.3906109870361543</v>
      </c>
      <c r="AH106" s="92">
        <v>-1.5824103904136384</v>
      </c>
      <c r="AI106" s="92">
        <v>-1.5971416720247462</v>
      </c>
      <c r="AJ106" s="218">
        <v>-1.6022534844520293</v>
      </c>
      <c r="AK106" s="42">
        <v>-0.53960654421769072</v>
      </c>
      <c r="AL106" s="42">
        <v>-0.55734392967464075</v>
      </c>
      <c r="AM106" s="181">
        <v>-1.6645979691627222</v>
      </c>
      <c r="AN106" s="112">
        <v>-0.39475522723005396</v>
      </c>
      <c r="AO106" s="189">
        <v>-0.69374378458241504</v>
      </c>
      <c r="AP106" s="171">
        <v>-0.60339990064080862</v>
      </c>
      <c r="AQ106" s="308">
        <v>0.18935119989711321</v>
      </c>
      <c r="AR106" s="112">
        <v>-0.39544511123565401</v>
      </c>
      <c r="AS106" s="127">
        <v>0.70587848099689099</v>
      </c>
      <c r="AT106" s="104">
        <v>0.44578417519771185</v>
      </c>
      <c r="AU106" s="47">
        <v>-0.82739268208892569</v>
      </c>
      <c r="AV106" s="227">
        <v>0.49714337371305445</v>
      </c>
      <c r="AW106" s="159">
        <v>0.35783755676647894</v>
      </c>
      <c r="AX106" s="249">
        <v>1.0237979923966223</v>
      </c>
      <c r="AY106" s="340">
        <v>-4.2818052440433956</v>
      </c>
      <c r="AZ106" s="329">
        <v>-3.2959653605938923</v>
      </c>
      <c r="BA106" s="325">
        <v>-3.6555347893407357</v>
      </c>
      <c r="BB106" s="310">
        <v>-3.007519078694461</v>
      </c>
      <c r="BC106" s="295">
        <v>-3.0494885228627298</v>
      </c>
      <c r="BD106" s="119">
        <v>-2.8645340686933509</v>
      </c>
      <c r="BE106" s="6">
        <v>1.2376157662476212E-13</v>
      </c>
      <c r="BF106" s="4">
        <v>14.576409600852795</v>
      </c>
      <c r="BG106" s="4">
        <v>10.374237963527912</v>
      </c>
      <c r="BH106" s="4">
        <v>4.2021716373248834</v>
      </c>
      <c r="BI106" s="4">
        <v>2.5371123208076233E-10</v>
      </c>
      <c r="BJ106" s="4">
        <v>717666</v>
      </c>
    </row>
    <row r="107" spans="1:62">
      <c r="A107" t="s">
        <v>2112</v>
      </c>
      <c r="B107" t="s">
        <v>2109</v>
      </c>
      <c r="C107" s="247">
        <v>0.92613719314065668</v>
      </c>
      <c r="D107" s="21">
        <v>0.53907483135457313</v>
      </c>
      <c r="E107" s="54">
        <v>0.77103391158003221</v>
      </c>
      <c r="F107" s="84">
        <v>0.67419986381142538</v>
      </c>
      <c r="G107" s="116">
        <v>1.2940392507743723</v>
      </c>
      <c r="H107" s="234">
        <v>1.8751640853072491</v>
      </c>
      <c r="I107" s="213">
        <v>0.30659842264952564</v>
      </c>
      <c r="J107" s="228">
        <v>0.14424202162445876</v>
      </c>
      <c r="K107" s="13">
        <v>8.9604772378393968E-2</v>
      </c>
      <c r="L107" s="64">
        <v>8.2521109560815042E-2</v>
      </c>
      <c r="M107" s="9">
        <v>0.79768359481235562</v>
      </c>
      <c r="N107" s="129">
        <v>1.0649259495257652</v>
      </c>
      <c r="O107" s="16">
        <v>0.88073514395871089</v>
      </c>
      <c r="P107" s="23">
        <v>0.72365617784566916</v>
      </c>
      <c r="Q107" s="214">
        <v>1.3047403008639047</v>
      </c>
      <c r="R107" s="229">
        <v>1.5946055047890118</v>
      </c>
      <c r="S107" s="235">
        <v>1.862589772047639</v>
      </c>
      <c r="T107" s="161">
        <v>2.0089058727702689</v>
      </c>
      <c r="U107" s="107">
        <v>-1.110779883573259</v>
      </c>
      <c r="V107" s="108">
        <v>-0.90279598309380715</v>
      </c>
      <c r="W107" s="107">
        <v>-1.1130428229636036</v>
      </c>
      <c r="X107" s="32">
        <v>-0.77159066082626826</v>
      </c>
      <c r="Y107" s="13">
        <v>8.8620218150609414E-2</v>
      </c>
      <c r="Z107" s="189">
        <v>-0.68473910582068132</v>
      </c>
      <c r="AA107" s="85">
        <v>-0.91780467672804</v>
      </c>
      <c r="AB107" s="189">
        <v>-0.68867973237200242</v>
      </c>
      <c r="AC107" s="155">
        <v>-0.62705784185439595</v>
      </c>
      <c r="AD107" s="156">
        <v>-0.51831230572828746</v>
      </c>
      <c r="AE107" s="144">
        <v>-0.65302351561241079</v>
      </c>
      <c r="AF107" s="222">
        <v>-0.59234847606280416</v>
      </c>
      <c r="AG107" s="148">
        <v>-0.70171431252987349</v>
      </c>
      <c r="AH107" s="25">
        <v>-0.45020094531484028</v>
      </c>
      <c r="AI107" s="47">
        <v>-0.82468379297710148</v>
      </c>
      <c r="AJ107" s="88">
        <v>-1.077117108354658</v>
      </c>
      <c r="AK107" s="189">
        <v>-0.68120975714316501</v>
      </c>
      <c r="AL107" s="10">
        <v>-0.30374012361052694</v>
      </c>
      <c r="AM107" s="206">
        <v>-1.7413152754460568</v>
      </c>
      <c r="AN107" s="101">
        <v>-2.2370721668706572</v>
      </c>
      <c r="AO107" s="65">
        <v>-1.1866538266734163</v>
      </c>
      <c r="AP107" s="192">
        <v>-1.7551330562121319</v>
      </c>
      <c r="AQ107" s="140">
        <v>-1.8736441957422936</v>
      </c>
      <c r="AR107" s="150">
        <v>-0.84811355858065185</v>
      </c>
      <c r="AS107" s="182">
        <v>-2.1650059776759805</v>
      </c>
      <c r="AT107" s="91">
        <v>-2.3821904933395666</v>
      </c>
      <c r="AU107" s="268">
        <v>-1.5700479637236664</v>
      </c>
      <c r="AV107" s="254">
        <v>-3.8495997658611194</v>
      </c>
      <c r="AW107" s="206">
        <v>-1.7523053099176884</v>
      </c>
      <c r="AX107" s="180">
        <v>-2.2559457131604437</v>
      </c>
      <c r="AY107" s="91">
        <v>-2.3642765473587253</v>
      </c>
      <c r="AZ107" s="205">
        <v>-1.5060039848801781</v>
      </c>
      <c r="BA107" s="319">
        <v>-2.6766596311409203</v>
      </c>
      <c r="BB107" s="180">
        <v>-2.2542623109961468</v>
      </c>
      <c r="BC107" s="300">
        <v>-1.6560987348336587</v>
      </c>
      <c r="BD107" s="233">
        <v>-1.7035253638632504</v>
      </c>
      <c r="BE107" s="6">
        <v>1.4695387035445759E-13</v>
      </c>
      <c r="BF107" s="4">
        <v>11.333401934947519</v>
      </c>
      <c r="BG107" s="4">
        <v>14.086655862618541</v>
      </c>
      <c r="BH107" s="4">
        <v>2.7532539276710208</v>
      </c>
      <c r="BI107" s="4">
        <v>3.0125543422663807E-10</v>
      </c>
      <c r="BJ107" s="4">
        <v>1056135.9772727273</v>
      </c>
    </row>
    <row r="108" spans="1:62">
      <c r="A108" t="s">
        <v>2390</v>
      </c>
      <c r="B108" t="s">
        <v>2387</v>
      </c>
      <c r="C108" s="248">
        <v>1.5694994380204832</v>
      </c>
      <c r="D108" s="11">
        <v>1.7748240133467479</v>
      </c>
      <c r="E108" s="297">
        <v>2.036632415941928</v>
      </c>
      <c r="F108" s="51">
        <v>2.0823510067664865</v>
      </c>
      <c r="G108" s="386">
        <v>2.6005335658543407</v>
      </c>
      <c r="H108" s="11">
        <v>1.7930583594443665</v>
      </c>
      <c r="I108" s="14">
        <v>4.7486526140518841E-2</v>
      </c>
      <c r="J108" s="213">
        <v>0.30393673953922767</v>
      </c>
      <c r="K108" s="50">
        <v>-5.775752748172055E-3</v>
      </c>
      <c r="L108" s="102">
        <v>-0.14415558086121841</v>
      </c>
      <c r="M108" s="131">
        <v>0.62485883545714926</v>
      </c>
      <c r="N108" s="173">
        <v>0.56416367476239337</v>
      </c>
      <c r="O108" s="209">
        <v>0.90682736733283187</v>
      </c>
      <c r="P108" s="78">
        <v>0.8544992037941086</v>
      </c>
      <c r="Q108" s="49">
        <v>1.4952252047949031</v>
      </c>
      <c r="R108" s="274">
        <v>1.3933727586755928</v>
      </c>
      <c r="S108" s="51">
        <v>2.0823419677112787</v>
      </c>
      <c r="T108" s="266">
        <v>1.7567140852006178</v>
      </c>
      <c r="U108" s="24">
        <v>-7.4472732427523605</v>
      </c>
      <c r="V108" s="24">
        <v>-6.3915086549619797</v>
      </c>
      <c r="W108" s="24">
        <v>-7.1501735807600602</v>
      </c>
      <c r="X108" s="24">
        <v>-6.6723041202104509</v>
      </c>
      <c r="Y108" s="409">
        <v>-4.7199940447294679</v>
      </c>
      <c r="Z108" s="24">
        <v>-6.5134582194051589</v>
      </c>
      <c r="AA108" s="24">
        <v>-7.3136925864065123</v>
      </c>
      <c r="AB108" s="24">
        <v>-6.9519845852166835</v>
      </c>
      <c r="AC108" s="24">
        <v>-17.680180782001806</v>
      </c>
      <c r="AD108" s="24">
        <v>-17.919873422934963</v>
      </c>
      <c r="AE108" s="24">
        <v>-7.5577987206703581</v>
      </c>
      <c r="AF108" s="24">
        <v>-5.3618215798718518</v>
      </c>
      <c r="AG108" s="165">
        <v>-2.7591561368796444</v>
      </c>
      <c r="AH108" s="292">
        <v>-2.7079261796496206</v>
      </c>
      <c r="AI108" s="286">
        <v>-2.8988362986578169</v>
      </c>
      <c r="AJ108" s="138">
        <v>-2.845137845617018</v>
      </c>
      <c r="AK108" s="92">
        <v>-1.588376255069238</v>
      </c>
      <c r="AL108" s="257">
        <v>-1.9020861923264989</v>
      </c>
      <c r="AM108" s="157">
        <v>-1.9271497221307268</v>
      </c>
      <c r="AN108" s="28">
        <v>-1.4901388752152238</v>
      </c>
      <c r="AO108" s="67">
        <v>-2.1048841341832998</v>
      </c>
      <c r="AP108" s="92">
        <v>-1.5869299079760406</v>
      </c>
      <c r="AQ108" s="150">
        <v>-0.85222568848803748</v>
      </c>
      <c r="AR108" s="189">
        <v>-0.68192819097624069</v>
      </c>
      <c r="AS108" s="296">
        <v>-3.6843206565845859</v>
      </c>
      <c r="AT108" s="377">
        <v>-3.9899930558629126</v>
      </c>
      <c r="AU108" s="285">
        <v>-3.9350960008618587</v>
      </c>
      <c r="AV108" s="410">
        <v>-3.4303274461292257</v>
      </c>
      <c r="AW108" s="306">
        <v>-2.6431517103116753</v>
      </c>
      <c r="AX108" s="279">
        <v>-2.7308599663258932</v>
      </c>
      <c r="AY108" s="152">
        <v>-1.8251619484375539</v>
      </c>
      <c r="AZ108" s="34">
        <v>-2.0685595119576332</v>
      </c>
      <c r="BA108" s="99">
        <v>-3.6154645181130349</v>
      </c>
      <c r="BB108" s="44">
        <v>-2.3876695087322179</v>
      </c>
      <c r="BC108" s="202">
        <v>-1.4344403863459401</v>
      </c>
      <c r="BD108" s="202">
        <v>-1.4228393510230348</v>
      </c>
      <c r="BE108" s="6">
        <v>2.1443415989809473E-13</v>
      </c>
      <c r="BF108" s="4">
        <v>13.220348805919553</v>
      </c>
      <c r="BG108" s="4">
        <v>12.316462243551706</v>
      </c>
      <c r="BH108" s="4">
        <v>0.90388656236784692</v>
      </c>
      <c r="BI108" s="4">
        <v>4.3959002779109421E-10</v>
      </c>
      <c r="BJ108" s="4">
        <v>2396164</v>
      </c>
    </row>
    <row r="109" spans="1:62">
      <c r="A109" t="s">
        <v>5229</v>
      </c>
      <c r="B109" t="s">
        <v>5226</v>
      </c>
      <c r="C109" s="24">
        <v>-16.45212801953841</v>
      </c>
      <c r="D109" s="24">
        <v>-16.242513396557158</v>
      </c>
      <c r="E109" s="24">
        <v>-16.442049015723473</v>
      </c>
      <c r="F109" s="24">
        <v>-17.368814532118996</v>
      </c>
      <c r="G109" s="24">
        <v>-6.3373388301228601</v>
      </c>
      <c r="H109" s="24">
        <v>-8.9173197648148417</v>
      </c>
      <c r="I109" s="24">
        <v>-6.4833554573857963</v>
      </c>
      <c r="J109" s="24">
        <v>-16.700789685193289</v>
      </c>
      <c r="K109" s="24">
        <v>-16.721582509785478</v>
      </c>
      <c r="L109" s="24">
        <v>-6.9583576438135459</v>
      </c>
      <c r="M109" s="24">
        <v>-6.1563330762593491</v>
      </c>
      <c r="N109" s="24">
        <v>-5.4406613574160865</v>
      </c>
      <c r="O109" s="24">
        <v>-5.8622524269127787</v>
      </c>
      <c r="P109" s="24">
        <v>-5.9110038164227365</v>
      </c>
      <c r="Q109" s="359">
        <v>-4.8524604043697011</v>
      </c>
      <c r="R109" s="24">
        <v>-6.3550960976179898</v>
      </c>
      <c r="S109" s="24">
        <v>-5.4080745492150584</v>
      </c>
      <c r="T109" s="24">
        <v>-5.9545277511877126</v>
      </c>
      <c r="U109" s="135">
        <v>-0.99612675974686438</v>
      </c>
      <c r="V109" s="148">
        <v>-0.70525743073612168</v>
      </c>
      <c r="W109" s="114">
        <v>-0.87043998783926924</v>
      </c>
      <c r="X109" s="144">
        <v>-0.64955412713069038</v>
      </c>
      <c r="Y109" s="88">
        <v>-1.0830235504775352</v>
      </c>
      <c r="Z109" s="108">
        <v>-0.90753412673040645</v>
      </c>
      <c r="AA109" s="24">
        <v>-18.428832247330579</v>
      </c>
      <c r="AB109" s="111">
        <v>-0.79357065400063742</v>
      </c>
      <c r="AC109" s="112">
        <v>-0.39462260857949882</v>
      </c>
      <c r="AD109" s="38">
        <v>-1.2273867868482398</v>
      </c>
      <c r="AE109" s="265">
        <v>0.14887250063076912</v>
      </c>
      <c r="AF109" s="121">
        <v>-1.0622036507225086</v>
      </c>
      <c r="AG109" s="105">
        <v>-0.3495815154821425</v>
      </c>
      <c r="AH109" s="62">
        <v>-0.52634166364980117</v>
      </c>
      <c r="AI109" s="163">
        <v>-0.25707687637652871</v>
      </c>
      <c r="AJ109" s="31">
        <v>-0.9861035323901638</v>
      </c>
      <c r="AK109" s="162">
        <v>-0.12498247076715333</v>
      </c>
      <c r="AL109" s="230">
        <v>0.69180652820880628</v>
      </c>
      <c r="AM109" s="54">
        <v>0.75766040604232976</v>
      </c>
      <c r="AN109" s="248">
        <v>1.5759747065358414</v>
      </c>
      <c r="AO109" s="242">
        <v>1.4751533573606312</v>
      </c>
      <c r="AP109" s="16">
        <v>0.88320073645404285</v>
      </c>
      <c r="AQ109" s="134">
        <v>0.95186991760658279</v>
      </c>
      <c r="AR109" s="196">
        <v>1.207617102400568</v>
      </c>
      <c r="AS109" s="129">
        <v>1.0653250256380227</v>
      </c>
      <c r="AT109" s="24">
        <v>-18.30399446359014</v>
      </c>
      <c r="AU109" s="22">
        <v>1.3661783422837166</v>
      </c>
      <c r="AV109" s="24">
        <v>-18.049224073581168</v>
      </c>
      <c r="AW109" s="19">
        <v>1.2793143356389709</v>
      </c>
      <c r="AX109" s="130">
        <v>0.24239979985750104</v>
      </c>
      <c r="AY109" s="82">
        <v>1.40641308270729</v>
      </c>
      <c r="AZ109" s="72">
        <v>1.5129808700515937</v>
      </c>
      <c r="BA109" s="323">
        <v>1.9584467289059235</v>
      </c>
      <c r="BB109" s="82">
        <v>1.4078248740166239</v>
      </c>
      <c r="BC109" s="136">
        <v>2.0238407957188973</v>
      </c>
      <c r="BD109" s="323">
        <v>1.9511098647614351</v>
      </c>
      <c r="BE109" s="6">
        <v>2.1688153138180079E-13</v>
      </c>
      <c r="BF109" s="4">
        <v>4.0697205738615265</v>
      </c>
      <c r="BG109" s="4">
        <v>14.327789894185269</v>
      </c>
      <c r="BH109" s="4">
        <v>10.258069320323743</v>
      </c>
      <c r="BI109" s="4">
        <v>4.4460713933269164E-10</v>
      </c>
      <c r="BJ109" s="4">
        <v>3800542.5681818184</v>
      </c>
    </row>
    <row r="110" spans="1:62">
      <c r="A110" t="s">
        <v>1389</v>
      </c>
      <c r="B110" t="s">
        <v>1387</v>
      </c>
      <c r="C110" s="11">
        <v>1.7864563783807568</v>
      </c>
      <c r="D110" s="323">
        <v>1.9677933256424809</v>
      </c>
      <c r="E110" s="242">
        <v>1.4660581440947229</v>
      </c>
      <c r="F110" s="198">
        <v>1.6822352028029175</v>
      </c>
      <c r="G110" s="161">
        <v>2.0088006214313729</v>
      </c>
      <c r="H110" s="343">
        <v>2.5537346718206653</v>
      </c>
      <c r="I110" s="40">
        <v>0.82614409043769077</v>
      </c>
      <c r="J110" s="196">
        <v>1.2217968607650964</v>
      </c>
      <c r="K110" s="198">
        <v>1.6850423527359921</v>
      </c>
      <c r="L110" s="248">
        <v>1.5755242239863243</v>
      </c>
      <c r="M110" s="55">
        <v>1.155907032429125</v>
      </c>
      <c r="N110" s="81">
        <v>1.6173951281865817</v>
      </c>
      <c r="O110" s="130">
        <v>0.24402135963845589</v>
      </c>
      <c r="P110" s="84">
        <v>0.67624579216352487</v>
      </c>
      <c r="Q110" s="66">
        <v>-2.3255953826178545E-2</v>
      </c>
      <c r="R110" s="203">
        <v>-1.4130345774481941</v>
      </c>
      <c r="S110" s="194">
        <v>0.12479011657407303</v>
      </c>
      <c r="T110" s="239">
        <v>1.2632088832698856</v>
      </c>
      <c r="U110" s="273">
        <v>-3.4005903087969673</v>
      </c>
      <c r="V110" s="292">
        <v>-2.7042421327424906</v>
      </c>
      <c r="W110" s="357">
        <v>-2.9492655331862321</v>
      </c>
      <c r="X110" s="332">
        <v>-3.1186183488133046</v>
      </c>
      <c r="Y110" s="277">
        <v>-1.8641422252811588</v>
      </c>
      <c r="Z110" s="74">
        <v>-2.1217743930311794</v>
      </c>
      <c r="AA110" s="24">
        <v>-5.1582145223142568</v>
      </c>
      <c r="AB110" s="24">
        <v>-5.6913793726826771</v>
      </c>
      <c r="AC110" s="24">
        <v>-5.4881080206028967</v>
      </c>
      <c r="AD110" s="24">
        <v>-6.0263697409919113</v>
      </c>
      <c r="AE110" s="350">
        <v>-4.6492492726255481</v>
      </c>
      <c r="AF110" s="24">
        <v>-5.5868766020090854</v>
      </c>
      <c r="AG110" s="24">
        <v>-5.8723729938521787</v>
      </c>
      <c r="AH110" s="400">
        <v>-4.7147132141568502</v>
      </c>
      <c r="AI110" s="24">
        <v>-5.2982277499216712</v>
      </c>
      <c r="AJ110" s="358">
        <v>-4.6723412150155976</v>
      </c>
      <c r="AK110" s="370">
        <v>-3.7692948122259224</v>
      </c>
      <c r="AL110" s="351">
        <v>-4.9573262541450314</v>
      </c>
      <c r="AM110" s="329">
        <v>-3.3004250661231995</v>
      </c>
      <c r="AN110" s="24">
        <v>-5.5383823258412761</v>
      </c>
      <c r="AO110" s="338">
        <v>-3.3088834481602922</v>
      </c>
      <c r="AP110" s="119">
        <v>-2.8617832427605041</v>
      </c>
      <c r="AQ110" s="101">
        <v>-2.2337118797593569</v>
      </c>
      <c r="AR110" s="315">
        <v>-3.0192168618844715</v>
      </c>
      <c r="AS110" s="272">
        <v>-0.49938351162452754</v>
      </c>
      <c r="AT110" s="43">
        <v>-0.31336304443746121</v>
      </c>
      <c r="AU110" s="257">
        <v>-1.8999072835727284</v>
      </c>
      <c r="AV110" s="13">
        <v>0.10469477274750938</v>
      </c>
      <c r="AW110" s="171">
        <v>-0.61761665409875832</v>
      </c>
      <c r="AX110" s="50">
        <v>6.4585914762541226E-3</v>
      </c>
      <c r="AY110" s="126">
        <v>-2.2116608785028595</v>
      </c>
      <c r="AZ110" s="415">
        <v>-4.0298423126139529</v>
      </c>
      <c r="BA110" s="379">
        <v>-2.8159311414388535</v>
      </c>
      <c r="BB110" s="126">
        <v>-2.2106024883395077</v>
      </c>
      <c r="BC110" s="140">
        <v>-1.8794002340603702</v>
      </c>
      <c r="BD110" s="87">
        <v>-4.1475793038959177</v>
      </c>
      <c r="BE110" s="6">
        <v>2.5589119953580331E-13</v>
      </c>
      <c r="BF110" s="4">
        <v>13.38016137973699</v>
      </c>
      <c r="BG110" s="4">
        <v>11.954548754701428</v>
      </c>
      <c r="BH110" s="4">
        <v>1.425612625035563</v>
      </c>
      <c r="BI110" s="4">
        <v>5.2457695904839681E-10</v>
      </c>
      <c r="BJ110" s="4">
        <v>932676.59659090906</v>
      </c>
    </row>
    <row r="111" spans="1:62">
      <c r="A111" t="s">
        <v>1619</v>
      </c>
      <c r="B111" t="s">
        <v>1617</v>
      </c>
      <c r="C111" s="226">
        <v>1.6981776558438249</v>
      </c>
      <c r="D111" s="248">
        <v>1.5736113107558001</v>
      </c>
      <c r="E111" s="17">
        <v>1.5410991649192971</v>
      </c>
      <c r="F111" s="57">
        <v>1.103958441384099</v>
      </c>
      <c r="G111" s="241">
        <v>1.3309458807868182</v>
      </c>
      <c r="H111" s="51">
        <v>2.0862403203615023</v>
      </c>
      <c r="I111" s="308">
        <v>0.19733623825233504</v>
      </c>
      <c r="J111" s="211">
        <v>0.5168102054361845</v>
      </c>
      <c r="K111" s="84">
        <v>0.6711119390175796</v>
      </c>
      <c r="L111" s="159">
        <v>0.36236199732045571</v>
      </c>
      <c r="M111" s="78">
        <v>0.85480390044522359</v>
      </c>
      <c r="N111" s="127">
        <v>0.69812110489774004</v>
      </c>
      <c r="O111" s="134">
        <v>0.95758645267696341</v>
      </c>
      <c r="P111" s="55">
        <v>1.1573463184106354</v>
      </c>
      <c r="Q111" s="214">
        <v>1.3184286339126898</v>
      </c>
      <c r="R111" s="209">
        <v>0.90972955141985423</v>
      </c>
      <c r="S111" s="74">
        <v>-2.1226814054535734</v>
      </c>
      <c r="T111" s="239">
        <v>1.2558279300613566</v>
      </c>
      <c r="U111" s="206">
        <v>-1.7415426515972126</v>
      </c>
      <c r="V111" s="191">
        <v>-1.5310902573103435</v>
      </c>
      <c r="W111" s="166">
        <v>-1.78775097719053</v>
      </c>
      <c r="X111" s="215">
        <v>-1.2950644824886579</v>
      </c>
      <c r="Y111" s="36">
        <v>-1.0986736944992961</v>
      </c>
      <c r="Z111" s="346">
        <v>-3.569870332156619</v>
      </c>
      <c r="AA111" s="67">
        <v>-2.1059354080933659</v>
      </c>
      <c r="AB111" s="236">
        <v>-1.8484372824868103</v>
      </c>
      <c r="AC111" s="182">
        <v>-2.1660119316995199</v>
      </c>
      <c r="AD111" s="276">
        <v>-2.0881008022674958</v>
      </c>
      <c r="AE111" s="301">
        <v>-1.4466306378692035</v>
      </c>
      <c r="AF111" s="68">
        <v>-1.2830606289951787</v>
      </c>
      <c r="AG111" s="164">
        <v>-2.2672111580051961</v>
      </c>
      <c r="AH111" s="204">
        <v>-2.309639000467977</v>
      </c>
      <c r="AI111" s="316">
        <v>-2.4964134839071241</v>
      </c>
      <c r="AJ111" s="292">
        <v>-2.7112793540437665</v>
      </c>
      <c r="AK111" s="236">
        <v>-1.8394631078639119</v>
      </c>
      <c r="AL111" s="276">
        <v>-2.0771902590440252</v>
      </c>
      <c r="AM111" s="160">
        <v>-0.72147300871361786</v>
      </c>
      <c r="AN111" s="48">
        <v>-1.2600205284478512</v>
      </c>
      <c r="AO111" s="150">
        <v>-0.83871843492214593</v>
      </c>
      <c r="AP111" s="36">
        <v>-1.097439602238661</v>
      </c>
      <c r="AQ111" s="181">
        <v>-1.6741971124206423</v>
      </c>
      <c r="AR111" s="60">
        <v>-0.93242084751951682</v>
      </c>
      <c r="AS111" s="186">
        <v>-1.9949122885738009</v>
      </c>
      <c r="AT111" s="191">
        <v>-1.5376655428329582</v>
      </c>
      <c r="AU111" s="152">
        <v>-1.8287477943477246</v>
      </c>
      <c r="AV111" s="122">
        <v>-1.9644622791419999</v>
      </c>
      <c r="AW111" s="218">
        <v>-1.614894715083627</v>
      </c>
      <c r="AX111" s="277">
        <v>-1.8673426827260173</v>
      </c>
      <c r="AY111" s="117">
        <v>0.27752546694555036</v>
      </c>
      <c r="AZ111" s="53">
        <v>0.32816386579623963</v>
      </c>
      <c r="BA111" s="105">
        <v>-0.3515284199698499</v>
      </c>
      <c r="BB111" s="163">
        <v>-0.26390886845060113</v>
      </c>
      <c r="BC111" s="201">
        <v>-3.2454430600116012E-2</v>
      </c>
      <c r="BD111" s="278">
        <v>0.4111648405618189</v>
      </c>
      <c r="BE111" s="6">
        <v>2.5912576106066267E-13</v>
      </c>
      <c r="BF111" s="4">
        <v>13.802472735209902</v>
      </c>
      <c r="BG111" s="4">
        <v>11.258704062175132</v>
      </c>
      <c r="BH111" s="4">
        <v>2.5437686730347697</v>
      </c>
      <c r="BI111" s="4">
        <v>5.3120781017435844E-10</v>
      </c>
      <c r="BJ111" s="4">
        <v>3607088</v>
      </c>
    </row>
    <row r="112" spans="1:62">
      <c r="A112" t="s">
        <v>3297</v>
      </c>
      <c r="B112" t="s">
        <v>3295</v>
      </c>
      <c r="C112" s="19">
        <v>1.2816801896735563</v>
      </c>
      <c r="D112" s="81">
        <v>1.6019439758671232</v>
      </c>
      <c r="E112" s="12">
        <v>1.0717883694790986</v>
      </c>
      <c r="F112" s="16">
        <v>0.88924639849804865</v>
      </c>
      <c r="G112" s="34">
        <v>-2.0662505598068766</v>
      </c>
      <c r="H112" s="230">
        <v>0.69090128643805326</v>
      </c>
      <c r="I112" s="225">
        <v>1.7172738251594739</v>
      </c>
      <c r="J112" s="412">
        <v>2.3392959924590615</v>
      </c>
      <c r="K112" s="425">
        <v>2.3976535468581539</v>
      </c>
      <c r="L112" s="399">
        <v>2.1145687895486596</v>
      </c>
      <c r="M112" s="9">
        <v>0.81097466348335912</v>
      </c>
      <c r="N112" s="235">
        <v>1.857730415970078</v>
      </c>
      <c r="O112" s="11">
        <v>1.7842943676250274</v>
      </c>
      <c r="P112" s="334">
        <v>1.9724318509403083</v>
      </c>
      <c r="Q112" s="134">
        <v>0.96972282036446145</v>
      </c>
      <c r="R112" s="40">
        <v>0.81811828876949055</v>
      </c>
      <c r="S112" s="247">
        <v>0.93001710937310922</v>
      </c>
      <c r="T112" s="45">
        <v>-1.5503518321920864</v>
      </c>
      <c r="U112" s="187">
        <v>-2.6148193588986319</v>
      </c>
      <c r="V112" s="126">
        <v>-2.2118466146484153</v>
      </c>
      <c r="W112" s="24">
        <v>-6.257878424992934</v>
      </c>
      <c r="X112" s="44">
        <v>-2.3988788557650738</v>
      </c>
      <c r="Y112" s="236">
        <v>-1.8378435754796283</v>
      </c>
      <c r="Z112" s="152">
        <v>-1.830164268176151</v>
      </c>
      <c r="AA112" s="24">
        <v>-5.7823767379564588</v>
      </c>
      <c r="AB112" s="122">
        <v>-1.9597168618183005</v>
      </c>
      <c r="AC112" s="379">
        <v>-2.8331330793025624</v>
      </c>
      <c r="AD112" s="279">
        <v>-2.7163600016237242</v>
      </c>
      <c r="AE112" s="183">
        <v>-2.5613330274540553</v>
      </c>
      <c r="AF112" s="300">
        <v>-1.6526866650128564</v>
      </c>
      <c r="AG112" s="246">
        <v>-2.6274955493439025</v>
      </c>
      <c r="AH112" s="181">
        <v>-1.6711161739862865</v>
      </c>
      <c r="AI112" s="142">
        <v>-2.4201404836530807</v>
      </c>
      <c r="AJ112" s="264">
        <v>-2.5869354829561813</v>
      </c>
      <c r="AK112" s="264">
        <v>-2.5972464180886075</v>
      </c>
      <c r="AL112" s="292">
        <v>-2.7031756105121385</v>
      </c>
      <c r="AM112" s="125">
        <v>-3.5908646299823004</v>
      </c>
      <c r="AN112" s="124">
        <v>-2.5302225762411128</v>
      </c>
      <c r="AO112" s="261">
        <v>-2.9845523196658119</v>
      </c>
      <c r="AP112" s="276">
        <v>-2.0838813349091079</v>
      </c>
      <c r="AQ112" s="109">
        <v>-1.7974310321397933</v>
      </c>
      <c r="AR112" s="152">
        <v>-1.814861969882728</v>
      </c>
      <c r="AS112" s="321">
        <v>-3.9965911710338191</v>
      </c>
      <c r="AT112" s="186">
        <v>-1.9939344754477071</v>
      </c>
      <c r="AU112" s="238">
        <v>-3.3800690013992982</v>
      </c>
      <c r="AV112" s="106">
        <v>-2.8763039516573232</v>
      </c>
      <c r="AW112" s="37">
        <v>-2.7521721667635615</v>
      </c>
      <c r="AX112" s="244">
        <v>-2.1794871892908834</v>
      </c>
      <c r="AY112" s="24">
        <v>-6.0970702766551232</v>
      </c>
      <c r="AZ112" s="74">
        <v>-2.1260946205233502</v>
      </c>
      <c r="BA112" s="232">
        <v>-3.5202624377764287</v>
      </c>
      <c r="BB112" s="24">
        <v>-5.9210489992195026</v>
      </c>
      <c r="BC112" s="37">
        <v>-2.7529687569050041</v>
      </c>
      <c r="BD112" s="331">
        <v>-3.1279873950563619</v>
      </c>
      <c r="BE112" s="6">
        <v>2.6116920122725904E-13</v>
      </c>
      <c r="BF112" s="4">
        <v>12.629661997765101</v>
      </c>
      <c r="BG112" s="4">
        <v>12.808214397115009</v>
      </c>
      <c r="BH112" s="4">
        <v>0.17855239934990957</v>
      </c>
      <c r="BI112" s="4">
        <v>5.35396862515881E-10</v>
      </c>
      <c r="BJ112" s="4">
        <v>1154372.1988636365</v>
      </c>
    </row>
    <row r="113" spans="1:62">
      <c r="A113" t="s">
        <v>5322</v>
      </c>
      <c r="B113" t="s">
        <v>5320</v>
      </c>
      <c r="C113" s="76">
        <v>-9.5192734599183981E-2</v>
      </c>
      <c r="D113" s="218">
        <v>-1.6060892669272264</v>
      </c>
      <c r="E113" s="171">
        <v>-0.60440488881931365</v>
      </c>
      <c r="F113" s="107">
        <v>-1.1102185515347049</v>
      </c>
      <c r="G113" s="85">
        <v>-0.92398680311190828</v>
      </c>
      <c r="H113" s="206">
        <v>-1.7519122253783181</v>
      </c>
      <c r="I113" s="89">
        <v>-1.0186973376474864</v>
      </c>
      <c r="J113" s="180">
        <v>-2.2634834388326084</v>
      </c>
      <c r="K113" s="150">
        <v>-0.84413502832148612</v>
      </c>
      <c r="L113" s="257">
        <v>-1.8958672102501546</v>
      </c>
      <c r="M113" s="141">
        <v>-1.1372764829958777</v>
      </c>
      <c r="N113" s="206">
        <v>-1.7385153768637649</v>
      </c>
      <c r="O113" s="29">
        <v>-1.0351686448001667</v>
      </c>
      <c r="P113" s="164">
        <v>-2.2815687912554927</v>
      </c>
      <c r="Q113" s="307">
        <v>-2.2044717595369789</v>
      </c>
      <c r="R113" s="271">
        <v>-2.951252534616581</v>
      </c>
      <c r="S113" s="216">
        <v>-1.377919442485589</v>
      </c>
      <c r="T113" s="170">
        <v>-3.7797955287817153</v>
      </c>
      <c r="U113" s="173">
        <v>0.56080663867307046</v>
      </c>
      <c r="V113" s="156">
        <v>-0.5047522334838509</v>
      </c>
      <c r="W113" s="64">
        <v>7.7976044381256257E-2</v>
      </c>
      <c r="X113" s="114">
        <v>-0.87206794186749714</v>
      </c>
      <c r="Y113" s="202">
        <v>-1.4408844112483628</v>
      </c>
      <c r="Z113" s="208">
        <v>-0.44010013379210228</v>
      </c>
      <c r="AA113" s="52">
        <v>0.37914256450175449</v>
      </c>
      <c r="AB113" s="27">
        <v>-0.20423385016420229</v>
      </c>
      <c r="AC113" s="26">
        <v>-7.2153889758742776E-2</v>
      </c>
      <c r="AD113" s="155">
        <v>-0.6236758810124492</v>
      </c>
      <c r="AE113" s="27">
        <v>-0.19814434367275358</v>
      </c>
      <c r="AF113" s="148">
        <v>-0.707908669327728</v>
      </c>
      <c r="AG113" s="64">
        <v>7.6122363258460252E-2</v>
      </c>
      <c r="AH113" s="105">
        <v>-0.35869289808841553</v>
      </c>
      <c r="AI113" s="148">
        <v>-0.7076507494100186</v>
      </c>
      <c r="AJ113" s="140">
        <v>-1.8799721237330154</v>
      </c>
      <c r="AK113" s="265">
        <v>0.16592874853851347</v>
      </c>
      <c r="AL113" s="25">
        <v>-0.44242277838254773</v>
      </c>
      <c r="AM113" s="7">
        <v>1.198064896726349</v>
      </c>
      <c r="AN113" s="8">
        <v>0.78437415813455313</v>
      </c>
      <c r="AO113" s="22">
        <v>1.3816849425896967</v>
      </c>
      <c r="AP113" s="104">
        <v>0.45537351121707187</v>
      </c>
      <c r="AQ113" s="104">
        <v>0.45873249958566614</v>
      </c>
      <c r="AR113" s="16">
        <v>0.88480846795558565</v>
      </c>
      <c r="AS113" s="242">
        <v>1.4746400950836245</v>
      </c>
      <c r="AT113" s="8">
        <v>0.78683715724091474</v>
      </c>
      <c r="AU113" s="250">
        <v>1.6345714055840077</v>
      </c>
      <c r="AV113" s="194">
        <v>0.12333908387538504</v>
      </c>
      <c r="AW113" s="16">
        <v>0.87444436793227287</v>
      </c>
      <c r="AX113" s="219">
        <v>0.59367087795096141</v>
      </c>
      <c r="AY113" s="116">
        <v>1.2977837069843798</v>
      </c>
      <c r="AZ113" s="79">
        <v>6.0115670987418011E-2</v>
      </c>
      <c r="BA113" s="78">
        <v>0.85401045870158343</v>
      </c>
      <c r="BB113" s="149">
        <v>0.42709153598389882</v>
      </c>
      <c r="BC113" s="21">
        <v>0.52755033780758998</v>
      </c>
      <c r="BD113" s="26">
        <v>-8.1018541913237513E-2</v>
      </c>
      <c r="BE113" s="6">
        <v>3.2769908661086413E-13</v>
      </c>
      <c r="BF113" s="4">
        <v>4.346753259737997</v>
      </c>
      <c r="BG113" s="4">
        <v>14.236269880825708</v>
      </c>
      <c r="BH113" s="4">
        <v>9.8895166210877115</v>
      </c>
      <c r="BI113" s="4">
        <v>6.7178312755227146E-10</v>
      </c>
      <c r="BJ113" s="4">
        <v>329381.41193181818</v>
      </c>
    </row>
    <row r="114" spans="1:62">
      <c r="A114" t="s">
        <v>1293</v>
      </c>
      <c r="B114" t="s">
        <v>1290</v>
      </c>
      <c r="C114" s="120">
        <v>0.54518759600995614</v>
      </c>
      <c r="D114" s="127">
        <v>0.70190163254186777</v>
      </c>
      <c r="E114" s="210">
        <v>1.3530384316683155</v>
      </c>
      <c r="F114" s="241">
        <v>1.3290206956299639</v>
      </c>
      <c r="G114" s="226">
        <v>1.7033227380185598</v>
      </c>
      <c r="H114" s="247">
        <v>0.92716108977222156</v>
      </c>
      <c r="I114" s="16">
        <v>0.87715918304122731</v>
      </c>
      <c r="J114" s="9">
        <v>0.79769915839509686</v>
      </c>
      <c r="K114" s="230">
        <v>0.68063651899120536</v>
      </c>
      <c r="L114" s="33">
        <v>1.6961103933403849E-2</v>
      </c>
      <c r="M114" s="19">
        <v>1.2760440941537532</v>
      </c>
      <c r="N114" s="309">
        <v>1.8059592113488978</v>
      </c>
      <c r="O114" s="229">
        <v>1.5797068419914302</v>
      </c>
      <c r="P114" s="212">
        <v>1.0326541116851626</v>
      </c>
      <c r="Q114" s="289">
        <v>1.9166781018737653</v>
      </c>
      <c r="R114" s="127">
        <v>0.70310553195578085</v>
      </c>
      <c r="S114" s="175">
        <v>1.4307631107295331</v>
      </c>
      <c r="T114" s="395">
        <v>2.7080174193726188</v>
      </c>
      <c r="U114" s="315">
        <v>-3.0208162495424649</v>
      </c>
      <c r="V114" s="207">
        <v>-2.3481940937916397</v>
      </c>
      <c r="W114" s="257">
        <v>-1.9031884534897969</v>
      </c>
      <c r="X114" s="184">
        <v>-3.7030896994951505</v>
      </c>
      <c r="Y114" s="33">
        <v>1.9462114706230476E-2</v>
      </c>
      <c r="Z114" s="152">
        <v>-1.8206460497594856</v>
      </c>
      <c r="AA114" s="24">
        <v>-5.2497903530132488</v>
      </c>
      <c r="AB114" s="98">
        <v>-2.5414052590598275</v>
      </c>
      <c r="AC114" s="24">
        <v>-15.649057825405533</v>
      </c>
      <c r="AD114" s="44">
        <v>-2.3857070234586271</v>
      </c>
      <c r="AE114" s="36">
        <v>-1.0893404597018066</v>
      </c>
      <c r="AF114" s="121">
        <v>-1.058784214999176</v>
      </c>
      <c r="AG114" s="99">
        <v>-3.5987238698134068</v>
      </c>
      <c r="AH114" s="392">
        <v>-4.7616255012387718</v>
      </c>
      <c r="AI114" s="316">
        <v>-2.4849195158430182</v>
      </c>
      <c r="AJ114" s="207">
        <v>-2.3541074086528626</v>
      </c>
      <c r="AK114" s="259">
        <v>-2.3314347964102557</v>
      </c>
      <c r="AL114" s="156">
        <v>-0.51770497179785591</v>
      </c>
      <c r="AM114" s="338">
        <v>-3.3230862675718225</v>
      </c>
      <c r="AN114" s="24">
        <v>-15.732656731430367</v>
      </c>
      <c r="AO114" s="24">
        <v>-15.652487658553779</v>
      </c>
      <c r="AP114" s="24">
        <v>-15.81485135073725</v>
      </c>
      <c r="AQ114" s="88">
        <v>-1.085323709686524</v>
      </c>
      <c r="AR114" s="271">
        <v>-2.9639788104324136</v>
      </c>
      <c r="AS114" s="417">
        <v>-4.930917843574969</v>
      </c>
      <c r="AT114" s="206">
        <v>-1.7445563206024206</v>
      </c>
      <c r="AU114" s="91">
        <v>-2.3701571246039808</v>
      </c>
      <c r="AV114" s="348">
        <v>-4.5906284323087334</v>
      </c>
      <c r="AW114" s="172">
        <v>-0.23743135395234743</v>
      </c>
      <c r="AX114" s="223">
        <v>-0.56795209871357988</v>
      </c>
      <c r="AY114" s="398">
        <v>-4.7928809995259094</v>
      </c>
      <c r="AZ114" s="243">
        <v>-2.2876740128897515</v>
      </c>
      <c r="BA114" s="400">
        <v>-4.7046318032670227</v>
      </c>
      <c r="BB114" s="24">
        <v>-15.340608921822382</v>
      </c>
      <c r="BC114" s="155">
        <v>-0.63452943535072437</v>
      </c>
      <c r="BD114" s="31">
        <v>-0.97082722274108701</v>
      </c>
      <c r="BE114" s="6">
        <v>3.4576974827834973E-13</v>
      </c>
      <c r="BF114" s="4">
        <v>12.543562168781175</v>
      </c>
      <c r="BG114" s="4">
        <v>12.689080724606182</v>
      </c>
      <c r="BH114" s="4">
        <v>0.14551855582500522</v>
      </c>
      <c r="BI114" s="4">
        <v>7.0882798397061699E-10</v>
      </c>
      <c r="BJ114" s="4">
        <v>562434</v>
      </c>
    </row>
    <row r="115" spans="1:62">
      <c r="A115" t="s">
        <v>1952</v>
      </c>
      <c r="B115" t="s">
        <v>1950</v>
      </c>
      <c r="C115" s="274">
        <v>1.3984403847423026</v>
      </c>
      <c r="D115" s="54">
        <v>0.76405445546768658</v>
      </c>
      <c r="E115" s="249">
        <v>1.015550439033758</v>
      </c>
      <c r="F115" s="118">
        <v>-0.32934509860342598</v>
      </c>
      <c r="G115" s="80">
        <v>0.84349469070525529</v>
      </c>
      <c r="H115" s="134">
        <v>0.96578751914917549</v>
      </c>
      <c r="I115" s="61">
        <v>0.93871890386500334</v>
      </c>
      <c r="J115" s="249">
        <v>1.0213755033629275</v>
      </c>
      <c r="K115" s="212">
        <v>1.0370133861270232</v>
      </c>
      <c r="L115" s="79">
        <v>6.3642800739395392E-2</v>
      </c>
      <c r="M115" s="8">
        <v>0.77874384068869928</v>
      </c>
      <c r="N115" s="117">
        <v>0.27801519558398718</v>
      </c>
      <c r="O115" s="265">
        <v>0.15956166441175337</v>
      </c>
      <c r="P115" s="247">
        <v>0.91938600233889889</v>
      </c>
      <c r="Q115" s="247">
        <v>0.92188063703660272</v>
      </c>
      <c r="R115" s="50">
        <v>1.4812103605775554E-3</v>
      </c>
      <c r="S115" s="127">
        <v>0.69763865405887882</v>
      </c>
      <c r="T115" s="131">
        <v>0.6199670518508904</v>
      </c>
      <c r="U115" s="107">
        <v>-1.1274187837988132</v>
      </c>
      <c r="V115" s="203">
        <v>-1.4136523681167097</v>
      </c>
      <c r="W115" s="215">
        <v>-1.3001511917967308</v>
      </c>
      <c r="X115" s="233">
        <v>-1.7031718843129378</v>
      </c>
      <c r="Y115" s="109">
        <v>-1.8069276783733785</v>
      </c>
      <c r="Z115" s="183">
        <v>-2.5691613038406289</v>
      </c>
      <c r="AA115" s="379">
        <v>-2.8208466214648444</v>
      </c>
      <c r="AB115" s="135">
        <v>-1.0055618306223564</v>
      </c>
      <c r="AC115" s="182">
        <v>-2.1604299506279534</v>
      </c>
      <c r="AD115" s="180">
        <v>-2.2506400780855929</v>
      </c>
      <c r="AE115" s="277">
        <v>-1.8610527986387935</v>
      </c>
      <c r="AF115" s="47">
        <v>-0.83300986004302924</v>
      </c>
      <c r="AG115" s="60">
        <v>-0.94646815296874853</v>
      </c>
      <c r="AH115" s="96">
        <v>-0.89087343438160782</v>
      </c>
      <c r="AI115" s="160">
        <v>-0.73130867252814225</v>
      </c>
      <c r="AJ115" s="272">
        <v>-0.49609492885000922</v>
      </c>
      <c r="AK115" s="163">
        <v>-0.24570228410010977</v>
      </c>
      <c r="AL115" s="83">
        <v>0.17860754602729792</v>
      </c>
      <c r="AM115" s="32">
        <v>-0.77078917205464148</v>
      </c>
      <c r="AN115" s="194">
        <v>0.11215596893990012</v>
      </c>
      <c r="AO115" s="71">
        <v>-0.95582382730159476</v>
      </c>
      <c r="AP115" s="272">
        <v>-0.48483501274457441</v>
      </c>
      <c r="AQ115" s="155">
        <v>-0.62092405661223493</v>
      </c>
      <c r="AR115" s="201">
        <v>-3.3917857205311513E-2</v>
      </c>
      <c r="AS115" s="171">
        <v>-0.60087990486599119</v>
      </c>
      <c r="AT115" s="42">
        <v>-0.54232767276870719</v>
      </c>
      <c r="AU115" s="118">
        <v>-0.34028766038372033</v>
      </c>
      <c r="AV115" s="26">
        <v>-8.6943071424307863E-2</v>
      </c>
      <c r="AW115" s="59">
        <v>-0.27036020985969678</v>
      </c>
      <c r="AX115" s="222">
        <v>-0.58129384311892218</v>
      </c>
      <c r="AY115" s="137">
        <v>-1.1477902595036924</v>
      </c>
      <c r="AZ115" s="221">
        <v>-6.0689290390330615E-2</v>
      </c>
      <c r="BA115" s="201">
        <v>-4.2958578859975394E-2</v>
      </c>
      <c r="BB115" s="219">
        <v>0.58101178024827949</v>
      </c>
      <c r="BC115" s="120">
        <v>0.54091470215783677</v>
      </c>
      <c r="BD115" s="15">
        <v>0.46472210701733357</v>
      </c>
      <c r="BE115" s="6">
        <v>3.6404127917517739E-13</v>
      </c>
      <c r="BF115" s="4">
        <v>14.329444105014595</v>
      </c>
      <c r="BG115" s="4">
        <v>9.3354961365021794</v>
      </c>
      <c r="BH115" s="4">
        <v>4.9939479685124137</v>
      </c>
      <c r="BI115" s="4">
        <v>7.462846223091137E-10</v>
      </c>
      <c r="BJ115" s="4">
        <v>412296</v>
      </c>
    </row>
    <row r="116" spans="1:62">
      <c r="A116" t="s">
        <v>11328</v>
      </c>
      <c r="B116" t="s">
        <v>11326</v>
      </c>
      <c r="C116" s="27">
        <v>-0.19483260496211532</v>
      </c>
      <c r="D116" s="105">
        <v>-0.35922751277964232</v>
      </c>
      <c r="E116" s="148">
        <v>-0.70144235163226365</v>
      </c>
      <c r="F116" s="27">
        <v>-0.20406083694225718</v>
      </c>
      <c r="G116" s="213">
        <v>0.31218048365936546</v>
      </c>
      <c r="H116" s="15">
        <v>0.46613891804429619</v>
      </c>
      <c r="I116" s="221">
        <v>-6.3580941452980239E-2</v>
      </c>
      <c r="J116" s="76">
        <v>-0.10165873118903079</v>
      </c>
      <c r="K116" s="208">
        <v>-0.42931453469118663</v>
      </c>
      <c r="L116" s="265">
        <v>0.16115936436065953</v>
      </c>
      <c r="M116" s="103">
        <v>0.24700834568982966</v>
      </c>
      <c r="N116" s="103">
        <v>0.26246251559317857</v>
      </c>
      <c r="O116" s="265">
        <v>0.15210494682646844</v>
      </c>
      <c r="P116" s="83">
        <v>0.18475142216249343</v>
      </c>
      <c r="Q116" s="228">
        <v>0.13000834806440692</v>
      </c>
      <c r="R116" s="21">
        <v>0.52559300634317019</v>
      </c>
      <c r="S116" s="212">
        <v>1.0474226969793496</v>
      </c>
      <c r="T116" s="213">
        <v>0.30408694064262248</v>
      </c>
      <c r="U116" s="52">
        <v>0.37008066310386162</v>
      </c>
      <c r="V116" s="130">
        <v>0.23215912910956513</v>
      </c>
      <c r="W116" s="194">
        <v>0.12623383982652889</v>
      </c>
      <c r="X116" s="103">
        <v>0.24968655159372702</v>
      </c>
      <c r="Y116" s="278">
        <v>0.41309475032375559</v>
      </c>
      <c r="Z116" s="53">
        <v>0.33858534744481267</v>
      </c>
      <c r="AA116" s="149">
        <v>0.42272466976332734</v>
      </c>
      <c r="AB116" s="200">
        <v>0.38419933936529521</v>
      </c>
      <c r="AC116" s="103">
        <v>0.25877120778470591</v>
      </c>
      <c r="AD116" s="120">
        <v>0.55799865548823113</v>
      </c>
      <c r="AE116" s="21">
        <v>0.5237881478509433</v>
      </c>
      <c r="AF116" s="162">
        <v>-0.11697108893264174</v>
      </c>
      <c r="AG116" s="120">
        <v>0.5395884871296136</v>
      </c>
      <c r="AH116" s="278">
        <v>0.41483813098059552</v>
      </c>
      <c r="AI116" s="213">
        <v>0.31499651577960364</v>
      </c>
      <c r="AJ116" s="9">
        <v>0.79781775491244322</v>
      </c>
      <c r="AK116" s="78">
        <v>0.86921903408652845</v>
      </c>
      <c r="AL116" s="177">
        <v>0.60484678104883693</v>
      </c>
      <c r="AM116" s="71">
        <v>-0.95766649766620771</v>
      </c>
      <c r="AN116" s="68">
        <v>-1.2709708764562626</v>
      </c>
      <c r="AO116" s="29">
        <v>-1.048252940191523</v>
      </c>
      <c r="AP116" s="65">
        <v>-1.1970726949806867</v>
      </c>
      <c r="AQ116" s="36">
        <v>-1.0885051669369747</v>
      </c>
      <c r="AR116" s="150">
        <v>-0.83653357707069198</v>
      </c>
      <c r="AS116" s="41">
        <v>-0.66412996008599146</v>
      </c>
      <c r="AT116" s="118">
        <v>-0.33846200099519008</v>
      </c>
      <c r="AU116" s="43">
        <v>-0.3099203634036698</v>
      </c>
      <c r="AV116" s="160">
        <v>-0.72723219345591172</v>
      </c>
      <c r="AW116" s="25">
        <v>-0.44470827368111049</v>
      </c>
      <c r="AX116" s="222">
        <v>-0.5949482557794582</v>
      </c>
      <c r="AY116" s="139">
        <v>-1.3304567886588006</v>
      </c>
      <c r="AZ116" s="108">
        <v>-0.89653169683076528</v>
      </c>
      <c r="BA116" s="38">
        <v>-1.2428641765143691</v>
      </c>
      <c r="BB116" s="65">
        <v>-1.1975646443645507</v>
      </c>
      <c r="BC116" s="88">
        <v>-1.0754249650277361</v>
      </c>
      <c r="BD116" s="71">
        <v>-0.96918282374709175</v>
      </c>
      <c r="BE116" s="6">
        <v>3.7912953978514138E-13</v>
      </c>
      <c r="BF116" s="4">
        <v>4.1209717305016316</v>
      </c>
      <c r="BG116" s="4">
        <v>10.006033337610567</v>
      </c>
      <c r="BH116" s="4">
        <v>14.127005068112199</v>
      </c>
      <c r="BI116" s="4">
        <v>7.7721555655953984E-10</v>
      </c>
      <c r="BJ116" s="4">
        <v>38973760.909090914</v>
      </c>
    </row>
    <row r="117" spans="1:62">
      <c r="A117" t="s">
        <v>1895</v>
      </c>
      <c r="B117" t="s">
        <v>1893</v>
      </c>
      <c r="C117" s="219">
        <v>0.58134577401177678</v>
      </c>
      <c r="D117" s="8">
        <v>0.7888029739723289</v>
      </c>
      <c r="E117" s="104">
        <v>0.4451250834072874</v>
      </c>
      <c r="F117" s="212">
        <v>1.032423070909577</v>
      </c>
      <c r="G117" s="55">
        <v>1.1571966820433586</v>
      </c>
      <c r="H117" s="176">
        <v>1.7508339836534719</v>
      </c>
      <c r="I117" s="162">
        <v>-0.11152005810974344</v>
      </c>
      <c r="J117" s="26">
        <v>-8.5414077372361064E-2</v>
      </c>
      <c r="K117" s="117">
        <v>0.28018772901073813</v>
      </c>
      <c r="L117" s="53">
        <v>0.33534835016875675</v>
      </c>
      <c r="M117" s="14">
        <v>3.0011038243588656E-2</v>
      </c>
      <c r="N117" s="132">
        <v>0.74557211261663814</v>
      </c>
      <c r="O117" s="129">
        <v>1.0525350058210279</v>
      </c>
      <c r="P117" s="196">
        <v>1.208757778345479</v>
      </c>
      <c r="Q117" s="214">
        <v>1.314460106047797</v>
      </c>
      <c r="R117" s="196">
        <v>1.2199628598371779</v>
      </c>
      <c r="S117" s="18">
        <v>1.1331783023029822</v>
      </c>
      <c r="T117" s="289">
        <v>1.9238406733074493</v>
      </c>
      <c r="U117" s="155">
        <v>-0.6195304014871017</v>
      </c>
      <c r="V117" s="155">
        <v>-0.636701360973011</v>
      </c>
      <c r="W117" s="89">
        <v>-1.0165596814105691</v>
      </c>
      <c r="X117" s="222">
        <v>-0.59496680373633215</v>
      </c>
      <c r="Y117" s="231">
        <v>-0.17832232945630838</v>
      </c>
      <c r="Z117" s="36">
        <v>-1.0925386257370642</v>
      </c>
      <c r="AA117" s="29">
        <v>-1.0465696885665332</v>
      </c>
      <c r="AB117" s="69">
        <v>-0.79931712260139098</v>
      </c>
      <c r="AC117" s="148">
        <v>-0.70592597880094743</v>
      </c>
      <c r="AD117" s="96">
        <v>-0.87370508952079418</v>
      </c>
      <c r="AE117" s="39">
        <v>-0.73775305983952222</v>
      </c>
      <c r="AF117" s="105">
        <v>-0.34740087668227676</v>
      </c>
      <c r="AG117" s="108">
        <v>-0.90044988614837262</v>
      </c>
      <c r="AH117" s="272">
        <v>-0.49439923607440228</v>
      </c>
      <c r="AI117" s="107">
        <v>-1.1199114382749036</v>
      </c>
      <c r="AJ117" s="108">
        <v>-0.90249326726914259</v>
      </c>
      <c r="AK117" s="148">
        <v>-0.70616772513771475</v>
      </c>
      <c r="AL117" s="42">
        <v>-0.54022803127428898</v>
      </c>
      <c r="AM117" s="29">
        <v>-1.0460662325973429</v>
      </c>
      <c r="AN117" s="65">
        <v>-1.1888833940656935</v>
      </c>
      <c r="AO117" s="60">
        <v>-0.93231891516197263</v>
      </c>
      <c r="AP117" s="48">
        <v>-1.2472798487471204</v>
      </c>
      <c r="AQ117" s="29">
        <v>-1.0304635798536805</v>
      </c>
      <c r="AR117" s="121">
        <v>-1.0531663132119264</v>
      </c>
      <c r="AS117" s="218">
        <v>-1.6148715995729295</v>
      </c>
      <c r="AT117" s="135">
        <v>-1.0073986991265065</v>
      </c>
      <c r="AU117" s="38">
        <v>-1.2363011242801223</v>
      </c>
      <c r="AV117" s="233">
        <v>-1.710813437624046</v>
      </c>
      <c r="AW117" s="145">
        <v>-1.3058356174252448</v>
      </c>
      <c r="AX117" s="154">
        <v>-1.1859956061926238</v>
      </c>
      <c r="AY117" s="60">
        <v>-0.94988498875922089</v>
      </c>
      <c r="AZ117" s="208">
        <v>-0.42701802968437552</v>
      </c>
      <c r="BA117" s="89">
        <v>-1.0104468630876999</v>
      </c>
      <c r="BB117" s="48">
        <v>-1.2566792186750646</v>
      </c>
      <c r="BC117" s="41">
        <v>-0.67127848248722144</v>
      </c>
      <c r="BD117" s="114">
        <v>-0.85612176978427035</v>
      </c>
      <c r="BE117" s="6">
        <v>4.683018652784606E-13</v>
      </c>
      <c r="BF117" s="4">
        <v>11.869583031990802</v>
      </c>
      <c r="BG117" s="4">
        <v>13.057652130109528</v>
      </c>
      <c r="BH117" s="4">
        <v>1.1880690981187272</v>
      </c>
      <c r="BI117" s="4">
        <v>9.6001882382084431E-10</v>
      </c>
      <c r="BJ117" s="4">
        <v>5477848.6363636367</v>
      </c>
    </row>
    <row r="118" spans="1:62">
      <c r="A118" t="s">
        <v>2411</v>
      </c>
      <c r="B118" t="s">
        <v>2345</v>
      </c>
      <c r="C118" s="158">
        <v>1.1840292127914147</v>
      </c>
      <c r="D118" s="22">
        <v>1.3629255598042773</v>
      </c>
      <c r="E118" s="55">
        <v>1.1576796936075453</v>
      </c>
      <c r="F118" s="55">
        <v>1.1603010958403059</v>
      </c>
      <c r="G118" s="117">
        <v>0.27000757964468464</v>
      </c>
      <c r="H118" s="250">
        <v>1.6370960329754316</v>
      </c>
      <c r="I118" s="23">
        <v>0.71910730153940827</v>
      </c>
      <c r="J118" s="219">
        <v>0.59463084097649677</v>
      </c>
      <c r="K118" s="103">
        <v>0.25608159292010185</v>
      </c>
      <c r="L118" s="9">
        <v>0.80686681084957901</v>
      </c>
      <c r="M118" s="30">
        <v>-0.15129241507855717</v>
      </c>
      <c r="N118" s="79">
        <v>5.3932241005836441E-2</v>
      </c>
      <c r="O118" s="49">
        <v>1.4868135333313925</v>
      </c>
      <c r="P118" s="133">
        <v>1.8928811398814296</v>
      </c>
      <c r="Q118" s="64">
        <v>8.1179436304796071E-2</v>
      </c>
      <c r="R118" s="297">
        <v>2.0412788428492705</v>
      </c>
      <c r="S118" s="250">
        <v>1.6293567587028857</v>
      </c>
      <c r="T118" s="57">
        <v>1.0989021900669189</v>
      </c>
      <c r="U118" s="60">
        <v>-0.94319622057802166</v>
      </c>
      <c r="V118" s="171">
        <v>-0.6083701534826147</v>
      </c>
      <c r="W118" s="167">
        <v>-1.9479907067783298</v>
      </c>
      <c r="X118" s="62">
        <v>-0.52656263025682215</v>
      </c>
      <c r="Y118" s="65">
        <v>-1.2023049489956508</v>
      </c>
      <c r="Z118" s="88">
        <v>-1.083128672729377</v>
      </c>
      <c r="AA118" s="152">
        <v>-1.8203659763281108</v>
      </c>
      <c r="AB118" s="223">
        <v>-0.57355613348138734</v>
      </c>
      <c r="AC118" s="92">
        <v>-1.5835053822210934</v>
      </c>
      <c r="AD118" s="42">
        <v>-0.54431785880367367</v>
      </c>
      <c r="AE118" s="90">
        <v>-1.9736216940731801</v>
      </c>
      <c r="AF118" s="45">
        <v>-1.5486757043830897</v>
      </c>
      <c r="AG118" s="65">
        <v>-1.1990330786095502</v>
      </c>
      <c r="AH118" s="64">
        <v>7.0961506908158639E-2</v>
      </c>
      <c r="AI118" s="151">
        <v>-0.4662055741570893</v>
      </c>
      <c r="AJ118" s="15">
        <v>0.47402274560514412</v>
      </c>
      <c r="AK118" s="121">
        <v>-1.0671099250713663</v>
      </c>
      <c r="AL118" s="171">
        <v>-0.60768921256080133</v>
      </c>
      <c r="AM118" s="205">
        <v>-1.5105503432863456</v>
      </c>
      <c r="AN118" s="74">
        <v>-2.1117308395058703</v>
      </c>
      <c r="AO118" s="70">
        <v>-2.4582980586702425</v>
      </c>
      <c r="AP118" s="172">
        <v>-0.22992293297661898</v>
      </c>
      <c r="AQ118" s="291">
        <v>-3.2650450474629573</v>
      </c>
      <c r="AR118" s="62">
        <v>-0.53360172502804604</v>
      </c>
      <c r="AS118" s="125">
        <v>-3.5964120203843741</v>
      </c>
      <c r="AT118" s="183">
        <v>-2.5631766611959264</v>
      </c>
      <c r="AU118" s="296">
        <v>-3.6908302454705066</v>
      </c>
      <c r="AV118" s="310">
        <v>-2.9977059271302609</v>
      </c>
      <c r="AW118" s="138">
        <v>-2.8387750556721967</v>
      </c>
      <c r="AX118" s="379">
        <v>-2.8268540254076675</v>
      </c>
      <c r="AY118" s="304">
        <v>-3.2334881592017641</v>
      </c>
      <c r="AZ118" s="118">
        <v>-0.32717153448177794</v>
      </c>
      <c r="BA118" s="277">
        <v>-1.856658427351171</v>
      </c>
      <c r="BB118" s="182">
        <v>-2.1648884853090795</v>
      </c>
      <c r="BC118" s="165">
        <v>-2.7653379975426549</v>
      </c>
      <c r="BD118" s="202">
        <v>-1.4222461111531015</v>
      </c>
      <c r="BE118" s="6">
        <v>5.4926132060794326E-13</v>
      </c>
      <c r="BF118" s="4">
        <v>11.263704668759125</v>
      </c>
      <c r="BG118" s="4">
        <v>13.364590627401611</v>
      </c>
      <c r="BH118" s="4">
        <v>2.1008859586424875</v>
      </c>
      <c r="BI118" s="4">
        <v>1.1259857072462838E-9</v>
      </c>
      <c r="BJ118" s="4">
        <v>838057</v>
      </c>
    </row>
    <row r="119" spans="1:62">
      <c r="A119" t="s">
        <v>1233</v>
      </c>
      <c r="B119" t="s">
        <v>1230</v>
      </c>
      <c r="C119" s="115">
        <v>1.527281508236247</v>
      </c>
      <c r="D119" s="178">
        <v>1.6424702820236539</v>
      </c>
      <c r="E119" s="297">
        <v>2.0470723042605199</v>
      </c>
      <c r="F119" s="24">
        <v>-15.199471160702869</v>
      </c>
      <c r="G119" s="174">
        <v>2.3564942964348949</v>
      </c>
      <c r="H119" s="210">
        <v>1.3465658504327342</v>
      </c>
      <c r="I119" s="72">
        <v>1.5184163178995462</v>
      </c>
      <c r="J119" s="198">
        <v>1.6911788058874029</v>
      </c>
      <c r="K119" s="24">
        <v>-14.552239138369346</v>
      </c>
      <c r="L119" s="82">
        <v>1.4146033940893097</v>
      </c>
      <c r="M119" s="343">
        <v>2.5552527444715758</v>
      </c>
      <c r="N119" s="336">
        <v>2.4371575056416428</v>
      </c>
      <c r="O119" s="116">
        <v>1.3017301806800536</v>
      </c>
      <c r="P119" s="240">
        <v>1.2347568805358387</v>
      </c>
      <c r="Q119" s="136">
        <v>2.0257086869205314</v>
      </c>
      <c r="R119" s="342">
        <v>2.0891320854542355</v>
      </c>
      <c r="S119" s="18">
        <v>1.1315367819111446</v>
      </c>
      <c r="T119" s="24">
        <v>-16.499429897437707</v>
      </c>
      <c r="U119" s="24">
        <v>-16.089722397966952</v>
      </c>
      <c r="V119" s="24">
        <v>-16.030410300011752</v>
      </c>
      <c r="W119" s="24">
        <v>-16.296055351199207</v>
      </c>
      <c r="X119" s="24">
        <v>-15.755325866811022</v>
      </c>
      <c r="Y119" s="369">
        <v>-3.9062304812788189</v>
      </c>
      <c r="Z119" s="24">
        <v>-6.4898080970819283</v>
      </c>
      <c r="AA119" s="24">
        <v>-16.25948887591445</v>
      </c>
      <c r="AB119" s="24">
        <v>-16.091561778801623</v>
      </c>
      <c r="AC119" s="24">
        <v>-15.8148352970177</v>
      </c>
      <c r="AD119" s="366">
        <v>-4.8896210112751683</v>
      </c>
      <c r="AE119" s="24">
        <v>-5.3032217753241788</v>
      </c>
      <c r="AF119" s="378">
        <v>-3.081012093059122</v>
      </c>
      <c r="AG119" s="409">
        <v>-4.7318590726788932</v>
      </c>
      <c r="AH119" s="24">
        <v>-5.0032734921830704</v>
      </c>
      <c r="AI119" s="24">
        <v>-15.873039090704296</v>
      </c>
      <c r="AJ119" s="427">
        <v>-4.8135643862367719</v>
      </c>
      <c r="AK119" s="326">
        <v>-3.7968707412913982</v>
      </c>
      <c r="AL119" s="24">
        <v>-5.0884839597685261</v>
      </c>
      <c r="AM119" s="24">
        <v>-16.0444190903277</v>
      </c>
      <c r="AN119" s="358">
        <v>-4.6726242624189895</v>
      </c>
      <c r="AO119" s="24">
        <v>-15.818265130165944</v>
      </c>
      <c r="AP119" s="24">
        <v>-15.980628822349415</v>
      </c>
      <c r="AQ119" s="24">
        <v>-17.707712280873608</v>
      </c>
      <c r="AR119" s="24">
        <v>-7.2555115581998191</v>
      </c>
      <c r="AS119" s="24">
        <v>-15.716915140694622</v>
      </c>
      <c r="AT119" s="184">
        <v>-3.702892343007854</v>
      </c>
      <c r="AU119" s="288">
        <v>-3.4498916490630309</v>
      </c>
      <c r="AV119" s="364">
        <v>-4.2614951999064337</v>
      </c>
      <c r="AW119" s="24">
        <v>-5.0922258958793654</v>
      </c>
      <c r="AX119" s="348">
        <v>-4.5862298544780717</v>
      </c>
      <c r="AY119" s="24">
        <v>-15.527564625640158</v>
      </c>
      <c r="AZ119" s="24">
        <v>-15.780503488795995</v>
      </c>
      <c r="BA119" s="24">
        <v>-15.689790065743789</v>
      </c>
      <c r="BB119" s="24">
        <v>-15.506386393434548</v>
      </c>
      <c r="BC119" s="24">
        <v>-9.3488972339813099</v>
      </c>
      <c r="BD119" s="24">
        <v>-6.7771899289710635</v>
      </c>
      <c r="BE119" s="6">
        <v>6.3721776719225867E-13</v>
      </c>
      <c r="BF119" s="4">
        <v>12.380437612752349</v>
      </c>
      <c r="BG119" s="4">
        <v>12.406956828627392</v>
      </c>
      <c r="BH119" s="4">
        <v>2.6519215875042419E-2</v>
      </c>
      <c r="BI119" s="4">
        <v>1.3062964227441302E-9</v>
      </c>
      <c r="BJ119" s="4">
        <v>977203.86931818188</v>
      </c>
    </row>
    <row r="120" spans="1:62">
      <c r="A120" t="s">
        <v>5237</v>
      </c>
      <c r="B120" t="s">
        <v>5235</v>
      </c>
      <c r="C120" s="192">
        <v>-1.7734046966111641</v>
      </c>
      <c r="D120" s="193">
        <v>-1.3434692127945489</v>
      </c>
      <c r="E120" s="319">
        <v>-2.6928045103851854</v>
      </c>
      <c r="F120" s="121">
        <v>-1.0629975653144155</v>
      </c>
      <c r="G120" s="48">
        <v>-1.2562892980720493</v>
      </c>
      <c r="H120" s="44">
        <v>-2.3862109798290998</v>
      </c>
      <c r="I120" s="236">
        <v>-1.838343986011957</v>
      </c>
      <c r="J120" s="157">
        <v>-1.9190739463370265</v>
      </c>
      <c r="K120" s="344">
        <v>-3.4031346179565163</v>
      </c>
      <c r="L120" s="101">
        <v>-2.2434634690870721</v>
      </c>
      <c r="M120" s="183">
        <v>-2.568533067470796</v>
      </c>
      <c r="N120" s="337">
        <v>-3.2570128010554145</v>
      </c>
      <c r="O120" s="27">
        <v>-0.19373980992126616</v>
      </c>
      <c r="P120" s="208">
        <v>-0.42226708368196836</v>
      </c>
      <c r="Q120" s="357">
        <v>-2.933163522423349</v>
      </c>
      <c r="R120" s="166">
        <v>-1.775657135315011</v>
      </c>
      <c r="S120" s="65">
        <v>-1.1990695241704652</v>
      </c>
      <c r="T120" s="121">
        <v>-1.0542315294920155</v>
      </c>
      <c r="U120" s="250">
        <v>1.6215393747571123</v>
      </c>
      <c r="V120" s="82">
        <v>1.4141605837171785</v>
      </c>
      <c r="W120" s="234">
        <v>1.8865182492589063</v>
      </c>
      <c r="X120" s="81">
        <v>1.6052563208053858</v>
      </c>
      <c r="Y120" s="128">
        <v>1.6638089782986538</v>
      </c>
      <c r="Z120" s="250">
        <v>1.6269414593789817</v>
      </c>
      <c r="AA120" s="19">
        <v>1.279493220414698</v>
      </c>
      <c r="AB120" s="127">
        <v>0.69633963196547299</v>
      </c>
      <c r="AC120" s="132">
        <v>0.74163730089914737</v>
      </c>
      <c r="AD120" s="248">
        <v>1.5691725091241024</v>
      </c>
      <c r="AE120" s="241">
        <v>1.3341424006052798</v>
      </c>
      <c r="AF120" s="132">
        <v>0.74929211594152811</v>
      </c>
      <c r="AG120" s="15">
        <v>0.46261465528881146</v>
      </c>
      <c r="AH120" s="149">
        <v>0.43631195700107955</v>
      </c>
      <c r="AI120" s="46">
        <v>0.6396235327248283</v>
      </c>
      <c r="AJ120" s="26">
        <v>-6.9837739448690345E-2</v>
      </c>
      <c r="AK120" s="139">
        <v>-1.3428641356470405</v>
      </c>
      <c r="AL120" s="163">
        <v>-0.25494678562538309</v>
      </c>
      <c r="AM120" s="47">
        <v>-0.81586325993807507</v>
      </c>
      <c r="AN120" s="150">
        <v>-0.84056232309061496</v>
      </c>
      <c r="AO120" s="27">
        <v>-0.19439965770800241</v>
      </c>
      <c r="AP120" s="114">
        <v>-0.86132011534931652</v>
      </c>
      <c r="AQ120" s="47">
        <v>-0.83321416737199427</v>
      </c>
      <c r="AR120" s="42">
        <v>-0.55243835291617549</v>
      </c>
      <c r="AS120" s="144">
        <v>-0.6417317778470546</v>
      </c>
      <c r="AT120" s="148">
        <v>-0.71345317148425358</v>
      </c>
      <c r="AU120" s="155">
        <v>-0.62150254486264922</v>
      </c>
      <c r="AV120" s="171">
        <v>-0.59936762570801039</v>
      </c>
      <c r="AW120" s="145">
        <v>-1.3213677669832966</v>
      </c>
      <c r="AX120" s="76">
        <v>-0.1047474202055447</v>
      </c>
      <c r="AY120" s="237">
        <v>-1.3977030762099887</v>
      </c>
      <c r="AZ120" s="68">
        <v>-1.272032283628731</v>
      </c>
      <c r="BA120" s="100">
        <v>-2.138152112862219</v>
      </c>
      <c r="BB120" s="65">
        <v>-1.1900422051436932</v>
      </c>
      <c r="BC120" s="114">
        <v>-0.8609840604989909</v>
      </c>
      <c r="BD120" s="142">
        <v>-2.4021314609764834</v>
      </c>
      <c r="BE120" s="6">
        <v>6.8118729169044841E-13</v>
      </c>
      <c r="BF120" s="4">
        <v>13.082689130570667</v>
      </c>
      <c r="BG120" s="4">
        <v>1.5779419498403835</v>
      </c>
      <c r="BH120" s="4">
        <v>11.504747180730284</v>
      </c>
      <c r="BI120" s="4">
        <v>1.3964339479654193E-9</v>
      </c>
      <c r="BJ120" s="4">
        <v>456829</v>
      </c>
    </row>
    <row r="121" spans="1:62">
      <c r="A121" t="s">
        <v>3930</v>
      </c>
      <c r="B121" t="s">
        <v>3928</v>
      </c>
      <c r="C121" s="28">
        <v>-1.4852862113923999</v>
      </c>
      <c r="D121" s="213">
        <v>0.3217050826837014</v>
      </c>
      <c r="E121" s="241">
        <v>1.3303336640259189</v>
      </c>
      <c r="F121" s="134">
        <v>0.9586386662264389</v>
      </c>
      <c r="G121" s="132">
        <v>0.73756272388060051</v>
      </c>
      <c r="H121" s="52">
        <v>0.36596053631190578</v>
      </c>
      <c r="I121" s="56">
        <v>1.8468129950721903</v>
      </c>
      <c r="J121" s="176">
        <v>1.7405854109464993</v>
      </c>
      <c r="K121" s="17">
        <v>1.5493112471695285</v>
      </c>
      <c r="L121" s="136">
        <v>2.0284519888257662</v>
      </c>
      <c r="M121" s="382">
        <v>2.2540456583754831</v>
      </c>
      <c r="N121" s="390">
        <v>2.2254288329530478</v>
      </c>
      <c r="O121" s="211">
        <v>0.51817571856229039</v>
      </c>
      <c r="P121" s="72">
        <v>1.5152490547388373</v>
      </c>
      <c r="Q121" s="300">
        <v>-1.6373095792636272</v>
      </c>
      <c r="R121" s="17">
        <v>1.5440891260868308</v>
      </c>
      <c r="S121" s="247">
        <v>0.91912200301139046</v>
      </c>
      <c r="T121" s="314">
        <v>1.9326241631196208</v>
      </c>
      <c r="U121" s="301">
        <v>-1.4414467588883384</v>
      </c>
      <c r="V121" s="204">
        <v>-2.3074398419316302</v>
      </c>
      <c r="W121" s="331">
        <v>-3.1423087463980903</v>
      </c>
      <c r="X121" s="224">
        <v>-1.469064890347644</v>
      </c>
      <c r="Y121" s="138">
        <v>-2.8433352752580534</v>
      </c>
      <c r="Z121" s="185">
        <v>-2.4761358337490358</v>
      </c>
      <c r="AA121" s="169">
        <v>-1.6258860750351678</v>
      </c>
      <c r="AB121" s="189">
        <v>-0.69266395153991278</v>
      </c>
      <c r="AC121" s="165">
        <v>-2.7671612824378347</v>
      </c>
      <c r="AD121" s="346">
        <v>-3.5673161896729435</v>
      </c>
      <c r="AE121" s="268">
        <v>-1.5694241803363875</v>
      </c>
      <c r="AF121" s="156">
        <v>-0.51686725101025366</v>
      </c>
      <c r="AG121" s="85">
        <v>-0.92113511097285594</v>
      </c>
      <c r="AH121" s="353">
        <v>-4.5275617249019211</v>
      </c>
      <c r="AI121" s="70">
        <v>-2.4443501221291766</v>
      </c>
      <c r="AJ121" s="207">
        <v>-2.3444109590410074</v>
      </c>
      <c r="AK121" s="244">
        <v>-2.1780622498601936</v>
      </c>
      <c r="AL121" s="203">
        <v>-1.4199080037155463</v>
      </c>
      <c r="AM121" s="355">
        <v>-3.9612444446025901</v>
      </c>
      <c r="AN121" s="341">
        <v>-3.5562249927606993</v>
      </c>
      <c r="AO121" s="340">
        <v>-4.2662750466848465</v>
      </c>
      <c r="AP121" s="356">
        <v>-4.1423028812812737</v>
      </c>
      <c r="AQ121" s="283">
        <v>-4.4110175669877805</v>
      </c>
      <c r="AR121" s="166">
        <v>-1.7847360230819969</v>
      </c>
      <c r="AS121" s="329">
        <v>-3.2957925828744803</v>
      </c>
      <c r="AT121" s="68">
        <v>-1.2697880134360393</v>
      </c>
      <c r="AU121" s="183">
        <v>-2.5656503163173339</v>
      </c>
      <c r="AV121" s="98">
        <v>-2.5440280486423892</v>
      </c>
      <c r="AW121" s="185">
        <v>-2.4635147577929475</v>
      </c>
      <c r="AX121" s="185">
        <v>-2.4687317957635795</v>
      </c>
      <c r="AY121" s="310">
        <v>-3.0015409575447261</v>
      </c>
      <c r="AZ121" s="205">
        <v>-1.5036738759911148</v>
      </c>
      <c r="BA121" s="254">
        <v>-3.841757685005621</v>
      </c>
      <c r="BB121" s="204">
        <v>-2.3055534628379193</v>
      </c>
      <c r="BC121" s="316">
        <v>-2.4812129843079749</v>
      </c>
      <c r="BD121" s="29">
        <v>-1.0371111342822854</v>
      </c>
      <c r="BE121" s="6">
        <v>8.1264737711512847E-13</v>
      </c>
      <c r="BF121" s="4">
        <v>12.015487260586287</v>
      </c>
      <c r="BG121" s="4">
        <v>12.575947591098759</v>
      </c>
      <c r="BH121" s="4">
        <v>0.56046033051247257</v>
      </c>
      <c r="BI121" s="4">
        <v>1.6659271230860134E-9</v>
      </c>
      <c r="BJ121" s="4">
        <v>512037</v>
      </c>
    </row>
    <row r="122" spans="1:62">
      <c r="A122" t="s">
        <v>5999</v>
      </c>
      <c r="B122" t="s">
        <v>5997</v>
      </c>
      <c r="C122" s="47">
        <v>-0.81877415014926302</v>
      </c>
      <c r="D122" s="215">
        <v>-1.292340906524065</v>
      </c>
      <c r="E122" s="180">
        <v>-2.2469925518822831</v>
      </c>
      <c r="F122" s="168">
        <v>-1.2175713037851248</v>
      </c>
      <c r="G122" s="208">
        <v>-0.42371106490781435</v>
      </c>
      <c r="H122" s="155">
        <v>-0.6246825509936953</v>
      </c>
      <c r="I122" s="165">
        <v>-2.755243934378842</v>
      </c>
      <c r="J122" s="24">
        <v>-12.696792435883754</v>
      </c>
      <c r="K122" s="207">
        <v>-2.3510561278566029</v>
      </c>
      <c r="L122" s="183">
        <v>-2.5769421600237337</v>
      </c>
      <c r="M122" s="68">
        <v>-1.2725465770075903</v>
      </c>
      <c r="N122" s="137">
        <v>-1.1646255752251062</v>
      </c>
      <c r="O122" s="218">
        <v>-1.6149368285698158</v>
      </c>
      <c r="P122" s="166">
        <v>-1.7827338128154417</v>
      </c>
      <c r="Q122" s="166">
        <v>-1.7886883422516167</v>
      </c>
      <c r="R122" s="191">
        <v>-1.5275045039877475</v>
      </c>
      <c r="S122" s="41">
        <v>-0.6592953931669826</v>
      </c>
      <c r="T122" s="138">
        <v>-2.8449960877058196</v>
      </c>
      <c r="U122" s="177">
        <v>0.61477976679657376</v>
      </c>
      <c r="V122" s="120">
        <v>0.55495056410660182</v>
      </c>
      <c r="W122" s="57">
        <v>1.0960415277277622</v>
      </c>
      <c r="X122" s="159">
        <v>0.36255404243517397</v>
      </c>
      <c r="Y122" s="16">
        <v>0.87311748331887917</v>
      </c>
      <c r="Z122" s="9">
        <v>0.81087335623936685</v>
      </c>
      <c r="AA122" s="50">
        <v>3.0016054374774931E-3</v>
      </c>
      <c r="AB122" s="66">
        <v>-1.7980756938045989E-2</v>
      </c>
      <c r="AC122" s="33">
        <v>1.8937760871004072E-2</v>
      </c>
      <c r="AD122" s="64">
        <v>7.5912107003846499E-2</v>
      </c>
      <c r="AE122" s="83">
        <v>0.18185919703955025</v>
      </c>
      <c r="AF122" s="54">
        <v>0.76227014504120172</v>
      </c>
      <c r="AG122" s="131">
        <v>0.61771411462944414</v>
      </c>
      <c r="AH122" s="173">
        <v>0.56716170499460494</v>
      </c>
      <c r="AI122" s="230">
        <v>0.68266055758504673</v>
      </c>
      <c r="AJ122" s="112">
        <v>-0.39460297428388219</v>
      </c>
      <c r="AK122" s="211">
        <v>0.51835445733112651</v>
      </c>
      <c r="AL122" s="213">
        <v>0.30817054292718088</v>
      </c>
      <c r="AM122" s="149">
        <v>0.43459808568082736</v>
      </c>
      <c r="AN122" s="41">
        <v>-0.66811231551228312</v>
      </c>
      <c r="AO122" s="63">
        <v>0.21083782720648636</v>
      </c>
      <c r="AP122" s="14">
        <v>3.1055212666411963E-2</v>
      </c>
      <c r="AQ122" s="149">
        <v>0.43294986813689085</v>
      </c>
      <c r="AR122" s="9">
        <v>0.81135937180507967</v>
      </c>
      <c r="AS122" s="151">
        <v>-0.46309109777267665</v>
      </c>
      <c r="AT122" s="177">
        <v>0.61172245134249648</v>
      </c>
      <c r="AU122" s="15">
        <v>0.47428536775956892</v>
      </c>
      <c r="AV122" s="27">
        <v>-0.19611498382714906</v>
      </c>
      <c r="AW122" s="53">
        <v>0.33859636298172618</v>
      </c>
      <c r="AX122" s="14">
        <v>4.6211708081764544E-2</v>
      </c>
      <c r="AY122" s="80">
        <v>0.83468843259841852</v>
      </c>
      <c r="AZ122" s="130">
        <v>0.23693267846407401</v>
      </c>
      <c r="BA122" s="75">
        <v>0.97205763400721856</v>
      </c>
      <c r="BB122" s="149">
        <v>0.43510151698132676</v>
      </c>
      <c r="BC122" s="71">
        <v>-0.95557887431941546</v>
      </c>
      <c r="BD122" s="40">
        <v>0.82713687682687353</v>
      </c>
      <c r="BE122" s="6">
        <v>8.200789436053918E-13</v>
      </c>
      <c r="BF122" s="4">
        <v>13.032178059730514</v>
      </c>
      <c r="BG122" s="4">
        <v>11.411051101987733</v>
      </c>
      <c r="BH122" s="4">
        <v>1.62112695774278</v>
      </c>
      <c r="BI122" s="4">
        <v>1.6811618343910532E-9</v>
      </c>
      <c r="BJ122" s="4">
        <v>117093.65411931819</v>
      </c>
    </row>
    <row r="123" spans="1:62">
      <c r="A123" t="s">
        <v>2044</v>
      </c>
      <c r="B123" t="s">
        <v>2041</v>
      </c>
      <c r="C123" s="128">
        <v>1.6730652749594803</v>
      </c>
      <c r="D123" s="199">
        <v>1.1172648649809405</v>
      </c>
      <c r="E123" s="72">
        <v>1.5012840395108964</v>
      </c>
      <c r="F123" s="8">
        <v>0.78228741977882743</v>
      </c>
      <c r="G123" s="19">
        <v>1.2661399204851811</v>
      </c>
      <c r="H123" s="136">
        <v>2.0221127559947467</v>
      </c>
      <c r="I123" s="277">
        <v>-1.8637997445927499</v>
      </c>
      <c r="J123" s="117">
        <v>0.28229227519763089</v>
      </c>
      <c r="K123" s="173">
        <v>0.57637546974849996</v>
      </c>
      <c r="L123" s="79">
        <v>6.7400786895538786E-2</v>
      </c>
      <c r="M123" s="8">
        <v>0.77765071395621954</v>
      </c>
      <c r="N123" s="84">
        <v>0.6757661228291314</v>
      </c>
      <c r="O123" s="129">
        <v>1.0664629099256016</v>
      </c>
      <c r="P123" s="199">
        <v>1.1153290222164134</v>
      </c>
      <c r="Q123" s="274">
        <v>1.3962538774579705</v>
      </c>
      <c r="R123" s="219">
        <v>0.5884404182287013</v>
      </c>
      <c r="S123" s="240">
        <v>1.2450096430195585</v>
      </c>
      <c r="T123" s="196">
        <v>1.2243070983628559</v>
      </c>
      <c r="U123" s="181">
        <v>-1.6578377596390923</v>
      </c>
      <c r="V123" s="277">
        <v>-1.8535772957956405</v>
      </c>
      <c r="W123" s="169">
        <v>-1.6252723636559185</v>
      </c>
      <c r="X123" s="191">
        <v>-1.5289380414522893</v>
      </c>
      <c r="Y123" s="69">
        <v>-0.80221350572635131</v>
      </c>
      <c r="Z123" s="195">
        <v>-1.6840139266606622</v>
      </c>
      <c r="AA123" s="34">
        <v>-2.0651110466982545</v>
      </c>
      <c r="AB123" s="109">
        <v>-1.8025627217430473</v>
      </c>
      <c r="AC123" s="276">
        <v>-2.0747047128835909</v>
      </c>
      <c r="AD123" s="301">
        <v>-1.4438513622747799</v>
      </c>
      <c r="AE123" s="203">
        <v>-1.4213233582928311</v>
      </c>
      <c r="AF123" s="233">
        <v>-1.700914299441725</v>
      </c>
      <c r="AG123" s="153">
        <v>-2.0388704742221364</v>
      </c>
      <c r="AH123" s="270">
        <v>-3.0984915881205444</v>
      </c>
      <c r="AI123" s="91">
        <v>-2.3699697717990995</v>
      </c>
      <c r="AJ123" s="259">
        <v>-2.325513281410875</v>
      </c>
      <c r="AK123" s="34">
        <v>-2.0537133950636495</v>
      </c>
      <c r="AL123" s="186">
        <v>-1.9916398019341501</v>
      </c>
      <c r="AM123" s="150">
        <v>-0.84018773247964962</v>
      </c>
      <c r="AN123" s="121">
        <v>-1.0520364472912545</v>
      </c>
      <c r="AO123" s="42">
        <v>-0.55825415410508772</v>
      </c>
      <c r="AP123" s="85">
        <v>-0.91466880726541466</v>
      </c>
      <c r="AQ123" s="160">
        <v>-0.71821814118648075</v>
      </c>
      <c r="AR123" s="69">
        <v>-0.79495983253053026</v>
      </c>
      <c r="AS123" s="152">
        <v>-1.8162748561198478</v>
      </c>
      <c r="AT123" s="92">
        <v>-1.5851955451718638</v>
      </c>
      <c r="AU123" s="140">
        <v>-1.8789947372959126</v>
      </c>
      <c r="AV123" s="257">
        <v>-1.902677793751488</v>
      </c>
      <c r="AW123" s="88">
        <v>-1.0809900299921302</v>
      </c>
      <c r="AX123" s="48">
        <v>-1.2489540865669164</v>
      </c>
      <c r="AY123" s="103">
        <v>0.25264659912480814</v>
      </c>
      <c r="AZ123" s="103">
        <v>0.25072192010413452</v>
      </c>
      <c r="BA123" s="70">
        <v>-2.4522258383137796</v>
      </c>
      <c r="BB123" s="26">
        <v>-7.7182756903438107E-2</v>
      </c>
      <c r="BC123" s="104">
        <v>0.45969067475340647</v>
      </c>
      <c r="BD123" s="230">
        <v>0.67948674762977423</v>
      </c>
      <c r="BE123" s="6">
        <v>9.1520956953253936E-13</v>
      </c>
      <c r="BF123" s="4">
        <v>13.44518712512998</v>
      </c>
      <c r="BG123" s="4">
        <v>10.567147407129493</v>
      </c>
      <c r="BH123" s="4">
        <v>2.8780397180004877</v>
      </c>
      <c r="BI123" s="4">
        <v>1.8761796175417057E-9</v>
      </c>
      <c r="BJ123" s="4">
        <v>3789832.6818181821</v>
      </c>
    </row>
    <row r="124" spans="1:62">
      <c r="A124" t="s">
        <v>1436</v>
      </c>
      <c r="B124" t="s">
        <v>1434</v>
      </c>
      <c r="C124" s="105">
        <v>-0.35943303170896135</v>
      </c>
      <c r="D124" s="305">
        <v>1.458911555551597</v>
      </c>
      <c r="E124" s="134">
        <v>0.96423233647311346</v>
      </c>
      <c r="F124" s="229">
        <v>1.5837147601340518</v>
      </c>
      <c r="G124" s="210">
        <v>1.3610996721043163</v>
      </c>
      <c r="H124" s="209">
        <v>0.90464444035325497</v>
      </c>
      <c r="I124" s="231">
        <v>-0.17668005863188468</v>
      </c>
      <c r="J124" s="234">
        <v>1.8865711940815717</v>
      </c>
      <c r="K124" s="61">
        <v>0.9500444465619009</v>
      </c>
      <c r="L124" s="158">
        <v>1.1674256555012239</v>
      </c>
      <c r="M124" s="334">
        <v>1.9839773645191621</v>
      </c>
      <c r="N124" s="229">
        <v>1.5919157387793523</v>
      </c>
      <c r="O124" s="46">
        <v>0.65629054928563835</v>
      </c>
      <c r="P124" s="212">
        <v>1.0313949402562501</v>
      </c>
      <c r="Q124" s="178">
        <v>1.656387799785336</v>
      </c>
      <c r="R124" s="128">
        <v>1.6701026830933976</v>
      </c>
      <c r="S124" s="229">
        <v>1.5835306172522863</v>
      </c>
      <c r="T124" s="394">
        <v>3.0049416961263291</v>
      </c>
      <c r="U124" s="330">
        <v>-3.2072430629691606</v>
      </c>
      <c r="V124" s="263">
        <v>-3.1760448524794529</v>
      </c>
      <c r="W124" s="410">
        <v>-3.4376549346598271</v>
      </c>
      <c r="X124" s="238">
        <v>-3.3671891801686042</v>
      </c>
      <c r="Y124" s="70">
        <v>-2.4562633301870385</v>
      </c>
      <c r="Z124" s="70">
        <v>-2.4414551073940971</v>
      </c>
      <c r="AA124" s="410">
        <v>-3.4283227752479584</v>
      </c>
      <c r="AB124" s="273">
        <v>-3.3852393989576588</v>
      </c>
      <c r="AC124" s="245">
        <v>-3.4770911053599205</v>
      </c>
      <c r="AD124" s="292">
        <v>-2.7056932715195523</v>
      </c>
      <c r="AE124" s="215">
        <v>-1.2893508349174907</v>
      </c>
      <c r="AF124" s="67">
        <v>-2.1069619510280373</v>
      </c>
      <c r="AG124" s="37">
        <v>-2.7411298992908035</v>
      </c>
      <c r="AH124" s="24">
        <v>-14.091000829197103</v>
      </c>
      <c r="AI124" s="410">
        <v>-3.4290018593202944</v>
      </c>
      <c r="AJ124" s="167">
        <v>-1.9480942239805221</v>
      </c>
      <c r="AK124" s="195">
        <v>-1.6822576016333037</v>
      </c>
      <c r="AL124" s="67">
        <v>-2.0973202852072568</v>
      </c>
      <c r="AM124" s="106">
        <v>-2.8905544314906599</v>
      </c>
      <c r="AN124" s="24">
        <v>-14.102754553668197</v>
      </c>
      <c r="AO124" s="330">
        <v>-3.2064017993592664</v>
      </c>
      <c r="AP124" s="313">
        <v>-2.7894150375127738</v>
      </c>
      <c r="AQ124" s="268">
        <v>-1.577549829787372</v>
      </c>
      <c r="AR124" s="244">
        <v>-2.1780785164883709</v>
      </c>
      <c r="AS124" s="24">
        <v>-13.921235491320283</v>
      </c>
      <c r="AT124" s="24">
        <v>-14.338971442799673</v>
      </c>
      <c r="AU124" s="24">
        <v>-13.990997475892449</v>
      </c>
      <c r="AV124" s="355">
        <v>-3.9562067318143095</v>
      </c>
      <c r="AW124" s="185">
        <v>-2.4790440740226924</v>
      </c>
      <c r="AX124" s="381">
        <v>-4.6201523066083121</v>
      </c>
      <c r="AY124" s="24">
        <v>-13.731884976265823</v>
      </c>
      <c r="AZ124" s="273">
        <v>-3.3830530510139498</v>
      </c>
      <c r="BA124" s="24">
        <v>-13.89411041636945</v>
      </c>
      <c r="BB124" s="24">
        <v>-13.710706744060211</v>
      </c>
      <c r="BC124" s="427">
        <v>-4.8097145280415745</v>
      </c>
      <c r="BD124" s="378">
        <v>-3.0849346951958778</v>
      </c>
      <c r="BE124" s="6">
        <v>1.0006392428735214E-12</v>
      </c>
      <c r="BF124" s="4">
        <v>12.043230504034915</v>
      </c>
      <c r="BG124" s="4">
        <v>12.408186347346685</v>
      </c>
      <c r="BH124" s="4">
        <v>0.36495584331177144</v>
      </c>
      <c r="BI124" s="4">
        <v>2.051310447890719E-9</v>
      </c>
      <c r="BJ124" s="4">
        <v>214213.80681818182</v>
      </c>
    </row>
    <row r="125" spans="1:62">
      <c r="A125" t="s">
        <v>3399</v>
      </c>
      <c r="B125" t="s">
        <v>3398</v>
      </c>
      <c r="C125" s="78">
        <v>0.85543862218136946</v>
      </c>
      <c r="D125" s="169">
        <v>-1.619302222245407</v>
      </c>
      <c r="E125" s="40">
        <v>0.81586473744415167</v>
      </c>
      <c r="F125" s="21">
        <v>0.5369577505530212</v>
      </c>
      <c r="G125" s="46">
        <v>0.64602222742937865</v>
      </c>
      <c r="H125" s="63">
        <v>0.22540423826902559</v>
      </c>
      <c r="I125" s="241">
        <v>1.3258268053290074</v>
      </c>
      <c r="J125" s="131">
        <v>0.62554022017548627</v>
      </c>
      <c r="K125" s="79">
        <v>5.7212642901568515E-2</v>
      </c>
      <c r="L125" s="219">
        <v>0.5856812539363242</v>
      </c>
      <c r="M125" s="158">
        <v>1.1789908870257952</v>
      </c>
      <c r="N125" s="84">
        <v>0.66882692256671372</v>
      </c>
      <c r="O125" s="210">
        <v>1.3551011246548634</v>
      </c>
      <c r="P125" s="78">
        <v>0.85849336393496845</v>
      </c>
      <c r="Q125" s="75">
        <v>0.98760115464889886</v>
      </c>
      <c r="R125" s="229">
        <v>1.5947581167243892</v>
      </c>
      <c r="S125" s="61">
        <v>0.93887744315425214</v>
      </c>
      <c r="T125" s="75">
        <v>0.97598692245445584</v>
      </c>
      <c r="U125" s="52">
        <v>0.37087270413644147</v>
      </c>
      <c r="V125" s="58">
        <v>-0.37187391948555498</v>
      </c>
      <c r="W125" s="150">
        <v>-0.83657965677080071</v>
      </c>
      <c r="X125" s="76">
        <v>-9.6177827546250191E-2</v>
      </c>
      <c r="Y125" s="102">
        <v>-0.14257895152952574</v>
      </c>
      <c r="Z125" s="193">
        <v>-1.3540819652441325</v>
      </c>
      <c r="AA125" s="33">
        <v>2.4702354703607543E-2</v>
      </c>
      <c r="AB125" s="108">
        <v>-0.89662142072003626</v>
      </c>
      <c r="AC125" s="148">
        <v>-0.70190248712465253</v>
      </c>
      <c r="AD125" s="64">
        <v>6.9194795477850332E-2</v>
      </c>
      <c r="AE125" s="145">
        <v>-1.3219549035915954</v>
      </c>
      <c r="AF125" s="113">
        <v>-0.41968793246861069</v>
      </c>
      <c r="AG125" s="102">
        <v>-0.14654897663438579</v>
      </c>
      <c r="AH125" s="69">
        <v>-0.79835630311794226</v>
      </c>
      <c r="AI125" s="154">
        <v>-1.1794751331402797</v>
      </c>
      <c r="AJ125" s="25">
        <v>-0.45695508370646454</v>
      </c>
      <c r="AK125" s="42">
        <v>-0.539536216492979</v>
      </c>
      <c r="AL125" s="31">
        <v>-0.98235848196197117</v>
      </c>
      <c r="AM125" s="105">
        <v>-0.3560439889291046</v>
      </c>
      <c r="AN125" s="48">
        <v>-1.2633567872306743</v>
      </c>
      <c r="AO125" s="156">
        <v>-0.51259761585763053</v>
      </c>
      <c r="AP125" s="112">
        <v>-0.39487740012340844</v>
      </c>
      <c r="AQ125" s="36">
        <v>-1.0988268175847995</v>
      </c>
      <c r="AR125" s="216">
        <v>-1.3650044947071829</v>
      </c>
      <c r="AS125" s="108">
        <v>-0.91103994224387475</v>
      </c>
      <c r="AT125" s="26">
        <v>-7.7518658106596958E-2</v>
      </c>
      <c r="AU125" s="160">
        <v>-0.71853638054598601</v>
      </c>
      <c r="AV125" s="156">
        <v>-0.51928539837219179</v>
      </c>
      <c r="AW125" s="113">
        <v>-0.4034808024198504</v>
      </c>
      <c r="AX125" s="137">
        <v>-1.1620452375301653</v>
      </c>
      <c r="AY125" s="90">
        <v>-1.9808836782781647</v>
      </c>
      <c r="AZ125" s="29">
        <v>-1.0461500813681908</v>
      </c>
      <c r="BA125" s="186">
        <v>-2.0022599190032531</v>
      </c>
      <c r="BB125" s="331">
        <v>-3.143061682292442</v>
      </c>
      <c r="BC125" s="186">
        <v>-1.9974815895626079</v>
      </c>
      <c r="BD125" s="206">
        <v>-1.7539454342018284</v>
      </c>
      <c r="BE125" s="6">
        <v>1.0392681745463074E-12</v>
      </c>
      <c r="BF125" s="4">
        <v>10.912856467594558</v>
      </c>
      <c r="BG125" s="4">
        <v>13.196871473666674</v>
      </c>
      <c r="BH125" s="4">
        <v>2.2840150060721154</v>
      </c>
      <c r="BI125" s="4">
        <v>2.1304997578199301E-9</v>
      </c>
      <c r="BJ125" s="4">
        <v>241231.93252840909</v>
      </c>
    </row>
    <row r="126" spans="1:62">
      <c r="A126" t="s">
        <v>3759</v>
      </c>
      <c r="B126" t="s">
        <v>3756</v>
      </c>
      <c r="C126" s="12">
        <v>1.0821640670552579</v>
      </c>
      <c r="D126" s="240">
        <v>1.2411545412181175</v>
      </c>
      <c r="E126" s="305">
        <v>1.4444503685844172</v>
      </c>
      <c r="F126" s="173">
        <v>0.56067019149910458</v>
      </c>
      <c r="G126" s="175">
        <v>1.4343959389598204</v>
      </c>
      <c r="H126" s="399">
        <v>2.1229262848050907</v>
      </c>
      <c r="I126" s="50">
        <v>7.4934918403953693E-3</v>
      </c>
      <c r="J126" s="32">
        <v>-0.76548128680660987</v>
      </c>
      <c r="K126" s="26">
        <v>-8.6125340281343901E-2</v>
      </c>
      <c r="L126" s="217">
        <v>0.28918099643785816</v>
      </c>
      <c r="M126" s="78">
        <v>0.86247841478572229</v>
      </c>
      <c r="N126" s="120">
        <v>0.54069241406073432</v>
      </c>
      <c r="O126" s="249">
        <v>1.013044790880635</v>
      </c>
      <c r="P126" s="7">
        <v>1.1892706203775605</v>
      </c>
      <c r="Q126" s="81">
        <v>1.6000685135395227</v>
      </c>
      <c r="R126" s="210">
        <v>1.3475906904222108</v>
      </c>
      <c r="S126" s="51">
        <v>2.0830160869049417</v>
      </c>
      <c r="T126" s="225">
        <v>1.7340187578125861</v>
      </c>
      <c r="U126" s="162">
        <v>-0.12691933745707265</v>
      </c>
      <c r="V126" s="118">
        <v>-0.33578456735710394</v>
      </c>
      <c r="W126" s="118">
        <v>-0.32949235602805349</v>
      </c>
      <c r="X126" s="151">
        <v>-0.47869344371496308</v>
      </c>
      <c r="Y126" s="228">
        <v>0.13820297143710961</v>
      </c>
      <c r="Z126" s="231">
        <v>-0.17700832666309993</v>
      </c>
      <c r="AA126" s="302">
        <v>-2.5089562816280413</v>
      </c>
      <c r="AB126" s="122">
        <v>-1.9692443943665265</v>
      </c>
      <c r="AC126" s="317">
        <v>-2.6699308900847125</v>
      </c>
      <c r="AD126" s="90">
        <v>-1.9719392576517645</v>
      </c>
      <c r="AE126" s="315">
        <v>-3.0276530778105331</v>
      </c>
      <c r="AF126" s="316">
        <v>-2.4907598175430792</v>
      </c>
      <c r="AG126" s="36">
        <v>-1.1032623950376119</v>
      </c>
      <c r="AH126" s="105">
        <v>-0.34322374554222534</v>
      </c>
      <c r="AI126" s="60">
        <v>-0.94784226531623184</v>
      </c>
      <c r="AJ126" s="39">
        <v>-0.75457128686940089</v>
      </c>
      <c r="AK126" s="144">
        <v>-0.64430168267669596</v>
      </c>
      <c r="AL126" s="59">
        <v>-0.27349464769976473</v>
      </c>
      <c r="AM126" s="400">
        <v>-4.7101237417850275</v>
      </c>
      <c r="AN126" s="24">
        <v>-5.100131743715294</v>
      </c>
      <c r="AO126" s="125">
        <v>-3.5930100610747044</v>
      </c>
      <c r="AP126" s="341">
        <v>-3.5557410948313999</v>
      </c>
      <c r="AQ126" s="304">
        <v>-3.2377695268750277</v>
      </c>
      <c r="AR126" s="67">
        <v>-2.0993401200846056</v>
      </c>
      <c r="AS126" s="180">
        <v>-2.2460167334520853</v>
      </c>
      <c r="AT126" s="68">
        <v>-1.2722944461187042</v>
      </c>
      <c r="AU126" s="112">
        <v>-0.39149705473323326</v>
      </c>
      <c r="AV126" s="36">
        <v>-1.1019522263869332</v>
      </c>
      <c r="AW126" s="89">
        <v>-1.0129310038355877</v>
      </c>
      <c r="AX126" s="88">
        <v>-1.0825829391171111</v>
      </c>
      <c r="AY126" s="400">
        <v>-4.7059575817394501</v>
      </c>
      <c r="AZ126" s="400">
        <v>-4.7051674722312171</v>
      </c>
      <c r="BA126" s="24">
        <v>-5.0080898219426979</v>
      </c>
      <c r="BB126" s="409">
        <v>-4.7273551926613111</v>
      </c>
      <c r="BC126" s="24">
        <v>-5.2634530600761504</v>
      </c>
      <c r="BD126" s="284">
        <v>-4.4423459525806956</v>
      </c>
      <c r="BE126" s="6">
        <v>1.0788364699575305E-12</v>
      </c>
      <c r="BF126" s="4">
        <v>10.842108820383134</v>
      </c>
      <c r="BG126" s="4">
        <v>13.214530031831636</v>
      </c>
      <c r="BH126" s="4">
        <v>2.3724212114485006</v>
      </c>
      <c r="BI126" s="4">
        <v>2.2116147634129374E-9</v>
      </c>
      <c r="BJ126" s="4">
        <v>568601.61647727271</v>
      </c>
    </row>
    <row r="127" spans="1:62">
      <c r="A127" t="s">
        <v>2637</v>
      </c>
      <c r="B127" t="s">
        <v>1169</v>
      </c>
      <c r="C127" s="73">
        <v>0.99297399173746559</v>
      </c>
      <c r="D127" s="54">
        <v>0.76284488115068183</v>
      </c>
      <c r="E127" s="78">
        <v>0.87167753434616324</v>
      </c>
      <c r="F127" s="12">
        <v>1.0696978688348595</v>
      </c>
      <c r="G127" s="177">
        <v>0.60581609754251597</v>
      </c>
      <c r="H127" s="80">
        <v>0.85208258796866465</v>
      </c>
      <c r="I127" s="173">
        <v>0.56314754623645036</v>
      </c>
      <c r="J127" s="73">
        <v>0.99285035394916998</v>
      </c>
      <c r="K127" s="212">
        <v>1.0308009395476359</v>
      </c>
      <c r="L127" s="73">
        <v>0.99732724998513045</v>
      </c>
      <c r="M127" s="21">
        <v>0.53695791817989824</v>
      </c>
      <c r="N127" s="103">
        <v>0.26110973958254202</v>
      </c>
      <c r="O127" s="159">
        <v>0.35846335130646251</v>
      </c>
      <c r="P127" s="54">
        <v>0.75892439589638694</v>
      </c>
      <c r="Q127" s="43">
        <v>-0.32190092554364813</v>
      </c>
      <c r="R127" s="14">
        <v>3.6082447131750517E-2</v>
      </c>
      <c r="S127" s="13">
        <v>9.2354857174072977E-2</v>
      </c>
      <c r="T127" s="84">
        <v>0.67538608981820458</v>
      </c>
      <c r="U127" s="33">
        <v>1.7987749600011139E-2</v>
      </c>
      <c r="V127" s="26">
        <v>-7.7583903630406084E-2</v>
      </c>
      <c r="W127" s="42">
        <v>-0.55009346738810549</v>
      </c>
      <c r="X127" s="41">
        <v>-0.66894076794362956</v>
      </c>
      <c r="Y127" s="27">
        <v>-0.18939542001381252</v>
      </c>
      <c r="Z127" s="50">
        <v>-9.7074952902168766E-3</v>
      </c>
      <c r="AA127" s="168">
        <v>-1.2085316787599987</v>
      </c>
      <c r="AB127" s="150">
        <v>-0.84569547274756462</v>
      </c>
      <c r="AC127" s="107">
        <v>-1.1184207446726202</v>
      </c>
      <c r="AD127" s="155">
        <v>-0.62279928106864235</v>
      </c>
      <c r="AE127" s="148">
        <v>-0.70782263523013655</v>
      </c>
      <c r="AF127" s="27">
        <v>-0.19873593059787711</v>
      </c>
      <c r="AG127" s="32">
        <v>-0.76626816397537811</v>
      </c>
      <c r="AH127" s="10">
        <v>-0.30177328473487358</v>
      </c>
      <c r="AI127" s="108">
        <v>-0.9074397347254598</v>
      </c>
      <c r="AJ127" s="137">
        <v>-1.162838286626906</v>
      </c>
      <c r="AK127" s="29">
        <v>-1.0406167187876145</v>
      </c>
      <c r="AL127" s="38">
        <v>-1.2340685824888005</v>
      </c>
      <c r="AM127" s="69">
        <v>-0.79510527831784283</v>
      </c>
      <c r="AN127" s="85">
        <v>-0.91559481530225995</v>
      </c>
      <c r="AO127" s="205">
        <v>-1.5183107473398947</v>
      </c>
      <c r="AP127" s="148">
        <v>-0.70942078532865405</v>
      </c>
      <c r="AQ127" s="114">
        <v>-0.86718321887397531</v>
      </c>
      <c r="AR127" s="111">
        <v>-0.77646898342593351</v>
      </c>
      <c r="AS127" s="103">
        <v>0.24709416357888508</v>
      </c>
      <c r="AT127" s="53">
        <v>0.32887106143995543</v>
      </c>
      <c r="AU127" s="145">
        <v>-1.3117324387090183</v>
      </c>
      <c r="AV127" s="130">
        <v>0.23201034714285701</v>
      </c>
      <c r="AW127" s="10">
        <v>-0.29970164103656866</v>
      </c>
      <c r="AX127" s="130">
        <v>0.23358577972898631</v>
      </c>
      <c r="AY127" s="156">
        <v>-0.508827663962796</v>
      </c>
      <c r="AZ127" s="172">
        <v>-0.23537713988371461</v>
      </c>
      <c r="BA127" s="34">
        <v>-2.0597668824411488</v>
      </c>
      <c r="BB127" s="105">
        <v>-0.35849063231977313</v>
      </c>
      <c r="BC127" s="112">
        <v>-0.39759716142470741</v>
      </c>
      <c r="BD127" s="231">
        <v>-0.17774643310807467</v>
      </c>
      <c r="BE127" s="6">
        <v>1.1315620461460565E-12</v>
      </c>
      <c r="BF127" s="4">
        <v>12.688995027167271</v>
      </c>
      <c r="BG127" s="4">
        <v>11.609706802322671</v>
      </c>
      <c r="BH127" s="4">
        <v>1.0792882248445999</v>
      </c>
      <c r="BI127" s="4">
        <v>2.319702194599416E-9</v>
      </c>
      <c r="BJ127" s="4">
        <v>7091722.5</v>
      </c>
    </row>
    <row r="128" spans="1:62">
      <c r="A128" t="s">
        <v>5838</v>
      </c>
      <c r="B128" t="s">
        <v>5836</v>
      </c>
      <c r="C128" s="119">
        <v>-2.8667385177080691</v>
      </c>
      <c r="D128" s="89">
        <v>-1.0230615396617373</v>
      </c>
      <c r="E128" s="47">
        <v>-0.81889669340608007</v>
      </c>
      <c r="F128" s="216">
        <v>-1.3662886956723319</v>
      </c>
      <c r="G128" s="135">
        <v>-1.0002629777623293</v>
      </c>
      <c r="H128" s="150">
        <v>-0.84351658690424691</v>
      </c>
      <c r="I128" s="216">
        <v>-1.3771901658316497</v>
      </c>
      <c r="J128" s="68">
        <v>-1.2783307643208914</v>
      </c>
      <c r="K128" s="215">
        <v>-1.2858197295222733</v>
      </c>
      <c r="L128" s="88">
        <v>-1.0874654618264339</v>
      </c>
      <c r="M128" s="48">
        <v>-1.2574632465579807</v>
      </c>
      <c r="N128" s="65">
        <v>-1.2009173154421073</v>
      </c>
      <c r="O128" s="272">
        <v>-0.48651081045469685</v>
      </c>
      <c r="P128" s="64">
        <v>8.2935181400016614E-2</v>
      </c>
      <c r="Q128" s="33">
        <v>1.9929009288984268E-2</v>
      </c>
      <c r="R128" s="25">
        <v>-0.45898975910606554</v>
      </c>
      <c r="S128" s="113">
        <v>-0.41610105538447706</v>
      </c>
      <c r="T128" s="59">
        <v>-0.27110020897292936</v>
      </c>
      <c r="U128" s="211">
        <v>0.50424949537911068</v>
      </c>
      <c r="V128" s="53">
        <v>0.32643720313775282</v>
      </c>
      <c r="W128" s="173">
        <v>0.56280371029607712</v>
      </c>
      <c r="X128" s="230">
        <v>0.68769569009126086</v>
      </c>
      <c r="Y128" s="230">
        <v>0.69324218565609919</v>
      </c>
      <c r="Z128" s="131">
        <v>0.62243208113236204</v>
      </c>
      <c r="AA128" s="33">
        <v>2.2390518118436183E-2</v>
      </c>
      <c r="AB128" s="201">
        <v>-3.7347174828204571E-2</v>
      </c>
      <c r="AC128" s="194">
        <v>0.12099522202973727</v>
      </c>
      <c r="AD128" s="173">
        <v>0.56611480642425427</v>
      </c>
      <c r="AE128" s="162">
        <v>-0.12673648357180078</v>
      </c>
      <c r="AF128" s="194">
        <v>0.11308415498618334</v>
      </c>
      <c r="AG128" s="15">
        <v>0.46589031524788888</v>
      </c>
      <c r="AH128" s="159">
        <v>0.35982852890911637</v>
      </c>
      <c r="AI128" s="219">
        <v>0.58889224985832123</v>
      </c>
      <c r="AJ128" s="132">
        <v>0.74742433274214404</v>
      </c>
      <c r="AK128" s="46">
        <v>0.64278220933056029</v>
      </c>
      <c r="AL128" s="117">
        <v>0.28322517508190831</v>
      </c>
      <c r="AM128" s="149">
        <v>0.43526408455251375</v>
      </c>
      <c r="AN128" s="217">
        <v>0.28750763436694921</v>
      </c>
      <c r="AO128" s="21">
        <v>0.52909556439019401</v>
      </c>
      <c r="AP128" s="219">
        <v>0.58097437588955636</v>
      </c>
      <c r="AQ128" s="120">
        <v>0.5421567436569773</v>
      </c>
      <c r="AR128" s="308">
        <v>0.18953203883869621</v>
      </c>
      <c r="AS128" s="59">
        <v>-0.27437101588916851</v>
      </c>
      <c r="AT128" s="272">
        <v>-0.49872981936177424</v>
      </c>
      <c r="AU128" s="221">
        <v>-5.05859871486447E-2</v>
      </c>
      <c r="AV128" s="163">
        <v>-0.25021593436379386</v>
      </c>
      <c r="AW128" s="27">
        <v>-0.20357617890640287</v>
      </c>
      <c r="AX128" s="66">
        <v>-2.5874432318310527E-2</v>
      </c>
      <c r="AY128" s="64">
        <v>8.2311580986817998E-2</v>
      </c>
      <c r="AZ128" s="64">
        <v>8.1789052680359381E-2</v>
      </c>
      <c r="BA128" s="27">
        <v>-0.1976928946860643</v>
      </c>
      <c r="BB128" s="130">
        <v>0.23035585886927007</v>
      </c>
      <c r="BC128" s="228">
        <v>0.13754012710904145</v>
      </c>
      <c r="BD128" s="13">
        <v>0.10541618785280842</v>
      </c>
      <c r="BE128" s="6">
        <v>1.2641216650103964E-12</v>
      </c>
      <c r="BF128" s="4">
        <v>13.738217465470434</v>
      </c>
      <c r="BG128" s="4">
        <v>9.3086083116367373</v>
      </c>
      <c r="BH128" s="4">
        <v>4.4296091538336979</v>
      </c>
      <c r="BI128" s="4">
        <v>2.5914494132713126E-9</v>
      </c>
      <c r="BJ128" s="4">
        <v>889445.875</v>
      </c>
    </row>
    <row r="129" spans="1:62">
      <c r="A129" t="s">
        <v>5528</v>
      </c>
      <c r="B129" t="s">
        <v>5526</v>
      </c>
      <c r="C129" s="165">
        <v>-2.7709492810004557</v>
      </c>
      <c r="D129" s="37">
        <v>-2.746699510045445</v>
      </c>
      <c r="E129" s="24">
        <v>-12.972758571731525</v>
      </c>
      <c r="F129" s="138">
        <v>-2.8374779504065573</v>
      </c>
      <c r="G129" s="304">
        <v>-3.2276764208150563</v>
      </c>
      <c r="H129" s="243">
        <v>-2.2866189257936624</v>
      </c>
      <c r="I129" s="258">
        <v>-3.155392780710788</v>
      </c>
      <c r="J129" s="337">
        <v>-3.2470807824002019</v>
      </c>
      <c r="K129" s="262">
        <v>-3.1929476049691017</v>
      </c>
      <c r="L129" s="182">
        <v>-2.1583679404487865</v>
      </c>
      <c r="M129" s="167">
        <v>-1.9342902422901249</v>
      </c>
      <c r="N129" s="295">
        <v>-3.0539783967127727</v>
      </c>
      <c r="O129" s="182">
        <v>-2.1492533458993908</v>
      </c>
      <c r="P129" s="257">
        <v>-1.8975653345431138</v>
      </c>
      <c r="Q129" s="68">
        <v>-1.2715955296729111</v>
      </c>
      <c r="R129" s="291">
        <v>-3.2714224697728174</v>
      </c>
      <c r="S129" s="107">
        <v>-1.1156035188393687</v>
      </c>
      <c r="T129" s="337">
        <v>-3.2551367907240532</v>
      </c>
      <c r="U129" s="58">
        <v>-0.36718489149856925</v>
      </c>
      <c r="V129" s="163">
        <v>-0.25893462493492841</v>
      </c>
      <c r="W129" s="227">
        <v>0.48386140246643056</v>
      </c>
      <c r="X129" s="112">
        <v>-0.39575364517519618</v>
      </c>
      <c r="Y129" s="62">
        <v>-0.5382867027185233</v>
      </c>
      <c r="Z129" s="244">
        <v>-2.1812294214236703</v>
      </c>
      <c r="AA129" s="117">
        <v>0.28392973505770069</v>
      </c>
      <c r="AB129" s="47">
        <v>-0.81407112260144887</v>
      </c>
      <c r="AC129" s="111">
        <v>-0.79272108466002722</v>
      </c>
      <c r="AD129" s="105">
        <v>-0.35815594685323099</v>
      </c>
      <c r="AE129" s="98">
        <v>-2.5554455787795294</v>
      </c>
      <c r="AF129" s="114">
        <v>-0.86651387111002975</v>
      </c>
      <c r="AG129" s="217">
        <v>0.30061276656492131</v>
      </c>
      <c r="AH129" s="113">
        <v>-0.41360284861174773</v>
      </c>
      <c r="AI129" s="194">
        <v>0.10891498191563058</v>
      </c>
      <c r="AJ129" s="169">
        <v>-1.6259221541955591</v>
      </c>
      <c r="AK129" s="48">
        <v>-1.2546524550063456</v>
      </c>
      <c r="AL129" s="194">
        <v>0.12744474046181847</v>
      </c>
      <c r="AM129" s="210">
        <v>1.3555825414920735</v>
      </c>
      <c r="AN129" s="80">
        <v>0.8465450805427045</v>
      </c>
      <c r="AO129" s="115">
        <v>1.5227635240189288</v>
      </c>
      <c r="AP129" s="132">
        <v>0.74917976438829204</v>
      </c>
      <c r="AQ129" s="160">
        <v>-0.72444158024453675</v>
      </c>
      <c r="AR129" s="249">
        <v>1.0265115681863206</v>
      </c>
      <c r="AS129" s="56">
        <v>1.8440148322604799</v>
      </c>
      <c r="AT129" s="132">
        <v>0.73770015405908562</v>
      </c>
      <c r="AU129" s="11">
        <v>1.7924636923893162</v>
      </c>
      <c r="AV129" s="73">
        <v>0.99562026749369148</v>
      </c>
      <c r="AW129" s="27">
        <v>-0.20242594334978423</v>
      </c>
      <c r="AX129" s="230">
        <v>0.68740380679980395</v>
      </c>
      <c r="AY129" s="23">
        <v>0.7276690924601299</v>
      </c>
      <c r="AZ129" s="23">
        <v>0.72026557808406078</v>
      </c>
      <c r="BA129" s="342">
        <v>2.0987355089653992</v>
      </c>
      <c r="BB129" s="78">
        <v>0.85302544454281237</v>
      </c>
      <c r="BC129" s="83">
        <v>0.17025285105394394</v>
      </c>
      <c r="BD129" s="249">
        <v>1.0268669378642812</v>
      </c>
      <c r="BE129" s="6">
        <v>1.6602848310709205E-12</v>
      </c>
      <c r="BF129" s="4">
        <v>4.0511589433274819</v>
      </c>
      <c r="BG129" s="4">
        <v>13.550083817251179</v>
      </c>
      <c r="BH129" s="4">
        <v>9.4989248739236984</v>
      </c>
      <c r="BI129" s="4">
        <v>3.4035839036953871E-9</v>
      </c>
      <c r="BJ129" s="4">
        <v>196908.02272727274</v>
      </c>
    </row>
    <row r="130" spans="1:62">
      <c r="A130" t="s">
        <v>457</v>
      </c>
      <c r="B130" t="s">
        <v>454</v>
      </c>
      <c r="C130" s="239">
        <v>1.2587227963726615</v>
      </c>
      <c r="D130" s="116">
        <v>1.2954867333081661</v>
      </c>
      <c r="E130" s="234">
        <v>1.8829416963151098</v>
      </c>
      <c r="F130" s="18">
        <v>1.1465083872097299</v>
      </c>
      <c r="G130" s="15">
        <v>0.47091377651062655</v>
      </c>
      <c r="H130" s="78">
        <v>0.86942005115794085</v>
      </c>
      <c r="I130" s="217">
        <v>0.28677554201309469</v>
      </c>
      <c r="J130" s="132">
        <v>0.73676324213019007</v>
      </c>
      <c r="K130" s="120">
        <v>0.5448171922650481</v>
      </c>
      <c r="L130" s="7">
        <v>1.2003192337628843</v>
      </c>
      <c r="M130" s="130">
        <v>0.23470896297144428</v>
      </c>
      <c r="N130" s="131">
        <v>0.62518625298902253</v>
      </c>
      <c r="O130" s="161">
        <v>1.9967725743014855</v>
      </c>
      <c r="P130" s="412">
        <v>2.3407391289727904</v>
      </c>
      <c r="Q130" s="418">
        <v>2.982082778334453</v>
      </c>
      <c r="R130" s="334">
        <v>1.9899872681541366</v>
      </c>
      <c r="S130" s="297">
        <v>2.0357782471290573</v>
      </c>
      <c r="T130" s="235">
        <v>1.8555646537055512</v>
      </c>
      <c r="U130" s="24">
        <v>-5.2067721587922353</v>
      </c>
      <c r="V130" s="24">
        <v>-15.395933907209333</v>
      </c>
      <c r="W130" s="255">
        <v>-4.5576355285052292</v>
      </c>
      <c r="X130" s="284">
        <v>-4.4475403984469049</v>
      </c>
      <c r="Y130" s="260">
        <v>-4.4290421917525231</v>
      </c>
      <c r="Z130" s="24">
        <v>-5.1738648444505788</v>
      </c>
      <c r="AA130" s="24">
        <v>-15.625012483112027</v>
      </c>
      <c r="AB130" s="284">
        <v>-4.4606118972659736</v>
      </c>
      <c r="AC130" s="24">
        <v>-15.180358904215279</v>
      </c>
      <c r="AD130" s="87">
        <v>-4.1561955255523522</v>
      </c>
      <c r="AE130" s="351">
        <v>-4.9564996434317825</v>
      </c>
      <c r="AF130" s="288">
        <v>-3.447213145570482</v>
      </c>
      <c r="AG130" s="97">
        <v>-4.4859874905696193</v>
      </c>
      <c r="AH130" s="294">
        <v>-4.0506927412688736</v>
      </c>
      <c r="AI130" s="24">
        <v>-15.238562697901875</v>
      </c>
      <c r="AJ130" s="356">
        <v>-4.1395596292477137</v>
      </c>
      <c r="AK130" s="416">
        <v>-4.3801493114476653</v>
      </c>
      <c r="AL130" s="329">
        <v>-3.2848953667670893</v>
      </c>
      <c r="AM130" s="258">
        <v>-3.1543635100614735</v>
      </c>
      <c r="AN130" s="126">
        <v>-2.205966087480935</v>
      </c>
      <c r="AO130" s="264">
        <v>-2.5913317000954428</v>
      </c>
      <c r="AP130" s="288">
        <v>-3.4494416138208774</v>
      </c>
      <c r="AQ130" s="282">
        <v>-3.0405013594844732</v>
      </c>
      <c r="AR130" s="296">
        <v>-3.6781425123976881</v>
      </c>
      <c r="AS130" s="24">
        <v>-15.0824387478922</v>
      </c>
      <c r="AT130" s="24">
        <v>-15.500174699371589</v>
      </c>
      <c r="AU130" s="24">
        <v>-15.152200732464365</v>
      </c>
      <c r="AV130" s="284">
        <v>-4.4493647005328487</v>
      </c>
      <c r="AW130" s="87">
        <v>-4.1622122150821479</v>
      </c>
      <c r="AX130" s="166">
        <v>-1.7895418358048489</v>
      </c>
      <c r="AY130" s="24">
        <v>-14.893088232837737</v>
      </c>
      <c r="AZ130" s="24">
        <v>-15.146027095993576</v>
      </c>
      <c r="BA130" s="24">
        <v>-15.055313672941367</v>
      </c>
      <c r="BB130" s="321">
        <v>-4.0077238559778463</v>
      </c>
      <c r="BC130" s="348">
        <v>-4.5825135445442831</v>
      </c>
      <c r="BD130" s="24">
        <v>-5.8502575457781143</v>
      </c>
      <c r="BE130" s="6">
        <v>1.6654992988942644E-12</v>
      </c>
      <c r="BF130" s="4">
        <v>12.112507212160468</v>
      </c>
      <c r="BG130" s="4">
        <v>11.977507022537701</v>
      </c>
      <c r="BH130" s="4">
        <v>0.13500018962276839</v>
      </c>
      <c r="BI130" s="4">
        <v>3.4142735627332419E-9</v>
      </c>
      <c r="BJ130" s="4">
        <v>215977</v>
      </c>
    </row>
    <row r="131" spans="1:62">
      <c r="A131" t="s">
        <v>2396</v>
      </c>
      <c r="B131" t="s">
        <v>2394</v>
      </c>
      <c r="C131" s="211">
        <v>0.50859119082697024</v>
      </c>
      <c r="D131" s="177">
        <v>0.60682715484479444</v>
      </c>
      <c r="E131" s="217">
        <v>0.30381615225185177</v>
      </c>
      <c r="F131" s="46">
        <v>0.64784697827480864</v>
      </c>
      <c r="G131" s="209">
        <v>0.89516907059717032</v>
      </c>
      <c r="H131" s="196">
        <v>1.216119981195402</v>
      </c>
      <c r="I131" s="159">
        <v>0.35510794143310531</v>
      </c>
      <c r="J131" s="217">
        <v>0.29733256545297937</v>
      </c>
      <c r="K131" s="13">
        <v>9.7662500104689867E-2</v>
      </c>
      <c r="L131" s="177">
        <v>0.60497727517589506</v>
      </c>
      <c r="M131" s="53">
        <v>0.33669343774541738</v>
      </c>
      <c r="N131" s="211">
        <v>0.50681943667031892</v>
      </c>
      <c r="O131" s="52">
        <v>0.36585408430051919</v>
      </c>
      <c r="P131" s="200">
        <v>0.38892547331690558</v>
      </c>
      <c r="Q131" s="149">
        <v>0.43322420640949605</v>
      </c>
      <c r="R131" s="9">
        <v>0.79664298735101291</v>
      </c>
      <c r="S131" s="129">
        <v>1.050539150435233</v>
      </c>
      <c r="T131" s="129">
        <v>1.0684607638596635</v>
      </c>
      <c r="U131" s="71">
        <v>-0.97050661294359519</v>
      </c>
      <c r="V131" s="144">
        <v>-0.64622491213897726</v>
      </c>
      <c r="W131" s="160">
        <v>-0.73409945626960649</v>
      </c>
      <c r="X131" s="155">
        <v>-0.63081156497255264</v>
      </c>
      <c r="Y131" s="147">
        <v>-3.8779830802678537</v>
      </c>
      <c r="Z131" s="42">
        <v>-0.54350104985619829</v>
      </c>
      <c r="AA131" s="59">
        <v>-0.28378647310002453</v>
      </c>
      <c r="AB131" s="10">
        <v>-0.28535689925608565</v>
      </c>
      <c r="AC131" s="43">
        <v>-0.31409066899877824</v>
      </c>
      <c r="AD131" s="162">
        <v>-0.1113233769726229</v>
      </c>
      <c r="AE131" s="43">
        <v>-0.31442295576825552</v>
      </c>
      <c r="AF131" s="105">
        <v>-0.35133523036569364</v>
      </c>
      <c r="AG131" s="26">
        <v>-8.2388896006716186E-2</v>
      </c>
      <c r="AH131" s="33">
        <v>2.7045757939755825E-2</v>
      </c>
      <c r="AI131" s="102">
        <v>-0.13292110845075703</v>
      </c>
      <c r="AJ131" s="217">
        <v>0.2957627181511408</v>
      </c>
      <c r="AK131" s="126">
        <v>-2.217625200140152</v>
      </c>
      <c r="AL131" s="79">
        <v>5.1480754377060928E-2</v>
      </c>
      <c r="AM131" s="64">
        <v>8.6764541053792429E-2</v>
      </c>
      <c r="AN131" s="42">
        <v>-0.55792392189542861</v>
      </c>
      <c r="AO131" s="35">
        <v>-0.21301481776650974</v>
      </c>
      <c r="AP131" s="208">
        <v>-0.4319770705761759</v>
      </c>
      <c r="AQ131" s="88">
        <v>-1.0728748181050118</v>
      </c>
      <c r="AR131" s="43">
        <v>-0.30656259362854632</v>
      </c>
      <c r="AS131" s="171">
        <v>-0.61229741948241023</v>
      </c>
      <c r="AT131" s="50">
        <v>3.5932802299037826E-3</v>
      </c>
      <c r="AU131" s="14">
        <v>3.0501414219046633E-2</v>
      </c>
      <c r="AV131" s="150">
        <v>-0.83483093577856693</v>
      </c>
      <c r="AW131" s="163">
        <v>-0.26187824013432665</v>
      </c>
      <c r="AX131" s="58">
        <v>-0.3663780544809267</v>
      </c>
      <c r="AY131" s="60">
        <v>-0.93222251372896126</v>
      </c>
      <c r="AZ131" s="58">
        <v>-0.36952374390280379</v>
      </c>
      <c r="BA131" s="41">
        <v>-0.67076671095821905</v>
      </c>
      <c r="BB131" s="47">
        <v>-0.82079764306087821</v>
      </c>
      <c r="BC131" s="135">
        <v>-1.0002394374010641</v>
      </c>
      <c r="BD131" s="135">
        <v>-1.0030466385918857</v>
      </c>
      <c r="BE131" s="6">
        <v>1.7068392072093281E-12</v>
      </c>
      <c r="BF131" s="4">
        <v>11.823438101515894</v>
      </c>
      <c r="BG131" s="4">
        <v>12.239249098486178</v>
      </c>
      <c r="BH131" s="4">
        <v>0.41581099697028501</v>
      </c>
      <c r="BI131" s="4">
        <v>3.4990203747791228E-9</v>
      </c>
      <c r="BJ131" s="4">
        <v>373874.49431818182</v>
      </c>
    </row>
    <row r="132" spans="1:62">
      <c r="A132" t="s">
        <v>5899</v>
      </c>
      <c r="B132" t="s">
        <v>5896</v>
      </c>
      <c r="C132" s="135">
        <v>-0.99556122607253172</v>
      </c>
      <c r="D132" s="191">
        <v>-1.5386324219570442</v>
      </c>
      <c r="E132" s="302">
        <v>-2.5088056571863691</v>
      </c>
      <c r="F132" s="100">
        <v>-2.1352261687879457</v>
      </c>
      <c r="G132" s="166">
        <v>-1.7786683717682295</v>
      </c>
      <c r="H132" s="154">
        <v>-1.1835553849321017</v>
      </c>
      <c r="I132" s="126">
        <v>-2.2228529378569655</v>
      </c>
      <c r="J132" s="157">
        <v>-1.9154811112493271</v>
      </c>
      <c r="K132" s="244">
        <v>-2.1807467994219949</v>
      </c>
      <c r="L132" s="302">
        <v>-2.5052102884327354</v>
      </c>
      <c r="M132" s="195">
        <v>-1.6846255251969455</v>
      </c>
      <c r="N132" s="126">
        <v>-2.2133993611575176</v>
      </c>
      <c r="O132" s="272">
        <v>-0.49613495970587423</v>
      </c>
      <c r="P132" s="32">
        <v>-0.75515492640177695</v>
      </c>
      <c r="Q132" s="208">
        <v>-0.42853930728420409</v>
      </c>
      <c r="R132" s="145">
        <v>-1.3094848052739825</v>
      </c>
      <c r="S132" s="156">
        <v>-0.51625922271713109</v>
      </c>
      <c r="T132" s="38">
        <v>-1.2364897712856369</v>
      </c>
      <c r="U132" s="13">
        <v>9.4669119013409214E-2</v>
      </c>
      <c r="V132" s="227">
        <v>0.49866868440402251</v>
      </c>
      <c r="W132" s="104">
        <v>0.45274520737970647</v>
      </c>
      <c r="X132" s="149">
        <v>0.42204329841967042</v>
      </c>
      <c r="Y132" s="40">
        <v>0.82669063308451896</v>
      </c>
      <c r="Z132" s="130">
        <v>0.23005187654769085</v>
      </c>
      <c r="AA132" s="221">
        <v>-5.3979201048648354E-2</v>
      </c>
      <c r="AB132" s="66">
        <v>-2.6798039430641268E-2</v>
      </c>
      <c r="AC132" s="43">
        <v>-0.31450425533717041</v>
      </c>
      <c r="AD132" s="201">
        <v>-3.7980649062593845E-2</v>
      </c>
      <c r="AE132" s="117">
        <v>0.26513389878186222</v>
      </c>
      <c r="AF132" s="356">
        <v>-4.1326516560763222</v>
      </c>
      <c r="AG132" s="132">
        <v>0.74178783222903288</v>
      </c>
      <c r="AH132" s="211">
        <v>0.50338979378778292</v>
      </c>
      <c r="AI132" s="230">
        <v>0.68255427688367765</v>
      </c>
      <c r="AJ132" s="103">
        <v>0.26115458928794694</v>
      </c>
      <c r="AK132" s="84">
        <v>0.66058633425273061</v>
      </c>
      <c r="AL132" s="173">
        <v>0.56043078535038715</v>
      </c>
      <c r="AM132" s="211">
        <v>0.50771383857981589</v>
      </c>
      <c r="AN132" s="75">
        <v>0.98922502541875235</v>
      </c>
      <c r="AO132" s="73">
        <v>0.99781548409721588</v>
      </c>
      <c r="AP132" s="53">
        <v>0.34115155534223141</v>
      </c>
      <c r="AQ132" s="134">
        <v>0.9521288923869784</v>
      </c>
      <c r="AR132" s="79">
        <v>6.8435480937431237E-2</v>
      </c>
      <c r="AS132" s="103">
        <v>0.25328431461014023</v>
      </c>
      <c r="AT132" s="162">
        <v>-0.12576515705487787</v>
      </c>
      <c r="AU132" s="14">
        <v>3.7151018508252455E-2</v>
      </c>
      <c r="AV132" s="33">
        <v>1.4220996546163302E-2</v>
      </c>
      <c r="AW132" s="33">
        <v>1.3883046081784667E-2</v>
      </c>
      <c r="AX132" s="217">
        <v>0.29535660258123658</v>
      </c>
      <c r="AY132" s="46">
        <v>0.63906299175790726</v>
      </c>
      <c r="AZ132" s="15">
        <v>0.47127272125012259</v>
      </c>
      <c r="BA132" s="227">
        <v>0.48641998947461046</v>
      </c>
      <c r="BB132" s="15">
        <v>0.46527270662176257</v>
      </c>
      <c r="BC132" s="134">
        <v>0.95631851966850889</v>
      </c>
      <c r="BD132" s="159">
        <v>0.35394463251605973</v>
      </c>
      <c r="BE132" s="6">
        <v>1.908496129900411E-12</v>
      </c>
      <c r="BF132" s="4">
        <v>10.817253418125294</v>
      </c>
      <c r="BG132" s="4">
        <v>12.902343438198383</v>
      </c>
      <c r="BH132" s="4">
        <v>2.0850900200730891</v>
      </c>
      <c r="BI132" s="4">
        <v>3.9124170662958422E-9</v>
      </c>
      <c r="BJ132" s="4">
        <v>595106.22727272729</v>
      </c>
    </row>
    <row r="133" spans="1:62">
      <c r="A133" t="s">
        <v>3318</v>
      </c>
      <c r="B133" t="s">
        <v>3315</v>
      </c>
      <c r="C133" s="104">
        <v>0.45184175723059467</v>
      </c>
      <c r="D133" s="231">
        <v>-0.17167364213282876</v>
      </c>
      <c r="E133" s="120">
        <v>0.54918745905251709</v>
      </c>
      <c r="F133" s="8">
        <v>0.79230788631765059</v>
      </c>
      <c r="G133" s="78">
        <v>0.85676278629052993</v>
      </c>
      <c r="H133" s="242">
        <v>1.4726723271955451</v>
      </c>
      <c r="I133" s="9">
        <v>0.79692053897112991</v>
      </c>
      <c r="J133" s="19">
        <v>1.2822384299116749</v>
      </c>
      <c r="K133" s="132">
        <v>0.73854889894846576</v>
      </c>
      <c r="L133" s="16">
        <v>0.88679314232394602</v>
      </c>
      <c r="M133" s="18">
        <v>1.1286738704174819</v>
      </c>
      <c r="N133" s="249">
        <v>1.0275897170364594</v>
      </c>
      <c r="O133" s="219">
        <v>0.58489354278561112</v>
      </c>
      <c r="P133" s="33">
        <v>2.167578050566963E-2</v>
      </c>
      <c r="Q133" s="130">
        <v>0.22717584266067642</v>
      </c>
      <c r="R133" s="12">
        <v>1.0878467413693687</v>
      </c>
      <c r="S133" s="12">
        <v>1.076971931506582</v>
      </c>
      <c r="T133" s="250">
        <v>1.6367404110913679</v>
      </c>
      <c r="U133" s="308">
        <v>0.19378056120317969</v>
      </c>
      <c r="V133" s="118">
        <v>-0.33623841460707105</v>
      </c>
      <c r="W133" s="102">
        <v>-0.13431482109395182</v>
      </c>
      <c r="X133" s="89">
        <v>-1.0207687485539794</v>
      </c>
      <c r="Y133" s="200">
        <v>0.38905100498620998</v>
      </c>
      <c r="Z133" s="233">
        <v>-1.70260105711756</v>
      </c>
      <c r="AA133" s="150">
        <v>-0.83879112463195982</v>
      </c>
      <c r="AB133" s="25">
        <v>-0.45540163240380993</v>
      </c>
      <c r="AC133" s="305">
        <v>1.4462559849252046</v>
      </c>
      <c r="AD133" s="231">
        <v>-0.18236833862842983</v>
      </c>
      <c r="AE133" s="41">
        <v>-0.66300570367076017</v>
      </c>
      <c r="AF133" s="148">
        <v>-0.7141987444941934</v>
      </c>
      <c r="AG133" s="30">
        <v>-0.15348743254744557</v>
      </c>
      <c r="AH133" s="58">
        <v>-0.37202095380310007</v>
      </c>
      <c r="AI133" s="141">
        <v>-1.1358997571462055</v>
      </c>
      <c r="AJ133" s="42">
        <v>-0.55517255903798457</v>
      </c>
      <c r="AK133" s="189">
        <v>-0.68111940776560453</v>
      </c>
      <c r="AL133" s="59">
        <v>-0.26532214814842037</v>
      </c>
      <c r="AM133" s="124">
        <v>-2.5382680471525574</v>
      </c>
      <c r="AN133" s="91">
        <v>-2.3638495817653369</v>
      </c>
      <c r="AO133" s="106">
        <v>-2.8878651906574482</v>
      </c>
      <c r="AP133" s="206">
        <v>-1.7467571644236854</v>
      </c>
      <c r="AQ133" s="70">
        <v>-2.4594927357726308</v>
      </c>
      <c r="AR133" s="182">
        <v>-2.1602174664845091</v>
      </c>
      <c r="AS133" s="135">
        <v>-0.99533888417227534</v>
      </c>
      <c r="AT133" s="188">
        <v>-2.0257426321969443</v>
      </c>
      <c r="AU133" s="350">
        <v>-4.6468071878814641</v>
      </c>
      <c r="AV133" s="317">
        <v>-2.6748009466637788</v>
      </c>
      <c r="AW133" s="114">
        <v>-0.86652456218411567</v>
      </c>
      <c r="AX133" s="204">
        <v>-2.3081501754455327</v>
      </c>
      <c r="AY133" s="122">
        <v>-1.9563394298027701</v>
      </c>
      <c r="AZ133" s="137">
        <v>-1.1652270695999898</v>
      </c>
      <c r="BA133" s="68">
        <v>-1.2770193903646612</v>
      </c>
      <c r="BB133" s="276">
        <v>-2.0787688788602638</v>
      </c>
      <c r="BC133" s="194">
        <v>0.11095231996035412</v>
      </c>
      <c r="BD133" s="92">
        <v>-1.5872482173663278</v>
      </c>
      <c r="BE133" s="6">
        <v>1.9295935679975765E-12</v>
      </c>
      <c r="BF133" s="4">
        <v>8.8118937181911736</v>
      </c>
      <c r="BG133" s="4">
        <v>13.657076978947799</v>
      </c>
      <c r="BH133" s="4">
        <v>4.8451832607566256</v>
      </c>
      <c r="BI133" s="4">
        <v>3.9556668143950318E-9</v>
      </c>
      <c r="BJ133" s="4">
        <v>350584.68465909094</v>
      </c>
    </row>
    <row r="134" spans="1:62">
      <c r="A134" t="s">
        <v>5420</v>
      </c>
      <c r="B134" t="s">
        <v>5418</v>
      </c>
      <c r="C134" s="144">
        <v>-0.65024934652665001</v>
      </c>
      <c r="D134" s="25">
        <v>-0.44443018184906963</v>
      </c>
      <c r="E134" s="96">
        <v>-0.87472230905520387</v>
      </c>
      <c r="F134" s="60">
        <v>-0.94024725424631383</v>
      </c>
      <c r="G134" s="10">
        <v>-0.30204171208875241</v>
      </c>
      <c r="H134" s="92">
        <v>-1.5858630302188841</v>
      </c>
      <c r="I134" s="71">
        <v>-0.9654466163729899</v>
      </c>
      <c r="J134" s="31">
        <v>-0.97834150644229534</v>
      </c>
      <c r="K134" s="135">
        <v>-1.0056013263574703</v>
      </c>
      <c r="L134" s="124">
        <v>-2.5201818391759878</v>
      </c>
      <c r="M134" s="62">
        <v>-0.52062249352336554</v>
      </c>
      <c r="N134" s="25">
        <v>-0.45073155483510624</v>
      </c>
      <c r="O134" s="88">
        <v>-1.0815180606310122</v>
      </c>
      <c r="P134" s="187">
        <v>-2.6087076071802136</v>
      </c>
      <c r="Q134" s="233">
        <v>-1.7078869466618947</v>
      </c>
      <c r="R134" s="139">
        <v>-1.3257454433679416</v>
      </c>
      <c r="S134" s="150">
        <v>-0.84870246037398034</v>
      </c>
      <c r="T134" s="113">
        <v>-0.40633393559135739</v>
      </c>
      <c r="U134" s="15">
        <v>0.46377173319248666</v>
      </c>
      <c r="V134" s="156">
        <v>-0.50244331666912068</v>
      </c>
      <c r="W134" s="50">
        <v>-2.5916780899285668E-3</v>
      </c>
      <c r="X134" s="50">
        <v>5.2194778751368407E-3</v>
      </c>
      <c r="Y134" s="228">
        <v>0.13625517477646848</v>
      </c>
      <c r="Z134" s="105">
        <v>-0.34431921946770838</v>
      </c>
      <c r="AA134" s="32">
        <v>-0.76036572388638901</v>
      </c>
      <c r="AB134" s="102">
        <v>-0.13626181701585091</v>
      </c>
      <c r="AC134" s="53">
        <v>0.32790351074218349</v>
      </c>
      <c r="AD134" s="159">
        <v>0.35730357139168373</v>
      </c>
      <c r="AE134" s="159">
        <v>0.35375844412688917</v>
      </c>
      <c r="AF134" s="189">
        <v>-0.6841188473964912</v>
      </c>
      <c r="AG134" s="217">
        <v>0.30218552975367047</v>
      </c>
      <c r="AH134" s="130">
        <v>0.22951782289600234</v>
      </c>
      <c r="AI134" s="177">
        <v>0.61510075992254465</v>
      </c>
      <c r="AJ134" s="118">
        <v>-0.33608244642563928</v>
      </c>
      <c r="AK134" s="237">
        <v>-1.3827556329905222</v>
      </c>
      <c r="AL134" s="222">
        <v>-0.58293757564563309</v>
      </c>
      <c r="AM134" s="84">
        <v>0.66157575960425918</v>
      </c>
      <c r="AN134" s="127">
        <v>0.70425027199181445</v>
      </c>
      <c r="AO134" s="18">
        <v>1.139290500632901</v>
      </c>
      <c r="AP134" s="80">
        <v>0.84776834165469739</v>
      </c>
      <c r="AQ134" s="129">
        <v>1.0671534585763396</v>
      </c>
      <c r="AR134" s="10">
        <v>-0.30129132745687709</v>
      </c>
      <c r="AS134" s="104">
        <v>0.45968193929806689</v>
      </c>
      <c r="AT134" s="217">
        <v>0.29225410192113577</v>
      </c>
      <c r="AU134" s="35">
        <v>-0.2125299851549875</v>
      </c>
      <c r="AV134" s="15">
        <v>0.47035236016039556</v>
      </c>
      <c r="AW134" s="219">
        <v>0.58021332093702049</v>
      </c>
      <c r="AX134" s="173">
        <v>0.56161482622904257</v>
      </c>
      <c r="AY134" s="230">
        <v>0.68687650658810273</v>
      </c>
      <c r="AZ134" s="177">
        <v>0.61050982078703098</v>
      </c>
      <c r="BA134" s="61">
        <v>0.93607017213767008</v>
      </c>
      <c r="BB134" s="177">
        <v>0.60193202608230523</v>
      </c>
      <c r="BC134" s="200">
        <v>0.39384292029327889</v>
      </c>
      <c r="BD134" s="83">
        <v>0.18038680398107435</v>
      </c>
      <c r="BE134" s="6">
        <v>2.403362588498795E-12</v>
      </c>
      <c r="BF134" s="4">
        <v>6.5126248695903879</v>
      </c>
      <c r="BG134" s="4">
        <v>13.750165160424416</v>
      </c>
      <c r="BH134" s="4">
        <v>7.2375402908340281</v>
      </c>
      <c r="BI134" s="4">
        <v>4.9268933064225297E-9</v>
      </c>
      <c r="BJ134" s="4">
        <v>241963.39914772729</v>
      </c>
    </row>
    <row r="135" spans="1:62">
      <c r="A135" t="s">
        <v>755</v>
      </c>
      <c r="B135" t="s">
        <v>753</v>
      </c>
      <c r="C135" s="81">
        <v>1.6106575012496738</v>
      </c>
      <c r="D135" s="158">
        <v>1.185599244179764</v>
      </c>
      <c r="E135" s="334">
        <v>1.9730565498929422</v>
      </c>
      <c r="F135" s="323">
        <v>1.9597174940285851</v>
      </c>
      <c r="G135" s="323">
        <v>1.9536837202629918</v>
      </c>
      <c r="H135" s="342">
        <v>2.0924131677483984</v>
      </c>
      <c r="I135" s="247">
        <v>0.93084593730508547</v>
      </c>
      <c r="J135" s="18">
        <v>1.1390281248613774</v>
      </c>
      <c r="K135" s="214">
        <v>1.3100181041900358</v>
      </c>
      <c r="L135" s="49">
        <v>1.4972180826769141</v>
      </c>
      <c r="M135" s="267">
        <v>2.1518114804220576</v>
      </c>
      <c r="N135" s="229">
        <v>1.5954577203092546</v>
      </c>
      <c r="O135" s="27">
        <v>-0.19248931141738554</v>
      </c>
      <c r="P135" s="102">
        <v>-0.14674584746847374</v>
      </c>
      <c r="Q135" s="27">
        <v>-0.187484352056251</v>
      </c>
      <c r="R135" s="153">
        <v>-2.0385160884699589</v>
      </c>
      <c r="S135" s="102">
        <v>-0.13200548887771749</v>
      </c>
      <c r="T135" s="129">
        <v>1.0640025818589403</v>
      </c>
      <c r="U135" s="169">
        <v>-1.6310604480087671</v>
      </c>
      <c r="V135" s="307">
        <v>-2.1980072671457975</v>
      </c>
      <c r="W135" s="325">
        <v>-3.6407957316731281</v>
      </c>
      <c r="X135" s="233">
        <v>-1.706715408940894</v>
      </c>
      <c r="Y135" s="316">
        <v>-2.487080259308057</v>
      </c>
      <c r="Z135" s="320">
        <v>-3.355550861335209</v>
      </c>
      <c r="AA135" s="92">
        <v>-1.5792828992581389</v>
      </c>
      <c r="AB135" s="216">
        <v>-1.3813610618474743</v>
      </c>
      <c r="AC135" s="38">
        <v>-1.2280297178034196</v>
      </c>
      <c r="AD135" s="150">
        <v>-0.83376115713157795</v>
      </c>
      <c r="AE135" s="138">
        <v>-2.8432795697911604</v>
      </c>
      <c r="AF135" s="41">
        <v>-0.65937657700728092</v>
      </c>
      <c r="AG135" s="268">
        <v>-1.5747436718321324</v>
      </c>
      <c r="AH135" s="154">
        <v>-1.1672476181108282</v>
      </c>
      <c r="AI135" s="191">
        <v>-1.5319880781318929</v>
      </c>
      <c r="AJ135" s="147">
        <v>-3.8804792967284181</v>
      </c>
      <c r="AK135" s="363">
        <v>-3.91778517096059</v>
      </c>
      <c r="AL135" s="244">
        <v>-2.1845818596195499</v>
      </c>
      <c r="AM135" s="259">
        <v>-2.3278206021754024</v>
      </c>
      <c r="AN135" s="90">
        <v>-1.984505119385074</v>
      </c>
      <c r="AO135" s="258">
        <v>-3.1639926437888044</v>
      </c>
      <c r="AP135" s="69">
        <v>-0.80567379723832111</v>
      </c>
      <c r="AQ135" s="244">
        <v>-2.1762128839753423</v>
      </c>
      <c r="AR135" s="146">
        <v>-1.7271897491700703</v>
      </c>
      <c r="AS135" s="224">
        <v>-1.4774778673701632</v>
      </c>
      <c r="AT135" s="208">
        <v>-0.42635147256745193</v>
      </c>
      <c r="AU135" s="38">
        <v>-1.2417335687121078</v>
      </c>
      <c r="AV135" s="315">
        <v>-3.0134085601290392</v>
      </c>
      <c r="AW135" s="90">
        <v>-1.9811985932261451</v>
      </c>
      <c r="AX135" s="60">
        <v>-0.93513670216632894</v>
      </c>
      <c r="AY135" s="320">
        <v>-3.3445228866270988</v>
      </c>
      <c r="AZ135" s="259">
        <v>-2.3340497956406812</v>
      </c>
      <c r="BA135" s="315">
        <v>-3.0286217893269329</v>
      </c>
      <c r="BB135" s="410">
        <v>-3.4245407727149368</v>
      </c>
      <c r="BC135" s="262">
        <v>-3.2018342901422394</v>
      </c>
      <c r="BD135" s="147">
        <v>-3.8795230346791576</v>
      </c>
      <c r="BE135" s="6">
        <v>2.4788204814605811E-12</v>
      </c>
      <c r="BF135" s="4">
        <v>11.842738787206546</v>
      </c>
      <c r="BG135" s="4">
        <v>11.961167678221127</v>
      </c>
      <c r="BH135" s="4">
        <v>0.11842889101458098</v>
      </c>
      <c r="BI135" s="4">
        <v>5.0815819869941916E-9</v>
      </c>
      <c r="BJ135" s="4">
        <v>271029</v>
      </c>
    </row>
    <row r="136" spans="1:62">
      <c r="A136" t="s">
        <v>6105</v>
      </c>
      <c r="B136" t="s">
        <v>6102</v>
      </c>
      <c r="C136" s="167">
        <v>-1.93720874439621</v>
      </c>
      <c r="D136" s="88">
        <v>-1.075956190437704</v>
      </c>
      <c r="E136" s="48">
        <v>-1.253446562002744</v>
      </c>
      <c r="F136" s="24">
        <v>-5.4573505089964129</v>
      </c>
      <c r="G136" s="203">
        <v>-1.4105319911250422</v>
      </c>
      <c r="H136" s="167">
        <v>-1.9360755289791689</v>
      </c>
      <c r="I136" s="47">
        <v>-0.83016825301247177</v>
      </c>
      <c r="J136" s="39">
        <v>-0.75197359559143062</v>
      </c>
      <c r="K136" s="277">
        <v>-1.8592037164283064</v>
      </c>
      <c r="L136" s="203">
        <v>-1.4052319284791697</v>
      </c>
      <c r="M136" s="202">
        <v>-1.4250180839188313</v>
      </c>
      <c r="N136" s="168">
        <v>-1.2112973136675831</v>
      </c>
      <c r="O136" s="215">
        <v>-1.2902748808737088</v>
      </c>
      <c r="P136" s="145">
        <v>-1.3203403421817896</v>
      </c>
      <c r="Q136" s="30">
        <v>-0.15029963445432051</v>
      </c>
      <c r="R136" s="121">
        <v>-1.0622103215102423</v>
      </c>
      <c r="S136" s="42">
        <v>-0.54536447658267362</v>
      </c>
      <c r="T136" s="157">
        <v>-1.9213946503881862</v>
      </c>
      <c r="U136" s="200">
        <v>0.39992505288680902</v>
      </c>
      <c r="V136" s="103">
        <v>0.25719866713055445</v>
      </c>
      <c r="W136" s="219">
        <v>0.5886640156690115</v>
      </c>
      <c r="X136" s="200">
        <v>0.40131428296131538</v>
      </c>
      <c r="Y136" s="112">
        <v>-0.3964211274888525</v>
      </c>
      <c r="Z136" s="211">
        <v>0.50120066597155954</v>
      </c>
      <c r="AA136" s="83">
        <v>0.17332978945030061</v>
      </c>
      <c r="AB136" s="172">
        <v>-0.23534167375162601</v>
      </c>
      <c r="AC136" s="230">
        <v>0.68744118373278407</v>
      </c>
      <c r="AD136" s="27">
        <v>-0.19029523250840208</v>
      </c>
      <c r="AE136" s="46">
        <v>0.64634571978590516</v>
      </c>
      <c r="AF136" s="117">
        <v>0.26691392568814248</v>
      </c>
      <c r="AG136" s="159">
        <v>0.34636834420644047</v>
      </c>
      <c r="AH136" s="177">
        <v>0.61380706550766151</v>
      </c>
      <c r="AI136" s="278">
        <v>0.41961960246543806</v>
      </c>
      <c r="AJ136" s="163">
        <v>-0.24629468884344427</v>
      </c>
      <c r="AK136" s="149">
        <v>0.43206076162061624</v>
      </c>
      <c r="AL136" s="40">
        <v>0.81375819003997052</v>
      </c>
      <c r="AM136" s="156">
        <v>-0.50935682145369399</v>
      </c>
      <c r="AN136" s="53">
        <v>0.33262340844453908</v>
      </c>
      <c r="AO136" s="219">
        <v>0.58975453290408475</v>
      </c>
      <c r="AP136" s="221">
        <v>-5.2753188773272217E-2</v>
      </c>
      <c r="AQ136" s="131">
        <v>0.62304970039672747</v>
      </c>
      <c r="AR136" s="53">
        <v>0.33968039033622754</v>
      </c>
      <c r="AS136" s="173">
        <v>0.55924451496138838</v>
      </c>
      <c r="AT136" s="53">
        <v>0.33395550308769834</v>
      </c>
      <c r="AU136" s="23">
        <v>0.72418130906241596</v>
      </c>
      <c r="AV136" s="79">
        <v>6.6569540584802467E-2</v>
      </c>
      <c r="AW136" s="13">
        <v>9.4316422740434697E-2</v>
      </c>
      <c r="AX136" s="278">
        <v>0.40673292053228993</v>
      </c>
      <c r="AY136" s="104">
        <v>0.44893786558158139</v>
      </c>
      <c r="AZ136" s="83">
        <v>0.177435898832915</v>
      </c>
      <c r="BA136" s="210">
        <v>1.3599868034055267</v>
      </c>
      <c r="BB136" s="59">
        <v>-0.28090252446918773</v>
      </c>
      <c r="BC136" s="230">
        <v>0.69369024040827343</v>
      </c>
      <c r="BD136" s="14">
        <v>4.3359333742867566E-2</v>
      </c>
      <c r="BE136" s="6">
        <v>2.4803215467801867E-12</v>
      </c>
      <c r="BF136" s="4">
        <v>11.602610649068238</v>
      </c>
      <c r="BG136" s="4">
        <v>12.180678346304903</v>
      </c>
      <c r="BH136" s="4">
        <v>0.5780676972366654</v>
      </c>
      <c r="BI136" s="4">
        <v>5.0846591708993826E-9</v>
      </c>
      <c r="BJ136" s="4">
        <v>563034.40340909094</v>
      </c>
    </row>
    <row r="137" spans="1:62">
      <c r="A137" t="s">
        <v>1370</v>
      </c>
      <c r="B137" t="s">
        <v>1367</v>
      </c>
      <c r="C137" s="247">
        <v>0.92974922361327528</v>
      </c>
      <c r="D137" s="8">
        <v>0.78346148772532109</v>
      </c>
      <c r="E137" s="55">
        <v>1.1631552179743518</v>
      </c>
      <c r="F137" s="196">
        <v>1.2228093778278055</v>
      </c>
      <c r="G137" s="272">
        <v>-0.49753135092583589</v>
      </c>
      <c r="H137" s="323">
        <v>1.9679774738630993</v>
      </c>
      <c r="I137" s="134">
        <v>0.9591316732795373</v>
      </c>
      <c r="J137" s="227">
        <v>0.4925050031371388</v>
      </c>
      <c r="K137" s="169">
        <v>-1.624679878108841</v>
      </c>
      <c r="L137" s="54">
        <v>0.77233299675496669</v>
      </c>
      <c r="M137" s="312">
        <v>2.1670045743858544</v>
      </c>
      <c r="N137" s="235">
        <v>1.8595853099990964</v>
      </c>
      <c r="O137" s="225">
        <v>1.726066181191426</v>
      </c>
      <c r="P137" s="22">
        <v>1.3782735821613912</v>
      </c>
      <c r="Q137" s="228">
        <v>0.14365265915198405</v>
      </c>
      <c r="R137" s="129">
        <v>1.0666809777968744</v>
      </c>
      <c r="S137" s="266">
        <v>1.7675267942384336</v>
      </c>
      <c r="T137" s="57">
        <v>1.0974132940628569</v>
      </c>
      <c r="U137" s="152">
        <v>-1.8218954521161492</v>
      </c>
      <c r="V137" s="34">
        <v>-2.058923072789784</v>
      </c>
      <c r="W137" s="233">
        <v>-1.7106805973270358</v>
      </c>
      <c r="X137" s="122">
        <v>-1.9582697683993047</v>
      </c>
      <c r="Y137" s="307">
        <v>-2.1882896306872035</v>
      </c>
      <c r="Z137" s="180">
        <v>-2.2456882572342916</v>
      </c>
      <c r="AA137" s="215">
        <v>-1.2861379421409742</v>
      </c>
      <c r="AB137" s="224">
        <v>-1.4773526734139977</v>
      </c>
      <c r="AC137" s="191">
        <v>-1.5373217345609431</v>
      </c>
      <c r="AD137" s="155">
        <v>-0.62628653610258767</v>
      </c>
      <c r="AE137" s="63">
        <v>0.21352127358091796</v>
      </c>
      <c r="AF137" s="211">
        <v>0.51265750209412819</v>
      </c>
      <c r="AG137" s="152">
        <v>-1.8162662181402798</v>
      </c>
      <c r="AH137" s="195">
        <v>-1.6925344387718189</v>
      </c>
      <c r="AI137" s="195">
        <v>-1.6862635658118814</v>
      </c>
      <c r="AJ137" s="153">
        <v>-2.0438572951180043</v>
      </c>
      <c r="AK137" s="69">
        <v>-0.81144680201256481</v>
      </c>
      <c r="AL137" s="30">
        <v>-0.14989922157208008</v>
      </c>
      <c r="AM137" s="99">
        <v>-3.6174388824699846</v>
      </c>
      <c r="AN137" s="91">
        <v>-2.3630646179414856</v>
      </c>
      <c r="AO137" s="316">
        <v>-2.4822199554653732</v>
      </c>
      <c r="AP137" s="277">
        <v>-1.8714007386087699</v>
      </c>
      <c r="AQ137" s="379">
        <v>-2.8172508507422616</v>
      </c>
      <c r="AR137" s="141">
        <v>-1.1329251958728754</v>
      </c>
      <c r="AS137" s="119">
        <v>-2.8598797943642218</v>
      </c>
      <c r="AT137" s="292">
        <v>-2.697101642606107</v>
      </c>
      <c r="AU137" s="264">
        <v>-2.5835459410628916</v>
      </c>
      <c r="AV137" s="170">
        <v>-3.7745566135051467</v>
      </c>
      <c r="AW137" s="121">
        <v>-1.062717802538494</v>
      </c>
      <c r="AX137" s="303">
        <v>-3.3288376461002684</v>
      </c>
      <c r="AY137" s="195">
        <v>-1.6960463378940831</v>
      </c>
      <c r="AZ137" s="67">
        <v>-2.0997666886924971</v>
      </c>
      <c r="BA137" s="344">
        <v>-3.4159013671057856</v>
      </c>
      <c r="BB137" s="285">
        <v>-3.9444766054907232</v>
      </c>
      <c r="BC137" s="60">
        <v>-0.95014442420578449</v>
      </c>
      <c r="BD137" s="231">
        <v>-0.16920299101166439</v>
      </c>
      <c r="BE137" s="6">
        <v>2.5601648332401857E-12</v>
      </c>
      <c r="BF137" s="4">
        <v>11.156954246098927</v>
      </c>
      <c r="BG137" s="4">
        <v>12.50904091339622</v>
      </c>
      <c r="BH137" s="4">
        <v>1.3520866672972938</v>
      </c>
      <c r="BI137" s="4">
        <v>5.2483379081423807E-9</v>
      </c>
      <c r="BJ137" s="4">
        <v>315354</v>
      </c>
    </row>
    <row r="138" spans="1:62">
      <c r="A138" t="s">
        <v>984</v>
      </c>
      <c r="B138" t="s">
        <v>981</v>
      </c>
      <c r="C138" s="23">
        <v>0.72458730098723478</v>
      </c>
      <c r="D138" s="80">
        <v>0.84632588240753925</v>
      </c>
      <c r="E138" s="212">
        <v>1.0391798644132135</v>
      </c>
      <c r="F138" s="249">
        <v>1.0113274138148978</v>
      </c>
      <c r="G138" s="158">
        <v>1.1678814929464909</v>
      </c>
      <c r="H138" s="116">
        <v>1.2847741231925811</v>
      </c>
      <c r="I138" s="194">
        <v>0.11090864872243009</v>
      </c>
      <c r="J138" s="30">
        <v>-0.1487239050130057</v>
      </c>
      <c r="K138" s="228">
        <v>0.14503575238588157</v>
      </c>
      <c r="L138" s="201">
        <v>-4.7959799594603288E-2</v>
      </c>
      <c r="M138" s="173">
        <v>0.5680551463280471</v>
      </c>
      <c r="N138" s="159">
        <v>0.34450593599623391</v>
      </c>
      <c r="O138" s="129">
        <v>1.0661288718834507</v>
      </c>
      <c r="P138" s="61">
        <v>0.93486238519368559</v>
      </c>
      <c r="Q138" s="55">
        <v>1.1518267229805788</v>
      </c>
      <c r="R138" s="12">
        <v>1.0746705121415274</v>
      </c>
      <c r="S138" s="49">
        <v>1.4896264828573789</v>
      </c>
      <c r="T138" s="309">
        <v>1.8066012735668817</v>
      </c>
      <c r="U138" s="237">
        <v>-1.3978666618067295</v>
      </c>
      <c r="V138" s="38">
        <v>-1.2317783603046304</v>
      </c>
      <c r="W138" s="88">
        <v>-1.0727361022210695</v>
      </c>
      <c r="X138" s="38">
        <v>-1.2346529290401798</v>
      </c>
      <c r="Y138" s="222">
        <v>-0.58460560348367452</v>
      </c>
      <c r="Z138" s="152">
        <v>-1.8250798405657573</v>
      </c>
      <c r="AA138" s="146">
        <v>-1.7176848411400742</v>
      </c>
      <c r="AB138" s="92">
        <v>-1.5976357592403116</v>
      </c>
      <c r="AC138" s="301">
        <v>-1.4441320934325221</v>
      </c>
      <c r="AD138" s="218">
        <v>-1.6075408854855839</v>
      </c>
      <c r="AE138" s="39">
        <v>-0.7394349176102567</v>
      </c>
      <c r="AF138" s="144">
        <v>-0.64362187091615153</v>
      </c>
      <c r="AG138" s="71">
        <v>-0.96937161084288559</v>
      </c>
      <c r="AH138" s="237">
        <v>-1.3831973263462127</v>
      </c>
      <c r="AI138" s="48">
        <v>-1.2588055623603751</v>
      </c>
      <c r="AJ138" s="71">
        <v>-0.96267750514382455</v>
      </c>
      <c r="AK138" s="208">
        <v>-0.43454560591237046</v>
      </c>
      <c r="AL138" s="108">
        <v>-0.89242375017254083</v>
      </c>
      <c r="AM138" s="228">
        <v>0.1463521029305036</v>
      </c>
      <c r="AN138" s="58">
        <v>-0.36411246397764885</v>
      </c>
      <c r="AO138" s="76">
        <v>-8.9400829134759482E-2</v>
      </c>
      <c r="AP138" s="52">
        <v>0.38028192017611262</v>
      </c>
      <c r="AQ138" s="177">
        <v>0.61194266091725003</v>
      </c>
      <c r="AR138" s="21">
        <v>0.5209825020617993</v>
      </c>
      <c r="AS138" s="181">
        <v>-1.6631336596498534</v>
      </c>
      <c r="AT138" s="167">
        <v>-1.9467178601068285</v>
      </c>
      <c r="AU138" s="67">
        <v>-2.0946675702183528</v>
      </c>
      <c r="AV138" s="101">
        <v>-2.2368719800301875</v>
      </c>
      <c r="AW138" s="45">
        <v>-1.553355318387821</v>
      </c>
      <c r="AX138" s="277">
        <v>-1.8697068673990718</v>
      </c>
      <c r="AY138" s="156">
        <v>-0.50128246968460799</v>
      </c>
      <c r="AZ138" s="31">
        <v>-0.9736934552960651</v>
      </c>
      <c r="BA138" s="301">
        <v>-1.4488464305884354</v>
      </c>
      <c r="BB138" s="68">
        <v>-1.2724174838050164</v>
      </c>
      <c r="BC138" s="32">
        <v>-0.76108964880822982</v>
      </c>
      <c r="BD138" s="272">
        <v>-0.49330219577553108</v>
      </c>
      <c r="BE138" s="6">
        <v>2.5652515484829595E-12</v>
      </c>
      <c r="BF138" s="4">
        <v>12.707862290068308</v>
      </c>
      <c r="BG138" s="4">
        <v>10.854670274428186</v>
      </c>
      <c r="BH138" s="4">
        <v>1.8531920156401216</v>
      </c>
      <c r="BI138" s="4">
        <v>5.2587656743900671E-9</v>
      </c>
      <c r="BJ138" s="4">
        <v>46775192</v>
      </c>
    </row>
    <row r="139" spans="1:62">
      <c r="A139" t="s">
        <v>5084</v>
      </c>
      <c r="B139" t="s">
        <v>5082</v>
      </c>
      <c r="C139" s="206">
        <v>-1.7364062762608155</v>
      </c>
      <c r="D139" s="244">
        <v>-2.1697800799459395</v>
      </c>
      <c r="E139" s="124">
        <v>-2.5244004015555883</v>
      </c>
      <c r="F139" s="374">
        <v>-4.3333657104624317</v>
      </c>
      <c r="G139" s="65">
        <v>-1.1988723230602483</v>
      </c>
      <c r="H139" s="203">
        <v>-1.4179920927836032</v>
      </c>
      <c r="I139" s="260">
        <v>-4.4223385308252245</v>
      </c>
      <c r="J139" s="24">
        <v>-13.974817217377829</v>
      </c>
      <c r="K139" s="360">
        <v>-4.9017375427246996</v>
      </c>
      <c r="L139" s="24">
        <v>-6.3370720612959213</v>
      </c>
      <c r="M139" s="294">
        <v>-4.0505694329635888</v>
      </c>
      <c r="N139" s="281">
        <v>-3.6217145897971124</v>
      </c>
      <c r="O139" s="300">
        <v>-1.6486544122990032</v>
      </c>
      <c r="P139" s="24">
        <v>-13.085898156588026</v>
      </c>
      <c r="Q139" s="88">
        <v>-1.071867319979247</v>
      </c>
      <c r="R139" s="143">
        <v>-2.8039153519418898</v>
      </c>
      <c r="S139" s="74">
        <v>-2.1247812910988073</v>
      </c>
      <c r="T139" s="65">
        <v>-1.1918321773667284</v>
      </c>
      <c r="U139" s="50">
        <v>4.6227782579936396E-3</v>
      </c>
      <c r="V139" s="112">
        <v>-0.39658995363904498</v>
      </c>
      <c r="W139" s="265">
        <v>0.16030053602164757</v>
      </c>
      <c r="X139" s="112">
        <v>-0.39169787403203704</v>
      </c>
      <c r="Y139" s="168">
        <v>-1.2222347220452359</v>
      </c>
      <c r="Z139" s="26">
        <v>-7.045933920824303E-2</v>
      </c>
      <c r="AA139" s="50">
        <v>-2.7161280135636293E-3</v>
      </c>
      <c r="AB139" s="173">
        <v>0.5607782577773246</v>
      </c>
      <c r="AC139" s="278">
        <v>0.41485437958146842</v>
      </c>
      <c r="AD139" s="162">
        <v>-0.11390159902730825</v>
      </c>
      <c r="AE139" s="172">
        <v>-0.2381728597122299</v>
      </c>
      <c r="AF139" s="54">
        <v>0.77235241628046958</v>
      </c>
      <c r="AG139" s="107">
        <v>-1.1095337046554281</v>
      </c>
      <c r="AH139" s="114">
        <v>-0.86959548586247282</v>
      </c>
      <c r="AI139" s="224">
        <v>-1.470332008132367</v>
      </c>
      <c r="AJ139" s="45">
        <v>-1.5473371026582527</v>
      </c>
      <c r="AK139" s="76">
        <v>-0.1037340615493801</v>
      </c>
      <c r="AL139" s="58">
        <v>-0.38081982441340517</v>
      </c>
      <c r="AM139" s="116">
        <v>1.2998090659068486</v>
      </c>
      <c r="AN139" s="176">
        <v>1.7539086610139727</v>
      </c>
      <c r="AO139" s="229">
        <v>1.5836256300688794</v>
      </c>
      <c r="AP139" s="55">
        <v>1.1497446739748229</v>
      </c>
      <c r="AQ139" s="248">
        <v>1.5665902200724717</v>
      </c>
      <c r="AR139" s="198">
        <v>1.6875263346881819</v>
      </c>
      <c r="AS139" s="64">
        <v>8.2143783262421222E-2</v>
      </c>
      <c r="AT139" s="27">
        <v>-0.20088288819754457</v>
      </c>
      <c r="AU139" s="200">
        <v>0.38911161294575286</v>
      </c>
      <c r="AV139" s="213">
        <v>0.30823810610754232</v>
      </c>
      <c r="AW139" s="113">
        <v>-0.42025497519065447</v>
      </c>
      <c r="AX139" s="35">
        <v>-0.20685554252049002</v>
      </c>
      <c r="AY139" s="120">
        <v>0.5546158658394007</v>
      </c>
      <c r="AZ139" s="40">
        <v>0.82032680543527736</v>
      </c>
      <c r="BA139" s="209">
        <v>0.89433330850913317</v>
      </c>
      <c r="BB139" s="7">
        <v>1.1928938708604482</v>
      </c>
      <c r="BC139" s="9">
        <v>0.80922352758887006</v>
      </c>
      <c r="BD139" s="19">
        <v>1.2794524309760353</v>
      </c>
      <c r="BE139" s="6">
        <v>2.5751788320102213E-12</v>
      </c>
      <c r="BF139" s="4">
        <v>5.3327265450756078</v>
      </c>
      <c r="BG139" s="4">
        <v>13.621384857534826</v>
      </c>
      <c r="BH139" s="4">
        <v>8.2886583124592175</v>
      </c>
      <c r="BI139" s="4">
        <v>5.2791166056209533E-9</v>
      </c>
      <c r="BJ139" s="4">
        <v>521206.34090909094</v>
      </c>
    </row>
    <row r="140" spans="1:62">
      <c r="A140" t="s">
        <v>157</v>
      </c>
      <c r="B140" t="s">
        <v>154</v>
      </c>
      <c r="C140" s="212">
        <v>1.0445809368706538</v>
      </c>
      <c r="D140" s="9">
        <v>0.80654470306827875</v>
      </c>
      <c r="E140" s="22">
        <v>1.3693140428521713</v>
      </c>
      <c r="F140" s="46">
        <v>0.64667682170874063</v>
      </c>
      <c r="G140" s="226">
        <v>1.6997157711697648</v>
      </c>
      <c r="H140" s="61">
        <v>0.93155784851843282</v>
      </c>
      <c r="I140" s="52">
        <v>0.37190335394519108</v>
      </c>
      <c r="J140" s="27">
        <v>-0.18661804318349784</v>
      </c>
      <c r="K140" s="63">
        <v>0.21212802373810036</v>
      </c>
      <c r="L140" s="117">
        <v>0.27023787670570099</v>
      </c>
      <c r="M140" s="75">
        <v>0.98057272912506799</v>
      </c>
      <c r="N140" s="54">
        <v>0.75849805765868206</v>
      </c>
      <c r="O140" s="73">
        <v>1.0037221944088364</v>
      </c>
      <c r="P140" s="7">
        <v>1.2019077641456768</v>
      </c>
      <c r="Q140" s="235">
        <v>1.8561152774817662</v>
      </c>
      <c r="R140" s="214">
        <v>1.3160064698922276</v>
      </c>
      <c r="S140" s="175">
        <v>1.4246281939651748</v>
      </c>
      <c r="T140" s="179">
        <v>2.4778756334008309</v>
      </c>
      <c r="U140" s="190">
        <v>-2.4276624271506826</v>
      </c>
      <c r="V140" s="316">
        <v>-2.4864986599076819</v>
      </c>
      <c r="W140" s="91">
        <v>-2.3677681704747773</v>
      </c>
      <c r="X140" s="307">
        <v>-2.193266879996691</v>
      </c>
      <c r="Y140" s="89">
        <v>-1.022754178495858</v>
      </c>
      <c r="Z140" s="182">
        <v>-2.1615922512087691</v>
      </c>
      <c r="AA140" s="45">
        <v>-1.5478138700581456</v>
      </c>
      <c r="AB140" s="186">
        <v>-2.0082358643181735</v>
      </c>
      <c r="AC140" s="88">
        <v>-1.0867347432482846</v>
      </c>
      <c r="AD140" s="180">
        <v>-2.2555237741713925</v>
      </c>
      <c r="AE140" s="42">
        <v>-0.55488891144377883</v>
      </c>
      <c r="AF140" s="111">
        <v>-0.78385822876715305</v>
      </c>
      <c r="AG140" s="306">
        <v>-2.6400447773351683</v>
      </c>
      <c r="AH140" s="317">
        <v>-2.6638626225905715</v>
      </c>
      <c r="AI140" s="184">
        <v>-3.7080318576954472</v>
      </c>
      <c r="AJ140" s="318">
        <v>-4.3559596777955516</v>
      </c>
      <c r="AK140" s="319">
        <v>-2.6796791086564626</v>
      </c>
      <c r="AL140" s="121">
        <v>-1.0515767236030678</v>
      </c>
      <c r="AM140" s="69">
        <v>-0.81032274989085618</v>
      </c>
      <c r="AN140" s="89">
        <v>-1.0166982399372952</v>
      </c>
      <c r="AO140" s="168">
        <v>-1.207868692648534</v>
      </c>
      <c r="AP140" s="107">
        <v>-1.1219940143220282</v>
      </c>
      <c r="AQ140" s="228">
        <v>0.12948996521696995</v>
      </c>
      <c r="AR140" s="105">
        <v>-0.34870276297087183</v>
      </c>
      <c r="AS140" s="146">
        <v>-1.732854706851682</v>
      </c>
      <c r="AT140" s="148">
        <v>-0.69928692057717445</v>
      </c>
      <c r="AU140" s="92">
        <v>-1.581997590429687</v>
      </c>
      <c r="AV140" s="154">
        <v>-1.1718813544521347</v>
      </c>
      <c r="AW140" s="215">
        <v>-1.2877401007280234</v>
      </c>
      <c r="AX140" s="316">
        <v>-2.4850485907671471</v>
      </c>
      <c r="AY140" s="92">
        <v>-1.5913262120643612</v>
      </c>
      <c r="AZ140" s="45">
        <v>-1.5505889929121641</v>
      </c>
      <c r="BA140" s="215">
        <v>-1.2986736879334573</v>
      </c>
      <c r="BB140" s="88">
        <v>-1.079941539526234</v>
      </c>
      <c r="BC140" s="35">
        <v>-0.21258368918759882</v>
      </c>
      <c r="BD140" s="202">
        <v>-1.4383777563684377</v>
      </c>
      <c r="BE140" s="6">
        <v>2.6244174516839947E-12</v>
      </c>
      <c r="BF140" s="4">
        <v>12.503765600973665</v>
      </c>
      <c r="BG140" s="4">
        <v>11.142805168840956</v>
      </c>
      <c r="BH140" s="4">
        <v>1.3609604321327113</v>
      </c>
      <c r="BI140" s="4">
        <v>5.3800557759521891E-9</v>
      </c>
      <c r="BJ140" s="4">
        <v>317486</v>
      </c>
    </row>
    <row r="141" spans="1:62">
      <c r="A141" t="s">
        <v>5571</v>
      </c>
      <c r="B141" t="s">
        <v>5569</v>
      </c>
      <c r="C141" s="96">
        <v>-0.88006516219860376</v>
      </c>
      <c r="D141" s="272">
        <v>-0.48400917035142499</v>
      </c>
      <c r="E141" s="141">
        <v>-1.1448108249917313</v>
      </c>
      <c r="F141" s="202">
        <v>-1.4234310454281973</v>
      </c>
      <c r="G141" s="160">
        <v>-0.71891451678739005</v>
      </c>
      <c r="H141" s="38">
        <v>-1.2355709118811882</v>
      </c>
      <c r="I141" s="27">
        <v>-0.1916143360075333</v>
      </c>
      <c r="J141" s="43">
        <v>-0.31469779991473157</v>
      </c>
      <c r="K141" s="156">
        <v>-0.50206375140357384</v>
      </c>
      <c r="L141" s="36">
        <v>-1.1055039573433265</v>
      </c>
      <c r="M141" s="96">
        <v>-0.87936093213309463</v>
      </c>
      <c r="N141" s="36">
        <v>-1.1017912826023222</v>
      </c>
      <c r="O141" s="150">
        <v>-0.84365314571552474</v>
      </c>
      <c r="P141" s="42">
        <v>-0.53923710876357467</v>
      </c>
      <c r="Q141" s="144">
        <v>-0.65001516929165359</v>
      </c>
      <c r="R141" s="169">
        <v>-1.6260875105878563</v>
      </c>
      <c r="S141" s="137">
        <v>-1.1547207867608336</v>
      </c>
      <c r="T141" s="218">
        <v>-1.6108166020138008</v>
      </c>
      <c r="U141" s="148">
        <v>-0.69729817232961322</v>
      </c>
      <c r="V141" s="102">
        <v>-0.14354040597106196</v>
      </c>
      <c r="W141" s="208">
        <v>-0.42489704315292093</v>
      </c>
      <c r="X141" s="156">
        <v>-0.50905587947421804</v>
      </c>
      <c r="Y141" s="201">
        <v>-3.3899970483248429E-2</v>
      </c>
      <c r="Z141" s="58">
        <v>-0.3706644663630887</v>
      </c>
      <c r="AA141" s="231">
        <v>-0.17696700043672187</v>
      </c>
      <c r="AB141" s="194">
        <v>0.11810683613850743</v>
      </c>
      <c r="AC141" s="308">
        <v>0.19138769388715832</v>
      </c>
      <c r="AD141" s="43">
        <v>-0.30542535142488847</v>
      </c>
      <c r="AE141" s="117">
        <v>0.26722429641305689</v>
      </c>
      <c r="AF141" s="117">
        <v>0.27093825739272631</v>
      </c>
      <c r="AG141" s="30">
        <v>-0.15411444387404791</v>
      </c>
      <c r="AH141" s="228">
        <v>0.14041257303249757</v>
      </c>
      <c r="AI141" s="102">
        <v>-0.14552035082540332</v>
      </c>
      <c r="AJ141" s="189">
        <v>-0.67833640352387392</v>
      </c>
      <c r="AK141" s="63">
        <v>0.21456593925762163</v>
      </c>
      <c r="AL141" s="149">
        <v>0.42789194405668085</v>
      </c>
      <c r="AM141" s="59">
        <v>-0.28227576464783344</v>
      </c>
      <c r="AN141" s="53">
        <v>0.33336180317978337</v>
      </c>
      <c r="AO141" s="26">
        <v>-7.0438233516022464E-2</v>
      </c>
      <c r="AP141" s="308">
        <v>0.18697146300050518</v>
      </c>
      <c r="AQ141" s="104">
        <v>0.45281271290299629</v>
      </c>
      <c r="AR141" s="162">
        <v>-0.11630214390820011</v>
      </c>
      <c r="AS141" s="127">
        <v>0.7065577404054133</v>
      </c>
      <c r="AT141" s="21">
        <v>0.5202555122681719</v>
      </c>
      <c r="AU141" s="230">
        <v>0.68985963370767178</v>
      </c>
      <c r="AV141" s="7">
        <v>1.2028186248836477</v>
      </c>
      <c r="AW141" s="211">
        <v>0.51647215448223038</v>
      </c>
      <c r="AX141" s="127">
        <v>0.70299439484034243</v>
      </c>
      <c r="AY141" s="159">
        <v>0.34790763046174789</v>
      </c>
      <c r="AZ141" s="15">
        <v>0.47152034653586794</v>
      </c>
      <c r="BA141" s="12">
        <v>1.0802042425517997</v>
      </c>
      <c r="BB141" s="7">
        <v>1.204455638171908</v>
      </c>
      <c r="BC141" s="84">
        <v>0.67477386806418749</v>
      </c>
      <c r="BD141" s="40">
        <v>0.82923519913437804</v>
      </c>
      <c r="BE141" s="6">
        <v>2.7437435751961345E-12</v>
      </c>
      <c r="BF141" s="4">
        <v>5.7211305944819371</v>
      </c>
      <c r="BG141" s="4">
        <v>13.642564166307494</v>
      </c>
      <c r="BH141" s="4">
        <v>7.921433571825558</v>
      </c>
      <c r="BI141" s="4">
        <v>5.624674329152076E-9</v>
      </c>
      <c r="BJ141" s="4">
        <v>15370790.272727273</v>
      </c>
    </row>
    <row r="142" spans="1:62">
      <c r="A142" t="s">
        <v>339</v>
      </c>
      <c r="B142" t="s">
        <v>336</v>
      </c>
      <c r="C142" s="22">
        <v>1.3762820695844402</v>
      </c>
      <c r="D142" s="115">
        <v>1.5230033047709928</v>
      </c>
      <c r="E142" s="23">
        <v>0.72563210356912378</v>
      </c>
      <c r="F142" s="17">
        <v>1.5479727442120204</v>
      </c>
      <c r="G142" s="15">
        <v>0.47705826154690539</v>
      </c>
      <c r="H142" s="402">
        <v>2.7509784262211712</v>
      </c>
      <c r="I142" s="61">
        <v>0.94883463430363291</v>
      </c>
      <c r="J142" s="235">
        <v>1.8677745138498121</v>
      </c>
      <c r="K142" s="134">
        <v>0.96937251546943848</v>
      </c>
      <c r="L142" s="60">
        <v>-0.93791147001186304</v>
      </c>
      <c r="M142" s="17">
        <v>1.5467542669181069</v>
      </c>
      <c r="N142" s="305">
        <v>1.4456038420716191</v>
      </c>
      <c r="O142" s="58">
        <v>-0.36340163391220981</v>
      </c>
      <c r="P142" s="120">
        <v>0.55076277793045181</v>
      </c>
      <c r="Q142" s="199">
        <v>1.1199915506517466</v>
      </c>
      <c r="R142" s="249">
        <v>1.0281843556227086</v>
      </c>
      <c r="S142" s="403">
        <v>2.1907901972749646</v>
      </c>
      <c r="T142" s="275">
        <v>2.0678233282676879</v>
      </c>
      <c r="U142" s="264">
        <v>-2.5885583627193287</v>
      </c>
      <c r="V142" s="329">
        <v>-3.2968993165233407</v>
      </c>
      <c r="W142" s="330">
        <v>-3.2157344369116352</v>
      </c>
      <c r="X142" s="24">
        <v>-11.951129357797686</v>
      </c>
      <c r="Y142" s="152">
        <v>-1.8314388800399217</v>
      </c>
      <c r="Z142" s="252">
        <v>-4.1801223998042358</v>
      </c>
      <c r="AA142" s="282">
        <v>-3.0353321890532259</v>
      </c>
      <c r="AB142" s="185">
        <v>-2.4719819739747488</v>
      </c>
      <c r="AC142" s="67">
        <v>-2.0911517921418037</v>
      </c>
      <c r="AD142" s="143">
        <v>-2.7970607949268986</v>
      </c>
      <c r="AE142" s="25">
        <v>-0.450631486238941</v>
      </c>
      <c r="AF142" s="246">
        <v>-2.6346310018207317</v>
      </c>
      <c r="AG142" s="24">
        <v>-12.09633468179779</v>
      </c>
      <c r="AH142" s="168">
        <v>-1.2113487853150604</v>
      </c>
      <c r="AI142" s="24">
        <v>-12.068842581690964</v>
      </c>
      <c r="AJ142" s="204">
        <v>-2.3067537878480082</v>
      </c>
      <c r="AK142" s="119">
        <v>-2.867161953384187</v>
      </c>
      <c r="AL142" s="142">
        <v>-2.4126788530471184</v>
      </c>
      <c r="AM142" s="137">
        <v>-1.1627392244548591</v>
      </c>
      <c r="AN142" s="141">
        <v>-1.1364101331954539</v>
      </c>
      <c r="AO142" s="24">
        <v>-12.01406862115261</v>
      </c>
      <c r="AP142" s="90">
        <v>-1.9755337082976347</v>
      </c>
      <c r="AQ142" s="74">
        <v>-2.1114245735243538</v>
      </c>
      <c r="AR142" s="67">
        <v>-2.1054810107036959</v>
      </c>
      <c r="AS142" s="192">
        <v>-1.7680603888494042</v>
      </c>
      <c r="AT142" s="24">
        <v>-12.330454583160675</v>
      </c>
      <c r="AU142" s="24">
        <v>-11.982480616253451</v>
      </c>
      <c r="AV142" s="24">
        <v>-12.075684193151707</v>
      </c>
      <c r="AW142" s="338">
        <v>-3.322835052207977</v>
      </c>
      <c r="AX142" s="233">
        <v>-1.7117155505847865</v>
      </c>
      <c r="AY142" s="45">
        <v>-1.5496909803234042</v>
      </c>
      <c r="AZ142" s="207">
        <v>-2.3433117826397036</v>
      </c>
      <c r="BA142" s="337">
        <v>-3.2562369366508443</v>
      </c>
      <c r="BB142" s="188">
        <v>-2.0209514726434086</v>
      </c>
      <c r="BC142" s="180">
        <v>-2.2461435589239187</v>
      </c>
      <c r="BD142" s="188">
        <v>-2.0260281822795982</v>
      </c>
      <c r="BE142" s="6">
        <v>2.8119141020906928E-12</v>
      </c>
      <c r="BF142" s="4">
        <v>11.913823626195731</v>
      </c>
      <c r="BG142" s="4">
        <v>11.799562653572686</v>
      </c>
      <c r="BH142" s="4">
        <v>0.11426097262304512</v>
      </c>
      <c r="BI142" s="4">
        <v>5.7644239092859203E-9</v>
      </c>
      <c r="BJ142" s="4">
        <v>67565</v>
      </c>
    </row>
    <row r="143" spans="1:62">
      <c r="A143" t="s">
        <v>2826</v>
      </c>
      <c r="B143" t="s">
        <v>2825</v>
      </c>
      <c r="C143" s="86">
        <v>2.2346646447849614</v>
      </c>
      <c r="D143" s="81">
        <v>1.6112571211425466</v>
      </c>
      <c r="E143" s="323">
        <v>1.967590125980841</v>
      </c>
      <c r="F143" s="323">
        <v>1.9615122196182728</v>
      </c>
      <c r="G143" s="267">
        <v>2.147743852184218</v>
      </c>
      <c r="H143" s="383">
        <v>2.5716093688520663</v>
      </c>
      <c r="I143" s="130">
        <v>0.24446834308129003</v>
      </c>
      <c r="J143" s="66">
        <v>-1.9738197873435E-2</v>
      </c>
      <c r="K143" s="33">
        <v>1.5517413217561823E-2</v>
      </c>
      <c r="L143" s="265">
        <v>0.15938117763590473</v>
      </c>
      <c r="M143" s="265">
        <v>0.14858262153069876</v>
      </c>
      <c r="N143" s="26">
        <v>-8.4344022238655461E-2</v>
      </c>
      <c r="O143" s="158">
        <v>1.1709142739770051</v>
      </c>
      <c r="P143" s="75">
        <v>0.98350195499579662</v>
      </c>
      <c r="Q143" s="8">
        <v>0.78654595704804986</v>
      </c>
      <c r="R143" s="235">
        <v>1.86897660296963</v>
      </c>
      <c r="S143" s="55">
        <v>1.1643383361197437</v>
      </c>
      <c r="T143" s="289">
        <v>1.9312110499105895</v>
      </c>
      <c r="U143" s="24">
        <v>-5.5897027734521085</v>
      </c>
      <c r="V143" s="24">
        <v>-5.7953508313456146</v>
      </c>
      <c r="W143" s="24">
        <v>-5.4961183849818864</v>
      </c>
      <c r="X143" s="24">
        <v>-5.2257171507168518</v>
      </c>
      <c r="Y143" s="97">
        <v>-4.4999489895642792</v>
      </c>
      <c r="Z143" s="24">
        <v>-6.0040501713580445</v>
      </c>
      <c r="AA143" s="24">
        <v>-5.6868706606471831</v>
      </c>
      <c r="AB143" s="24">
        <v>-5.4602773123153172</v>
      </c>
      <c r="AC143" s="381">
        <v>-4.6250436926947733</v>
      </c>
      <c r="AD143" s="97">
        <v>-4.4939526944859525</v>
      </c>
      <c r="AE143" s="24">
        <v>-5.5363473138478705</v>
      </c>
      <c r="AF143" s="24">
        <v>-5.3451192303338244</v>
      </c>
      <c r="AG143" s="243">
        <v>-2.3012050359140135</v>
      </c>
      <c r="AH143" s="140">
        <v>-1.8737729637881229</v>
      </c>
      <c r="AI143" s="279">
        <v>-2.7165988861446908</v>
      </c>
      <c r="AJ143" s="243">
        <v>-2.2952460367300205</v>
      </c>
      <c r="AK143" s="257">
        <v>-1.8981568221737048</v>
      </c>
      <c r="AL143" s="101">
        <v>-2.2298633985178937</v>
      </c>
      <c r="AM143" s="233">
        <v>-1.7074258622118672</v>
      </c>
      <c r="AN143" s="109">
        <v>-1.8134598628813978</v>
      </c>
      <c r="AO143" s="169">
        <v>-1.6326785799468226</v>
      </c>
      <c r="AP143" s="71">
        <v>-0.95532146943559948</v>
      </c>
      <c r="AQ143" s="122">
        <v>-1.954126684959788</v>
      </c>
      <c r="AR143" s="28">
        <v>-1.4940953027890709</v>
      </c>
      <c r="AS143" s="295">
        <v>-3.0655558618449836</v>
      </c>
      <c r="AT143" s="98">
        <v>-2.5538719948615292</v>
      </c>
      <c r="AU143" s="282">
        <v>-3.0448052693318188</v>
      </c>
      <c r="AV143" s="93">
        <v>-2.9251983470444554</v>
      </c>
      <c r="AW143" s="98">
        <v>-2.5527860979915031</v>
      </c>
      <c r="AX143" s="315">
        <v>-3.0128787819505969</v>
      </c>
      <c r="AY143" s="257">
        <v>-1.8978574809643025</v>
      </c>
      <c r="AZ143" s="268">
        <v>-1.5721630923656609</v>
      </c>
      <c r="BA143" s="319">
        <v>-2.6953147970284621</v>
      </c>
      <c r="BB143" s="146">
        <v>-1.7218180212219238</v>
      </c>
      <c r="BC143" s="186">
        <v>-2.001111288116618</v>
      </c>
      <c r="BD143" s="244">
        <v>-2.1853294792785327</v>
      </c>
      <c r="BE143" s="6">
        <v>3.2178265209086159E-12</v>
      </c>
      <c r="BF143" s="4">
        <v>12.156243423976635</v>
      </c>
      <c r="BG143" s="4">
        <v>11.427453819145068</v>
      </c>
      <c r="BH143" s="4">
        <v>0.72878960483156563</v>
      </c>
      <c r="BI143" s="4">
        <v>6.5965443678626624E-9</v>
      </c>
      <c r="BJ143" s="4">
        <v>8888211.5454545449</v>
      </c>
    </row>
    <row r="144" spans="1:62">
      <c r="A144" t="s">
        <v>6090</v>
      </c>
      <c r="B144" t="s">
        <v>6087</v>
      </c>
      <c r="C144" s="338">
        <v>-3.310968065377808</v>
      </c>
      <c r="D144" s="264">
        <v>-2.5920253795122541</v>
      </c>
      <c r="E144" s="378">
        <v>-3.0721944792042715</v>
      </c>
      <c r="F144" s="316">
        <v>-2.498856304663589</v>
      </c>
      <c r="G144" s="330">
        <v>-3.2130094506074482</v>
      </c>
      <c r="H144" s="346">
        <v>-3.5630983046539737</v>
      </c>
      <c r="I144" s="246">
        <v>-2.6259785597478982</v>
      </c>
      <c r="J144" s="306">
        <v>-2.6440779899544982</v>
      </c>
      <c r="K144" s="243">
        <v>-2.3005199681744348</v>
      </c>
      <c r="L144" s="408">
        <v>-4.0724780981411604</v>
      </c>
      <c r="M144" s="263">
        <v>-3.1861403342474248</v>
      </c>
      <c r="N144" s="94">
        <v>-3.7408301026499089</v>
      </c>
      <c r="O144" s="216">
        <v>-1.3657308639428003</v>
      </c>
      <c r="P144" s="195">
        <v>-1.6835658751444609</v>
      </c>
      <c r="Q144" s="143">
        <v>-2.7989525549073146</v>
      </c>
      <c r="R144" s="295">
        <v>-3.0572705116178298</v>
      </c>
      <c r="S144" s="44">
        <v>-2.3929803728802401</v>
      </c>
      <c r="T144" s="258">
        <v>-3.1610090761984733</v>
      </c>
      <c r="U144" s="64">
        <v>7.0288731702289178E-2</v>
      </c>
      <c r="V144" s="211">
        <v>0.50844233066920874</v>
      </c>
      <c r="W144" s="76">
        <v>-9.9583523561097481E-2</v>
      </c>
      <c r="X144" s="52">
        <v>0.36905361767952161</v>
      </c>
      <c r="Y144" s="200">
        <v>0.40045384041121074</v>
      </c>
      <c r="Z144" s="278">
        <v>0.41252516040820963</v>
      </c>
      <c r="AA144" s="50">
        <v>7.3985643010348776E-4</v>
      </c>
      <c r="AB144" s="231">
        <v>-0.18238561516516663</v>
      </c>
      <c r="AC144" s="14">
        <v>4.0570571485163687E-2</v>
      </c>
      <c r="AD144" s="217">
        <v>0.28977460809177058</v>
      </c>
      <c r="AE144" s="53">
        <v>0.34073114125820803</v>
      </c>
      <c r="AF144" s="117">
        <v>0.27849640469300879</v>
      </c>
      <c r="AG144" s="23">
        <v>0.72071542653266496</v>
      </c>
      <c r="AH144" s="120">
        <v>0.55187372535841517</v>
      </c>
      <c r="AI144" s="221">
        <v>-5.0844083372861504E-2</v>
      </c>
      <c r="AJ144" s="278">
        <v>0.4165962072457246</v>
      </c>
      <c r="AK144" s="129">
        <v>1.0537539254910695</v>
      </c>
      <c r="AL144" s="16">
        <v>0.8901223775675835</v>
      </c>
      <c r="AM144" s="66">
        <v>-1.8895544588058467E-2</v>
      </c>
      <c r="AN144" s="104">
        <v>0.45764391244591235</v>
      </c>
      <c r="AO144" s="231">
        <v>-0.17676336779488999</v>
      </c>
      <c r="AP144" s="59">
        <v>-0.26573687313113165</v>
      </c>
      <c r="AQ144" s="53">
        <v>0.33240210579882362</v>
      </c>
      <c r="AR144" s="113">
        <v>-0.4075431917024589</v>
      </c>
      <c r="AS144" s="240">
        <v>1.2318304369817508</v>
      </c>
      <c r="AT144" s="120">
        <v>0.54285177104220894</v>
      </c>
      <c r="AU144" s="84">
        <v>0.66788887396044172</v>
      </c>
      <c r="AV144" s="115">
        <v>1.5318672762855929</v>
      </c>
      <c r="AW144" s="61">
        <v>0.93671586288715125</v>
      </c>
      <c r="AX144" s="242">
        <v>1.4672402881059525</v>
      </c>
      <c r="AY144" s="201">
        <v>-4.6573248957208886E-2</v>
      </c>
      <c r="AZ144" s="69">
        <v>-0.79500853913569924</v>
      </c>
      <c r="BA144" s="213">
        <v>0.31552056800951728</v>
      </c>
      <c r="BB144" s="199">
        <v>1.1137471763748834</v>
      </c>
      <c r="BC144" s="274">
        <v>1.3893070437707307</v>
      </c>
      <c r="BD144" s="159">
        <v>0.35584385886092551</v>
      </c>
      <c r="BE144" s="6">
        <v>3.2520247391028523E-12</v>
      </c>
      <c r="BF144" s="4">
        <v>10.455627360996063</v>
      </c>
      <c r="BG144" s="4">
        <v>12.801876641238957</v>
      </c>
      <c r="BH144" s="4">
        <v>2.3462492802428931</v>
      </c>
      <c r="BI144" s="4">
        <v>6.6666507151608472E-9</v>
      </c>
      <c r="BJ144" s="4">
        <v>485462</v>
      </c>
    </row>
    <row r="145" spans="1:62">
      <c r="A145" t="s">
        <v>1243</v>
      </c>
      <c r="B145" t="s">
        <v>1241</v>
      </c>
      <c r="C145" s="131">
        <v>0.63286348150983429</v>
      </c>
      <c r="D145" s="120">
        <v>0.54191326322756306</v>
      </c>
      <c r="E145" s="132">
        <v>0.75112898842120079</v>
      </c>
      <c r="F145" s="40">
        <v>0.82378028929670422</v>
      </c>
      <c r="G145" s="214">
        <v>1.3102496679666151</v>
      </c>
      <c r="H145" s="334">
        <v>1.984829000491771</v>
      </c>
      <c r="I145" s="162">
        <v>-0.11310007629410408</v>
      </c>
      <c r="J145" s="162">
        <v>-0.12717122495645505</v>
      </c>
      <c r="K145" s="64">
        <v>7.9544595450668595E-2</v>
      </c>
      <c r="L145" s="63">
        <v>0.21207293344393113</v>
      </c>
      <c r="M145" s="212">
        <v>1.0303406495038245</v>
      </c>
      <c r="N145" s="80">
        <v>0.8478885825186171</v>
      </c>
      <c r="O145" s="129">
        <v>1.0609927202476337</v>
      </c>
      <c r="P145" s="199">
        <v>1.1086046274372165</v>
      </c>
      <c r="Q145" s="158">
        <v>1.1768328825120364</v>
      </c>
      <c r="R145" s="242">
        <v>1.4803648397066922</v>
      </c>
      <c r="S145" s="323">
        <v>1.9519514053491749</v>
      </c>
      <c r="T145" s="403">
        <v>2.1878941099114466</v>
      </c>
      <c r="U145" s="108">
        <v>-0.90364506505621878</v>
      </c>
      <c r="V145" s="145">
        <v>-1.3080794463084948</v>
      </c>
      <c r="W145" s="215">
        <v>-1.2919344934955104</v>
      </c>
      <c r="X145" s="29">
        <v>-1.0417744669102538</v>
      </c>
      <c r="Y145" s="42">
        <v>-0.55021161377034622</v>
      </c>
      <c r="Z145" s="203">
        <v>-1.4190871085411292</v>
      </c>
      <c r="AA145" s="48">
        <v>-1.2629103347378174</v>
      </c>
      <c r="AB145" s="38">
        <v>-1.2355444709111407</v>
      </c>
      <c r="AC145" s="85">
        <v>-0.93022399220083007</v>
      </c>
      <c r="AD145" s="25">
        <v>-0.4420339133997464</v>
      </c>
      <c r="AE145" s="36">
        <v>-1.1042640832579147</v>
      </c>
      <c r="AF145" s="47">
        <v>-0.81750945505476535</v>
      </c>
      <c r="AG145" s="69">
        <v>-0.80021219059719728</v>
      </c>
      <c r="AH145" s="135">
        <v>-0.9942958202227189</v>
      </c>
      <c r="AI145" s="48">
        <v>-1.2605817360580232</v>
      </c>
      <c r="AJ145" s="71">
        <v>-0.96026013638174346</v>
      </c>
      <c r="AK145" s="85">
        <v>-0.92815776311145037</v>
      </c>
      <c r="AL145" s="114">
        <v>-0.86115359880709197</v>
      </c>
      <c r="AM145" s="121">
        <v>-1.0606590165499823</v>
      </c>
      <c r="AN145" s="233">
        <v>-1.7095456658065322</v>
      </c>
      <c r="AO145" s="29">
        <v>-1.0462598386999238</v>
      </c>
      <c r="AP145" s="154">
        <v>-1.1722849478131128</v>
      </c>
      <c r="AQ145" s="139">
        <v>-1.3340078003942</v>
      </c>
      <c r="AR145" s="114">
        <v>-0.85853609528181174</v>
      </c>
      <c r="AS145" s="157">
        <v>-1.9188643192965222</v>
      </c>
      <c r="AT145" s="233">
        <v>-1.7063447521675568</v>
      </c>
      <c r="AU145" s="169">
        <v>-1.6337542702204222</v>
      </c>
      <c r="AV145" s="124">
        <v>-2.5280355146336793</v>
      </c>
      <c r="AW145" s="268">
        <v>-1.559550470790781</v>
      </c>
      <c r="AX145" s="122">
        <v>-1.9598115688843292</v>
      </c>
      <c r="AY145" s="191">
        <v>-1.5377938065138461</v>
      </c>
      <c r="AZ145" s="36">
        <v>-1.1028936140192969</v>
      </c>
      <c r="BA145" s="276">
        <v>-2.0697301558501957</v>
      </c>
      <c r="BB145" s="146">
        <v>-1.7335437341329223</v>
      </c>
      <c r="BC145" s="181">
        <v>-1.6633041617646473</v>
      </c>
      <c r="BD145" s="193">
        <v>-1.3622128566947849</v>
      </c>
      <c r="BE145" s="6">
        <v>3.396745814525504E-12</v>
      </c>
      <c r="BF145" s="4">
        <v>11.23323697734504</v>
      </c>
      <c r="BG145" s="4">
        <v>12.276128765571915</v>
      </c>
      <c r="BH145" s="4">
        <v>1.0428917882268758</v>
      </c>
      <c r="BI145" s="4">
        <v>6.9633289197772836E-9</v>
      </c>
      <c r="BJ145" s="4">
        <v>7090728.6818181816</v>
      </c>
    </row>
    <row r="146" spans="1:62">
      <c r="A146" t="s">
        <v>536</v>
      </c>
      <c r="B146" t="s">
        <v>533</v>
      </c>
      <c r="C146" s="46">
        <v>0.63787457183733287</v>
      </c>
      <c r="D146" s="178">
        <v>1.6494753839320802</v>
      </c>
      <c r="E146" s="239">
        <v>1.2508292364744993</v>
      </c>
      <c r="F146" s="40">
        <v>0.82142471013537688</v>
      </c>
      <c r="G146" s="343">
        <v>2.5433507374671551</v>
      </c>
      <c r="H146" s="77">
        <v>2.5198400725498495</v>
      </c>
      <c r="I146" s="232">
        <v>-3.5380604871805197</v>
      </c>
      <c r="J146" s="81">
        <v>1.6095992192731734</v>
      </c>
      <c r="K146" s="214">
        <v>1.3207090130639281</v>
      </c>
      <c r="L146" s="12">
        <v>1.0846675319944823</v>
      </c>
      <c r="M146" s="336">
        <v>2.4394132493723402</v>
      </c>
      <c r="N146" s="342">
        <v>2.1058258335736215</v>
      </c>
      <c r="O146" s="201">
        <v>-4.109062646054084E-2</v>
      </c>
      <c r="P146" s="54">
        <v>0.76582644225127183</v>
      </c>
      <c r="Q146" s="132">
        <v>0.74748176542206746</v>
      </c>
      <c r="R146" s="46">
        <v>0.64282200780891541</v>
      </c>
      <c r="S146" s="250">
        <v>1.6339786348283882</v>
      </c>
      <c r="T146" s="22">
        <v>1.3734070736816282</v>
      </c>
      <c r="U146" s="341">
        <v>-3.5444761401745812</v>
      </c>
      <c r="V146" s="360">
        <v>-4.9071294788009583</v>
      </c>
      <c r="W146" s="34">
        <v>-2.0570709315997053</v>
      </c>
      <c r="X146" s="352">
        <v>-4.4015719862646909</v>
      </c>
      <c r="Y146" s="98">
        <v>-2.5528762621752294</v>
      </c>
      <c r="Z146" s="24">
        <v>-5.4511794623106979</v>
      </c>
      <c r="AA146" s="24">
        <v>-16.532812835885515</v>
      </c>
      <c r="AB146" s="142">
        <v>-2.419076153871865</v>
      </c>
      <c r="AC146" s="24">
        <v>-16.088159256988764</v>
      </c>
      <c r="AD146" s="287">
        <v>-3.8208005956740037</v>
      </c>
      <c r="AE146" s="304">
        <v>-3.2411615934228899</v>
      </c>
      <c r="AF146" s="203">
        <v>-1.4082144790029827</v>
      </c>
      <c r="AG146" s="254">
        <v>-3.835498909112343</v>
      </c>
      <c r="AH146" s="285">
        <v>-3.9484202854629764</v>
      </c>
      <c r="AI146" s="24">
        <v>-16.146363050675362</v>
      </c>
      <c r="AJ146" s="87">
        <v>-4.1622957488658585</v>
      </c>
      <c r="AK146" s="232">
        <v>-3.5365463484638591</v>
      </c>
      <c r="AL146" s="101">
        <v>-2.2279480674198249</v>
      </c>
      <c r="AM146" s="360">
        <v>-4.9051732034935549</v>
      </c>
      <c r="AN146" s="357">
        <v>-2.950020013741232</v>
      </c>
      <c r="AO146" s="165">
        <v>-2.7696609952496458</v>
      </c>
      <c r="AP146" s="340">
        <v>-4.2806141615201163</v>
      </c>
      <c r="AQ146" s="166">
        <v>-1.7879344492800739</v>
      </c>
      <c r="AR146" s="262">
        <v>-3.2054290453530307</v>
      </c>
      <c r="AS146" s="341">
        <v>-3.5496294339172625</v>
      </c>
      <c r="AT146" s="332">
        <v>-3.1116245889732159</v>
      </c>
      <c r="AU146" s="337">
        <v>-3.2637586370346856</v>
      </c>
      <c r="AV146" s="184">
        <v>-3.7131141371856149</v>
      </c>
      <c r="AW146" s="319">
        <v>-2.6816267386873713</v>
      </c>
      <c r="AX146" s="153">
        <v>-2.0481096770173535</v>
      </c>
      <c r="AY146" s="313">
        <v>-2.7840802979246679</v>
      </c>
      <c r="AZ146" s="218">
        <v>-1.6071964274323165</v>
      </c>
      <c r="BA146" s="24">
        <v>-7.4162195658272143</v>
      </c>
      <c r="BB146" s="246">
        <v>-2.6252591346094074</v>
      </c>
      <c r="BC146" s="106">
        <v>-2.8820382286016843</v>
      </c>
      <c r="BD146" s="28">
        <v>-1.4839184638806664</v>
      </c>
      <c r="BE146" s="6">
        <v>3.4959669182527357E-12</v>
      </c>
      <c r="BF146" s="4">
        <v>11.882552278591099</v>
      </c>
      <c r="BG146" s="4">
        <v>11.672665948476508</v>
      </c>
      <c r="BH146" s="4">
        <v>0.20988633011459032</v>
      </c>
      <c r="BI146" s="4">
        <v>7.1667321824181086E-9</v>
      </c>
      <c r="BJ146" s="4">
        <v>971847.61363636365</v>
      </c>
    </row>
    <row r="147" spans="1:62">
      <c r="A147" t="s">
        <v>560</v>
      </c>
      <c r="B147" t="s">
        <v>557</v>
      </c>
      <c r="C147" s="33">
        <v>1.5715219547788008E-2</v>
      </c>
      <c r="D147" s="219">
        <v>0.59086368358236951</v>
      </c>
      <c r="E147" s="308">
        <v>0.20524803944436923</v>
      </c>
      <c r="F147" s="18">
        <v>1.1398716931927331</v>
      </c>
      <c r="G147" s="18">
        <v>1.1418282843587502</v>
      </c>
      <c r="H147" s="116">
        <v>1.2981675929014889</v>
      </c>
      <c r="I147" s="64">
        <v>7.2468608438402721E-2</v>
      </c>
      <c r="J147" s="66">
        <v>-1.7194801207053016E-2</v>
      </c>
      <c r="K147" s="278">
        <v>0.41748877370525106</v>
      </c>
      <c r="L147" s="84">
        <v>0.67246551426950574</v>
      </c>
      <c r="M147" s="84">
        <v>0.67379838821966698</v>
      </c>
      <c r="N147" s="149">
        <v>0.42179867256865894</v>
      </c>
      <c r="O147" s="213">
        <v>0.32076059357200737</v>
      </c>
      <c r="P147" s="21">
        <v>0.53424361348801841</v>
      </c>
      <c r="Q147" s="217">
        <v>0.29467865452661501</v>
      </c>
      <c r="R147" s="54">
        <v>0.76674099756164116</v>
      </c>
      <c r="S147" s="78">
        <v>0.86192951335916279</v>
      </c>
      <c r="T147" s="120">
        <v>0.55698040906245128</v>
      </c>
      <c r="U147" s="118">
        <v>-0.32985826843103205</v>
      </c>
      <c r="V147" s="41">
        <v>-0.66631003990015647</v>
      </c>
      <c r="W147" s="222">
        <v>-0.59466720340310308</v>
      </c>
      <c r="X147" s="172">
        <v>-0.23773395795059143</v>
      </c>
      <c r="Y147" s="155">
        <v>-0.62579521942763761</v>
      </c>
      <c r="Z147" s="155">
        <v>-0.62571089061473961</v>
      </c>
      <c r="AA147" s="113">
        <v>-0.41726447472867056</v>
      </c>
      <c r="AB147" s="272">
        <v>-0.49732332923662687</v>
      </c>
      <c r="AC147" s="59">
        <v>-0.27924639593229589</v>
      </c>
      <c r="AD147" s="13">
        <v>0.10064153442859569</v>
      </c>
      <c r="AE147" s="43">
        <v>-0.30774995291016732</v>
      </c>
      <c r="AF147" s="171">
        <v>-0.6081968081214526</v>
      </c>
      <c r="AG147" s="43">
        <v>-0.30762607343369025</v>
      </c>
      <c r="AH147" s="41">
        <v>-0.66655330407966984</v>
      </c>
      <c r="AI147" s="163">
        <v>-0.25937201540738192</v>
      </c>
      <c r="AJ147" s="221">
        <v>-5.6869556798195768E-2</v>
      </c>
      <c r="AK147" s="30">
        <v>-0.14853516500092559</v>
      </c>
      <c r="AL147" s="42">
        <v>-0.54365593143032498</v>
      </c>
      <c r="AM147" s="43">
        <v>-0.31930139281488595</v>
      </c>
      <c r="AN147" s="58">
        <v>-0.38000829984053708</v>
      </c>
      <c r="AO147" s="35">
        <v>-0.20807898675836811</v>
      </c>
      <c r="AP147" s="66">
        <v>-1.4590916521370905E-2</v>
      </c>
      <c r="AQ147" s="208">
        <v>-0.42537110416477292</v>
      </c>
      <c r="AR147" s="10">
        <v>-0.29830201251789329</v>
      </c>
      <c r="AS147" s="237">
        <v>-1.3915397558300298</v>
      </c>
      <c r="AT147" s="137">
        <v>-1.157939422286691</v>
      </c>
      <c r="AU147" s="193">
        <v>-1.3442276408909624</v>
      </c>
      <c r="AV147" s="171">
        <v>-0.61595605468766612</v>
      </c>
      <c r="AW147" s="111">
        <v>-0.79375822955548248</v>
      </c>
      <c r="AX147" s="42">
        <v>-0.54678568448367515</v>
      </c>
      <c r="AY147" s="148">
        <v>-0.6992692995798695</v>
      </c>
      <c r="AZ147" s="155">
        <v>-0.63143507773804997</v>
      </c>
      <c r="BA147" s="31">
        <v>-0.971122996456799</v>
      </c>
      <c r="BB147" s="27">
        <v>-0.19962031916256512</v>
      </c>
      <c r="BC147" s="102">
        <v>-0.12958465952354689</v>
      </c>
      <c r="BD147" s="228">
        <v>0.12885100054212126</v>
      </c>
      <c r="BE147" s="6">
        <v>3.5078845040397724E-12</v>
      </c>
      <c r="BF147" s="4">
        <v>11.289205603196333</v>
      </c>
      <c r="BG147" s="4">
        <v>12.212080948118187</v>
      </c>
      <c r="BH147" s="4">
        <v>0.92287534492185364</v>
      </c>
      <c r="BI147" s="4">
        <v>7.1911632332815329E-9</v>
      </c>
      <c r="BJ147" s="4">
        <v>477986</v>
      </c>
    </row>
    <row r="148" spans="1:62">
      <c r="A148" t="s">
        <v>1123</v>
      </c>
      <c r="B148" t="s">
        <v>1121</v>
      </c>
      <c r="C148" s="199">
        <v>1.1110537201242698</v>
      </c>
      <c r="D148" s="55">
        <v>1.1482990301486686</v>
      </c>
      <c r="E148" s="248">
        <v>1.5720314629381116</v>
      </c>
      <c r="F148" s="112">
        <v>-0.39012262216364046</v>
      </c>
      <c r="G148" s="61">
        <v>0.94828529835218656</v>
      </c>
      <c r="H148" s="53">
        <v>0.34140312129505973</v>
      </c>
      <c r="I148" s="40">
        <v>0.82451771587771105</v>
      </c>
      <c r="J148" s="81">
        <v>1.6059897971838284</v>
      </c>
      <c r="K148" s="127">
        <v>0.70178850102832546</v>
      </c>
      <c r="L148" s="135">
        <v>-0.99287951443995259</v>
      </c>
      <c r="M148" s="241">
        <v>1.3340396852885732</v>
      </c>
      <c r="N148" s="274">
        <v>1.4009981048044275</v>
      </c>
      <c r="O148" s="16">
        <v>0.87275748825206956</v>
      </c>
      <c r="P148" s="104">
        <v>0.46076671235283073</v>
      </c>
      <c r="Q148" s="9">
        <v>0.80577298502875194</v>
      </c>
      <c r="R148" s="231">
        <v>-0.18160053003205015</v>
      </c>
      <c r="S148" s="212">
        <v>1.0360874814711216</v>
      </c>
      <c r="T148" s="234">
        <v>1.8809822993595866</v>
      </c>
      <c r="U148" s="114">
        <v>-0.86809098123781392</v>
      </c>
      <c r="V148" s="191">
        <v>-1.5296320277615318</v>
      </c>
      <c r="W148" s="105">
        <v>-0.35429675621776724</v>
      </c>
      <c r="X148" s="58">
        <v>-0.37964901861516259</v>
      </c>
      <c r="Y148" s="105">
        <v>-0.34366494577597656</v>
      </c>
      <c r="Z148" s="114">
        <v>-0.86924887482962254</v>
      </c>
      <c r="AA148" s="96">
        <v>-0.87523753135712568</v>
      </c>
      <c r="AB148" s="36">
        <v>-1.1004641591654081</v>
      </c>
      <c r="AC148" s="71">
        <v>-0.95099712144370763</v>
      </c>
      <c r="AD148" s="111">
        <v>-0.78859859769205798</v>
      </c>
      <c r="AE148" s="69">
        <v>-0.79941594312734021</v>
      </c>
      <c r="AF148" s="96">
        <v>-0.88862606429627911</v>
      </c>
      <c r="AG148" s="237">
        <v>-1.3970795770983109</v>
      </c>
      <c r="AH148" s="68">
        <v>-1.2669321006317433</v>
      </c>
      <c r="AI148" s="189">
        <v>-0.6940550905459717</v>
      </c>
      <c r="AJ148" s="162">
        <v>-0.12041781571481527</v>
      </c>
      <c r="AK148" s="105">
        <v>-0.35948366983295038</v>
      </c>
      <c r="AL148" s="156">
        <v>-0.5141363261637063</v>
      </c>
      <c r="AM148" s="139">
        <v>-1.334149846821566</v>
      </c>
      <c r="AN148" s="28">
        <v>-1.4844499721192674</v>
      </c>
      <c r="AO148" s="68">
        <v>-1.2840025793620067</v>
      </c>
      <c r="AP148" s="76">
        <v>-9.2736137200385829E-2</v>
      </c>
      <c r="AQ148" s="83">
        <v>0.18163470072451859</v>
      </c>
      <c r="AR148" s="139">
        <v>-1.3292009664981095</v>
      </c>
      <c r="AS148" s="195">
        <v>-1.6800507515123406</v>
      </c>
      <c r="AT148" s="92">
        <v>-1.586960763319073</v>
      </c>
      <c r="AU148" s="257">
        <v>-1.9057168388907419</v>
      </c>
      <c r="AV148" s="88">
        <v>-1.0791745291939039</v>
      </c>
      <c r="AW148" s="124">
        <v>-2.5365329309874149</v>
      </c>
      <c r="AX148" s="68">
        <v>-1.2724618547976976</v>
      </c>
      <c r="AY148" s="152">
        <v>-1.8254177717953748</v>
      </c>
      <c r="AZ148" s="154">
        <v>-1.1683292459089765</v>
      </c>
      <c r="BA148" s="193">
        <v>-1.3574487303504184</v>
      </c>
      <c r="BB148" s="218">
        <v>-1.6099663212636559</v>
      </c>
      <c r="BC148" s="201">
        <v>-4.6390500818081597E-2</v>
      </c>
      <c r="BD148" s="316">
        <v>-2.4879295123473195</v>
      </c>
      <c r="BE148" s="6">
        <v>4.0912554106688615E-12</v>
      </c>
      <c r="BF148" s="4">
        <v>11.076609660667474</v>
      </c>
      <c r="BG148" s="4">
        <v>12.276513938701466</v>
      </c>
      <c r="BH148" s="4">
        <v>1.1999042780339921</v>
      </c>
      <c r="BI148" s="4">
        <v>8.3870735918711666E-9</v>
      </c>
      <c r="BJ148" s="4">
        <v>1071532</v>
      </c>
    </row>
    <row r="149" spans="1:62">
      <c r="A149" t="s">
        <v>2453</v>
      </c>
      <c r="B149" t="s">
        <v>2450</v>
      </c>
      <c r="C149" s="78">
        <v>0.86748056221301917</v>
      </c>
      <c r="D149" s="8">
        <v>0.7930689902400514</v>
      </c>
      <c r="E149" s="72">
        <v>1.5162202514627132</v>
      </c>
      <c r="F149" s="178">
        <v>1.646813557440798</v>
      </c>
      <c r="G149" s="220">
        <v>1.8278308418315188</v>
      </c>
      <c r="H149" s="199">
        <v>1.1264326835357412</v>
      </c>
      <c r="I149" s="55">
        <v>1.1657687129582421</v>
      </c>
      <c r="J149" s="234">
        <v>1.8741238405302894</v>
      </c>
      <c r="K149" s="323">
        <v>1.9569788318359411</v>
      </c>
      <c r="L149" s="56">
        <v>1.8456343066504168</v>
      </c>
      <c r="M149" s="428">
        <v>2.8458738799754362</v>
      </c>
      <c r="N149" s="174">
        <v>2.3462794928558841</v>
      </c>
      <c r="O149" s="54">
        <v>0.76781268089802446</v>
      </c>
      <c r="P149" s="130">
        <v>0.2342724076532102</v>
      </c>
      <c r="Q149" s="46">
        <v>0.64479431494030404</v>
      </c>
      <c r="R149" s="229">
        <v>1.5788216614775379</v>
      </c>
      <c r="S149" s="213">
        <v>0.30836464449039175</v>
      </c>
      <c r="T149" s="24">
        <v>-15.351188534583853</v>
      </c>
      <c r="U149" s="337">
        <v>-3.2646424286389455</v>
      </c>
      <c r="V149" s="24">
        <v>-14.882168937157902</v>
      </c>
      <c r="W149" s="327">
        <v>-4.0913511132602114</v>
      </c>
      <c r="X149" s="263">
        <v>-3.1708935084757526</v>
      </c>
      <c r="Y149" s="304">
        <v>-3.2415220560927835</v>
      </c>
      <c r="Z149" s="24">
        <v>-5.0063925176857103</v>
      </c>
      <c r="AA149" s="358">
        <v>-4.6579768790499747</v>
      </c>
      <c r="AB149" s="273">
        <v>-3.3925736305645278</v>
      </c>
      <c r="AC149" s="24">
        <v>-14.666593934163849</v>
      </c>
      <c r="AD149" s="24">
        <v>-14.906286575097004</v>
      </c>
      <c r="AE149" s="254">
        <v>-3.8423005498695684</v>
      </c>
      <c r="AF149" s="152">
        <v>-1.8190717611602971</v>
      </c>
      <c r="AG149" s="24">
        <v>-14.75228982795727</v>
      </c>
      <c r="AH149" s="24">
        <v>-14.738439115717588</v>
      </c>
      <c r="AI149" s="98">
        <v>-2.5405422324450964</v>
      </c>
      <c r="AJ149" s="24">
        <v>-14.507673366796727</v>
      </c>
      <c r="AK149" s="180">
        <v>-2.2510192838383549</v>
      </c>
      <c r="AL149" s="377">
        <v>-3.9730012524311715</v>
      </c>
      <c r="AM149" s="244">
        <v>-2.1789297216462034</v>
      </c>
      <c r="AN149" s="307">
        <v>-2.1866340553765484</v>
      </c>
      <c r="AO149" s="125">
        <v>-3.5812355285951867</v>
      </c>
      <c r="AP149" s="166">
        <v>-1.7907283078583474</v>
      </c>
      <c r="AQ149" s="258">
        <v>-3.1629999241093709</v>
      </c>
      <c r="AR149" s="148">
        <v>-0.70631538551845408</v>
      </c>
      <c r="AS149" s="288">
        <v>-3.4419693049975786</v>
      </c>
      <c r="AT149" s="24">
        <v>-14.986409729320158</v>
      </c>
      <c r="AU149" s="24">
        <v>-14.638435762412934</v>
      </c>
      <c r="AV149" s="24">
        <v>-14.731639339311188</v>
      </c>
      <c r="AW149" s="24">
        <v>-5.2865967737561785</v>
      </c>
      <c r="AX149" s="269">
        <v>-4.0212072417064464</v>
      </c>
      <c r="AY149" s="24">
        <v>-14.379323262786306</v>
      </c>
      <c r="AZ149" s="333">
        <v>-4.1205094721747653</v>
      </c>
      <c r="BA149" s="44">
        <v>-2.3982006411923749</v>
      </c>
      <c r="BB149" s="355">
        <v>-3.9626108951183929</v>
      </c>
      <c r="BC149" s="153">
        <v>-2.0365681687437029</v>
      </c>
      <c r="BD149" s="58">
        <v>-0.3719411519385919</v>
      </c>
      <c r="BE149" s="6">
        <v>5.1032024438897849E-12</v>
      </c>
      <c r="BF149" s="4">
        <v>11.846768914395204</v>
      </c>
      <c r="BG149" s="4">
        <v>11.429413630717839</v>
      </c>
      <c r="BH149" s="4">
        <v>0.41735528367736358</v>
      </c>
      <c r="BI149" s="4">
        <v>1.0461565009974059E-8</v>
      </c>
      <c r="BJ149" s="4">
        <v>413974.01136363635</v>
      </c>
    </row>
    <row r="150" spans="1:62">
      <c r="A150" t="s">
        <v>1752</v>
      </c>
      <c r="B150" t="s">
        <v>1749</v>
      </c>
      <c r="C150" s="81">
        <v>1.6032465276635186</v>
      </c>
      <c r="D150" s="115">
        <v>1.5333140085581913</v>
      </c>
      <c r="E150" s="82">
        <v>1.4083192782116452</v>
      </c>
      <c r="F150" s="61">
        <v>0.93743217783486188</v>
      </c>
      <c r="G150" s="131">
        <v>0.63186430765570456</v>
      </c>
      <c r="H150" s="19">
        <v>1.2778483774956022</v>
      </c>
      <c r="I150" s="104">
        <v>0.45755433431052595</v>
      </c>
      <c r="J150" s="219">
        <v>0.5896862688808715</v>
      </c>
      <c r="K150" s="308">
        <v>0.18732789936628247</v>
      </c>
      <c r="L150" s="104">
        <v>0.45702105867040177</v>
      </c>
      <c r="M150" s="302">
        <v>-2.5151750632519549</v>
      </c>
      <c r="N150" s="13">
        <v>9.7084592060452071E-2</v>
      </c>
      <c r="O150" s="73">
        <v>1.0096518508088181</v>
      </c>
      <c r="P150" s="8">
        <v>0.79020601661700574</v>
      </c>
      <c r="Q150" s="247">
        <v>0.92452395390243469</v>
      </c>
      <c r="R150" s="175">
        <v>1.4370032391288132</v>
      </c>
      <c r="S150" s="49">
        <v>1.4844158287195064</v>
      </c>
      <c r="T150" s="61">
        <v>0.94008895764735823</v>
      </c>
      <c r="U150" s="47">
        <v>-0.83073368475751108</v>
      </c>
      <c r="V150" s="215">
        <v>-1.2856665152270228</v>
      </c>
      <c r="W150" s="150">
        <v>-0.84628487699323796</v>
      </c>
      <c r="X150" s="151">
        <v>-0.47343267145081586</v>
      </c>
      <c r="Y150" s="203">
        <v>-1.4178203352212133</v>
      </c>
      <c r="Z150" s="185">
        <v>-2.4773269522728252</v>
      </c>
      <c r="AA150" s="172">
        <v>-0.23393490861293692</v>
      </c>
      <c r="AB150" s="213">
        <v>0.32257911477965856</v>
      </c>
      <c r="AC150" s="25">
        <v>-0.45161987697962286</v>
      </c>
      <c r="AD150" s="213">
        <v>0.32086405146458025</v>
      </c>
      <c r="AE150" s="111">
        <v>-0.79014977009538767</v>
      </c>
      <c r="AF150" s="59">
        <v>-0.2789269539672467</v>
      </c>
      <c r="AG150" s="38">
        <v>-1.234533693597669</v>
      </c>
      <c r="AH150" s="48">
        <v>-1.2591236619946682</v>
      </c>
      <c r="AI150" s="233">
        <v>-1.7093805157878463</v>
      </c>
      <c r="AJ150" s="146">
        <v>-1.7160711239646129</v>
      </c>
      <c r="AK150" s="34">
        <v>-2.0559047562929824</v>
      </c>
      <c r="AL150" s="257">
        <v>-1.8936134322713201</v>
      </c>
      <c r="AM150" s="66">
        <v>-1.2877090707425251E-2</v>
      </c>
      <c r="AN150" s="41">
        <v>-0.66603394986379261</v>
      </c>
      <c r="AO150" s="41">
        <v>-0.67069814625188229</v>
      </c>
      <c r="AP150" s="66">
        <v>-2.1435215133209364E-2</v>
      </c>
      <c r="AQ150" s="154">
        <v>-1.1767333147290715</v>
      </c>
      <c r="AR150" s="148">
        <v>-0.70176886980592079</v>
      </c>
      <c r="AS150" s="42">
        <v>-0.55848397555054541</v>
      </c>
      <c r="AT150" s="113">
        <v>-0.40818063106547098</v>
      </c>
      <c r="AU150" s="216">
        <v>-1.3774047560786395</v>
      </c>
      <c r="AV150" s="69">
        <v>-0.7977714912696614</v>
      </c>
      <c r="AW150" s="114">
        <v>-0.87119307503063548</v>
      </c>
      <c r="AX150" s="135">
        <v>-1.0081209785242453</v>
      </c>
      <c r="AY150" s="237">
        <v>-1.3855254316634746</v>
      </c>
      <c r="AZ150" s="135">
        <v>-1.0051389959279726</v>
      </c>
      <c r="BA150" s="138">
        <v>-2.8504115217369042</v>
      </c>
      <c r="BB150" s="92">
        <v>-1.579968854941701</v>
      </c>
      <c r="BC150" s="67">
        <v>-2.09812475367734</v>
      </c>
      <c r="BD150" s="167">
        <v>-1.9481307354684247</v>
      </c>
      <c r="BE150" s="6">
        <v>5.3946230770125854E-12</v>
      </c>
      <c r="BF150" s="4">
        <v>11.459223588011364</v>
      </c>
      <c r="BG150" s="4">
        <v>11.781809150350167</v>
      </c>
      <c r="BH150" s="4">
        <v>0.32258556233880387</v>
      </c>
      <c r="BI150" s="4">
        <v>1.1058977307875799E-8</v>
      </c>
      <c r="BJ150" s="4">
        <v>1228305</v>
      </c>
    </row>
    <row r="151" spans="1:62">
      <c r="A151" t="s">
        <v>2203</v>
      </c>
      <c r="B151" t="s">
        <v>2013</v>
      </c>
      <c r="C151" s="40">
        <v>0.81936479176247412</v>
      </c>
      <c r="D151" s="127">
        <v>0.71493746649346901</v>
      </c>
      <c r="E151" s="85">
        <v>-0.93003502797705506</v>
      </c>
      <c r="F151" s="16">
        <v>0.88926646929111774</v>
      </c>
      <c r="G151" s="250">
        <v>1.6352052527598457</v>
      </c>
      <c r="H151" s="173">
        <v>0.56713010992861113</v>
      </c>
      <c r="I151" s="23">
        <v>0.73454084440295575</v>
      </c>
      <c r="J151" s="80">
        <v>0.83687575045093887</v>
      </c>
      <c r="K151" s="55">
        <v>1.1585791546507578</v>
      </c>
      <c r="L151" s="78">
        <v>0.85296396475590641</v>
      </c>
      <c r="M151" s="342">
        <v>2.0956407574424363</v>
      </c>
      <c r="N151" s="226">
        <v>1.7106069661922119</v>
      </c>
      <c r="O151" s="50">
        <v>-5.4355823824445799E-3</v>
      </c>
      <c r="P151" s="219">
        <v>0.59139314168118873</v>
      </c>
      <c r="Q151" s="227">
        <v>0.49913096503633669</v>
      </c>
      <c r="R151" s="212">
        <v>1.0484645841231475</v>
      </c>
      <c r="S151" s="250">
        <v>1.6202767939054219</v>
      </c>
      <c r="T151" s="219">
        <v>0.59438508802782919</v>
      </c>
      <c r="U151" s="135">
        <v>-1.0080946483223658</v>
      </c>
      <c r="V151" s="144">
        <v>-0.64297596555871406</v>
      </c>
      <c r="W151" s="85">
        <v>-0.91555091521901089</v>
      </c>
      <c r="X151" s="88">
        <v>-1.0837220383787991</v>
      </c>
      <c r="Y151" s="105">
        <v>-0.35640807707358019</v>
      </c>
      <c r="Z151" s="150">
        <v>-0.83711691117696829</v>
      </c>
      <c r="AA151" s="24">
        <v>-17.841677145386761</v>
      </c>
      <c r="AB151" s="218">
        <v>-1.6171758334596436</v>
      </c>
      <c r="AC151" s="89">
        <v>-1.0175043193118554</v>
      </c>
      <c r="AD151" s="135">
        <v>-1.0056244333444713</v>
      </c>
      <c r="AE151" s="205">
        <v>-1.5050814052916559</v>
      </c>
      <c r="AF151" s="118">
        <v>-0.32941593235131666</v>
      </c>
      <c r="AG151" s="269">
        <v>-4.0156234263776867</v>
      </c>
      <c r="AH151" s="96">
        <v>-0.88322011113530619</v>
      </c>
      <c r="AI151" s="36">
        <v>-1.1058424534747231</v>
      </c>
      <c r="AJ151" s="202">
        <v>-1.4363609747084627</v>
      </c>
      <c r="AK151" s="171">
        <v>-0.60133691167370207</v>
      </c>
      <c r="AL151" s="171">
        <v>-0.6019453463398422</v>
      </c>
      <c r="AM151" s="39">
        <v>-0.75021032305853463</v>
      </c>
      <c r="AN151" s="88">
        <v>-1.075015613153987</v>
      </c>
      <c r="AO151" s="268">
        <v>-1.5650088813218554</v>
      </c>
      <c r="AP151" s="42">
        <v>-0.55700517680735484</v>
      </c>
      <c r="AQ151" s="222">
        <v>-0.58119720289797661</v>
      </c>
      <c r="AR151" s="201">
        <v>-4.2498723509274874E-2</v>
      </c>
      <c r="AS151" s="141">
        <v>-1.1374794253117386</v>
      </c>
      <c r="AT151" s="88">
        <v>-1.0838015792817286</v>
      </c>
      <c r="AU151" s="164">
        <v>-2.2694353911986704</v>
      </c>
      <c r="AV151" s="139">
        <v>-1.3396325125592898</v>
      </c>
      <c r="AW151" s="41">
        <v>-0.66531477590223786</v>
      </c>
      <c r="AX151" s="160">
        <v>-0.72160364761717444</v>
      </c>
      <c r="AY151" s="48">
        <v>-1.2547459935076855</v>
      </c>
      <c r="AZ151" s="65">
        <v>-1.186479643204734</v>
      </c>
      <c r="BA151" s="190">
        <v>-2.428646098998521</v>
      </c>
      <c r="BB151" s="202">
        <v>-1.4325968004199161</v>
      </c>
      <c r="BC151" s="60">
        <v>-0.95063703164541691</v>
      </c>
      <c r="BD151" s="30">
        <v>-0.15590116703162343</v>
      </c>
      <c r="BE151" s="6">
        <v>6.2292872266082988E-12</v>
      </c>
      <c r="BF151" s="4">
        <v>11.703078232645291</v>
      </c>
      <c r="BG151" s="4">
        <v>11.43745419022561</v>
      </c>
      <c r="BH151" s="4">
        <v>0.26562404241968046</v>
      </c>
      <c r="BI151" s="4">
        <v>1.2770038814547012E-8</v>
      </c>
      <c r="BJ151" s="4">
        <v>1768307.5454545454</v>
      </c>
    </row>
    <row r="152" spans="1:62">
      <c r="A152" t="s">
        <v>5861</v>
      </c>
      <c r="B152" t="s">
        <v>5858</v>
      </c>
      <c r="C152" s="145">
        <v>-1.3105502052791913</v>
      </c>
      <c r="D152" s="35">
        <v>-0.21740285649113078</v>
      </c>
      <c r="E152" s="135">
        <v>-1.006877891442775</v>
      </c>
      <c r="F152" s="153">
        <v>-2.0445884798362033</v>
      </c>
      <c r="G152" s="107">
        <v>-1.117393779169376</v>
      </c>
      <c r="H152" s="59">
        <v>-0.27365634368060821</v>
      </c>
      <c r="I152" s="166">
        <v>-1.7797241625163831</v>
      </c>
      <c r="J152" s="180">
        <v>-2.2569194330530715</v>
      </c>
      <c r="K152" s="316">
        <v>-2.4856456634768391</v>
      </c>
      <c r="L152" s="71">
        <v>-0.95232890722478269</v>
      </c>
      <c r="M152" s="268">
        <v>-1.5737431554219687</v>
      </c>
      <c r="N152" s="157">
        <v>-1.9303563529425107</v>
      </c>
      <c r="O152" s="50">
        <v>7.5658719176263517E-3</v>
      </c>
      <c r="P152" s="139">
        <v>-1.3428744317065457</v>
      </c>
      <c r="Q152" s="26">
        <v>-7.6907890885325167E-2</v>
      </c>
      <c r="R152" s="215">
        <v>-1.2905696684762449</v>
      </c>
      <c r="S152" s="88">
        <v>-1.0840916168171046</v>
      </c>
      <c r="T152" s="108">
        <v>-0.89428729749012614</v>
      </c>
      <c r="U152" s="127">
        <v>0.70788118738548156</v>
      </c>
      <c r="V152" s="117">
        <v>0.26904609213511865</v>
      </c>
      <c r="W152" s="228">
        <v>0.14597254341802055</v>
      </c>
      <c r="X152" s="15">
        <v>0.47756369120616343</v>
      </c>
      <c r="Y152" s="148">
        <v>-0.69988928487743873</v>
      </c>
      <c r="Z152" s="13">
        <v>0.10624559635601818</v>
      </c>
      <c r="AA152" s="265">
        <v>0.16191963230533249</v>
      </c>
      <c r="AB152" s="76">
        <v>-9.0530804917960561E-2</v>
      </c>
      <c r="AC152" s="33">
        <v>1.4198208639224873E-2</v>
      </c>
      <c r="AD152" s="308">
        <v>0.19083566350132061</v>
      </c>
      <c r="AE152" s="83">
        <v>0.18067037615427498</v>
      </c>
      <c r="AF152" s="76">
        <v>-8.824498907288543E-2</v>
      </c>
      <c r="AG152" s="159">
        <v>0.34957871547674191</v>
      </c>
      <c r="AH152" s="213">
        <v>0.31707032443899702</v>
      </c>
      <c r="AI152" s="163">
        <v>-0.25420070460245142</v>
      </c>
      <c r="AJ152" s="227">
        <v>0.48447974608146777</v>
      </c>
      <c r="AK152" s="171">
        <v>-0.61080548813327329</v>
      </c>
      <c r="AL152" s="30">
        <v>-0.1575215863081243</v>
      </c>
      <c r="AM152" s="21">
        <v>0.53351024932684898</v>
      </c>
      <c r="AN152" s="117">
        <v>0.278042406658214</v>
      </c>
      <c r="AO152" s="16">
        <v>0.88935291978050124</v>
      </c>
      <c r="AP152" s="132">
        <v>0.75410669580916934</v>
      </c>
      <c r="AQ152" s="278">
        <v>0.41839326131384136</v>
      </c>
      <c r="AR152" s="25">
        <v>-0.45481739248819786</v>
      </c>
      <c r="AS152" s="127">
        <v>0.71420955084950666</v>
      </c>
      <c r="AT152" s="247">
        <v>0.93020713718678827</v>
      </c>
      <c r="AU152" s="247">
        <v>0.91886745590971841</v>
      </c>
      <c r="AV152" s="54">
        <v>0.76514420007391781</v>
      </c>
      <c r="AW152" s="213">
        <v>0.31444914757872233</v>
      </c>
      <c r="AX152" s="200">
        <v>0.39655475283218017</v>
      </c>
      <c r="AY152" s="104">
        <v>0.44408368142711419</v>
      </c>
      <c r="AZ152" s="83">
        <v>0.16842966951826654</v>
      </c>
      <c r="BA152" s="265">
        <v>0.15157448807199886</v>
      </c>
      <c r="BB152" s="75">
        <v>0.98879637183482039</v>
      </c>
      <c r="BC152" s="27">
        <v>-0.19800408259869523</v>
      </c>
      <c r="BD152" s="265">
        <v>0.15612375505420167</v>
      </c>
      <c r="BE152" s="6">
        <v>6.3521970546636833E-12</v>
      </c>
      <c r="BF152" s="4">
        <v>8.5056190888370775</v>
      </c>
      <c r="BG152" s="4">
        <v>13.169290864008296</v>
      </c>
      <c r="BH152" s="4">
        <v>4.6636717751712187</v>
      </c>
      <c r="BI152" s="4">
        <v>1.3022003962060551E-8</v>
      </c>
      <c r="BJ152" s="4">
        <v>215033</v>
      </c>
    </row>
    <row r="153" spans="1:62">
      <c r="A153" t="s">
        <v>1055</v>
      </c>
      <c r="B153" t="s">
        <v>1052</v>
      </c>
      <c r="C153" s="199">
        <v>1.1123981099935871</v>
      </c>
      <c r="D153" s="22">
        <v>1.3808651784443653</v>
      </c>
      <c r="E153" s="24">
        <v>-15.194303856589952</v>
      </c>
      <c r="F153" s="57">
        <v>1.0891579182321323</v>
      </c>
      <c r="G153" s="229">
        <v>1.5887402735646721</v>
      </c>
      <c r="H153" s="425">
        <v>2.3875339604772279</v>
      </c>
      <c r="I153" s="211">
        <v>0.50449341305160145</v>
      </c>
      <c r="J153" s="276">
        <v>-2.075156196720108</v>
      </c>
      <c r="K153" s="166">
        <v>-1.7885410308042535</v>
      </c>
      <c r="L153" s="78">
        <v>0.86714996491133134</v>
      </c>
      <c r="M153" s="250">
        <v>1.6307801026976427</v>
      </c>
      <c r="N153" s="72">
        <v>1.5024059581920994</v>
      </c>
      <c r="O153" s="128">
        <v>1.670009553720188</v>
      </c>
      <c r="P153" s="81">
        <v>1.613118864334375</v>
      </c>
      <c r="Q153" s="115">
        <v>1.5365798658204495</v>
      </c>
      <c r="R153" s="82">
        <v>1.4188180965512238</v>
      </c>
      <c r="S153" s="289">
        <v>1.9175495075018332</v>
      </c>
      <c r="T153" s="86">
        <v>2.2368155612968081</v>
      </c>
      <c r="U153" s="141">
        <v>-1.1373959357761398</v>
      </c>
      <c r="V153" s="24">
        <v>-5.9028406399221884</v>
      </c>
      <c r="W153" s="24">
        <v>-17.217653563481814</v>
      </c>
      <c r="X153" s="24">
        <v>-16.676924079093627</v>
      </c>
      <c r="Y153" s="114">
        <v>-0.86431690275218032</v>
      </c>
      <c r="Z153" s="98">
        <v>-2.5555199813278819</v>
      </c>
      <c r="AA153" s="167">
        <v>-1.9461749639651429</v>
      </c>
      <c r="AB153" s="24">
        <v>-6.3901930462937164</v>
      </c>
      <c r="AC153" s="300">
        <v>-1.6473141113851368</v>
      </c>
      <c r="AD153" s="24">
        <v>-16.976126150233462</v>
      </c>
      <c r="AE153" s="168">
        <v>-1.2131683336831542</v>
      </c>
      <c r="AF153" s="118">
        <v>-0.33182820742392705</v>
      </c>
      <c r="AG153" s="139">
        <v>-1.3303702352800468</v>
      </c>
      <c r="AH153" s="206">
        <v>-1.7393741621061758</v>
      </c>
      <c r="AI153" s="24">
        <v>-6.0778178416569526</v>
      </c>
      <c r="AJ153" s="236">
        <v>-1.8517739152597934</v>
      </c>
      <c r="AK153" s="135">
        <v>-0.99511218533091239</v>
      </c>
      <c r="AL153" s="160">
        <v>-0.72315881092002343</v>
      </c>
      <c r="AM153" s="90">
        <v>-1.9711777452876804</v>
      </c>
      <c r="AN153" s="24">
        <v>-16.820032415325137</v>
      </c>
      <c r="AO153" s="24">
        <v>-16.739863342448551</v>
      </c>
      <c r="AP153" s="317">
        <v>-2.6627995645131777</v>
      </c>
      <c r="AQ153" s="146">
        <v>-1.7264525824980113</v>
      </c>
      <c r="AR153" s="193">
        <v>-1.3576689040946517</v>
      </c>
      <c r="AS153" s="24">
        <v>-6.0563713713184475</v>
      </c>
      <c r="AT153" s="246">
        <v>-2.6370122247844097</v>
      </c>
      <c r="AU153" s="187">
        <v>-2.6099964642747819</v>
      </c>
      <c r="AV153" s="307">
        <v>-2.2036009444039131</v>
      </c>
      <c r="AW153" s="233">
        <v>-1.7075747502177809</v>
      </c>
      <c r="AX153" s="186">
        <v>-1.9975288196890433</v>
      </c>
      <c r="AY153" s="205">
        <v>-1.5192572113247178</v>
      </c>
      <c r="AZ153" s="166">
        <v>-1.7895397770397776</v>
      </c>
      <c r="BA153" s="307">
        <v>-2.187679381702603</v>
      </c>
      <c r="BB153" s="363">
        <v>-3.9132705515786665</v>
      </c>
      <c r="BC153" s="124">
        <v>-2.5284923657552603</v>
      </c>
      <c r="BD153" s="65">
        <v>-1.1870718528837398</v>
      </c>
      <c r="BE153" s="6">
        <v>6.3841585369622228E-12</v>
      </c>
      <c r="BF153" s="4">
        <v>11.367601465231155</v>
      </c>
      <c r="BG153" s="4">
        <v>11.750484647253661</v>
      </c>
      <c r="BH153" s="4">
        <v>0.38288318202250299</v>
      </c>
      <c r="BI153" s="4">
        <v>1.3087525000772557E-8</v>
      </c>
      <c r="BJ153" s="4">
        <v>1389696.8068181819</v>
      </c>
    </row>
    <row r="154" spans="1:62">
      <c r="A154" t="s">
        <v>2134</v>
      </c>
      <c r="B154" t="s">
        <v>2131</v>
      </c>
      <c r="C154" s="247">
        <v>0.92946165035873984</v>
      </c>
      <c r="D154" s="227">
        <v>0.48367923674172858</v>
      </c>
      <c r="E154" s="15">
        <v>0.46938885273565739</v>
      </c>
      <c r="F154" s="173">
        <v>0.56139219869730761</v>
      </c>
      <c r="G154" s="241">
        <v>1.3308002729212931</v>
      </c>
      <c r="H154" s="173">
        <v>0.56761168295183695</v>
      </c>
      <c r="I154" s="76">
        <v>-8.9320639452034972E-2</v>
      </c>
      <c r="J154" s="35">
        <v>-0.20966607819576683</v>
      </c>
      <c r="K154" s="117">
        <v>0.26754622904212266</v>
      </c>
      <c r="L154" s="52">
        <v>0.37825205987052568</v>
      </c>
      <c r="M154" s="8">
        <v>0.78330287125821152</v>
      </c>
      <c r="N154" s="132">
        <v>0.74800027881361408</v>
      </c>
      <c r="O154" s="239">
        <v>1.2579165838015043</v>
      </c>
      <c r="P154" s="210">
        <v>1.3625436180471171</v>
      </c>
      <c r="Q154" s="57">
        <v>1.0987147056304147</v>
      </c>
      <c r="R154" s="305">
        <v>1.4498246819551057</v>
      </c>
      <c r="S154" s="51">
        <v>2.0724807592039629</v>
      </c>
      <c r="T154" s="240">
        <v>1.2267520423328537</v>
      </c>
      <c r="U154" s="102">
        <v>-0.1446298957750814</v>
      </c>
      <c r="V154" s="62">
        <v>-0.52274598184546506</v>
      </c>
      <c r="W154" s="47">
        <v>-0.82232680263417213</v>
      </c>
      <c r="X154" s="222">
        <v>-0.58232174391546643</v>
      </c>
      <c r="Y154" s="50">
        <v>4.2453145069465898E-3</v>
      </c>
      <c r="Z154" s="222">
        <v>-0.5813375021891527</v>
      </c>
      <c r="AA154" s="42">
        <v>-0.53938189763058442</v>
      </c>
      <c r="AB154" s="113">
        <v>-0.41286580164447628</v>
      </c>
      <c r="AC154" s="39">
        <v>-0.75068022137894141</v>
      </c>
      <c r="AD154" s="208">
        <v>-0.43408695403017961</v>
      </c>
      <c r="AE154" s="171">
        <v>-0.59829764514989692</v>
      </c>
      <c r="AF154" s="103">
        <v>0.25037195177578608</v>
      </c>
      <c r="AG154" s="193">
        <v>-1.344053138915505</v>
      </c>
      <c r="AH154" s="68">
        <v>-1.2714591137083928</v>
      </c>
      <c r="AI154" s="192">
        <v>-1.7635156392786246</v>
      </c>
      <c r="AJ154" s="166">
        <v>-1.7889478912847641</v>
      </c>
      <c r="AK154" s="31">
        <v>-0.98677598751373974</v>
      </c>
      <c r="AL154" s="189">
        <v>-0.68675227200314115</v>
      </c>
      <c r="AM154" s="62">
        <v>-0.52809988730148638</v>
      </c>
      <c r="AN154" s="224">
        <v>-1.4749919928018376</v>
      </c>
      <c r="AO154" s="166">
        <v>-1.7825433902039056</v>
      </c>
      <c r="AP154" s="108">
        <v>-0.89962316679459131</v>
      </c>
      <c r="AQ154" s="65">
        <v>-1.1920578364429446</v>
      </c>
      <c r="AR154" s="144">
        <v>-0.64820361489057554</v>
      </c>
      <c r="AS154" s="113">
        <v>-0.40247401682623529</v>
      </c>
      <c r="AT154" s="208">
        <v>-0.42834137500763225</v>
      </c>
      <c r="AU154" s="301">
        <v>-1.4525124696880904</v>
      </c>
      <c r="AV154" s="301">
        <v>-1.448789837757267</v>
      </c>
      <c r="AW154" s="43">
        <v>-0.31658082117705472</v>
      </c>
      <c r="AX154" s="144">
        <v>-0.65202203228080446</v>
      </c>
      <c r="AY154" s="268">
        <v>-1.5660195040990226</v>
      </c>
      <c r="AZ154" s="259">
        <v>-2.3319045879967986</v>
      </c>
      <c r="BA154" s="313">
        <v>-2.7889108680686161</v>
      </c>
      <c r="BB154" s="292">
        <v>-2.7041465662746234</v>
      </c>
      <c r="BC154" s="167">
        <v>-1.9368774243280606</v>
      </c>
      <c r="BD154" s="237">
        <v>-1.4004583497742233</v>
      </c>
      <c r="BE154" s="6">
        <v>6.6483876967884268E-12</v>
      </c>
      <c r="BF154" s="4">
        <v>10.625365098427009</v>
      </c>
      <c r="BG154" s="4">
        <v>12.292193439152065</v>
      </c>
      <c r="BH154" s="4">
        <v>1.6668283407250579</v>
      </c>
      <c r="BI154" s="4">
        <v>1.3629194778416275E-8</v>
      </c>
      <c r="BJ154" s="4">
        <v>602942</v>
      </c>
    </row>
    <row r="155" spans="1:62">
      <c r="A155" t="s">
        <v>9842</v>
      </c>
      <c r="B155" t="s">
        <v>9839</v>
      </c>
      <c r="C155" s="104">
        <v>0.45120888293514139</v>
      </c>
      <c r="D155" s="63">
        <v>0.20740907513106507</v>
      </c>
      <c r="E155" s="52">
        <v>0.38061913275971193</v>
      </c>
      <c r="F155" s="62">
        <v>-0.52460554251149172</v>
      </c>
      <c r="G155" s="83">
        <v>0.17922453403501132</v>
      </c>
      <c r="H155" s="26">
        <v>-7.5512483494103208E-2</v>
      </c>
      <c r="I155" s="53">
        <v>0.33368580874155229</v>
      </c>
      <c r="J155" s="8">
        <v>0.77695015499228992</v>
      </c>
      <c r="K155" s="46">
        <v>0.65472500530429778</v>
      </c>
      <c r="L155" s="35">
        <v>-0.22088547604966963</v>
      </c>
      <c r="M155" s="211">
        <v>0.50088095489791251</v>
      </c>
      <c r="N155" s="66">
        <v>-1.1793119420582697E-2</v>
      </c>
      <c r="O155" s="80">
        <v>0.83488160261412991</v>
      </c>
      <c r="P155" s="73">
        <v>1.0016299110104052</v>
      </c>
      <c r="Q155" s="247">
        <v>0.9301088758763556</v>
      </c>
      <c r="R155" s="201">
        <v>-4.3557598120651769E-2</v>
      </c>
      <c r="S155" s="149">
        <v>0.43786050037479285</v>
      </c>
      <c r="T155" s="21">
        <v>0.53322511655563598</v>
      </c>
      <c r="U155" s="300">
        <v>-1.6405210174292371</v>
      </c>
      <c r="V155" s="300">
        <v>-1.6400608555088074</v>
      </c>
      <c r="W155" s="167">
        <v>-1.9392207493829103</v>
      </c>
      <c r="X155" s="205">
        <v>-1.5092785374741091</v>
      </c>
      <c r="Y155" s="42">
        <v>-0.5531205340412797</v>
      </c>
      <c r="Z155" s="168">
        <v>-1.2077072775113122</v>
      </c>
      <c r="AA155" s="34">
        <v>-2.0573987125612883</v>
      </c>
      <c r="AB155" s="300">
        <v>-1.6506873892583191</v>
      </c>
      <c r="AC155" s="191">
        <v>-1.5324123087786676</v>
      </c>
      <c r="AD155" s="191">
        <v>-1.5292611380015948</v>
      </c>
      <c r="AE155" s="164">
        <v>-2.2744459126038574</v>
      </c>
      <c r="AF155" s="216">
        <v>-1.3705368337229866</v>
      </c>
      <c r="AG155" s="205">
        <v>-1.5044769359965935</v>
      </c>
      <c r="AH155" s="71">
        <v>-0.96403617147255116</v>
      </c>
      <c r="AI155" s="215">
        <v>-1.2893113329237014</v>
      </c>
      <c r="AJ155" s="218">
        <v>-1.6073934362824767</v>
      </c>
      <c r="AK155" s="139">
        <v>-1.3375577029116037</v>
      </c>
      <c r="AL155" s="301">
        <v>-1.4519005736761121</v>
      </c>
      <c r="AM155" s="222">
        <v>-0.58487539137642253</v>
      </c>
      <c r="AN155" s="201">
        <v>-4.1036560011566532E-2</v>
      </c>
      <c r="AO155" s="14">
        <v>4.3039552091241287E-2</v>
      </c>
      <c r="AP155" s="83">
        <v>0.1715056658727746</v>
      </c>
      <c r="AQ155" s="40">
        <v>0.82820595628722005</v>
      </c>
      <c r="AR155" s="76">
        <v>-0.10211210816094228</v>
      </c>
      <c r="AS155" s="73">
        <v>0.99119280145487487</v>
      </c>
      <c r="AT155" s="46">
        <v>0.64801564734796957</v>
      </c>
      <c r="AU155" s="127">
        <v>0.71350560292261878</v>
      </c>
      <c r="AV155" s="16">
        <v>0.88236488918900224</v>
      </c>
      <c r="AW155" s="132">
        <v>0.75422934796363039</v>
      </c>
      <c r="AX155" s="57">
        <v>1.0906157917093207</v>
      </c>
      <c r="AY155" s="76">
        <v>-9.7810431820465282E-2</v>
      </c>
      <c r="AZ155" s="30">
        <v>-0.15724581146873817</v>
      </c>
      <c r="BA155" s="13">
        <v>9.7116719939580765E-2</v>
      </c>
      <c r="BB155" s="14">
        <v>3.4701834563322966E-2</v>
      </c>
      <c r="BC155" s="127">
        <v>0.70487492576810229</v>
      </c>
      <c r="BD155" s="144">
        <v>-0.6541460864213906</v>
      </c>
      <c r="BE155" s="6">
        <v>6.6579992056586881E-12</v>
      </c>
      <c r="BF155" s="4">
        <v>11.65815586812553</v>
      </c>
      <c r="BG155" s="4">
        <v>0.22184859893214073</v>
      </c>
      <c r="BH155" s="4">
        <v>11.436307269193389</v>
      </c>
      <c r="BI155" s="4">
        <v>1.364889837160031E-8</v>
      </c>
      <c r="BJ155" s="4">
        <v>1637116.4659090911</v>
      </c>
    </row>
    <row r="156" spans="1:62">
      <c r="A156" t="s">
        <v>5759</v>
      </c>
      <c r="B156" t="s">
        <v>5757</v>
      </c>
      <c r="C156" s="96">
        <v>-0.87320970870428749</v>
      </c>
      <c r="D156" s="193">
        <v>-1.3544863034151278</v>
      </c>
      <c r="E156" s="151">
        <v>-0.47409045911170744</v>
      </c>
      <c r="F156" s="31">
        <v>-0.97489367213731049</v>
      </c>
      <c r="G156" s="35">
        <v>-0.22324509132853276</v>
      </c>
      <c r="H156" s="160">
        <v>-0.71678742529560591</v>
      </c>
      <c r="I156" s="237">
        <v>-1.3957403845504135</v>
      </c>
      <c r="J156" s="141">
        <v>-1.1417160001755164</v>
      </c>
      <c r="K156" s="301">
        <v>-1.4553137860541665</v>
      </c>
      <c r="L156" s="188">
        <v>-2.0226262914949249</v>
      </c>
      <c r="M156" s="121">
        <v>-1.059190755828775</v>
      </c>
      <c r="N156" s="191">
        <v>-1.5225128138185073</v>
      </c>
      <c r="O156" s="114">
        <v>-0.86481010068349107</v>
      </c>
      <c r="P156" s="141">
        <v>-1.1326545595068642</v>
      </c>
      <c r="Q156" s="47">
        <v>-0.81469437582381754</v>
      </c>
      <c r="R156" s="65">
        <v>-1.2034761688120119</v>
      </c>
      <c r="S156" s="27">
        <v>-0.1878177475630062</v>
      </c>
      <c r="T156" s="150">
        <v>-0.84154434861937555</v>
      </c>
      <c r="U156" s="83">
        <v>0.17872540833757075</v>
      </c>
      <c r="V156" s="159">
        <v>0.34848565880731197</v>
      </c>
      <c r="W156" s="159">
        <v>0.3470400924237646</v>
      </c>
      <c r="X156" s="83">
        <v>0.17688737084069303</v>
      </c>
      <c r="Y156" s="78">
        <v>0.8683975104368431</v>
      </c>
      <c r="Z156" s="211">
        <v>0.50341350318832367</v>
      </c>
      <c r="AA156" s="58">
        <v>-0.37818520421738133</v>
      </c>
      <c r="AB156" s="27">
        <v>-0.20308558651344033</v>
      </c>
      <c r="AC156" s="172">
        <v>-0.23160466580971059</v>
      </c>
      <c r="AD156" s="171">
        <v>-0.60091023662968901</v>
      </c>
      <c r="AE156" s="217">
        <v>0.28532132206827693</v>
      </c>
      <c r="AF156" s="265">
        <v>0.15953576581612908</v>
      </c>
      <c r="AG156" s="76">
        <v>-9.0449736294056407E-2</v>
      </c>
      <c r="AH156" s="79">
        <v>6.6922313472845441E-2</v>
      </c>
      <c r="AI156" s="228">
        <v>0.13287478883374237</v>
      </c>
      <c r="AJ156" s="118">
        <v>-0.32731419848973387</v>
      </c>
      <c r="AK156" s="50">
        <v>7.5942370229488375E-3</v>
      </c>
      <c r="AL156" s="50">
        <v>-8.7812077901438974E-3</v>
      </c>
      <c r="AM156" s="231">
        <v>-0.17648817670715636</v>
      </c>
      <c r="AN156" s="64">
        <v>7.6449774480496516E-2</v>
      </c>
      <c r="AO156" s="52">
        <v>0.36605910303787231</v>
      </c>
      <c r="AP156" s="30">
        <v>-0.16430890613650537</v>
      </c>
      <c r="AQ156" s="127">
        <v>0.70858622797109916</v>
      </c>
      <c r="AR156" s="52">
        <v>0.37582486869931808</v>
      </c>
      <c r="AS156" s="213">
        <v>0.30562674737849538</v>
      </c>
      <c r="AT156" s="105">
        <v>-0.36236125154701737</v>
      </c>
      <c r="AU156" s="21">
        <v>0.52028832150296633</v>
      </c>
      <c r="AV156" s="127">
        <v>0.71504702047606183</v>
      </c>
      <c r="AW156" s="53">
        <v>0.33348232188394783</v>
      </c>
      <c r="AX156" s="219">
        <v>0.58603510546710125</v>
      </c>
      <c r="AY156" s="149">
        <v>0.42298867281081193</v>
      </c>
      <c r="AZ156" s="104">
        <v>0.45833252733781782</v>
      </c>
      <c r="BA156" s="129">
        <v>1.0575776562291916</v>
      </c>
      <c r="BB156" s="84">
        <v>0.66494353939295159</v>
      </c>
      <c r="BC156" s="12">
        <v>1.0846618190162816</v>
      </c>
      <c r="BD156" s="16">
        <v>0.87412808793248209</v>
      </c>
      <c r="BE156" s="6">
        <v>7.9514172759127555E-12</v>
      </c>
      <c r="BF156" s="4">
        <v>8.304210979954032</v>
      </c>
      <c r="BG156" s="4">
        <v>13.107520031539515</v>
      </c>
      <c r="BH156" s="4">
        <v>4.803309051585483</v>
      </c>
      <c r="BI156" s="4">
        <v>1.6300405415621148E-8</v>
      </c>
      <c r="BJ156" s="4">
        <v>2840642</v>
      </c>
    </row>
    <row r="157" spans="1:62">
      <c r="A157" t="s">
        <v>2105</v>
      </c>
      <c r="B157" t="s">
        <v>2102</v>
      </c>
      <c r="C157" s="314">
        <v>1.938066192655413</v>
      </c>
      <c r="D157" s="176">
        <v>1.7442963025650065</v>
      </c>
      <c r="E157" s="72">
        <v>1.5166883250481693</v>
      </c>
      <c r="F157" s="53">
        <v>0.32925291658040678</v>
      </c>
      <c r="G157" s="75">
        <v>0.97610649831237595</v>
      </c>
      <c r="H157" s="121">
        <v>-1.0597901241310892</v>
      </c>
      <c r="I157" s="115">
        <v>1.5291963072859307</v>
      </c>
      <c r="J157" s="403">
        <v>2.2019729388318465</v>
      </c>
      <c r="K157" s="314">
        <v>1.939493581977306</v>
      </c>
      <c r="L157" s="235">
        <v>1.8575231933269727</v>
      </c>
      <c r="M157" s="115">
        <v>1.5272218452573239</v>
      </c>
      <c r="N157" s="84">
        <v>0.66318835344886384</v>
      </c>
      <c r="O157" s="399">
        <v>2.1158504809167251</v>
      </c>
      <c r="P157" s="425">
        <v>2.3898132190200063</v>
      </c>
      <c r="Q157" s="145">
        <v>-1.3180373935334255</v>
      </c>
      <c r="R157" s="120">
        <v>0.55660210508696695</v>
      </c>
      <c r="S157" s="253">
        <v>-4.5154324167542761</v>
      </c>
      <c r="T157" s="61">
        <v>0.94244321836732214</v>
      </c>
      <c r="U157" s="185">
        <v>-2.4628177087806011</v>
      </c>
      <c r="V157" s="109">
        <v>-1.8026382779774111</v>
      </c>
      <c r="W157" s="74">
        <v>-2.114858435568308</v>
      </c>
      <c r="X157" s="166">
        <v>-1.7761121834226392</v>
      </c>
      <c r="Y157" s="207">
        <v>-2.3533027582608561</v>
      </c>
      <c r="Z157" s="355">
        <v>-3.9518506641239091</v>
      </c>
      <c r="AA157" s="146">
        <v>-1.7346356399209761</v>
      </c>
      <c r="AB157" s="47">
        <v>-0.82620753515076695</v>
      </c>
      <c r="AC157" s="307">
        <v>-2.2013211059973683</v>
      </c>
      <c r="AD157" s="195">
        <v>-1.6785504830149169</v>
      </c>
      <c r="AE157" s="304">
        <v>-3.2287433807172938</v>
      </c>
      <c r="AF157" s="48">
        <v>-1.2559027059885</v>
      </c>
      <c r="AG157" s="215">
        <v>-1.2885940385286094</v>
      </c>
      <c r="AH157" s="139">
        <v>-1.333165191580383</v>
      </c>
      <c r="AI157" s="203">
        <v>-1.4098070262247331</v>
      </c>
      <c r="AJ157" s="236">
        <v>-1.833802166308798</v>
      </c>
      <c r="AK157" s="186">
        <v>-1.9955831858210626</v>
      </c>
      <c r="AL157" s="360">
        <v>-4.9014258824401065</v>
      </c>
      <c r="AM157" s="146">
        <v>-1.7205858863276726</v>
      </c>
      <c r="AN157" s="257">
        <v>-1.9114492725271595</v>
      </c>
      <c r="AO157" s="307">
        <v>-2.2040983966640035</v>
      </c>
      <c r="AP157" s="87">
        <v>-4.1533180439891986</v>
      </c>
      <c r="AQ157" s="264">
        <v>-2.580674074033189</v>
      </c>
      <c r="AR157" s="317">
        <v>-2.6605867087999102</v>
      </c>
      <c r="AS157" s="351">
        <v>-4.9578000712815795</v>
      </c>
      <c r="AT157" s="164">
        <v>-2.2716070465366571</v>
      </c>
      <c r="AU157" s="258">
        <v>-3.1604661255212618</v>
      </c>
      <c r="AV157" s="261">
        <v>-2.9901565762902291</v>
      </c>
      <c r="AW157" s="339">
        <v>-3.4814847807580547</v>
      </c>
      <c r="AX157" s="366">
        <v>-4.8868450118704736</v>
      </c>
      <c r="AY157" s="264">
        <v>-2.5870061847710515</v>
      </c>
      <c r="AZ157" s="182">
        <v>-2.1523668158045912</v>
      </c>
      <c r="BA157" s="350">
        <v>-4.6486286781596142</v>
      </c>
      <c r="BB157" s="357">
        <v>-2.933488793721633</v>
      </c>
      <c r="BC157" s="263">
        <v>-3.181905399161717</v>
      </c>
      <c r="BD157" s="290">
        <v>-3.857269549876718</v>
      </c>
      <c r="BE157" s="6">
        <v>1.0042303489774001E-11</v>
      </c>
      <c r="BF157" s="4">
        <v>11.06908204669279</v>
      </c>
      <c r="BG157" s="4">
        <v>11.709211353174231</v>
      </c>
      <c r="BH157" s="4">
        <v>0.64012930648144184</v>
      </c>
      <c r="BI157" s="4">
        <v>2.0586722154036702E-8</v>
      </c>
      <c r="BJ157" s="4">
        <v>7105224</v>
      </c>
    </row>
    <row r="158" spans="1:62">
      <c r="A158" t="s">
        <v>1257</v>
      </c>
      <c r="B158" t="s">
        <v>1254</v>
      </c>
      <c r="C158" s="75">
        <v>0.97991429571900779</v>
      </c>
      <c r="D158" s="63">
        <v>0.21758886006968595</v>
      </c>
      <c r="E158" s="73">
        <v>1.0046338331225075</v>
      </c>
      <c r="F158" s="149">
        <v>0.43223220929310846</v>
      </c>
      <c r="G158" s="242">
        <v>1.4683503085825611</v>
      </c>
      <c r="H158" s="115">
        <v>1.5286271247628869</v>
      </c>
      <c r="I158" s="30">
        <v>-0.15282894268024672</v>
      </c>
      <c r="J158" s="194">
        <v>0.11565759563223747</v>
      </c>
      <c r="K158" s="52">
        <v>0.36777288508008144</v>
      </c>
      <c r="L158" s="172">
        <v>-0.2445230900956204</v>
      </c>
      <c r="M158" s="80">
        <v>0.84215633889648678</v>
      </c>
      <c r="N158" s="173">
        <v>0.57751346312219498</v>
      </c>
      <c r="O158" s="54">
        <v>0.77412885607147552</v>
      </c>
      <c r="P158" s="239">
        <v>1.2599582170920156</v>
      </c>
      <c r="Q158" s="56">
        <v>1.8474484978730628</v>
      </c>
      <c r="R158" s="241">
        <v>1.3407835934921726</v>
      </c>
      <c r="S158" s="19">
        <v>1.2673810118570004</v>
      </c>
      <c r="T158" s="51">
        <v>2.0727495644712617</v>
      </c>
      <c r="U158" s="137">
        <v>-1.1529978145837485</v>
      </c>
      <c r="V158" s="268">
        <v>-1.5601642714062003</v>
      </c>
      <c r="W158" s="224">
        <v>-1.4625674170176088</v>
      </c>
      <c r="X158" s="68">
        <v>-1.274606132666168</v>
      </c>
      <c r="Y158" s="172">
        <v>-0.22970167145415649</v>
      </c>
      <c r="Z158" s="188">
        <v>-2.0260054856681227</v>
      </c>
      <c r="AA158" s="186">
        <v>-1.9959720876346188</v>
      </c>
      <c r="AB158" s="207">
        <v>-2.3520917243958488</v>
      </c>
      <c r="AC158" s="182">
        <v>-2.1578879566356348</v>
      </c>
      <c r="AD158" s="306">
        <v>-2.6565695442798392</v>
      </c>
      <c r="AE158" s="65">
        <v>-1.2002728423845825</v>
      </c>
      <c r="AF158" s="85">
        <v>-0.91852285751947493</v>
      </c>
      <c r="AG158" s="237">
        <v>-1.387154108428758</v>
      </c>
      <c r="AH158" s="202">
        <v>-1.436316777182336</v>
      </c>
      <c r="AI158" s="150">
        <v>-0.83732861241403445</v>
      </c>
      <c r="AJ158" s="171">
        <v>-0.6073694588967341</v>
      </c>
      <c r="AK158" s="228">
        <v>0.13606064838914209</v>
      </c>
      <c r="AL158" s="79">
        <v>5.1482811531314593E-2</v>
      </c>
      <c r="AM158" s="31">
        <v>-0.98043190014355097</v>
      </c>
      <c r="AN158" s="144">
        <v>-0.64855315037542549</v>
      </c>
      <c r="AO158" s="272">
        <v>-0.48749857299136318</v>
      </c>
      <c r="AP158" s="154">
        <v>-1.1796116851142997</v>
      </c>
      <c r="AQ158" s="62">
        <v>-0.53591740639978203</v>
      </c>
      <c r="AR158" s="172">
        <v>-0.22836609498195753</v>
      </c>
      <c r="AS158" s="218">
        <v>-1.6016017944273633</v>
      </c>
      <c r="AT158" s="122">
        <v>-1.9518444023049892</v>
      </c>
      <c r="AU158" s="65">
        <v>-1.2023780718302646</v>
      </c>
      <c r="AV158" s="277">
        <v>-1.8612819939104446</v>
      </c>
      <c r="AW158" s="233">
        <v>-1.7059880194146473</v>
      </c>
      <c r="AX158" s="243">
        <v>-2.2856716913683353</v>
      </c>
      <c r="AY158" s="215">
        <v>-1.2952848374117438</v>
      </c>
      <c r="AZ158" s="69">
        <v>-0.81116057263820074</v>
      </c>
      <c r="BA158" s="48">
        <v>-1.2597991296663633</v>
      </c>
      <c r="BB158" s="160">
        <v>-0.72085583842318612</v>
      </c>
      <c r="BC158" s="108">
        <v>-0.90710040420350846</v>
      </c>
      <c r="BD158" s="35">
        <v>-0.22306628015979024</v>
      </c>
      <c r="BE158" s="6">
        <v>1.1545099589303309E-11</v>
      </c>
      <c r="BF158" s="4">
        <v>11.451371042695872</v>
      </c>
      <c r="BG158" s="4">
        <v>11.252278285088385</v>
      </c>
      <c r="BH158" s="4">
        <v>0.19909275760748654</v>
      </c>
      <c r="BI158" s="4">
        <v>2.3667454158071785E-8</v>
      </c>
      <c r="BJ158" s="4">
        <v>497412.12784090912</v>
      </c>
    </row>
    <row r="159" spans="1:62">
      <c r="A159" t="s">
        <v>5071</v>
      </c>
      <c r="B159" t="s">
        <v>5068</v>
      </c>
      <c r="C159" s="36">
        <v>-1.0932060651639925</v>
      </c>
      <c r="D159" s="24">
        <v>-10.904571381086956</v>
      </c>
      <c r="E159" s="48">
        <v>-1.2633290766582173</v>
      </c>
      <c r="F159" s="126">
        <v>-2.2118245920940764</v>
      </c>
      <c r="G159" s="192">
        <v>-1.7589407597880222</v>
      </c>
      <c r="H159" s="331">
        <v>-3.1374450253124508</v>
      </c>
      <c r="I159" s="24">
        <v>-11.706701387080422</v>
      </c>
      <c r="J159" s="28">
        <v>-1.4940251149480861</v>
      </c>
      <c r="K159" s="24">
        <v>-11.383640494315271</v>
      </c>
      <c r="L159" s="286">
        <v>-2.8941689257645371</v>
      </c>
      <c r="M159" s="142">
        <v>-2.4089971126079459</v>
      </c>
      <c r="N159" s="157">
        <v>-1.9278620449613404</v>
      </c>
      <c r="O159" s="68">
        <v>-1.2787038858138775</v>
      </c>
      <c r="P159" s="24">
        <v>-10.473928608933281</v>
      </c>
      <c r="Q159" s="24">
        <v>-10.594003172726312</v>
      </c>
      <c r="R159" s="24">
        <v>-12.318650277130335</v>
      </c>
      <c r="S159" s="379">
        <v>-2.8315595097930522</v>
      </c>
      <c r="T159" s="168">
        <v>-1.2206742344295651</v>
      </c>
      <c r="U159" s="60">
        <v>-0.93991326564118105</v>
      </c>
      <c r="V159" s="329">
        <v>-3.2995692317366059</v>
      </c>
      <c r="W159" s="207">
        <v>-2.358445386048118</v>
      </c>
      <c r="X159" s="34">
        <v>-2.0591431874420123</v>
      </c>
      <c r="Y159" s="121">
        <v>-1.0642054925828122</v>
      </c>
      <c r="Z159" s="332">
        <v>-3.1091747786535451</v>
      </c>
      <c r="AA159" s="218">
        <v>-1.6018359284327399</v>
      </c>
      <c r="AB159" s="166">
        <v>-1.778942265480655</v>
      </c>
      <c r="AC159" s="155">
        <v>-0.61867617071484782</v>
      </c>
      <c r="AD159" s="357">
        <v>-2.947819967677543</v>
      </c>
      <c r="AE159" s="187">
        <v>-2.6119585831964041</v>
      </c>
      <c r="AF159" s="148">
        <v>-0.7074232389340962</v>
      </c>
      <c r="AG159" s="62">
        <v>-0.5319535391411494</v>
      </c>
      <c r="AH159" s="39">
        <v>-0.74402581189173544</v>
      </c>
      <c r="AI159" s="27">
        <v>-0.20434549697841517</v>
      </c>
      <c r="AJ159" s="151">
        <v>-0.46383475867771207</v>
      </c>
      <c r="AK159" s="27">
        <v>-0.1914116906940076</v>
      </c>
      <c r="AL159" s="200">
        <v>0.39812635529706447</v>
      </c>
      <c r="AM159" s="19">
        <v>1.2830258851039988</v>
      </c>
      <c r="AN159" s="399">
        <v>2.1224988729979724</v>
      </c>
      <c r="AO159" s="136">
        <v>2.013891618105403</v>
      </c>
      <c r="AP159" s="115">
        <v>1.5381493447548162</v>
      </c>
      <c r="AQ159" s="234">
        <v>1.8766776374513416</v>
      </c>
      <c r="AR159" s="342">
        <v>2.0968847525988297</v>
      </c>
      <c r="AS159" s="127">
        <v>0.70257403908279492</v>
      </c>
      <c r="AT159" s="16">
        <v>0.88257049230940232</v>
      </c>
      <c r="AU159" s="211">
        <v>0.51634783900821513</v>
      </c>
      <c r="AV159" s="61">
        <v>0.94748728978868335</v>
      </c>
      <c r="AW159" s="219">
        <v>0.59257742421712378</v>
      </c>
      <c r="AX159" s="344">
        <v>-3.4199096764189991</v>
      </c>
      <c r="AY159" s="33">
        <v>1.8515706596874331E-2</v>
      </c>
      <c r="AZ159" s="23">
        <v>0.72217186075283324</v>
      </c>
      <c r="BA159" s="234">
        <v>1.8775522702484799</v>
      </c>
      <c r="BB159" s="240">
        <v>1.2399950997705171</v>
      </c>
      <c r="BC159" s="200">
        <v>0.38407061973383055</v>
      </c>
      <c r="BD159" s="131">
        <v>0.62611005925859042</v>
      </c>
      <c r="BE159" s="6">
        <v>1.2922486688838513E-11</v>
      </c>
      <c r="BF159" s="4">
        <v>1.7281993195109797</v>
      </c>
      <c r="BG159" s="4">
        <v>12.077833534775579</v>
      </c>
      <c r="BH159" s="4">
        <v>10.349634215264597</v>
      </c>
      <c r="BI159" s="4">
        <v>2.6491097712118952E-8</v>
      </c>
      <c r="BJ159" s="4">
        <v>113229</v>
      </c>
    </row>
    <row r="160" spans="1:62">
      <c r="A160" t="s">
        <v>719</v>
      </c>
      <c r="B160" t="s">
        <v>716</v>
      </c>
      <c r="C160" s="105">
        <v>-0.34785746558320813</v>
      </c>
      <c r="D160" s="214">
        <v>1.3118227238207569</v>
      </c>
      <c r="E160" s="131">
        <v>0.61949192633909056</v>
      </c>
      <c r="F160" s="128">
        <v>1.656993273779539</v>
      </c>
      <c r="G160" s="275">
        <v>2.0519125501016768</v>
      </c>
      <c r="H160" s="335">
        <v>2.3099226875067576</v>
      </c>
      <c r="I160" s="209">
        <v>0.89328803122412426</v>
      </c>
      <c r="J160" s="62">
        <v>-0.53445255311911277</v>
      </c>
      <c r="K160" s="36">
        <v>-1.0979501909707488</v>
      </c>
      <c r="L160" s="23">
        <v>0.71798918707422565</v>
      </c>
      <c r="M160" s="267">
        <v>2.1615451450053649</v>
      </c>
      <c r="N160" s="309">
        <v>1.8018183519243758</v>
      </c>
      <c r="O160" s="82">
        <v>1.4167083249806145</v>
      </c>
      <c r="P160" s="156">
        <v>-0.5012084108378565</v>
      </c>
      <c r="Q160" s="117">
        <v>0.26803056363930605</v>
      </c>
      <c r="R160" s="234">
        <v>1.8802790343952629</v>
      </c>
      <c r="S160" s="322">
        <v>2.293207885210506</v>
      </c>
      <c r="T160" s="322">
        <v>2.2936865444183487</v>
      </c>
      <c r="U160" s="70">
        <v>-2.4457039742856992</v>
      </c>
      <c r="V160" s="119">
        <v>-2.8631512395159286</v>
      </c>
      <c r="W160" s="37">
        <v>-2.7384677785965921</v>
      </c>
      <c r="X160" s="70">
        <v>-2.4472675757273761</v>
      </c>
      <c r="Y160" s="392">
        <v>-4.7687455300705155</v>
      </c>
      <c r="Z160" s="271">
        <v>-2.9659799583898674</v>
      </c>
      <c r="AA160" s="281">
        <v>-3.6263585673132908</v>
      </c>
      <c r="AB160" s="378">
        <v>-3.0756338531728451</v>
      </c>
      <c r="AC160" s="346">
        <v>-3.5635690392376453</v>
      </c>
      <c r="AD160" s="285">
        <v>-3.9383703102156749</v>
      </c>
      <c r="AE160" s="288">
        <v>-3.4552209716572508</v>
      </c>
      <c r="AF160" s="261">
        <v>-2.9858042637014766</v>
      </c>
      <c r="AG160" s="363">
        <v>-3.9244489041410642</v>
      </c>
      <c r="AH160" s="316">
        <v>-2.4861816145021747</v>
      </c>
      <c r="AI160" s="204">
        <v>-2.3055985660728675</v>
      </c>
      <c r="AJ160" s="204">
        <v>-2.3153069464580978</v>
      </c>
      <c r="AK160" s="100">
        <v>-2.1292648799608016</v>
      </c>
      <c r="AL160" s="89">
        <v>-1.0193760117654502</v>
      </c>
      <c r="AM160" s="138">
        <v>-2.8357201293587013</v>
      </c>
      <c r="AN160" s="152">
        <v>-1.8329809897224489</v>
      </c>
      <c r="AO160" s="292">
        <v>-2.6992900434973377</v>
      </c>
      <c r="AP160" s="276">
        <v>-2.0738658070259599</v>
      </c>
      <c r="AQ160" s="106">
        <v>-2.8898620516872526</v>
      </c>
      <c r="AR160" s="264">
        <v>-2.5973974621201941</v>
      </c>
      <c r="AS160" s="152">
        <v>-1.8241687037524674</v>
      </c>
      <c r="AT160" s="379">
        <v>-2.8279650974374277</v>
      </c>
      <c r="AU160" s="92">
        <v>-1.5823932295844452</v>
      </c>
      <c r="AV160" s="317">
        <v>-2.6615158972333046</v>
      </c>
      <c r="AW160" s="181">
        <v>-1.6697606023593503</v>
      </c>
      <c r="AX160" s="329">
        <v>-3.3018178869839456</v>
      </c>
      <c r="AY160" s="70">
        <v>-2.4520847950608133</v>
      </c>
      <c r="AZ160" s="153">
        <v>-2.0351538418592958</v>
      </c>
      <c r="BA160" s="292">
        <v>-2.7092257500102175</v>
      </c>
      <c r="BB160" s="236">
        <v>-1.8465888420513217</v>
      </c>
      <c r="BC160" s="281">
        <v>-3.6212128227027831</v>
      </c>
      <c r="BD160" s="258">
        <v>-3.1529412839500912</v>
      </c>
      <c r="BE160" s="6">
        <v>1.3382794761765252E-11</v>
      </c>
      <c r="BF160" s="4">
        <v>11.393241227583385</v>
      </c>
      <c r="BG160" s="4">
        <v>11.205966136880502</v>
      </c>
      <c r="BH160" s="4">
        <v>0.18727509070288467</v>
      </c>
      <c r="BI160" s="4">
        <v>2.7434729261618769E-8</v>
      </c>
      <c r="BJ160" s="4">
        <v>360501</v>
      </c>
    </row>
    <row r="161" spans="1:62">
      <c r="A161" t="s">
        <v>2065</v>
      </c>
      <c r="B161" t="s">
        <v>2062</v>
      </c>
      <c r="C161" s="211">
        <v>0.5163149880200979</v>
      </c>
      <c r="D161" s="26">
        <v>-7.8512409255020219E-2</v>
      </c>
      <c r="E161" s="200">
        <v>0.40119546931770184</v>
      </c>
      <c r="F161" s="83">
        <v>0.17401515495451794</v>
      </c>
      <c r="G161" s="84">
        <v>0.67039450287278901</v>
      </c>
      <c r="H161" s="274">
        <v>1.3828868512108636</v>
      </c>
      <c r="I161" s="23">
        <v>0.72667131741949542</v>
      </c>
      <c r="J161" s="212">
        <v>1.0459626928640287</v>
      </c>
      <c r="K161" s="132">
        <v>0.7387063944687976</v>
      </c>
      <c r="L161" s="80">
        <v>0.83779271486609841</v>
      </c>
      <c r="M161" s="309">
        <v>1.8031755388761053</v>
      </c>
      <c r="N161" s="178">
        <v>1.6565712565183817</v>
      </c>
      <c r="O161" s="21">
        <v>0.53415986836789542</v>
      </c>
      <c r="P161" s="104">
        <v>0.44244329208000432</v>
      </c>
      <c r="Q161" s="120">
        <v>0.55592256623215908</v>
      </c>
      <c r="R161" s="219">
        <v>0.5804015516349853</v>
      </c>
      <c r="S161" s="214">
        <v>1.3088555133744328</v>
      </c>
      <c r="T161" s="305">
        <v>1.4446967284649299</v>
      </c>
      <c r="U161" s="92">
        <v>-1.5852605054454505</v>
      </c>
      <c r="V161" s="112">
        <v>-0.39798625144419669</v>
      </c>
      <c r="W161" s="29">
        <v>-1.046103541380411</v>
      </c>
      <c r="X161" s="62">
        <v>-0.5389582801214764</v>
      </c>
      <c r="Y161" s="26">
        <v>-8.4949884848690801E-2</v>
      </c>
      <c r="Z161" s="60">
        <v>-0.94015839806993973</v>
      </c>
      <c r="AA161" s="310">
        <v>-2.9985402959939425</v>
      </c>
      <c r="AB161" s="276">
        <v>-2.0821871706950579</v>
      </c>
      <c r="AC161" s="168">
        <v>-1.214529169392724</v>
      </c>
      <c r="AD161" s="206">
        <v>-1.7538496153599561</v>
      </c>
      <c r="AE161" s="206">
        <v>-1.7366990069045372</v>
      </c>
      <c r="AF161" s="69">
        <v>-0.81265718592601066</v>
      </c>
      <c r="AG161" s="92">
        <v>-1.5895824067319535</v>
      </c>
      <c r="AH161" s="232">
        <v>-3.5276576271065196</v>
      </c>
      <c r="AI161" s="153">
        <v>-2.0357113597168253</v>
      </c>
      <c r="AJ161" s="169">
        <v>-1.6303093327852356</v>
      </c>
      <c r="AK161" s="45">
        <v>-1.5423901795375232</v>
      </c>
      <c r="AL161" s="69">
        <v>-0.80495562359783079</v>
      </c>
      <c r="AM161" s="221">
        <v>-5.9211739835055038E-2</v>
      </c>
      <c r="AN161" s="103">
        <v>0.25514269036044324</v>
      </c>
      <c r="AO161" s="231">
        <v>-0.17915615407846588</v>
      </c>
      <c r="AP161" s="217">
        <v>0.29456885061568294</v>
      </c>
      <c r="AQ161" s="75">
        <v>0.97251670494047637</v>
      </c>
      <c r="AR161" s="107">
        <v>-1.1120350508913011</v>
      </c>
      <c r="AS161" s="60">
        <v>-0.94025129769890392</v>
      </c>
      <c r="AT161" s="282">
        <v>-3.0452077757348368</v>
      </c>
      <c r="AU161" s="88">
        <v>-1.0787042480296685</v>
      </c>
      <c r="AV161" s="25">
        <v>-0.44875324482457579</v>
      </c>
      <c r="AW161" s="71">
        <v>-0.96031403451964248</v>
      </c>
      <c r="AX161" s="105">
        <v>-0.35145980351719791</v>
      </c>
      <c r="AY161" s="302">
        <v>-2.5168304555994951</v>
      </c>
      <c r="AZ161" s="203">
        <v>-1.4117806536524016</v>
      </c>
      <c r="BA161" s="166">
        <v>-1.7789170619648336</v>
      </c>
      <c r="BB161" s="156">
        <v>-0.51658688644117012</v>
      </c>
      <c r="BC161" s="135">
        <v>-1.0028421135679222</v>
      </c>
      <c r="BD161" s="151">
        <v>-0.46981574738315585</v>
      </c>
      <c r="BE161" s="6">
        <v>1.3622452044024262E-11</v>
      </c>
      <c r="BF161" s="4">
        <v>12.282993108324979</v>
      </c>
      <c r="BG161" s="4">
        <v>9.93772065678783</v>
      </c>
      <c r="BH161" s="4">
        <v>2.3452724515371468</v>
      </c>
      <c r="BI161" s="4">
        <v>2.7926026690249739E-8</v>
      </c>
      <c r="BJ161" s="4">
        <v>621989.62215909094</v>
      </c>
    </row>
    <row r="162" spans="1:62">
      <c r="A162" t="s">
        <v>148</v>
      </c>
      <c r="B162" t="s">
        <v>127</v>
      </c>
      <c r="C162" s="55">
        <v>1.1596066457850132</v>
      </c>
      <c r="D162" s="236">
        <v>-1.8357630599377388</v>
      </c>
      <c r="E162" s="214">
        <v>1.313075165613615</v>
      </c>
      <c r="F162" s="81">
        <v>1.6150227370764971</v>
      </c>
      <c r="G162" s="178">
        <v>1.6422743956934092</v>
      </c>
      <c r="H162" s="314">
        <v>1.9480596467871734</v>
      </c>
      <c r="I162" s="19">
        <v>1.2724102209887833</v>
      </c>
      <c r="J162" s="75">
        <v>0.98127605918453642</v>
      </c>
      <c r="K162" s="73">
        <v>1.0019145849231079</v>
      </c>
      <c r="L162" s="17">
        <v>1.5506532623929969</v>
      </c>
      <c r="M162" s="175">
        <v>1.4316835163123489</v>
      </c>
      <c r="N162" s="73">
        <v>1.0046656986508078</v>
      </c>
      <c r="O162" s="213">
        <v>0.32320218148607877</v>
      </c>
      <c r="P162" s="66">
        <v>-2.1941976485642816E-2</v>
      </c>
      <c r="Q162" s="9">
        <v>0.81296366562059807</v>
      </c>
      <c r="R162" s="170">
        <v>-3.7884910372177312</v>
      </c>
      <c r="S162" s="250">
        <v>1.6226342296391298</v>
      </c>
      <c r="T162" s="103">
        <v>0.2643918879367681</v>
      </c>
      <c r="U162" s="62">
        <v>-0.52368163675564328</v>
      </c>
      <c r="V162" s="69">
        <v>-0.7953036364401237</v>
      </c>
      <c r="W162" s="24">
        <v>-5.0197418922758938</v>
      </c>
      <c r="X162" s="38">
        <v>-1.230676072930087</v>
      </c>
      <c r="Y162" s="96">
        <v>-0.89074100160510228</v>
      </c>
      <c r="Z162" s="237">
        <v>-1.397685620447835</v>
      </c>
      <c r="AA162" s="268">
        <v>-1.5746809671677962</v>
      </c>
      <c r="AB162" s="145">
        <v>-1.3086945953846694</v>
      </c>
      <c r="AC162" s="315">
        <v>-3.0243219162520996</v>
      </c>
      <c r="AD162" s="191">
        <v>-1.534180978507087</v>
      </c>
      <c r="AE162" s="36">
        <v>-1.1015951283148848</v>
      </c>
      <c r="AF162" s="272">
        <v>-0.49337562067657403</v>
      </c>
      <c r="AG162" s="108">
        <v>-0.8940313877514432</v>
      </c>
      <c r="AH162" s="301">
        <v>-1.455875516635101</v>
      </c>
      <c r="AI162" s="215">
        <v>-1.2953691083158427</v>
      </c>
      <c r="AJ162" s="24">
        <v>-5.0088793490075316</v>
      </c>
      <c r="AK162" s="181">
        <v>-1.6670080082793697</v>
      </c>
      <c r="AL162" s="68">
        <v>-1.2779643961696119</v>
      </c>
      <c r="AM162" s="59">
        <v>-0.26812088879398643</v>
      </c>
      <c r="AN162" s="168">
        <v>-1.2146432157615352</v>
      </c>
      <c r="AO162" s="155">
        <v>-0.62431638984053028</v>
      </c>
      <c r="AP162" s="41">
        <v>-0.6578317149806725</v>
      </c>
      <c r="AQ162" s="39">
        <v>-0.74774800738503577</v>
      </c>
      <c r="AR162" s="194">
        <v>0.12587293734017369</v>
      </c>
      <c r="AS162" s="31">
        <v>-0.98520545999970077</v>
      </c>
      <c r="AT162" s="145">
        <v>-1.3200226036022682</v>
      </c>
      <c r="AU162" s="29">
        <v>-1.0376404879288776</v>
      </c>
      <c r="AV162" s="166">
        <v>-1.7936250726722596</v>
      </c>
      <c r="AW162" s="96">
        <v>-0.88483168262406164</v>
      </c>
      <c r="AX162" s="146">
        <v>-1.7196264581853109</v>
      </c>
      <c r="AY162" s="154">
        <v>-1.1811592710584118</v>
      </c>
      <c r="AZ162" s="171">
        <v>-0.60634553190293516</v>
      </c>
      <c r="BA162" s="192">
        <v>-1.7657929353859723</v>
      </c>
      <c r="BB162" s="233">
        <v>-1.7063321701366492</v>
      </c>
      <c r="BC162" s="139">
        <v>-1.3395727105831199</v>
      </c>
      <c r="BD162" s="144">
        <v>-0.65373634787544743</v>
      </c>
      <c r="BE162" s="6">
        <v>1.478276317530899E-11</v>
      </c>
      <c r="BF162" s="4">
        <v>11.697651507320742</v>
      </c>
      <c r="BG162" s="4">
        <v>10.776895051565761</v>
      </c>
      <c r="BH162" s="4">
        <v>0.92075645575498</v>
      </c>
      <c r="BI162" s="4">
        <v>3.0304664509383431E-8</v>
      </c>
      <c r="BJ162" s="4">
        <v>2065778</v>
      </c>
    </row>
    <row r="163" spans="1:62">
      <c r="A163" t="s">
        <v>999</v>
      </c>
      <c r="B163" t="s">
        <v>996</v>
      </c>
      <c r="C163" s="335">
        <v>2.309266259433191</v>
      </c>
      <c r="D163" s="16">
        <v>0.8731643506141874</v>
      </c>
      <c r="E163" s="46">
        <v>0.64265118657351483</v>
      </c>
      <c r="F163" s="7">
        <v>1.2049527436768308</v>
      </c>
      <c r="G163" s="49">
        <v>1.488075042226203</v>
      </c>
      <c r="H163" s="16">
        <v>0.87276985752263958</v>
      </c>
      <c r="I163" s="84">
        <v>0.67142688591148336</v>
      </c>
      <c r="J163" s="53">
        <v>0.34034970772812079</v>
      </c>
      <c r="K163" s="159">
        <v>0.35888822239817408</v>
      </c>
      <c r="L163" s="217">
        <v>0.29454328385815254</v>
      </c>
      <c r="M163" s="305">
        <v>1.4531579961415912</v>
      </c>
      <c r="N163" s="27">
        <v>-0.20039116422521816</v>
      </c>
      <c r="O163" s="80">
        <v>0.85012820369217568</v>
      </c>
      <c r="P163" s="82">
        <v>1.4120189856107912</v>
      </c>
      <c r="Q163" s="73">
        <v>0.99997856494626536</v>
      </c>
      <c r="R163" s="198">
        <v>1.6913953170716471</v>
      </c>
      <c r="S163" s="131">
        <v>0.62882970046755104</v>
      </c>
      <c r="T163" s="19">
        <v>1.2748673799744483</v>
      </c>
      <c r="U163" s="59">
        <v>-0.27896318810920157</v>
      </c>
      <c r="V163" s="24">
        <v>-11.395824239261495</v>
      </c>
      <c r="W163" s="233">
        <v>-1.7091960590975754</v>
      </c>
      <c r="X163" s="24">
        <v>-11.120739806060763</v>
      </c>
      <c r="Y163" s="29">
        <v>-1.0402745445033472</v>
      </c>
      <c r="Z163" s="60">
        <v>-0.93391572432156822</v>
      </c>
      <c r="AA163" s="24">
        <v>-11.624902815164191</v>
      </c>
      <c r="AB163" s="24">
        <v>-11.456975718051364</v>
      </c>
      <c r="AC163" s="24">
        <v>-11.180249236267441</v>
      </c>
      <c r="AD163" s="58">
        <v>-0.36601599566949289</v>
      </c>
      <c r="AE163" s="276">
        <v>-2.0758891025708959</v>
      </c>
      <c r="AF163" s="155">
        <v>-0.63037863263945559</v>
      </c>
      <c r="AG163" s="272">
        <v>-0.49858827593517946</v>
      </c>
      <c r="AH163" s="24">
        <v>-11.252094417821182</v>
      </c>
      <c r="AI163" s="24">
        <v>-11.238453029954037</v>
      </c>
      <c r="AJ163" s="24">
        <v>-11.02132866890032</v>
      </c>
      <c r="AK163" s="32">
        <v>-0.76797794999480717</v>
      </c>
      <c r="AL163" s="126">
        <v>-2.2103346073798531</v>
      </c>
      <c r="AM163" s="24">
        <v>-11.409833029577442</v>
      </c>
      <c r="AN163" s="171">
        <v>-0.61638971583735336</v>
      </c>
      <c r="AO163" s="278">
        <v>0.41344235937388263</v>
      </c>
      <c r="AP163" s="105">
        <v>-0.36162430279801666</v>
      </c>
      <c r="AQ163" s="36">
        <v>-1.1054716247658307</v>
      </c>
      <c r="AR163" s="24">
        <v>-5.2893738719942984</v>
      </c>
      <c r="AS163" s="64">
        <v>7.0589496192260487E-2</v>
      </c>
      <c r="AT163" s="76">
        <v>-9.3328548732027797E-2</v>
      </c>
      <c r="AU163" s="189">
        <v>-0.68856669124534664</v>
      </c>
      <c r="AV163" s="43">
        <v>-0.30792082122263259</v>
      </c>
      <c r="AW163" s="24">
        <v>-13.458520117687927</v>
      </c>
      <c r="AX163" s="69">
        <v>-0.81267371291747514</v>
      </c>
      <c r="AY163" s="24">
        <v>-10.8929785648899</v>
      </c>
      <c r="AZ163" s="105">
        <v>-0.34663580652381526</v>
      </c>
      <c r="BA163" s="135">
        <v>-0.99068515214108777</v>
      </c>
      <c r="BB163" s="24">
        <v>-10.871800332684289</v>
      </c>
      <c r="BC163" s="200">
        <v>0.40123267719466688</v>
      </c>
      <c r="BD163" s="102">
        <v>-0.13471261850341573</v>
      </c>
      <c r="BE163" s="6">
        <v>1.6632538180816725E-11</v>
      </c>
      <c r="BF163" s="4">
        <v>12.096832590874717</v>
      </c>
      <c r="BG163" s="4">
        <v>10.076298155999741</v>
      </c>
      <c r="BH163" s="4">
        <v>2.0205344348749761</v>
      </c>
      <c r="BI163" s="4">
        <v>3.4096703270674287E-8</v>
      </c>
      <c r="BJ163" s="4">
        <v>16547</v>
      </c>
    </row>
    <row r="164" spans="1:62">
      <c r="A164" t="s">
        <v>3027</v>
      </c>
      <c r="B164" t="s">
        <v>3024</v>
      </c>
      <c r="C164" s="178">
        <v>1.6521074501892914</v>
      </c>
      <c r="D164" s="305">
        <v>1.4595884348353749</v>
      </c>
      <c r="E164" s="7">
        <v>1.188654253960437</v>
      </c>
      <c r="F164" s="55">
        <v>1.1584026802232297</v>
      </c>
      <c r="G164" s="254">
        <v>-3.8474373722402135</v>
      </c>
      <c r="H164" s="9">
        <v>0.80380583699216501</v>
      </c>
      <c r="I164" s="314">
        <v>1.9375624076765274</v>
      </c>
      <c r="J164" s="312">
        <v>2.1741229686894519</v>
      </c>
      <c r="K164" s="86">
        <v>2.2422680761149181</v>
      </c>
      <c r="L164" s="334">
        <v>1.9860153024859746</v>
      </c>
      <c r="M164" s="24">
        <v>-16.931113493872292</v>
      </c>
      <c r="N164" s="72">
        <v>1.5055963149845926</v>
      </c>
      <c r="O164" s="312">
        <v>2.180470973001837</v>
      </c>
      <c r="P164" s="322">
        <v>2.2933876242452893</v>
      </c>
      <c r="Q164" s="219">
        <v>0.59435053930907245</v>
      </c>
      <c r="R164" s="82">
        <v>1.4102626344536657</v>
      </c>
      <c r="S164" s="158">
        <v>1.1808624866830035</v>
      </c>
      <c r="T164" s="24">
        <v>-16.983353791407193</v>
      </c>
      <c r="U164" s="24">
        <v>-16.573646291936438</v>
      </c>
      <c r="V164" s="24">
        <v>-16.514334193981242</v>
      </c>
      <c r="W164" s="24">
        <v>-16.779979245168693</v>
      </c>
      <c r="X164" s="24">
        <v>-6.4578900472558489</v>
      </c>
      <c r="Y164" s="24">
        <v>-7.3632759915721575</v>
      </c>
      <c r="Z164" s="24">
        <v>-8.4229421599459826</v>
      </c>
      <c r="AA164" s="24">
        <v>-16.743412769883935</v>
      </c>
      <c r="AB164" s="24">
        <v>-16.575485672771109</v>
      </c>
      <c r="AC164" s="24">
        <v>-7.2246177282346808</v>
      </c>
      <c r="AD164" s="24">
        <v>-16.538451831920344</v>
      </c>
      <c r="AE164" s="24">
        <v>-9.8015657538352041</v>
      </c>
      <c r="AF164" s="24">
        <v>-17.791573959578553</v>
      </c>
      <c r="AG164" s="85">
        <v>-0.91535261702595472</v>
      </c>
      <c r="AH164" s="88">
        <v>-1.0700015646550864</v>
      </c>
      <c r="AI164" s="218">
        <v>-1.6031716958912754</v>
      </c>
      <c r="AJ164" s="24">
        <v>-16.139838623620065</v>
      </c>
      <c r="AK164" s="137">
        <v>-1.1616981373191331</v>
      </c>
      <c r="AL164" s="206">
        <v>-1.750906747099674</v>
      </c>
      <c r="AM164" s="24">
        <v>-16.528342984297186</v>
      </c>
      <c r="AN164" s="139">
        <v>-1.3301723775807215</v>
      </c>
      <c r="AO164" s="24">
        <v>-6.6783075341219726</v>
      </c>
      <c r="AP164" s="237">
        <v>-1.3886239541265188</v>
      </c>
      <c r="AQ164" s="24">
        <v>-6.6769221207046083</v>
      </c>
      <c r="AR164" s="286">
        <v>-2.9083328271957165</v>
      </c>
      <c r="AS164" s="27">
        <v>-0.1965966190386717</v>
      </c>
      <c r="AT164" s="63">
        <v>0.20961764651568046</v>
      </c>
      <c r="AU164" s="218">
        <v>-1.607209697359512</v>
      </c>
      <c r="AV164" s="24">
        <v>-16.363804596134525</v>
      </c>
      <c r="AW164" s="215">
        <v>-1.3015773744247658</v>
      </c>
      <c r="AX164" s="184">
        <v>-3.7016400871499435</v>
      </c>
      <c r="AY164" s="24">
        <v>-5.6138138866613767</v>
      </c>
      <c r="AZ164" s="321">
        <v>-3.992089198606859</v>
      </c>
      <c r="BA164" s="24">
        <v>-7.6738680726300696</v>
      </c>
      <c r="BB164" s="24">
        <v>-5.5051887612948427</v>
      </c>
      <c r="BC164" s="24">
        <v>-6.1712337660962238</v>
      </c>
      <c r="BD164" s="24">
        <v>-5.056331568878587</v>
      </c>
      <c r="BE164" s="6">
        <v>1.7278200662698225E-11</v>
      </c>
      <c r="BF164" s="4">
        <v>11.430065304990357</v>
      </c>
      <c r="BG164" s="4">
        <v>10.976865407364338</v>
      </c>
      <c r="BH164" s="4">
        <v>0.45319989762601842</v>
      </c>
      <c r="BI164" s="4">
        <v>3.5420311358531364E-8</v>
      </c>
      <c r="BJ164" s="4">
        <v>173916.40198863638</v>
      </c>
    </row>
    <row r="165" spans="1:62">
      <c r="A165" t="s">
        <v>1470</v>
      </c>
      <c r="B165" t="s">
        <v>1467</v>
      </c>
      <c r="C165" s="118">
        <v>-0.32770644771735474</v>
      </c>
      <c r="D165" s="177">
        <v>0.61187392441794286</v>
      </c>
      <c r="E165" s="159">
        <v>0.36116993015998011</v>
      </c>
      <c r="F165" s="212">
        <v>1.0431437608560752</v>
      </c>
      <c r="G165" s="136">
        <v>2.0221885343292296</v>
      </c>
      <c r="H165" s="86">
        <v>2.2304223590625805</v>
      </c>
      <c r="I165" s="23">
        <v>0.7179557853895111</v>
      </c>
      <c r="J165" s="46">
        <v>0.64993680050120251</v>
      </c>
      <c r="K165" s="315">
        <v>-3.0211004785450095</v>
      </c>
      <c r="L165" s="240">
        <v>1.2357389340695752</v>
      </c>
      <c r="M165" s="11">
        <v>1.774781726446401</v>
      </c>
      <c r="N165" s="239">
        <v>1.2629495003751865</v>
      </c>
      <c r="O165" s="83">
        <v>0.18103747393730926</v>
      </c>
      <c r="P165" s="210">
        <v>1.3480759879540962</v>
      </c>
      <c r="Q165" s="129">
        <v>1.0578436140109402</v>
      </c>
      <c r="R165" s="82">
        <v>1.4194769924942745</v>
      </c>
      <c r="S165" s="267">
        <v>2.160766760490711</v>
      </c>
      <c r="T165" s="136">
        <v>2.0117568677737254</v>
      </c>
      <c r="U165" s="101">
        <v>-2.2368705058725058</v>
      </c>
      <c r="V165" s="45">
        <v>-1.5480238185457902</v>
      </c>
      <c r="W165" s="257">
        <v>-1.9034948483520646</v>
      </c>
      <c r="X165" s="70">
        <v>-2.4460272064927415</v>
      </c>
      <c r="Y165" s="317">
        <v>-2.6724095847719633</v>
      </c>
      <c r="Z165" s="329">
        <v>-3.3016638361844826</v>
      </c>
      <c r="AA165" s="31">
        <v>-0.98645159311695385</v>
      </c>
      <c r="AB165" s="71">
        <v>-0.96088024375560521</v>
      </c>
      <c r="AC165" s="290">
        <v>-3.8700025545688974</v>
      </c>
      <c r="AD165" s="98">
        <v>-2.5570808629358783</v>
      </c>
      <c r="AE165" s="66">
        <v>-1.9259470544529596E-2</v>
      </c>
      <c r="AF165" s="149">
        <v>0.43579891186933045</v>
      </c>
      <c r="AG165" s="341">
        <v>-3.5585122965837681</v>
      </c>
      <c r="AH165" s="277">
        <v>-1.8540528755626868</v>
      </c>
      <c r="AI165" s="38">
        <v>-1.2307580679626515</v>
      </c>
      <c r="AJ165" s="282">
        <v>-3.0453607851931341</v>
      </c>
      <c r="AK165" s="64">
        <v>8.3569591913960961E-2</v>
      </c>
      <c r="AL165" s="33">
        <v>2.043785937698139E-2</v>
      </c>
      <c r="AM165" s="119">
        <v>-2.8721338510642833</v>
      </c>
      <c r="AN165" s="256">
        <v>-3.7258046040589239</v>
      </c>
      <c r="AO165" s="140">
        <v>-1.8870036450740475</v>
      </c>
      <c r="AP165" s="24">
        <v>-14.84073375195252</v>
      </c>
      <c r="AQ165" s="152">
        <v>-1.8189430161510853</v>
      </c>
      <c r="AR165" s="271">
        <v>-2.9695331989901557</v>
      </c>
      <c r="AS165" s="146">
        <v>-1.7211782742477859</v>
      </c>
      <c r="AT165" s="204">
        <v>-2.3151203348526113</v>
      </c>
      <c r="AU165" s="167">
        <v>-1.9351150813055453</v>
      </c>
      <c r="AV165" s="254">
        <v>-3.8451678684602024</v>
      </c>
      <c r="AW165" s="203">
        <v>-1.4168121016180135</v>
      </c>
      <c r="AX165" s="207">
        <v>-2.3457533648416948</v>
      </c>
      <c r="AY165" s="38">
        <v>-1.2415782506117437</v>
      </c>
      <c r="AZ165" s="296">
        <v>-3.679882423560044</v>
      </c>
      <c r="BA165" s="138">
        <v>-2.8385746833502972</v>
      </c>
      <c r="BB165" s="24">
        <v>-14.366491323037653</v>
      </c>
      <c r="BC165" s="106">
        <v>-2.8776860867881133</v>
      </c>
      <c r="BD165" s="204">
        <v>-2.3096603766533015</v>
      </c>
      <c r="BE165" s="6">
        <v>1.8330362421701473E-11</v>
      </c>
      <c r="BF165" s="4">
        <v>10.446928361196576</v>
      </c>
      <c r="BG165" s="4">
        <v>11.807522198406962</v>
      </c>
      <c r="BH165" s="4">
        <v>1.3605938372103874</v>
      </c>
      <c r="BI165" s="4">
        <v>3.7577242964488019E-8</v>
      </c>
      <c r="BJ165" s="4">
        <v>298575</v>
      </c>
    </row>
    <row r="166" spans="1:62">
      <c r="A166" t="s">
        <v>3397</v>
      </c>
      <c r="B166" t="s">
        <v>3114</v>
      </c>
      <c r="C166" s="247">
        <v>0.92244964576997179</v>
      </c>
      <c r="D166" s="249">
        <v>1.0225958250193974</v>
      </c>
      <c r="E166" s="57">
        <v>1.092233815822689</v>
      </c>
      <c r="F166" s="12">
        <v>1.0879969328357273</v>
      </c>
      <c r="G166" s="136">
        <v>2.0153122053572159</v>
      </c>
      <c r="H166" s="178">
        <v>1.6534007401066375</v>
      </c>
      <c r="I166" s="43">
        <v>-0.31874044582049255</v>
      </c>
      <c r="J166" s="66">
        <v>-1.4121681572733394E-2</v>
      </c>
      <c r="K166" s="163">
        <v>-0.258897841263029</v>
      </c>
      <c r="L166" s="148">
        <v>-0.70257532883357765</v>
      </c>
      <c r="M166" s="54">
        <v>0.7707490782996107</v>
      </c>
      <c r="N166" s="64">
        <v>6.926357885525139E-2</v>
      </c>
      <c r="O166" s="196">
        <v>1.2211937791490408</v>
      </c>
      <c r="P166" s="230">
        <v>0.69103142529006578</v>
      </c>
      <c r="Q166" s="240">
        <v>1.2430066543304132</v>
      </c>
      <c r="R166" s="220">
        <v>1.8303539508148143</v>
      </c>
      <c r="S166" s="240">
        <v>1.2277308384495467</v>
      </c>
      <c r="T166" s="136">
        <v>2.0134750916631634</v>
      </c>
      <c r="U166" s="195">
        <v>-1.6943306884034912</v>
      </c>
      <c r="V166" s="85">
        <v>-0.92043301948680123</v>
      </c>
      <c r="W166" s="193">
        <v>-1.3517308291786712</v>
      </c>
      <c r="X166" s="39">
        <v>-0.73632493248432385</v>
      </c>
      <c r="Y166" s="172">
        <v>-0.24247486247950767</v>
      </c>
      <c r="Z166" s="135">
        <v>-0.99939376724361584</v>
      </c>
      <c r="AA166" s="205">
        <v>-1.5062841251251264</v>
      </c>
      <c r="AB166" s="39">
        <v>-0.74038288657653839</v>
      </c>
      <c r="AC166" s="48">
        <v>-1.254289880812324</v>
      </c>
      <c r="AD166" s="32">
        <v>-0.75565329414192173</v>
      </c>
      <c r="AE166" s="135">
        <v>-0.99232424507061934</v>
      </c>
      <c r="AF166" s="79">
        <v>6.7380059791711397E-2</v>
      </c>
      <c r="AG166" s="47">
        <v>-0.81952591376293871</v>
      </c>
      <c r="AH166" s="163">
        <v>-0.25988209842870869</v>
      </c>
      <c r="AI166" s="89">
        <v>-1.0171777433589186</v>
      </c>
      <c r="AJ166" s="113">
        <v>-0.40461757980037222</v>
      </c>
      <c r="AK166" s="221">
        <v>-6.2667772405522543E-2</v>
      </c>
      <c r="AL166" s="221">
        <v>-5.6845568222981736E-2</v>
      </c>
      <c r="AM166" s="190">
        <v>-2.4386194412632691</v>
      </c>
      <c r="AN166" s="332">
        <v>-3.1175022367216805</v>
      </c>
      <c r="AO166" s="167">
        <v>-1.9450185970364078</v>
      </c>
      <c r="AP166" s="38">
        <v>-1.2367489770419866</v>
      </c>
      <c r="AQ166" s="45">
        <v>-1.5438190965077341</v>
      </c>
      <c r="AR166" s="65">
        <v>-1.1998464550530838</v>
      </c>
      <c r="AS166" s="138">
        <v>-2.8488317253351121</v>
      </c>
      <c r="AT166" s="205">
        <v>-1.5045786548666191</v>
      </c>
      <c r="AU166" s="28">
        <v>-1.4810203883950741</v>
      </c>
      <c r="AV166" s="74">
        <v>-2.113925026204456</v>
      </c>
      <c r="AW166" s="279">
        <v>-2.7165202165662148</v>
      </c>
      <c r="AX166" s="183">
        <v>-2.5619764040508142</v>
      </c>
      <c r="AY166" s="101">
        <v>-2.230146539625141</v>
      </c>
      <c r="AZ166" s="189">
        <v>-0.67699884626869611</v>
      </c>
      <c r="BA166" s="140">
        <v>-1.8785441197941894</v>
      </c>
      <c r="BB166" s="109">
        <v>-1.7971215600995663</v>
      </c>
      <c r="BC166" s="243">
        <v>-2.3015259222027633</v>
      </c>
      <c r="BD166" s="28">
        <v>-1.4821074825084009</v>
      </c>
      <c r="BE166" s="6">
        <v>1.953241560601184E-11</v>
      </c>
      <c r="BF166" s="4">
        <v>9.843977884399882</v>
      </c>
      <c r="BG166" s="4">
        <v>12.134744396702203</v>
      </c>
      <c r="BH166" s="4">
        <v>2.2907665123023202</v>
      </c>
      <c r="BI166" s="4">
        <v>4.0041451992324273E-8</v>
      </c>
      <c r="BJ166" s="4">
        <v>1246921</v>
      </c>
    </row>
    <row r="167" spans="1:62">
      <c r="A167" t="s">
        <v>219</v>
      </c>
      <c r="B167" t="s">
        <v>216</v>
      </c>
      <c r="C167" s="308">
        <v>0.18722947451398619</v>
      </c>
      <c r="D167" s="228">
        <v>0.13079717221041345</v>
      </c>
      <c r="E167" s="249">
        <v>1.014737035156025</v>
      </c>
      <c r="F167" s="220">
        <v>1.8326718002815505</v>
      </c>
      <c r="G167" s="22">
        <v>1.3677227638973684</v>
      </c>
      <c r="H167" s="72">
        <v>1.5136005507901025</v>
      </c>
      <c r="I167" s="201">
        <v>-4.5382146870974041E-2</v>
      </c>
      <c r="J167" s="223">
        <v>-0.57606268656446502</v>
      </c>
      <c r="K167" s="35">
        <v>-0.21043947292888965</v>
      </c>
      <c r="L167" s="158">
        <v>1.1753335926230708</v>
      </c>
      <c r="M167" s="18">
        <v>1.1416544535347943</v>
      </c>
      <c r="N167" s="230">
        <v>0.67819767260905983</v>
      </c>
      <c r="O167" s="16">
        <v>0.87772550845738528</v>
      </c>
      <c r="P167" s="249">
        <v>1.0242013999724213</v>
      </c>
      <c r="Q167" s="249">
        <v>1.0104792616472986</v>
      </c>
      <c r="R167" s="22">
        <v>1.3801276345221125</v>
      </c>
      <c r="S167" s="267">
        <v>2.147839356323507</v>
      </c>
      <c r="T167" s="11">
        <v>1.7817388506963749</v>
      </c>
      <c r="U167" s="105">
        <v>-0.35532863687285782</v>
      </c>
      <c r="V167" s="191">
        <v>-1.5297278903158547</v>
      </c>
      <c r="W167" s="36">
        <v>-1.1068192478606109</v>
      </c>
      <c r="X167" s="169">
        <v>-1.6224417675210603</v>
      </c>
      <c r="Y167" s="112">
        <v>-0.39973628978171766</v>
      </c>
      <c r="Z167" s="141">
        <v>-1.144040149389316</v>
      </c>
      <c r="AA167" s="74">
        <v>-2.1240726214489736</v>
      </c>
      <c r="AB167" s="90">
        <v>-1.9740927318983486</v>
      </c>
      <c r="AC167" s="224">
        <v>-1.4800694295137649</v>
      </c>
      <c r="AD167" s="105">
        <v>-0.34532406159196388</v>
      </c>
      <c r="AE167" s="69">
        <v>-0.80482655934252023</v>
      </c>
      <c r="AF167" s="203">
        <v>-1.4206061081592416</v>
      </c>
      <c r="AG167" s="307">
        <v>-2.1950289892267265</v>
      </c>
      <c r="AH167" s="28">
        <v>-1.4865441805271571</v>
      </c>
      <c r="AI167" s="140">
        <v>-1.878216186234565</v>
      </c>
      <c r="AJ167" s="145">
        <v>-1.3224715255818411</v>
      </c>
      <c r="AK167" s="60">
        <v>-0.932399481235901</v>
      </c>
      <c r="AL167" s="68">
        <v>-1.269995781215391</v>
      </c>
      <c r="AM167" s="67">
        <v>-2.1077870123711975</v>
      </c>
      <c r="AN167" s="113">
        <v>-0.41419589493199094</v>
      </c>
      <c r="AO167" s="13">
        <v>0.10421489832663397</v>
      </c>
      <c r="AP167" s="278">
        <v>0.41821708603892571</v>
      </c>
      <c r="AQ167" s="50">
        <v>-6.391188647947829E-3</v>
      </c>
      <c r="AR167" s="50">
        <v>5.5881646390699737E-3</v>
      </c>
      <c r="AS167" s="246">
        <v>-2.6216458113891656</v>
      </c>
      <c r="AT167" s="238">
        <v>-3.3805574247270882</v>
      </c>
      <c r="AU167" s="124">
        <v>-2.5229286995899249</v>
      </c>
      <c r="AV167" s="138">
        <v>-2.8392192473241478</v>
      </c>
      <c r="AW167" s="315">
        <v>-3.0169526089647203</v>
      </c>
      <c r="AX167" s="146">
        <v>-1.7284125529053991</v>
      </c>
      <c r="AY167" s="271">
        <v>-2.9540212351422506</v>
      </c>
      <c r="AZ167" s="48">
        <v>-1.252486727630058</v>
      </c>
      <c r="BA167" s="313">
        <v>-2.7903652734788746</v>
      </c>
      <c r="BB167" s="67">
        <v>-2.0987452597253942</v>
      </c>
      <c r="BC167" s="218">
        <v>-1.6156109376301389</v>
      </c>
      <c r="BD167" s="109">
        <v>-1.7975818055430233</v>
      </c>
      <c r="BE167" s="6">
        <v>1.9882502760339753E-11</v>
      </c>
      <c r="BF167" s="4">
        <v>11.168543614345054</v>
      </c>
      <c r="BG167" s="4">
        <v>11.152877804230039</v>
      </c>
      <c r="BH167" s="4">
        <v>1.5665810115015395E-2</v>
      </c>
      <c r="BI167" s="4">
        <v>4.0759130658696491E-8</v>
      </c>
      <c r="BJ167" s="4">
        <v>284996</v>
      </c>
    </row>
    <row r="168" spans="1:62">
      <c r="A168" t="s">
        <v>2057</v>
      </c>
      <c r="B168" t="s">
        <v>2054</v>
      </c>
      <c r="C168" s="335">
        <v>2.3112003250874023</v>
      </c>
      <c r="D168" s="51">
        <v>2.0854466022925791</v>
      </c>
      <c r="E168" s="235">
        <v>1.8597063499611268</v>
      </c>
      <c r="F168" s="250">
        <v>1.6226503352037307</v>
      </c>
      <c r="G168" s="293">
        <v>-4.2041154805403567</v>
      </c>
      <c r="H168" s="82">
        <v>1.416721299494085</v>
      </c>
      <c r="I168" s="198">
        <v>1.6857957243038149</v>
      </c>
      <c r="J168" s="226">
        <v>1.7147354273557891</v>
      </c>
      <c r="K168" s="210">
        <v>1.3482102034388339</v>
      </c>
      <c r="L168" s="229">
        <v>1.5885932028013763</v>
      </c>
      <c r="M168" s="230">
        <v>0.69095363827539247</v>
      </c>
      <c r="N168" s="8">
        <v>0.7748462667794036</v>
      </c>
      <c r="O168" s="115">
        <v>1.5341952500066944</v>
      </c>
      <c r="P168" s="72">
        <v>1.5002549478889089</v>
      </c>
      <c r="Q168" s="118">
        <v>-0.33924268653554873</v>
      </c>
      <c r="R168" s="61">
        <v>0.93265090442751464</v>
      </c>
      <c r="S168" s="227">
        <v>0.49379295352323965</v>
      </c>
      <c r="T168" s="24">
        <v>-5.3561643849304623</v>
      </c>
      <c r="U168" s="192">
        <v>-1.7549214852896386</v>
      </c>
      <c r="V168" s="257">
        <v>-1.8958015933563672</v>
      </c>
      <c r="W168" s="246">
        <v>-2.6308566723413112</v>
      </c>
      <c r="X168" s="306">
        <v>-2.6379456717972984</v>
      </c>
      <c r="Y168" s="143">
        <v>-2.8076398908624585</v>
      </c>
      <c r="Z168" s="321">
        <v>-4.0061309137983461</v>
      </c>
      <c r="AA168" s="287">
        <v>-3.8330296476918195</v>
      </c>
      <c r="AB168" s="302">
        <v>-2.5099262631849109</v>
      </c>
      <c r="AC168" s="318">
        <v>-4.3542196678034806</v>
      </c>
      <c r="AD168" s="85">
        <v>-0.92406990413086276</v>
      </c>
      <c r="AE168" s="369">
        <v>-3.8988004436048107</v>
      </c>
      <c r="AF168" s="319">
        <v>-2.6828626260151087</v>
      </c>
      <c r="AG168" s="288">
        <v>-3.447695223184521</v>
      </c>
      <c r="AH168" s="396">
        <v>-4.3163927694573001</v>
      </c>
      <c r="AI168" s="361">
        <v>-4.2099584717166474</v>
      </c>
      <c r="AJ168" s="153">
        <v>-2.0343775160699415</v>
      </c>
      <c r="AK168" s="262">
        <v>-3.2055630771677848</v>
      </c>
      <c r="AL168" s="321">
        <v>-4.000879605262484</v>
      </c>
      <c r="AM168" s="269">
        <v>-4.0151930310039248</v>
      </c>
      <c r="AN168" s="379">
        <v>-2.8162521523961406</v>
      </c>
      <c r="AO168" s="325">
        <v>-3.640960395099905</v>
      </c>
      <c r="AP168" s="94">
        <v>-3.7475855026475222</v>
      </c>
      <c r="AQ168" s="37">
        <v>-2.7458823608212275</v>
      </c>
      <c r="AR168" s="328">
        <v>-4.5993886125511709</v>
      </c>
      <c r="AS168" s="200">
        <v>0.38379607293638301</v>
      </c>
      <c r="AT168" s="23">
        <v>0.72141933696624616</v>
      </c>
      <c r="AU168" s="193">
        <v>-1.3502131405244981</v>
      </c>
      <c r="AV168" s="117">
        <v>0.28122911041391213</v>
      </c>
      <c r="AW168" s="111">
        <v>-0.78802225505030354</v>
      </c>
      <c r="AX168" s="35">
        <v>-0.21743214100578701</v>
      </c>
      <c r="AY168" s="310">
        <v>-2.990384905419825</v>
      </c>
      <c r="AZ168" s="164">
        <v>-2.2819529515887154</v>
      </c>
      <c r="BA168" s="282">
        <v>-3.0409707434152327</v>
      </c>
      <c r="BB168" s="292">
        <v>-2.6973179547183177</v>
      </c>
      <c r="BC168" s="264">
        <v>-2.5901007804159883</v>
      </c>
      <c r="BD168" s="252">
        <v>-4.1819194601386718</v>
      </c>
      <c r="BE168" s="6">
        <v>2.1965663324065024E-11</v>
      </c>
      <c r="BF168" s="4">
        <v>11.726695426560637</v>
      </c>
      <c r="BG168" s="4">
        <v>10.406584413396342</v>
      </c>
      <c r="BH168" s="4">
        <v>1.3201110131642955</v>
      </c>
      <c r="BI168" s="4">
        <v>4.5029609814333298E-8</v>
      </c>
      <c r="BJ168" s="4">
        <v>404986</v>
      </c>
    </row>
    <row r="169" spans="1:62">
      <c r="A169" t="s">
        <v>2778</v>
      </c>
      <c r="B169" t="s">
        <v>2775</v>
      </c>
      <c r="C169" s="63">
        <v>0.22354957551227991</v>
      </c>
      <c r="D169" s="213">
        <v>0.30734832949883234</v>
      </c>
      <c r="E169" s="69">
        <v>-0.80770880949571688</v>
      </c>
      <c r="F169" s="84">
        <v>0.6607896013916168</v>
      </c>
      <c r="G169" s="54">
        <v>0.76063065782886619</v>
      </c>
      <c r="H169" s="83">
        <v>0.18300243278586173</v>
      </c>
      <c r="I169" s="230">
        <v>0.68108918577419741</v>
      </c>
      <c r="J169" s="200">
        <v>0.38627803238803105</v>
      </c>
      <c r="K169" s="78">
        <v>0.85433075587086127</v>
      </c>
      <c r="L169" s="198">
        <v>1.6787080003210058</v>
      </c>
      <c r="M169" s="23">
        <v>0.71974251143959123</v>
      </c>
      <c r="N169" s="61">
        <v>0.95006282249810259</v>
      </c>
      <c r="O169" s="274">
        <v>1.3903657420721822</v>
      </c>
      <c r="P169" s="234">
        <v>1.8850606535152818</v>
      </c>
      <c r="Q169" s="230">
        <v>0.69197764992282595</v>
      </c>
      <c r="R169" s="248">
        <v>1.5740883001494748</v>
      </c>
      <c r="S169" s="116">
        <v>1.2985095940295825</v>
      </c>
      <c r="T169" s="314">
        <v>1.9449953715844217</v>
      </c>
      <c r="U169" s="31">
        <v>-0.97423624092796057</v>
      </c>
      <c r="V169" s="113">
        <v>-0.40724151747498194</v>
      </c>
      <c r="W169" s="135">
        <v>-1.0035269026718978</v>
      </c>
      <c r="X169" s="146">
        <v>-1.7265930126315165</v>
      </c>
      <c r="Y169" s="154">
        <v>-1.1689870312425814</v>
      </c>
      <c r="Z169" s="224">
        <v>-1.4762576987849931</v>
      </c>
      <c r="AA169" s="126">
        <v>-2.2180314179251881</v>
      </c>
      <c r="AB169" s="171">
        <v>-0.59862209780422049</v>
      </c>
      <c r="AC169" s="202">
        <v>-1.4273998981094349</v>
      </c>
      <c r="AD169" s="107">
        <v>-1.110748466756954</v>
      </c>
      <c r="AE169" s="171">
        <v>-0.60121812507300143</v>
      </c>
      <c r="AF169" s="151">
        <v>-0.47781578401257507</v>
      </c>
      <c r="AG169" s="60">
        <v>-0.94915141688971816</v>
      </c>
      <c r="AH169" s="141">
        <v>-1.1447731145517666</v>
      </c>
      <c r="AI169" s="108">
        <v>-0.90820367408244307</v>
      </c>
      <c r="AJ169" s="31">
        <v>-0.97776339458659345</v>
      </c>
      <c r="AK169" s="32">
        <v>-0.75956930584931093</v>
      </c>
      <c r="AL169" s="41">
        <v>-0.6653166527045945</v>
      </c>
      <c r="AM169" s="50">
        <v>-3.3850956616695059E-3</v>
      </c>
      <c r="AN169" s="221">
        <v>-5.6750643421913584E-2</v>
      </c>
      <c r="AO169" s="154">
        <v>-1.1693544869113648</v>
      </c>
      <c r="AP169" s="76">
        <v>-0.10115900291173101</v>
      </c>
      <c r="AQ169" s="130">
        <v>0.24185108012484555</v>
      </c>
      <c r="AR169" s="10">
        <v>-0.30357827652382002</v>
      </c>
      <c r="AS169" s="39">
        <v>-0.74777468920298085</v>
      </c>
      <c r="AT169" s="216">
        <v>-1.3671404754523528</v>
      </c>
      <c r="AU169" s="357">
        <v>-2.9416472885760485</v>
      </c>
      <c r="AV169" s="191">
        <v>-1.5336084391855709</v>
      </c>
      <c r="AW169" s="92">
        <v>-1.5878762679481524</v>
      </c>
      <c r="AX169" s="277">
        <v>-1.8567416036383615</v>
      </c>
      <c r="AY169" s="282">
        <v>-3.0404219639298073</v>
      </c>
      <c r="AZ169" s="67">
        <v>-2.0944939290794449</v>
      </c>
      <c r="BA169" s="341">
        <v>-3.5476558147051938</v>
      </c>
      <c r="BB169" s="244">
        <v>-2.1858122467970946</v>
      </c>
      <c r="BC169" s="300">
        <v>-1.6540718476224827</v>
      </c>
      <c r="BD169" s="92">
        <v>-1.5826704834827618</v>
      </c>
      <c r="BE169" s="6">
        <v>2.2663515047351662E-11</v>
      </c>
      <c r="BF169" s="4">
        <v>11.015231353748984</v>
      </c>
      <c r="BG169" s="4">
        <v>11.211172171657259</v>
      </c>
      <c r="BH169" s="4">
        <v>0.195940817908274</v>
      </c>
      <c r="BI169" s="4">
        <v>4.6460205847070908E-8</v>
      </c>
      <c r="BJ169" s="4">
        <v>438471</v>
      </c>
    </row>
    <row r="170" spans="1:62">
      <c r="A170" t="s">
        <v>379</v>
      </c>
      <c r="B170" t="s">
        <v>377</v>
      </c>
      <c r="C170" s="128">
        <v>1.664932707636076</v>
      </c>
      <c r="D170" s="80">
        <v>0.83750962418313624</v>
      </c>
      <c r="E170" s="250">
        <v>1.6358755391328224</v>
      </c>
      <c r="F170" s="247">
        <v>0.91257894191915312</v>
      </c>
      <c r="G170" s="40">
        <v>0.83161963874338141</v>
      </c>
      <c r="H170" s="312">
        <v>2.1726474041519808</v>
      </c>
      <c r="I170" s="322">
        <v>2.2904711496215295</v>
      </c>
      <c r="J170" s="152">
        <v>-1.828939135252269</v>
      </c>
      <c r="K170" s="250">
        <v>1.6282564277020195</v>
      </c>
      <c r="L170" s="226">
        <v>1.6962783845524658</v>
      </c>
      <c r="M170" s="198">
        <v>1.6817575893447079</v>
      </c>
      <c r="N170" s="226">
        <v>1.6975872407738704</v>
      </c>
      <c r="O170" s="52">
        <v>0.36361624211807042</v>
      </c>
      <c r="P170" s="301">
        <v>-1.4530560121538261</v>
      </c>
      <c r="Q170" s="26">
        <v>-6.9817067688739604E-2</v>
      </c>
      <c r="R170" s="242">
        <v>1.4701951954756778</v>
      </c>
      <c r="S170" s="22">
        <v>1.3678281849416443</v>
      </c>
      <c r="T170" s="64">
        <v>7.0531223209117005E-2</v>
      </c>
      <c r="U170" s="357">
        <v>-2.9494786719040813</v>
      </c>
      <c r="V170" s="313">
        <v>-2.7844441729452054</v>
      </c>
      <c r="W170" s="246">
        <v>-2.6212670314014055</v>
      </c>
      <c r="X170" s="295">
        <v>-3.0522168403652534</v>
      </c>
      <c r="Y170" s="338">
        <v>-3.3122429956546076</v>
      </c>
      <c r="Z170" s="190">
        <v>-2.430876946197567</v>
      </c>
      <c r="AA170" s="277">
        <v>-1.8601905949303319</v>
      </c>
      <c r="AB170" s="187">
        <v>-2.6033947493184457</v>
      </c>
      <c r="AC170" s="263">
        <v>-3.1678760440943821</v>
      </c>
      <c r="AD170" s="24">
        <v>-5.6685756822144766</v>
      </c>
      <c r="AE170" s="338">
        <v>-3.3081957319446449</v>
      </c>
      <c r="AF170" s="330">
        <v>-3.2253895236526047</v>
      </c>
      <c r="AG170" s="300">
        <v>-1.6493349305748093</v>
      </c>
      <c r="AH170" s="306">
        <v>-2.6473780817859032</v>
      </c>
      <c r="AI170" s="24">
        <v>-13.55854919752454</v>
      </c>
      <c r="AJ170" s="135">
        <v>-1.0029669933399752</v>
      </c>
      <c r="AK170" s="96">
        <v>-0.87295348640241577</v>
      </c>
      <c r="AL170" s="272">
        <v>-0.49828522024310623</v>
      </c>
      <c r="AM170" s="25">
        <v>-0.45386075695439437</v>
      </c>
      <c r="AN170" s="69">
        <v>-0.80443013071927549</v>
      </c>
      <c r="AO170" s="64">
        <v>8.6811812928845822E-2</v>
      </c>
      <c r="AP170" s="208">
        <v>-0.43117184865217961</v>
      </c>
      <c r="AQ170" s="268">
        <v>-1.5626081523310129</v>
      </c>
      <c r="AR170" s="132">
        <v>0.73607551169607011</v>
      </c>
      <c r="AS170" s="317">
        <v>-2.6685625278363223</v>
      </c>
      <c r="AT170" s="302">
        <v>-2.505011636737954</v>
      </c>
      <c r="AU170" s="264">
        <v>-2.5964378806669743</v>
      </c>
      <c r="AV170" s="24">
        <v>-13.565390808985283</v>
      </c>
      <c r="AW170" s="302">
        <v>-2.50220104336575</v>
      </c>
      <c r="AX170" s="258">
        <v>-3.1511475533911844</v>
      </c>
      <c r="AY170" s="207">
        <v>-2.3496627735187645</v>
      </c>
      <c r="AZ170" s="246">
        <v>-2.6331235814514979</v>
      </c>
      <c r="BA170" s="124">
        <v>-2.5353091020241463</v>
      </c>
      <c r="BB170" s="306">
        <v>-2.6421118323069321</v>
      </c>
      <c r="BC170" s="204">
        <v>-2.3137545507061512</v>
      </c>
      <c r="BD170" s="319">
        <v>-2.6769473682189155</v>
      </c>
      <c r="BE170" s="6">
        <v>2.2865016347104068E-11</v>
      </c>
      <c r="BF170" s="4">
        <v>11.536918137206412</v>
      </c>
      <c r="BG170" s="4">
        <v>10.630275983487534</v>
      </c>
      <c r="BH170" s="4">
        <v>0.90664215371887868</v>
      </c>
      <c r="BI170" s="4">
        <v>4.6873283511563338E-8</v>
      </c>
      <c r="BJ170" s="4">
        <v>127078.81960227274</v>
      </c>
    </row>
    <row r="171" spans="1:62">
      <c r="A171" t="s">
        <v>3213</v>
      </c>
      <c r="B171" t="s">
        <v>3212</v>
      </c>
      <c r="C171" s="163">
        <v>-0.25651220221859816</v>
      </c>
      <c r="D171" s="217">
        <v>0.30151476896722201</v>
      </c>
      <c r="E171" s="62">
        <v>-0.53131389065616885</v>
      </c>
      <c r="F171" s="217">
        <v>0.28874901890341093</v>
      </c>
      <c r="G171" s="18">
        <v>1.1353173256310667</v>
      </c>
      <c r="H171" s="240">
        <v>1.2443878104498336</v>
      </c>
      <c r="I171" s="196">
        <v>1.2194318894317979</v>
      </c>
      <c r="J171" s="130">
        <v>0.24394023103779036</v>
      </c>
      <c r="K171" s="53">
        <v>0.3327370086101642</v>
      </c>
      <c r="L171" s="210">
        <v>1.3540523925247856</v>
      </c>
      <c r="M171" s="399">
        <v>2.1140942426343337</v>
      </c>
      <c r="N171" s="234">
        <v>1.8892903267320016</v>
      </c>
      <c r="O171" s="103">
        <v>0.25243142977725752</v>
      </c>
      <c r="P171" s="219">
        <v>0.57898969935664213</v>
      </c>
      <c r="Q171" s="239">
        <v>1.2635648109607673</v>
      </c>
      <c r="R171" s="115">
        <v>1.5342603925453697</v>
      </c>
      <c r="S171" s="225">
        <v>1.7337710722663531</v>
      </c>
      <c r="T171" s="312">
        <v>2.1803200557130378</v>
      </c>
      <c r="U171" s="88">
        <v>-1.0741726297186225</v>
      </c>
      <c r="V171" s="121">
        <v>-1.0511354705274738</v>
      </c>
      <c r="W171" s="300">
        <v>-1.6385625518268185</v>
      </c>
      <c r="X171" s="171">
        <v>-0.61578173115469648</v>
      </c>
      <c r="Y171" s="151">
        <v>-0.47403515868537849</v>
      </c>
      <c r="Z171" s="150">
        <v>-0.8363143903380158</v>
      </c>
      <c r="AA171" s="65">
        <v>-1.2018226104316487</v>
      </c>
      <c r="AB171" s="203">
        <v>-1.4155406970585289</v>
      </c>
      <c r="AC171" s="145">
        <v>-1.31850637720682</v>
      </c>
      <c r="AD171" s="88">
        <v>-1.073337404622611</v>
      </c>
      <c r="AE171" s="25">
        <v>-0.44203607732813527</v>
      </c>
      <c r="AF171" s="144">
        <v>-0.64400139786912758</v>
      </c>
      <c r="AG171" s="124">
        <v>-2.534890819197567</v>
      </c>
      <c r="AH171" s="165">
        <v>-2.7608723236839032</v>
      </c>
      <c r="AI171" s="261">
        <v>-2.9797952487926316</v>
      </c>
      <c r="AJ171" s="100">
        <v>-2.1464396381922524</v>
      </c>
      <c r="AK171" s="203">
        <v>-1.4164641686945176</v>
      </c>
      <c r="AL171" s="191">
        <v>-1.5343155583188839</v>
      </c>
      <c r="AM171" s="29">
        <v>-1.0394910968288851</v>
      </c>
      <c r="AN171" s="92">
        <v>-1.585311916049821</v>
      </c>
      <c r="AO171" s="180">
        <v>-2.2488723624208866</v>
      </c>
      <c r="AP171" s="216">
        <v>-1.3663958817586712</v>
      </c>
      <c r="AQ171" s="166">
        <v>-1.7800745698875828</v>
      </c>
      <c r="AR171" s="168">
        <v>-1.2131633761510014</v>
      </c>
      <c r="AS171" s="29">
        <v>-1.0372173651518841</v>
      </c>
      <c r="AT171" s="31">
        <v>-0.97894971203942249</v>
      </c>
      <c r="AU171" s="244">
        <v>-2.1732017717964149</v>
      </c>
      <c r="AV171" s="216">
        <v>-1.3815834830212066</v>
      </c>
      <c r="AW171" s="48">
        <v>-1.2626922314559548</v>
      </c>
      <c r="AX171" s="154">
        <v>-1.1774640195488337</v>
      </c>
      <c r="AY171" s="301">
        <v>-1.4604771019640919</v>
      </c>
      <c r="AZ171" s="141">
        <v>-1.1280939916941473</v>
      </c>
      <c r="BA171" s="310">
        <v>-2.9972397194514087</v>
      </c>
      <c r="BB171" s="122">
        <v>-1.9623299881695271</v>
      </c>
      <c r="BC171" s="166">
        <v>-1.7912498796474026</v>
      </c>
      <c r="BD171" s="89">
        <v>-1.0254609488169997</v>
      </c>
      <c r="BE171" s="6">
        <v>2.3215135947083623E-11</v>
      </c>
      <c r="BF171" s="4">
        <v>10.91713791794602</v>
      </c>
      <c r="BG171" s="4">
        <v>11.285709667216535</v>
      </c>
      <c r="BH171" s="4">
        <v>0.36857174927051467</v>
      </c>
      <c r="BI171" s="4">
        <v>4.7591028691521425E-8</v>
      </c>
      <c r="BJ171" s="4">
        <v>5560808</v>
      </c>
    </row>
    <row r="172" spans="1:62">
      <c r="A172" t="s">
        <v>2077</v>
      </c>
      <c r="B172" t="s">
        <v>2074</v>
      </c>
      <c r="C172" s="274">
        <v>1.3989056169016667</v>
      </c>
      <c r="D172" s="239">
        <v>1.2603527500712304</v>
      </c>
      <c r="E172" s="200">
        <v>0.39674338221153621</v>
      </c>
      <c r="F172" s="132">
        <v>0.7422820725840783</v>
      </c>
      <c r="G172" s="112">
        <v>-0.38823257410797979</v>
      </c>
      <c r="H172" s="173">
        <v>0.56049871632058013</v>
      </c>
      <c r="I172" s="278">
        <v>0.40643166720245633</v>
      </c>
      <c r="J172" s="274">
        <v>1.3957507498297599</v>
      </c>
      <c r="K172" s="212">
        <v>1.030305461583148</v>
      </c>
      <c r="L172" s="19">
        <v>1.2752731240828139</v>
      </c>
      <c r="M172" s="213">
        <v>0.322402719370322</v>
      </c>
      <c r="N172" s="132">
        <v>0.73759684629073685</v>
      </c>
      <c r="O172" s="334">
        <v>1.9744207038609611</v>
      </c>
      <c r="P172" s="133">
        <v>1.9084679507948279</v>
      </c>
      <c r="Q172" s="127">
        <v>0.71300680702565389</v>
      </c>
      <c r="R172" s="25">
        <v>-0.44363895942787795</v>
      </c>
      <c r="S172" s="61">
        <v>0.94859442500818536</v>
      </c>
      <c r="T172" s="15">
        <v>0.48031038821877092</v>
      </c>
      <c r="U172" s="162">
        <v>-0.11501934095393444</v>
      </c>
      <c r="V172" s="112">
        <v>-0.3945132528308023</v>
      </c>
      <c r="W172" s="237">
        <v>-1.3837456763520195</v>
      </c>
      <c r="X172" s="27">
        <v>-0.19253925534787703</v>
      </c>
      <c r="Y172" s="168">
        <v>-1.2181619363227019</v>
      </c>
      <c r="Z172" s="47">
        <v>-0.82949699099157159</v>
      </c>
      <c r="AA172" s="25">
        <v>-0.44445385617999478</v>
      </c>
      <c r="AB172" s="172">
        <v>-0.24008502205179999</v>
      </c>
      <c r="AC172" s="193">
        <v>-1.3521132301169696</v>
      </c>
      <c r="AD172" s="59">
        <v>-0.26626905658871791</v>
      </c>
      <c r="AE172" s="206">
        <v>-1.7448750390067735</v>
      </c>
      <c r="AF172" s="268">
        <v>-1.5724674010186619</v>
      </c>
      <c r="AG172" s="10">
        <v>-0.29982068938311529</v>
      </c>
      <c r="AH172" s="66">
        <v>-1.9350489299261416E-2</v>
      </c>
      <c r="AI172" s="114">
        <v>-0.86158105005204144</v>
      </c>
      <c r="AJ172" s="114">
        <v>-0.86301791797688698</v>
      </c>
      <c r="AK172" s="224">
        <v>-1.4625983317502567</v>
      </c>
      <c r="AL172" s="150">
        <v>-0.85066369137127928</v>
      </c>
      <c r="AM172" s="32">
        <v>-0.77133391498319892</v>
      </c>
      <c r="AN172" s="71">
        <v>-0.95199350036903174</v>
      </c>
      <c r="AO172" s="307">
        <v>-2.2000374224371906</v>
      </c>
      <c r="AP172" s="39">
        <v>-0.75413327710960554</v>
      </c>
      <c r="AQ172" s="246">
        <v>-2.6334530180364291</v>
      </c>
      <c r="AR172" s="205">
        <v>-1.5079607123258711</v>
      </c>
      <c r="AS172" s="156">
        <v>-0.51076668330987152</v>
      </c>
      <c r="AT172" s="155">
        <v>-0.63289355504371658</v>
      </c>
      <c r="AU172" s="264">
        <v>-2.5852069951701417</v>
      </c>
      <c r="AV172" s="135">
        <v>-1.0035218225426528</v>
      </c>
      <c r="AW172" s="301">
        <v>-1.4514543809908507</v>
      </c>
      <c r="AX172" s="238">
        <v>-3.3697005739904329</v>
      </c>
      <c r="AY172" s="69">
        <v>-0.80055428693587904</v>
      </c>
      <c r="AZ172" s="102">
        <v>-0.14036666421696062</v>
      </c>
      <c r="BA172" s="243">
        <v>-2.2999587610957026</v>
      </c>
      <c r="BB172" s="222">
        <v>-0.59028500277203089</v>
      </c>
      <c r="BC172" s="319">
        <v>-2.6794733058858355</v>
      </c>
      <c r="BD172" s="38">
        <v>-1.2437856358460213</v>
      </c>
      <c r="BE172" s="6">
        <v>2.7935505669956108E-11</v>
      </c>
      <c r="BF172" s="4">
        <v>10.245127361351713</v>
      </c>
      <c r="BG172" s="4">
        <v>11.693422701313253</v>
      </c>
      <c r="BH172" s="4">
        <v>1.4482953399615417</v>
      </c>
      <c r="BI172" s="4">
        <v>5.726778662341002E-8</v>
      </c>
      <c r="BJ172" s="4">
        <v>122410.984375</v>
      </c>
    </row>
    <row r="173" spans="1:62">
      <c r="A173" t="s">
        <v>2072</v>
      </c>
      <c r="B173" t="s">
        <v>2071</v>
      </c>
      <c r="C173" s="7">
        <v>1.2032847933674393</v>
      </c>
      <c r="D173" s="61">
        <v>0.93698910207917652</v>
      </c>
      <c r="E173" s="16">
        <v>0.87463493800136893</v>
      </c>
      <c r="F173" s="16">
        <v>0.87633350321135151</v>
      </c>
      <c r="G173" s="120">
        <v>0.54095080312673227</v>
      </c>
      <c r="H173" s="199">
        <v>1.1171587197761974</v>
      </c>
      <c r="I173" s="117">
        <v>0.27269211653145542</v>
      </c>
      <c r="J173" s="201">
        <v>-3.5126612379978515E-2</v>
      </c>
      <c r="K173" s="172">
        <v>-0.23831539756775502</v>
      </c>
      <c r="L173" s="149">
        <v>0.42336321171662605</v>
      </c>
      <c r="M173" s="194">
        <v>0.12643804121359797</v>
      </c>
      <c r="N173" s="26">
        <v>-6.9148703338049358E-2</v>
      </c>
      <c r="O173" s="19">
        <v>1.270533960722023</v>
      </c>
      <c r="P173" s="73">
        <v>0.99690461458825508</v>
      </c>
      <c r="Q173" s="129">
        <v>1.0545344946599939</v>
      </c>
      <c r="R173" s="242">
        <v>1.4634230180928558</v>
      </c>
      <c r="S173" s="274">
        <v>1.3975513671724977</v>
      </c>
      <c r="T173" s="129">
        <v>1.0498654387158044</v>
      </c>
      <c r="U173" s="42">
        <v>-0.54833212557525102</v>
      </c>
      <c r="V173" s="146">
        <v>-1.7315932868157888</v>
      </c>
      <c r="W173" s="139">
        <v>-1.338577073158288</v>
      </c>
      <c r="X173" s="24">
        <v>-6.3699766238353677</v>
      </c>
      <c r="Y173" s="60">
        <v>-0.94238598954389785</v>
      </c>
      <c r="Z173" s="44">
        <v>-2.3940482557758322</v>
      </c>
      <c r="AA173" s="137">
        <v>-1.1624808566995424</v>
      </c>
      <c r="AB173" s="29">
        <v>-1.0300360759571385</v>
      </c>
      <c r="AC173" s="205">
        <v>-1.5135197319068456</v>
      </c>
      <c r="AD173" s="28">
        <v>-1.4872179591314216</v>
      </c>
      <c r="AE173" s="65">
        <v>-1.2057359390596685</v>
      </c>
      <c r="AF173" s="68">
        <v>-1.267211769752598</v>
      </c>
      <c r="AG173" s="59">
        <v>-0.26905758810701763</v>
      </c>
      <c r="AH173" s="42">
        <v>-0.55131863683835958</v>
      </c>
      <c r="AI173" s="135">
        <v>-1.0052213568564881</v>
      </c>
      <c r="AJ173" s="35">
        <v>-0.21495109259500805</v>
      </c>
      <c r="AK173" s="36">
        <v>-1.0908844023796773</v>
      </c>
      <c r="AL173" s="31">
        <v>-0.98832356762797757</v>
      </c>
      <c r="AM173" s="83">
        <v>0.18490263658086084</v>
      </c>
      <c r="AN173" s="200">
        <v>0.38906506108116468</v>
      </c>
      <c r="AO173" s="149">
        <v>0.4324035041900044</v>
      </c>
      <c r="AP173" s="73">
        <v>1.0034318000140039</v>
      </c>
      <c r="AQ173" s="162">
        <v>-0.11410084547551977</v>
      </c>
      <c r="AR173" s="63">
        <v>0.22056108317789938</v>
      </c>
      <c r="AS173" s="65">
        <v>-1.1976788669334497</v>
      </c>
      <c r="AT173" s="152">
        <v>-1.8280784038377167</v>
      </c>
      <c r="AU173" s="195">
        <v>-1.6932958517698502</v>
      </c>
      <c r="AV173" s="68">
        <v>-1.2739370186025485</v>
      </c>
      <c r="AW173" s="167">
        <v>-1.950387908665921</v>
      </c>
      <c r="AX173" s="157">
        <v>-1.919829780408753</v>
      </c>
      <c r="AY173" s="156">
        <v>-0.50307198364329886</v>
      </c>
      <c r="AZ173" s="59">
        <v>-0.28147869681320714</v>
      </c>
      <c r="BA173" s="114">
        <v>-0.86829772157824592</v>
      </c>
      <c r="BB173" s="113">
        <v>-0.41654479946473261</v>
      </c>
      <c r="BC173" s="168">
        <v>-1.2070963234452665</v>
      </c>
      <c r="BD173" s="69">
        <v>-0.80711404387025687</v>
      </c>
      <c r="BE173" s="6">
        <v>3.3113883035763834E-11</v>
      </c>
      <c r="BF173" s="4">
        <v>12.07966775185235</v>
      </c>
      <c r="BG173" s="4">
        <v>9.3776042011906195</v>
      </c>
      <c r="BH173" s="4">
        <v>2.7020635506617294</v>
      </c>
      <c r="BI173" s="4">
        <v>6.7883460223315857E-8</v>
      </c>
      <c r="BJ173" s="4">
        <v>27136574</v>
      </c>
    </row>
    <row r="174" spans="1:62">
      <c r="A174" t="s">
        <v>2426</v>
      </c>
      <c r="B174" t="s">
        <v>2423</v>
      </c>
      <c r="C174" s="115">
        <v>1.529466395024762</v>
      </c>
      <c r="D174" s="61">
        <v>0.93482584563628635</v>
      </c>
      <c r="E174" s="22">
        <v>1.3776862135818897</v>
      </c>
      <c r="F174" s="116">
        <v>1.2880192444518768</v>
      </c>
      <c r="G174" s="161">
        <v>1.9913137133749517</v>
      </c>
      <c r="H174" s="376">
        <v>2.5047598465839322</v>
      </c>
      <c r="I174" s="50">
        <v>2.3463009139985604E-3</v>
      </c>
      <c r="J174" s="163">
        <v>-0.24655752548320931</v>
      </c>
      <c r="K174" s="117">
        <v>0.27108142336833341</v>
      </c>
      <c r="L174" s="14">
        <v>4.508949038249653E-2</v>
      </c>
      <c r="M174" s="131">
        <v>0.62065879046926942</v>
      </c>
      <c r="N174" s="8">
        <v>0.79086958463753743</v>
      </c>
      <c r="O174" s="102">
        <v>-0.13880492592686461</v>
      </c>
      <c r="P174" s="12">
        <v>1.0751456389019156</v>
      </c>
      <c r="Q174" s="75">
        <v>0.98002390317337185</v>
      </c>
      <c r="R174" s="57">
        <v>1.1065272117542291</v>
      </c>
      <c r="S174" s="234">
        <v>1.8856259035638046</v>
      </c>
      <c r="T174" s="11">
        <v>1.7864282606662221</v>
      </c>
      <c r="U174" s="67">
        <v>-2.1045106836480505</v>
      </c>
      <c r="V174" s="166">
        <v>-1.7930812053630556</v>
      </c>
      <c r="W174" s="122">
        <v>-1.9554796821574594</v>
      </c>
      <c r="X174" s="243">
        <v>-2.2898984001600278</v>
      </c>
      <c r="Y174" s="137">
        <v>-1.1538162449718494</v>
      </c>
      <c r="Z174" s="153">
        <v>-2.0350208543036525</v>
      </c>
      <c r="AA174" s="153">
        <v>-2.0385985371410897</v>
      </c>
      <c r="AB174" s="182">
        <v>-2.1498190051383737</v>
      </c>
      <c r="AC174" s="338">
        <v>-3.3207209912971298</v>
      </c>
      <c r="AD174" s="100">
        <v>-2.1398748295576722</v>
      </c>
      <c r="AE174" s="166">
        <v>-1.7930608745410077</v>
      </c>
      <c r="AF174" s="168">
        <v>-1.2221497483752108</v>
      </c>
      <c r="AG174" s="301">
        <v>-1.4436129274769443</v>
      </c>
      <c r="AH174" s="68">
        <v>-1.2794928695702257</v>
      </c>
      <c r="AI174" s="216">
        <v>-1.3769165951093281</v>
      </c>
      <c r="AJ174" s="216">
        <v>-1.3732818768227841</v>
      </c>
      <c r="AK174" s="137">
        <v>-1.1537016866370815</v>
      </c>
      <c r="AL174" s="160">
        <v>-0.7244296938368312</v>
      </c>
      <c r="AM174" s="47">
        <v>-0.82212593539742784</v>
      </c>
      <c r="AN174" s="257">
        <v>-1.9089390411701133</v>
      </c>
      <c r="AO174" s="301">
        <v>-1.4438091142202056</v>
      </c>
      <c r="AP174" s="169">
        <v>-1.6191392206205624</v>
      </c>
      <c r="AQ174" s="67">
        <v>-2.0940946800353641</v>
      </c>
      <c r="AR174" s="148">
        <v>-0.70976135185971656</v>
      </c>
      <c r="AS174" s="215">
        <v>-1.2910771422323428</v>
      </c>
      <c r="AT174" s="203">
        <v>-1.4104904631257273</v>
      </c>
      <c r="AU174" s="268">
        <v>-1.5721895574287093</v>
      </c>
      <c r="AV174" s="339">
        <v>-3.4839017727306381</v>
      </c>
      <c r="AW174" s="68">
        <v>-1.2743090716744665</v>
      </c>
      <c r="AX174" s="140">
        <v>-1.8740718272761434</v>
      </c>
      <c r="AY174" s="154">
        <v>-1.1853238270461586</v>
      </c>
      <c r="AZ174" s="222">
        <v>-0.58483780939635499</v>
      </c>
      <c r="BA174" s="193">
        <v>-1.3496804962363282</v>
      </c>
      <c r="BB174" s="182">
        <v>-2.1640738669928452</v>
      </c>
      <c r="BC174" s="68">
        <v>-1.2825483395519239</v>
      </c>
      <c r="BD174" s="223">
        <v>-0.56138522436876359</v>
      </c>
      <c r="BE174" s="6">
        <v>3.4211990301966537E-11</v>
      </c>
      <c r="BF174" s="4">
        <v>11.166503800987222</v>
      </c>
      <c r="BG174" s="4">
        <v>10.761032477606456</v>
      </c>
      <c r="BH174" s="4">
        <v>0.40547132338076719</v>
      </c>
      <c r="BI174" s="4">
        <v>7.0134580119031407E-8</v>
      </c>
      <c r="BJ174" s="4">
        <v>2739403.0227272729</v>
      </c>
    </row>
    <row r="175" spans="1:62">
      <c r="A175" t="s">
        <v>516</v>
      </c>
      <c r="B175" t="s">
        <v>513</v>
      </c>
      <c r="C175" s="23">
        <v>0.7160171363564013</v>
      </c>
      <c r="D175" s="249">
        <v>1.0104460559758079</v>
      </c>
      <c r="E175" s="116">
        <v>1.2911087915036579</v>
      </c>
      <c r="F175" s="212">
        <v>1.0442820696725552</v>
      </c>
      <c r="G175" s="239">
        <v>1.2514684416530459</v>
      </c>
      <c r="H175" s="40">
        <v>0.81941775837028319</v>
      </c>
      <c r="I175" s="84">
        <v>0.66692325456955404</v>
      </c>
      <c r="J175" s="209">
        <v>0.90508796709325368</v>
      </c>
      <c r="K175" s="230">
        <v>0.67664531563715458</v>
      </c>
      <c r="L175" s="9">
        <v>0.80027786971536785</v>
      </c>
      <c r="M175" s="240">
        <v>1.2360744909868995</v>
      </c>
      <c r="N175" s="81">
        <v>1.6061710892306251</v>
      </c>
      <c r="O175" s="247">
        <v>0.92877420985451298</v>
      </c>
      <c r="P175" s="178">
        <v>1.6447498478764904</v>
      </c>
      <c r="Q175" s="136">
        <v>2.0238874467318082</v>
      </c>
      <c r="R175" s="82">
        <v>1.4056645763567241</v>
      </c>
      <c r="S175" s="365">
        <v>-3.5084096362580239</v>
      </c>
      <c r="T175" s="402">
        <v>2.7465535430336767</v>
      </c>
      <c r="U175" s="280">
        <v>-4.2267823441610552</v>
      </c>
      <c r="V175" s="183">
        <v>-2.5784149908508187</v>
      </c>
      <c r="W175" s="147">
        <v>-3.8849805052756308</v>
      </c>
      <c r="X175" s="300">
        <v>-1.6380678993716093</v>
      </c>
      <c r="Y175" s="244">
        <v>-2.1700799117834784</v>
      </c>
      <c r="Z175" s="379">
        <v>-2.8232748450727629</v>
      </c>
      <c r="AA175" s="122">
        <v>-1.9550635681792927</v>
      </c>
      <c r="AB175" s="168">
        <v>-1.2208789109096898</v>
      </c>
      <c r="AC175" s="268">
        <v>-1.5763089336707772</v>
      </c>
      <c r="AD175" s="47">
        <v>-0.81656999209610626</v>
      </c>
      <c r="AE175" s="215">
        <v>-1.2854228126872542</v>
      </c>
      <c r="AF175" s="31">
        <v>-0.98173599061344785</v>
      </c>
      <c r="AG175" s="24">
        <v>-5.3590463979862806</v>
      </c>
      <c r="AH175" s="338">
        <v>-3.3134193106748899</v>
      </c>
      <c r="AI175" s="325">
        <v>-3.6535316390688428</v>
      </c>
      <c r="AJ175" s="288">
        <v>-3.4452991091882543</v>
      </c>
      <c r="AK175" s="307">
        <v>-2.1906236134980399</v>
      </c>
      <c r="AL175" s="142">
        <v>-2.4047275557063394</v>
      </c>
      <c r="AM175" s="236">
        <v>-1.8459777526263692</v>
      </c>
      <c r="AN175" s="146">
        <v>-1.7294165218607718</v>
      </c>
      <c r="AO175" s="233">
        <v>-1.7126506237396668</v>
      </c>
      <c r="AP175" s="74">
        <v>-2.1102987826916828</v>
      </c>
      <c r="AQ175" s="195">
        <v>-1.6947484365206706</v>
      </c>
      <c r="AR175" s="60">
        <v>-0.9384079129474362</v>
      </c>
      <c r="AS175" s="409">
        <v>-4.7284442048048669</v>
      </c>
      <c r="AT175" s="318">
        <v>-4.352009356318244</v>
      </c>
      <c r="AU175" s="138">
        <v>-2.8334580577668427</v>
      </c>
      <c r="AV175" s="24">
        <v>-5.0722132315731656</v>
      </c>
      <c r="AW175" s="287">
        <v>-3.8332320737831593</v>
      </c>
      <c r="AX175" s="24">
        <v>-5.9750705566916169</v>
      </c>
      <c r="AY175" s="96">
        <v>-0.8746691978535418</v>
      </c>
      <c r="AZ175" s="201">
        <v>-4.1133869913445011E-2</v>
      </c>
      <c r="BA175" s="48">
        <v>-1.2560920058846741</v>
      </c>
      <c r="BB175" s="35">
        <v>-0.21064248280140191</v>
      </c>
      <c r="BC175" s="112">
        <v>-0.39711105274407976</v>
      </c>
      <c r="BD175" s="102">
        <v>-0.13870484127004845</v>
      </c>
      <c r="BE175" s="6">
        <v>3.4715140736867569E-11</v>
      </c>
      <c r="BF175" s="4">
        <v>11.31973572109198</v>
      </c>
      <c r="BG175" s="4">
        <v>10.570320513650268</v>
      </c>
      <c r="BH175" s="4">
        <v>0.74941520744171264</v>
      </c>
      <c r="BI175" s="4">
        <v>7.1166038510578513E-8</v>
      </c>
      <c r="BJ175" s="4">
        <v>763842</v>
      </c>
    </row>
    <row r="176" spans="1:62">
      <c r="A176" t="s">
        <v>2590</v>
      </c>
      <c r="B176" t="s">
        <v>2587</v>
      </c>
      <c r="C176" s="136">
        <v>2.0135402609002506</v>
      </c>
      <c r="D176" s="399">
        <v>2.1089500324767001</v>
      </c>
      <c r="E176" s="376">
        <v>2.5093902837583961</v>
      </c>
      <c r="F176" s="324">
        <v>2.27254218911331</v>
      </c>
      <c r="G176" s="380">
        <v>2.4960260764611824</v>
      </c>
      <c r="H176" s="418">
        <v>2.9860850197388689</v>
      </c>
      <c r="I176" s="64">
        <v>7.0622650571602469E-2</v>
      </c>
      <c r="J176" s="173">
        <v>0.56549435698205586</v>
      </c>
      <c r="K176" s="278">
        <v>0.41484638206155761</v>
      </c>
      <c r="L176" s="194">
        <v>0.11410296994189795</v>
      </c>
      <c r="M176" s="247">
        <v>0.92306263653907117</v>
      </c>
      <c r="N176" s="73">
        <v>0.99315419644544456</v>
      </c>
      <c r="O176" s="16">
        <v>0.88094492661081103</v>
      </c>
      <c r="P176" s="53">
        <v>0.33239760430780724</v>
      </c>
      <c r="Q176" s="18">
        <v>1.1384656304015572</v>
      </c>
      <c r="R176" s="21">
        <v>0.52334100352410784</v>
      </c>
      <c r="S176" s="7">
        <v>1.1946945912304596</v>
      </c>
      <c r="T176" s="266">
        <v>1.7595210048823378</v>
      </c>
      <c r="U176" s="24">
        <v>-16.409952461387341</v>
      </c>
      <c r="V176" s="24">
        <v>-16.350640363432145</v>
      </c>
      <c r="W176" s="24">
        <v>-5.8049107211096578</v>
      </c>
      <c r="X176" s="24">
        <v>-16.075555930231413</v>
      </c>
      <c r="Y176" s="24">
        <v>-7.4635802157498921</v>
      </c>
      <c r="Z176" s="24">
        <v>-5.96002752962944</v>
      </c>
      <c r="AA176" s="24">
        <v>-16.579718939334843</v>
      </c>
      <c r="AB176" s="24">
        <v>-16.411791842222016</v>
      </c>
      <c r="AC176" s="24">
        <v>-5.4599904400526471</v>
      </c>
      <c r="AD176" s="24">
        <v>-16.374758001371248</v>
      </c>
      <c r="AE176" s="24">
        <v>-5.8116711552665414</v>
      </c>
      <c r="AF176" s="24">
        <v>-7.208737782492725</v>
      </c>
      <c r="AG176" s="24">
        <v>-16.220761254231515</v>
      </c>
      <c r="AH176" s="24">
        <v>-5.4562035557668844</v>
      </c>
      <c r="AI176" s="24">
        <v>-5.6406000566104169</v>
      </c>
      <c r="AJ176" s="24">
        <v>-15.976144793070974</v>
      </c>
      <c r="AK176" s="24">
        <v>-7.1291100651094981</v>
      </c>
      <c r="AL176" s="24">
        <v>-17.554609826590262</v>
      </c>
      <c r="AM176" s="347">
        <v>-4.9890666412575859</v>
      </c>
      <c r="AN176" s="24">
        <v>-16.218664266462927</v>
      </c>
      <c r="AO176" s="24">
        <v>-5.425968193146514</v>
      </c>
      <c r="AP176" s="24">
        <v>-16.300858885769806</v>
      </c>
      <c r="AQ176" s="24">
        <v>-18.027942344294001</v>
      </c>
      <c r="AR176" s="24">
        <v>-6.7751450196334035</v>
      </c>
      <c r="AS176" s="24">
        <v>-16.037145204115014</v>
      </c>
      <c r="AT176" s="24">
        <v>-16.454881155594403</v>
      </c>
      <c r="AU176" s="358">
        <v>-4.6722789610504538</v>
      </c>
      <c r="AV176" s="24">
        <v>-16.200110765585436</v>
      </c>
      <c r="AW176" s="24">
        <v>-5.4660645893982283</v>
      </c>
      <c r="AX176" s="24">
        <v>-6.599233849637602</v>
      </c>
      <c r="AY176" s="360">
        <v>-4.9067470827199697</v>
      </c>
      <c r="AZ176" s="24">
        <v>-16.10073355221639</v>
      </c>
      <c r="BA176" s="24">
        <v>-16.010020129164179</v>
      </c>
      <c r="BB176" s="24">
        <v>-15.826616456854941</v>
      </c>
      <c r="BC176" s="24">
        <v>-7.4893048385160963</v>
      </c>
      <c r="BD176" s="24">
        <v>-17.561965742725395</v>
      </c>
      <c r="BE176" s="6">
        <v>3.4718591396049972E-11</v>
      </c>
      <c r="BF176" s="4">
        <v>10.968116914268627</v>
      </c>
      <c r="BG176" s="4">
        <v>10.960316268286903</v>
      </c>
      <c r="BH176" s="4">
        <v>7.800645981725543E-3</v>
      </c>
      <c r="BI176" s="4">
        <v>7.1173112361902444E-8</v>
      </c>
      <c r="BJ176" s="4">
        <v>1386985.8522727273</v>
      </c>
    </row>
    <row r="177" spans="1:62">
      <c r="A177" t="s">
        <v>11827</v>
      </c>
      <c r="B177" t="s">
        <v>11824</v>
      </c>
      <c r="C177" s="21">
        <v>0.5290945947455048</v>
      </c>
      <c r="D177" s="135">
        <v>-0.99118929874939787</v>
      </c>
      <c r="E177" s="79">
        <v>5.036969515881249E-2</v>
      </c>
      <c r="F177" s="70">
        <v>-2.4478829470779671</v>
      </c>
      <c r="G177" s="85">
        <v>-0.91779717539647998</v>
      </c>
      <c r="H177" s="144">
        <v>-0.646066000600097</v>
      </c>
      <c r="I177" s="50">
        <v>-4.7402414001811782E-3</v>
      </c>
      <c r="J177" s="114">
        <v>-0.85743591984876655</v>
      </c>
      <c r="K177" s="112">
        <v>-0.40115746185068402</v>
      </c>
      <c r="L177" s="160">
        <v>-0.7290563914918794</v>
      </c>
      <c r="M177" s="295">
        <v>-3.0622723919936234</v>
      </c>
      <c r="N177" s="60">
        <v>-0.94494930409703815</v>
      </c>
      <c r="O177" s="14">
        <v>4.2412786291455111E-2</v>
      </c>
      <c r="P177" s="217">
        <v>0.29230869790090691</v>
      </c>
      <c r="Q177" s="63">
        <v>0.22491514865413351</v>
      </c>
      <c r="R177" s="222">
        <v>-0.59492906479954999</v>
      </c>
      <c r="S177" s="231">
        <v>-0.17557660009798742</v>
      </c>
      <c r="T177" s="140">
        <v>-1.8845007463569476</v>
      </c>
      <c r="U177" s="89">
        <v>-1.0264734366708956</v>
      </c>
      <c r="V177" s="160">
        <v>-0.73464349103299287</v>
      </c>
      <c r="W177" s="32">
        <v>-0.75940652176948842</v>
      </c>
      <c r="X177" s="277">
        <v>-1.8663046095637479</v>
      </c>
      <c r="Y177" s="96">
        <v>-0.89102821113359654</v>
      </c>
      <c r="Z177" s="246">
        <v>-2.6289700700484233</v>
      </c>
      <c r="AA177" s="222">
        <v>-0.58498974686626781</v>
      </c>
      <c r="AB177" s="27">
        <v>-0.19116943555621371</v>
      </c>
      <c r="AC177" s="64">
        <v>8.2002551438436252E-2</v>
      </c>
      <c r="AD177" s="215">
        <v>-1.2901935453211606</v>
      </c>
      <c r="AE177" s="308">
        <v>0.18787246670463603</v>
      </c>
      <c r="AF177" s="53">
        <v>0.32383139792657589</v>
      </c>
      <c r="AG177" s="171">
        <v>-0.61057097814478178</v>
      </c>
      <c r="AH177" s="121">
        <v>-1.0495335554958525</v>
      </c>
      <c r="AI177" s="31">
        <v>-0.97811474369440599</v>
      </c>
      <c r="AJ177" s="65">
        <v>-1.1915957103582173</v>
      </c>
      <c r="AK177" s="303">
        <v>-3.3352972787256525</v>
      </c>
      <c r="AL177" s="277">
        <v>-1.8544473464864133</v>
      </c>
      <c r="AM177" s="217">
        <v>0.2906634786166421</v>
      </c>
      <c r="AN177" s="8">
        <v>0.79411268146884462</v>
      </c>
      <c r="AO177" s="134">
        <v>0.95216802344593676</v>
      </c>
      <c r="AP177" s="39">
        <v>-0.74904975816992625</v>
      </c>
      <c r="AQ177" s="149">
        <v>0.4365112643353089</v>
      </c>
      <c r="AR177" s="52">
        <v>0.36785067548865946</v>
      </c>
      <c r="AS177" s="131">
        <v>0.62907355540204035</v>
      </c>
      <c r="AT177" s="21">
        <v>0.53356835889858834</v>
      </c>
      <c r="AU177" s="40">
        <v>0.82452025642714677</v>
      </c>
      <c r="AV177" s="230">
        <v>0.68928927017100372</v>
      </c>
      <c r="AW177" s="200">
        <v>0.3864789255412035</v>
      </c>
      <c r="AX177" s="149">
        <v>0.42644562272542291</v>
      </c>
      <c r="AY177" s="78">
        <v>0.8713413084828876</v>
      </c>
      <c r="AZ177" s="199">
        <v>1.1162057085937096</v>
      </c>
      <c r="BA177" s="305">
        <v>1.4517478315617132</v>
      </c>
      <c r="BB177" s="75">
        <v>0.98950036142800579</v>
      </c>
      <c r="BC177" s="196">
        <v>1.2158714228385274</v>
      </c>
      <c r="BD177" s="199">
        <v>1.1104635986650742</v>
      </c>
      <c r="BE177" s="6">
        <v>3.4748191256048277E-11</v>
      </c>
      <c r="BF177" s="4">
        <v>1.5295899462912816</v>
      </c>
      <c r="BG177" s="4">
        <v>10.118806592174533</v>
      </c>
      <c r="BH177" s="4">
        <v>11.648396538465814</v>
      </c>
      <c r="BI177" s="4">
        <v>7.1233792074898969E-8</v>
      </c>
      <c r="BJ177" s="4">
        <v>7242941.2727272725</v>
      </c>
    </row>
    <row r="178" spans="1:62">
      <c r="A178" t="s">
        <v>1800</v>
      </c>
      <c r="B178" t="s">
        <v>1797</v>
      </c>
      <c r="C178" s="250">
        <v>1.6222127081861304</v>
      </c>
      <c r="D178" s="17">
        <v>1.5522801890808031</v>
      </c>
      <c r="E178" s="175">
        <v>1.4272854587342569</v>
      </c>
      <c r="F178" s="134">
        <v>0.95639835835747378</v>
      </c>
      <c r="G178" s="46">
        <v>0.65083048817831657</v>
      </c>
      <c r="H178" s="249">
        <v>1.0289281219917572</v>
      </c>
      <c r="I178" s="15">
        <v>0.47652051483313762</v>
      </c>
      <c r="J178" s="177">
        <v>0.60865244940348351</v>
      </c>
      <c r="K178" s="63">
        <v>0.20629407988889442</v>
      </c>
      <c r="L178" s="15">
        <v>0.47598723919301361</v>
      </c>
      <c r="M178" s="24">
        <v>-5.2934313693018415</v>
      </c>
      <c r="N178" s="162">
        <v>-0.12729966835231168</v>
      </c>
      <c r="O178" s="249">
        <v>1.0286180313314299</v>
      </c>
      <c r="P178" s="9">
        <v>0.80917219713961763</v>
      </c>
      <c r="Q178" s="61">
        <v>0.94349013442504637</v>
      </c>
      <c r="R178" s="305">
        <v>1.4559694196514252</v>
      </c>
      <c r="S178" s="72">
        <v>1.5033820092421184</v>
      </c>
      <c r="T178" s="247">
        <v>0.91251278384561973</v>
      </c>
      <c r="U178" s="69">
        <v>-0.81176750423489941</v>
      </c>
      <c r="V178" s="68">
        <v>-1.266700334704411</v>
      </c>
      <c r="W178" s="47">
        <v>-0.82731869647062628</v>
      </c>
      <c r="X178" s="25">
        <v>-0.4544664909282039</v>
      </c>
      <c r="Y178" s="237">
        <v>-1.3988541546986013</v>
      </c>
      <c r="Z178" s="70">
        <v>-2.4583607717502134</v>
      </c>
      <c r="AA178" s="35">
        <v>-0.21496872809032511</v>
      </c>
      <c r="AB178" s="53">
        <v>0.34154529530227068</v>
      </c>
      <c r="AC178" s="208">
        <v>-0.43265369645701091</v>
      </c>
      <c r="AD178" s="53">
        <v>0.33983023198719209</v>
      </c>
      <c r="AE178" s="32">
        <v>-0.77118358957277577</v>
      </c>
      <c r="AF178" s="163">
        <v>-0.25996077344463475</v>
      </c>
      <c r="AG178" s="168">
        <v>-1.2155675130750572</v>
      </c>
      <c r="AH178" s="38">
        <v>-1.240157481472056</v>
      </c>
      <c r="AI178" s="195">
        <v>-1.6904143352652348</v>
      </c>
      <c r="AJ178" s="233">
        <v>-1.6971049434420011</v>
      </c>
      <c r="AK178" s="153">
        <v>-2.0369385757703706</v>
      </c>
      <c r="AL178" s="140">
        <v>-1.8746472517487081</v>
      </c>
      <c r="AM178" s="50">
        <v>6.0890898151865283E-3</v>
      </c>
      <c r="AN178" s="144">
        <v>-0.64706776934118082</v>
      </c>
      <c r="AO178" s="144">
        <v>-0.65173196572927028</v>
      </c>
      <c r="AP178" s="50">
        <v>-2.4690346105975293E-3</v>
      </c>
      <c r="AQ178" s="137">
        <v>-1.1577687874132181</v>
      </c>
      <c r="AR178" s="10">
        <v>-0.29801081665286377</v>
      </c>
      <c r="AS178" s="42">
        <v>-0.53951779502793362</v>
      </c>
      <c r="AT178" s="112">
        <v>-0.38921445054285897</v>
      </c>
      <c r="AU178" s="193">
        <v>-1.3584385755560275</v>
      </c>
      <c r="AV178" s="111">
        <v>-0.77880531074704973</v>
      </c>
      <c r="AW178" s="150">
        <v>-0.85222689450802336</v>
      </c>
      <c r="AX178" s="139">
        <v>-1.3335396658308558</v>
      </c>
      <c r="AY178" s="216">
        <v>-1.3665592511408629</v>
      </c>
      <c r="AZ178" s="31">
        <v>-0.98617281540536073</v>
      </c>
      <c r="BA178" s="379">
        <v>-2.8314453412142919</v>
      </c>
      <c r="BB178" s="268">
        <v>-1.561002674419089</v>
      </c>
      <c r="BC178" s="276">
        <v>-2.0791585731547282</v>
      </c>
      <c r="BD178" s="157">
        <v>-1.9291645549458125</v>
      </c>
      <c r="BE178" s="6">
        <v>3.6075363772263877E-11</v>
      </c>
      <c r="BF178" s="4">
        <v>10.810023779710281</v>
      </c>
      <c r="BG178" s="4">
        <v>11.086220109837763</v>
      </c>
      <c r="BH178" s="4">
        <v>0.27619633012748313</v>
      </c>
      <c r="BI178" s="4">
        <v>7.3954495733140947E-8</v>
      </c>
      <c r="BJ178" s="4">
        <v>1025843</v>
      </c>
    </row>
    <row r="179" spans="1:62">
      <c r="A179" t="s">
        <v>4795</v>
      </c>
      <c r="B179" t="s">
        <v>4793</v>
      </c>
      <c r="C179" s="33">
        <v>1.6323975018237152E-2</v>
      </c>
      <c r="D179" s="112">
        <v>-0.38467169954988872</v>
      </c>
      <c r="E179" s="43">
        <v>-0.32169342068153428</v>
      </c>
      <c r="F179" s="162">
        <v>-0.12537231487493206</v>
      </c>
      <c r="G179" s="231">
        <v>-0.18170152061913211</v>
      </c>
      <c r="H179" s="63">
        <v>0.21931982346021578</v>
      </c>
      <c r="I179" s="78">
        <v>0.86325877380936666</v>
      </c>
      <c r="J179" s="247">
        <v>0.92022237484638669</v>
      </c>
      <c r="K179" s="80">
        <v>0.84222440454463221</v>
      </c>
      <c r="L179" s="196">
        <v>1.2076502122811863</v>
      </c>
      <c r="M179" s="116">
        <v>1.3000642379250462</v>
      </c>
      <c r="N179" s="249">
        <v>1.0140715129689746</v>
      </c>
      <c r="O179" s="84">
        <v>0.6633821302967734</v>
      </c>
      <c r="P179" s="82">
        <v>1.4048276800232899</v>
      </c>
      <c r="Q179" s="242">
        <v>1.4723412103092417</v>
      </c>
      <c r="R179" s="78">
        <v>0.85546260172015931</v>
      </c>
      <c r="S179" s="308">
        <v>0.18893222734804396</v>
      </c>
      <c r="T179" s="158">
        <v>1.176554664450689</v>
      </c>
      <c r="U179" s="201">
        <v>-3.1020420276174087E-2</v>
      </c>
      <c r="V179" s="25">
        <v>-0.44938223127649146</v>
      </c>
      <c r="W179" s="113">
        <v>-0.41891143878500781</v>
      </c>
      <c r="X179" s="21">
        <v>0.53490008710169579</v>
      </c>
      <c r="Y179" s="54">
        <v>0.77298157256521982</v>
      </c>
      <c r="Z179" s="10">
        <v>-0.28579814898961503</v>
      </c>
      <c r="AA179" s="148">
        <v>-0.71481562837695445</v>
      </c>
      <c r="AB179" s="13">
        <v>0.10173176059585384</v>
      </c>
      <c r="AC179" s="163">
        <v>-0.26395121531210775</v>
      </c>
      <c r="AD179" s="162">
        <v>-0.12661653122131328</v>
      </c>
      <c r="AE179" s="231">
        <v>-0.18305481425472531</v>
      </c>
      <c r="AF179" s="217">
        <v>0.29547761360727132</v>
      </c>
      <c r="AG179" s="96">
        <v>-0.89185997865890987</v>
      </c>
      <c r="AH179" s="111">
        <v>-0.79318765250498502</v>
      </c>
      <c r="AI179" s="163">
        <v>-0.24523967064989793</v>
      </c>
      <c r="AJ179" s="208">
        <v>-0.42188143118800714</v>
      </c>
      <c r="AK179" s="46">
        <v>0.64217653778752182</v>
      </c>
      <c r="AL179" s="117">
        <v>0.26871543631471601</v>
      </c>
      <c r="AM179" s="257">
        <v>-1.9039967338378541</v>
      </c>
      <c r="AN179" s="207">
        <v>-2.3546715114970471</v>
      </c>
      <c r="AO179" s="218">
        <v>-1.6006070753504318</v>
      </c>
      <c r="AP179" s="65">
        <v>-1.1902516882968086</v>
      </c>
      <c r="AQ179" s="155">
        <v>-0.6284771531763822</v>
      </c>
      <c r="AR179" s="268">
        <v>-1.5715552413652778</v>
      </c>
      <c r="AS179" s="365">
        <v>-3.5136498459709493</v>
      </c>
      <c r="AT179" s="191">
        <v>-1.5274310223889751</v>
      </c>
      <c r="AU179" s="257">
        <v>-1.9012198449890887</v>
      </c>
      <c r="AV179" s="168">
        <v>-1.2173128235589612</v>
      </c>
      <c r="AW179" s="215">
        <v>-1.2966000013117533</v>
      </c>
      <c r="AX179" s="181">
        <v>-1.6679723979115681</v>
      </c>
      <c r="AY179" s="28">
        <v>-1.4830671811199043</v>
      </c>
      <c r="AZ179" s="114">
        <v>-0.86324475535039236</v>
      </c>
      <c r="BA179" s="74">
        <v>-2.1117977096023233</v>
      </c>
      <c r="BB179" s="222">
        <v>-0.59145311201079542</v>
      </c>
      <c r="BC179" s="195">
        <v>-1.6869201427686291</v>
      </c>
      <c r="BD179" s="300">
        <v>-1.6479339960882478</v>
      </c>
      <c r="BE179" s="6">
        <v>3.6220757236521714E-11</v>
      </c>
      <c r="BF179" s="4">
        <v>6.7606855847307141</v>
      </c>
      <c r="BG179" s="4">
        <v>12.632772535843532</v>
      </c>
      <c r="BH179" s="4">
        <v>5.8720869511128182</v>
      </c>
      <c r="BI179" s="4">
        <v>7.4252552334869512E-8</v>
      </c>
      <c r="BJ179" s="4">
        <v>376093.12357954547</v>
      </c>
    </row>
    <row r="180" spans="1:62">
      <c r="A180" t="s">
        <v>12882</v>
      </c>
      <c r="B180" t="s">
        <v>12879</v>
      </c>
      <c r="C180" s="89">
        <v>-1.0215405139066398</v>
      </c>
      <c r="D180" s="28">
        <v>-1.4932798388910444</v>
      </c>
      <c r="E180" s="319">
        <v>-2.6901512005303045</v>
      </c>
      <c r="F180" s="24">
        <v>-14.506420680337301</v>
      </c>
      <c r="G180" s="94">
        <v>-3.745364801902257</v>
      </c>
      <c r="H180" s="185">
        <v>-2.4774613776794734</v>
      </c>
      <c r="I180" s="155">
        <v>-0.62910027517038236</v>
      </c>
      <c r="J180" s="45">
        <v>-1.5538608794031683</v>
      </c>
      <c r="K180" s="38">
        <v>-1.232338893534745</v>
      </c>
      <c r="L180" s="217">
        <v>0.29973728286508389</v>
      </c>
      <c r="M180" s="333">
        <v>-4.1143462262579265</v>
      </c>
      <c r="N180" s="141">
        <v>-1.1302688675838546</v>
      </c>
      <c r="O180" s="27">
        <v>-0.19582527162317728</v>
      </c>
      <c r="P180" s="107">
        <v>-1.1154008191869058</v>
      </c>
      <c r="Q180" s="47">
        <v>-0.81688590396457239</v>
      </c>
      <c r="R180" s="377">
        <v>-3.9900674196355261</v>
      </c>
      <c r="S180" s="45">
        <v>-1.5486341605510365</v>
      </c>
      <c r="T180" s="341">
        <v>-3.5436972747099751</v>
      </c>
      <c r="U180" s="305">
        <v>1.4562720437535659</v>
      </c>
      <c r="V180" s="266">
        <v>1.7640208958942616</v>
      </c>
      <c r="W180" s="57">
        <v>1.0885069393624776</v>
      </c>
      <c r="X180" s="314">
        <v>1.9432659876671423</v>
      </c>
      <c r="Y180" s="19">
        <v>1.2811356413799631</v>
      </c>
      <c r="Z180" s="214">
        <v>1.3039827517942177</v>
      </c>
      <c r="AA180" s="73">
        <v>0.9968375859599371</v>
      </c>
      <c r="AB180" s="249">
        <v>1.015936957864459</v>
      </c>
      <c r="AC180" s="127">
        <v>0.70064860976967258</v>
      </c>
      <c r="AD180" s="178">
        <v>1.6522390883727753</v>
      </c>
      <c r="AE180" s="340">
        <v>-4.278123878341539</v>
      </c>
      <c r="AF180" s="173">
        <v>0.56378087866207172</v>
      </c>
      <c r="AG180" s="84">
        <v>0.66483345097309088</v>
      </c>
      <c r="AH180" s="115">
        <v>1.5235785454940391</v>
      </c>
      <c r="AI180" s="8">
        <v>0.78399117747660918</v>
      </c>
      <c r="AJ180" s="248">
        <v>1.5724718864606866</v>
      </c>
      <c r="AK180" s="131">
        <v>0.62150959968405561</v>
      </c>
      <c r="AL180" s="284">
        <v>-4.4541979812637722</v>
      </c>
      <c r="AM180" s="217">
        <v>0.28825326548260383</v>
      </c>
      <c r="AN180" s="59">
        <v>-0.28131353709162149</v>
      </c>
      <c r="AO180" s="263">
        <v>-3.1710183394135036</v>
      </c>
      <c r="AP180" s="62">
        <v>-0.52789817477288214</v>
      </c>
      <c r="AQ180" s="94">
        <v>-3.7366480043898864</v>
      </c>
      <c r="AR180" s="135">
        <v>-1.0032657282758852</v>
      </c>
      <c r="AS180" s="96">
        <v>-0.88101691175085683</v>
      </c>
      <c r="AT180" s="64">
        <v>8.6462718051275769E-2</v>
      </c>
      <c r="AU180" s="139">
        <v>-1.3261663309855449</v>
      </c>
      <c r="AV180" s="64">
        <v>8.5692348997880446E-2</v>
      </c>
      <c r="AW180" s="24">
        <v>-5.4046418458474674</v>
      </c>
      <c r="AX180" s="71">
        <v>-0.95811014152410257</v>
      </c>
      <c r="AY180" s="36">
        <v>-1.0911523384087272</v>
      </c>
      <c r="AZ180" s="25">
        <v>-0.452471839156942</v>
      </c>
      <c r="BA180" s="99">
        <v>-3.601205449915919</v>
      </c>
      <c r="BB180" s="168">
        <v>-1.2064680756948294</v>
      </c>
      <c r="BC180" s="233">
        <v>-1.7146082623148948</v>
      </c>
      <c r="BD180" s="296">
        <v>-3.6955706154991503</v>
      </c>
      <c r="BE180" s="6">
        <v>3.9842613760299135E-11</v>
      </c>
      <c r="BF180" s="4">
        <v>11.310540529599963</v>
      </c>
      <c r="BG180" s="4">
        <v>0.83772458647840653</v>
      </c>
      <c r="BH180" s="4">
        <v>10.472815943121557</v>
      </c>
      <c r="BI180" s="4">
        <v>8.1677358208613229E-8</v>
      </c>
      <c r="BJ180" s="4">
        <v>357742.1875</v>
      </c>
    </row>
    <row r="181" spans="1:62">
      <c r="A181" t="s">
        <v>1837</v>
      </c>
      <c r="B181" t="s">
        <v>1834</v>
      </c>
      <c r="C181" s="81">
        <v>1.6165927266738911</v>
      </c>
      <c r="D181" s="17">
        <v>1.5466602075685638</v>
      </c>
      <c r="E181" s="175">
        <v>1.4216654772220179</v>
      </c>
      <c r="F181" s="61">
        <v>0.95077837684523459</v>
      </c>
      <c r="G181" s="46">
        <v>0.64521050666607727</v>
      </c>
      <c r="H181" s="249">
        <v>1.0233081404795181</v>
      </c>
      <c r="I181" s="15">
        <v>0.4709005333208986</v>
      </c>
      <c r="J181" s="177">
        <v>0.60303246789124421</v>
      </c>
      <c r="K181" s="308">
        <v>0.20067409837665492</v>
      </c>
      <c r="L181" s="15">
        <v>0.47036725768077436</v>
      </c>
      <c r="M181" s="102">
        <v>-0.13402714189584039</v>
      </c>
      <c r="N181" s="24">
        <v>-6.0306834936153653</v>
      </c>
      <c r="O181" s="249">
        <v>1.0229980498191906</v>
      </c>
      <c r="P181" s="9">
        <v>0.80355221562737833</v>
      </c>
      <c r="Q181" s="61">
        <v>0.93787015291280729</v>
      </c>
      <c r="R181" s="305">
        <v>1.4503494381391859</v>
      </c>
      <c r="S181" s="49">
        <v>1.4977620277298791</v>
      </c>
      <c r="T181" s="209">
        <v>0.91062909270181747</v>
      </c>
      <c r="U181" s="47">
        <v>-0.8173874857471386</v>
      </c>
      <c r="V181" s="41">
        <v>-0.66684551201220632</v>
      </c>
      <c r="W181" s="47">
        <v>-0.83293867798286525</v>
      </c>
      <c r="X181" s="25">
        <v>-0.46008647244044315</v>
      </c>
      <c r="Y181" s="203">
        <v>-1.4044741362108408</v>
      </c>
      <c r="Z181" s="185">
        <v>-2.4639807532624527</v>
      </c>
      <c r="AA181" s="35">
        <v>-0.22058870960256438</v>
      </c>
      <c r="AB181" s="53">
        <v>0.33592531379003121</v>
      </c>
      <c r="AC181" s="208">
        <v>-0.43827367796925021</v>
      </c>
      <c r="AD181" s="53">
        <v>0.3342102504749529</v>
      </c>
      <c r="AE181" s="111">
        <v>-0.77680357108501508</v>
      </c>
      <c r="AF181" s="59">
        <v>-0.26558075495687405</v>
      </c>
      <c r="AG181" s="168">
        <v>-1.2211874945872965</v>
      </c>
      <c r="AH181" s="48">
        <v>-1.2457774629842953</v>
      </c>
      <c r="AI181" s="195">
        <v>-1.6960343167774741</v>
      </c>
      <c r="AJ181" s="233">
        <v>-1.7027249249542404</v>
      </c>
      <c r="AK181" s="153">
        <v>-2.0425585572826099</v>
      </c>
      <c r="AL181" s="140">
        <v>-1.8802672332609474</v>
      </c>
      <c r="AM181" s="50">
        <v>4.6910830294746993E-4</v>
      </c>
      <c r="AN181" s="144">
        <v>-0.65268775085342001</v>
      </c>
      <c r="AO181" s="41">
        <v>-0.65735194724150958</v>
      </c>
      <c r="AP181" s="50">
        <v>-8.0890161228368129E-3</v>
      </c>
      <c r="AQ181" s="137">
        <v>-1.1633871157186992</v>
      </c>
      <c r="AR181" s="10">
        <v>-0.30363079816510302</v>
      </c>
      <c r="AS181" s="42">
        <v>-0.54513777654017281</v>
      </c>
      <c r="AT181" s="112">
        <v>-0.39483443205509816</v>
      </c>
      <c r="AU181" s="216">
        <v>-1.3640585570682668</v>
      </c>
      <c r="AV181" s="111">
        <v>-0.78442529225928881</v>
      </c>
      <c r="AW181" s="114">
        <v>-0.85784687602026277</v>
      </c>
      <c r="AX181" s="139">
        <v>-1.3391596473430949</v>
      </c>
      <c r="AY181" s="216">
        <v>-1.3721792326531022</v>
      </c>
      <c r="AZ181" s="135">
        <v>-0.99179279691760003</v>
      </c>
      <c r="BA181" s="138">
        <v>-2.8370653227265312</v>
      </c>
      <c r="BB181" s="268">
        <v>-1.5666315450789938</v>
      </c>
      <c r="BC181" s="276">
        <v>-2.0847785546669675</v>
      </c>
      <c r="BD181" s="167">
        <v>-1.9347845364580523</v>
      </c>
      <c r="BE181" s="6">
        <v>4.2305756966687641E-11</v>
      </c>
      <c r="BF181" s="4">
        <v>10.701902591995458</v>
      </c>
      <c r="BG181" s="4">
        <v>11.07783831707345</v>
      </c>
      <c r="BH181" s="4">
        <v>0.37593572507799283</v>
      </c>
      <c r="BI181" s="4">
        <v>8.672680178170966E-8</v>
      </c>
      <c r="BJ181" s="4">
        <v>1025843</v>
      </c>
    </row>
    <row r="182" spans="1:62">
      <c r="A182" t="s">
        <v>704</v>
      </c>
      <c r="B182" t="s">
        <v>702</v>
      </c>
      <c r="C182" s="7">
        <v>1.2007233850731607</v>
      </c>
      <c r="D182" s="51">
        <v>2.076331460703039</v>
      </c>
      <c r="E182" s="425">
        <v>2.3937926431373251</v>
      </c>
      <c r="F182" s="129">
        <v>1.058437803136234</v>
      </c>
      <c r="G182" s="129">
        <v>1.0525833792205808</v>
      </c>
      <c r="H182" s="246">
        <v>-2.6289291896348743</v>
      </c>
      <c r="I182" s="56">
        <v>1.8353522053680151</v>
      </c>
      <c r="J182" s="336">
        <v>2.433308227626803</v>
      </c>
      <c r="K182" s="73">
        <v>0.99606662068372165</v>
      </c>
      <c r="L182" s="274">
        <v>1.3902477515928358</v>
      </c>
      <c r="M182" s="67">
        <v>-2.0913332519307852</v>
      </c>
      <c r="N182" s="379">
        <v>-2.820826979133717</v>
      </c>
      <c r="O182" s="86">
        <v>2.2423518837646479</v>
      </c>
      <c r="P182" s="96">
        <v>-0.88748931473806536</v>
      </c>
      <c r="Q182" s="343">
        <v>2.5520719251842512</v>
      </c>
      <c r="R182" s="178">
        <v>1.6501990675041383</v>
      </c>
      <c r="S182" s="128">
        <v>1.6572650398942483</v>
      </c>
      <c r="T182" s="17">
        <v>1.5504791471397581</v>
      </c>
      <c r="U182" s="238">
        <v>-3.3736652480019709</v>
      </c>
      <c r="V182" s="24">
        <v>-8.0428431065324908</v>
      </c>
      <c r="W182" s="24">
        <v>-8.2266868631478562</v>
      </c>
      <c r="X182" s="24">
        <v>-6.3921351883769395</v>
      </c>
      <c r="Y182" s="24">
        <v>-8.053185749874114</v>
      </c>
      <c r="Z182" s="24">
        <v>-5.6224541921490143</v>
      </c>
      <c r="AA182" s="337">
        <v>-3.2631999876087106</v>
      </c>
      <c r="AB182" s="164">
        <v>-2.2654328045956169</v>
      </c>
      <c r="AC182" s="374">
        <v>-4.3390993780942395</v>
      </c>
      <c r="AD182" s="310">
        <v>-2.9963590638167101</v>
      </c>
      <c r="AE182" s="292">
        <v>-2.7136985052131561</v>
      </c>
      <c r="AF182" s="307">
        <v>-2.1916953646030026</v>
      </c>
      <c r="AG182" s="243">
        <v>-2.2876512511984828</v>
      </c>
      <c r="AH182" s="98">
        <v>-2.5439580804892326</v>
      </c>
      <c r="AI182" s="282">
        <v>-3.0333298801893198</v>
      </c>
      <c r="AJ182" s="338">
        <v>-3.3103770996862019</v>
      </c>
      <c r="AK182" s="93">
        <v>-2.9279964973976447</v>
      </c>
      <c r="AL182" s="310">
        <v>-3.007081626210395</v>
      </c>
      <c r="AM182" s="24">
        <v>-6.0384444173444347</v>
      </c>
      <c r="AN182" s="24">
        <v>-5.3255995960139906</v>
      </c>
      <c r="AO182" s="24">
        <v>-6.3415512233793248</v>
      </c>
      <c r="AP182" s="24">
        <v>-5.1719195775135454</v>
      </c>
      <c r="AQ182" s="321">
        <v>-4.0085546048623808</v>
      </c>
      <c r="AR182" s="192">
        <v>-1.7731900918888268</v>
      </c>
      <c r="AS182" s="24">
        <v>-5.5874433012697766</v>
      </c>
      <c r="AT182" s="24">
        <v>-5.808239435398094</v>
      </c>
      <c r="AU182" s="258">
        <v>-3.1601656105584874</v>
      </c>
      <c r="AV182" s="24">
        <v>-5.4784200068032405</v>
      </c>
      <c r="AW182" s="253">
        <v>-4.5007789061493577</v>
      </c>
      <c r="AX182" s="410">
        <v>-3.4409336922683069</v>
      </c>
      <c r="AY182" s="101">
        <v>-2.2439591610945446</v>
      </c>
      <c r="AZ182" s="44">
        <v>-2.38297504529306</v>
      </c>
      <c r="BA182" s="288">
        <v>-3.4432155445858168</v>
      </c>
      <c r="BB182" s="138">
        <v>-2.8390044434786965</v>
      </c>
      <c r="BC182" s="185">
        <v>-2.4688678977571694</v>
      </c>
      <c r="BD182" s="316">
        <v>-2.4968519399624589</v>
      </c>
      <c r="BE182" s="6">
        <v>4.5399688614571505E-11</v>
      </c>
      <c r="BF182" s="4">
        <v>10.856912904259156</v>
      </c>
      <c r="BG182" s="4">
        <v>10.88293325589766</v>
      </c>
      <c r="BH182" s="4">
        <v>2.6020351638503397E-2</v>
      </c>
      <c r="BI182" s="4">
        <v>9.3069361659871578E-8</v>
      </c>
      <c r="BJ182" s="4">
        <v>1988770</v>
      </c>
    </row>
    <row r="183" spans="1:62">
      <c r="A183" t="s">
        <v>1965</v>
      </c>
      <c r="B183" t="s">
        <v>1962</v>
      </c>
      <c r="C183" s="230">
        <v>0.67667511189919283</v>
      </c>
      <c r="D183" s="211">
        <v>0.50420279503682552</v>
      </c>
      <c r="E183" s="163">
        <v>-0.25224510210022594</v>
      </c>
      <c r="F183" s="159">
        <v>0.34794656477730918</v>
      </c>
      <c r="G183" s="117">
        <v>0.26608128657569302</v>
      </c>
      <c r="H183" s="210">
        <v>1.3550612866417768</v>
      </c>
      <c r="I183" s="102">
        <v>-0.13067016468512868</v>
      </c>
      <c r="J183" s="163">
        <v>-0.26318485808590969</v>
      </c>
      <c r="K183" s="227">
        <v>0.48423443313007902</v>
      </c>
      <c r="L183" s="52">
        <v>0.37541621607152448</v>
      </c>
      <c r="M183" s="211">
        <v>0.50948707259529757</v>
      </c>
      <c r="N183" s="9">
        <v>0.81345132818867028</v>
      </c>
      <c r="O183" s="158">
        <v>1.1800849651151828</v>
      </c>
      <c r="P183" s="199">
        <v>1.1265075317865667</v>
      </c>
      <c r="Q183" s="116">
        <v>1.3014457402834738</v>
      </c>
      <c r="R183" s="78">
        <v>0.8566935669322584</v>
      </c>
      <c r="S183" s="239">
        <v>1.2490240590395738</v>
      </c>
      <c r="T183" s="225">
        <v>1.7168233877765267</v>
      </c>
      <c r="U183" s="148">
        <v>-0.69853869562536042</v>
      </c>
      <c r="V183" s="163">
        <v>-0.2554109484166317</v>
      </c>
      <c r="W183" s="151">
        <v>-0.46690692042265713</v>
      </c>
      <c r="X183" s="160">
        <v>-0.73288828171062514</v>
      </c>
      <c r="Y183" s="213">
        <v>0.32138308865855647</v>
      </c>
      <c r="Z183" s="10">
        <v>-0.303320019375386</v>
      </c>
      <c r="AA183" s="68">
        <v>-1.271774603737311</v>
      </c>
      <c r="AB183" s="96">
        <v>-0.88942790048637876</v>
      </c>
      <c r="AC183" s="32">
        <v>-0.7611497088849063</v>
      </c>
      <c r="AD183" s="41">
        <v>-0.67414098988330939</v>
      </c>
      <c r="AE183" s="222">
        <v>-0.59531067543249161</v>
      </c>
      <c r="AF183" s="113">
        <v>-0.41542616787107195</v>
      </c>
      <c r="AG183" s="41">
        <v>-0.6647125220939728</v>
      </c>
      <c r="AH183" s="148">
        <v>-0.70006675518147388</v>
      </c>
      <c r="AI183" s="137">
        <v>-1.1602460608776555</v>
      </c>
      <c r="AJ183" s="111">
        <v>-0.78900317631383987</v>
      </c>
      <c r="AK183" s="156">
        <v>-0.50634928099164167</v>
      </c>
      <c r="AL183" s="113">
        <v>-0.40583114604292558</v>
      </c>
      <c r="AM183" s="85">
        <v>-0.92450075372707818</v>
      </c>
      <c r="AN183" s="29">
        <v>-1.0470352412794257</v>
      </c>
      <c r="AO183" s="113">
        <v>-0.41324611537823291</v>
      </c>
      <c r="AP183" s="121">
        <v>-1.060749618871893</v>
      </c>
      <c r="AQ183" s="156">
        <v>-0.51194068192914388</v>
      </c>
      <c r="AR183" s="208">
        <v>-0.42349726534246229</v>
      </c>
      <c r="AS183" s="121">
        <v>-1.0546046702659522</v>
      </c>
      <c r="AT183" s="43">
        <v>-0.30628255714286962</v>
      </c>
      <c r="AU183" s="76">
        <v>-0.1070478707914783</v>
      </c>
      <c r="AV183" s="202">
        <v>-1.4371392804538636</v>
      </c>
      <c r="AW183" s="66">
        <v>-1.4476293058923917E-2</v>
      </c>
      <c r="AX183" s="156">
        <v>-0.50616656869247934</v>
      </c>
      <c r="AY183" s="144">
        <v>-0.64683901408026478</v>
      </c>
      <c r="AZ183" s="111">
        <v>-0.79316687571523381</v>
      </c>
      <c r="BA183" s="28">
        <v>-1.4951566103726184</v>
      </c>
      <c r="BB183" s="166">
        <v>-1.78583914373534</v>
      </c>
      <c r="BC183" s="89">
        <v>-1.0274011543820976</v>
      </c>
      <c r="BD183" s="189">
        <v>-0.6807640829618532</v>
      </c>
      <c r="BE183" s="6">
        <v>4.6539159776484866E-11</v>
      </c>
      <c r="BF183" s="4">
        <v>10.506989823600421</v>
      </c>
      <c r="BG183" s="4">
        <v>11.18383840543347</v>
      </c>
      <c r="BH183" s="4">
        <v>0.67684858183304941</v>
      </c>
      <c r="BI183" s="4">
        <v>9.5405277541793969E-8</v>
      </c>
      <c r="BJ183" s="4">
        <v>761572.88636363635</v>
      </c>
    </row>
    <row r="184" spans="1:62">
      <c r="A184" t="s">
        <v>4684</v>
      </c>
      <c r="B184" t="s">
        <v>4682</v>
      </c>
      <c r="C184" s="23">
        <v>0.73147653654550226</v>
      </c>
      <c r="D184" s="214">
        <v>1.3210416702237886</v>
      </c>
      <c r="E184" s="129">
        <v>1.0562119221880235</v>
      </c>
      <c r="F184" s="78">
        <v>0.86609582924734707</v>
      </c>
      <c r="G184" s="212">
        <v>1.0378444593928065</v>
      </c>
      <c r="H184" s="82">
        <v>1.4032104280249851</v>
      </c>
      <c r="I184" s="223">
        <v>-0.56233204997275599</v>
      </c>
      <c r="J184" s="272">
        <v>-0.49703641782417984</v>
      </c>
      <c r="K184" s="172">
        <v>-0.23969808930762576</v>
      </c>
      <c r="L184" s="154">
        <v>-1.1824571902884893</v>
      </c>
      <c r="M184" s="27">
        <v>-0.18816463646996553</v>
      </c>
      <c r="N184" s="151">
        <v>-0.46357600963400042</v>
      </c>
      <c r="O184" s="12">
        <v>1.0714612160065335</v>
      </c>
      <c r="P184" s="249">
        <v>1.0166293785887683</v>
      </c>
      <c r="Q184" s="175">
        <v>1.4342471767054297</v>
      </c>
      <c r="R184" s="177">
        <v>0.61728962578206015</v>
      </c>
      <c r="S184" s="128">
        <v>1.6724453530275452</v>
      </c>
      <c r="T184" s="12">
        <v>1.0806773880306169</v>
      </c>
      <c r="U184" s="117">
        <v>0.26833266789618709</v>
      </c>
      <c r="V184" s="104">
        <v>0.4507055087621718</v>
      </c>
      <c r="W184" s="104">
        <v>0.44603276437678513</v>
      </c>
      <c r="X184" s="113">
        <v>-0.41464012343543272</v>
      </c>
      <c r="Y184" s="177">
        <v>0.61026356597116915</v>
      </c>
      <c r="Z184" s="163">
        <v>-0.24946722789361636</v>
      </c>
      <c r="AA184" s="59">
        <v>-0.26770807253484591</v>
      </c>
      <c r="AB184" s="130">
        <v>0.23774596689813282</v>
      </c>
      <c r="AC184" s="265">
        <v>0.16519128343492859</v>
      </c>
      <c r="AD184" s="35">
        <v>-0.21246475236701398</v>
      </c>
      <c r="AE184" s="211">
        <v>0.51837164618675335</v>
      </c>
      <c r="AF184" s="55">
        <v>1.1567473439639455</v>
      </c>
      <c r="AG184" s="118">
        <v>-0.33491257273226571</v>
      </c>
      <c r="AH184" s="228">
        <v>0.14371099776501042</v>
      </c>
      <c r="AI184" s="151">
        <v>-0.47689427287681641</v>
      </c>
      <c r="AJ184" s="89">
        <v>-1.0226538781870143</v>
      </c>
      <c r="AK184" s="213">
        <v>0.30523985396488212</v>
      </c>
      <c r="AL184" s="230">
        <v>0.68733817793504182</v>
      </c>
      <c r="AM184" s="318">
        <v>-4.3474802764536786</v>
      </c>
      <c r="AN184" s="310">
        <v>-2.9973388572691895</v>
      </c>
      <c r="AO184" s="270">
        <v>-3.1036767459808998</v>
      </c>
      <c r="AP184" s="307">
        <v>-2.1947105651760936</v>
      </c>
      <c r="AQ184" s="296">
        <v>-3.6945391440094508</v>
      </c>
      <c r="AR184" s="186">
        <v>-2.0014602137769222</v>
      </c>
      <c r="AS184" s="366">
        <v>-4.8807405294494268</v>
      </c>
      <c r="AT184" s="361">
        <v>-4.2246965638366447</v>
      </c>
      <c r="AU184" s="326">
        <v>-3.8062257616762305</v>
      </c>
      <c r="AV184" s="410">
        <v>-3.437626219418167</v>
      </c>
      <c r="AW184" s="251">
        <v>-4.6927112278112206</v>
      </c>
      <c r="AX184" s="251">
        <v>-4.6928101518512539</v>
      </c>
      <c r="AY184" s="244">
        <v>-2.1853480434256509</v>
      </c>
      <c r="AZ184" s="285">
        <v>-3.9409382883500284</v>
      </c>
      <c r="BA184" s="313">
        <v>-2.786948794958751</v>
      </c>
      <c r="BB184" s="165">
        <v>-2.7611050994665063</v>
      </c>
      <c r="BC184" s="141">
        <v>-1.1470089658268143</v>
      </c>
      <c r="BD184" s="137">
        <v>-1.1655161747229399</v>
      </c>
      <c r="BE184" s="6">
        <v>5.0219376012567488E-11</v>
      </c>
      <c r="BF184" s="4">
        <v>4.4160303623236663</v>
      </c>
      <c r="BG184" s="4">
        <v>12.345128728566497</v>
      </c>
      <c r="BH184" s="4">
        <v>7.9290983662428314</v>
      </c>
      <c r="BI184" s="4">
        <v>1.0294972082576335E-7</v>
      </c>
      <c r="BJ184" s="4">
        <v>431048.14772727276</v>
      </c>
    </row>
    <row r="185" spans="1:62">
      <c r="A185" t="s">
        <v>3953</v>
      </c>
      <c r="B185" t="s">
        <v>3950</v>
      </c>
      <c r="C185" s="213">
        <v>0.31275628631897406</v>
      </c>
      <c r="D185" s="162">
        <v>-0.11474401782626681</v>
      </c>
      <c r="E185" s="84">
        <v>0.65824966826268594</v>
      </c>
      <c r="F185" s="249">
        <v>1.022525134718075</v>
      </c>
      <c r="G185" s="214">
        <v>1.308486402682534</v>
      </c>
      <c r="H185" s="229">
        <v>1.5974204435267974</v>
      </c>
      <c r="I185" s="250">
        <v>1.6185844109882619</v>
      </c>
      <c r="J185" s="81">
        <v>1.6134485307193689</v>
      </c>
      <c r="K185" s="226">
        <v>1.6977205914423805</v>
      </c>
      <c r="L185" s="305">
        <v>1.4430713614765123</v>
      </c>
      <c r="M185" s="86">
        <v>2.2443457981470307</v>
      </c>
      <c r="N185" s="289">
        <v>1.9154868156593199</v>
      </c>
      <c r="O185" s="162">
        <v>-0.11497214804447438</v>
      </c>
      <c r="P185" s="159">
        <v>0.35707370777360714</v>
      </c>
      <c r="Q185" s="228">
        <v>0.1415549147980853</v>
      </c>
      <c r="R185" s="59">
        <v>-0.27866797811635308</v>
      </c>
      <c r="S185" s="227">
        <v>0.49918844903025722</v>
      </c>
      <c r="T185" s="248">
        <v>1.5776185753576046</v>
      </c>
      <c r="U185" s="135">
        <v>-1.0030454504773592</v>
      </c>
      <c r="V185" s="101">
        <v>-2.2443336140866048</v>
      </c>
      <c r="W185" s="183">
        <v>-2.560544028781409</v>
      </c>
      <c r="X185" s="206">
        <v>-1.7527905877330832</v>
      </c>
      <c r="Y185" s="166">
        <v>-1.7889639985322279</v>
      </c>
      <c r="Z185" s="68">
        <v>-1.278601927102156</v>
      </c>
      <c r="AA185" s="100">
        <v>-2.1333184418545388</v>
      </c>
      <c r="AB185" s="114">
        <v>-0.86179632256577487</v>
      </c>
      <c r="AC185" s="69">
        <v>-0.79443803215002939</v>
      </c>
      <c r="AD185" s="160">
        <v>-0.72606804043600959</v>
      </c>
      <c r="AE185" s="150">
        <v>-0.84124586629628628</v>
      </c>
      <c r="AF185" s="105">
        <v>-0.34399734252562181</v>
      </c>
      <c r="AG185" s="101">
        <v>-2.2389277927982283</v>
      </c>
      <c r="AH185" s="188">
        <v>-2.0202434636958175</v>
      </c>
      <c r="AI185" s="259">
        <v>-2.3423544462681183</v>
      </c>
      <c r="AJ185" s="180">
        <v>-2.2468075021707561</v>
      </c>
      <c r="AK185" s="203">
        <v>-1.4033207701561212</v>
      </c>
      <c r="AL185" s="121">
        <v>-1.0549959403260261</v>
      </c>
      <c r="AM185" s="24">
        <v>-15.687879913652029</v>
      </c>
      <c r="AN185" s="24">
        <v>-15.541895026366861</v>
      </c>
      <c r="AO185" s="374">
        <v>-4.3298689928814813</v>
      </c>
      <c r="AP185" s="24">
        <v>-5.038188195982972</v>
      </c>
      <c r="AQ185" s="24">
        <v>-5.2504571235357025</v>
      </c>
      <c r="AR185" s="296">
        <v>-3.6912797234437962</v>
      </c>
      <c r="AS185" s="228">
        <v>0.1323467257703444</v>
      </c>
      <c r="AT185" s="102">
        <v>-0.14363492652205609</v>
      </c>
      <c r="AU185" s="228">
        <v>0.13393512694424389</v>
      </c>
      <c r="AV185" s="41">
        <v>-0.67208049105996615</v>
      </c>
      <c r="AW185" s="117">
        <v>0.27139647752853835</v>
      </c>
      <c r="AX185" s="227">
        <v>0.48898889335095425</v>
      </c>
      <c r="AY185" s="24">
        <v>-15.171025448964487</v>
      </c>
      <c r="AZ185" s="253">
        <v>-4.5021233750458354</v>
      </c>
      <c r="BA185" s="24">
        <v>-15.333250889068118</v>
      </c>
      <c r="BB185" s="340">
        <v>-4.2748658691051027</v>
      </c>
      <c r="BC185" s="381">
        <v>-4.6360673468591198</v>
      </c>
      <c r="BD185" s="24">
        <v>-5.4626131328461014</v>
      </c>
      <c r="BE185" s="6">
        <v>5.3899408751445652E-11</v>
      </c>
      <c r="BF185" s="4">
        <v>10.772638100084446</v>
      </c>
      <c r="BG185" s="4">
        <v>10.846429645734588</v>
      </c>
      <c r="BH185" s="4">
        <v>7.3791545650142537E-2</v>
      </c>
      <c r="BI185" s="4">
        <v>1.1049378794046358E-7</v>
      </c>
      <c r="BJ185" s="4">
        <v>531640.01988636365</v>
      </c>
    </row>
    <row r="186" spans="1:62">
      <c r="A186" t="s">
        <v>3697</v>
      </c>
      <c r="B186" t="s">
        <v>3694</v>
      </c>
      <c r="C186" s="198">
        <v>1.6940065460405223</v>
      </c>
      <c r="D186" s="241">
        <v>1.3302963257993099</v>
      </c>
      <c r="E186" s="323">
        <v>1.9681013518981754</v>
      </c>
      <c r="F186" s="80">
        <v>0.84316849506834601</v>
      </c>
      <c r="G186" s="129">
        <v>1.0572988744983469</v>
      </c>
      <c r="H186" s="158">
        <v>1.1831464869328756</v>
      </c>
      <c r="I186" s="211">
        <v>0.51486302841595588</v>
      </c>
      <c r="J186" s="177">
        <v>0.61457017020686011</v>
      </c>
      <c r="K186" s="177">
        <v>0.61450553772958516</v>
      </c>
      <c r="L186" s="194">
        <v>0.10870002204108299</v>
      </c>
      <c r="M186" s="120">
        <v>0.54491822283812186</v>
      </c>
      <c r="N186" s="249">
        <v>1.0259353307262828</v>
      </c>
      <c r="O186" s="52">
        <v>0.38133947998624063</v>
      </c>
      <c r="P186" s="249">
        <v>1.0226709305780559</v>
      </c>
      <c r="Q186" s="12">
        <v>1.0834563180324333</v>
      </c>
      <c r="R186" s="117">
        <v>0.27162471577824571</v>
      </c>
      <c r="S186" s="154">
        <v>-1.1772868964944185</v>
      </c>
      <c r="T186" s="78">
        <v>0.85594351088318077</v>
      </c>
      <c r="U186" s="96">
        <v>-0.88271511740000008</v>
      </c>
      <c r="V186" s="69">
        <v>-0.8064792132981583</v>
      </c>
      <c r="W186" s="85">
        <v>-0.92593385502052816</v>
      </c>
      <c r="X186" s="32">
        <v>-0.76137152584879209</v>
      </c>
      <c r="Y186" s="130">
        <v>0.22583532675994591</v>
      </c>
      <c r="Z186" s="29">
        <v>-1.0402049094981021</v>
      </c>
      <c r="AA186" s="69">
        <v>-0.81333652255306244</v>
      </c>
      <c r="AB186" s="10">
        <v>-0.29457330225183026</v>
      </c>
      <c r="AC186" s="62">
        <v>-0.52878456529316575</v>
      </c>
      <c r="AD186" s="59">
        <v>-0.28076384025757167</v>
      </c>
      <c r="AE186" s="105">
        <v>-0.35197332764243566</v>
      </c>
      <c r="AF186" s="79">
        <v>5.2009775578517693E-2</v>
      </c>
      <c r="AG186" s="208">
        <v>-0.44113000725125362</v>
      </c>
      <c r="AH186" s="25">
        <v>-0.44337596367510385</v>
      </c>
      <c r="AI186" s="155">
        <v>-0.63712919200581453</v>
      </c>
      <c r="AJ186" s="208">
        <v>-0.43526008275151423</v>
      </c>
      <c r="AK186" s="162">
        <v>-0.12155845494479722</v>
      </c>
      <c r="AL186" s="26">
        <v>-7.0687895755959226E-2</v>
      </c>
      <c r="AM186" s="295">
        <v>-3.0663782671334547</v>
      </c>
      <c r="AN186" s="281">
        <v>-3.6290141458621195</v>
      </c>
      <c r="AO186" s="203">
        <v>-1.4176278120830281</v>
      </c>
      <c r="AP186" s="280">
        <v>-4.2383819747783926</v>
      </c>
      <c r="AQ186" s="417">
        <v>-4.9168772710318249</v>
      </c>
      <c r="AR186" s="302">
        <v>-2.5143973237804738</v>
      </c>
      <c r="AS186" s="208">
        <v>-0.42687392941836433</v>
      </c>
      <c r="AT186" s="117">
        <v>0.27074778244381703</v>
      </c>
      <c r="AU186" s="213">
        <v>0.31530351566673465</v>
      </c>
      <c r="AV186" s="205">
        <v>-1.5145443765193667</v>
      </c>
      <c r="AW186" s="66">
        <v>-1.0419218962482924E-2</v>
      </c>
      <c r="AX186" s="118">
        <v>-0.32999933957742195</v>
      </c>
      <c r="AY186" s="98">
        <v>-2.5410529769729524</v>
      </c>
      <c r="AZ186" s="320">
        <v>-3.3568239721935229</v>
      </c>
      <c r="BA186" s="346">
        <v>-3.5641877953362102</v>
      </c>
      <c r="BB186" s="310">
        <v>-3.0032679359270946</v>
      </c>
      <c r="BC186" s="415">
        <v>-4.0462312305758585</v>
      </c>
      <c r="BD186" s="124">
        <v>-2.5237976636390407</v>
      </c>
      <c r="BE186" s="6">
        <v>5.4679539040981834E-11</v>
      </c>
      <c r="BF186" s="4">
        <v>9.0833597503098193</v>
      </c>
      <c r="BG186" s="4">
        <v>11.948474718199675</v>
      </c>
      <c r="BH186" s="4">
        <v>2.8651149678898551</v>
      </c>
      <c r="BI186" s="4">
        <v>1.1209305503401276E-7</v>
      </c>
      <c r="BJ186" s="4">
        <v>385134</v>
      </c>
    </row>
    <row r="187" spans="1:62">
      <c r="A187" t="s">
        <v>2408</v>
      </c>
      <c r="B187" t="s">
        <v>2405</v>
      </c>
      <c r="C187" s="132">
        <v>0.74676020438445412</v>
      </c>
      <c r="D187" s="53">
        <v>0.32669480021538611</v>
      </c>
      <c r="E187" s="159">
        <v>0.35621886997809743</v>
      </c>
      <c r="F187" s="104">
        <v>0.44428683057793761</v>
      </c>
      <c r="G187" s="23">
        <v>0.72487957133249836</v>
      </c>
      <c r="H187" s="265">
        <v>0.15267945597758925</v>
      </c>
      <c r="I187" s="132">
        <v>0.75212522340177457</v>
      </c>
      <c r="J187" s="105">
        <v>-0.34526411227016579</v>
      </c>
      <c r="K187" s="52">
        <v>0.36936928048842788</v>
      </c>
      <c r="L187" s="23">
        <v>0.72518739099423968</v>
      </c>
      <c r="M187" s="132">
        <v>0.74158216538285771</v>
      </c>
      <c r="N187" s="59">
        <v>-0.27467886693162441</v>
      </c>
      <c r="O187" s="129">
        <v>1.0522946228201742</v>
      </c>
      <c r="P187" s="102">
        <v>-0.14210360397136146</v>
      </c>
      <c r="Q187" s="61">
        <v>0.94726470890152292</v>
      </c>
      <c r="R187" s="18">
        <v>1.1428100291189582</v>
      </c>
      <c r="S187" s="274">
        <v>1.3853377175246706</v>
      </c>
      <c r="T187" s="8">
        <v>0.78273460775039572</v>
      </c>
      <c r="U187" s="63">
        <v>0.2242170895768017</v>
      </c>
      <c r="V187" s="35">
        <v>-0.21155360676125082</v>
      </c>
      <c r="W187" s="156">
        <v>-0.50191635321587802</v>
      </c>
      <c r="X187" s="50">
        <v>1.6430834246523368E-3</v>
      </c>
      <c r="Y187" s="66">
        <v>-2.4343803002062615E-2</v>
      </c>
      <c r="Z187" s="105">
        <v>-0.35456004878001918</v>
      </c>
      <c r="AA187" s="43">
        <v>-0.32178363649769948</v>
      </c>
      <c r="AB187" s="163">
        <v>-0.25444327319370708</v>
      </c>
      <c r="AC187" s="42">
        <v>-0.5510883222061268</v>
      </c>
      <c r="AD187" s="33">
        <v>2.2361795695040401E-2</v>
      </c>
      <c r="AE187" s="155">
        <v>-0.62734226624138145</v>
      </c>
      <c r="AF187" s="162">
        <v>-0.11238596101332368</v>
      </c>
      <c r="AG187" s="208">
        <v>-0.43843469461915802</v>
      </c>
      <c r="AH187" s="42">
        <v>-0.54057722091279869</v>
      </c>
      <c r="AI187" s="137">
        <v>-1.1611793388869811</v>
      </c>
      <c r="AJ187" s="272">
        <v>-0.49882000785640079</v>
      </c>
      <c r="AK187" s="47">
        <v>-0.82236670443978011</v>
      </c>
      <c r="AL187" s="114">
        <v>-0.86746706118530725</v>
      </c>
      <c r="AM187" s="102">
        <v>-0.14271944766007202</v>
      </c>
      <c r="AN187" s="113">
        <v>-0.41751328079406941</v>
      </c>
      <c r="AO187" s="172">
        <v>-0.24291388540171022</v>
      </c>
      <c r="AP187" s="118">
        <v>-0.32954927764587416</v>
      </c>
      <c r="AQ187" s="96">
        <v>-0.87815068152618569</v>
      </c>
      <c r="AR187" s="29">
        <v>-1.0329003022165364</v>
      </c>
      <c r="AS187" s="162">
        <v>-0.11635759593828413</v>
      </c>
      <c r="AT187" s="13">
        <v>8.9677480345604035E-2</v>
      </c>
      <c r="AU187" s="118">
        <v>-0.33527870940184967</v>
      </c>
      <c r="AV187" s="41">
        <v>-0.67552340964454627</v>
      </c>
      <c r="AW187" s="208">
        <v>-0.43055309274624221</v>
      </c>
      <c r="AX187" s="47">
        <v>-0.81726685241925745</v>
      </c>
      <c r="AY187" s="222">
        <v>-0.59668509109353696</v>
      </c>
      <c r="AZ187" s="222">
        <v>-0.5850040501365652</v>
      </c>
      <c r="BA187" s="168">
        <v>-1.2094777770924863</v>
      </c>
      <c r="BB187" s="31">
        <v>-0.984443158017686</v>
      </c>
      <c r="BC187" s="145">
        <v>-1.3202207006541613</v>
      </c>
      <c r="BD187" s="121">
        <v>-1.0523417659873988</v>
      </c>
      <c r="BE187" s="6">
        <v>5.9889763243121732E-11</v>
      </c>
      <c r="BF187" s="4">
        <v>9.9988548793662151</v>
      </c>
      <c r="BG187" s="4">
        <v>11.408004214025091</v>
      </c>
      <c r="BH187" s="4">
        <v>1.4091493346588746</v>
      </c>
      <c r="BI187" s="4">
        <v>1.2277401464839955E-7</v>
      </c>
      <c r="BJ187" s="4">
        <v>1544170.9318181819</v>
      </c>
    </row>
    <row r="188" spans="1:62">
      <c r="A188" t="s">
        <v>5985</v>
      </c>
      <c r="B188" t="s">
        <v>5983</v>
      </c>
      <c r="C188" s="307">
        <v>-2.1975479215109504</v>
      </c>
      <c r="D188" s="300">
        <v>-1.6472076081882132</v>
      </c>
      <c r="E188" s="34">
        <v>-2.0609529245865912</v>
      </c>
      <c r="F188" s="194">
        <v>0.12426997377658926</v>
      </c>
      <c r="G188" s="68">
        <v>-1.265148738317192</v>
      </c>
      <c r="H188" s="150">
        <v>-0.83795951961532178</v>
      </c>
      <c r="I188" s="121">
        <v>-1.0557878007147661</v>
      </c>
      <c r="J188" s="339">
        <v>-3.4909732966482188</v>
      </c>
      <c r="K188" s="272">
        <v>-0.48593923958857871</v>
      </c>
      <c r="L188" s="47">
        <v>-0.82966402543159146</v>
      </c>
      <c r="M188" s="232">
        <v>-3.5272157387718934</v>
      </c>
      <c r="N188" s="92">
        <v>-1.5921648791580552</v>
      </c>
      <c r="O188" s="141">
        <v>-1.1348677171647619</v>
      </c>
      <c r="P188" s="37">
        <v>-2.742888338327008</v>
      </c>
      <c r="Q188" s="301">
        <v>-1.4441097564993308</v>
      </c>
      <c r="R188" s="268">
        <v>-1.5684810747869595</v>
      </c>
      <c r="S188" s="264">
        <v>-2.5853257044391276</v>
      </c>
      <c r="T188" s="185">
        <v>-2.4671583773120078</v>
      </c>
      <c r="U188" s="228">
        <v>0.13526390056451904</v>
      </c>
      <c r="V188" s="201">
        <v>-4.5071636363331183E-2</v>
      </c>
      <c r="W188" s="230">
        <v>0.68141312830252254</v>
      </c>
      <c r="X188" s="247">
        <v>0.92908187147838894</v>
      </c>
      <c r="Y188" s="61">
        <v>0.94202497772270732</v>
      </c>
      <c r="Z188" s="8">
        <v>0.79055361622883336</v>
      </c>
      <c r="AA188" s="241">
        <v>1.3251548801071893</v>
      </c>
      <c r="AB188" s="129">
        <v>1.0516848974800221</v>
      </c>
      <c r="AC188" s="128">
        <v>1.6669495235364578</v>
      </c>
      <c r="AD188" s="72">
        <v>1.5080599021985976</v>
      </c>
      <c r="AE188" s="208">
        <v>-0.42952684825418352</v>
      </c>
      <c r="AF188" s="61">
        <v>0.93515181567235139</v>
      </c>
      <c r="AG188" s="131">
        <v>0.62013854304255267</v>
      </c>
      <c r="AH188" s="52">
        <v>0.37153321044379012</v>
      </c>
      <c r="AI188" s="80">
        <v>0.84242095118654658</v>
      </c>
      <c r="AJ188" s="199">
        <v>1.110217299984062</v>
      </c>
      <c r="AK188" s="148">
        <v>-0.70929684155306194</v>
      </c>
      <c r="AL188" s="213">
        <v>0.30940222258893835</v>
      </c>
      <c r="AM188" s="33">
        <v>1.3962144456921961E-2</v>
      </c>
      <c r="AN188" s="222">
        <v>-0.57879941395647272</v>
      </c>
      <c r="AO188" s="117">
        <v>0.26512269828013357</v>
      </c>
      <c r="AP188" s="66">
        <v>-1.7933086971301495E-2</v>
      </c>
      <c r="AQ188" s="68">
        <v>-1.2678894936825205</v>
      </c>
      <c r="AR188" s="41">
        <v>-0.65945501174206156</v>
      </c>
      <c r="AS188" s="130">
        <v>0.23144614816450634</v>
      </c>
      <c r="AT188" s="200">
        <v>0.39126003134941995</v>
      </c>
      <c r="AU188" s="131">
        <v>0.62614738228165578</v>
      </c>
      <c r="AV188" s="35">
        <v>-0.2216459044600676</v>
      </c>
      <c r="AW188" s="135">
        <v>-1.0060229201004516</v>
      </c>
      <c r="AX188" s="222">
        <v>-0.59232585287570072</v>
      </c>
      <c r="AY188" s="278">
        <v>0.40553462207207253</v>
      </c>
      <c r="AZ188" s="308">
        <v>0.19123395746251276</v>
      </c>
      <c r="BA188" s="42">
        <v>-0.55859638139136925</v>
      </c>
      <c r="BB188" s="14">
        <v>4.150345305788114E-2</v>
      </c>
      <c r="BC188" s="181">
        <v>-1.673394470136194</v>
      </c>
      <c r="BD188" s="223">
        <v>-0.57698910052336494</v>
      </c>
      <c r="BE188" s="6">
        <v>6.7558057916093384E-11</v>
      </c>
      <c r="BF188" s="4">
        <v>12.281606652837601</v>
      </c>
      <c r="BG188" s="4">
        <v>4.7207111482705448</v>
      </c>
      <c r="BH188" s="4">
        <v>7.5608955045670552</v>
      </c>
      <c r="BI188" s="4">
        <v>1.3849401872799145E-7</v>
      </c>
      <c r="BJ188" s="4">
        <v>257349</v>
      </c>
    </row>
    <row r="189" spans="1:62">
      <c r="A189" t="s">
        <v>832</v>
      </c>
      <c r="B189" t="s">
        <v>829</v>
      </c>
      <c r="C189" s="120">
        <v>0.55668188809772423</v>
      </c>
      <c r="D189" s="308">
        <v>0.19151608491324065</v>
      </c>
      <c r="E189" s="116">
        <v>1.2920277173500967</v>
      </c>
      <c r="F189" s="80">
        <v>0.8444300026881123</v>
      </c>
      <c r="G189" s="234">
        <v>1.8727436494523257</v>
      </c>
      <c r="H189" s="128">
        <v>1.6705144097189055</v>
      </c>
      <c r="I189" s="120">
        <v>0.5394993811981903</v>
      </c>
      <c r="J189" s="217">
        <v>0.28474977045665389</v>
      </c>
      <c r="K189" s="52">
        <v>0.3798102159071286</v>
      </c>
      <c r="L189" s="231">
        <v>-0.18353191376695638</v>
      </c>
      <c r="M189" s="12">
        <v>1.0878460184495242</v>
      </c>
      <c r="N189" s="23">
        <v>0.72987204037212561</v>
      </c>
      <c r="O189" s="249">
        <v>1.0190472368512442</v>
      </c>
      <c r="P189" s="214">
        <v>1.305883587079808</v>
      </c>
      <c r="Q189" s="56">
        <v>1.8476404428096331</v>
      </c>
      <c r="R189" s="267">
        <v>2.1581210706908522</v>
      </c>
      <c r="S189" s="395">
        <v>2.7015573446767123</v>
      </c>
      <c r="T189" s="299">
        <v>2.655419304495112</v>
      </c>
      <c r="U189" s="333">
        <v>-4.1128049901398951</v>
      </c>
      <c r="V189" s="97">
        <v>-4.4819312239568907</v>
      </c>
      <c r="W189" s="24">
        <v>-5.4979661692853083</v>
      </c>
      <c r="X189" s="165">
        <v>-2.7664233845252553</v>
      </c>
      <c r="Y189" s="252">
        <v>-4.1728639594322159</v>
      </c>
      <c r="Z189" s="415">
        <v>-4.0349487692004278</v>
      </c>
      <c r="AA189" s="207">
        <v>-2.3460010740059767</v>
      </c>
      <c r="AB189" s="47">
        <v>-0.81601051698963867</v>
      </c>
      <c r="AC189" s="137">
        <v>-1.1492934413469749</v>
      </c>
      <c r="AD189" s="157">
        <v>-1.9312447966176793</v>
      </c>
      <c r="AE189" s="237">
        <v>-1.3993529153943247</v>
      </c>
      <c r="AF189" s="118">
        <v>-0.32763520307080229</v>
      </c>
      <c r="AG189" s="315">
        <v>-3.0234181198331922</v>
      </c>
      <c r="AH189" s="332">
        <v>-3.1234655418701109</v>
      </c>
      <c r="AI189" s="329">
        <v>-3.30345732186007</v>
      </c>
      <c r="AJ189" s="329">
        <v>-3.2994445843548652</v>
      </c>
      <c r="AK189" s="286">
        <v>-2.8949074272037043</v>
      </c>
      <c r="AL189" s="180">
        <v>-2.2529562765909006</v>
      </c>
      <c r="AM189" s="378">
        <v>-3.0687056842737497</v>
      </c>
      <c r="AN189" s="256">
        <v>-3.7202150752137166</v>
      </c>
      <c r="AO189" s="359">
        <v>-4.8525232658192481</v>
      </c>
      <c r="AP189" s="331">
        <v>-3.1287226972152036</v>
      </c>
      <c r="AQ189" s="392">
        <v>-4.7707578997515494</v>
      </c>
      <c r="AR189" s="279">
        <v>-2.7323620232533643</v>
      </c>
      <c r="AS189" s="348">
        <v>-4.5819896565971865</v>
      </c>
      <c r="AT189" s="190">
        <v>-2.4381425097960503</v>
      </c>
      <c r="AU189" s="313">
        <v>-2.7836704885710688</v>
      </c>
      <c r="AV189" s="408">
        <v>-4.072286671484302</v>
      </c>
      <c r="AW189" s="165">
        <v>-2.7711589147163429</v>
      </c>
      <c r="AX189" s="331">
        <v>-3.1333303418764169</v>
      </c>
      <c r="AY189" s="185">
        <v>-2.461788469743623</v>
      </c>
      <c r="AZ189" s="224">
        <v>-1.478772474808286</v>
      </c>
      <c r="BA189" s="93">
        <v>-2.9167799146820066</v>
      </c>
      <c r="BB189" s="93">
        <v>-2.9234986499285038</v>
      </c>
      <c r="BC189" s="143">
        <v>-2.7995780065808522</v>
      </c>
      <c r="BD189" s="192">
        <v>-1.7569740373715386</v>
      </c>
      <c r="BE189" s="6">
        <v>7.1905552299360093E-11</v>
      </c>
      <c r="BF189" s="4">
        <v>10.541623410812841</v>
      </c>
      <c r="BG189" s="4">
        <v>10.868360332432662</v>
      </c>
      <c r="BH189" s="4">
        <v>0.32673692161981982</v>
      </c>
      <c r="BI189" s="4">
        <v>1.474063822136882E-7</v>
      </c>
      <c r="BJ189" s="4">
        <v>785218.83522727271</v>
      </c>
    </row>
    <row r="190" spans="1:62">
      <c r="A190" t="s">
        <v>612</v>
      </c>
      <c r="B190" t="s">
        <v>610</v>
      </c>
      <c r="C190" s="323">
        <v>1.9628230710465988</v>
      </c>
      <c r="D190" s="82">
        <v>1.4025792853016981</v>
      </c>
      <c r="E190" s="289">
        <v>1.91861722758084</v>
      </c>
      <c r="F190" s="49">
        <v>1.485915600875604</v>
      </c>
      <c r="G190" s="167">
        <v>-1.9436766529742839</v>
      </c>
      <c r="H190" s="158">
        <v>1.1680523905842801</v>
      </c>
      <c r="I190" s="214">
        <v>1.3095606850056081</v>
      </c>
      <c r="J190" s="241">
        <v>1.337448150787343</v>
      </c>
      <c r="K190" s="196">
        <v>1.2163901574355909</v>
      </c>
      <c r="L190" s="307">
        <v>-2.1890631805979965</v>
      </c>
      <c r="M190" s="40">
        <v>0.83248708143968897</v>
      </c>
      <c r="N190" s="131">
        <v>0.63682122224458748</v>
      </c>
      <c r="O190" s="175">
        <v>1.4244175850923768</v>
      </c>
      <c r="P190" s="198">
        <v>1.6865813279437092</v>
      </c>
      <c r="Q190" s="250">
        <v>1.6291074628418283</v>
      </c>
      <c r="R190" s="8">
        <v>0.79027113587357323</v>
      </c>
      <c r="S190" s="69">
        <v>-0.81165202080733001</v>
      </c>
      <c r="T190" s="10">
        <v>-0.30321605621117542</v>
      </c>
      <c r="U190" s="29">
        <v>-1.0334540237560532</v>
      </c>
      <c r="V190" s="25">
        <v>-0.45991403070147235</v>
      </c>
      <c r="W190" s="224">
        <v>-1.4653765047700831</v>
      </c>
      <c r="X190" s="62">
        <v>-0.52531746690612491</v>
      </c>
      <c r="Y190" s="96">
        <v>-0.87706490762130673</v>
      </c>
      <c r="Z190" s="185">
        <v>-2.4633665733362013</v>
      </c>
      <c r="AA190" s="191">
        <v>-1.5241149622705841</v>
      </c>
      <c r="AB190" s="96">
        <v>-0.88535333232621949</v>
      </c>
      <c r="AC190" s="36">
        <v>-1.1076615228235773</v>
      </c>
      <c r="AD190" s="24">
        <v>-16.444567494790306</v>
      </c>
      <c r="AE190" s="65">
        <v>-1.195620752193173</v>
      </c>
      <c r="AF190" s="206">
        <v>-1.7452384601949131</v>
      </c>
      <c r="AG190" s="137">
        <v>-1.1651169158517831</v>
      </c>
      <c r="AH190" s="208">
        <v>-0.43978208040904104</v>
      </c>
      <c r="AI190" s="145">
        <v>-1.3168120073433984</v>
      </c>
      <c r="AJ190" s="76">
        <v>-8.9099157013094482E-2</v>
      </c>
      <c r="AK190" s="168">
        <v>-1.2084050894034128</v>
      </c>
      <c r="AL190" s="326">
        <v>-3.8004550615225781</v>
      </c>
      <c r="AM190" s="192">
        <v>-1.770678196484015</v>
      </c>
      <c r="AN190" s="69">
        <v>-0.80064555723918496</v>
      </c>
      <c r="AO190" s="224">
        <v>-1.4684186209226764</v>
      </c>
      <c r="AP190" s="117">
        <v>0.27960124747825127</v>
      </c>
      <c r="AQ190" s="66">
        <v>-1.612277266390915E-2</v>
      </c>
      <c r="AR190" s="85">
        <v>-0.93066548287343265</v>
      </c>
      <c r="AS190" s="243">
        <v>-2.3032271709809558</v>
      </c>
      <c r="AT190" s="300">
        <v>-1.6509113690671815</v>
      </c>
      <c r="AU190" s="316">
        <v>-2.4922967811728101</v>
      </c>
      <c r="AV190" s="69">
        <v>-0.79466181022241378</v>
      </c>
      <c r="AW190" s="65">
        <v>-1.2010889711019037</v>
      </c>
      <c r="AX190" s="60">
        <v>-0.94656790093036591</v>
      </c>
      <c r="AY190" s="292">
        <v>-2.6978079347657999</v>
      </c>
      <c r="AZ190" s="29">
        <v>-1.0361167254145192</v>
      </c>
      <c r="BA190" s="331">
        <v>-3.1426397375020518</v>
      </c>
      <c r="BB190" s="24">
        <v>-15.896425950273999</v>
      </c>
      <c r="BC190" s="187">
        <v>-2.6077076117266711</v>
      </c>
      <c r="BD190" s="306">
        <v>-2.6456665532697996</v>
      </c>
      <c r="BE190" s="6">
        <v>8.0234849773989194E-11</v>
      </c>
      <c r="BF190" s="4">
        <v>10.520482641332435</v>
      </c>
      <c r="BG190" s="4">
        <v>10.814208055607804</v>
      </c>
      <c r="BH190" s="4">
        <v>0.2937254142753678</v>
      </c>
      <c r="BI190" s="4">
        <v>1.6448144203667784E-7</v>
      </c>
      <c r="BJ190" s="4">
        <v>277404</v>
      </c>
    </row>
    <row r="191" spans="1:62">
      <c r="A191" t="s">
        <v>5951</v>
      </c>
      <c r="B191" t="s">
        <v>5948</v>
      </c>
      <c r="C191" s="356">
        <v>-4.1343873097049721</v>
      </c>
      <c r="D191" s="24">
        <v>-14.199733158864326</v>
      </c>
      <c r="E191" s="24">
        <v>-14.399268778030642</v>
      </c>
      <c r="F191" s="24">
        <v>-5.1631743903530456</v>
      </c>
      <c r="G191" s="398">
        <v>-4.7788378429461851</v>
      </c>
      <c r="H191" s="370">
        <v>-3.7571833539255941</v>
      </c>
      <c r="I191" s="94">
        <v>-3.7374205646311887</v>
      </c>
      <c r="J191" s="340">
        <v>-4.2797145915885624</v>
      </c>
      <c r="K191" s="253">
        <v>-4.5013827341034043</v>
      </c>
      <c r="L191" s="306">
        <v>-2.6483886662537937</v>
      </c>
      <c r="M191" s="24">
        <v>-16.573752733626101</v>
      </c>
      <c r="N191" s="252">
        <v>-4.1838726899788128</v>
      </c>
      <c r="O191" s="125">
        <v>-3.5969124003533146</v>
      </c>
      <c r="P191" s="24">
        <v>-13.769090386710651</v>
      </c>
      <c r="Q191" s="24">
        <v>-13.88916495050368</v>
      </c>
      <c r="R191" s="187">
        <v>-2.6095915885895096</v>
      </c>
      <c r="S191" s="183">
        <v>-2.5776674739615464</v>
      </c>
      <c r="T191" s="290">
        <v>-3.8567355912258061</v>
      </c>
      <c r="U191" s="53">
        <v>0.33863823545204463</v>
      </c>
      <c r="V191" s="217">
        <v>0.29724877750385165</v>
      </c>
      <c r="W191" s="278">
        <v>0.404262511409335</v>
      </c>
      <c r="X191" s="55">
        <v>1.1612941295441326</v>
      </c>
      <c r="Y191" s="14">
        <v>3.8272005582468849E-2</v>
      </c>
      <c r="Z191" s="78">
        <v>0.85754899257304762</v>
      </c>
      <c r="AA191" s="23">
        <v>0.72491799947765556</v>
      </c>
      <c r="AB191" s="78">
        <v>0.8619743358495755</v>
      </c>
      <c r="AC191" s="230">
        <v>0.68815562265082697</v>
      </c>
      <c r="AD191" s="22">
        <v>1.3729491408569623</v>
      </c>
      <c r="AE191" s="131">
        <v>0.63095971515558402</v>
      </c>
      <c r="AF191" s="230">
        <v>0.69600931418764322</v>
      </c>
      <c r="AG191" s="52">
        <v>0.37443002223626676</v>
      </c>
      <c r="AH191" s="201">
        <v>-4.0443277070255731E-2</v>
      </c>
      <c r="AI191" s="33">
        <v>2.2093503799319104E-2</v>
      </c>
      <c r="AJ191" s="78">
        <v>0.86534947503565296</v>
      </c>
      <c r="AK191" s="76">
        <v>-0.10743902612329635</v>
      </c>
      <c r="AL191" s="308">
        <v>0.20158276677783371</v>
      </c>
      <c r="AM191" s="308">
        <v>0.19553009060846985</v>
      </c>
      <c r="AN191" s="227">
        <v>0.49929950089679775</v>
      </c>
      <c r="AO191" s="102">
        <v>-0.1344565498663545</v>
      </c>
      <c r="AP191" s="61">
        <v>0.93605972352491373</v>
      </c>
      <c r="AQ191" s="102">
        <v>-0.14349766773386791</v>
      </c>
      <c r="AR191" s="318">
        <v>-4.3526902536941705</v>
      </c>
      <c r="AS191" s="173">
        <v>0.57387288053154994</v>
      </c>
      <c r="AT191" s="24">
        <v>-16.261214225897305</v>
      </c>
      <c r="AU191" s="189">
        <v>-0.67980782120753791</v>
      </c>
      <c r="AV191" s="82">
        <v>1.4209425455044684</v>
      </c>
      <c r="AW191" s="79">
        <v>5.6653030872259383E-2</v>
      </c>
      <c r="AX191" s="21">
        <v>0.53597153005498499</v>
      </c>
      <c r="AY191" s="212">
        <v>1.0417665806477392</v>
      </c>
      <c r="AZ191" s="8">
        <v>0.77829599161048368</v>
      </c>
      <c r="BA191" s="177">
        <v>0.59993185788950265</v>
      </c>
      <c r="BB191" s="56">
        <v>1.8430788953922894</v>
      </c>
      <c r="BC191" s="230">
        <v>0.68997107400115876</v>
      </c>
      <c r="BD191" s="61">
        <v>0.9349513346382885</v>
      </c>
      <c r="BE191" s="6">
        <v>8.2142478512872009E-11</v>
      </c>
      <c r="BF191" s="4">
        <v>10.845229232767636</v>
      </c>
      <c r="BG191" s="4">
        <v>10.469137048870573</v>
      </c>
      <c r="BH191" s="4">
        <v>0.37609218389706278</v>
      </c>
      <c r="BI191" s="4">
        <v>1.6839208095138761E-7</v>
      </c>
      <c r="BJ191" s="4">
        <v>463349.27556818182</v>
      </c>
    </row>
    <row r="192" spans="1:62">
      <c r="A192" t="s">
        <v>1996</v>
      </c>
      <c r="B192" t="s">
        <v>1993</v>
      </c>
      <c r="C192" s="78">
        <v>0.85921716316270902</v>
      </c>
      <c r="D192" s="162">
        <v>-0.12720947560523191</v>
      </c>
      <c r="E192" s="7">
        <v>1.1976658201871528</v>
      </c>
      <c r="F192" s="21">
        <v>0.53069509128179815</v>
      </c>
      <c r="G192" s="227">
        <v>0.4829485606144131</v>
      </c>
      <c r="H192" s="54">
        <v>0.77430734228692377</v>
      </c>
      <c r="I192" s="134">
        <v>0.95133599244571743</v>
      </c>
      <c r="J192" s="221">
        <v>-6.1419142020816483E-2</v>
      </c>
      <c r="K192" s="209">
        <v>0.90309916480389918</v>
      </c>
      <c r="L192" s="57">
        <v>1.0976227378606709</v>
      </c>
      <c r="M192" s="131">
        <v>0.62377917497435198</v>
      </c>
      <c r="N192" s="231">
        <v>-0.18161535435723516</v>
      </c>
      <c r="O192" s="84">
        <v>0.67112219782815563</v>
      </c>
      <c r="P192" s="105">
        <v>-0.35894571827321803</v>
      </c>
      <c r="Q192" s="55">
        <v>1.1642939738291262</v>
      </c>
      <c r="R192" s="175">
        <v>1.4365093132457385</v>
      </c>
      <c r="S192" s="21">
        <v>0.52754169179097721</v>
      </c>
      <c r="T192" s="18">
        <v>1.1294866796879166</v>
      </c>
      <c r="U192" s="25">
        <v>-0.44734962786750043</v>
      </c>
      <c r="V192" s="215">
        <v>-1.3015481329424776</v>
      </c>
      <c r="W192" s="48">
        <v>-1.257303206512312</v>
      </c>
      <c r="X192" s="200">
        <v>0.38267586323980063</v>
      </c>
      <c r="Y192" s="192">
        <v>-1.7581658234153603</v>
      </c>
      <c r="Z192" s="96">
        <v>-0.87791800838688494</v>
      </c>
      <c r="AA192" s="89">
        <v>-1.0198174923604317</v>
      </c>
      <c r="AB192" s="111">
        <v>-0.77535909511355117</v>
      </c>
      <c r="AC192" s="160">
        <v>-0.72852369712137166</v>
      </c>
      <c r="AD192" s="224">
        <v>-1.4742641202386315</v>
      </c>
      <c r="AE192" s="150">
        <v>-0.84676153712828972</v>
      </c>
      <c r="AF192" s="59">
        <v>-0.27578772827968528</v>
      </c>
      <c r="AG192" s="208">
        <v>-0.42800171611091942</v>
      </c>
      <c r="AH192" s="27">
        <v>-0.1907210848735697</v>
      </c>
      <c r="AI192" s="85">
        <v>-0.93085439895422739</v>
      </c>
      <c r="AJ192" s="53">
        <v>0.33991580849042846</v>
      </c>
      <c r="AK192" s="163">
        <v>-0.24676147739282833</v>
      </c>
      <c r="AL192" s="10">
        <v>-0.30243303473622829</v>
      </c>
      <c r="AM192" s="10">
        <v>-0.2997472034456965</v>
      </c>
      <c r="AN192" s="39">
        <v>-0.75417944046217045</v>
      </c>
      <c r="AO192" s="373">
        <v>-4.5728714140663467</v>
      </c>
      <c r="AP192" s="64">
        <v>8.3456324877943203E-2</v>
      </c>
      <c r="AQ192" s="41">
        <v>-0.65733624595856466</v>
      </c>
      <c r="AR192" s="201">
        <v>-4.4467444889993997E-2</v>
      </c>
      <c r="AS192" s="272">
        <v>-0.49110589933842819</v>
      </c>
      <c r="AT192" s="118">
        <v>-0.34168200786359748</v>
      </c>
      <c r="AU192" s="201">
        <v>-4.5747755456567937E-2</v>
      </c>
      <c r="AV192" s="30">
        <v>-0.16182137542961919</v>
      </c>
      <c r="AW192" s="88">
        <v>-1.0705610162187751</v>
      </c>
      <c r="AX192" s="155">
        <v>-0.62606283659292983</v>
      </c>
      <c r="AY192" s="193">
        <v>-1.3549688043036907</v>
      </c>
      <c r="AZ192" s="163">
        <v>-0.24777803060427603</v>
      </c>
      <c r="BA192" s="13">
        <v>8.9014081222868136E-2</v>
      </c>
      <c r="BB192" s="74">
        <v>-2.1190640503048392</v>
      </c>
      <c r="BC192" s="268">
        <v>-1.5772598385415333</v>
      </c>
      <c r="BD192" s="135">
        <v>-0.99144505856516452</v>
      </c>
      <c r="BE192" s="6">
        <v>8.5204127149613745E-11</v>
      </c>
      <c r="BF192" s="4">
        <v>10.581563079117528</v>
      </c>
      <c r="BG192" s="4">
        <v>10.715889657876511</v>
      </c>
      <c r="BH192" s="4">
        <v>0.13432657875898374</v>
      </c>
      <c r="BI192" s="4">
        <v>1.7466846065670818E-7</v>
      </c>
      <c r="BJ192" s="4">
        <v>258700</v>
      </c>
    </row>
    <row r="193" spans="1:62">
      <c r="A193" t="s">
        <v>4109</v>
      </c>
      <c r="B193" t="s">
        <v>4106</v>
      </c>
      <c r="C193" s="247">
        <v>0.92183019695930912</v>
      </c>
      <c r="D193" s="230">
        <v>0.69309693771373149</v>
      </c>
      <c r="E193" s="131">
        <v>0.62671413454446911</v>
      </c>
      <c r="F193" s="278">
        <v>0.40771482245577351</v>
      </c>
      <c r="G193" s="207">
        <v>-2.3583745186607556</v>
      </c>
      <c r="H193" s="265">
        <v>0.15377803605970541</v>
      </c>
      <c r="I193" s="80">
        <v>0.84618164036067378</v>
      </c>
      <c r="J193" s="116">
        <v>1.2888390526617719</v>
      </c>
      <c r="K193" s="75">
        <v>0.97455248230324309</v>
      </c>
      <c r="L193" s="249">
        <v>1.0146942395503604</v>
      </c>
      <c r="M193" s="220">
        <v>1.829989315580669</v>
      </c>
      <c r="N193" s="250">
        <v>1.625563761035079</v>
      </c>
      <c r="O193" s="214">
        <v>1.3228103646879847</v>
      </c>
      <c r="P193" s="72">
        <v>1.5131117687083662</v>
      </c>
      <c r="Q193" s="130">
        <v>0.23256709846541873</v>
      </c>
      <c r="R193" s="131">
        <v>0.62023585983424878</v>
      </c>
      <c r="S193" s="46">
        <v>0.63971677142097383</v>
      </c>
      <c r="T193" s="102">
        <v>-0.14621754885651436</v>
      </c>
      <c r="U193" s="14">
        <v>2.9576510649357981E-2</v>
      </c>
      <c r="V193" s="223">
        <v>-0.57604705129641465</v>
      </c>
      <c r="W193" s="268">
        <v>-1.5665949461456727</v>
      </c>
      <c r="X193" s="59">
        <v>-0.27388451930409863</v>
      </c>
      <c r="Y193" s="103">
        <v>0.24613513590062777</v>
      </c>
      <c r="Z193" s="83">
        <v>0.17808848154187529</v>
      </c>
      <c r="AA193" s="223">
        <v>-0.56879709544599355</v>
      </c>
      <c r="AB193" s="172">
        <v>-0.23760474681080487</v>
      </c>
      <c r="AC193" s="107">
        <v>-1.1105380929238116</v>
      </c>
      <c r="AD193" s="64">
        <v>6.984670697364341E-2</v>
      </c>
      <c r="AE193" s="206">
        <v>-1.745620223604172</v>
      </c>
      <c r="AF193" s="217">
        <v>0.29918002921460085</v>
      </c>
      <c r="AG193" s="156">
        <v>-0.50421234477531063</v>
      </c>
      <c r="AH193" s="231">
        <v>-0.17334999732120485</v>
      </c>
      <c r="AI193" s="300">
        <v>-1.6419067026346588</v>
      </c>
      <c r="AJ193" s="25">
        <v>-0.44505460208110603</v>
      </c>
      <c r="AK193" s="83">
        <v>0.17476593174491417</v>
      </c>
      <c r="AL193" s="192">
        <v>-1.7716603896861887</v>
      </c>
      <c r="AM193" s="32">
        <v>-0.76919353754078379</v>
      </c>
      <c r="AN193" s="203">
        <v>-1.406653893634269</v>
      </c>
      <c r="AO193" s="276">
        <v>-2.0723950930897646</v>
      </c>
      <c r="AP193" s="121">
        <v>-1.0615584553109625</v>
      </c>
      <c r="AQ193" s="153">
        <v>-2.0471550256429012</v>
      </c>
      <c r="AR193" s="137">
        <v>-1.1482059114778953</v>
      </c>
      <c r="AS193" s="28">
        <v>-1.4875428167447875</v>
      </c>
      <c r="AT193" s="113">
        <v>-0.40419219708600868</v>
      </c>
      <c r="AU193" s="44">
        <v>-2.396042762434631</v>
      </c>
      <c r="AV193" s="202">
        <v>-1.4322864908113546</v>
      </c>
      <c r="AW193" s="237">
        <v>-1.4007060307860948</v>
      </c>
      <c r="AX193" s="215">
        <v>-1.2853279885276416</v>
      </c>
      <c r="AY193" s="233">
        <v>-1.7065616062541475</v>
      </c>
      <c r="AZ193" s="69">
        <v>-0.8050526178131937</v>
      </c>
      <c r="BA193" s="279">
        <v>-2.7236106845766201</v>
      </c>
      <c r="BB193" s="38">
        <v>-1.2399466569611626</v>
      </c>
      <c r="BC193" s="237">
        <v>-1.390808229052779</v>
      </c>
      <c r="BD193" s="65">
        <v>-1.1937083884539128</v>
      </c>
      <c r="BE193" s="6">
        <v>8.5891538770228358E-11</v>
      </c>
      <c r="BF193" s="4">
        <v>8.7868779082027544</v>
      </c>
      <c r="BG193" s="4">
        <v>11.839387826948141</v>
      </c>
      <c r="BH193" s="4">
        <v>3.052509918745387</v>
      </c>
      <c r="BI193" s="4">
        <v>1.7607765447896813E-7</v>
      </c>
      <c r="BJ193" s="4">
        <v>1424508</v>
      </c>
    </row>
    <row r="194" spans="1:62">
      <c r="A194" t="s">
        <v>2983</v>
      </c>
      <c r="B194" t="s">
        <v>2982</v>
      </c>
      <c r="C194" s="85">
        <v>-0.93102538178576366</v>
      </c>
      <c r="D194" s="178">
        <v>1.6550402027182949</v>
      </c>
      <c r="E194" s="51">
        <v>2.0822930326079581</v>
      </c>
      <c r="F194" s="212">
        <v>1.0407393651517862</v>
      </c>
      <c r="G194" s="9">
        <v>0.80766580904901075</v>
      </c>
      <c r="H194" s="48">
        <v>-1.2544595818080315</v>
      </c>
      <c r="I194" s="239">
        <v>1.2553607480211475</v>
      </c>
      <c r="J194" s="324">
        <v>2.2796124213273088</v>
      </c>
      <c r="K194" s="197">
        <v>2.6206643716986284</v>
      </c>
      <c r="L194" s="225">
        <v>1.7290559110986847</v>
      </c>
      <c r="M194" s="250">
        <v>1.6345758649146931</v>
      </c>
      <c r="N194" s="61">
        <v>0.94229997899964368</v>
      </c>
      <c r="O194" s="266">
        <v>1.7694592381480492</v>
      </c>
      <c r="P194" s="382">
        <v>2.2576128985988588</v>
      </c>
      <c r="Q194" s="235">
        <v>1.8562889553174768</v>
      </c>
      <c r="R194" s="300">
        <v>-1.6399793077905718</v>
      </c>
      <c r="S194" s="24">
        <v>-6.8012002446682782</v>
      </c>
      <c r="T194" s="249">
        <v>1.0178712271239914</v>
      </c>
      <c r="U194" s="271">
        <v>-2.9653233634402323</v>
      </c>
      <c r="V194" s="97">
        <v>-4.4899495823590314</v>
      </c>
      <c r="W194" s="192">
        <v>-1.7722490370823962</v>
      </c>
      <c r="X194" s="280">
        <v>-4.2323090782727997</v>
      </c>
      <c r="Y194" s="93">
        <v>-2.9135477539815384</v>
      </c>
      <c r="Z194" s="236">
        <v>-1.8478006894799013</v>
      </c>
      <c r="AA194" s="302">
        <v>-2.509631027978831</v>
      </c>
      <c r="AB194" s="191">
        <v>-1.5312831223613725</v>
      </c>
      <c r="AC194" s="70">
        <v>-2.4428914830773074</v>
      </c>
      <c r="AD194" s="243">
        <v>-2.3036049528910878</v>
      </c>
      <c r="AE194" s="107">
        <v>-1.1248947096477435</v>
      </c>
      <c r="AF194" s="95">
        <v>-4.2844826897907442</v>
      </c>
      <c r="AG194" s="185">
        <v>-2.4774458963440189</v>
      </c>
      <c r="AH194" s="67">
        <v>-2.0937068612096787</v>
      </c>
      <c r="AI194" s="215">
        <v>-1.295278337392588</v>
      </c>
      <c r="AJ194" s="70">
        <v>-2.4544562837223922</v>
      </c>
      <c r="AK194" s="150">
        <v>-0.84999866025546511</v>
      </c>
      <c r="AL194" s="157">
        <v>-1.9135511634276603</v>
      </c>
      <c r="AM194" s="138">
        <v>-2.8441415953780309</v>
      </c>
      <c r="AN194" s="320">
        <v>-3.3502156284356466</v>
      </c>
      <c r="AO194" s="70">
        <v>-2.4503356970091299</v>
      </c>
      <c r="AP194" s="186">
        <v>-1.993738269068918</v>
      </c>
      <c r="AQ194" s="303">
        <v>-3.3300172942382242</v>
      </c>
      <c r="AR194" s="243">
        <v>-2.2933206829200525</v>
      </c>
      <c r="AS194" s="282">
        <v>-3.0443292135801436</v>
      </c>
      <c r="AT194" s="263">
        <v>-3.1739729024792438</v>
      </c>
      <c r="AU194" s="370">
        <v>-3.7741848305207664</v>
      </c>
      <c r="AV194" s="320">
        <v>-3.3439981398652328</v>
      </c>
      <c r="AW194" s="110">
        <v>-3.6758093873891284</v>
      </c>
      <c r="AX194" s="327">
        <v>-4.0960038206955671</v>
      </c>
      <c r="AY194" s="24">
        <v>-7.1694672994139088</v>
      </c>
      <c r="AZ194" s="295">
        <v>-3.0626182706368459</v>
      </c>
      <c r="BA194" s="24">
        <v>-5.4083467282479623</v>
      </c>
      <c r="BB194" s="355">
        <v>-3.9607827251016143</v>
      </c>
      <c r="BC194" s="24">
        <v>-5.4376352843574063</v>
      </c>
      <c r="BD194" s="358">
        <v>-4.6590814191263403</v>
      </c>
      <c r="BE194" s="6">
        <v>9.0929206874276383E-11</v>
      </c>
      <c r="BF194" s="4">
        <v>10.335313261443597</v>
      </c>
      <c r="BG194" s="4">
        <v>10.895761257749031</v>
      </c>
      <c r="BH194" s="4">
        <v>0.56044799630543496</v>
      </c>
      <c r="BI194" s="4">
        <v>1.8640487409226658E-7</v>
      </c>
      <c r="BJ194" s="4">
        <v>1694941</v>
      </c>
    </row>
    <row r="195" spans="1:62">
      <c r="A195" t="s">
        <v>4197</v>
      </c>
      <c r="B195" t="s">
        <v>4194</v>
      </c>
      <c r="C195" s="213">
        <v>0.31482387386134608</v>
      </c>
      <c r="D195" s="278">
        <v>0.41163811933110422</v>
      </c>
      <c r="E195" s="149">
        <v>0.42238262529101922</v>
      </c>
      <c r="F195" s="209">
        <v>0.90578174579999615</v>
      </c>
      <c r="G195" s="199">
        <v>1.1081240362907261</v>
      </c>
      <c r="H195" s="215">
        <v>-1.2859024727137158</v>
      </c>
      <c r="I195" s="149">
        <v>0.43856184455498221</v>
      </c>
      <c r="J195" s="217">
        <v>0.2935494339282661</v>
      </c>
      <c r="K195" s="308">
        <v>0.1959208963050843</v>
      </c>
      <c r="L195" s="247">
        <v>0.92729411911439996</v>
      </c>
      <c r="M195" s="15">
        <v>0.46407421126283827</v>
      </c>
      <c r="N195" s="230">
        <v>0.69325455034188366</v>
      </c>
      <c r="O195" s="177">
        <v>0.60569802485494895</v>
      </c>
      <c r="P195" s="84">
        <v>0.66724206343660997</v>
      </c>
      <c r="Q195" s="200">
        <v>0.39991159301100626</v>
      </c>
      <c r="R195" s="118">
        <v>-0.32786878390571295</v>
      </c>
      <c r="S195" s="63">
        <v>0.21778594915241151</v>
      </c>
      <c r="T195" s="127">
        <v>0.70929943094985759</v>
      </c>
      <c r="U195" s="63">
        <v>0.21509842293410097</v>
      </c>
      <c r="V195" s="13">
        <v>9.1653158591664965E-2</v>
      </c>
      <c r="W195" s="278">
        <v>0.40494166421985056</v>
      </c>
      <c r="X195" s="52">
        <v>0.3664900931668546</v>
      </c>
      <c r="Y195" s="130">
        <v>0.22897746601991137</v>
      </c>
      <c r="Z195" s="33">
        <v>1.086778055050593E-2</v>
      </c>
      <c r="AA195" s="231">
        <v>-0.18449234672077575</v>
      </c>
      <c r="AB195" s="33">
        <v>1.5499505928458555E-2</v>
      </c>
      <c r="AC195" s="102">
        <v>-0.14617305906241934</v>
      </c>
      <c r="AD195" s="159">
        <v>0.36215995506674631</v>
      </c>
      <c r="AE195" s="26">
        <v>-7.8619236870466416E-2</v>
      </c>
      <c r="AF195" s="118">
        <v>-0.32551463801327701</v>
      </c>
      <c r="AG195" s="26">
        <v>-8.0566784107796177E-2</v>
      </c>
      <c r="AH195" s="76">
        <v>-9.9027245848128082E-2</v>
      </c>
      <c r="AI195" s="66">
        <v>-2.3574834845703413E-2</v>
      </c>
      <c r="AJ195" s="79">
        <v>6.1618592038373984E-2</v>
      </c>
      <c r="AK195" s="112">
        <v>-0.40166217635262036</v>
      </c>
      <c r="AL195" s="208">
        <v>-0.42185677684940825</v>
      </c>
      <c r="AM195" s="163">
        <v>-0.26140091773541674</v>
      </c>
      <c r="AN195" s="108">
        <v>-0.90330557392772337</v>
      </c>
      <c r="AO195" s="301">
        <v>-1.450757284104969</v>
      </c>
      <c r="AP195" s="25">
        <v>-0.4588830372763345</v>
      </c>
      <c r="AQ195" s="65">
        <v>-1.1934380643484921</v>
      </c>
      <c r="AR195" s="163">
        <v>-0.24737796773936652</v>
      </c>
      <c r="AS195" s="208">
        <v>-0.42395053818682954</v>
      </c>
      <c r="AT195" s="163">
        <v>-0.26366841659308121</v>
      </c>
      <c r="AU195" s="171">
        <v>-0.61404452280841249</v>
      </c>
      <c r="AV195" s="195">
        <v>-1.6919906708225252</v>
      </c>
      <c r="AW195" s="58">
        <v>-0.37701697852050992</v>
      </c>
      <c r="AX195" s="25">
        <v>-0.45809677604024557</v>
      </c>
      <c r="AY195" s="71">
        <v>-0.96953435608125549</v>
      </c>
      <c r="AZ195" s="223">
        <v>-0.57244917636379333</v>
      </c>
      <c r="BA195" s="205">
        <v>-1.5156003476034496</v>
      </c>
      <c r="BB195" s="108">
        <v>-0.89430526174309932</v>
      </c>
      <c r="BC195" s="205">
        <v>-1.5165892996026453</v>
      </c>
      <c r="BD195" s="96">
        <v>-0.8823901061805639</v>
      </c>
      <c r="BE195" s="6">
        <v>9.1226332820282191E-11</v>
      </c>
      <c r="BF195" s="4">
        <v>5.8038150217496565</v>
      </c>
      <c r="BG195" s="4">
        <v>12.263412393268691</v>
      </c>
      <c r="BH195" s="4">
        <v>6.4595973715190347</v>
      </c>
      <c r="BI195" s="4">
        <v>1.870139822815785E-7</v>
      </c>
      <c r="BJ195" s="4">
        <v>582285</v>
      </c>
    </row>
    <row r="196" spans="1:62">
      <c r="A196" t="s">
        <v>3551</v>
      </c>
      <c r="B196" t="s">
        <v>3158</v>
      </c>
      <c r="C196" s="54">
        <v>0.7700407078541871</v>
      </c>
      <c r="D196" s="40">
        <v>0.8150348838253445</v>
      </c>
      <c r="E196" s="127">
        <v>0.71447606874899627</v>
      </c>
      <c r="F196" s="219">
        <v>0.58780764509138761</v>
      </c>
      <c r="G196" s="210">
        <v>1.3556663422462245</v>
      </c>
      <c r="H196" s="234">
        <v>1.8741415067552352</v>
      </c>
      <c r="I196" s="35">
        <v>-0.2068706909206843</v>
      </c>
      <c r="J196" s="172">
        <v>-0.23985494283421133</v>
      </c>
      <c r="K196" s="66">
        <v>-2.1922736875402755E-2</v>
      </c>
      <c r="L196" s="30">
        <v>-0.14969134019120184</v>
      </c>
      <c r="M196" s="131">
        <v>0.63290829681979843</v>
      </c>
      <c r="N196" s="52">
        <v>0.36300916163366326</v>
      </c>
      <c r="O196" s="82">
        <v>1.4021668259491207</v>
      </c>
      <c r="P196" s="75">
        <v>0.97804467308044407</v>
      </c>
      <c r="Q196" s="240">
        <v>1.2312029025243596</v>
      </c>
      <c r="R196" s="242">
        <v>1.4770475147154212</v>
      </c>
      <c r="S196" s="178">
        <v>1.6487544446365758</v>
      </c>
      <c r="T196" s="275">
        <v>2.0519732855900052</v>
      </c>
      <c r="U196" s="206">
        <v>-1.7446538689763056</v>
      </c>
      <c r="V196" s="65">
        <v>-1.198500557651542</v>
      </c>
      <c r="W196" s="268">
        <v>-1.5693147274337156</v>
      </c>
      <c r="X196" s="233">
        <v>-1.7098983883375398</v>
      </c>
      <c r="Y196" s="28">
        <v>-1.4950493817306321</v>
      </c>
      <c r="Z196" s="300">
        <v>-1.6493044682652667</v>
      </c>
      <c r="AA196" s="96">
        <v>-0.88809339469655257</v>
      </c>
      <c r="AB196" s="32">
        <v>-0.76648387463010936</v>
      </c>
      <c r="AC196" s="156">
        <v>-0.506107654374229</v>
      </c>
      <c r="AD196" s="111">
        <v>-0.79005110873628914</v>
      </c>
      <c r="AE196" s="222">
        <v>-0.58156729193366841</v>
      </c>
      <c r="AF196" s="221">
        <v>-5.7684481043474775E-2</v>
      </c>
      <c r="AG196" s="301">
        <v>-1.452240093701626</v>
      </c>
      <c r="AH196" s="38">
        <v>-1.2333614871506389</v>
      </c>
      <c r="AI196" s="237">
        <v>-1.3998475355257456</v>
      </c>
      <c r="AJ196" s="65">
        <v>-1.2013953467874683</v>
      </c>
      <c r="AK196" s="112">
        <v>-0.39792310215698534</v>
      </c>
      <c r="AL196" s="113">
        <v>-0.40615894543080222</v>
      </c>
      <c r="AM196" s="195">
        <v>-1.6853555823911941</v>
      </c>
      <c r="AN196" s="218">
        <v>-1.6151096312820354</v>
      </c>
      <c r="AO196" s="121">
        <v>-1.0550150077083456</v>
      </c>
      <c r="AP196" s="215">
        <v>-1.297968096294942</v>
      </c>
      <c r="AQ196" s="373">
        <v>-4.560338785358935</v>
      </c>
      <c r="AR196" s="69">
        <v>-0.79423826132468334</v>
      </c>
      <c r="AS196" s="162">
        <v>-0.12621065384100338</v>
      </c>
      <c r="AT196" s="13">
        <v>0.10753765210090638</v>
      </c>
      <c r="AU196" s="194">
        <v>0.11959331582711327</v>
      </c>
      <c r="AV196" s="148">
        <v>-0.70926653701453013</v>
      </c>
      <c r="AW196" s="50">
        <v>8.300337749578481E-4</v>
      </c>
      <c r="AX196" s="58">
        <v>-0.36844513447006655</v>
      </c>
      <c r="AY196" s="126">
        <v>-2.2189716408701732</v>
      </c>
      <c r="AZ196" s="273">
        <v>-3.386029375037551</v>
      </c>
      <c r="BA196" s="93">
        <v>-2.9129897775458384</v>
      </c>
      <c r="BB196" s="319">
        <v>-2.6901850293558245</v>
      </c>
      <c r="BC196" s="307">
        <v>-2.2014583314707492</v>
      </c>
      <c r="BD196" s="290">
        <v>-3.867161122984264</v>
      </c>
      <c r="BE196" s="6">
        <v>1.041200150467847E-10</v>
      </c>
      <c r="BF196" s="4">
        <v>10.439272222714749</v>
      </c>
      <c r="BG196" s="4">
        <v>10.713978110065689</v>
      </c>
      <c r="BH196" s="4">
        <v>0.27470588735093948</v>
      </c>
      <c r="BI196" s="4">
        <v>2.1344603084590864E-7</v>
      </c>
      <c r="BJ196" s="4">
        <v>780507.75</v>
      </c>
    </row>
    <row r="197" spans="1:62">
      <c r="A197" t="s">
        <v>1030</v>
      </c>
      <c r="B197" t="s">
        <v>1027</v>
      </c>
      <c r="C197" s="129">
        <v>1.057581316883619</v>
      </c>
      <c r="D197" s="62">
        <v>-0.5336470381199645</v>
      </c>
      <c r="E197" s="129">
        <v>1.0549712354301399</v>
      </c>
      <c r="F197" s="115">
        <v>1.5343156070023656</v>
      </c>
      <c r="G197" s="175">
        <v>1.4399321093141249</v>
      </c>
      <c r="H197" s="248">
        <v>1.5736154482409148</v>
      </c>
      <c r="I197" s="234">
        <v>1.8746563355012669</v>
      </c>
      <c r="J197" s="265">
        <v>0.14716745803975328</v>
      </c>
      <c r="K197" s="136">
        <v>2.0100693064791537</v>
      </c>
      <c r="L197" s="23">
        <v>0.73383367288990642</v>
      </c>
      <c r="M197" s="155">
        <v>-0.62293894656413151</v>
      </c>
      <c r="N197" s="301">
        <v>-1.4556951117156585</v>
      </c>
      <c r="O197" s="17">
        <v>1.5529065040647101</v>
      </c>
      <c r="P197" s="133">
        <v>1.90113873206134</v>
      </c>
      <c r="Q197" s="83">
        <v>0.18409896346814181</v>
      </c>
      <c r="R197" s="428">
        <v>2.8433232115100044</v>
      </c>
      <c r="S197" s="407">
        <v>2.6681697770642359</v>
      </c>
      <c r="T197" s="161">
        <v>2.0085196430448495</v>
      </c>
      <c r="U197" s="122">
        <v>-1.9682664108341541</v>
      </c>
      <c r="V197" s="126">
        <v>-2.2068085446155399</v>
      </c>
      <c r="W197" s="140">
        <v>-1.8837614139278194</v>
      </c>
      <c r="X197" s="154">
        <v>-1.1693067225378033</v>
      </c>
      <c r="Y197" s="202">
        <v>-1.4304393934757138</v>
      </c>
      <c r="Z197" s="300">
        <v>-1.6545271692730001</v>
      </c>
      <c r="AA197" s="290">
        <v>-3.869776207561582</v>
      </c>
      <c r="AB197" s="24">
        <v>-5.9824617618101321</v>
      </c>
      <c r="AC197" s="24">
        <v>-5.1679238726759538</v>
      </c>
      <c r="AD197" s="330">
        <v>-3.210404518893446</v>
      </c>
      <c r="AE197" s="91">
        <v>-2.3704625280241629</v>
      </c>
      <c r="AF197" s="92">
        <v>-1.5958315487905514</v>
      </c>
      <c r="AG197" s="258">
        <v>-3.1607796452209063</v>
      </c>
      <c r="AH197" s="388">
        <v>-4.9417473488363326</v>
      </c>
      <c r="AI197" s="330">
        <v>-3.2099227945060695</v>
      </c>
      <c r="AJ197" s="164">
        <v>-2.2768867880426606</v>
      </c>
      <c r="AK197" s="273">
        <v>-3.3867444183802804</v>
      </c>
      <c r="AL197" s="243">
        <v>-2.2923897320136359</v>
      </c>
      <c r="AM197" s="24">
        <v>-5.4973857377919213</v>
      </c>
      <c r="AN197" s="24">
        <v>-6.3801069847621994</v>
      </c>
      <c r="AO197" s="24">
        <v>-6.0866565412489182</v>
      </c>
      <c r="AP197" s="24">
        <v>-5.2800604403777305</v>
      </c>
      <c r="AQ197" s="24">
        <v>-6.4207713614281223</v>
      </c>
      <c r="AR197" s="24">
        <v>-5.1533747254693649</v>
      </c>
      <c r="AS197" s="24">
        <v>-5.8981982420309889</v>
      </c>
      <c r="AT197" s="398">
        <v>-4.7774770778871627</v>
      </c>
      <c r="AU197" s="24">
        <v>-6.2676514344282008</v>
      </c>
      <c r="AV197" s="24">
        <v>-5.4896907469315535</v>
      </c>
      <c r="AW197" s="24">
        <v>-5.7047977622526069</v>
      </c>
      <c r="AX197" s="24">
        <v>-5.6983473309165227</v>
      </c>
      <c r="AY197" s="24">
        <v>-5.7965587921281339</v>
      </c>
      <c r="AZ197" s="24">
        <v>-6.1345509844236776</v>
      </c>
      <c r="BA197" s="24">
        <v>-5.3926331636519489</v>
      </c>
      <c r="BB197" s="24">
        <v>-6.2805964205189406</v>
      </c>
      <c r="BC197" s="24">
        <v>-5.8974160912995952</v>
      </c>
      <c r="BD197" s="24">
        <v>-5.9305984757174484</v>
      </c>
      <c r="BE197" s="6">
        <v>1.1017024426773857E-10</v>
      </c>
      <c r="BF197" s="4">
        <v>10.213462540864549</v>
      </c>
      <c r="BG197" s="4">
        <v>10.874624452050597</v>
      </c>
      <c r="BH197" s="4">
        <v>0.66116191118604672</v>
      </c>
      <c r="BI197" s="4">
        <v>2.2584900074886405E-7</v>
      </c>
      <c r="BJ197" s="4">
        <v>1816272</v>
      </c>
    </row>
    <row r="198" spans="1:62">
      <c r="A198" t="s">
        <v>5690</v>
      </c>
      <c r="B198" t="s">
        <v>5687</v>
      </c>
      <c r="C198" s="257">
        <v>-1.8995624164151674</v>
      </c>
      <c r="D198" s="143">
        <v>-2.8109869857365877</v>
      </c>
      <c r="E198" s="167">
        <v>-1.9390987161633788</v>
      </c>
      <c r="F198" s="98">
        <v>-2.5419372984573227</v>
      </c>
      <c r="G198" s="167">
        <v>-1.9336310321789052</v>
      </c>
      <c r="H198" s="341">
        <v>-3.5406796569521304</v>
      </c>
      <c r="I198" s="60">
        <v>-0.94419940855666162</v>
      </c>
      <c r="J198" s="144">
        <v>-0.6459511648835965</v>
      </c>
      <c r="K198" s="301">
        <v>-1.4476108369654084</v>
      </c>
      <c r="L198" s="215">
        <v>-1.2872645410769479</v>
      </c>
      <c r="M198" s="141">
        <v>-1.1468530771125962</v>
      </c>
      <c r="N198" s="38">
        <v>-1.2275506501423818</v>
      </c>
      <c r="O198" s="113">
        <v>-0.41071964206253531</v>
      </c>
      <c r="P198" s="162">
        <v>-0.11910191803624799</v>
      </c>
      <c r="Q198" s="103">
        <v>0.25950980546001007</v>
      </c>
      <c r="R198" s="88">
        <v>-1.0793874949842606</v>
      </c>
      <c r="S198" s="32">
        <v>-0.7681225231990203</v>
      </c>
      <c r="T198" s="145">
        <v>-1.3113416102808408</v>
      </c>
      <c r="U198" s="211">
        <v>0.50208533367984975</v>
      </c>
      <c r="V198" s="211">
        <v>0.50380254935015567</v>
      </c>
      <c r="W198" s="120">
        <v>0.55030429198243758</v>
      </c>
      <c r="X198" s="228">
        <v>0.12823202723758204</v>
      </c>
      <c r="Y198" s="84">
        <v>0.67475787477898996</v>
      </c>
      <c r="Z198" s="46">
        <v>0.6489201983060473</v>
      </c>
      <c r="AA198" s="10">
        <v>-0.28999763505819132</v>
      </c>
      <c r="AB198" s="79">
        <v>6.5522342152199542E-2</v>
      </c>
      <c r="AC198" s="43">
        <v>-0.31349815708493195</v>
      </c>
      <c r="AD198" s="151">
        <v>-0.47920476800937761</v>
      </c>
      <c r="AE198" s="35">
        <v>-0.22031696463804465</v>
      </c>
      <c r="AF198" s="213">
        <v>0.30683028121058159</v>
      </c>
      <c r="AG198" s="265">
        <v>0.16619663234555021</v>
      </c>
      <c r="AH198" s="213">
        <v>0.30754494225733042</v>
      </c>
      <c r="AI198" s="130">
        <v>0.23789688753337987</v>
      </c>
      <c r="AJ198" s="201">
        <v>-3.4183040558723871E-2</v>
      </c>
      <c r="AK198" s="79">
        <v>6.0948314619447212E-2</v>
      </c>
      <c r="AL198" s="52">
        <v>0.37650013469237226</v>
      </c>
      <c r="AM198" s="219">
        <v>0.58881991978727988</v>
      </c>
      <c r="AN198" s="57">
        <v>1.0963017218688178</v>
      </c>
      <c r="AO198" s="23">
        <v>0.71882758562219728</v>
      </c>
      <c r="AP198" s="228">
        <v>0.14652430575486097</v>
      </c>
      <c r="AQ198" s="199">
        <v>1.1119662687779917</v>
      </c>
      <c r="AR198" s="55">
        <v>1.1483045475056055</v>
      </c>
      <c r="AS198" s="194">
        <v>0.11880704524589684</v>
      </c>
      <c r="AT198" s="76">
        <v>-0.10105303304090439</v>
      </c>
      <c r="AU198" s="308">
        <v>0.20563949815478727</v>
      </c>
      <c r="AV198" s="162">
        <v>-0.11338859043014986</v>
      </c>
      <c r="AW198" s="50">
        <v>6.4310484797166405E-3</v>
      </c>
      <c r="AX198" s="103">
        <v>0.24613377471513162</v>
      </c>
      <c r="AY198" s="83">
        <v>0.17627659420746697</v>
      </c>
      <c r="AZ198" s="228">
        <v>0.13908635081745843</v>
      </c>
      <c r="BA198" s="54">
        <v>0.76055021743230011</v>
      </c>
      <c r="BB198" s="213">
        <v>0.316732373877678</v>
      </c>
      <c r="BC198" s="15">
        <v>0.47218702857981215</v>
      </c>
      <c r="BD198" s="308">
        <v>0.20216347480976357</v>
      </c>
      <c r="BE198" s="6">
        <v>1.1439781526492606E-10</v>
      </c>
      <c r="BF198" s="4">
        <v>8.902017996610887</v>
      </c>
      <c r="BG198" s="4">
        <v>11.647733589262726</v>
      </c>
      <c r="BH198" s="4">
        <v>2.7457155926518402</v>
      </c>
      <c r="BI198" s="4">
        <v>2.3451552129309843E-7</v>
      </c>
      <c r="BJ198" s="4">
        <v>1796424.3181818181</v>
      </c>
    </row>
    <row r="199" spans="1:62">
      <c r="A199" t="s">
        <v>1536</v>
      </c>
      <c r="B199" t="s">
        <v>1533</v>
      </c>
      <c r="C199" s="11">
        <v>1.7914942536335516</v>
      </c>
      <c r="D199" s="323">
        <v>1.9516496481895527</v>
      </c>
      <c r="E199" s="86">
        <v>2.2385293858925333</v>
      </c>
      <c r="F199" s="115">
        <v>1.536513689523898</v>
      </c>
      <c r="G199" s="24">
        <v>-18.376485279508845</v>
      </c>
      <c r="H199" s="214">
        <v>1.317109888549735</v>
      </c>
      <c r="I199" s="241">
        <v>1.32481769897783</v>
      </c>
      <c r="J199" s="274">
        <v>1.3930125421876505</v>
      </c>
      <c r="K199" s="57">
        <v>1.0937475921759905</v>
      </c>
      <c r="L199" s="61">
        <v>0.93281212222152932</v>
      </c>
      <c r="M199" s="19">
        <v>1.2737009589174058</v>
      </c>
      <c r="N199" s="9">
        <v>0.8072305409091064</v>
      </c>
      <c r="O199" s="104">
        <v>0.44139376730190599</v>
      </c>
      <c r="P199" s="61">
        <v>0.9425951649953197</v>
      </c>
      <c r="Q199" s="129">
        <v>1.0642933196385245</v>
      </c>
      <c r="R199" s="217">
        <v>0.29903470015486822</v>
      </c>
      <c r="S199" s="340">
        <v>-4.2701463996591951</v>
      </c>
      <c r="T199" s="61">
        <v>0.94230050101655294</v>
      </c>
      <c r="U199" s="91">
        <v>-2.3781560914497124</v>
      </c>
      <c r="V199" s="191">
        <v>-1.538352401610646</v>
      </c>
      <c r="W199" s="186">
        <v>-2.0090568861723095</v>
      </c>
      <c r="X199" s="205">
        <v>-1.5039142557441691</v>
      </c>
      <c r="Y199" s="38">
        <v>-1.2280913458220821</v>
      </c>
      <c r="Z199" s="157">
        <v>-1.9264470707550836</v>
      </c>
      <c r="AA199" s="24">
        <v>-5.0085025508946259</v>
      </c>
      <c r="AB199" s="363">
        <v>-3.9193588221773044</v>
      </c>
      <c r="AC199" s="328">
        <v>-4.6077009330429819</v>
      </c>
      <c r="AD199" s="287">
        <v>-3.8313673254963967</v>
      </c>
      <c r="AE199" s="24">
        <v>-5.2114467283590313</v>
      </c>
      <c r="AF199" s="188">
        <v>-2.0216448969878584</v>
      </c>
      <c r="AG199" s="205">
        <v>-1.5036789393245487</v>
      </c>
      <c r="AH199" s="351">
        <v>-4.9534317179673781</v>
      </c>
      <c r="AI199" s="74">
        <v>-2.1166706474200505</v>
      </c>
      <c r="AJ199" s="24">
        <v>-17.305983837184026</v>
      </c>
      <c r="AK199" s="142">
        <v>-2.415822693990155</v>
      </c>
      <c r="AL199" s="31">
        <v>-0.97462205862677587</v>
      </c>
      <c r="AM199" s="28">
        <v>-1.4817258535843403</v>
      </c>
      <c r="AN199" s="148">
        <v>-0.69879279331340971</v>
      </c>
      <c r="AO199" s="28">
        <v>-1.480448508297306</v>
      </c>
      <c r="AP199" s="26">
        <v>-6.9047622046548671E-2</v>
      </c>
      <c r="AQ199" s="33">
        <v>2.7605898250246886E-2</v>
      </c>
      <c r="AR199" s="76">
        <v>-9.7776004605994518E-2</v>
      </c>
      <c r="AS199" s="33">
        <v>2.1773035988518128E-2</v>
      </c>
      <c r="AT199" s="162">
        <v>-0.12006614856411603</v>
      </c>
      <c r="AU199" s="231">
        <v>-0.18063892281842067</v>
      </c>
      <c r="AV199" s="103">
        <v>0.25008362823615499</v>
      </c>
      <c r="AW199" s="213">
        <v>0.3112024803036153</v>
      </c>
      <c r="AX199" s="103">
        <v>0.24572512505200872</v>
      </c>
      <c r="AY199" s="24">
        <v>-5.4707060935562026</v>
      </c>
      <c r="AZ199" s="24">
        <v>-5.6024361121353365</v>
      </c>
      <c r="BA199" s="95">
        <v>-4.2893071901472872</v>
      </c>
      <c r="BB199" s="293">
        <v>-4.1971779952474932</v>
      </c>
      <c r="BC199" s="263">
        <v>-3.1766871622732622</v>
      </c>
      <c r="BD199" s="365">
        <v>-3.5075606645953732</v>
      </c>
      <c r="BE199" s="6">
        <v>1.2420053943667521E-10</v>
      </c>
      <c r="BF199" s="4">
        <v>11.504431995071366</v>
      </c>
      <c r="BG199" s="4">
        <v>9.1225331038565347</v>
      </c>
      <c r="BH199" s="4">
        <v>2.3818988912148304</v>
      </c>
      <c r="BI199" s="4">
        <v>2.546111058451842E-7</v>
      </c>
      <c r="BJ199" s="4">
        <v>1088853</v>
      </c>
    </row>
    <row r="200" spans="1:62">
      <c r="A200" t="s">
        <v>5718</v>
      </c>
      <c r="B200" t="s">
        <v>5715</v>
      </c>
      <c r="C200" s="47">
        <v>-0.82587764481908643</v>
      </c>
      <c r="D200" s="206">
        <v>-1.7471549332801659</v>
      </c>
      <c r="E200" s="189">
        <v>-0.69080401366386224</v>
      </c>
      <c r="F200" s="180">
        <v>-2.2478930368544727</v>
      </c>
      <c r="G200" s="111">
        <v>-0.77646506182857489</v>
      </c>
      <c r="H200" s="172">
        <v>-0.24243067109422603</v>
      </c>
      <c r="I200" s="32">
        <v>-0.75994249032430483</v>
      </c>
      <c r="J200" s="41">
        <v>-0.66303196728837832</v>
      </c>
      <c r="K200" s="150">
        <v>-0.84444164572397096</v>
      </c>
      <c r="L200" s="156">
        <v>-0.50360325379560189</v>
      </c>
      <c r="M200" s="356">
        <v>-4.1388484065674707</v>
      </c>
      <c r="N200" s="62">
        <v>-0.52185073773481483</v>
      </c>
      <c r="O200" s="50">
        <v>2.6779882708196793E-3</v>
      </c>
      <c r="P200" s="58">
        <v>-0.37621795960881987</v>
      </c>
      <c r="Q200" s="30">
        <v>-0.1648901841671821</v>
      </c>
      <c r="R200" s="50">
        <v>7.398795776372033E-4</v>
      </c>
      <c r="S200" s="50">
        <v>-7.8789568449174098E-3</v>
      </c>
      <c r="T200" s="148">
        <v>-0.71557062925771808</v>
      </c>
      <c r="U200" s="46">
        <v>0.63860430094211584</v>
      </c>
      <c r="V200" s="149">
        <v>0.42648221791678353</v>
      </c>
      <c r="W200" s="134">
        <v>0.95973293366741985</v>
      </c>
      <c r="X200" s="73">
        <v>1.0018691458102578</v>
      </c>
      <c r="Y200" s="120">
        <v>0.55266821763397089</v>
      </c>
      <c r="Z200" s="53">
        <v>0.33933380024477838</v>
      </c>
      <c r="AA200" s="219">
        <v>0.58381012325091863</v>
      </c>
      <c r="AB200" s="131">
        <v>0.62303242897627908</v>
      </c>
      <c r="AC200" s="227">
        <v>0.48717323270514046</v>
      </c>
      <c r="AD200" s="199">
        <v>1.1113804092262003</v>
      </c>
      <c r="AE200" s="200">
        <v>0.40176032553485014</v>
      </c>
      <c r="AF200" s="278">
        <v>0.40662714345374296</v>
      </c>
      <c r="AG200" s="63">
        <v>0.22478809808442157</v>
      </c>
      <c r="AH200" s="13">
        <v>8.9477164059931474E-2</v>
      </c>
      <c r="AI200" s="15">
        <v>0.46689751931182238</v>
      </c>
      <c r="AJ200" s="52">
        <v>0.36402667517601955</v>
      </c>
      <c r="AK200" s="213">
        <v>0.3182988028406844</v>
      </c>
      <c r="AL200" s="130">
        <v>0.23539802395111681</v>
      </c>
      <c r="AM200" s="63">
        <v>0.21594273220250293</v>
      </c>
      <c r="AN200" s="231">
        <v>-0.16782010764553862</v>
      </c>
      <c r="AO200" s="30">
        <v>-0.15070072273528651</v>
      </c>
      <c r="AP200" s="127">
        <v>0.69852772627354554</v>
      </c>
      <c r="AQ200" s="231">
        <v>-0.18053435187529251</v>
      </c>
      <c r="AR200" s="231">
        <v>-0.16683427830221645</v>
      </c>
      <c r="AS200" s="26">
        <v>-8.0315495456413935E-2</v>
      </c>
      <c r="AT200" s="201">
        <v>-4.8208503447178926E-2</v>
      </c>
      <c r="AU200" s="151">
        <v>-0.47451450227383513</v>
      </c>
      <c r="AV200" s="159">
        <v>0.34436377590336981</v>
      </c>
      <c r="AW200" s="118">
        <v>-0.32624442703855272</v>
      </c>
      <c r="AX200" s="231">
        <v>-0.17890562601133322</v>
      </c>
      <c r="AY200" s="26">
        <v>-8.6946012704606987E-2</v>
      </c>
      <c r="AZ200" s="113">
        <v>-0.40968513816200197</v>
      </c>
      <c r="BA200" s="89">
        <v>-1.011589396667675</v>
      </c>
      <c r="BB200" s="201">
        <v>-2.9485687434036602E-2</v>
      </c>
      <c r="BC200" s="319">
        <v>-2.6863988500135942</v>
      </c>
      <c r="BD200" s="221">
        <v>-5.6225326610128509E-2</v>
      </c>
      <c r="BE200" s="6">
        <v>1.2513958730121303E-10</v>
      </c>
      <c r="BF200" s="4">
        <v>11.876969412375887</v>
      </c>
      <c r="BG200" s="4">
        <v>3.754237194916092</v>
      </c>
      <c r="BH200" s="4">
        <v>8.1227322174597951</v>
      </c>
      <c r="BI200" s="4">
        <v>2.5653615396748671E-7</v>
      </c>
      <c r="BJ200" s="4">
        <v>2355760</v>
      </c>
    </row>
    <row r="201" spans="1:62">
      <c r="A201" t="s">
        <v>3924</v>
      </c>
      <c r="B201" t="s">
        <v>3921</v>
      </c>
      <c r="C201" s="219">
        <v>0.59014996941315712</v>
      </c>
      <c r="D201" s="78">
        <v>0.85355305916452018</v>
      </c>
      <c r="E201" s="30">
        <v>-0.15337524943962691</v>
      </c>
      <c r="F201" s="212">
        <v>1.0445802401626729</v>
      </c>
      <c r="G201" s="272">
        <v>-0.48536858533417593</v>
      </c>
      <c r="H201" s="117">
        <v>0.26643250555512793</v>
      </c>
      <c r="I201" s="249">
        <v>1.0233168487094517</v>
      </c>
      <c r="J201" s="55">
        <v>1.1581431529231203</v>
      </c>
      <c r="K201" s="129">
        <v>1.0494367135709142</v>
      </c>
      <c r="L201" s="133">
        <v>1.8990857214877428</v>
      </c>
      <c r="M201" s="420">
        <v>2.8896635734894152</v>
      </c>
      <c r="N201" s="397">
        <v>2.7942568764033178</v>
      </c>
      <c r="O201" s="86">
        <v>2.2446762910654838</v>
      </c>
      <c r="P201" s="335">
        <v>2.312468742232427</v>
      </c>
      <c r="Q201" s="367">
        <v>2.4061371003310423</v>
      </c>
      <c r="R201" s="278">
        <v>0.41144497633203603</v>
      </c>
      <c r="S201" s="81">
        <v>1.609325800738546</v>
      </c>
      <c r="T201" s="227">
        <v>0.48295040292832081</v>
      </c>
      <c r="U201" s="24">
        <v>-5.4344576207127631</v>
      </c>
      <c r="V201" s="24">
        <v>-15.324972233516677</v>
      </c>
      <c r="W201" s="24">
        <v>-5.1322106714675977</v>
      </c>
      <c r="X201" s="24">
        <v>-15.049887800315945</v>
      </c>
      <c r="Y201" s="24">
        <v>-5.0685941252309457</v>
      </c>
      <c r="Z201" s="24">
        <v>-6.2020647408128093</v>
      </c>
      <c r="AA201" s="24">
        <v>-5.0642028489800754</v>
      </c>
      <c r="AB201" s="24">
        <v>-5.5598909178642328</v>
      </c>
      <c r="AC201" s="24">
        <v>-15.109397230522625</v>
      </c>
      <c r="AD201" s="24">
        <v>-5.2108180712835583</v>
      </c>
      <c r="AE201" s="24">
        <v>-5.4814832266402425</v>
      </c>
      <c r="AF201" s="352">
        <v>-4.3848600938436544</v>
      </c>
      <c r="AG201" s="24">
        <v>-15.195093124316047</v>
      </c>
      <c r="AH201" s="24">
        <v>-5.4635659890099673</v>
      </c>
      <c r="AI201" s="24">
        <v>-5.1507927365226651</v>
      </c>
      <c r="AJ201" s="24">
        <v>-14.950476663155502</v>
      </c>
      <c r="AK201" s="24">
        <v>-6.8814349680805158</v>
      </c>
      <c r="AL201" s="24">
        <v>-16.528941696674789</v>
      </c>
      <c r="AM201" s="24">
        <v>-15.338981023832623</v>
      </c>
      <c r="AN201" s="24">
        <v>-5.363273401461397</v>
      </c>
      <c r="AO201" s="24">
        <v>-15.112827063670869</v>
      </c>
      <c r="AP201" s="24">
        <v>-15.275190755854336</v>
      </c>
      <c r="AQ201" s="24">
        <v>-6.9454605655427741</v>
      </c>
      <c r="AR201" s="24">
        <v>-5.362776190316862</v>
      </c>
      <c r="AS201" s="24">
        <v>-15.011477074199544</v>
      </c>
      <c r="AT201" s="24">
        <v>-15.429213025678933</v>
      </c>
      <c r="AU201" s="24">
        <v>-15.081239058771709</v>
      </c>
      <c r="AV201" s="24">
        <v>-15.174442635669962</v>
      </c>
      <c r="AW201" s="24">
        <v>-5.4175622213309271</v>
      </c>
      <c r="AX201" s="24">
        <v>-7.9954777013556493</v>
      </c>
      <c r="AY201" s="396">
        <v>-4.3143319189463849</v>
      </c>
      <c r="AZ201" s="351">
        <v>-4.964145446599014</v>
      </c>
      <c r="BA201" s="24">
        <v>-6.0185677145866245</v>
      </c>
      <c r="BB201" s="328">
        <v>-4.6086555124687045</v>
      </c>
      <c r="BC201" s="327">
        <v>-4.0984526965195904</v>
      </c>
      <c r="BD201" s="24">
        <v>-5.2037015550207126</v>
      </c>
      <c r="BE201" s="6">
        <v>1.4204503362077409E-10</v>
      </c>
      <c r="BF201" s="4">
        <v>10.471490265450639</v>
      </c>
      <c r="BG201" s="4">
        <v>10.470378689192721</v>
      </c>
      <c r="BH201" s="4">
        <v>1.1115762579192161E-3</v>
      </c>
      <c r="BI201" s="4">
        <v>2.911923189225869E-7</v>
      </c>
      <c r="BJ201" s="4">
        <v>767582</v>
      </c>
    </row>
    <row r="202" spans="1:62">
      <c r="A202" t="s">
        <v>106</v>
      </c>
      <c r="B202" t="s">
        <v>103</v>
      </c>
      <c r="C202" s="75">
        <v>0.97598712269163201</v>
      </c>
      <c r="D202" s="24">
        <v>-9.0940088353796042</v>
      </c>
      <c r="E202" s="242">
        <v>1.4795947521737709</v>
      </c>
      <c r="F202" s="9">
        <v>0.80275127879389274</v>
      </c>
      <c r="G202" s="274">
        <v>1.3884543038904296</v>
      </c>
      <c r="H202" s="177">
        <v>0.60409511684218686</v>
      </c>
      <c r="I202" s="158">
        <v>1.180008686649435</v>
      </c>
      <c r="J202" s="173">
        <v>0.57183618781345424</v>
      </c>
      <c r="K202" s="116">
        <v>1.2926553222438388</v>
      </c>
      <c r="L202" s="201">
        <v>-3.115612520993782E-2</v>
      </c>
      <c r="M202" s="241">
        <v>1.3399301921150986</v>
      </c>
      <c r="N202" s="230">
        <v>0.69483298031085183</v>
      </c>
      <c r="O202" s="134">
        <v>0.96676439622921484</v>
      </c>
      <c r="P202" s="115">
        <v>1.5289267512448366</v>
      </c>
      <c r="Q202" s="174">
        <v>2.3529097144351945</v>
      </c>
      <c r="R202" s="219">
        <v>0.59388793952624697</v>
      </c>
      <c r="S202" s="275">
        <v>2.0523926576276401</v>
      </c>
      <c r="T202" s="22">
        <v>1.3790923653986256</v>
      </c>
      <c r="U202" s="24">
        <v>-11.110561208205525</v>
      </c>
      <c r="V202" s="24">
        <v>-11.051249110250327</v>
      </c>
      <c r="W202" s="151">
        <v>-0.46748906049002303</v>
      </c>
      <c r="X202" s="24">
        <v>-10.776164677049596</v>
      </c>
      <c r="Y202" s="62">
        <v>-0.52264357239408199</v>
      </c>
      <c r="Z202" s="276">
        <v>-2.0781110054271141</v>
      </c>
      <c r="AA202" s="277">
        <v>-1.8691852975975678</v>
      </c>
      <c r="AB202" s="24">
        <v>-11.112400589040195</v>
      </c>
      <c r="AC202" s="24">
        <v>-10.835674107256274</v>
      </c>
      <c r="AD202" s="24">
        <v>-11.075366748189431</v>
      </c>
      <c r="AE202" s="10">
        <v>-0.28626135691510185</v>
      </c>
      <c r="AF202" s="10">
        <v>-0.28546159225309142</v>
      </c>
      <c r="AG202" s="42">
        <v>-0.54524461177352268</v>
      </c>
      <c r="AH202" s="156">
        <v>-0.50877559687182106</v>
      </c>
      <c r="AI202" s="24">
        <v>-10.89387790094287</v>
      </c>
      <c r="AJ202" s="24">
        <v>-10.676753539889154</v>
      </c>
      <c r="AK202" s="74">
        <v>-2.1102554898112929</v>
      </c>
      <c r="AL202" s="24">
        <v>-12.255218573408442</v>
      </c>
      <c r="AM202" s="278">
        <v>0.40844784905314058</v>
      </c>
      <c r="AN202" s="84">
        <v>0.66568948744004997</v>
      </c>
      <c r="AO202" s="13">
        <v>9.9740517061652254E-2</v>
      </c>
      <c r="AP202" s="24">
        <v>-11.001467632587989</v>
      </c>
      <c r="AQ202" s="24">
        <v>-12.728551091112182</v>
      </c>
      <c r="AR202" s="222">
        <v>-0.59004551964300067</v>
      </c>
      <c r="AS202" s="24">
        <v>-10.737753950933195</v>
      </c>
      <c r="AT202" s="34">
        <v>-2.0612791910591466</v>
      </c>
      <c r="AU202" s="24">
        <v>-10.807515935505361</v>
      </c>
      <c r="AV202" s="24">
        <v>-10.900719512403613</v>
      </c>
      <c r="AW202" s="58">
        <v>-0.38198961490482447</v>
      </c>
      <c r="AX202" s="222">
        <v>-0.58178349110461425</v>
      </c>
      <c r="AY202" s="83">
        <v>0.17525750853125122</v>
      </c>
      <c r="AZ202" s="24">
        <v>-10.80134229903457</v>
      </c>
      <c r="BA202" s="24">
        <v>-10.710628875982362</v>
      </c>
      <c r="BB202" s="24">
        <v>-10.527225203673122</v>
      </c>
      <c r="BC202" s="218">
        <v>-1.604948108039786</v>
      </c>
      <c r="BD202" s="163">
        <v>-0.24925181611813016</v>
      </c>
      <c r="BE202" s="6">
        <v>1.486927092304083E-10</v>
      </c>
      <c r="BF202" s="4">
        <v>10.950891027509545</v>
      </c>
      <c r="BG202" s="4">
        <v>9.8760580081873286</v>
      </c>
      <c r="BH202" s="4">
        <v>1.0748330193222166</v>
      </c>
      <c r="BI202" s="4">
        <v>3.0482005392233701E-7</v>
      </c>
      <c r="BJ202" s="4">
        <v>13345</v>
      </c>
    </row>
    <row r="203" spans="1:62">
      <c r="A203" t="s">
        <v>4481</v>
      </c>
      <c r="B203" t="s">
        <v>4478</v>
      </c>
      <c r="C203" s="68">
        <v>-1.2775625751375119</v>
      </c>
      <c r="D203" s="74">
        <v>-2.1246123060382618</v>
      </c>
      <c r="E203" s="75">
        <v>0.97404900682363327</v>
      </c>
      <c r="F203" s="30">
        <v>-0.15022239355987338</v>
      </c>
      <c r="G203" s="96">
        <v>-0.87300076040584451</v>
      </c>
      <c r="H203" s="62">
        <v>-0.51981089432346506</v>
      </c>
      <c r="I203" s="235">
        <v>1.8672664452718737</v>
      </c>
      <c r="J203" s="242">
        <v>1.4685164109232571</v>
      </c>
      <c r="K203" s="297">
        <v>2.0427783074976205</v>
      </c>
      <c r="L203" s="380">
        <v>2.4864083624694726</v>
      </c>
      <c r="M203" s="390">
        <v>2.2179434436506047</v>
      </c>
      <c r="N203" s="380">
        <v>2.4869266517736852</v>
      </c>
      <c r="O203" s="214">
        <v>1.314832016157585</v>
      </c>
      <c r="P203" s="50">
        <v>-3.6688325457437795E-3</v>
      </c>
      <c r="Q203" s="178">
        <v>1.6516783523265579</v>
      </c>
      <c r="R203" s="128">
        <v>1.6579269043310021</v>
      </c>
      <c r="S203" s="11">
        <v>1.7846289189978837</v>
      </c>
      <c r="T203" s="220">
        <v>1.8279223144149916</v>
      </c>
      <c r="U203" s="181">
        <v>-1.6687053066305984</v>
      </c>
      <c r="V203" s="185">
        <v>-2.4780992857926907</v>
      </c>
      <c r="W203" s="307">
        <v>-2.2042684069364582</v>
      </c>
      <c r="X203" s="142">
        <v>-2.4185093643454123</v>
      </c>
      <c r="Y203" s="292">
        <v>-2.7048628553982135</v>
      </c>
      <c r="Z203" s="216">
        <v>-1.3693514644928773</v>
      </c>
      <c r="AA203" s="180">
        <v>-2.2474634078915132</v>
      </c>
      <c r="AB203" s="140">
        <v>-1.8833447907789274</v>
      </c>
      <c r="AC203" s="202">
        <v>-1.4236602172102732</v>
      </c>
      <c r="AD203" s="259">
        <v>-2.3413332114559355</v>
      </c>
      <c r="AE203" s="295">
        <v>-3.0547892378250867</v>
      </c>
      <c r="AF203" s="93">
        <v>-2.9124216557076181</v>
      </c>
      <c r="AG203" s="288">
        <v>-3.4532484447809653</v>
      </c>
      <c r="AH203" s="184">
        <v>-3.7028519853673814</v>
      </c>
      <c r="AI203" s="363">
        <v>-3.9244813716015279</v>
      </c>
      <c r="AJ203" s="232">
        <v>-3.5352154392458766</v>
      </c>
      <c r="AK203" s="292">
        <v>-2.7123942342123555</v>
      </c>
      <c r="AL203" s="285">
        <v>-3.949465833011367</v>
      </c>
      <c r="AM203" s="279">
        <v>-2.7349712953853853</v>
      </c>
      <c r="AN203" s="370">
        <v>-3.7693660491006731</v>
      </c>
      <c r="AO203" s="344">
        <v>-3.4033193577988019</v>
      </c>
      <c r="AP203" s="184">
        <v>-3.6977970040271075</v>
      </c>
      <c r="AQ203" s="150">
        <v>-0.83582599420876158</v>
      </c>
      <c r="AR203" s="238">
        <v>-3.3804144818314583</v>
      </c>
      <c r="AS203" s="310">
        <v>-2.9936423337267564</v>
      </c>
      <c r="AT203" s="24">
        <v>-14.609209283218343</v>
      </c>
      <c r="AU203" s="357">
        <v>-2.9472186124097606</v>
      </c>
      <c r="AV203" s="292">
        <v>-2.6975671675953921</v>
      </c>
      <c r="AW203" s="119">
        <v>-2.8540928141752726</v>
      </c>
      <c r="AX203" s="48">
        <v>-1.2501426752701434</v>
      </c>
      <c r="AY203" s="320">
        <v>-3.3456979534067104</v>
      </c>
      <c r="AZ203" s="245">
        <v>-3.4704268342828075</v>
      </c>
      <c r="BA203" s="152">
        <v>-1.8295163286701204</v>
      </c>
      <c r="BB203" s="258">
        <v>-3.1488457384397459</v>
      </c>
      <c r="BC203" s="263">
        <v>-3.1799787279911809</v>
      </c>
      <c r="BD203" s="325">
        <v>-3.6559356877071942</v>
      </c>
      <c r="BE203" s="6">
        <v>1.5817531463220981E-10</v>
      </c>
      <c r="BF203" s="4">
        <v>10.376162279615539</v>
      </c>
      <c r="BG203" s="4">
        <v>10.489818478451809</v>
      </c>
      <c r="BH203" s="4">
        <v>0.11365619883627243</v>
      </c>
      <c r="BI203" s="4">
        <v>3.2425939499603011E-7</v>
      </c>
      <c r="BJ203" s="4">
        <v>351369</v>
      </c>
    </row>
    <row r="204" spans="1:62">
      <c r="A204" t="s">
        <v>5921</v>
      </c>
      <c r="B204" t="s">
        <v>5919</v>
      </c>
      <c r="C204" s="139">
        <v>-1.3399790970900156</v>
      </c>
      <c r="D204" s="96">
        <v>-0.88438450242253697</v>
      </c>
      <c r="E204" s="42">
        <v>-0.55385846127928717</v>
      </c>
      <c r="F204" s="48">
        <v>-1.246039150099852</v>
      </c>
      <c r="G204" s="139">
        <v>-1.3254494924287799</v>
      </c>
      <c r="H204" s="183">
        <v>-2.5620205267028817</v>
      </c>
      <c r="I204" s="111">
        <v>-0.78472269991069654</v>
      </c>
      <c r="J204" s="144">
        <v>-0.64641111091115466</v>
      </c>
      <c r="K204" s="47">
        <v>-0.81992339110638568</v>
      </c>
      <c r="L204" s="45">
        <v>-1.5477347851168779</v>
      </c>
      <c r="M204" s="67">
        <v>-2.0927675187644477</v>
      </c>
      <c r="N204" s="307">
        <v>-2.1983774123298185</v>
      </c>
      <c r="O204" s="163">
        <v>-0.25140969696083904</v>
      </c>
      <c r="P204" s="113">
        <v>-0.42120487746049501</v>
      </c>
      <c r="Q204" s="59">
        <v>-0.27714814372522489</v>
      </c>
      <c r="R204" s="145">
        <v>-1.3073673689371446</v>
      </c>
      <c r="S204" s="139">
        <v>-1.3357153529124823</v>
      </c>
      <c r="T204" s="186">
        <v>-2.004362056742397</v>
      </c>
      <c r="U204" s="278">
        <v>0.40633304932014758</v>
      </c>
      <c r="V204" s="228">
        <v>0.14170902909420335</v>
      </c>
      <c r="W204" s="23">
        <v>0.7185172939154415</v>
      </c>
      <c r="X204" s="219">
        <v>0.59221831353955756</v>
      </c>
      <c r="Y204" s="177">
        <v>0.60955963279814174</v>
      </c>
      <c r="Z204" s="52">
        <v>0.3659355029061428</v>
      </c>
      <c r="AA204" s="53">
        <v>0.33039961483414138</v>
      </c>
      <c r="AB204" s="227">
        <v>0.48369844007311125</v>
      </c>
      <c r="AC204" s="131">
        <v>0.63626541174921847</v>
      </c>
      <c r="AD204" s="127">
        <v>0.70189683170395989</v>
      </c>
      <c r="AE204" s="269">
        <v>-4.0124754166835803</v>
      </c>
      <c r="AF204" s="23">
        <v>0.72583521339870249</v>
      </c>
      <c r="AG204" s="13">
        <v>0.10621146839796629</v>
      </c>
      <c r="AH204" s="194">
        <v>0.1264977850086291</v>
      </c>
      <c r="AI204" s="131">
        <v>0.63488016488300714</v>
      </c>
      <c r="AJ204" s="117">
        <v>0.26854207333557939</v>
      </c>
      <c r="AK204" s="79">
        <v>5.6456612860072537E-2</v>
      </c>
      <c r="AL204" s="30">
        <v>-0.15948487809113782</v>
      </c>
      <c r="AM204" s="159">
        <v>0.36129200365133224</v>
      </c>
      <c r="AN204" s="53">
        <v>0.33167233963013598</v>
      </c>
      <c r="AO204" s="247">
        <v>0.91941200982317006</v>
      </c>
      <c r="AP204" s="230">
        <v>0.68405477241405754</v>
      </c>
      <c r="AQ204" s="131">
        <v>0.6184631592276868</v>
      </c>
      <c r="AR204" s="130">
        <v>0.23494437374080568</v>
      </c>
      <c r="AS204" s="213">
        <v>0.30750859896801724</v>
      </c>
      <c r="AT204" s="278">
        <v>0.4151326648205273</v>
      </c>
      <c r="AU204" s="75">
        <v>0.97266775232397196</v>
      </c>
      <c r="AV204" s="149">
        <v>0.42271340241074534</v>
      </c>
      <c r="AW204" s="118">
        <v>-0.32580495806457799</v>
      </c>
      <c r="AX204" s="265">
        <v>0.16119502311306816</v>
      </c>
      <c r="AY204" s="79">
        <v>5.0834562891746544E-2</v>
      </c>
      <c r="AZ204" s="221">
        <v>-6.0692609385729526E-2</v>
      </c>
      <c r="BA204" s="117">
        <v>0.27264501481073322</v>
      </c>
      <c r="BB204" s="117">
        <v>0.27286694215350976</v>
      </c>
      <c r="BC204" s="58">
        <v>-0.36381286376312155</v>
      </c>
      <c r="BD204" s="43">
        <v>-0.30401164695112554</v>
      </c>
      <c r="BE204" s="6">
        <v>1.6193382131455722E-10</v>
      </c>
      <c r="BF204" s="4">
        <v>10.523479472937126</v>
      </c>
      <c r="BG204" s="4">
        <v>10.324213341406287</v>
      </c>
      <c r="BH204" s="4">
        <v>0.19926613153083989</v>
      </c>
      <c r="BI204" s="4">
        <v>3.3196433369484231E-7</v>
      </c>
      <c r="BJ204" s="4">
        <v>2244578</v>
      </c>
    </row>
    <row r="205" spans="1:62">
      <c r="A205" t="s">
        <v>3420</v>
      </c>
      <c r="B205" t="s">
        <v>3417</v>
      </c>
      <c r="C205" s="220">
        <v>1.8321179812389417</v>
      </c>
      <c r="D205" s="78">
        <v>0.86728163869125896</v>
      </c>
      <c r="E205" s="24">
        <v>-14.480611392392307</v>
      </c>
      <c r="F205" s="214">
        <v>1.3063671031023485</v>
      </c>
      <c r="G205" s="15">
        <v>0.46272866965401738</v>
      </c>
      <c r="H205" s="68">
        <v>-1.283394892737006</v>
      </c>
      <c r="I205" s="22">
        <v>1.3823446834155693</v>
      </c>
      <c r="J205" s="305">
        <v>1.4523819083251126</v>
      </c>
      <c r="K205" s="226">
        <v>1.6984059121782871</v>
      </c>
      <c r="L205" s="81">
        <v>1.617094605658336</v>
      </c>
      <c r="M205" s="199">
        <v>1.125482916927681</v>
      </c>
      <c r="N205" s="21">
        <v>0.52000889673847395</v>
      </c>
      <c r="O205" s="248">
        <v>1.5731835616464847</v>
      </c>
      <c r="P205" s="72">
        <v>1.514966741090064</v>
      </c>
      <c r="Q205" s="275">
        <v>2.0572904673678707</v>
      </c>
      <c r="R205" s="212">
        <v>1.0333482362662287</v>
      </c>
      <c r="S205" s="206">
        <v>-1.7403248379159801</v>
      </c>
      <c r="T205" s="75">
        <v>0.98966582927305358</v>
      </c>
      <c r="U205" s="24">
        <v>-16.29762814605191</v>
      </c>
      <c r="V205" s="32">
        <v>-0.77211210072495406</v>
      </c>
      <c r="W205" s="62">
        <v>-0.53504685903728344</v>
      </c>
      <c r="X205" s="24">
        <v>-15.963231614895982</v>
      </c>
      <c r="Y205" s="272">
        <v>-0.49308118003481877</v>
      </c>
      <c r="Z205" s="92">
        <v>-1.5949271541108361</v>
      </c>
      <c r="AA205" s="215">
        <v>-1.2890410004865169</v>
      </c>
      <c r="AB205" s="47">
        <v>-0.82976212258573068</v>
      </c>
      <c r="AC205" s="167">
        <v>-1.9420067779208972</v>
      </c>
      <c r="AD205" s="224">
        <v>-1.4727305661554559</v>
      </c>
      <c r="AE205" s="317">
        <v>-2.6664027413161944</v>
      </c>
      <c r="AF205" s="151">
        <v>-0.47523398175784132</v>
      </c>
      <c r="AG205" s="157">
        <v>-1.9219914411291878</v>
      </c>
      <c r="AH205" s="24">
        <v>-16.0945862266564</v>
      </c>
      <c r="AI205" s="71">
        <v>-0.96830171394731468</v>
      </c>
      <c r="AJ205" s="24">
        <v>-15.863820477735542</v>
      </c>
      <c r="AK205" s="65">
        <v>-1.2050390997967155</v>
      </c>
      <c r="AL205" s="144">
        <v>-0.64740009403291643</v>
      </c>
      <c r="AM205" s="24">
        <v>-16.252324838412662</v>
      </c>
      <c r="AN205" s="271">
        <v>-2.9653504576816596</v>
      </c>
      <c r="AO205" s="166">
        <v>-1.7886621300782501</v>
      </c>
      <c r="AP205" s="24">
        <v>-16.188534570434374</v>
      </c>
      <c r="AQ205" s="24">
        <v>-17.915618028958569</v>
      </c>
      <c r="AR205" s="254">
        <v>-3.8450704794900443</v>
      </c>
      <c r="AS205" s="144">
        <v>-0.640394379544454</v>
      </c>
      <c r="AT205" s="24">
        <v>-16.342556840258972</v>
      </c>
      <c r="AU205" s="79">
        <v>4.9704508582889155E-2</v>
      </c>
      <c r="AV205" s="102">
        <v>-0.13800532587341655</v>
      </c>
      <c r="AW205" s="24">
        <v>-18.301011926523145</v>
      </c>
      <c r="AX205" s="168">
        <v>-1.2145842640672964</v>
      </c>
      <c r="AY205" s="39">
        <v>-0.73626308752558178</v>
      </c>
      <c r="AZ205" s="21">
        <v>0.53331387577689326</v>
      </c>
      <c r="BA205" s="27">
        <v>-0.18659144873163289</v>
      </c>
      <c r="BB205" s="62">
        <v>-0.52860365270731779</v>
      </c>
      <c r="BC205" s="268">
        <v>-1.5675916940898103</v>
      </c>
      <c r="BD205" s="171">
        <v>-0.60061987178221354</v>
      </c>
      <c r="BE205" s="6">
        <v>1.6561970664041904E-10</v>
      </c>
      <c r="BF205" s="4">
        <v>10.65160918148667</v>
      </c>
      <c r="BG205" s="4">
        <v>10.16629999553964</v>
      </c>
      <c r="BH205" s="4">
        <v>0.48530918594702865</v>
      </c>
      <c r="BI205" s="4">
        <v>3.3952039861285902E-7</v>
      </c>
      <c r="BJ205" s="4">
        <v>298849</v>
      </c>
    </row>
    <row r="206" spans="1:62">
      <c r="A206" t="s">
        <v>1006</v>
      </c>
      <c r="B206" t="s">
        <v>1003</v>
      </c>
      <c r="C206" s="136">
        <v>2.011540643295771</v>
      </c>
      <c r="D206" s="305">
        <v>1.4474887941456716</v>
      </c>
      <c r="E206" s="235">
        <v>1.8536255509757311</v>
      </c>
      <c r="F206" s="128">
        <v>1.6682050178404526</v>
      </c>
      <c r="G206" s="17">
        <v>1.5463813782961497</v>
      </c>
      <c r="H206" s="77">
        <v>2.5297425552281347</v>
      </c>
      <c r="I206" s="16">
        <v>0.89122703595001729</v>
      </c>
      <c r="J206" s="61">
        <v>0.94353603431584399</v>
      </c>
      <c r="K206" s="24">
        <v>-12.868419678831362</v>
      </c>
      <c r="L206" s="305">
        <v>1.4522741603023932</v>
      </c>
      <c r="M206" s="323">
        <v>1.9664099025911184</v>
      </c>
      <c r="N206" s="210">
        <v>1.3565415783391417</v>
      </c>
      <c r="O206" s="24">
        <v>-12.064979265312516</v>
      </c>
      <c r="P206" s="8">
        <v>0.78843620473737519</v>
      </c>
      <c r="Q206" s="265">
        <v>0.1523627712303274</v>
      </c>
      <c r="R206" s="52">
        <v>0.3650076196869651</v>
      </c>
      <c r="S206" s="227">
        <v>0.48786290859411929</v>
      </c>
      <c r="T206" s="158">
        <v>1.1701870366630307</v>
      </c>
      <c r="U206" s="24">
        <v>-14.405902938428966</v>
      </c>
      <c r="V206" s="96">
        <v>-0.89036478472682512</v>
      </c>
      <c r="W206" s="24">
        <v>-14.612235891661223</v>
      </c>
      <c r="X206" s="317">
        <v>-2.6668970094353246</v>
      </c>
      <c r="Y206" s="265">
        <v>0.15093283333358867</v>
      </c>
      <c r="Z206" s="146">
        <v>-1.7311029203437152</v>
      </c>
      <c r="AA206" s="98">
        <v>-2.5443870151710049</v>
      </c>
      <c r="AB206" s="238">
        <v>-3.3812188767438713</v>
      </c>
      <c r="AC206" s="236">
        <v>-1.8418614837563583</v>
      </c>
      <c r="AD206" s="259">
        <v>-2.330761318243777</v>
      </c>
      <c r="AE206" s="157">
        <v>-1.9209881278371661</v>
      </c>
      <c r="AF206" s="44">
        <v>-2.3906603436883747</v>
      </c>
      <c r="AG206" s="182">
        <v>-2.1529796110762187</v>
      </c>
      <c r="AH206" s="126">
        <v>-2.2237931475529451</v>
      </c>
      <c r="AI206" s="192">
        <v>-1.7644523033560544</v>
      </c>
      <c r="AJ206" s="357">
        <v>-2.934548316150416</v>
      </c>
      <c r="AK206" s="60">
        <v>-0.94866249705650119</v>
      </c>
      <c r="AL206" s="39">
        <v>-0.73662883950799773</v>
      </c>
      <c r="AM206" s="205">
        <v>-1.5020357678173466</v>
      </c>
      <c r="AN206" s="153">
        <v>-2.0462560162806609</v>
      </c>
      <c r="AO206" s="152">
        <v>-1.8246851258983374</v>
      </c>
      <c r="AP206" s="65">
        <v>-1.1938494769013046</v>
      </c>
      <c r="AQ206" s="38">
        <v>-1.2317634392311785</v>
      </c>
      <c r="AR206" s="141">
        <v>-1.1444580528682078</v>
      </c>
      <c r="AS206" s="44">
        <v>-2.3829414674815417</v>
      </c>
      <c r="AT206" s="233">
        <v>-1.7076802385235255</v>
      </c>
      <c r="AU206" s="208">
        <v>-0.42425752662934163</v>
      </c>
      <c r="AV206" s="270">
        <v>-3.0914624890626863</v>
      </c>
      <c r="AW206" s="114">
        <v>-0.8718559587963699</v>
      </c>
      <c r="AX206" s="300">
        <v>-1.6537573038140199</v>
      </c>
      <c r="AY206" s="67">
        <v>-2.0972308449637094</v>
      </c>
      <c r="AZ206" s="70">
        <v>-2.4489807887488699</v>
      </c>
      <c r="BA206" s="165">
        <v>-2.7675658668807239</v>
      </c>
      <c r="BB206" s="291">
        <v>-3.2814703185470386</v>
      </c>
      <c r="BC206" s="237">
        <v>-1.3962775391127946</v>
      </c>
      <c r="BD206" s="276">
        <v>-2.0863680087678897</v>
      </c>
      <c r="BE206" s="6">
        <v>1.8065527004834025E-10</v>
      </c>
      <c r="BF206" s="4">
        <v>10.44328339673663</v>
      </c>
      <c r="BG206" s="4">
        <v>10.330156476954855</v>
      </c>
      <c r="BH206" s="4">
        <v>0.11312691978177566</v>
      </c>
      <c r="BI206" s="4">
        <v>3.7034330359909749E-7</v>
      </c>
      <c r="BJ206" s="4">
        <v>252011.43181818182</v>
      </c>
    </row>
    <row r="207" spans="1:62">
      <c r="A207" t="s">
        <v>12790</v>
      </c>
      <c r="B207" t="s">
        <v>12788</v>
      </c>
      <c r="C207" s="89">
        <v>-1.0139775548360213</v>
      </c>
      <c r="D207" s="271">
        <v>-2.961966289167187</v>
      </c>
      <c r="E207" s="150">
        <v>-0.83669609632001063</v>
      </c>
      <c r="F207" s="140">
        <v>-1.8855826831632356</v>
      </c>
      <c r="G207" s="317">
        <v>-2.6697929455787244</v>
      </c>
      <c r="H207" s="142">
        <v>-2.4158187627772381</v>
      </c>
      <c r="I207" s="163">
        <v>-0.25461189995748584</v>
      </c>
      <c r="J207" s="10">
        <v>-0.3017678628560948</v>
      </c>
      <c r="K207" s="276">
        <v>-2.0756009154320245</v>
      </c>
      <c r="L207" s="240">
        <v>1.2265500243302614</v>
      </c>
      <c r="M207" s="43">
        <v>-0.31315689829439119</v>
      </c>
      <c r="N207" s="144">
        <v>-0.64245334072981486</v>
      </c>
      <c r="O207" s="121">
        <v>-1.0631323496064635</v>
      </c>
      <c r="P207" s="302">
        <v>-2.5028014340339171</v>
      </c>
      <c r="Q207" s="60">
        <v>-0.93315728215757521</v>
      </c>
      <c r="R207" s="194">
        <v>0.12155761666726217</v>
      </c>
      <c r="S207" s="29">
        <v>-1.0436003243702252</v>
      </c>
      <c r="T207" s="141">
        <v>-1.1413729517425846</v>
      </c>
      <c r="U207" s="7">
        <v>1.1883616540663688</v>
      </c>
      <c r="V207" s="22">
        <v>1.3655378091716066</v>
      </c>
      <c r="W207" s="149">
        <v>0.43606653225069364</v>
      </c>
      <c r="X207" s="158">
        <v>1.1821831144026573</v>
      </c>
      <c r="Y207" s="209">
        <v>0.90323431401742049</v>
      </c>
      <c r="Z207" s="22">
        <v>1.3791962155492232</v>
      </c>
      <c r="AA207" s="214">
        <v>1.3222603872492622</v>
      </c>
      <c r="AB207" s="63">
        <v>0.22190841772396341</v>
      </c>
      <c r="AC207" s="214">
        <v>1.3111084127885884</v>
      </c>
      <c r="AD207" s="240">
        <v>1.2296814719760842</v>
      </c>
      <c r="AE207" s="168">
        <v>-1.2237059961380534</v>
      </c>
      <c r="AF207" s="131">
        <v>0.62985673791907726</v>
      </c>
      <c r="AG207" s="116">
        <v>1.2889455764840623</v>
      </c>
      <c r="AH207" s="226">
        <v>1.7111364807359275</v>
      </c>
      <c r="AI207" s="134">
        <v>0.95932071652634554</v>
      </c>
      <c r="AJ207" s="120">
        <v>0.55498211825509791</v>
      </c>
      <c r="AK207" s="230">
        <v>0.68172390405445493</v>
      </c>
      <c r="AL207" s="233">
        <v>-1.7101465851311715</v>
      </c>
      <c r="AM207" s="36">
        <v>-1.1064448123058668</v>
      </c>
      <c r="AN207" s="156">
        <v>-0.51040931335086925</v>
      </c>
      <c r="AO207" s="146">
        <v>-1.7229012541822029</v>
      </c>
      <c r="AP207" s="168">
        <v>-1.2215416979391915</v>
      </c>
      <c r="AQ207" s="357">
        <v>-2.9457554531417327</v>
      </c>
      <c r="AR207" s="224">
        <v>-1.4776127556790855</v>
      </c>
      <c r="AS207" s="85">
        <v>-0.9131408676050935</v>
      </c>
      <c r="AT207" s="228">
        <v>0.14587739766082639</v>
      </c>
      <c r="AU207" s="118">
        <v>-0.32355302375071687</v>
      </c>
      <c r="AV207" s="172">
        <v>-0.23938609554503534</v>
      </c>
      <c r="AW207" s="69">
        <v>-0.81005507244061015</v>
      </c>
      <c r="AX207" s="256">
        <v>-3.7223843781426025</v>
      </c>
      <c r="AY207" s="268">
        <v>-1.5636042018758447</v>
      </c>
      <c r="AZ207" s="195">
        <v>-1.6846846235708832</v>
      </c>
      <c r="BA207" s="39">
        <v>-0.75232339168223261</v>
      </c>
      <c r="BB207" s="163">
        <v>-0.2577743639083418</v>
      </c>
      <c r="BC207" s="203">
        <v>-1.4210171138672183</v>
      </c>
      <c r="BD207" s="273">
        <v>-3.3925465010781113</v>
      </c>
      <c r="BE207" s="6">
        <v>1.8694208613148194E-10</v>
      </c>
      <c r="BF207" s="4">
        <v>9.9746228227720479</v>
      </c>
      <c r="BG207" s="4">
        <v>0.75955955948979448</v>
      </c>
      <c r="BH207" s="4">
        <v>10.734182382261842</v>
      </c>
      <c r="BI207" s="4">
        <v>3.8323127656953796E-7</v>
      </c>
      <c r="BJ207" s="4">
        <v>331085</v>
      </c>
    </row>
    <row r="208" spans="1:62">
      <c r="A208" t="s">
        <v>6068</v>
      </c>
      <c r="B208" t="s">
        <v>6066</v>
      </c>
      <c r="C208" s="142">
        <v>-2.4095335330332528</v>
      </c>
      <c r="D208" s="146">
        <v>-1.7243955401819926</v>
      </c>
      <c r="E208" s="34">
        <v>-2.0624872756923001</v>
      </c>
      <c r="F208" s="321">
        <v>-4.0015311218662584</v>
      </c>
      <c r="G208" s="206">
        <v>-1.7525190033015456</v>
      </c>
      <c r="H208" s="44">
        <v>-2.3909512227122103</v>
      </c>
      <c r="I208" s="150">
        <v>-0.8358313657441232</v>
      </c>
      <c r="J208" s="233">
        <v>-1.702557568945213</v>
      </c>
      <c r="K208" s="154">
        <v>-1.1733833141724472</v>
      </c>
      <c r="L208" s="34">
        <v>-2.0676917211257728</v>
      </c>
      <c r="M208" s="100">
        <v>-2.1310043313624081</v>
      </c>
      <c r="N208" s="195">
        <v>-1.6774051698815013</v>
      </c>
      <c r="O208" s="14">
        <v>3.8747397200288976E-2</v>
      </c>
      <c r="P208" s="172">
        <v>-0.24109224735771512</v>
      </c>
      <c r="Q208" s="215">
        <v>-1.292813296265346</v>
      </c>
      <c r="R208" s="282">
        <v>-3.0459314358820166</v>
      </c>
      <c r="S208" s="304">
        <v>-3.2430778522868593</v>
      </c>
      <c r="T208" s="300">
        <v>-1.6407490721071329</v>
      </c>
      <c r="U208" s="217">
        <v>0.30152798146472931</v>
      </c>
      <c r="V208" s="120">
        <v>0.53985433242246172</v>
      </c>
      <c r="W208" s="131">
        <v>0.62853486760004607</v>
      </c>
      <c r="X208" s="21">
        <v>0.5391757600991357</v>
      </c>
      <c r="Y208" s="23">
        <v>0.71990032479848376</v>
      </c>
      <c r="Z208" s="8">
        <v>0.77520076291583229</v>
      </c>
      <c r="AA208" s="76">
        <v>-0.10354737554527028</v>
      </c>
      <c r="AB208" s="213">
        <v>0.30645493508240312</v>
      </c>
      <c r="AC208" s="201">
        <v>-4.5465690013937264E-2</v>
      </c>
      <c r="AD208" s="292">
        <v>-2.7048768787627924</v>
      </c>
      <c r="AE208" s="79">
        <v>5.1786232497215402E-2</v>
      </c>
      <c r="AF208" s="228">
        <v>0.13242694492211704</v>
      </c>
      <c r="AG208" s="15">
        <v>0.46339851210187866</v>
      </c>
      <c r="AH208" s="127">
        <v>0.69874440524602088</v>
      </c>
      <c r="AI208" s="127">
        <v>0.69949462170004273</v>
      </c>
      <c r="AJ208" s="8">
        <v>0.78145438413975865</v>
      </c>
      <c r="AK208" s="127">
        <v>0.71164090918403666</v>
      </c>
      <c r="AL208" s="15">
        <v>0.46222603230460985</v>
      </c>
      <c r="AM208" s="149">
        <v>0.43353511875394835</v>
      </c>
      <c r="AN208" s="80">
        <v>0.84483903238962166</v>
      </c>
      <c r="AO208" s="148">
        <v>-0.71399705959649173</v>
      </c>
      <c r="AP208" s="57">
        <v>1.0934829166267728</v>
      </c>
      <c r="AQ208" s="18">
        <v>1.1345476121675575</v>
      </c>
      <c r="AR208" s="213">
        <v>0.31716942675414384</v>
      </c>
      <c r="AS208" s="213">
        <v>0.3164360344111728</v>
      </c>
      <c r="AT208" s="25">
        <v>-0.44642321352148617</v>
      </c>
      <c r="AU208" s="13">
        <v>9.461499040245476E-2</v>
      </c>
      <c r="AV208" s="61">
        <v>0.94399653888138169</v>
      </c>
      <c r="AW208" s="59">
        <v>-0.27353935302992655</v>
      </c>
      <c r="AX208" s="278">
        <v>0.41475571074024892</v>
      </c>
      <c r="AY208" s="194">
        <v>0.11562206636707514</v>
      </c>
      <c r="AZ208" s="64">
        <v>7.8069951484945763E-2</v>
      </c>
      <c r="BA208" s="41">
        <v>-0.66551163216997511</v>
      </c>
      <c r="BB208" s="55">
        <v>1.1509719023239025</v>
      </c>
      <c r="BC208" s="227">
        <v>0.48653084765974708</v>
      </c>
      <c r="BD208" s="265">
        <v>0.16410458599071948</v>
      </c>
      <c r="BE208" s="6">
        <v>1.9728777536081273E-10</v>
      </c>
      <c r="BF208" s="4">
        <v>10.312986812629024</v>
      </c>
      <c r="BG208" s="4">
        <v>10.399537371164357</v>
      </c>
      <c r="BH208" s="4">
        <v>8.6550558535332028E-2</v>
      </c>
      <c r="BI208" s="4">
        <v>4.0443993948966612E-7</v>
      </c>
      <c r="BJ208" s="4">
        <v>444742.91193181818</v>
      </c>
    </row>
    <row r="209" spans="1:62">
      <c r="A209" t="s">
        <v>5616</v>
      </c>
      <c r="B209" t="s">
        <v>5613</v>
      </c>
      <c r="C209" s="216">
        <v>-1.3791079677545288</v>
      </c>
      <c r="D209" s="62">
        <v>-0.52559756637984945</v>
      </c>
      <c r="E209" s="71">
        <v>-0.95588969358598375</v>
      </c>
      <c r="F209" s="29">
        <v>-1.0423407366799275</v>
      </c>
      <c r="G209" s="59">
        <v>-0.26918285428118849</v>
      </c>
      <c r="H209" s="38">
        <v>-1.2272415789474476</v>
      </c>
      <c r="I209" s="48">
        <v>-1.2470494444155102</v>
      </c>
      <c r="J209" s="121">
        <v>-1.059508890973075</v>
      </c>
      <c r="K209" s="88">
        <v>-1.0867687108882502</v>
      </c>
      <c r="L209" s="187">
        <v>-2.6013492237067677</v>
      </c>
      <c r="M209" s="10">
        <v>-0.28636012968476193</v>
      </c>
      <c r="N209" s="41">
        <v>-0.67070761473058349</v>
      </c>
      <c r="O209" s="137">
        <v>-1.1626854451617921</v>
      </c>
      <c r="P209" s="139">
        <v>-1.3339105728242149</v>
      </c>
      <c r="Q209" s="166">
        <v>-1.7890543311926745</v>
      </c>
      <c r="R209" s="205">
        <v>-1.5083679912936565</v>
      </c>
      <c r="S209" s="85">
        <v>-0.92986984490475999</v>
      </c>
      <c r="T209" s="163">
        <v>-0.25879383607567658</v>
      </c>
      <c r="U209" s="131">
        <v>0.63208518392980406</v>
      </c>
      <c r="V209" s="222">
        <v>-0.58361070119990066</v>
      </c>
      <c r="W209" s="26">
        <v>-8.3759062620708452E-2</v>
      </c>
      <c r="X209" s="26">
        <v>-7.5947906655642855E-2</v>
      </c>
      <c r="Y209" s="46">
        <v>0.65039239548578476</v>
      </c>
      <c r="Z209" s="21">
        <v>0.53896280506795846</v>
      </c>
      <c r="AA209" s="103">
        <v>0.25831514418773821</v>
      </c>
      <c r="AB209" s="35">
        <v>-0.21742920154663065</v>
      </c>
      <c r="AC209" s="159">
        <v>0.34895930310826989</v>
      </c>
      <c r="AD209" s="117">
        <v>0.2761361868609038</v>
      </c>
      <c r="AE209" s="53">
        <v>0.33033885609135599</v>
      </c>
      <c r="AF209" s="32">
        <v>-0.76528623192727097</v>
      </c>
      <c r="AG209" s="63">
        <v>0.22101814522289062</v>
      </c>
      <c r="AH209" s="265">
        <v>0.14835043836522246</v>
      </c>
      <c r="AI209" s="9">
        <v>0.81000931037220125</v>
      </c>
      <c r="AJ209" s="113">
        <v>-0.4172498309564191</v>
      </c>
      <c r="AK209" s="224">
        <v>-1.4639230175213021</v>
      </c>
      <c r="AL209" s="194">
        <v>0.12503482129747198</v>
      </c>
      <c r="AM209" s="219">
        <v>0.58040837507347942</v>
      </c>
      <c r="AN209" s="131">
        <v>0.62308288746103468</v>
      </c>
      <c r="AO209" s="129">
        <v>1.0581231161021216</v>
      </c>
      <c r="AP209" s="23">
        <v>0.72628983018229032</v>
      </c>
      <c r="AQ209" s="75">
        <v>0.98598607404555982</v>
      </c>
      <c r="AR209" s="79">
        <v>5.4731125315662349E-2</v>
      </c>
      <c r="AS209" s="52">
        <v>0.37851455476728718</v>
      </c>
      <c r="AT209" s="63">
        <v>0.21108671739035598</v>
      </c>
      <c r="AU209" s="10">
        <v>-0.29369736968576732</v>
      </c>
      <c r="AV209" s="200">
        <v>0.38918497562961568</v>
      </c>
      <c r="AW209" s="227">
        <v>0.49904593640624062</v>
      </c>
      <c r="AX209" s="227">
        <v>0.48044676288191052</v>
      </c>
      <c r="AY209" s="177">
        <v>0.60570912205732297</v>
      </c>
      <c r="AZ209" s="21">
        <v>0.5293424362562511</v>
      </c>
      <c r="BA209" s="78">
        <v>0.8549027876068902</v>
      </c>
      <c r="BB209" s="21">
        <v>0.52076464155152558</v>
      </c>
      <c r="BC209" s="189">
        <v>-0.68182136887743994</v>
      </c>
      <c r="BD209" s="13">
        <v>9.9219419450294388E-2</v>
      </c>
      <c r="BE209" s="6">
        <v>2.0331030059028985E-10</v>
      </c>
      <c r="BF209" s="4">
        <v>7.8005470286927894</v>
      </c>
      <c r="BG209" s="4">
        <v>11.736396307306739</v>
      </c>
      <c r="BH209" s="4">
        <v>3.935849278613949</v>
      </c>
      <c r="BI209" s="4">
        <v>4.167861162100942E-7</v>
      </c>
      <c r="BJ209" s="4">
        <v>241963.39914772729</v>
      </c>
    </row>
    <row r="210" spans="1:62">
      <c r="A210" t="s">
        <v>1690</v>
      </c>
      <c r="B210" t="s">
        <v>1687</v>
      </c>
      <c r="C210" s="429">
        <v>2.7627251959371071</v>
      </c>
      <c r="D210" s="274">
        <v>1.3980462833527665</v>
      </c>
      <c r="E210" s="175">
        <v>1.4399416306044575</v>
      </c>
      <c r="F210" s="210">
        <v>1.3602425498893951</v>
      </c>
      <c r="G210" s="274">
        <v>1.3984753873235711</v>
      </c>
      <c r="H210" s="323">
        <v>1.953371684391479</v>
      </c>
      <c r="I210" s="132">
        <v>0.7399202456545847</v>
      </c>
      <c r="J210" s="116">
        <v>1.2913018026488972</v>
      </c>
      <c r="K210" s="24">
        <v>-9.4385748344936324</v>
      </c>
      <c r="L210" s="81">
        <v>1.6002602183349603</v>
      </c>
      <c r="M210" s="176">
        <v>1.7524450161668583</v>
      </c>
      <c r="N210" s="63">
        <v>0.22545878401304703</v>
      </c>
      <c r="O210" s="24">
        <v>-8.63513442097479</v>
      </c>
      <c r="P210" s="382">
        <v>2.2582233754399734</v>
      </c>
      <c r="Q210" s="209">
        <v>0.89626876052874715</v>
      </c>
      <c r="R210" s="80">
        <v>0.85041705688940761</v>
      </c>
      <c r="S210" s="210">
        <v>1.3451339875641115</v>
      </c>
      <c r="T210" s="249">
        <v>1.0249507400422759</v>
      </c>
      <c r="U210" s="24">
        <v>-10.976058094091236</v>
      </c>
      <c r="V210" s="24">
        <v>-10.91674599613604</v>
      </c>
      <c r="W210" s="156">
        <v>-0.50731612693804973</v>
      </c>
      <c r="X210" s="24">
        <v>-10.64166156293531</v>
      </c>
      <c r="Y210" s="111">
        <v>-0.77748422119080507</v>
      </c>
      <c r="Z210" s="126">
        <v>-2.2190452337856086</v>
      </c>
      <c r="AA210" s="24">
        <v>-11.145824572038736</v>
      </c>
      <c r="AB210" s="24">
        <v>-10.977897474925909</v>
      </c>
      <c r="AC210" s="32">
        <v>-0.77191258450501343</v>
      </c>
      <c r="AD210" s="59">
        <v>-0.27020738495670316</v>
      </c>
      <c r="AE210" s="276">
        <v>-2.0830029520117663</v>
      </c>
      <c r="AF210" s="24">
        <v>-12.193985761733352</v>
      </c>
      <c r="AG210" s="44">
        <v>-2.3899240502508894</v>
      </c>
      <c r="AH210" s="24">
        <v>-10.773016174695728</v>
      </c>
      <c r="AI210" s="24">
        <v>-10.759374786828584</v>
      </c>
      <c r="AJ210" s="24">
        <v>-10.542250425774867</v>
      </c>
      <c r="AK210" s="119">
        <v>-2.8692008302206462</v>
      </c>
      <c r="AL210" s="50">
        <v>7.9233535584427896E-3</v>
      </c>
      <c r="AM210" s="24">
        <v>-10.930754786451988</v>
      </c>
      <c r="AN210" s="24">
        <v>-10.78476989916682</v>
      </c>
      <c r="AO210" s="24">
        <v>-10.704600826290232</v>
      </c>
      <c r="AP210" s="24">
        <v>-10.866964518473701</v>
      </c>
      <c r="AQ210" s="24">
        <v>-12.594047976997897</v>
      </c>
      <c r="AR210" s="24">
        <v>-12.746933567871414</v>
      </c>
      <c r="AS210" s="221">
        <v>-5.7321067733440131E-2</v>
      </c>
      <c r="AT210" s="24">
        <v>-11.020986788298298</v>
      </c>
      <c r="AU210" s="152">
        <v>-1.8150318262635008</v>
      </c>
      <c r="AV210" s="24">
        <v>-10.766216398289327</v>
      </c>
      <c r="AW210" s="300">
        <v>-1.6498547715278484</v>
      </c>
      <c r="AX210" s="222">
        <v>-0.58725277146267196</v>
      </c>
      <c r="AY210" s="24">
        <v>-10.413900321764444</v>
      </c>
      <c r="AZ210" s="83">
        <v>0.16921117013778689</v>
      </c>
      <c r="BA210" s="24">
        <v>-10.576125761868076</v>
      </c>
      <c r="BB210" s="24">
        <v>-10.392722089558836</v>
      </c>
      <c r="BC210" s="91">
        <v>-2.3749753649122178</v>
      </c>
      <c r="BD210" s="24">
        <v>-5.0619821849715185</v>
      </c>
      <c r="BE210" s="6">
        <v>2.164174947581435E-10</v>
      </c>
      <c r="BF210" s="4">
        <v>10.210661689435929</v>
      </c>
      <c r="BG210" s="4">
        <v>10.434390705770447</v>
      </c>
      <c r="BH210" s="4">
        <v>0.22372901633452008</v>
      </c>
      <c r="BI210" s="4">
        <v>4.4365586425419419E-7</v>
      </c>
      <c r="BJ210" s="4">
        <v>15683</v>
      </c>
    </row>
    <row r="211" spans="1:62">
      <c r="A211" t="s">
        <v>3638</v>
      </c>
      <c r="B211" t="s">
        <v>3635</v>
      </c>
      <c r="C211" s="230">
        <v>0.6922316114555247</v>
      </c>
      <c r="D211" s="46">
        <v>0.65408201298163904</v>
      </c>
      <c r="E211" s="247">
        <v>0.92594852529583038</v>
      </c>
      <c r="F211" s="23">
        <v>0.729444077417572</v>
      </c>
      <c r="G211" s="24">
        <v>-19.365793707764702</v>
      </c>
      <c r="H211" s="83">
        <v>0.16935442746071144</v>
      </c>
      <c r="I211" s="239">
        <v>1.2618521704757915</v>
      </c>
      <c r="J211" s="12">
        <v>1.0791244873891979</v>
      </c>
      <c r="K211" s="158">
        <v>1.1794452508153179</v>
      </c>
      <c r="L211" s="75">
        <v>0.98800224551272364</v>
      </c>
      <c r="M211" s="241">
        <v>1.3267302259908611</v>
      </c>
      <c r="N211" s="209">
        <v>0.89227860490120392</v>
      </c>
      <c r="O211" s="132">
        <v>0.75026504118015047</v>
      </c>
      <c r="P211" s="219">
        <v>0.58307520528243573</v>
      </c>
      <c r="Q211" s="209">
        <v>0.90021749760879455</v>
      </c>
      <c r="R211" s="278">
        <v>0.4085729493730752</v>
      </c>
      <c r="S211" s="93">
        <v>-2.9131900371702146</v>
      </c>
      <c r="T211" s="242">
        <v>1.4776716480017102</v>
      </c>
      <c r="U211" s="96">
        <v>-0.87442184197564676</v>
      </c>
      <c r="V211" s="88">
        <v>-1.0773453984190391</v>
      </c>
      <c r="W211" s="96">
        <v>-0.87391402311254496</v>
      </c>
      <c r="X211" s="85">
        <v>-0.93096518326868671</v>
      </c>
      <c r="Y211" s="222">
        <v>-0.58833419350941341</v>
      </c>
      <c r="Z211" s="137">
        <v>-1.1637930142396982</v>
      </c>
      <c r="AA211" s="90">
        <v>-1.9773177201266103</v>
      </c>
      <c r="AB211" s="236">
        <v>-1.8508883320637712</v>
      </c>
      <c r="AC211" s="237">
        <v>-1.3944775823326374</v>
      </c>
      <c r="AD211" s="277">
        <v>-1.8713100490950025</v>
      </c>
      <c r="AE211" s="166">
        <v>-1.7827176030085234</v>
      </c>
      <c r="AF211" s="65">
        <v>-1.2052753618267278</v>
      </c>
      <c r="AG211" s="96">
        <v>-0.88159317750989497</v>
      </c>
      <c r="AH211" s="135">
        <v>-1.0079957415249021</v>
      </c>
      <c r="AI211" s="36">
        <v>-1.1021226311425265</v>
      </c>
      <c r="AJ211" s="39">
        <v>-0.73641962651107473</v>
      </c>
      <c r="AK211" s="163">
        <v>-0.25186637378467119</v>
      </c>
      <c r="AL211" s="108">
        <v>-0.90297732527172059</v>
      </c>
      <c r="AM211" s="130">
        <v>0.23137668055909624</v>
      </c>
      <c r="AN211" s="39">
        <v>-0.73644599917510101</v>
      </c>
      <c r="AO211" s="27">
        <v>-0.19776933649852815</v>
      </c>
      <c r="AP211" s="156">
        <v>-0.51004831028337683</v>
      </c>
      <c r="AQ211" s="155">
        <v>-0.63286180529893465</v>
      </c>
      <c r="AR211" s="113">
        <v>-0.42139087335735598</v>
      </c>
      <c r="AS211" s="83">
        <v>0.16946093798648129</v>
      </c>
      <c r="AT211" s="201">
        <v>-3.0711109087175198E-2</v>
      </c>
      <c r="AU211" s="221">
        <v>-5.0931625582070941E-2</v>
      </c>
      <c r="AV211" s="208">
        <v>-0.43773061967537497</v>
      </c>
      <c r="AW211" s="221">
        <v>-4.9072696376316068E-2</v>
      </c>
      <c r="AX211" s="172">
        <v>-0.22938658319877467</v>
      </c>
      <c r="AY211" s="308">
        <v>0.18842041694586062</v>
      </c>
      <c r="AZ211" s="102">
        <v>-0.13947891813855934</v>
      </c>
      <c r="BA211" s="141">
        <v>-1.1450221164374932</v>
      </c>
      <c r="BB211" s="58">
        <v>-0.36882976245186044</v>
      </c>
      <c r="BC211" s="43">
        <v>-0.31800868702523316</v>
      </c>
      <c r="BD211" s="42">
        <v>-0.55776140127068874</v>
      </c>
      <c r="BE211" s="6">
        <v>2.2018752632076412E-10</v>
      </c>
      <c r="BF211" s="4">
        <v>11.612063631690141</v>
      </c>
      <c r="BG211" s="4">
        <v>8.1164673562774858</v>
      </c>
      <c r="BH211" s="4">
        <v>3.4955962754126553</v>
      </c>
      <c r="BI211" s="4">
        <v>4.5138442895756644E-7</v>
      </c>
      <c r="BJ211" s="4">
        <v>2086710</v>
      </c>
    </row>
    <row r="212" spans="1:62">
      <c r="A212" t="s">
        <v>3641</v>
      </c>
      <c r="B212" t="s">
        <v>3639</v>
      </c>
      <c r="C212" s="230">
        <v>0.69093974919451684</v>
      </c>
      <c r="D212" s="46">
        <v>0.65279015072063118</v>
      </c>
      <c r="E212" s="247">
        <v>0.92465666303482263</v>
      </c>
      <c r="F212" s="23">
        <v>0.72815221515656414</v>
      </c>
      <c r="G212" s="24">
        <v>-19.367085570025711</v>
      </c>
      <c r="H212" s="83">
        <v>0.16806256519970367</v>
      </c>
      <c r="I212" s="239">
        <v>1.2605603082147838</v>
      </c>
      <c r="J212" s="12">
        <v>1.0778326251281902</v>
      </c>
      <c r="K212" s="158">
        <v>1.1781533885543101</v>
      </c>
      <c r="L212" s="75">
        <v>0.98671038325171567</v>
      </c>
      <c r="M212" s="241">
        <v>1.325438363729853</v>
      </c>
      <c r="N212" s="16">
        <v>0.89098674264019606</v>
      </c>
      <c r="O212" s="132">
        <v>0.74897317891914261</v>
      </c>
      <c r="P212" s="219">
        <v>0.58178334302142776</v>
      </c>
      <c r="Q212" s="209">
        <v>0.89892563534778669</v>
      </c>
      <c r="R212" s="278">
        <v>0.40728108711206723</v>
      </c>
      <c r="S212" s="93">
        <v>-2.9144818994312223</v>
      </c>
      <c r="T212" s="242">
        <v>1.4763797857407024</v>
      </c>
      <c r="U212" s="96">
        <v>-0.87571370423665429</v>
      </c>
      <c r="V212" s="88">
        <v>-1.0786372606800469</v>
      </c>
      <c r="W212" s="96">
        <v>-0.87520588537355271</v>
      </c>
      <c r="X212" s="60">
        <v>-0.93225704552969468</v>
      </c>
      <c r="Y212" s="222">
        <v>-0.58962605577042126</v>
      </c>
      <c r="Z212" s="137">
        <v>-1.165084876500706</v>
      </c>
      <c r="AA212" s="90">
        <v>-1.9786095823876182</v>
      </c>
      <c r="AB212" s="236">
        <v>-1.8521801943247789</v>
      </c>
      <c r="AC212" s="237">
        <v>-1.3957694445936453</v>
      </c>
      <c r="AD212" s="277">
        <v>-1.8658987682699903</v>
      </c>
      <c r="AE212" s="206">
        <v>-1.7465876073988342</v>
      </c>
      <c r="AF212" s="168">
        <v>-1.2065672240877356</v>
      </c>
      <c r="AG212" s="96">
        <v>-0.88288503977090282</v>
      </c>
      <c r="AH212" s="135">
        <v>-1.0000412081053038</v>
      </c>
      <c r="AI212" s="36">
        <v>-1.1034144934035344</v>
      </c>
      <c r="AJ212" s="39">
        <v>-0.73771148877208259</v>
      </c>
      <c r="AK212" s="163">
        <v>-0.253158236045679</v>
      </c>
      <c r="AL212" s="114">
        <v>-0.85342662241850342</v>
      </c>
      <c r="AM212" s="130">
        <v>0.23008481829808838</v>
      </c>
      <c r="AN212" s="39">
        <v>-0.73773786143610875</v>
      </c>
      <c r="AO212" s="27">
        <v>-0.19906119875953601</v>
      </c>
      <c r="AP212" s="156">
        <v>-0.51134017254438469</v>
      </c>
      <c r="AQ212" s="155">
        <v>-0.63415366755994251</v>
      </c>
      <c r="AR212" s="112">
        <v>-0.39004286682076772</v>
      </c>
      <c r="AS212" s="83">
        <v>0.16816907572547327</v>
      </c>
      <c r="AT212" s="201">
        <v>-3.2002971348182911E-2</v>
      </c>
      <c r="AU212" s="221">
        <v>-5.2223487843078863E-2</v>
      </c>
      <c r="AV212" s="208">
        <v>-0.43902248193638294</v>
      </c>
      <c r="AW212" s="221">
        <v>-5.0364558637323878E-2</v>
      </c>
      <c r="AX212" s="172">
        <v>-0.23067844545978261</v>
      </c>
      <c r="AY212" s="308">
        <v>0.18712855468485301</v>
      </c>
      <c r="AZ212" s="102">
        <v>-0.1407707803995672</v>
      </c>
      <c r="BA212" s="141">
        <v>-1.146313978698501</v>
      </c>
      <c r="BB212" s="58">
        <v>-0.37012162471286825</v>
      </c>
      <c r="BC212" s="43">
        <v>-0.31930054928624085</v>
      </c>
      <c r="BD212" s="223">
        <v>-0.5590532635316966</v>
      </c>
      <c r="BE212" s="6">
        <v>2.2821423187768467E-10</v>
      </c>
      <c r="BF212" s="4">
        <v>11.597409180135852</v>
      </c>
      <c r="BG212" s="4">
        <v>8.1087855070786734</v>
      </c>
      <c r="BH212" s="4">
        <v>3.4886236730571785</v>
      </c>
      <c r="BI212" s="4">
        <v>4.6783917534925356E-7</v>
      </c>
      <c r="BJ212" s="4">
        <v>2086710</v>
      </c>
    </row>
    <row r="213" spans="1:62">
      <c r="A213" t="s">
        <v>2107</v>
      </c>
      <c r="B213" t="s">
        <v>2106</v>
      </c>
      <c r="C213" s="127">
        <v>0.7141895253699716</v>
      </c>
      <c r="D213" s="130">
        <v>0.24373024885892469</v>
      </c>
      <c r="E213" s="40">
        <v>0.82557784313241789</v>
      </c>
      <c r="F213" s="84">
        <v>0.66392678153108264</v>
      </c>
      <c r="G213" s="297">
        <v>2.0425236568516594</v>
      </c>
      <c r="H213" s="8">
        <v>0.77973793238070221</v>
      </c>
      <c r="I213" s="227">
        <v>0.48237865208638275</v>
      </c>
      <c r="J213" s="134">
        <v>0.96234166462538495</v>
      </c>
      <c r="K213" s="12">
        <v>1.0790398166740134</v>
      </c>
      <c r="L213" s="234">
        <v>1.8901317449975199</v>
      </c>
      <c r="M213" s="334">
        <v>1.9805971706910268</v>
      </c>
      <c r="N213" s="18">
        <v>1.1277883873135885</v>
      </c>
      <c r="O213" s="247">
        <v>0.91435370711036534</v>
      </c>
      <c r="P213" s="47">
        <v>-0.82065019507077575</v>
      </c>
      <c r="Q213" s="240">
        <v>1.2331049781604038</v>
      </c>
      <c r="R213" s="226">
        <v>1.7057821459555107</v>
      </c>
      <c r="S213" s="227">
        <v>0.48128596690758457</v>
      </c>
      <c r="T213" s="74">
        <v>-2.1178262016058582</v>
      </c>
      <c r="U213" s="168">
        <v>-1.2221270397445341</v>
      </c>
      <c r="V213" s="202">
        <v>-1.4354106899598185</v>
      </c>
      <c r="W213" s="145">
        <v>-1.307008537939234</v>
      </c>
      <c r="X213" s="96">
        <v>-0.88147915781064001</v>
      </c>
      <c r="Y213" s="68">
        <v>-1.2689479995432931</v>
      </c>
      <c r="Z213" s="135">
        <v>-1.009072566184043</v>
      </c>
      <c r="AA213" s="268">
        <v>-1.5635401914855063</v>
      </c>
      <c r="AB213" s="69">
        <v>-0.7944200081460826</v>
      </c>
      <c r="AC213" s="168">
        <v>-1.2072069175278615</v>
      </c>
      <c r="AD213" s="150">
        <v>-0.8388076030245547</v>
      </c>
      <c r="AE213" s="272">
        <v>-0.4882016178694597</v>
      </c>
      <c r="AF213" s="278">
        <v>0.40817503126082161</v>
      </c>
      <c r="AG213" s="145">
        <v>-1.3049987293991552</v>
      </c>
      <c r="AH213" s="58">
        <v>-0.37065486045757173</v>
      </c>
      <c r="AI213" s="36">
        <v>-1.1033731042854868</v>
      </c>
      <c r="AJ213" s="160">
        <v>-0.73470845921554029</v>
      </c>
      <c r="AK213" s="221">
        <v>-5.0792715020529892E-2</v>
      </c>
      <c r="AL213" s="111">
        <v>-0.79085039520294975</v>
      </c>
      <c r="AM213" s="269">
        <v>-4.0114354186211871</v>
      </c>
      <c r="AN213" s="144">
        <v>-0.65158078353323601</v>
      </c>
      <c r="AO213" s="271">
        <v>-2.958633150253946</v>
      </c>
      <c r="AP213" s="268">
        <v>-1.5751824919257738</v>
      </c>
      <c r="AQ213" s="151">
        <v>-0.46714779043282345</v>
      </c>
      <c r="AR213" s="215">
        <v>-1.2882117521776517</v>
      </c>
      <c r="AS213" s="166">
        <v>-1.7841079730859029</v>
      </c>
      <c r="AT213" s="101">
        <v>-2.2303778458334182</v>
      </c>
      <c r="AU213" s="257">
        <v>-1.8959729432290902</v>
      </c>
      <c r="AV213" s="143">
        <v>-2.8025792098567819</v>
      </c>
      <c r="AW213" s="351">
        <v>-4.9566058262574746</v>
      </c>
      <c r="AX213" s="96">
        <v>-0.87829713231319517</v>
      </c>
      <c r="AY213" s="38">
        <v>-1.2424292224868614</v>
      </c>
      <c r="AZ213" s="228">
        <v>0.13792763783692438</v>
      </c>
      <c r="BA213" s="122">
        <v>-1.9641346044265553</v>
      </c>
      <c r="BB213" s="157">
        <v>-1.9202609869583558</v>
      </c>
      <c r="BC213" s="186">
        <v>-2.0019189225153244</v>
      </c>
      <c r="BD213" s="60">
        <v>-0.93537542337357682</v>
      </c>
      <c r="BE213" s="6">
        <v>2.5654911936100594E-10</v>
      </c>
      <c r="BF213" s="4">
        <v>9.5202090862988697</v>
      </c>
      <c r="BG213" s="4">
        <v>10.875573301166964</v>
      </c>
      <c r="BH213" s="4">
        <v>1.3553642148680947</v>
      </c>
      <c r="BI213" s="4">
        <v>5.2592569469006223E-7</v>
      </c>
      <c r="BJ213" s="4">
        <v>244309</v>
      </c>
    </row>
    <row r="214" spans="1:62">
      <c r="A214" t="s">
        <v>401</v>
      </c>
      <c r="B214" t="s">
        <v>398</v>
      </c>
      <c r="C214" s="61">
        <v>0.94694846576395852</v>
      </c>
      <c r="D214" s="241">
        <v>1.3243365894319579</v>
      </c>
      <c r="E214" s="236">
        <v>-1.8417506421000389</v>
      </c>
      <c r="F214" s="209">
        <v>0.89486746503340442</v>
      </c>
      <c r="G214" s="399">
        <v>2.1092393704181971</v>
      </c>
      <c r="H214" s="391">
        <v>2.6774652421533638</v>
      </c>
      <c r="I214" s="132">
        <v>0.74124941173119674</v>
      </c>
      <c r="J214" s="112">
        <v>-0.39273497197031915</v>
      </c>
      <c r="K214" s="240">
        <v>1.2260727021928848</v>
      </c>
      <c r="L214" s="57">
        <v>1.1017961473293931</v>
      </c>
      <c r="M214" s="51">
        <v>2.079257130160777</v>
      </c>
      <c r="N214" s="335">
        <v>2.3204846790088327</v>
      </c>
      <c r="O214" s="55">
        <v>1.1530750171484065</v>
      </c>
      <c r="P214" s="169">
        <v>-1.618116577461403</v>
      </c>
      <c r="Q214" s="129">
        <v>1.0655818790093434</v>
      </c>
      <c r="R214" s="305">
        <v>1.4494242154697017</v>
      </c>
      <c r="S214" s="132">
        <v>0.7534117148007442</v>
      </c>
      <c r="T214" s="391">
        <v>2.6913023804372549</v>
      </c>
      <c r="U214" s="374">
        <v>-4.3408421152921965</v>
      </c>
      <c r="V214" s="98">
        <v>-2.555341430141238</v>
      </c>
      <c r="W214" s="257">
        <v>-1.9068772177332873</v>
      </c>
      <c r="X214" s="233">
        <v>-1.6996247175069754</v>
      </c>
      <c r="Y214" s="24">
        <v>-5.9137109954016944</v>
      </c>
      <c r="Z214" s="106">
        <v>-2.887904393352549</v>
      </c>
      <c r="AA214" s="87">
        <v>-4.1484440311240895</v>
      </c>
      <c r="AB214" s="24">
        <v>-17.485267244483158</v>
      </c>
      <c r="AC214" s="24">
        <v>-17.208540762699233</v>
      </c>
      <c r="AD214" s="24">
        <v>-6.2915182594076891</v>
      </c>
      <c r="AE214" s="330">
        <v>-3.2254153780676873</v>
      </c>
      <c r="AF214" s="307">
        <v>-2.1934244879803311</v>
      </c>
      <c r="AG214" s="24">
        <v>-5.8033857797523609</v>
      </c>
      <c r="AH214" s="24">
        <v>-6.0413841864873925</v>
      </c>
      <c r="AI214" s="325">
        <v>-3.6533843055017847</v>
      </c>
      <c r="AJ214" s="304">
        <v>-3.2397516038911922</v>
      </c>
      <c r="AK214" s="315">
        <v>-3.0108972506043772</v>
      </c>
      <c r="AL214" s="101">
        <v>-2.225506132014222</v>
      </c>
      <c r="AM214" s="157">
        <v>-1.9162963073127555</v>
      </c>
      <c r="AN214" s="319">
        <v>-2.6786954980520634</v>
      </c>
      <c r="AO214" s="146">
        <v>-1.715709743177162</v>
      </c>
      <c r="AP214" s="315">
        <v>-3.0143116815565669</v>
      </c>
      <c r="AQ214" s="109">
        <v>-1.8054874218064099</v>
      </c>
      <c r="AR214" s="157">
        <v>-1.9278124050533081</v>
      </c>
      <c r="AS214" s="318">
        <v>-4.3542727808595689</v>
      </c>
      <c r="AT214" s="24">
        <v>-5.0247792391528563</v>
      </c>
      <c r="AU214" s="110">
        <v>-3.6649335477338338</v>
      </c>
      <c r="AV214" s="256">
        <v>-3.7219980557192631</v>
      </c>
      <c r="AW214" s="167">
        <v>-1.9383724932720177</v>
      </c>
      <c r="AX214" s="373">
        <v>-4.5631540702418327</v>
      </c>
      <c r="AY214" s="364">
        <v>-4.2635050560563297</v>
      </c>
      <c r="AZ214" s="28">
        <v>-1.4822473902607431</v>
      </c>
      <c r="BA214" s="90">
        <v>-1.973460890572716</v>
      </c>
      <c r="BB214" s="316">
        <v>-2.4837759048465777</v>
      </c>
      <c r="BC214" s="187">
        <v>-2.60826003858041</v>
      </c>
      <c r="BD214" s="244">
        <v>-2.1860506517502625</v>
      </c>
      <c r="BE214" s="6">
        <v>2.6363365333754062E-10</v>
      </c>
      <c r="BF214" s="4">
        <v>10.392751350104568</v>
      </c>
      <c r="BG214" s="4">
        <v>10.113041201104719</v>
      </c>
      <c r="BH214" s="4">
        <v>0.27971014899984636</v>
      </c>
      <c r="BI214" s="4">
        <v>5.404489893419583E-7</v>
      </c>
      <c r="BJ214" s="4">
        <v>2368156</v>
      </c>
    </row>
    <row r="215" spans="1:62">
      <c r="A215" t="s">
        <v>355</v>
      </c>
      <c r="B215" t="s">
        <v>353</v>
      </c>
      <c r="C215" s="214">
        <v>1.3218510961894232</v>
      </c>
      <c r="D215" s="226">
        <v>1.7049648226537937</v>
      </c>
      <c r="E215" s="18">
        <v>1.138646872815855</v>
      </c>
      <c r="F215" s="84">
        <v>0.66186915970229299</v>
      </c>
      <c r="G215" s="9">
        <v>0.79988247659049794</v>
      </c>
      <c r="H215" s="197">
        <v>2.6351533807706722</v>
      </c>
      <c r="I215" s="80">
        <v>0.83898833463570155</v>
      </c>
      <c r="J215" s="234">
        <v>1.8913653187211057</v>
      </c>
      <c r="K215" s="57">
        <v>1.0998222330122212</v>
      </c>
      <c r="L215" s="227">
        <v>0.48357453105500842</v>
      </c>
      <c r="M215" s="220">
        <v>1.8190462093605866</v>
      </c>
      <c r="N215" s="19">
        <v>1.2826837953014241</v>
      </c>
      <c r="O215" s="24">
        <v>-8.6297678405293397</v>
      </c>
      <c r="P215" s="266">
        <v>1.7595919843578076</v>
      </c>
      <c r="Q215" s="104">
        <v>0.4494543319701671</v>
      </c>
      <c r="R215" s="131">
        <v>0.63178196313675206</v>
      </c>
      <c r="S215" s="54">
        <v>0.77191783464954833</v>
      </c>
      <c r="T215" s="131">
        <v>0.62767939775171278</v>
      </c>
      <c r="U215" s="272">
        <v>-0.48385649208273795</v>
      </c>
      <c r="V215" s="35">
        <v>-0.22400373225312381</v>
      </c>
      <c r="W215" s="24">
        <v>-11.177024466878045</v>
      </c>
      <c r="X215" s="24">
        <v>-10.63629498248986</v>
      </c>
      <c r="Y215" s="222">
        <v>-0.59405588594739711</v>
      </c>
      <c r="Z215" s="202">
        <v>-1.4247289326968362</v>
      </c>
      <c r="AA215" s="24">
        <v>-11.140457991593287</v>
      </c>
      <c r="AB215" s="208">
        <v>-0.43725551785965655</v>
      </c>
      <c r="AC215" s="24">
        <v>-10.695804412696537</v>
      </c>
      <c r="AD215" s="24">
        <v>-10.935497053629694</v>
      </c>
      <c r="AE215" s="24">
        <v>-5.2461585185108754</v>
      </c>
      <c r="AF215" s="271">
        <v>-2.9683093294611704</v>
      </c>
      <c r="AG215" s="191">
        <v>-1.520299556616572</v>
      </c>
      <c r="AH215" s="24">
        <v>-10.767649594250278</v>
      </c>
      <c r="AI215" s="24">
        <v>-10.754008206383135</v>
      </c>
      <c r="AJ215" s="30">
        <v>-0.15967331494086556</v>
      </c>
      <c r="AK215" s="107">
        <v>-1.1231503673628804</v>
      </c>
      <c r="AL215" s="25">
        <v>-0.44292353687720987</v>
      </c>
      <c r="AM215" s="85">
        <v>-0.91891933203809262</v>
      </c>
      <c r="AN215" s="272">
        <v>-0.49863254859076761</v>
      </c>
      <c r="AO215" s="89">
        <v>-1.0162396621630996</v>
      </c>
      <c r="AP215" s="24">
        <v>-10.86159793802825</v>
      </c>
      <c r="AQ215" s="42">
        <v>-0.55457025045585362</v>
      </c>
      <c r="AR215" s="52">
        <v>0.36663073510986366</v>
      </c>
      <c r="AS215" s="24">
        <v>-10.597884256373458</v>
      </c>
      <c r="AT215" s="42">
        <v>-0.55311793525558406</v>
      </c>
      <c r="AU215" s="24">
        <v>-10.667646240945624</v>
      </c>
      <c r="AV215" s="156">
        <v>-0.51648598272336754</v>
      </c>
      <c r="AW215" s="24">
        <v>-12.974075294117021</v>
      </c>
      <c r="AX215" s="74">
        <v>-2.118074814653172</v>
      </c>
      <c r="AY215" s="24">
        <v>-10.408533741318996</v>
      </c>
      <c r="AZ215" s="24">
        <v>-10.661472604474834</v>
      </c>
      <c r="BA215" s="24">
        <v>-10.570759181422625</v>
      </c>
      <c r="BB215" s="24">
        <v>-10.387355509113386</v>
      </c>
      <c r="BC215" s="32">
        <v>-0.76542929168018525</v>
      </c>
      <c r="BD215" s="303">
        <v>-3.3430984846731793</v>
      </c>
      <c r="BE215" s="6">
        <v>2.6909963017458338E-10</v>
      </c>
      <c r="BF215" s="4">
        <v>10.257499017422838</v>
      </c>
      <c r="BG215" s="4">
        <v>10.239737328735281</v>
      </c>
      <c r="BH215" s="4">
        <v>1.7761688687555132E-2</v>
      </c>
      <c r="BI215" s="4">
        <v>5.5165424185789591E-7</v>
      </c>
      <c r="BJ215" s="4">
        <v>25064</v>
      </c>
    </row>
    <row r="216" spans="1:62">
      <c r="A216" t="s">
        <v>2577</v>
      </c>
      <c r="B216" t="s">
        <v>2574</v>
      </c>
      <c r="C216" s="43">
        <v>-0.30864865452882617</v>
      </c>
      <c r="D216" s="200">
        <v>0.40000583837582515</v>
      </c>
      <c r="E216" s="113">
        <v>-0.41365208290458039</v>
      </c>
      <c r="F216" s="173">
        <v>0.56219002684491615</v>
      </c>
      <c r="G216" s="219">
        <v>0.58823535984256747</v>
      </c>
      <c r="H216" s="242">
        <v>1.4664814036764824</v>
      </c>
      <c r="I216" s="63">
        <v>0.21764342954081278</v>
      </c>
      <c r="J216" s="217">
        <v>0.28457501847672884</v>
      </c>
      <c r="K216" s="75">
        <v>0.98469650334955872</v>
      </c>
      <c r="L216" s="176">
        <v>1.7548185323554144</v>
      </c>
      <c r="M216" s="214">
        <v>1.3160565700505629</v>
      </c>
      <c r="N216" s="242">
        <v>1.464391104470723</v>
      </c>
      <c r="O216" s="46">
        <v>0.63752243030468936</v>
      </c>
      <c r="P216" s="52">
        <v>0.37573631927225626</v>
      </c>
      <c r="Q216" s="241">
        <v>1.3430339854963265</v>
      </c>
      <c r="R216" s="367">
        <v>2.4174107184737976</v>
      </c>
      <c r="S216" s="297">
        <v>2.045577432696966</v>
      </c>
      <c r="T216" s="196">
        <v>1.2253627300381347</v>
      </c>
      <c r="U216" s="208">
        <v>-0.43562452245479849</v>
      </c>
      <c r="V216" s="141">
        <v>-1.1459563550001917</v>
      </c>
      <c r="W216" s="122">
        <v>-1.969151199658522</v>
      </c>
      <c r="X216" s="43">
        <v>-0.30538435518454837</v>
      </c>
      <c r="Y216" s="300">
        <v>-1.6484930220871961</v>
      </c>
      <c r="Z216" s="88">
        <v>-1.087163640670717</v>
      </c>
      <c r="AA216" s="60">
        <v>-0.94681874216341189</v>
      </c>
      <c r="AB216" s="88">
        <v>-1.0746587427096881</v>
      </c>
      <c r="AC216" s="224">
        <v>-1.4624848379212523</v>
      </c>
      <c r="AD216" s="10">
        <v>-0.29299231745246967</v>
      </c>
      <c r="AE216" s="31">
        <v>-0.97089338277488402</v>
      </c>
      <c r="AF216" s="191">
        <v>-1.5381856749477609</v>
      </c>
      <c r="AG216" s="180">
        <v>-2.2556529005324255</v>
      </c>
      <c r="AH216" s="207">
        <v>-2.3507720895616742</v>
      </c>
      <c r="AI216" s="183">
        <v>-2.5720602531917143</v>
      </c>
      <c r="AJ216" s="216">
        <v>-1.3640085689222936</v>
      </c>
      <c r="AK216" s="316">
        <v>-2.4876485368921606</v>
      </c>
      <c r="AL216" s="191">
        <v>-1.5272275012438017</v>
      </c>
      <c r="AM216" s="137">
        <v>-1.1586967573679752</v>
      </c>
      <c r="AN216" s="154">
        <v>-1.1723684732964914</v>
      </c>
      <c r="AO216" s="146">
        <v>-1.7325447289057652</v>
      </c>
      <c r="AP216" s="96">
        <v>-0.88092101162731296</v>
      </c>
      <c r="AQ216" s="70">
        <v>-2.4581343818720915</v>
      </c>
      <c r="AR216" s="47">
        <v>-0.82293430225147257</v>
      </c>
      <c r="AS216" s="38">
        <v>-1.2389768954821261</v>
      </c>
      <c r="AT216" s="151">
        <v>-0.47425715406271624</v>
      </c>
      <c r="AU216" s="233">
        <v>-1.6986989364918739</v>
      </c>
      <c r="AV216" s="41">
        <v>-0.66505459792315447</v>
      </c>
      <c r="AW216" s="28">
        <v>-1.4814423306158198</v>
      </c>
      <c r="AX216" s="193">
        <v>-1.3506217118204276</v>
      </c>
      <c r="AY216" s="34">
        <v>-2.0528770621985837</v>
      </c>
      <c r="AZ216" s="162">
        <v>-0.1232298587672509</v>
      </c>
      <c r="BA216" s="315">
        <v>-3.0132044307830226</v>
      </c>
      <c r="BB216" s="237">
        <v>-1.3965600083226093</v>
      </c>
      <c r="BC216" s="191">
        <v>-1.5197026628221146</v>
      </c>
      <c r="BD216" s="195">
        <v>-1.6921660914242316</v>
      </c>
      <c r="BE216" s="6">
        <v>2.7031601470701396E-10</v>
      </c>
      <c r="BF216" s="4">
        <v>10.259571255114347</v>
      </c>
      <c r="BG216" s="4">
        <v>10.23450945579725</v>
      </c>
      <c r="BH216" s="4">
        <v>2.5061799317095824E-2</v>
      </c>
      <c r="BI216" s="4">
        <v>5.5414783014937859E-7</v>
      </c>
      <c r="BJ216" s="4">
        <v>1609374</v>
      </c>
    </row>
    <row r="217" spans="1:62">
      <c r="A217" t="s">
        <v>12598</v>
      </c>
      <c r="B217" t="s">
        <v>9784</v>
      </c>
      <c r="C217" s="60">
        <v>-0.94646619729557124</v>
      </c>
      <c r="D217" s="192">
        <v>-1.7563256435674357</v>
      </c>
      <c r="E217" s="276">
        <v>-2.0748194908941247</v>
      </c>
      <c r="F217" s="62">
        <v>-0.53236943835425832</v>
      </c>
      <c r="G217" s="151">
        <v>-0.46811097942570418</v>
      </c>
      <c r="H217" s="31">
        <v>-0.97954246143825319</v>
      </c>
      <c r="I217" s="141">
        <v>-1.12925388380711</v>
      </c>
      <c r="J217" s="31">
        <v>-0.99019429187638097</v>
      </c>
      <c r="K217" s="171">
        <v>-0.60372370214377713</v>
      </c>
      <c r="L217" s="156">
        <v>-0.5175490657128059</v>
      </c>
      <c r="M217" s="88">
        <v>-1.0878724526575281</v>
      </c>
      <c r="N217" s="31">
        <v>-0.98409561748460173</v>
      </c>
      <c r="O217" s="144">
        <v>-0.63743210065909595</v>
      </c>
      <c r="P217" s="126">
        <v>-2.2189917545794309</v>
      </c>
      <c r="Q217" s="166">
        <v>-1.7918852249654855</v>
      </c>
      <c r="R217" s="219">
        <v>0.58000291902092105</v>
      </c>
      <c r="S217" s="39">
        <v>-0.75277432998839611</v>
      </c>
      <c r="T217" s="63">
        <v>0.20687592798769849</v>
      </c>
      <c r="U217" s="323">
        <v>1.9594688801834135</v>
      </c>
      <c r="V217" s="72">
        <v>1.5096077343470062</v>
      </c>
      <c r="W217" s="12">
        <v>1.0814444575800117</v>
      </c>
      <c r="X217" s="229">
        <v>1.5819581581323994</v>
      </c>
      <c r="Y217" s="196">
        <v>1.2243788173956047</v>
      </c>
      <c r="Z217" s="46">
        <v>0.6487356692120525</v>
      </c>
      <c r="AA217" s="130">
        <v>0.23345643067242239</v>
      </c>
      <c r="AB217" s="8">
        <v>0.77503776317670769</v>
      </c>
      <c r="AC217" s="200">
        <v>0.39317597007469907</v>
      </c>
      <c r="AD217" s="130">
        <v>0.23889865424574513</v>
      </c>
      <c r="AE217" s="66">
        <v>-1.8705530818568451E-2</v>
      </c>
      <c r="AF217" s="209">
        <v>0.89847353073061353</v>
      </c>
      <c r="AG217" s="78">
        <v>0.85988567061628796</v>
      </c>
      <c r="AH217" s="9">
        <v>0.81267078757080125</v>
      </c>
      <c r="AI217" s="103">
        <v>0.25737310048101786</v>
      </c>
      <c r="AJ217" s="131">
        <v>0.62221729686024385</v>
      </c>
      <c r="AK217" s="53">
        <v>0.33595254752852777</v>
      </c>
      <c r="AL217" s="53">
        <v>0.33497086143852611</v>
      </c>
      <c r="AM217" s="50">
        <v>6.313179520376559E-3</v>
      </c>
      <c r="AN217" s="148">
        <v>-0.70531922739378794</v>
      </c>
      <c r="AO217" s="85">
        <v>-0.92969407502788781</v>
      </c>
      <c r="AP217" s="162">
        <v>-0.1235062645786746</v>
      </c>
      <c r="AQ217" s="307">
        <v>-2.1940087695118993</v>
      </c>
      <c r="AR217" s="221">
        <v>-6.6762292738838117E-2</v>
      </c>
      <c r="AS217" s="24">
        <v>-15.56717524150096</v>
      </c>
      <c r="AT217" s="152">
        <v>-1.8303689489804209</v>
      </c>
      <c r="AU217" s="28">
        <v>-1.4997859657948187</v>
      </c>
      <c r="AV217" s="108">
        <v>-0.90567921777390403</v>
      </c>
      <c r="AW217" s="29">
        <v>-1.0377794883365152</v>
      </c>
      <c r="AX217" s="195">
        <v>-1.6773499372400427</v>
      </c>
      <c r="AY217" s="162">
        <v>-0.12706262479711763</v>
      </c>
      <c r="AZ217" s="63">
        <v>0.21268037040904189</v>
      </c>
      <c r="BA217" s="215">
        <v>-1.3011230225799573</v>
      </c>
      <c r="BB217" s="31">
        <v>-0.98964134741858401</v>
      </c>
      <c r="BC217" s="171">
        <v>-0.61528055041617258</v>
      </c>
      <c r="BD217" s="62">
        <v>-0.52815899528765586</v>
      </c>
      <c r="BE217" s="6">
        <v>2.7432227318857226E-10</v>
      </c>
      <c r="BF217" s="4">
        <v>10.213395403916971</v>
      </c>
      <c r="BG217" s="4">
        <v>5.6880287270934797E-2</v>
      </c>
      <c r="BH217" s="4">
        <v>10.270275691187907</v>
      </c>
      <c r="BI217" s="4">
        <v>5.6236066003657311E-7</v>
      </c>
      <c r="BJ217" s="4">
        <v>456751</v>
      </c>
    </row>
    <row r="218" spans="1:62">
      <c r="A218" t="s">
        <v>2795</v>
      </c>
      <c r="B218" t="s">
        <v>2794</v>
      </c>
      <c r="C218" s="386">
        <v>2.6097448772350842</v>
      </c>
      <c r="D218" s="406">
        <v>2.5895449010195746</v>
      </c>
      <c r="E218" s="402">
        <v>2.752856433009391</v>
      </c>
      <c r="F218" s="367">
        <v>2.407696570865387</v>
      </c>
      <c r="G218" s="174">
        <v>2.3551516210681314</v>
      </c>
      <c r="H218" s="225">
        <v>1.7323797890891837</v>
      </c>
      <c r="I218" s="15">
        <v>0.47301152932300317</v>
      </c>
      <c r="J218" s="213">
        <v>0.32159046828753818</v>
      </c>
      <c r="K218" s="84">
        <v>0.65934684447272229</v>
      </c>
      <c r="L218" s="40">
        <v>0.82044729168950992</v>
      </c>
      <c r="M218" s="23">
        <v>0.73045122215926139</v>
      </c>
      <c r="N218" s="114">
        <v>-0.85412867812009152</v>
      </c>
      <c r="O218" s="23">
        <v>0.73310932645685645</v>
      </c>
      <c r="P218" s="75">
        <v>0.98052119760864043</v>
      </c>
      <c r="Q218" s="199">
        <v>1.1120008368138505</v>
      </c>
      <c r="R218" s="248">
        <v>1.5708958879490518</v>
      </c>
      <c r="S218" s="155">
        <v>-0.63618352955321433</v>
      </c>
      <c r="T218" s="127">
        <v>0.71024309559313015</v>
      </c>
      <c r="U218" s="125">
        <v>-3.5908346752127471</v>
      </c>
      <c r="V218" s="87">
        <v>-4.1587033347379254</v>
      </c>
      <c r="W218" s="123">
        <v>-4.4721354150749457</v>
      </c>
      <c r="X218" s="279">
        <v>-2.7200122553462598</v>
      </c>
      <c r="Y218" s="279">
        <v>-2.7326416308489785</v>
      </c>
      <c r="Z218" s="273">
        <v>-3.4006782595833789</v>
      </c>
      <c r="AA218" s="110">
        <v>-3.6645123574793717</v>
      </c>
      <c r="AB218" s="24">
        <v>-5.3152715089963811</v>
      </c>
      <c r="AC218" s="427">
        <v>-4.7991381738759031</v>
      </c>
      <c r="AD218" s="24">
        <v>-5.1162257483465678</v>
      </c>
      <c r="AE218" s="24">
        <v>-5.0834825148331513</v>
      </c>
      <c r="AF218" s="340">
        <v>-4.2823882228553591</v>
      </c>
      <c r="AG218" s="24">
        <v>-5.3505844578331727</v>
      </c>
      <c r="AH218" s="333">
        <v>-4.1243572766196577</v>
      </c>
      <c r="AI218" s="340">
        <v>-4.2780625722692189</v>
      </c>
      <c r="AJ218" s="341">
        <v>-3.5555457632565437</v>
      </c>
      <c r="AK218" s="288">
        <v>-3.4584233264431523</v>
      </c>
      <c r="AL218" s="256">
        <v>-3.7303720913383525</v>
      </c>
      <c r="AM218" s="24">
        <v>-5.2173790627871641</v>
      </c>
      <c r="AN218" s="373">
        <v>-4.5615384170880127</v>
      </c>
      <c r="AO218" s="281">
        <v>-3.631428104422977</v>
      </c>
      <c r="AP218" s="353">
        <v>-4.5328068807937356</v>
      </c>
      <c r="AQ218" s="24">
        <v>-5.1344554844569599</v>
      </c>
      <c r="AR218" s="415">
        <v>-4.0468650879892518</v>
      </c>
      <c r="AS218" s="251">
        <v>-4.687138482120333</v>
      </c>
      <c r="AT218" s="24">
        <v>-5.3735054732431102</v>
      </c>
      <c r="AU218" s="24">
        <v>-5.7685512220212409</v>
      </c>
      <c r="AV218" s="24">
        <v>-5.6416175377286004</v>
      </c>
      <c r="AW218" s="280">
        <v>-4.2359089569776227</v>
      </c>
      <c r="AX218" s="270">
        <v>-3.0914594173264511</v>
      </c>
      <c r="AY218" s="255">
        <v>-4.5512945858368488</v>
      </c>
      <c r="AZ218" s="333">
        <v>-4.1127047540245156</v>
      </c>
      <c r="BA218" s="24">
        <v>-5.046419238648844</v>
      </c>
      <c r="BB218" s="296">
        <v>-3.6817725202883023</v>
      </c>
      <c r="BC218" s="356">
        <v>-4.136630634231123</v>
      </c>
      <c r="BD218" s="331">
        <v>-3.1364324615115287</v>
      </c>
      <c r="BE218" s="6">
        <v>3.1993952074426684E-10</v>
      </c>
      <c r="BF218" s="4">
        <v>10.160114058342057</v>
      </c>
      <c r="BG218" s="4">
        <v>10.216758214870673</v>
      </c>
      <c r="BH218" s="4">
        <v>5.6644156528617477E-2</v>
      </c>
      <c r="BI218" s="4">
        <v>6.5587601752574697E-7</v>
      </c>
      <c r="BJ218" s="4">
        <v>636135.63920454553</v>
      </c>
    </row>
    <row r="219" spans="1:62">
      <c r="A219" t="s">
        <v>363</v>
      </c>
      <c r="B219" t="s">
        <v>361</v>
      </c>
      <c r="C219" s="219">
        <v>0.59110542560046409</v>
      </c>
      <c r="D219" s="39">
        <v>-0.74249046640753091</v>
      </c>
      <c r="E219" s="16">
        <v>0.88060172950697035</v>
      </c>
      <c r="F219" s="8">
        <v>0.77749697534784212</v>
      </c>
      <c r="G219" s="178">
        <v>1.6436341069108846</v>
      </c>
      <c r="H219" s="220">
        <v>1.831855290523553</v>
      </c>
      <c r="I219" s="118">
        <v>-0.34291100951036418</v>
      </c>
      <c r="J219" s="65">
        <v>-1.2045392676089597</v>
      </c>
      <c r="K219" s="120">
        <v>0.54386369774935694</v>
      </c>
      <c r="L219" s="46">
        <v>0.6568619375724255</v>
      </c>
      <c r="M219" s="81">
        <v>1.6002450155696248</v>
      </c>
      <c r="N219" s="210">
        <v>1.3565259215737251</v>
      </c>
      <c r="O219" s="81">
        <v>1.6031200240691439</v>
      </c>
      <c r="P219" s="308">
        <v>0.19470435015653872</v>
      </c>
      <c r="Q219" s="210">
        <v>1.3464941584548509</v>
      </c>
      <c r="R219" s="133">
        <v>1.8923142752751814</v>
      </c>
      <c r="S219" s="161">
        <v>2.0054472404341466</v>
      </c>
      <c r="T219" s="407">
        <v>2.6713416019882876</v>
      </c>
      <c r="U219" s="356">
        <v>-4.1448180718338019</v>
      </c>
      <c r="V219" s="62">
        <v>-0.52440599270291155</v>
      </c>
      <c r="W219" s="160">
        <v>-0.72954905475720255</v>
      </c>
      <c r="X219" s="118">
        <v>-0.32573870196554294</v>
      </c>
      <c r="Y219" s="313">
        <v>-2.7757420767620067</v>
      </c>
      <c r="Z219" s="237">
        <v>-1.3840883605051628</v>
      </c>
      <c r="AA219" s="142">
        <v>-2.4197382876860072</v>
      </c>
      <c r="AB219" s="99">
        <v>-3.6065624741126077</v>
      </c>
      <c r="AC219" s="143">
        <v>-2.8011653854728173</v>
      </c>
      <c r="AD219" s="190">
        <v>-2.4410494042126611</v>
      </c>
      <c r="AE219" s="378">
        <v>-3.0688718625100719</v>
      </c>
      <c r="AF219" s="85">
        <v>-0.91232678566856062</v>
      </c>
      <c r="AG219" s="124">
        <v>-2.5318122710584499</v>
      </c>
      <c r="AH219" s="259">
        <v>-2.3369578329185856</v>
      </c>
      <c r="AI219" s="331">
        <v>-3.1411543058715226</v>
      </c>
      <c r="AJ219" s="302">
        <v>-2.5158116312573657</v>
      </c>
      <c r="AK219" s="319">
        <v>-2.6765741534505212</v>
      </c>
      <c r="AL219" s="135">
        <v>-1.0017642692001494</v>
      </c>
      <c r="AM219" s="168">
        <v>-1.2107619289960991</v>
      </c>
      <c r="AN219" s="236">
        <v>-1.836480620425009</v>
      </c>
      <c r="AO219" s="167">
        <v>-1.9404028759578644</v>
      </c>
      <c r="AP219" s="154">
        <v>-1.1780830294179949</v>
      </c>
      <c r="AQ219" s="167">
        <v>-1.9503232049187884</v>
      </c>
      <c r="AR219" s="168">
        <v>-1.2084491639961223</v>
      </c>
      <c r="AS219" s="90">
        <v>-1.9853735353804471</v>
      </c>
      <c r="AT219" s="153">
        <v>-2.031056908795783</v>
      </c>
      <c r="AU219" s="36">
        <v>-1.0936046066926519</v>
      </c>
      <c r="AV219" s="91">
        <v>-2.3726578210978766</v>
      </c>
      <c r="AW219" s="191">
        <v>-1.5234346943117185</v>
      </c>
      <c r="AX219" s="138">
        <v>-2.8361505526227018</v>
      </c>
      <c r="AY219" s="291">
        <v>-3.2681730986474635</v>
      </c>
      <c r="AZ219" s="59">
        <v>-0.27944817696902585</v>
      </c>
      <c r="BA219" s="218">
        <v>-1.6132461368314894</v>
      </c>
      <c r="BB219" s="109">
        <v>-1.8093782354435843</v>
      </c>
      <c r="BC219" s="100">
        <v>-2.1449196310560952</v>
      </c>
      <c r="BD219" s="244">
        <v>-2.1785605828211931</v>
      </c>
      <c r="BE219" s="6">
        <v>3.4104427774465549E-10</v>
      </c>
      <c r="BF219" s="4">
        <v>10.23288740858567</v>
      </c>
      <c r="BG219" s="4">
        <v>10.098564328083134</v>
      </c>
      <c r="BH219" s="4">
        <v>0.13432308050253683</v>
      </c>
      <c r="BI219" s="4">
        <v>6.9914076937654371E-7</v>
      </c>
      <c r="BJ219" s="4">
        <v>285166</v>
      </c>
    </row>
    <row r="220" spans="1:62">
      <c r="A220" t="s">
        <v>3196</v>
      </c>
      <c r="B220" t="s">
        <v>3194</v>
      </c>
      <c r="C220" s="131">
        <v>0.6258361755998364</v>
      </c>
      <c r="D220" s="10">
        <v>-0.29154542033118824</v>
      </c>
      <c r="E220" s="63">
        <v>0.21340287186673462</v>
      </c>
      <c r="F220" s="211">
        <v>0.51306615996783056</v>
      </c>
      <c r="G220" s="239">
        <v>1.2559218194255408</v>
      </c>
      <c r="H220" s="115">
        <v>1.5219690234459777</v>
      </c>
      <c r="I220" s="78">
        <v>0.85800858560773219</v>
      </c>
      <c r="J220" s="80">
        <v>0.83488323005799836</v>
      </c>
      <c r="K220" s="242">
        <v>1.4767726283355826</v>
      </c>
      <c r="L220" s="54">
        <v>0.75962509600166694</v>
      </c>
      <c r="M220" s="311">
        <v>2.1398533247093048</v>
      </c>
      <c r="N220" s="225">
        <v>1.7337386840810189</v>
      </c>
      <c r="O220" s="43">
        <v>-0.32087852684570356</v>
      </c>
      <c r="P220" s="221">
        <v>-6.026460028735621E-2</v>
      </c>
      <c r="Q220" s="52">
        <v>0.36592082829734257</v>
      </c>
      <c r="R220" s="15">
        <v>0.47370081649436224</v>
      </c>
      <c r="S220" s="19">
        <v>1.2725294019567623</v>
      </c>
      <c r="T220" s="18">
        <v>1.1422788816087153</v>
      </c>
      <c r="U220" s="35">
        <v>-0.21220453162969447</v>
      </c>
      <c r="V220" s="58">
        <v>-0.3727242349295945</v>
      </c>
      <c r="W220" s="43">
        <v>-0.30872478927313379</v>
      </c>
      <c r="X220" s="66">
        <v>-1.189528469717536E-2</v>
      </c>
      <c r="Y220" s="83">
        <v>0.17253783512949725</v>
      </c>
      <c r="Z220" s="172">
        <v>-0.23347107606962644</v>
      </c>
      <c r="AA220" s="166">
        <v>-1.7809182878558139</v>
      </c>
      <c r="AB220" s="187">
        <v>-2.6068085422395519</v>
      </c>
      <c r="AC220" s="137">
        <v>-1.1621471082911514</v>
      </c>
      <c r="AD220" s="152">
        <v>-1.8330803159912872</v>
      </c>
      <c r="AE220" s="160">
        <v>-0.73085728170625741</v>
      </c>
      <c r="AF220" s="223">
        <v>-0.56025795304183068</v>
      </c>
      <c r="AG220" s="36">
        <v>-1.1017356873429038</v>
      </c>
      <c r="AH220" s="143">
        <v>-2.7947193135967843</v>
      </c>
      <c r="AI220" s="301">
        <v>-1.4488612943853159</v>
      </c>
      <c r="AJ220" s="168">
        <v>-1.2065183427656629</v>
      </c>
      <c r="AK220" s="45">
        <v>-1.5512721085745651</v>
      </c>
      <c r="AL220" s="68">
        <v>-1.2659440746575272</v>
      </c>
      <c r="AM220" s="153">
        <v>-2.0437644944428754</v>
      </c>
      <c r="AN220" s="45">
        <v>-1.541111381479803</v>
      </c>
      <c r="AO220" s="237">
        <v>-1.3963153773782706</v>
      </c>
      <c r="AP220" s="109">
        <v>-1.7995302816193302</v>
      </c>
      <c r="AQ220" s="35">
        <v>-0.20743290276231835</v>
      </c>
      <c r="AR220" s="216">
        <v>-1.3804451292443458</v>
      </c>
      <c r="AS220" s="160">
        <v>-0.72558363126114123</v>
      </c>
      <c r="AT220" s="108">
        <v>-0.90092824354318946</v>
      </c>
      <c r="AU220" s="218">
        <v>-1.6003998450402839</v>
      </c>
      <c r="AV220" s="215">
        <v>-1.2978081570849609</v>
      </c>
      <c r="AW220" s="228">
        <v>0.14597199641167852</v>
      </c>
      <c r="AX220" s="114">
        <v>-0.87219639034890328</v>
      </c>
      <c r="AY220" s="166">
        <v>-1.7915763793294592</v>
      </c>
      <c r="AZ220" s="300">
        <v>-1.6417765204816352</v>
      </c>
      <c r="BA220" s="243">
        <v>-2.2932371384251731</v>
      </c>
      <c r="BB220" s="38">
        <v>-1.2403667114938357</v>
      </c>
      <c r="BC220" s="221">
        <v>-6.7376742074524654E-2</v>
      </c>
      <c r="BD220" s="222">
        <v>-0.59720213539129108</v>
      </c>
      <c r="BE220" s="6">
        <v>3.4389843472714525E-10</v>
      </c>
      <c r="BF220" s="4">
        <v>9.9262436714166036</v>
      </c>
      <c r="BG220" s="4">
        <v>10.385207007970386</v>
      </c>
      <c r="BH220" s="4">
        <v>0.45896333655378407</v>
      </c>
      <c r="BI220" s="4">
        <v>7.0499179119064774E-7</v>
      </c>
      <c r="BJ220" s="4">
        <v>557008</v>
      </c>
    </row>
    <row r="221" spans="1:62">
      <c r="A221" t="s">
        <v>947</v>
      </c>
      <c r="B221" t="s">
        <v>944</v>
      </c>
      <c r="C221" s="18">
        <v>1.1377125499714102</v>
      </c>
      <c r="D221" s="227">
        <v>0.49597259979476532</v>
      </c>
      <c r="E221" s="247">
        <v>0.92613806524422981</v>
      </c>
      <c r="F221" s="130">
        <v>0.23246564519275853</v>
      </c>
      <c r="G221" s="212">
        <v>1.0319231782233271</v>
      </c>
      <c r="H221" s="17">
        <v>1.5440897283333175</v>
      </c>
      <c r="I221" s="102">
        <v>-0.1421619660976122</v>
      </c>
      <c r="J221" s="35">
        <v>-0.21759969276747396</v>
      </c>
      <c r="K221" s="30">
        <v>-0.16150396719359475</v>
      </c>
      <c r="L221" s="155">
        <v>-0.62143013463331165</v>
      </c>
      <c r="M221" s="40">
        <v>0.82432822077849366</v>
      </c>
      <c r="N221" s="53">
        <v>0.33585145150796775</v>
      </c>
      <c r="O221" s="158">
        <v>1.1670581824978663</v>
      </c>
      <c r="P221" s="73">
        <v>1.0064241059322607</v>
      </c>
      <c r="Q221" s="115">
        <v>1.531438984759252</v>
      </c>
      <c r="R221" s="241">
        <v>1.3343379124017622</v>
      </c>
      <c r="S221" s="312">
        <v>2.1768210901031573</v>
      </c>
      <c r="T221" s="309">
        <v>1.8100485449756061</v>
      </c>
      <c r="U221" s="60">
        <v>-0.93524948657347229</v>
      </c>
      <c r="V221" s="301">
        <v>-1.4490470117600907</v>
      </c>
      <c r="W221" s="29">
        <v>-1.0475363152267323</v>
      </c>
      <c r="X221" s="108">
        <v>-0.89603925507974791</v>
      </c>
      <c r="Y221" s="24">
        <v>-6.0543243422340316</v>
      </c>
      <c r="Z221" s="144">
        <v>-0.64742276618123129</v>
      </c>
      <c r="AA221" s="65">
        <v>-1.1952083659430845</v>
      </c>
      <c r="AB221" s="108">
        <v>-0.90910987621548067</v>
      </c>
      <c r="AC221" s="85">
        <v>-0.92547456484967372</v>
      </c>
      <c r="AD221" s="92">
        <v>-1.5868429553762438</v>
      </c>
      <c r="AE221" s="155">
        <v>-0.63020658312793909</v>
      </c>
      <c r="AF221" s="111">
        <v>-0.78008966755424503</v>
      </c>
      <c r="AG221" s="168">
        <v>-1.2147615353698711</v>
      </c>
      <c r="AH221" s="191">
        <v>-1.5341074950128588</v>
      </c>
      <c r="AI221" s="68">
        <v>-1.2682126389633468</v>
      </c>
      <c r="AJ221" s="122">
        <v>-1.9638292568214388</v>
      </c>
      <c r="AK221" s="89">
        <v>-1.0201572674384243</v>
      </c>
      <c r="AL221" s="162">
        <v>-0.12094322094782771</v>
      </c>
      <c r="AM221" s="144">
        <v>-0.64717841575120172</v>
      </c>
      <c r="AN221" s="114">
        <v>-0.8602113430498789</v>
      </c>
      <c r="AO221" s="162">
        <v>-0.12549322004229918</v>
      </c>
      <c r="AP221" s="42">
        <v>-0.54024443429813218</v>
      </c>
      <c r="AQ221" s="60">
        <v>-0.93429043208384732</v>
      </c>
      <c r="AR221" s="308">
        <v>0.20494721327084522</v>
      </c>
      <c r="AS221" s="36">
        <v>-1.1048648045995493</v>
      </c>
      <c r="AT221" s="203">
        <v>-1.4020786570156474</v>
      </c>
      <c r="AU221" s="10">
        <v>-0.29459459029052826</v>
      </c>
      <c r="AV221" s="24">
        <v>-5.1350686059617932</v>
      </c>
      <c r="AW221" s="121">
        <v>-1.0611703105463852</v>
      </c>
      <c r="AX221" s="121">
        <v>-1.0518552439978868</v>
      </c>
      <c r="AY221" s="89">
        <v>-1.024180949598005</v>
      </c>
      <c r="AZ221" s="96">
        <v>-0.89210551611707867</v>
      </c>
      <c r="BA221" s="218">
        <v>-1.6149400570031289</v>
      </c>
      <c r="BB221" s="90">
        <v>-1.9722176132576259</v>
      </c>
      <c r="BC221" s="137">
        <v>-1.1471786207108123</v>
      </c>
      <c r="BD221" s="171">
        <v>-0.6159484191287582</v>
      </c>
      <c r="BE221" s="6">
        <v>3.8081331694872961E-10</v>
      </c>
      <c r="BF221" s="4">
        <v>10.376321706076327</v>
      </c>
      <c r="BG221" s="4">
        <v>9.8602282273890705</v>
      </c>
      <c r="BH221" s="4">
        <v>0.51609347868725619</v>
      </c>
      <c r="BI221" s="4">
        <v>7.8066729974489566E-7</v>
      </c>
      <c r="BJ221" s="4">
        <v>1019816.6306818182</v>
      </c>
    </row>
    <row r="222" spans="1:62">
      <c r="A222" t="s">
        <v>3077</v>
      </c>
      <c r="B222" t="s">
        <v>3074</v>
      </c>
      <c r="C222" s="9">
        <v>0.80863512623288059</v>
      </c>
      <c r="D222" s="80">
        <v>0.84547270544822029</v>
      </c>
      <c r="E222" s="212">
        <v>1.0454920198807034</v>
      </c>
      <c r="F222" s="158">
        <v>1.1787186985406435</v>
      </c>
      <c r="G222" s="200">
        <v>0.39892061718205762</v>
      </c>
      <c r="H222" s="359">
        <v>-4.8409568131071143</v>
      </c>
      <c r="I222" s="249">
        <v>1.0215452914006824</v>
      </c>
      <c r="J222" s="12">
        <v>1.0842469430324888</v>
      </c>
      <c r="K222" s="23">
        <v>0.71603120065448922</v>
      </c>
      <c r="L222" s="241">
        <v>1.3250956818418951</v>
      </c>
      <c r="M222" s="134">
        <v>0.95706575855322706</v>
      </c>
      <c r="N222" s="226">
        <v>1.6994448496953933</v>
      </c>
      <c r="O222" s="46">
        <v>0.64304298212489297</v>
      </c>
      <c r="P222" s="16">
        <v>0.88280760875482012</v>
      </c>
      <c r="Q222" s="19">
        <v>1.2723058902587787</v>
      </c>
      <c r="R222" s="256">
        <v>-3.7238131674754449</v>
      </c>
      <c r="S222" s="9">
        <v>0.80476932914592703</v>
      </c>
      <c r="T222" s="312">
        <v>2.1784957174776638</v>
      </c>
      <c r="U222" s="189">
        <v>-0.6783015155477099</v>
      </c>
      <c r="V222" s="62">
        <v>-0.52991260559267772</v>
      </c>
      <c r="W222" s="137">
        <v>-1.1613548229167483</v>
      </c>
      <c r="X222" s="62">
        <v>-0.53492658702181206</v>
      </c>
      <c r="Y222" s="43">
        <v>-0.32077506395454913</v>
      </c>
      <c r="Z222" s="276">
        <v>-2.0798834948687963</v>
      </c>
      <c r="AA222" s="31">
        <v>-0.97193421632202714</v>
      </c>
      <c r="AB222" s="85">
        <v>-0.91818061546397667</v>
      </c>
      <c r="AC222" s="89">
        <v>-1.0166861467144821</v>
      </c>
      <c r="AD222" s="171">
        <v>-0.61327667920677154</v>
      </c>
      <c r="AE222" s="223">
        <v>-0.57053025504476229</v>
      </c>
      <c r="AF222" s="194">
        <v>0.11088410433490642</v>
      </c>
      <c r="AG222" s="135">
        <v>-1.004640961653553</v>
      </c>
      <c r="AH222" s="150">
        <v>-0.83665333844717804</v>
      </c>
      <c r="AI222" s="193">
        <v>-1.3594598785797329</v>
      </c>
      <c r="AJ222" s="135">
        <v>-0.99484146366600001</v>
      </c>
      <c r="AK222" s="148">
        <v>-0.71474831058443045</v>
      </c>
      <c r="AL222" s="222">
        <v>-0.58419146835366409</v>
      </c>
      <c r="AM222" s="107">
        <v>-1.1190244688638151</v>
      </c>
      <c r="AN222" s="218">
        <v>-1.6089356986076651</v>
      </c>
      <c r="AO222" s="135">
        <v>-1.0007068181310481</v>
      </c>
      <c r="AP222" s="107">
        <v>-1.1162093176154639</v>
      </c>
      <c r="AQ222" s="68">
        <v>-1.2731914297051217</v>
      </c>
      <c r="AR222" s="24">
        <v>-5.4147111773420473</v>
      </c>
      <c r="AS222" s="85">
        <v>-0.91931225459940236</v>
      </c>
      <c r="AT222" s="42">
        <v>-0.55737915120652515</v>
      </c>
      <c r="AU222" s="148">
        <v>-0.69986519919638812</v>
      </c>
      <c r="AV222" s="203">
        <v>-1.4058817454390298</v>
      </c>
      <c r="AW222" s="189">
        <v>-0.68309959983464397</v>
      </c>
      <c r="AX222" s="85">
        <v>-0.92489279642225442</v>
      </c>
      <c r="AY222" s="48">
        <v>-1.2555763296088296</v>
      </c>
      <c r="AZ222" s="112">
        <v>-0.38524763757207431</v>
      </c>
      <c r="BA222" s="193">
        <v>-1.3447354973877144</v>
      </c>
      <c r="BB222" s="300">
        <v>-1.6414731039934827</v>
      </c>
      <c r="BC222" s="65">
        <v>-1.1909428835678029</v>
      </c>
      <c r="BD222" s="111">
        <v>-0.78625920849630349</v>
      </c>
      <c r="BE222" s="6">
        <v>4.1769030953935327E-10</v>
      </c>
      <c r="BF222" s="4">
        <v>9.6295003502975369</v>
      </c>
      <c r="BG222" s="4">
        <v>10.505607167142127</v>
      </c>
      <c r="BH222" s="4">
        <v>0.87610681684459057</v>
      </c>
      <c r="BI222" s="4">
        <v>8.5626513455567416E-7</v>
      </c>
      <c r="BJ222" s="4">
        <v>6965902.4545454551</v>
      </c>
    </row>
    <row r="223" spans="1:62">
      <c r="A223" t="s">
        <v>5474</v>
      </c>
      <c r="B223" t="s">
        <v>5472</v>
      </c>
      <c r="C223" s="28">
        <v>-1.4815332617131867</v>
      </c>
      <c r="D223" s="59">
        <v>-0.28402432638694847</v>
      </c>
      <c r="E223" s="111">
        <v>-0.77910730531465267</v>
      </c>
      <c r="F223" s="48">
        <v>-1.2620645568406823</v>
      </c>
      <c r="G223" s="189">
        <v>-0.68757134988804591</v>
      </c>
      <c r="H223" s="135">
        <v>-0.9980924006122418</v>
      </c>
      <c r="I223" s="231">
        <v>-0.18318985776977129</v>
      </c>
      <c r="J223" s="26">
        <v>-6.9083087721114961E-2</v>
      </c>
      <c r="K223" s="118">
        <v>-0.33732542678313826</v>
      </c>
      <c r="L223" s="186">
        <v>-1.9975790963068021</v>
      </c>
      <c r="M223" s="114">
        <v>-0.86832724096031666</v>
      </c>
      <c r="N223" s="108">
        <v>-0.89376480154114457</v>
      </c>
      <c r="O223" s="137">
        <v>-1.1655479906606989</v>
      </c>
      <c r="P223" s="35">
        <v>-0.22420083918150027</v>
      </c>
      <c r="Q223" s="139">
        <v>-1.3251777604158661</v>
      </c>
      <c r="R223" s="157">
        <v>-1.9276388849742947</v>
      </c>
      <c r="S223" s="268">
        <v>-1.5707532286019497</v>
      </c>
      <c r="T223" s="107">
        <v>-1.1129580989508254</v>
      </c>
      <c r="U223" s="272">
        <v>-0.49088631479205969</v>
      </c>
      <c r="V223" s="43">
        <v>-0.31134600482257435</v>
      </c>
      <c r="W223" s="25">
        <v>-0.45663342200232843</v>
      </c>
      <c r="X223" s="168">
        <v>-1.2200931494098659</v>
      </c>
      <c r="Y223" s="35">
        <v>-0.20785170260200772</v>
      </c>
      <c r="Z223" s="118">
        <v>-0.34198826676748878</v>
      </c>
      <c r="AA223" s="102">
        <v>-0.14204633418686205</v>
      </c>
      <c r="AB223" s="265">
        <v>0.15776952984194725</v>
      </c>
      <c r="AC223" s="265">
        <v>0.16409854471668814</v>
      </c>
      <c r="AD223" s="41">
        <v>-0.66008375245003592</v>
      </c>
      <c r="AE223" s="63">
        <v>0.21620490653007399</v>
      </c>
      <c r="AF223" s="159">
        <v>0.35367588420706808</v>
      </c>
      <c r="AG223" s="208">
        <v>-0.4273319342535617</v>
      </c>
      <c r="AH223" s="265">
        <v>0.15155242390752999</v>
      </c>
      <c r="AI223" s="10">
        <v>-0.29202831821238667</v>
      </c>
      <c r="AJ223" s="36">
        <v>-1.1000654807177968</v>
      </c>
      <c r="AK223" s="217">
        <v>0.3030794920834663</v>
      </c>
      <c r="AL223" s="230">
        <v>0.68294433592526682</v>
      </c>
      <c r="AM223" s="231">
        <v>-0.18506481595880067</v>
      </c>
      <c r="AN223" s="228">
        <v>0.13699823149490414</v>
      </c>
      <c r="AO223" s="102">
        <v>-0.14340013565325335</v>
      </c>
      <c r="AP223" s="76">
        <v>-9.0774703520999506E-2</v>
      </c>
      <c r="AQ223" s="177">
        <v>0.60866341821517922</v>
      </c>
      <c r="AR223" s="59">
        <v>-0.27126997352552445</v>
      </c>
      <c r="AS223" s="40">
        <v>0.82116132666138297</v>
      </c>
      <c r="AT223" s="103">
        <v>0.24861059651584921</v>
      </c>
      <c r="AU223" s="104">
        <v>0.4533942176030244</v>
      </c>
      <c r="AV223" s="16">
        <v>0.87680664907105421</v>
      </c>
      <c r="AW223" s="40">
        <v>0.82480109836604187</v>
      </c>
      <c r="AX223" s="18">
        <v>1.1319819708991317</v>
      </c>
      <c r="AY223" s="177">
        <v>0.59949464581449019</v>
      </c>
      <c r="AZ223" s="213">
        <v>0.30640779647283362</v>
      </c>
      <c r="BA223" s="73">
        <v>1.0083584002430781</v>
      </c>
      <c r="BB223" s="73">
        <v>1.0080861668539012</v>
      </c>
      <c r="BC223" s="75">
        <v>0.98982636476931707</v>
      </c>
      <c r="BD223" s="239">
        <v>1.2582214654382995</v>
      </c>
      <c r="BE223" s="6">
        <v>4.4933811957092515E-10</v>
      </c>
      <c r="BF223" s="4">
        <v>4.288641396147165</v>
      </c>
      <c r="BG223" s="4">
        <v>11.505231844768248</v>
      </c>
      <c r="BH223" s="4">
        <v>7.2165904486210835</v>
      </c>
      <c r="BI223" s="4">
        <v>9.211431451203966E-7</v>
      </c>
      <c r="BJ223" s="4">
        <v>1546548.6931818181</v>
      </c>
    </row>
    <row r="224" spans="1:62">
      <c r="A224" t="s">
        <v>5744</v>
      </c>
      <c r="B224" t="s">
        <v>5741</v>
      </c>
      <c r="C224" s="74">
        <v>-2.121870197798855</v>
      </c>
      <c r="D224" s="34">
        <v>-2.0507222920039379</v>
      </c>
      <c r="E224" s="319">
        <v>-2.6782454865265493</v>
      </c>
      <c r="F224" s="246">
        <v>-2.6290014238600241</v>
      </c>
      <c r="G224" s="114">
        <v>-0.8579866266342695</v>
      </c>
      <c r="H224" s="90">
        <v>-1.9782252850417468</v>
      </c>
      <c r="I224" s="215">
        <v>-1.2891391965721861</v>
      </c>
      <c r="J224" s="183">
        <v>-2.5635761560020702</v>
      </c>
      <c r="K224" s="152">
        <v>-1.8326791783898373</v>
      </c>
      <c r="L224" s="329">
        <v>-3.2961514477852001</v>
      </c>
      <c r="M224" s="183">
        <v>-2.5715063845183339</v>
      </c>
      <c r="N224" s="204">
        <v>-2.3151359756908088</v>
      </c>
      <c r="O224" s="181">
        <v>-1.6645084049720269</v>
      </c>
      <c r="P224" s="306">
        <v>-2.6503740587492093</v>
      </c>
      <c r="Q224" s="41">
        <v>-0.66183312963588892</v>
      </c>
      <c r="R224" s="141">
        <v>-1.1280249801094242</v>
      </c>
      <c r="S224" s="45">
        <v>-1.5419558505052586</v>
      </c>
      <c r="T224" s="187">
        <v>-2.606120808697316</v>
      </c>
      <c r="U224" s="211">
        <v>0.51397829611856682</v>
      </c>
      <c r="V224" s="66">
        <v>-1.1737216431530985E-2</v>
      </c>
      <c r="W224" s="78">
        <v>0.85791342107564328</v>
      </c>
      <c r="X224" s="194">
        <v>0.11800696690604566</v>
      </c>
      <c r="Y224" s="116">
        <v>1.2919235494440828</v>
      </c>
      <c r="Z224" s="15">
        <v>0.47282976361365159</v>
      </c>
      <c r="AA224" s="76">
        <v>-0.10271841419823838</v>
      </c>
      <c r="AB224" s="47">
        <v>-0.81980521072771251</v>
      </c>
      <c r="AC224" s="35">
        <v>-0.21195187348523986</v>
      </c>
      <c r="AD224" s="79">
        <v>5.8273970133651334E-2</v>
      </c>
      <c r="AE224" s="27">
        <v>-0.19693277776606596</v>
      </c>
      <c r="AF224" s="194">
        <v>0.12308350000682521</v>
      </c>
      <c r="AG224" s="227">
        <v>0.48440877797148385</v>
      </c>
      <c r="AH224" s="149">
        <v>0.42630134208861686</v>
      </c>
      <c r="AI224" s="88">
        <v>-1.0811038005237359</v>
      </c>
      <c r="AJ224" s="228">
        <v>0.13792948089908003</v>
      </c>
      <c r="AK224" s="113">
        <v>-0.40863875622878326</v>
      </c>
      <c r="AL224" s="120">
        <v>0.55609251849036012</v>
      </c>
      <c r="AM224" s="129">
        <v>1.0593845026301707</v>
      </c>
      <c r="AN224" s="228">
        <v>0.14202186342165973</v>
      </c>
      <c r="AO224" s="8">
        <v>0.77521432928255996</v>
      </c>
      <c r="AP224" s="40">
        <v>0.81545765274551218</v>
      </c>
      <c r="AQ224" s="220">
        <v>1.8301211591016688</v>
      </c>
      <c r="AR224" s="117">
        <v>0.27089875524015244</v>
      </c>
      <c r="AS224" s="172">
        <v>-0.24051695557876121</v>
      </c>
      <c r="AT224" s="76">
        <v>-0.10619284494576563</v>
      </c>
      <c r="AU224" s="162">
        <v>-0.12237485956611453</v>
      </c>
      <c r="AV224" s="129">
        <v>1.0559867495757962</v>
      </c>
      <c r="AW224" s="308">
        <v>0.19603958744871952</v>
      </c>
      <c r="AX224" s="247">
        <v>0.92099615451217431</v>
      </c>
      <c r="AY224" s="15">
        <v>0.47271222197947355</v>
      </c>
      <c r="AZ224" s="162">
        <v>-0.11703391240249718</v>
      </c>
      <c r="BA224" s="249">
        <v>1.0247830810821377</v>
      </c>
      <c r="BB224" s="131">
        <v>0.61988908472608817</v>
      </c>
      <c r="BC224" s="16">
        <v>0.8877892018482314</v>
      </c>
      <c r="BD224" s="66">
        <v>-2.7060296443493358E-2</v>
      </c>
      <c r="BE224" s="6">
        <v>4.6245732710125227E-10</v>
      </c>
      <c r="BF224" s="4">
        <v>7.9218170289046679</v>
      </c>
      <c r="BG224" s="4">
        <v>11.319843136894496</v>
      </c>
      <c r="BH224" s="4">
        <v>3.3980261079898275</v>
      </c>
      <c r="BI224" s="4">
        <v>9.4803752055756718E-7</v>
      </c>
      <c r="BJ224" s="4">
        <v>514938.43039772729</v>
      </c>
    </row>
    <row r="225" spans="1:62">
      <c r="A225" t="s">
        <v>3779</v>
      </c>
      <c r="B225" t="s">
        <v>3777</v>
      </c>
      <c r="C225" s="27">
        <v>-0.195772040437343</v>
      </c>
      <c r="D225" s="24">
        <v>-12.829293328567443</v>
      </c>
      <c r="E225" s="53">
        <v>0.34201900399330404</v>
      </c>
      <c r="F225" s="199">
        <v>1.111377635792544</v>
      </c>
      <c r="G225" s="9">
        <v>0.81208127348981762</v>
      </c>
      <c r="H225" s="49">
        <v>1.4934176090306814</v>
      </c>
      <c r="I225" s="248">
        <v>1.5719767272075111</v>
      </c>
      <c r="J225" s="403">
        <v>2.1920176335562949</v>
      </c>
      <c r="K225" s="191">
        <v>-1.5352232350760684</v>
      </c>
      <c r="L225" s="309">
        <v>1.8012703287904717</v>
      </c>
      <c r="M225" s="428">
        <v>2.8475681042166974</v>
      </c>
      <c r="N225" s="376">
        <v>2.5180554805909372</v>
      </c>
      <c r="O225" s="196">
        <v>1.222253919263516</v>
      </c>
      <c r="P225" s="55">
        <v>1.1635644180136773</v>
      </c>
      <c r="Q225" s="151">
        <v>-0.47433100084834745</v>
      </c>
      <c r="R225" s="133">
        <v>1.900805984235197</v>
      </c>
      <c r="S225" s="229">
        <v>1.5928771263764838</v>
      </c>
      <c r="T225" s="235">
        <v>1.8626680476140192</v>
      </c>
      <c r="U225" s="24">
        <v>-14.845845701393365</v>
      </c>
      <c r="V225" s="181">
        <v>-1.6679169140866583</v>
      </c>
      <c r="W225" s="245">
        <v>-3.4611238805888402</v>
      </c>
      <c r="X225" s="97">
        <v>-4.4904692313332228</v>
      </c>
      <c r="Y225" s="301">
        <v>-1.4595581587481323</v>
      </c>
      <c r="Z225" s="106">
        <v>-2.8824901088123562</v>
      </c>
      <c r="AA225" s="319">
        <v>-2.6883402425357077</v>
      </c>
      <c r="AB225" s="167">
        <v>-1.9361272142700487</v>
      </c>
      <c r="AC225" s="180">
        <v>-2.2493123094527321</v>
      </c>
      <c r="AD225" s="238">
        <v>-3.3739396992400561</v>
      </c>
      <c r="AE225" s="168">
        <v>-1.2062869931522533</v>
      </c>
      <c r="AF225" s="223">
        <v>-0.57226470716575806</v>
      </c>
      <c r="AG225" s="340">
        <v>-4.2664855380373536</v>
      </c>
      <c r="AH225" s="110">
        <v>-3.6640933228914965</v>
      </c>
      <c r="AI225" s="260">
        <v>-4.4381031795990538</v>
      </c>
      <c r="AJ225" s="356">
        <v>-4.1409800233999352</v>
      </c>
      <c r="AK225" s="99">
        <v>-3.5998992440317235</v>
      </c>
      <c r="AL225" s="281">
        <v>-3.6332259919534722</v>
      </c>
      <c r="AM225" s="91">
        <v>-2.3745397804247532</v>
      </c>
      <c r="AN225" s="48">
        <v>-1.2463604700240407</v>
      </c>
      <c r="AO225" s="204">
        <v>-2.308764282382441</v>
      </c>
      <c r="AP225" s="146">
        <v>-1.7222085291938845</v>
      </c>
      <c r="AQ225" s="296">
        <v>-3.683705964674715</v>
      </c>
      <c r="AR225" s="246">
        <v>-2.6247565265281838</v>
      </c>
      <c r="AS225" s="256">
        <v>-3.7240070620808305</v>
      </c>
      <c r="AT225" s="374">
        <v>-4.3400276102171809</v>
      </c>
      <c r="AU225" s="24">
        <v>-14.542800428693198</v>
      </c>
      <c r="AV225" s="339">
        <v>-3.4830854294548308</v>
      </c>
      <c r="AW225" s="280">
        <v>-4.2338297381391019</v>
      </c>
      <c r="AX225" s="97">
        <v>-4.4863666771895581</v>
      </c>
      <c r="AY225" s="24">
        <v>-14.283687929066573</v>
      </c>
      <c r="AZ225" s="262">
        <v>-3.1878986379913319</v>
      </c>
      <c r="BA225" s="353">
        <v>-4.537305626141702</v>
      </c>
      <c r="BB225" s="24">
        <v>-14.262509696860961</v>
      </c>
      <c r="BC225" s="409">
        <v>-4.7342125718698496</v>
      </c>
      <c r="BD225" s="263">
        <v>-3.1721051498483046</v>
      </c>
      <c r="BE225" s="6">
        <v>4.6977269389373458E-10</v>
      </c>
      <c r="BF225" s="4">
        <v>9.9222718716683609</v>
      </c>
      <c r="BG225" s="4">
        <v>10.183429411634732</v>
      </c>
      <c r="BH225" s="4">
        <v>0.26115753996637031</v>
      </c>
      <c r="BI225" s="4">
        <v>9.6303402248215582E-7</v>
      </c>
      <c r="BJ225" s="4">
        <v>436409</v>
      </c>
    </row>
    <row r="226" spans="1:62">
      <c r="A226" t="s">
        <v>2270</v>
      </c>
      <c r="B226" t="s">
        <v>2267</v>
      </c>
      <c r="C226" s="56">
        <v>1.8356568389000023</v>
      </c>
      <c r="D226" s="198">
        <v>1.6874465037746871</v>
      </c>
      <c r="E226" s="235">
        <v>1.8645795004604957</v>
      </c>
      <c r="F226" s="227">
        <v>0.49791193457287847</v>
      </c>
      <c r="G226" s="278">
        <v>0.41522731147395642</v>
      </c>
      <c r="H226" s="129">
        <v>1.0670159499559859</v>
      </c>
      <c r="I226" s="105">
        <v>-0.34767025890055731</v>
      </c>
      <c r="J226" s="33">
        <v>9.9248652269078169E-3</v>
      </c>
      <c r="K226" s="163">
        <v>-0.263614447156446</v>
      </c>
      <c r="L226" s="150">
        <v>-0.83945638797404509</v>
      </c>
      <c r="M226" s="172">
        <v>-0.23451170596443058</v>
      </c>
      <c r="N226" s="162">
        <v>-0.11607252488059819</v>
      </c>
      <c r="O226" s="343">
        <v>2.5579465876174994</v>
      </c>
      <c r="P226" s="407">
        <v>2.6669414901047039</v>
      </c>
      <c r="Q226" s="397">
        <v>2.8008231821721008</v>
      </c>
      <c r="R226" s="312">
        <v>2.1729043987022258</v>
      </c>
      <c r="S226" s="425">
        <v>2.3865940955960245</v>
      </c>
      <c r="T226" s="311">
        <v>2.1398242943491619</v>
      </c>
      <c r="U226" s="24">
        <v>-5.6250633360859323</v>
      </c>
      <c r="V226" s="366">
        <v>-4.8917819612619695</v>
      </c>
      <c r="W226" s="24">
        <v>-5.543396918924139</v>
      </c>
      <c r="X226" s="24">
        <v>-8.7608480512118998</v>
      </c>
      <c r="Y226" s="398">
        <v>-4.7758854564618298</v>
      </c>
      <c r="Z226" s="24">
        <v>-5.7153756193282845</v>
      </c>
      <c r="AA226" s="24">
        <v>-6.841826814347538</v>
      </c>
      <c r="AB226" s="24">
        <v>-6.4499915570563928</v>
      </c>
      <c r="AC226" s="24">
        <v>-9.0324948382827586</v>
      </c>
      <c r="AD226" s="24">
        <v>-6.8928102189680782</v>
      </c>
      <c r="AE226" s="24">
        <v>-6.763198661725796</v>
      </c>
      <c r="AF226" s="24">
        <v>-5.8386196898640819</v>
      </c>
      <c r="AG226" s="24">
        <v>-6.1170299829260388</v>
      </c>
      <c r="AH226" s="24">
        <v>-6.6438109415639914</v>
      </c>
      <c r="AI226" s="24">
        <v>-6.8835821441001803</v>
      </c>
      <c r="AJ226" s="24">
        <v>-7.0602597060288002</v>
      </c>
      <c r="AK226" s="24">
        <v>-6.5659855992304754</v>
      </c>
      <c r="AL226" s="24">
        <v>-6.2960517271290684</v>
      </c>
      <c r="AM226" s="24">
        <v>-8.6687795071169269</v>
      </c>
      <c r="AN226" s="24">
        <v>-19.716935858694892</v>
      </c>
      <c r="AO226" s="24">
        <v>-7.3995568250632839</v>
      </c>
      <c r="AP226" s="24">
        <v>-6.9741717374732524</v>
      </c>
      <c r="AQ226" s="24">
        <v>-7.5068304365904206</v>
      </c>
      <c r="AR226" s="24">
        <v>-5.9079711895243054</v>
      </c>
      <c r="AS226" s="24">
        <v>-5.9135938489527806</v>
      </c>
      <c r="AT226" s="24">
        <v>-9.0194620928741376</v>
      </c>
      <c r="AU226" s="24">
        <v>-5.8534255294798108</v>
      </c>
      <c r="AV226" s="24">
        <v>-6.0915145204432495</v>
      </c>
      <c r="AW226" s="24">
        <v>-6.27113692950046</v>
      </c>
      <c r="AX226" s="24">
        <v>-6.7843808323529977</v>
      </c>
      <c r="AY226" s="24">
        <v>-8.4611326333427588</v>
      </c>
      <c r="AZ226" s="24">
        <v>-5.3716148277841134</v>
      </c>
      <c r="BA226" s="24">
        <v>-9.1084797620704645</v>
      </c>
      <c r="BB226" s="24">
        <v>-7.0830643798782127</v>
      </c>
      <c r="BC226" s="24">
        <v>-7.9082614359413856</v>
      </c>
      <c r="BD226" s="24">
        <v>-6.4694164040268411</v>
      </c>
      <c r="BE226" s="6">
        <v>4.7649100113586796E-10</v>
      </c>
      <c r="BF226" s="4">
        <v>10.041857500560514</v>
      </c>
      <c r="BG226" s="4">
        <v>10.059073775639094</v>
      </c>
      <c r="BH226" s="4">
        <v>1.7216275078578869E-2</v>
      </c>
      <c r="BI226" s="4">
        <v>9.7680655232852931E-7</v>
      </c>
      <c r="BJ226" s="4">
        <v>7486583</v>
      </c>
    </row>
    <row r="227" spans="1:62">
      <c r="A227" t="s">
        <v>2685</v>
      </c>
      <c r="B227" t="s">
        <v>2682</v>
      </c>
      <c r="C227" s="75">
        <v>0.97758100568097595</v>
      </c>
      <c r="D227" s="127">
        <v>0.71532922113781239</v>
      </c>
      <c r="E227" s="61">
        <v>0.93612865313872773</v>
      </c>
      <c r="F227" s="40">
        <v>0.82617949100745836</v>
      </c>
      <c r="G227" s="78">
        <v>0.86993185303763609</v>
      </c>
      <c r="H227" s="292">
        <v>-2.6972409704203617</v>
      </c>
      <c r="I227" s="159">
        <v>0.34394302959152828</v>
      </c>
      <c r="J227" s="130">
        <v>0.24204033144436712</v>
      </c>
      <c r="K227" s="159">
        <v>0.34970086995001815</v>
      </c>
      <c r="L227" s="131">
        <v>0.6308017469878956</v>
      </c>
      <c r="M227" s="134">
        <v>0.95495122157606283</v>
      </c>
      <c r="N227" s="73">
        <v>0.99517551576324859</v>
      </c>
      <c r="O227" s="230">
        <v>0.68003650726728426</v>
      </c>
      <c r="P227" s="8">
        <v>0.78106540303564731</v>
      </c>
      <c r="Q227" s="211">
        <v>0.51159749680769107</v>
      </c>
      <c r="R227" s="78">
        <v>0.86208578423732141</v>
      </c>
      <c r="S227" s="231">
        <v>-0.17138885607671181</v>
      </c>
      <c r="T227" s="266">
        <v>1.7707346084520832</v>
      </c>
      <c r="U227" s="50">
        <v>7.9375072425435234E-3</v>
      </c>
      <c r="V227" s="30">
        <v>-0.14748460427108909</v>
      </c>
      <c r="W227" s="42">
        <v>-0.55516947441316089</v>
      </c>
      <c r="X227" s="213">
        <v>0.30890091578981177</v>
      </c>
      <c r="Y227" s="83">
        <v>0.18028724109682515</v>
      </c>
      <c r="Z227" s="14">
        <v>4.7641449934602724E-2</v>
      </c>
      <c r="AA227" s="118">
        <v>-0.33479512760693397</v>
      </c>
      <c r="AB227" s="272">
        <v>-0.48980786344239746</v>
      </c>
      <c r="AC227" s="43">
        <v>-0.32348021045932046</v>
      </c>
      <c r="AD227" s="64">
        <v>7.9796963162933318E-2</v>
      </c>
      <c r="AE227" s="265">
        <v>0.16610307274496897</v>
      </c>
      <c r="AF227" s="68">
        <v>-1.2653765305988856</v>
      </c>
      <c r="AG227" s="223">
        <v>-0.57796794929074136</v>
      </c>
      <c r="AH227" s="62">
        <v>-0.52968553135287066</v>
      </c>
      <c r="AI227" s="135">
        <v>-1.0062635900441004</v>
      </c>
      <c r="AJ227" s="47">
        <v>-0.82034845950803448</v>
      </c>
      <c r="AK227" s="50">
        <v>9.723471704650509E-3</v>
      </c>
      <c r="AL227" s="216">
        <v>-1.3813378510633583</v>
      </c>
      <c r="AM227" s="222">
        <v>-0.58874356914287573</v>
      </c>
      <c r="AN227" s="108">
        <v>-0.89312692506541957</v>
      </c>
      <c r="AO227" s="152">
        <v>-1.8283376033498213</v>
      </c>
      <c r="AP227" s="47">
        <v>-0.81805851093380155</v>
      </c>
      <c r="AQ227" s="193">
        <v>-1.3523468657381135</v>
      </c>
      <c r="AR227" s="58">
        <v>-0.37082570645533047</v>
      </c>
      <c r="AS227" s="39">
        <v>-0.74481936096134504</v>
      </c>
      <c r="AT227" s="163">
        <v>-0.25856084606684138</v>
      </c>
      <c r="AU227" s="195">
        <v>-1.6807238544308774</v>
      </c>
      <c r="AV227" s="215">
        <v>-1.294947879758092</v>
      </c>
      <c r="AW227" s="160">
        <v>-0.72713962167094326</v>
      </c>
      <c r="AX227" s="47">
        <v>-0.82645921631745212</v>
      </c>
      <c r="AY227" s="32">
        <v>-0.75947823256343372</v>
      </c>
      <c r="AZ227" s="105">
        <v>-0.36247449191035586</v>
      </c>
      <c r="BA227" s="204">
        <v>-2.3177028655024565</v>
      </c>
      <c r="BB227" s="108">
        <v>-0.89968269937264633</v>
      </c>
      <c r="BC227" s="85">
        <v>-0.92441899474882494</v>
      </c>
      <c r="BD227" s="58">
        <v>-0.37678099626836647</v>
      </c>
      <c r="BE227" s="6">
        <v>4.8617877444419718E-10</v>
      </c>
      <c r="BF227" s="4">
        <v>8.3924578461684725</v>
      </c>
      <c r="BG227" s="4">
        <v>11.127824151372842</v>
      </c>
      <c r="BH227" s="4">
        <v>2.7353663052043675</v>
      </c>
      <c r="BI227" s="4">
        <v>9.9666648761060425E-7</v>
      </c>
      <c r="BJ227" s="4">
        <v>2540155.0681818184</v>
      </c>
    </row>
    <row r="228" spans="1:62">
      <c r="A228" t="s">
        <v>6045</v>
      </c>
      <c r="B228" t="s">
        <v>6043</v>
      </c>
      <c r="C228" s="150">
        <v>-0.83977030093993199</v>
      </c>
      <c r="D228" s="316">
        <v>-2.4908020887979734</v>
      </c>
      <c r="E228" s="126">
        <v>-2.2080567263343469</v>
      </c>
      <c r="F228" s="111">
        <v>-0.79103135563866089</v>
      </c>
      <c r="G228" s="24">
        <v>-17.037349766492902</v>
      </c>
      <c r="H228" s="122">
        <v>-1.9704792988878763</v>
      </c>
      <c r="I228" s="28">
        <v>-1.4997330984687851</v>
      </c>
      <c r="J228" s="353">
        <v>-4.5272303460383663</v>
      </c>
      <c r="K228" s="268">
        <v>-1.5656832317258735</v>
      </c>
      <c r="L228" s="42">
        <v>-0.55521525380990366</v>
      </c>
      <c r="M228" s="24">
        <v>-5.1591402233842212</v>
      </c>
      <c r="N228" s="153">
        <v>-2.0309586956746113</v>
      </c>
      <c r="O228" s="59">
        <v>-0.27591556004782675</v>
      </c>
      <c r="P228" s="261">
        <v>-2.9847940543096554</v>
      </c>
      <c r="Q228" s="143">
        <v>-2.8090928110712921</v>
      </c>
      <c r="R228" s="151">
        <v>-0.47154237003490318</v>
      </c>
      <c r="S228" s="94">
        <v>-3.7529704439315799</v>
      </c>
      <c r="T228" s="169">
        <v>-1.6250914943140107</v>
      </c>
      <c r="U228" s="247">
        <v>0.92092864656642315</v>
      </c>
      <c r="V228" s="21">
        <v>0.53332533477430832</v>
      </c>
      <c r="W228" s="46">
        <v>0.63929702831727364</v>
      </c>
      <c r="X228" s="212">
        <v>1.0340846251766511</v>
      </c>
      <c r="Y228" s="219">
        <v>0.58217094506217593</v>
      </c>
      <c r="Z228" s="73">
        <v>0.99578500171109618</v>
      </c>
      <c r="AA228" s="240">
        <v>1.2345998759498722</v>
      </c>
      <c r="AB228" s="75">
        <v>0.97837994713973764</v>
      </c>
      <c r="AC228" s="54">
        <v>0.76229650812826</v>
      </c>
      <c r="AD228" s="210">
        <v>1.360463842481118</v>
      </c>
      <c r="AE228" s="68">
        <v>-1.2822257790735125</v>
      </c>
      <c r="AF228" s="219">
        <v>0.59316887143321728</v>
      </c>
      <c r="AG228" s="84">
        <v>0.6731588902119503</v>
      </c>
      <c r="AH228" s="129">
        <v>1.0543398140558804</v>
      </c>
      <c r="AI228" s="213">
        <v>0.31982200270150457</v>
      </c>
      <c r="AJ228" s="129">
        <v>1.0658754444214547</v>
      </c>
      <c r="AK228" s="292">
        <v>-2.7013416913457853</v>
      </c>
      <c r="AL228" s="117">
        <v>0.2708701567559294</v>
      </c>
      <c r="AM228" s="84">
        <v>0.65854787564620365</v>
      </c>
      <c r="AN228" s="64">
        <v>7.1094888334928247E-2</v>
      </c>
      <c r="AO228" s="117">
        <v>0.26573282321385466</v>
      </c>
      <c r="AP228" s="132">
        <v>0.7493586875793814</v>
      </c>
      <c r="AQ228" s="288">
        <v>-3.4416892106850234</v>
      </c>
      <c r="AR228" s="76">
        <v>-9.1746903946238259E-2</v>
      </c>
      <c r="AS228" s="217">
        <v>0.29856319564290718</v>
      </c>
      <c r="AT228" s="9">
        <v>0.80921327846619739</v>
      </c>
      <c r="AU228" s="211">
        <v>0.50320236390524031</v>
      </c>
      <c r="AV228" s="33">
        <v>2.0370573394086423E-2</v>
      </c>
      <c r="AW228" s="162">
        <v>-0.11685493813261416</v>
      </c>
      <c r="AX228" s="326">
        <v>-3.795332352896339</v>
      </c>
      <c r="AY228" s="200">
        <v>0.39349166297235705</v>
      </c>
      <c r="AZ228" s="149">
        <v>0.42344645041882228</v>
      </c>
      <c r="BA228" s="163">
        <v>-0.25247838811261347</v>
      </c>
      <c r="BB228" s="21">
        <v>0.53235863230067837</v>
      </c>
      <c r="BC228" s="126">
        <v>-2.2234041250651031</v>
      </c>
      <c r="BD228" s="231">
        <v>-0.17045702578952013</v>
      </c>
      <c r="BE228" s="6">
        <v>4.8774673493375961E-10</v>
      </c>
      <c r="BF228" s="4">
        <v>11.565306088557552</v>
      </c>
      <c r="BG228" s="4">
        <v>6.5123104449660545</v>
      </c>
      <c r="BH228" s="4">
        <v>5.0529956435914984</v>
      </c>
      <c r="BI228" s="4">
        <v>9.998808066142073E-7</v>
      </c>
      <c r="BJ228" s="4">
        <v>579459</v>
      </c>
    </row>
    <row r="229" spans="1:62">
      <c r="A229" t="s">
        <v>2719</v>
      </c>
      <c r="B229" t="s">
        <v>2716</v>
      </c>
      <c r="C229" s="196">
        <v>1.2211120650678693</v>
      </c>
      <c r="D229" s="8">
        <v>0.78861590414789384</v>
      </c>
      <c r="E229" s="162">
        <v>-0.11351612855864732</v>
      </c>
      <c r="F229" s="8">
        <v>0.79325170707828485</v>
      </c>
      <c r="G229" s="242">
        <v>1.4751253398771771</v>
      </c>
      <c r="H229" s="323">
        <v>1.953651000597185</v>
      </c>
      <c r="I229" s="278">
        <v>0.41348471461898484</v>
      </c>
      <c r="J229" s="15">
        <v>0.46750504723010361</v>
      </c>
      <c r="K229" s="194">
        <v>0.11250032445017377</v>
      </c>
      <c r="L229" s="13">
        <v>0.10589589335537627</v>
      </c>
      <c r="M229" s="19">
        <v>1.2657737547504497</v>
      </c>
      <c r="N229" s="158">
        <v>1.1819638674879469</v>
      </c>
      <c r="O229" s="228">
        <v>0.13246220436577805</v>
      </c>
      <c r="P229" s="21">
        <v>0.5279876048579728</v>
      </c>
      <c r="Q229" s="131">
        <v>0.61816775510637501</v>
      </c>
      <c r="R229" s="265">
        <v>0.16141586923597284</v>
      </c>
      <c r="S229" s="305">
        <v>1.4457754215071295</v>
      </c>
      <c r="T229" s="129">
        <v>1.0613995248537542</v>
      </c>
      <c r="U229" s="231">
        <v>-0.16710579806679679</v>
      </c>
      <c r="V229" s="203">
        <v>-1.4100730300334601</v>
      </c>
      <c r="W229" s="35">
        <v>-0.21324390023277798</v>
      </c>
      <c r="X229" s="42">
        <v>-0.53994655865636232</v>
      </c>
      <c r="Y229" s="213">
        <v>0.30523217822397847</v>
      </c>
      <c r="Z229" s="139">
        <v>-1.3246445299766352</v>
      </c>
      <c r="AA229" s="146">
        <v>-1.7168026268793164</v>
      </c>
      <c r="AB229" s="126">
        <v>-2.2228062946978562</v>
      </c>
      <c r="AC229" s="169">
        <v>-1.6283968906388011</v>
      </c>
      <c r="AD229" s="109">
        <v>-1.8060105681042535</v>
      </c>
      <c r="AE229" s="237">
        <v>-1.3926001616111943</v>
      </c>
      <c r="AF229" s="169">
        <v>-1.6288028105731416</v>
      </c>
      <c r="AG229" s="29">
        <v>-1.0356497709457901</v>
      </c>
      <c r="AH229" s="109">
        <v>-1.8080988836633836</v>
      </c>
      <c r="AI229" s="191">
        <v>-1.5300531289922261</v>
      </c>
      <c r="AJ229" s="357">
        <v>-2.9419685936033604</v>
      </c>
      <c r="AK229" s="69">
        <v>-0.80914561878410718</v>
      </c>
      <c r="AL229" s="157">
        <v>-1.9167935768080919</v>
      </c>
      <c r="AM229" s="48">
        <v>-1.2628566332238285</v>
      </c>
      <c r="AN229" s="108">
        <v>-0.90184144411303679</v>
      </c>
      <c r="AO229" s="151">
        <v>-0.46761156498379808</v>
      </c>
      <c r="AP229" s="202">
        <v>-1.431770306444349</v>
      </c>
      <c r="AQ229" s="67">
        <v>-2.1071589368225307</v>
      </c>
      <c r="AR229" s="236">
        <v>-1.8477782582358453</v>
      </c>
      <c r="AS229" s="213">
        <v>0.32250030471618379</v>
      </c>
      <c r="AT229" s="52">
        <v>0.36419516134929059</v>
      </c>
      <c r="AU229" s="13">
        <v>9.3304744949246607E-2</v>
      </c>
      <c r="AV229" s="34">
        <v>-2.0685478056807809</v>
      </c>
      <c r="AW229" s="149">
        <v>0.42990990489806818</v>
      </c>
      <c r="AX229" s="103">
        <v>0.25547980741424792</v>
      </c>
      <c r="AY229" s="64">
        <v>7.7174151069383815E-2</v>
      </c>
      <c r="AZ229" s="85">
        <v>-0.91337496744309232</v>
      </c>
      <c r="BA229" s="152">
        <v>-1.819913606415879</v>
      </c>
      <c r="BB229" s="114">
        <v>-0.85567987816474222</v>
      </c>
      <c r="BC229" s="135">
        <v>-1.0065506931410284</v>
      </c>
      <c r="BD229" s="172">
        <v>-0.22741994987418349</v>
      </c>
      <c r="BE229" s="6">
        <v>4.9395641134037179E-10</v>
      </c>
      <c r="BF229" s="4">
        <v>10.859882374351425</v>
      </c>
      <c r="BG229" s="4">
        <v>8.9383425786998281</v>
      </c>
      <c r="BH229" s="4">
        <v>1.9215397956515967</v>
      </c>
      <c r="BI229" s="4">
        <v>1.0126106432477622E-6</v>
      </c>
      <c r="BJ229" s="4">
        <v>467065.67897727276</v>
      </c>
    </row>
    <row r="230" spans="1:62">
      <c r="A230" t="s">
        <v>3035</v>
      </c>
      <c r="B230" t="s">
        <v>3032</v>
      </c>
      <c r="C230" s="230">
        <v>0.67928483375034654</v>
      </c>
      <c r="D230" s="9">
        <v>0.79568629492046472</v>
      </c>
      <c r="E230" s="213">
        <v>0.30995388600098356</v>
      </c>
      <c r="F230" s="222">
        <v>-0.59298532789884406</v>
      </c>
      <c r="G230" s="131">
        <v>0.62774838621012796</v>
      </c>
      <c r="H230" s="247">
        <v>0.91973574727471186</v>
      </c>
      <c r="I230" s="61">
        <v>0.94287092255242144</v>
      </c>
      <c r="J230" s="63">
        <v>0.20628405230511726</v>
      </c>
      <c r="K230" s="17">
        <v>1.5442178940313582</v>
      </c>
      <c r="L230" s="230">
        <v>0.68589433611737882</v>
      </c>
      <c r="M230" s="249">
        <v>1.0197127938088946</v>
      </c>
      <c r="N230" s="127">
        <v>0.70629447869197992</v>
      </c>
      <c r="O230" s="199">
        <v>1.1133835356714774</v>
      </c>
      <c r="P230" s="61">
        <v>0.94592465698640582</v>
      </c>
      <c r="Q230" s="104">
        <v>0.45025921205809011</v>
      </c>
      <c r="R230" s="75">
        <v>0.97402142570060002</v>
      </c>
      <c r="S230" s="21">
        <v>0.52811086199640678</v>
      </c>
      <c r="T230" s="46">
        <v>0.64135680369529802</v>
      </c>
      <c r="U230" s="111">
        <v>-0.77706412454232299</v>
      </c>
      <c r="V230" s="69">
        <v>-0.80907239456764735</v>
      </c>
      <c r="W230" s="25">
        <v>-0.45612516585576657</v>
      </c>
      <c r="X230" s="265">
        <v>0.14757430394585883</v>
      </c>
      <c r="Y230" s="224">
        <v>-1.4687976194787227</v>
      </c>
      <c r="Z230" s="150">
        <v>-0.83980887475861576</v>
      </c>
      <c r="AA230" s="163">
        <v>-0.25599946666184292</v>
      </c>
      <c r="AB230" s="194">
        <v>0.1173699828574945</v>
      </c>
      <c r="AC230" s="76">
        <v>-9.5862289399550993E-2</v>
      </c>
      <c r="AD230" s="132">
        <v>0.7382729594351457</v>
      </c>
      <c r="AE230" s="114">
        <v>-0.864399766655364</v>
      </c>
      <c r="AF230" s="212">
        <v>1.0411678711109806</v>
      </c>
      <c r="AG230" s="83">
        <v>0.16764732594724308</v>
      </c>
      <c r="AH230" s="31">
        <v>-0.97368160326674125</v>
      </c>
      <c r="AI230" s="36">
        <v>-1.1029478529092303</v>
      </c>
      <c r="AJ230" s="31">
        <v>-0.98231470098801876</v>
      </c>
      <c r="AK230" s="154">
        <v>-1.1703520114291919</v>
      </c>
      <c r="AL230" s="118">
        <v>-0.32884712125918214</v>
      </c>
      <c r="AM230" s="168">
        <v>-1.2171712874031175</v>
      </c>
      <c r="AN230" s="172">
        <v>-0.22673621162434568</v>
      </c>
      <c r="AO230" s="24">
        <v>-11.712621176918852</v>
      </c>
      <c r="AP230" s="32">
        <v>-0.77366571467904233</v>
      </c>
      <c r="AQ230" s="160">
        <v>-0.71675326657713756</v>
      </c>
      <c r="AR230" s="108">
        <v>-0.90985595752705772</v>
      </c>
      <c r="AS230" s="96">
        <v>-0.87823825659577515</v>
      </c>
      <c r="AT230" s="71">
        <v>-0.96898678441906283</v>
      </c>
      <c r="AU230" s="223">
        <v>-0.57054986220346515</v>
      </c>
      <c r="AV230" s="228">
        <v>0.14574384613101696</v>
      </c>
      <c r="AW230" s="121">
        <v>-1.0630208328518926</v>
      </c>
      <c r="AX230" s="89">
        <v>-1.0153332935576462</v>
      </c>
      <c r="AY230" s="24">
        <v>-11.421920672393064</v>
      </c>
      <c r="AZ230" s="24">
        <v>-11.674859535548903</v>
      </c>
      <c r="BA230" s="24">
        <v>-11.584146112496693</v>
      </c>
      <c r="BB230" s="23">
        <v>0.72757416271609121</v>
      </c>
      <c r="BC230" s="277">
        <v>-1.8563519233454349</v>
      </c>
      <c r="BD230" s="24">
        <v>-13.136091726057909</v>
      </c>
      <c r="BE230" s="6">
        <v>5.0119698165078768E-10</v>
      </c>
      <c r="BF230" s="4">
        <v>8.048136390432024</v>
      </c>
      <c r="BG230" s="4">
        <v>11.240796107438721</v>
      </c>
      <c r="BH230" s="4">
        <v>3.1926597170066957</v>
      </c>
      <c r="BI230" s="4">
        <v>1.0274538123841147E-6</v>
      </c>
      <c r="BJ230" s="4">
        <v>19392</v>
      </c>
    </row>
    <row r="231" spans="1:62">
      <c r="A231" t="s">
        <v>12221</v>
      </c>
      <c r="B231" t="s">
        <v>12219</v>
      </c>
      <c r="C231" s="45">
        <v>-1.5504038907381761</v>
      </c>
      <c r="D231" s="160">
        <v>-0.73101925804800516</v>
      </c>
      <c r="E231" s="307">
        <v>-2.200877905255556</v>
      </c>
      <c r="F231" s="71">
        <v>-0.96051580128232483</v>
      </c>
      <c r="G231" s="177">
        <v>0.6085333037284667</v>
      </c>
      <c r="H231" s="163">
        <v>-0.26182287982386632</v>
      </c>
      <c r="I231" s="69">
        <v>-0.79751904474452062</v>
      </c>
      <c r="J231" s="135">
        <v>-1.0031801612821509</v>
      </c>
      <c r="K231" s="222">
        <v>-0.59199745300679596</v>
      </c>
      <c r="L231" s="66">
        <v>-1.6247705516702963E-2</v>
      </c>
      <c r="M231" s="24">
        <v>-15.502711401910135</v>
      </c>
      <c r="N231" s="141">
        <v>-1.1379156022679751</v>
      </c>
      <c r="O231" s="155">
        <v>-0.62814737775034013</v>
      </c>
      <c r="P231" s="164">
        <v>-2.2675965033291541</v>
      </c>
      <c r="Q231" s="58">
        <v>-0.36794337162296253</v>
      </c>
      <c r="R231" s="111">
        <v>-0.78683775818693946</v>
      </c>
      <c r="S231" s="140">
        <v>-1.8794503569780217</v>
      </c>
      <c r="T231" s="120">
        <v>0.55543303422189305</v>
      </c>
      <c r="U231" s="28">
        <v>-1.4974485245114983</v>
      </c>
      <c r="V231" s="53">
        <v>0.33217365443046187</v>
      </c>
      <c r="W231" s="241">
        <v>1.3390448414761909</v>
      </c>
      <c r="X231" s="18">
        <v>1.1340947889816879</v>
      </c>
      <c r="Y231" s="210">
        <v>1.3514803247740195</v>
      </c>
      <c r="Z231" s="134">
        <v>0.95527614735451383</v>
      </c>
      <c r="AA231" s="83">
        <v>0.18514873600237253</v>
      </c>
      <c r="AB231" s="53">
        <v>0.33392744980931638</v>
      </c>
      <c r="AC231" s="80">
        <v>0.83646760919751506</v>
      </c>
      <c r="AD231" s="175">
        <v>1.4374142688778568</v>
      </c>
      <c r="AE231" s="198">
        <v>1.6766951251994113</v>
      </c>
      <c r="AF231" s="240">
        <v>1.2353314043160628</v>
      </c>
      <c r="AG231" s="127">
        <v>0.69858440686297896</v>
      </c>
      <c r="AH231" s="172">
        <v>-0.22736649508533549</v>
      </c>
      <c r="AI231" s="12">
        <v>1.0844918545434363</v>
      </c>
      <c r="AJ231" s="194">
        <v>0.1185834314017777</v>
      </c>
      <c r="AK231" s="225">
        <v>1.7334965130840772</v>
      </c>
      <c r="AL231" s="129">
        <v>1.0672895831026614</v>
      </c>
      <c r="AM231" s="213">
        <v>0.30749285727993858</v>
      </c>
      <c r="AN231" s="135">
        <v>-1.0092439440063752</v>
      </c>
      <c r="AO231" s="151">
        <v>-0.47381171778905051</v>
      </c>
      <c r="AP231" s="201">
        <v>-3.7849162961395781E-2</v>
      </c>
      <c r="AQ231" s="149">
        <v>0.42874016199359538</v>
      </c>
      <c r="AR231" s="130">
        <v>0.23814466316976127</v>
      </c>
      <c r="AS231" s="106">
        <v>-2.8897938933401082</v>
      </c>
      <c r="AT231" s="378">
        <v>-3.0780246182681124</v>
      </c>
      <c r="AU231" s="340">
        <v>-4.2751935570270803</v>
      </c>
      <c r="AV231" s="340">
        <v>-4.2754066117423912</v>
      </c>
      <c r="AW231" s="301">
        <v>-1.4501132115757298</v>
      </c>
      <c r="AX231" s="304">
        <v>-3.2339443557820435</v>
      </c>
      <c r="AY231" s="126">
        <v>-2.21348908136881</v>
      </c>
      <c r="AZ231" s="190">
        <v>-2.4218686115291841</v>
      </c>
      <c r="BA231" s="186">
        <v>-1.9951143906633022</v>
      </c>
      <c r="BB231" s="143">
        <v>-2.7978659781352895</v>
      </c>
      <c r="BC231" s="29">
        <v>-1.0310964257354194</v>
      </c>
      <c r="BD231" s="193">
        <v>-1.3585048947692917</v>
      </c>
      <c r="BE231" s="6">
        <v>5.0285806319156183E-10</v>
      </c>
      <c r="BF231" s="4">
        <v>9.4363202108661746</v>
      </c>
      <c r="BG231" s="4">
        <v>1.1002972491519265</v>
      </c>
      <c r="BH231" s="4">
        <v>10.5366174600181</v>
      </c>
      <c r="BI231" s="4">
        <v>1.0308590295427017E-6</v>
      </c>
      <c r="BJ231" s="4">
        <v>398771</v>
      </c>
    </row>
    <row r="232" spans="1:62">
      <c r="A232" t="s">
        <v>2504</v>
      </c>
      <c r="B232" t="s">
        <v>2502</v>
      </c>
      <c r="C232" s="198">
        <v>1.6863814348000297</v>
      </c>
      <c r="D232" s="82">
        <v>1.4129804080443265</v>
      </c>
      <c r="E232" s="80">
        <v>0.84117781520887214</v>
      </c>
      <c r="F232" s="116">
        <v>1.3029013809687955</v>
      </c>
      <c r="G232" s="45">
        <v>-1.5427087123688838</v>
      </c>
      <c r="H232" s="9">
        <v>0.80902274207647717</v>
      </c>
      <c r="I232" s="132">
        <v>0.75247366853384379</v>
      </c>
      <c r="J232" s="241">
        <v>1.3275817694440244</v>
      </c>
      <c r="K232" s="61">
        <v>0.93656777503037236</v>
      </c>
      <c r="L232" s="247">
        <v>0.91537288109454784</v>
      </c>
      <c r="M232" s="134">
        <v>0.9683341161752036</v>
      </c>
      <c r="N232" s="23">
        <v>0.73468485801183525</v>
      </c>
      <c r="O232" s="129">
        <v>1.0597034989129313</v>
      </c>
      <c r="P232" s="305">
        <v>1.4545466821367652</v>
      </c>
      <c r="Q232" s="14">
        <v>3.9055969214129932E-2</v>
      </c>
      <c r="R232" s="61">
        <v>0.94424530106877758</v>
      </c>
      <c r="S232" s="24">
        <v>-6.5601344635918597</v>
      </c>
      <c r="T232" s="52">
        <v>0.37618502550119515</v>
      </c>
      <c r="U232" s="76">
        <v>-9.6234980865804565E-2</v>
      </c>
      <c r="V232" s="35">
        <v>-0.21737030943671465</v>
      </c>
      <c r="W232" s="88">
        <v>-1.0740405980230494</v>
      </c>
      <c r="X232" s="118">
        <v>-0.33468409156683299</v>
      </c>
      <c r="Y232" s="112">
        <v>-0.400751352885648</v>
      </c>
      <c r="Z232" s="96">
        <v>-0.88509217712236543</v>
      </c>
      <c r="AA232" s="216">
        <v>-1.3645632575340099</v>
      </c>
      <c r="AB232" s="60">
        <v>-0.93926342933610396</v>
      </c>
      <c r="AC232" s="169">
        <v>-1.6306345611208306</v>
      </c>
      <c r="AD232" s="85">
        <v>-0.92089289052488021</v>
      </c>
      <c r="AE232" s="203">
        <v>-1.4046902376093702</v>
      </c>
      <c r="AF232" s="89">
        <v>-1.0227185857365899</v>
      </c>
      <c r="AG232" s="85">
        <v>-0.92705678330030561</v>
      </c>
      <c r="AH232" s="223">
        <v>-0.56091165084525696</v>
      </c>
      <c r="AI232" s="215">
        <v>-1.2952108451841577</v>
      </c>
      <c r="AJ232" s="96">
        <v>-0.87650513615705805</v>
      </c>
      <c r="AK232" s="139">
        <v>-1.3244602353646056</v>
      </c>
      <c r="AL232" s="65">
        <v>-1.1995985892416436</v>
      </c>
      <c r="AM232" s="151">
        <v>-0.47184249902230752</v>
      </c>
      <c r="AN232" s="71">
        <v>-0.95405608684195065</v>
      </c>
      <c r="AO232" s="157">
        <v>-1.9126562265064744</v>
      </c>
      <c r="AP232" s="105">
        <v>-0.35831902812356625</v>
      </c>
      <c r="AQ232" s="168">
        <v>-1.2065719599766311</v>
      </c>
      <c r="AR232" s="148">
        <v>-0.7147508734212672</v>
      </c>
      <c r="AS232" s="227">
        <v>0.49261918620155948</v>
      </c>
      <c r="AT232" s="132">
        <v>0.74226984984000621</v>
      </c>
      <c r="AU232" s="160">
        <v>-0.73052805151837163</v>
      </c>
      <c r="AV232" s="62">
        <v>-0.52946360132814174</v>
      </c>
      <c r="AW232" s="43">
        <v>-0.30637889975737231</v>
      </c>
      <c r="AX232" s="112">
        <v>-0.39186793048654833</v>
      </c>
      <c r="AY232" s="145">
        <v>-1.3083219742549017</v>
      </c>
      <c r="AZ232" s="141">
        <v>-1.1347355087834168</v>
      </c>
      <c r="BA232" s="273">
        <v>-3.3994792065579253</v>
      </c>
      <c r="BB232" s="167">
        <v>-1.9480841771155157</v>
      </c>
      <c r="BC232" s="307">
        <v>-2.2027714639664384</v>
      </c>
      <c r="BD232" s="203">
        <v>-1.4027936160122692</v>
      </c>
      <c r="BE232" s="6">
        <v>5.0308303934857229E-10</v>
      </c>
      <c r="BF232" s="4">
        <v>10.267873927822993</v>
      </c>
      <c r="BG232" s="4">
        <v>9.7774826934211028</v>
      </c>
      <c r="BH232" s="4">
        <v>0.49039123440189092</v>
      </c>
      <c r="BI232" s="4">
        <v>1.0313202306645732E-6</v>
      </c>
      <c r="BJ232" s="4">
        <v>795231.38636363635</v>
      </c>
    </row>
    <row r="233" spans="1:62">
      <c r="A233" t="s">
        <v>3372</v>
      </c>
      <c r="B233" t="s">
        <v>3369</v>
      </c>
      <c r="C233" s="265">
        <v>0.16213594802084119</v>
      </c>
      <c r="D233" s="15">
        <v>0.46738877341858787</v>
      </c>
      <c r="E233" s="102">
        <v>-0.13282696224801002</v>
      </c>
      <c r="F233" s="230">
        <v>0.68401496568559483</v>
      </c>
      <c r="G233" s="21">
        <v>0.5247941052121412</v>
      </c>
      <c r="H233" s="178">
        <v>1.6512351100965086</v>
      </c>
      <c r="I233" s="16">
        <v>0.8865248461211348</v>
      </c>
      <c r="J233" s="173">
        <v>0.56903259038685106</v>
      </c>
      <c r="K233" s="21">
        <v>0.5255193025101631</v>
      </c>
      <c r="L233" s="132">
        <v>0.75025278547735463</v>
      </c>
      <c r="M233" s="225">
        <v>1.7161230580450884</v>
      </c>
      <c r="N233" s="248">
        <v>1.5779140167768055</v>
      </c>
      <c r="O233" s="112">
        <v>-0.39642686402567134</v>
      </c>
      <c r="P233" s="120">
        <v>0.54338618664176463</v>
      </c>
      <c r="Q233" s="105">
        <v>-0.35518503630760484</v>
      </c>
      <c r="R233" s="78">
        <v>0.85855566923600546</v>
      </c>
      <c r="S233" s="214">
        <v>1.3088755773562357</v>
      </c>
      <c r="T233" s="19">
        <v>1.2800834023719445</v>
      </c>
      <c r="U233" s="195">
        <v>-1.678590929078345</v>
      </c>
      <c r="V233" s="42">
        <v>-0.54620222261110929</v>
      </c>
      <c r="W233" s="189">
        <v>-0.68381778374509339</v>
      </c>
      <c r="X233" s="35">
        <v>-0.22148581469999049</v>
      </c>
      <c r="Y233" s="228">
        <v>0.13841477588284853</v>
      </c>
      <c r="Z233" s="102">
        <v>-0.1452711066625936</v>
      </c>
      <c r="AA233" s="148">
        <v>-0.71472904100017143</v>
      </c>
      <c r="AB233" s="108">
        <v>-0.90557198446882925</v>
      </c>
      <c r="AC233" s="10">
        <v>-0.30301301090151772</v>
      </c>
      <c r="AD233" s="41">
        <v>-0.67235040903829857</v>
      </c>
      <c r="AE233" s="162">
        <v>-0.11247681020013818</v>
      </c>
      <c r="AF233" s="172">
        <v>-0.22682964421628291</v>
      </c>
      <c r="AG233" s="144">
        <v>-0.65067569044503681</v>
      </c>
      <c r="AH233" s="150">
        <v>-0.85193628142239819</v>
      </c>
      <c r="AI233" s="31">
        <v>-0.98132862316126546</v>
      </c>
      <c r="AJ233" s="31">
        <v>-0.98179005280884823</v>
      </c>
      <c r="AK233" s="148">
        <v>-0.71422199327578673</v>
      </c>
      <c r="AL233" s="105">
        <v>-0.36038130228090015</v>
      </c>
      <c r="AM233" s="172">
        <v>-0.22609570882859389</v>
      </c>
      <c r="AN233" s="68">
        <v>-1.2670599027858473</v>
      </c>
      <c r="AO233" s="112">
        <v>-0.38544298271363636</v>
      </c>
      <c r="AP233" s="60">
        <v>-0.93810700938732128</v>
      </c>
      <c r="AQ233" s="90">
        <v>-1.9816983460401922</v>
      </c>
      <c r="AR233" s="41">
        <v>-0.65704970769972226</v>
      </c>
      <c r="AS233" s="25">
        <v>-0.45636761011586313</v>
      </c>
      <c r="AT233" s="201">
        <v>-4.8490199147994933E-2</v>
      </c>
      <c r="AU233" s="79">
        <v>5.8257137215339358E-2</v>
      </c>
      <c r="AV233" s="189">
        <v>-0.6814628475730351</v>
      </c>
      <c r="AW233" s="26">
        <v>-8.3330805019159626E-2</v>
      </c>
      <c r="AX233" s="272">
        <v>-0.49644810812007195</v>
      </c>
      <c r="AY233" s="339">
        <v>-3.4918107270332062</v>
      </c>
      <c r="AZ233" s="146">
        <v>-1.7341259433126062</v>
      </c>
      <c r="BA233" s="264">
        <v>-2.5790007280051253</v>
      </c>
      <c r="BB233" s="246">
        <v>-2.6350859416095793</v>
      </c>
      <c r="BC233" s="138">
        <v>-2.8401465908253538</v>
      </c>
      <c r="BD233" s="164">
        <v>-2.2801131338284306</v>
      </c>
      <c r="BE233" s="6">
        <v>5.1794212198147229E-10</v>
      </c>
      <c r="BF233" s="4">
        <v>9.2623027647231631</v>
      </c>
      <c r="BG233" s="4">
        <v>10.638619247589697</v>
      </c>
      <c r="BH233" s="4">
        <v>1.3763164828665335</v>
      </c>
      <c r="BI233" s="4">
        <v>1.0617813500620181E-6</v>
      </c>
      <c r="BJ233" s="4">
        <v>893948.11363636365</v>
      </c>
    </row>
    <row r="234" spans="1:62">
      <c r="A234" t="s">
        <v>3878</v>
      </c>
      <c r="B234" t="s">
        <v>3876</v>
      </c>
      <c r="C234" s="13">
        <v>9.0005188688242824E-2</v>
      </c>
      <c r="D234" s="16">
        <v>0.8904926792221366</v>
      </c>
      <c r="E234" s="33">
        <v>1.2775778779131754E-2</v>
      </c>
      <c r="F234" s="212">
        <v>1.0360592873325947</v>
      </c>
      <c r="G234" s="24">
        <v>-15.935415363906689</v>
      </c>
      <c r="H234" s="50">
        <v>-5.3659808930383909E-3</v>
      </c>
      <c r="I234" s="134">
        <v>0.96248374729056108</v>
      </c>
      <c r="J234" s="249">
        <v>1.010261480516496</v>
      </c>
      <c r="K234" s="17">
        <v>1.5439415456822245</v>
      </c>
      <c r="L234" s="199">
        <v>1.1200945532415656</v>
      </c>
      <c r="M234" s="299">
        <v>2.6432562570468292</v>
      </c>
      <c r="N234" s="334">
        <v>1.9838700439398973</v>
      </c>
      <c r="O234" s="311">
        <v>2.1387113589991658</v>
      </c>
      <c r="P234" s="136">
        <v>2.0250864223299327</v>
      </c>
      <c r="Q234" s="77">
        <v>2.5236507333519764</v>
      </c>
      <c r="R234" s="391">
        <v>2.6897945684855791</v>
      </c>
      <c r="S234" s="44">
        <v>-2.3863801525150823</v>
      </c>
      <c r="T234" s="309">
        <v>1.7982370050412653</v>
      </c>
      <c r="U234" s="306">
        <v>-2.6530631574895334</v>
      </c>
      <c r="V234" s="379">
        <v>-2.8144559206820046</v>
      </c>
      <c r="W234" s="355">
        <v>-3.9654110368924642</v>
      </c>
      <c r="X234" s="355">
        <v>-3.9579989802173809</v>
      </c>
      <c r="Y234" s="303">
        <v>-3.3397937828237652</v>
      </c>
      <c r="Z234" s="187">
        <v>-2.616109766517253</v>
      </c>
      <c r="AA234" s="245">
        <v>-3.4616256118210109</v>
      </c>
      <c r="AB234" s="258">
        <v>-3.1498616819883751</v>
      </c>
      <c r="AC234" s="284">
        <v>-4.443575921449205</v>
      </c>
      <c r="AD234" s="365">
        <v>-3.5107283714466337</v>
      </c>
      <c r="AE234" s="352">
        <v>-4.3954827077788083</v>
      </c>
      <c r="AF234" s="186">
        <v>-1.9957850745516146</v>
      </c>
      <c r="AG234" s="333">
        <v>-4.1123509018047946</v>
      </c>
      <c r="AH234" s="356">
        <v>-4.1407563784724131</v>
      </c>
      <c r="AI234" s="281">
        <v>-3.6351219829338626</v>
      </c>
      <c r="AJ234" s="280">
        <v>-4.2428621021254962</v>
      </c>
      <c r="AK234" s="317">
        <v>-2.6708338586722618</v>
      </c>
      <c r="AL234" s="317">
        <v>-2.6572114470804769</v>
      </c>
      <c r="AM234" s="24">
        <v>-15.253418282258993</v>
      </c>
      <c r="AN234" s="24">
        <v>-15.107433394973825</v>
      </c>
      <c r="AO234" s="110">
        <v>-3.6582123150958501</v>
      </c>
      <c r="AP234" s="410">
        <v>-3.4410158375437252</v>
      </c>
      <c r="AQ234" s="378">
        <v>-3.0726923090304754</v>
      </c>
      <c r="AR234" s="416">
        <v>-4.3698242941953875</v>
      </c>
      <c r="AS234" s="333">
        <v>-4.1217691426435596</v>
      </c>
      <c r="AT234" s="356">
        <v>-4.1311538989113554</v>
      </c>
      <c r="AU234" s="361">
        <v>-4.2167778411897023</v>
      </c>
      <c r="AV234" s="263">
        <v>-3.175990557866371</v>
      </c>
      <c r="AW234" s="256">
        <v>-3.7212579717767076</v>
      </c>
      <c r="AX234" s="283">
        <v>-4.4020085351300642</v>
      </c>
      <c r="AY234" s="344">
        <v>-3.4073280758376518</v>
      </c>
      <c r="AZ234" s="331">
        <v>-3.1396369127540602</v>
      </c>
      <c r="BA234" s="181">
        <v>-1.6686186741792413</v>
      </c>
      <c r="BB234" s="24">
        <v>-14.715385585365842</v>
      </c>
      <c r="BC234" s="258">
        <v>-3.1500346921992701</v>
      </c>
      <c r="BD234" s="306">
        <v>-2.6503404883472998</v>
      </c>
      <c r="BE234" s="6">
        <v>5.1944313804880278E-10</v>
      </c>
      <c r="BF234" s="4">
        <v>9.9839676538354265</v>
      </c>
      <c r="BG234" s="4">
        <v>10.056820848859015</v>
      </c>
      <c r="BH234" s="4">
        <v>7.2853195023588987E-2</v>
      </c>
      <c r="BI234" s="4">
        <v>1.0648584330000458E-6</v>
      </c>
      <c r="BJ234" s="4">
        <v>412493.47727272729</v>
      </c>
    </row>
    <row r="235" spans="1:62">
      <c r="A235" t="s">
        <v>2923</v>
      </c>
      <c r="B235" t="s">
        <v>2920</v>
      </c>
      <c r="C235" s="305">
        <v>1.4503156545737057</v>
      </c>
      <c r="D235" s="134">
        <v>0.95498720925513914</v>
      </c>
      <c r="E235" s="46">
        <v>0.64786850255904027</v>
      </c>
      <c r="F235" s="132">
        <v>0.74778784418545319</v>
      </c>
      <c r="G235" s="326">
        <v>-3.8064997628737345</v>
      </c>
      <c r="H235" s="278">
        <v>0.41781974498486846</v>
      </c>
      <c r="I235" s="209">
        <v>0.89326229518999301</v>
      </c>
      <c r="J235" s="199">
        <v>1.1102100781971433</v>
      </c>
      <c r="K235" s="129">
        <v>1.0629275370372495</v>
      </c>
      <c r="L235" s="40">
        <v>0.83144111845996516</v>
      </c>
      <c r="M235" s="241">
        <v>1.3354253331876675</v>
      </c>
      <c r="N235" s="9">
        <v>0.80032200277286369</v>
      </c>
      <c r="O235" s="214">
        <v>1.3168852944390976</v>
      </c>
      <c r="P235" s="175">
        <v>1.437039621599034</v>
      </c>
      <c r="Q235" s="159">
        <v>0.35313494827948955</v>
      </c>
      <c r="R235" s="278">
        <v>0.40654672513589935</v>
      </c>
      <c r="S235" s="149">
        <v>0.43704236124904772</v>
      </c>
      <c r="T235" s="44">
        <v>-2.3888598196045363</v>
      </c>
      <c r="U235" s="105">
        <v>-0.34913758761884323</v>
      </c>
      <c r="V235" s="41">
        <v>-0.67602658500381518</v>
      </c>
      <c r="W235" s="218">
        <v>-1.6050358226979122</v>
      </c>
      <c r="X235" s="156">
        <v>-0.50677642200235462</v>
      </c>
      <c r="Y235" s="25">
        <v>-0.45137116592230142</v>
      </c>
      <c r="Z235" s="32">
        <v>-0.76551979327483788</v>
      </c>
      <c r="AA235" s="10">
        <v>-0.29912606971920541</v>
      </c>
      <c r="AB235" s="59">
        <v>-0.26704944194498798</v>
      </c>
      <c r="AC235" s="135">
        <v>-1.0053600005052357</v>
      </c>
      <c r="AD235" s="102">
        <v>-0.13642423003423046</v>
      </c>
      <c r="AE235" s="144">
        <v>-0.64326571004749378</v>
      </c>
      <c r="AF235" s="162">
        <v>-0.11787055820603334</v>
      </c>
      <c r="AG235" s="66">
        <v>-1.8318155449538267E-2</v>
      </c>
      <c r="AH235" s="30">
        <v>-0.15186903820862574</v>
      </c>
      <c r="AI235" s="160">
        <v>-0.72672881281575241</v>
      </c>
      <c r="AJ235" s="105">
        <v>-0.35080642367207043</v>
      </c>
      <c r="AK235" s="27">
        <v>-0.20055701153465091</v>
      </c>
      <c r="AL235" s="25">
        <v>-0.45924852548030726</v>
      </c>
      <c r="AM235" s="113">
        <v>-0.41027044920682754</v>
      </c>
      <c r="AN235" s="47">
        <v>-0.8305745896092781</v>
      </c>
      <c r="AO235" s="206">
        <v>-1.7475890288865155</v>
      </c>
      <c r="AP235" s="222">
        <v>-0.58421166771762334</v>
      </c>
      <c r="AQ235" s="206">
        <v>-1.7466053211079537</v>
      </c>
      <c r="AR235" s="65">
        <v>-1.1934535129893895</v>
      </c>
      <c r="AS235" s="151">
        <v>-0.46208395014646308</v>
      </c>
      <c r="AT235" s="43">
        <v>-0.31426108112867168</v>
      </c>
      <c r="AU235" s="126">
        <v>-2.2157572288529059</v>
      </c>
      <c r="AV235" s="36">
        <v>-1.1039093172628049</v>
      </c>
      <c r="AW235" s="141">
        <v>-1.1279145412604796</v>
      </c>
      <c r="AX235" s="224">
        <v>-1.4671733948006072</v>
      </c>
      <c r="AY235" s="25">
        <v>-0.45209679129700397</v>
      </c>
      <c r="AZ235" s="102">
        <v>-0.14045810390245819</v>
      </c>
      <c r="BA235" s="74">
        <v>-2.1181806729050363</v>
      </c>
      <c r="BB235" s="223">
        <v>-0.57480714402576372</v>
      </c>
      <c r="BC235" s="107">
        <v>-1.110052502534904</v>
      </c>
      <c r="BD235" s="231">
        <v>-0.18282799981305428</v>
      </c>
      <c r="BE235" s="6">
        <v>5.2555298057678068E-10</v>
      </c>
      <c r="BF235" s="4">
        <v>9.0510404372649624</v>
      </c>
      <c r="BG235" s="4">
        <v>10.761718819978345</v>
      </c>
      <c r="BH235" s="4">
        <v>1.7106783827133833</v>
      </c>
      <c r="BI235" s="4">
        <v>1.0773836101824004E-6</v>
      </c>
      <c r="BJ235" s="4">
        <v>1203601.2784090911</v>
      </c>
    </row>
    <row r="236" spans="1:62">
      <c r="A236" t="s">
        <v>283</v>
      </c>
      <c r="B236" t="s">
        <v>280</v>
      </c>
      <c r="C236" s="161">
        <v>1.9961765222372121</v>
      </c>
      <c r="D236" s="242">
        <v>1.4656931627273502</v>
      </c>
      <c r="E236" s="214">
        <v>1.3234225573249547</v>
      </c>
      <c r="F236" s="175">
        <v>1.4277205733716998</v>
      </c>
      <c r="G236" s="161">
        <v>2.0046794932376839</v>
      </c>
      <c r="H236" s="82">
        <v>1.4111708448847182</v>
      </c>
      <c r="I236" s="84">
        <v>0.66777429225918705</v>
      </c>
      <c r="J236" s="120">
        <v>0.54185720745704347</v>
      </c>
      <c r="K236" s="76">
        <v>-0.1027961365364163</v>
      </c>
      <c r="L236" s="227">
        <v>0.48080121102781265</v>
      </c>
      <c r="M236" s="22">
        <v>1.365126056885829</v>
      </c>
      <c r="N236" s="55">
        <v>1.1658899119102393</v>
      </c>
      <c r="O236" s="24">
        <v>-17.337538603830495</v>
      </c>
      <c r="P236" s="24">
        <v>-17.23126713196735</v>
      </c>
      <c r="Q236" s="7">
        <v>1.1883544484453701</v>
      </c>
      <c r="R236" s="314">
        <v>1.9468487920095912</v>
      </c>
      <c r="S236" s="11">
        <v>1.7801988568322027</v>
      </c>
      <c r="T236" s="84">
        <v>0.67340420204495322</v>
      </c>
      <c r="U236" s="90">
        <v>-1.9847235122964635</v>
      </c>
      <c r="V236" s="38">
        <v>-1.2355260347189245</v>
      </c>
      <c r="W236" s="205">
        <v>-1.5190366787813012</v>
      </c>
      <c r="X236" s="114">
        <v>-0.86042313758553435</v>
      </c>
      <c r="Y236" s="24">
        <v>-21.315149322673999</v>
      </c>
      <c r="Z236" s="157">
        <v>-1.9277254565782485</v>
      </c>
      <c r="AA236" s="293">
        <v>-4.2048798517717385</v>
      </c>
      <c r="AB236" s="329">
        <v>-3.2999082375193289</v>
      </c>
      <c r="AC236" s="340">
        <v>-4.277516059927013</v>
      </c>
      <c r="AD236" s="24">
        <v>-19.643267816930852</v>
      </c>
      <c r="AE236" s="281">
        <v>-3.6327079615105031</v>
      </c>
      <c r="AF236" s="277">
        <v>-1.8551960395862195</v>
      </c>
      <c r="AG236" s="181">
        <v>-1.6645591818390106</v>
      </c>
      <c r="AH236" s="24">
        <v>-19.475420357551435</v>
      </c>
      <c r="AI236" s="37">
        <v>-2.7525605032626985</v>
      </c>
      <c r="AJ236" s="74">
        <v>-2.1210513412470244</v>
      </c>
      <c r="AK236" s="332">
        <v>-3.1125583520504079</v>
      </c>
      <c r="AL236" s="24">
        <v>-20.823119642149862</v>
      </c>
      <c r="AM236" s="278">
        <v>0.40388654469403251</v>
      </c>
      <c r="AN236" s="40">
        <v>0.82103980442338309</v>
      </c>
      <c r="AO236" s="201">
        <v>-4.8563526729532853E-2</v>
      </c>
      <c r="AP236" s="84">
        <v>0.66245950707490808</v>
      </c>
      <c r="AQ236" s="127">
        <v>0.70591027540788254</v>
      </c>
      <c r="AR236" s="117">
        <v>0.27711139869614199</v>
      </c>
      <c r="AS236" s="24">
        <v>-19.305655019674617</v>
      </c>
      <c r="AT236" s="357">
        <v>-2.9357192455440395</v>
      </c>
      <c r="AU236" s="320">
        <v>-3.3600455121505854</v>
      </c>
      <c r="AV236" s="152">
        <v>-1.8282541805196719</v>
      </c>
      <c r="AW236" s="67">
        <v>-2.0952627857091892</v>
      </c>
      <c r="AX236" s="98">
        <v>-2.5466933855542653</v>
      </c>
      <c r="AY236" s="157">
        <v>-1.92250004166023</v>
      </c>
      <c r="AZ236" s="243">
        <v>-2.3037430820385572</v>
      </c>
      <c r="BA236" s="316">
        <v>-2.4849393352805613</v>
      </c>
      <c r="BB236" s="24">
        <v>-19.095126272414543</v>
      </c>
      <c r="BC236" s="193">
        <v>-1.3549910465658133</v>
      </c>
      <c r="BD236" s="237">
        <v>-1.3889132656894403</v>
      </c>
      <c r="BE236" s="6">
        <v>5.5311185945169038E-10</v>
      </c>
      <c r="BF236" s="4">
        <v>10.93592307273671</v>
      </c>
      <c r="BG236" s="4">
        <v>8.6744077970257205</v>
      </c>
      <c r="BH236" s="4">
        <v>2.2615152757109906</v>
      </c>
      <c r="BI236" s="4">
        <v>1.1338793118759653E-6</v>
      </c>
      <c r="BJ236" s="4">
        <v>5235281</v>
      </c>
    </row>
    <row r="237" spans="1:62">
      <c r="A237" t="s">
        <v>5467</v>
      </c>
      <c r="B237" t="s">
        <v>5465</v>
      </c>
      <c r="C237" s="155">
        <v>-0.63315916902078395</v>
      </c>
      <c r="D237" s="144">
        <v>-0.64002757991933723</v>
      </c>
      <c r="E237" s="141">
        <v>-1.1332402067982836</v>
      </c>
      <c r="F237" s="300">
        <v>-1.6549629712764629</v>
      </c>
      <c r="G237" s="191">
        <v>-1.5357452119363915</v>
      </c>
      <c r="H237" s="24">
        <v>-6.7171222517062343</v>
      </c>
      <c r="I237" s="155">
        <v>-0.62794608592127887</v>
      </c>
      <c r="J237" s="113">
        <v>-0.40631066584494119</v>
      </c>
      <c r="K237" s="156">
        <v>-0.50647652944758026</v>
      </c>
      <c r="L237" s="96">
        <v>-0.87571572030735345</v>
      </c>
      <c r="M237" s="331">
        <v>-3.1463385992008308</v>
      </c>
      <c r="N237" s="36">
        <v>-1.1000065895707423</v>
      </c>
      <c r="O237" s="105">
        <v>-0.3461407958399092</v>
      </c>
      <c r="P237" s="208">
        <v>-0.4358466890272587</v>
      </c>
      <c r="Q237" s="224">
        <v>-1.4728955717687342</v>
      </c>
      <c r="R237" s="276">
        <v>-2.0802004596291233</v>
      </c>
      <c r="S237" s="24">
        <v>-7.2291232598336999</v>
      </c>
      <c r="T237" s="28">
        <v>-1.4945474957341227</v>
      </c>
      <c r="U237" s="223">
        <v>-0.5750466870955161</v>
      </c>
      <c r="V237" s="208">
        <v>-0.43927887004983868</v>
      </c>
      <c r="W237" s="25">
        <v>-0.45804079533609848</v>
      </c>
      <c r="X237" s="30">
        <v>-0.161137056109045</v>
      </c>
      <c r="Y237" s="151">
        <v>-0.4652899510963458</v>
      </c>
      <c r="Z237" s="118">
        <v>-0.34039737013251609</v>
      </c>
      <c r="AA237" s="159">
        <v>0.35217757306194403</v>
      </c>
      <c r="AB237" s="159">
        <v>0.34547428653229434</v>
      </c>
      <c r="AC237" s="14">
        <v>2.9659435242234748E-2</v>
      </c>
      <c r="AD237" s="130">
        <v>0.23773687484018918</v>
      </c>
      <c r="AE237" s="35">
        <v>-0.22409039535169809</v>
      </c>
      <c r="AF237" s="308">
        <v>0.19762643700764815</v>
      </c>
      <c r="AG237" s="103">
        <v>0.25731855722592162</v>
      </c>
      <c r="AH237" s="52">
        <v>0.37863733756863721</v>
      </c>
      <c r="AI237" s="50">
        <v>1.1325721513926101E-3</v>
      </c>
      <c r="AJ237" s="228">
        <v>0.14302679885148764</v>
      </c>
      <c r="AK237" s="103">
        <v>0.26442649210296137</v>
      </c>
      <c r="AL237" s="10">
        <v>-0.29063252247630883</v>
      </c>
      <c r="AM237" s="132">
        <v>0.75010773009427678</v>
      </c>
      <c r="AN237" s="7">
        <v>1.2017121002023909</v>
      </c>
      <c r="AO237" s="113">
        <v>-0.41731284861059942</v>
      </c>
      <c r="AP237" s="57">
        <v>1.103589328756504</v>
      </c>
      <c r="AQ237" s="196">
        <v>1.2250942384282058</v>
      </c>
      <c r="AR237" s="52">
        <v>0.37466124519375538</v>
      </c>
      <c r="AS237" s="80">
        <v>0.85178864702331103</v>
      </c>
      <c r="AT237" s="53">
        <v>0.32361518079607449</v>
      </c>
      <c r="AU237" s="145">
        <v>-1.3098195569459949</v>
      </c>
      <c r="AV237" s="212">
        <v>1.0401938921362834</v>
      </c>
      <c r="AW237" s="33">
        <v>1.0766132401550154E-2</v>
      </c>
      <c r="AX237" s="131">
        <v>0.63039134415060283</v>
      </c>
      <c r="AY237" s="134">
        <v>0.95360410933669526</v>
      </c>
      <c r="AZ237" s="213">
        <v>0.31512778221963939</v>
      </c>
      <c r="BA237" s="42">
        <v>-0.55033344095229519</v>
      </c>
      <c r="BB237" s="274">
        <v>1.3933642465014375</v>
      </c>
      <c r="BC237" s="173">
        <v>0.56873010691467518</v>
      </c>
      <c r="BD237" s="227">
        <v>0.48323368165576702</v>
      </c>
      <c r="BE237" s="6">
        <v>5.5455962611965863E-10</v>
      </c>
      <c r="BF237" s="4">
        <v>5.6972259648488217</v>
      </c>
      <c r="BG237" s="4">
        <v>11.544314778377322</v>
      </c>
      <c r="BH237" s="4">
        <v>5.8470888135285017</v>
      </c>
      <c r="BI237" s="4">
        <v>1.1368472335453001E-6</v>
      </c>
      <c r="BJ237" s="4">
        <v>2642115.2727272729</v>
      </c>
    </row>
    <row r="238" spans="1:62">
      <c r="A238" t="s">
        <v>12501</v>
      </c>
      <c r="B238" t="s">
        <v>12498</v>
      </c>
      <c r="C238" s="107">
        <v>-1.1190847602221363</v>
      </c>
      <c r="D238" s="35">
        <v>-0.22505911328452882</v>
      </c>
      <c r="E238" s="58">
        <v>-0.36780112263928283</v>
      </c>
      <c r="F238" s="31">
        <v>-0.98476030627478206</v>
      </c>
      <c r="G238" s="30">
        <v>-0.14711025819681831</v>
      </c>
      <c r="H238" s="409">
        <v>-4.7229726069155982</v>
      </c>
      <c r="I238" s="102">
        <v>-0.13829266583839817</v>
      </c>
      <c r="J238" s="76">
        <v>-9.2805054225706965E-2</v>
      </c>
      <c r="K238" s="59">
        <v>-0.27794921959341501</v>
      </c>
      <c r="L238" s="154">
        <v>-1.1802073644020719</v>
      </c>
      <c r="M238" s="223">
        <v>-0.57648863870996159</v>
      </c>
      <c r="N238" s="96">
        <v>-0.88405809752622055</v>
      </c>
      <c r="O238" s="165">
        <v>-2.7612333828739044</v>
      </c>
      <c r="P238" s="271">
        <v>-2.9645365783865638</v>
      </c>
      <c r="Q238" s="30">
        <v>-0.15286590361199032</v>
      </c>
      <c r="R238" s="204">
        <v>-2.31806914971594</v>
      </c>
      <c r="S238" s="192">
        <v>-1.774074803176076</v>
      </c>
      <c r="T238" s="268">
        <v>-1.5632361587080434</v>
      </c>
      <c r="U238" s="342">
        <v>2.1067933591069181</v>
      </c>
      <c r="V238" s="234">
        <v>1.8727217483200307</v>
      </c>
      <c r="W238" s="115">
        <v>1.5299543591385467</v>
      </c>
      <c r="X238" s="86">
        <v>2.2442836362620011</v>
      </c>
      <c r="Y238" s="230">
        <v>0.67815826263794854</v>
      </c>
      <c r="Z238" s="49">
        <v>1.487353862604019</v>
      </c>
      <c r="AA238" s="162">
        <v>-0.1171087674844926</v>
      </c>
      <c r="AB238" s="76">
        <v>-9.0395878380546274E-2</v>
      </c>
      <c r="AC238" s="76">
        <v>-0.10341070294693791</v>
      </c>
      <c r="AD238" s="102">
        <v>-0.13872220200001911</v>
      </c>
      <c r="AE238" s="219">
        <v>0.59035204568971356</v>
      </c>
      <c r="AF238" s="228">
        <v>0.14185335983144434</v>
      </c>
      <c r="AG238" s="78">
        <v>0.86868329398051813</v>
      </c>
      <c r="AH238" s="61">
        <v>0.94128004722676906</v>
      </c>
      <c r="AI238" s="131">
        <v>0.62546012944842155</v>
      </c>
      <c r="AJ238" s="212">
        <v>1.0381023859785978</v>
      </c>
      <c r="AK238" s="240">
        <v>1.2364940241385072</v>
      </c>
      <c r="AL238" s="158">
        <v>1.1680292139918669</v>
      </c>
      <c r="AM238" s="24">
        <v>-5.2451504623834904</v>
      </c>
      <c r="AN238" s="24">
        <v>-5.0648425804708275</v>
      </c>
      <c r="AO238" s="24">
        <v>-5.5258488495697877</v>
      </c>
      <c r="AP238" s="24">
        <v>-5.0195356917340073</v>
      </c>
      <c r="AQ238" s="24">
        <v>-5.9686505819666209</v>
      </c>
      <c r="AR238" s="24">
        <v>-5.201844890205658</v>
      </c>
      <c r="AS238" s="24">
        <v>-5.0442058449298841</v>
      </c>
      <c r="AT238" s="216">
        <v>-1.3662420229518657</v>
      </c>
      <c r="AU238" s="66">
        <v>-2.4360080129345235E-2</v>
      </c>
      <c r="AV238" s="60">
        <v>-0.94263130488384683</v>
      </c>
      <c r="AW238" s="208">
        <v>-0.42686928252995721</v>
      </c>
      <c r="AX238" s="360">
        <v>-4.9075942530730741</v>
      </c>
      <c r="AY238" s="107">
        <v>-1.114740586738993</v>
      </c>
      <c r="AZ238" s="415">
        <v>-4.0326256426057387</v>
      </c>
      <c r="BA238" s="168">
        <v>-1.2075688138779319</v>
      </c>
      <c r="BB238" s="31">
        <v>-0.98717519931778819</v>
      </c>
      <c r="BC238" s="58">
        <v>-0.37243627709742289</v>
      </c>
      <c r="BD238" s="118">
        <v>-0.33331055741390059</v>
      </c>
      <c r="BE238" s="6">
        <v>5.6410365522606122E-10</v>
      </c>
      <c r="BF238" s="4">
        <v>9.27593766956692</v>
      </c>
      <c r="BG238" s="4">
        <v>1.3041446101100183</v>
      </c>
      <c r="BH238" s="4">
        <v>10.580082279676937</v>
      </c>
      <c r="BI238" s="4">
        <v>1.1564124932134256E-6</v>
      </c>
      <c r="BJ238" s="4">
        <v>658229</v>
      </c>
    </row>
    <row r="239" spans="1:62">
      <c r="A239" t="s">
        <v>6023</v>
      </c>
      <c r="B239" t="s">
        <v>6021</v>
      </c>
      <c r="C239" s="150">
        <v>-0.84081649115084778</v>
      </c>
      <c r="D239" s="307">
        <v>-2.1925487601574991</v>
      </c>
      <c r="E239" s="126">
        <v>-2.2091029165452625</v>
      </c>
      <c r="F239" s="111">
        <v>-0.79207754584957679</v>
      </c>
      <c r="G239" s="140">
        <v>-1.8814505788303459</v>
      </c>
      <c r="H239" s="24">
        <v>-4.9952940142773254</v>
      </c>
      <c r="I239" s="205">
        <v>-1.5007792886797011</v>
      </c>
      <c r="J239" s="353">
        <v>-4.5282765362492823</v>
      </c>
      <c r="K239" s="268">
        <v>-1.5667294219367895</v>
      </c>
      <c r="L239" s="42">
        <v>-0.55626144402081956</v>
      </c>
      <c r="M239" s="153">
        <v>-2.037387429395936</v>
      </c>
      <c r="N239" s="24">
        <v>-5.3340706490166676</v>
      </c>
      <c r="O239" s="59">
        <v>-0.27696175025874264</v>
      </c>
      <c r="P239" s="261">
        <v>-2.985840244520571</v>
      </c>
      <c r="Q239" s="143">
        <v>-2.8101390012822081</v>
      </c>
      <c r="R239" s="151">
        <v>-0.4725885602458193</v>
      </c>
      <c r="S239" s="94">
        <v>-3.7540166341424963</v>
      </c>
      <c r="T239" s="169">
        <v>-1.6261376845249262</v>
      </c>
      <c r="U239" s="247">
        <v>0.91988245635550725</v>
      </c>
      <c r="V239" s="21">
        <v>0.53227914456339254</v>
      </c>
      <c r="W239" s="46">
        <v>0.63825083810635774</v>
      </c>
      <c r="X239" s="212">
        <v>1.0330384349657353</v>
      </c>
      <c r="Y239" s="219">
        <v>0.58112475485126003</v>
      </c>
      <c r="Z239" s="73">
        <v>0.99473881150018018</v>
      </c>
      <c r="AA239" s="240">
        <v>1.2335536857389562</v>
      </c>
      <c r="AB239" s="75">
        <v>0.97733375692882174</v>
      </c>
      <c r="AC239" s="54">
        <v>0.76125031791734421</v>
      </c>
      <c r="AD239" s="210">
        <v>1.3594176522702022</v>
      </c>
      <c r="AE239" s="68">
        <v>-1.2832719692844283</v>
      </c>
      <c r="AF239" s="219">
        <v>0.59212268122230138</v>
      </c>
      <c r="AG239" s="84">
        <v>0.6721127000010344</v>
      </c>
      <c r="AH239" s="129">
        <v>1.0532936238449646</v>
      </c>
      <c r="AI239" s="213">
        <v>0.31877581249058884</v>
      </c>
      <c r="AJ239" s="129">
        <v>1.0648292542105389</v>
      </c>
      <c r="AK239" s="292">
        <v>-2.7023878815567013</v>
      </c>
      <c r="AL239" s="117">
        <v>0.26982396654501356</v>
      </c>
      <c r="AM239" s="84">
        <v>0.65750168543528786</v>
      </c>
      <c r="AN239" s="64">
        <v>7.0048698124012584E-2</v>
      </c>
      <c r="AO239" s="103">
        <v>0.26468663300293893</v>
      </c>
      <c r="AP239" s="132">
        <v>0.7483124973684655</v>
      </c>
      <c r="AQ239" s="280">
        <v>-4.2307698616414129</v>
      </c>
      <c r="AR239" s="76">
        <v>-0.10332677487831751</v>
      </c>
      <c r="AS239" s="217">
        <v>0.29751700543199133</v>
      </c>
      <c r="AT239" s="9">
        <v>0.80816708825528161</v>
      </c>
      <c r="AU239" s="211">
        <v>0.50215617369432441</v>
      </c>
      <c r="AV239" s="33">
        <v>1.9324383183170285E-2</v>
      </c>
      <c r="AW239" s="162">
        <v>-0.11790112834352992</v>
      </c>
      <c r="AX239" s="326">
        <v>-3.796378543107255</v>
      </c>
      <c r="AY239" s="200">
        <v>0.39244547276144126</v>
      </c>
      <c r="AZ239" s="149">
        <v>0.4224002602079065</v>
      </c>
      <c r="BA239" s="163">
        <v>-0.2535245783235292</v>
      </c>
      <c r="BB239" s="21">
        <v>0.53131244208976269</v>
      </c>
      <c r="BC239" s="126">
        <v>-2.2244503152760191</v>
      </c>
      <c r="BD239" s="231">
        <v>-0.17150321600043594</v>
      </c>
      <c r="BE239" s="6">
        <v>5.7926647262455092E-10</v>
      </c>
      <c r="BF239" s="4">
        <v>11.500037288991262</v>
      </c>
      <c r="BG239" s="4">
        <v>6.4352213648547751</v>
      </c>
      <c r="BH239" s="4">
        <v>5.0648159241364876</v>
      </c>
      <c r="BI239" s="4">
        <v>1.1874962688803295E-6</v>
      </c>
      <c r="BJ239" s="4">
        <v>579459</v>
      </c>
    </row>
    <row r="240" spans="1:62">
      <c r="A240" t="s">
        <v>3102</v>
      </c>
      <c r="B240" t="s">
        <v>3099</v>
      </c>
      <c r="C240" s="55">
        <v>1.1487078030249056</v>
      </c>
      <c r="D240" s="266">
        <v>1.7619258323617859</v>
      </c>
      <c r="E240" s="128">
        <v>1.6723915535184759</v>
      </c>
      <c r="F240" s="18">
        <v>1.1460126471195431</v>
      </c>
      <c r="G240" s="185">
        <v>-2.4764098132184431</v>
      </c>
      <c r="H240" s="209">
        <v>0.90491174521730899</v>
      </c>
      <c r="I240" s="17">
        <v>1.5511557127814213</v>
      </c>
      <c r="J240" s="176">
        <v>1.7439480087945016</v>
      </c>
      <c r="K240" s="305">
        <v>1.4597054194712713</v>
      </c>
      <c r="L240" s="225">
        <v>1.7276098995498255</v>
      </c>
      <c r="M240" s="335">
        <v>2.3146883250269092</v>
      </c>
      <c r="N240" s="267">
        <v>2.1534852820452599</v>
      </c>
      <c r="O240" s="193">
        <v>-1.3570605033681591</v>
      </c>
      <c r="P240" s="154">
        <v>-1.1750443091586342</v>
      </c>
      <c r="Q240" s="14">
        <v>3.4019176725552623E-2</v>
      </c>
      <c r="R240" s="201">
        <v>-3.004310605105812E-2</v>
      </c>
      <c r="S240" s="102">
        <v>-0.14703104560760599</v>
      </c>
      <c r="T240" s="210">
        <v>1.354378979864427</v>
      </c>
      <c r="U240" s="169">
        <v>-1.6348270622238998</v>
      </c>
      <c r="V240" s="68">
        <v>-1.2782395125848856</v>
      </c>
      <c r="W240" s="186">
        <v>-1.994522839991864</v>
      </c>
      <c r="X240" s="135">
        <v>-1.0094449255761475</v>
      </c>
      <c r="Y240" s="27">
        <v>-0.202178931549549</v>
      </c>
      <c r="Z240" s="156">
        <v>-0.50509332895500147</v>
      </c>
      <c r="AA240" s="146">
        <v>-1.7296748667823549</v>
      </c>
      <c r="AB240" s="109">
        <v>-1.8126293241966593</v>
      </c>
      <c r="AC240" s="145">
        <v>-1.3103407327538523</v>
      </c>
      <c r="AD240" s="96">
        <v>-0.88155278800657955</v>
      </c>
      <c r="AE240" s="71">
        <v>-0.9595465297987924</v>
      </c>
      <c r="AF240" s="111">
        <v>-0.78536968674418817</v>
      </c>
      <c r="AG240" s="181">
        <v>-1.659877831041833</v>
      </c>
      <c r="AH240" s="146">
        <v>-1.7269242312579904</v>
      </c>
      <c r="AI240" s="140">
        <v>-1.8823363610259749</v>
      </c>
      <c r="AJ240" s="39">
        <v>-0.75224506404858005</v>
      </c>
      <c r="AK240" s="148">
        <v>-0.70806871732679277</v>
      </c>
      <c r="AL240" s="172">
        <v>-0.24412161277966485</v>
      </c>
      <c r="AM240" s="262">
        <v>-3.1947196376710547</v>
      </c>
      <c r="AN240" s="125">
        <v>-3.5958590937476176</v>
      </c>
      <c r="AO240" s="258">
        <v>-3.1560379388622515</v>
      </c>
      <c r="AP240" s="374">
        <v>-4.3291257602647129</v>
      </c>
      <c r="AQ240" s="182">
        <v>-2.1574153744029139</v>
      </c>
      <c r="AR240" s="91">
        <v>-2.3646226786701208</v>
      </c>
      <c r="AS240" s="164">
        <v>-2.2788394362831088</v>
      </c>
      <c r="AT240" s="90">
        <v>-1.9818858539709265</v>
      </c>
      <c r="AU240" s="270">
        <v>-3.0978147662324131</v>
      </c>
      <c r="AV240" s="261">
        <v>-2.9732754101082186</v>
      </c>
      <c r="AW240" s="153">
        <v>-2.0475332193248716</v>
      </c>
      <c r="AX240" s="246">
        <v>-2.6337612974007811</v>
      </c>
      <c r="AY240" s="38">
        <v>-1.2388774892595205</v>
      </c>
      <c r="AZ240" s="154">
        <v>-1.1738578993940838</v>
      </c>
      <c r="BA240" s="244">
        <v>-2.1702672367091971</v>
      </c>
      <c r="BB240" s="146">
        <v>-1.7193711824831284</v>
      </c>
      <c r="BC240" s="145">
        <v>-1.3077563470147873</v>
      </c>
      <c r="BD240" s="111">
        <v>-0.79021349969485299</v>
      </c>
      <c r="BE240" s="6">
        <v>5.8728296991527019E-10</v>
      </c>
      <c r="BF240" s="4">
        <v>9.2945871664833053</v>
      </c>
      <c r="BG240" s="4">
        <v>10.543963150867077</v>
      </c>
      <c r="BH240" s="4">
        <v>1.2493759843837722</v>
      </c>
      <c r="BI240" s="4">
        <v>1.2039300883263039E-6</v>
      </c>
      <c r="BJ240" s="4">
        <v>1759753.0113636365</v>
      </c>
    </row>
    <row r="241" spans="1:62">
      <c r="A241" t="s">
        <v>6011</v>
      </c>
      <c r="B241" t="s">
        <v>6009</v>
      </c>
      <c r="C241" s="185">
        <v>-2.4790548500870493</v>
      </c>
      <c r="D241" s="126">
        <v>-2.2239255678534318</v>
      </c>
      <c r="E241" s="215">
        <v>-1.2935809044728379</v>
      </c>
      <c r="F241" s="166">
        <v>-1.7873531952299473</v>
      </c>
      <c r="G241" s="29">
        <v>-1.0298802317665212</v>
      </c>
      <c r="H241" s="145">
        <v>-1.3092068130403345</v>
      </c>
      <c r="I241" s="326">
        <v>-3.8044314289327361</v>
      </c>
      <c r="J241" s="140">
        <v>-1.8752737041557874</v>
      </c>
      <c r="K241" s="233">
        <v>-1.697925787638483</v>
      </c>
      <c r="L241" s="232">
        <v>-3.5363097967373287</v>
      </c>
      <c r="M241" s="258">
        <v>-3.1600160609764347</v>
      </c>
      <c r="N241" s="165">
        <v>-2.7651243328695658</v>
      </c>
      <c r="O241" s="306">
        <v>-2.6385125347543137</v>
      </c>
      <c r="P241" s="62">
        <v>-0.53373737594584392</v>
      </c>
      <c r="Q241" s="308">
        <v>0.19783988481181883</v>
      </c>
      <c r="R241" s="233">
        <v>-1.7118478462076752</v>
      </c>
      <c r="S241" s="168">
        <v>-1.2137504896530011</v>
      </c>
      <c r="T241" s="36">
        <v>-1.0935044990620679</v>
      </c>
      <c r="U241" s="171">
        <v>-0.60407247957161292</v>
      </c>
      <c r="V241" s="159">
        <v>0.3576396304002169</v>
      </c>
      <c r="W241" s="12">
        <v>1.0750427490256536</v>
      </c>
      <c r="X241" s="64">
        <v>8.5319960916113199E-2</v>
      </c>
      <c r="Y241" s="223">
        <v>-0.57629850704687557</v>
      </c>
      <c r="Z241" s="103">
        <v>0.24655114517446136</v>
      </c>
      <c r="AA241" s="168">
        <v>-1.2165542880919353</v>
      </c>
      <c r="AB241" s="117">
        <v>0.28277625453789851</v>
      </c>
      <c r="AC241" s="219">
        <v>0.5901835377281619</v>
      </c>
      <c r="AD241" s="221">
        <v>-5.192077818715931E-2</v>
      </c>
      <c r="AE241" s="52">
        <v>0.36414266770875753</v>
      </c>
      <c r="AF241" s="13">
        <v>0.10534372531534815</v>
      </c>
      <c r="AG241" s="278">
        <v>0.41474243445155112</v>
      </c>
      <c r="AH241" s="66">
        <v>-2.8300235738165199E-2</v>
      </c>
      <c r="AI241" s="249">
        <v>1.0209659098873862</v>
      </c>
      <c r="AJ241" s="272">
        <v>-0.48408519891073609</v>
      </c>
      <c r="AK241" s="199">
        <v>1.1095407798388939</v>
      </c>
      <c r="AL241" s="61">
        <v>0.93522378934975259</v>
      </c>
      <c r="AM241" s="308">
        <v>0.20363491101156256</v>
      </c>
      <c r="AN241" s="149">
        <v>0.43791626108990517</v>
      </c>
      <c r="AO241" s="212">
        <v>1.0303790750710708</v>
      </c>
      <c r="AP241" s="151">
        <v>-0.47101561405433662</v>
      </c>
      <c r="AQ241" s="200">
        <v>0.38360757071490753</v>
      </c>
      <c r="AR241" s="127">
        <v>0.70205551574279867</v>
      </c>
      <c r="AS241" s="15">
        <v>0.47794148596908781</v>
      </c>
      <c r="AT241" s="308">
        <v>0.18702731672103604</v>
      </c>
      <c r="AU241" s="61">
        <v>0.9470621117079735</v>
      </c>
      <c r="AV241" s="64">
        <v>7.8962432003914895E-2</v>
      </c>
      <c r="AW241" s="201">
        <v>-3.2053013539766931E-2</v>
      </c>
      <c r="AX241" s="112">
        <v>-0.40085206735461493</v>
      </c>
      <c r="AY241" s="9">
        <v>0.81264034886869785</v>
      </c>
      <c r="AZ241" s="117">
        <v>0.26842550489381911</v>
      </c>
      <c r="BA241" s="158">
        <v>1.1817946324972159</v>
      </c>
      <c r="BB241" s="14">
        <v>3.9109985030709393E-2</v>
      </c>
      <c r="BC241" s="23">
        <v>0.72564302120551416</v>
      </c>
      <c r="BD241" s="209">
        <v>0.91074496737209043</v>
      </c>
      <c r="BE241" s="6">
        <v>5.9058506675247225E-10</v>
      </c>
      <c r="BF241" s="4">
        <v>9.1466253112360398</v>
      </c>
      <c r="BG241" s="4">
        <v>10.63783660438448</v>
      </c>
      <c r="BH241" s="4">
        <v>1.4912112931484409</v>
      </c>
      <c r="BI241" s="4">
        <v>1.210699386842568E-6</v>
      </c>
      <c r="BJ241" s="4">
        <v>253428</v>
      </c>
    </row>
    <row r="242" spans="1:62">
      <c r="A242" t="s">
        <v>3704</v>
      </c>
      <c r="B242" t="s">
        <v>3701</v>
      </c>
      <c r="C242" s="21">
        <v>0.53867154972479048</v>
      </c>
      <c r="D242" s="227">
        <v>0.48733844633435153</v>
      </c>
      <c r="E242" s="23">
        <v>0.72560487967686682</v>
      </c>
      <c r="F242" s="9">
        <v>0.80284503499132098</v>
      </c>
      <c r="G242" s="199">
        <v>1.1240276077139009</v>
      </c>
      <c r="H242" s="72">
        <v>1.5091597535967787</v>
      </c>
      <c r="I242" s="159">
        <v>0.34810165775828872</v>
      </c>
      <c r="J242" s="24">
        <v>-16.12869924028789</v>
      </c>
      <c r="K242" s="27">
        <v>-0.1929617795826773</v>
      </c>
      <c r="L242" s="53">
        <v>0.32609438232003102</v>
      </c>
      <c r="M242" s="173">
        <v>0.57533326290846187</v>
      </c>
      <c r="N242" s="217">
        <v>0.3013519445131721</v>
      </c>
      <c r="O242" s="309">
        <v>1.7945385022417975</v>
      </c>
      <c r="P242" s="178">
        <v>1.6520753226660179</v>
      </c>
      <c r="Q242" s="56">
        <v>1.8361775267732203</v>
      </c>
      <c r="R242" s="136">
        <v>2.0122788879061027</v>
      </c>
      <c r="S242" s="198">
        <v>1.686290435519765</v>
      </c>
      <c r="T242" s="174">
        <v>2.3485068582154942</v>
      </c>
      <c r="U242" s="195">
        <v>-1.6883828171870934</v>
      </c>
      <c r="V242" s="70">
        <v>-2.4573487094833353</v>
      </c>
      <c r="W242" s="142">
        <v>-2.4175748467435398</v>
      </c>
      <c r="X242" s="24">
        <v>-17.352578793321751</v>
      </c>
      <c r="Y242" s="268">
        <v>-1.5623838503487431</v>
      </c>
      <c r="Z242" s="122">
        <v>-1.9633173036972915</v>
      </c>
      <c r="AA242" s="145">
        <v>-1.3132680734741762</v>
      </c>
      <c r="AB242" s="215">
        <v>-1.3033588106683027</v>
      </c>
      <c r="AC242" s="31">
        <v>-0.98974417253133407</v>
      </c>
      <c r="AD242" s="28">
        <v>-1.4918531561206869</v>
      </c>
      <c r="AE242" s="206">
        <v>-1.7362088005274425</v>
      </c>
      <c r="AF242" s="60">
        <v>-0.93784000955337743</v>
      </c>
      <c r="AG242" s="118">
        <v>-0.33155167351795745</v>
      </c>
      <c r="AH242" s="113">
        <v>-0.40927212614008912</v>
      </c>
      <c r="AI242" s="155">
        <v>-0.62628789564445275</v>
      </c>
      <c r="AJ242" s="26">
        <v>-6.9229272460140864E-2</v>
      </c>
      <c r="AK242" s="66">
        <v>-2.2743918387671789E-2</v>
      </c>
      <c r="AL242" s="33">
        <v>1.272368488230788E-2</v>
      </c>
      <c r="AM242" s="307">
        <v>-2.1866017095504677</v>
      </c>
      <c r="AN242" s="24">
        <v>-17.495687129553261</v>
      </c>
      <c r="AO242" s="166">
        <v>-1.77658795057271</v>
      </c>
      <c r="AP242" s="24">
        <v>-17.577881748860143</v>
      </c>
      <c r="AQ242" s="282">
        <v>-3.0436946980049298</v>
      </c>
      <c r="AR242" s="126">
        <v>-2.2104146233369448</v>
      </c>
      <c r="AS242" s="206">
        <v>-1.7366507257461345</v>
      </c>
      <c r="AT242" s="164">
        <v>-2.2651258648023349</v>
      </c>
      <c r="AU242" s="276">
        <v>-2.0836847536920109</v>
      </c>
      <c r="AV242" s="244">
        <v>-2.1818824253925215</v>
      </c>
      <c r="AW242" s="186">
        <v>-1.9904478142751392</v>
      </c>
      <c r="AX242" s="34">
        <v>-2.0579366573769113</v>
      </c>
      <c r="AY242" s="42">
        <v>-0.54503022262389711</v>
      </c>
      <c r="AZ242" s="111">
        <v>-0.78855881535877748</v>
      </c>
      <c r="BA242" s="192">
        <v>-1.7627155426470842</v>
      </c>
      <c r="BB242" s="203">
        <v>-1.4159629241141432</v>
      </c>
      <c r="BC242" s="145">
        <v>-1.3158331577258282</v>
      </c>
      <c r="BD242" s="60">
        <v>-0.93266167305513159</v>
      </c>
      <c r="BE242" s="6">
        <v>5.933111362376669E-10</v>
      </c>
      <c r="BF242" s="4">
        <v>9.3621261710466346</v>
      </c>
      <c r="BG242" s="4">
        <v>10.490983484940044</v>
      </c>
      <c r="BH242" s="4">
        <v>1.1288573138934102</v>
      </c>
      <c r="BI242" s="4">
        <v>1.2162878292872171E-6</v>
      </c>
      <c r="BJ242" s="4">
        <v>1427629</v>
      </c>
    </row>
    <row r="243" spans="1:62">
      <c r="A243" t="s">
        <v>323</v>
      </c>
      <c r="B243" t="s">
        <v>321</v>
      </c>
      <c r="C243" s="18">
        <v>1.1370336636690921</v>
      </c>
      <c r="D243" s="46">
        <v>0.6554228008909323</v>
      </c>
      <c r="E243" s="7">
        <v>1.1908871129744059</v>
      </c>
      <c r="F243" s="127">
        <v>0.7018320123610472</v>
      </c>
      <c r="G243" s="8">
        <v>0.78196262421324925</v>
      </c>
      <c r="H243" s="127">
        <v>0.69656909826374924</v>
      </c>
      <c r="I243" s="120">
        <v>0.54006688853888085</v>
      </c>
      <c r="J243" s="228">
        <v>0.13081530907475866</v>
      </c>
      <c r="K243" s="53">
        <v>0.33199456597229127</v>
      </c>
      <c r="L243" s="103">
        <v>0.24981765057795219</v>
      </c>
      <c r="M243" s="305">
        <v>1.4514051834644464</v>
      </c>
      <c r="N243" s="194">
        <v>0.10921141879021479</v>
      </c>
      <c r="O243" s="214">
        <v>1.3171850840524266</v>
      </c>
      <c r="P243" s="24">
        <v>-8.8871562257439578</v>
      </c>
      <c r="Q243" s="241">
        <v>1.3370651183788289</v>
      </c>
      <c r="R243" s="305">
        <v>1.45948981947793</v>
      </c>
      <c r="S243" s="7">
        <v>1.1940405775080687</v>
      </c>
      <c r="T243" s="18">
        <v>1.1309224774594677</v>
      </c>
      <c r="U243" s="59">
        <v>-0.2831424298087859</v>
      </c>
      <c r="V243" s="148">
        <v>-0.71470643855591232</v>
      </c>
      <c r="W243" s="208">
        <v>-0.43215986717763866</v>
      </c>
      <c r="X243" s="26">
        <v>-6.9217502004735545E-2</v>
      </c>
      <c r="Y243" s="38">
        <v>-1.244394494966613</v>
      </c>
      <c r="Z243" s="141">
        <v>-1.1434129795116743</v>
      </c>
      <c r="AA243" s="59">
        <v>-0.27349691554118338</v>
      </c>
      <c r="AB243" s="308">
        <v>0.18786116715960047</v>
      </c>
      <c r="AC243" s="24">
        <v>-11.059464269774301</v>
      </c>
      <c r="AD243" s="41">
        <v>-0.658008313296224</v>
      </c>
      <c r="AE243" s="168">
        <v>-1.2059594762916248</v>
      </c>
      <c r="AF243" s="24">
        <v>-12.552279038365667</v>
      </c>
      <c r="AG243" s="85">
        <v>-0.9235730423029187</v>
      </c>
      <c r="AH243" s="222">
        <v>-0.59797971902220692</v>
      </c>
      <c r="AI243" s="24">
        <v>-11.117668063460897</v>
      </c>
      <c r="AJ243" s="221">
        <v>-6.2915769235775285E-2</v>
      </c>
      <c r="AK243" s="135">
        <v>-1.0072973962529874</v>
      </c>
      <c r="AL243" s="163">
        <v>-0.25319879530292544</v>
      </c>
      <c r="AM243" s="194">
        <v>0.10916119838255049</v>
      </c>
      <c r="AN243" s="24">
        <v>-11.143063175799133</v>
      </c>
      <c r="AO243" s="27">
        <v>-0.20025674536375138</v>
      </c>
      <c r="AP243" s="43">
        <v>-0.31536471133597216</v>
      </c>
      <c r="AQ243" s="96">
        <v>-0.88894617234169937</v>
      </c>
      <c r="AR243" s="114">
        <v>-0.86546864869537521</v>
      </c>
      <c r="AS243" s="162">
        <v>-0.12628319482373229</v>
      </c>
      <c r="AT243" s="85">
        <v>-0.91269372721136599</v>
      </c>
      <c r="AU243" s="24">
        <v>-11.031306098023387</v>
      </c>
      <c r="AV243" s="223">
        <v>-0.56322172975681151</v>
      </c>
      <c r="AW243" s="141">
        <v>-1.1466771840981533</v>
      </c>
      <c r="AX243" s="32">
        <v>-0.77289674125521768</v>
      </c>
      <c r="AY243" s="172">
        <v>-0.2262638293112913</v>
      </c>
      <c r="AZ243" s="33">
        <v>1.5157259473120469E-2</v>
      </c>
      <c r="BA243" s="117">
        <v>0.28232681969491752</v>
      </c>
      <c r="BB243" s="155">
        <v>-0.62302104521475443</v>
      </c>
      <c r="BC243" s="41">
        <v>-0.67064978728166658</v>
      </c>
      <c r="BD243" s="400">
        <v>-4.7050049385369448</v>
      </c>
      <c r="BE243" s="6">
        <v>5.9434255100821708E-10</v>
      </c>
      <c r="BF243" s="4">
        <v>10.176068511844067</v>
      </c>
      <c r="BG243" s="4">
        <v>9.7587906256894446</v>
      </c>
      <c r="BH243" s="4">
        <v>0.41727788615462097</v>
      </c>
      <c r="BI243" s="4">
        <v>1.218402229566845E-6</v>
      </c>
      <c r="BJ243" s="4">
        <v>9047</v>
      </c>
    </row>
    <row r="244" spans="1:62">
      <c r="A244" t="s">
        <v>3069</v>
      </c>
      <c r="B244" t="s">
        <v>3066</v>
      </c>
      <c r="C244" s="11">
        <v>1.7787969367578476</v>
      </c>
      <c r="D244" s="22">
        <v>1.3686340955202407</v>
      </c>
      <c r="E244" s="305">
        <v>1.4432885098057897</v>
      </c>
      <c r="F244" s="132">
        <v>0.7363603955443152</v>
      </c>
      <c r="G244" s="173">
        <v>0.56519611520827218</v>
      </c>
      <c r="H244" s="214">
        <v>1.3128321618342895</v>
      </c>
      <c r="I244" s="33">
        <v>1.6763360922537062E-2</v>
      </c>
      <c r="J244" s="208">
        <v>-0.42206600469740324</v>
      </c>
      <c r="K244" s="35">
        <v>-0.22076169427981687</v>
      </c>
      <c r="L244" s="208">
        <v>-0.42882184211901614</v>
      </c>
      <c r="M244" s="160">
        <v>-0.72989362804193014</v>
      </c>
      <c r="N244" s="223">
        <v>-0.57528752434305142</v>
      </c>
      <c r="O244" s="297">
        <v>2.0430450314628157</v>
      </c>
      <c r="P244" s="51">
        <v>2.0858119102055199</v>
      </c>
      <c r="Q244" s="305">
        <v>1.4471642555358222</v>
      </c>
      <c r="R244" s="81">
        <v>1.609329843906379</v>
      </c>
      <c r="S244" s="115">
        <v>1.5197960526804877</v>
      </c>
      <c r="T244" s="249">
        <v>1.0246315200126228</v>
      </c>
      <c r="U244" s="253">
        <v>-4.5158181886885727</v>
      </c>
      <c r="V244" s="283">
        <v>-4.4137678875730826</v>
      </c>
      <c r="W244" s="280">
        <v>-4.2286763539533894</v>
      </c>
      <c r="X244" s="93">
        <v>-2.9225742890390576</v>
      </c>
      <c r="Y244" s="260">
        <v>-4.4234266041487817</v>
      </c>
      <c r="Z244" s="24">
        <v>-5.0337736632735277</v>
      </c>
      <c r="AA244" s="355">
        <v>-3.9606897088859063</v>
      </c>
      <c r="AB244" s="165">
        <v>-2.7608647275569047</v>
      </c>
      <c r="AC244" s="288">
        <v>-3.4429765715964709</v>
      </c>
      <c r="AD244" s="186">
        <v>-2.0028042589734447</v>
      </c>
      <c r="AE244" s="94">
        <v>-3.7458649059384519</v>
      </c>
      <c r="AF244" s="304">
        <v>-3.230399684512006</v>
      </c>
      <c r="AG244" s="69">
        <v>-0.80132958245680042</v>
      </c>
      <c r="AH244" s="148">
        <v>-0.70688324682378478</v>
      </c>
      <c r="AI244" s="233">
        <v>-1.6991816309709165</v>
      </c>
      <c r="AJ244" s="96">
        <v>-0.88875609128404109</v>
      </c>
      <c r="AK244" s="28">
        <v>-1.4839114464101919</v>
      </c>
      <c r="AL244" s="154">
        <v>-1.1715230140501527</v>
      </c>
      <c r="AM244" s="103">
        <v>0.25200657184815117</v>
      </c>
      <c r="AN244" s="201">
        <v>-3.0983181086856867E-2</v>
      </c>
      <c r="AO244" s="108">
        <v>-0.89637560860321508</v>
      </c>
      <c r="AP244" s="53">
        <v>0.32482449953482784</v>
      </c>
      <c r="AQ244" s="203">
        <v>-1.4101191575019258</v>
      </c>
      <c r="AR244" s="118">
        <v>-0.33808418363244436</v>
      </c>
      <c r="AS244" s="111">
        <v>-0.79346701385473528</v>
      </c>
      <c r="AT244" s="148">
        <v>-0.7078179407438594</v>
      </c>
      <c r="AU244" s="167">
        <v>-1.9416930251604809</v>
      </c>
      <c r="AV244" s="166">
        <v>-1.7841311176217636</v>
      </c>
      <c r="AW244" s="224">
        <v>-1.4783530771082223</v>
      </c>
      <c r="AX244" s="67">
        <v>-2.0981710432487888</v>
      </c>
      <c r="AY244" s="83">
        <v>0.18359662306016594</v>
      </c>
      <c r="AZ244" s="103">
        <v>0.25617836892787627</v>
      </c>
      <c r="BA244" s="300">
        <v>-1.644413079870199</v>
      </c>
      <c r="BB244" s="113">
        <v>-0.41113738914863218</v>
      </c>
      <c r="BC244" s="29">
        <v>-1.0440364581168118</v>
      </c>
      <c r="BD244" s="62">
        <v>-0.53804831690474719</v>
      </c>
      <c r="BE244" s="6">
        <v>5.9885778979356707E-10</v>
      </c>
      <c r="BF244" s="4">
        <v>11.019720301860078</v>
      </c>
      <c r="BG244" s="4">
        <v>8.3999022889357917</v>
      </c>
      <c r="BH244" s="4">
        <v>2.6198180129242834</v>
      </c>
      <c r="BI244" s="4">
        <v>1.2276584690768125E-6</v>
      </c>
      <c r="BJ244" s="4">
        <v>630811.04545454553</v>
      </c>
    </row>
    <row r="245" spans="1:62">
      <c r="A245" t="s">
        <v>1633</v>
      </c>
      <c r="B245" t="s">
        <v>1631</v>
      </c>
      <c r="C245" s="75">
        <v>0.97951968383955368</v>
      </c>
      <c r="D245" s="66">
        <v>-1.1293011965284075E-2</v>
      </c>
      <c r="E245" s="33">
        <v>2.3481742391993406E-2</v>
      </c>
      <c r="F245" s="21">
        <v>0.5222899054720298</v>
      </c>
      <c r="G245" s="136">
        <v>2.0131556154682704</v>
      </c>
      <c r="H245" s="314">
        <v>1.9415710449331847</v>
      </c>
      <c r="I245" s="10">
        <v>-0.29005571408405117</v>
      </c>
      <c r="J245" s="201">
        <v>-3.8043729102734111E-2</v>
      </c>
      <c r="K245" s="130">
        <v>0.23087495498120125</v>
      </c>
      <c r="L245" s="27">
        <v>-0.18886204695787004</v>
      </c>
      <c r="M245" s="127">
        <v>0.71421709893932583</v>
      </c>
      <c r="N245" s="22">
        <v>1.3720839047916207</v>
      </c>
      <c r="O245" s="229">
        <v>1.5872752247104496</v>
      </c>
      <c r="P245" s="54">
        <v>0.76152522513624066</v>
      </c>
      <c r="Q245" s="7">
        <v>1.2008192778717812</v>
      </c>
      <c r="R245" s="17">
        <v>1.5490127066933386</v>
      </c>
      <c r="S245" s="324">
        <v>2.2731755755302721</v>
      </c>
      <c r="T245" s="322">
        <v>2.2920061187891254</v>
      </c>
      <c r="U245" s="140">
        <v>-1.8773271963572158</v>
      </c>
      <c r="V245" s="121">
        <v>-1.0533656665428874</v>
      </c>
      <c r="W245" s="109">
        <v>-1.8030223701751733</v>
      </c>
      <c r="X245" s="68">
        <v>-1.2813472217462041</v>
      </c>
      <c r="Y245" s="144">
        <v>-0.63796511997485517</v>
      </c>
      <c r="Z245" s="224">
        <v>-1.4706759060175558</v>
      </c>
      <c r="AA245" s="416">
        <v>-4.3706624115444299</v>
      </c>
      <c r="AB245" s="207">
        <v>-2.3494233290962545</v>
      </c>
      <c r="AC245" s="373">
        <v>-4.5648665634998968</v>
      </c>
      <c r="AD245" s="164">
        <v>-2.2676387965834768</v>
      </c>
      <c r="AE245" s="268">
        <v>-1.5597029058636298</v>
      </c>
      <c r="AF245" s="148">
        <v>-0.71368019830434815</v>
      </c>
      <c r="AG245" s="109">
        <v>-1.7995865975637639</v>
      </c>
      <c r="AH245" s="88">
        <v>-1.0726732644770594</v>
      </c>
      <c r="AI245" s="157">
        <v>-1.9273041957285746</v>
      </c>
      <c r="AJ245" s="65">
        <v>-1.191521664321366</v>
      </c>
      <c r="AK245" s="148">
        <v>-0.71253684030996822</v>
      </c>
      <c r="AL245" s="114">
        <v>-0.87090589520485429</v>
      </c>
      <c r="AM245" s="307">
        <v>-2.2031620098733891</v>
      </c>
      <c r="AN245" s="310">
        <v>-2.9902317105658058</v>
      </c>
      <c r="AO245" s="246">
        <v>-2.6177578057657258</v>
      </c>
      <c r="AP245" s="101">
        <v>-2.2277257552707939</v>
      </c>
      <c r="AQ245" s="74">
        <v>-2.1141300825247167</v>
      </c>
      <c r="AR245" s="96">
        <v>-0.88190976217130945</v>
      </c>
      <c r="AS245" s="310">
        <v>-3.003271197679017</v>
      </c>
      <c r="AT245" s="24">
        <v>-6.3417410203652507</v>
      </c>
      <c r="AU245" s="207">
        <v>-2.3572321087838803</v>
      </c>
      <c r="AV245" s="100">
        <v>-2.1319890544874678</v>
      </c>
      <c r="AW245" s="282">
        <v>-3.0410603295219185</v>
      </c>
      <c r="AX245" s="183">
        <v>-2.5683319190970955</v>
      </c>
      <c r="AY245" s="160">
        <v>-0.72522128591657242</v>
      </c>
      <c r="AZ245" s="308">
        <v>0.20368334935272911</v>
      </c>
      <c r="BA245" s="119">
        <v>-2.8540257704810532</v>
      </c>
      <c r="BB245" s="25">
        <v>-0.45178253232588828</v>
      </c>
      <c r="BC245" s="105">
        <v>-0.34529018755906554</v>
      </c>
      <c r="BD245" s="156">
        <v>-0.51150627649133407</v>
      </c>
      <c r="BE245" s="6">
        <v>6.0493174084573127E-10</v>
      </c>
      <c r="BF245" s="4">
        <v>9.9590122787677551</v>
      </c>
      <c r="BG245" s="4">
        <v>9.9767020896635703</v>
      </c>
      <c r="BH245" s="4">
        <v>1.7689810895815592E-2</v>
      </c>
      <c r="BI245" s="4">
        <v>1.2401100687337492E-6</v>
      </c>
      <c r="BJ245" s="4">
        <v>1276192.4602272727</v>
      </c>
    </row>
    <row r="246" spans="1:62">
      <c r="A246" t="s">
        <v>12706</v>
      </c>
      <c r="B246" t="s">
        <v>12703</v>
      </c>
      <c r="C246" s="36">
        <v>-1.0986166151906684</v>
      </c>
      <c r="D246" s="186">
        <v>-2.0091247498356726</v>
      </c>
      <c r="E246" s="31">
        <v>-0.97684097273551107</v>
      </c>
      <c r="F246" s="42">
        <v>-0.54460101688074569</v>
      </c>
      <c r="G246" s="71">
        <v>-0.9559433681850692</v>
      </c>
      <c r="H246" s="64">
        <v>7.5425602096941602E-2</v>
      </c>
      <c r="I246" s="215">
        <v>-1.2973618642904161</v>
      </c>
      <c r="J246" s="43">
        <v>-0.32063186567602453</v>
      </c>
      <c r="K246" s="151">
        <v>-0.47468294244461223</v>
      </c>
      <c r="L246" s="41">
        <v>-0.6623276676252462</v>
      </c>
      <c r="M246" s="230">
        <v>0.67809558587684071</v>
      </c>
      <c r="N246" s="194">
        <v>0.11103754063836058</v>
      </c>
      <c r="O246" s="307">
        <v>-2.2015737583329269</v>
      </c>
      <c r="P246" s="29">
        <v>-1.0365449000324887</v>
      </c>
      <c r="Q246" s="146">
        <v>-1.7265314163959162</v>
      </c>
      <c r="R246" s="31">
        <v>-0.97128235014015263</v>
      </c>
      <c r="S246" s="307">
        <v>-2.1998845707663381</v>
      </c>
      <c r="T246" s="180">
        <v>-2.2453317211051926</v>
      </c>
      <c r="U246" s="55">
        <v>1.1548879358174178</v>
      </c>
      <c r="V246" s="61">
        <v>0.93485835404895523</v>
      </c>
      <c r="W246" s="194">
        <v>0.12023746744999515</v>
      </c>
      <c r="X246" s="120">
        <v>0.5419893295133168</v>
      </c>
      <c r="Y246" s="55">
        <v>1.1535884079286407</v>
      </c>
      <c r="Z246" s="199">
        <v>1.1193787130154875</v>
      </c>
      <c r="AA246" s="173">
        <v>0.55943541327971724</v>
      </c>
      <c r="AB246" s="230">
        <v>0.69496133115420233</v>
      </c>
      <c r="AC246" s="265">
        <v>0.15186362807002032</v>
      </c>
      <c r="AD246" s="61">
        <v>0.93979515488230614</v>
      </c>
      <c r="AE246" s="173">
        <v>0.57115314895635927</v>
      </c>
      <c r="AF246" s="19">
        <v>1.2791285901761549</v>
      </c>
      <c r="AG246" s="84">
        <v>0.67413772261361316</v>
      </c>
      <c r="AH246" s="15">
        <v>0.46302446487294363</v>
      </c>
      <c r="AI246" s="265">
        <v>0.14707094212767399</v>
      </c>
      <c r="AJ246" s="118">
        <v>-0.32839921522383231</v>
      </c>
      <c r="AK246" s="219">
        <v>0.59114923726483437</v>
      </c>
      <c r="AL246" s="159">
        <v>0.35952975748442534</v>
      </c>
      <c r="AM246" s="230">
        <v>0.67839873689391217</v>
      </c>
      <c r="AN246" s="265">
        <v>0.16276864909484065</v>
      </c>
      <c r="AO246" s="156">
        <v>-0.51070015118430978</v>
      </c>
      <c r="AP246" s="104">
        <v>0.4599665926243019</v>
      </c>
      <c r="AQ246" s="105">
        <v>-0.36220263608789216</v>
      </c>
      <c r="AR246" s="62">
        <v>-0.52903015247698926</v>
      </c>
      <c r="AS246" s="63">
        <v>0.21651343588404837</v>
      </c>
      <c r="AT246" s="26">
        <v>-7.2853372550963455E-2</v>
      </c>
      <c r="AU246" s="237">
        <v>-1.3911261704782303</v>
      </c>
      <c r="AV246" s="85">
        <v>-0.92699772609134745</v>
      </c>
      <c r="AW246" s="113">
        <v>-0.41880466153556528</v>
      </c>
      <c r="AX246" s="113">
        <v>-0.41417673731450644</v>
      </c>
      <c r="AY246" s="69">
        <v>-0.79430088167002655</v>
      </c>
      <c r="AZ246" s="118">
        <v>-0.33907364926365291</v>
      </c>
      <c r="BA246" s="307">
        <v>-2.1910890707159205</v>
      </c>
      <c r="BB246" s="42">
        <v>-0.54683109327601898</v>
      </c>
      <c r="BC246" s="160">
        <v>-0.73147085047608029</v>
      </c>
      <c r="BD246" s="30">
        <v>-0.15637081886167226</v>
      </c>
      <c r="BE246" s="6">
        <v>6.164605583050889E-10</v>
      </c>
      <c r="BF246" s="4">
        <v>10.925643013108292</v>
      </c>
      <c r="BG246" s="4">
        <v>2.3481773943517488</v>
      </c>
      <c r="BH246" s="4">
        <v>8.577465618756543</v>
      </c>
      <c r="BI246" s="4">
        <v>1.2637441445254322E-6</v>
      </c>
      <c r="BJ246" s="4">
        <v>359987.61931818182</v>
      </c>
    </row>
    <row r="247" spans="1:62">
      <c r="A247" t="s">
        <v>3912</v>
      </c>
      <c r="B247" t="s">
        <v>3910</v>
      </c>
      <c r="C247" s="38">
        <v>-1.2356568425379579</v>
      </c>
      <c r="D247" s="62">
        <v>-0.52573420781255265</v>
      </c>
      <c r="E247" s="112">
        <v>-0.39611016286043088</v>
      </c>
      <c r="F247" s="52">
        <v>0.36918557585533845</v>
      </c>
      <c r="G247" s="229">
        <v>1.5917842918212466</v>
      </c>
      <c r="H247" s="214">
        <v>1.3101562357638243</v>
      </c>
      <c r="I247" s="176">
        <v>1.7358555618657436</v>
      </c>
      <c r="J247" s="53">
        <v>0.33463240694534763</v>
      </c>
      <c r="K247" s="214">
        <v>1.3149588954756171</v>
      </c>
      <c r="L247" s="225">
        <v>1.7267323761201212</v>
      </c>
      <c r="M247" s="299">
        <v>2.6373844909475972</v>
      </c>
      <c r="N247" s="385">
        <v>2.4593743230242961</v>
      </c>
      <c r="O247" s="83">
        <v>0.17323972735758142</v>
      </c>
      <c r="P247" s="249">
        <v>1.0128905171325024</v>
      </c>
      <c r="Q247" s="200">
        <v>0.38736820683212592</v>
      </c>
      <c r="R247" s="57">
        <v>1.0917881912793499</v>
      </c>
      <c r="S247" s="225">
        <v>1.7348305721723682</v>
      </c>
      <c r="T247" s="234">
        <v>1.8868564828835099</v>
      </c>
      <c r="U247" s="244">
        <v>-2.1815831343191525</v>
      </c>
      <c r="V247" s="204">
        <v>-2.3176780672199486</v>
      </c>
      <c r="W247" s="319">
        <v>-2.6851695368802937</v>
      </c>
      <c r="X247" s="332">
        <v>-3.1101615789114958</v>
      </c>
      <c r="Y247" s="279">
        <v>-2.7234676475521611</v>
      </c>
      <c r="Z247" s="126">
        <v>-2.2100429234595547</v>
      </c>
      <c r="AA247" s="310">
        <v>-2.9934425130388242</v>
      </c>
      <c r="AB247" s="121">
        <v>-1.0665972941293762</v>
      </c>
      <c r="AC247" s="157">
        <v>-1.9270455229566903</v>
      </c>
      <c r="AD247" s="96">
        <v>-0.87742334525148391</v>
      </c>
      <c r="AE247" s="168">
        <v>-1.2219928277045882</v>
      </c>
      <c r="AF247" s="79">
        <v>6.0298966355653974E-2</v>
      </c>
      <c r="AG247" s="341">
        <v>-3.5528988870482547</v>
      </c>
      <c r="AH247" s="31">
        <v>-0.97127918746790909</v>
      </c>
      <c r="AI247" s="218">
        <v>-1.6120430213050962</v>
      </c>
      <c r="AJ247" s="108">
        <v>-0.89434094963574307</v>
      </c>
      <c r="AK247" s="91">
        <v>-2.3814831697270176</v>
      </c>
      <c r="AL247" s="47">
        <v>-0.8226218855029952</v>
      </c>
      <c r="AM247" s="98">
        <v>-2.5423316188895142</v>
      </c>
      <c r="AN247" s="317">
        <v>-2.6683975127328101</v>
      </c>
      <c r="AO247" s="302">
        <v>-2.5192100051887807</v>
      </c>
      <c r="AP247" s="271">
        <v>-2.9684639101907182</v>
      </c>
      <c r="AQ247" s="37">
        <v>-2.7507822842608656</v>
      </c>
      <c r="AR247" s="300">
        <v>-1.6379188821070945</v>
      </c>
      <c r="AS247" s="315">
        <v>-3.0130568585360717</v>
      </c>
      <c r="AT247" s="188">
        <v>-2.0179122564052694</v>
      </c>
      <c r="AU247" s="282">
        <v>-3.0316970269347516</v>
      </c>
      <c r="AV247" s="126">
        <v>-2.2201704908031386</v>
      </c>
      <c r="AW247" s="317">
        <v>-2.6634865555669776</v>
      </c>
      <c r="AX247" s="277">
        <v>-1.8656182318820445</v>
      </c>
      <c r="AY247" s="236">
        <v>-1.8378117370355198</v>
      </c>
      <c r="AZ247" s="357">
        <v>-2.9458175167717697</v>
      </c>
      <c r="BA247" s="45">
        <v>-1.5539617486229345</v>
      </c>
      <c r="BB247" s="70">
        <v>-2.4458280771450371</v>
      </c>
      <c r="BC247" s="94">
        <v>-3.7355051997864503</v>
      </c>
      <c r="BD247" s="243">
        <v>-2.2977913242867416</v>
      </c>
      <c r="BE247" s="6">
        <v>6.1983741504637088E-10</v>
      </c>
      <c r="BF247" s="4">
        <v>9.6021693991173116</v>
      </c>
      <c r="BG247" s="4">
        <v>10.281903914299104</v>
      </c>
      <c r="BH247" s="4">
        <v>0.6797345151817934</v>
      </c>
      <c r="BI247" s="4">
        <v>1.2706667008450603E-6</v>
      </c>
      <c r="BJ247" s="4">
        <v>313397.29119318182</v>
      </c>
    </row>
    <row r="248" spans="1:62">
      <c r="A248" t="s">
        <v>2403</v>
      </c>
      <c r="B248" t="s">
        <v>2400</v>
      </c>
      <c r="C248" s="129">
        <v>1.0561095923840682</v>
      </c>
      <c r="D248" s="240">
        <v>1.2423414538430271</v>
      </c>
      <c r="E248" s="11">
        <v>1.7868173918235166</v>
      </c>
      <c r="F248" s="16">
        <v>0.88206474218871522</v>
      </c>
      <c r="G248" s="127">
        <v>0.71030237168481491</v>
      </c>
      <c r="H248" s="247">
        <v>0.9160197105338731</v>
      </c>
      <c r="I248" s="382">
        <v>2.2619714560670521</v>
      </c>
      <c r="J248" s="86">
        <v>2.240543464901426</v>
      </c>
      <c r="K248" s="86">
        <v>2.2341436998911104</v>
      </c>
      <c r="L248" s="311">
        <v>2.1322372097469788</v>
      </c>
      <c r="M248" s="342">
        <v>2.1066268011963332</v>
      </c>
      <c r="N248" s="24">
        <v>-17.246571592297016</v>
      </c>
      <c r="O248" s="163">
        <v>-0.2626188481157945</v>
      </c>
      <c r="P248" s="103">
        <v>0.2515237991010516</v>
      </c>
      <c r="Q248" s="30">
        <v>-0.15316628601306539</v>
      </c>
      <c r="R248" s="55">
        <v>1.1625113740275583</v>
      </c>
      <c r="S248" s="8">
        <v>0.7830256415366964</v>
      </c>
      <c r="T248" s="308">
        <v>0.19797602516922935</v>
      </c>
      <c r="U248" s="170">
        <v>-3.7837160590603811</v>
      </c>
      <c r="V248" s="284">
        <v>-4.4517046924207389</v>
      </c>
      <c r="W248" s="344">
        <v>-3.4159264087698302</v>
      </c>
      <c r="X248" s="287">
        <v>-3.821366093285977</v>
      </c>
      <c r="Y248" s="355">
        <v>-3.9649440312234079</v>
      </c>
      <c r="Z248" s="333">
        <v>-4.1128700850250457</v>
      </c>
      <c r="AA248" s="168">
        <v>-1.2078320880827282</v>
      </c>
      <c r="AB248" s="50">
        <v>-3.0181043524074216E-3</v>
      </c>
      <c r="AC248" s="162">
        <v>-0.11805374333284202</v>
      </c>
      <c r="AD248" s="113">
        <v>-0.40872834372729422</v>
      </c>
      <c r="AE248" s="47">
        <v>-0.8142345081139265</v>
      </c>
      <c r="AF248" s="219">
        <v>0.5829170490122898</v>
      </c>
      <c r="AG248" s="251">
        <v>-4.6824423261195589</v>
      </c>
      <c r="AH248" s="24">
        <v>-5.4396885988124017</v>
      </c>
      <c r="AI248" s="325">
        <v>-3.6406158062153726</v>
      </c>
      <c r="AJ248" s="245">
        <v>-3.4770029092751997</v>
      </c>
      <c r="AK248" s="363">
        <v>-3.9202972749584468</v>
      </c>
      <c r="AL248" s="374">
        <v>-4.3314292447451423</v>
      </c>
      <c r="AM248" s="224">
        <v>-1.4719016515372001</v>
      </c>
      <c r="AN248" s="153">
        <v>-2.0430534596664094</v>
      </c>
      <c r="AO248" s="208">
        <v>-0.4225807534708978</v>
      </c>
      <c r="AP248" s="90">
        <v>-1.9838786759352431</v>
      </c>
      <c r="AQ248" s="268">
        <v>-1.571695513226232</v>
      </c>
      <c r="AR248" s="96">
        <v>-0.88893646055299058</v>
      </c>
      <c r="AS248" s="396">
        <v>-4.3227737775363924</v>
      </c>
      <c r="AT248" s="125">
        <v>-3.5905640723845136</v>
      </c>
      <c r="AU248" s="388">
        <v>-4.9363880523527763</v>
      </c>
      <c r="AV248" s="24">
        <v>-5.4364910590861975</v>
      </c>
      <c r="AW248" s="320">
        <v>-3.3513637007794919</v>
      </c>
      <c r="AX248" s="377">
        <v>-3.9870937492094209</v>
      </c>
      <c r="AY248" s="246">
        <v>-2.6324143772769468</v>
      </c>
      <c r="AZ248" s="169">
        <v>-1.6272718264438431</v>
      </c>
      <c r="BA248" s="321">
        <v>-4.0055772959213103</v>
      </c>
      <c r="BB248" s="319">
        <v>-2.6846550941139538</v>
      </c>
      <c r="BC248" s="184">
        <v>-3.7155209013511206</v>
      </c>
      <c r="BD248" s="167">
        <v>-1.9474716205058147</v>
      </c>
      <c r="BE248" s="6">
        <v>6.1989734494128689E-10</v>
      </c>
      <c r="BF248" s="4">
        <v>9.688788828845551</v>
      </c>
      <c r="BG248" s="4">
        <v>10.209604968954087</v>
      </c>
      <c r="BH248" s="4">
        <v>0.52081614010853616</v>
      </c>
      <c r="BI248" s="4">
        <v>1.2707895571296381E-6</v>
      </c>
      <c r="BJ248" s="4">
        <v>331637</v>
      </c>
    </row>
    <row r="249" spans="1:62">
      <c r="A249" t="s">
        <v>2432</v>
      </c>
      <c r="B249" t="s">
        <v>2429</v>
      </c>
      <c r="C249" s="241">
        <v>1.3300923338052766</v>
      </c>
      <c r="D249" s="61">
        <v>0.93951271935275105</v>
      </c>
      <c r="E249" s="226">
        <v>1.6984488810208023</v>
      </c>
      <c r="F249" s="247">
        <v>0.91317435461757357</v>
      </c>
      <c r="G249" s="129">
        <v>1.0663571907683091</v>
      </c>
      <c r="H249" s="19">
        <v>1.2802977374448736</v>
      </c>
      <c r="I249" s="399">
        <v>2.1235925063252683</v>
      </c>
      <c r="J249" s="86">
        <v>2.2430158431643501</v>
      </c>
      <c r="K249" s="229">
        <v>1.586844367668407</v>
      </c>
      <c r="L249" s="19">
        <v>1.2803974618282254</v>
      </c>
      <c r="M249" s="56">
        <v>1.8461860805907213</v>
      </c>
      <c r="N249" s="176">
        <v>1.7461728952481856</v>
      </c>
      <c r="O249" s="111">
        <v>-0.79175689947053718</v>
      </c>
      <c r="P249" s="222">
        <v>-0.58161586932220855</v>
      </c>
      <c r="Q249" s="52">
        <v>0.37212703747277714</v>
      </c>
      <c r="R249" s="259">
        <v>-2.3394953467399215</v>
      </c>
      <c r="S249" s="222">
        <v>-0.59211003328017997</v>
      </c>
      <c r="T249" s="228">
        <v>0.13877383140629598</v>
      </c>
      <c r="U249" s="154">
        <v>-1.1780281780110122</v>
      </c>
      <c r="V249" s="32">
        <v>-0.75928848073575628</v>
      </c>
      <c r="W249" s="331">
        <v>-3.1434117679468474</v>
      </c>
      <c r="X249" s="192">
        <v>-1.7707598717379629</v>
      </c>
      <c r="Y249" s="271">
        <v>-2.9537211880131591</v>
      </c>
      <c r="Z249" s="257">
        <v>-1.9025208683043855</v>
      </c>
      <c r="AA249" s="192">
        <v>-1.7665638473630028</v>
      </c>
      <c r="AB249" s="34">
        <v>-2.0491284621910131</v>
      </c>
      <c r="AC249" s="180">
        <v>-2.261149165868944</v>
      </c>
      <c r="AD249" s="122">
        <v>-1.9687387619437178</v>
      </c>
      <c r="AE249" s="190">
        <v>-2.4375913926003459</v>
      </c>
      <c r="AF249" s="10">
        <v>-0.30297900901063302</v>
      </c>
      <c r="AG249" s="193">
        <v>-1.3448891573716761</v>
      </c>
      <c r="AH249" s="332">
        <v>-3.1180149137410806</v>
      </c>
      <c r="AI249" s="332">
        <v>-3.1239920661940652</v>
      </c>
      <c r="AJ249" s="167">
        <v>-1.9402996095923204</v>
      </c>
      <c r="AK249" s="169">
        <v>-1.6368207899464737</v>
      </c>
      <c r="AL249" s="307">
        <v>-2.1968192339682449</v>
      </c>
      <c r="AM249" s="195">
        <v>-1.6777818997340179</v>
      </c>
      <c r="AN249" s="222">
        <v>-0.59494381115276407</v>
      </c>
      <c r="AO249" s="224">
        <v>-1.467512828095594</v>
      </c>
      <c r="AP249" s="218">
        <v>-1.6086317142480231</v>
      </c>
      <c r="AQ249" s="357">
        <v>-2.9465607697005551</v>
      </c>
      <c r="AR249" s="193">
        <v>-1.3435547205305773</v>
      </c>
      <c r="AS249" s="168">
        <v>-1.2175178820393744</v>
      </c>
      <c r="AT249" s="62">
        <v>-0.52891533258041157</v>
      </c>
      <c r="AU249" s="146">
        <v>-1.7224030188453656</v>
      </c>
      <c r="AV249" s="160">
        <v>-0.72393854538560043</v>
      </c>
      <c r="AW249" s="169">
        <v>-1.6363038622724064</v>
      </c>
      <c r="AX249" s="68">
        <v>-1.2745120515337816</v>
      </c>
      <c r="AY249" s="93">
        <v>-2.9192535236877712</v>
      </c>
      <c r="AZ249" s="35">
        <v>-0.20625064971857532</v>
      </c>
      <c r="BA249" s="96">
        <v>-0.87872731680308447</v>
      </c>
      <c r="BB249" s="193">
        <v>-1.3503009913547976</v>
      </c>
      <c r="BC249" s="130">
        <v>0.23043295864137495</v>
      </c>
      <c r="BD249" s="189">
        <v>-0.68384221055526073</v>
      </c>
      <c r="BE249" s="6">
        <v>6.2121333467714607E-10</v>
      </c>
      <c r="BF249" s="4">
        <v>10.433003921944236</v>
      </c>
      <c r="BG249" s="4">
        <v>9.4045405875783956</v>
      </c>
      <c r="BH249" s="4">
        <v>1.0284633343658409</v>
      </c>
      <c r="BI249" s="4">
        <v>1.2734873360881494E-6</v>
      </c>
      <c r="BJ249" s="4">
        <v>333954.63352272729</v>
      </c>
    </row>
    <row r="250" spans="1:62">
      <c r="A250" t="s">
        <v>1775</v>
      </c>
      <c r="B250" t="s">
        <v>1772</v>
      </c>
      <c r="C250" s="78">
        <v>0.8556045872961916</v>
      </c>
      <c r="D250" s="201">
        <v>-3.2157964429020733E-2</v>
      </c>
      <c r="E250" s="272">
        <v>-0.49217115217878976</v>
      </c>
      <c r="F250" s="80">
        <v>0.84586914505951416</v>
      </c>
      <c r="G250" s="229">
        <v>1.5824870741801935</v>
      </c>
      <c r="H250" s="289">
        <v>1.9177915246718851</v>
      </c>
      <c r="I250" s="156">
        <v>-0.51291296071804104</v>
      </c>
      <c r="J250" s="227">
        <v>0.49540007576762773</v>
      </c>
      <c r="K250" s="223">
        <v>-0.57499395173376255</v>
      </c>
      <c r="L250" s="16">
        <v>0.87416073633563263</v>
      </c>
      <c r="M250" s="116">
        <v>1.2900877582805486</v>
      </c>
      <c r="N250" s="57">
        <v>1.0959685471196032</v>
      </c>
      <c r="O250" s="308">
        <v>0.19824210899849554</v>
      </c>
      <c r="P250" s="239">
        <v>1.2456310875327277</v>
      </c>
      <c r="Q250" s="194">
        <v>0.11849492187781695</v>
      </c>
      <c r="R250" s="248">
        <v>1.5766334359874612</v>
      </c>
      <c r="S250" s="11">
        <v>1.7938189028300602</v>
      </c>
      <c r="T250" s="403">
        <v>2.195153198728669</v>
      </c>
      <c r="U250" s="58">
        <v>-0.38195352354371565</v>
      </c>
      <c r="V250" s="39">
        <v>-0.75158763955198604</v>
      </c>
      <c r="W250" s="150">
        <v>-0.85189307777554513</v>
      </c>
      <c r="X250" s="155">
        <v>-0.63218443461319185</v>
      </c>
      <c r="Y250" s="35">
        <v>-0.21490524807811912</v>
      </c>
      <c r="Z250" s="112">
        <v>-0.38315099460664409</v>
      </c>
      <c r="AA250" s="203">
        <v>-1.4157906650790875</v>
      </c>
      <c r="AB250" s="121">
        <v>-1.0527906738905113</v>
      </c>
      <c r="AC250" s="68">
        <v>-1.2774702979089199</v>
      </c>
      <c r="AD250" s="222">
        <v>-0.58280929193494879</v>
      </c>
      <c r="AE250" s="42">
        <v>-0.55200990180736742</v>
      </c>
      <c r="AF250" s="189">
        <v>-0.68787329997340296</v>
      </c>
      <c r="AG250" s="65">
        <v>-1.1976118191442362</v>
      </c>
      <c r="AH250" s="215">
        <v>-1.2861359070050593</v>
      </c>
      <c r="AI250" s="92">
        <v>-1.5977473233471702</v>
      </c>
      <c r="AJ250" s="96">
        <v>-0.88115754061143048</v>
      </c>
      <c r="AK250" s="203">
        <v>-1.4087227591164735</v>
      </c>
      <c r="AL250" s="36">
        <v>-1.0969408026568364</v>
      </c>
      <c r="AM250" s="92">
        <v>-1.5940810133929337</v>
      </c>
      <c r="AN250" s="188">
        <v>-2.0257246247124989</v>
      </c>
      <c r="AO250" s="224">
        <v>-1.4770091889006829</v>
      </c>
      <c r="AP250" s="45">
        <v>-1.5493833742052749</v>
      </c>
      <c r="AQ250" s="166">
        <v>-1.7832961464676536</v>
      </c>
      <c r="AR250" s="152">
        <v>-1.8221311649890368</v>
      </c>
      <c r="AS250" s="69">
        <v>-0.81059433180715912</v>
      </c>
      <c r="AT250" s="65">
        <v>-1.1895938365657379</v>
      </c>
      <c r="AU250" s="215">
        <v>-1.2988956277188366</v>
      </c>
      <c r="AV250" s="113">
        <v>-0.40918291217399233</v>
      </c>
      <c r="AW250" s="193">
        <v>-1.345751026119872</v>
      </c>
      <c r="AX250" s="29">
        <v>-1.0309244129500867</v>
      </c>
      <c r="AY250" s="92">
        <v>-1.5952321665353797</v>
      </c>
      <c r="AZ250" s="203">
        <v>-1.4026190597226471</v>
      </c>
      <c r="BA250" s="204">
        <v>-2.309526830436889</v>
      </c>
      <c r="BB250" s="114">
        <v>-0.86974577098131134</v>
      </c>
      <c r="BC250" s="47">
        <v>-0.82888177758354931</v>
      </c>
      <c r="BD250" s="190">
        <v>-2.4405805805413237</v>
      </c>
      <c r="BE250" s="6">
        <v>6.3762007566382355E-10</v>
      </c>
      <c r="BF250" s="4">
        <v>9.4069475699972358</v>
      </c>
      <c r="BG250" s="4">
        <v>10.415553237708247</v>
      </c>
      <c r="BH250" s="4">
        <v>1.0086056677110098</v>
      </c>
      <c r="BI250" s="4">
        <v>1.3071211551108382E-6</v>
      </c>
      <c r="BJ250" s="4">
        <v>708705.06534090906</v>
      </c>
    </row>
    <row r="251" spans="1:62">
      <c r="A251" t="s">
        <v>3245</v>
      </c>
      <c r="B251" t="s">
        <v>3242</v>
      </c>
      <c r="C251" s="158">
        <v>1.1795360477951697</v>
      </c>
      <c r="D251" s="23">
        <v>0.71770856885111567</v>
      </c>
      <c r="E251" s="79">
        <v>6.3852972345440545E-2</v>
      </c>
      <c r="F251" s="12">
        <v>1.0838078149623056</v>
      </c>
      <c r="G251" s="210">
        <v>1.3582790186335327</v>
      </c>
      <c r="H251" s="23">
        <v>0.71969566546182007</v>
      </c>
      <c r="I251" s="12">
        <v>1.0782779635550421</v>
      </c>
      <c r="J251" s="116">
        <v>1.2880938615831299</v>
      </c>
      <c r="K251" s="158">
        <v>1.1778882802360136</v>
      </c>
      <c r="L251" s="210">
        <v>1.35104769841159</v>
      </c>
      <c r="M251" s="16">
        <v>0.8864039304225042</v>
      </c>
      <c r="N251" s="8">
        <v>0.7860679228536277</v>
      </c>
      <c r="O251" s="42">
        <v>-0.5504715764807292</v>
      </c>
      <c r="P251" s="129">
        <v>1.0556004245945005</v>
      </c>
      <c r="Q251" s="66">
        <v>-2.5910557974642548E-2</v>
      </c>
      <c r="R251" s="24">
        <v>-15.103704487876749</v>
      </c>
      <c r="S251" s="102">
        <v>-0.12887916343564559</v>
      </c>
      <c r="T251" s="9">
        <v>0.80209258409713391</v>
      </c>
      <c r="U251" s="64">
        <v>7.169232354945064E-2</v>
      </c>
      <c r="V251" s="14">
        <v>3.3007534337300734E-2</v>
      </c>
      <c r="W251" s="114">
        <v>-0.86888548430257184</v>
      </c>
      <c r="X251" s="112">
        <v>-0.39180846481494025</v>
      </c>
      <c r="Y251" s="127">
        <v>0.71105556960397209</v>
      </c>
      <c r="Z251" s="247">
        <v>0.91927002469934627</v>
      </c>
      <c r="AA251" s="208">
        <v>-0.43565921758975434</v>
      </c>
      <c r="AB251" s="42">
        <v>-0.54410079998837779</v>
      </c>
      <c r="AC251" s="58">
        <v>-0.36375852761380784</v>
      </c>
      <c r="AD251" s="41">
        <v>-0.66435061427203879</v>
      </c>
      <c r="AE251" s="64">
        <v>6.9354763872492758E-2</v>
      </c>
      <c r="AF251" s="227">
        <v>0.480828016181504</v>
      </c>
      <c r="AG251" s="150">
        <v>-0.84020323359582927</v>
      </c>
      <c r="AH251" s="43">
        <v>-0.31865351369765527</v>
      </c>
      <c r="AI251" s="71">
        <v>-0.95786951897401018</v>
      </c>
      <c r="AJ251" s="157">
        <v>-1.9155057149240449</v>
      </c>
      <c r="AK251" s="50">
        <v>7.6038352112421399E-3</v>
      </c>
      <c r="AL251" s="27">
        <v>-0.19773835528037534</v>
      </c>
      <c r="AM251" s="168">
        <v>-1.2170893165200216</v>
      </c>
      <c r="AN251" s="316">
        <v>-2.489404112926481</v>
      </c>
      <c r="AO251" s="186">
        <v>-1.995279361965496</v>
      </c>
      <c r="AP251" s="169">
        <v>-1.6330143227594454</v>
      </c>
      <c r="AQ251" s="92">
        <v>-1.5935915713314006</v>
      </c>
      <c r="AR251" s="29">
        <v>-1.0437288117235395</v>
      </c>
      <c r="AS251" s="42">
        <v>-0.54332772612149727</v>
      </c>
      <c r="AT251" s="107">
        <v>-1.117714048530541</v>
      </c>
      <c r="AU251" s="317">
        <v>-2.6601917412925351</v>
      </c>
      <c r="AV251" s="45">
        <v>-1.5559140018155881</v>
      </c>
      <c r="AW251" s="154">
        <v>-1.1776625182513665</v>
      </c>
      <c r="AX251" s="100">
        <v>-2.1341096611661028</v>
      </c>
      <c r="AY251" s="111">
        <v>-0.77920156867706769</v>
      </c>
      <c r="AZ251" s="108">
        <v>-0.90304107747771534</v>
      </c>
      <c r="BA251" s="352">
        <v>-4.3866373938328724</v>
      </c>
      <c r="BB251" s="68">
        <v>-1.2782715689411916</v>
      </c>
      <c r="BC251" s="160">
        <v>-0.71814709986161074</v>
      </c>
      <c r="BD251" s="222">
        <v>-0.58394050634656236</v>
      </c>
      <c r="BE251" s="6">
        <v>6.5467369928194469E-10</v>
      </c>
      <c r="BF251" s="4">
        <v>6.9936346696081957</v>
      </c>
      <c r="BG251" s="4">
        <v>11.379145504819203</v>
      </c>
      <c r="BH251" s="4">
        <v>4.3855108352110079</v>
      </c>
      <c r="BI251" s="4">
        <v>1.3420810835279867E-6</v>
      </c>
      <c r="BJ251" s="4">
        <v>339571.07670454547</v>
      </c>
    </row>
    <row r="252" spans="1:62">
      <c r="A252" t="s">
        <v>687</v>
      </c>
      <c r="B252" t="s">
        <v>685</v>
      </c>
      <c r="C252" s="228">
        <v>0.13165823727672957</v>
      </c>
      <c r="D252" s="18">
        <v>1.1332728784504966</v>
      </c>
      <c r="E252" s="43">
        <v>-0.31163248481221106</v>
      </c>
      <c r="F252" s="16">
        <v>0.88231479465052132</v>
      </c>
      <c r="G252" s="390">
        <v>2.2194731226576092</v>
      </c>
      <c r="H252" s="403">
        <v>2.1991867756494887</v>
      </c>
      <c r="I252" s="102">
        <v>-0.14251152837563938</v>
      </c>
      <c r="J252" s="276">
        <v>-2.0881882223012918</v>
      </c>
      <c r="K252" s="21">
        <v>0.53637832853617085</v>
      </c>
      <c r="L252" s="40">
        <v>0.82084807816993133</v>
      </c>
      <c r="M252" s="334">
        <v>1.9719933931684639</v>
      </c>
      <c r="N252" s="8">
        <v>0.790489014263419</v>
      </c>
      <c r="O252" s="228">
        <v>0.14280797547617066</v>
      </c>
      <c r="P252" s="226">
        <v>1.7033718822402011</v>
      </c>
      <c r="Q252" s="249">
        <v>1.015404703923257</v>
      </c>
      <c r="R252" s="403">
        <v>2.1866586800439456</v>
      </c>
      <c r="S252" s="86">
        <v>2.228707012138774</v>
      </c>
      <c r="T252" s="402">
        <v>2.7455869932893737</v>
      </c>
      <c r="U252" s="313">
        <v>-2.791157311703873</v>
      </c>
      <c r="V252" s="333">
        <v>-4.1086217856316587</v>
      </c>
      <c r="W252" s="317">
        <v>-2.675909430861827</v>
      </c>
      <c r="X252" s="90">
        <v>-1.9863755805105208</v>
      </c>
      <c r="Y252" s="107">
        <v>-1.11005990078672</v>
      </c>
      <c r="Z252" s="316">
        <v>-2.4811934936602218</v>
      </c>
      <c r="AA252" s="369">
        <v>-3.8947568656856255</v>
      </c>
      <c r="AB252" s="261">
        <v>-2.9802781255773945</v>
      </c>
      <c r="AC252" s="188">
        <v>-2.0265920869548522</v>
      </c>
      <c r="AD252" s="236">
        <v>-1.8349844976291056</v>
      </c>
      <c r="AE252" s="79">
        <v>5.5376004570920227E-2</v>
      </c>
      <c r="AF252" s="379">
        <v>-2.8190463972180733</v>
      </c>
      <c r="AG252" s="262">
        <v>-3.1883942743336533</v>
      </c>
      <c r="AH252" s="256">
        <v>-3.7156994835111821</v>
      </c>
      <c r="AI252" s="119">
        <v>-2.8698115227016321</v>
      </c>
      <c r="AJ252" s="99">
        <v>-3.6096602146232941</v>
      </c>
      <c r="AK252" s="296">
        <v>-3.6957513329228719</v>
      </c>
      <c r="AL252" s="109">
        <v>-1.8051930078354685</v>
      </c>
      <c r="AM252" s="378">
        <v>-3.0826148970997269</v>
      </c>
      <c r="AN252" s="287">
        <v>-3.8221650916111449</v>
      </c>
      <c r="AO252" s="258">
        <v>-3.1604129879140359</v>
      </c>
      <c r="AP252" s="327">
        <v>-4.098452163868175</v>
      </c>
      <c r="AQ252" s="316">
        <v>-2.4917625477987606</v>
      </c>
      <c r="AR252" s="126">
        <v>-2.2241631467276659</v>
      </c>
      <c r="AS252" s="24">
        <v>-14.702017221923043</v>
      </c>
      <c r="AT252" s="285">
        <v>-3.9460760370990138</v>
      </c>
      <c r="AU252" s="325">
        <v>-3.6483044082510685</v>
      </c>
      <c r="AV252" s="363">
        <v>-3.9210028690497252</v>
      </c>
      <c r="AW252" s="271">
        <v>-2.956998543257324</v>
      </c>
      <c r="AX252" s="356">
        <v>-4.1435715667274664</v>
      </c>
      <c r="AY252" s="246">
        <v>-2.6273516458192057</v>
      </c>
      <c r="AZ252" s="45">
        <v>-1.555695342078603</v>
      </c>
      <c r="BA252" s="154">
        <v>-1.1829138221332016</v>
      </c>
      <c r="BB252" s="91">
        <v>-2.3748196186958586</v>
      </c>
      <c r="BC252" s="204">
        <v>-2.3172944763189425</v>
      </c>
      <c r="BD252" s="290">
        <v>-3.8659906763537628</v>
      </c>
      <c r="BE252" s="6">
        <v>6.9377570268123061E-10</v>
      </c>
      <c r="BF252" s="4">
        <v>9.7634613333894862</v>
      </c>
      <c r="BG252" s="4">
        <v>10.07037473012662</v>
      </c>
      <c r="BH252" s="4">
        <v>0.3069133967371343</v>
      </c>
      <c r="BI252" s="4">
        <v>1.4222401904965227E-6</v>
      </c>
      <c r="BJ252" s="4">
        <v>318624</v>
      </c>
    </row>
    <row r="253" spans="1:62">
      <c r="A253" t="s">
        <v>3841</v>
      </c>
      <c r="B253" t="s">
        <v>3838</v>
      </c>
      <c r="C253" s="276">
        <v>-2.0721977859244731</v>
      </c>
      <c r="D253" s="247">
        <v>0.92506344317494049</v>
      </c>
      <c r="E253" s="225">
        <v>1.730096634000174</v>
      </c>
      <c r="F253" s="319">
        <v>-2.6899216121151981</v>
      </c>
      <c r="G253" s="217">
        <v>0.29706292375883048</v>
      </c>
      <c r="H253" s="63">
        <v>0.21175466390399408</v>
      </c>
      <c r="I253" s="274">
        <v>1.4003655130398702</v>
      </c>
      <c r="J253" s="178">
        <v>1.6483430983292211</v>
      </c>
      <c r="K253" s="226">
        <v>1.7049403437752111</v>
      </c>
      <c r="L253" s="133">
        <v>1.8961955288291645</v>
      </c>
      <c r="M253" s="395">
        <v>2.7066548831406996</v>
      </c>
      <c r="N253" s="225">
        <v>1.7250541471849759</v>
      </c>
      <c r="O253" s="219">
        <v>0.589226348283301</v>
      </c>
      <c r="P253" s="158">
        <v>1.1758106451083958</v>
      </c>
      <c r="Q253" s="133">
        <v>1.8964864659184684</v>
      </c>
      <c r="R253" s="172">
        <v>-0.22838658172490497</v>
      </c>
      <c r="S253" s="61">
        <v>0.93407509662397215</v>
      </c>
      <c r="T253" s="17">
        <v>1.5395253521963206</v>
      </c>
      <c r="U253" s="186">
        <v>-1.9921917060125967</v>
      </c>
      <c r="V253" s="276">
        <v>-2.0794363994299974</v>
      </c>
      <c r="W253" s="183">
        <v>-2.5640208800702435</v>
      </c>
      <c r="X253" s="166">
        <v>-1.7814083858726117</v>
      </c>
      <c r="Y253" s="379">
        <v>-2.8246658164939311</v>
      </c>
      <c r="Z253" s="307">
        <v>-2.1863432326009451</v>
      </c>
      <c r="AA253" s="331">
        <v>-3.1431271299558343</v>
      </c>
      <c r="AB253" s="319">
        <v>-2.6795154287274037</v>
      </c>
      <c r="AC253" s="101">
        <v>-2.2299098232289247</v>
      </c>
      <c r="AD253" s="147">
        <v>-3.8818770611456976</v>
      </c>
      <c r="AE253" s="293">
        <v>-4.2053574307306105</v>
      </c>
      <c r="AF253" s="65">
        <v>-1.1909694567823408</v>
      </c>
      <c r="AG253" s="124">
        <v>-2.5373837026421455</v>
      </c>
      <c r="AH253" s="152">
        <v>-1.8240307855565356</v>
      </c>
      <c r="AI253" s="24">
        <v>-14.48502305945666</v>
      </c>
      <c r="AJ253" s="304">
        <v>-3.2317250858494568</v>
      </c>
      <c r="AK253" s="330">
        <v>-3.2159696102844428</v>
      </c>
      <c r="AL253" s="346">
        <v>-3.5644337049667865</v>
      </c>
      <c r="AM253" s="258">
        <v>-3.154565874177766</v>
      </c>
      <c r="AN253" s="35">
        <v>-0.2068514468656886</v>
      </c>
      <c r="AO253" s="222">
        <v>-0.59793845442632598</v>
      </c>
      <c r="AP253" s="71">
        <v>-0.95101257526741867</v>
      </c>
      <c r="AQ253" s="39">
        <v>-0.73943768212618244</v>
      </c>
      <c r="AR253" s="40">
        <v>0.82722959453984291</v>
      </c>
      <c r="AS253" s="262">
        <v>-3.1970421488381899</v>
      </c>
      <c r="AT253" s="257">
        <v>-1.8932270300376808</v>
      </c>
      <c r="AU253" s="171">
        <v>-0.60130353874786979</v>
      </c>
      <c r="AV253" s="277">
        <v>-1.8545605488112009</v>
      </c>
      <c r="AW253" s="205">
        <v>-1.5033490924692503</v>
      </c>
      <c r="AX253" s="307">
        <v>-2.1993332284735687</v>
      </c>
      <c r="AY253" s="410">
        <v>-3.4373759090269727</v>
      </c>
      <c r="AZ253" s="245">
        <v>-3.4728792189451045</v>
      </c>
      <c r="BA253" s="304">
        <v>-3.2343396737396279</v>
      </c>
      <c r="BB253" s="337">
        <v>-3.2486276800795566</v>
      </c>
      <c r="BC253" s="122">
        <v>-1.9695864716847948</v>
      </c>
      <c r="BD253" s="365">
        <v>-3.5186084796325057</v>
      </c>
      <c r="BE253" s="6">
        <v>6.999390704402567E-10</v>
      </c>
      <c r="BF253" s="4">
        <v>10.394270071875797</v>
      </c>
      <c r="BG253" s="4">
        <v>9.3594197445691751</v>
      </c>
      <c r="BH253" s="4">
        <v>1.0348503273066207</v>
      </c>
      <c r="BI253" s="4">
        <v>1.4348750944025262E-6</v>
      </c>
      <c r="BJ253" s="4">
        <v>227922</v>
      </c>
    </row>
    <row r="254" spans="1:62">
      <c r="A254" t="s">
        <v>4763</v>
      </c>
      <c r="B254" t="s">
        <v>4760</v>
      </c>
      <c r="C254" s="36">
        <v>-1.0946703744581958</v>
      </c>
      <c r="D254" s="25">
        <v>-0.44545041977200395</v>
      </c>
      <c r="E254" s="36">
        <v>-1.096447808960026</v>
      </c>
      <c r="F254" s="90">
        <v>-1.9786310117913974</v>
      </c>
      <c r="G254" s="36">
        <v>-1.1013579430841787</v>
      </c>
      <c r="H254" s="205">
        <v>-1.5138197102449711</v>
      </c>
      <c r="I254" s="136">
        <v>2.0165716567746035</v>
      </c>
      <c r="J254" s="133">
        <v>1.893338343323828</v>
      </c>
      <c r="K254" s="225">
        <v>1.7231814405702823</v>
      </c>
      <c r="L254" s="275">
        <v>2.0654882617695409</v>
      </c>
      <c r="M254" s="20">
        <v>2.3706296801342592</v>
      </c>
      <c r="N254" s="380">
        <v>2.4955913999509303</v>
      </c>
      <c r="O254" s="239">
        <v>1.2599055389239611</v>
      </c>
      <c r="P254" s="274">
        <v>1.3889145384326793</v>
      </c>
      <c r="Q254" s="196">
        <v>1.2096995369668362</v>
      </c>
      <c r="R254" s="305">
        <v>1.4533621975641113</v>
      </c>
      <c r="S254" s="390">
        <v>2.222799999183807</v>
      </c>
      <c r="T254" s="275">
        <v>2.0624570373577789</v>
      </c>
      <c r="U254" s="257">
        <v>-1.9014422133465203</v>
      </c>
      <c r="V254" s="74">
        <v>-2.1090619909006278</v>
      </c>
      <c r="W254" s="319">
        <v>-2.6948925098850305</v>
      </c>
      <c r="X254" s="347">
        <v>-4.98596707484365</v>
      </c>
      <c r="Y254" s="206">
        <v>-1.7414558861081864</v>
      </c>
      <c r="Z254" s="152">
        <v>-1.8275025914526946</v>
      </c>
      <c r="AA254" s="24">
        <v>-5.883116304530156</v>
      </c>
      <c r="AB254" s="24">
        <v>-7.3556401078511557</v>
      </c>
      <c r="AC254" s="24">
        <v>-6.8043624040652677</v>
      </c>
      <c r="AD254" s="24">
        <v>-6.0920521248664761</v>
      </c>
      <c r="AE254" s="24">
        <v>-5.5969054220396526</v>
      </c>
      <c r="AF254" s="24">
        <v>-6.0294932494787146</v>
      </c>
      <c r="AG254" s="300">
        <v>-1.6492550216533473</v>
      </c>
      <c r="AH254" s="67">
        <v>-2.0900268984511325</v>
      </c>
      <c r="AI254" s="90">
        <v>-1.979372366517735</v>
      </c>
      <c r="AJ254" s="192">
        <v>-1.7725666642045206</v>
      </c>
      <c r="AK254" s="121">
        <v>-1.0685669876730355</v>
      </c>
      <c r="AL254" s="135">
        <v>-0.99815256032856625</v>
      </c>
      <c r="AM254" s="24">
        <v>-5.7978788391417444</v>
      </c>
      <c r="AN254" s="24">
        <v>-5.5289250843789519</v>
      </c>
      <c r="AO254" s="328">
        <v>-4.5986330290003821</v>
      </c>
      <c r="AP254" s="24">
        <v>-5.1491726652233076</v>
      </c>
      <c r="AQ254" s="398">
        <v>-4.7789579209436885</v>
      </c>
      <c r="AR254" s="352">
        <v>-4.3995980855511299</v>
      </c>
      <c r="AS254" s="109">
        <v>-1.7950503917882175</v>
      </c>
      <c r="AT254" s="152">
        <v>-1.8179252583265442</v>
      </c>
      <c r="AU254" s="164">
        <v>-2.2784480001158567</v>
      </c>
      <c r="AV254" s="379">
        <v>-2.8174663692749329</v>
      </c>
      <c r="AW254" s="192">
        <v>-1.7683137060264646</v>
      </c>
      <c r="AX254" s="244">
        <v>-2.1672518715395377</v>
      </c>
      <c r="AY254" s="100">
        <v>-2.1398108788082362</v>
      </c>
      <c r="AZ254" s="90">
        <v>-1.9836580439213198</v>
      </c>
      <c r="BA254" s="306">
        <v>-2.6441775785267914</v>
      </c>
      <c r="BB254" s="279">
        <v>-2.7203356026267183</v>
      </c>
      <c r="BC254" s="74">
        <v>-2.1105308414871065</v>
      </c>
      <c r="BD254" s="101">
        <v>-2.2389951242257329</v>
      </c>
      <c r="BE254" s="6">
        <v>7.280469919832161E-10</v>
      </c>
      <c r="BF254" s="4">
        <v>9.8407077350219225</v>
      </c>
      <c r="BG254" s="4">
        <v>9.9657314454370578</v>
      </c>
      <c r="BH254" s="4">
        <v>0.12502371041513627</v>
      </c>
      <c r="BI254" s="4">
        <v>1.492496333565593E-6</v>
      </c>
      <c r="BJ254" s="4">
        <v>9678140.6363636367</v>
      </c>
    </row>
    <row r="255" spans="1:62">
      <c r="A255" t="s">
        <v>2660</v>
      </c>
      <c r="B255" t="s">
        <v>2657</v>
      </c>
      <c r="C255" s="278">
        <v>0.4208628790774952</v>
      </c>
      <c r="D255" s="149">
        <v>0.43392386323571797</v>
      </c>
      <c r="E255" s="227">
        <v>0.48951750756568102</v>
      </c>
      <c r="F255" s="120">
        <v>0.55366076069841941</v>
      </c>
      <c r="G255" s="73">
        <v>1.0060181908804811</v>
      </c>
      <c r="H255" s="55">
        <v>1.1498469752484441</v>
      </c>
      <c r="I255" s="35">
        <v>-0.21317283580827123</v>
      </c>
      <c r="J255" s="76">
        <v>-0.10578513258103499</v>
      </c>
      <c r="K255" s="35">
        <v>-0.21271694132045371</v>
      </c>
      <c r="L255" s="50">
        <v>-2.8555116393097816E-3</v>
      </c>
      <c r="M255" s="209">
        <v>0.89954256573730174</v>
      </c>
      <c r="N255" s="80">
        <v>0.83473143476618761</v>
      </c>
      <c r="O255" s="8">
        <v>0.77549573769753133</v>
      </c>
      <c r="P255" s="73">
        <v>1.001044115330797</v>
      </c>
      <c r="Q255" s="248">
        <v>1.5783529371275784</v>
      </c>
      <c r="R255" s="12">
        <v>1.0714714593294452</v>
      </c>
      <c r="S255" s="18">
        <v>1.1382344433310554</v>
      </c>
      <c r="T255" s="399">
        <v>2.1132869808407309</v>
      </c>
      <c r="U255" s="163">
        <v>-0.26186971979582607</v>
      </c>
      <c r="V255" s="111">
        <v>-0.77762724378544301</v>
      </c>
      <c r="W255" s="59">
        <v>-0.27117049264794785</v>
      </c>
      <c r="X255" s="112">
        <v>-0.3880750608613811</v>
      </c>
      <c r="Y255" s="149">
        <v>0.42557922174014218</v>
      </c>
      <c r="Z255" s="301">
        <v>-1.4603460797283971</v>
      </c>
      <c r="AA255" s="193">
        <v>-1.3579622093785906</v>
      </c>
      <c r="AB255" s="60">
        <v>-0.93547009244115342</v>
      </c>
      <c r="AC255" s="148">
        <v>-0.70449696248819538</v>
      </c>
      <c r="AD255" s="39">
        <v>-0.74851759732754819</v>
      </c>
      <c r="AE255" s="113">
        <v>-0.41627536841424645</v>
      </c>
      <c r="AF255" s="52">
        <v>0.37324843420433818</v>
      </c>
      <c r="AG255" s="144">
        <v>-0.64500360912255106</v>
      </c>
      <c r="AH255" s="223">
        <v>-0.57578288425251667</v>
      </c>
      <c r="AI255" s="148">
        <v>-0.70733998386591457</v>
      </c>
      <c r="AJ255" s="189">
        <v>-0.69286152122747624</v>
      </c>
      <c r="AK255" s="13">
        <v>0.10402946855112211</v>
      </c>
      <c r="AL255" s="194">
        <v>0.11128614669610704</v>
      </c>
      <c r="AM255" s="39">
        <v>-0.73873992388464516</v>
      </c>
      <c r="AN255" s="85">
        <v>-0.93013964302142216</v>
      </c>
      <c r="AO255" s="202">
        <v>-1.4303260326900546</v>
      </c>
      <c r="AP255" s="139">
        <v>-1.3381839896845329</v>
      </c>
      <c r="AQ255" s="71">
        <v>-0.96524959625432205</v>
      </c>
      <c r="AR255" s="33">
        <v>1.6142811863273109E-2</v>
      </c>
      <c r="AS255" s="141">
        <v>-1.1321028592469224</v>
      </c>
      <c r="AT255" s="145">
        <v>-1.3079361477218467</v>
      </c>
      <c r="AU255" s="28">
        <v>-1.498486239180814</v>
      </c>
      <c r="AV255" s="245">
        <v>-3.4726761949458917</v>
      </c>
      <c r="AW255" s="60">
        <v>-0.9460737529890848</v>
      </c>
      <c r="AX255" s="28">
        <v>-1.4808187506850978</v>
      </c>
      <c r="AY255" s="237">
        <v>-1.3854401905629401</v>
      </c>
      <c r="AZ255" s="121">
        <v>-1.0521365837485686</v>
      </c>
      <c r="BA255" s="224">
        <v>-1.4657128810268576</v>
      </c>
      <c r="BB255" s="207">
        <v>-2.3451806445272299</v>
      </c>
      <c r="BC255" s="186">
        <v>-1.9976529514655088</v>
      </c>
      <c r="BD255" s="25">
        <v>-0.4519602514874887</v>
      </c>
      <c r="BE255" s="6">
        <v>7.3180078518379113E-10</v>
      </c>
      <c r="BF255" s="4">
        <v>8.4176146437144315</v>
      </c>
      <c r="BG255" s="4">
        <v>10.910157792797225</v>
      </c>
      <c r="BH255" s="4">
        <v>2.4925431490827927</v>
      </c>
      <c r="BI255" s="4">
        <v>1.5001916096267718E-6</v>
      </c>
      <c r="BJ255" s="4">
        <v>1223942</v>
      </c>
    </row>
    <row r="256" spans="1:62">
      <c r="A256" t="s">
        <v>5964</v>
      </c>
      <c r="B256" t="s">
        <v>5961</v>
      </c>
      <c r="C256" s="140">
        <v>-1.8847992971518972</v>
      </c>
      <c r="D256" s="27">
        <v>-0.20128733245323288</v>
      </c>
      <c r="E256" s="263">
        <v>-3.1673328213997705</v>
      </c>
      <c r="F256" s="190">
        <v>-2.434738016431373</v>
      </c>
      <c r="G256" s="337">
        <v>-3.2626826588675257</v>
      </c>
      <c r="H256" s="257">
        <v>-1.9056101262573852</v>
      </c>
      <c r="I256" s="262">
        <v>-3.1898094543403142</v>
      </c>
      <c r="J256" s="365">
        <v>-3.5125650164965574</v>
      </c>
      <c r="K256" s="29">
        <v>-1.0312459483381295</v>
      </c>
      <c r="L256" s="31">
        <v>-0.97445557869643196</v>
      </c>
      <c r="M256" s="182">
        <v>-2.1515940164246192</v>
      </c>
      <c r="N256" s="273">
        <v>-3.3982339928432497</v>
      </c>
      <c r="O256" s="28">
        <v>-1.4948470512209189</v>
      </c>
      <c r="P256" s="137">
        <v>-1.153549438637594</v>
      </c>
      <c r="Q256" s="34">
        <v>-2.058513338084325</v>
      </c>
      <c r="R256" s="150">
        <v>-0.84316312760032752</v>
      </c>
      <c r="S256" s="192">
        <v>-1.7743230342858254</v>
      </c>
      <c r="T256" s="346">
        <v>-3.5781401389691028</v>
      </c>
      <c r="U256" s="127">
        <v>0.69618172733603789</v>
      </c>
      <c r="V256" s="78">
        <v>0.86515095398938635</v>
      </c>
      <c r="W256" s="212">
        <v>1.0342613866835606</v>
      </c>
      <c r="X256" s="120">
        <v>0.55540486145019141</v>
      </c>
      <c r="Y256" s="173">
        <v>0.57642017664194567</v>
      </c>
      <c r="Z256" s="72">
        <v>1.5161797643272095</v>
      </c>
      <c r="AA256" s="131">
        <v>0.63647642524413073</v>
      </c>
      <c r="AB256" s="16">
        <v>0.88135683946334242</v>
      </c>
      <c r="AC256" s="131">
        <v>0.62362505362819298</v>
      </c>
      <c r="AD256" s="22">
        <v>1.3779266368456009</v>
      </c>
      <c r="AE256" s="66">
        <v>-1.8059614696252384E-2</v>
      </c>
      <c r="AF256" s="21">
        <v>0.53194571383026346</v>
      </c>
      <c r="AG256" s="227">
        <v>0.4984440661103815</v>
      </c>
      <c r="AH256" s="212">
        <v>1.0432876510296905</v>
      </c>
      <c r="AI256" s="16">
        <v>0.88922601447366312</v>
      </c>
      <c r="AJ256" s="173">
        <v>0.56923402445758708</v>
      </c>
      <c r="AK256" s="230">
        <v>0.68909545063451649</v>
      </c>
      <c r="AL256" s="125">
        <v>-3.5816691607506987</v>
      </c>
      <c r="AM256" s="62">
        <v>-0.53136338480730283</v>
      </c>
      <c r="AN256" s="250">
        <v>1.6285440252601366</v>
      </c>
      <c r="AO256" s="36">
        <v>-1.0931150359420529</v>
      </c>
      <c r="AP256" s="194">
        <v>0.12312368654331586</v>
      </c>
      <c r="AQ256" s="137">
        <v>-1.1547811609404142</v>
      </c>
      <c r="AR256" s="201">
        <v>-3.4683221390282473E-2</v>
      </c>
      <c r="AS256" s="194">
        <v>0.11653456887616033</v>
      </c>
      <c r="AT256" s="127">
        <v>0.71137485038578663</v>
      </c>
      <c r="AU256" s="47">
        <v>-0.82146609694084038</v>
      </c>
      <c r="AV256" s="27">
        <v>-0.1926579904036437</v>
      </c>
      <c r="AW256" s="102">
        <v>-0.14705147315401951</v>
      </c>
      <c r="AX256" s="213">
        <v>0.30465723044925958</v>
      </c>
      <c r="AY256" s="30">
        <v>-0.14954861223917426</v>
      </c>
      <c r="AZ256" s="21">
        <v>0.52411858881297602</v>
      </c>
      <c r="BA256" s="35">
        <v>-0.22259341866859458</v>
      </c>
      <c r="BB256" s="200">
        <v>0.38595074823146097</v>
      </c>
      <c r="BC256" s="139">
        <v>-1.3397702458343783</v>
      </c>
      <c r="BD256" s="26">
        <v>-7.885957875929786E-2</v>
      </c>
      <c r="BE256" s="6">
        <v>7.3342178760484575E-10</v>
      </c>
      <c r="BF256" s="4">
        <v>11.409234255608656</v>
      </c>
      <c r="BG256" s="4">
        <v>6.3427084544427945</v>
      </c>
      <c r="BH256" s="4">
        <v>5.0665258011658612</v>
      </c>
      <c r="BI256" s="4">
        <v>1.5035146645899338E-6</v>
      </c>
      <c r="BJ256" s="4">
        <v>423317</v>
      </c>
    </row>
    <row r="257" spans="1:62">
      <c r="A257" t="s">
        <v>1075</v>
      </c>
      <c r="B257" t="s">
        <v>1073</v>
      </c>
      <c r="C257" s="383">
        <v>2.5719691460092156</v>
      </c>
      <c r="D257" s="20">
        <v>2.3756574969500863</v>
      </c>
      <c r="E257" s="425">
        <v>2.3989043080868977</v>
      </c>
      <c r="F257" s="72">
        <v>1.5156310789985949</v>
      </c>
      <c r="G257" s="367">
        <v>2.4174900902846792</v>
      </c>
      <c r="H257" s="322">
        <v>2.2895559013472444</v>
      </c>
      <c r="I257" s="134">
        <v>0.96701224071338765</v>
      </c>
      <c r="J257" s="196">
        <v>1.2078007169051104</v>
      </c>
      <c r="K257" s="229">
        <v>1.5822367217341247</v>
      </c>
      <c r="L257" s="53">
        <v>0.33165386574714034</v>
      </c>
      <c r="M257" s="51">
        <v>2.0708183875188535</v>
      </c>
      <c r="N257" s="248">
        <v>1.570658821184358</v>
      </c>
      <c r="O257" s="42">
        <v>-0.55515634253098212</v>
      </c>
      <c r="P257" s="53">
        <v>0.32724704981592045</v>
      </c>
      <c r="Q257" s="58">
        <v>-0.36978179190561911</v>
      </c>
      <c r="R257" s="155">
        <v>-0.63251699193358746</v>
      </c>
      <c r="S257" s="258">
        <v>-3.1553707240717772</v>
      </c>
      <c r="T257" s="76">
        <v>-9.184210110383631E-2</v>
      </c>
      <c r="U257" s="143">
        <v>-2.8003122558565501</v>
      </c>
      <c r="V257" s="192">
        <v>-1.7575448780513339</v>
      </c>
      <c r="W257" s="190">
        <v>-2.428412754972276</v>
      </c>
      <c r="X257" s="195">
        <v>-1.6922318661614324</v>
      </c>
      <c r="Y257" s="47">
        <v>-0.82621379164713082</v>
      </c>
      <c r="Z257" s="148">
        <v>-0.71024064794637831</v>
      </c>
      <c r="AA257" s="24">
        <v>-5.230865950891376</v>
      </c>
      <c r="AB257" s="24">
        <v>-5.197774075860834</v>
      </c>
      <c r="AC257" s="417">
        <v>-4.9222257852741933</v>
      </c>
      <c r="AD257" s="24">
        <v>-5.3291938492357129</v>
      </c>
      <c r="AE257" s="251">
        <v>-4.6940055206039846</v>
      </c>
      <c r="AF257" s="427">
        <v>-4.7951442630350156</v>
      </c>
      <c r="AG257" s="24">
        <v>-5.5305999015344298</v>
      </c>
      <c r="AH257" s="24">
        <v>-5.0444444893430527</v>
      </c>
      <c r="AI257" s="24">
        <v>-5.6249297561003617</v>
      </c>
      <c r="AJ257" s="427">
        <v>-4.8088047660537212</v>
      </c>
      <c r="AK257" s="24">
        <v>-8.1359278364966894</v>
      </c>
      <c r="AL257" s="24">
        <v>-5.0402591129723104</v>
      </c>
      <c r="AM257" s="310">
        <v>-3.001228046848003</v>
      </c>
      <c r="AN257" s="338">
        <v>-3.3122921819615807</v>
      </c>
      <c r="AO257" s="24">
        <v>-5.3157647214054284</v>
      </c>
      <c r="AP257" s="307">
        <v>-2.1935977941187925</v>
      </c>
      <c r="AQ257" s="109">
        <v>-1.812342897146213</v>
      </c>
      <c r="AR257" s="295">
        <v>-3.0561558142305487</v>
      </c>
      <c r="AS257" s="258">
        <v>-3.1524350630067923</v>
      </c>
      <c r="AT257" s="92">
        <v>-1.5920692766428308</v>
      </c>
      <c r="AU257" s="106">
        <v>-2.8855342727201307</v>
      </c>
      <c r="AV257" s="348">
        <v>-4.5873405835328978</v>
      </c>
      <c r="AW257" s="190">
        <v>-2.4362972112628274</v>
      </c>
      <c r="AX257" s="271">
        <v>-2.95615780884612</v>
      </c>
      <c r="AY257" s="24">
        <v>-14.892342956589303</v>
      </c>
      <c r="AZ257" s="95">
        <v>-4.2982244736538053</v>
      </c>
      <c r="BA257" s="359">
        <v>-4.8487751472957754</v>
      </c>
      <c r="BB257" s="24">
        <v>-14.871164724383695</v>
      </c>
      <c r="BC257" s="24">
        <v>-5.4632349875368735</v>
      </c>
      <c r="BD257" s="396">
        <v>-4.3104581721753643</v>
      </c>
      <c r="BE257" s="6">
        <v>7.4228374151768995E-10</v>
      </c>
      <c r="BF257" s="4">
        <v>9.8476396617577286</v>
      </c>
      <c r="BG257" s="4">
        <v>9.9458649974289468</v>
      </c>
      <c r="BH257" s="4">
        <v>9.8225335671218203E-2</v>
      </c>
      <c r="BI257" s="4">
        <v>1.5216816701112643E-6</v>
      </c>
      <c r="BJ257" s="4">
        <v>441343</v>
      </c>
    </row>
    <row r="258" spans="1:62">
      <c r="A258" t="s">
        <v>162</v>
      </c>
      <c r="B258" t="s">
        <v>30</v>
      </c>
      <c r="C258" s="149">
        <v>0.43201344461568764</v>
      </c>
      <c r="D258" s="16">
        <v>0.88852700124007589</v>
      </c>
      <c r="E258" s="32">
        <v>-0.7633343118925493</v>
      </c>
      <c r="F258" s="177">
        <v>0.60456919009391252</v>
      </c>
      <c r="G258" s="266">
        <v>1.7714890871736304</v>
      </c>
      <c r="H258" s="234">
        <v>1.873046083046678</v>
      </c>
      <c r="I258" s="30">
        <v>-0.16037222102003071</v>
      </c>
      <c r="J258" s="203">
        <v>-1.4186178307194726</v>
      </c>
      <c r="K258" s="308">
        <v>0.20321717670602432</v>
      </c>
      <c r="L258" s="104">
        <v>0.45576352132879311</v>
      </c>
      <c r="M258" s="158">
        <v>1.1775918316483291</v>
      </c>
      <c r="N258" s="8">
        <v>0.77665337968788195</v>
      </c>
      <c r="O258" s="266">
        <v>1.7718524315260051</v>
      </c>
      <c r="P258" s="159">
        <v>0.34461521242985266</v>
      </c>
      <c r="Q258" s="322">
        <v>2.2937428931947559</v>
      </c>
      <c r="R258" s="323">
        <v>1.9659431756982306</v>
      </c>
      <c r="S258" s="324">
        <v>2.2704288705090758</v>
      </c>
      <c r="T258" s="322">
        <v>2.2862073660842719</v>
      </c>
      <c r="U258" s="325">
        <v>-3.6389622528258356</v>
      </c>
      <c r="V258" s="192">
        <v>-1.7727106957506469</v>
      </c>
      <c r="W258" s="88">
        <v>-1.0840368912630174</v>
      </c>
      <c r="X258" s="144">
        <v>-0.64917433139774305</v>
      </c>
      <c r="Y258" s="152">
        <v>-1.8306970327042107</v>
      </c>
      <c r="Z258" s="206">
        <v>-1.7461364163837332</v>
      </c>
      <c r="AA258" s="253">
        <v>-4.5032610653989043</v>
      </c>
      <c r="AB258" s="326">
        <v>-3.8121812791275653</v>
      </c>
      <c r="AC258" s="327">
        <v>-4.0929630411280575</v>
      </c>
      <c r="AD258" s="292">
        <v>-2.7132712247206814</v>
      </c>
      <c r="AE258" s="195">
        <v>-1.6881638569287476</v>
      </c>
      <c r="AF258" s="145">
        <v>-1.3168425097278889</v>
      </c>
      <c r="AG258" s="304">
        <v>-3.2364271229953689</v>
      </c>
      <c r="AH258" s="328">
        <v>-4.6054299915443373</v>
      </c>
      <c r="AI258" s="164">
        <v>-2.2768407085070193</v>
      </c>
      <c r="AJ258" s="186">
        <v>-1.9980046145292778</v>
      </c>
      <c r="AK258" s="65">
        <v>-1.1876564928854532</v>
      </c>
      <c r="AL258" s="301">
        <v>-1.4563427503913138</v>
      </c>
      <c r="AM258" s="168">
        <v>-1.2118837108070313</v>
      </c>
      <c r="AN258" s="224">
        <v>-1.4679631083376514</v>
      </c>
      <c r="AO258" s="79">
        <v>5.8846711896861817E-2</v>
      </c>
      <c r="AP258" s="135">
        <v>-1.0015222652685858</v>
      </c>
      <c r="AQ258" s="145">
        <v>-1.3138129723321987</v>
      </c>
      <c r="AR258" s="32">
        <v>-0.76079004168493569</v>
      </c>
      <c r="AS258" s="246">
        <v>-2.6341038733252291</v>
      </c>
      <c r="AT258" s="99">
        <v>-3.6060633522124306</v>
      </c>
      <c r="AU258" s="244">
        <v>-2.1776238761794615</v>
      </c>
      <c r="AV258" s="307">
        <v>-2.1969990412195468</v>
      </c>
      <c r="AW258" s="207">
        <v>-2.3441023361119484</v>
      </c>
      <c r="AX258" s="244">
        <v>-2.1811191211764038</v>
      </c>
      <c r="AY258" s="329">
        <v>-3.3037388613518668</v>
      </c>
      <c r="AZ258" s="205">
        <v>-1.5153437958823543</v>
      </c>
      <c r="BA258" s="67">
        <v>-2.0940120979751917</v>
      </c>
      <c r="BB258" s="188">
        <v>-2.0104920242779087</v>
      </c>
      <c r="BC258" s="330">
        <v>-3.2239908010799421</v>
      </c>
      <c r="BD258" s="223">
        <v>-0.56701137177211769</v>
      </c>
      <c r="BE258" s="6">
        <v>7.4986218410956773E-10</v>
      </c>
      <c r="BF258" s="4">
        <v>10.09931921763507</v>
      </c>
      <c r="BG258" s="4">
        <v>9.6741895597685925</v>
      </c>
      <c r="BH258" s="4">
        <v>0.42512965786647805</v>
      </c>
      <c r="BI258" s="4">
        <v>1.5372174774246139E-6</v>
      </c>
      <c r="BJ258" s="4">
        <v>637232</v>
      </c>
    </row>
    <row r="259" spans="1:62">
      <c r="A259" t="s">
        <v>1543</v>
      </c>
      <c r="B259" t="s">
        <v>1540</v>
      </c>
      <c r="C259" s="24">
        <v>-15.723308919742747</v>
      </c>
      <c r="D259" s="75">
        <v>0.97775173182520136</v>
      </c>
      <c r="E259" s="46">
        <v>0.63845127288040859</v>
      </c>
      <c r="F259" s="21">
        <v>0.53542698818438739</v>
      </c>
      <c r="G259" s="240">
        <v>1.240669644552848</v>
      </c>
      <c r="H259" s="49">
        <v>1.4890624632804688</v>
      </c>
      <c r="I259" s="84">
        <v>0.67100223028380956</v>
      </c>
      <c r="J259" s="131">
        <v>0.62111410724150895</v>
      </c>
      <c r="K259" s="212">
        <v>1.0394761215163377</v>
      </c>
      <c r="L259" s="177">
        <v>0.61388734796694744</v>
      </c>
      <c r="M259" s="115">
        <v>1.5279969546661367</v>
      </c>
      <c r="N259" s="18">
        <v>1.1332229989423712</v>
      </c>
      <c r="O259" s="40">
        <v>0.8219697868536836</v>
      </c>
      <c r="P259" s="54">
        <v>0.7691853587771359</v>
      </c>
      <c r="Q259" s="53">
        <v>0.3393919461822032</v>
      </c>
      <c r="R259" s="38">
        <v>-1.2266833679877205</v>
      </c>
      <c r="S259" s="104">
        <v>0.45010437148974364</v>
      </c>
      <c r="T259" s="274">
        <v>1.3916507024385103</v>
      </c>
      <c r="U259" s="114">
        <v>-0.86827377660867289</v>
      </c>
      <c r="V259" s="69">
        <v>-0.80413658829050838</v>
      </c>
      <c r="W259" s="96">
        <v>-0.89055062209912583</v>
      </c>
      <c r="X259" s="31">
        <v>-0.98879767644002736</v>
      </c>
      <c r="Y259" s="83">
        <v>0.1707252047377118</v>
      </c>
      <c r="Z259" s="231">
        <v>-0.1680722019845437</v>
      </c>
      <c r="AA259" s="108">
        <v>-0.9004008796600903</v>
      </c>
      <c r="AB259" s="108">
        <v>-0.90630818859073814</v>
      </c>
      <c r="AC259" s="36">
        <v>-1.1014909134149276</v>
      </c>
      <c r="AD259" s="96">
        <v>-0.87513516187831375</v>
      </c>
      <c r="AE259" s="43">
        <v>-0.31858038938533556</v>
      </c>
      <c r="AF259" s="27">
        <v>-0.20460248372174353</v>
      </c>
      <c r="AG259" s="29">
        <v>-1.0361337928499184</v>
      </c>
      <c r="AH259" s="156">
        <v>-0.51431950886910049</v>
      </c>
      <c r="AI259" s="114">
        <v>-0.85805954085652814</v>
      </c>
      <c r="AJ259" s="96">
        <v>-0.87436109677703799</v>
      </c>
      <c r="AK259" s="59">
        <v>-0.26807741940926577</v>
      </c>
      <c r="AL259" s="64">
        <v>7.4176176523403137E-2</v>
      </c>
      <c r="AM259" s="96">
        <v>-0.87757679756161044</v>
      </c>
      <c r="AN259" s="148">
        <v>-0.69731592684874277</v>
      </c>
      <c r="AO259" s="169">
        <v>-1.626788216837292</v>
      </c>
      <c r="AP259" s="222">
        <v>-0.59726344927855557</v>
      </c>
      <c r="AQ259" s="156">
        <v>-0.50766679787154012</v>
      </c>
      <c r="AR259" s="221">
        <v>-5.771104084840268E-2</v>
      </c>
      <c r="AS259" s="156">
        <v>-0.50644912406065745</v>
      </c>
      <c r="AT259" s="139">
        <v>-1.3423329311146592</v>
      </c>
      <c r="AU259" s="164">
        <v>-2.2748241449192697</v>
      </c>
      <c r="AV259" s="48">
        <v>-1.2518785849392577</v>
      </c>
      <c r="AW259" s="43">
        <v>-0.31832971530605975</v>
      </c>
      <c r="AX259" s="67">
        <v>-2.0966554418518188</v>
      </c>
      <c r="AY259" s="272">
        <v>-0.49026740047724138</v>
      </c>
      <c r="AZ259" s="223">
        <v>-0.57148607750532576</v>
      </c>
      <c r="BA259" s="44">
        <v>-2.4015434878215922</v>
      </c>
      <c r="BB259" s="41">
        <v>-0.65948685337149227</v>
      </c>
      <c r="BC259" s="26">
        <v>-8.0915069913849419E-2</v>
      </c>
      <c r="BD259" s="194">
        <v>0.11819447138011248</v>
      </c>
      <c r="BE259" s="6">
        <v>7.5486568202783957E-10</v>
      </c>
      <c r="BF259" s="4">
        <v>9.5512795687826078</v>
      </c>
      <c r="BG259" s="4">
        <v>10.199456196931177</v>
      </c>
      <c r="BH259" s="4">
        <v>0.64817662814856991</v>
      </c>
      <c r="BI259" s="4">
        <v>1.5474746481570712E-6</v>
      </c>
      <c r="BJ259" s="4">
        <v>1074243.6477272727</v>
      </c>
    </row>
    <row r="260" spans="1:62">
      <c r="A260" t="s">
        <v>449</v>
      </c>
      <c r="B260" t="s">
        <v>448</v>
      </c>
      <c r="C260" s="240">
        <v>1.2428691225663222</v>
      </c>
      <c r="D260" s="210">
        <v>1.3494769897579884</v>
      </c>
      <c r="E260" s="116">
        <v>1.3028551293115269</v>
      </c>
      <c r="F260" s="274">
        <v>1.3829575866735715</v>
      </c>
      <c r="G260" s="11">
        <v>1.776255652372936</v>
      </c>
      <c r="H260" s="311">
        <v>2.1446789452439248</v>
      </c>
      <c r="I260" s="55">
        <v>1.1554268615032832</v>
      </c>
      <c r="J260" s="209">
        <v>0.89819517224199164</v>
      </c>
      <c r="K260" s="18">
        <v>1.1366228543189947</v>
      </c>
      <c r="L260" s="24">
        <v>-5.9432251927084199</v>
      </c>
      <c r="M260" s="56">
        <v>1.8343986863820558</v>
      </c>
      <c r="N260" s="128">
        <v>1.6619566790297402</v>
      </c>
      <c r="O260" s="24">
        <v>-16.884820910311838</v>
      </c>
      <c r="P260" s="131">
        <v>0.62079525122403545</v>
      </c>
      <c r="Q260" s="24">
        <v>-5.6172734872606886</v>
      </c>
      <c r="R260" s="196">
        <v>1.2118108952529338</v>
      </c>
      <c r="S260" s="173">
        <v>0.57149107348662009</v>
      </c>
      <c r="T260" s="412">
        <v>2.3339864281542413</v>
      </c>
      <c r="U260" s="47">
        <v>-0.82241211123653724</v>
      </c>
      <c r="V260" s="24">
        <v>-8.218795547521264</v>
      </c>
      <c r="W260" s="171">
        <v>-0.59889403529238017</v>
      </c>
      <c r="X260" s="191">
        <v>-1.5221767346884449</v>
      </c>
      <c r="Y260" s="24">
        <v>-20.862431629155346</v>
      </c>
      <c r="Z260" s="157">
        <v>-1.9275297591554925</v>
      </c>
      <c r="AA260" s="218">
        <v>-1.6094839796470162</v>
      </c>
      <c r="AB260" s="216">
        <v>-1.3669770083552462</v>
      </c>
      <c r="AC260" s="24">
        <v>-18.950857482479037</v>
      </c>
      <c r="AD260" s="202">
        <v>-1.4255594899269477</v>
      </c>
      <c r="AE260" s="25">
        <v>-0.45432276750344774</v>
      </c>
      <c r="AF260" s="118">
        <v>-0.34304584028353913</v>
      </c>
      <c r="AG260" s="88">
        <v>-1.0816925448411072</v>
      </c>
      <c r="AH260" s="24">
        <v>-8.0276421970000591</v>
      </c>
      <c r="AI260" s="203">
        <v>-1.4176119778149501</v>
      </c>
      <c r="AJ260" s="181">
        <v>-1.6730363863214399</v>
      </c>
      <c r="AK260" s="257">
        <v>-1.8973500643840027</v>
      </c>
      <c r="AL260" s="137">
        <v>-1.1636403434438567</v>
      </c>
      <c r="AM260" s="24">
        <v>-7.7302610286242848</v>
      </c>
      <c r="AN260" s="47">
        <v>-0.82437011682530215</v>
      </c>
      <c r="AO260" s="301">
        <v>-1.4424844149450629</v>
      </c>
      <c r="AP260" s="32">
        <v>-0.77373767330963306</v>
      </c>
      <c r="AQ260" s="58">
        <v>-0.3796505481609424</v>
      </c>
      <c r="AR260" s="109">
        <v>-1.8128150868531661</v>
      </c>
      <c r="AS260" s="92">
        <v>-1.5948492207519147</v>
      </c>
      <c r="AT260" s="24">
        <v>-7.676815338777125</v>
      </c>
      <c r="AU260" s="107">
        <v>-1.1143823928350638</v>
      </c>
      <c r="AV260" s="153">
        <v>-2.0360534851377965</v>
      </c>
      <c r="AW260" s="43">
        <v>-0.30576017798583449</v>
      </c>
      <c r="AX260" s="36">
        <v>-1.0993792085000327</v>
      </c>
      <c r="AY260" s="71">
        <v>-0.95809616253190488</v>
      </c>
      <c r="AZ260" s="24">
        <v>-7.8403781462348272</v>
      </c>
      <c r="BA260" s="24">
        <v>-18.825812251205125</v>
      </c>
      <c r="BB260" s="24">
        <v>-18.642408578895886</v>
      </c>
      <c r="BC260" s="126">
        <v>-2.2172671403256095</v>
      </c>
      <c r="BD260" s="58">
        <v>-0.37484947599426571</v>
      </c>
      <c r="BE260" s="6">
        <v>7.6606458136231784E-10</v>
      </c>
      <c r="BF260" s="4">
        <v>9.8965577659606829</v>
      </c>
      <c r="BG260" s="4">
        <v>9.8758487686850156</v>
      </c>
      <c r="BH260" s="4">
        <v>2.0708997275666479E-2</v>
      </c>
      <c r="BI260" s="4">
        <v>1.5704323917927516E-6</v>
      </c>
      <c r="BJ260" s="4">
        <v>5450313.1363636367</v>
      </c>
    </row>
    <row r="261" spans="1:62">
      <c r="A261" t="s">
        <v>1670</v>
      </c>
      <c r="B261" t="s">
        <v>1667</v>
      </c>
      <c r="C261" s="15">
        <v>0.46572835097389464</v>
      </c>
      <c r="D261" s="103">
        <v>0.24900468671263953</v>
      </c>
      <c r="E261" s="342">
        <v>2.1024179474952827</v>
      </c>
      <c r="F261" s="88">
        <v>-1.0847848632479939</v>
      </c>
      <c r="G261" s="201">
        <v>-3.0809347740562529E-2</v>
      </c>
      <c r="H261" s="149">
        <v>0.43510968342869794</v>
      </c>
      <c r="I261" s="209">
        <v>0.89654023971479291</v>
      </c>
      <c r="J261" s="8">
        <v>0.78321825596923145</v>
      </c>
      <c r="K261" s="72">
        <v>1.5019488627565383</v>
      </c>
      <c r="L261" s="129">
        <v>1.049171793753356</v>
      </c>
      <c r="M261" s="305">
        <v>1.4431207933637535</v>
      </c>
      <c r="N261" s="46">
        <v>0.64062028101898594</v>
      </c>
      <c r="O261" s="120">
        <v>0.55224827618081862</v>
      </c>
      <c r="P261" s="132">
        <v>0.73916072408107958</v>
      </c>
      <c r="Q261" s="159">
        <v>0.35208448067448672</v>
      </c>
      <c r="R261" s="63">
        <v>0.22388636315402016</v>
      </c>
      <c r="S261" s="248">
        <v>1.57309773545885</v>
      </c>
      <c r="T261" s="178">
        <v>1.6450037434112199</v>
      </c>
      <c r="U261" s="48">
        <v>-1.2526749192546416</v>
      </c>
      <c r="V261" s="205">
        <v>-1.5189652369963442</v>
      </c>
      <c r="W261" s="113">
        <v>-0.42123747499908465</v>
      </c>
      <c r="X261" s="193">
        <v>-1.3572791307282723</v>
      </c>
      <c r="Y261" s="88">
        <v>-1.0856062839781622</v>
      </c>
      <c r="Z261" s="215">
        <v>-1.284419537892054</v>
      </c>
      <c r="AA261" s="221">
        <v>-4.9424530382316638E-2</v>
      </c>
      <c r="AB261" s="162">
        <v>-0.1080788283041193</v>
      </c>
      <c r="AC261" s="83">
        <v>0.18513039403186232</v>
      </c>
      <c r="AD261" s="114">
        <v>-0.87060600722095427</v>
      </c>
      <c r="AE261" s="112">
        <v>-0.38254987487573966</v>
      </c>
      <c r="AF261" s="208">
        <v>-0.42926179151585708</v>
      </c>
      <c r="AG261" s="45">
        <v>-1.5560578118486788</v>
      </c>
      <c r="AH261" s="152">
        <v>-1.8176862718094349</v>
      </c>
      <c r="AI261" s="148">
        <v>-0.6997696350482483</v>
      </c>
      <c r="AJ261" s="224">
        <v>-1.4621337967199557</v>
      </c>
      <c r="AK261" s="105">
        <v>-0.35010557136553366</v>
      </c>
      <c r="AL261" s="205">
        <v>-1.5107140838753017</v>
      </c>
      <c r="AM261" s="113">
        <v>-0.40421667808707379</v>
      </c>
      <c r="AN261" s="194">
        <v>0.10853827711208841</v>
      </c>
      <c r="AO261" s="135">
        <v>-0.99385447713156161</v>
      </c>
      <c r="AP261" s="89">
        <v>-1.0152572466615657</v>
      </c>
      <c r="AQ261" s="36">
        <v>-1.1052534105109699</v>
      </c>
      <c r="AR261" s="168">
        <v>-1.2194944320758037</v>
      </c>
      <c r="AS261" s="118">
        <v>-0.33243505037905818</v>
      </c>
      <c r="AT261" s="88">
        <v>-1.0701275894572311</v>
      </c>
      <c r="AU261" s="114">
        <v>-0.86414174748919548</v>
      </c>
      <c r="AV261" s="28">
        <v>-1.4875306962518151</v>
      </c>
      <c r="AW261" s="206">
        <v>-1.7365138695271531</v>
      </c>
      <c r="AX261" s="60">
        <v>-0.93249867620957727</v>
      </c>
      <c r="AY261" s="29">
        <v>-1.0453195390733236</v>
      </c>
      <c r="AZ261" s="38">
        <v>-1.2340114786813861</v>
      </c>
      <c r="BA261" s="96">
        <v>-0.88791345633980934</v>
      </c>
      <c r="BB261" s="145">
        <v>-1.3060700244539774</v>
      </c>
      <c r="BC261" s="215">
        <v>-1.3007019210251032</v>
      </c>
      <c r="BD261" s="166">
        <v>-1.7851932939121102</v>
      </c>
      <c r="BE261" s="6">
        <v>7.7293486150436637E-10</v>
      </c>
      <c r="BF261" s="4">
        <v>9.5987315301780605</v>
      </c>
      <c r="BG261" s="4">
        <v>10.144887862912908</v>
      </c>
      <c r="BH261" s="4">
        <v>0.54615633273484754</v>
      </c>
      <c r="BI261" s="4">
        <v>1.584516466083951E-6</v>
      </c>
      <c r="BJ261" s="4">
        <v>14195</v>
      </c>
    </row>
    <row r="262" spans="1:62">
      <c r="A262" t="s">
        <v>3493</v>
      </c>
      <c r="B262" t="s">
        <v>3491</v>
      </c>
      <c r="C262" s="217">
        <v>0.30029215678439647</v>
      </c>
      <c r="D262" s="61">
        <v>0.93799778381042243</v>
      </c>
      <c r="E262" s="73">
        <v>0.99067551077674643</v>
      </c>
      <c r="F262" s="199">
        <v>1.1130990529067668</v>
      </c>
      <c r="G262" s="289">
        <v>1.925219672311103</v>
      </c>
      <c r="H262" s="241">
        <v>1.3370839147156361</v>
      </c>
      <c r="I262" s="249">
        <v>1.0213694336171413</v>
      </c>
      <c r="J262" s="56">
        <v>1.8495064520151017</v>
      </c>
      <c r="K262" s="297">
        <v>2.0310866727486281</v>
      </c>
      <c r="L262" s="11">
        <v>1.7778301488277632</v>
      </c>
      <c r="M262" s="380">
        <v>2.4893030706886194</v>
      </c>
      <c r="N262" s="56">
        <v>1.8415247568882653</v>
      </c>
      <c r="O262" s="39">
        <v>-0.74827565991955425</v>
      </c>
      <c r="P262" s="156">
        <v>-0.50301410626939547</v>
      </c>
      <c r="Q262" s="228">
        <v>0.13241412626134921</v>
      </c>
      <c r="R262" s="208">
        <v>-0.44113329956605324</v>
      </c>
      <c r="S262" s="104">
        <v>0.44904123617403152</v>
      </c>
      <c r="T262" s="117">
        <v>0.28408110309562828</v>
      </c>
      <c r="U262" s="28">
        <v>-1.4882455665982919</v>
      </c>
      <c r="V262" s="203">
        <v>-1.4115762067959092</v>
      </c>
      <c r="W262" s="157">
        <v>-1.9215274288803181</v>
      </c>
      <c r="X262" s="277">
        <v>-1.8680524834466006</v>
      </c>
      <c r="Y262" s="135">
        <v>-1.0065411777141688</v>
      </c>
      <c r="Z262" s="317">
        <v>-2.6693061384765877</v>
      </c>
      <c r="AA262" s="255">
        <v>-4.5457953021966011</v>
      </c>
      <c r="AB262" s="331">
        <v>-3.1362222921107614</v>
      </c>
      <c r="AC262" s="325">
        <v>-3.6455989778535693</v>
      </c>
      <c r="AD262" s="147">
        <v>-3.8843347225262677</v>
      </c>
      <c r="AE262" s="331">
        <v>-3.1369265261573678</v>
      </c>
      <c r="AF262" s="124">
        <v>-2.5207004209899959</v>
      </c>
      <c r="AG262" s="135">
        <v>-1.0011626779766538</v>
      </c>
      <c r="AH262" s="39">
        <v>-0.73544046140908337</v>
      </c>
      <c r="AI262" s="172">
        <v>-0.24283129067540904</v>
      </c>
      <c r="AJ262" s="29">
        <v>-1.048632514262523</v>
      </c>
      <c r="AK262" s="39">
        <v>-0.73667573128445007</v>
      </c>
      <c r="AL262" s="41">
        <v>-0.67074734083370979</v>
      </c>
      <c r="AM262" s="24">
        <v>-5.250877716451825</v>
      </c>
      <c r="AN262" s="388">
        <v>-4.94779545235955</v>
      </c>
      <c r="AO262" s="328">
        <v>-4.6013554158343259</v>
      </c>
      <c r="AP262" s="355">
        <v>-3.9563641859601906</v>
      </c>
      <c r="AQ262" s="417">
        <v>-4.9183544372236874</v>
      </c>
      <c r="AR262" s="370">
        <v>-3.7676996321752787</v>
      </c>
      <c r="AS262" s="172">
        <v>-0.2345052834714666</v>
      </c>
      <c r="AT262" s="13">
        <v>9.0877534292218079E-2</v>
      </c>
      <c r="AU262" s="76">
        <v>-0.10501491672349457</v>
      </c>
      <c r="AV262" s="206">
        <v>-1.7398069985416083</v>
      </c>
      <c r="AW262" s="141">
        <v>-1.1414551828131319</v>
      </c>
      <c r="AX262" s="68">
        <v>-1.2814633060380074</v>
      </c>
      <c r="AY262" s="152">
        <v>-1.8187054451443068</v>
      </c>
      <c r="AZ262" s="107">
        <v>-1.111038577325282</v>
      </c>
      <c r="BA262" s="202">
        <v>-1.4308761702277333</v>
      </c>
      <c r="BB262" s="207">
        <v>-2.3510090068263909</v>
      </c>
      <c r="BC262" s="169">
        <v>-1.621792502217138</v>
      </c>
      <c r="BD262" s="244">
        <v>-2.1798396831064566</v>
      </c>
      <c r="BE262" s="6">
        <v>7.8040010142854862E-10</v>
      </c>
      <c r="BF262" s="4">
        <v>9.8748410544160059</v>
      </c>
      <c r="BG262" s="4">
        <v>9.8847769684669551</v>
      </c>
      <c r="BH262" s="4">
        <v>9.9359140509483451E-3</v>
      </c>
      <c r="BI262" s="4">
        <v>1.5998202079285246E-6</v>
      </c>
      <c r="BJ262" s="4">
        <v>2327743</v>
      </c>
    </row>
    <row r="263" spans="1:62">
      <c r="A263" t="s">
        <v>3995</v>
      </c>
      <c r="B263" t="s">
        <v>3992</v>
      </c>
      <c r="C263" s="112">
        <v>-0.38832799886053038</v>
      </c>
      <c r="D263" s="65">
        <v>-1.2035959341402782</v>
      </c>
      <c r="E263" s="213">
        <v>0.3185672842063012</v>
      </c>
      <c r="F263" s="141">
        <v>-1.1463945464615273</v>
      </c>
      <c r="G263" s="130">
        <v>0.2314649352798219</v>
      </c>
      <c r="H263" s="63">
        <v>0.21452488416787932</v>
      </c>
      <c r="I263" s="212">
        <v>1.0447112366949207</v>
      </c>
      <c r="J263" s="40">
        <v>0.81832384330530006</v>
      </c>
      <c r="K263" s="19">
        <v>1.2759480337064175</v>
      </c>
      <c r="L263" s="131">
        <v>0.63037757936826389</v>
      </c>
      <c r="M263" s="115">
        <v>1.5254054997829023</v>
      </c>
      <c r="N263" s="158">
        <v>1.1681868291452853</v>
      </c>
      <c r="O263" s="178">
        <v>1.6555771825661312</v>
      </c>
      <c r="P263" s="214">
        <v>1.3098132790254564</v>
      </c>
      <c r="Q263" s="250">
        <v>1.6370728399070023</v>
      </c>
      <c r="R263" s="242">
        <v>1.4759303091996296</v>
      </c>
      <c r="S263" s="412">
        <v>2.3309880193353574</v>
      </c>
      <c r="T263" s="72">
        <v>1.5004633607403135</v>
      </c>
      <c r="U263" s="85">
        <v>-0.92244854992367697</v>
      </c>
      <c r="V263" s="202">
        <v>-1.4381069158876134</v>
      </c>
      <c r="W263" s="276">
        <v>-2.0732385518826089</v>
      </c>
      <c r="X263" s="301">
        <v>-1.4606911090655692</v>
      </c>
      <c r="Y263" s="100">
        <v>-2.1368555784661996</v>
      </c>
      <c r="Z263" s="107">
        <v>-1.1171117887715039</v>
      </c>
      <c r="AA263" s="300">
        <v>-1.6529491907474911</v>
      </c>
      <c r="AB263" s="88">
        <v>-1.0764536818412387</v>
      </c>
      <c r="AC263" s="144">
        <v>-0.65204983130318961</v>
      </c>
      <c r="AD263" s="268">
        <v>-1.5607386767416516</v>
      </c>
      <c r="AE263" s="231">
        <v>-0.17585166392742188</v>
      </c>
      <c r="AF263" s="96">
        <v>-0.87961017040294665</v>
      </c>
      <c r="AG263" s="332">
        <v>-3.1141527603047008</v>
      </c>
      <c r="AH263" s="34">
        <v>-2.0544446566026608</v>
      </c>
      <c r="AI263" s="89">
        <v>-1.0099013876775065</v>
      </c>
      <c r="AJ263" s="207">
        <v>-2.3558037760658075</v>
      </c>
      <c r="AK263" s="169">
        <v>-1.6280087149741482</v>
      </c>
      <c r="AL263" s="182">
        <v>-2.1493918219243229</v>
      </c>
      <c r="AM263" s="205">
        <v>-1.5042059005028219</v>
      </c>
      <c r="AN263" s="33">
        <v>1.9614990102924595E-2</v>
      </c>
      <c r="AO263" s="149">
        <v>0.42426689298581971</v>
      </c>
      <c r="AP263" s="151">
        <v>-0.47535233232473428</v>
      </c>
      <c r="AQ263" s="237">
        <v>-1.3960503528557455</v>
      </c>
      <c r="AR263" s="14">
        <v>3.210517877489865E-2</v>
      </c>
      <c r="AS263" s="144">
        <v>-0.63820422690449763</v>
      </c>
      <c r="AT263" s="62">
        <v>-0.52323004089406822</v>
      </c>
      <c r="AU263" s="92">
        <v>-1.589519522333035</v>
      </c>
      <c r="AV263" s="39">
        <v>-0.74280886496999843</v>
      </c>
      <c r="AW263" s="300">
        <v>-1.6458283656064392</v>
      </c>
      <c r="AX263" s="89">
        <v>-1.0227749359427822</v>
      </c>
      <c r="AY263" s="180">
        <v>-2.2563311852682006</v>
      </c>
      <c r="AZ263" s="122">
        <v>-1.9546507752245621</v>
      </c>
      <c r="BA263" s="68">
        <v>-1.2841761010358073</v>
      </c>
      <c r="BB263" s="259">
        <v>-2.337346465603948</v>
      </c>
      <c r="BC263" s="195">
        <v>-1.6769690500340726</v>
      </c>
      <c r="BD263" s="142">
        <v>-2.4212470569054494</v>
      </c>
      <c r="BE263" s="6">
        <v>8.2922198620472023E-10</v>
      </c>
      <c r="BF263" s="4">
        <v>10.252265283281803</v>
      </c>
      <c r="BG263" s="4">
        <v>9.4115920176412313</v>
      </c>
      <c r="BH263" s="4">
        <v>0.84067326564056988</v>
      </c>
      <c r="BI263" s="4">
        <v>1.6999050717196766E-6</v>
      </c>
      <c r="BJ263" s="4">
        <v>260545.05539772729</v>
      </c>
    </row>
    <row r="264" spans="1:62">
      <c r="A264" t="s">
        <v>3064</v>
      </c>
      <c r="B264" t="s">
        <v>3061</v>
      </c>
      <c r="C264" s="278">
        <v>0.4189640510630202</v>
      </c>
      <c r="D264" s="50">
        <v>4.2284932241165325E-3</v>
      </c>
      <c r="E264" s="29">
        <v>-1.0342930836459054</v>
      </c>
      <c r="F264" s="76">
        <v>-9.7134781709799098E-2</v>
      </c>
      <c r="G264" s="52">
        <v>0.3660555714218322</v>
      </c>
      <c r="H264" s="247">
        <v>0.92230818706889872</v>
      </c>
      <c r="I264" s="12">
        <v>1.0801211435864815</v>
      </c>
      <c r="J264" s="73">
        <v>1.0042447593366939</v>
      </c>
      <c r="K264" s="84">
        <v>0.66151978272704814</v>
      </c>
      <c r="L264" s="305">
        <v>1.4435703906141877</v>
      </c>
      <c r="M264" s="158">
        <v>1.1838700540101612</v>
      </c>
      <c r="N264" s="239">
        <v>1.2643720492360639</v>
      </c>
      <c r="O264" s="136">
        <v>2.0225350076164763</v>
      </c>
      <c r="P264" s="7">
        <v>1.1883292367171383</v>
      </c>
      <c r="Q264" s="116">
        <v>1.2970364908286318</v>
      </c>
      <c r="R264" s="77">
        <v>2.5384517355134024</v>
      </c>
      <c r="S264" s="335">
        <v>2.3171896644924184</v>
      </c>
      <c r="T264" s="368">
        <v>2.8211418327111386</v>
      </c>
      <c r="U264" s="262">
        <v>-3.2047027017342136</v>
      </c>
      <c r="V264" s="101">
        <v>-2.2332379915372749</v>
      </c>
      <c r="W264" s="233">
        <v>-1.7036794640959014</v>
      </c>
      <c r="X264" s="122">
        <v>-1.9685847998610204</v>
      </c>
      <c r="Y264" s="28">
        <v>-1.4804727279803651</v>
      </c>
      <c r="Z264" s="292">
        <v>-2.6969219065536358</v>
      </c>
      <c r="AA264" s="264">
        <v>-2.5791060456547092</v>
      </c>
      <c r="AB264" s="224">
        <v>-1.4649399691210625</v>
      </c>
      <c r="AC264" s="188">
        <v>-2.0161253508235406</v>
      </c>
      <c r="AD264" s="316">
        <v>-2.4806957543260553</v>
      </c>
      <c r="AE264" s="321">
        <v>-4.0021529425153117</v>
      </c>
      <c r="AF264" s="410">
        <v>-3.4297926998928037</v>
      </c>
      <c r="AG264" s="304">
        <v>-3.2387830806105149</v>
      </c>
      <c r="AH264" s="356">
        <v>-4.1399129802314851</v>
      </c>
      <c r="AI264" s="93">
        <v>-2.9190969903003841</v>
      </c>
      <c r="AJ264" s="143">
        <v>-2.8056728986374933</v>
      </c>
      <c r="AK264" s="100">
        <v>-2.135302641504282</v>
      </c>
      <c r="AL264" s="91">
        <v>-2.3636775111421295</v>
      </c>
      <c r="AM264" s="306">
        <v>-2.6495630211336705</v>
      </c>
      <c r="AN264" s="236">
        <v>-1.8348256015860083</v>
      </c>
      <c r="AO264" s="188">
        <v>-2.0126189202188747</v>
      </c>
      <c r="AP264" s="236">
        <v>-1.8357251754854933</v>
      </c>
      <c r="AQ264" s="215">
        <v>-1.291952163944839</v>
      </c>
      <c r="AR264" s="108">
        <v>-0.90731475147573537</v>
      </c>
      <c r="AS264" s="273">
        <v>-3.3880586637733927</v>
      </c>
      <c r="AT264" s="182">
        <v>-2.1648277238623477</v>
      </c>
      <c r="AU264" s="191">
        <v>-1.5365285336095662</v>
      </c>
      <c r="AV264" s="67">
        <v>-2.1053922843141279</v>
      </c>
      <c r="AW264" s="126">
        <v>-2.2132201409367864</v>
      </c>
      <c r="AX264" s="216">
        <v>-1.3753360565296262</v>
      </c>
      <c r="AY264" s="110">
        <v>-3.6591395269071745</v>
      </c>
      <c r="AZ264" s="316">
        <v>-2.498290059542922</v>
      </c>
      <c r="BA264" s="232">
        <v>-3.52443232110544</v>
      </c>
      <c r="BB264" s="24">
        <v>-5.0025003814878959</v>
      </c>
      <c r="BC264" s="110">
        <v>-3.6622490315844018</v>
      </c>
      <c r="BD264" s="287">
        <v>-3.813810495996961</v>
      </c>
      <c r="BE264" s="6">
        <v>8.3130687320160226E-10</v>
      </c>
      <c r="BF264" s="4">
        <v>9.9218098323315651</v>
      </c>
      <c r="BG264" s="4">
        <v>9.7928851435545035</v>
      </c>
      <c r="BH264" s="4">
        <v>0.12892468877706065</v>
      </c>
      <c r="BI264" s="4">
        <v>1.7041790900632847E-6</v>
      </c>
      <c r="BJ264" s="4">
        <v>734076.40340909094</v>
      </c>
    </row>
    <row r="265" spans="1:62">
      <c r="A265" t="s">
        <v>1341</v>
      </c>
      <c r="B265" t="s">
        <v>1340</v>
      </c>
      <c r="C265" s="18">
        <v>1.1339943705976898</v>
      </c>
      <c r="D265" s="214">
        <v>1.3058342291351257</v>
      </c>
      <c r="E265" s="274">
        <v>1.3831374161868664</v>
      </c>
      <c r="F265" s="75">
        <v>0.97873247429654198</v>
      </c>
      <c r="G265" s="390">
        <v>2.2246271211364665</v>
      </c>
      <c r="H265" s="266">
        <v>1.759559165103677</v>
      </c>
      <c r="I265" s="54">
        <v>0.75805254405732014</v>
      </c>
      <c r="J265" s="54">
        <v>0.75913302087763945</v>
      </c>
      <c r="K265" s="249">
        <v>1.0170685493667919</v>
      </c>
      <c r="L265" s="13">
        <v>0.10040382301180857</v>
      </c>
      <c r="M265" s="21">
        <v>0.53830640677033259</v>
      </c>
      <c r="N265" s="129">
        <v>1.0629616802937201</v>
      </c>
      <c r="O265" s="21">
        <v>0.5218990533403346</v>
      </c>
      <c r="P265" s="54">
        <v>0.76760671136229641</v>
      </c>
      <c r="Q265" s="192">
        <v>-1.7642454923531896</v>
      </c>
      <c r="R265" s="24">
        <v>-5.7133037836698897</v>
      </c>
      <c r="S265" s="235">
        <v>1.8659260723898936</v>
      </c>
      <c r="T265" s="382">
        <v>2.2639704515584347</v>
      </c>
      <c r="U265" s="144">
        <v>-0.65675008434893878</v>
      </c>
      <c r="V265" s="88">
        <v>-1.0819894533478922</v>
      </c>
      <c r="W265" s="32">
        <v>-0.77239350872364065</v>
      </c>
      <c r="X265" s="232">
        <v>-3.5297280810714478</v>
      </c>
      <c r="Y265" s="408">
        <v>-4.0808563138538467</v>
      </c>
      <c r="Z265" s="233">
        <v>-1.6984542949630759</v>
      </c>
      <c r="AA265" s="166">
        <v>-1.7789094233161302</v>
      </c>
      <c r="AB265" s="68">
        <v>-1.283102499270369</v>
      </c>
      <c r="AC265" s="139">
        <v>-1.3288194181847071</v>
      </c>
      <c r="AD265" s="257">
        <v>-1.8984167391457678</v>
      </c>
      <c r="AE265" s="111">
        <v>-0.7790785060423675</v>
      </c>
      <c r="AF265" s="102">
        <v>-0.14326508038519123</v>
      </c>
      <c r="AG265" s="202">
        <v>-1.440672371376863</v>
      </c>
      <c r="AH265" s="203">
        <v>-1.4078510182137887</v>
      </c>
      <c r="AI265" s="218">
        <v>-1.6158860077866999</v>
      </c>
      <c r="AJ265" s="300">
        <v>-1.6537419208804347</v>
      </c>
      <c r="AK265" s="39">
        <v>-0.74698044826042609</v>
      </c>
      <c r="AL265" s="156">
        <v>-0.50890202595599965</v>
      </c>
      <c r="AM265" s="237">
        <v>-1.3876402538889487</v>
      </c>
      <c r="AN265" s="28">
        <v>-1.4817907193599902</v>
      </c>
      <c r="AO265" s="60">
        <v>-0.93609812956308336</v>
      </c>
      <c r="AP265" s="152">
        <v>-1.8207813192424007</v>
      </c>
      <c r="AQ265" s="88">
        <v>-1.0749875453316928</v>
      </c>
      <c r="AR265" s="171">
        <v>-0.61109009716598917</v>
      </c>
      <c r="AS265" s="88">
        <v>-1.0862398833519025</v>
      </c>
      <c r="AT265" s="68">
        <v>-1.2700448215675408</v>
      </c>
      <c r="AU265" s="155">
        <v>-0.62824056239671699</v>
      </c>
      <c r="AV265" s="259">
        <v>-2.3382318251164356</v>
      </c>
      <c r="AW265" s="113">
        <v>-0.41693404513340165</v>
      </c>
      <c r="AX265" s="68">
        <v>-1.2668310854937552</v>
      </c>
      <c r="AY265" s="193">
        <v>-1.3617032621688612</v>
      </c>
      <c r="AZ265" s="24">
        <v>-6.4139248372073903</v>
      </c>
      <c r="BA265" s="169">
        <v>-1.6284437560706249</v>
      </c>
      <c r="BB265" s="24">
        <v>-6.2341482529918304</v>
      </c>
      <c r="BC265" s="150">
        <v>-0.83998503798271662</v>
      </c>
      <c r="BD265" s="126">
        <v>-2.2106493573584558</v>
      </c>
      <c r="BE265" s="6">
        <v>9.0737264830888958E-10</v>
      </c>
      <c r="BF265" s="4">
        <v>9.7325427535635303</v>
      </c>
      <c r="BG265" s="4">
        <v>9.9202468100367884</v>
      </c>
      <c r="BH265" s="4">
        <v>0.187704056473259</v>
      </c>
      <c r="BI265" s="4">
        <v>1.8601139290332236E-6</v>
      </c>
      <c r="BJ265" s="4">
        <v>2280173</v>
      </c>
    </row>
    <row r="266" spans="1:62">
      <c r="A266" t="s">
        <v>620</v>
      </c>
      <c r="B266" t="s">
        <v>617</v>
      </c>
      <c r="C266" s="132">
        <v>0.75243513820884</v>
      </c>
      <c r="D266" s="81">
        <v>1.6064869368900077</v>
      </c>
      <c r="E266" s="312">
        <v>2.1836668257581162</v>
      </c>
      <c r="F266" s="200">
        <v>0.38591414106400851</v>
      </c>
      <c r="G266" s="208">
        <v>-0.42730949243585997</v>
      </c>
      <c r="H266" s="90">
        <v>-1.9827423299156648</v>
      </c>
      <c r="I266" s="390">
        <v>2.2060480057322081</v>
      </c>
      <c r="J266" s="12">
        <v>1.0730308438072427</v>
      </c>
      <c r="K266" s="220">
        <v>1.8233152724341533</v>
      </c>
      <c r="L266" s="63">
        <v>0.20918581688977533</v>
      </c>
      <c r="M266" s="130">
        <v>0.24300757975254542</v>
      </c>
      <c r="N266" s="131">
        <v>0.62947478985427208</v>
      </c>
      <c r="O266" s="174">
        <v>2.3538142128252857</v>
      </c>
      <c r="P266" s="130">
        <v>0.23973009859394215</v>
      </c>
      <c r="Q266" s="324">
        <v>2.2778350702713199</v>
      </c>
      <c r="R266" s="173">
        <v>0.57134630315081869</v>
      </c>
      <c r="S266" s="241">
        <v>1.330032714255539</v>
      </c>
      <c r="T266" s="75">
        <v>0.98428922687168119</v>
      </c>
      <c r="U266" s="140">
        <v>-1.8740819399408692</v>
      </c>
      <c r="V266" s="332">
        <v>-3.1099302804749192</v>
      </c>
      <c r="W266" s="244">
        <v>-2.1739848200530059</v>
      </c>
      <c r="X266" s="139">
        <v>-1.3341647575511935</v>
      </c>
      <c r="Y266" s="186">
        <v>-2.0012832538985204</v>
      </c>
      <c r="Z266" s="244">
        <v>-2.1697335131228552</v>
      </c>
      <c r="AA266" s="295">
        <v>-3.0630710033081665</v>
      </c>
      <c r="AB266" s="44">
        <v>-2.3835657303836619</v>
      </c>
      <c r="AC266" s="122">
        <v>-1.9688632064089169</v>
      </c>
      <c r="AD266" s="374">
        <v>-4.3321632523275078</v>
      </c>
      <c r="AE266" s="295">
        <v>-3.0511710411711634</v>
      </c>
      <c r="AF266" s="330">
        <v>-3.2180207169314277</v>
      </c>
      <c r="AG266" s="276">
        <v>-2.0790884184803291</v>
      </c>
      <c r="AH266" s="204">
        <v>-2.3104129648799816</v>
      </c>
      <c r="AI266" s="202">
        <v>-1.4245390724357918</v>
      </c>
      <c r="AJ266" s="341">
        <v>-3.5536313708821692</v>
      </c>
      <c r="AK266" s="182">
        <v>-2.1504934862241138</v>
      </c>
      <c r="AL266" s="67">
        <v>-2.0966440126673977</v>
      </c>
      <c r="AM266" s="85">
        <v>-0.93079043971156183</v>
      </c>
      <c r="AN266" s="276">
        <v>-2.0878891851477701</v>
      </c>
      <c r="AO266" s="208">
        <v>-0.43500375458201146</v>
      </c>
      <c r="AP266" s="66">
        <v>-1.2465232918442731E-2</v>
      </c>
      <c r="AQ266" s="114">
        <v>-0.87207898740026513</v>
      </c>
      <c r="AR266" s="141">
        <v>-1.1448489285085151</v>
      </c>
      <c r="AS266" s="378">
        <v>-3.076922909369177</v>
      </c>
      <c r="AT266" s="90">
        <v>-1.9757826885719045</v>
      </c>
      <c r="AU266" s="292">
        <v>-2.7113055335551075</v>
      </c>
      <c r="AV266" s="166">
        <v>-1.778183447422927</v>
      </c>
      <c r="AW266" s="310">
        <v>-3.0029596685574051</v>
      </c>
      <c r="AX266" s="152">
        <v>-1.8299577993574412</v>
      </c>
      <c r="AY266" s="48">
        <v>-1.2580934570043356</v>
      </c>
      <c r="AZ266" s="276">
        <v>-2.0817790430425807</v>
      </c>
      <c r="BA266" s="108">
        <v>-0.90722074591452406</v>
      </c>
      <c r="BB266" s="68">
        <v>-1.2696977896875736</v>
      </c>
      <c r="BC266" s="268">
        <v>-1.5605495520774273</v>
      </c>
      <c r="BD266" s="59">
        <v>-0.27232667282205836</v>
      </c>
      <c r="BE266" s="6">
        <v>9.3813852580813785E-10</v>
      </c>
      <c r="BF266" s="4">
        <v>10.277153219424067</v>
      </c>
      <c r="BG266" s="4">
        <v>9.2790317684596726</v>
      </c>
      <c r="BH266" s="4">
        <v>0.9981214509643942</v>
      </c>
      <c r="BI266" s="4">
        <v>1.9231839779066826E-6</v>
      </c>
      <c r="BJ266" s="4">
        <v>156299</v>
      </c>
    </row>
    <row r="267" spans="1:62">
      <c r="A267" t="s">
        <v>2592</v>
      </c>
      <c r="B267" t="s">
        <v>2591</v>
      </c>
      <c r="C267" s="73">
        <v>0.99937828849875276</v>
      </c>
      <c r="D267" s="198">
        <v>1.6873665802262181</v>
      </c>
      <c r="E267" s="239">
        <v>1.2572925330270874</v>
      </c>
      <c r="F267" s="210">
        <v>1.36131752285598</v>
      </c>
      <c r="G267" s="382">
        <v>2.26340758943816</v>
      </c>
      <c r="H267" s="386">
        <v>2.6146087338124038</v>
      </c>
      <c r="I267" s="285">
        <v>-3.9382320912467716</v>
      </c>
      <c r="J267" s="144">
        <v>-0.64020296107182928</v>
      </c>
      <c r="K267" s="201">
        <v>-3.5043989354111023E-2</v>
      </c>
      <c r="L267" s="217">
        <v>0.29960006860811811</v>
      </c>
      <c r="M267" s="209">
        <v>0.89327683878153064</v>
      </c>
      <c r="N267" s="212">
        <v>1.0432923016664448</v>
      </c>
      <c r="O267" s="158">
        <v>1.1786578345193406</v>
      </c>
      <c r="P267" s="25">
        <v>-0.44872790791663625</v>
      </c>
      <c r="Q267" s="75">
        <v>0.97553619612506515</v>
      </c>
      <c r="R267" s="22">
        <v>1.3768017249944136</v>
      </c>
      <c r="S267" s="403">
        <v>2.1950610389024217</v>
      </c>
      <c r="T267" s="225">
        <v>1.7337269860802742</v>
      </c>
      <c r="U267" s="24">
        <v>-16.273540300867015</v>
      </c>
      <c r="V267" s="271">
        <v>-2.9624499458759503</v>
      </c>
      <c r="W267" s="295">
        <v>-3.0500742449322957</v>
      </c>
      <c r="X267" s="408">
        <v>-4.0784447370990984</v>
      </c>
      <c r="Y267" s="186">
        <v>-2.0001468146277173</v>
      </c>
      <c r="Z267" s="410">
        <v>-3.4260688681183611</v>
      </c>
      <c r="AA267" s="187">
        <v>-2.6165596962943107</v>
      </c>
      <c r="AB267" s="264">
        <v>-2.5791728126827933</v>
      </c>
      <c r="AC267" s="170">
        <v>-3.7925545859219674</v>
      </c>
      <c r="AD267" s="44">
        <v>-2.4004403717699909</v>
      </c>
      <c r="AE267" s="233">
        <v>-1.7066915025828704</v>
      </c>
      <c r="AF267" s="301">
        <v>-1.4423000961369599</v>
      </c>
      <c r="AG267" s="68">
        <v>-1.2734871416323816</v>
      </c>
      <c r="AH267" s="190">
        <v>-2.438980249669743</v>
      </c>
      <c r="AI267" s="29">
        <v>-1.0487348016863813</v>
      </c>
      <c r="AJ267" s="154">
        <v>-1.1772943120226873</v>
      </c>
      <c r="AK267" s="137">
        <v>-1.1529146350049693</v>
      </c>
      <c r="AL267" s="171">
        <v>-0.59993549401555168</v>
      </c>
      <c r="AM267" s="169">
        <v>-1.6179835095089801</v>
      </c>
      <c r="AN267" s="70">
        <v>-2.4525539791645317</v>
      </c>
      <c r="AO267" s="169">
        <v>-1.6177714463023136</v>
      </c>
      <c r="AP267" s="38">
        <v>-1.2355120345080572</v>
      </c>
      <c r="AQ267" s="28">
        <v>-1.4848435187597762</v>
      </c>
      <c r="AR267" s="222">
        <v>-0.59025478662537856</v>
      </c>
      <c r="AS267" s="138">
        <v>-2.849864080303949</v>
      </c>
      <c r="AT267" s="357">
        <v>-2.9343586758190088</v>
      </c>
      <c r="AU267" s="74">
        <v>-2.1204058844463471</v>
      </c>
      <c r="AV267" s="204">
        <v>-2.3134103374734512</v>
      </c>
      <c r="AW267" s="207">
        <v>-2.3469029106518446</v>
      </c>
      <c r="AX267" s="24">
        <v>-5.7596879784468644</v>
      </c>
      <c r="AY267" s="48">
        <v>-1.2536770711629948</v>
      </c>
      <c r="AZ267" s="172">
        <v>-0.24087375327314273</v>
      </c>
      <c r="BA267" s="114">
        <v>-0.86307986275736781</v>
      </c>
      <c r="BB267" s="300">
        <v>-1.6567812947971623</v>
      </c>
      <c r="BC267" s="258">
        <v>-3.1608679823770682</v>
      </c>
      <c r="BD267" s="160">
        <v>-0.72058514992939648</v>
      </c>
      <c r="BE267" s="6">
        <v>9.6905639788466059E-10</v>
      </c>
      <c r="BF267" s="4">
        <v>9.9918285675461025</v>
      </c>
      <c r="BG267" s="4">
        <v>9.6068942527188099</v>
      </c>
      <c r="BH267" s="4">
        <v>0.38493431482729146</v>
      </c>
      <c r="BI267" s="4">
        <v>1.9865656156635542E-6</v>
      </c>
      <c r="BJ267" s="4">
        <v>975399.15340909094</v>
      </c>
    </row>
    <row r="268" spans="1:62">
      <c r="A268" t="s">
        <v>5854</v>
      </c>
      <c r="B268" t="s">
        <v>5852</v>
      </c>
      <c r="C268" s="327">
        <v>-4.1026972146648193</v>
      </c>
      <c r="D268" s="24">
        <v>-14.36577343092635</v>
      </c>
      <c r="E268" s="341">
        <v>-3.5533829837858586</v>
      </c>
      <c r="F268" s="24">
        <v>-15.492074566488188</v>
      </c>
      <c r="G268" s="24">
        <v>-5.1271857342369493</v>
      </c>
      <c r="H268" s="24">
        <v>-5.1472312742555184</v>
      </c>
      <c r="I268" s="193">
        <v>-1.350520009022584</v>
      </c>
      <c r="J268" s="70">
        <v>-2.4593678636979193</v>
      </c>
      <c r="K268" s="205">
        <v>-1.5036017236159174</v>
      </c>
      <c r="L268" s="150">
        <v>-0.84857238394302659</v>
      </c>
      <c r="M268" s="157">
        <v>-1.9280711726674791</v>
      </c>
      <c r="N268" s="415">
        <v>-4.0419714456999465</v>
      </c>
      <c r="O268" s="201">
        <v>-3.3761603353919888E-2</v>
      </c>
      <c r="P268" s="91">
        <v>-2.3695525219883478</v>
      </c>
      <c r="Q268" s="118">
        <v>-0.33720757003847723</v>
      </c>
      <c r="R268" s="118">
        <v>-0.33950220776916856</v>
      </c>
      <c r="S268" s="223">
        <v>-0.57232362351305954</v>
      </c>
      <c r="T268" s="111">
        <v>-0.79089100169142734</v>
      </c>
      <c r="U268" s="23">
        <v>0.7343083640191459</v>
      </c>
      <c r="V268" s="80">
        <v>0.84449264559476633</v>
      </c>
      <c r="W268" s="200">
        <v>0.38794830284159992</v>
      </c>
      <c r="X268" s="249">
        <v>1.0150777229591987</v>
      </c>
      <c r="Y268" s="127">
        <v>0.70256280677534177</v>
      </c>
      <c r="Z268" s="115">
        <v>1.5331666186953401</v>
      </c>
      <c r="AA268" s="162">
        <v>-0.12642224356366544</v>
      </c>
      <c r="AB268" s="63">
        <v>0.21491691408139499</v>
      </c>
      <c r="AC268" s="13">
        <v>9.2195304602177577E-2</v>
      </c>
      <c r="AD268" s="219">
        <v>0.58525644373528762</v>
      </c>
      <c r="AE268" s="24">
        <v>-5.8143721269604463</v>
      </c>
      <c r="AF268" s="9">
        <v>0.80891074620528158</v>
      </c>
      <c r="AG268" s="9">
        <v>0.80669274594311613</v>
      </c>
      <c r="AH268" s="80">
        <v>0.85132378705779277</v>
      </c>
      <c r="AI268" s="52">
        <v>0.37280989855694652</v>
      </c>
      <c r="AJ268" s="81">
        <v>1.6171952746684641</v>
      </c>
      <c r="AK268" s="199">
        <v>1.1247312489065018</v>
      </c>
      <c r="AL268" s="73">
        <v>0.9967855103918124</v>
      </c>
      <c r="AM268" s="217">
        <v>0.30199522313999277</v>
      </c>
      <c r="AN268" s="58">
        <v>-0.36501056411911664</v>
      </c>
      <c r="AO268" s="201">
        <v>-4.5078358398988418E-2</v>
      </c>
      <c r="AP268" s="80">
        <v>0.84123917044264418</v>
      </c>
      <c r="AQ268" s="13">
        <v>0.10198697995814171</v>
      </c>
      <c r="AR268" s="177">
        <v>0.61339233142389782</v>
      </c>
      <c r="AS268" s="205">
        <v>-1.5066867424131964</v>
      </c>
      <c r="AT268" s="30">
        <v>-0.16581998891092356</v>
      </c>
      <c r="AU268" s="85">
        <v>-0.92469972688430824</v>
      </c>
      <c r="AV268" s="50">
        <v>-1.4836014014367892E-3</v>
      </c>
      <c r="AW268" s="114">
        <v>-0.86408320196379296</v>
      </c>
      <c r="AX268" s="105">
        <v>-0.34589556911509661</v>
      </c>
      <c r="AY268" s="32">
        <v>-0.77023735743418953</v>
      </c>
      <c r="AZ268" s="104">
        <v>0.44304298857875274</v>
      </c>
      <c r="BA268" s="76">
        <v>-9.3911810912573501E-2</v>
      </c>
      <c r="BB268" s="46">
        <v>0.64072735610669074</v>
      </c>
      <c r="BC268" s="221">
        <v>-5.1488902314798336E-2</v>
      </c>
      <c r="BD268" s="52">
        <v>0.36832631775152874</v>
      </c>
      <c r="BE268" s="6">
        <v>1.0050383342395867E-9</v>
      </c>
      <c r="BF268" s="4">
        <v>11.306411285871423</v>
      </c>
      <c r="BG268" s="4">
        <v>5.7787534677808345</v>
      </c>
      <c r="BH268" s="4">
        <v>5.5276578180905886</v>
      </c>
      <c r="BI268" s="4">
        <v>2.0603285851911527E-6</v>
      </c>
      <c r="BJ268" s="4">
        <v>830372.125</v>
      </c>
    </row>
    <row r="269" spans="1:62">
      <c r="A269" t="s">
        <v>2886</v>
      </c>
      <c r="B269" t="s">
        <v>2884</v>
      </c>
      <c r="C269" s="78">
        <v>0.85979378611644419</v>
      </c>
      <c r="D269" s="305">
        <v>1.4437653906479595</v>
      </c>
      <c r="E269" s="149">
        <v>0.43491234147276425</v>
      </c>
      <c r="F269" s="241">
        <v>1.3309116056617609</v>
      </c>
      <c r="G269" s="86">
        <v>2.2396226960307382</v>
      </c>
      <c r="H269" s="385">
        <v>2.4607661723913123</v>
      </c>
      <c r="I269" s="33">
        <v>2.1537567225922906E-2</v>
      </c>
      <c r="J269" s="181">
        <v>-1.6691837847534288</v>
      </c>
      <c r="K269" s="92">
        <v>-1.5806324394539799</v>
      </c>
      <c r="L269" s="33">
        <v>1.5161784190617058E-2</v>
      </c>
      <c r="M269" s="175">
        <v>1.4265194557720347</v>
      </c>
      <c r="N269" s="84">
        <v>0.66984543861185242</v>
      </c>
      <c r="O269" s="115">
        <v>1.5262058668280116</v>
      </c>
      <c r="P269" s="21">
        <v>0.52959053862316152</v>
      </c>
      <c r="Q269" s="103">
        <v>0.25080164391719656</v>
      </c>
      <c r="R269" s="275">
        <v>2.0568376478130657</v>
      </c>
      <c r="S269" s="322">
        <v>2.2876684085506929</v>
      </c>
      <c r="T269" s="382">
        <v>2.2554796091068474</v>
      </c>
      <c r="U269" s="37">
        <v>-2.7444344796025777</v>
      </c>
      <c r="V269" s="320">
        <v>-3.3602877920231462</v>
      </c>
      <c r="W269" s="243">
        <v>-2.2871243903430112</v>
      </c>
      <c r="X269" s="67">
        <v>-2.0996672241150121</v>
      </c>
      <c r="Y269" s="216">
        <v>-1.3627780232204036</v>
      </c>
      <c r="Z269" s="192">
        <v>-1.7625715599415559</v>
      </c>
      <c r="AA269" s="98">
        <v>-2.5470701576073842</v>
      </c>
      <c r="AB269" s="261">
        <v>-2.9713568443104355</v>
      </c>
      <c r="AC269" s="279">
        <v>-2.7192350603626716</v>
      </c>
      <c r="AD269" s="238">
        <v>-3.3723368057387506</v>
      </c>
      <c r="AE269" s="244">
        <v>-2.1720737134720394</v>
      </c>
      <c r="AF269" s="169">
        <v>-1.635887342696174</v>
      </c>
      <c r="AG269" s="155">
        <v>-0.61884543902626821</v>
      </c>
      <c r="AH269" s="135">
        <v>-1.0048817273024178</v>
      </c>
      <c r="AI269" s="302">
        <v>-2.5060938619483681</v>
      </c>
      <c r="AJ269" s="135">
        <v>-0.99725913705414571</v>
      </c>
      <c r="AK269" s="29">
        <v>-1.0367621834518379</v>
      </c>
      <c r="AL269" s="13">
        <v>9.5767973810884935E-2</v>
      </c>
      <c r="AM269" s="363">
        <v>-3.9189038432871808</v>
      </c>
      <c r="AN269" s="24">
        <v>-14.708597015990296</v>
      </c>
      <c r="AO269" s="24">
        <v>-6.6859134377744702</v>
      </c>
      <c r="AP269" s="170">
        <v>-3.7830635206649244</v>
      </c>
      <c r="AQ269" s="90">
        <v>-1.9780498688837092</v>
      </c>
      <c r="AR269" s="415">
        <v>-4.0487088652385159</v>
      </c>
      <c r="AS269" s="338">
        <v>-3.3066996259471573</v>
      </c>
      <c r="AT269" s="147">
        <v>-3.879397770445228</v>
      </c>
      <c r="AU269" s="99">
        <v>-3.5989548103854401</v>
      </c>
      <c r="AV269" s="313">
        <v>-2.7906865921896942</v>
      </c>
      <c r="AW269" s="330">
        <v>-3.2060842081614336</v>
      </c>
      <c r="AX269" s="279">
        <v>-2.7245714929232747</v>
      </c>
      <c r="AY269" s="92">
        <v>-1.5958391658526718</v>
      </c>
      <c r="AZ269" s="25">
        <v>-0.44895827501791852</v>
      </c>
      <c r="BA269" s="169">
        <v>-1.6357667340372724</v>
      </c>
      <c r="BB269" s="300">
        <v>-1.6546795971278827</v>
      </c>
      <c r="BC269" s="186">
        <v>-2.0054287686875583</v>
      </c>
      <c r="BD269" s="124">
        <v>-2.535459757644821</v>
      </c>
      <c r="BE269" s="6">
        <v>1.1240532943726569E-9</v>
      </c>
      <c r="BF269" s="4">
        <v>9.4252707261774091</v>
      </c>
      <c r="BG269" s="4">
        <v>10.052132052687568</v>
      </c>
      <c r="BH269" s="4">
        <v>0.62686132651015825</v>
      </c>
      <c r="BI269" s="4">
        <v>2.3043092534639467E-6</v>
      </c>
      <c r="BJ269" s="4">
        <v>338345</v>
      </c>
    </row>
    <row r="270" spans="1:62">
      <c r="A270" t="s">
        <v>3389</v>
      </c>
      <c r="B270" t="s">
        <v>3386</v>
      </c>
      <c r="C270" s="241">
        <v>1.3320421662435791</v>
      </c>
      <c r="D270" s="132">
        <v>0.73887515382287039</v>
      </c>
      <c r="E270" s="23">
        <v>0.71975637065909559</v>
      </c>
      <c r="F270" s="131">
        <v>0.6205518020907469</v>
      </c>
      <c r="G270" s="292">
        <v>-2.7119268556856357</v>
      </c>
      <c r="H270" s="53">
        <v>0.34211833652539825</v>
      </c>
      <c r="I270" s="212">
        <v>1.0406499483968084</v>
      </c>
      <c r="J270" s="73">
        <v>1.0047000643479165</v>
      </c>
      <c r="K270" s="18">
        <v>1.1307834614228178</v>
      </c>
      <c r="L270" s="209">
        <v>0.89727623743141993</v>
      </c>
      <c r="M270" s="40">
        <v>0.83203453433308416</v>
      </c>
      <c r="N270" s="210">
        <v>1.3576620381679159</v>
      </c>
      <c r="O270" s="177">
        <v>0.61540519110964076</v>
      </c>
      <c r="P270" s="75">
        <v>0.98351788808235074</v>
      </c>
      <c r="Q270" s="104">
        <v>0.46013951613292514</v>
      </c>
      <c r="R270" s="379">
        <v>-2.8265331011178274</v>
      </c>
      <c r="S270" s="52">
        <v>0.37410923887853392</v>
      </c>
      <c r="T270" s="175">
        <v>1.4335404377430845</v>
      </c>
      <c r="U270" s="32">
        <v>-0.76949219525835733</v>
      </c>
      <c r="V270" s="85">
        <v>-0.92685738482226931</v>
      </c>
      <c r="W270" s="31">
        <v>-0.97253982291233998</v>
      </c>
      <c r="X270" s="189">
        <v>-0.69278414234556263</v>
      </c>
      <c r="Y270" s="231">
        <v>-0.17158651826180737</v>
      </c>
      <c r="Z270" s="288">
        <v>-3.4543664788635922</v>
      </c>
      <c r="AA270" s="203">
        <v>-1.4173964366094489</v>
      </c>
      <c r="AB270" s="85">
        <v>-0.92324023951361667</v>
      </c>
      <c r="AC270" s="141">
        <v>-1.1451334346411799</v>
      </c>
      <c r="AD270" s="291">
        <v>-3.278080622824592</v>
      </c>
      <c r="AE270" s="66">
        <v>-2.2492328390192554E-2</v>
      </c>
      <c r="AF270" s="222">
        <v>-0.59330321952230891</v>
      </c>
      <c r="AG270" s="33">
        <v>1.5961099854579233E-2</v>
      </c>
      <c r="AH270" s="35">
        <v>-0.20875308178427796</v>
      </c>
      <c r="AI270" s="222">
        <v>-0.58461051919080553</v>
      </c>
      <c r="AJ270" s="151">
        <v>-0.47879986746326314</v>
      </c>
      <c r="AK270" s="222">
        <v>-0.59229418321247052</v>
      </c>
      <c r="AL270" s="50">
        <v>-4.4905555522105666E-3</v>
      </c>
      <c r="AM270" s="58">
        <v>-0.36593668111068367</v>
      </c>
      <c r="AN270" s="43">
        <v>-0.31051889975994484</v>
      </c>
      <c r="AO270" s="160">
        <v>-0.71647657045237301</v>
      </c>
      <c r="AP270" s="156">
        <v>-0.51897159389328407</v>
      </c>
      <c r="AQ270" s="329">
        <v>-3.2975555970716868</v>
      </c>
      <c r="AR270" s="31">
        <v>-0.97544393882585156</v>
      </c>
      <c r="AS270" s="163">
        <v>-0.24643782215142052</v>
      </c>
      <c r="AT270" s="42">
        <v>-0.54462939490880957</v>
      </c>
      <c r="AU270" s="113">
        <v>-0.41586514430447358</v>
      </c>
      <c r="AV270" s="155">
        <v>-0.62139394417497806</v>
      </c>
      <c r="AW270" s="162">
        <v>-0.11192173011097277</v>
      </c>
      <c r="AX270" s="62">
        <v>-0.52788480095034507</v>
      </c>
      <c r="AY270" s="41">
        <v>-0.65714528536859806</v>
      </c>
      <c r="AZ270" s="30">
        <v>-0.16390739860213277</v>
      </c>
      <c r="BA270" s="156">
        <v>-0.50568478170427744</v>
      </c>
      <c r="BB270" s="69">
        <v>-0.80067550634351869</v>
      </c>
      <c r="BC270" s="43">
        <v>-0.31090663492742371</v>
      </c>
      <c r="BD270" s="59">
        <v>-0.27875476266934573</v>
      </c>
      <c r="BE270" s="6">
        <v>1.1428947204931174E-9</v>
      </c>
      <c r="BF270" s="4">
        <v>10.058439956943836</v>
      </c>
      <c r="BG270" s="4">
        <v>9.4048352395652071</v>
      </c>
      <c r="BH270" s="4">
        <v>0.65360471737862835</v>
      </c>
      <c r="BI270" s="4">
        <v>2.3429341770108906E-6</v>
      </c>
      <c r="BJ270" s="4">
        <v>623281.40625</v>
      </c>
    </row>
    <row r="271" spans="1:62">
      <c r="A271" t="s">
        <v>2374</v>
      </c>
      <c r="B271" t="s">
        <v>2372</v>
      </c>
      <c r="C271" s="239">
        <v>1.261964949870271</v>
      </c>
      <c r="D271" s="52">
        <v>0.365749588233093</v>
      </c>
      <c r="E271" s="8">
        <v>0.77617726963372158</v>
      </c>
      <c r="F271" s="78">
        <v>0.8668498906982518</v>
      </c>
      <c r="G271" s="309">
        <v>1.8121638444506074</v>
      </c>
      <c r="H271" s="133">
        <v>1.9049985667339715</v>
      </c>
      <c r="I271" s="230">
        <v>0.67717409503262938</v>
      </c>
      <c r="J271" s="64">
        <v>6.8957737056413143E-2</v>
      </c>
      <c r="K271" s="265">
        <v>0.16299178536392453</v>
      </c>
      <c r="L271" s="217">
        <v>0.28590874782353254</v>
      </c>
      <c r="M271" s="54">
        <v>0.76766843680218733</v>
      </c>
      <c r="N271" s="78">
        <v>0.8545943454511602</v>
      </c>
      <c r="O271" s="194">
        <v>0.11023659229860897</v>
      </c>
      <c r="P271" s="211">
        <v>0.51063353829997582</v>
      </c>
      <c r="Q271" s="208">
        <v>-0.4305585382617077</v>
      </c>
      <c r="R271" s="247">
        <v>0.91291251579620047</v>
      </c>
      <c r="S271" s="196">
        <v>1.2083560166049729</v>
      </c>
      <c r="T271" s="73">
        <v>0.99369302394911607</v>
      </c>
      <c r="U271" s="118">
        <v>-0.32920402754021499</v>
      </c>
      <c r="V271" s="85">
        <v>-0.92695821238696063</v>
      </c>
      <c r="W271" s="237">
        <v>-1.3998138093854622</v>
      </c>
      <c r="X271" s="112">
        <v>-0.38592516700235147</v>
      </c>
      <c r="Y271" s="43">
        <v>-0.32306726322037022</v>
      </c>
      <c r="Z271" s="88">
        <v>-1.0835902831741873</v>
      </c>
      <c r="AA271" s="111">
        <v>-0.78616450622204859</v>
      </c>
      <c r="AB271" s="96">
        <v>-0.88756284597281632</v>
      </c>
      <c r="AC271" s="222">
        <v>-0.59006288754235092</v>
      </c>
      <c r="AD271" s="35">
        <v>-0.21340869599353182</v>
      </c>
      <c r="AE271" s="113">
        <v>-0.41342656110622922</v>
      </c>
      <c r="AF271" s="172">
        <v>-0.24029379169669793</v>
      </c>
      <c r="AG271" s="79">
        <v>5.9324869318703212E-2</v>
      </c>
      <c r="AH271" s="221">
        <v>-5.0769018397117963E-2</v>
      </c>
      <c r="AI271" s="69">
        <v>-0.79523904282585145</v>
      </c>
      <c r="AJ271" s="39">
        <v>-0.74286080256155596</v>
      </c>
      <c r="AK271" s="171">
        <v>-0.60687843183782486</v>
      </c>
      <c r="AL271" s="25">
        <v>-0.44252934579140785</v>
      </c>
      <c r="AM271" s="222">
        <v>-0.58290648991504723</v>
      </c>
      <c r="AN271" s="101">
        <v>-2.2280122642466744</v>
      </c>
      <c r="AO271" s="188">
        <v>-2.0281590267183724</v>
      </c>
      <c r="AP271" s="308">
        <v>0.20438379382834548</v>
      </c>
      <c r="AQ271" s="231">
        <v>-0.182684153442396</v>
      </c>
      <c r="AR271" s="177">
        <v>0.59819123033488897</v>
      </c>
      <c r="AS271" s="38">
        <v>-1.2411402005385852</v>
      </c>
      <c r="AT271" s="27">
        <v>-0.19773332998230922</v>
      </c>
      <c r="AU271" s="62">
        <v>-0.51982421489144381</v>
      </c>
      <c r="AV271" s="150">
        <v>-0.84851003648587664</v>
      </c>
      <c r="AW271" s="160">
        <v>-0.72758058125417213</v>
      </c>
      <c r="AX271" s="85">
        <v>-0.92883654518158298</v>
      </c>
      <c r="AY271" s="349">
        <v>-4.8318478346113105</v>
      </c>
      <c r="AZ271" s="329">
        <v>-3.2936063073677357</v>
      </c>
      <c r="BA271" s="329">
        <v>-3.291893981759022</v>
      </c>
      <c r="BB271" s="261">
        <v>-2.9781122351586444</v>
      </c>
      <c r="BC271" s="271">
        <v>-2.9669631112307746</v>
      </c>
      <c r="BD271" s="44">
        <v>-2.3826662304729394</v>
      </c>
      <c r="BE271" s="6">
        <v>1.1753352066274661E-9</v>
      </c>
      <c r="BF271" s="4">
        <v>8.8577907771823821</v>
      </c>
      <c r="BG271" s="4">
        <v>10.428200492377622</v>
      </c>
      <c r="BH271" s="4">
        <v>1.5704097151952414</v>
      </c>
      <c r="BI271" s="4">
        <v>2.4094371735863054E-6</v>
      </c>
      <c r="BJ271" s="4">
        <v>746844.32954545459</v>
      </c>
    </row>
    <row r="272" spans="1:62">
      <c r="A272" t="s">
        <v>4378</v>
      </c>
      <c r="B272" t="s">
        <v>4376</v>
      </c>
      <c r="C272" s="59">
        <v>-0.27165798941543418</v>
      </c>
      <c r="D272" s="30">
        <v>-0.15134446515652961</v>
      </c>
      <c r="E272" s="103">
        <v>0.2624689543391765</v>
      </c>
      <c r="F272" s="111">
        <v>-0.78346674090953394</v>
      </c>
      <c r="G272" s="107">
        <v>-1.1148383566453823</v>
      </c>
      <c r="H272" s="252">
        <v>-4.1772277872728951</v>
      </c>
      <c r="I272" s="309">
        <v>1.8026234950215618</v>
      </c>
      <c r="J272" s="176">
        <v>1.7515089879262458</v>
      </c>
      <c r="K272" s="55">
        <v>1.1558527214295773</v>
      </c>
      <c r="L272" s="212">
        <v>1.036016514592041</v>
      </c>
      <c r="M272" s="239">
        <v>1.2575063846722643</v>
      </c>
      <c r="N272" s="129">
        <v>1.0594801784141574</v>
      </c>
      <c r="O272" s="178">
        <v>1.6386195002850557</v>
      </c>
      <c r="P272" s="323">
        <v>1.9654566026387559</v>
      </c>
      <c r="Q272" s="77">
        <v>2.5219500853476942</v>
      </c>
      <c r="R272" s="239">
        <v>1.2499509199232643</v>
      </c>
      <c r="S272" s="198">
        <v>1.6952597167745664</v>
      </c>
      <c r="T272" s="51">
        <v>2.0726761028080767</v>
      </c>
      <c r="U272" s="138">
        <v>-2.8365245247827917</v>
      </c>
      <c r="V272" s="188">
        <v>-2.0202304469440682</v>
      </c>
      <c r="W272" s="319">
        <v>-2.6809036268407205</v>
      </c>
      <c r="X272" s="204">
        <v>-2.3111058454498306</v>
      </c>
      <c r="Y272" s="167">
        <v>-1.9463875236481909</v>
      </c>
      <c r="Z272" s="331">
        <v>-3.1449565607239318</v>
      </c>
      <c r="AA272" s="204">
        <v>-2.3150531279036195</v>
      </c>
      <c r="AB272" s="191">
        <v>-1.530959631855038</v>
      </c>
      <c r="AC272" s="236">
        <v>-1.8414493475857372</v>
      </c>
      <c r="AD272" s="31">
        <v>-0.98359248457674164</v>
      </c>
      <c r="AE272" s="169">
        <v>-1.6242014518730057</v>
      </c>
      <c r="AF272" s="85">
        <v>-0.91432283313767249</v>
      </c>
      <c r="AG272" s="101">
        <v>-2.2390712998638218</v>
      </c>
      <c r="AH272" s="365">
        <v>-3.5158485690021042</v>
      </c>
      <c r="AI272" s="408">
        <v>-4.0771450617610334</v>
      </c>
      <c r="AJ272" s="183">
        <v>-2.5726057466848911</v>
      </c>
      <c r="AK272" s="165">
        <v>-2.7709020352114733</v>
      </c>
      <c r="AL272" s="167">
        <v>-1.9344580705131453</v>
      </c>
      <c r="AM272" s="205">
        <v>-1.5131826573010203</v>
      </c>
      <c r="AN272" s="42">
        <v>-0.55203493072463083</v>
      </c>
      <c r="AO272" s="172">
        <v>-0.23132459064040589</v>
      </c>
      <c r="AP272" s="139">
        <v>-1.3274407776147676</v>
      </c>
      <c r="AQ272" s="34">
        <v>-2.0623222058587012</v>
      </c>
      <c r="AR272" s="302">
        <v>-2.5075556745685041</v>
      </c>
      <c r="AS272" s="193">
        <v>-1.3572206435554353</v>
      </c>
      <c r="AT272" s="203">
        <v>-1.4120886194560047</v>
      </c>
      <c r="AU272" s="139">
        <v>-1.3365603857959976</v>
      </c>
      <c r="AV272" s="277">
        <v>-1.8705128916381151</v>
      </c>
      <c r="AW272" s="202">
        <v>-1.4337369159645361</v>
      </c>
      <c r="AX272" s="108">
        <v>-0.90607902762968484</v>
      </c>
      <c r="AY272" s="28">
        <v>-1.4927466609533186</v>
      </c>
      <c r="AZ272" s="202">
        <v>-1.438760434546549</v>
      </c>
      <c r="BA272" s="203">
        <v>-1.4123313082003137</v>
      </c>
      <c r="BB272" s="168">
        <v>-1.2159732729798705</v>
      </c>
      <c r="BC272" s="160">
        <v>-0.72815507443544769</v>
      </c>
      <c r="BD272" s="202">
        <v>-1.4383463005081327</v>
      </c>
      <c r="BE272" s="6">
        <v>1.1765082209225657E-9</v>
      </c>
      <c r="BF272" s="4">
        <v>10.149264679797492</v>
      </c>
      <c r="BG272" s="4">
        <v>9.266842056401531</v>
      </c>
      <c r="BH272" s="4">
        <v>0.88242262339595889</v>
      </c>
      <c r="BI272" s="4">
        <v>2.4118418528912596E-6</v>
      </c>
      <c r="BJ272" s="4">
        <v>1007409</v>
      </c>
    </row>
    <row r="273" spans="1:62">
      <c r="A273" t="s">
        <v>5914</v>
      </c>
      <c r="B273" t="s">
        <v>5911</v>
      </c>
      <c r="C273" s="169">
        <v>-1.6327859281051937</v>
      </c>
      <c r="D273" s="168">
        <v>-1.2131264616741544</v>
      </c>
      <c r="E273" s="140">
        <v>-1.8828588215909334</v>
      </c>
      <c r="F273" s="410">
        <v>-3.4389018324494094</v>
      </c>
      <c r="G273" s="191">
        <v>-1.5229298295944063</v>
      </c>
      <c r="H273" s="122">
        <v>-1.9620490455422623</v>
      </c>
      <c r="I273" s="223">
        <v>-0.56821329221274408</v>
      </c>
      <c r="J273" s="172">
        <v>-0.24109792848676637</v>
      </c>
      <c r="K273" s="189">
        <v>-0.68308525314784962</v>
      </c>
      <c r="L273" s="41">
        <v>-0.67229064054982546</v>
      </c>
      <c r="M273" s="202">
        <v>-1.4309772110428576</v>
      </c>
      <c r="N273" s="31">
        <v>-0.98393802339511438</v>
      </c>
      <c r="O273" s="155">
        <v>-0.6194267014640179</v>
      </c>
      <c r="P273" s="160">
        <v>-0.72452787424312781</v>
      </c>
      <c r="Q273" s="261">
        <v>-2.9714860581852665</v>
      </c>
      <c r="R273" s="396">
        <v>-4.3091100394800419</v>
      </c>
      <c r="S273" s="122">
        <v>-1.9661445195917113</v>
      </c>
      <c r="T273" s="87">
        <v>-4.1522095386698963</v>
      </c>
      <c r="U273" s="27">
        <v>-0.19706861290976735</v>
      </c>
      <c r="V273" s="228">
        <v>0.13606009887731879</v>
      </c>
      <c r="W273" s="201">
        <v>-4.1617153057061949E-2</v>
      </c>
      <c r="X273" s="149">
        <v>0.4398317367005472</v>
      </c>
      <c r="Y273" s="52">
        <v>0.36331557446458257</v>
      </c>
      <c r="Z273" s="53">
        <v>0.3251801804000175</v>
      </c>
      <c r="AA273" s="14">
        <v>3.6453942712108903E-2</v>
      </c>
      <c r="AB273" s="117">
        <v>0.26673836117541228</v>
      </c>
      <c r="AC273" s="194">
        <v>0.11767991883200279</v>
      </c>
      <c r="AD273" s="130">
        <v>0.23753492753241895</v>
      </c>
      <c r="AE273" s="64">
        <v>8.0915067543157873E-2</v>
      </c>
      <c r="AF273" s="79">
        <v>6.646258553907218E-2</v>
      </c>
      <c r="AG273" s="26">
        <v>-8.7783486213102696E-2</v>
      </c>
      <c r="AH273" s="63">
        <v>0.22471583137180379</v>
      </c>
      <c r="AI273" s="10">
        <v>-0.28611818480343532</v>
      </c>
      <c r="AJ273" s="53">
        <v>0.33117986596668464</v>
      </c>
      <c r="AK273" s="66">
        <v>-1.690500741195872E-2</v>
      </c>
      <c r="AL273" s="64">
        <v>7.0121659231488276E-2</v>
      </c>
      <c r="AM273" s="221">
        <v>-5.5700890666711966E-2</v>
      </c>
      <c r="AN273" s="131">
        <v>0.63553918898078221</v>
      </c>
      <c r="AO273" s="193">
        <v>-1.351913876478438</v>
      </c>
      <c r="AP273" s="211">
        <v>0.51064901280963482</v>
      </c>
      <c r="AQ273" s="211">
        <v>0.50247957654990416</v>
      </c>
      <c r="AR273" s="26">
        <v>-8.2866265392995575E-2</v>
      </c>
      <c r="AS273" s="84">
        <v>0.67492246623244156</v>
      </c>
      <c r="AT273" s="177">
        <v>0.61150476874236759</v>
      </c>
      <c r="AU273" s="42">
        <v>-0.55807277230922092</v>
      </c>
      <c r="AV273" s="49">
        <v>1.496620424065449</v>
      </c>
      <c r="AW273" s="219">
        <v>0.59525908873977773</v>
      </c>
      <c r="AX273" s="196">
        <v>1.2167573144515877</v>
      </c>
      <c r="AY273" s="120">
        <v>0.55665968001250477</v>
      </c>
      <c r="AZ273" s="53">
        <v>0.33454647174658853</v>
      </c>
      <c r="BA273" s="42">
        <v>-0.55196794089247503</v>
      </c>
      <c r="BB273" s="72">
        <v>1.5188315591519985</v>
      </c>
      <c r="BC273" s="12">
        <v>1.0721509696788809</v>
      </c>
      <c r="BD273" s="132">
        <v>0.75487152906089083</v>
      </c>
      <c r="BE273" s="6">
        <v>1.231569997597795E-9</v>
      </c>
      <c r="BF273" s="4">
        <v>6.934156010754565</v>
      </c>
      <c r="BG273" s="4">
        <v>11.113081952116946</v>
      </c>
      <c r="BH273" s="4">
        <v>4.1789259413623823</v>
      </c>
      <c r="BI273" s="4">
        <v>2.52471849507548E-6</v>
      </c>
      <c r="BJ273" s="4">
        <v>596452</v>
      </c>
    </row>
    <row r="274" spans="1:62">
      <c r="A274" t="s">
        <v>3178</v>
      </c>
      <c r="B274" t="s">
        <v>2377</v>
      </c>
      <c r="C274" s="239">
        <v>1.2527923670269039</v>
      </c>
      <c r="D274" s="239">
        <v>1.2583632408715544</v>
      </c>
      <c r="E274" s="196">
        <v>1.2104372157635293</v>
      </c>
      <c r="F274" s="132">
        <v>0.73595285700087576</v>
      </c>
      <c r="G274" s="251">
        <v>-4.6878796580638644</v>
      </c>
      <c r="H274" s="120">
        <v>0.55149806553130487</v>
      </c>
      <c r="I274" s="129">
        <v>1.061965794941256</v>
      </c>
      <c r="J274" s="248">
        <v>1.5659986347304835</v>
      </c>
      <c r="K274" s="198">
        <v>1.6924143602774728</v>
      </c>
      <c r="L274" s="61">
        <v>0.9443508996043819</v>
      </c>
      <c r="M274" s="240">
        <v>1.2373320532516461</v>
      </c>
      <c r="N274" s="213">
        <v>0.31024053656610617</v>
      </c>
      <c r="O274" s="178">
        <v>1.6524611018720192</v>
      </c>
      <c r="P274" s="235">
        <v>1.8679298564166251</v>
      </c>
      <c r="Q274" s="240">
        <v>1.2389918977535417</v>
      </c>
      <c r="R274" s="145">
        <v>-1.3127857852993885</v>
      </c>
      <c r="S274" s="24">
        <v>-5.7422718248017954</v>
      </c>
      <c r="T274" s="84">
        <v>0.67436192727952526</v>
      </c>
      <c r="U274" s="222">
        <v>-0.58187398040518523</v>
      </c>
      <c r="V274" s="189">
        <v>-0.68399813852953595</v>
      </c>
      <c r="W274" s="162">
        <v>-0.11851009320118019</v>
      </c>
      <c r="X274" s="155">
        <v>-0.63333765399413355</v>
      </c>
      <c r="Y274" s="117">
        <v>0.27976416217059336</v>
      </c>
      <c r="Z274" s="134">
        <v>0.95975190209923911</v>
      </c>
      <c r="AA274" s="89">
        <v>-1.0101714609485897</v>
      </c>
      <c r="AB274" s="272">
        <v>-0.49531270169743907</v>
      </c>
      <c r="AC274" s="108">
        <v>-0.9029967455381448</v>
      </c>
      <c r="AD274" s="118">
        <v>-0.32415435665778325</v>
      </c>
      <c r="AE274" s="137">
        <v>-1.1575106583599015</v>
      </c>
      <c r="AF274" s="79">
        <v>6.7590152497982003E-2</v>
      </c>
      <c r="AG274" s="47">
        <v>-0.81391356790991054</v>
      </c>
      <c r="AH274" s="156">
        <v>-0.51902482861969323</v>
      </c>
      <c r="AI274" s="96">
        <v>-0.87976175906260112</v>
      </c>
      <c r="AJ274" s="47">
        <v>-0.82479999489943734</v>
      </c>
      <c r="AK274" s="171">
        <v>-0.59968070100469095</v>
      </c>
      <c r="AL274" s="143">
        <v>-2.8075990140276299</v>
      </c>
      <c r="AM274" s="137">
        <v>-1.1561294684369006</v>
      </c>
      <c r="AN274" s="169">
        <v>-1.6279342756258841</v>
      </c>
      <c r="AO274" s="109">
        <v>-1.807129210857825</v>
      </c>
      <c r="AP274" s="69">
        <v>-0.80939541408237103</v>
      </c>
      <c r="AQ274" s="290">
        <v>-3.857165232284125</v>
      </c>
      <c r="AR274" s="152">
        <v>-1.8157866323990861</v>
      </c>
      <c r="AS274" s="195">
        <v>-1.6820065597112654</v>
      </c>
      <c r="AT274" s="154">
        <v>-1.1809348775821764</v>
      </c>
      <c r="AU274" s="357">
        <v>-2.9360338999133058</v>
      </c>
      <c r="AV274" s="166">
        <v>-1.786682842223426</v>
      </c>
      <c r="AW274" s="276">
        <v>-2.0756196708954144</v>
      </c>
      <c r="AX274" s="93">
        <v>-2.9254581215555611</v>
      </c>
      <c r="AY274" s="60">
        <v>-0.93462750835545871</v>
      </c>
      <c r="AZ274" s="203">
        <v>-1.4113867979843833</v>
      </c>
      <c r="BA274" s="93">
        <v>-2.9247746375342207</v>
      </c>
      <c r="BB274" s="137">
        <v>-1.1584745781330217</v>
      </c>
      <c r="BC274" s="188">
        <v>-2.0275536873178566</v>
      </c>
      <c r="BD274" s="166">
        <v>-1.781902199683655</v>
      </c>
      <c r="BE274" s="6">
        <v>1.2631008310966935E-9</v>
      </c>
      <c r="BF274" s="4">
        <v>8.0073011690037852</v>
      </c>
      <c r="BG274" s="4">
        <v>10.805573030018516</v>
      </c>
      <c r="BH274" s="4">
        <v>2.7982718610147321</v>
      </c>
      <c r="BI274" s="4">
        <v>2.5893567037482218E-6</v>
      </c>
      <c r="BJ274" s="4">
        <v>799337.04545454553</v>
      </c>
    </row>
    <row r="275" spans="1:62">
      <c r="A275" t="s">
        <v>3189</v>
      </c>
      <c r="B275" t="s">
        <v>549</v>
      </c>
      <c r="C275" s="63">
        <v>0.20680239636998823</v>
      </c>
      <c r="D275" s="230">
        <v>0.68424388462764207</v>
      </c>
      <c r="E275" s="82">
        <v>1.4125888456480538</v>
      </c>
      <c r="F275" s="212">
        <v>1.0365708691753006</v>
      </c>
      <c r="G275" s="120">
        <v>0.55345737359860914</v>
      </c>
      <c r="H275" s="177">
        <v>0.61116347854593189</v>
      </c>
      <c r="I275" s="249">
        <v>1.0124184019540949</v>
      </c>
      <c r="J275" s="82">
        <v>1.4132363809334252</v>
      </c>
      <c r="K275" s="81">
        <v>1.6175855151380549</v>
      </c>
      <c r="L275" s="309">
        <v>1.8026090139080748</v>
      </c>
      <c r="M275" s="376">
        <v>2.5041863027733635</v>
      </c>
      <c r="N275" s="403">
        <v>2.1919228621831199</v>
      </c>
      <c r="O275" s="113">
        <v>-0.41188033319731526</v>
      </c>
      <c r="P275" s="75">
        <v>0.9749651680858985</v>
      </c>
      <c r="Q275" s="24">
        <v>-12.577651296095391</v>
      </c>
      <c r="R275" s="425">
        <v>2.3851413410190108</v>
      </c>
      <c r="S275" s="49">
        <v>1.4874876564679638</v>
      </c>
      <c r="T275" s="439">
        <v>3.1509887680168185</v>
      </c>
      <c r="U275" s="331">
        <v>-3.1331589617159619</v>
      </c>
      <c r="V275" s="355">
        <v>-3.9658765297139738</v>
      </c>
      <c r="W275" s="310">
        <v>-2.9931371267970786</v>
      </c>
      <c r="X275" s="91">
        <v>-2.3765420135794759</v>
      </c>
      <c r="Y275" s="188">
        <v>-2.020963009337108</v>
      </c>
      <c r="Z275" s="252">
        <v>-4.1769445125698503</v>
      </c>
      <c r="AA275" s="24">
        <v>-15.074538355229453</v>
      </c>
      <c r="AB275" s="24">
        <v>-14.906611258116627</v>
      </c>
      <c r="AC275" s="24">
        <v>-14.629884776332702</v>
      </c>
      <c r="AD275" s="24">
        <v>-14.869577417265861</v>
      </c>
      <c r="AE275" s="24">
        <v>-6.7831223762067028</v>
      </c>
      <c r="AF275" s="293">
        <v>-4.2019745251728882</v>
      </c>
      <c r="AG275" s="318">
        <v>-4.3438040257882031</v>
      </c>
      <c r="AH275" s="294">
        <v>-4.0660118375553962</v>
      </c>
      <c r="AI275" s="24">
        <v>-14.6880885700193</v>
      </c>
      <c r="AJ275" s="337">
        <v>-3.2645602949917363</v>
      </c>
      <c r="AK275" s="349">
        <v>-4.8155229967169797</v>
      </c>
      <c r="AL275" s="24">
        <v>-16.049429242484873</v>
      </c>
      <c r="AM275" s="286">
        <v>-2.906727322456216</v>
      </c>
      <c r="AN275" s="138">
        <v>-2.8469774701313337</v>
      </c>
      <c r="AO275" s="24">
        <v>-14.633314609480948</v>
      </c>
      <c r="AP275" s="374">
        <v>-4.3260364844249013</v>
      </c>
      <c r="AQ275" s="369">
        <v>-3.9024766055182996</v>
      </c>
      <c r="AR275" s="110">
        <v>-3.6623246776366827</v>
      </c>
      <c r="AS275" s="369">
        <v>-3.8998782071744422</v>
      </c>
      <c r="AT275" s="294">
        <v>-4.0655300523805789</v>
      </c>
      <c r="AU275" s="24">
        <v>-14.60172660458179</v>
      </c>
      <c r="AV275" s="24">
        <v>-14.694930181480045</v>
      </c>
      <c r="AW275" s="24">
        <v>-5.1045943966542477</v>
      </c>
      <c r="AX275" s="352">
        <v>-4.3933414037449401</v>
      </c>
      <c r="AY275" s="24">
        <v>-14.342614104955162</v>
      </c>
      <c r="AZ275" s="256">
        <v>-3.7205716204572248</v>
      </c>
      <c r="BA275" s="288">
        <v>-3.4493449858732914</v>
      </c>
      <c r="BB275" s="24">
        <v>-14.32143587274955</v>
      </c>
      <c r="BC275" s="166">
        <v>-1.7792537455826967</v>
      </c>
      <c r="BD275" s="70">
        <v>-2.4583836615512773</v>
      </c>
      <c r="BE275" s="6">
        <v>1.3115977706227469E-9</v>
      </c>
      <c r="BF275" s="4">
        <v>9.7200248956664819</v>
      </c>
      <c r="BG275" s="4">
        <v>9.6810485334889691</v>
      </c>
      <c r="BH275" s="4">
        <v>3.8976362177513012E-2</v>
      </c>
      <c r="BI275" s="4">
        <v>2.6887754297766311E-6</v>
      </c>
      <c r="BJ275" s="4">
        <v>362624</v>
      </c>
    </row>
    <row r="276" spans="1:62">
      <c r="A276" t="s">
        <v>6030</v>
      </c>
      <c r="B276" t="s">
        <v>6027</v>
      </c>
      <c r="C276" s="119">
        <v>-2.8674870652475022</v>
      </c>
      <c r="D276" s="124">
        <v>-2.522895635801075</v>
      </c>
      <c r="E276" s="24">
        <v>-12.948843447756179</v>
      </c>
      <c r="F276" s="44">
        <v>-2.3978506977078102</v>
      </c>
      <c r="G276" s="282">
        <v>-3.0400380856159175</v>
      </c>
      <c r="H276" s="100">
        <v>-2.1293754654481072</v>
      </c>
      <c r="I276" s="153">
        <v>-2.0372169252251977</v>
      </c>
      <c r="J276" s="261">
        <v>-2.9711053647649663</v>
      </c>
      <c r="K276" s="357">
        <v>-2.949927483597695</v>
      </c>
      <c r="L276" s="256">
        <v>-3.7331191198274403</v>
      </c>
      <c r="M276" s="303">
        <v>-3.3337937583812751</v>
      </c>
      <c r="N276" s="307">
        <v>-2.1999984927608081</v>
      </c>
      <c r="O276" s="291">
        <v>-3.2747947839633165</v>
      </c>
      <c r="P276" s="24">
        <v>-12.318665056436188</v>
      </c>
      <c r="Q276" s="290">
        <v>-3.8537771195080617</v>
      </c>
      <c r="R276" s="270">
        <v>-3.0919243620766164</v>
      </c>
      <c r="S276" s="295">
        <v>-3.0575082353428171</v>
      </c>
      <c r="T276" s="181">
        <v>-1.6758463612235226</v>
      </c>
      <c r="U276" s="104">
        <v>0.45915890151430971</v>
      </c>
      <c r="V276" s="54">
        <v>0.7717022412556549</v>
      </c>
      <c r="W276" s="78">
        <v>0.85535879252716118</v>
      </c>
      <c r="X276" s="242">
        <v>1.4735001674057575</v>
      </c>
      <c r="Y276" s="247">
        <v>0.91749799810027333</v>
      </c>
      <c r="Z276" s="17">
        <v>1.5563665465132577</v>
      </c>
      <c r="AA276" s="53">
        <v>0.32841267230081761</v>
      </c>
      <c r="AB276" s="200">
        <v>0.38715807382104522</v>
      </c>
      <c r="AC276" s="149">
        <v>0.43249367036067993</v>
      </c>
      <c r="AD276" s="24">
        <v>-14.730665741399687</v>
      </c>
      <c r="AE276" s="201">
        <v>-4.0079696710664914E-2</v>
      </c>
      <c r="AF276" s="61">
        <v>0.94302119433135156</v>
      </c>
      <c r="AG276" s="211">
        <v>0.50096652756763216</v>
      </c>
      <c r="AH276" s="227">
        <v>0.49652617880415445</v>
      </c>
      <c r="AI276" s="46">
        <v>0.6497907355520367</v>
      </c>
      <c r="AJ276" s="241">
        <v>1.3279676314269375</v>
      </c>
      <c r="AK276" s="12">
        <v>1.0871515541222989</v>
      </c>
      <c r="AL276" s="73">
        <v>1.003458712867616</v>
      </c>
      <c r="AM276" s="194">
        <v>0.11923739642602593</v>
      </c>
      <c r="AN276" s="23">
        <v>0.72076983529058003</v>
      </c>
      <c r="AO276" s="36">
        <v>-1.0936364008207562</v>
      </c>
      <c r="AP276" s="241">
        <v>1.3349875709839665</v>
      </c>
      <c r="AQ276" s="201">
        <v>-3.7288310955627298E-2</v>
      </c>
      <c r="AR276" s="281">
        <v>-3.6193635957191166</v>
      </c>
      <c r="AS276" s="149">
        <v>0.43289959338027495</v>
      </c>
      <c r="AT276" s="42">
        <v>-0.54673983764387579</v>
      </c>
      <c r="AU276" s="65">
        <v>-1.1989589091195338</v>
      </c>
      <c r="AV276" s="242">
        <v>1.4753831750141373</v>
      </c>
      <c r="AW276" s="24">
        <v>-16.769243981887016</v>
      </c>
      <c r="AX276" s="27">
        <v>-0.19245507100941661</v>
      </c>
      <c r="AY276" s="26">
        <v>-8.5004637056463661E-2</v>
      </c>
      <c r="AZ276" s="43">
        <v>-0.32037106713337571</v>
      </c>
      <c r="BA276" s="14">
        <v>3.748366378841745E-2</v>
      </c>
      <c r="BB276" s="54">
        <v>0.77224607461643091</v>
      </c>
      <c r="BC276" s="55">
        <v>1.149706333822669</v>
      </c>
      <c r="BD276" s="84">
        <v>0.66763192235993629</v>
      </c>
      <c r="BE276" s="6">
        <v>1.5157193548045812E-9</v>
      </c>
      <c r="BF276" s="4">
        <v>10.930737802827622</v>
      </c>
      <c r="BG276" s="4">
        <v>7.3430838818239854</v>
      </c>
      <c r="BH276" s="4">
        <v>3.5876539210036369</v>
      </c>
      <c r="BI276" s="4">
        <v>3.1072246773493915E-6</v>
      </c>
      <c r="BJ276" s="4">
        <v>275202.26420454547</v>
      </c>
    </row>
    <row r="277" spans="1:62">
      <c r="A277" t="s">
        <v>2171</v>
      </c>
      <c r="B277" t="s">
        <v>2168</v>
      </c>
      <c r="C277" s="212">
        <v>1.0334342590171892</v>
      </c>
      <c r="D277" s="248">
        <v>1.5773915574739354</v>
      </c>
      <c r="E277" s="226">
        <v>1.7092554416296926</v>
      </c>
      <c r="F277" s="176">
        <v>1.7389756579589979</v>
      </c>
      <c r="G277" s="390">
        <v>2.2205601645943318</v>
      </c>
      <c r="H277" s="354">
        <v>2.7187617110771369</v>
      </c>
      <c r="I277" s="10">
        <v>-0.29361781312129615</v>
      </c>
      <c r="J277" s="64">
        <v>7.3168426073781725E-2</v>
      </c>
      <c r="K277" s="52">
        <v>0.36710111293831854</v>
      </c>
      <c r="L277" s="76">
        <v>-0.10762150967721196</v>
      </c>
      <c r="M277" s="129">
        <v>1.0672775581287905</v>
      </c>
      <c r="N277" s="239">
        <v>1.2455104296556898</v>
      </c>
      <c r="O277" s="135">
        <v>-0.99990192861856364</v>
      </c>
      <c r="P277" s="18">
        <v>1.1305705141319904</v>
      </c>
      <c r="Q277" s="132">
        <v>0.73687048035200498</v>
      </c>
      <c r="R277" s="132">
        <v>0.73627565131102457</v>
      </c>
      <c r="S277" s="46">
        <v>0.65165558419614567</v>
      </c>
      <c r="T277" s="225">
        <v>1.7348138815708349</v>
      </c>
      <c r="U277" s="277">
        <v>-1.8596099363875942</v>
      </c>
      <c r="V277" s="114">
        <v>-0.85857996866258113</v>
      </c>
      <c r="W277" s="48">
        <v>-1.263438779492067</v>
      </c>
      <c r="X277" s="140">
        <v>-1.8904933452764103</v>
      </c>
      <c r="Y277" s="146">
        <v>-1.7263726142021909</v>
      </c>
      <c r="Z277" s="45">
        <v>-1.5424749479409336</v>
      </c>
      <c r="AA277" s="92">
        <v>-1.5835732825730444</v>
      </c>
      <c r="AB277" s="155">
        <v>-0.62666046107638262</v>
      </c>
      <c r="AC277" s="145">
        <v>-1.3052116812330408</v>
      </c>
      <c r="AD277" s="43">
        <v>-0.31363597431175128</v>
      </c>
      <c r="AE277" s="35">
        <v>-0.219732537248263</v>
      </c>
      <c r="AF277" s="117">
        <v>0.27992976537858344</v>
      </c>
      <c r="AG277" s="262">
        <v>-3.1970535193384033</v>
      </c>
      <c r="AH277" s="346">
        <v>-3.5747463960016219</v>
      </c>
      <c r="AI277" s="273">
        <v>-3.4005025029664324</v>
      </c>
      <c r="AJ277" s="70">
        <v>-2.4416370484501582</v>
      </c>
      <c r="AK277" s="251">
        <v>-4.6883319359238396</v>
      </c>
      <c r="AL277" s="184">
        <v>-3.7004426307678613</v>
      </c>
      <c r="AM277" s="246">
        <v>-2.6188949247627162</v>
      </c>
      <c r="AN277" s="357">
        <v>-2.9449258458410488</v>
      </c>
      <c r="AO277" s="207">
        <v>-2.3564259145390509</v>
      </c>
      <c r="AP277" s="45">
        <v>-1.5458104063056495</v>
      </c>
      <c r="AQ277" s="410">
        <v>-3.4290461541857127</v>
      </c>
      <c r="AR277" s="154">
        <v>-1.1726319006138717</v>
      </c>
      <c r="AS277" s="317">
        <v>-2.6759059040108819</v>
      </c>
      <c r="AT277" s="167">
        <v>-1.9488717218065095</v>
      </c>
      <c r="AU277" s="191">
        <v>-1.5319523747964892</v>
      </c>
      <c r="AV277" s="165">
        <v>-2.7658906555425826</v>
      </c>
      <c r="AW277" s="168">
        <v>-1.2167159396576546</v>
      </c>
      <c r="AX277" s="168">
        <v>-1.2184709969318412</v>
      </c>
      <c r="AY277" s="306">
        <v>-2.6514302216540133</v>
      </c>
      <c r="AZ277" s="216">
        <v>-1.3737494047584073</v>
      </c>
      <c r="BA277" s="320">
        <v>-3.3455355974283147</v>
      </c>
      <c r="BB277" s="204">
        <v>-2.3081192230962624</v>
      </c>
      <c r="BC277" s="152">
        <v>-1.8240281307828263</v>
      </c>
      <c r="BD277" s="202">
        <v>-1.4310716099896617</v>
      </c>
      <c r="BE277" s="6">
        <v>1.5269548862016026E-9</v>
      </c>
      <c r="BF277" s="4">
        <v>9.3197025542513625</v>
      </c>
      <c r="BG277" s="4">
        <v>9.9461373331586103</v>
      </c>
      <c r="BH277" s="4">
        <v>0.62643477890724575</v>
      </c>
      <c r="BI277" s="4">
        <v>3.1302575167132851E-6</v>
      </c>
      <c r="BJ277" s="4">
        <v>519201.38636363635</v>
      </c>
    </row>
    <row r="278" spans="1:62">
      <c r="A278" t="s">
        <v>2366</v>
      </c>
      <c r="B278" t="s">
        <v>2364</v>
      </c>
      <c r="C278" s="221">
        <v>-6.7474184964384509E-2</v>
      </c>
      <c r="D278" s="114">
        <v>-0.86818315299685733</v>
      </c>
      <c r="E278" s="80">
        <v>0.84639234131048136</v>
      </c>
      <c r="F278" s="149">
        <v>0.43806984660049653</v>
      </c>
      <c r="G278" s="173">
        <v>0.56231355458147014</v>
      </c>
      <c r="H278" s="241">
        <v>1.3352523251710446</v>
      </c>
      <c r="I278" s="134">
        <v>0.97007095072231264</v>
      </c>
      <c r="J278" s="247">
        <v>0.9308168000440602</v>
      </c>
      <c r="K278" s="54">
        <v>0.77338009836734001</v>
      </c>
      <c r="L278" s="15">
        <v>0.47134079500525256</v>
      </c>
      <c r="M278" s="297">
        <v>2.0317115031618469</v>
      </c>
      <c r="N278" s="242">
        <v>1.4647855938653815</v>
      </c>
      <c r="O278" s="217">
        <v>0.29500170815982146</v>
      </c>
      <c r="P278" s="161">
        <v>1.9979891936392489</v>
      </c>
      <c r="Q278" s="72">
        <v>1.5186197270185915</v>
      </c>
      <c r="R278" s="312">
        <v>2.1691451315242594</v>
      </c>
      <c r="S278" s="391">
        <v>2.6776236964410307</v>
      </c>
      <c r="T278" s="446">
        <v>3.0247140535564054</v>
      </c>
      <c r="U278" s="352">
        <v>-4.3979121717321821</v>
      </c>
      <c r="V278" s="269">
        <v>-4.011508351539498</v>
      </c>
      <c r="W278" s="366">
        <v>-4.8889229842858564</v>
      </c>
      <c r="X278" s="284">
        <v>-4.4595937467211808</v>
      </c>
      <c r="Y278" s="101">
        <v>-2.2281233072410536</v>
      </c>
      <c r="Z278" s="351">
        <v>-4.9688130896289566</v>
      </c>
      <c r="AA278" s="192">
        <v>-1.7707891382212031</v>
      </c>
      <c r="AB278" s="193">
        <v>-1.3497048210328568</v>
      </c>
      <c r="AC278" s="259">
        <v>-2.3353387726693575</v>
      </c>
      <c r="AD278" s="276">
        <v>-2.0757512407304435</v>
      </c>
      <c r="AE278" s="207">
        <v>-2.3600948561395461</v>
      </c>
      <c r="AF278" s="171">
        <v>-0.6066717917307638</v>
      </c>
      <c r="AG278" s="24">
        <v>-5.0371670755839695</v>
      </c>
      <c r="AH278" s="366">
        <v>-4.880247438448162</v>
      </c>
      <c r="AI278" s="353">
        <v>-4.5306071878839935</v>
      </c>
      <c r="AJ278" s="251">
        <v>-4.6872567874431228</v>
      </c>
      <c r="AK278" s="349">
        <v>-4.819653457154196</v>
      </c>
      <c r="AL278" s="282">
        <v>-3.0475759101709099</v>
      </c>
      <c r="AM278" s="255">
        <v>-4.5500612372450142</v>
      </c>
      <c r="AN278" s="245">
        <v>-3.4735436026767035</v>
      </c>
      <c r="AO278" s="365">
        <v>-3.5191571649875413</v>
      </c>
      <c r="AP278" s="282">
        <v>-3.0419623385031533</v>
      </c>
      <c r="AQ278" s="94">
        <v>-3.752788789309502</v>
      </c>
      <c r="AR278" s="319">
        <v>-2.693782761132403</v>
      </c>
      <c r="AS278" s="24">
        <v>-15.5992253494696</v>
      </c>
      <c r="AT278" s="24">
        <v>-5.0071326835808829</v>
      </c>
      <c r="AU278" s="341">
        <v>-3.5542689448533404</v>
      </c>
      <c r="AV278" s="348">
        <v>-4.5866413603038305</v>
      </c>
      <c r="AW278" s="427">
        <v>-4.8027470587944991</v>
      </c>
      <c r="AX278" s="356">
        <v>-4.130167101072165</v>
      </c>
      <c r="AY278" s="373">
        <v>-4.5683104866845641</v>
      </c>
      <c r="AZ278" s="258">
        <v>-3.1545237114306279</v>
      </c>
      <c r="BA278" s="233">
        <v>-1.7146051825451913</v>
      </c>
      <c r="BB278" s="261">
        <v>-2.9838010149161049</v>
      </c>
      <c r="BC278" s="93">
        <v>-2.9302937296383469</v>
      </c>
      <c r="BD278" s="183">
        <v>-2.5724577759526732</v>
      </c>
      <c r="BE278" s="6">
        <v>1.5784273786904221E-9</v>
      </c>
      <c r="BF278" s="4">
        <v>9.5331099195344819</v>
      </c>
      <c r="BG278" s="4">
        <v>9.7371665434747285</v>
      </c>
      <c r="BH278" s="4">
        <v>0.20405662394024654</v>
      </c>
      <c r="BI278" s="4">
        <v>3.2357761263153652E-6</v>
      </c>
      <c r="BJ278" s="4">
        <v>694904</v>
      </c>
    </row>
    <row r="279" spans="1:62">
      <c r="A279" t="s">
        <v>4123</v>
      </c>
      <c r="B279" t="s">
        <v>4120</v>
      </c>
      <c r="C279" s="8">
        <v>0.78835330925265878</v>
      </c>
      <c r="D279" s="35">
        <v>-0.2135498158316313</v>
      </c>
      <c r="E279" s="127">
        <v>0.71309561386000841</v>
      </c>
      <c r="F279" s="112">
        <v>-0.3848673796920401</v>
      </c>
      <c r="G279" s="249">
        <v>1.018307195963472</v>
      </c>
      <c r="H279" s="103">
        <v>0.25046665094956122</v>
      </c>
      <c r="I279" s="46">
        <v>0.64148955122959239</v>
      </c>
      <c r="J279" s="230">
        <v>0.69237717073884819</v>
      </c>
      <c r="K279" s="84">
        <v>0.67205063414066546</v>
      </c>
      <c r="L279" s="103">
        <v>0.26212195915052755</v>
      </c>
      <c r="M279" s="241">
        <v>1.3362958438238277</v>
      </c>
      <c r="N279" s="55">
        <v>1.1521769682368641</v>
      </c>
      <c r="O279" s="30">
        <v>-0.16023906191381393</v>
      </c>
      <c r="P279" s="21">
        <v>0.52057479536964435</v>
      </c>
      <c r="Q279" s="52">
        <v>0.36670730758210984</v>
      </c>
      <c r="R279" s="55">
        <v>1.1661690544281202</v>
      </c>
      <c r="S279" s="127">
        <v>0.69941783353665243</v>
      </c>
      <c r="T279" s="323">
        <v>1.9560998024265384</v>
      </c>
      <c r="U279" s="113">
        <v>-0.41294731789373079</v>
      </c>
      <c r="V279" s="231">
        <v>-0.18269478456619864</v>
      </c>
      <c r="W279" s="39">
        <v>-0.74225816185014093</v>
      </c>
      <c r="X279" s="159">
        <v>0.35106293774696851</v>
      </c>
      <c r="Y279" s="211">
        <v>0.51650522162699863</v>
      </c>
      <c r="Z279" s="59">
        <v>-0.26842392959812256</v>
      </c>
      <c r="AA279" s="108">
        <v>-0.90248573475603655</v>
      </c>
      <c r="AB279" s="223">
        <v>-0.56895549414464419</v>
      </c>
      <c r="AC279" s="137">
        <v>-1.148717976620903</v>
      </c>
      <c r="AD279" s="26">
        <v>-7.7646139595330524E-2</v>
      </c>
      <c r="AE279" s="171">
        <v>-0.60220842057186141</v>
      </c>
      <c r="AF279" s="25">
        <v>-0.44980680571986392</v>
      </c>
      <c r="AG279" s="156">
        <v>-0.51510621007758417</v>
      </c>
      <c r="AH279" s="172">
        <v>-0.23646582517414058</v>
      </c>
      <c r="AI279" s="76">
        <v>-9.7147067471881413E-2</v>
      </c>
      <c r="AJ279" s="223">
        <v>-0.57504596034583588</v>
      </c>
      <c r="AK279" s="54">
        <v>0.77080021292078693</v>
      </c>
      <c r="AL279" s="52">
        <v>0.37384459806397613</v>
      </c>
      <c r="AM279" s="141">
        <v>-1.1325315714013287</v>
      </c>
      <c r="AN279" s="41">
        <v>-0.67639955327633772</v>
      </c>
      <c r="AO279" s="43">
        <v>-0.30898960250321295</v>
      </c>
      <c r="AP279" s="160">
        <v>-0.72406780404442739</v>
      </c>
      <c r="AQ279" s="288">
        <v>-3.446978221859021</v>
      </c>
      <c r="AR279" s="231">
        <v>-0.16809466921637084</v>
      </c>
      <c r="AS279" s="157">
        <v>-1.9181909733499376</v>
      </c>
      <c r="AT279" s="206">
        <v>-1.7417504510253679</v>
      </c>
      <c r="AU279" s="222">
        <v>-0.58928842837745965</v>
      </c>
      <c r="AV279" s="96">
        <v>-0.8921556671079558</v>
      </c>
      <c r="AW279" s="340">
        <v>-4.278605620340211</v>
      </c>
      <c r="AX279" s="277">
        <v>-1.8655321603756316</v>
      </c>
      <c r="AY279" s="193">
        <v>-1.3494620912242132</v>
      </c>
      <c r="AZ279" s="137">
        <v>-1.1495103814006495</v>
      </c>
      <c r="BA279" s="169">
        <v>-1.6216794380225714</v>
      </c>
      <c r="BB279" s="218">
        <v>-1.6152965899324934</v>
      </c>
      <c r="BC279" s="193">
        <v>-1.3549549752728631</v>
      </c>
      <c r="BD279" s="92">
        <v>-1.5945044832364152</v>
      </c>
      <c r="BE279" s="6">
        <v>1.5833877704725317E-9</v>
      </c>
      <c r="BF279" s="4">
        <v>7.0152712406833366</v>
      </c>
      <c r="BG279" s="4">
        <v>10.986656703718261</v>
      </c>
      <c r="BH279" s="4">
        <v>3.9713854630349252</v>
      </c>
      <c r="BI279" s="4">
        <v>3.24594492946869E-6</v>
      </c>
      <c r="BJ279" s="4">
        <v>194509.73650568182</v>
      </c>
    </row>
    <row r="280" spans="1:62">
      <c r="A280" t="s">
        <v>1506</v>
      </c>
      <c r="B280" t="s">
        <v>1503</v>
      </c>
      <c r="C280" s="242">
        <v>1.4610282601229478</v>
      </c>
      <c r="D280" s="229">
        <v>1.5787625213209167</v>
      </c>
      <c r="E280" s="46">
        <v>0.64522439533324238</v>
      </c>
      <c r="F280" s="129">
        <v>1.0554228718454586</v>
      </c>
      <c r="G280" s="366">
        <v>-4.8780718657878035</v>
      </c>
      <c r="H280" s="46">
        <v>0.65022901556043244</v>
      </c>
      <c r="I280" s="78">
        <v>0.86586994518713412</v>
      </c>
      <c r="J280" s="214">
        <v>1.3122765348978693</v>
      </c>
      <c r="K280" s="55">
        <v>1.1662013302338949</v>
      </c>
      <c r="L280" s="134">
        <v>0.96496120941611496</v>
      </c>
      <c r="M280" s="210">
        <v>1.3486096661248443</v>
      </c>
      <c r="N280" s="219">
        <v>0.57956751581538235</v>
      </c>
      <c r="O280" s="209">
        <v>0.89437965383773832</v>
      </c>
      <c r="P280" s="249">
        <v>1.0163006018516727</v>
      </c>
      <c r="Q280" s="59">
        <v>-0.27060768051626294</v>
      </c>
      <c r="R280" s="221">
        <v>-5.950551246323129E-2</v>
      </c>
      <c r="S280" s="8">
        <v>0.77672807289225942</v>
      </c>
      <c r="T280" s="213">
        <v>0.30539743574989697</v>
      </c>
      <c r="U280" s="144">
        <v>-0.65204570449755939</v>
      </c>
      <c r="V280" s="114">
        <v>-0.85880911826725825</v>
      </c>
      <c r="W280" s="188">
        <v>-2.0129194877167222</v>
      </c>
      <c r="X280" s="152">
        <v>-1.8271249461280636</v>
      </c>
      <c r="Y280" s="145">
        <v>-1.3233116583016014</v>
      </c>
      <c r="Z280" s="192">
        <v>-1.7555373333058433</v>
      </c>
      <c r="AA280" s="102">
        <v>-0.13690311786531764</v>
      </c>
      <c r="AB280" s="120">
        <v>0.54208419568246458</v>
      </c>
      <c r="AC280" s="223">
        <v>-0.56942678274497716</v>
      </c>
      <c r="AD280" s="23">
        <v>0.73307836699291129</v>
      </c>
      <c r="AE280" s="26">
        <v>-6.9467158476167024E-2</v>
      </c>
      <c r="AF280" s="61">
        <v>0.93798799135222444</v>
      </c>
      <c r="AG280" s="38">
        <v>-1.2438086001925834</v>
      </c>
      <c r="AH280" s="88">
        <v>-1.0718995670462919</v>
      </c>
      <c r="AI280" s="268">
        <v>-1.5622096356974982</v>
      </c>
      <c r="AJ280" s="146">
        <v>-1.7166725923973267</v>
      </c>
      <c r="AK280" s="38">
        <v>-1.2428234254668005</v>
      </c>
      <c r="AL280" s="148">
        <v>-0.69613325011374783</v>
      </c>
      <c r="AM280" s="224">
        <v>-1.4773653725088689</v>
      </c>
      <c r="AN280" s="107">
        <v>-1.1103816272126368</v>
      </c>
      <c r="AO280" s="246">
        <v>-2.6351534716351717</v>
      </c>
      <c r="AP280" s="111">
        <v>-0.77620115982236748</v>
      </c>
      <c r="AQ280" s="68">
        <v>-1.2755425953313444</v>
      </c>
      <c r="AR280" s="65">
        <v>-1.1953195086438584</v>
      </c>
      <c r="AS280" s="31">
        <v>-0.98246372016705819</v>
      </c>
      <c r="AT280" s="27">
        <v>-0.1900958042547147</v>
      </c>
      <c r="AU280" s="126">
        <v>-2.2223940461159524</v>
      </c>
      <c r="AV280" s="121">
        <v>-1.0572346234230223</v>
      </c>
      <c r="AW280" s="68">
        <v>-1.2729237656209473</v>
      </c>
      <c r="AX280" s="96">
        <v>-0.88090950163513138</v>
      </c>
      <c r="AY280" s="121">
        <v>-1.0647561449915721</v>
      </c>
      <c r="AZ280" s="201">
        <v>-3.5649379394393818E-2</v>
      </c>
      <c r="BA280" s="111">
        <v>-0.79357535240128552</v>
      </c>
      <c r="BB280" s="118">
        <v>-0.33615698152930623</v>
      </c>
      <c r="BC280" s="151">
        <v>-0.46991402330217685</v>
      </c>
      <c r="BD280" s="166">
        <v>-1.7773486232046478</v>
      </c>
      <c r="BE280" s="6">
        <v>1.6345470879099443E-9</v>
      </c>
      <c r="BF280" s="4">
        <v>8.8033947176015861</v>
      </c>
      <c r="BG280" s="4">
        <v>10.276253816146051</v>
      </c>
      <c r="BH280" s="4">
        <v>1.4728590985444654</v>
      </c>
      <c r="BI280" s="4">
        <v>3.3508215302153858E-6</v>
      </c>
      <c r="BJ280" s="4">
        <v>282878.05823863635</v>
      </c>
    </row>
    <row r="281" spans="1:62">
      <c r="A281" t="s">
        <v>1729</v>
      </c>
      <c r="B281" t="s">
        <v>1726</v>
      </c>
      <c r="C281" s="103">
        <v>0.24769786190692891</v>
      </c>
      <c r="D281" s="213">
        <v>0.31369011501825167</v>
      </c>
      <c r="E281" s="120">
        <v>0.54362048796182605</v>
      </c>
      <c r="F281" s="82">
        <v>1.4124626598526417</v>
      </c>
      <c r="G281" s="17">
        <v>1.5538961574889076</v>
      </c>
      <c r="H281" s="84">
        <v>0.66081047438838159</v>
      </c>
      <c r="I281" s="151">
        <v>-0.46987127330076145</v>
      </c>
      <c r="J281" s="59">
        <v>-0.28341923559978238</v>
      </c>
      <c r="K281" s="21">
        <v>0.53113572760861905</v>
      </c>
      <c r="L281" s="54">
        <v>0.75867282199104857</v>
      </c>
      <c r="M281" s="18">
        <v>1.1334211768932292</v>
      </c>
      <c r="N281" s="241">
        <v>1.3376093580207362</v>
      </c>
      <c r="O281" s="162">
        <v>-0.11736793299868882</v>
      </c>
      <c r="P281" s="27">
        <v>-0.19291618845091899</v>
      </c>
      <c r="Q281" s="149">
        <v>0.4349887306468222</v>
      </c>
      <c r="R281" s="274">
        <v>1.3921531648234811</v>
      </c>
      <c r="S281" s="46">
        <v>0.64309420629188518</v>
      </c>
      <c r="T281" s="56">
        <v>1.8397138317702999</v>
      </c>
      <c r="U281" s="64">
        <v>7.0380079554543493E-2</v>
      </c>
      <c r="V281" s="102">
        <v>-0.12828082674266764</v>
      </c>
      <c r="W281" s="108">
        <v>-0.899133060652891</v>
      </c>
      <c r="X281" s="50">
        <v>8.6028670440252142E-3</v>
      </c>
      <c r="Y281" s="79">
        <v>5.8319612712185782E-2</v>
      </c>
      <c r="Z281" s="118">
        <v>-0.33039685348321446</v>
      </c>
      <c r="AA281" s="60">
        <v>-0.94837048090731002</v>
      </c>
      <c r="AB281" s="62">
        <v>-0.52821773260571581</v>
      </c>
      <c r="AC281" s="42">
        <v>-0.54928438833280102</v>
      </c>
      <c r="AD281" s="79">
        <v>5.0415007949191237E-2</v>
      </c>
      <c r="AE281" s="151">
        <v>-0.46427615766028285</v>
      </c>
      <c r="AF281" s="13">
        <v>9.9098274292349478E-2</v>
      </c>
      <c r="AG281" s="156">
        <v>-0.5122140313546123</v>
      </c>
      <c r="AH281" s="41">
        <v>-0.67369199596630291</v>
      </c>
      <c r="AI281" s="60">
        <v>-0.94503776178966958</v>
      </c>
      <c r="AJ281" s="237">
        <v>-1.3924324175581215</v>
      </c>
      <c r="AK281" s="223">
        <v>-0.56553783775383659</v>
      </c>
      <c r="AL281" s="155">
        <v>-0.62593357215960677</v>
      </c>
      <c r="AM281" s="272">
        <v>-0.49584366697735377</v>
      </c>
      <c r="AN281" s="69">
        <v>-0.8006462566785888</v>
      </c>
      <c r="AO281" s="163">
        <v>-0.2473908200816082</v>
      </c>
      <c r="AP281" s="108">
        <v>-0.9092953580016766</v>
      </c>
      <c r="AQ281" s="154">
        <v>-1.1852353546286754</v>
      </c>
      <c r="AR281" s="189">
        <v>-0.6810786061997306</v>
      </c>
      <c r="AS281" s="150">
        <v>-0.84533595845485854</v>
      </c>
      <c r="AT281" s="156">
        <v>-0.51650175224770822</v>
      </c>
      <c r="AU281" s="160">
        <v>-0.72823646865315417</v>
      </c>
      <c r="AV281" s="68">
        <v>-1.282671774604216</v>
      </c>
      <c r="AW281" s="114">
        <v>-0.87216128052076236</v>
      </c>
      <c r="AX281" s="88">
        <v>-1.0768330692842025</v>
      </c>
      <c r="AY281" s="146">
        <v>-1.729134027630175</v>
      </c>
      <c r="AZ281" s="41">
        <v>-0.66963536075795915</v>
      </c>
      <c r="BA281" s="126">
        <v>-2.2176258080238447</v>
      </c>
      <c r="BB281" s="152">
        <v>-1.8265008436841423</v>
      </c>
      <c r="BC281" s="74">
        <v>-2.1123107581366991</v>
      </c>
      <c r="BD281" s="169">
        <v>-1.6258272800653928</v>
      </c>
      <c r="BE281" s="6">
        <v>1.6432054218978315E-9</v>
      </c>
      <c r="BF281" s="4">
        <v>8.3490509971010276</v>
      </c>
      <c r="BG281" s="4">
        <v>10.524344800661732</v>
      </c>
      <c r="BH281" s="4">
        <v>2.1752938035607032</v>
      </c>
      <c r="BI281" s="4">
        <v>3.3685711148905546E-6</v>
      </c>
      <c r="BJ281" s="4">
        <v>1551353.4659090911</v>
      </c>
    </row>
    <row r="282" spans="1:62">
      <c r="A282" t="s">
        <v>3215</v>
      </c>
      <c r="B282" t="s">
        <v>3214</v>
      </c>
      <c r="C282" s="22">
        <v>1.3814177246703623</v>
      </c>
      <c r="D282" s="247">
        <v>0.92841856856207461</v>
      </c>
      <c r="E282" s="7">
        <v>1.196603268755855</v>
      </c>
      <c r="F282" s="230">
        <v>0.69377080647500711</v>
      </c>
      <c r="G282" s="104">
        <v>0.44722899624485279</v>
      </c>
      <c r="H282" s="127">
        <v>0.708244051635325</v>
      </c>
      <c r="I282" s="199">
        <v>1.1263756603020303</v>
      </c>
      <c r="J282" s="132">
        <v>0.73930183657621673</v>
      </c>
      <c r="K282" s="227">
        <v>0.49921401962746781</v>
      </c>
      <c r="L282" s="78">
        <v>0.86640352763580897</v>
      </c>
      <c r="M282" s="219">
        <v>0.58180815835572064</v>
      </c>
      <c r="N282" s="134">
        <v>0.96626335732090218</v>
      </c>
      <c r="O282" s="127">
        <v>0.70086200534590803</v>
      </c>
      <c r="P282" s="64">
        <v>7.3217565533463813E-2</v>
      </c>
      <c r="Q282" s="83">
        <v>0.17067094746228001</v>
      </c>
      <c r="R282" s="53">
        <v>0.32861215778868363</v>
      </c>
      <c r="S282" s="13">
        <v>9.8306880949345796E-2</v>
      </c>
      <c r="T282" s="104">
        <v>0.44409616880513564</v>
      </c>
      <c r="U282" s="137">
        <v>-1.164325246128451</v>
      </c>
      <c r="V282" s="195">
        <v>-1.6769967513418111</v>
      </c>
      <c r="W282" s="67">
        <v>-2.0982949571641942</v>
      </c>
      <c r="X282" s="154">
        <v>-1.1827253664887039</v>
      </c>
      <c r="Y282" s="92">
        <v>-1.5823945689300791</v>
      </c>
      <c r="Z282" s="236">
        <v>-1.8498800575626815</v>
      </c>
      <c r="AA282" s="194">
        <v>0.11088857325588887</v>
      </c>
      <c r="AB282" s="14">
        <v>4.2007662682991852E-2</v>
      </c>
      <c r="AC282" s="76">
        <v>-8.9889587446407668E-2</v>
      </c>
      <c r="AD282" s="12">
        <v>1.0808071440292821</v>
      </c>
      <c r="AE282" s="112">
        <v>-0.38837361621468663</v>
      </c>
      <c r="AF282" s="231">
        <v>-0.17852260723226537</v>
      </c>
      <c r="AG282" s="32">
        <v>-0.76398487033936335</v>
      </c>
      <c r="AH282" s="25">
        <v>-0.45429535876694133</v>
      </c>
      <c r="AI282" s="205">
        <v>-1.5087155679320476</v>
      </c>
      <c r="AJ282" s="25">
        <v>-0.44935658461901762</v>
      </c>
      <c r="AK282" s="202">
        <v>-1.4345707443531992</v>
      </c>
      <c r="AL282" s="168">
        <v>-1.2228140166082666</v>
      </c>
      <c r="AM282" s="41">
        <v>-0.6629807929456385</v>
      </c>
      <c r="AN282" s="29">
        <v>-1.0430568445162323</v>
      </c>
      <c r="AO282" s="222">
        <v>-0.59797051686144043</v>
      </c>
      <c r="AP282" s="31">
        <v>-0.98371816003134405</v>
      </c>
      <c r="AQ282" s="167">
        <v>-1.9378408912401106</v>
      </c>
      <c r="AR282" s="203">
        <v>-1.4020009810032172</v>
      </c>
      <c r="AS282" s="221">
        <v>-6.1986719036071614E-2</v>
      </c>
      <c r="AT282" s="104">
        <v>0.44772434632655111</v>
      </c>
      <c r="AU282" s="53">
        <v>0.32990262721940294</v>
      </c>
      <c r="AV282" s="83">
        <v>0.17835462672934047</v>
      </c>
      <c r="AW282" s="13">
        <v>0.10264273864052963</v>
      </c>
      <c r="AX282" s="159">
        <v>0.35206725932285604</v>
      </c>
      <c r="AY282" s="121">
        <v>-1.0650870849642546</v>
      </c>
      <c r="AZ282" s="144">
        <v>-0.64579605630234205</v>
      </c>
      <c r="BA282" s="206">
        <v>-1.7485174514202495</v>
      </c>
      <c r="BB282" s="268">
        <v>-1.5595225443464142</v>
      </c>
      <c r="BC282" s="45">
        <v>-1.5503460380325533</v>
      </c>
      <c r="BD282" s="48">
        <v>-1.2521042105239226</v>
      </c>
      <c r="BE282" s="6">
        <v>1.6942626559740536E-9</v>
      </c>
      <c r="BF282" s="4">
        <v>9.7334826260945526</v>
      </c>
      <c r="BG282" s="4">
        <v>9.4864697836082748</v>
      </c>
      <c r="BH282" s="4">
        <v>0.24701284248627678</v>
      </c>
      <c r="BI282" s="4">
        <v>3.4732384447468101E-6</v>
      </c>
      <c r="BJ282" s="4">
        <v>3050085.7727272729</v>
      </c>
    </row>
    <row r="283" spans="1:62">
      <c r="A283" t="s">
        <v>12582</v>
      </c>
      <c r="B283" t="s">
        <v>12580</v>
      </c>
      <c r="C283" s="277">
        <v>-1.8540381570686113</v>
      </c>
      <c r="D283" s="100">
        <v>-2.1286076405942542</v>
      </c>
      <c r="E283" s="24">
        <v>-13.287420765481073</v>
      </c>
      <c r="F283" s="310">
        <v>-2.9928249550554447</v>
      </c>
      <c r="G283" s="370">
        <v>-3.7638513696492057</v>
      </c>
      <c r="H283" s="302">
        <v>-2.5172471754053656</v>
      </c>
      <c r="I283" s="231">
        <v>-0.1734100109728576</v>
      </c>
      <c r="J283" s="208">
        <v>-0.42430418933823144</v>
      </c>
      <c r="K283" s="102">
        <v>-0.14068950484097442</v>
      </c>
      <c r="L283" s="41">
        <v>-0.66452105604646239</v>
      </c>
      <c r="M283" s="39">
        <v>-0.73870225116933519</v>
      </c>
      <c r="N283" s="67">
        <v>-2.1000715508286376</v>
      </c>
      <c r="O283" s="141">
        <v>-1.1455872892254766</v>
      </c>
      <c r="P283" s="145">
        <v>-1.3112827777569707</v>
      </c>
      <c r="Q283" s="190">
        <v>-2.4341312225062328</v>
      </c>
      <c r="R283" s="101">
        <v>-2.2276328662374811</v>
      </c>
      <c r="S283" s="285">
        <v>-3.9441888763782171</v>
      </c>
      <c r="T283" s="270">
        <v>-3.0976113584118492</v>
      </c>
      <c r="U283" s="335">
        <v>2.3104497454705863</v>
      </c>
      <c r="V283" s="335">
        <v>2.3219287262291193</v>
      </c>
      <c r="W283" s="198">
        <v>1.6844676078921124</v>
      </c>
      <c r="X283" s="403">
        <v>2.2038110287480053</v>
      </c>
      <c r="Y283" s="176">
        <v>1.7476608004729042</v>
      </c>
      <c r="Z283" s="240">
        <v>1.2265629461910506</v>
      </c>
      <c r="AA283" s="265">
        <v>0.15081516165456274</v>
      </c>
      <c r="AB283" s="247">
        <v>0.91652435005227728</v>
      </c>
      <c r="AC283" s="53">
        <v>0.33898057603715365</v>
      </c>
      <c r="AD283" s="175">
        <v>1.4318453139254945</v>
      </c>
      <c r="AE283" s="27">
        <v>-0.20149959463604389</v>
      </c>
      <c r="AF283" s="200">
        <v>0.39301592620772452</v>
      </c>
      <c r="AG283" s="209">
        <v>0.89744446053198201</v>
      </c>
      <c r="AH283" s="134">
        <v>0.96877643936504487</v>
      </c>
      <c r="AI283" s="227">
        <v>0.49068493750951081</v>
      </c>
      <c r="AJ283" s="127">
        <v>0.70576690025853472</v>
      </c>
      <c r="AK283" s="75">
        <v>0.98112779938795802</v>
      </c>
      <c r="AL283" s="352">
        <v>-4.3891719114818368</v>
      </c>
      <c r="AM283" s="325">
        <v>-3.6391740336535379</v>
      </c>
      <c r="AN283" s="338">
        <v>-3.3039705860742798</v>
      </c>
      <c r="AO283" s="373">
        <v>-4.5755924086470197</v>
      </c>
      <c r="AP283" s="260">
        <v>-4.437880241925316</v>
      </c>
      <c r="AQ283" s="24">
        <v>-16.722427402047334</v>
      </c>
      <c r="AR283" s="123">
        <v>-4.476032953797823</v>
      </c>
      <c r="AS283" s="156">
        <v>-0.51731114106758103</v>
      </c>
      <c r="AT283" s="219">
        <v>0.59426929992548727</v>
      </c>
      <c r="AU283" s="45">
        <v>-1.5426843576665705</v>
      </c>
      <c r="AV283" s="171">
        <v>-0.61658202722061095</v>
      </c>
      <c r="AW283" s="114">
        <v>-0.86181911025016145</v>
      </c>
      <c r="AX283" s="94">
        <v>-3.7366317212493918</v>
      </c>
      <c r="AY283" s="236">
        <v>-1.8385924208463389</v>
      </c>
      <c r="AZ283" s="168">
        <v>-1.212135842466789</v>
      </c>
      <c r="BA283" s="271">
        <v>-2.9542169193258605</v>
      </c>
      <c r="BB283" s="105">
        <v>-0.35399703222834056</v>
      </c>
      <c r="BC283" s="146">
        <v>-1.7164990877758124</v>
      </c>
      <c r="BD283" s="258">
        <v>-3.1655113844943532</v>
      </c>
      <c r="BE283" s="6">
        <v>1.7143428659137754E-9</v>
      </c>
      <c r="BF283" s="4">
        <v>9.5898460377653336</v>
      </c>
      <c r="BG283" s="4">
        <v>3.6797518142792994E-2</v>
      </c>
      <c r="BH283" s="4">
        <v>9.6266435559081263</v>
      </c>
      <c r="BI283" s="4">
        <v>3.5144028751232396E-6</v>
      </c>
      <c r="BJ283" s="4">
        <v>276881</v>
      </c>
    </row>
    <row r="284" spans="1:62">
      <c r="A284" t="s">
        <v>2030</v>
      </c>
      <c r="B284" t="s">
        <v>2027</v>
      </c>
      <c r="C284" s="211">
        <v>0.50851202823637764</v>
      </c>
      <c r="D284" s="83">
        <v>0.18574136509928238</v>
      </c>
      <c r="E284" s="21">
        <v>0.53426259966509149</v>
      </c>
      <c r="F284" s="219">
        <v>0.58130000515357616</v>
      </c>
      <c r="G284" s="240">
        <v>1.2298217548154335</v>
      </c>
      <c r="H284" s="241">
        <v>1.3306159940521258</v>
      </c>
      <c r="I284" s="228">
        <v>0.13665876363442994</v>
      </c>
      <c r="J284" s="156">
        <v>-0.5161099483531415</v>
      </c>
      <c r="K284" s="59">
        <v>-0.2723959131860112</v>
      </c>
      <c r="L284" s="76">
        <v>-9.8836077991410379E-2</v>
      </c>
      <c r="M284" s="177">
        <v>0.60527652567231383</v>
      </c>
      <c r="N284" s="15">
        <v>0.47690551392583663</v>
      </c>
      <c r="O284" s="80">
        <v>0.83565134731293933</v>
      </c>
      <c r="P284" s="15">
        <v>0.46742916925656447</v>
      </c>
      <c r="Q284" s="132">
        <v>0.74166822126518916</v>
      </c>
      <c r="R284" s="12">
        <v>1.0748033340112009</v>
      </c>
      <c r="S284" s="225">
        <v>1.7190214289098538</v>
      </c>
      <c r="T284" s="198">
        <v>1.6859632043561996</v>
      </c>
      <c r="U284" s="30">
        <v>-0.16013833345044254</v>
      </c>
      <c r="V284" s="171">
        <v>-0.60449405041483817</v>
      </c>
      <c r="W284" s="89">
        <v>-1.0248713597422265</v>
      </c>
      <c r="X284" s="62">
        <v>-0.52829862407385708</v>
      </c>
      <c r="Y284" s="30">
        <v>-0.16257608602791079</v>
      </c>
      <c r="Z284" s="111">
        <v>-0.78961030230022267</v>
      </c>
      <c r="AA284" s="155">
        <v>-0.62249632735160221</v>
      </c>
      <c r="AB284" s="160">
        <v>-0.72089246484183356</v>
      </c>
      <c r="AC284" s="222">
        <v>-0.58077009140852143</v>
      </c>
      <c r="AD284" s="222">
        <v>-0.58305567406584569</v>
      </c>
      <c r="AE284" s="208">
        <v>-0.43143476526887503</v>
      </c>
      <c r="AF284" s="159">
        <v>0.35765500094540764</v>
      </c>
      <c r="AG284" s="208">
        <v>-0.42209389057513652</v>
      </c>
      <c r="AH284" s="160">
        <v>-0.73228715548249113</v>
      </c>
      <c r="AI284" s="29">
        <v>-1.0295600747877098</v>
      </c>
      <c r="AJ284" s="144">
        <v>-0.64253606305153865</v>
      </c>
      <c r="AK284" s="30">
        <v>-0.16575405751202779</v>
      </c>
      <c r="AL284" s="26">
        <v>-7.4880793320910743E-2</v>
      </c>
      <c r="AM284" s="208">
        <v>-0.4326895971264329</v>
      </c>
      <c r="AN284" s="107">
        <v>-1.1164172843683084</v>
      </c>
      <c r="AO284" s="47">
        <v>-0.83218465368829131</v>
      </c>
      <c r="AP284" s="150">
        <v>-0.8453455836912469</v>
      </c>
      <c r="AQ284" s="88">
        <v>-1.0804695595251015</v>
      </c>
      <c r="AR284" s="221">
        <v>-6.2397212353840853E-2</v>
      </c>
      <c r="AS284" s="31">
        <v>-0.97986029575818834</v>
      </c>
      <c r="AT284" s="39">
        <v>-0.74071129402596092</v>
      </c>
      <c r="AU284" s="39">
        <v>-0.7442499359382696</v>
      </c>
      <c r="AV284" s="195">
        <v>-1.6812294736384583</v>
      </c>
      <c r="AW284" s="144">
        <v>-0.63868893293390505</v>
      </c>
      <c r="AX284" s="28">
        <v>-1.4927911492222261</v>
      </c>
      <c r="AY284" s="151">
        <v>-0.46287024391334264</v>
      </c>
      <c r="AZ284" s="58">
        <v>-0.37505211932496757</v>
      </c>
      <c r="BA284" s="114">
        <v>-0.86166974198669699</v>
      </c>
      <c r="BB284" s="107">
        <v>-1.1250099886390048</v>
      </c>
      <c r="BC284" s="88">
        <v>-1.0690466721163034</v>
      </c>
      <c r="BD284" s="10">
        <v>-0.29148015163249574</v>
      </c>
      <c r="BE284" s="6">
        <v>1.7820865398527853E-9</v>
      </c>
      <c r="BF284" s="4">
        <v>8.858220811216972</v>
      </c>
      <c r="BG284" s="4">
        <v>10.192091303205265</v>
      </c>
      <c r="BH284" s="4">
        <v>1.3338704919882929</v>
      </c>
      <c r="BI284" s="4">
        <v>3.6532774066982099E-6</v>
      </c>
      <c r="BJ284" s="4">
        <v>4445574.8181818184</v>
      </c>
    </row>
    <row r="285" spans="1:62">
      <c r="A285" t="s">
        <v>6061</v>
      </c>
      <c r="B285" t="s">
        <v>6058</v>
      </c>
      <c r="C285" s="145">
        <v>-1.3097505933097784</v>
      </c>
      <c r="D285" s="29">
        <v>-1.039373961828477</v>
      </c>
      <c r="E285" s="206">
        <v>-1.7414717476902057</v>
      </c>
      <c r="F285" s="38">
        <v>-1.2366335754235733</v>
      </c>
      <c r="G285" s="58">
        <v>-0.37744422498730079</v>
      </c>
      <c r="H285" s="114">
        <v>-0.86108132080918243</v>
      </c>
      <c r="I285" s="151">
        <v>-0.47484276845542178</v>
      </c>
      <c r="J285" s="50">
        <v>-2.3160848423039184E-3</v>
      </c>
      <c r="K285" s="111">
        <v>-0.78948773054929255</v>
      </c>
      <c r="L285" s="65">
        <v>-1.1971978166516541</v>
      </c>
      <c r="M285" s="106">
        <v>-2.8822968326335969</v>
      </c>
      <c r="N285" s="171">
        <v>-0.60800157487556916</v>
      </c>
      <c r="O285" s="370">
        <v>-3.7662011695484363</v>
      </c>
      <c r="P285" s="182">
        <v>-2.166355741428275</v>
      </c>
      <c r="Q285" s="37">
        <v>-2.7441703808494267</v>
      </c>
      <c r="R285" s="106">
        <v>-2.8764981687974176</v>
      </c>
      <c r="S285" s="288">
        <v>-3.4577685362487798</v>
      </c>
      <c r="T285" s="90">
        <v>-1.9854309371240135</v>
      </c>
      <c r="U285" s="127">
        <v>0.70567754766210911</v>
      </c>
      <c r="V285" s="57">
        <v>1.0935169685193871</v>
      </c>
      <c r="W285" s="18">
        <v>1.1368956317607521</v>
      </c>
      <c r="X285" s="308">
        <v>0.19844012210262071</v>
      </c>
      <c r="Y285" s="227">
        <v>0.49979229964133298</v>
      </c>
      <c r="Z285" s="130">
        <v>0.22594673776775359</v>
      </c>
      <c r="AA285" s="76">
        <v>-0.10594175053039831</v>
      </c>
      <c r="AB285" s="50">
        <v>7.7755856540997759E-3</v>
      </c>
      <c r="AC285" s="59">
        <v>-0.27432816877227761</v>
      </c>
      <c r="AD285" s="155">
        <v>-0.63290816017036233</v>
      </c>
      <c r="AE285" s="103">
        <v>0.25865888759499572</v>
      </c>
      <c r="AF285" s="78">
        <v>0.86048760980437089</v>
      </c>
      <c r="AG285" s="230">
        <v>0.68441163388873549</v>
      </c>
      <c r="AH285" s="46">
        <v>0.65445196894675173</v>
      </c>
      <c r="AI285" s="211">
        <v>0.50244680823850418</v>
      </c>
      <c r="AJ285" s="231">
        <v>-0.16840423174753305</v>
      </c>
      <c r="AK285" s="18">
        <v>1.136763376672524</v>
      </c>
      <c r="AL285" s="132">
        <v>0.74332285817459542</v>
      </c>
      <c r="AM285" s="228">
        <v>0.13139009609952187</v>
      </c>
      <c r="AN285" s="177">
        <v>0.5984309347136596</v>
      </c>
      <c r="AO285" s="13">
        <v>9.8449149446949977E-2</v>
      </c>
      <c r="AP285" s="58">
        <v>-0.37388947544749968</v>
      </c>
      <c r="AQ285" s="15">
        <v>0.4637310190339628</v>
      </c>
      <c r="AR285" s="80">
        <v>0.83983969702911343</v>
      </c>
      <c r="AS285" s="73">
        <v>1.0048831916475216</v>
      </c>
      <c r="AT285" s="24">
        <v>-5.3187536079322095</v>
      </c>
      <c r="AU285" s="46">
        <v>0.65261007949765437</v>
      </c>
      <c r="AV285" s="27">
        <v>-0.19726923276085048</v>
      </c>
      <c r="AW285" s="130">
        <v>0.22898071025749045</v>
      </c>
      <c r="AX285" s="26">
        <v>-8.405631087838239E-2</v>
      </c>
      <c r="AY285" s="130">
        <v>0.24228420845802254</v>
      </c>
      <c r="AZ285" s="66">
        <v>-1.4308038367283416E-2</v>
      </c>
      <c r="BA285" s="13">
        <v>0.10277362507241913</v>
      </c>
      <c r="BB285" s="149">
        <v>0.42736915233698658</v>
      </c>
      <c r="BC285" s="201">
        <v>-3.964032319808887E-2</v>
      </c>
      <c r="BD285" s="104">
        <v>0.45037654505035957</v>
      </c>
      <c r="BE285" s="6">
        <v>1.8361887964129934E-9</v>
      </c>
      <c r="BF285" s="4">
        <v>10.597927465733518</v>
      </c>
      <c r="BG285" s="4">
        <v>8.0609151423158139</v>
      </c>
      <c r="BH285" s="4">
        <v>2.5370123234177044</v>
      </c>
      <c r="BI285" s="4">
        <v>3.7641870326466362E-6</v>
      </c>
      <c r="BJ285" s="4">
        <v>493889</v>
      </c>
    </row>
    <row r="286" spans="1:62">
      <c r="A286" t="s">
        <v>768</v>
      </c>
      <c r="B286" t="s">
        <v>766</v>
      </c>
      <c r="C286" s="91">
        <v>-2.372945081178957</v>
      </c>
      <c r="D286" s="214">
        <v>1.317102929503936</v>
      </c>
      <c r="E286" s="30">
        <v>-0.15598863206850302</v>
      </c>
      <c r="F286" s="274">
        <v>1.3837771736119491</v>
      </c>
      <c r="G286" s="136">
        <v>2.0293662064587155</v>
      </c>
      <c r="H286" s="428">
        <v>2.8414553691024107</v>
      </c>
      <c r="I286" s="131">
        <v>0.63336019645123032</v>
      </c>
      <c r="J286" s="24">
        <v>-13.082062643143473</v>
      </c>
      <c r="K286" s="24">
        <v>-13.10285546773566</v>
      </c>
      <c r="L286" s="119">
        <v>-2.8675754931453796</v>
      </c>
      <c r="M286" s="51">
        <v>2.0839672891805288</v>
      </c>
      <c r="N286" s="322">
        <v>2.3015847864563197</v>
      </c>
      <c r="O286" s="220">
        <v>1.8159897483988665</v>
      </c>
      <c r="P286" s="9">
        <v>0.80879233076997004</v>
      </c>
      <c r="Q286" s="234">
        <v>1.8836385902369113</v>
      </c>
      <c r="R286" s="323">
        <v>1.9568691274293246</v>
      </c>
      <c r="S286" s="179">
        <v>2.4716794296019149</v>
      </c>
      <c r="T286" s="299">
        <v>2.6450101156999701</v>
      </c>
      <c r="U286" s="24">
        <v>-14.640338727333265</v>
      </c>
      <c r="V286" s="24">
        <v>-14.581026629378069</v>
      </c>
      <c r="W286" s="24">
        <v>-14.846671680565523</v>
      </c>
      <c r="X286" s="245">
        <v>-3.470681277549847</v>
      </c>
      <c r="Y286" s="24">
        <v>-16.277025773060323</v>
      </c>
      <c r="Z286" s="24">
        <v>-6.0534359107383535</v>
      </c>
      <c r="AA286" s="24">
        <v>-14.810105205280763</v>
      </c>
      <c r="AB286" s="24">
        <v>-14.642178108167938</v>
      </c>
      <c r="AC286" s="24">
        <v>-14.365451626384015</v>
      </c>
      <c r="AD286" s="125">
        <v>-3.5848587664725233</v>
      </c>
      <c r="AE286" s="321">
        <v>-4.004430207368511</v>
      </c>
      <c r="AF286" s="24">
        <v>-5.3630401395209892</v>
      </c>
      <c r="AG286" s="24">
        <v>-5.3488333898141063</v>
      </c>
      <c r="AH286" s="370">
        <v>-3.7657557412258704</v>
      </c>
      <c r="AI286" s="24">
        <v>-14.423655420070611</v>
      </c>
      <c r="AJ286" s="24">
        <v>-14.206531059016895</v>
      </c>
      <c r="AK286" s="254">
        <v>-3.8528667236778311</v>
      </c>
      <c r="AL286" s="24">
        <v>-7.8424815871969429</v>
      </c>
      <c r="AM286" s="24">
        <v>-14.595035419694016</v>
      </c>
      <c r="AN286" s="320">
        <v>-3.3431420238376894</v>
      </c>
      <c r="AO286" s="24">
        <v>-14.368881459532259</v>
      </c>
      <c r="AP286" s="24">
        <v>-14.531245151715728</v>
      </c>
      <c r="AQ286" s="24">
        <v>-16.258328610239921</v>
      </c>
      <c r="AR286" s="24">
        <v>-5.9258496215495766</v>
      </c>
      <c r="AS286" s="332">
        <v>-3.1267016992879344</v>
      </c>
      <c r="AT286" s="24">
        <v>-14.685267421540326</v>
      </c>
      <c r="AU286" s="24">
        <v>-14.3372934546331</v>
      </c>
      <c r="AV286" s="24">
        <v>-14.430497031531354</v>
      </c>
      <c r="AW286" s="24">
        <v>-16.643722507804501</v>
      </c>
      <c r="AX286" s="24">
        <v>-5.7097636300160461</v>
      </c>
      <c r="AY286" s="238">
        <v>-3.3803445970440968</v>
      </c>
      <c r="AZ286" s="296">
        <v>-3.6899712207510782</v>
      </c>
      <c r="BA286" s="24">
        <v>-14.240406395110103</v>
      </c>
      <c r="BB286" s="24">
        <v>-14.057002722800863</v>
      </c>
      <c r="BC286" s="93">
        <v>-2.9122816603750166</v>
      </c>
      <c r="BD286" s="95">
        <v>-4.2911022954776064</v>
      </c>
      <c r="BE286" s="6">
        <v>1.9029238762540516E-9</v>
      </c>
      <c r="BF286" s="4">
        <v>9.5868558479282644</v>
      </c>
      <c r="BG286" s="4">
        <v>9.5577776759199722</v>
      </c>
      <c r="BH286" s="4">
        <v>2.9078172008292345E-2</v>
      </c>
      <c r="BI286" s="4">
        <v>3.9009939463208055E-6</v>
      </c>
      <c r="BJ286" s="4">
        <v>367982.65909090912</v>
      </c>
    </row>
    <row r="287" spans="1:62">
      <c r="A287" t="s">
        <v>2822</v>
      </c>
      <c r="B287" t="s">
        <v>2820</v>
      </c>
      <c r="C287" s="50">
        <v>-4.8039749571121412E-5</v>
      </c>
      <c r="D287" s="130">
        <v>0.24004962929223375</v>
      </c>
      <c r="E287" s="104">
        <v>0.45837654732566641</v>
      </c>
      <c r="F287" s="177">
        <v>0.61171270539327338</v>
      </c>
      <c r="G287" s="7">
        <v>1.2020443962688954</v>
      </c>
      <c r="H287" s="175">
        <v>1.4320196617416103</v>
      </c>
      <c r="I287" s="135">
        <v>-1.0000356449204468</v>
      </c>
      <c r="J287" s="16">
        <v>0.8820628987138428</v>
      </c>
      <c r="K287" s="7">
        <v>1.199224039092571</v>
      </c>
      <c r="L287" s="22">
        <v>1.3782371841328016</v>
      </c>
      <c r="M287" s="323">
        <v>1.9534928957807991</v>
      </c>
      <c r="N287" s="362">
        <v>2.7826683434490027</v>
      </c>
      <c r="O287" s="120">
        <v>0.54161924022091434</v>
      </c>
      <c r="P287" s="66">
        <v>-1.0467685454300605E-2</v>
      </c>
      <c r="Q287" s="226">
        <v>1.7129770559893371</v>
      </c>
      <c r="R287" s="235">
        <v>1.8662353896190738</v>
      </c>
      <c r="S287" s="336">
        <v>2.4297791094553478</v>
      </c>
      <c r="T287" s="422">
        <v>3.0334343882505195</v>
      </c>
      <c r="U287" s="292">
        <v>-2.7046288676400345</v>
      </c>
      <c r="V287" s="138">
        <v>-2.8435631036895832</v>
      </c>
      <c r="W287" s="270">
        <v>-3.0920994284979728</v>
      </c>
      <c r="X287" s="315">
        <v>-3.0229613934822801</v>
      </c>
      <c r="Y287" s="315">
        <v>-3.022739763025621</v>
      </c>
      <c r="Z287" s="243">
        <v>-2.2846404676793877</v>
      </c>
      <c r="AA287" s="338">
        <v>-3.3069308767227823</v>
      </c>
      <c r="AB287" s="24">
        <v>-13.817603918709413</v>
      </c>
      <c r="AC287" s="24">
        <v>-13.540877436925491</v>
      </c>
      <c r="AD287" s="319">
        <v>-2.6858325728105545</v>
      </c>
      <c r="AE287" s="255">
        <v>-4.5470331351524509</v>
      </c>
      <c r="AF287" s="24">
        <v>-15.033692205516857</v>
      </c>
      <c r="AG287" s="24">
        <v>-13.626573330718916</v>
      </c>
      <c r="AH287" s="24">
        <v>-13.612722618479232</v>
      </c>
      <c r="AI287" s="24">
        <v>-13.599081230612089</v>
      </c>
      <c r="AJ287" s="24">
        <v>-13.381956869558373</v>
      </c>
      <c r="AK287" s="24">
        <v>-14.985031679278389</v>
      </c>
      <c r="AL287" s="24">
        <v>-14.960421903077661</v>
      </c>
      <c r="AM287" s="24">
        <v>-13.770461230235494</v>
      </c>
      <c r="AN287" s="140">
        <v>-1.8800629323926692</v>
      </c>
      <c r="AO287" s="24">
        <v>-13.544307270073737</v>
      </c>
      <c r="AP287" s="365">
        <v>-3.5094542691471524</v>
      </c>
      <c r="AQ287" s="24">
        <v>-15.433754420781401</v>
      </c>
      <c r="AR287" s="294">
        <v>-4.060172397118488</v>
      </c>
      <c r="AS287" s="337">
        <v>-3.2528722007685409</v>
      </c>
      <c r="AT287" s="106">
        <v>-2.8776996573874918</v>
      </c>
      <c r="AU287" s="313">
        <v>-2.7890583207645934</v>
      </c>
      <c r="AV287" s="93">
        <v>-2.927322702973373</v>
      </c>
      <c r="AW287" s="262">
        <v>-3.187743869617508</v>
      </c>
      <c r="AX287" s="330">
        <v>-3.2191543301327745</v>
      </c>
      <c r="AY287" s="264">
        <v>-2.5829505164295097</v>
      </c>
      <c r="AZ287" s="313">
        <v>-2.7760754915195669</v>
      </c>
      <c r="BA287" s="90">
        <v>-1.9754820864510172</v>
      </c>
      <c r="BB287" s="24">
        <v>-13.23242853334234</v>
      </c>
      <c r="BC287" s="344">
        <v>-3.4027002106591144</v>
      </c>
      <c r="BD287" s="24">
        <v>-14.967777819212795</v>
      </c>
      <c r="BE287" s="6">
        <v>1.9469361762968686E-9</v>
      </c>
      <c r="BF287" s="4">
        <v>9.6270416923402564</v>
      </c>
      <c r="BG287" s="4">
        <v>9.500656674578515</v>
      </c>
      <c r="BH287" s="4">
        <v>0.12638501776174238</v>
      </c>
      <c r="BI287" s="4">
        <v>3.9912191614085803E-6</v>
      </c>
      <c r="BJ287" s="4">
        <v>256723</v>
      </c>
    </row>
    <row r="288" spans="1:62">
      <c r="A288" t="s">
        <v>5774</v>
      </c>
      <c r="B288" t="s">
        <v>5771</v>
      </c>
      <c r="C288" s="168">
        <v>-1.2081810502746799</v>
      </c>
      <c r="D288" s="32">
        <v>-0.77074430060448018</v>
      </c>
      <c r="E288" s="202">
        <v>-1.4404012160706321</v>
      </c>
      <c r="F288" s="244">
        <v>-2.1724013076560444</v>
      </c>
      <c r="G288" s="189">
        <v>-0.68413371961682934</v>
      </c>
      <c r="H288" s="58">
        <v>-0.38128728751707991</v>
      </c>
      <c r="I288" s="181">
        <v>-1.6727843757437864</v>
      </c>
      <c r="J288" s="215">
        <v>-1.3018156885106031</v>
      </c>
      <c r="K288" s="45">
        <v>-1.5438066188434296</v>
      </c>
      <c r="L288" s="60">
        <v>-0.93230905833528965</v>
      </c>
      <c r="M288" s="34">
        <v>-2.0533141329713525</v>
      </c>
      <c r="N288" s="202">
        <v>-1.4269487977971065</v>
      </c>
      <c r="O288" s="62">
        <v>-0.52321578955109538</v>
      </c>
      <c r="P288" s="162">
        <v>-0.12206638931779538</v>
      </c>
      <c r="Q288" s="43">
        <v>-0.3208674948487536</v>
      </c>
      <c r="R288" s="88">
        <v>-1.0838766498962147</v>
      </c>
      <c r="S288" s="71">
        <v>-0.95658266417561144</v>
      </c>
      <c r="T288" s="29">
        <v>-1.0381595224063058</v>
      </c>
      <c r="U288" s="278">
        <v>0.41980716555336123</v>
      </c>
      <c r="V288" s="21">
        <v>0.52071158824314934</v>
      </c>
      <c r="W288" s="8">
        <v>0.79406509132446568</v>
      </c>
      <c r="X288" s="21">
        <v>0.52993055173937087</v>
      </c>
      <c r="Y288" s="247">
        <v>0.92681660512368125</v>
      </c>
      <c r="Z288" s="228">
        <v>0.14085448308512757</v>
      </c>
      <c r="AA288" s="112">
        <v>-0.39384809234965579</v>
      </c>
      <c r="AB288" s="76">
        <v>-0.10414484043008031</v>
      </c>
      <c r="AC288" s="221">
        <v>-5.019881551848443E-2</v>
      </c>
      <c r="AD288" s="265">
        <v>0.15554559542889743</v>
      </c>
      <c r="AE288" s="64">
        <v>7.608543108121664E-2</v>
      </c>
      <c r="AF288" s="194">
        <v>0.11352891904641176</v>
      </c>
      <c r="AG288" s="188">
        <v>-2.0286897056662831</v>
      </c>
      <c r="AH288" s="149">
        <v>0.42830217872692544</v>
      </c>
      <c r="AI288" s="15">
        <v>0.47769503393972523</v>
      </c>
      <c r="AJ288" s="54">
        <v>0.7573481115705728</v>
      </c>
      <c r="AK288" s="8">
        <v>0.78519589984315219</v>
      </c>
      <c r="AL288" s="278">
        <v>0.4198871927887125</v>
      </c>
      <c r="AM288" s="53">
        <v>0.32589491643073037</v>
      </c>
      <c r="AN288" s="15">
        <v>0.48023088858031787</v>
      </c>
      <c r="AO288" s="131">
        <v>0.63612794388981153</v>
      </c>
      <c r="AP288" s="54">
        <v>0.77098944629535082</v>
      </c>
      <c r="AQ288" s="209">
        <v>0.89423081261901993</v>
      </c>
      <c r="AR288" s="103">
        <v>0.25080302165412227</v>
      </c>
      <c r="AS288" s="50">
        <v>-6.3631923618560566E-3</v>
      </c>
      <c r="AT288" s="105">
        <v>-0.3533653433558136</v>
      </c>
      <c r="AU288" s="141">
        <v>-1.1371157958636477</v>
      </c>
      <c r="AV288" s="63">
        <v>0.20637894392776607</v>
      </c>
      <c r="AW288" s="231">
        <v>-0.17922167940912442</v>
      </c>
      <c r="AX288" s="63">
        <v>0.21571865576063903</v>
      </c>
      <c r="AY288" s="83">
        <v>0.17976820675235014</v>
      </c>
      <c r="AZ288" s="194">
        <v>0.12693029498522418</v>
      </c>
      <c r="BA288" s="50">
        <v>2.2849434668860617E-3</v>
      </c>
      <c r="BB288" s="84">
        <v>0.67276529150278408</v>
      </c>
      <c r="BC288" s="46">
        <v>0.6417168071601711</v>
      </c>
      <c r="BD288" s="131">
        <v>0.62964164420973312</v>
      </c>
      <c r="BE288" s="6">
        <v>1.9920254761940547E-9</v>
      </c>
      <c r="BF288" s="4">
        <v>9.65482454832709</v>
      </c>
      <c r="BG288" s="4">
        <v>9.4552316300922907</v>
      </c>
      <c r="BH288" s="4">
        <v>0.19959291823479891</v>
      </c>
      <c r="BI288" s="4">
        <v>4.0836522261978124E-6</v>
      </c>
      <c r="BJ288" s="4">
        <v>811927.34943181823</v>
      </c>
    </row>
    <row r="289" spans="1:62">
      <c r="A289" t="s">
        <v>664</v>
      </c>
      <c r="B289" t="s">
        <v>662</v>
      </c>
      <c r="C289" s="225">
        <v>1.7207459093027939</v>
      </c>
      <c r="D289" s="178">
        <v>1.6384541907574843</v>
      </c>
      <c r="E289" s="128">
        <v>1.6734213718116022</v>
      </c>
      <c r="F289" s="300">
        <v>-1.6501801407715895</v>
      </c>
      <c r="G289" s="309">
        <v>1.7968210820848909</v>
      </c>
      <c r="H289" s="275">
        <v>2.0668895964098151</v>
      </c>
      <c r="I289" s="274">
        <v>1.3900717949107977</v>
      </c>
      <c r="J289" s="7">
        <v>1.1940801030448791</v>
      </c>
      <c r="K289" s="175">
        <v>1.4364571624748663</v>
      </c>
      <c r="L289" s="24">
        <v>-13.593681024726422</v>
      </c>
      <c r="M289" s="220">
        <v>1.8247595836117168</v>
      </c>
      <c r="N289" s="209">
        <v>0.89504855677126716</v>
      </c>
      <c r="O289" s="131">
        <v>0.62524785552092144</v>
      </c>
      <c r="P289" s="209">
        <v>0.90844353907862452</v>
      </c>
      <c r="Q289" s="222">
        <v>-0.58806853900858702</v>
      </c>
      <c r="R289" s="319">
        <v>-2.6942021011265727</v>
      </c>
      <c r="S289" s="17">
        <v>1.5539817016683</v>
      </c>
      <c r="T289" s="103">
        <v>0.25812335542675863</v>
      </c>
      <c r="U289" s="29">
        <v>-1.0487752315613652</v>
      </c>
      <c r="V289" s="203">
        <v>-1.4087086475541113</v>
      </c>
      <c r="W289" s="188">
        <v>-2.0118782538001696</v>
      </c>
      <c r="X289" s="295">
        <v>-3.0495160813178468</v>
      </c>
      <c r="Y289" s="154">
        <v>-1.1713999410983986</v>
      </c>
      <c r="Z289" s="171">
        <v>-0.60190145711426279</v>
      </c>
      <c r="AA289" s="268">
        <v>-1.5660699055594207</v>
      </c>
      <c r="AB289" s="114">
        <v>-0.85973649392115226</v>
      </c>
      <c r="AC289" s="195">
        <v>-1.6888564174460878</v>
      </c>
      <c r="AD289" s="160">
        <v>-0.73131103101896</v>
      </c>
      <c r="AE289" s="26">
        <v>-8.0098535103760971E-2</v>
      </c>
      <c r="AF289" s="211">
        <v>0.50040275726472327</v>
      </c>
      <c r="AG289" s="257">
        <v>-1.8979054557320434</v>
      </c>
      <c r="AH289" s="186">
        <v>-1.9914977334164545</v>
      </c>
      <c r="AI289" s="276">
        <v>-2.0717570999966681</v>
      </c>
      <c r="AJ289" s="67">
        <v>-2.1041810508654901</v>
      </c>
      <c r="AK289" s="135">
        <v>-1.004822805405198</v>
      </c>
      <c r="AL289" s="140">
        <v>-1.8798745455348109</v>
      </c>
      <c r="AM289" s="65">
        <v>-1.2057742567858507</v>
      </c>
      <c r="AN289" s="147">
        <v>-3.8771813442410932</v>
      </c>
      <c r="AO289" s="140">
        <v>-1.8854870850524994</v>
      </c>
      <c r="AP289" s="218">
        <v>-1.6173189489004787</v>
      </c>
      <c r="AQ289" s="259">
        <v>-2.3241219278313148</v>
      </c>
      <c r="AR289" s="114">
        <v>-0.860960384963395</v>
      </c>
      <c r="AS289" s="183">
        <v>-2.566354085046811</v>
      </c>
      <c r="AT289" s="300">
        <v>-1.6514774482142973</v>
      </c>
      <c r="AU289" s="98">
        <v>-2.5539001317688563</v>
      </c>
      <c r="AV289" s="244">
        <v>-2.1718792033131784</v>
      </c>
      <c r="AW289" s="59">
        <v>-0.26992230663513572</v>
      </c>
      <c r="AX289" s="60">
        <v>-0.94497439733755206</v>
      </c>
      <c r="AY289" s="27">
        <v>-0.19926608114821875</v>
      </c>
      <c r="AZ289" s="216">
        <v>-1.375252149615779</v>
      </c>
      <c r="BA289" s="409">
        <v>-4.7233239939601264</v>
      </c>
      <c r="BB289" s="24">
        <v>-14.161972141107261</v>
      </c>
      <c r="BC289" s="105">
        <v>-0.3617361092504498</v>
      </c>
      <c r="BD289" s="41">
        <v>-0.67637635118732808</v>
      </c>
      <c r="BE289" s="6">
        <v>2.0542472442079548E-9</v>
      </c>
      <c r="BF289" s="4">
        <v>9.3138927522953061</v>
      </c>
      <c r="BG289" s="4">
        <v>9.7623045682610545</v>
      </c>
      <c r="BH289" s="4">
        <v>0.44841181596574803</v>
      </c>
      <c r="BI289" s="4">
        <v>4.2112068506263068E-6</v>
      </c>
      <c r="BJ289" s="4">
        <v>231344.27982954547</v>
      </c>
    </row>
    <row r="290" spans="1:62">
      <c r="A290" t="s">
        <v>5822</v>
      </c>
      <c r="B290" t="s">
        <v>5819</v>
      </c>
      <c r="C290" s="25">
        <v>-0.44968532362958624</v>
      </c>
      <c r="D290" s="32">
        <v>-0.76433182590788062</v>
      </c>
      <c r="E290" s="39">
        <v>-0.73993388855571318</v>
      </c>
      <c r="F290" s="237">
        <v>-1.3890886823680884</v>
      </c>
      <c r="G290" s="216">
        <v>-1.3637176611056256</v>
      </c>
      <c r="H290" s="24">
        <v>-5.0602364776747972</v>
      </c>
      <c r="I290" s="156">
        <v>-0.50094574819508753</v>
      </c>
      <c r="J290" s="89">
        <v>-1.0129672000400032</v>
      </c>
      <c r="K290" s="181">
        <v>-1.6706135448453858</v>
      </c>
      <c r="L290" s="141">
        <v>-1.1293676808342261</v>
      </c>
      <c r="M290" s="69">
        <v>-0.81088423174752977</v>
      </c>
      <c r="N290" s="114">
        <v>-0.87245490343223153</v>
      </c>
      <c r="O290" s="64">
        <v>8.6486694211065349E-2</v>
      </c>
      <c r="P290" s="130">
        <v>0.2405242930456557</v>
      </c>
      <c r="Q290" s="76">
        <v>-9.7730440796908458E-2</v>
      </c>
      <c r="R290" s="24">
        <v>-16.445516011386722</v>
      </c>
      <c r="S290" s="171">
        <v>-0.60386459149698535</v>
      </c>
      <c r="T290" s="58">
        <v>-0.37667132998517944</v>
      </c>
      <c r="U290" s="13">
        <v>8.8544398530163021E-2</v>
      </c>
      <c r="V290" s="228">
        <v>0.14131409631556605</v>
      </c>
      <c r="W290" s="201">
        <v>-3.1840015640643753E-2</v>
      </c>
      <c r="X290" s="53">
        <v>0.33787155574559252</v>
      </c>
      <c r="Y290" s="80">
        <v>0.84172852525103015</v>
      </c>
      <c r="Z290" s="64">
        <v>7.6660799857903431E-2</v>
      </c>
      <c r="AA290" s="13">
        <v>8.8305723311581888E-2</v>
      </c>
      <c r="AB290" s="117">
        <v>0.26727597699203931</v>
      </c>
      <c r="AC290" s="27">
        <v>-0.19784383616358822</v>
      </c>
      <c r="AD290" s="84">
        <v>0.65840722633365534</v>
      </c>
      <c r="AE290" s="26">
        <v>-7.0895217449573264E-2</v>
      </c>
      <c r="AF290" s="194">
        <v>0.12330405856869531</v>
      </c>
      <c r="AG290" s="52">
        <v>0.37750726119867223</v>
      </c>
      <c r="AH290" s="265">
        <v>0.15239634231733773</v>
      </c>
      <c r="AI290" s="14">
        <v>3.2125328519039056E-2</v>
      </c>
      <c r="AJ290" s="308">
        <v>0.20077283770233922</v>
      </c>
      <c r="AK290" s="103">
        <v>0.25913755812752803</v>
      </c>
      <c r="AL290" s="63">
        <v>0.2083742977950053</v>
      </c>
      <c r="AM290" s="211">
        <v>0.51864457948808795</v>
      </c>
      <c r="AN290" s="159">
        <v>0.34720107411173751</v>
      </c>
      <c r="AO290" s="173">
        <v>0.57164934102336251</v>
      </c>
      <c r="AP290" s="219">
        <v>0.59596634853464991</v>
      </c>
      <c r="AQ290" s="308">
        <v>0.18740963511605388</v>
      </c>
      <c r="AR290" s="131">
        <v>0.63408406546120322</v>
      </c>
      <c r="AS290" s="79">
        <v>5.9091802141283331E-2</v>
      </c>
      <c r="AT290" s="278">
        <v>0.41444289056414985</v>
      </c>
      <c r="AU290" s="228">
        <v>0.12948487683853066</v>
      </c>
      <c r="AV290" s="113">
        <v>-0.4210946248219728</v>
      </c>
      <c r="AW290" s="14">
        <v>4.3436385847222404E-2</v>
      </c>
      <c r="AX290" s="118">
        <v>-0.34164333431223443</v>
      </c>
      <c r="AY290" s="230">
        <v>0.69444546109000338</v>
      </c>
      <c r="AZ290" s="134">
        <v>0.96619996335129987</v>
      </c>
      <c r="BA290" s="35">
        <v>-0.22008651619091804</v>
      </c>
      <c r="BB290" s="63">
        <v>0.22002665973435762</v>
      </c>
      <c r="BC290" s="117">
        <v>0.27791078556456039</v>
      </c>
      <c r="BD290" s="227">
        <v>0.4863883258071609</v>
      </c>
      <c r="BE290" s="6">
        <v>2.1294148653533249E-9</v>
      </c>
      <c r="BF290" s="4">
        <v>8.7538334847442751</v>
      </c>
      <c r="BG290" s="4">
        <v>10.1577347919311</v>
      </c>
      <c r="BH290" s="4">
        <v>1.4039013071868247</v>
      </c>
      <c r="BI290" s="4">
        <v>4.3653004739743156E-6</v>
      </c>
      <c r="BJ290" s="4">
        <v>755150.70170454553</v>
      </c>
    </row>
    <row r="291" spans="1:62">
      <c r="A291" t="s">
        <v>1640</v>
      </c>
      <c r="B291" t="s">
        <v>1637</v>
      </c>
      <c r="C291" s="23">
        <v>0.71650893276897709</v>
      </c>
      <c r="D291" s="208">
        <v>-0.43737032685331972</v>
      </c>
      <c r="E291" s="201">
        <v>-4.6649716998656984E-2</v>
      </c>
      <c r="F291" s="18">
        <v>1.1387797876658128</v>
      </c>
      <c r="G291" s="19">
        <v>1.2738959823370641</v>
      </c>
      <c r="H291" s="176">
        <v>1.7380243538155105</v>
      </c>
      <c r="I291" s="55">
        <v>1.160984199426689</v>
      </c>
      <c r="J291" s="40">
        <v>0.82888825658374576</v>
      </c>
      <c r="K291" s="230">
        <v>0.68241802799096807</v>
      </c>
      <c r="L291" s="49">
        <v>1.4834018111195177</v>
      </c>
      <c r="M291" s="309">
        <v>1.8049520748055925</v>
      </c>
      <c r="N291" s="390">
        <v>2.2186789904433923</v>
      </c>
      <c r="O291" s="130">
        <v>0.24282552072786218</v>
      </c>
      <c r="P291" s="31">
        <v>-0.98582193149946939</v>
      </c>
      <c r="Q291" s="307">
        <v>-2.1982681369264618</v>
      </c>
      <c r="R291" s="75">
        <v>0.97976861652872271</v>
      </c>
      <c r="S291" s="55">
        <v>1.1487896173759233</v>
      </c>
      <c r="T291" s="73">
        <v>1.009152243604458</v>
      </c>
      <c r="U291" s="263">
        <v>-3.1814045162276217</v>
      </c>
      <c r="V291" s="169">
        <v>-1.6189541405049497</v>
      </c>
      <c r="W291" s="145">
        <v>-1.3041081868183249</v>
      </c>
      <c r="X291" s="157">
        <v>-1.921538796665242</v>
      </c>
      <c r="Y291" s="236">
        <v>-1.8420666374181345</v>
      </c>
      <c r="Z291" s="153">
        <v>-2.0426071683373923</v>
      </c>
      <c r="AA291" s="153">
        <v>-2.0362330908192861</v>
      </c>
      <c r="AB291" s="146">
        <v>-1.7309860803512847</v>
      </c>
      <c r="AC291" s="185">
        <v>-2.4679444015387375</v>
      </c>
      <c r="AD291" s="29">
        <v>-1.0487549539802585</v>
      </c>
      <c r="AE291" s="96">
        <v>-0.87585942403052752</v>
      </c>
      <c r="AF291" s="188">
        <v>-2.0104871308083179</v>
      </c>
      <c r="AG291" s="259">
        <v>-2.3342319860743079</v>
      </c>
      <c r="AH291" s="154">
        <v>-1.1682431488818483</v>
      </c>
      <c r="AI291" s="89">
        <v>-1.0108748549269007</v>
      </c>
      <c r="AJ291" s="47">
        <v>-0.81591988372958024</v>
      </c>
      <c r="AK291" s="168">
        <v>-1.2074213525195021</v>
      </c>
      <c r="AL291" s="156">
        <v>-0.50579184633702101</v>
      </c>
      <c r="AM291" s="172">
        <v>-0.23082328805825428</v>
      </c>
      <c r="AN291" s="105">
        <v>-0.34942482223533533</v>
      </c>
      <c r="AO291" s="177">
        <v>0.61744577097913533</v>
      </c>
      <c r="AP291" s="13">
        <v>9.2309791154795914E-2</v>
      </c>
      <c r="AQ291" s="76">
        <v>-8.8931955229471296E-2</v>
      </c>
      <c r="AR291" s="102">
        <v>-0.14681533595893304</v>
      </c>
      <c r="AS291" s="246">
        <v>-2.620025675599321</v>
      </c>
      <c r="AT291" s="108">
        <v>-0.8929832699649668</v>
      </c>
      <c r="AU291" s="141">
        <v>-1.143875172296682</v>
      </c>
      <c r="AV291" s="182">
        <v>-2.1593458700378858</v>
      </c>
      <c r="AW291" s="156">
        <v>-0.50594719133983823</v>
      </c>
      <c r="AX291" s="145">
        <v>-1.3139375017283859</v>
      </c>
      <c r="AY291" s="205">
        <v>-1.504246411053747</v>
      </c>
      <c r="AZ291" s="148">
        <v>-0.70959687092046886</v>
      </c>
      <c r="BA291" s="36">
        <v>-1.092281140454558</v>
      </c>
      <c r="BB291" s="137">
        <v>-1.1604963270216608</v>
      </c>
      <c r="BC291" s="150">
        <v>-0.84286184543294251</v>
      </c>
      <c r="BD291" s="114">
        <v>-0.86878321831931349</v>
      </c>
      <c r="BE291" s="6">
        <v>2.2880546661748655E-9</v>
      </c>
      <c r="BF291" s="4">
        <v>10.268433964423595</v>
      </c>
      <c r="BG291" s="4">
        <v>8.5014847936802411</v>
      </c>
      <c r="BH291" s="4">
        <v>1.7669491707433556</v>
      </c>
      <c r="BI291" s="4">
        <v>4.6905120656584744E-6</v>
      </c>
      <c r="BJ291" s="4">
        <v>406851</v>
      </c>
    </row>
    <row r="292" spans="1:62">
      <c r="A292" t="s">
        <v>4037</v>
      </c>
      <c r="B292" t="s">
        <v>4034</v>
      </c>
      <c r="C292" s="133">
        <v>1.9011895581537355</v>
      </c>
      <c r="D292" s="29">
        <v>-1.0431924666949817</v>
      </c>
      <c r="E292" s="24">
        <v>-13.319877601451031</v>
      </c>
      <c r="F292" s="82">
        <v>1.4126281243148593</v>
      </c>
      <c r="G292" s="187">
        <v>-2.5992865846514497</v>
      </c>
      <c r="H292" s="130">
        <v>0.23221285881414877</v>
      </c>
      <c r="I292" s="289">
        <v>1.9144413185420739</v>
      </c>
      <c r="J292" s="136">
        <v>2.0281917464809176</v>
      </c>
      <c r="K292" s="299">
        <v>2.6442293289825916</v>
      </c>
      <c r="L292" s="390">
        <v>2.220812296404457</v>
      </c>
      <c r="M292" s="92">
        <v>-1.5901973743041131</v>
      </c>
      <c r="N292" s="128">
        <v>1.6762189354714576</v>
      </c>
      <c r="O292" s="367">
        <v>2.4059617699760061</v>
      </c>
      <c r="P292" s="56">
        <v>1.8464265614692261</v>
      </c>
      <c r="Q292" s="11">
        <v>1.7919970144836381</v>
      </c>
      <c r="R292" s="15">
        <v>0.47601981003838889</v>
      </c>
      <c r="S292" s="43">
        <v>-0.31768804571533132</v>
      </c>
      <c r="T292" s="116">
        <v>1.292066612822512</v>
      </c>
      <c r="U292" s="92">
        <v>-1.5816856953194829</v>
      </c>
      <c r="V292" s="202">
        <v>-1.4309110517736594</v>
      </c>
      <c r="W292" s="236">
        <v>-1.8527524435175562</v>
      </c>
      <c r="X292" s="268">
        <v>-1.5627501403977848</v>
      </c>
      <c r="Y292" s="108">
        <v>-0.90920177465145269</v>
      </c>
      <c r="Z292" s="29">
        <v>-1.0416399681542017</v>
      </c>
      <c r="AA292" s="363">
        <v>-3.9159544601853593</v>
      </c>
      <c r="AB292" s="190">
        <v>-2.4369940972709561</v>
      </c>
      <c r="AC292" s="24">
        <v>-5.5378267075426431</v>
      </c>
      <c r="AD292" s="370">
        <v>-3.7675240906980609</v>
      </c>
      <c r="AE292" s="416">
        <v>-4.381482047091751</v>
      </c>
      <c r="AF292" s="303">
        <v>-3.3378396752191026</v>
      </c>
      <c r="AG292" s="283">
        <v>-4.4104847474162119</v>
      </c>
      <c r="AH292" s="344">
        <v>-3.4166751830255837</v>
      </c>
      <c r="AI292" s="204">
        <v>-2.3184170304565659</v>
      </c>
      <c r="AJ292" s="24">
        <v>-5.3064819056124062</v>
      </c>
      <c r="AK292" s="88">
        <v>-1.0783575577595057</v>
      </c>
      <c r="AL292" s="47">
        <v>-0.82779881078695916</v>
      </c>
      <c r="AM292" s="321">
        <v>-4.0067826596670244</v>
      </c>
      <c r="AN292" s="366">
        <v>-4.8741437976295927</v>
      </c>
      <c r="AO292" s="333">
        <v>-4.1079253066953703</v>
      </c>
      <c r="AP292" s="187">
        <v>-2.6149663393738254</v>
      </c>
      <c r="AQ292" s="24">
        <v>-5.4329561431299309</v>
      </c>
      <c r="AR292" s="95">
        <v>-4.2997460784343211</v>
      </c>
      <c r="AS292" s="165">
        <v>-2.763382828827059</v>
      </c>
      <c r="AT292" s="191">
        <v>-1.5381922982559677</v>
      </c>
      <c r="AU292" s="106">
        <v>-2.8898691680667321</v>
      </c>
      <c r="AV292" s="142">
        <v>-2.4115210490259646</v>
      </c>
      <c r="AW292" s="192">
        <v>-1.7629998109666241</v>
      </c>
      <c r="AX292" s="124">
        <v>-2.5237564285930869</v>
      </c>
      <c r="AY292" s="24">
        <v>-14.574736582783844</v>
      </c>
      <c r="AZ292" s="259">
        <v>-2.3236013314191042</v>
      </c>
      <c r="BA292" s="99">
        <v>-3.5990808501467462</v>
      </c>
      <c r="BB292" s="381">
        <v>-4.6198676956259987</v>
      </c>
      <c r="BC292" s="98">
        <v>-2.5414454483228646</v>
      </c>
      <c r="BD292" s="125">
        <v>-3.5934618259113065</v>
      </c>
      <c r="BE292" s="6">
        <v>2.3392257270795257E-9</v>
      </c>
      <c r="BF292" s="4">
        <v>9.281538605103</v>
      </c>
      <c r="BG292" s="4">
        <v>9.706744730934302</v>
      </c>
      <c r="BH292" s="4">
        <v>0.42520612583130385</v>
      </c>
      <c r="BI292" s="4">
        <v>4.7954127405130274E-6</v>
      </c>
      <c r="BJ292" s="4">
        <v>77593.082741477279</v>
      </c>
    </row>
    <row r="293" spans="1:62">
      <c r="A293" t="s">
        <v>1316</v>
      </c>
      <c r="B293" t="s">
        <v>1313</v>
      </c>
      <c r="C293" s="225">
        <v>1.719201361232827</v>
      </c>
      <c r="D293" s="80">
        <v>0.84636908487912721</v>
      </c>
      <c r="E293" s="212">
        <v>1.0360208250647833</v>
      </c>
      <c r="F293" s="171">
        <v>-0.60801746776764076</v>
      </c>
      <c r="G293" s="23">
        <v>0.7259906830202052</v>
      </c>
      <c r="H293" s="131">
        <v>0.62253123496373486</v>
      </c>
      <c r="I293" s="9">
        <v>0.80963580612880581</v>
      </c>
      <c r="J293" s="79">
        <v>6.1958326431942226E-2</v>
      </c>
      <c r="K293" s="8">
        <v>0.78584845253988656</v>
      </c>
      <c r="L293" s="30">
        <v>-0.15723379249823255</v>
      </c>
      <c r="M293" s="163">
        <v>-0.24781636883963518</v>
      </c>
      <c r="N293" s="25">
        <v>-0.4541509444157486</v>
      </c>
      <c r="O293" s="248">
        <v>1.5675005572384133</v>
      </c>
      <c r="P293" s="199">
        <v>1.1138423710860723</v>
      </c>
      <c r="Q293" s="133">
        <v>1.9001822470055758</v>
      </c>
      <c r="R293" s="120">
        <v>0.55625804595535866</v>
      </c>
      <c r="S293" s="230">
        <v>0.68323271745005354</v>
      </c>
      <c r="T293" s="240">
        <v>1.2311394165247413</v>
      </c>
      <c r="U293" s="69">
        <v>-0.79634405452704227</v>
      </c>
      <c r="V293" s="139">
        <v>-1.3244613289034399</v>
      </c>
      <c r="W293" s="141">
        <v>-1.1311399959504163</v>
      </c>
      <c r="X293" s="96">
        <v>-0.87702227045808612</v>
      </c>
      <c r="Y293" s="60">
        <v>-0.94591370458502277</v>
      </c>
      <c r="Z293" s="126">
        <v>-2.2188647556279668</v>
      </c>
      <c r="AA293" s="222">
        <v>-0.58254164444713852</v>
      </c>
      <c r="AB293" s="111">
        <v>-0.78367317397383485</v>
      </c>
      <c r="AC293" s="171">
        <v>-0.60782363263601658</v>
      </c>
      <c r="AD293" s="62">
        <v>-0.53066951106910853</v>
      </c>
      <c r="AE293" s="27">
        <v>-0.19736929338302944</v>
      </c>
      <c r="AF293" s="187">
        <v>-2.6051185868633011</v>
      </c>
      <c r="AG293" s="208">
        <v>-0.43785795778389747</v>
      </c>
      <c r="AH293" s="111">
        <v>-0.78158694699854359</v>
      </c>
      <c r="AI293" s="114">
        <v>-0.86131037873083582</v>
      </c>
      <c r="AJ293" s="108">
        <v>-0.91009405491424933</v>
      </c>
      <c r="AK293" s="272">
        <v>-0.48512688251271202</v>
      </c>
      <c r="AL293" s="205">
        <v>-1.5158317033560602</v>
      </c>
      <c r="AM293" s="43">
        <v>-0.31068364426048711</v>
      </c>
      <c r="AN293" s="215">
        <v>-1.2874765263358598</v>
      </c>
      <c r="AO293" s="59">
        <v>-0.27499350124520316</v>
      </c>
      <c r="AP293" s="47">
        <v>-0.82715584203801784</v>
      </c>
      <c r="AQ293" s="237">
        <v>-1.3885023093553672</v>
      </c>
      <c r="AR293" s="118">
        <v>-0.32870349879751315</v>
      </c>
      <c r="AS293" s="222">
        <v>-0.58716187520493823</v>
      </c>
      <c r="AT293" s="102">
        <v>-0.14303558400263358</v>
      </c>
      <c r="AU293" s="151">
        <v>-0.47768988111923244</v>
      </c>
      <c r="AV293" s="98">
        <v>-2.555680240143944</v>
      </c>
      <c r="AW293" s="118">
        <v>-0.32817946532699011</v>
      </c>
      <c r="AX293" s="89">
        <v>-1.0241910391194078</v>
      </c>
      <c r="AY293" s="14">
        <v>4.3271062153935794E-2</v>
      </c>
      <c r="AZ293" s="25">
        <v>-0.46046725872041594</v>
      </c>
      <c r="BA293" s="39">
        <v>-0.75094320988932828</v>
      </c>
      <c r="BB293" s="171">
        <v>-0.61068567812800056</v>
      </c>
      <c r="BC293" s="188">
        <v>-2.024606613927026</v>
      </c>
      <c r="BD293" s="308">
        <v>0.19009438847259943</v>
      </c>
      <c r="BE293" s="6">
        <v>2.3452072780106698E-9</v>
      </c>
      <c r="BF293" s="4">
        <v>9.9335120126882757</v>
      </c>
      <c r="BG293" s="4">
        <v>8.9980869362240181</v>
      </c>
      <c r="BH293" s="4">
        <v>0.93542507646425643</v>
      </c>
      <c r="BI293" s="4">
        <v>4.8076749199218733E-6</v>
      </c>
      <c r="BJ293" s="4">
        <v>446667</v>
      </c>
    </row>
    <row r="294" spans="1:62">
      <c r="A294" t="s">
        <v>12029</v>
      </c>
      <c r="B294" t="s">
        <v>12026</v>
      </c>
      <c r="C294" s="246">
        <v>-2.6313786095887846</v>
      </c>
      <c r="D294" s="180">
        <v>-2.2521978709072692</v>
      </c>
      <c r="E294" s="232">
        <v>-3.5370699546989415</v>
      </c>
      <c r="F294" s="276">
        <v>-2.06923265160105</v>
      </c>
      <c r="G294" s="215">
        <v>-1.2983303932580628</v>
      </c>
      <c r="H294" s="29">
        <v>-1.0295380338611284</v>
      </c>
      <c r="I294" s="286">
        <v>-2.8924929035399018</v>
      </c>
      <c r="J294" s="364">
        <v>-4.2468347472068526</v>
      </c>
      <c r="K294" s="106">
        <v>-2.8740924816546904</v>
      </c>
      <c r="L294" s="292">
        <v>-2.7071952304477951</v>
      </c>
      <c r="M294" s="203">
        <v>-1.4101342586177845</v>
      </c>
      <c r="N294" s="98">
        <v>-2.5559687520356973</v>
      </c>
      <c r="O294" s="195">
        <v>-1.6881917373923085</v>
      </c>
      <c r="P294" s="273">
        <v>-3.39833671539914</v>
      </c>
      <c r="Q294" s="13">
        <v>0.10354736518064137</v>
      </c>
      <c r="R294" s="96">
        <v>-0.88042855559832811</v>
      </c>
      <c r="S294" s="272">
        <v>-0.49667487779435465</v>
      </c>
      <c r="T294" s="64">
        <v>7.4521798908196005E-2</v>
      </c>
      <c r="U294" s="109">
        <v>-1.7975796028548769</v>
      </c>
      <c r="V294" s="44">
        <v>-2.3955348094550426</v>
      </c>
      <c r="W294" s="301">
        <v>-1.4534407777624314</v>
      </c>
      <c r="X294" s="65">
        <v>-1.1972761660742695</v>
      </c>
      <c r="Y294" s="124">
        <v>-2.5337377349797698</v>
      </c>
      <c r="Z294" s="84">
        <v>0.65926561931115191</v>
      </c>
      <c r="AA294" s="38">
        <v>-1.2269252172551375</v>
      </c>
      <c r="AB294" s="28">
        <v>-1.4819021330314615</v>
      </c>
      <c r="AC294" s="10">
        <v>-0.28496018514194932</v>
      </c>
      <c r="AD294" s="356">
        <v>-4.1360178292745209</v>
      </c>
      <c r="AE294" s="337">
        <v>-3.2554800242882433</v>
      </c>
      <c r="AF294" s="206">
        <v>-1.7445034376120674</v>
      </c>
      <c r="AG294" s="24">
        <v>-6.2339798131382036</v>
      </c>
      <c r="AH294" s="262">
        <v>-3.2007424705659417</v>
      </c>
      <c r="AI294" s="100">
        <v>-2.1302403778277053</v>
      </c>
      <c r="AJ294" s="24">
        <v>-5.1137325769807287</v>
      </c>
      <c r="AK294" s="282">
        <v>-3.0451702327593066</v>
      </c>
      <c r="AL294" s="268">
        <v>-1.5783530430265544</v>
      </c>
      <c r="AM294" s="9">
        <v>0.81061158841580183</v>
      </c>
      <c r="AN294" s="68">
        <v>-1.2740974999593691</v>
      </c>
      <c r="AO294" s="178">
        <v>1.6421261712627473</v>
      </c>
      <c r="AP294" s="247">
        <v>0.92232077886188568</v>
      </c>
      <c r="AQ294" s="81">
        <v>1.6134207462502075</v>
      </c>
      <c r="AR294" s="49">
        <v>1.4981893736810501</v>
      </c>
      <c r="AS294" s="219">
        <v>0.58934099399507744</v>
      </c>
      <c r="AT294" s="145">
        <v>-1.3089948174649471</v>
      </c>
      <c r="AU294" s="55">
        <v>1.1639061735169021</v>
      </c>
      <c r="AV294" s="201">
        <v>-4.5904189545610256E-2</v>
      </c>
      <c r="AW294" s="291">
        <v>-3.2648456681766351</v>
      </c>
      <c r="AX294" s="131">
        <v>0.62904274643303504</v>
      </c>
      <c r="AY294" s="214">
        <v>1.3133422212088066</v>
      </c>
      <c r="AZ294" s="72">
        <v>1.5021267304450603</v>
      </c>
      <c r="BA294" s="403">
        <v>2.2053699745685607</v>
      </c>
      <c r="BB294" s="178">
        <v>1.6421104284643218</v>
      </c>
      <c r="BC294" s="376">
        <v>2.5193352701433422</v>
      </c>
      <c r="BD294" s="81">
        <v>1.6074489148120805</v>
      </c>
      <c r="BE294" s="6">
        <v>2.3496178791881471E-9</v>
      </c>
      <c r="BF294" s="4">
        <v>0.12511268024104055</v>
      </c>
      <c r="BG294" s="4">
        <v>9.4365803617518811</v>
      </c>
      <c r="BH294" s="4">
        <v>9.5616930419929211</v>
      </c>
      <c r="BI294" s="4">
        <v>4.8167166523357018E-6</v>
      </c>
      <c r="BJ294" s="4">
        <v>2315805.2954545454</v>
      </c>
    </row>
    <row r="295" spans="1:62">
      <c r="A295" t="s">
        <v>2525</v>
      </c>
      <c r="B295" t="s">
        <v>2522</v>
      </c>
      <c r="C295" s="213">
        <v>0.31328361439517477</v>
      </c>
      <c r="D295" s="159">
        <v>0.34450924954852519</v>
      </c>
      <c r="E295" s="117">
        <v>0.27632473645554495</v>
      </c>
      <c r="F295" s="7">
        <v>1.1918631357770508</v>
      </c>
      <c r="G295" s="18">
        <v>1.1282003691231681</v>
      </c>
      <c r="H295" s="104">
        <v>0.45636760781632424</v>
      </c>
      <c r="I295" s="30">
        <v>-0.15510610292131186</v>
      </c>
      <c r="J295" s="144">
        <v>-0.65610401165835497</v>
      </c>
      <c r="K295" s="272">
        <v>-0.49339342830768851</v>
      </c>
      <c r="L295" s="9">
        <v>0.80937808157180724</v>
      </c>
      <c r="M295" s="9">
        <v>0.79633060599382843</v>
      </c>
      <c r="N295" s="84">
        <v>0.66714083338594665</v>
      </c>
      <c r="O295" s="199">
        <v>1.1173809215452557</v>
      </c>
      <c r="P295" s="194">
        <v>0.11448510097755095</v>
      </c>
      <c r="Q295" s="12">
        <v>1.0869029928125047</v>
      </c>
      <c r="R295" s="115">
        <v>1.5248998783070102</v>
      </c>
      <c r="S295" s="73">
        <v>0.99872368978524262</v>
      </c>
      <c r="T295" s="56">
        <v>1.8509145114237877</v>
      </c>
      <c r="U295" s="231">
        <v>-0.16725870659645289</v>
      </c>
      <c r="V295" s="14">
        <v>4.3214611607163229E-2</v>
      </c>
      <c r="W295" s="114">
        <v>-0.86048451133639658</v>
      </c>
      <c r="X295" s="113">
        <v>-0.41743611776187395</v>
      </c>
      <c r="Y295" s="43">
        <v>-0.32141797696374741</v>
      </c>
      <c r="Z295" s="108">
        <v>-0.8972589138722773</v>
      </c>
      <c r="AA295" s="146">
        <v>-1.7298649348251656</v>
      </c>
      <c r="AB295" s="208">
        <v>-0.43323421730444567</v>
      </c>
      <c r="AC295" s="41">
        <v>-0.66239848621979525</v>
      </c>
      <c r="AD295" s="105">
        <v>-0.34400288103611132</v>
      </c>
      <c r="AE295" s="222">
        <v>-0.58264903262160184</v>
      </c>
      <c r="AF295" s="50">
        <v>-1.780428639345473E-3</v>
      </c>
      <c r="AG295" s="35">
        <v>-0.21017614706699833</v>
      </c>
      <c r="AH295" s="50">
        <v>6.3668707975592619E-3</v>
      </c>
      <c r="AI295" s="222">
        <v>-0.59048648365393563</v>
      </c>
      <c r="AJ295" s="62">
        <v>-0.53365055571426601</v>
      </c>
      <c r="AK295" s="162">
        <v>-0.12381035914430952</v>
      </c>
      <c r="AL295" s="50">
        <v>9.2119593369891731E-3</v>
      </c>
      <c r="AM295" s="162">
        <v>-0.11434635766241426</v>
      </c>
      <c r="AN295" s="222">
        <v>-0.58535811081195344</v>
      </c>
      <c r="AO295" s="213">
        <v>0.31010267333385755</v>
      </c>
      <c r="AP295" s="222">
        <v>-0.59045479317561489</v>
      </c>
      <c r="AQ295" s="111">
        <v>-0.77487161393079917</v>
      </c>
      <c r="AR295" s="10">
        <v>-0.28809663774088212</v>
      </c>
      <c r="AS295" s="224">
        <v>-1.476909708635314</v>
      </c>
      <c r="AT295" s="135">
        <v>-0.99464612329998336</v>
      </c>
      <c r="AU295" s="155">
        <v>-0.63169310550695046</v>
      </c>
      <c r="AV295" s="67">
        <v>-2.1027281925580579</v>
      </c>
      <c r="AW295" s="142">
        <v>-2.4201173459706005</v>
      </c>
      <c r="AX295" s="205">
        <v>-1.5183669348688071</v>
      </c>
      <c r="AY295" s="28">
        <v>-1.498177080557803</v>
      </c>
      <c r="AZ295" s="62">
        <v>-0.5351120141414496</v>
      </c>
      <c r="BA295" s="191">
        <v>-1.5287375946301014</v>
      </c>
      <c r="BB295" s="277">
        <v>-1.8532557978346056</v>
      </c>
      <c r="BC295" s="109">
        <v>-1.7955170011910222</v>
      </c>
      <c r="BD295" s="192">
        <v>-1.7740262375847029</v>
      </c>
      <c r="BE295" s="6">
        <v>2.4424108067675793E-9</v>
      </c>
      <c r="BF295" s="4">
        <v>8.2287320128314132</v>
      </c>
      <c r="BG295" s="4">
        <v>10.376013694299848</v>
      </c>
      <c r="BH295" s="4">
        <v>2.1472816814684355</v>
      </c>
      <c r="BI295" s="4">
        <v>5.0069421538735377E-6</v>
      </c>
      <c r="BJ295" s="4">
        <v>384640.97017045453</v>
      </c>
    </row>
    <row r="296" spans="1:62">
      <c r="A296" t="s">
        <v>2532</v>
      </c>
      <c r="B296" t="s">
        <v>2529</v>
      </c>
      <c r="C296" s="213">
        <v>0.31343967289610586</v>
      </c>
      <c r="D296" s="159">
        <v>0.34466530804945622</v>
      </c>
      <c r="E296" s="117">
        <v>0.27648079495647604</v>
      </c>
      <c r="F296" s="7">
        <v>1.1920191942779821</v>
      </c>
      <c r="G296" s="18">
        <v>1.1283564276240994</v>
      </c>
      <c r="H296" s="104">
        <v>0.45652366631725538</v>
      </c>
      <c r="I296" s="30">
        <v>-0.15495716069012325</v>
      </c>
      <c r="J296" s="144">
        <v>-0.65594795315742382</v>
      </c>
      <c r="K296" s="272">
        <v>-0.49323736980675725</v>
      </c>
      <c r="L296" s="9">
        <v>0.80953414007273838</v>
      </c>
      <c r="M296" s="9">
        <v>0.79648666449475969</v>
      </c>
      <c r="N296" s="84">
        <v>0.6672968918868778</v>
      </c>
      <c r="O296" s="199">
        <v>1.117536980046187</v>
      </c>
      <c r="P296" s="194">
        <v>0.11464115947848225</v>
      </c>
      <c r="Q296" s="12">
        <v>1.0870699413662979</v>
      </c>
      <c r="R296" s="115">
        <v>1.5250559368079415</v>
      </c>
      <c r="S296" s="73">
        <v>0.99464920338753382</v>
      </c>
      <c r="T296" s="56">
        <v>1.8510705699247187</v>
      </c>
      <c r="U296" s="231">
        <v>-0.16710264809552183</v>
      </c>
      <c r="V296" s="14">
        <v>4.3370670108094186E-2</v>
      </c>
      <c r="W296" s="114">
        <v>-0.86032845283546533</v>
      </c>
      <c r="X296" s="113">
        <v>-0.41728005926094275</v>
      </c>
      <c r="Y296" s="43">
        <v>-0.32126191846281615</v>
      </c>
      <c r="Z296" s="108">
        <v>-0.89710698941004385</v>
      </c>
      <c r="AA296" s="146">
        <v>-1.7297088763242343</v>
      </c>
      <c r="AB296" s="208">
        <v>-0.43307815880351441</v>
      </c>
      <c r="AC296" s="41">
        <v>-0.6622424277188641</v>
      </c>
      <c r="AD296" s="105">
        <v>-0.34384682253518012</v>
      </c>
      <c r="AE296" s="222">
        <v>-0.58249297412067069</v>
      </c>
      <c r="AF296" s="50">
        <v>-1.6243701384143123E-3</v>
      </c>
      <c r="AG296" s="35">
        <v>-0.21002008856606699</v>
      </c>
      <c r="AH296" s="50">
        <v>6.522929298490316E-3</v>
      </c>
      <c r="AI296" s="222">
        <v>-0.59033042515300438</v>
      </c>
      <c r="AJ296" s="62">
        <v>-0.53349449721333486</v>
      </c>
      <c r="AK296" s="162">
        <v>-0.12365430064337835</v>
      </c>
      <c r="AL296" s="50">
        <v>9.3680178379205656E-3</v>
      </c>
      <c r="AM296" s="162">
        <v>-0.114190299161483</v>
      </c>
      <c r="AN296" s="222">
        <v>-0.58520205231102218</v>
      </c>
      <c r="AO296" s="213">
        <v>0.31025873183478869</v>
      </c>
      <c r="AP296" s="222">
        <v>-0.59029873467468363</v>
      </c>
      <c r="AQ296" s="111">
        <v>-0.77471555542986803</v>
      </c>
      <c r="AR296" s="10">
        <v>-0.28794057923995081</v>
      </c>
      <c r="AS296" s="224">
        <v>-1.4767536501343828</v>
      </c>
      <c r="AT296" s="135">
        <v>-0.99449006479905211</v>
      </c>
      <c r="AU296" s="155">
        <v>-0.6315370470060192</v>
      </c>
      <c r="AV296" s="67">
        <v>-2.1025721340571266</v>
      </c>
      <c r="AW296" s="142">
        <v>-2.4199612874696688</v>
      </c>
      <c r="AX296" s="205">
        <v>-1.5182108763678759</v>
      </c>
      <c r="AY296" s="28">
        <v>-1.4980210220568719</v>
      </c>
      <c r="AZ296" s="62">
        <v>-0.53495595564051857</v>
      </c>
      <c r="BA296" s="191">
        <v>-1.5285815361291701</v>
      </c>
      <c r="BB296" s="277">
        <v>-1.8530997393336743</v>
      </c>
      <c r="BC296" s="109">
        <v>-1.7953609426900914</v>
      </c>
      <c r="BD296" s="192">
        <v>-1.7738701790837716</v>
      </c>
      <c r="BE296" s="6">
        <v>2.452805769181283E-9</v>
      </c>
      <c r="BF296" s="4">
        <v>8.2270402237353917</v>
      </c>
      <c r="BG296" s="4">
        <v>10.374621034607001</v>
      </c>
      <c r="BH296" s="4">
        <v>2.1475808108716117</v>
      </c>
      <c r="BI296" s="4">
        <v>5.0282518268216297E-6</v>
      </c>
      <c r="BJ296" s="4">
        <v>384640.97017045453</v>
      </c>
    </row>
    <row r="297" spans="1:62">
      <c r="A297" t="s">
        <v>2248</v>
      </c>
      <c r="B297" t="s">
        <v>2245</v>
      </c>
      <c r="C297" s="214">
        <v>1.3045751947863331</v>
      </c>
      <c r="D297" s="297">
        <v>2.0383984836557345</v>
      </c>
      <c r="E297" s="174">
        <v>2.3626625116201252</v>
      </c>
      <c r="F297" s="212">
        <v>1.0425974820705544</v>
      </c>
      <c r="G297" s="131">
        <v>0.61970429644863678</v>
      </c>
      <c r="H297" s="247">
        <v>0.91947440209407949</v>
      </c>
      <c r="I297" s="211">
        <v>0.51703720606517778</v>
      </c>
      <c r="J297" s="209">
        <v>0.89646745200609979</v>
      </c>
      <c r="K297" s="76">
        <v>-0.10549740864252773</v>
      </c>
      <c r="L297" s="102">
        <v>-0.13945832539702696</v>
      </c>
      <c r="M297" s="223">
        <v>-0.57038368433652231</v>
      </c>
      <c r="N297" s="223">
        <v>-0.57591002814889203</v>
      </c>
      <c r="O297" s="403">
        <v>2.1961424303831754</v>
      </c>
      <c r="P297" s="383">
        <v>2.5639664481171724</v>
      </c>
      <c r="Q297" s="397">
        <v>2.7980498588859035</v>
      </c>
      <c r="R297" s="56">
        <v>1.850892997964249</v>
      </c>
      <c r="S297" s="205">
        <v>-1.5047150834944751</v>
      </c>
      <c r="T297" s="56">
        <v>1.8423020079182715</v>
      </c>
      <c r="U297" s="122">
        <v>-1.9549938821976987</v>
      </c>
      <c r="V297" s="24">
        <v>-6.0702872716580458</v>
      </c>
      <c r="W297" s="280">
        <v>-4.2307332700511475</v>
      </c>
      <c r="X297" s="24">
        <v>-5.6374184681346442</v>
      </c>
      <c r="Y297" s="24">
        <v>-6.9796700392877566</v>
      </c>
      <c r="Z297" s="24">
        <v>-6.4863133157278439</v>
      </c>
      <c r="AA297" s="258">
        <v>-3.1567850744529165</v>
      </c>
      <c r="AB297" s="302">
        <v>-2.5103188353041492</v>
      </c>
      <c r="AC297" s="281">
        <v>-3.6184516374878406</v>
      </c>
      <c r="AD297" s="369">
        <v>-3.898873551127906</v>
      </c>
      <c r="AE297" s="378">
        <v>-3.0848132086927822</v>
      </c>
      <c r="AF297" s="24">
        <v>-6.3561292868357429</v>
      </c>
      <c r="AG297" s="181">
        <v>-1.6718377313107111</v>
      </c>
      <c r="AH297" s="125">
        <v>-3.5824386229542067</v>
      </c>
      <c r="AI297" s="24">
        <v>-7.8504014674064617</v>
      </c>
      <c r="AJ297" s="24">
        <v>-6.6753675240359378</v>
      </c>
      <c r="AK297" s="306">
        <v>-2.6503805498233213</v>
      </c>
      <c r="AL297" s="24">
        <v>-6.3499453259747485</v>
      </c>
      <c r="AM297" s="24">
        <v>-7.336281382507412</v>
      </c>
      <c r="AN297" s="24">
        <v>-6.9500609374666311</v>
      </c>
      <c r="AO297" s="273">
        <v>-3.3865114256654643</v>
      </c>
      <c r="AP297" s="24">
        <v>-6.7426956475540356</v>
      </c>
      <c r="AQ297" s="188">
        <v>-2.017298247037123</v>
      </c>
      <c r="AR297" s="206">
        <v>-1.7354795342477327</v>
      </c>
      <c r="AS297" s="153">
        <v>-2.0333178107473224</v>
      </c>
      <c r="AT297" s="24">
        <v>-6.1279001061246676</v>
      </c>
      <c r="AU297" s="69">
        <v>-0.80083443874491189</v>
      </c>
      <c r="AV297" s="24">
        <v>-5.9369402165588783</v>
      </c>
      <c r="AW297" s="89">
        <v>-1.0290598313095358</v>
      </c>
      <c r="AX297" s="301">
        <v>-1.4523544965869497</v>
      </c>
      <c r="AY297" s="164">
        <v>-2.2838043484026405</v>
      </c>
      <c r="AZ297" s="145">
        <v>-1.3134159290100214</v>
      </c>
      <c r="BA297" s="74">
        <v>-2.1166150328631641</v>
      </c>
      <c r="BB297" s="206">
        <v>-1.7477509580964294</v>
      </c>
      <c r="BC297" s="166">
        <v>-1.7898777590899728</v>
      </c>
      <c r="BD297" s="24">
        <v>-6.6688398614343489</v>
      </c>
      <c r="BE297" s="6">
        <v>2.5919645356824032E-9</v>
      </c>
      <c r="BF297" s="4">
        <v>9.6926573800617781</v>
      </c>
      <c r="BG297" s="4">
        <v>9.2217112975104296</v>
      </c>
      <c r="BH297" s="4">
        <v>0.47094608255134673</v>
      </c>
      <c r="BI297" s="4">
        <v>5.3135272981489268E-6</v>
      </c>
      <c r="BJ297" s="4">
        <v>6619944</v>
      </c>
    </row>
    <row r="298" spans="1:62">
      <c r="A298" t="s">
        <v>5286</v>
      </c>
      <c r="B298" t="s">
        <v>5283</v>
      </c>
      <c r="C298" s="118">
        <v>-0.3333539693636543</v>
      </c>
      <c r="D298" s="27">
        <v>-0.19788558580659701</v>
      </c>
      <c r="E298" s="215">
        <v>-1.2996232311418694</v>
      </c>
      <c r="F298" s="151">
        <v>-0.46581245404883825</v>
      </c>
      <c r="G298" s="102">
        <v>-0.14316593231264668</v>
      </c>
      <c r="H298" s="163">
        <v>-0.26049646753521405</v>
      </c>
      <c r="I298" s="207">
        <v>-2.3514662192885973</v>
      </c>
      <c r="J298" s="108">
        <v>-0.89392646597823644</v>
      </c>
      <c r="K298" s="189">
        <v>-0.69016398093906695</v>
      </c>
      <c r="L298" s="36">
        <v>-1.1042056404640712</v>
      </c>
      <c r="M298" s="62">
        <v>-0.52552500306837768</v>
      </c>
      <c r="N298" s="108">
        <v>-0.89707851297391061</v>
      </c>
      <c r="O298" s="43">
        <v>-0.30872619818031599</v>
      </c>
      <c r="P298" s="76">
        <v>-0.10593084917142</v>
      </c>
      <c r="Q298" s="83">
        <v>0.1831309669449912</v>
      </c>
      <c r="R298" s="171">
        <v>-0.60380752641427948</v>
      </c>
      <c r="S298" s="33">
        <v>2.2137095943816281E-2</v>
      </c>
      <c r="T298" s="221">
        <v>-5.3558443707172713E-2</v>
      </c>
      <c r="U298" s="35">
        <v>-0.21772383788192495</v>
      </c>
      <c r="V298" s="27">
        <v>-0.20029631557608638</v>
      </c>
      <c r="W298" s="63">
        <v>0.22464213199809996</v>
      </c>
      <c r="X298" s="231">
        <v>-0.17773865479005255</v>
      </c>
      <c r="Y298" s="194">
        <v>0.11916014595304884</v>
      </c>
      <c r="Z298" s="14">
        <v>3.0417941048818668E-2</v>
      </c>
      <c r="AA298" s="31">
        <v>-0.9858409940730114</v>
      </c>
      <c r="AB298" s="171">
        <v>-0.60620851316644109</v>
      </c>
      <c r="AC298" s="155">
        <v>-0.63480579945492033</v>
      </c>
      <c r="AD298" s="215">
        <v>-1.2990388035545868</v>
      </c>
      <c r="AE298" s="25">
        <v>-0.44285021829595261</v>
      </c>
      <c r="AF298" s="35">
        <v>-0.21205104688024365</v>
      </c>
      <c r="AG298" s="221">
        <v>-5.8529677339236412E-2</v>
      </c>
      <c r="AH298" s="151">
        <v>-0.46160855495155717</v>
      </c>
      <c r="AI298" s="112">
        <v>-0.38495578636420902</v>
      </c>
      <c r="AJ298" s="308">
        <v>0.19515658664708338</v>
      </c>
      <c r="AK298" s="64">
        <v>8.0097190173201022E-2</v>
      </c>
      <c r="AL298" s="33">
        <v>2.903077758206846E-2</v>
      </c>
      <c r="AM298" s="21">
        <v>0.52441836227893834</v>
      </c>
      <c r="AN298" s="149">
        <v>0.43491510114594462</v>
      </c>
      <c r="AO298" s="213">
        <v>0.31336414584788619</v>
      </c>
      <c r="AP298" s="103">
        <v>0.24881143804320652</v>
      </c>
      <c r="AQ298" s="9">
        <v>0.81260612839590229</v>
      </c>
      <c r="AR298" s="104">
        <v>0.44958619008887407</v>
      </c>
      <c r="AS298" s="83">
        <v>0.18010245587647336</v>
      </c>
      <c r="AT298" s="27">
        <v>-0.19737284949026285</v>
      </c>
      <c r="AU298" s="217">
        <v>0.28471949304265298</v>
      </c>
      <c r="AV298" s="162">
        <v>-0.11729987555521913</v>
      </c>
      <c r="AW298" s="130">
        <v>0.23172410505679863</v>
      </c>
      <c r="AX298" s="130">
        <v>0.23037167334448069</v>
      </c>
      <c r="AY298" s="247">
        <v>0.91667680176140776</v>
      </c>
      <c r="AZ298" s="213">
        <v>0.30592022589056245</v>
      </c>
      <c r="BA298" s="212">
        <v>1.029814816368372</v>
      </c>
      <c r="BB298" s="9">
        <v>0.81084811030329829</v>
      </c>
      <c r="BC298" s="55">
        <v>1.1473885167002524</v>
      </c>
      <c r="BD298" s="46">
        <v>0.63920453741249361</v>
      </c>
      <c r="BE298" s="6">
        <v>2.595173249608766E-9</v>
      </c>
      <c r="BF298" s="4">
        <v>1.8827934161484197</v>
      </c>
      <c r="BG298" s="4">
        <v>10.265448204179105</v>
      </c>
      <c r="BH298" s="4">
        <v>8.3826547880306848</v>
      </c>
      <c r="BI298" s="4">
        <v>5.3201051616979701E-6</v>
      </c>
      <c r="BJ298" s="4">
        <v>1105355.9715909092</v>
      </c>
    </row>
    <row r="299" spans="1:62">
      <c r="A299" t="s">
        <v>2931</v>
      </c>
      <c r="B299" t="s">
        <v>2929</v>
      </c>
      <c r="C299" s="132">
        <v>0.74689075990727138</v>
      </c>
      <c r="D299" s="159">
        <v>0.3470500440088447</v>
      </c>
      <c r="E299" s="130">
        <v>0.23518709420202452</v>
      </c>
      <c r="F299" s="56">
        <v>1.8507417792956335</v>
      </c>
      <c r="G299" s="220">
        <v>1.8237650510924708</v>
      </c>
      <c r="H299" s="247">
        <v>0.9156724842640972</v>
      </c>
      <c r="I299" s="118">
        <v>-0.3339596540932967</v>
      </c>
      <c r="J299" s="177">
        <v>0.60297983264289889</v>
      </c>
      <c r="K299" s="172">
        <v>-0.24383453758657367</v>
      </c>
      <c r="L299" s="40">
        <v>0.82752119374547617</v>
      </c>
      <c r="M299" s="115">
        <v>1.5378709695869259</v>
      </c>
      <c r="N299" s="12">
        <v>1.0877899619425975</v>
      </c>
      <c r="O299" s="202">
        <v>-1.4345096625609119</v>
      </c>
      <c r="P299" s="204">
        <v>-2.3213675469812292</v>
      </c>
      <c r="Q299" s="173">
        <v>0.57051786090573764</v>
      </c>
      <c r="R299" s="229">
        <v>1.5797118900126867</v>
      </c>
      <c r="S299" s="115">
        <v>1.5296172827843659</v>
      </c>
      <c r="T299" s="158">
        <v>1.1818402965017971</v>
      </c>
      <c r="U299" s="219">
        <v>0.59759091152729837</v>
      </c>
      <c r="V299" s="63">
        <v>0.2069233204179407</v>
      </c>
      <c r="W299" s="31">
        <v>-0.97188289697913643</v>
      </c>
      <c r="X299" s="31">
        <v>-0.99017047892937371</v>
      </c>
      <c r="Y299" s="162">
        <v>-0.11024135764447</v>
      </c>
      <c r="Z299" s="194">
        <v>0.11045426151894504</v>
      </c>
      <c r="AA299" s="160">
        <v>-0.72800168156992506</v>
      </c>
      <c r="AB299" s="159">
        <v>0.34420491217721022</v>
      </c>
      <c r="AC299" s="194">
        <v>0.1204735396957281</v>
      </c>
      <c r="AD299" s="13">
        <v>0.10001232306568342</v>
      </c>
      <c r="AE299" s="113">
        <v>-0.41876269400103755</v>
      </c>
      <c r="AF299" s="79">
        <v>6.6171660593504725E-2</v>
      </c>
      <c r="AG299" s="148">
        <v>-0.70157874259771835</v>
      </c>
      <c r="AH299" s="217">
        <v>0.29381432019455034</v>
      </c>
      <c r="AI299" s="42">
        <v>-0.5415663267840487</v>
      </c>
      <c r="AJ299" s="96">
        <v>-0.87382869389035078</v>
      </c>
      <c r="AK299" s="71">
        <v>-0.95636940399997283</v>
      </c>
      <c r="AL299" s="265">
        <v>0.16068841655736843</v>
      </c>
      <c r="AM299" s="114">
        <v>-0.86291868546376971</v>
      </c>
      <c r="AN299" s="48">
        <v>-1.2598498506782663</v>
      </c>
      <c r="AO299" s="107">
        <v>-1.1267859492261885</v>
      </c>
      <c r="AP299" s="29">
        <v>-1.045643609238998</v>
      </c>
      <c r="AQ299" s="71">
        <v>-0.96699830928370534</v>
      </c>
      <c r="AR299" s="182">
        <v>-2.1562888917680989</v>
      </c>
      <c r="AS299" s="167">
        <v>-1.950601345868421</v>
      </c>
      <c r="AT299" s="126">
        <v>-2.2090057666517371</v>
      </c>
      <c r="AU299" s="192">
        <v>-1.7656261501057904</v>
      </c>
      <c r="AV299" s="282">
        <v>-3.042640662790375</v>
      </c>
      <c r="AW299" s="167">
        <v>-1.9485053953573845</v>
      </c>
      <c r="AX299" s="45">
        <v>-1.5566948298942265</v>
      </c>
      <c r="AY299" s="273">
        <v>-3.3925628025088832</v>
      </c>
      <c r="AZ299" s="369">
        <v>-3.9010841624788504</v>
      </c>
      <c r="BA299" s="409">
        <v>-4.7335524041703216</v>
      </c>
      <c r="BB299" s="417">
        <v>-4.914535807759127</v>
      </c>
      <c r="BC299" s="388">
        <v>-4.9335425031454117</v>
      </c>
      <c r="BD299" s="333">
        <v>-4.1117334541281165</v>
      </c>
      <c r="BE299" s="6">
        <v>2.6277229844073276E-9</v>
      </c>
      <c r="BF299" s="4">
        <v>6.4362746378688724</v>
      </c>
      <c r="BG299" s="4">
        <v>10.863150591208436</v>
      </c>
      <c r="BH299" s="4">
        <v>4.4268759533395645</v>
      </c>
      <c r="BI299" s="4">
        <v>5.3868321180350219E-6</v>
      </c>
      <c r="BJ299" s="4">
        <v>394705.48721590912</v>
      </c>
    </row>
    <row r="300" spans="1:62">
      <c r="A300" t="s">
        <v>4331</v>
      </c>
      <c r="B300" t="s">
        <v>4328</v>
      </c>
      <c r="C300" s="18">
        <v>1.1287750872997542</v>
      </c>
      <c r="D300" s="209">
        <v>0.89864914913806671</v>
      </c>
      <c r="E300" s="78">
        <v>0.87133513863877077</v>
      </c>
      <c r="F300" s="278">
        <v>0.41538407633314611</v>
      </c>
      <c r="G300" s="127">
        <v>0.70378038300342016</v>
      </c>
      <c r="H300" s="23">
        <v>0.71610787655060781</v>
      </c>
      <c r="I300" s="83">
        <v>0.17227892102865289</v>
      </c>
      <c r="J300" s="13">
        <v>9.8719685150339673E-2</v>
      </c>
      <c r="K300" s="277">
        <v>-1.8694507265161073</v>
      </c>
      <c r="L300" s="66">
        <v>-1.6182384994302537E-2</v>
      </c>
      <c r="M300" s="52">
        <v>0.36873333614850812</v>
      </c>
      <c r="N300" s="163">
        <v>-0.25435206394495724</v>
      </c>
      <c r="O300" s="40">
        <v>0.82340270900233525</v>
      </c>
      <c r="P300" s="132">
        <v>0.75139073438038284</v>
      </c>
      <c r="Q300" s="13">
        <v>9.0879216459343881E-2</v>
      </c>
      <c r="R300" s="219">
        <v>0.57976443406299638</v>
      </c>
      <c r="S300" s="80">
        <v>0.8471801711874537</v>
      </c>
      <c r="T300" s="129">
        <v>1.0562824577614223</v>
      </c>
      <c r="U300" s="162">
        <v>-0.12130986510647669</v>
      </c>
      <c r="V300" s="208">
        <v>-0.42306055986536162</v>
      </c>
      <c r="W300" s="62">
        <v>-0.52032744218413818</v>
      </c>
      <c r="X300" s="149">
        <v>0.44105864756435925</v>
      </c>
      <c r="Y300" s="278">
        <v>0.40388580063424995</v>
      </c>
      <c r="Z300" s="308">
        <v>0.20220089156367416</v>
      </c>
      <c r="AA300" s="151">
        <v>-0.47078120743663737</v>
      </c>
      <c r="AB300" s="25">
        <v>-0.46025940545732114</v>
      </c>
      <c r="AC300" s="59">
        <v>-0.28080578356409069</v>
      </c>
      <c r="AD300" s="201">
        <v>-4.7364815527916479E-2</v>
      </c>
      <c r="AE300" s="64">
        <v>7.4899953819054343E-2</v>
      </c>
      <c r="AF300" s="217">
        <v>0.29715824664032559</v>
      </c>
      <c r="AG300" s="102">
        <v>-0.14676656936247123</v>
      </c>
      <c r="AH300" s="130">
        <v>0.23722171421198074</v>
      </c>
      <c r="AI300" s="231">
        <v>-0.18071878976646913</v>
      </c>
      <c r="AJ300" s="25">
        <v>-0.45502157312899572</v>
      </c>
      <c r="AK300" s="217">
        <v>0.30330053326150386</v>
      </c>
      <c r="AL300" s="102">
        <v>-0.13799084311505949</v>
      </c>
      <c r="AM300" s="89">
        <v>-1.0151966067907019</v>
      </c>
      <c r="AN300" s="107">
        <v>-1.1099736134741456</v>
      </c>
      <c r="AO300" s="307">
        <v>-2.2004599800766282</v>
      </c>
      <c r="AP300" s="102">
        <v>-0.14063927085920674</v>
      </c>
      <c r="AQ300" s="105">
        <v>-0.36201613980878694</v>
      </c>
      <c r="AR300" s="223">
        <v>-0.57052139324666906</v>
      </c>
      <c r="AS300" s="43">
        <v>-0.31779439878499</v>
      </c>
      <c r="AT300" s="189">
        <v>-0.68649159655828562</v>
      </c>
      <c r="AU300" s="164">
        <v>-2.2754721643021312</v>
      </c>
      <c r="AV300" s="41">
        <v>-0.66412161477920051</v>
      </c>
      <c r="AW300" s="60">
        <v>-0.94567064046359017</v>
      </c>
      <c r="AX300" s="144">
        <v>-0.64061818188582398</v>
      </c>
      <c r="AY300" s="39">
        <v>-0.74924498631494463</v>
      </c>
      <c r="AZ300" s="38">
        <v>-1.2440359446912332</v>
      </c>
      <c r="BA300" s="317">
        <v>-2.6717869876892251</v>
      </c>
      <c r="BB300" s="156">
        <v>-0.50510872944159135</v>
      </c>
      <c r="BC300" s="208">
        <v>-0.43987350441009782</v>
      </c>
      <c r="BD300" s="102">
        <v>-0.13565421479183276</v>
      </c>
      <c r="BE300" s="6">
        <v>2.6371134893791437E-9</v>
      </c>
      <c r="BF300" s="4">
        <v>5.9290950413617756</v>
      </c>
      <c r="BG300" s="4">
        <v>10.909772668505141</v>
      </c>
      <c r="BH300" s="4">
        <v>4.9806776271433657</v>
      </c>
      <c r="BI300" s="4">
        <v>5.4060826532272448E-6</v>
      </c>
      <c r="BJ300" s="4">
        <v>2419562.3522727275</v>
      </c>
    </row>
    <row r="301" spans="1:62">
      <c r="A301" t="s">
        <v>3475</v>
      </c>
      <c r="B301" t="s">
        <v>3473</v>
      </c>
      <c r="C301" s="248">
        <v>1.5710590045159329</v>
      </c>
      <c r="D301" s="19">
        <v>1.2668768067503506</v>
      </c>
      <c r="E301" s="57">
        <v>1.1010195639622811</v>
      </c>
      <c r="F301" s="175">
        <v>1.42236729488077</v>
      </c>
      <c r="G301" s="213">
        <v>0.31053160461610951</v>
      </c>
      <c r="H301" s="266">
        <v>1.7556378971822533</v>
      </c>
      <c r="I301" s="194">
        <v>0.12088195174846994</v>
      </c>
      <c r="J301" s="301">
        <v>-1.4494132258111585</v>
      </c>
      <c r="K301" s="160">
        <v>-0.72251404964408061</v>
      </c>
      <c r="L301" s="43">
        <v>-0.31826928291158707</v>
      </c>
      <c r="M301" s="107">
        <v>-1.1254984112329955</v>
      </c>
      <c r="N301" s="163">
        <v>-0.25405432310961379</v>
      </c>
      <c r="O301" s="133">
        <v>1.9013303247541662</v>
      </c>
      <c r="P301" s="234">
        <v>1.8821676619775873</v>
      </c>
      <c r="Q301" s="63">
        <v>0.21713506757083664</v>
      </c>
      <c r="R301" s="234">
        <v>1.8728445256863848</v>
      </c>
      <c r="S301" s="198">
        <v>1.6873988120202841</v>
      </c>
      <c r="T301" s="226">
        <v>1.7131691167846166</v>
      </c>
      <c r="U301" s="68">
        <v>-1.2786905190063647</v>
      </c>
      <c r="V301" s="67">
        <v>-2.0908827703867705</v>
      </c>
      <c r="W301" s="92">
        <v>-1.597480040569021</v>
      </c>
      <c r="X301" s="41">
        <v>-0.66893712004130657</v>
      </c>
      <c r="Y301" s="272">
        <v>-0.48079724245261879</v>
      </c>
      <c r="Z301" s="111">
        <v>-0.78222185555215951</v>
      </c>
      <c r="AA301" s="29">
        <v>-1.0479394298946183</v>
      </c>
      <c r="AB301" s="272">
        <v>-0.4950019255664907</v>
      </c>
      <c r="AC301" s="154">
        <v>-1.1749468587763865</v>
      </c>
      <c r="AD301" s="121">
        <v>-1.054804148769654</v>
      </c>
      <c r="AE301" s="156">
        <v>-0.51161941887032858</v>
      </c>
      <c r="AF301" s="137">
        <v>-1.1592729185405792</v>
      </c>
      <c r="AG301" s="92">
        <v>-1.585221353067624</v>
      </c>
      <c r="AH301" s="96">
        <v>-0.88882489246451335</v>
      </c>
      <c r="AI301" s="154">
        <v>-1.1830856101960463</v>
      </c>
      <c r="AJ301" s="36">
        <v>-1.0889587479277447</v>
      </c>
      <c r="AK301" s="10">
        <v>-0.29881322116620557</v>
      </c>
      <c r="AL301" s="237">
        <v>-1.3823855106035696</v>
      </c>
      <c r="AM301" s="89">
        <v>-1.0275038771961067</v>
      </c>
      <c r="AN301" s="222">
        <v>-0.59151813585275281</v>
      </c>
      <c r="AO301" s="101">
        <v>-2.2371863176381876</v>
      </c>
      <c r="AP301" s="60">
        <v>-0.94308267035597404</v>
      </c>
      <c r="AQ301" s="139">
        <v>-1.3344059800198467</v>
      </c>
      <c r="AR301" s="96">
        <v>-0.87613613515469835</v>
      </c>
      <c r="AS301" s="109">
        <v>-1.7980754200583648</v>
      </c>
      <c r="AT301" s="42">
        <v>-0.55788285500202306</v>
      </c>
      <c r="AU301" s="316">
        <v>-2.485331008896309</v>
      </c>
      <c r="AV301" s="44">
        <v>-2.3926820580505836</v>
      </c>
      <c r="AW301" s="157">
        <v>-1.9140331672221715</v>
      </c>
      <c r="AX301" s="233">
        <v>-1.7107448817530209</v>
      </c>
      <c r="AY301" s="142">
        <v>-2.4070671597482303</v>
      </c>
      <c r="AZ301" s="121">
        <v>-1.0613719955455847</v>
      </c>
      <c r="BA301" s="224">
        <v>-1.4724828722887291</v>
      </c>
      <c r="BB301" s="141">
        <v>-1.130768657689869</v>
      </c>
      <c r="BC301" s="39">
        <v>-0.74533538590724635</v>
      </c>
      <c r="BD301" s="233">
        <v>-1.6987192885781963</v>
      </c>
      <c r="BE301" s="6">
        <v>2.655167619047718E-9</v>
      </c>
      <c r="BF301" s="4">
        <v>9.1175905166806395</v>
      </c>
      <c r="BG301" s="4">
        <v>9.7645592454259731</v>
      </c>
      <c r="BH301" s="4">
        <v>0.64696872874533329</v>
      </c>
      <c r="BI301" s="4">
        <v>5.4430936190478221E-6</v>
      </c>
      <c r="BJ301" s="4">
        <v>212173</v>
      </c>
    </row>
    <row r="302" spans="1:62">
      <c r="A302" t="s">
        <v>5944</v>
      </c>
      <c r="B302" t="s">
        <v>5941</v>
      </c>
      <c r="C302" s="60">
        <v>-0.93144592218706723</v>
      </c>
      <c r="D302" s="29">
        <v>-1.0333784058191731</v>
      </c>
      <c r="E302" s="170">
        <v>-3.7798067538237103</v>
      </c>
      <c r="F302" s="216">
        <v>-1.3658516716303539</v>
      </c>
      <c r="G302" s="283">
        <v>-4.4193001246453321</v>
      </c>
      <c r="H302" s="90">
        <v>-1.9766493770477684</v>
      </c>
      <c r="I302" s="85">
        <v>-0.92206709488009386</v>
      </c>
      <c r="J302" s="189">
        <v>-0.68435406344295602</v>
      </c>
      <c r="K302" s="29">
        <v>-1.0449998076817857</v>
      </c>
      <c r="L302" s="139">
        <v>-1.3401205716262301</v>
      </c>
      <c r="M302" s="109">
        <v>-1.8080674873671947</v>
      </c>
      <c r="N302" s="286">
        <v>-2.9018356245602996</v>
      </c>
      <c r="O302" s="193">
        <v>-1.3512380188142705</v>
      </c>
      <c r="P302" s="139">
        <v>-1.329221881026359</v>
      </c>
      <c r="Q302" s="106">
        <v>-2.8821359431360549</v>
      </c>
      <c r="R302" s="313">
        <v>-2.7889500505885647</v>
      </c>
      <c r="S302" s="316">
        <v>-2.4820276804959747</v>
      </c>
      <c r="T302" s="24">
        <v>-8.0843799949031574</v>
      </c>
      <c r="U302" s="230">
        <v>0.68154911255967665</v>
      </c>
      <c r="V302" s="40">
        <v>0.82805744612976495</v>
      </c>
      <c r="W302" s="132">
        <v>0.73684118491908013</v>
      </c>
      <c r="X302" s="46">
        <v>0.65527329352631636</v>
      </c>
      <c r="Y302" s="46">
        <v>0.64658539374656665</v>
      </c>
      <c r="Z302" s="78">
        <v>0.87192821163822454</v>
      </c>
      <c r="AA302" s="27">
        <v>-0.2023614459123691</v>
      </c>
      <c r="AB302" s="14">
        <v>3.3805732521274681E-2</v>
      </c>
      <c r="AC302" s="39">
        <v>-0.74899803509129759</v>
      </c>
      <c r="AD302" s="30">
        <v>-0.16105193622165753</v>
      </c>
      <c r="AE302" s="171">
        <v>-0.59934882861206062</v>
      </c>
      <c r="AF302" s="102">
        <v>-0.1394172126900019</v>
      </c>
      <c r="AG302" s="46">
        <v>0.6383276893708949</v>
      </c>
      <c r="AH302" s="173">
        <v>0.56784896601163271</v>
      </c>
      <c r="AI302" s="200">
        <v>0.38779331146273527</v>
      </c>
      <c r="AJ302" s="52">
        <v>0.38099610526337829</v>
      </c>
      <c r="AK302" s="308">
        <v>0.20084367688078009</v>
      </c>
      <c r="AL302" s="32">
        <v>-0.76274565808230332</v>
      </c>
      <c r="AM302" s="33">
        <v>2.57951103332392E-2</v>
      </c>
      <c r="AN302" s="104">
        <v>0.45155545582544232</v>
      </c>
      <c r="AO302" s="121">
        <v>-1.0491614789966304</v>
      </c>
      <c r="AP302" s="46">
        <v>0.63766413489634532</v>
      </c>
      <c r="AQ302" s="113">
        <v>-0.41238760802301461</v>
      </c>
      <c r="AR302" s="35">
        <v>-0.20993310951634578</v>
      </c>
      <c r="AS302" s="247">
        <v>0.91680628837146483</v>
      </c>
      <c r="AT302" s="15">
        <v>0.47604261004124221</v>
      </c>
      <c r="AU302" s="217">
        <v>0.28784873339470995</v>
      </c>
      <c r="AV302" s="212">
        <v>1.0446756093647633</v>
      </c>
      <c r="AW302" s="31">
        <v>-0.98986308010388979</v>
      </c>
      <c r="AX302" s="66">
        <v>-2.7486716508047848E-2</v>
      </c>
      <c r="AY302" s="274">
        <v>1.3956394082433463</v>
      </c>
      <c r="AZ302" s="134">
        <v>0.96671763440218761</v>
      </c>
      <c r="BA302" s="308">
        <v>0.20384618415105205</v>
      </c>
      <c r="BB302" s="229">
        <v>1.5973461744062365</v>
      </c>
      <c r="BC302" s="23">
        <v>0.73464908382007021</v>
      </c>
      <c r="BD302" s="23">
        <v>0.72604366916533336</v>
      </c>
      <c r="BE302" s="6">
        <v>2.7723366175998294E-9</v>
      </c>
      <c r="BF302" s="4">
        <v>8.3559134544989959</v>
      </c>
      <c r="BG302" s="4">
        <v>10.244345206709689</v>
      </c>
      <c r="BH302" s="4">
        <v>1.8884317522106926</v>
      </c>
      <c r="BI302" s="4">
        <v>5.6832900660796504E-6</v>
      </c>
      <c r="BJ302" s="4">
        <v>4037721</v>
      </c>
    </row>
    <row r="303" spans="1:62">
      <c r="A303" t="s">
        <v>11682</v>
      </c>
      <c r="B303" t="s">
        <v>11680</v>
      </c>
      <c r="C303" s="13">
        <v>0.10624692911050417</v>
      </c>
      <c r="D303" s="66">
        <v>-2.1809576977586381E-2</v>
      </c>
      <c r="E303" s="58">
        <v>-0.37225308828398118</v>
      </c>
      <c r="F303" s="112">
        <v>-0.38545847470956868</v>
      </c>
      <c r="G303" s="286">
        <v>-2.898684880236067</v>
      </c>
      <c r="H303" s="107">
        <v>-1.1134631859338506</v>
      </c>
      <c r="I303" s="265">
        <v>0.1655947946762753</v>
      </c>
      <c r="J303" s="231">
        <v>-0.17566350121140381</v>
      </c>
      <c r="K303" s="130">
        <v>0.2298955206281075</v>
      </c>
      <c r="L303" s="48">
        <v>-1.2623784001859373</v>
      </c>
      <c r="M303" s="120">
        <v>0.54390804885146649</v>
      </c>
      <c r="N303" s="60">
        <v>-0.94459478016549492</v>
      </c>
      <c r="O303" s="83">
        <v>0.1845452107420241</v>
      </c>
      <c r="P303" s="26">
        <v>-7.0046442799349976E-2</v>
      </c>
      <c r="Q303" s="8">
        <v>0.78225324958071762</v>
      </c>
      <c r="R303" s="29">
        <v>-1.0343962707474856</v>
      </c>
      <c r="S303" s="163">
        <v>-0.24648644536529132</v>
      </c>
      <c r="T303" s="52">
        <v>0.37507141048279219</v>
      </c>
      <c r="U303" s="300">
        <v>-1.6532136008903167</v>
      </c>
      <c r="V303" s="62">
        <v>-0.52933693702300355</v>
      </c>
      <c r="W303" s="114">
        <v>-0.85741001905473069</v>
      </c>
      <c r="X303" s="208">
        <v>-0.42254916977336776</v>
      </c>
      <c r="Y303" s="58">
        <v>-0.37656851004533004</v>
      </c>
      <c r="Z303" s="71">
        <v>-0.95222263197161494</v>
      </c>
      <c r="AA303" s="189">
        <v>-0.68384958761552717</v>
      </c>
      <c r="AB303" s="41">
        <v>-0.67357928516813448</v>
      </c>
      <c r="AC303" s="105">
        <v>-0.35631234205927265</v>
      </c>
      <c r="AD303" s="96">
        <v>-0.88493409963763436</v>
      </c>
      <c r="AE303" s="231">
        <v>-0.17822472803841161</v>
      </c>
      <c r="AF303" s="118">
        <v>-0.32890701208452539</v>
      </c>
      <c r="AG303" s="32">
        <v>-0.76280165166091551</v>
      </c>
      <c r="AH303" s="71">
        <v>-0.96678896795499958</v>
      </c>
      <c r="AI303" s="301">
        <v>-1.4563325912893368</v>
      </c>
      <c r="AJ303" s="60">
        <v>-0.94292636756495452</v>
      </c>
      <c r="AK303" s="45">
        <v>-1.5471669019533842</v>
      </c>
      <c r="AL303" s="71">
        <v>-0.96703613357325524</v>
      </c>
      <c r="AM303" s="59">
        <v>-0.26589080885665484</v>
      </c>
      <c r="AN303" s="127">
        <v>0.70617212951254449</v>
      </c>
      <c r="AO303" s="159">
        <v>0.35866619439949482</v>
      </c>
      <c r="AP303" s="14">
        <v>4.0787774988185775E-2</v>
      </c>
      <c r="AQ303" s="18">
        <v>1.1442588620899881</v>
      </c>
      <c r="AR303" s="117">
        <v>0.28009263238200455</v>
      </c>
      <c r="AS303" s="177">
        <v>0.60829052149334772</v>
      </c>
      <c r="AT303" s="211">
        <v>0.50774455358268133</v>
      </c>
      <c r="AU303" s="278">
        <v>0.41483965327385619</v>
      </c>
      <c r="AV303" s="7">
        <v>1.1936475148590378</v>
      </c>
      <c r="AW303" s="52">
        <v>0.37686737968640188</v>
      </c>
      <c r="AX303" s="75">
        <v>0.98860149087365712</v>
      </c>
      <c r="AY303" s="217">
        <v>0.29083889148254827</v>
      </c>
      <c r="AZ303" s="66">
        <v>-1.8009881745704562E-2</v>
      </c>
      <c r="BA303" s="127">
        <v>0.69965576159929421</v>
      </c>
      <c r="BB303" s="132">
        <v>0.74096771662069538</v>
      </c>
      <c r="BC303" s="239">
        <v>1.2502024754457179</v>
      </c>
      <c r="BD303" s="130">
        <v>0.2296291095184774</v>
      </c>
      <c r="BE303" s="6">
        <v>2.9522108205280858E-9</v>
      </c>
      <c r="BF303" s="4">
        <v>3.5934281014845841</v>
      </c>
      <c r="BG303" s="4">
        <v>7.0956751131153748</v>
      </c>
      <c r="BH303" s="4">
        <v>10.689103214599958</v>
      </c>
      <c r="BI303" s="4">
        <v>6.0520321820825754E-6</v>
      </c>
      <c r="BJ303" s="4">
        <v>549497.23295454541</v>
      </c>
    </row>
    <row r="304" spans="1:62">
      <c r="A304" t="s">
        <v>5638</v>
      </c>
      <c r="B304" t="s">
        <v>5636</v>
      </c>
      <c r="C304" s="186">
        <v>-2.0018964794586944</v>
      </c>
      <c r="D304" s="38">
        <v>-1.2317518202494053</v>
      </c>
      <c r="E304" s="137">
        <v>-1.1576997676645504</v>
      </c>
      <c r="F304" s="186">
        <v>-1.9950535980460513</v>
      </c>
      <c r="G304" s="114">
        <v>-0.86730580357046005</v>
      </c>
      <c r="H304" s="277">
        <v>-1.8672881968200048</v>
      </c>
      <c r="I304" s="303">
        <v>-3.3350169516068542</v>
      </c>
      <c r="J304" s="231">
        <v>-0.18433152394406069</v>
      </c>
      <c r="K304" s="172">
        <v>-0.23248404076346021</v>
      </c>
      <c r="L304" s="42">
        <v>-0.54298867740454149</v>
      </c>
      <c r="M304" s="121">
        <v>-1.063802394182555</v>
      </c>
      <c r="N304" s="30">
        <v>-0.15993050148530683</v>
      </c>
      <c r="O304" s="124">
        <v>-2.5282589416489776</v>
      </c>
      <c r="P304" s="21">
        <v>0.5387196250186721</v>
      </c>
      <c r="Q304" s="172">
        <v>-0.24102433731445638</v>
      </c>
      <c r="R304" s="64">
        <v>7.6438762678175759E-2</v>
      </c>
      <c r="S304" s="208">
        <v>-0.4307674819955582</v>
      </c>
      <c r="T304" s="25">
        <v>-0.44427822875210654</v>
      </c>
      <c r="U304" s="230">
        <v>0.68586996716419379</v>
      </c>
      <c r="V304" s="127">
        <v>0.71471936593144536</v>
      </c>
      <c r="W304" s="134">
        <v>0.96616774854715337</v>
      </c>
      <c r="X304" s="9">
        <v>0.80265736468429627</v>
      </c>
      <c r="Y304" s="84">
        <v>0.66690463772168151</v>
      </c>
      <c r="Z304" s="241">
        <v>1.3347165576130353</v>
      </c>
      <c r="AA304" s="213">
        <v>0.32287879512726664</v>
      </c>
      <c r="AB304" s="131">
        <v>0.62131265347813913</v>
      </c>
      <c r="AC304" s="15">
        <v>0.48038626038284443</v>
      </c>
      <c r="AD304" s="131">
        <v>0.6322376773370455</v>
      </c>
      <c r="AE304" s="258">
        <v>-3.1545253367076405</v>
      </c>
      <c r="AF304" s="308">
        <v>0.18660008110720511</v>
      </c>
      <c r="AG304" s="52">
        <v>0.3713186965503989</v>
      </c>
      <c r="AH304" s="75">
        <v>0.98259299631000174</v>
      </c>
      <c r="AI304" s="73">
        <v>0.9979229899814871</v>
      </c>
      <c r="AJ304" s="78">
        <v>0.8595492512248375</v>
      </c>
      <c r="AK304" s="40">
        <v>0.82274278201140028</v>
      </c>
      <c r="AL304" s="213">
        <v>0.31742715323179183</v>
      </c>
      <c r="AM304" s="64">
        <v>7.533473273470831E-2</v>
      </c>
      <c r="AN304" s="118">
        <v>-0.32621543222336136</v>
      </c>
      <c r="AO304" s="96">
        <v>-0.88467585675845584</v>
      </c>
      <c r="AP304" s="63">
        <v>0.21189882845103394</v>
      </c>
      <c r="AQ304" s="172">
        <v>-0.24047831796239333</v>
      </c>
      <c r="AR304" s="76">
        <v>-0.10426300909465204</v>
      </c>
      <c r="AS304" s="50">
        <v>3.9823204524745666E-3</v>
      </c>
      <c r="AT304" s="10">
        <v>-0.30231067583312871</v>
      </c>
      <c r="AU304" s="122">
        <v>-1.9653830370936627</v>
      </c>
      <c r="AV304" s="59">
        <v>-0.27730436250022639</v>
      </c>
      <c r="AW304" s="85">
        <v>-0.93116903948298824</v>
      </c>
      <c r="AX304" s="25">
        <v>-0.44885846014268926</v>
      </c>
      <c r="AY304" s="217">
        <v>0.2923570056477659</v>
      </c>
      <c r="AZ304" s="111">
        <v>-0.7898097283715505</v>
      </c>
      <c r="BA304" s="146">
        <v>-1.71854646397181</v>
      </c>
      <c r="BB304" s="63">
        <v>0.20742014865064667</v>
      </c>
      <c r="BC304" s="172">
        <v>-0.24074984561975238</v>
      </c>
      <c r="BD304" s="130">
        <v>0.24338573240885361</v>
      </c>
      <c r="BE304" s="6">
        <v>3.0325374709030294E-9</v>
      </c>
      <c r="BF304" s="4">
        <v>10.326631970302845</v>
      </c>
      <c r="BG304" s="4">
        <v>2.2297607147497023</v>
      </c>
      <c r="BH304" s="4">
        <v>8.0968712555531432</v>
      </c>
      <c r="BI304" s="4">
        <v>6.21670181535121E-6</v>
      </c>
      <c r="BJ304" s="4">
        <v>785353.30397727271</v>
      </c>
    </row>
    <row r="305" spans="1:62">
      <c r="A305" t="s">
        <v>5929</v>
      </c>
      <c r="B305" t="s">
        <v>5926</v>
      </c>
      <c r="C305" s="271">
        <v>-2.958710974781066</v>
      </c>
      <c r="D305" s="183">
        <v>-2.5678810884395515</v>
      </c>
      <c r="E305" s="67">
        <v>-2.0933017525982622</v>
      </c>
      <c r="F305" s="339">
        <v>-3.4953415630005402</v>
      </c>
      <c r="G305" s="268">
        <v>-1.5758720906644488</v>
      </c>
      <c r="H305" s="182">
        <v>-2.1539208219062651</v>
      </c>
      <c r="I305" s="216">
        <v>-1.3668017866558564</v>
      </c>
      <c r="J305" s="264">
        <v>-2.5893148877641634</v>
      </c>
      <c r="K305" s="233">
        <v>-1.7018833303902297</v>
      </c>
      <c r="L305" s="44">
        <v>-2.3921356577334993</v>
      </c>
      <c r="M305" s="65">
        <v>-1.1917782447286669</v>
      </c>
      <c r="N305" s="139">
        <v>-1.3381360604123316</v>
      </c>
      <c r="O305" s="137">
        <v>-1.1623800586173252</v>
      </c>
      <c r="P305" s="155">
        <v>-0.62685722825563561</v>
      </c>
      <c r="Q305" s="189">
        <v>-0.69413780653853185</v>
      </c>
      <c r="R305" s="144">
        <v>-0.64120672015757507</v>
      </c>
      <c r="S305" s="177">
        <v>0.6012648700477532</v>
      </c>
      <c r="T305" s="172">
        <v>-0.24037725691217079</v>
      </c>
      <c r="U305" s="54">
        <v>0.75867094157283388</v>
      </c>
      <c r="V305" s="173">
        <v>0.56112318420143203</v>
      </c>
      <c r="W305" s="75">
        <v>0.98611615108817607</v>
      </c>
      <c r="X305" s="76">
        <v>-9.5331510809143732E-2</v>
      </c>
      <c r="Y305" s="35">
        <v>-0.20614803261241807</v>
      </c>
      <c r="Z305" s="219">
        <v>0.5905104948516926</v>
      </c>
      <c r="AA305" s="130">
        <v>0.23493641327153736</v>
      </c>
      <c r="AB305" s="53">
        <v>0.32768145189869247</v>
      </c>
      <c r="AC305" s="63">
        <v>0.20990431296430079</v>
      </c>
      <c r="AD305" s="223">
        <v>-0.57630379252609965</v>
      </c>
      <c r="AE305" s="16">
        <v>0.87684365230234917</v>
      </c>
      <c r="AF305" s="278">
        <v>0.40813605318280199</v>
      </c>
      <c r="AG305" s="23">
        <v>0.71926911674503302</v>
      </c>
      <c r="AH305" s="131">
        <v>0.62884775419525429</v>
      </c>
      <c r="AI305" s="230">
        <v>0.69453999112656239</v>
      </c>
      <c r="AJ305" s="43">
        <v>-0.313423266552737</v>
      </c>
      <c r="AK305" s="8">
        <v>0.78594250901641727</v>
      </c>
      <c r="AL305" s="78">
        <v>0.86455947906271824</v>
      </c>
      <c r="AM305" s="15">
        <v>0.4689008007702245</v>
      </c>
      <c r="AN305" s="217">
        <v>0.29537668231725206</v>
      </c>
      <c r="AO305" s="149">
        <v>0.43027577354285446</v>
      </c>
      <c r="AP305" s="278">
        <v>0.41286327820019009</v>
      </c>
      <c r="AQ305" s="63">
        <v>0.20604244209128994</v>
      </c>
      <c r="AR305" s="199">
        <v>1.1196222458402822</v>
      </c>
      <c r="AS305" s="222">
        <v>-0.58565535065969965</v>
      </c>
      <c r="AT305" s="208">
        <v>-0.43974366203126547</v>
      </c>
      <c r="AU305" s="66">
        <v>-1.1297108054529364E-2</v>
      </c>
      <c r="AV305" s="32">
        <v>-0.76987866457755016</v>
      </c>
      <c r="AW305" s="162">
        <v>-0.11009379678913976</v>
      </c>
      <c r="AX305" s="308">
        <v>0.19755208086560938</v>
      </c>
      <c r="AY305" s="13">
        <v>0.10197889823210871</v>
      </c>
      <c r="AZ305" s="53">
        <v>0.33648262528912781</v>
      </c>
      <c r="BA305" s="78">
        <v>0.85466652159500223</v>
      </c>
      <c r="BB305" s="301">
        <v>-1.4515637346758348</v>
      </c>
      <c r="BC305" s="149">
        <v>0.43066832124086807</v>
      </c>
      <c r="BD305" s="23">
        <v>0.72015819814551763</v>
      </c>
      <c r="BE305" s="6">
        <v>3.0350382957348626E-9</v>
      </c>
      <c r="BF305" s="4">
        <v>10.35401159196568</v>
      </c>
      <c r="BG305" s="4">
        <v>8.0363306891893007</v>
      </c>
      <c r="BH305" s="4">
        <v>2.3176809027763783</v>
      </c>
      <c r="BI305" s="4">
        <v>6.2218285062564682E-6</v>
      </c>
      <c r="BJ305" s="4">
        <v>246289.21519886365</v>
      </c>
    </row>
    <row r="306" spans="1:62">
      <c r="A306" t="s">
        <v>4255</v>
      </c>
      <c r="B306" t="s">
        <v>4252</v>
      </c>
      <c r="C306" s="149">
        <v>0.43854731298191185</v>
      </c>
      <c r="D306" s="131">
        <v>0.6261760657762806</v>
      </c>
      <c r="E306" s="40">
        <v>0.82977088020204237</v>
      </c>
      <c r="F306" s="239">
        <v>1.2462874908421799</v>
      </c>
      <c r="G306" s="323">
        <v>1.9686635415402443</v>
      </c>
      <c r="H306" s="342">
        <v>2.0951569414602109</v>
      </c>
      <c r="I306" s="118">
        <v>-0.33870962928972886</v>
      </c>
      <c r="J306" s="10">
        <v>-0.30143746740721106</v>
      </c>
      <c r="K306" s="150">
        <v>-0.84094095837848826</v>
      </c>
      <c r="L306" s="162">
        <v>-0.12742379725569272</v>
      </c>
      <c r="M306" s="73">
        <v>1.0009288542987769</v>
      </c>
      <c r="N306" s="194">
        <v>0.1219834624657101</v>
      </c>
      <c r="O306" s="214">
        <v>1.305612826510153</v>
      </c>
      <c r="P306" s="46">
        <v>0.64556677574988486</v>
      </c>
      <c r="Q306" s="173">
        <v>0.56551690784987152</v>
      </c>
      <c r="R306" s="229">
        <v>1.5956125835115573</v>
      </c>
      <c r="S306" s="275">
        <v>2.0507579835120691</v>
      </c>
      <c r="T306" s="234">
        <v>1.8866989981145166</v>
      </c>
      <c r="U306" s="292">
        <v>-2.7088002549274015</v>
      </c>
      <c r="V306" s="213">
        <v>0.31538893659258893</v>
      </c>
      <c r="W306" s="59">
        <v>-0.27763672997711192</v>
      </c>
      <c r="X306" s="15">
        <v>0.46120360785251124</v>
      </c>
      <c r="Y306" s="120">
        <v>0.55210184100134452</v>
      </c>
      <c r="Z306" s="52">
        <v>0.37193779375023717</v>
      </c>
      <c r="AA306" s="378">
        <v>-3.0790628958466626</v>
      </c>
      <c r="AB306" s="207">
        <v>-2.3570322518344136</v>
      </c>
      <c r="AC306" s="187">
        <v>-2.5980671948546847</v>
      </c>
      <c r="AD306" s="100">
        <v>-2.1410854644270181</v>
      </c>
      <c r="AE306" s="300">
        <v>-1.6567277217894478</v>
      </c>
      <c r="AF306" s="140">
        <v>-1.8830458190383905</v>
      </c>
      <c r="AG306" s="160">
        <v>-0.71972626864922318</v>
      </c>
      <c r="AH306" s="76">
        <v>-8.8929214833216488E-2</v>
      </c>
      <c r="AI306" s="114">
        <v>-0.86891807980298197</v>
      </c>
      <c r="AJ306" s="172">
        <v>-0.23455811645434263</v>
      </c>
      <c r="AK306" s="27">
        <v>-0.1981279608702752</v>
      </c>
      <c r="AL306" s="103">
        <v>0.2464182026454827</v>
      </c>
      <c r="AM306" s="123">
        <v>-4.4622162840428263</v>
      </c>
      <c r="AN306" s="170">
        <v>-3.7937058625277547</v>
      </c>
      <c r="AO306" s="273">
        <v>-3.4004394367609754</v>
      </c>
      <c r="AP306" s="339">
        <v>-3.4957319444708101</v>
      </c>
      <c r="AQ306" s="415">
        <v>-4.0342658595857417</v>
      </c>
      <c r="AR306" s="98">
        <v>-2.5530736934212959</v>
      </c>
      <c r="AS306" s="192">
        <v>-1.7611453144768074</v>
      </c>
      <c r="AT306" s="58">
        <v>-0.37457160777559728</v>
      </c>
      <c r="AU306" s="150">
        <v>-0.84751278649323947</v>
      </c>
      <c r="AV306" s="65">
        <v>-1.1892872467544491</v>
      </c>
      <c r="AW306" s="205">
        <v>-1.5007775967555768</v>
      </c>
      <c r="AX306" s="191">
        <v>-1.5338111786143973</v>
      </c>
      <c r="AY306" s="340">
        <v>-4.2746261457880026</v>
      </c>
      <c r="AZ306" s="340">
        <v>-4.2833146728785065</v>
      </c>
      <c r="BA306" s="373">
        <v>-4.5745201332180345</v>
      </c>
      <c r="BB306" s="287">
        <v>-3.8218861281553722</v>
      </c>
      <c r="BC306" s="24">
        <v>-5.0806055947513915</v>
      </c>
      <c r="BD306" s="24">
        <v>-5.1991974970660193</v>
      </c>
      <c r="BE306" s="6">
        <v>3.1785012464555664E-9</v>
      </c>
      <c r="BF306" s="4">
        <v>7.6900777206985271</v>
      </c>
      <c r="BG306" s="4">
        <v>10.472874959719492</v>
      </c>
      <c r="BH306" s="4">
        <v>2.7827972390209652</v>
      </c>
      <c r="BI306" s="4">
        <v>6.5159275552339114E-6</v>
      </c>
      <c r="BJ306" s="4">
        <v>1502299.4261363638</v>
      </c>
    </row>
    <row r="307" spans="1:62">
      <c r="A307" t="s">
        <v>3414</v>
      </c>
      <c r="B307" t="s">
        <v>3411</v>
      </c>
      <c r="C307" s="19">
        <v>1.2723088065093779</v>
      </c>
      <c r="D307" s="16">
        <v>0.87719746341859284</v>
      </c>
      <c r="E307" s="23">
        <v>0.72227258216491141</v>
      </c>
      <c r="F307" s="250">
        <v>1.6304880536021926</v>
      </c>
      <c r="G307" s="180">
        <v>-2.2485724321807226</v>
      </c>
      <c r="H307" s="131">
        <v>0.63252087580786076</v>
      </c>
      <c r="I307" s="117">
        <v>0.27727844747074337</v>
      </c>
      <c r="J307" s="132">
        <v>0.75108138912209721</v>
      </c>
      <c r="K307" s="209">
        <v>0.89809785231923056</v>
      </c>
      <c r="L307" s="249">
        <v>1.0204655507829312</v>
      </c>
      <c r="M307" s="289">
        <v>1.9139150787628227</v>
      </c>
      <c r="N307" s="266">
        <v>1.7628071193374875</v>
      </c>
      <c r="O307" s="308">
        <v>0.19812945815881772</v>
      </c>
      <c r="P307" s="75">
        <v>0.98275200339571345</v>
      </c>
      <c r="Q307" s="7">
        <v>1.1898067840746545</v>
      </c>
      <c r="R307" s="71">
        <v>-0.96738258287482848</v>
      </c>
      <c r="S307" s="75">
        <v>0.98150789122449889</v>
      </c>
      <c r="T307" s="343">
        <v>2.5394704663196679</v>
      </c>
      <c r="U307" s="276">
        <v>-2.0831785214934162</v>
      </c>
      <c r="V307" s="101">
        <v>-2.2364989419564525</v>
      </c>
      <c r="W307" s="276">
        <v>-2.0720772123187072</v>
      </c>
      <c r="X307" s="74">
        <v>-2.1191547962787709</v>
      </c>
      <c r="Y307" s="35">
        <v>-0.20727840403910816</v>
      </c>
      <c r="Z307" s="195">
        <v>-1.6826251880199978</v>
      </c>
      <c r="AA307" s="139">
        <v>-1.3351655505602167</v>
      </c>
      <c r="AB307" s="192">
        <v>-1.7744934367732728</v>
      </c>
      <c r="AC307" s="156">
        <v>-0.51413259147040313</v>
      </c>
      <c r="AD307" s="189">
        <v>-0.68482908284128274</v>
      </c>
      <c r="AE307" s="151">
        <v>-0.47070795873374882</v>
      </c>
      <c r="AF307" s="223">
        <v>-0.57598532322679397</v>
      </c>
      <c r="AG307" s="59">
        <v>-0.27948817109463719</v>
      </c>
      <c r="AH307" s="41">
        <v>-0.66546995332196812</v>
      </c>
      <c r="AI307" s="137">
        <v>-1.1540980686213098</v>
      </c>
      <c r="AJ307" s="102">
        <v>-0.13604839134099769</v>
      </c>
      <c r="AK307" s="84">
        <v>0.66122750234097427</v>
      </c>
      <c r="AL307" s="159">
        <v>0.35847312628642397</v>
      </c>
      <c r="AM307" s="288">
        <v>-3.4558923809295461</v>
      </c>
      <c r="AN307" s="204">
        <v>-2.3233324695959365</v>
      </c>
      <c r="AO307" s="122">
        <v>-1.9580205787359115</v>
      </c>
      <c r="AP307" s="310">
        <v>-2.990610019945918</v>
      </c>
      <c r="AQ307" s="286">
        <v>-2.8937624559382034</v>
      </c>
      <c r="AR307" s="106">
        <v>-2.8912929368583127</v>
      </c>
      <c r="AS307" s="170">
        <v>-3.7923082389186615</v>
      </c>
      <c r="AT307" s="285">
        <v>-3.9385909506107173</v>
      </c>
      <c r="AU307" s="263">
        <v>-3.1669915238687003</v>
      </c>
      <c r="AV307" s="106">
        <v>-2.8733368256915059</v>
      </c>
      <c r="AW307" s="254">
        <v>-3.8409866462132238</v>
      </c>
      <c r="AX307" s="258">
        <v>-3.1602442415279883</v>
      </c>
      <c r="AY307" s="195">
        <v>-1.6906332422050525</v>
      </c>
      <c r="AZ307" s="102">
        <v>-0.1469566141871699</v>
      </c>
      <c r="BA307" s="164">
        <v>-2.2763577603357219</v>
      </c>
      <c r="BB307" s="168">
        <v>-1.220120838943815</v>
      </c>
      <c r="BC307" s="205">
        <v>-1.5144748051700432</v>
      </c>
      <c r="BD307" s="156">
        <v>-0.50586921790390593</v>
      </c>
      <c r="BE307" s="6">
        <v>3.4019004488490085E-9</v>
      </c>
      <c r="BF307" s="4">
        <v>8.1892182088378132</v>
      </c>
      <c r="BG307" s="4">
        <v>10.22203658218428</v>
      </c>
      <c r="BH307" s="4">
        <v>2.032818373346466</v>
      </c>
      <c r="BI307" s="4">
        <v>6.9738959201404676E-6</v>
      </c>
      <c r="BJ307" s="4">
        <v>300538.06818181818</v>
      </c>
    </row>
    <row r="308" spans="1:62">
      <c r="A308" t="s">
        <v>2772</v>
      </c>
      <c r="B308" t="s">
        <v>2769</v>
      </c>
      <c r="C308" s="61">
        <v>0.93180360732906042</v>
      </c>
      <c r="D308" s="15">
        <v>0.4635224772466689</v>
      </c>
      <c r="E308" s="32">
        <v>-0.76407749401148595</v>
      </c>
      <c r="F308" s="200">
        <v>0.39621539768643727</v>
      </c>
      <c r="G308" s="334">
        <v>1.9878540355388823</v>
      </c>
      <c r="H308" s="157">
        <v>-1.9146929492256846</v>
      </c>
      <c r="I308" s="247">
        <v>0.9184873553983669</v>
      </c>
      <c r="J308" s="227">
        <v>0.48133152706474103</v>
      </c>
      <c r="K308" s="239">
        <v>1.2551483479473584</v>
      </c>
      <c r="L308" s="155">
        <v>-0.6363825655047296</v>
      </c>
      <c r="M308" s="385">
        <v>2.4537825150128616</v>
      </c>
      <c r="N308" s="311">
        <v>2.1436055854189071</v>
      </c>
      <c r="O308" s="220">
        <v>1.8187385566313543</v>
      </c>
      <c r="P308" s="15">
        <v>0.47751196261206491</v>
      </c>
      <c r="Q308" s="51">
        <v>2.0812700008078489</v>
      </c>
      <c r="R308" s="289">
        <v>1.9288394823342034</v>
      </c>
      <c r="S308" s="82">
        <v>1.4134122389924244</v>
      </c>
      <c r="T308" s="372">
        <v>3.0841009623501061</v>
      </c>
      <c r="U308" s="24">
        <v>-15.503864456945752</v>
      </c>
      <c r="V308" s="164">
        <v>-2.2802739206893858</v>
      </c>
      <c r="W308" s="236">
        <v>-1.8528967252982314</v>
      </c>
      <c r="X308" s="330">
        <v>-3.2207356859702112</v>
      </c>
      <c r="Y308" s="24">
        <v>-17.14055150267281</v>
      </c>
      <c r="Z308" s="320">
        <v>-3.3461867812226536</v>
      </c>
      <c r="AA308" s="352">
        <v>-4.4010011499168833</v>
      </c>
      <c r="AB308" s="320">
        <v>-3.3505693829226706</v>
      </c>
      <c r="AC308" s="357">
        <v>-2.9479620814387375</v>
      </c>
      <c r="AD308" s="338">
        <v>-3.3182880281118114</v>
      </c>
      <c r="AE308" s="126">
        <v>-2.2108532874772</v>
      </c>
      <c r="AF308" s="181">
        <v>-1.6624899176343413</v>
      </c>
      <c r="AG308" s="254">
        <v>-3.8521709771926624</v>
      </c>
      <c r="AH308" s="340">
        <v>-4.274128291227127</v>
      </c>
      <c r="AI308" s="24">
        <v>-15.287181149683098</v>
      </c>
      <c r="AJ308" s="400">
        <v>-4.7125047840112995</v>
      </c>
      <c r="AK308" s="346">
        <v>-3.5660780287411797</v>
      </c>
      <c r="AL308" s="378">
        <v>-3.0802093937510575</v>
      </c>
      <c r="AM308" s="304">
        <v>-3.2314819485988187</v>
      </c>
      <c r="AN308" s="188">
        <v>-2.0214055626994751</v>
      </c>
      <c r="AO308" s="330">
        <v>-3.2253799222507795</v>
      </c>
      <c r="AP308" s="357">
        <v>-2.9471710230482673</v>
      </c>
      <c r="AQ308" s="87">
        <v>-4.1629391837610621</v>
      </c>
      <c r="AR308" s="338">
        <v>-3.3209072485806499</v>
      </c>
      <c r="AS308" s="286">
        <v>-2.8995359887977199</v>
      </c>
      <c r="AT308" s="344">
        <v>-3.4118020390725841</v>
      </c>
      <c r="AU308" s="90">
        <v>-1.9861964979432529</v>
      </c>
      <c r="AV308" s="164">
        <v>-2.2841941437757352</v>
      </c>
      <c r="AW308" s="169">
        <v>-1.6188379272916964</v>
      </c>
      <c r="AX308" s="315">
        <v>-3.0282018183593942</v>
      </c>
      <c r="AY308" s="408">
        <v>-4.0752004723927593</v>
      </c>
      <c r="AZ308" s="396">
        <v>-4.3181286012097999</v>
      </c>
      <c r="BA308" s="264">
        <v>-2.5828224810712586</v>
      </c>
      <c r="BB308" s="415">
        <v>-4.0459669111286098</v>
      </c>
      <c r="BC308" s="392">
        <v>-4.7703928244660503</v>
      </c>
      <c r="BD308" s="396">
        <v>-4.3163060598991079</v>
      </c>
      <c r="BE308" s="6">
        <v>3.4565624272445375E-9</v>
      </c>
      <c r="BF308" s="4">
        <v>9.400789362997779</v>
      </c>
      <c r="BG308" s="4">
        <v>9.3327815015049396</v>
      </c>
      <c r="BH308" s="4">
        <v>6.8007861492840646E-2</v>
      </c>
      <c r="BI308" s="4">
        <v>7.0859529758513018E-6</v>
      </c>
      <c r="BJ308" s="4">
        <v>531198</v>
      </c>
    </row>
    <row r="309" spans="1:62">
      <c r="A309" t="s">
        <v>12174</v>
      </c>
      <c r="B309" t="s">
        <v>12171</v>
      </c>
      <c r="C309" s="98">
        <v>-2.5407242921340392</v>
      </c>
      <c r="D309" s="24">
        <v>-11.874141489408029</v>
      </c>
      <c r="E309" s="301">
        <v>-1.4580474716062461</v>
      </c>
      <c r="F309" s="119">
        <v>-2.8672016805864877</v>
      </c>
      <c r="G309" s="341">
        <v>-3.5458203543393787</v>
      </c>
      <c r="H309" s="204">
        <v>-2.3186263693819775</v>
      </c>
      <c r="I309" s="124">
        <v>-2.5328328767695889</v>
      </c>
      <c r="J309" s="259">
        <v>-2.3338273482988283</v>
      </c>
      <c r="K309" s="96">
        <v>-0.88917545044643098</v>
      </c>
      <c r="L309" s="246">
        <v>-2.6344679877563344</v>
      </c>
      <c r="M309" s="24">
        <v>-5.9581422172371843</v>
      </c>
      <c r="N309" s="282">
        <v>-3.0441563112828587</v>
      </c>
      <c r="O309" s="24">
        <v>-11.549770189117499</v>
      </c>
      <c r="P309" s="28">
        <v>-1.4980548808764422</v>
      </c>
      <c r="Q309" s="243">
        <v>-2.3002340819937568</v>
      </c>
      <c r="R309" s="167">
        <v>-1.9461457174522694</v>
      </c>
      <c r="S309" s="107">
        <v>-1.1120795604831175</v>
      </c>
      <c r="T309" s="379">
        <v>-2.8226430952608159</v>
      </c>
      <c r="U309" s="41">
        <v>-0.67576767429151308</v>
      </c>
      <c r="V309" s="181">
        <v>-1.6734033143333185</v>
      </c>
      <c r="W309" s="224">
        <v>-1.4701486371674495</v>
      </c>
      <c r="X309" s="98">
        <v>-2.5534823154709652</v>
      </c>
      <c r="Y309" s="105">
        <v>-0.35425035057713156</v>
      </c>
      <c r="Z309" s="313">
        <v>-2.7827581324383019</v>
      </c>
      <c r="AA309" s="109">
        <v>-1.8045465908436571</v>
      </c>
      <c r="AB309" s="164">
        <v>-2.2682665978619889</v>
      </c>
      <c r="AC309" s="157">
        <v>-1.9275564521515189</v>
      </c>
      <c r="AD309" s="256">
        <v>-3.7262163852728869</v>
      </c>
      <c r="AE309" s="68">
        <v>-1.2819064679335461</v>
      </c>
      <c r="AF309" s="180">
        <v>-2.255311974472388</v>
      </c>
      <c r="AG309" s="118">
        <v>-0.32958991385401593</v>
      </c>
      <c r="AH309" s="272">
        <v>-0.4992412701506212</v>
      </c>
      <c r="AI309" s="208">
        <v>-0.43128301898477384</v>
      </c>
      <c r="AJ309" s="307">
        <v>-2.2036296141364233</v>
      </c>
      <c r="AK309" s="219">
        <v>0.59519884084847818</v>
      </c>
      <c r="AL309" s="163">
        <v>-0.24520640048706638</v>
      </c>
      <c r="AM309" s="335">
        <v>2.3092761675501996</v>
      </c>
      <c r="AN309" s="274">
        <v>1.3920546827972899</v>
      </c>
      <c r="AO309" s="72">
        <v>1.5179547001173099</v>
      </c>
      <c r="AP309" s="57">
        <v>1.0888763619364024</v>
      </c>
      <c r="AQ309" s="12">
        <v>1.0724874081421505</v>
      </c>
      <c r="AR309" s="56">
        <v>1.84164747920275</v>
      </c>
      <c r="AS309" s="24">
        <v>-13.517886604961618</v>
      </c>
      <c r="AT309" s="30">
        <v>-0.15176718222917371</v>
      </c>
      <c r="AU309" s="128">
        <v>1.6709174443561499</v>
      </c>
      <c r="AV309" s="34">
        <v>-2.0656823525884347</v>
      </c>
      <c r="AW309" s="16">
        <v>0.88723896592212503</v>
      </c>
      <c r="AX309" s="271">
        <v>-2.9651351319268455</v>
      </c>
      <c r="AY309" s="267">
        <v>2.1591469568929345</v>
      </c>
      <c r="AZ309" s="214">
        <v>1.3067088958078057</v>
      </c>
      <c r="BA309" s="136">
        <v>2.0169058216045221</v>
      </c>
      <c r="BB309" s="189">
        <v>-0.68324782193855704</v>
      </c>
      <c r="BC309" s="61">
        <v>0.94054407173570642</v>
      </c>
      <c r="BD309" s="235">
        <v>1.8692010626236297</v>
      </c>
      <c r="BE309" s="6">
        <v>3.4582068710763031E-9</v>
      </c>
      <c r="BF309" s="4">
        <v>1.3255204664552442</v>
      </c>
      <c r="BG309" s="4">
        <v>9.9589595284425325</v>
      </c>
      <c r="BH309" s="4">
        <v>8.6334390619872874</v>
      </c>
      <c r="BI309" s="4">
        <v>7.0893240857064213E-6</v>
      </c>
      <c r="BJ309" s="4">
        <v>185777.57173295456</v>
      </c>
    </row>
    <row r="310" spans="1:62">
      <c r="A310" t="s">
        <v>1287</v>
      </c>
      <c r="B310" t="s">
        <v>1285</v>
      </c>
      <c r="C310" s="66">
        <v>-2.5907882968828854E-2</v>
      </c>
      <c r="D310" s="82">
        <v>1.4176486888020934</v>
      </c>
      <c r="E310" s="15">
        <v>0.47960970674926129</v>
      </c>
      <c r="F310" s="57">
        <v>1.095388032649836</v>
      </c>
      <c r="G310" s="336">
        <v>2.427619587406177</v>
      </c>
      <c r="H310" s="380">
        <v>2.4920307589977191</v>
      </c>
      <c r="I310" s="17">
        <v>1.5478272236636179</v>
      </c>
      <c r="J310" s="17">
        <v>1.5447084087204335</v>
      </c>
      <c r="K310" s="75">
        <v>0.98290725435024706</v>
      </c>
      <c r="L310" s="8">
        <v>0.79124699342292892</v>
      </c>
      <c r="M310" s="367">
        <v>2.412430099419419</v>
      </c>
      <c r="N310" s="77">
        <v>2.52889342750046</v>
      </c>
      <c r="O310" s="217">
        <v>0.28502093463442041</v>
      </c>
      <c r="P310" s="24">
        <v>-12.034232771197642</v>
      </c>
      <c r="Q310" s="277">
        <v>-1.8585384005701646</v>
      </c>
      <c r="R310" s="282">
        <v>-3.0350333881056613</v>
      </c>
      <c r="S310" s="229">
        <v>1.5966899993940689</v>
      </c>
      <c r="T310" s="323">
        <v>1.9589781521740368</v>
      </c>
      <c r="U310" s="331">
        <v>-3.1460375614833103</v>
      </c>
      <c r="V310" s="109">
        <v>-1.8062563246389578</v>
      </c>
      <c r="W310" s="261">
        <v>-2.9851552672992439</v>
      </c>
      <c r="X310" s="24">
        <v>-14.147031385021306</v>
      </c>
      <c r="Y310" s="304">
        <v>-3.2269008559984624</v>
      </c>
      <c r="Z310" s="337">
        <v>-3.2468116870992505</v>
      </c>
      <c r="AA310" s="184">
        <v>-3.7145564551221635</v>
      </c>
      <c r="AB310" s="138">
        <v>-2.8399776403471226</v>
      </c>
      <c r="AC310" s="70">
        <v>-2.4449895827835051</v>
      </c>
      <c r="AD310" s="170">
        <v>-3.7898085928833605</v>
      </c>
      <c r="AE310" s="316">
        <v>-2.480463700814767</v>
      </c>
      <c r="AF310" s="218">
        <v>-1.6142981334263875</v>
      </c>
      <c r="AG310" s="180">
        <v>-2.2564066361863913</v>
      </c>
      <c r="AH310" s="192">
        <v>-1.7721013797223848</v>
      </c>
      <c r="AI310" s="257">
        <v>-1.8997892304326716</v>
      </c>
      <c r="AJ310" s="126">
        <v>-2.2226615073323424</v>
      </c>
      <c r="AK310" s="156">
        <v>-0.50970556413504775</v>
      </c>
      <c r="AL310" s="186">
        <v>-1.991727980242177</v>
      </c>
      <c r="AM310" s="268">
        <v>-1.5748438049492772</v>
      </c>
      <c r="AN310" s="67">
        <v>-2.1071812781877477</v>
      </c>
      <c r="AO310" s="164">
        <v>-2.2685561774333189</v>
      </c>
      <c r="AP310" s="330">
        <v>-3.2162512642710173</v>
      </c>
      <c r="AQ310" s="92">
        <v>-1.5851352374088858</v>
      </c>
      <c r="AR310" s="215">
        <v>-1.2918036257002556</v>
      </c>
      <c r="AS310" s="143">
        <v>-2.7974399988515506</v>
      </c>
      <c r="AT310" s="244">
        <v>-2.1806741621975156</v>
      </c>
      <c r="AU310" s="338">
        <v>-3.3103317897319129</v>
      </c>
      <c r="AV310" s="379">
        <v>-2.8317553363939325</v>
      </c>
      <c r="AW310" s="233">
        <v>-1.7106938502947973</v>
      </c>
      <c r="AX310" s="279">
        <v>-2.7191115678612285</v>
      </c>
      <c r="AY310" s="24">
        <v>-13.919270143850444</v>
      </c>
      <c r="AZ310" s="24">
        <v>-14.172209007006281</v>
      </c>
      <c r="BA310" s="24">
        <v>-14.081495583954075</v>
      </c>
      <c r="BB310" s="304">
        <v>-3.2389879481711712</v>
      </c>
      <c r="BC310" s="373">
        <v>-4.5603398251277945</v>
      </c>
      <c r="BD310" s="37">
        <v>-2.7544323835226328</v>
      </c>
      <c r="BE310" s="6">
        <v>3.4802646748653474E-9</v>
      </c>
      <c r="BF310" s="4">
        <v>9.2927264066040287</v>
      </c>
      <c r="BG310" s="4">
        <v>9.4348970193588411</v>
      </c>
      <c r="BH310" s="4">
        <v>0.14217061275481263</v>
      </c>
      <c r="BI310" s="4">
        <v>7.1345425834739624E-6</v>
      </c>
      <c r="BJ310" s="4">
        <v>341551</v>
      </c>
    </row>
    <row r="311" spans="1:62">
      <c r="A311" t="s">
        <v>3206</v>
      </c>
      <c r="B311" t="s">
        <v>3205</v>
      </c>
      <c r="C311" s="305">
        <v>1.4587585740431543</v>
      </c>
      <c r="D311" s="274">
        <v>1.3865868323034856</v>
      </c>
      <c r="E311" s="249">
        <v>1.0122374471851872</v>
      </c>
      <c r="F311" s="72">
        <v>1.5110058636182437</v>
      </c>
      <c r="G311" s="9">
        <v>0.79702032707386727</v>
      </c>
      <c r="H311" s="357">
        <v>-2.9427277916762864</v>
      </c>
      <c r="I311" s="323">
        <v>1.9627979486357687</v>
      </c>
      <c r="J311" s="342">
        <v>2.0991408897327459</v>
      </c>
      <c r="K311" s="49">
        <v>1.4925082476835827</v>
      </c>
      <c r="L311" s="250">
        <v>1.6204099853991758</v>
      </c>
      <c r="M311" s="161">
        <v>2.0045075976607118</v>
      </c>
      <c r="N311" s="51">
        <v>2.0793217683244829</v>
      </c>
      <c r="O311" s="84">
        <v>0.66002348696450641</v>
      </c>
      <c r="P311" s="148">
        <v>-0.70412940441059646</v>
      </c>
      <c r="Q311" s="64">
        <v>7.4042080960037601E-2</v>
      </c>
      <c r="R311" s="223">
        <v>-0.56713408829809142</v>
      </c>
      <c r="S311" s="58">
        <v>-0.37241788780174456</v>
      </c>
      <c r="T311" s="272">
        <v>-0.48726775902895514</v>
      </c>
      <c r="U311" s="31">
        <v>-0.97376529553601876</v>
      </c>
      <c r="V311" s="155">
        <v>-0.62028566368293925</v>
      </c>
      <c r="W311" s="224">
        <v>-1.4727950714705595</v>
      </c>
      <c r="X311" s="111">
        <v>-0.78625985853296898</v>
      </c>
      <c r="Y311" s="33">
        <v>1.3304219846913849E-2</v>
      </c>
      <c r="Z311" s="188">
        <v>-2.0272657225214639</v>
      </c>
      <c r="AA311" s="378">
        <v>-3.0865170774575432</v>
      </c>
      <c r="AB311" s="24">
        <v>-5.1959435455071601</v>
      </c>
      <c r="AC311" s="261">
        <v>-2.9818947607632578</v>
      </c>
      <c r="AD311" s="262">
        <v>-3.1955845953696937</v>
      </c>
      <c r="AE311" s="316">
        <v>-2.4907753002654056</v>
      </c>
      <c r="AF311" s="70">
        <v>-2.4494001356621875</v>
      </c>
      <c r="AG311" s="137">
        <v>-1.1630257017748742</v>
      </c>
      <c r="AH311" s="141">
        <v>-1.1460266444103655</v>
      </c>
      <c r="AI311" s="67">
        <v>-2.1050796420596165</v>
      </c>
      <c r="AJ311" s="27">
        <v>-0.19844080190047264</v>
      </c>
      <c r="AK311" s="13">
        <v>9.7073902012295807E-2</v>
      </c>
      <c r="AL311" s="105">
        <v>-0.3521268914916687</v>
      </c>
      <c r="AM311" s="151">
        <v>-0.46884649995813676</v>
      </c>
      <c r="AN311" s="36">
        <v>-1.0933502006588847</v>
      </c>
      <c r="AO311" s="272">
        <v>-0.49299238373595949</v>
      </c>
      <c r="AP311" s="151">
        <v>-0.47218086215947869</v>
      </c>
      <c r="AQ311" s="151">
        <v>-0.47056515625177781</v>
      </c>
      <c r="AR311" s="223">
        <v>-0.5736282221374539</v>
      </c>
      <c r="AS311" s="101">
        <v>-2.2353394445424017</v>
      </c>
      <c r="AT311" s="268">
        <v>-1.5677706652093613</v>
      </c>
      <c r="AU311" s="243">
        <v>-2.3018257867754803</v>
      </c>
      <c r="AV311" s="378">
        <v>-3.075018238294132</v>
      </c>
      <c r="AW311" s="206">
        <v>-1.7418615971345053</v>
      </c>
      <c r="AX311" s="259">
        <v>-2.3316096531718777</v>
      </c>
      <c r="AY311" s="122">
        <v>-1.9550102042593518</v>
      </c>
      <c r="AZ311" s="180">
        <v>-2.2515579103166394</v>
      </c>
      <c r="BA311" s="344">
        <v>-3.4186108594704163</v>
      </c>
      <c r="BB311" s="310">
        <v>-2.998073051823845</v>
      </c>
      <c r="BC311" s="291">
        <v>-3.2741025278319893</v>
      </c>
      <c r="BD311" s="327">
        <v>-4.1010477158327747</v>
      </c>
      <c r="BE311" s="6">
        <v>3.732865835152398E-9</v>
      </c>
      <c r="BF311" s="4">
        <v>9.0859096923278351</v>
      </c>
      <c r="BG311" s="4">
        <v>9.5758725368706692</v>
      </c>
      <c r="BH311" s="4">
        <v>0.48996284454283395</v>
      </c>
      <c r="BI311" s="4">
        <v>7.6523749620624155E-6</v>
      </c>
      <c r="BJ311" s="4">
        <v>1160395.9204545454</v>
      </c>
    </row>
    <row r="312" spans="1:62">
      <c r="A312" t="s">
        <v>4567</v>
      </c>
      <c r="B312" t="s">
        <v>4565</v>
      </c>
      <c r="C312" s="64">
        <v>7.0870958343402402E-2</v>
      </c>
      <c r="D312" s="26">
        <v>-6.9479776321210066E-2</v>
      </c>
      <c r="E312" s="194">
        <v>0.12001119075935807</v>
      </c>
      <c r="F312" s="107">
        <v>-1.1140171408450568</v>
      </c>
      <c r="G312" s="208">
        <v>-0.4249786425593704</v>
      </c>
      <c r="H312" s="112">
        <v>-0.39198590013274459</v>
      </c>
      <c r="I312" s="226">
        <v>1.6965320360942793</v>
      </c>
      <c r="J312" s="175">
        <v>1.4361899620259264</v>
      </c>
      <c r="K312" s="115">
        <v>1.5255090358983046</v>
      </c>
      <c r="L312" s="158">
        <v>1.1829067339853832</v>
      </c>
      <c r="M312" s="403">
        <v>2.2021678551670218</v>
      </c>
      <c r="N312" s="11">
        <v>1.7893332506852644</v>
      </c>
      <c r="O312" s="7">
        <v>1.1964827014105022</v>
      </c>
      <c r="P312" s="118">
        <v>-0.34182961809782048</v>
      </c>
      <c r="Q312" s="61">
        <v>0.94669923812526946</v>
      </c>
      <c r="R312" s="23">
        <v>0.72882540146826669</v>
      </c>
      <c r="S312" s="7">
        <v>1.1900355031622374</v>
      </c>
      <c r="T312" s="116">
        <v>1.2876627043458055</v>
      </c>
      <c r="U312" s="29">
        <v>-1.0461649921100158</v>
      </c>
      <c r="V312" s="222">
        <v>-0.5968013547360298</v>
      </c>
      <c r="W312" s="31">
        <v>-0.97373323378963206</v>
      </c>
      <c r="X312" s="113">
        <v>-0.40653704610618224</v>
      </c>
      <c r="Y312" s="231">
        <v>-0.17305702934612699</v>
      </c>
      <c r="Z312" s="162">
        <v>-0.10875544957861875</v>
      </c>
      <c r="AA312" s="191">
        <v>-1.5306148751257682</v>
      </c>
      <c r="AB312" s="85">
        <v>-0.92350333619744052</v>
      </c>
      <c r="AC312" s="189">
        <v>-0.67737364431520564</v>
      </c>
      <c r="AD312" s="156">
        <v>-0.50099006517393563</v>
      </c>
      <c r="AE312" s="88">
        <v>-1.0840585962890181</v>
      </c>
      <c r="AF312" s="272">
        <v>-0.49735322285025091</v>
      </c>
      <c r="AG312" s="47">
        <v>-0.82206576468338266</v>
      </c>
      <c r="AH312" s="42">
        <v>-0.53987857001104034</v>
      </c>
      <c r="AI312" s="108">
        <v>-0.89514744992864759</v>
      </c>
      <c r="AJ312" s="96">
        <v>-0.87274037754025036</v>
      </c>
      <c r="AK312" s="76">
        <v>-9.8492034153608687E-2</v>
      </c>
      <c r="AL312" s="171">
        <v>-0.61059761530218115</v>
      </c>
      <c r="AM312" s="69">
        <v>-0.80505236916550937</v>
      </c>
      <c r="AN312" s="205">
        <v>-1.5034857561776878</v>
      </c>
      <c r="AO312" s="32">
        <v>-0.76868406311563087</v>
      </c>
      <c r="AP312" s="150">
        <v>-0.84197697008819006</v>
      </c>
      <c r="AQ312" s="272">
        <v>-0.48241817432145562</v>
      </c>
      <c r="AR312" s="102">
        <v>-0.14272980366725846</v>
      </c>
      <c r="AS312" s="34">
        <v>-2.0539202204026266</v>
      </c>
      <c r="AT312" s="203">
        <v>-1.4132591002836372</v>
      </c>
      <c r="AU312" s="224">
        <v>-1.4731126398218342</v>
      </c>
      <c r="AV312" s="167">
        <v>-1.933032636294965</v>
      </c>
      <c r="AW312" s="224">
        <v>-1.4683617651787908</v>
      </c>
      <c r="AX312" s="152">
        <v>-1.8225495031647094</v>
      </c>
      <c r="AY312" s="264">
        <v>-2.5841347227056723</v>
      </c>
      <c r="AZ312" s="206">
        <v>-1.7513623604956852</v>
      </c>
      <c r="BA312" s="400">
        <v>-4.7060470773438325</v>
      </c>
      <c r="BB312" s="206">
        <v>-1.7513531835863256</v>
      </c>
      <c r="BC312" s="276">
        <v>-2.0851312502086685</v>
      </c>
      <c r="BD312" s="90">
        <v>-1.9770843762262404</v>
      </c>
      <c r="BE312" s="6">
        <v>3.8551633876162621E-9</v>
      </c>
      <c r="BF312" s="4">
        <v>8.4058575077723834</v>
      </c>
      <c r="BG312" s="4">
        <v>10.037726933340275</v>
      </c>
      <c r="BH312" s="4">
        <v>1.631869425567894</v>
      </c>
      <c r="BI312" s="4">
        <v>7.9030849446133368E-6</v>
      </c>
      <c r="BJ312" s="4">
        <v>1235034</v>
      </c>
    </row>
    <row r="313" spans="1:62">
      <c r="A313" t="s">
        <v>3542</v>
      </c>
      <c r="B313" t="s">
        <v>3539</v>
      </c>
      <c r="C313" s="24">
        <v>-16.284760118357273</v>
      </c>
      <c r="D313" s="61">
        <v>0.95005896595141015</v>
      </c>
      <c r="E313" s="226">
        <v>1.7071146919188416</v>
      </c>
      <c r="F313" s="131">
        <v>0.62530665724277668</v>
      </c>
      <c r="G313" s="229">
        <v>1.5942363210743788</v>
      </c>
      <c r="H313" s="127">
        <v>0.70175941255680219</v>
      </c>
      <c r="I313" s="250">
        <v>1.6356346730191196</v>
      </c>
      <c r="J313" s="24">
        <v>-16.533421784012155</v>
      </c>
      <c r="K313" s="314">
        <v>1.9332407766652644</v>
      </c>
      <c r="L313" s="242">
        <v>1.4800621882116722</v>
      </c>
      <c r="M313" s="343">
        <v>2.5483934632655116</v>
      </c>
      <c r="N313" s="22">
        <v>1.3753460635123993</v>
      </c>
      <c r="O313" s="12">
        <v>1.0700031063335909</v>
      </c>
      <c r="P313" s="80">
        <v>0.84957156485709961</v>
      </c>
      <c r="Q313" s="248">
        <v>1.5658407081635195</v>
      </c>
      <c r="R313" s="81">
        <v>1.6077197686130842</v>
      </c>
      <c r="S313" s="23">
        <v>0.72386520819463962</v>
      </c>
      <c r="T313" s="24">
        <v>-18.501405367672699</v>
      </c>
      <c r="U313" s="141">
        <v>-1.1394912706115348</v>
      </c>
      <c r="V313" s="215">
        <v>-1.2994047642202244</v>
      </c>
      <c r="W313" s="92">
        <v>-1.5948977776225195</v>
      </c>
      <c r="X313" s="108">
        <v>-0.89525731490207894</v>
      </c>
      <c r="Y313" s="32">
        <v>-0.76221127806676647</v>
      </c>
      <c r="Z313" s="181">
        <v>-1.6656194384866592</v>
      </c>
      <c r="AA313" s="24">
        <v>-18.261464346149445</v>
      </c>
      <c r="AB313" s="24">
        <v>-18.093537249036618</v>
      </c>
      <c r="AC313" s="24">
        <v>-7.1577068037790328</v>
      </c>
      <c r="AD313" s="24">
        <v>-18.056503408185851</v>
      </c>
      <c r="AE313" s="24">
        <v>-9.7399928628442165</v>
      </c>
      <c r="AF313" s="24">
        <v>-19.309625535844059</v>
      </c>
      <c r="AG313" s="135">
        <v>-0.99744877546385913</v>
      </c>
      <c r="AH313" s="48">
        <v>-1.2542083114711773</v>
      </c>
      <c r="AI313" s="38">
        <v>-1.2294124145474379</v>
      </c>
      <c r="AJ313" s="148">
        <v>-0.70938607939045417</v>
      </c>
      <c r="AK313" s="141">
        <v>-1.1406807989942327</v>
      </c>
      <c r="AL313" s="112">
        <v>-0.39007213871508511</v>
      </c>
      <c r="AM313" s="24">
        <v>-18.046394560562696</v>
      </c>
      <c r="AN313" s="24">
        <v>-6.8182606319236552</v>
      </c>
      <c r="AO313" s="24">
        <v>-17.82024060040094</v>
      </c>
      <c r="AP313" s="24">
        <v>-10.598900000110357</v>
      </c>
      <c r="AQ313" s="24">
        <v>-19.709687751108603</v>
      </c>
      <c r="AR313" s="24">
        <v>-9.3003392123624078</v>
      </c>
      <c r="AS313" s="69">
        <v>-0.79778189723273052</v>
      </c>
      <c r="AT313" s="155">
        <v>-0.62942036650069477</v>
      </c>
      <c r="AU313" s="35">
        <v>-0.22512113587067994</v>
      </c>
      <c r="AV313" s="35">
        <v>-0.21081966172812686</v>
      </c>
      <c r="AW313" s="24">
        <v>-20.09508164867318</v>
      </c>
      <c r="AX313" s="89">
        <v>-1.0285379257745746</v>
      </c>
      <c r="AY313" s="38">
        <v>-1.2326776470165337</v>
      </c>
      <c r="AZ313" s="60">
        <v>-0.94578727877744828</v>
      </c>
      <c r="BA313" s="155">
        <v>-0.62200111543035097</v>
      </c>
      <c r="BB313" s="27">
        <v>-0.19064895524265493</v>
      </c>
      <c r="BC313" s="189">
        <v>-0.68335174416313849</v>
      </c>
      <c r="BD313" s="96">
        <v>-0.88723768623843846</v>
      </c>
      <c r="BE313" s="6">
        <v>3.9045266031278773E-9</v>
      </c>
      <c r="BF313" s="4">
        <v>9.4898574425894573</v>
      </c>
      <c r="BG313" s="4">
        <v>9.1510696135672962</v>
      </c>
      <c r="BH313" s="4">
        <v>0.33878782902216076</v>
      </c>
      <c r="BI313" s="4">
        <v>8.0042795364121485E-6</v>
      </c>
      <c r="BJ313" s="4">
        <v>2093606</v>
      </c>
    </row>
    <row r="314" spans="1:62">
      <c r="A314" t="s">
        <v>584</v>
      </c>
      <c r="B314" t="s">
        <v>582</v>
      </c>
      <c r="C314" s="248">
        <v>1.5602379278470351</v>
      </c>
      <c r="D314" s="305">
        <v>1.4558706337143383</v>
      </c>
      <c r="E314" s="115">
        <v>1.5234918157747162</v>
      </c>
      <c r="F314" s="226">
        <v>1.7070069273347297</v>
      </c>
      <c r="G314" s="52">
        <v>0.37516949087804874</v>
      </c>
      <c r="H314" s="154">
        <v>-1.1670367784433686</v>
      </c>
      <c r="I314" s="211">
        <v>0.51393433394467225</v>
      </c>
      <c r="J314" s="23">
        <v>0.72951287099043605</v>
      </c>
      <c r="K314" s="16">
        <v>0.87718791913678384</v>
      </c>
      <c r="L314" s="63">
        <v>0.2064110083481957</v>
      </c>
      <c r="M314" s="116">
        <v>1.2930550626637014</v>
      </c>
      <c r="N314" s="21">
        <v>0.53785083425734936</v>
      </c>
      <c r="O314" s="90">
        <v>-1.9736665161525344</v>
      </c>
      <c r="P314" s="235">
        <v>1.8620078052404501</v>
      </c>
      <c r="Q314" s="158">
        <v>1.1744423673277837</v>
      </c>
      <c r="R314" s="235">
        <v>1.8594526261194526</v>
      </c>
      <c r="S314" s="259">
        <v>-2.3256866080714493</v>
      </c>
      <c r="T314" s="54">
        <v>0.76146613288883491</v>
      </c>
      <c r="U314" s="89">
        <v>-1.0179542052560915</v>
      </c>
      <c r="V314" s="31">
        <v>-0.98284027449838574</v>
      </c>
      <c r="W314" s="42">
        <v>-0.53986249580927081</v>
      </c>
      <c r="X314" s="172">
        <v>-0.24124463672726393</v>
      </c>
      <c r="Y314" s="163">
        <v>-0.26011748850391425</v>
      </c>
      <c r="Z314" s="160">
        <v>-0.73526773462047246</v>
      </c>
      <c r="AA314" s="29">
        <v>-1.0389879708749694</v>
      </c>
      <c r="AB314" s="188">
        <v>-2.0144409872781228</v>
      </c>
      <c r="AC314" s="155">
        <v>-0.63093012421101835</v>
      </c>
      <c r="AD314" s="300">
        <v>-1.6434533144567092</v>
      </c>
      <c r="AE314" s="202">
        <v>-1.42539369869497</v>
      </c>
      <c r="AF314" s="308">
        <v>0.19963128032043104</v>
      </c>
      <c r="AG314" s="89">
        <v>-1.0209930114024683</v>
      </c>
      <c r="AH314" s="28">
        <v>-1.4988673264690666</v>
      </c>
      <c r="AI314" s="108">
        <v>-0.90197804410136839</v>
      </c>
      <c r="AJ314" s="88">
        <v>-1.0855677658802543</v>
      </c>
      <c r="AK314" s="171">
        <v>-0.6042338752167824</v>
      </c>
      <c r="AL314" s="36">
        <v>-1.0984214908235939</v>
      </c>
      <c r="AM314" s="68">
        <v>-1.2704438235171327</v>
      </c>
      <c r="AN314" s="222">
        <v>-0.5805669320150203</v>
      </c>
      <c r="AO314" s="38">
        <v>-1.2425741448625833</v>
      </c>
      <c r="AP314" s="102">
        <v>-0.13383476929367444</v>
      </c>
      <c r="AQ314" s="27">
        <v>-0.201141511830081</v>
      </c>
      <c r="AR314" s="215">
        <v>-1.2923733328835265</v>
      </c>
      <c r="AS314" s="48">
        <v>-1.2594941433270153</v>
      </c>
      <c r="AT314" s="126">
        <v>-2.2141760629236464</v>
      </c>
      <c r="AU314" s="98">
        <v>-2.5488025167647232</v>
      </c>
      <c r="AV314" s="148">
        <v>-0.7007774953354361</v>
      </c>
      <c r="AW314" s="39">
        <v>-0.73906202184079905</v>
      </c>
      <c r="AX314" s="156">
        <v>-0.50115435762441263</v>
      </c>
      <c r="AY314" s="121">
        <v>-1.0659806040568454</v>
      </c>
      <c r="AZ314" s="189">
        <v>-0.68427967566193715</v>
      </c>
      <c r="BA314" s="126">
        <v>-2.2067498665833227</v>
      </c>
      <c r="BB314" s="205">
        <v>-1.5007372382509521</v>
      </c>
      <c r="BC314" s="34">
        <v>-2.0507058220080978</v>
      </c>
      <c r="BD314" s="236">
        <v>-1.8521174934072995</v>
      </c>
      <c r="BE314" s="6">
        <v>3.9084157329183154E-9</v>
      </c>
      <c r="BF314" s="4">
        <v>9.0310215155011999</v>
      </c>
      <c r="BG314" s="4">
        <v>9.5930327477591835</v>
      </c>
      <c r="BH314" s="4">
        <v>0.56201123225798411</v>
      </c>
      <c r="BI314" s="4">
        <v>8.0122522524825457E-6</v>
      </c>
      <c r="BJ314" s="4">
        <v>269437</v>
      </c>
    </row>
    <row r="315" spans="1:62">
      <c r="A315" t="s">
        <v>4581</v>
      </c>
      <c r="B315" t="s">
        <v>4579</v>
      </c>
      <c r="C315" s="64">
        <v>7.2136630281890282E-2</v>
      </c>
      <c r="D315" s="221">
        <v>-6.8214104382722199E-2</v>
      </c>
      <c r="E315" s="194">
        <v>0.12127686269784599</v>
      </c>
      <c r="F315" s="107">
        <v>-1.112751468906569</v>
      </c>
      <c r="G315" s="208">
        <v>-0.42371297062088242</v>
      </c>
      <c r="H315" s="151">
        <v>-0.47192697439691239</v>
      </c>
      <c r="I315" s="226">
        <v>1.6977977080327673</v>
      </c>
      <c r="J315" s="175">
        <v>1.4374556339644144</v>
      </c>
      <c r="K315" s="115">
        <v>1.5267747078367926</v>
      </c>
      <c r="L315" s="158">
        <v>1.184172405923871</v>
      </c>
      <c r="M315" s="403">
        <v>2.2034335271055094</v>
      </c>
      <c r="N315" s="11">
        <v>1.790598922623752</v>
      </c>
      <c r="O315" s="7">
        <v>1.1977483733489902</v>
      </c>
      <c r="P315" s="118">
        <v>-0.34056394615933266</v>
      </c>
      <c r="Q315" s="61">
        <v>0.94796491006375738</v>
      </c>
      <c r="R315" s="23">
        <v>0.73009107340675439</v>
      </c>
      <c r="S315" s="7">
        <v>1.1913011751007254</v>
      </c>
      <c r="T315" s="116">
        <v>1.2889283762842934</v>
      </c>
      <c r="U315" s="29">
        <v>-1.044899320171528</v>
      </c>
      <c r="V315" s="222">
        <v>-0.59553568279754199</v>
      </c>
      <c r="W315" s="31">
        <v>-0.97246756185114402</v>
      </c>
      <c r="X315" s="113">
        <v>-0.40527137416769449</v>
      </c>
      <c r="Y315" s="231">
        <v>-0.17179135740763923</v>
      </c>
      <c r="Z315" s="76">
        <v>-0.10748977764013097</v>
      </c>
      <c r="AA315" s="191">
        <v>-1.5293492031872806</v>
      </c>
      <c r="AB315" s="85">
        <v>-0.92223766425895293</v>
      </c>
      <c r="AC315" s="41">
        <v>-0.67610797237671771</v>
      </c>
      <c r="AD315" s="272">
        <v>-0.49972439323544798</v>
      </c>
      <c r="AE315" s="121">
        <v>-1.0511779531143604</v>
      </c>
      <c r="AF315" s="272">
        <v>-0.49608755091176293</v>
      </c>
      <c r="AG315" s="47">
        <v>-0.82080009274489463</v>
      </c>
      <c r="AH315" s="62">
        <v>-0.53861289807255253</v>
      </c>
      <c r="AI315" s="108">
        <v>-0.89388177799015978</v>
      </c>
      <c r="AJ315" s="114">
        <v>-0.87147470560176266</v>
      </c>
      <c r="AK315" s="76">
        <v>-9.7226362215120793E-2</v>
      </c>
      <c r="AL315" s="171">
        <v>-0.60933194336369334</v>
      </c>
      <c r="AM315" s="69">
        <v>-0.80378669722702145</v>
      </c>
      <c r="AN315" s="205">
        <v>-1.5022200842392002</v>
      </c>
      <c r="AO315" s="32">
        <v>-0.76741839117714294</v>
      </c>
      <c r="AP315" s="150">
        <v>-0.84071129814970225</v>
      </c>
      <c r="AQ315" s="272">
        <v>-0.48115250238296775</v>
      </c>
      <c r="AR315" s="102">
        <v>-0.14146413172877059</v>
      </c>
      <c r="AS315" s="34">
        <v>-2.0526545484641385</v>
      </c>
      <c r="AT315" s="203">
        <v>-1.4119934283451494</v>
      </c>
      <c r="AU315" s="224">
        <v>-1.4718469678833461</v>
      </c>
      <c r="AV315" s="167">
        <v>-1.9317669643564768</v>
      </c>
      <c r="AW315" s="224">
        <v>-1.467096093240303</v>
      </c>
      <c r="AX315" s="257">
        <v>-1.9058341546019306</v>
      </c>
      <c r="AY315" s="264">
        <v>-2.5828690507671843</v>
      </c>
      <c r="AZ315" s="206">
        <v>-1.7500966885571976</v>
      </c>
      <c r="BA315" s="400">
        <v>-4.7047814054053454</v>
      </c>
      <c r="BB315" s="206">
        <v>-1.7500875116478378</v>
      </c>
      <c r="BC315" s="276">
        <v>-2.0838655782701805</v>
      </c>
      <c r="BD315" s="90">
        <v>-1.9758187042877526</v>
      </c>
      <c r="BE315" s="6">
        <v>4.2413024329386217E-9</v>
      </c>
      <c r="BF315" s="4">
        <v>8.369093207855272</v>
      </c>
      <c r="BG315" s="4">
        <v>10.006604740113255</v>
      </c>
      <c r="BH315" s="4">
        <v>1.6375115322579836</v>
      </c>
      <c r="BI315" s="4">
        <v>8.6946699875241749E-6</v>
      </c>
      <c r="BJ315" s="4">
        <v>1235034</v>
      </c>
    </row>
    <row r="316" spans="1:62">
      <c r="A316" t="s">
        <v>5830</v>
      </c>
      <c r="B316" t="s">
        <v>5828</v>
      </c>
      <c r="C316" s="137">
        <v>-1.159916510406749</v>
      </c>
      <c r="D316" s="148">
        <v>-0.70864701034557698</v>
      </c>
      <c r="E316" s="89">
        <v>-1.0178247828915721</v>
      </c>
      <c r="F316" s="186">
        <v>-1.99953526554141</v>
      </c>
      <c r="G316" s="92">
        <v>-1.5854194849049077</v>
      </c>
      <c r="H316" s="68">
        <v>-1.2774352562570594</v>
      </c>
      <c r="I316" s="215">
        <v>-1.2854215614357696</v>
      </c>
      <c r="J316" s="42">
        <v>-0.55663074755015296</v>
      </c>
      <c r="K316" s="85">
        <v>-0.91267183903959004</v>
      </c>
      <c r="L316" s="38">
        <v>-1.2330869675437968</v>
      </c>
      <c r="M316" s="31">
        <v>-0.98161673943471306</v>
      </c>
      <c r="N316" s="277">
        <v>-1.8558095289575729</v>
      </c>
      <c r="O316" s="187">
        <v>-2.6016965077583754</v>
      </c>
      <c r="P316" s="243">
        <v>-2.2972329175690724</v>
      </c>
      <c r="Q316" s="301">
        <v>-1.4589453207842595</v>
      </c>
      <c r="R316" s="44">
        <v>-2.399361093463197</v>
      </c>
      <c r="S316" s="268">
        <v>-1.5642870218891352</v>
      </c>
      <c r="T316" s="261">
        <v>-2.9823874673929192</v>
      </c>
      <c r="U316" s="104">
        <v>0.45241973393923168</v>
      </c>
      <c r="V316" s="158">
        <v>1.1792037087584961</v>
      </c>
      <c r="W316" s="227">
        <v>0.49828100592262814</v>
      </c>
      <c r="X316" s="173">
        <v>0.5597685871090522</v>
      </c>
      <c r="Y316" s="64">
        <v>8.311047518964601E-2</v>
      </c>
      <c r="Z316" s="132">
        <v>0.74381245369343063</v>
      </c>
      <c r="AA316" s="114">
        <v>-0.85737889475768825</v>
      </c>
      <c r="AB316" s="33">
        <v>1.4094253516307132E-2</v>
      </c>
      <c r="AC316" s="58">
        <v>-0.37694280654164952</v>
      </c>
      <c r="AD316" s="189">
        <v>-0.676910202595153</v>
      </c>
      <c r="AE316" s="228">
        <v>0.14133145503243816</v>
      </c>
      <c r="AF316" s="102">
        <v>-0.14086975305455512</v>
      </c>
      <c r="AG316" s="50">
        <v>2.2971278051047415E-3</v>
      </c>
      <c r="AH316" s="219">
        <v>0.59196803252974772</v>
      </c>
      <c r="AI316" s="228">
        <v>0.13059809112966098</v>
      </c>
      <c r="AJ316" s="217">
        <v>0.29857246649397945</v>
      </c>
      <c r="AK316" s="40">
        <v>0.83194709441545911</v>
      </c>
      <c r="AL316" s="46">
        <v>0.6566694723265678</v>
      </c>
      <c r="AM316" s="89">
        <v>-1.0247990970118037</v>
      </c>
      <c r="AN316" s="103">
        <v>0.26397789247556824</v>
      </c>
      <c r="AO316" s="150">
        <v>-0.84360636760871099</v>
      </c>
      <c r="AP316" s="63">
        <v>0.21109274833356162</v>
      </c>
      <c r="AQ316" s="177">
        <v>0.61390854442350207</v>
      </c>
      <c r="AR316" s="83">
        <v>0.17758953154435053</v>
      </c>
      <c r="AS316" s="66">
        <v>-1.2745839416558961E-2</v>
      </c>
      <c r="AT316" s="66">
        <v>-1.5637099134557172E-2</v>
      </c>
      <c r="AU316" s="66">
        <v>-2.200589138830494E-2</v>
      </c>
      <c r="AV316" s="159">
        <v>0.35136379854439842</v>
      </c>
      <c r="AW316" s="102">
        <v>-0.13938617970965247</v>
      </c>
      <c r="AX316" s="219">
        <v>0.59257553237987504</v>
      </c>
      <c r="AY316" s="227">
        <v>0.49067959988539145</v>
      </c>
      <c r="AZ316" s="177">
        <v>0.61252373744947197</v>
      </c>
      <c r="BA316" s="249">
        <v>1.0108848453002988</v>
      </c>
      <c r="BB316" s="241">
        <v>1.3281976457588114</v>
      </c>
      <c r="BC316" s="214">
        <v>1.3071597473388372</v>
      </c>
      <c r="BD316" s="199">
        <v>1.1141238686497061</v>
      </c>
      <c r="BE316" s="6">
        <v>4.2508547753880577E-9</v>
      </c>
      <c r="BF316" s="4">
        <v>8.5644708571473167</v>
      </c>
      <c r="BG316" s="4">
        <v>9.8858644002243459</v>
      </c>
      <c r="BH316" s="4">
        <v>1.3213935430770303</v>
      </c>
      <c r="BI316" s="4">
        <v>8.7142522895455186E-6</v>
      </c>
      <c r="BJ316" s="4">
        <v>1657411.4488636365</v>
      </c>
    </row>
    <row r="317" spans="1:62">
      <c r="A317" t="s">
        <v>1919</v>
      </c>
      <c r="B317" t="s">
        <v>1916</v>
      </c>
      <c r="C317" s="104">
        <v>0.44680291142766454</v>
      </c>
      <c r="D317" s="43">
        <v>-0.30583354252355066</v>
      </c>
      <c r="E317" s="331">
        <v>-3.1394474380835344</v>
      </c>
      <c r="F317" s="78">
        <v>0.86617711564398814</v>
      </c>
      <c r="G317" s="240">
        <v>1.2410342640630987</v>
      </c>
      <c r="H317" s="248">
        <v>1.5727217556952826</v>
      </c>
      <c r="I317" s="171">
        <v>-0.61471780877486981</v>
      </c>
      <c r="J317" s="104">
        <v>0.44950510752875894</v>
      </c>
      <c r="K317" s="201">
        <v>-3.977404297742327E-2</v>
      </c>
      <c r="L317" s="111">
        <v>-0.78475501752049792</v>
      </c>
      <c r="M317" s="116">
        <v>1.3000499661830447</v>
      </c>
      <c r="N317" s="229">
        <v>1.5800764614414071</v>
      </c>
      <c r="O317" s="209">
        <v>0.89304868384195435</v>
      </c>
      <c r="P317" s="161">
        <v>1.9998294654411748</v>
      </c>
      <c r="Q317" s="220">
        <v>1.819094196346005</v>
      </c>
      <c r="R317" s="240">
        <v>1.2352280812065213</v>
      </c>
      <c r="S317" s="225">
        <v>1.7296939336103401</v>
      </c>
      <c r="T317" s="311">
        <v>2.1329193898687095</v>
      </c>
      <c r="U317" s="151">
        <v>-0.46996037008242564</v>
      </c>
      <c r="V317" s="201">
        <v>-3.0202656104607848E-2</v>
      </c>
      <c r="W317" s="203">
        <v>-1.4037565815939577</v>
      </c>
      <c r="X317" s="141">
        <v>-1.1461203924791672</v>
      </c>
      <c r="Y317" s="41">
        <v>-0.66252292353337294</v>
      </c>
      <c r="Z317" s="53">
        <v>0.33294125533730928</v>
      </c>
      <c r="AA317" s="27">
        <v>-0.19078569531709644</v>
      </c>
      <c r="AB317" s="155">
        <v>-0.63471462763550301</v>
      </c>
      <c r="AC317" s="25">
        <v>-0.45575602450027947</v>
      </c>
      <c r="AD317" s="85">
        <v>-0.92162664304892083</v>
      </c>
      <c r="AE317" s="130">
        <v>0.23914968683466881</v>
      </c>
      <c r="AF317" s="61">
        <v>0.94549881065187713</v>
      </c>
      <c r="AG317" s="252">
        <v>-4.1823104838661544</v>
      </c>
      <c r="AH317" s="319">
        <v>-2.6871626479325927</v>
      </c>
      <c r="AI317" s="126">
        <v>-2.2135732978076539</v>
      </c>
      <c r="AJ317" s="244">
        <v>-2.1803985638514769</v>
      </c>
      <c r="AK317" s="145">
        <v>-1.3169156947619844</v>
      </c>
      <c r="AL317" s="137">
        <v>-1.1519993707906475</v>
      </c>
      <c r="AM317" s="276">
        <v>-2.0733910503085644</v>
      </c>
      <c r="AN317" s="92">
        <v>-1.5936657902494566</v>
      </c>
      <c r="AO317" s="146">
        <v>-1.7351147830037066</v>
      </c>
      <c r="AP317" s="24">
        <v>-15.413424654296694</v>
      </c>
      <c r="AQ317" s="277">
        <v>-1.8542391501411071</v>
      </c>
      <c r="AR317" s="71">
        <v>-0.95102383025258619</v>
      </c>
      <c r="AS317" s="330">
        <v>-3.2112340339755483</v>
      </c>
      <c r="AT317" s="304">
        <v>-3.2421414690316075</v>
      </c>
      <c r="AU317" s="203">
        <v>-1.409503910037915</v>
      </c>
      <c r="AV317" s="126">
        <v>-2.2189070156626807</v>
      </c>
      <c r="AW317" s="28">
        <v>-1.4920058742060922</v>
      </c>
      <c r="AX317" s="146">
        <v>-1.7201275420407327</v>
      </c>
      <c r="AY317" s="285">
        <v>-3.9463399872725029</v>
      </c>
      <c r="AZ317" s="264">
        <v>-2.5977395983447304</v>
      </c>
      <c r="BA317" s="204">
        <v>-2.3226972090274765</v>
      </c>
      <c r="BB317" s="364">
        <v>-4.2465667236872466</v>
      </c>
      <c r="BC317" s="109">
        <v>-1.8066827573768045</v>
      </c>
      <c r="BD317" s="216">
        <v>-1.3663702689599577</v>
      </c>
      <c r="BE317" s="6">
        <v>4.2658233300741669E-9</v>
      </c>
      <c r="BF317" s="4">
        <v>7.9380832582672261</v>
      </c>
      <c r="BG317" s="4">
        <v>10.22451510405592</v>
      </c>
      <c r="BH317" s="4">
        <v>2.2864318457886941</v>
      </c>
      <c r="BI317" s="4">
        <v>8.7449378266520414E-6</v>
      </c>
      <c r="BJ317" s="4">
        <v>364110</v>
      </c>
    </row>
    <row r="318" spans="1:62">
      <c r="A318" t="s">
        <v>5279</v>
      </c>
      <c r="B318" t="s">
        <v>5277</v>
      </c>
      <c r="C318" s="64">
        <v>8.2009889555266641E-2</v>
      </c>
      <c r="D318" s="69">
        <v>-0.79583882229693192</v>
      </c>
      <c r="E318" s="222">
        <v>-0.58383459590255582</v>
      </c>
      <c r="F318" s="337">
        <v>-3.2626727506370283</v>
      </c>
      <c r="G318" s="279">
        <v>-2.7288875455865287</v>
      </c>
      <c r="H318" s="38">
        <v>-1.229514231673986</v>
      </c>
      <c r="I318" s="227">
        <v>0.49838623532414261</v>
      </c>
      <c r="J318" s="43">
        <v>-0.31732779573071179</v>
      </c>
      <c r="K318" s="221">
        <v>-5.679959101289369E-2</v>
      </c>
      <c r="L318" s="28">
        <v>-1.4852189076728459</v>
      </c>
      <c r="M318" s="223">
        <v>-0.56657238230273677</v>
      </c>
      <c r="N318" s="192">
        <v>-1.7631511738630115</v>
      </c>
      <c r="O318" s="105">
        <v>-0.35062037626512893</v>
      </c>
      <c r="P318" s="96">
        <v>-0.88802551677805941</v>
      </c>
      <c r="Q318" s="223">
        <v>-0.57805504330077673</v>
      </c>
      <c r="R318" s="168">
        <v>-1.2206442118362655</v>
      </c>
      <c r="S318" s="164">
        <v>-2.2687455256112683</v>
      </c>
      <c r="T318" s="243">
        <v>-2.300411508076865</v>
      </c>
      <c r="U318" s="32">
        <v>-0.76887519402378879</v>
      </c>
      <c r="V318" s="88">
        <v>-1.0843701450007452</v>
      </c>
      <c r="W318" s="172">
        <v>-0.22697331552105118</v>
      </c>
      <c r="X318" s="32">
        <v>-0.77434045314665079</v>
      </c>
      <c r="Y318" s="231">
        <v>-0.18592383661386205</v>
      </c>
      <c r="Z318" s="301">
        <v>-1.4583299578553557</v>
      </c>
      <c r="AA318" s="159">
        <v>0.34559259161064676</v>
      </c>
      <c r="AB318" s="105">
        <v>-0.35279730575548801</v>
      </c>
      <c r="AC318" s="13">
        <v>9.9654651702689556E-2</v>
      </c>
      <c r="AD318" s="76">
        <v>-0.1003689863770684</v>
      </c>
      <c r="AE318" s="265">
        <v>0.15424459640817142</v>
      </c>
      <c r="AF318" s="189">
        <v>-0.67888826979432804</v>
      </c>
      <c r="AG318" s="66">
        <v>-2.7138876010816142E-2</v>
      </c>
      <c r="AH318" s="223">
        <v>-0.56137494972708724</v>
      </c>
      <c r="AI318" s="63">
        <v>0.21711075916534114</v>
      </c>
      <c r="AJ318" s="89">
        <v>-1.0283703478391484</v>
      </c>
      <c r="AK318" s="59">
        <v>-0.27661752348348956</v>
      </c>
      <c r="AL318" s="145">
        <v>-1.3132467052746744</v>
      </c>
      <c r="AM318" s="211">
        <v>0.51583158729370859</v>
      </c>
      <c r="AN318" s="13">
        <v>9.0489081414261083E-2</v>
      </c>
      <c r="AO318" s="132">
        <v>0.73965182269878582</v>
      </c>
      <c r="AP318" s="103">
        <v>0.25873768287857984</v>
      </c>
      <c r="AQ318" s="27">
        <v>-0.19966083372288992</v>
      </c>
      <c r="AR318" s="159">
        <v>0.35647541261769855</v>
      </c>
      <c r="AS318" s="175">
        <v>1.4369545945979276</v>
      </c>
      <c r="AT318" s="209">
        <v>0.89826612124986516</v>
      </c>
      <c r="AU318" s="82">
        <v>1.4125370624194562</v>
      </c>
      <c r="AV318" s="103">
        <v>0.26311734820448518</v>
      </c>
      <c r="AW318" s="22">
        <v>1.3742057626058997</v>
      </c>
      <c r="AX318" s="129">
        <v>1.0666751724442141</v>
      </c>
      <c r="AY318" s="214">
        <v>1.3230069100913815</v>
      </c>
      <c r="AZ318" s="265">
        <v>0.15660335259004135</v>
      </c>
      <c r="BA318" s="78">
        <v>0.85775637534909366</v>
      </c>
      <c r="BB318" s="25">
        <v>-0.4489542743040898</v>
      </c>
      <c r="BC318" s="83">
        <v>0.1746650476075734</v>
      </c>
      <c r="BD318" s="132">
        <v>0.74959533811944568</v>
      </c>
      <c r="BE318" s="6">
        <v>4.3206186655846298E-9</v>
      </c>
      <c r="BF318" s="4">
        <v>1.97012776911459</v>
      </c>
      <c r="BG318" s="4">
        <v>10.117328642259299</v>
      </c>
      <c r="BH318" s="4">
        <v>8.1472008731447101</v>
      </c>
      <c r="BI318" s="4">
        <v>8.8572682644484904E-6</v>
      </c>
      <c r="BJ318" s="4">
        <v>22466375.636363637</v>
      </c>
    </row>
    <row r="319" spans="1:62">
      <c r="A319" t="s">
        <v>4353</v>
      </c>
      <c r="B319" t="s">
        <v>4350</v>
      </c>
      <c r="C319" s="117">
        <v>0.27663743877184199</v>
      </c>
      <c r="D319" s="13">
        <v>0.10086794686582697</v>
      </c>
      <c r="E319" s="63">
        <v>0.21077210008864045</v>
      </c>
      <c r="F319" s="163">
        <v>-0.25570088133988877</v>
      </c>
      <c r="G319" s="12">
        <v>1.0834347207134263</v>
      </c>
      <c r="H319" s="134">
        <v>0.95413909139860498</v>
      </c>
      <c r="I319" s="200">
        <v>0.38950800013610276</v>
      </c>
      <c r="J319" s="15">
        <v>0.47753686765815179</v>
      </c>
      <c r="K319" s="13">
        <v>0.10468834267047786</v>
      </c>
      <c r="L319" s="46">
        <v>0.65639580986835477</v>
      </c>
      <c r="M319" s="196">
        <v>1.2190212732984393</v>
      </c>
      <c r="N319" s="16">
        <v>0.88585388503279305</v>
      </c>
      <c r="O319" s="12">
        <v>1.0871539349707751</v>
      </c>
      <c r="P319" s="247">
        <v>0.92775421328439822</v>
      </c>
      <c r="Q319" s="7">
        <v>1.1926925845767786</v>
      </c>
      <c r="R319" s="7">
        <v>1.1911612251070005</v>
      </c>
      <c r="S319" s="248">
        <v>1.5648347389231527</v>
      </c>
      <c r="T319" s="249">
        <v>1.015574339169911</v>
      </c>
      <c r="U319" s="263">
        <v>-3.1725982422328078</v>
      </c>
      <c r="V319" s="355">
        <v>-3.9533718172294265</v>
      </c>
      <c r="W319" s="361">
        <v>-4.2211334017770632</v>
      </c>
      <c r="X319" s="106">
        <v>-2.8846933702941344</v>
      </c>
      <c r="Y319" s="286">
        <v>-2.8925911253033276</v>
      </c>
      <c r="Z319" s="138">
        <v>-2.8361032406864415</v>
      </c>
      <c r="AA319" s="24">
        <v>-18.684474121366904</v>
      </c>
      <c r="AB319" s="24">
        <v>-6.6434874765926084</v>
      </c>
      <c r="AC319" s="24">
        <v>-5.883643711953801</v>
      </c>
      <c r="AD319" s="24">
        <v>-7.4865748472374998</v>
      </c>
      <c r="AE319" s="24">
        <v>-7.2555350172143438</v>
      </c>
      <c r="AF319" s="24">
        <v>-7.2115256674101893</v>
      </c>
      <c r="AG319" s="113">
        <v>-0.41596316443848019</v>
      </c>
      <c r="AH319" s="113">
        <v>-0.41805015483421731</v>
      </c>
      <c r="AI319" s="69">
        <v>-0.80246594647446978</v>
      </c>
      <c r="AJ319" s="132">
        <v>0.73830445552804436</v>
      </c>
      <c r="AK319" s="134">
        <v>0.96725738615256551</v>
      </c>
      <c r="AL319" s="227">
        <v>0.48617606804361613</v>
      </c>
      <c r="AM319" s="215">
        <v>-1.2912867092656339</v>
      </c>
      <c r="AN319" s="35">
        <v>-0.2214027551808295</v>
      </c>
      <c r="AO319" s="171">
        <v>-0.60026038535275872</v>
      </c>
      <c r="AP319" s="102">
        <v>-0.13106088141224803</v>
      </c>
      <c r="AQ319" s="59">
        <v>-0.26489953143702871</v>
      </c>
      <c r="AR319" s="308">
        <v>0.20340578571162049</v>
      </c>
      <c r="AS319" s="114">
        <v>-0.85937298117591743</v>
      </c>
      <c r="AT319" s="47">
        <v>-0.82295695097890631</v>
      </c>
      <c r="AU319" s="156">
        <v>-0.5000112545142007</v>
      </c>
      <c r="AV319" s="69">
        <v>-0.80261160739643456</v>
      </c>
      <c r="AW319" s="69">
        <v>-0.80453038262531595</v>
      </c>
      <c r="AX319" s="24">
        <v>-6.8162178216582268</v>
      </c>
      <c r="AY319" s="221">
        <v>-6.2243545181518187E-2</v>
      </c>
      <c r="AZ319" s="120">
        <v>0.55499589746609423</v>
      </c>
      <c r="BA319" s="84">
        <v>0.65998601517313049</v>
      </c>
      <c r="BB319" s="265">
        <v>0.16254351687169014</v>
      </c>
      <c r="BC319" s="201">
        <v>-3.3486777257153842E-2</v>
      </c>
      <c r="BD319" s="27">
        <v>-0.19358200970800848</v>
      </c>
      <c r="BE319" s="6">
        <v>4.6774687114901831E-9</v>
      </c>
      <c r="BF319" s="4">
        <v>10.410493139284561</v>
      </c>
      <c r="BG319" s="4">
        <v>7.3311924190737896</v>
      </c>
      <c r="BH319" s="4">
        <v>3.0793007202107718</v>
      </c>
      <c r="BI319" s="4">
        <v>9.588810858554875E-6</v>
      </c>
      <c r="BJ319" s="4">
        <v>1790562.7840909092</v>
      </c>
    </row>
    <row r="320" spans="1:62">
      <c r="A320" t="s">
        <v>33</v>
      </c>
      <c r="B320" t="s">
        <v>30</v>
      </c>
      <c r="C320" s="7">
        <v>1.1982999055295196</v>
      </c>
      <c r="D320" s="8">
        <v>0.79220533133023718</v>
      </c>
      <c r="E320" s="9">
        <v>0.79787491707585878</v>
      </c>
      <c r="F320" s="10">
        <v>-0.28898360460303962</v>
      </c>
      <c r="G320" s="11">
        <v>1.7923281683347005</v>
      </c>
      <c r="H320" s="12">
        <v>1.0847142874577491</v>
      </c>
      <c r="I320" s="13">
        <v>9.3713601571787777E-2</v>
      </c>
      <c r="J320" s="14">
        <v>4.24898129651234E-2</v>
      </c>
      <c r="K320" s="15">
        <v>0.47584464905532065</v>
      </c>
      <c r="L320" s="16">
        <v>0.87580723835375285</v>
      </c>
      <c r="M320" s="17">
        <v>1.5569964422515352</v>
      </c>
      <c r="N320" s="10">
        <v>-0.29228650367757092</v>
      </c>
      <c r="O320" s="18">
        <v>1.1470327632847548</v>
      </c>
      <c r="P320" s="19">
        <v>1.2771203023979478</v>
      </c>
      <c r="Q320" s="20">
        <v>2.3768269464848268</v>
      </c>
      <c r="R320" s="21">
        <v>0.53517723137833018</v>
      </c>
      <c r="S320" s="22">
        <v>1.3646454632211686</v>
      </c>
      <c r="T320" s="23">
        <v>0.71665957586966711</v>
      </c>
      <c r="U320" s="24">
        <v>-11.058818091479905</v>
      </c>
      <c r="V320" s="25">
        <v>-0.45164748746629141</v>
      </c>
      <c r="W320" s="26">
        <v>-7.532648583214499E-2</v>
      </c>
      <c r="X320" s="27">
        <v>-0.20184002906914605</v>
      </c>
      <c r="Y320" s="28">
        <v>-1.4860517715780119</v>
      </c>
      <c r="Z320" s="29">
        <v>-1.0452467422389042</v>
      </c>
      <c r="AA320" s="30">
        <v>-0.15712220687077982</v>
      </c>
      <c r="AB320" s="31">
        <v>-0.98517832282655993</v>
      </c>
      <c r="AC320" s="32">
        <v>-0.77265327515033766</v>
      </c>
      <c r="AD320" s="33">
        <v>1.8035520173403694E-2</v>
      </c>
      <c r="AE320" s="34">
        <v>-2.0623603814002842</v>
      </c>
      <c r="AF320" s="35">
        <v>-0.22180234254869491</v>
      </c>
      <c r="AG320" s="24">
        <v>-10.869626884324079</v>
      </c>
      <c r="AH320" s="24">
        <v>-10.855776172084395</v>
      </c>
      <c r="AI320" s="36">
        <v>-1.0889180350382959</v>
      </c>
      <c r="AJ320" s="24">
        <v>-10.625010423163534</v>
      </c>
      <c r="AK320" s="37">
        <v>-2.7439454740269777</v>
      </c>
      <c r="AL320" s="38">
        <v>-1.239134588890404</v>
      </c>
      <c r="AM320" s="25">
        <v>-0.44841270548034229</v>
      </c>
      <c r="AN320" s="39">
        <v>-0.73695933375006029</v>
      </c>
      <c r="AO320" s="40">
        <v>0.81672903779028039</v>
      </c>
      <c r="AP320" s="24">
        <v>-10.949724515862368</v>
      </c>
      <c r="AQ320" s="41">
        <v>-0.66800822924172132</v>
      </c>
      <c r="AR320" s="42">
        <v>-0.55356915998584411</v>
      </c>
      <c r="AS320" s="24">
        <v>-10.686010834207575</v>
      </c>
      <c r="AT320" s="43">
        <v>-0.30689599041980525</v>
      </c>
      <c r="AU320" s="24">
        <v>-10.755772818779739</v>
      </c>
      <c r="AV320" s="24">
        <v>-10.848976395677996</v>
      </c>
      <c r="AW320" s="44">
        <v>-2.382396679371285</v>
      </c>
      <c r="AX320" s="45">
        <v>-1.5541905037620753</v>
      </c>
      <c r="AY320" s="24">
        <v>-10.496660319153113</v>
      </c>
      <c r="AZ320" s="38">
        <v>-1.2369991023046172</v>
      </c>
      <c r="BA320" s="46">
        <v>0.64375316453080977</v>
      </c>
      <c r="BB320" s="24">
        <v>-10.475482086947503</v>
      </c>
      <c r="BC320" s="47">
        <v>-0.82592808555034181</v>
      </c>
      <c r="BD320" s="48">
        <v>-1.2617342170887504</v>
      </c>
      <c r="BE320" s="6">
        <v>4.7367492527254807E-9</v>
      </c>
      <c r="BF320" s="4">
        <v>9.2887849485673275</v>
      </c>
      <c r="BG320" s="4">
        <v>9.2282923362902043</v>
      </c>
      <c r="BH320" s="4">
        <v>6.0492612277123305E-2</v>
      </c>
      <c r="BI320" s="4">
        <v>9.7103359680872351E-6</v>
      </c>
      <c r="BJ320" s="4">
        <v>31471</v>
      </c>
    </row>
    <row r="321" spans="1:62">
      <c r="A321" t="s">
        <v>544</v>
      </c>
      <c r="B321" t="s">
        <v>541</v>
      </c>
      <c r="C321" s="149">
        <v>0.43224226262125259</v>
      </c>
      <c r="D321" s="104">
        <v>0.45294707155974001</v>
      </c>
      <c r="E321" s="23">
        <v>0.72711222651409801</v>
      </c>
      <c r="F321" s="63">
        <v>0.21288357332399491</v>
      </c>
      <c r="G321" s="228">
        <v>0.13232071661232372</v>
      </c>
      <c r="H321" s="158">
        <v>1.1756920220023532</v>
      </c>
      <c r="I321" s="192">
        <v>-1.7654559437360267</v>
      </c>
      <c r="J321" s="159">
        <v>0.34558537120630989</v>
      </c>
      <c r="K321" s="308">
        <v>0.20316703917411869</v>
      </c>
      <c r="L321" s="25">
        <v>-0.45417857524451238</v>
      </c>
      <c r="M321" s="177">
        <v>0.60316368220553207</v>
      </c>
      <c r="N321" s="80">
        <v>0.84428646997272938</v>
      </c>
      <c r="O321" s="40">
        <v>0.81416962259026726</v>
      </c>
      <c r="P321" s="18">
        <v>1.135621972492143</v>
      </c>
      <c r="Q321" s="309">
        <v>1.8026223258598615</v>
      </c>
      <c r="R321" s="158">
        <v>1.1776801728357906</v>
      </c>
      <c r="S321" s="242">
        <v>1.4706218152295427</v>
      </c>
      <c r="T321" s="266">
        <v>1.7605563637590178</v>
      </c>
      <c r="U321" s="205">
        <v>-1.5114505304880244</v>
      </c>
      <c r="V321" s="113">
        <v>-0.41187135181133067</v>
      </c>
      <c r="W321" s="150">
        <v>-0.845455394691908</v>
      </c>
      <c r="X321" s="155">
        <v>-0.63493356891022934</v>
      </c>
      <c r="Y321" s="163">
        <v>-0.24927134782786928</v>
      </c>
      <c r="Z321" s="108">
        <v>-0.90499799383699242</v>
      </c>
      <c r="AA321" s="146">
        <v>-1.7209531678669918</v>
      </c>
      <c r="AB321" s="47">
        <v>-0.82315986897129501</v>
      </c>
      <c r="AC321" s="144">
        <v>-0.64282073339914225</v>
      </c>
      <c r="AD321" s="71">
        <v>-0.96305271043567342</v>
      </c>
      <c r="AE321" s="112">
        <v>-0.39687268037434831</v>
      </c>
      <c r="AF321" s="36">
        <v>-1.091325907101512</v>
      </c>
      <c r="AG321" s="236">
        <v>-1.8348154698032506</v>
      </c>
      <c r="AH321" s="71">
        <v>-0.95533281990660479</v>
      </c>
      <c r="AI321" s="223">
        <v>-0.56777888277031563</v>
      </c>
      <c r="AJ321" s="60">
        <v>-0.94947885563830026</v>
      </c>
      <c r="AK321" s="172">
        <v>-0.23590649425704535</v>
      </c>
      <c r="AL321" s="163">
        <v>-0.25571230427797031</v>
      </c>
      <c r="AM321" s="150">
        <v>-0.83387601304036596</v>
      </c>
      <c r="AN321" s="137">
        <v>-1.158939263269978</v>
      </c>
      <c r="AO321" s="272">
        <v>-0.48767269140296027</v>
      </c>
      <c r="AP321" s="31">
        <v>-0.97409779218982928</v>
      </c>
      <c r="AQ321" s="156">
        <v>-0.5007020748787917</v>
      </c>
      <c r="AR321" s="26">
        <v>-7.0272852210765666E-2</v>
      </c>
      <c r="AS321" s="31">
        <v>-0.98649011885652194</v>
      </c>
      <c r="AT321" s="31">
        <v>-0.97132924019239131</v>
      </c>
      <c r="AU321" s="25">
        <v>-0.4600632820544277</v>
      </c>
      <c r="AV321" s="236">
        <v>-1.8462510816899109</v>
      </c>
      <c r="AW321" s="58">
        <v>-0.36751605927625469</v>
      </c>
      <c r="AX321" s="156">
        <v>-0.50379343191495829</v>
      </c>
      <c r="AY321" s="111">
        <v>-0.78636905131156276</v>
      </c>
      <c r="AZ321" s="163">
        <v>-0.25650822809760726</v>
      </c>
      <c r="BA321" s="155">
        <v>-0.63703420159458035</v>
      </c>
      <c r="BB321" s="48">
        <v>-1.2492937126654349</v>
      </c>
      <c r="BC321" s="231">
        <v>-0.17889959425555563</v>
      </c>
      <c r="BD321" s="83">
        <v>0.17312275264269436</v>
      </c>
      <c r="BE321" s="6">
        <v>4.8307335615935664E-9</v>
      </c>
      <c r="BF321" s="4">
        <v>9.5293217775781152</v>
      </c>
      <c r="BG321" s="4">
        <v>8.9470478241500402</v>
      </c>
      <c r="BH321" s="4">
        <v>0.58227395342807486</v>
      </c>
      <c r="BI321" s="4">
        <v>9.9030038012668116E-6</v>
      </c>
      <c r="BJ321" s="4">
        <v>873534.20454545459</v>
      </c>
    </row>
    <row r="322" spans="1:62">
      <c r="A322" t="s">
        <v>51</v>
      </c>
      <c r="B322" t="s">
        <v>48</v>
      </c>
      <c r="C322" s="80">
        <v>0.84994099640583121</v>
      </c>
      <c r="D322" s="80">
        <v>0.85176296465750423</v>
      </c>
      <c r="E322" s="78">
        <v>0.86364759841289285</v>
      </c>
      <c r="F322" s="127">
        <v>0.70613250699051744</v>
      </c>
      <c r="G322" s="128">
        <v>1.6748658592500121</v>
      </c>
      <c r="H322" s="129">
        <v>1.0665625221505441</v>
      </c>
      <c r="I322" s="130">
        <v>0.24313777329055963</v>
      </c>
      <c r="J322" s="131">
        <v>0.6219202467413153</v>
      </c>
      <c r="K322" s="47">
        <v>-0.82276876310488378</v>
      </c>
      <c r="L322" s="132">
        <v>0.75390581025608971</v>
      </c>
      <c r="M322" s="133">
        <v>1.8961725332395272</v>
      </c>
      <c r="N322" s="134">
        <v>0.96046692596753491</v>
      </c>
      <c r="O322" s="54">
        <v>0.77258987404330637</v>
      </c>
      <c r="P322" s="85">
        <v>-0.91965961254714168</v>
      </c>
      <c r="Q322" s="135">
        <v>-1.0086368795951768</v>
      </c>
      <c r="R322" s="128">
        <v>1.6629347673897092</v>
      </c>
      <c r="S322" s="16">
        <v>0.87669225551943664</v>
      </c>
      <c r="T322" s="136">
        <v>2.0145109962607184</v>
      </c>
      <c r="U322" s="137">
        <v>-1.1566861241385189</v>
      </c>
      <c r="V322" s="119">
        <v>-2.8597895851493158</v>
      </c>
      <c r="W322" s="138">
        <v>-2.8392032347165457</v>
      </c>
      <c r="X322" s="139">
        <v>-1.3367776385049988</v>
      </c>
      <c r="Y322" s="140">
        <v>-1.8890293875302886</v>
      </c>
      <c r="Z322" s="141">
        <v>-1.1432348472737512</v>
      </c>
      <c r="AA322" s="141">
        <v>-1.1430169220622566</v>
      </c>
      <c r="AB322" s="142">
        <v>-2.4047110374749483</v>
      </c>
      <c r="AC322" s="143">
        <v>-2.8057737734233354</v>
      </c>
      <c r="AD322" s="121">
        <v>-1.0647018744016579</v>
      </c>
      <c r="AE322" s="103">
        <v>0.2600399268760708</v>
      </c>
      <c r="AF322" s="144">
        <v>-0.64381112043343003</v>
      </c>
      <c r="AG322" s="145">
        <v>-1.3200592942826328</v>
      </c>
      <c r="AH322" s="146">
        <v>-1.7351901517661765</v>
      </c>
      <c r="AI322" s="147">
        <v>-3.8876886387940663</v>
      </c>
      <c r="AJ322" s="47">
        <v>-0.82996785896150405</v>
      </c>
      <c r="AK322" s="148">
        <v>-0.70044810186450213</v>
      </c>
      <c r="AL322" s="118">
        <v>-0.33452698338361758</v>
      </c>
      <c r="AM322" s="35">
        <v>-0.21381573351529301</v>
      </c>
      <c r="AN322" s="149">
        <v>0.43680036587847632</v>
      </c>
      <c r="AO322" s="150">
        <v>-0.83475485075123201</v>
      </c>
      <c r="AP322" s="105">
        <v>-0.35617461816060719</v>
      </c>
      <c r="AQ322" s="23">
        <v>0.72044426383438742</v>
      </c>
      <c r="AR322" s="151">
        <v>-0.48028339125442943</v>
      </c>
      <c r="AS322" s="152">
        <v>-1.8211842186907512</v>
      </c>
      <c r="AT322" s="153">
        <v>-2.0461833673308147</v>
      </c>
      <c r="AU322" s="38">
        <v>-1.2387583257396728</v>
      </c>
      <c r="AV322" s="89">
        <v>-1.0240790845709389</v>
      </c>
      <c r="AW322" s="154">
        <v>-1.1690063605504333</v>
      </c>
      <c r="AX322" s="151">
        <v>-0.4722237378760874</v>
      </c>
      <c r="AY322" s="141">
        <v>-1.139767365754528</v>
      </c>
      <c r="AZ322" s="91">
        <v>-2.3746090613003785</v>
      </c>
      <c r="BA322" s="113">
        <v>-0.40643182275255191</v>
      </c>
      <c r="BB322" s="155">
        <v>-0.62269130475175805</v>
      </c>
      <c r="BC322" s="156">
        <v>-0.50273959858007722</v>
      </c>
      <c r="BD322" s="157">
        <v>-1.9119224045728089</v>
      </c>
      <c r="BE322" s="6">
        <v>5.0101517295353162E-9</v>
      </c>
      <c r="BF322" s="4">
        <v>9.8626089895278124</v>
      </c>
      <c r="BG322" s="4">
        <v>8.4545693727025153</v>
      </c>
      <c r="BH322" s="4">
        <v>1.4080396168252973</v>
      </c>
      <c r="BI322" s="4">
        <v>1.0270811045547398E-5</v>
      </c>
      <c r="BJ322" s="4">
        <v>144852</v>
      </c>
    </row>
    <row r="323" spans="1:62">
      <c r="A323" t="s">
        <v>2974</v>
      </c>
      <c r="B323" t="s">
        <v>2971</v>
      </c>
      <c r="C323" s="73">
        <v>0.99811909881391947</v>
      </c>
      <c r="D323" s="66">
        <v>-2.4522741477578734E-2</v>
      </c>
      <c r="E323" s="173">
        <v>0.57376558148446799</v>
      </c>
      <c r="F323" s="103">
        <v>0.2468137087463676</v>
      </c>
      <c r="G323" s="78">
        <v>0.86343583010586611</v>
      </c>
      <c r="H323" s="159">
        <v>0.34795374488077291</v>
      </c>
      <c r="I323" s="130">
        <v>0.23271997061944497</v>
      </c>
      <c r="J323" s="201">
        <v>-4.8503059147930197E-2</v>
      </c>
      <c r="K323" s="50">
        <v>5.8403381095907458E-3</v>
      </c>
      <c r="L323" s="13">
        <v>9.9494648397032467E-2</v>
      </c>
      <c r="M323" s="132">
        <v>0.74673605996728143</v>
      </c>
      <c r="N323" s="131">
        <v>0.62923677527942201</v>
      </c>
      <c r="O323" s="64">
        <v>7.0694246767609339E-2</v>
      </c>
      <c r="P323" s="209">
        <v>0.91155714366605312</v>
      </c>
      <c r="Q323" s="80">
        <v>0.84650219073262101</v>
      </c>
      <c r="R323" s="127">
        <v>0.71284892968799196</v>
      </c>
      <c r="S323" s="229">
        <v>1.5845544307816359</v>
      </c>
      <c r="T323" s="240">
        <v>1.2276276610166428</v>
      </c>
      <c r="U323" s="156">
        <v>-0.50658258162107273</v>
      </c>
      <c r="V323" s="208">
        <v>-0.42444376972952291</v>
      </c>
      <c r="W323" s="168">
        <v>-1.2151845827708698</v>
      </c>
      <c r="X323" s="223">
        <v>-0.57347127394320652</v>
      </c>
      <c r="Y323" s="222">
        <v>-0.57931174730226231</v>
      </c>
      <c r="Z323" s="69">
        <v>-0.80016753098226401</v>
      </c>
      <c r="AA323" s="60">
        <v>-0.94718293677205023</v>
      </c>
      <c r="AB323" s="69">
        <v>-0.79879618029789823</v>
      </c>
      <c r="AC323" s="71">
        <v>-0.95182870349958537</v>
      </c>
      <c r="AD323" s="32">
        <v>-0.76592352506489791</v>
      </c>
      <c r="AE323" s="118">
        <v>-0.33171288965697154</v>
      </c>
      <c r="AF323" s="33">
        <v>9.9866620712536023E-3</v>
      </c>
      <c r="AG323" s="160">
        <v>-0.73377209337189198</v>
      </c>
      <c r="AH323" s="156">
        <v>-0.50581625994352974</v>
      </c>
      <c r="AI323" s="107">
        <v>-1.1142121033961476</v>
      </c>
      <c r="AJ323" s="29">
        <v>-1.0348186359125875</v>
      </c>
      <c r="AK323" s="107">
        <v>-1.1123493653973731</v>
      </c>
      <c r="AL323" s="47">
        <v>-0.83299368404671037</v>
      </c>
      <c r="AM323" s="121">
        <v>-1.0565080733523979</v>
      </c>
      <c r="AN323" s="185">
        <v>-2.4793678163588435</v>
      </c>
      <c r="AO323" s="208">
        <v>-0.42469449550372446</v>
      </c>
      <c r="AP323" s="53">
        <v>0.32991503252233251</v>
      </c>
      <c r="AQ323" s="213">
        <v>0.30621365670639933</v>
      </c>
      <c r="AR323" s="213">
        <v>0.30632176462835348</v>
      </c>
      <c r="AS323" s="194">
        <v>0.11702898722103088</v>
      </c>
      <c r="AT323" s="221">
        <v>-6.6186292544835656E-2</v>
      </c>
      <c r="AU323" s="10">
        <v>-0.30344766759928843</v>
      </c>
      <c r="AV323" s="13">
        <v>0.10657568630590303</v>
      </c>
      <c r="AW323" s="52">
        <v>0.3755489157845639</v>
      </c>
      <c r="AX323" s="213">
        <v>0.32117159746621887</v>
      </c>
      <c r="AY323" s="27">
        <v>-0.19681249510663615</v>
      </c>
      <c r="AZ323" s="150">
        <v>-0.851728497129705</v>
      </c>
      <c r="BA323" s="122">
        <v>-1.9608268017352408</v>
      </c>
      <c r="BB323" s="135">
        <v>-0.99489747494325353</v>
      </c>
      <c r="BC323" s="218">
        <v>-1.6111233444970705</v>
      </c>
      <c r="BD323" s="102">
        <v>-0.14419557438387096</v>
      </c>
      <c r="BE323" s="6">
        <v>5.017478745070063E-9</v>
      </c>
      <c r="BF323" s="4">
        <v>10.200728521943223</v>
      </c>
      <c r="BG323" s="4">
        <v>7.8052237051852549</v>
      </c>
      <c r="BH323" s="4">
        <v>2.3955048167579673</v>
      </c>
      <c r="BI323" s="4">
        <v>1.0285831427393629E-5</v>
      </c>
      <c r="BJ323" s="4">
        <v>299098</v>
      </c>
    </row>
    <row r="324" spans="1:62">
      <c r="A324" t="s">
        <v>1448</v>
      </c>
      <c r="B324" t="s">
        <v>1445</v>
      </c>
      <c r="C324" s="73">
        <v>1.0093032660930699</v>
      </c>
      <c r="D324" s="15">
        <v>0.4665446731120198</v>
      </c>
      <c r="E324" s="278">
        <v>0.41914089300394708</v>
      </c>
      <c r="F324" s="219">
        <v>0.59525853730931422</v>
      </c>
      <c r="G324" s="217">
        <v>0.28487569037597299</v>
      </c>
      <c r="H324" s="213">
        <v>0.32255275397136884</v>
      </c>
      <c r="I324" s="61">
        <v>0.93700508969581742</v>
      </c>
      <c r="J324" s="61">
        <v>0.94879880438824316</v>
      </c>
      <c r="K324" s="196">
        <v>1.2115495531781673</v>
      </c>
      <c r="L324" s="129">
        <v>1.0491009536723674</v>
      </c>
      <c r="M324" s="58">
        <v>-0.36514778097652228</v>
      </c>
      <c r="N324" s="217">
        <v>0.29046168593104882</v>
      </c>
      <c r="O324" s="175">
        <v>1.434767594610705</v>
      </c>
      <c r="P324" s="81">
        <v>1.6140527468551831</v>
      </c>
      <c r="Q324" s="149">
        <v>0.43176362178583383</v>
      </c>
      <c r="R324" s="173">
        <v>0.56570137883673033</v>
      </c>
      <c r="S324" s="24">
        <v>-5.0112468415490268</v>
      </c>
      <c r="T324" s="9">
        <v>0.79596887614240575</v>
      </c>
      <c r="U324" s="137">
        <v>-1.1606780915950818</v>
      </c>
      <c r="V324" s="71">
        <v>-0.96399874287610632</v>
      </c>
      <c r="W324" s="154">
        <v>-1.1698967715601067</v>
      </c>
      <c r="X324" s="39">
        <v>-0.75468730923581218</v>
      </c>
      <c r="Y324" s="83">
        <v>0.16884041084312165</v>
      </c>
      <c r="Z324" s="30">
        <v>-0.15238681259078984</v>
      </c>
      <c r="AA324" s="222">
        <v>-0.57902471121073873</v>
      </c>
      <c r="AB324" s="112">
        <v>-0.38808824738123954</v>
      </c>
      <c r="AC324" s="208">
        <v>-0.43390800166201071</v>
      </c>
      <c r="AD324" s="10">
        <v>-0.29457083598176059</v>
      </c>
      <c r="AE324" s="222">
        <v>-0.59503305244533056</v>
      </c>
      <c r="AF324" s="63">
        <v>0.22103718457500232</v>
      </c>
      <c r="AG324" s="151">
        <v>-0.47511457059030027</v>
      </c>
      <c r="AH324" s="151">
        <v>-0.46564468730736525</v>
      </c>
      <c r="AI324" s="154">
        <v>-1.1720140108426991</v>
      </c>
      <c r="AJ324" s="69">
        <v>-0.80192556444940921</v>
      </c>
      <c r="AK324" s="27">
        <v>-0.19987140614137455</v>
      </c>
      <c r="AL324" s="108">
        <v>-0.89565921033636364</v>
      </c>
      <c r="AM324" s="35">
        <v>-0.2174206829974536</v>
      </c>
      <c r="AN324" s="208">
        <v>-0.42358968411237058</v>
      </c>
      <c r="AO324" s="47">
        <v>-0.82235993599474455</v>
      </c>
      <c r="AP324" s="223">
        <v>-0.57556383688413093</v>
      </c>
      <c r="AQ324" s="148">
        <v>-0.71213185084731345</v>
      </c>
      <c r="AR324" s="171">
        <v>-0.60540847918597662</v>
      </c>
      <c r="AS324" s="148">
        <v>-0.70992148761722196</v>
      </c>
      <c r="AT324" s="26">
        <v>-7.1128890936649619E-2</v>
      </c>
      <c r="AU324" s="237">
        <v>-1.3962349565741561</v>
      </c>
      <c r="AV324" s="171">
        <v>-0.61619868521771481</v>
      </c>
      <c r="AW324" s="47">
        <v>-0.81528041285900832</v>
      </c>
      <c r="AX324" s="39">
        <v>-0.7486209437107445</v>
      </c>
      <c r="AY324" s="26">
        <v>-7.5448547321151208E-2</v>
      </c>
      <c r="AZ324" s="10">
        <v>-0.28438719000152274</v>
      </c>
      <c r="BA324" s="188">
        <v>-2.0253624234602885</v>
      </c>
      <c r="BB324" s="222">
        <v>-0.5830222005157818</v>
      </c>
      <c r="BC324" s="96">
        <v>-0.88371659156507154</v>
      </c>
      <c r="BD324" s="30">
        <v>-0.15609793011072562</v>
      </c>
      <c r="BE324" s="6">
        <v>5.2177867879139878E-9</v>
      </c>
      <c r="BF324" s="4">
        <v>9.0248676020578973</v>
      </c>
      <c r="BG324" s="4">
        <v>9.4137554366335099</v>
      </c>
      <c r="BH324" s="4">
        <v>0.38888783457561271</v>
      </c>
      <c r="BI324" s="4">
        <v>1.0696462915223675E-5</v>
      </c>
      <c r="BJ324" s="4">
        <v>295269</v>
      </c>
    </row>
    <row r="325" spans="1:62">
      <c r="A325" t="s">
        <v>8799</v>
      </c>
      <c r="B325" t="s">
        <v>8796</v>
      </c>
      <c r="C325" s="162">
        <v>-0.12206735697114214</v>
      </c>
      <c r="D325" s="112">
        <v>-0.39595812474927933</v>
      </c>
      <c r="E325" s="52">
        <v>0.3649055527877218</v>
      </c>
      <c r="F325" s="191">
        <v>-1.5210343015952925</v>
      </c>
      <c r="G325" s="60">
        <v>-0.93356209528070078</v>
      </c>
      <c r="H325" s="22">
        <v>1.3747882537792346</v>
      </c>
      <c r="I325" s="55">
        <v>1.1641414976679245</v>
      </c>
      <c r="J325" s="120">
        <v>0.54389232227135642</v>
      </c>
      <c r="K325" s="78">
        <v>0.86802226762232038</v>
      </c>
      <c r="L325" s="219">
        <v>0.58835549460332559</v>
      </c>
      <c r="M325" s="72">
        <v>1.5010369654129219</v>
      </c>
      <c r="N325" s="241">
        <v>1.3356579654515068</v>
      </c>
      <c r="O325" s="225">
        <v>1.7272962206718443</v>
      </c>
      <c r="P325" s="309">
        <v>1.8053823861503335</v>
      </c>
      <c r="Q325" s="12">
        <v>1.0778133576916682</v>
      </c>
      <c r="R325" s="136">
        <v>2.017298892922212</v>
      </c>
      <c r="S325" s="275">
        <v>2.0494156999162749</v>
      </c>
      <c r="T325" s="179">
        <v>2.4674318053585544</v>
      </c>
      <c r="U325" s="238">
        <v>-3.3794968266362559</v>
      </c>
      <c r="V325" s="325">
        <v>-3.6497687852513794</v>
      </c>
      <c r="W325" s="232">
        <v>-3.5237030746798292</v>
      </c>
      <c r="X325" s="292">
        <v>-2.7094633653878506</v>
      </c>
      <c r="Y325" s="329">
        <v>-3.2960244604577364</v>
      </c>
      <c r="Z325" s="288">
        <v>-3.4549188386682248</v>
      </c>
      <c r="AA325" s="24">
        <v>-14.783481982822227</v>
      </c>
      <c r="AB325" s="37">
        <v>-2.7413419508785246</v>
      </c>
      <c r="AC325" s="24">
        <v>-14.338828403925476</v>
      </c>
      <c r="AD325" s="24">
        <v>-14.578521044858634</v>
      </c>
      <c r="AE325" s="258">
        <v>-3.1527619926190167</v>
      </c>
      <c r="AF325" s="253">
        <v>-4.5166177729635582</v>
      </c>
      <c r="AG325" s="24">
        <v>-14.4245242977189</v>
      </c>
      <c r="AH325" s="313">
        <v>-2.777678388336259</v>
      </c>
      <c r="AI325" s="357">
        <v>-2.9483996298815205</v>
      </c>
      <c r="AJ325" s="24">
        <v>-14.179907836558357</v>
      </c>
      <c r="AK325" s="340">
        <v>-4.276689495237493</v>
      </c>
      <c r="AL325" s="366">
        <v>-4.8757298207158035</v>
      </c>
      <c r="AM325" s="279">
        <v>-2.7268478495049027</v>
      </c>
      <c r="AN325" s="24">
        <v>-14.42242730995031</v>
      </c>
      <c r="AO325" s="24">
        <v>-14.342258237073722</v>
      </c>
      <c r="AP325" s="286">
        <v>-2.9065694290955904</v>
      </c>
      <c r="AQ325" s="287">
        <v>-3.8314811835642848</v>
      </c>
      <c r="AR325" s="119">
        <v>-2.868398500775537</v>
      </c>
      <c r="AS325" s="18">
        <v>1.1380436694344171</v>
      </c>
      <c r="AT325" s="158">
        <v>1.1751471767717998</v>
      </c>
      <c r="AU325" s="8">
        <v>0.77583922698012864</v>
      </c>
      <c r="AV325" s="149">
        <v>0.44100996188260583</v>
      </c>
      <c r="AW325" s="108">
        <v>-0.89413170073532933</v>
      </c>
      <c r="AX325" s="149">
        <v>0.43182955069799961</v>
      </c>
      <c r="AY325" s="93">
        <v>-2.9209871697425083</v>
      </c>
      <c r="AZ325" s="292">
        <v>-2.7041190425959289</v>
      </c>
      <c r="BA325" s="139">
        <v>-1.3320956137815598</v>
      </c>
      <c r="BB325" s="187">
        <v>-2.6025428968838047</v>
      </c>
      <c r="BC325" s="109">
        <v>-1.7993549074937376</v>
      </c>
      <c r="BD325" s="67">
        <v>-2.1006149758775372</v>
      </c>
      <c r="BE325" s="6">
        <v>5.5163028809334291E-9</v>
      </c>
      <c r="BF325" s="4">
        <v>10.210103967005253</v>
      </c>
      <c r="BG325" s="4">
        <v>7.6686933567716311</v>
      </c>
      <c r="BH325" s="4">
        <v>2.541410610233624</v>
      </c>
      <c r="BI325" s="4">
        <v>1.1308420905913529E-5</v>
      </c>
      <c r="BJ325" s="4">
        <v>184192.50213068182</v>
      </c>
    </row>
    <row r="326" spans="1:62">
      <c r="A326" t="s">
        <v>1403</v>
      </c>
      <c r="B326" t="s">
        <v>1401</v>
      </c>
      <c r="C326" s="158">
        <v>1.1749059908254738</v>
      </c>
      <c r="D326" s="8">
        <v>0.78916642828251715</v>
      </c>
      <c r="E326" s="248">
        <v>1.5707701533870699</v>
      </c>
      <c r="F326" s="274">
        <v>1.3880350934860219</v>
      </c>
      <c r="G326" s="12">
        <v>1.0793545750228579</v>
      </c>
      <c r="H326" s="399">
        <v>2.1274338572194962</v>
      </c>
      <c r="I326" s="9">
        <v>0.79706217826136239</v>
      </c>
      <c r="J326" s="162">
        <v>-0.12420388125902071</v>
      </c>
      <c r="K326" s="278">
        <v>0.41495656827047162</v>
      </c>
      <c r="L326" s="243">
        <v>-2.2886445385762855</v>
      </c>
      <c r="M326" s="16">
        <v>0.88237924461013473</v>
      </c>
      <c r="N326" s="21">
        <v>0.52678048346230821</v>
      </c>
      <c r="O326" s="240">
        <v>1.2273460198509547</v>
      </c>
      <c r="P326" s="214">
        <v>1.3203864239191512</v>
      </c>
      <c r="Q326" s="50">
        <v>1.6197839701069549E-3</v>
      </c>
      <c r="R326" s="412">
        <v>2.3374213052255262</v>
      </c>
      <c r="S326" s="311">
        <v>2.1392222127293792</v>
      </c>
      <c r="T326" s="217">
        <v>0.2990889706627532</v>
      </c>
      <c r="U326" s="142">
        <v>-2.4194229377984464</v>
      </c>
      <c r="V326" s="398">
        <v>-4.782140260137778</v>
      </c>
      <c r="W326" s="139">
        <v>-1.3347642080446711</v>
      </c>
      <c r="X326" s="111">
        <v>-0.78105811149570203</v>
      </c>
      <c r="Y326" s="327">
        <v>-4.0972982224291217</v>
      </c>
      <c r="Z326" s="180">
        <v>-2.2514245009843514</v>
      </c>
      <c r="AA326" s="296">
        <v>-3.6863806696658918</v>
      </c>
      <c r="AB326" s="125">
        <v>-3.5888704633985613</v>
      </c>
      <c r="AC326" s="24">
        <v>-5.6905539744191778</v>
      </c>
      <c r="AD326" s="245">
        <v>-3.4676956548708584</v>
      </c>
      <c r="AE326" s="292">
        <v>-2.7138684940528113</v>
      </c>
      <c r="AF326" s="329">
        <v>-3.3010840159208676</v>
      </c>
      <c r="AG326" s="300">
        <v>-1.648628681437226</v>
      </c>
      <c r="AH326" s="262">
        <v>-3.2000728516947925</v>
      </c>
      <c r="AI326" s="338">
        <v>-3.3047820191902129</v>
      </c>
      <c r="AJ326" s="67">
        <v>-2.0882647763716431</v>
      </c>
      <c r="AK326" s="180">
        <v>-2.2552932762511317</v>
      </c>
      <c r="AL326" s="28">
        <v>-1.4981683825473466</v>
      </c>
      <c r="AM326" s="10">
        <v>-0.28449604523238509</v>
      </c>
      <c r="AN326" s="46">
        <v>0.64587672839733357</v>
      </c>
      <c r="AO326" s="104">
        <v>0.44487400902027019</v>
      </c>
      <c r="AP326" s="82">
        <v>1.4113909837780894</v>
      </c>
      <c r="AQ326" s="52">
        <v>0.37776161375476497</v>
      </c>
      <c r="AR326" s="63">
        <v>0.21690455137534442</v>
      </c>
      <c r="AS326" s="338">
        <v>-3.3108948133244351</v>
      </c>
      <c r="AT326" s="70">
        <v>-2.4416828085671631</v>
      </c>
      <c r="AU326" s="119">
        <v>-2.8580638152753601</v>
      </c>
      <c r="AV326" s="337">
        <v>-3.2503040203247706</v>
      </c>
      <c r="AW326" s="34">
        <v>-2.0553435907478041</v>
      </c>
      <c r="AX326" s="332">
        <v>-3.1182499735036249</v>
      </c>
      <c r="AY326" s="325">
        <v>-3.6446817949279757</v>
      </c>
      <c r="AZ326" s="74">
        <v>-2.1137393411378409</v>
      </c>
      <c r="BA326" s="282">
        <v>-3.0442462696293973</v>
      </c>
      <c r="BB326" s="70">
        <v>-2.4447123868301635</v>
      </c>
      <c r="BC326" s="262">
        <v>-3.1906404206163779</v>
      </c>
      <c r="BD326" s="119">
        <v>-2.8601010542784064</v>
      </c>
      <c r="BE326" s="6">
        <v>5.5615098499580426E-9</v>
      </c>
      <c r="BF326" s="4">
        <v>10.036513347844851</v>
      </c>
      <c r="BG326" s="4">
        <v>8.0442472779806149</v>
      </c>
      <c r="BH326" s="4">
        <v>1.9922660698642352</v>
      </c>
      <c r="BI326" s="4">
        <v>1.1401095192413988E-5</v>
      </c>
      <c r="BJ326" s="4">
        <v>599382</v>
      </c>
    </row>
    <row r="327" spans="1:62">
      <c r="A327" t="s">
        <v>2016</v>
      </c>
      <c r="B327" t="s">
        <v>2013</v>
      </c>
      <c r="C327" s="305">
        <v>1.4487042548750635</v>
      </c>
      <c r="D327" s="82">
        <v>1.4167882122277136</v>
      </c>
      <c r="E327" s="266">
        <v>1.7677561731397105</v>
      </c>
      <c r="F327" s="158">
        <v>1.1795033531314014</v>
      </c>
      <c r="G327" s="75">
        <v>0.98994271362786412</v>
      </c>
      <c r="H327" s="32">
        <v>-0.76549864365330533</v>
      </c>
      <c r="I327" s="17">
        <v>1.5506518236291911</v>
      </c>
      <c r="J327" s="225">
        <v>1.7222507357730812</v>
      </c>
      <c r="K327" s="323">
        <v>1.9641115520878958</v>
      </c>
      <c r="L327" s="178">
        <v>1.6512497874343912</v>
      </c>
      <c r="M327" s="31">
        <v>-0.98517373305610567</v>
      </c>
      <c r="N327" s="240">
        <v>1.2417491866263357</v>
      </c>
      <c r="O327" s="78">
        <v>0.87019758511494616</v>
      </c>
      <c r="P327" s="240">
        <v>1.23776184605739</v>
      </c>
      <c r="Q327" s="162">
        <v>-0.11130172110310325</v>
      </c>
      <c r="R327" s="156">
        <v>-0.50744373724910563</v>
      </c>
      <c r="S327" s="186">
        <v>-1.9973054009246938</v>
      </c>
      <c r="T327" s="301">
        <v>-1.4439551531759878</v>
      </c>
      <c r="U327" s="201">
        <v>-4.7927594893490709E-2</v>
      </c>
      <c r="V327" s="221">
        <v>-6.396974031682956E-2</v>
      </c>
      <c r="W327" s="69">
        <v>-0.79766129296145649</v>
      </c>
      <c r="X327" s="62">
        <v>-0.52147281572168658</v>
      </c>
      <c r="Y327" s="35">
        <v>-0.21392388669970785</v>
      </c>
      <c r="Z327" s="42">
        <v>-0.5430829937142575</v>
      </c>
      <c r="AA327" s="85">
        <v>-0.91400810136932964</v>
      </c>
      <c r="AB327" s="148">
        <v>-0.70322445862764726</v>
      </c>
      <c r="AC327" s="155">
        <v>-0.62216932239922407</v>
      </c>
      <c r="AD327" s="88">
        <v>-1.0795273536022691</v>
      </c>
      <c r="AE327" s="269">
        <v>-4.012729761881757</v>
      </c>
      <c r="AF327" s="201">
        <v>-4.0647136655451284E-2</v>
      </c>
      <c r="AG327" s="160">
        <v>-0.73022995018732728</v>
      </c>
      <c r="AH327" s="35">
        <v>-0.21456821194072487</v>
      </c>
      <c r="AI327" s="32">
        <v>-0.76225745981974968</v>
      </c>
      <c r="AJ327" s="224">
        <v>-1.4708848210938155</v>
      </c>
      <c r="AK327" s="69">
        <v>-0.80340360400261479</v>
      </c>
      <c r="AL327" s="31">
        <v>-0.97472903563755087</v>
      </c>
      <c r="AM327" s="181">
        <v>-1.6622894495799827</v>
      </c>
      <c r="AN327" s="148">
        <v>-0.70608975052980538</v>
      </c>
      <c r="AO327" s="301">
        <v>-1.4500927363761711</v>
      </c>
      <c r="AP327" s="208">
        <v>-0.42319944846859181</v>
      </c>
      <c r="AQ327" s="408">
        <v>-4.0801017316561792</v>
      </c>
      <c r="AR327" s="258">
        <v>-3.161688571481053</v>
      </c>
      <c r="AS327" s="96">
        <v>-0.88748374766171512</v>
      </c>
      <c r="AT327" s="204">
        <v>-2.3088986206834581</v>
      </c>
      <c r="AU327" s="181">
        <v>-1.6576256645259166</v>
      </c>
      <c r="AV327" s="166">
        <v>-1.7746589086325499</v>
      </c>
      <c r="AW327" s="24">
        <v>-4.993101573660395</v>
      </c>
      <c r="AX327" s="24">
        <v>-5.6087304683008803</v>
      </c>
      <c r="AY327" s="29">
        <v>-1.036685148989607</v>
      </c>
      <c r="AZ327" s="24">
        <v>-5.6733076865904009</v>
      </c>
      <c r="BA327" s="307">
        <v>-2.2020204103101628</v>
      </c>
      <c r="BB327" s="203">
        <v>-1.4164373289147909</v>
      </c>
      <c r="BC327" s="150">
        <v>-0.84729170835754519</v>
      </c>
      <c r="BD327" s="201">
        <v>-4.7508079910075253E-2</v>
      </c>
      <c r="BE327" s="6">
        <v>5.5637488154655928E-9</v>
      </c>
      <c r="BF327" s="4">
        <v>8.1950242810171261</v>
      </c>
      <c r="BG327" s="4">
        <v>9.9570306824737607</v>
      </c>
      <c r="BH327" s="4">
        <v>1.7620064014566337</v>
      </c>
      <c r="BI327" s="4">
        <v>1.1405685071704465E-5</v>
      </c>
      <c r="BJ327" s="4">
        <v>426166.80255681818</v>
      </c>
    </row>
    <row r="328" spans="1:62">
      <c r="A328" t="s">
        <v>3116</v>
      </c>
      <c r="B328" t="s">
        <v>3113</v>
      </c>
      <c r="C328" s="10">
        <v>-0.2953994878947962</v>
      </c>
      <c r="D328" s="8">
        <v>0.78699141729890698</v>
      </c>
      <c r="E328" s="199">
        <v>1.1168177482160979</v>
      </c>
      <c r="F328" s="78">
        <v>0.86052581869526845</v>
      </c>
      <c r="G328" s="314">
        <v>1.9330265463390834</v>
      </c>
      <c r="H328" s="226">
        <v>1.6984316544092835</v>
      </c>
      <c r="I328" s="66">
        <v>-2.8660882555347791E-2</v>
      </c>
      <c r="J328" s="64">
        <v>7.6786992849311564E-2</v>
      </c>
      <c r="K328" s="162">
        <v>-0.11664415964004157</v>
      </c>
      <c r="L328" s="137">
        <v>-1.1626219148062931</v>
      </c>
      <c r="M328" s="221">
        <v>-6.11721511110783E-2</v>
      </c>
      <c r="N328" s="104">
        <v>0.45057715866905063</v>
      </c>
      <c r="O328" s="128">
        <v>1.6683345835988992</v>
      </c>
      <c r="P328" s="158">
        <v>1.1785169453389857</v>
      </c>
      <c r="Q328" s="229">
        <v>1.5899340644278748</v>
      </c>
      <c r="R328" s="241">
        <v>1.3317572395470345</v>
      </c>
      <c r="S328" s="314">
        <v>1.9494260430351764</v>
      </c>
      <c r="T328" s="299">
        <v>2.6419991779425152</v>
      </c>
      <c r="U328" s="154">
        <v>-1.1794926360526818</v>
      </c>
      <c r="V328" s="167">
        <v>-1.932534447692996</v>
      </c>
      <c r="W328" s="193">
        <v>-1.3620695959285447</v>
      </c>
      <c r="X328" s="191">
        <v>-1.5310547506829459</v>
      </c>
      <c r="Y328" s="102">
        <v>-0.14261290418285927</v>
      </c>
      <c r="Z328" s="150">
        <v>-0.84376164320497338</v>
      </c>
      <c r="AA328" s="153">
        <v>-2.0303375569189037</v>
      </c>
      <c r="AB328" s="191">
        <v>-1.5259507489222022</v>
      </c>
      <c r="AC328" s="193">
        <v>-1.3563634319149493</v>
      </c>
      <c r="AD328" s="143">
        <v>-2.7945812463000923</v>
      </c>
      <c r="AE328" s="203">
        <v>-1.4130428040612977</v>
      </c>
      <c r="AF328" s="228">
        <v>0.13081948002546076</v>
      </c>
      <c r="AG328" s="203">
        <v>-1.4189947151036888</v>
      </c>
      <c r="AH328" s="144">
        <v>-0.65102085138162535</v>
      </c>
      <c r="AI328" s="203">
        <v>-1.4163588892460242</v>
      </c>
      <c r="AJ328" s="32">
        <v>-0.75886979026288859</v>
      </c>
      <c r="AK328" s="58">
        <v>-0.3766024371688409</v>
      </c>
      <c r="AL328" s="83">
        <v>0.17355141282968986</v>
      </c>
      <c r="AM328" s="164">
        <v>-2.2727316494731284</v>
      </c>
      <c r="AN328" s="67">
        <v>-2.1027520317161685</v>
      </c>
      <c r="AO328" s="252">
        <v>-4.1815116418300002</v>
      </c>
      <c r="AP328" s="260">
        <v>-4.4411042049143541</v>
      </c>
      <c r="AQ328" s="169">
        <v>-1.6343673870637125</v>
      </c>
      <c r="AR328" s="25">
        <v>-0.45688561079044476</v>
      </c>
      <c r="AS328" s="138">
        <v>-2.8487811927579978</v>
      </c>
      <c r="AT328" s="91">
        <v>-2.3727340534025032</v>
      </c>
      <c r="AU328" s="310">
        <v>-2.9961586523151849</v>
      </c>
      <c r="AV328" s="251">
        <v>-4.6926355371561241</v>
      </c>
      <c r="AW328" s="186">
        <v>-2.006928038233887</v>
      </c>
      <c r="AX328" s="207">
        <v>-2.3508080460650866</v>
      </c>
      <c r="AY328" s="246">
        <v>-2.6201248863113853</v>
      </c>
      <c r="AZ328" s="205">
        <v>-1.5063725500686529</v>
      </c>
      <c r="BA328" s="67">
        <v>-2.0934267313909105</v>
      </c>
      <c r="BB328" s="291">
        <v>-3.2700533083052652</v>
      </c>
      <c r="BC328" s="203">
        <v>-1.4040557652595165</v>
      </c>
      <c r="BD328" s="88">
        <v>-1.081391846021259</v>
      </c>
      <c r="BE328" s="6">
        <v>5.5815173703746421E-9</v>
      </c>
      <c r="BF328" s="4">
        <v>8.4248574529651687</v>
      </c>
      <c r="BG328" s="4">
        <v>9.8203652251299882</v>
      </c>
      <c r="BH328" s="4">
        <v>1.3955077721648197</v>
      </c>
      <c r="BI328" s="4">
        <v>1.1442110609268016E-5</v>
      </c>
      <c r="BJ328" s="4">
        <v>802521.10227272729</v>
      </c>
    </row>
    <row r="329" spans="1:62">
      <c r="A329" t="s">
        <v>8571</v>
      </c>
      <c r="B329" t="s">
        <v>8568</v>
      </c>
      <c r="C329" s="22">
        <v>1.3741044009270391</v>
      </c>
      <c r="D329" s="57">
        <v>1.0886187015770608</v>
      </c>
      <c r="E329" s="209">
        <v>0.90223742436775489</v>
      </c>
      <c r="F329" s="127">
        <v>0.70406102939382176</v>
      </c>
      <c r="G329" s="58">
        <v>-0.37930638410954176</v>
      </c>
      <c r="H329" s="219">
        <v>0.5826570197270533</v>
      </c>
      <c r="I329" s="16">
        <v>0.8850194692638822</v>
      </c>
      <c r="J329" s="214">
        <v>1.320802192870518</v>
      </c>
      <c r="K329" s="134">
        <v>0.96191301283089981</v>
      </c>
      <c r="L329" s="173">
        <v>0.5742515110659866</v>
      </c>
      <c r="M329" s="249">
        <v>1.0265401226382183</v>
      </c>
      <c r="N329" s="40">
        <v>0.83042393537162162</v>
      </c>
      <c r="O329" s="249">
        <v>1.0153264835262628</v>
      </c>
      <c r="P329" s="22">
        <v>1.3804742985336487</v>
      </c>
      <c r="Q329" s="172">
        <v>-0.24073528975570846</v>
      </c>
      <c r="R329" s="265">
        <v>0.1646950423344368</v>
      </c>
      <c r="S329" s="63">
        <v>0.20929104059748624</v>
      </c>
      <c r="T329" s="67">
        <v>-2.0967224010901409</v>
      </c>
      <c r="U329" s="67">
        <v>-2.1010270401463798</v>
      </c>
      <c r="V329" s="100">
        <v>-2.1295161070569759</v>
      </c>
      <c r="W329" s="143">
        <v>-2.8067707803156443</v>
      </c>
      <c r="X329" s="90">
        <v>-1.9864936973623162</v>
      </c>
      <c r="Y329" s="237">
        <v>-1.3968520518318606</v>
      </c>
      <c r="Z329" s="271">
        <v>-2.9625318287813411</v>
      </c>
      <c r="AA329" s="363">
        <v>-3.9134729683742244</v>
      </c>
      <c r="AB329" s="280">
        <v>-4.2299320147168391</v>
      </c>
      <c r="AC329" s="24">
        <v>-5.400052491769709</v>
      </c>
      <c r="AD329" s="24">
        <v>-7.2070350186061605</v>
      </c>
      <c r="AE329" s="24">
        <v>-6.7708937183765991</v>
      </c>
      <c r="AF329" s="24">
        <v>-7.2641732678480126</v>
      </c>
      <c r="AG329" s="45">
        <v>-1.5511060489768629</v>
      </c>
      <c r="AH329" s="216">
        <v>-1.3654918901540247</v>
      </c>
      <c r="AI329" s="67">
        <v>-2.0981726993453393</v>
      </c>
      <c r="AJ329" s="307">
        <v>-2.2006870048594749</v>
      </c>
      <c r="AK329" s="218">
        <v>-1.6149261925865424</v>
      </c>
      <c r="AL329" s="140">
        <v>-1.8818718645358938</v>
      </c>
      <c r="AM329" s="111">
        <v>-0.77864071042105076</v>
      </c>
      <c r="AN329" s="62">
        <v>-0.53175345633507831</v>
      </c>
      <c r="AO329" s="218">
        <v>-1.6014966318256598</v>
      </c>
      <c r="AP329" s="14">
        <v>4.5329479331087288E-2</v>
      </c>
      <c r="AQ329" s="39">
        <v>-0.73800666854290586</v>
      </c>
      <c r="AR329" s="114">
        <v>-0.86529429885378262</v>
      </c>
      <c r="AS329" s="241">
        <v>1.3330379259052583</v>
      </c>
      <c r="AT329" s="305">
        <v>1.4506428105432818</v>
      </c>
      <c r="AU329" s="10">
        <v>-0.30375103592693647</v>
      </c>
      <c r="AV329" s="55">
        <v>1.1600187999106422</v>
      </c>
      <c r="AW329" s="214">
        <v>1.3073388913653623</v>
      </c>
      <c r="AX329" s="23">
        <v>0.72682912599466409</v>
      </c>
      <c r="AY329" s="25">
        <v>-0.44872975018908956</v>
      </c>
      <c r="AZ329" s="26">
        <v>-8.2841452691149758E-2</v>
      </c>
      <c r="BA329" s="186">
        <v>-2.0009990194118967</v>
      </c>
      <c r="BB329" s="50">
        <v>1.0713821759834575E-3</v>
      </c>
      <c r="BC329" s="41">
        <v>-0.67284973374340362</v>
      </c>
      <c r="BD329" s="35">
        <v>-0.21379894234811472</v>
      </c>
      <c r="BE329" s="6">
        <v>5.6149888996218394E-9</v>
      </c>
      <c r="BF329" s="4">
        <v>10.472955370808455</v>
      </c>
      <c r="BG329" s="4">
        <v>3.6928664435095184</v>
      </c>
      <c r="BH329" s="4">
        <v>6.7800889272989373</v>
      </c>
      <c r="BI329" s="4">
        <v>1.1510727244224771E-5</v>
      </c>
      <c r="BJ329" s="4">
        <v>1620976</v>
      </c>
    </row>
    <row r="330" spans="1:62">
      <c r="A330" t="s">
        <v>2518</v>
      </c>
      <c r="B330" t="s">
        <v>2516</v>
      </c>
      <c r="C330" s="22">
        <v>1.3820922799243844</v>
      </c>
      <c r="D330" s="211">
        <v>0.51411236817438366</v>
      </c>
      <c r="E330" s="61">
        <v>0.94136997024546021</v>
      </c>
      <c r="F330" s="134">
        <v>0.95199719617398049</v>
      </c>
      <c r="G330" s="289">
        <v>1.9211100749967631</v>
      </c>
      <c r="H330" s="13">
        <v>9.2098823411451688E-2</v>
      </c>
      <c r="I330" s="131">
        <v>0.63114753430768411</v>
      </c>
      <c r="J330" s="76">
        <v>-9.7028434607632427E-2</v>
      </c>
      <c r="K330" s="79">
        <v>5.2650735629478154E-2</v>
      </c>
      <c r="L330" s="208">
        <v>-0.42813892583438673</v>
      </c>
      <c r="M330" s="208">
        <v>-0.42166746939592481</v>
      </c>
      <c r="N330" s="15">
        <v>0.47331163486725431</v>
      </c>
      <c r="O330" s="132">
        <v>0.74589086971550755</v>
      </c>
      <c r="P330" s="49">
        <v>1.494222900072679</v>
      </c>
      <c r="Q330" s="23">
        <v>0.71904235766122071</v>
      </c>
      <c r="R330" s="61">
        <v>0.93480645696739784</v>
      </c>
      <c r="S330" s="7">
        <v>1.1979467060113784</v>
      </c>
      <c r="T330" s="239">
        <v>1.252230796751024</v>
      </c>
      <c r="U330" s="59">
        <v>-0.26933172162071317</v>
      </c>
      <c r="V330" s="36">
        <v>-1.1007513038450285</v>
      </c>
      <c r="W330" s="193">
        <v>-1.3602961554960649</v>
      </c>
      <c r="X330" s="71">
        <v>-0.96877038217610556</v>
      </c>
      <c r="Y330" s="191">
        <v>-1.53327945671788</v>
      </c>
      <c r="Z330" s="65">
        <v>-1.1946890640029129</v>
      </c>
      <c r="AA330" s="92">
        <v>-1.5810359985889089</v>
      </c>
      <c r="AB330" s="85">
        <v>-0.91605703183739029</v>
      </c>
      <c r="AC330" s="203">
        <v>-1.4165645840559422</v>
      </c>
      <c r="AD330" s="181">
        <v>-1.6600488041514729</v>
      </c>
      <c r="AE330" s="38">
        <v>-1.2340450937744876</v>
      </c>
      <c r="AF330" s="8">
        <v>0.7899919542657865</v>
      </c>
      <c r="AG330" s="217">
        <v>0.29949384281399027</v>
      </c>
      <c r="AH330" s="108">
        <v>-0.89917350443482891</v>
      </c>
      <c r="AI330" s="202">
        <v>-1.4300300629772544</v>
      </c>
      <c r="AJ330" s="38">
        <v>-1.2301394653616577</v>
      </c>
      <c r="AK330" s="168">
        <v>-1.2164083160380472</v>
      </c>
      <c r="AL330" s="112">
        <v>-0.3989950443209615</v>
      </c>
      <c r="AM330" s="272">
        <v>-0.48282997069305894</v>
      </c>
      <c r="AN330" s="83">
        <v>0.18043060980169107</v>
      </c>
      <c r="AO330" s="193">
        <v>-1.3546024312205602</v>
      </c>
      <c r="AP330" s="85">
        <v>-0.91815142488177237</v>
      </c>
      <c r="AQ330" s="139">
        <v>-1.3300995214109701</v>
      </c>
      <c r="AR330" s="215">
        <v>-1.2847092575164587</v>
      </c>
      <c r="AS330" s="171">
        <v>-0.61306797129306123</v>
      </c>
      <c r="AT330" s="108">
        <v>-0.89824716476824107</v>
      </c>
      <c r="AU330" s="202">
        <v>-1.434576593737954</v>
      </c>
      <c r="AV330" s="194">
        <v>0.12091597241088529</v>
      </c>
      <c r="AW330" s="203">
        <v>-1.4107607858250719</v>
      </c>
      <c r="AX330" s="25">
        <v>-0.45073881763981055</v>
      </c>
      <c r="AY330" s="114">
        <v>-0.87005108600698089</v>
      </c>
      <c r="AZ330" s="159">
        <v>0.34980181957037271</v>
      </c>
      <c r="BA330" s="216">
        <v>-1.3679799996426369</v>
      </c>
      <c r="BB330" s="194">
        <v>0.10831406265965635</v>
      </c>
      <c r="BC330" s="145">
        <v>-1.3157510675241004</v>
      </c>
      <c r="BD330" s="222">
        <v>-0.58256448335699029</v>
      </c>
      <c r="BE330" s="6">
        <v>5.6209328535490958E-9</v>
      </c>
      <c r="BF330" s="4">
        <v>9.4630511370956789</v>
      </c>
      <c r="BG330" s="4">
        <v>8.9119732401576019</v>
      </c>
      <c r="BH330" s="4">
        <v>0.55107789693807763</v>
      </c>
      <c r="BI330" s="4">
        <v>1.1522912349775646E-5</v>
      </c>
      <c r="BJ330" s="4">
        <v>21737</v>
      </c>
    </row>
    <row r="331" spans="1:62">
      <c r="A331" t="s">
        <v>2283</v>
      </c>
      <c r="B331" t="s">
        <v>2280</v>
      </c>
      <c r="C331" s="82">
        <v>1.4032837284420607</v>
      </c>
      <c r="D331" s="115">
        <v>1.5235638549357224</v>
      </c>
      <c r="E331" s="73">
        <v>1.004309075623488</v>
      </c>
      <c r="F331" s="15">
        <v>0.46951344711377924</v>
      </c>
      <c r="G331" s="254">
        <v>-3.8380666254838878</v>
      </c>
      <c r="H331" s="219">
        <v>0.58184699428293751</v>
      </c>
      <c r="I331" s="305">
        <v>1.4459339022970197</v>
      </c>
      <c r="J331" s="314">
        <v>1.933076399050438</v>
      </c>
      <c r="K331" s="220">
        <v>1.8332973970691635</v>
      </c>
      <c r="L331" s="11">
        <v>1.775980264281761</v>
      </c>
      <c r="M331" s="214">
        <v>1.314565973444441</v>
      </c>
      <c r="N331" s="113">
        <v>-0.40913613496974172</v>
      </c>
      <c r="O331" s="72">
        <v>1.5085582362694414</v>
      </c>
      <c r="P331" s="51">
        <v>2.0752607218477808</v>
      </c>
      <c r="Q331" s="68">
        <v>-1.2743677581794339</v>
      </c>
      <c r="R331" s="199">
        <v>1.1248346959388309</v>
      </c>
      <c r="S331" s="327">
        <v>-4.1018758439871323</v>
      </c>
      <c r="T331" s="127">
        <v>0.70065374233506783</v>
      </c>
      <c r="U331" s="206">
        <v>-1.7389892956797182</v>
      </c>
      <c r="V331" s="166">
        <v>-1.7852462031085943</v>
      </c>
      <c r="W331" s="204">
        <v>-2.3194349572525992</v>
      </c>
      <c r="X331" s="28">
        <v>-1.4892906517691065</v>
      </c>
      <c r="Y331" s="29">
        <v>-1.0421067364677981</v>
      </c>
      <c r="Z331" s="185">
        <v>-2.4783702479727965</v>
      </c>
      <c r="AA331" s="10">
        <v>-0.2957161887809735</v>
      </c>
      <c r="AB331" s="219">
        <v>0.59424821518173732</v>
      </c>
      <c r="AC331" s="35">
        <v>-0.21256490179646023</v>
      </c>
      <c r="AD331" s="14">
        <v>4.1120943384511791E-2</v>
      </c>
      <c r="AE331" s="59">
        <v>-0.28116262648234008</v>
      </c>
      <c r="AF331" s="129">
        <v>1.061443528844437</v>
      </c>
      <c r="AG331" s="182">
        <v>-2.1583760505015377</v>
      </c>
      <c r="AH331" s="233">
        <v>-1.707243218906904</v>
      </c>
      <c r="AI331" s="98">
        <v>-2.5505220359481777</v>
      </c>
      <c r="AJ331" s="122">
        <v>-1.9574483526537165</v>
      </c>
      <c r="AK331" s="153">
        <v>-2.0429697353193639</v>
      </c>
      <c r="AL331" s="204">
        <v>-2.3101614811950624</v>
      </c>
      <c r="AM331" s="160">
        <v>-0.73069976127252845</v>
      </c>
      <c r="AN331" s="60">
        <v>-0.94834920269285161</v>
      </c>
      <c r="AO331" s="191">
        <v>-1.52119715267902</v>
      </c>
      <c r="AP331" s="154">
        <v>-1.1711921083287387</v>
      </c>
      <c r="AQ331" s="286">
        <v>-2.8989786843650633</v>
      </c>
      <c r="AR331" s="191">
        <v>-1.5314191018589309</v>
      </c>
      <c r="AS331" s="307">
        <v>-2.1973922597739577</v>
      </c>
      <c r="AT331" s="259">
        <v>-2.3257360131769076</v>
      </c>
      <c r="AU331" s="325">
        <v>-3.6519262525633214</v>
      </c>
      <c r="AV331" s="256">
        <v>-3.7222129761163334</v>
      </c>
      <c r="AW331" s="416">
        <v>-4.3700357862660661</v>
      </c>
      <c r="AX331" s="330">
        <v>-3.211300436506058</v>
      </c>
      <c r="AY331" s="215">
        <v>-1.297263207940955</v>
      </c>
      <c r="AZ331" s="141">
        <v>-1.1289447377381496</v>
      </c>
      <c r="BA331" s="165">
        <v>-2.7558810565017979</v>
      </c>
      <c r="BB331" s="192">
        <v>-1.7674237069834811</v>
      </c>
      <c r="BC331" s="246">
        <v>-2.6178878323180834</v>
      </c>
      <c r="BD331" s="121">
        <v>-1.0517897768344866</v>
      </c>
      <c r="BE331" s="6">
        <v>5.6862300022235245E-9</v>
      </c>
      <c r="BF331" s="4">
        <v>8.3214418673961958</v>
      </c>
      <c r="BG331" s="4">
        <v>9.8730217679389867</v>
      </c>
      <c r="BH331" s="4">
        <v>1.5515799005427897</v>
      </c>
      <c r="BI331" s="4">
        <v>1.1656771504558225E-5</v>
      </c>
      <c r="BJ331" s="4">
        <v>750201</v>
      </c>
    </row>
    <row r="332" spans="1:62">
      <c r="A332" t="s">
        <v>902</v>
      </c>
      <c r="B332" t="s">
        <v>899</v>
      </c>
      <c r="C332" s="399">
        <v>2.1164043748727384</v>
      </c>
      <c r="D332" s="81">
        <v>1.6111022491656957</v>
      </c>
      <c r="E332" s="297">
        <v>2.0423086446662442</v>
      </c>
      <c r="F332" s="202">
        <v>-1.4222345420863163</v>
      </c>
      <c r="G332" s="171">
        <v>-0.60321744906914398</v>
      </c>
      <c r="H332" s="129">
        <v>1.063668558041583</v>
      </c>
      <c r="I332" s="55">
        <v>1.1654695762533045</v>
      </c>
      <c r="J332" s="7">
        <v>1.189206776473025</v>
      </c>
      <c r="K332" s="308">
        <v>0.19774557294729309</v>
      </c>
      <c r="L332" s="190">
        <v>-2.4370085640612063</v>
      </c>
      <c r="M332" s="130">
        <v>0.22614315615989514</v>
      </c>
      <c r="N332" s="228">
        <v>0.14069529964854793</v>
      </c>
      <c r="O332" s="420">
        <v>2.8733223190038522</v>
      </c>
      <c r="P332" s="179">
        <v>2.4684482410735176</v>
      </c>
      <c r="Q332" s="432">
        <v>3.0898905109080266</v>
      </c>
      <c r="R332" s="19">
        <v>1.2647094051504155</v>
      </c>
      <c r="S332" s="267">
        <v>2.1605601868081021</v>
      </c>
      <c r="T332" s="7">
        <v>1.1997149559812026</v>
      </c>
      <c r="U332" s="123">
        <v>-4.474679495677365</v>
      </c>
      <c r="V332" s="388">
        <v>-4.9404139017814339</v>
      </c>
      <c r="W332" s="24">
        <v>-15.891683792695245</v>
      </c>
      <c r="X332" s="400">
        <v>-4.7061967157908002</v>
      </c>
      <c r="Y332" s="24">
        <v>-5.4341355479757691</v>
      </c>
      <c r="Z332" s="24">
        <v>-5.4484824456704404</v>
      </c>
      <c r="AA332" s="409">
        <v>-4.7309960055812974</v>
      </c>
      <c r="AB332" s="347">
        <v>-4.9746632198578347</v>
      </c>
      <c r="AC332" s="24">
        <v>-15.410463738513736</v>
      </c>
      <c r="AD332" s="24">
        <v>-5.5878165958052914</v>
      </c>
      <c r="AE332" s="24">
        <v>-5.1919064646343385</v>
      </c>
      <c r="AF332" s="24">
        <v>-5.1639197996717066</v>
      </c>
      <c r="AG332" s="352">
        <v>-4.3895966918622769</v>
      </c>
      <c r="AH332" s="24">
        <v>-15.482308920067478</v>
      </c>
      <c r="AI332" s="24">
        <v>-15.468667532200334</v>
      </c>
      <c r="AJ332" s="24">
        <v>-15.251543171146617</v>
      </c>
      <c r="AK332" s="24">
        <v>-6.9719441875396866</v>
      </c>
      <c r="AL332" s="24">
        <v>-16.830008204665905</v>
      </c>
      <c r="AM332" s="24">
        <v>-15.640047531823738</v>
      </c>
      <c r="AN332" s="333">
        <v>-4.120109989168375</v>
      </c>
      <c r="AO332" s="284">
        <v>-4.4546160659414786</v>
      </c>
      <c r="AP332" s="24">
        <v>-15.57625726384545</v>
      </c>
      <c r="AQ332" s="24">
        <v>-17.303340722369644</v>
      </c>
      <c r="AR332" s="24">
        <v>-5.8619277711707563</v>
      </c>
      <c r="AS332" s="24">
        <v>-15.312543582190658</v>
      </c>
      <c r="AT332" s="24">
        <v>-15.730279533670048</v>
      </c>
      <c r="AU332" s="24">
        <v>-15.382305566762822</v>
      </c>
      <c r="AV332" s="24">
        <v>-15.475509143661077</v>
      </c>
      <c r="AW332" s="24">
        <v>-7.5548910467237853</v>
      </c>
      <c r="AX332" s="347">
        <v>-4.9741424953578646</v>
      </c>
      <c r="AY332" s="356">
        <v>-4.1459131436362782</v>
      </c>
      <c r="AZ332" s="24">
        <v>-5.3332251974018314</v>
      </c>
      <c r="BA332" s="24">
        <v>-15.285418507239825</v>
      </c>
      <c r="BB332" s="24">
        <v>-15.102014834930584</v>
      </c>
      <c r="BC332" s="396">
        <v>-4.3069311692445709</v>
      </c>
      <c r="BD332" s="348">
        <v>-4.58233555098231</v>
      </c>
      <c r="BE332" s="6">
        <v>5.8892008525399368E-9</v>
      </c>
      <c r="BF332" s="4">
        <v>9.1811129497716166</v>
      </c>
      <c r="BG332" s="4">
        <v>9.186660579851937</v>
      </c>
      <c r="BH332" s="4">
        <v>5.5476300803191129E-3</v>
      </c>
      <c r="BI332" s="4">
        <v>1.207286174770687E-5</v>
      </c>
      <c r="BJ332" s="4">
        <v>342790.79545454547</v>
      </c>
    </row>
    <row r="333" spans="1:62">
      <c r="A333" t="s">
        <v>1117</v>
      </c>
      <c r="B333" t="s">
        <v>1114</v>
      </c>
      <c r="C333" s="84">
        <v>0.66928325734496752</v>
      </c>
      <c r="D333" s="14">
        <v>4.7978961290716771E-2</v>
      </c>
      <c r="E333" s="57">
        <v>1.1010032307611095</v>
      </c>
      <c r="F333" s="109">
        <v>-1.8001879154817777</v>
      </c>
      <c r="G333" s="311">
        <v>2.1426899061516349</v>
      </c>
      <c r="H333" s="336">
        <v>2.4231353655193484</v>
      </c>
      <c r="I333" s="149">
        <v>0.4250835376054462</v>
      </c>
      <c r="J333" s="12">
        <v>1.0698038796300338</v>
      </c>
      <c r="K333" s="230">
        <v>0.68896233876103941</v>
      </c>
      <c r="L333" s="256">
        <v>-3.7173794273737997</v>
      </c>
      <c r="M333" s="324">
        <v>2.2756926420389623</v>
      </c>
      <c r="N333" s="86">
        <v>2.2393209521360427</v>
      </c>
      <c r="O333" s="112">
        <v>-0.40100815924688743</v>
      </c>
      <c r="P333" s="221">
        <v>-6.3663120507333901E-2</v>
      </c>
      <c r="Q333" s="129">
        <v>1.0544985265430791</v>
      </c>
      <c r="R333" s="7">
        <v>1.1977464815214944</v>
      </c>
      <c r="S333" s="334">
        <v>1.9735562529038901</v>
      </c>
      <c r="T333" s="312">
        <v>2.1784233296736835</v>
      </c>
      <c r="U333" s="237">
        <v>-1.3990280953335676</v>
      </c>
      <c r="V333" s="29">
        <v>-1.0435947367870901</v>
      </c>
      <c r="W333" s="68">
        <v>-1.2824455042719822</v>
      </c>
      <c r="X333" s="32">
        <v>-0.75640823026956971</v>
      </c>
      <c r="Y333" s="221">
        <v>-6.6925231020262432E-2</v>
      </c>
      <c r="Z333" s="89">
        <v>-1.0217927866654442</v>
      </c>
      <c r="AA333" s="294">
        <v>-4.0634350804688113</v>
      </c>
      <c r="AB333" s="147">
        <v>-3.8737598768723784</v>
      </c>
      <c r="AC333" s="296">
        <v>-3.6952206247563431</v>
      </c>
      <c r="AD333" s="24">
        <v>-5.3339855008103774</v>
      </c>
      <c r="AE333" s="310">
        <v>-3.0057596049600179</v>
      </c>
      <c r="AF333" s="190">
        <v>-2.4276048785515609</v>
      </c>
      <c r="AG333" s="321">
        <v>-3.9980366682127375</v>
      </c>
      <c r="AH333" s="152">
        <v>-1.8263208634628552</v>
      </c>
      <c r="AI333" s="143">
        <v>-2.8042939903104207</v>
      </c>
      <c r="AJ333" s="92">
        <v>-1.5967427406253287</v>
      </c>
      <c r="AK333" s="71">
        <v>-0.96971876881942665</v>
      </c>
      <c r="AL333" s="189">
        <v>-0.68048509478712071</v>
      </c>
      <c r="AM333" s="276">
        <v>-2.083510041875543</v>
      </c>
      <c r="AN333" s="90">
        <v>-1.9794496057761684</v>
      </c>
      <c r="AO333" s="257">
        <v>-1.8999786355239674</v>
      </c>
      <c r="AP333" s="218">
        <v>-1.6164278384293664</v>
      </c>
      <c r="AQ333" s="313">
        <v>-2.7747373098963184</v>
      </c>
      <c r="AR333" s="107">
        <v>-1.1132856868478713</v>
      </c>
      <c r="AS333" s="344">
        <v>-3.4056574949621981</v>
      </c>
      <c r="AT333" s="67">
        <v>-2.0975429781945891</v>
      </c>
      <c r="AU333" s="206">
        <v>-1.7488253327366892</v>
      </c>
      <c r="AV333" s="313">
        <v>-2.7851721598166117</v>
      </c>
      <c r="AW333" s="202">
        <v>-1.4285370119367704</v>
      </c>
      <c r="AX333" s="126">
        <v>-2.2184765064149561</v>
      </c>
      <c r="AY333" s="318">
        <v>-4.3608263970190766</v>
      </c>
      <c r="AZ333" s="279">
        <v>-2.7317882253465666</v>
      </c>
      <c r="BA333" s="317">
        <v>-2.6715388522351495</v>
      </c>
      <c r="BB333" s="410">
        <v>-3.4384501146354896</v>
      </c>
      <c r="BC333" s="191">
        <v>-1.5207580084812515</v>
      </c>
      <c r="BD333" s="236">
        <v>-1.8474767822968616</v>
      </c>
      <c r="BE333" s="6">
        <v>5.9910979485893232E-9</v>
      </c>
      <c r="BF333" s="4">
        <v>8.9741176284259421</v>
      </c>
      <c r="BG333" s="4">
        <v>9.369122126895741</v>
      </c>
      <c r="BH333" s="4">
        <v>0.39500449846979918</v>
      </c>
      <c r="BI333" s="4">
        <v>1.2281750794608113E-5</v>
      </c>
      <c r="BJ333" s="4">
        <v>884626</v>
      </c>
    </row>
    <row r="334" spans="1:62">
      <c r="A334" t="s">
        <v>1722</v>
      </c>
      <c r="B334" t="s">
        <v>1720</v>
      </c>
      <c r="C334" s="83">
        <v>0.16763896209531531</v>
      </c>
      <c r="D334" s="230">
        <v>0.68023047214354027</v>
      </c>
      <c r="E334" s="82">
        <v>1.4120588267656657</v>
      </c>
      <c r="F334" s="7">
        <v>1.1893280138499862</v>
      </c>
      <c r="G334" s="266">
        <v>1.7677259380492512</v>
      </c>
      <c r="H334" s="297">
        <v>2.0444072045541999</v>
      </c>
      <c r="I334" s="172">
        <v>-0.23608004327983453</v>
      </c>
      <c r="J334" s="120">
        <v>0.54580838662175579</v>
      </c>
      <c r="K334" s="117">
        <v>0.26621724250358164</v>
      </c>
      <c r="L334" s="52">
        <v>0.38045106227886843</v>
      </c>
      <c r="M334" s="22">
        <v>1.3734818228890953</v>
      </c>
      <c r="N334" s="241">
        <v>1.3380934647841483</v>
      </c>
      <c r="O334" s="211">
        <v>0.51634902947454286</v>
      </c>
      <c r="P334" s="130">
        <v>0.23994883342448509</v>
      </c>
      <c r="Q334" s="177">
        <v>0.60181976453221353</v>
      </c>
      <c r="R334" s="58">
        <v>-0.37273993726667837</v>
      </c>
      <c r="S334" s="75">
        <v>0.9753124974642815</v>
      </c>
      <c r="T334" s="241">
        <v>1.3426286202991995</v>
      </c>
      <c r="U334" s="166">
        <v>-1.7843597933604824</v>
      </c>
      <c r="V334" s="153">
        <v>-2.0420203505983872</v>
      </c>
      <c r="W334" s="238">
        <v>-3.3754390049590977</v>
      </c>
      <c r="X334" s="182">
        <v>-2.1472580419670813</v>
      </c>
      <c r="Y334" s="153">
        <v>-2.0344305331161086</v>
      </c>
      <c r="Z334" s="163">
        <v>-0.2505428869260613</v>
      </c>
      <c r="AA334" s="26">
        <v>-7.624523524439597E-2</v>
      </c>
      <c r="AB334" s="54">
        <v>0.76859691380876272</v>
      </c>
      <c r="AC334" s="177">
        <v>0.61011408079623286</v>
      </c>
      <c r="AD334" s="102">
        <v>-0.14393109840408502</v>
      </c>
      <c r="AE334" s="15">
        <v>0.46651973557750676</v>
      </c>
      <c r="AF334" s="115">
        <v>1.5344131929306646</v>
      </c>
      <c r="AG334" s="69">
        <v>-0.79813039738106872</v>
      </c>
      <c r="AH334" s="39">
        <v>-0.74529399739987801</v>
      </c>
      <c r="AI334" s="244">
        <v>-2.1733792195878436</v>
      </c>
      <c r="AJ334" s="68">
        <v>-1.2782457461807812</v>
      </c>
      <c r="AK334" s="29">
        <v>-1.0452321138998377</v>
      </c>
      <c r="AL334" s="76">
        <v>-8.8654161167484036E-2</v>
      </c>
      <c r="AM334" s="183">
        <v>-2.5779642707342814</v>
      </c>
      <c r="AN334" s="306">
        <v>-2.6410822049647096</v>
      </c>
      <c r="AO334" s="237">
        <v>-1.4003466788767456</v>
      </c>
      <c r="AP334" s="138">
        <v>-2.8356101300202123</v>
      </c>
      <c r="AQ334" s="100">
        <v>-2.1393029231804492</v>
      </c>
      <c r="AR334" s="306">
        <v>-2.6524810977663513</v>
      </c>
      <c r="AS334" s="145">
        <v>-1.3223905928822548</v>
      </c>
      <c r="AT334" s="204">
        <v>-2.3085815271912073</v>
      </c>
      <c r="AU334" s="135">
        <v>-0.99302903797636022</v>
      </c>
      <c r="AV334" s="233">
        <v>-1.7095206542113646</v>
      </c>
      <c r="AW334" s="71">
        <v>-0.95338495047521676</v>
      </c>
      <c r="AX334" s="183">
        <v>-2.575180805988647</v>
      </c>
      <c r="AY334" s="236">
        <v>-1.8347863331203755</v>
      </c>
      <c r="AZ334" s="93">
        <v>-2.9206257257492534</v>
      </c>
      <c r="BA334" s="100">
        <v>-2.1351547670892002</v>
      </c>
      <c r="BB334" s="106">
        <v>-2.8841152046371512</v>
      </c>
      <c r="BC334" s="145">
        <v>-1.3219313013786351</v>
      </c>
      <c r="BD334" s="168">
        <v>-1.2115999672617055</v>
      </c>
      <c r="BE334" s="6">
        <v>5.9969561161574735E-9</v>
      </c>
      <c r="BF334" s="4">
        <v>7.0179086967676225</v>
      </c>
      <c r="BG334" s="4">
        <v>10.385813396573173</v>
      </c>
      <c r="BH334" s="4">
        <v>3.3679046998055511</v>
      </c>
      <c r="BI334" s="4">
        <v>1.2293760038122821E-5</v>
      </c>
      <c r="BJ334" s="4">
        <v>374539</v>
      </c>
    </row>
    <row r="335" spans="1:62">
      <c r="A335" t="s">
        <v>187</v>
      </c>
      <c r="B335" t="s">
        <v>184</v>
      </c>
      <c r="C335" s="56">
        <v>1.8433745951586309</v>
      </c>
      <c r="D335" s="80">
        <v>0.84527992761657322</v>
      </c>
      <c r="E335" s="20">
        <v>2.3739081077307662</v>
      </c>
      <c r="F335" s="78">
        <v>0.85918980096771125</v>
      </c>
      <c r="G335" s="12">
        <v>1.0784720352035495</v>
      </c>
      <c r="H335" s="116">
        <v>1.2876034212736891</v>
      </c>
      <c r="I335" s="234">
        <v>1.8850105070896468</v>
      </c>
      <c r="J335" s="362">
        <v>2.7909865571568933</v>
      </c>
      <c r="K335" s="188">
        <v>-2.026226677887546</v>
      </c>
      <c r="L335" s="199">
        <v>1.1116852854526245</v>
      </c>
      <c r="M335" s="63">
        <v>0.22042424126938415</v>
      </c>
      <c r="N335" s="231">
        <v>-0.18321047416200842</v>
      </c>
      <c r="O335" s="211">
        <v>0.50702921583793448</v>
      </c>
      <c r="P335" s="112">
        <v>-0.38680792034962802</v>
      </c>
      <c r="Q335" s="173">
        <v>0.5621977323066627</v>
      </c>
      <c r="R335" s="22">
        <v>1.3667845380372876</v>
      </c>
      <c r="S335" s="23">
        <v>0.73009565674647414</v>
      </c>
      <c r="T335" s="81">
        <v>1.6152588366547307</v>
      </c>
      <c r="U335" s="363">
        <v>-3.9232727143247317</v>
      </c>
      <c r="V335" s="100">
        <v>-2.1454610768103821</v>
      </c>
      <c r="W335" s="153">
        <v>-2.0403903256530471</v>
      </c>
      <c r="X335" s="215">
        <v>-1.2966935059265501</v>
      </c>
      <c r="Y335" s="181">
        <v>-1.6746347697123571</v>
      </c>
      <c r="Z335" s="166">
        <v>-1.7838002906997465</v>
      </c>
      <c r="AA335" s="170">
        <v>-3.7863041037868639</v>
      </c>
      <c r="AB335" s="100">
        <v>-2.1358623141133939</v>
      </c>
      <c r="AC335" s="192">
        <v>-1.7689868327662992</v>
      </c>
      <c r="AD335" s="202">
        <v>-1.4339550179189116</v>
      </c>
      <c r="AE335" s="65">
        <v>-1.1904771966280578</v>
      </c>
      <c r="AF335" s="135">
        <v>-0.99274287849267129</v>
      </c>
      <c r="AG335" s="126">
        <v>-2.2202480120127412</v>
      </c>
      <c r="AH335" s="180">
        <v>-2.2630908876019005</v>
      </c>
      <c r="AI335" s="126">
        <v>-2.2248865361782948</v>
      </c>
      <c r="AJ335" s="203">
        <v>-1.4138361990701025</v>
      </c>
      <c r="AK335" s="139">
        <v>-1.3330976625608819</v>
      </c>
      <c r="AL335" s="364">
        <v>-4.2542834403341416</v>
      </c>
      <c r="AM335" s="142">
        <v>-2.4042600818380064</v>
      </c>
      <c r="AN335" s="171">
        <v>-0.60822271632448888</v>
      </c>
      <c r="AO335" s="205">
        <v>-1.5126427381094452</v>
      </c>
      <c r="AP335" s="85">
        <v>-0.91729081942698631</v>
      </c>
      <c r="AQ335" s="62">
        <v>-0.52557481943903428</v>
      </c>
      <c r="AR335" s="48">
        <v>-1.2626843703637167</v>
      </c>
      <c r="AS335" s="185">
        <v>-2.4772507957310883</v>
      </c>
      <c r="AT335" s="279">
        <v>-2.7179527005025244</v>
      </c>
      <c r="AU335" s="365">
        <v>-3.5027833937493909</v>
      </c>
      <c r="AV335" s="366">
        <v>-4.8754053622627627</v>
      </c>
      <c r="AW335" s="326">
        <v>-3.7945305721159102</v>
      </c>
      <c r="AX335" s="285">
        <v>-3.9405819421752932</v>
      </c>
      <c r="AY335" s="180">
        <v>-2.263182382992889</v>
      </c>
      <c r="AZ335" s="139">
        <v>-1.3381462363117571</v>
      </c>
      <c r="BA335" s="156">
        <v>-0.51145941542511586</v>
      </c>
      <c r="BB335" s="107">
        <v>-1.1263359364727907</v>
      </c>
      <c r="BC335" s="65">
        <v>-1.1910314134902764</v>
      </c>
      <c r="BD335" s="89">
        <v>-1.0189596889818293</v>
      </c>
      <c r="BE335" s="6">
        <v>6.0402827209613364E-9</v>
      </c>
      <c r="BF335" s="4">
        <v>9.3198652032220899</v>
      </c>
      <c r="BG335" s="4">
        <v>9.0233244299405246</v>
      </c>
      <c r="BH335" s="4">
        <v>0.29654077328156292</v>
      </c>
      <c r="BI335" s="4">
        <v>1.2382579577970739E-5</v>
      </c>
      <c r="BJ335" s="4">
        <v>385471</v>
      </c>
    </row>
    <row r="336" spans="1:62">
      <c r="A336" t="s">
        <v>2070</v>
      </c>
      <c r="B336" t="s">
        <v>2067</v>
      </c>
      <c r="C336" s="16">
        <v>0.88720041076090306</v>
      </c>
      <c r="D336" s="158">
        <v>1.181976801304113</v>
      </c>
      <c r="E336" s="199">
        <v>1.1159318282353217</v>
      </c>
      <c r="F336" s="63">
        <v>0.20636221022456405</v>
      </c>
      <c r="G336" s="219">
        <v>0.59713975414428622</v>
      </c>
      <c r="H336" s="12">
        <v>1.0810727878483346</v>
      </c>
      <c r="I336" s="58">
        <v>-0.37235935794299069</v>
      </c>
      <c r="J336" s="25">
        <v>-0.45750599021330102</v>
      </c>
      <c r="K336" s="66">
        <v>-1.8215309105339191E-2</v>
      </c>
      <c r="L336" s="189">
        <v>-0.68068771502055336</v>
      </c>
      <c r="M336" s="84">
        <v>0.66603899679985368</v>
      </c>
      <c r="N336" s="265">
        <v>0.15806284266787546</v>
      </c>
      <c r="O336" s="72">
        <v>1.5035518889933071</v>
      </c>
      <c r="P336" s="51">
        <v>2.0811128330564599</v>
      </c>
      <c r="Q336" s="275">
        <v>2.0529598032155723</v>
      </c>
      <c r="R336" s="134">
        <v>0.95255841156422483</v>
      </c>
      <c r="S336" s="8">
        <v>0.78642582036296149</v>
      </c>
      <c r="T336" s="115">
        <v>1.5361286364722126</v>
      </c>
      <c r="U336" s="146">
        <v>-1.7215618658344181</v>
      </c>
      <c r="V336" s="36">
        <v>-1.1061294702250968</v>
      </c>
      <c r="W336" s="276">
        <v>-2.0877895046727093</v>
      </c>
      <c r="X336" s="171">
        <v>-0.61298308768603038</v>
      </c>
      <c r="Y336" s="208">
        <v>-0.42994642741066408</v>
      </c>
      <c r="Z336" s="118">
        <v>-0.3373940344693046</v>
      </c>
      <c r="AA336" s="254">
        <v>-3.8439138306016698</v>
      </c>
      <c r="AB336" s="88">
        <v>-1.0825384938177114</v>
      </c>
      <c r="AC336" s="88">
        <v>-1.0717901742658669</v>
      </c>
      <c r="AD336" s="111">
        <v>-0.78214627107495005</v>
      </c>
      <c r="AE336" s="114">
        <v>-0.86915887392474556</v>
      </c>
      <c r="AF336" s="69">
        <v>-0.80285374836908963</v>
      </c>
      <c r="AG336" s="90">
        <v>-1.9830391834813101</v>
      </c>
      <c r="AH336" s="264">
        <v>-2.5841609126691054</v>
      </c>
      <c r="AI336" s="154">
        <v>-1.1806139753851985</v>
      </c>
      <c r="AJ336" s="58">
        <v>-0.37334957034725175</v>
      </c>
      <c r="AK336" s="38">
        <v>-1.2422753154845523</v>
      </c>
      <c r="AL336" s="113">
        <v>-0.41660578356436351</v>
      </c>
      <c r="AM336" s="121">
        <v>-1.061422378289717</v>
      </c>
      <c r="AN336" s="58">
        <v>-0.37290318264678202</v>
      </c>
      <c r="AO336" s="29">
        <v>-1.0404228595634373</v>
      </c>
      <c r="AP336" s="137">
        <v>-1.1612457118660022</v>
      </c>
      <c r="AQ336" s="60">
        <v>-0.94300968065384472</v>
      </c>
      <c r="AR336" s="41">
        <v>-0.66355494863906472</v>
      </c>
      <c r="AS336" s="67">
        <v>-2.0919671273700584</v>
      </c>
      <c r="AT336" s="223">
        <v>-0.56158035877818957</v>
      </c>
      <c r="AU336" s="195">
        <v>-1.6890972586043453</v>
      </c>
      <c r="AV336" s="114">
        <v>-0.86006942983298373</v>
      </c>
      <c r="AW336" s="38">
        <v>-1.2291311858231466</v>
      </c>
      <c r="AX336" s="180">
        <v>-2.2539678344644662</v>
      </c>
      <c r="AY336" s="68">
        <v>-1.2790357841058007</v>
      </c>
      <c r="AZ336" s="43">
        <v>-0.30710601848348967</v>
      </c>
      <c r="BA336" s="69">
        <v>-0.80355964018364923</v>
      </c>
      <c r="BB336" s="172">
        <v>-0.2339362902203648</v>
      </c>
      <c r="BC336" s="265">
        <v>0.14925346794217698</v>
      </c>
      <c r="BD336" s="83">
        <v>0.17342088808972642</v>
      </c>
      <c r="BE336" s="6">
        <v>6.1588064577893723E-9</v>
      </c>
      <c r="BF336" s="4">
        <v>9.4982488802969129</v>
      </c>
      <c r="BG336" s="4">
        <v>8.7987111920008463</v>
      </c>
      <c r="BH336" s="4">
        <v>0.69953768829606555</v>
      </c>
      <c r="BI336" s="4">
        <v>1.2625553238468213E-5</v>
      </c>
      <c r="BJ336" s="4">
        <v>473981.17613636365</v>
      </c>
    </row>
    <row r="337" spans="1:62">
      <c r="A337" t="s">
        <v>2156</v>
      </c>
      <c r="B337" t="s">
        <v>2153</v>
      </c>
      <c r="C337" s="24">
        <v>-14.879006385682805</v>
      </c>
      <c r="D337" s="199">
        <v>1.1120704113210598</v>
      </c>
      <c r="E337" s="116">
        <v>1.2946829874049708</v>
      </c>
      <c r="F337" s="242">
        <v>1.4624774443350206</v>
      </c>
      <c r="G337" s="407">
        <v>2.671681434992375</v>
      </c>
      <c r="H337" s="7">
        <v>1.1955943938752278</v>
      </c>
      <c r="I337" s="115">
        <v>1.5342811924328408</v>
      </c>
      <c r="J337" s="72">
        <v>1.5047734235045169</v>
      </c>
      <c r="K337" s="226">
        <v>1.6970536770999283</v>
      </c>
      <c r="L337" s="176">
        <v>1.7462778147311697</v>
      </c>
      <c r="M337" s="174">
        <v>2.3572450780895924</v>
      </c>
      <c r="N337" s="425">
        <v>2.3974570967265549</v>
      </c>
      <c r="O337" s="62">
        <v>-0.53851463399562594</v>
      </c>
      <c r="P337" s="76">
        <v>-8.8446362618273058E-2</v>
      </c>
      <c r="Q337" s="33">
        <v>1.1250794766008695E-2</v>
      </c>
      <c r="R337" s="24">
        <v>-16.08347065874494</v>
      </c>
      <c r="S337" s="27">
        <v>-0.18764110887776969</v>
      </c>
      <c r="T337" s="274">
        <v>1.395817881388252</v>
      </c>
      <c r="U337" s="143">
        <v>-2.7994854398237723</v>
      </c>
      <c r="V337" s="98">
        <v>-2.5524905748197755</v>
      </c>
      <c r="W337" s="44">
        <v>-2.400611855577782</v>
      </c>
      <c r="X337" s="233">
        <v>-1.7153620188590151</v>
      </c>
      <c r="Y337" s="246">
        <v>-2.6252810661430708</v>
      </c>
      <c r="Z337" s="187">
        <v>-2.604474310077812</v>
      </c>
      <c r="AA337" s="153">
        <v>-2.0458420220340541</v>
      </c>
      <c r="AB337" s="45">
        <v>-1.5473930741398416</v>
      </c>
      <c r="AC337" s="101">
        <v>-2.2294388661824076</v>
      </c>
      <c r="AD337" s="126">
        <v>-2.2242883460333411</v>
      </c>
      <c r="AE337" s="90">
        <v>-1.9895632362713906</v>
      </c>
      <c r="AF337" s="135">
        <v>-1.0019253257346257</v>
      </c>
      <c r="AG337" s="191">
        <v>-1.5386533918483671</v>
      </c>
      <c r="AH337" s="48">
        <v>-1.2569973883355379</v>
      </c>
      <c r="AI337" s="152">
        <v>-1.8258555511491499</v>
      </c>
      <c r="AJ337" s="92">
        <v>-1.5856350497275444</v>
      </c>
      <c r="AK337" s="60">
        <v>-0.93510270654671102</v>
      </c>
      <c r="AL337" s="148">
        <v>-0.70577339624650337</v>
      </c>
      <c r="AM337" s="330">
        <v>-3.2243710833650212</v>
      </c>
      <c r="AN337" s="206">
        <v>-1.7365414554195304</v>
      </c>
      <c r="AO337" s="218">
        <v>-1.6068803815536186</v>
      </c>
      <c r="AP337" s="236">
        <v>-1.8508453287813449</v>
      </c>
      <c r="AQ337" s="38">
        <v>-1.2371596064948434</v>
      </c>
      <c r="AR337" s="69">
        <v>-0.79810277988840861</v>
      </c>
      <c r="AS337" s="192">
        <v>-1.7684138804996747</v>
      </c>
      <c r="AT337" s="166">
        <v>-1.7750749378669948</v>
      </c>
      <c r="AU337" s="167">
        <v>-1.9482054860546343</v>
      </c>
      <c r="AV337" s="259">
        <v>-2.3265934607547374</v>
      </c>
      <c r="AW337" s="24">
        <v>-18.689327915998714</v>
      </c>
      <c r="AX337" s="124">
        <v>-2.5225537295645393</v>
      </c>
      <c r="AY337" s="408">
        <v>-4.0814429834069941</v>
      </c>
      <c r="AZ337" s="285">
        <v>-3.9420453103128161</v>
      </c>
      <c r="BA337" s="24">
        <v>-16.286011803304316</v>
      </c>
      <c r="BB337" s="24">
        <v>-16.102608130995076</v>
      </c>
      <c r="BC337" s="204">
        <v>-2.3137910681638547</v>
      </c>
      <c r="BD337" s="357">
        <v>-2.9419562047348982</v>
      </c>
      <c r="BE337" s="6">
        <v>6.4287766812491133E-9</v>
      </c>
      <c r="BF337" s="4">
        <v>8.9519375842369175</v>
      </c>
      <c r="BG337" s="4">
        <v>9.3430941758613368</v>
      </c>
      <c r="BH337" s="4">
        <v>0.3911565916244194</v>
      </c>
      <c r="BI337" s="4">
        <v>1.3178992196560682E-5</v>
      </c>
      <c r="BJ337" s="4">
        <v>1437192</v>
      </c>
    </row>
    <row r="338" spans="1:62">
      <c r="A338" t="s">
        <v>5354</v>
      </c>
      <c r="B338" t="s">
        <v>5351</v>
      </c>
      <c r="C338" s="148">
        <v>-0.71224799464548405</v>
      </c>
      <c r="D338" s="318">
        <v>-4.3434446337416244</v>
      </c>
      <c r="E338" s="146">
        <v>-1.729813862605813</v>
      </c>
      <c r="F338" s="98">
        <v>-2.556388877230876</v>
      </c>
      <c r="G338" s="24">
        <v>-5.0190642803235264</v>
      </c>
      <c r="H338" s="24">
        <v>-5.1567299710906891</v>
      </c>
      <c r="I338" s="15">
        <v>0.4657740454015078</v>
      </c>
      <c r="J338" s="31">
        <v>-0.97095231222165157</v>
      </c>
      <c r="K338" s="43">
        <v>-0.31492709279350051</v>
      </c>
      <c r="L338" s="24">
        <v>-5.7936963815939606</v>
      </c>
      <c r="M338" s="283">
        <v>-4.4215366159667511</v>
      </c>
      <c r="N338" s="107">
        <v>-1.1126364019897559</v>
      </c>
      <c r="O338" s="113">
        <v>-0.41112350571455908</v>
      </c>
      <c r="P338" s="164">
        <v>-2.2709852289107064</v>
      </c>
      <c r="Q338" s="60">
        <v>-0.94062596952721378</v>
      </c>
      <c r="R338" s="167">
        <v>-1.9447141836351356</v>
      </c>
      <c r="S338" s="374">
        <v>-4.3321956332264691</v>
      </c>
      <c r="T338" s="24">
        <v>-5.1223005368661205</v>
      </c>
      <c r="U338" s="203">
        <v>-1.4041814438115279</v>
      </c>
      <c r="V338" s="91">
        <v>-2.3769571719672924</v>
      </c>
      <c r="W338" s="59">
        <v>-0.2738899177295151</v>
      </c>
      <c r="X338" s="108">
        <v>-0.90217331273504697</v>
      </c>
      <c r="Y338" s="208">
        <v>-0.4300462768863243</v>
      </c>
      <c r="Z338" s="36">
        <v>-1.0940329214340729</v>
      </c>
      <c r="AA338" s="149">
        <v>0.42197701414142103</v>
      </c>
      <c r="AB338" s="150">
        <v>-0.83699326586907152</v>
      </c>
      <c r="AC338" s="221">
        <v>-5.6796789498048672E-2</v>
      </c>
      <c r="AD338" s="58">
        <v>-0.37816326670424338</v>
      </c>
      <c r="AE338" s="118">
        <v>-0.33866523653683084</v>
      </c>
      <c r="AF338" s="96">
        <v>-0.88831097162873907</v>
      </c>
      <c r="AG338" s="26">
        <v>-7.4325984762906971E-2</v>
      </c>
      <c r="AH338" s="36">
        <v>-1.0922789290606867</v>
      </c>
      <c r="AI338" s="50">
        <v>-5.0741931324367372E-3</v>
      </c>
      <c r="AJ338" s="107">
        <v>-1.116470683163503</v>
      </c>
      <c r="AK338" s="118">
        <v>-0.32680174890057129</v>
      </c>
      <c r="AL338" s="92">
        <v>-1.5950730620461515</v>
      </c>
      <c r="AM338" s="132">
        <v>0.75410897768682361</v>
      </c>
      <c r="AN338" s="162">
        <v>-0.11250721813417028</v>
      </c>
      <c r="AO338" s="61">
        <v>0.9410609033169558</v>
      </c>
      <c r="AP338" s="21">
        <v>0.53155432977413408</v>
      </c>
      <c r="AQ338" s="208">
        <v>-0.42684806264613262</v>
      </c>
      <c r="AR338" s="63">
        <v>0.21239504432543294</v>
      </c>
      <c r="AS338" s="399">
        <v>2.1117479377878055</v>
      </c>
      <c r="AT338" s="212">
        <v>1.0460732650091673</v>
      </c>
      <c r="AU338" s="22">
        <v>1.367670081865038</v>
      </c>
      <c r="AV338" s="79">
        <v>5.0022018184500611E-2</v>
      </c>
      <c r="AW338" s="220">
        <v>1.829183253040455</v>
      </c>
      <c r="AX338" s="212">
        <v>1.0486658030083016</v>
      </c>
      <c r="AY338" s="136">
        <v>2.0219531815585672</v>
      </c>
      <c r="AZ338" s="231">
        <v>-0.18287914060263666</v>
      </c>
      <c r="BA338" s="278">
        <v>0.4128245390643222</v>
      </c>
      <c r="BB338" s="16">
        <v>0.875493865507043</v>
      </c>
      <c r="BC338" s="50">
        <v>8.2624711776355074E-3</v>
      </c>
      <c r="BD338" s="81">
        <v>1.6048752331602172</v>
      </c>
      <c r="BE338" s="6">
        <v>6.7268442700641637E-9</v>
      </c>
      <c r="BF338" s="4">
        <v>1.9915654467019526</v>
      </c>
      <c r="BG338" s="4">
        <v>9.9697679936039183</v>
      </c>
      <c r="BH338" s="4">
        <v>7.9782025469019651</v>
      </c>
      <c r="BI338" s="4">
        <v>1.3790030753631536E-5</v>
      </c>
      <c r="BJ338" s="4">
        <v>2319376</v>
      </c>
    </row>
    <row r="339" spans="1:62">
      <c r="A339" t="s">
        <v>2714</v>
      </c>
      <c r="B339" t="s">
        <v>2712</v>
      </c>
      <c r="C339" s="16">
        <v>0.8898970345131576</v>
      </c>
      <c r="D339" s="200">
        <v>0.3998332274902569</v>
      </c>
      <c r="E339" s="57">
        <v>1.0895255771118395</v>
      </c>
      <c r="F339" s="41">
        <v>-0.66728723435550541</v>
      </c>
      <c r="G339" s="132">
        <v>0.73715311089180036</v>
      </c>
      <c r="H339" s="213">
        <v>0.31275286596637225</v>
      </c>
      <c r="I339" s="149">
        <v>0.43545891524521152</v>
      </c>
      <c r="J339" s="35">
        <v>-0.22446480317343404</v>
      </c>
      <c r="K339" s="104">
        <v>0.45543771004783923</v>
      </c>
      <c r="L339" s="104">
        <v>0.4552611816215601</v>
      </c>
      <c r="M339" s="175">
        <v>1.4254936045118565</v>
      </c>
      <c r="N339" s="53">
        <v>0.34019076181254265</v>
      </c>
      <c r="O339" s="200">
        <v>0.38532734749594227</v>
      </c>
      <c r="P339" s="82">
        <v>1.4155219761663291</v>
      </c>
      <c r="Q339" s="78">
        <v>0.87189282201077578</v>
      </c>
      <c r="R339" s="51">
        <v>2.0865835132191921</v>
      </c>
      <c r="S339" s="399">
        <v>2.1243880664536068</v>
      </c>
      <c r="T339" s="323">
        <v>1.9597166147071079</v>
      </c>
      <c r="U339" s="155">
        <v>-0.63364980389964876</v>
      </c>
      <c r="V339" s="79">
        <v>5.2010673769219209E-2</v>
      </c>
      <c r="W339" s="257">
        <v>-1.9008431448084917</v>
      </c>
      <c r="X339" s="103">
        <v>0.24751256042518166</v>
      </c>
      <c r="Y339" s="157">
        <v>-1.922668964968979</v>
      </c>
      <c r="Z339" s="32">
        <v>-0.77142324485297076</v>
      </c>
      <c r="AA339" s="139">
        <v>-1.3430163478056594</v>
      </c>
      <c r="AB339" s="200">
        <v>0.39811450087139261</v>
      </c>
      <c r="AC339" s="268">
        <v>-1.5705434860543226</v>
      </c>
      <c r="AD339" s="139">
        <v>-1.3272077958657544</v>
      </c>
      <c r="AE339" s="263">
        <v>-3.1779252374724631</v>
      </c>
      <c r="AF339" s="319">
        <v>-2.6848466313919586</v>
      </c>
      <c r="AG339" s="135">
        <v>-0.99750720508929258</v>
      </c>
      <c r="AH339" s="48">
        <v>-1.2525988053021719</v>
      </c>
      <c r="AI339" s="145">
        <v>-1.3068222002713132</v>
      </c>
      <c r="AJ339" s="218">
        <v>-1.5990515153333558</v>
      </c>
      <c r="AK339" s="189">
        <v>-0.68248134104931746</v>
      </c>
      <c r="AL339" s="60">
        <v>-0.94467749251654454</v>
      </c>
      <c r="AM339" s="183">
        <v>-2.5667988799807167</v>
      </c>
      <c r="AN339" s="279">
        <v>-2.7230821773419986</v>
      </c>
      <c r="AO339" s="100">
        <v>-2.1401723748594592</v>
      </c>
      <c r="AP339" s="202">
        <v>-1.4337157402893683</v>
      </c>
      <c r="AQ339" s="204">
        <v>-2.3066145923754813</v>
      </c>
      <c r="AR339" s="108">
        <v>-0.90606294393598907</v>
      </c>
      <c r="AS339" s="43">
        <v>-0.30956917866804956</v>
      </c>
      <c r="AT339" s="48">
        <v>-1.2453346894912178</v>
      </c>
      <c r="AU339" s="156">
        <v>-0.50320215476126606</v>
      </c>
      <c r="AV339" s="102">
        <v>-0.13929249112782779</v>
      </c>
      <c r="AW339" s="157">
        <v>-1.9146355464866742</v>
      </c>
      <c r="AX339" s="85">
        <v>-0.91845348214645672</v>
      </c>
      <c r="AY339" s="121">
        <v>-1.0669083952350791</v>
      </c>
      <c r="AZ339" s="13">
        <v>9.7986896592866274E-2</v>
      </c>
      <c r="BA339" s="195">
        <v>-1.6843630414855664</v>
      </c>
      <c r="BB339" s="236">
        <v>-1.8447320302460835</v>
      </c>
      <c r="BC339" s="28">
        <v>-1.4950677679717037</v>
      </c>
      <c r="BD339" s="42">
        <v>-0.55804418048531512</v>
      </c>
      <c r="BE339" s="6">
        <v>6.7974084738071678E-9</v>
      </c>
      <c r="BF339" s="4">
        <v>8.9549209364199278</v>
      </c>
      <c r="BG339" s="4">
        <v>9.3043371646353705</v>
      </c>
      <c r="BH339" s="4">
        <v>0.3494162282154431</v>
      </c>
      <c r="BI339" s="4">
        <v>1.3934687371304694E-5</v>
      </c>
      <c r="BJ339" s="4">
        <v>340424</v>
      </c>
    </row>
    <row r="340" spans="1:62">
      <c r="A340" t="s">
        <v>2610</v>
      </c>
      <c r="B340" t="s">
        <v>2608</v>
      </c>
      <c r="C340" s="173">
        <v>0.57572507221639679</v>
      </c>
      <c r="D340" s="226">
        <v>1.7017038973976104</v>
      </c>
      <c r="E340" s="49">
        <v>1.4823521940352278</v>
      </c>
      <c r="F340" s="116">
        <v>1.301794088413059</v>
      </c>
      <c r="G340" s="96">
        <v>-0.89039706467322577</v>
      </c>
      <c r="H340" s="40">
        <v>0.8268236566931394</v>
      </c>
      <c r="I340" s="15">
        <v>0.46207609819954354</v>
      </c>
      <c r="J340" s="53">
        <v>0.34284281045272785</v>
      </c>
      <c r="K340" s="75">
        <v>0.97931072084611948</v>
      </c>
      <c r="L340" s="173">
        <v>0.56281378331020238</v>
      </c>
      <c r="M340" s="196">
        <v>1.2113164233276772</v>
      </c>
      <c r="N340" s="196">
        <v>1.2077005179723113</v>
      </c>
      <c r="O340" s="181">
        <v>-1.6687971386000651</v>
      </c>
      <c r="P340" s="12">
        <v>1.0814119139740981</v>
      </c>
      <c r="Q340" s="242">
        <v>1.4622377564758622</v>
      </c>
      <c r="R340" s="63">
        <v>0.22008420078670188</v>
      </c>
      <c r="S340" s="39">
        <v>-0.75436597985382459</v>
      </c>
      <c r="T340" s="33">
        <v>2.7369194153989817E-2</v>
      </c>
      <c r="U340" s="208">
        <v>-0.43898728042392887</v>
      </c>
      <c r="V340" s="202">
        <v>-1.4327865189282942</v>
      </c>
      <c r="W340" s="62">
        <v>-0.52886195604828157</v>
      </c>
      <c r="X340" s="26">
        <v>-8.7228154696372684E-2</v>
      </c>
      <c r="Y340" s="15">
        <v>0.48035392557372003</v>
      </c>
      <c r="Z340" s="30">
        <v>-0.15727357264798686</v>
      </c>
      <c r="AA340" s="223">
        <v>-0.56783371740728628</v>
      </c>
      <c r="AB340" s="203">
        <v>-1.4203372332272</v>
      </c>
      <c r="AC340" s="111">
        <v>-0.77670438406599496</v>
      </c>
      <c r="AD340" s="76">
        <v>-8.9402253575962695E-2</v>
      </c>
      <c r="AE340" s="105">
        <v>-0.36271275657129781</v>
      </c>
      <c r="AF340" s="217">
        <v>0.28936283933886325</v>
      </c>
      <c r="AG340" s="107">
        <v>-1.110417802989782</v>
      </c>
      <c r="AH340" s="265">
        <v>0.14912469514915058</v>
      </c>
      <c r="AI340" s="62">
        <v>-0.53704679055711779</v>
      </c>
      <c r="AJ340" s="30">
        <v>-0.15981093034953267</v>
      </c>
      <c r="AK340" s="200">
        <v>0.38753310781577271</v>
      </c>
      <c r="AL340" s="63">
        <v>0.21265913393093389</v>
      </c>
      <c r="AM340" s="306">
        <v>-2.6471771276520819</v>
      </c>
      <c r="AN340" s="145">
        <v>-1.3212468702038975</v>
      </c>
      <c r="AO340" s="233">
        <v>-1.7127998511472398</v>
      </c>
      <c r="AP340" s="60">
        <v>-0.94702180402785463</v>
      </c>
      <c r="AQ340" s="108">
        <v>-0.89913770607444043</v>
      </c>
      <c r="AR340" s="118">
        <v>-0.32663205994703115</v>
      </c>
      <c r="AS340" s="119">
        <v>-2.8693454109286791</v>
      </c>
      <c r="AT340" s="188">
        <v>-2.0150111550752312</v>
      </c>
      <c r="AU340" s="233">
        <v>-1.7043881686141749</v>
      </c>
      <c r="AV340" s="236">
        <v>-1.8345018548243766</v>
      </c>
      <c r="AW340" s="191">
        <v>-1.5206637755757009</v>
      </c>
      <c r="AX340" s="157">
        <v>-1.9137290247553649</v>
      </c>
      <c r="AY340" s="29">
        <v>-1.0379087962362523</v>
      </c>
      <c r="AZ340" s="160">
        <v>-0.71790247935425755</v>
      </c>
      <c r="BA340" s="126">
        <v>-2.206947788626143</v>
      </c>
      <c r="BB340" s="160">
        <v>-0.72649303214861183</v>
      </c>
      <c r="BC340" s="155">
        <v>-0.61908068824880369</v>
      </c>
      <c r="BD340" s="30">
        <v>-0.14765458630331091</v>
      </c>
      <c r="BE340" s="6">
        <v>6.9632850628449833E-9</v>
      </c>
      <c r="BF340" s="4">
        <v>7.0068034974935189</v>
      </c>
      <c r="BG340" s="4">
        <v>10.320224512137145</v>
      </c>
      <c r="BH340" s="4">
        <v>3.3134210146436271</v>
      </c>
      <c r="BI340" s="4">
        <v>1.4274734378832217E-5</v>
      </c>
      <c r="BJ340" s="4">
        <v>272989</v>
      </c>
    </row>
    <row r="341" spans="1:62">
      <c r="A341" t="s">
        <v>1890</v>
      </c>
      <c r="B341" t="s">
        <v>1887</v>
      </c>
      <c r="C341" s="186">
        <v>-2.0090291694912121</v>
      </c>
      <c r="D341" s="12">
        <v>1.0741077933011867</v>
      </c>
      <c r="E341" s="41">
        <v>-0.66950847217234333</v>
      </c>
      <c r="F341" s="297">
        <v>2.0480701044550407</v>
      </c>
      <c r="G341" s="178">
        <v>1.6483159334555701</v>
      </c>
      <c r="H341" s="267">
        <v>2.1651025534019279</v>
      </c>
      <c r="I341" s="271">
        <v>-2.9686265825270604</v>
      </c>
      <c r="J341" s="289">
        <v>1.921112317642673</v>
      </c>
      <c r="K341" s="305">
        <v>1.4526724800457205</v>
      </c>
      <c r="L341" s="311">
        <v>2.1309517553843307</v>
      </c>
      <c r="M341" s="51">
        <v>2.0854014665237934</v>
      </c>
      <c r="N341" s="323">
        <v>1.9574909219753671</v>
      </c>
      <c r="O341" s="24">
        <v>-12.160668085945789</v>
      </c>
      <c r="P341" s="146">
        <v>-1.7167747120901367</v>
      </c>
      <c r="Q341" s="368">
        <v>2.8320740586257838</v>
      </c>
      <c r="R341" s="129">
        <v>1.0606120713668674</v>
      </c>
      <c r="S341" s="311">
        <v>2.1393179250697241</v>
      </c>
      <c r="T341" s="42">
        <v>-0.54819116487436015</v>
      </c>
      <c r="U341" s="24">
        <v>-14.501591759062238</v>
      </c>
      <c r="V341" s="290">
        <v>-3.8601376794482634</v>
      </c>
      <c r="W341" s="310">
        <v>-2.9949666007451801</v>
      </c>
      <c r="X341" s="24">
        <v>-14.16719522790631</v>
      </c>
      <c r="Y341" s="144">
        <v>-0.64392320125644964</v>
      </c>
      <c r="Z341" s="253">
        <v>-4.5177545346086907</v>
      </c>
      <c r="AA341" s="306">
        <v>-2.6496943888048743</v>
      </c>
      <c r="AB341" s="294">
        <v>-4.052220028064581</v>
      </c>
      <c r="AC341" s="363">
        <v>-3.9274966397257089</v>
      </c>
      <c r="AD341" s="186">
        <v>-2.0082470509885866</v>
      </c>
      <c r="AE341" s="124">
        <v>-2.5348792552802228</v>
      </c>
      <c r="AF341" s="215">
        <v>-1.2899819174548748</v>
      </c>
      <c r="AG341" s="370">
        <v>-3.7732417407983796</v>
      </c>
      <c r="AH341" s="243">
        <v>-2.286973136490551</v>
      </c>
      <c r="AI341" s="304">
        <v>-3.237784539685558</v>
      </c>
      <c r="AJ341" s="190">
        <v>-2.4229255598977097</v>
      </c>
      <c r="AK341" s="215">
        <v>-1.2937839680887002</v>
      </c>
      <c r="AL341" s="218">
        <v>-1.6131703181345358</v>
      </c>
      <c r="AM341" s="95">
        <v>-4.2918878139428003</v>
      </c>
      <c r="AN341" s="24">
        <v>-14.31030356413782</v>
      </c>
      <c r="AO341" s="346">
        <v>-3.5665763870439591</v>
      </c>
      <c r="AP341" s="24">
        <v>-14.392498183444701</v>
      </c>
      <c r="AQ341" s="320">
        <v>-3.3454123066507155</v>
      </c>
      <c r="AR341" s="315">
        <v>-3.0187674514682339</v>
      </c>
      <c r="AS341" s="24">
        <v>-14.128784501789909</v>
      </c>
      <c r="AT341" s="310">
        <v>-3.0088873280547608</v>
      </c>
      <c r="AU341" s="24">
        <v>-14.198546486362075</v>
      </c>
      <c r="AV341" s="329">
        <v>-3.2981040032437314</v>
      </c>
      <c r="AW341" s="193">
        <v>-1.3481024215839055</v>
      </c>
      <c r="AX341" s="186">
        <v>-1.9955645303639999</v>
      </c>
      <c r="AY341" s="24">
        <v>-13.939433986735446</v>
      </c>
      <c r="AZ341" s="301">
        <v>-1.4445994493644925</v>
      </c>
      <c r="BA341" s="138">
        <v>-2.8422555860537075</v>
      </c>
      <c r="BB341" s="24">
        <v>-13.918255754529834</v>
      </c>
      <c r="BC341" s="125">
        <v>-3.5954165817881885</v>
      </c>
      <c r="BD341" s="216">
        <v>-1.3720371811487431</v>
      </c>
      <c r="BE341" s="6">
        <v>6.9662880246754215E-9</v>
      </c>
      <c r="BF341" s="4">
        <v>9.0149768269014423</v>
      </c>
      <c r="BG341" s="4">
        <v>9.2335318812298759</v>
      </c>
      <c r="BH341" s="4">
        <v>0.21855505432843403</v>
      </c>
      <c r="BI341" s="4">
        <v>1.4280890450584614E-5</v>
      </c>
      <c r="BJ341" s="4">
        <v>233086</v>
      </c>
    </row>
    <row r="342" spans="1:62">
      <c r="A342" t="s">
        <v>470</v>
      </c>
      <c r="B342" t="s">
        <v>467</v>
      </c>
      <c r="C342" s="84">
        <v>0.65774051715690252</v>
      </c>
      <c r="D342" s="235">
        <v>1.8582905153204186</v>
      </c>
      <c r="E342" s="242">
        <v>1.4620884438450261</v>
      </c>
      <c r="F342" s="112">
        <v>-0.38795472500816608</v>
      </c>
      <c r="G342" s="247">
        <v>0.9158191788424207</v>
      </c>
      <c r="H342" s="419">
        <v>3.0526742809514129</v>
      </c>
      <c r="I342" s="116">
        <v>1.2901970216445848</v>
      </c>
      <c r="J342" s="150">
        <v>-0.8405924124550791</v>
      </c>
      <c r="K342" s="158">
        <v>1.1720925099618902</v>
      </c>
      <c r="L342" s="71">
        <v>-0.96995298621758996</v>
      </c>
      <c r="M342" s="390">
        <v>2.2182326663506364</v>
      </c>
      <c r="N342" s="367">
        <v>2.4200908530133431</v>
      </c>
      <c r="O342" s="322">
        <v>2.2972394289355815</v>
      </c>
      <c r="P342" s="79">
        <v>5.6895927059894054E-2</v>
      </c>
      <c r="Q342" s="134">
        <v>0.9627208129050282</v>
      </c>
      <c r="R342" s="79">
        <v>5.2965492692897478E-2</v>
      </c>
      <c r="S342" s="196">
        <v>1.2100110176198484</v>
      </c>
      <c r="T342" s="7">
        <v>1.1875049918025602</v>
      </c>
      <c r="U342" s="37">
        <v>-2.7471267004514575</v>
      </c>
      <c r="V342" s="316">
        <v>-2.4908775280280091</v>
      </c>
      <c r="W342" s="283">
        <v>-4.40704171014763</v>
      </c>
      <c r="X342" s="24">
        <v>-12.262917006941304</v>
      </c>
      <c r="Y342" s="238">
        <v>-3.3713632262654949</v>
      </c>
      <c r="Z342" s="110">
        <v>-3.6715808979342328</v>
      </c>
      <c r="AA342" s="320">
        <v>-3.3619385529083869</v>
      </c>
      <c r="AB342" s="143">
        <v>-2.8047370525817978</v>
      </c>
      <c r="AC342" s="24">
        <v>-12.322426437147982</v>
      </c>
      <c r="AD342" s="285">
        <v>-3.9481016022283684</v>
      </c>
      <c r="AE342" s="24">
        <v>-5.1208319194702341</v>
      </c>
      <c r="AF342" s="295">
        <v>-3.0678873762612855</v>
      </c>
      <c r="AG342" s="396">
        <v>-4.3093263426589372</v>
      </c>
      <c r="AH342" s="24">
        <v>-12.394271618701723</v>
      </c>
      <c r="AI342" s="330">
        <v>-3.210705229392266</v>
      </c>
      <c r="AJ342" s="24">
        <v>-12.163505869780861</v>
      </c>
      <c r="AK342" s="24">
        <v>-6.4811784606386293</v>
      </c>
      <c r="AL342" s="70">
        <v>-2.4513760152175785</v>
      </c>
      <c r="AM342" s="205">
        <v>-1.5042046764503929</v>
      </c>
      <c r="AN342" s="24">
        <v>-12.406025343172814</v>
      </c>
      <c r="AO342" s="415">
        <v>-4.0358374233636081</v>
      </c>
      <c r="AP342" s="261">
        <v>-2.9773428903749997</v>
      </c>
      <c r="AQ342" s="363">
        <v>-3.9172408532848735</v>
      </c>
      <c r="AR342" s="152">
        <v>-1.8270923965278847</v>
      </c>
      <c r="AS342" s="276">
        <v>-2.0811230668350817</v>
      </c>
      <c r="AT342" s="164">
        <v>-2.2781075772962405</v>
      </c>
      <c r="AU342" s="302">
        <v>-2.5022519597484849</v>
      </c>
      <c r="AV342" s="279">
        <v>-2.7274759498653443</v>
      </c>
      <c r="AW342" s="357">
        <v>-2.9474043731856514</v>
      </c>
      <c r="AX342" s="268">
        <v>-1.5748531080718156</v>
      </c>
      <c r="AY342" s="277">
        <v>-1.8540035089048734</v>
      </c>
      <c r="AZ342" s="142">
        <v>-2.4023982555868826</v>
      </c>
      <c r="BA342" s="218">
        <v>-1.6007505442558632</v>
      </c>
      <c r="BB342" s="302">
        <v>-2.518122506677658</v>
      </c>
      <c r="BC342" s="30">
        <v>-0.16226486377473792</v>
      </c>
      <c r="BD342" s="154">
        <v>-1.1711900360205363</v>
      </c>
      <c r="BE342" s="6">
        <v>7.3528326457940763E-9</v>
      </c>
      <c r="BF342" s="4">
        <v>9.4005556252280744</v>
      </c>
      <c r="BG342" s="4">
        <v>8.7834104335488181</v>
      </c>
      <c r="BH342" s="4">
        <v>0.61714519167925619</v>
      </c>
      <c r="BI342" s="4">
        <v>1.5073306923877856E-5</v>
      </c>
      <c r="BJ342" s="4">
        <v>103371</v>
      </c>
    </row>
    <row r="343" spans="1:62">
      <c r="A343" t="s">
        <v>179</v>
      </c>
      <c r="B343" t="s">
        <v>177</v>
      </c>
      <c r="C343" s="176">
        <v>1.7406095561991477</v>
      </c>
      <c r="D343" s="55">
        <v>1.1653775764914629</v>
      </c>
      <c r="E343" s="210">
        <v>1.3447556284910782</v>
      </c>
      <c r="F343" s="12">
        <v>1.0705000057497094</v>
      </c>
      <c r="G343" s="336">
        <v>2.4237207776255074</v>
      </c>
      <c r="H343" s="305">
        <v>1.4536297978617601</v>
      </c>
      <c r="I343" s="43">
        <v>-0.31792095409539067</v>
      </c>
      <c r="J343" s="219">
        <v>0.5917036920898906</v>
      </c>
      <c r="K343" s="118">
        <v>-0.33623113506399221</v>
      </c>
      <c r="L343" s="27">
        <v>-0.19535870666798369</v>
      </c>
      <c r="M343" s="49">
        <v>1.4891048426987989</v>
      </c>
      <c r="N343" s="309">
        <v>1.7970019113457432</v>
      </c>
      <c r="O343" s="61">
        <v>0.93570892727222021</v>
      </c>
      <c r="P343" s="247">
        <v>0.92998031868560571</v>
      </c>
      <c r="Q343" s="55">
        <v>1.1580000646594211</v>
      </c>
      <c r="R343" s="173">
        <v>0.57017844685795493</v>
      </c>
      <c r="S343" s="17">
        <v>1.540890434983617</v>
      </c>
      <c r="T343" s="345">
        <v>3.2303299633968083</v>
      </c>
      <c r="U343" s="24">
        <v>-15.559558206087679</v>
      </c>
      <c r="V343" s="346">
        <v>-3.5602996556737958</v>
      </c>
      <c r="W343" s="337">
        <v>-3.2479757664040658</v>
      </c>
      <c r="X343" s="347">
        <v>-4.9772341614881652</v>
      </c>
      <c r="Y343" s="24">
        <v>-5.1440168584673343</v>
      </c>
      <c r="Z343" s="348">
        <v>-4.5844730461125964</v>
      </c>
      <c r="AA343" s="349">
        <v>-4.819431600265137</v>
      </c>
      <c r="AB343" s="24">
        <v>-5.1351328322202532</v>
      </c>
      <c r="AC343" s="350">
        <v>-4.6514029680672788</v>
      </c>
      <c r="AD343" s="260">
        <v>-4.4250159356683927</v>
      </c>
      <c r="AE343" s="351">
        <v>-4.9694108909227674</v>
      </c>
      <c r="AF343" s="238">
        <v>-3.3751399451114055</v>
      </c>
      <c r="AG343" s="352">
        <v>-4.4009804775895702</v>
      </c>
      <c r="AH343" s="260">
        <v>-4.4389494110354519</v>
      </c>
      <c r="AI343" s="24">
        <v>-15.342874898825025</v>
      </c>
      <c r="AJ343" s="24">
        <v>-15.125750537771308</v>
      </c>
      <c r="AK343" s="310">
        <v>-3.0081535606657703</v>
      </c>
      <c r="AL343" s="337">
        <v>-3.2526180750322058</v>
      </c>
      <c r="AM343" s="41">
        <v>-0.67018900885732835</v>
      </c>
      <c r="AN343" s="68">
        <v>-1.2806414286247978</v>
      </c>
      <c r="AO343" s="192">
        <v>-1.7625801291916043</v>
      </c>
      <c r="AP343" s="85">
        <v>-0.92024120240978469</v>
      </c>
      <c r="AQ343" s="54">
        <v>0.76619150873095887</v>
      </c>
      <c r="AR343" s="155">
        <v>-0.61911623871972932</v>
      </c>
      <c r="AS343" s="24">
        <v>-15.186750948815352</v>
      </c>
      <c r="AT343" s="24">
        <v>-5.2186244996532789</v>
      </c>
      <c r="AU343" s="24">
        <v>-15.256512933387516</v>
      </c>
      <c r="AV343" s="24">
        <v>-5.3150133837677531</v>
      </c>
      <c r="AW343" s="281">
        <v>-3.6359048178386186</v>
      </c>
      <c r="AX343" s="353">
        <v>-4.5279420828342731</v>
      </c>
      <c r="AY343" s="24">
        <v>-14.997400433760887</v>
      </c>
      <c r="AZ343" s="340">
        <v>-4.2737751735013951</v>
      </c>
      <c r="BA343" s="353">
        <v>-4.5379305645781622</v>
      </c>
      <c r="BB343" s="24">
        <v>-14.976222201555277</v>
      </c>
      <c r="BC343" s="306">
        <v>-2.6381335384370401</v>
      </c>
      <c r="BD343" s="284">
        <v>-4.4465425449675733</v>
      </c>
      <c r="BE343" s="6">
        <v>7.3925029498937544E-9</v>
      </c>
      <c r="BF343" s="4">
        <v>9.4604021833058543</v>
      </c>
      <c r="BG343" s="4">
        <v>8.704085537881431</v>
      </c>
      <c r="BH343" s="4">
        <v>0.75631664542442345</v>
      </c>
      <c r="BI343" s="4">
        <v>1.5154631047282196E-5</v>
      </c>
      <c r="BJ343" s="4">
        <v>602080</v>
      </c>
    </row>
    <row r="344" spans="1:62">
      <c r="A344" t="s">
        <v>604</v>
      </c>
      <c r="B344" t="s">
        <v>281</v>
      </c>
      <c r="C344" s="196">
        <v>1.2232568095759715</v>
      </c>
      <c r="D344" s="82">
        <v>1.4081158536161691</v>
      </c>
      <c r="E344" s="7">
        <v>1.1976729301164446</v>
      </c>
      <c r="F344" s="212">
        <v>1.04732739287938</v>
      </c>
      <c r="G344" s="9">
        <v>0.808991555376672</v>
      </c>
      <c r="H344" s="39">
        <v>-0.75197810552346755</v>
      </c>
      <c r="I344" s="217">
        <v>0.29992301496596241</v>
      </c>
      <c r="J344" s="211">
        <v>0.50344643171198677</v>
      </c>
      <c r="K344" s="15">
        <v>0.47463984741770743</v>
      </c>
      <c r="L344" s="200">
        <v>0.39360974466319326</v>
      </c>
      <c r="M344" s="96">
        <v>-0.8916875332516887</v>
      </c>
      <c r="N344" s="168">
        <v>-1.2174756844327037</v>
      </c>
      <c r="O344" s="297">
        <v>2.034735521792538</v>
      </c>
      <c r="P344" s="179">
        <v>2.4716585137026539</v>
      </c>
      <c r="Q344" s="117">
        <v>0.26538746479384856</v>
      </c>
      <c r="R344" s="267">
        <v>2.151352912567301</v>
      </c>
      <c r="S344" s="56">
        <v>1.8426820921123315</v>
      </c>
      <c r="T344" s="174">
        <v>2.3526454818222029</v>
      </c>
      <c r="U344" s="142">
        <v>-2.4154212783281865</v>
      </c>
      <c r="V344" s="206">
        <v>-1.7536106375816749</v>
      </c>
      <c r="W344" s="164">
        <v>-2.272888661613742</v>
      </c>
      <c r="X344" s="139">
        <v>-1.3428797671508836</v>
      </c>
      <c r="Y344" s="181">
        <v>-1.6726907410794178</v>
      </c>
      <c r="Z344" s="124">
        <v>-2.5364359716863203</v>
      </c>
      <c r="AA344" s="207">
        <v>-2.3567596336433514</v>
      </c>
      <c r="AB344" s="109">
        <v>-1.8117306705272702</v>
      </c>
      <c r="AC344" s="185">
        <v>-2.4743766390772577</v>
      </c>
      <c r="AD344" s="307">
        <v>-2.194713118508111</v>
      </c>
      <c r="AE344" s="257">
        <v>-1.9026168685828757</v>
      </c>
      <c r="AF344" s="236">
        <v>-1.8514348932749511</v>
      </c>
      <c r="AG344" s="218">
        <v>-1.6156604876533631</v>
      </c>
      <c r="AH344" s="38">
        <v>-1.2283253356050416</v>
      </c>
      <c r="AI344" s="204">
        <v>-2.3135512672297085</v>
      </c>
      <c r="AJ344" s="203">
        <v>-1.4133070528080893</v>
      </c>
      <c r="AK344" s="89">
        <v>-1.0288166531558949</v>
      </c>
      <c r="AL344" s="168">
        <v>-1.21694351826937</v>
      </c>
      <c r="AM344" s="189">
        <v>-0.67838448491214975</v>
      </c>
      <c r="AN344" s="35">
        <v>-0.21284259258574972</v>
      </c>
      <c r="AO344" s="38">
        <v>-1.2352190283714497</v>
      </c>
      <c r="AP344" s="221">
        <v>-6.6258470645630743E-2</v>
      </c>
      <c r="AQ344" s="67">
        <v>-2.093484945569311</v>
      </c>
      <c r="AR344" s="144">
        <v>-0.64257304544368732</v>
      </c>
      <c r="AS344" s="320">
        <v>-3.3549307919574463</v>
      </c>
      <c r="AT344" s="291">
        <v>-3.2770844220601782</v>
      </c>
      <c r="AU344" s="410">
        <v>-3.4244427200143583</v>
      </c>
      <c r="AV344" s="415">
        <v>-4.0311142035210246</v>
      </c>
      <c r="AW344" s="287">
        <v>-3.8308464024673707</v>
      </c>
      <c r="AX344" s="147">
        <v>-3.87396969228798</v>
      </c>
      <c r="AY344" s="69">
        <v>-0.79952987247860985</v>
      </c>
      <c r="AZ344" s="144">
        <v>-0.64357556627571844</v>
      </c>
      <c r="BA344" s="67">
        <v>-2.096384703361954</v>
      </c>
      <c r="BB344" s="279">
        <v>-2.7243175557960075</v>
      </c>
      <c r="BC344" s="107">
        <v>-1.1218005048999407</v>
      </c>
      <c r="BD344" s="107">
        <v>-1.115809178070609</v>
      </c>
      <c r="BE344" s="6">
        <v>7.5374088136068129E-9</v>
      </c>
      <c r="BF344" s="4">
        <v>9.2841978375906997</v>
      </c>
      <c r="BG344" s="4">
        <v>8.9020997220738955</v>
      </c>
      <c r="BH344" s="4">
        <v>0.38209811551680217</v>
      </c>
      <c r="BI344" s="4">
        <v>1.5451688067893967E-5</v>
      </c>
      <c r="BJ344" s="4">
        <v>2983090</v>
      </c>
    </row>
    <row r="345" spans="1:62">
      <c r="A345" t="s">
        <v>917</v>
      </c>
      <c r="B345" t="s">
        <v>914</v>
      </c>
      <c r="C345" s="51">
        <v>2.0752460641390837</v>
      </c>
      <c r="D345" s="248">
        <v>1.5618820485902476</v>
      </c>
      <c r="E345" s="7">
        <v>1.2049582316503797</v>
      </c>
      <c r="F345" s="77">
        <v>2.5287627285009528</v>
      </c>
      <c r="G345" s="418">
        <v>2.9773088867825557</v>
      </c>
      <c r="H345" s="376">
        <v>2.5025033431641077</v>
      </c>
      <c r="I345" s="241">
        <v>1.3376015032170763</v>
      </c>
      <c r="J345" s="249">
        <v>1.0260340961092171</v>
      </c>
      <c r="K345" s="83">
        <v>0.1712839996140417</v>
      </c>
      <c r="L345" s="54">
        <v>0.77270151902395179</v>
      </c>
      <c r="M345" s="380">
        <v>2.4872204128153905</v>
      </c>
      <c r="N345" s="267">
        <v>2.1575193551700798</v>
      </c>
      <c r="O345" s="113">
        <v>-0.41728860341931012</v>
      </c>
      <c r="P345" s="146">
        <v>-1.7217589692634885</v>
      </c>
      <c r="Q345" s="222">
        <v>-0.58540032586692659</v>
      </c>
      <c r="R345" s="112">
        <v>-0.38543568701734632</v>
      </c>
      <c r="S345" s="231">
        <v>-0.17225096405841311</v>
      </c>
      <c r="T345" s="84">
        <v>0.66997075368205661</v>
      </c>
      <c r="U345" s="24">
        <v>-14.241756648787289</v>
      </c>
      <c r="V345" s="332">
        <v>-3.1156826184451845</v>
      </c>
      <c r="W345" s="138">
        <v>-2.843516164307248</v>
      </c>
      <c r="X345" s="185">
        <v>-2.4753402708188692</v>
      </c>
      <c r="Y345" s="119">
        <v>-2.8659937420887673</v>
      </c>
      <c r="Z345" s="145">
        <v>-1.3094680427010941</v>
      </c>
      <c r="AA345" s="24">
        <v>-14.411523126734789</v>
      </c>
      <c r="AB345" s="24">
        <v>-14.243596029621962</v>
      </c>
      <c r="AC345" s="24">
        <v>-13.966869547838039</v>
      </c>
      <c r="AD345" s="24">
        <v>-14.206562188771198</v>
      </c>
      <c r="AE345" s="295">
        <v>-3.0639304038537425</v>
      </c>
      <c r="AF345" s="24">
        <v>-5.6460608007647988</v>
      </c>
      <c r="AG345" s="24">
        <v>-14.052565441631463</v>
      </c>
      <c r="AH345" s="24">
        <v>-14.038714729391781</v>
      </c>
      <c r="AI345" s="24">
        <v>-14.025073341524637</v>
      </c>
      <c r="AJ345" s="24">
        <v>-13.80794898047092</v>
      </c>
      <c r="AK345" s="24">
        <v>-5.2059651242356635</v>
      </c>
      <c r="AL345" s="246">
        <v>-2.6234091844042289</v>
      </c>
      <c r="AM345" s="24">
        <v>-14.196453341148041</v>
      </c>
      <c r="AN345" s="24">
        <v>-14.050468453862873</v>
      </c>
      <c r="AO345" s="24">
        <v>-13.970299380986283</v>
      </c>
      <c r="AP345" s="24">
        <v>-14.132663073169754</v>
      </c>
      <c r="AQ345" s="24">
        <v>-15.859746531693949</v>
      </c>
      <c r="AR345" s="24">
        <v>-16.012632122567467</v>
      </c>
      <c r="AS345" s="74">
        <v>-2.1203372147779787</v>
      </c>
      <c r="AT345" s="24">
        <v>-14.286685342994351</v>
      </c>
      <c r="AU345" s="24">
        <v>-13.938711376087126</v>
      </c>
      <c r="AV345" s="181">
        <v>-1.6672330971208191</v>
      </c>
      <c r="AW345" s="98">
        <v>-2.5427512692821885</v>
      </c>
      <c r="AX345" s="295">
        <v>-3.0657400983290457</v>
      </c>
      <c r="AY345" s="244">
        <v>-2.1742835203242605</v>
      </c>
      <c r="AZ345" s="24">
        <v>-13.932537739616334</v>
      </c>
      <c r="BA345" s="124">
        <v>-2.5283743756010697</v>
      </c>
      <c r="BB345" s="24">
        <v>-13.658420644254887</v>
      </c>
      <c r="BC345" s="317">
        <v>-2.6599089022222921</v>
      </c>
      <c r="BD345" s="410">
        <v>-3.4388811942501953</v>
      </c>
      <c r="BE345" s="6">
        <v>7.5534945829904108E-9</v>
      </c>
      <c r="BF345" s="4">
        <v>9.1145689436975701</v>
      </c>
      <c r="BG345" s="4">
        <v>9.0822167231103226</v>
      </c>
      <c r="BH345" s="4">
        <v>3.2352220587248071E-2</v>
      </c>
      <c r="BI345" s="4">
        <v>1.5484663895130341E-5</v>
      </c>
      <c r="BJ345" s="4">
        <v>237202.4375</v>
      </c>
    </row>
    <row r="346" spans="1:62">
      <c r="A346" t="s">
        <v>3447</v>
      </c>
      <c r="B346" t="s">
        <v>3444</v>
      </c>
      <c r="C346" s="265">
        <v>0.16238198134299855</v>
      </c>
      <c r="D346" s="216">
        <v>-1.3703354995917743</v>
      </c>
      <c r="E346" s="36">
        <v>-1.107816992977759</v>
      </c>
      <c r="F346" s="26">
        <v>-8.0761066592718048E-2</v>
      </c>
      <c r="G346" s="46">
        <v>0.6456710531257861</v>
      </c>
      <c r="H346" s="212">
        <v>1.0426732697024144</v>
      </c>
      <c r="I346" s="149">
        <v>0.42318816434694817</v>
      </c>
      <c r="J346" s="16">
        <v>0.8907230958107466</v>
      </c>
      <c r="K346" s="127">
        <v>0.70492294566643576</v>
      </c>
      <c r="L346" s="200">
        <v>0.3977887831280994</v>
      </c>
      <c r="M346" s="7">
        <v>1.1900500717667035</v>
      </c>
      <c r="N346" s="212">
        <v>1.0297022938872846</v>
      </c>
      <c r="O346" s="297">
        <v>2.0350221711388494</v>
      </c>
      <c r="P346" s="429">
        <v>2.7651761000890454</v>
      </c>
      <c r="Q346" s="226">
        <v>1.6970733099207056</v>
      </c>
      <c r="R346" s="266">
        <v>1.7683637468674347</v>
      </c>
      <c r="S346" s="176">
        <v>1.7515036476835386</v>
      </c>
      <c r="T346" s="342">
        <v>2.0944026664953879</v>
      </c>
      <c r="U346" s="28">
        <v>-1.4907682653784398</v>
      </c>
      <c r="V346" s="69">
        <v>-0.80969586204924815</v>
      </c>
      <c r="W346" s="60">
        <v>-0.93240591952772156</v>
      </c>
      <c r="X346" s="111">
        <v>-0.78804712209501226</v>
      </c>
      <c r="Y346" s="30">
        <v>-0.15828813980814402</v>
      </c>
      <c r="Z346" s="58">
        <v>-0.38086552810771651</v>
      </c>
      <c r="AA346" s="215">
        <v>-1.2961527738214731</v>
      </c>
      <c r="AB346" s="141">
        <v>-1.131068289862549</v>
      </c>
      <c r="AC346" s="215">
        <v>-1.3038400731042219</v>
      </c>
      <c r="AD346" s="60">
        <v>-0.94596922312562881</v>
      </c>
      <c r="AE346" s="50">
        <v>8.1771112028597645E-3</v>
      </c>
      <c r="AF346" s="111">
        <v>-0.78473937690082607</v>
      </c>
      <c r="AG346" s="341">
        <v>-3.5462537025122143</v>
      </c>
      <c r="AH346" s="100">
        <v>-2.1437526015399415</v>
      </c>
      <c r="AI346" s="344">
        <v>-3.4073860050037879</v>
      </c>
      <c r="AJ346" s="125">
        <v>-3.5943872972755999</v>
      </c>
      <c r="AK346" s="243">
        <v>-2.2993009972444085</v>
      </c>
      <c r="AL346" s="307">
        <v>-2.1945621079808468</v>
      </c>
      <c r="AM346" s="280">
        <v>-4.2314016470280214</v>
      </c>
      <c r="AN346" s="310">
        <v>-3.0020836698287536</v>
      </c>
      <c r="AO346" s="238">
        <v>-3.3751178654458709</v>
      </c>
      <c r="AP346" s="188">
        <v>-2.0187479931352521</v>
      </c>
      <c r="AQ346" s="184">
        <v>-3.7019921083281679</v>
      </c>
      <c r="AR346" s="87">
        <v>-4.15262831049158</v>
      </c>
      <c r="AS346" s="277">
        <v>-1.857604045121007</v>
      </c>
      <c r="AT346" s="206">
        <v>-1.744997080442563</v>
      </c>
      <c r="AU346" s="295">
        <v>-3.0617760657160011</v>
      </c>
      <c r="AV346" s="313">
        <v>-2.7868638660232161</v>
      </c>
      <c r="AW346" s="192">
        <v>-1.7631997932015984</v>
      </c>
      <c r="AX346" s="243">
        <v>-2.2903200457135044</v>
      </c>
      <c r="AY346" s="91">
        <v>-2.3708909741309516</v>
      </c>
      <c r="AZ346" s="36">
        <v>-1.1036219327540226</v>
      </c>
      <c r="BA346" s="277">
        <v>-1.863465086523876</v>
      </c>
      <c r="BB346" s="243">
        <v>-2.3025164602015509</v>
      </c>
      <c r="BC346" s="154">
        <v>-1.1804015908002157</v>
      </c>
      <c r="BD346" s="157">
        <v>-1.9257296279010006</v>
      </c>
      <c r="BE346" s="6">
        <v>7.5756817279517553E-9</v>
      </c>
      <c r="BF346" s="4">
        <v>8.5360790073987189</v>
      </c>
      <c r="BG346" s="4">
        <v>9.5703723774445209</v>
      </c>
      <c r="BH346" s="4">
        <v>1.0342933700458028</v>
      </c>
      <c r="BI346" s="4">
        <v>1.5530147542301099E-5</v>
      </c>
      <c r="BJ346" s="4">
        <v>257962.60511363638</v>
      </c>
    </row>
    <row r="347" spans="1:62">
      <c r="A347" t="s">
        <v>203</v>
      </c>
      <c r="B347" t="s">
        <v>200</v>
      </c>
      <c r="C347" s="380">
        <v>2.4902338605491381</v>
      </c>
      <c r="D347" s="22">
        <v>1.3799253134308436</v>
      </c>
      <c r="E347" s="219">
        <v>0.59071423858885019</v>
      </c>
      <c r="F347" s="248">
        <v>1.5595570979854392</v>
      </c>
      <c r="G347" s="69">
        <v>-0.80309790589811758</v>
      </c>
      <c r="H347" s="55">
        <v>1.1515818105984728</v>
      </c>
      <c r="I347" s="11">
        <v>1.789720203430184</v>
      </c>
      <c r="J347" s="115">
        <v>1.5267584884138041</v>
      </c>
      <c r="K347" s="278">
        <v>0.40534620065082377</v>
      </c>
      <c r="L347" s="72">
        <v>1.5085348297427099</v>
      </c>
      <c r="M347" s="76">
        <v>-9.1287336417266426E-2</v>
      </c>
      <c r="N347" s="212">
        <v>1.0360380479769751</v>
      </c>
      <c r="O347" s="53">
        <v>0.32646785121130717</v>
      </c>
      <c r="P347" s="323">
        <v>1.9622144454656218</v>
      </c>
      <c r="Q347" s="117">
        <v>0.27672032461869783</v>
      </c>
      <c r="R347" s="129">
        <v>1.0603188508415451</v>
      </c>
      <c r="S347" s="21">
        <v>0.53805471586703857</v>
      </c>
      <c r="T347" s="157">
        <v>-1.9176197549538656</v>
      </c>
      <c r="U347" s="381">
        <v>-4.6367788501302245</v>
      </c>
      <c r="V347" s="63">
        <v>0.21581085863678479</v>
      </c>
      <c r="W347" s="139">
        <v>-1.3312127648310494</v>
      </c>
      <c r="X347" s="21">
        <v>0.53836497216550094</v>
      </c>
      <c r="Y347" s="87">
        <v>-4.1563081947984282</v>
      </c>
      <c r="Z347" s="60">
        <v>-0.94925207882673768</v>
      </c>
      <c r="AA347" s="263">
        <v>-3.1785141054646822</v>
      </c>
      <c r="AB347" s="257">
        <v>-1.8976507062411943</v>
      </c>
      <c r="AC347" s="184">
        <v>-3.7135735124229461</v>
      </c>
      <c r="AD347" s="243">
        <v>-2.3007930214010655</v>
      </c>
      <c r="AE347" s="303">
        <v>-3.3375867682889413</v>
      </c>
      <c r="AF347" s="148">
        <v>-0.70961922575397296</v>
      </c>
      <c r="AG347" s="118">
        <v>-0.32812246843930365</v>
      </c>
      <c r="AH347" s="191">
        <v>-1.5369203813007739</v>
      </c>
      <c r="AI347" s="321">
        <v>-4.000511254319818</v>
      </c>
      <c r="AJ347" s="190">
        <v>-2.4239980611260727</v>
      </c>
      <c r="AK347" s="45">
        <v>-1.5540336902518694</v>
      </c>
      <c r="AL347" s="206">
        <v>-1.750559258703372</v>
      </c>
      <c r="AM347" s="278">
        <v>0.41692478284155865</v>
      </c>
      <c r="AN347" s="216">
        <v>-1.3687830079504462</v>
      </c>
      <c r="AO347" s="203">
        <v>-1.4037793195646895</v>
      </c>
      <c r="AP347" s="14">
        <v>4.0993813606959542E-2</v>
      </c>
      <c r="AQ347" s="186">
        <v>-2.0070969032520773</v>
      </c>
      <c r="AR347" s="47">
        <v>-0.81606623871297868</v>
      </c>
      <c r="AS347" s="111">
        <v>-0.77980307510096947</v>
      </c>
      <c r="AT347" s="32">
        <v>-0.75759485886120304</v>
      </c>
      <c r="AU347" s="138">
        <v>-2.8493480314604813</v>
      </c>
      <c r="AV347" s="277">
        <v>-1.8555316114395579</v>
      </c>
      <c r="AW347" s="339">
        <v>-3.4926750182789026</v>
      </c>
      <c r="AX347" s="164">
        <v>-2.2832774264902889</v>
      </c>
      <c r="AY347" s="339">
        <v>-3.48319632645258</v>
      </c>
      <c r="AZ347" s="265">
        <v>0.15024601461706014</v>
      </c>
      <c r="BA347" s="292">
        <v>-2.7046513175693652</v>
      </c>
      <c r="BB347" s="206">
        <v>-1.7439549253440763</v>
      </c>
      <c r="BC347" s="165">
        <v>-2.7742409354826307</v>
      </c>
      <c r="BD347" s="244">
        <v>-2.1794454721201633</v>
      </c>
      <c r="BE347" s="6">
        <v>7.6881551321026667E-9</v>
      </c>
      <c r="BF347" s="4">
        <v>9.2084556730501053</v>
      </c>
      <c r="BG347" s="4">
        <v>8.9716592778847826</v>
      </c>
      <c r="BH347" s="4">
        <v>0.23679639516532341</v>
      </c>
      <c r="BI347" s="4">
        <v>1.5760718020810467E-5</v>
      </c>
      <c r="BJ347" s="4">
        <v>65483</v>
      </c>
    </row>
    <row r="348" spans="1:62">
      <c r="A348" t="s">
        <v>4677</v>
      </c>
      <c r="B348" t="s">
        <v>4674</v>
      </c>
      <c r="C348" s="48">
        <v>-1.2585792939372094</v>
      </c>
      <c r="D348" s="268">
        <v>-1.5673092895499221</v>
      </c>
      <c r="E348" s="58">
        <v>-0.37365670883006441</v>
      </c>
      <c r="F348" s="96">
        <v>-0.89186441184985121</v>
      </c>
      <c r="G348" s="154">
        <v>-1.1733211015154472</v>
      </c>
      <c r="H348" s="63">
        <v>0.20903801414537429</v>
      </c>
      <c r="I348" s="242">
        <v>1.4681531691453831</v>
      </c>
      <c r="J348" s="136">
        <v>2.0236666717963989</v>
      </c>
      <c r="K348" s="115">
        <v>1.5268831038466466</v>
      </c>
      <c r="L348" s="267">
        <v>2.1548714165449732</v>
      </c>
      <c r="M348" s="86">
        <v>2.2276637859550634</v>
      </c>
      <c r="N348" s="390">
        <v>2.2252253548128103</v>
      </c>
      <c r="O348" s="33">
        <v>1.7881995508958529E-2</v>
      </c>
      <c r="P348" s="55">
        <v>1.156048479934159</v>
      </c>
      <c r="Q348" s="129">
        <v>1.0632975871650931</v>
      </c>
      <c r="R348" s="78">
        <v>0.85380846132069999</v>
      </c>
      <c r="S348" s="289">
        <v>1.9228856100065737</v>
      </c>
      <c r="T348" s="297">
        <v>2.0354735509225592</v>
      </c>
      <c r="U348" s="153">
        <v>-2.0357528856623244</v>
      </c>
      <c r="V348" s="300">
        <v>-1.6383804725892377</v>
      </c>
      <c r="W348" s="164">
        <v>-2.2807345058310116</v>
      </c>
      <c r="X348" s="204">
        <v>-2.3177318078590128</v>
      </c>
      <c r="Y348" s="185">
        <v>-2.4615366920882447</v>
      </c>
      <c r="Z348" s="288">
        <v>-3.4518375007205058</v>
      </c>
      <c r="AA348" s="188">
        <v>-2.014186423130218</v>
      </c>
      <c r="AB348" s="90">
        <v>-1.970762418723695</v>
      </c>
      <c r="AC348" s="207">
        <v>-2.3454247908040258</v>
      </c>
      <c r="AD348" s="182">
        <v>-2.1539073168016403</v>
      </c>
      <c r="AE348" s="92">
        <v>-1.5872985644351443</v>
      </c>
      <c r="AF348" s="180">
        <v>-2.2467360383208828</v>
      </c>
      <c r="AG348" s="344">
        <v>-3.4148732694570851</v>
      </c>
      <c r="AH348" s="110">
        <v>-3.6627411265145762</v>
      </c>
      <c r="AI348" s="188">
        <v>-2.028239225089052</v>
      </c>
      <c r="AJ348" s="187">
        <v>-2.6019452173459534</v>
      </c>
      <c r="AK348" s="264">
        <v>-2.5843187895813227</v>
      </c>
      <c r="AL348" s="106">
        <v>-2.8899165203539816</v>
      </c>
      <c r="AM348" s="182">
        <v>-2.1546530529878756</v>
      </c>
      <c r="AN348" s="142">
        <v>-2.4148721345601984</v>
      </c>
      <c r="AO348" s="88">
        <v>-1.0715438174435703</v>
      </c>
      <c r="AP348" s="313">
        <v>-2.7776455894114132</v>
      </c>
      <c r="AQ348" s="319">
        <v>-2.6877357409175002</v>
      </c>
      <c r="AR348" s="237">
        <v>-1.3841318700029652</v>
      </c>
      <c r="AS348" s="140">
        <v>-1.8864145874433209</v>
      </c>
      <c r="AT348" s="26">
        <v>-7.8542588410270245E-2</v>
      </c>
      <c r="AU348" s="201">
        <v>-3.7274396339161096E-2</v>
      </c>
      <c r="AV348" s="85">
        <v>-0.9296325655306622</v>
      </c>
      <c r="AW348" s="150">
        <v>-0.83711544323410625</v>
      </c>
      <c r="AX348" s="65">
        <v>-1.1985176296139159</v>
      </c>
      <c r="AY348" s="44">
        <v>-2.3958262550785365</v>
      </c>
      <c r="AZ348" s="172">
        <v>-0.23155450742344505</v>
      </c>
      <c r="BA348" s="155">
        <v>-0.63511451187676204</v>
      </c>
      <c r="BB348" s="195">
        <v>-1.6770642238482785</v>
      </c>
      <c r="BC348" s="89">
        <v>-1.0262632362185806</v>
      </c>
      <c r="BD348" s="215">
        <v>-1.2941459890541165</v>
      </c>
      <c r="BE348" s="6">
        <v>7.8462250493692543E-9</v>
      </c>
      <c r="BF348" s="4">
        <v>9.6015083947978077</v>
      </c>
      <c r="BG348" s="4">
        <v>8.4616956125610887</v>
      </c>
      <c r="BH348" s="4">
        <v>1.1398127822367186</v>
      </c>
      <c r="BI348" s="4">
        <v>1.6084761351206971E-5</v>
      </c>
      <c r="BJ348" s="4">
        <v>354672</v>
      </c>
    </row>
    <row r="349" spans="1:62">
      <c r="A349" t="s">
        <v>5937</v>
      </c>
      <c r="B349" t="s">
        <v>5935</v>
      </c>
      <c r="C349" s="121">
        <v>-1.0540307800351316</v>
      </c>
      <c r="D349" s="203">
        <v>-1.4118042113147968</v>
      </c>
      <c r="E349" s="100">
        <v>-2.1339377867939842</v>
      </c>
      <c r="F349" s="339">
        <v>-3.4987535627819151</v>
      </c>
      <c r="G349" s="124">
        <v>-2.5330341392231777</v>
      </c>
      <c r="H349" s="74">
        <v>-2.1218959609775414</v>
      </c>
      <c r="I349" s="410">
        <v>-3.4244217760899147</v>
      </c>
      <c r="J349" s="236">
        <v>-1.8504761125652323</v>
      </c>
      <c r="K349" s="122">
        <v>-1.9619578266593471</v>
      </c>
      <c r="L349" s="279">
        <v>-2.7333663882360515</v>
      </c>
      <c r="M349" s="24">
        <v>-5.6708491995565575</v>
      </c>
      <c r="N349" s="93">
        <v>-2.9120750031876494</v>
      </c>
      <c r="O349" s="27">
        <v>-0.2051880730317317</v>
      </c>
      <c r="P349" s="42">
        <v>-0.55621941979543676</v>
      </c>
      <c r="Q349" s="32">
        <v>-0.76632814539455185</v>
      </c>
      <c r="R349" s="85">
        <v>-0.9123284509983558</v>
      </c>
      <c r="S349" s="192">
        <v>-1.7707570307628893</v>
      </c>
      <c r="T349" s="89">
        <v>-1.0194589132513581</v>
      </c>
      <c r="U349" s="23">
        <v>0.73337515891719618</v>
      </c>
      <c r="V349" s="211">
        <v>0.50745665796312511</v>
      </c>
      <c r="W349" s="132">
        <v>0.74689821864938311</v>
      </c>
      <c r="X349" s="249">
        <v>1.028298445214062</v>
      </c>
      <c r="Y349" s="227">
        <v>0.49621180796623793</v>
      </c>
      <c r="Z349" s="278">
        <v>0.41735481541951458</v>
      </c>
      <c r="AA349" s="27">
        <v>-0.19081580238450555</v>
      </c>
      <c r="AB349" s="14">
        <v>3.9700626963720717E-2</v>
      </c>
      <c r="AC349" s="118">
        <v>-0.33127825032083186</v>
      </c>
      <c r="AD349" s="103">
        <v>0.25386268908683657</v>
      </c>
      <c r="AE349" s="38">
        <v>-1.229974855410507</v>
      </c>
      <c r="AF349" s="189">
        <v>-0.68519472319511421</v>
      </c>
      <c r="AG349" s="13">
        <v>0.1016401582025029</v>
      </c>
      <c r="AH349" s="159">
        <v>0.35411179656334629</v>
      </c>
      <c r="AI349" s="83">
        <v>0.18536906534678912</v>
      </c>
      <c r="AJ349" s="14">
        <v>3.3760683777866916E-2</v>
      </c>
      <c r="AK349" s="13">
        <v>0.10692670915894026</v>
      </c>
      <c r="AL349" s="222">
        <v>-0.59208709571857809</v>
      </c>
      <c r="AM349" s="194">
        <v>0.12116707580586274</v>
      </c>
      <c r="AN349" s="52">
        <v>0.36361949971544277</v>
      </c>
      <c r="AO349" s="13">
        <v>0.10030258560814281</v>
      </c>
      <c r="AP349" s="173">
        <v>0.5688846230095792</v>
      </c>
      <c r="AQ349" s="105">
        <v>-0.36213250131130914</v>
      </c>
      <c r="AR349" s="60">
        <v>-0.93189503248859495</v>
      </c>
      <c r="AS349" s="19">
        <v>1.2812308020860979</v>
      </c>
      <c r="AT349" s="55">
        <v>1.1485407584966918</v>
      </c>
      <c r="AU349" s="55">
        <v>1.1641266498781269</v>
      </c>
      <c r="AV349" s="11">
        <v>1.7749939362526841</v>
      </c>
      <c r="AW349" s="9">
        <v>0.80104583998203849</v>
      </c>
      <c r="AX349" s="54">
        <v>0.75616828780477174</v>
      </c>
      <c r="AY349" s="46">
        <v>0.65529785885145919</v>
      </c>
      <c r="AZ349" s="117">
        <v>0.2657715791813372</v>
      </c>
      <c r="BA349" s="228">
        <v>0.13822277427960569</v>
      </c>
      <c r="BB349" s="127">
        <v>0.71002082927710986</v>
      </c>
      <c r="BC349" s="208">
        <v>-0.42245357882963303</v>
      </c>
      <c r="BD349" s="13">
        <v>9.4072906611420606E-2</v>
      </c>
      <c r="BE349" s="6">
        <v>8.0657409929150337E-9</v>
      </c>
      <c r="BF349" s="4">
        <v>7.08493150388066</v>
      </c>
      <c r="BG349" s="4">
        <v>10.230142347870709</v>
      </c>
      <c r="BH349" s="4">
        <v>3.1452108439900477</v>
      </c>
      <c r="BI349" s="4">
        <v>1.6534769035475818E-5</v>
      </c>
      <c r="BJ349" s="4">
        <v>780568.67045454553</v>
      </c>
    </row>
    <row r="350" spans="1:62">
      <c r="A350" t="s">
        <v>4144</v>
      </c>
      <c r="B350" t="s">
        <v>4141</v>
      </c>
      <c r="C350" s="278">
        <v>0.41745517448035074</v>
      </c>
      <c r="D350" s="103">
        <v>0.25842879030023685</v>
      </c>
      <c r="E350" s="177">
        <v>0.61481329401309659</v>
      </c>
      <c r="F350" s="50">
        <v>3.9410942419805398E-3</v>
      </c>
      <c r="G350" s="12">
        <v>1.0876434416233338</v>
      </c>
      <c r="H350" s="103">
        <v>0.26125204731641455</v>
      </c>
      <c r="I350" s="19">
        <v>1.2839019470612496</v>
      </c>
      <c r="J350" s="175">
        <v>1.4362810849122027</v>
      </c>
      <c r="K350" s="242">
        <v>1.470674753210983</v>
      </c>
      <c r="L350" s="78">
        <v>0.85806988609414914</v>
      </c>
      <c r="M350" s="136">
        <v>2.0135921189866388</v>
      </c>
      <c r="N350" s="7">
        <v>1.1977797986334382</v>
      </c>
      <c r="O350" s="199">
        <v>1.1201848253917219</v>
      </c>
      <c r="P350" s="40">
        <v>0.82815581441772246</v>
      </c>
      <c r="Q350" s="63">
        <v>0.21362692753851978</v>
      </c>
      <c r="R350" s="184">
        <v>-3.7145898153133983</v>
      </c>
      <c r="S350" s="80">
        <v>0.83598479104987466</v>
      </c>
      <c r="T350" s="63">
        <v>0.21619947588526658</v>
      </c>
      <c r="U350" s="71">
        <v>-0.96596968919860615</v>
      </c>
      <c r="V350" s="42">
        <v>-0.55040008465058532</v>
      </c>
      <c r="W350" s="65">
        <v>-1.1919661778461235</v>
      </c>
      <c r="X350" s="59">
        <v>-0.27715055794952626</v>
      </c>
      <c r="Y350" s="66">
        <v>-2.9396268781626374E-2</v>
      </c>
      <c r="Z350" s="13">
        <v>9.1351549859300371E-2</v>
      </c>
      <c r="AA350" s="68">
        <v>-1.2720711728214553</v>
      </c>
      <c r="AB350" s="42">
        <v>-0.54770428758915379</v>
      </c>
      <c r="AC350" s="108">
        <v>-0.90359518048985665</v>
      </c>
      <c r="AD350" s="148">
        <v>-0.69834423351182651</v>
      </c>
      <c r="AE350" s="13">
        <v>0.10686729776016149</v>
      </c>
      <c r="AF350" s="130">
        <v>0.24190221560892833</v>
      </c>
      <c r="AG350" s="100">
        <v>-2.1315896005058752</v>
      </c>
      <c r="AH350" s="47">
        <v>-0.83071503604775676</v>
      </c>
      <c r="AI350" s="216">
        <v>-1.3662676288124223</v>
      </c>
      <c r="AJ350" s="69">
        <v>-0.80854410996005321</v>
      </c>
      <c r="AK350" s="201">
        <v>-2.9527883782734216E-2</v>
      </c>
      <c r="AL350" s="113">
        <v>-0.41178541400526253</v>
      </c>
      <c r="AM350" s="270">
        <v>-3.0890898463635419</v>
      </c>
      <c r="AN350" s="205">
        <v>-1.5126254919399149</v>
      </c>
      <c r="AO350" s="329">
        <v>-3.2953836031492929</v>
      </c>
      <c r="AP350" s="144">
        <v>-0.64963986264616147</v>
      </c>
      <c r="AQ350" s="27">
        <v>-0.18869418091121534</v>
      </c>
      <c r="AR350" s="191">
        <v>-1.5251326679859227</v>
      </c>
      <c r="AS350" s="208">
        <v>-0.43955241122581418</v>
      </c>
      <c r="AT350" s="27">
        <v>-0.19013281048983807</v>
      </c>
      <c r="AU350" s="233">
        <v>-1.7135672566111368</v>
      </c>
      <c r="AV350" s="130">
        <v>0.23620383136913073</v>
      </c>
      <c r="AW350" s="163">
        <v>-0.25622170696789265</v>
      </c>
      <c r="AX350" s="213">
        <v>0.31263526208704501</v>
      </c>
      <c r="AY350" s="356">
        <v>-4.1450089807060255</v>
      </c>
      <c r="AZ350" s="304">
        <v>-3.2419010827590817</v>
      </c>
      <c r="BA350" s="91">
        <v>-2.3665582529088107</v>
      </c>
      <c r="BB350" s="206">
        <v>-1.7476269448250767</v>
      </c>
      <c r="BC350" s="193">
        <v>-1.346570299594829</v>
      </c>
      <c r="BD350" s="277">
        <v>-1.8658462170158039</v>
      </c>
      <c r="BE350" s="6">
        <v>8.1172292984583052E-9</v>
      </c>
      <c r="BF350" s="4">
        <v>8.2528839406563002</v>
      </c>
      <c r="BG350" s="4">
        <v>9.716611815685992</v>
      </c>
      <c r="BH350" s="4">
        <v>1.4637278750296927</v>
      </c>
      <c r="BI350" s="4">
        <v>1.6640320061839526E-5</v>
      </c>
      <c r="BJ350" s="4">
        <v>621066.90056818188</v>
      </c>
    </row>
    <row r="351" spans="1:62">
      <c r="A351" t="s">
        <v>1882</v>
      </c>
      <c r="B351" t="s">
        <v>1879</v>
      </c>
      <c r="C351" s="26">
        <v>-8.122708200108103E-2</v>
      </c>
      <c r="D351" s="212">
        <v>1.0334607055449843</v>
      </c>
      <c r="E351" s="19">
        <v>1.2716959479083227</v>
      </c>
      <c r="F351" s="100">
        <v>-2.1392130690999527</v>
      </c>
      <c r="G351" s="22">
        <v>1.3631532024525514</v>
      </c>
      <c r="H351" s="386">
        <v>2.6140577878884024</v>
      </c>
      <c r="I351" s="261">
        <v>-2.9722218923724912</v>
      </c>
      <c r="J351" s="177">
        <v>0.60096729259723092</v>
      </c>
      <c r="K351" s="211">
        <v>0.50326774065290147</v>
      </c>
      <c r="L351" s="10">
        <v>-0.30372029421218677</v>
      </c>
      <c r="M351" s="81">
        <v>1.6104338857270757</v>
      </c>
      <c r="N351" s="229">
        <v>1.5833488461475875</v>
      </c>
      <c r="O351" s="242">
        <v>1.4801202224135903</v>
      </c>
      <c r="P351" s="50">
        <v>-4.0559398778986658E-3</v>
      </c>
      <c r="Q351" s="239">
        <v>1.2491677951352034</v>
      </c>
      <c r="R351" s="133">
        <v>1.9031832129909654</v>
      </c>
      <c r="S351" s="220">
        <v>1.8245219183515873</v>
      </c>
      <c r="T351" s="20">
        <v>2.3671111928529145</v>
      </c>
      <c r="U351" s="24">
        <v>-14.613957103339908</v>
      </c>
      <c r="V351" s="108">
        <v>-0.90583805565894249</v>
      </c>
      <c r="W351" s="169">
        <v>-1.625608396901469</v>
      </c>
      <c r="X351" s="24">
        <v>-14.27956057218398</v>
      </c>
      <c r="Y351" s="50">
        <v>9.7193706801600123E-4</v>
      </c>
      <c r="Z351" s="215">
        <v>-1.2865929519165025</v>
      </c>
      <c r="AA351" s="140">
        <v>-1.887330343411517</v>
      </c>
      <c r="AB351" s="24">
        <v>-14.615796484174581</v>
      </c>
      <c r="AC351" s="24">
        <v>-14.33907000239066</v>
      </c>
      <c r="AD351" s="24">
        <v>-14.578762643323815</v>
      </c>
      <c r="AE351" s="42">
        <v>-0.55612128829996665</v>
      </c>
      <c r="AF351" s="26">
        <v>-8.6893304961055254E-2</v>
      </c>
      <c r="AG351" s="142">
        <v>-2.4110942821254451</v>
      </c>
      <c r="AH351" s="326">
        <v>-3.8100730695570983</v>
      </c>
      <c r="AI351" s="280">
        <v>-4.2323668694015675</v>
      </c>
      <c r="AJ351" s="315">
        <v>-3.0124307615957884</v>
      </c>
      <c r="AK351" s="205">
        <v>-1.506663606525142</v>
      </c>
      <c r="AL351" s="110">
        <v>-3.6605823855823001</v>
      </c>
      <c r="AM351" s="271">
        <v>-2.9602214764469821</v>
      </c>
      <c r="AN351" s="24">
        <v>-14.42266890841549</v>
      </c>
      <c r="AO351" s="119">
        <v>-2.8687940859194883</v>
      </c>
      <c r="AP351" s="24">
        <v>-14.504863527722373</v>
      </c>
      <c r="AQ351" s="216">
        <v>-1.3684382313680361</v>
      </c>
      <c r="AR351" s="188">
        <v>-2.019603727868541</v>
      </c>
      <c r="AS351" s="24">
        <v>-14.24114984606758</v>
      </c>
      <c r="AT351" s="111">
        <v>-0.78234527356744588</v>
      </c>
      <c r="AU351" s="265">
        <v>0.15918748678397354</v>
      </c>
      <c r="AV351" s="169">
        <v>-1.6291224986048234</v>
      </c>
      <c r="AW351" s="79">
        <v>6.8612401002774409E-2</v>
      </c>
      <c r="AX351" s="50">
        <v>-3.1101661641464042E-4</v>
      </c>
      <c r="AY351" s="187">
        <v>-2.6091886470028061</v>
      </c>
      <c r="AZ351" s="94">
        <v>-3.752069096654683</v>
      </c>
      <c r="BA351" s="379">
        <v>-2.8200980954763297</v>
      </c>
      <c r="BB351" s="182">
        <v>-2.1560239064058724</v>
      </c>
      <c r="BC351" s="188">
        <v>-2.0100818536092411</v>
      </c>
      <c r="BD351" s="192">
        <v>-1.7620133360971884</v>
      </c>
      <c r="BE351" s="6">
        <v>8.1227104625450548E-9</v>
      </c>
      <c r="BF351" s="4">
        <v>9.2030067552554637</v>
      </c>
      <c r="BG351" s="4">
        <v>8.9381915636681679</v>
      </c>
      <c r="BH351" s="4">
        <v>0.26481519158729461</v>
      </c>
      <c r="BI351" s="4">
        <v>1.6651556448217362E-5</v>
      </c>
      <c r="BJ351" s="4">
        <v>308625.77982954547</v>
      </c>
    </row>
    <row r="352" spans="1:62">
      <c r="A352" t="s">
        <v>5803</v>
      </c>
      <c r="B352" t="s">
        <v>5800</v>
      </c>
      <c r="C352" s="71">
        <v>-0.95872276752578811</v>
      </c>
      <c r="D352" s="74">
        <v>-2.1081501446605269</v>
      </c>
      <c r="E352" s="237">
        <v>-1.3919806937434593</v>
      </c>
      <c r="F352" s="246">
        <v>-2.6311540445262191</v>
      </c>
      <c r="G352" s="154">
        <v>-1.1819220756539983</v>
      </c>
      <c r="H352" s="206">
        <v>-1.7427827360832802</v>
      </c>
      <c r="I352" s="140">
        <v>-1.8919454156790037</v>
      </c>
      <c r="J352" s="193">
        <v>-1.3437869116699941</v>
      </c>
      <c r="K352" s="301">
        <v>-1.4577056126897063</v>
      </c>
      <c r="L352" s="206">
        <v>-1.7511773028211317</v>
      </c>
      <c r="M352" s="169">
        <v>-1.6334842405737244</v>
      </c>
      <c r="N352" s="68">
        <v>-1.2833381211190245</v>
      </c>
      <c r="O352" s="167">
        <v>-1.9407879579270253</v>
      </c>
      <c r="P352" s="141">
        <v>-1.1334834325079315</v>
      </c>
      <c r="Q352" s="272">
        <v>-0.49984274986209337</v>
      </c>
      <c r="R352" s="107">
        <v>-1.1232820523047962</v>
      </c>
      <c r="S352" s="105">
        <v>-0.35477166805284571</v>
      </c>
      <c r="T352" s="224">
        <v>-1.4693022693048521</v>
      </c>
      <c r="U352" s="231">
        <v>-0.18546391129786355</v>
      </c>
      <c r="V352" s="79">
        <v>6.8071130277488054E-2</v>
      </c>
      <c r="W352" s="173">
        <v>0.56785646117622535</v>
      </c>
      <c r="X352" s="212">
        <v>1.0409240356022378</v>
      </c>
      <c r="Y352" s="130">
        <v>0.22808491764873898</v>
      </c>
      <c r="Z352" s="103">
        <v>0.2581070261136616</v>
      </c>
      <c r="AA352" s="105">
        <v>-0.35523038924536265</v>
      </c>
      <c r="AB352" s="26">
        <v>-7.0869323808684798E-2</v>
      </c>
      <c r="AC352" s="14">
        <v>4.2276591941757702E-2</v>
      </c>
      <c r="AD352" s="8">
        <v>0.77622644942958574</v>
      </c>
      <c r="AE352" s="194">
        <v>0.12573171575030437</v>
      </c>
      <c r="AF352" s="43">
        <v>-0.31843609704766124</v>
      </c>
      <c r="AG352" s="63">
        <v>0.21347219906674147</v>
      </c>
      <c r="AH352" s="50">
        <v>3.0712243758335344E-3</v>
      </c>
      <c r="AI352" s="29">
        <v>-1.0323711308618928</v>
      </c>
      <c r="AJ352" s="301">
        <v>-1.4469180123746137</v>
      </c>
      <c r="AK352" s="26">
        <v>-7.336998148806223E-2</v>
      </c>
      <c r="AL352" s="162">
        <v>-0.12278357639897888</v>
      </c>
      <c r="AM352" s="213">
        <v>0.3116898587656714</v>
      </c>
      <c r="AN352" s="231">
        <v>-0.17664870001736643</v>
      </c>
      <c r="AO352" s="64">
        <v>8.0042070938453003E-2</v>
      </c>
      <c r="AP352" s="55">
        <v>1.1489403175594208</v>
      </c>
      <c r="AQ352" s="134">
        <v>0.95705410228363819</v>
      </c>
      <c r="AR352" s="30">
        <v>-0.1507737241584805</v>
      </c>
      <c r="AS352" s="53">
        <v>0.33861703269132487</v>
      </c>
      <c r="AT352" s="227">
        <v>0.4857114642436175</v>
      </c>
      <c r="AU352" s="54">
        <v>0.76079949535239744</v>
      </c>
      <c r="AV352" s="241">
        <v>1.3252460327463527</v>
      </c>
      <c r="AW352" s="177">
        <v>0.60092713834248213</v>
      </c>
      <c r="AX352" s="115">
        <v>1.5378686567892998</v>
      </c>
      <c r="AY352" s="108">
        <v>-0.89848760896274904</v>
      </c>
      <c r="AZ352" s="117">
        <v>0.27812218331955579</v>
      </c>
      <c r="BA352" s="216">
        <v>-1.3805275044883873</v>
      </c>
      <c r="BB352" s="129">
        <v>1.0547964235586156</v>
      </c>
      <c r="BC352" s="7">
        <v>1.2027871234672955</v>
      </c>
      <c r="BD352" s="9">
        <v>0.81372033629377361</v>
      </c>
      <c r="BE352" s="6">
        <v>8.1984734878694861E-9</v>
      </c>
      <c r="BF352" s="4">
        <v>6.0395012350100066</v>
      </c>
      <c r="BG352" s="4">
        <v>10.430139751028515</v>
      </c>
      <c r="BH352" s="4">
        <v>4.3906385160185062</v>
      </c>
      <c r="BI352" s="4">
        <v>1.6806870650132445E-5</v>
      </c>
      <c r="BJ352" s="4">
        <v>516771</v>
      </c>
    </row>
    <row r="353" spans="1:62">
      <c r="A353" t="s">
        <v>5375</v>
      </c>
      <c r="B353" t="s">
        <v>5372</v>
      </c>
      <c r="C353" s="24">
        <v>-13.160109747950518</v>
      </c>
      <c r="D353" s="204">
        <v>-2.3057375324530129</v>
      </c>
      <c r="E353" s="24">
        <v>-13.150030744135586</v>
      </c>
      <c r="F353" s="238">
        <v>-3.3730250841973382</v>
      </c>
      <c r="G353" s="70">
        <v>-2.4427668968756997</v>
      </c>
      <c r="H353" s="91">
        <v>-2.3758975429699905</v>
      </c>
      <c r="I353" s="10">
        <v>-0.29268128258780518</v>
      </c>
      <c r="J353" s="168">
        <v>-1.221110047866278</v>
      </c>
      <c r="K353" s="141">
        <v>-1.1381057194152415</v>
      </c>
      <c r="L353" s="36">
        <v>-1.1013895619531624</v>
      </c>
      <c r="M353" s="42">
        <v>-0.54661306348093097</v>
      </c>
      <c r="N353" s="31">
        <v>-0.98483834708055007</v>
      </c>
      <c r="O353" s="107">
        <v>-1.1178338385383924</v>
      </c>
      <c r="P353" s="187">
        <v>-2.6039729739798227</v>
      </c>
      <c r="Q353" s="190">
        <v>-2.4378030927781662</v>
      </c>
      <c r="R353" s="218">
        <v>-1.6083174749082727</v>
      </c>
      <c r="S353" s="118">
        <v>-0.32598258084092469</v>
      </c>
      <c r="T353" s="140">
        <v>-1.8739231931992011</v>
      </c>
      <c r="U353" s="73">
        <v>0.99356538618735057</v>
      </c>
      <c r="V353" s="212">
        <v>1.0413161464479617</v>
      </c>
      <c r="W353" s="134">
        <v>0.96682997194953679</v>
      </c>
      <c r="X353" s="158">
        <v>1.1855469546215904</v>
      </c>
      <c r="Y353" s="242">
        <v>1.4669000599161011</v>
      </c>
      <c r="Z353" s="323">
        <v>1.9604317508914999</v>
      </c>
      <c r="AA353" s="201">
        <v>-3.7425068185541623E-2</v>
      </c>
      <c r="AB353" s="130">
        <v>0.22803548781095787</v>
      </c>
      <c r="AC353" s="103">
        <v>0.24696687117150323</v>
      </c>
      <c r="AD353" s="221">
        <v>-6.3271595236777736E-2</v>
      </c>
      <c r="AE353" s="73">
        <v>0.99372221175349063</v>
      </c>
      <c r="AF353" s="247">
        <v>0.92065716562549249</v>
      </c>
      <c r="AG353" s="13">
        <v>8.9649562656980389E-2</v>
      </c>
      <c r="AH353" s="308">
        <v>0.20173362133792408</v>
      </c>
      <c r="AI353" s="35">
        <v>-0.2142991448100377</v>
      </c>
      <c r="AJ353" s="55">
        <v>1.1594301536281608</v>
      </c>
      <c r="AK353" s="103">
        <v>0.24934557588544609</v>
      </c>
      <c r="AL353" s="12">
        <v>1.0738875032020128</v>
      </c>
      <c r="AM353" s="278">
        <v>0.42034766487834285</v>
      </c>
      <c r="AN353" s="63">
        <v>0.21973987087344582</v>
      </c>
      <c r="AO353" s="149">
        <v>0.42887059492433682</v>
      </c>
      <c r="AP353" s="57">
        <v>1.0919639570254132</v>
      </c>
      <c r="AQ353" s="75">
        <v>0.97742865823221159</v>
      </c>
      <c r="AR353" s="211">
        <v>0.50403225616005864</v>
      </c>
      <c r="AS353" s="118">
        <v>-0.33376169571892561</v>
      </c>
      <c r="AT353" s="29">
        <v>-1.0483575745582774</v>
      </c>
      <c r="AU353" s="137">
        <v>-1.1615433228631806</v>
      </c>
      <c r="AV353" s="150">
        <v>-0.85134875655757769</v>
      </c>
      <c r="AW353" s="171">
        <v>-0.60994422707585505</v>
      </c>
      <c r="AX353" s="13">
        <v>9.7470573185752959E-2</v>
      </c>
      <c r="AY353" s="24">
        <v>-14.404889725468397</v>
      </c>
      <c r="AZ353" s="237">
        <v>-1.3863981894705519</v>
      </c>
      <c r="BA353" s="206">
        <v>-1.7487327105308721</v>
      </c>
      <c r="BB353" s="30">
        <v>-0.15948366177498785</v>
      </c>
      <c r="BC353" s="85">
        <v>-0.91418153707360761</v>
      </c>
      <c r="BD353" s="69">
        <v>-0.80724152296135898</v>
      </c>
      <c r="BE353" s="6">
        <v>8.2274299419392395E-9</v>
      </c>
      <c r="BF353" s="4">
        <v>10.381114467531127</v>
      </c>
      <c r="BG353" s="4">
        <v>3.9976847762676782</v>
      </c>
      <c r="BH353" s="4">
        <v>6.3834296912634487</v>
      </c>
      <c r="BI353" s="4">
        <v>1.6866231380975443E-5</v>
      </c>
      <c r="BJ353" s="4">
        <v>418650.0625</v>
      </c>
    </row>
    <row r="354" spans="1:62">
      <c r="A354" t="s">
        <v>678</v>
      </c>
      <c r="B354" t="s">
        <v>676</v>
      </c>
      <c r="C354" s="89">
        <v>-1.0285582199260783</v>
      </c>
      <c r="D354" s="215">
        <v>-1.3010295618558794</v>
      </c>
      <c r="E354" s="247">
        <v>0.91739062482171896</v>
      </c>
      <c r="F354" s="178">
        <v>1.6534580435305926</v>
      </c>
      <c r="G354" s="225">
        <v>1.7334403123429301</v>
      </c>
      <c r="H354" s="289">
        <v>1.9211714405324021</v>
      </c>
      <c r="I354" s="15">
        <v>0.47536204778443369</v>
      </c>
      <c r="J354" s="47">
        <v>-0.82147072154003564</v>
      </c>
      <c r="K354" s="29">
        <v>-1.0371832652869875</v>
      </c>
      <c r="L354" s="131">
        <v>0.6367768224985243</v>
      </c>
      <c r="M354" s="72">
        <v>1.5020021529884111</v>
      </c>
      <c r="N354" s="22">
        <v>1.380257919497818</v>
      </c>
      <c r="O354" s="82">
        <v>1.4051632393217002</v>
      </c>
      <c r="P354" s="14">
        <v>4.544883212548486E-2</v>
      </c>
      <c r="Q354" s="59">
        <v>-0.2843002056329102</v>
      </c>
      <c r="R354" s="136">
        <v>2.0191503551833576</v>
      </c>
      <c r="S354" s="51">
        <v>2.0691478011823716</v>
      </c>
      <c r="T354" s="336">
        <v>2.424605550443022</v>
      </c>
      <c r="U354" s="150">
        <v>-0.8450414755787653</v>
      </c>
      <c r="V354" s="203">
        <v>-1.4087905821954763</v>
      </c>
      <c r="W354" s="233">
        <v>-1.7041289643468758</v>
      </c>
      <c r="X354" s="154">
        <v>-1.1702161961890487</v>
      </c>
      <c r="Y354" s="108">
        <v>-0.89898821758884151</v>
      </c>
      <c r="Z354" s="60">
        <v>-0.94380791080223614</v>
      </c>
      <c r="AA354" s="126">
        <v>-2.2079996964043951</v>
      </c>
      <c r="AB354" s="193">
        <v>-1.3465373813709731</v>
      </c>
      <c r="AC354" s="181">
        <v>-1.6634133396966824</v>
      </c>
      <c r="AD354" s="204">
        <v>-2.3099002979543468</v>
      </c>
      <c r="AE354" s="114">
        <v>-0.85430615330086646</v>
      </c>
      <c r="AF354" s="141">
        <v>-1.1372625829716589</v>
      </c>
      <c r="AG354" s="157">
        <v>-1.9263216715224341</v>
      </c>
      <c r="AH354" s="98">
        <v>-2.5562969320682738</v>
      </c>
      <c r="AI354" s="218">
        <v>-1.6084178178596469</v>
      </c>
      <c r="AJ354" s="68">
        <v>-1.2832491979472744</v>
      </c>
      <c r="AK354" s="31">
        <v>-0.9730603107595639</v>
      </c>
      <c r="AL354" s="148">
        <v>-0.70632222783263499</v>
      </c>
      <c r="AM354" s="114">
        <v>-0.85568470235479621</v>
      </c>
      <c r="AN354" s="100">
        <v>-2.1434136010415021</v>
      </c>
      <c r="AO354" s="89">
        <v>-1.0165089933227132</v>
      </c>
      <c r="AP354" s="39">
        <v>-0.74157299715929348</v>
      </c>
      <c r="AQ354" s="276">
        <v>-2.0793486108425836</v>
      </c>
      <c r="AR354" s="215">
        <v>-1.2979650882156986</v>
      </c>
      <c r="AS354" s="145">
        <v>-1.3173586402906299</v>
      </c>
      <c r="AT354" s="257">
        <v>-1.8991810056978158</v>
      </c>
      <c r="AU354" s="152">
        <v>-1.8168254731506659</v>
      </c>
      <c r="AV354" s="181">
        <v>-1.6671793563028621</v>
      </c>
      <c r="AW354" s="47">
        <v>-0.83326635640022628</v>
      </c>
      <c r="AX354" s="244">
        <v>-2.1830187268455448</v>
      </c>
      <c r="AY354" s="268">
        <v>-1.5600425630083108</v>
      </c>
      <c r="AZ354" s="142">
        <v>-2.4047601283377231</v>
      </c>
      <c r="BA354" s="204">
        <v>-2.3068905376540063</v>
      </c>
      <c r="BB354" s="301">
        <v>-1.4422134972581384</v>
      </c>
      <c r="BC354" s="166">
        <v>-1.7820979387952653</v>
      </c>
      <c r="BD354" s="236">
        <v>-1.8361792431739605</v>
      </c>
      <c r="BE354" s="6">
        <v>8.3027689248931609E-9</v>
      </c>
      <c r="BF354" s="4">
        <v>8.938156804462734</v>
      </c>
      <c r="BG354" s="4">
        <v>9.1885990920777871</v>
      </c>
      <c r="BH354" s="4">
        <v>0.25044228761505299</v>
      </c>
      <c r="BI354" s="4">
        <v>1.702067629603098E-5</v>
      </c>
      <c r="BJ354" s="4">
        <v>492283</v>
      </c>
    </row>
    <row r="355" spans="1:62">
      <c r="A355" t="s">
        <v>1897</v>
      </c>
      <c r="B355" t="s">
        <v>1896</v>
      </c>
      <c r="C355" s="82">
        <v>1.4056222749195755</v>
      </c>
      <c r="D355" s="54">
        <v>0.76967269823370354</v>
      </c>
      <c r="E355" s="229">
        <v>1.5871885486720785</v>
      </c>
      <c r="F355" s="53">
        <v>0.33637207266765284</v>
      </c>
      <c r="G355" s="237">
        <v>-1.3947338707010417</v>
      </c>
      <c r="H355" s="219">
        <v>0.58524103991776066</v>
      </c>
      <c r="I355" s="104">
        <v>0.45473801243794504</v>
      </c>
      <c r="J355" s="49">
        <v>1.4808274381554112</v>
      </c>
      <c r="K355" s="196">
        <v>1.2089744802437667</v>
      </c>
      <c r="L355" s="265">
        <v>0.15495003303247082</v>
      </c>
      <c r="M355" s="12">
        <v>1.0800078000523765</v>
      </c>
      <c r="N355" s="230">
        <v>0.69029026985572683</v>
      </c>
      <c r="O355" s="240">
        <v>1.2319308227422687</v>
      </c>
      <c r="P355" s="115">
        <v>1.5210834610088739</v>
      </c>
      <c r="Q355" s="230">
        <v>0.67909590278458098</v>
      </c>
      <c r="R355" s="64">
        <v>8.354409275609255E-2</v>
      </c>
      <c r="S355" s="278">
        <v>0.40433838962670077</v>
      </c>
      <c r="T355" s="269">
        <v>-4.0292072320452457</v>
      </c>
      <c r="U355" s="42">
        <v>-0.55349256249043621</v>
      </c>
      <c r="V355" s="111">
        <v>-0.78095195529912897</v>
      </c>
      <c r="W355" s="85">
        <v>-0.92893357176312485</v>
      </c>
      <c r="X355" s="135">
        <v>-0.9915203006698653</v>
      </c>
      <c r="Y355" s="63">
        <v>0.22530909911063002</v>
      </c>
      <c r="Z355" s="30">
        <v>-0.14915526328484405</v>
      </c>
      <c r="AA355" s="201">
        <v>-3.3408194446198421E-2</v>
      </c>
      <c r="AB355" s="79">
        <v>6.7988083912011305E-2</v>
      </c>
      <c r="AC355" s="201">
        <v>-3.9536328304140979E-2</v>
      </c>
      <c r="AD355" s="104">
        <v>0.44133247571702816</v>
      </c>
      <c r="AE355" s="156">
        <v>-0.51875407754508951</v>
      </c>
      <c r="AF355" s="23">
        <v>0.72223458082137926</v>
      </c>
      <c r="AG355" s="85">
        <v>-0.92201900783176194</v>
      </c>
      <c r="AH355" s="201">
        <v>-4.5352623283202068E-2</v>
      </c>
      <c r="AI355" s="105">
        <v>-0.35789908643785495</v>
      </c>
      <c r="AJ355" s="108">
        <v>-0.90952363075343989</v>
      </c>
      <c r="AK355" s="112">
        <v>-0.4008758979683234</v>
      </c>
      <c r="AL355" s="65">
        <v>-1.1972210086861019</v>
      </c>
      <c r="AM355" s="76">
        <v>-0.10250198678436448</v>
      </c>
      <c r="AN355" s="29">
        <v>-1.0323869753512172</v>
      </c>
      <c r="AO355" s="202">
        <v>-1.4266905410561697</v>
      </c>
      <c r="AP355" s="30">
        <v>-0.14919799022488991</v>
      </c>
      <c r="AQ355" s="107">
        <v>-1.1116616733582187</v>
      </c>
      <c r="AR355" s="253">
        <v>-4.5189492914009515</v>
      </c>
      <c r="AS355" s="96">
        <v>-0.87915477500187122</v>
      </c>
      <c r="AT355" s="112">
        <v>-0.38628710709977743</v>
      </c>
      <c r="AU355" s="206">
        <v>-1.7536169551845959</v>
      </c>
      <c r="AV355" s="218">
        <v>-1.5984428903117824</v>
      </c>
      <c r="AW355" s="215">
        <v>-1.2919412023111068</v>
      </c>
      <c r="AX355" s="185">
        <v>-2.4662745069092282</v>
      </c>
      <c r="AY355" s="146">
        <v>-1.7201292486295763</v>
      </c>
      <c r="AZ355" s="157">
        <v>-1.9262414756192425</v>
      </c>
      <c r="BA355" s="183">
        <v>-2.5777326721578864</v>
      </c>
      <c r="BB355" s="114">
        <v>-0.87239387002869961</v>
      </c>
      <c r="BC355" s="146">
        <v>-1.7270160747266834</v>
      </c>
      <c r="BD355" s="96">
        <v>-0.88319023727663004</v>
      </c>
      <c r="BE355" s="6">
        <v>8.3134919164064816E-9</v>
      </c>
      <c r="BF355" s="4">
        <v>7.0486016114435852</v>
      </c>
      <c r="BG355" s="4">
        <v>10.226669078866255</v>
      </c>
      <c r="BH355" s="4">
        <v>3.1780674674226708</v>
      </c>
      <c r="BI355" s="4">
        <v>1.7042658428633288E-5</v>
      </c>
      <c r="BJ355" s="4">
        <v>340362.21590909094</v>
      </c>
    </row>
    <row r="356" spans="1:62">
      <c r="A356" t="s">
        <v>1853</v>
      </c>
      <c r="B356" t="s">
        <v>1850</v>
      </c>
      <c r="C356" s="86">
        <v>2.2261494218106459</v>
      </c>
      <c r="D356" s="403">
        <v>2.1971417961691904</v>
      </c>
      <c r="E356" s="24">
        <v>-14.740444379096344</v>
      </c>
      <c r="F356" s="161">
        <v>2.0036204987525679</v>
      </c>
      <c r="G356" s="161">
        <v>1.9941151849531316</v>
      </c>
      <c r="H356" s="115">
        <v>1.5242596472486187</v>
      </c>
      <c r="I356" s="129">
        <v>1.0644421469308014</v>
      </c>
      <c r="J356" s="214">
        <v>1.3090584675233425</v>
      </c>
      <c r="K356" s="249">
        <v>1.0282838602956197</v>
      </c>
      <c r="L356" s="16">
        <v>0.88751189863167457</v>
      </c>
      <c r="M356" s="239">
        <v>1.2589244437246392</v>
      </c>
      <c r="N356" s="73">
        <v>0.99208915939934395</v>
      </c>
      <c r="O356" s="217">
        <v>0.30136727626800525</v>
      </c>
      <c r="P356" s="150">
        <v>-0.84846488058104452</v>
      </c>
      <c r="Q356" s="171">
        <v>-0.61034988896300613</v>
      </c>
      <c r="R356" s="15">
        <v>0.4786629814190882</v>
      </c>
      <c r="S356" s="211">
        <v>0.50767658508942071</v>
      </c>
      <c r="T356" s="27">
        <v>-0.1904639734790935</v>
      </c>
      <c r="U356" s="145">
        <v>-1.3132088045497303</v>
      </c>
      <c r="V356" s="135">
        <v>-0.99973609262149743</v>
      </c>
      <c r="W356" s="166">
        <v>-1.7802582895489056</v>
      </c>
      <c r="X356" s="42">
        <v>-0.55662930661958132</v>
      </c>
      <c r="Y356" s="36">
        <v>-1.0951394642772232</v>
      </c>
      <c r="Z356" s="203">
        <v>-1.4146872949038261</v>
      </c>
      <c r="AA356" s="236">
        <v>-1.8434839446320064</v>
      </c>
      <c r="AB356" s="202">
        <v>-1.4365938267170084</v>
      </c>
      <c r="AC356" s="277">
        <v>-1.8603918441409955</v>
      </c>
      <c r="AD356" s="143">
        <v>-2.8125366361962243</v>
      </c>
      <c r="AE356" s="74">
        <v>-2.1226379261174322</v>
      </c>
      <c r="AF356" s="195">
        <v>-1.6807337562708509</v>
      </c>
      <c r="AG356" s="112">
        <v>-0.39037056804162129</v>
      </c>
      <c r="AH356" s="102">
        <v>-0.14455894092543611</v>
      </c>
      <c r="AI356" s="71">
        <v>-0.96140756562152119</v>
      </c>
      <c r="AJ356" s="265">
        <v>0.16327488989160349</v>
      </c>
      <c r="AK356" s="26">
        <v>-8.0296131621727496E-2</v>
      </c>
      <c r="AL356" s="50">
        <v>4.9629120408690658E-3</v>
      </c>
      <c r="AM356" s="191">
        <v>-1.5281399727500486</v>
      </c>
      <c r="AN356" s="153">
        <v>-2.0474183149235086</v>
      </c>
      <c r="AO356" s="268">
        <v>-1.5699663275341456</v>
      </c>
      <c r="AP356" s="151">
        <v>-0.47327027601261984</v>
      </c>
      <c r="AQ356" s="307">
        <v>-2.203885009585731</v>
      </c>
      <c r="AR356" s="193">
        <v>-1.35235433230831</v>
      </c>
      <c r="AS356" s="36">
        <v>-1.0890920203525916</v>
      </c>
      <c r="AT356" s="157">
        <v>-1.9276830464871193</v>
      </c>
      <c r="AU356" s="24">
        <v>-16.254415860055783</v>
      </c>
      <c r="AV356" s="223">
        <v>-0.5611728214895122</v>
      </c>
      <c r="AW356" s="37">
        <v>-2.7483918129298721</v>
      </c>
      <c r="AX356" s="236">
        <v>-1.8341423646729307</v>
      </c>
      <c r="AY356" s="24">
        <v>-15.995303360429157</v>
      </c>
      <c r="AZ356" s="92">
        <v>-1.5858004555667051</v>
      </c>
      <c r="BA356" s="302">
        <v>-2.5190204459899679</v>
      </c>
      <c r="BB356" s="137">
        <v>-1.1637889295366026</v>
      </c>
      <c r="BC356" s="258">
        <v>-3.1601115646304212</v>
      </c>
      <c r="BD356" s="319">
        <v>-2.686023252632205</v>
      </c>
      <c r="BE356" s="6">
        <v>8.5434279771328649E-9</v>
      </c>
      <c r="BF356" s="4">
        <v>8.3904461791425593</v>
      </c>
      <c r="BG356" s="4">
        <v>9.6002626523089916</v>
      </c>
      <c r="BH356" s="4">
        <v>1.2098164731664314</v>
      </c>
      <c r="BI356" s="4">
        <v>1.7514027353122373E-5</v>
      </c>
      <c r="BJ356" s="4">
        <v>597372</v>
      </c>
    </row>
    <row r="357" spans="1:62">
      <c r="A357" t="s">
        <v>4431</v>
      </c>
      <c r="B357" t="s">
        <v>4428</v>
      </c>
      <c r="C357" s="194">
        <v>0.12006192139380858</v>
      </c>
      <c r="D357" s="189">
        <v>-0.69036049526875753</v>
      </c>
      <c r="E357" s="159">
        <v>0.35128540813674208</v>
      </c>
      <c r="F357" s="169">
        <v>-1.6236415195521348</v>
      </c>
      <c r="G357" s="168">
        <v>-1.2221167801206301</v>
      </c>
      <c r="H357" s="105">
        <v>-0.35938698796116986</v>
      </c>
      <c r="I357" s="55">
        <v>1.1512385900531019</v>
      </c>
      <c r="J357" s="75">
        <v>0.9882504859481418</v>
      </c>
      <c r="K357" s="209">
        <v>0.89242031798112731</v>
      </c>
      <c r="L357" s="149">
        <v>0.42286106334680312</v>
      </c>
      <c r="M357" s="210">
        <v>1.3536097944509626</v>
      </c>
      <c r="N357" s="55">
        <v>1.1484216166180135</v>
      </c>
      <c r="O357" s="178">
        <v>1.6559450739759092</v>
      </c>
      <c r="P357" s="49">
        <v>1.4828966571986038</v>
      </c>
      <c r="Q357" s="289">
        <v>1.9265516649157179</v>
      </c>
      <c r="R357" s="266">
        <v>1.7664390237904681</v>
      </c>
      <c r="S357" s="324">
        <v>2.2671472217489597</v>
      </c>
      <c r="T357" s="179">
        <v>2.4796160736986521</v>
      </c>
      <c r="U357" s="186">
        <v>-2.0009044408314272</v>
      </c>
      <c r="V357" s="69">
        <v>-0.80423298339059124</v>
      </c>
      <c r="W357" s="65">
        <v>-1.1992043036116027</v>
      </c>
      <c r="X357" s="121">
        <v>-1.0552422425178898</v>
      </c>
      <c r="Y357" s="79">
        <v>5.4086036105095693E-2</v>
      </c>
      <c r="Z357" s="32">
        <v>-0.75862777353766797</v>
      </c>
      <c r="AA357" s="48">
        <v>-1.2599247613844333</v>
      </c>
      <c r="AB357" s="50">
        <v>7.722057965897116E-4</v>
      </c>
      <c r="AC357" s="201">
        <v>-3.8603174278439158E-2</v>
      </c>
      <c r="AD357" s="66">
        <v>-2.600353221856741E-2</v>
      </c>
      <c r="AE357" s="26">
        <v>-7.6965080014613718E-2</v>
      </c>
      <c r="AF357" s="131">
        <v>0.63610679637889278</v>
      </c>
      <c r="AG357" s="157">
        <v>-1.9257745627209846</v>
      </c>
      <c r="AH357" s="205">
        <v>-1.5094692262189107</v>
      </c>
      <c r="AI357" s="224">
        <v>-1.4664727226423302</v>
      </c>
      <c r="AJ357" s="202">
        <v>-1.4406665387702813</v>
      </c>
      <c r="AK357" s="203">
        <v>-1.4113685398503739</v>
      </c>
      <c r="AL357" s="139">
        <v>-1.3382703144782295</v>
      </c>
      <c r="AM357" s="232">
        <v>-3.5270532630475655</v>
      </c>
      <c r="AN357" s="280">
        <v>-4.2326892924895914</v>
      </c>
      <c r="AO357" s="264">
        <v>-2.5870793502413405</v>
      </c>
      <c r="AP357" s="281">
        <v>-3.6324173846829639</v>
      </c>
      <c r="AQ357" s="87">
        <v>-4.1568989886586856</v>
      </c>
      <c r="AR357" s="332">
        <v>-3.1132651344487838</v>
      </c>
      <c r="AS357" s="47">
        <v>-0.81686646818224251</v>
      </c>
      <c r="AT357" s="353">
        <v>-4.5304102624453382</v>
      </c>
      <c r="AU357" s="41">
        <v>-0.67556064641287916</v>
      </c>
      <c r="AV357" s="338">
        <v>-3.3052282169265674</v>
      </c>
      <c r="AW357" s="287">
        <v>-3.8326798072124739</v>
      </c>
      <c r="AX357" s="276">
        <v>-2.0749440559447812</v>
      </c>
      <c r="AY357" s="24">
        <v>-5.2546900331023645</v>
      </c>
      <c r="AZ357" s="24">
        <v>-5.0741732911987389</v>
      </c>
      <c r="BA357" s="427">
        <v>-4.8016041378109122</v>
      </c>
      <c r="BB357" s="355">
        <v>-3.9586154985096558</v>
      </c>
      <c r="BC357" s="24">
        <v>-5.1112920325930524</v>
      </c>
      <c r="BD357" s="24">
        <v>-5.6382050120523441</v>
      </c>
      <c r="BE357" s="6">
        <v>8.6953142792787389E-9</v>
      </c>
      <c r="BF357" s="4">
        <v>7.6318640677821241</v>
      </c>
      <c r="BG357" s="4">
        <v>9.9982153180488602</v>
      </c>
      <c r="BH357" s="4">
        <v>2.3663512502667374</v>
      </c>
      <c r="BI357" s="4">
        <v>1.7825394272521413E-5</v>
      </c>
      <c r="BJ357" s="4">
        <v>674514.45170454553</v>
      </c>
    </row>
    <row r="358" spans="1:62">
      <c r="A358" t="s">
        <v>3859</v>
      </c>
      <c r="B358" t="s">
        <v>3856</v>
      </c>
      <c r="C358" s="201">
        <v>-3.4180384986706953E-2</v>
      </c>
      <c r="D358" s="43">
        <v>-0.30510327922875452</v>
      </c>
      <c r="E358" s="27">
        <v>-0.19194256478006749</v>
      </c>
      <c r="F358" s="102">
        <v>-0.13332306185759774</v>
      </c>
      <c r="G358" s="172">
        <v>-0.23126490009813694</v>
      </c>
      <c r="H358" s="249">
        <v>1.0227690432478791</v>
      </c>
      <c r="I358" s="46">
        <v>0.65628345207603234</v>
      </c>
      <c r="J358" s="308">
        <v>0.19252191672009833</v>
      </c>
      <c r="K358" s="200">
        <v>0.39361472675821263</v>
      </c>
      <c r="L358" s="118">
        <v>-0.34127105011534009</v>
      </c>
      <c r="M358" s="196">
        <v>1.2203236710417484</v>
      </c>
      <c r="N358" s="250">
        <v>1.6298205013763747</v>
      </c>
      <c r="O358" s="212">
        <v>1.0346660389996596</v>
      </c>
      <c r="P358" s="178">
        <v>1.6439132740420779</v>
      </c>
      <c r="Q358" s="403">
        <v>2.1894164079414535</v>
      </c>
      <c r="R358" s="266">
        <v>1.7716863322096861</v>
      </c>
      <c r="S358" s="275">
        <v>2.0629464230737593</v>
      </c>
      <c r="T358" s="305">
        <v>1.443593777287135</v>
      </c>
      <c r="U358" s="188">
        <v>-2.0148570820205709</v>
      </c>
      <c r="V358" s="186">
        <v>-2.0036157038244058</v>
      </c>
      <c r="W358" s="141">
        <v>-1.1300918105293212</v>
      </c>
      <c r="X358" s="168">
        <v>-1.2253864997585142</v>
      </c>
      <c r="Y358" s="172">
        <v>-0.24224317114411328</v>
      </c>
      <c r="Z358" s="148">
        <v>-0.7156116357271457</v>
      </c>
      <c r="AA358" s="47">
        <v>-0.81940999735311271</v>
      </c>
      <c r="AB358" s="203">
        <v>-1.4087423195078572</v>
      </c>
      <c r="AC358" s="277">
        <v>-1.8606421309774113</v>
      </c>
      <c r="AD358" s="233">
        <v>-1.7155929588837346</v>
      </c>
      <c r="AE358" s="270">
        <v>-3.0901575927552756</v>
      </c>
      <c r="AF358" s="139">
        <v>-1.3275173745559086</v>
      </c>
      <c r="AG358" s="233">
        <v>-1.7072501052854923</v>
      </c>
      <c r="AH358" s="42">
        <v>-0.55514218277905414</v>
      </c>
      <c r="AI358" s="228">
        <v>0.13957901078891269</v>
      </c>
      <c r="AJ358" s="160">
        <v>-0.72938766049943471</v>
      </c>
      <c r="AK358" s="221">
        <v>-6.6509283752228102E-2</v>
      </c>
      <c r="AL358" s="163">
        <v>-0.24827336282345031</v>
      </c>
      <c r="AM358" s="216">
        <v>-1.3735213163286957</v>
      </c>
      <c r="AN358" s="112">
        <v>-0.39538128200815026</v>
      </c>
      <c r="AO358" s="154">
        <v>-1.1848666073054659</v>
      </c>
      <c r="AP358" s="167">
        <v>-1.9491693705789295</v>
      </c>
      <c r="AQ358" s="141">
        <v>-1.1333353093775131</v>
      </c>
      <c r="AR358" s="167">
        <v>-1.9475219253368321</v>
      </c>
      <c r="AS358" s="268">
        <v>-1.5724884423836638</v>
      </c>
      <c r="AT358" s="151">
        <v>-0.47320187928761126</v>
      </c>
      <c r="AU358" s="118">
        <v>-0.33852419312968884</v>
      </c>
      <c r="AV358" s="295">
        <v>-3.055726682563384</v>
      </c>
      <c r="AW358" s="100">
        <v>-2.1397636859487985</v>
      </c>
      <c r="AX358" s="237">
        <v>-1.3919454353720426</v>
      </c>
      <c r="AY358" s="164">
        <v>-2.2676352275759659</v>
      </c>
      <c r="AZ358" s="172">
        <v>-0.22693140718777735</v>
      </c>
      <c r="BA358" s="60">
        <v>-0.93294721577879469</v>
      </c>
      <c r="BB358" s="233">
        <v>-1.7106360888365575</v>
      </c>
      <c r="BC358" s="145">
        <v>-1.3190334357211242</v>
      </c>
      <c r="BD358" s="141">
        <v>-1.1282818656813769</v>
      </c>
      <c r="BE358" s="6">
        <v>9.1477678483369996E-9</v>
      </c>
      <c r="BF358" s="4">
        <v>8.7863527897728595</v>
      </c>
      <c r="BG358" s="4">
        <v>9.2603984362469234</v>
      </c>
      <c r="BH358" s="4">
        <v>0.47404564647406316</v>
      </c>
      <c r="BI358" s="4">
        <v>1.8752924089090848E-5</v>
      </c>
      <c r="BJ358" s="4">
        <v>134290.09303977274</v>
      </c>
    </row>
    <row r="359" spans="1:62">
      <c r="A359" t="s">
        <v>11810</v>
      </c>
      <c r="B359" t="s">
        <v>11807</v>
      </c>
      <c r="C359" s="33">
        <v>2.4691954467780362E-2</v>
      </c>
      <c r="D359" s="52">
        <v>0.37445685334516632</v>
      </c>
      <c r="E359" s="221">
        <v>-6.4588151762491428E-2</v>
      </c>
      <c r="F359" s="120">
        <v>0.55168430664224966</v>
      </c>
      <c r="G359" s="118">
        <v>-0.33700017689957357</v>
      </c>
      <c r="H359" s="24">
        <v>-6.1091909979526946</v>
      </c>
      <c r="I359" s="130">
        <v>0.23206267060471059</v>
      </c>
      <c r="J359" s="27">
        <v>-0.18679968896409185</v>
      </c>
      <c r="K359" s="308">
        <v>0.19280337081420204</v>
      </c>
      <c r="L359" s="63">
        <v>0.22311547098855639</v>
      </c>
      <c r="M359" s="117">
        <v>0.2800735898943339</v>
      </c>
      <c r="N359" s="159">
        <v>0.35192554017792638</v>
      </c>
      <c r="O359" s="194">
        <v>0.12105984464326236</v>
      </c>
      <c r="P359" s="76">
        <v>-0.10779909032335928</v>
      </c>
      <c r="Q359" s="265">
        <v>0.15421825757437985</v>
      </c>
      <c r="R359" s="24">
        <v>-5.7749893461990478</v>
      </c>
      <c r="S359" s="102">
        <v>-0.12812562702007402</v>
      </c>
      <c r="T359" s="196">
        <v>1.219467063937256</v>
      </c>
      <c r="U359" s="7">
        <v>1.1995095065255137</v>
      </c>
      <c r="V359" s="18">
        <v>1.1455832059050259</v>
      </c>
      <c r="W359" s="177">
        <v>0.61151483873018864</v>
      </c>
      <c r="X359" s="75">
        <v>0.98430846418599582</v>
      </c>
      <c r="Y359" s="72">
        <v>1.5153727965520218</v>
      </c>
      <c r="Z359" s="249">
        <v>1.0188457634919283</v>
      </c>
      <c r="AA359" s="223">
        <v>-0.56253178808954241</v>
      </c>
      <c r="AB359" s="231">
        <v>-0.18491274822940595</v>
      </c>
      <c r="AC359" s="76">
        <v>-9.5131624264148451E-2</v>
      </c>
      <c r="AD359" s="130">
        <v>0.23257781742931993</v>
      </c>
      <c r="AE359" s="105">
        <v>-0.34944321382503868</v>
      </c>
      <c r="AF359" s="66">
        <v>-2.0106228648045048E-2</v>
      </c>
      <c r="AG359" s="211">
        <v>0.51050637414694688</v>
      </c>
      <c r="AH359" s="78">
        <v>0.85647189566847759</v>
      </c>
      <c r="AI359" s="228">
        <v>0.14100803205439252</v>
      </c>
      <c r="AJ359" s="247">
        <v>0.92310538201924119</v>
      </c>
      <c r="AK359" s="16">
        <v>0.88611888764897118</v>
      </c>
      <c r="AL359" s="209">
        <v>0.89685671427857738</v>
      </c>
      <c r="AM359" s="24">
        <v>-5.4284464018759788</v>
      </c>
      <c r="AN359" s="416">
        <v>-4.3815609100893687</v>
      </c>
      <c r="AO359" s="393">
        <v>-4.7541634628919862</v>
      </c>
      <c r="AP359" s="252">
        <v>-4.1793909978006578</v>
      </c>
      <c r="AQ359" s="170">
        <v>-3.7763669127674602</v>
      </c>
      <c r="AR359" s="325">
        <v>-3.6416854323052812</v>
      </c>
      <c r="AS359" s="151">
        <v>-0.4757120820978869</v>
      </c>
      <c r="AT359" s="59">
        <v>-0.27021276530156396</v>
      </c>
      <c r="AU359" s="223">
        <v>-0.56946165143622096</v>
      </c>
      <c r="AV359" s="71">
        <v>-0.96379621539516769</v>
      </c>
      <c r="AW359" s="151">
        <v>-0.47601605041432649</v>
      </c>
      <c r="AX359" s="223">
        <v>-0.56305630341657464</v>
      </c>
      <c r="AY359" s="92">
        <v>-1.5888743631585633</v>
      </c>
      <c r="AZ359" s="139">
        <v>-1.3343188339409229</v>
      </c>
      <c r="BA359" s="180">
        <v>-2.2576994805910435</v>
      </c>
      <c r="BB359" s="29">
        <v>-1.0306581583810654</v>
      </c>
      <c r="BC359" s="108">
        <v>-0.8968178702096774</v>
      </c>
      <c r="BD359" s="60">
        <v>-0.94679861861258063</v>
      </c>
      <c r="BE359" s="6">
        <v>9.4665754903883185E-9</v>
      </c>
      <c r="BF359" s="4">
        <v>4.62381402785046</v>
      </c>
      <c r="BG359" s="4">
        <v>5.7715863891122883</v>
      </c>
      <c r="BH359" s="4">
        <v>10.395400416962747</v>
      </c>
      <c r="BI359" s="4">
        <v>1.9406479755296054E-5</v>
      </c>
      <c r="BJ359" s="4">
        <v>12585973.545454545</v>
      </c>
    </row>
    <row r="360" spans="1:62">
      <c r="A360" t="s">
        <v>1250</v>
      </c>
      <c r="B360" t="s">
        <v>1247</v>
      </c>
      <c r="C360" s="202">
        <v>-1.4228569042942891</v>
      </c>
      <c r="D360" s="231">
        <v>-0.16801398223403477</v>
      </c>
      <c r="E360" s="18">
        <v>1.1377282333147896</v>
      </c>
      <c r="F360" s="178">
        <v>1.6567243775088938</v>
      </c>
      <c r="G360" s="266">
        <v>1.7726573212564614</v>
      </c>
      <c r="H360" s="412">
        <v>2.3287580808816135</v>
      </c>
      <c r="I360" s="27">
        <v>-0.18926683019163981</v>
      </c>
      <c r="J360" s="201">
        <v>-4.6584589918775024E-2</v>
      </c>
      <c r="K360" s="210">
        <v>1.3528420683537485</v>
      </c>
      <c r="L360" s="82">
        <v>1.408024256428841</v>
      </c>
      <c r="M360" s="425">
        <v>2.3948363245365551</v>
      </c>
      <c r="N360" s="382">
        <v>2.253526999594393</v>
      </c>
      <c r="O360" s="149">
        <v>0.43271450145471285</v>
      </c>
      <c r="P360" s="64">
        <v>8.1056720930764353E-2</v>
      </c>
      <c r="Q360" s="41">
        <v>-0.66240394315732776</v>
      </c>
      <c r="R360" s="210">
        <v>1.3541131789215721</v>
      </c>
      <c r="S360" s="159">
        <v>0.36080648484703776</v>
      </c>
      <c r="T360" s="12">
        <v>1.0742040371485921</v>
      </c>
      <c r="U360" s="231">
        <v>-0.17858192237488396</v>
      </c>
      <c r="V360" s="108">
        <v>-0.90734502335890466</v>
      </c>
      <c r="W360" s="206">
        <v>-1.7530946324884638</v>
      </c>
      <c r="X360" s="148">
        <v>-0.71080030271111772</v>
      </c>
      <c r="Y360" s="32">
        <v>-0.77011449603974613</v>
      </c>
      <c r="Z360" s="223">
        <v>-0.56154834440428059</v>
      </c>
      <c r="AA360" s="89">
        <v>-1.0270045214268184</v>
      </c>
      <c r="AB360" s="180">
        <v>-2.2637004586877882</v>
      </c>
      <c r="AC360" s="237">
        <v>-1.3862281138873223</v>
      </c>
      <c r="AD360" s="135">
        <v>-0.99436600175011447</v>
      </c>
      <c r="AE360" s="76">
        <v>-9.4515583525590016E-2</v>
      </c>
      <c r="AF360" s="25">
        <v>-0.45219930162241179</v>
      </c>
      <c r="AG360" s="101">
        <v>-2.2260949266081473</v>
      </c>
      <c r="AH360" s="332">
        <v>-3.1157633661228186</v>
      </c>
      <c r="AI360" s="279">
        <v>-2.7163382839519445</v>
      </c>
      <c r="AJ360" s="261">
        <v>-2.9791604681834283</v>
      </c>
      <c r="AK360" s="236">
        <v>-1.83938026585667</v>
      </c>
      <c r="AL360" s="150">
        <v>-0.844032503332107</v>
      </c>
      <c r="AM360" s="169">
        <v>-1.6336529839818266</v>
      </c>
      <c r="AN360" s="165">
        <v>-2.7712498799345378</v>
      </c>
      <c r="AO360" s="140">
        <v>-1.879882154182035</v>
      </c>
      <c r="AP360" s="183">
        <v>-2.5694403813866802</v>
      </c>
      <c r="AQ360" s="223">
        <v>-0.56653732217810704</v>
      </c>
      <c r="AR360" s="101">
        <v>-2.2261274945996159</v>
      </c>
      <c r="AS360" s="254">
        <v>-3.8382368618093676</v>
      </c>
      <c r="AT360" s="325">
        <v>-3.6491876185505352</v>
      </c>
      <c r="AU360" s="261">
        <v>-2.9784126570645277</v>
      </c>
      <c r="AV360" s="306">
        <v>-2.6516875712756161</v>
      </c>
      <c r="AW360" s="143">
        <v>-2.8131220548565374</v>
      </c>
      <c r="AX360" s="257">
        <v>-1.899148691445308</v>
      </c>
      <c r="AY360" s="125">
        <v>-3.5902369959254608</v>
      </c>
      <c r="AZ360" s="98">
        <v>-2.5511124046359726</v>
      </c>
      <c r="BA360" s="48">
        <v>-1.251929807357071</v>
      </c>
      <c r="BB360" s="236">
        <v>-1.8446561147361111</v>
      </c>
      <c r="BC360" s="26">
        <v>-8.183511510560916E-2</v>
      </c>
      <c r="BD360" s="364">
        <v>-4.2625040961284082</v>
      </c>
      <c r="BE360" s="6">
        <v>9.6022413030820929E-9</v>
      </c>
      <c r="BF360" s="4">
        <v>8.5003118311468047</v>
      </c>
      <c r="BG360" s="4">
        <v>9.4557354912791833</v>
      </c>
      <c r="BH360" s="4">
        <v>0.95542366013237912</v>
      </c>
      <c r="BI360" s="4">
        <v>1.9684594671318291E-5</v>
      </c>
      <c r="BJ360" s="4">
        <v>539694.89488636365</v>
      </c>
    </row>
    <row r="361" spans="1:62">
      <c r="A361" t="s">
        <v>3572</v>
      </c>
      <c r="B361" t="s">
        <v>3569</v>
      </c>
      <c r="C361" s="58">
        <v>-0.36596475453901406</v>
      </c>
      <c r="D361" s="80">
        <v>0.83790222001006542</v>
      </c>
      <c r="E361" s="278">
        <v>0.40277514095183364</v>
      </c>
      <c r="F361" s="18">
        <v>1.1381017143113594</v>
      </c>
      <c r="G361" s="158">
        <v>1.1788751156712214</v>
      </c>
      <c r="H361" s="309">
        <v>1.795613305609371</v>
      </c>
      <c r="I361" s="211">
        <v>0.50670908351635335</v>
      </c>
      <c r="J361" s="163">
        <v>-0.24900596584665785</v>
      </c>
      <c r="K361" s="41">
        <v>-0.67135985253094488</v>
      </c>
      <c r="L361" s="9">
        <v>0.79686876612804025</v>
      </c>
      <c r="M361" s="61">
        <v>0.93675025243390864</v>
      </c>
      <c r="N361" s="248">
        <v>1.5608951494610341</v>
      </c>
      <c r="O361" s="210">
        <v>1.3445125337119364</v>
      </c>
      <c r="P361" s="52">
        <v>0.37666599018299279</v>
      </c>
      <c r="Q361" s="13">
        <v>9.8862754766497862E-2</v>
      </c>
      <c r="R361" s="81">
        <v>1.6107061603609876</v>
      </c>
      <c r="S361" s="72">
        <v>1.5003330037373532</v>
      </c>
      <c r="T361" s="407">
        <v>2.6757022521403306</v>
      </c>
      <c r="U361" s="76">
        <v>-9.003555223225089E-2</v>
      </c>
      <c r="V361" s="177">
        <v>0.61612290398577696</v>
      </c>
      <c r="W361" s="43">
        <v>-0.31778350240476805</v>
      </c>
      <c r="X361" s="76">
        <v>-0.10298374643001929</v>
      </c>
      <c r="Y361" s="209">
        <v>0.89690814739710545</v>
      </c>
      <c r="Z361" s="131">
        <v>0.62922319111425018</v>
      </c>
      <c r="AA361" s="135">
        <v>-0.99892396493281677</v>
      </c>
      <c r="AB361" s="221">
        <v>-5.6880660440754217E-2</v>
      </c>
      <c r="AC361" s="113">
        <v>-0.41266388702679779</v>
      </c>
      <c r="AD361" s="62">
        <v>-0.53414599126345819</v>
      </c>
      <c r="AE361" s="41">
        <v>-0.67538825779149803</v>
      </c>
      <c r="AF361" s="46">
        <v>0.65401265490113702</v>
      </c>
      <c r="AG361" s="106">
        <v>-2.8904360653433261</v>
      </c>
      <c r="AH361" s="340">
        <v>-4.2812842144802827</v>
      </c>
      <c r="AI361" s="90">
        <v>-1.9740775842467533</v>
      </c>
      <c r="AJ361" s="329">
        <v>-3.2901752704576737</v>
      </c>
      <c r="AK361" s="316">
        <v>-2.4849237739084331</v>
      </c>
      <c r="AL361" s="204">
        <v>-2.3156270539803643</v>
      </c>
      <c r="AM361" s="294">
        <v>-4.0551922924232739</v>
      </c>
      <c r="AN361" s="285">
        <v>-3.945437374067343</v>
      </c>
      <c r="AO361" s="270">
        <v>-3.1006388735904551</v>
      </c>
      <c r="AP361" s="321">
        <v>-3.9936664728564009</v>
      </c>
      <c r="AQ361" s="24">
        <v>-5.1185964380099227</v>
      </c>
      <c r="AR361" s="110">
        <v>-3.6612939749394915</v>
      </c>
      <c r="AS361" s="93">
        <v>-2.9238000504523693</v>
      </c>
      <c r="AT361" s="302">
        <v>-2.5076870587402875</v>
      </c>
      <c r="AU361" s="92">
        <v>-1.5829168937268772</v>
      </c>
      <c r="AV361" s="70">
        <v>-2.4425987365434261</v>
      </c>
      <c r="AW361" s="185">
        <v>-2.4691234986234312</v>
      </c>
      <c r="AX361" s="182">
        <v>-2.1528138589190751</v>
      </c>
      <c r="AY361" s="24">
        <v>-5.1135232068453575</v>
      </c>
      <c r="AZ361" s="24">
        <v>-5.0811039426119073</v>
      </c>
      <c r="BA361" s="24">
        <v>-5.1117587008238106</v>
      </c>
      <c r="BB361" s="87">
        <v>-4.1506835020200246</v>
      </c>
      <c r="BC361" s="352">
        <v>-4.3966883265215371</v>
      </c>
      <c r="BD361" s="24">
        <v>-5.0513769144926899</v>
      </c>
      <c r="BE361" s="6">
        <v>1.0539551805844567E-8</v>
      </c>
      <c r="BF361" s="4">
        <v>6.8940548700902928</v>
      </c>
      <c r="BG361" s="4">
        <v>10.160317750371092</v>
      </c>
      <c r="BH361" s="4">
        <v>3.2662628802808</v>
      </c>
      <c r="BI361" s="4">
        <v>2.1606081201981363E-5</v>
      </c>
      <c r="BJ361" s="4">
        <v>728019.58238636365</v>
      </c>
    </row>
    <row r="362" spans="1:62">
      <c r="A362" t="s">
        <v>82</v>
      </c>
      <c r="B362" t="s">
        <v>79</v>
      </c>
      <c r="C362" s="239">
        <v>1.2611582477581063</v>
      </c>
      <c r="D362" s="8">
        <v>0.77989310231530917</v>
      </c>
      <c r="E362" s="139">
        <v>-1.3261994692384389</v>
      </c>
      <c r="F362" s="132">
        <v>0.73728283669948858</v>
      </c>
      <c r="G362" s="12">
        <v>1.077639548397362</v>
      </c>
      <c r="H362" s="176">
        <v>1.743002421483614</v>
      </c>
      <c r="I362" s="103">
        <v>0.26293986705343453</v>
      </c>
      <c r="J362" s="42">
        <v>-0.54592932695660246</v>
      </c>
      <c r="K362" s="52">
        <v>0.36609054174780864</v>
      </c>
      <c r="L362" s="159">
        <v>0.35545937695727048</v>
      </c>
      <c r="M362" s="240">
        <v>1.2381642662661148</v>
      </c>
      <c r="N362" s="131">
        <v>0.63332341919347013</v>
      </c>
      <c r="O362" s="132">
        <v>0.7513655502883041</v>
      </c>
      <c r="P362" s="18">
        <v>1.13375473327992</v>
      </c>
      <c r="Q362" s="185">
        <v>-2.4609176137682831</v>
      </c>
      <c r="R362" s="241">
        <v>1.3341391979246477</v>
      </c>
      <c r="S362" s="115">
        <v>1.5278024568874975</v>
      </c>
      <c r="T362" s="242">
        <v>1.4617982703399501</v>
      </c>
      <c r="U362" s="188">
        <v>-2.0291622689041691</v>
      </c>
      <c r="V362" s="189">
        <v>-0.68217912385258517</v>
      </c>
      <c r="W362" s="148">
        <v>-0.71336303863050898</v>
      </c>
      <c r="X362" s="113">
        <v>-0.41361461126222199</v>
      </c>
      <c r="Y362" s="162">
        <v>-0.11498432818431574</v>
      </c>
      <c r="Z362" s="113">
        <v>-0.41379420231050507</v>
      </c>
      <c r="AA362" s="100">
        <v>-2.1328200535713919</v>
      </c>
      <c r="AB362" s="109">
        <v>-1.8070735989394278</v>
      </c>
      <c r="AC362" s="192">
        <v>-1.7584021895501218</v>
      </c>
      <c r="AD362" s="191">
        <v>-1.5255271452032235</v>
      </c>
      <c r="AE362" s="168">
        <v>-1.2076917944935555</v>
      </c>
      <c r="AF362" s="21">
        <v>0.52712283274898863</v>
      </c>
      <c r="AG362" s="37">
        <v>-2.7428027878572045</v>
      </c>
      <c r="AH362" s="121">
        <v>-1.0565764824180179</v>
      </c>
      <c r="AI362" s="36">
        <v>-1.0966425319639597</v>
      </c>
      <c r="AJ362" s="216">
        <v>-1.3755204046758978</v>
      </c>
      <c r="AK362" s="172">
        <v>-0.23192883096249442</v>
      </c>
      <c r="AL362" s="172">
        <v>-0.2445347309307089</v>
      </c>
      <c r="AM362" s="162">
        <v>-0.12448182685903322</v>
      </c>
      <c r="AN362" s="10">
        <v>-0.30312846379738584</v>
      </c>
      <c r="AO362" s="148">
        <v>-0.71165789671261503</v>
      </c>
      <c r="AP362" s="113">
        <v>-0.40788078781126469</v>
      </c>
      <c r="AQ362" s="52">
        <v>0.38175266438451877</v>
      </c>
      <c r="AR362" s="231">
        <v>-0.18278443998276436</v>
      </c>
      <c r="AS362" s="65">
        <v>-1.1933367201932332</v>
      </c>
      <c r="AT362" s="168">
        <v>-1.2063170502841873</v>
      </c>
      <c r="AU362" s="125">
        <v>-3.5791686117630173</v>
      </c>
      <c r="AV362" s="88">
        <v>-1.0697552917746393</v>
      </c>
      <c r="AW362" s="223">
        <v>-0.5596082934350497</v>
      </c>
      <c r="AX362" s="42">
        <v>-0.55701195513230262</v>
      </c>
      <c r="AY362" s="96">
        <v>-0.89089374339815885</v>
      </c>
      <c r="AZ362" s="144">
        <v>-0.63952785622682462</v>
      </c>
      <c r="BA362" s="243">
        <v>-2.2874367077892694</v>
      </c>
      <c r="BB362" s="181">
        <v>-1.6575367050472682</v>
      </c>
      <c r="BC362" s="35">
        <v>-0.22498887998117281</v>
      </c>
      <c r="BD362" s="79">
        <v>6.2906102011334369E-2</v>
      </c>
      <c r="BE362" s="6">
        <v>1.088344916381056E-8</v>
      </c>
      <c r="BF362" s="4">
        <v>9.2818601534592364</v>
      </c>
      <c r="BG362" s="4">
        <v>8.6286279596299007</v>
      </c>
      <c r="BH362" s="4">
        <v>0.65323219382933717</v>
      </c>
      <c r="BI362" s="4">
        <v>2.2311070785811647E-5</v>
      </c>
      <c r="BJ362" s="4">
        <v>788479.40340909094</v>
      </c>
    </row>
    <row r="363" spans="1:62">
      <c r="A363" t="s">
        <v>5427</v>
      </c>
      <c r="B363" t="s">
        <v>5424</v>
      </c>
      <c r="C363" s="121">
        <v>-1.0617426662237357</v>
      </c>
      <c r="D363" s="89">
        <v>-1.027187947295358</v>
      </c>
      <c r="E363" s="137">
        <v>-1.1571490903518307</v>
      </c>
      <c r="F363" s="192">
        <v>-1.7655531268801823</v>
      </c>
      <c r="G363" s="276">
        <v>-2.0835460793877676</v>
      </c>
      <c r="H363" s="48">
        <v>-1.2527646452340886</v>
      </c>
      <c r="I363" s="137">
        <v>-1.1504290161475035</v>
      </c>
      <c r="J363" s="195">
        <v>-1.6884102345639287</v>
      </c>
      <c r="K363" s="301">
        <v>-1.4576642921601508</v>
      </c>
      <c r="L363" s="277">
        <v>-1.8622750237247125</v>
      </c>
      <c r="M363" s="122">
        <v>-1.9558227438414133</v>
      </c>
      <c r="N363" s="167">
        <v>-1.9443074400639986</v>
      </c>
      <c r="O363" s="223">
        <v>-0.56584824240748322</v>
      </c>
      <c r="P363" s="25">
        <v>-0.44288934667277913</v>
      </c>
      <c r="Q363" s="31">
        <v>-0.97207097334944503</v>
      </c>
      <c r="R363" s="167">
        <v>-1.936509690288263</v>
      </c>
      <c r="S363" s="157">
        <v>-1.9243563716671874</v>
      </c>
      <c r="T363" s="191">
        <v>-1.5229867973073625</v>
      </c>
      <c r="U363" s="221">
        <v>-5.0848606965526365E-2</v>
      </c>
      <c r="V363" s="213">
        <v>0.3061325656811229</v>
      </c>
      <c r="W363" s="15">
        <v>0.48004202888560021</v>
      </c>
      <c r="X363" s="52">
        <v>0.36536153656611925</v>
      </c>
      <c r="Y363" s="75">
        <v>0.97698352531721333</v>
      </c>
      <c r="Z363" s="230">
        <v>0.68909060774946684</v>
      </c>
      <c r="AA363" s="173">
        <v>0.56964754219932601</v>
      </c>
      <c r="AB363" s="227">
        <v>0.48439499971978428</v>
      </c>
      <c r="AC363" s="131">
        <v>0.63124968429135508</v>
      </c>
      <c r="AD363" s="83">
        <v>0.1751744471981504</v>
      </c>
      <c r="AE363" s="167">
        <v>-1.9336882482326132</v>
      </c>
      <c r="AF363" s="13">
        <v>9.5952010776886851E-2</v>
      </c>
      <c r="AG363" s="173">
        <v>0.56099003079789223</v>
      </c>
      <c r="AH363" s="219">
        <v>0.58259096876202798</v>
      </c>
      <c r="AI363" s="40">
        <v>0.81601355766997308</v>
      </c>
      <c r="AJ363" s="75">
        <v>0.98797622146316877</v>
      </c>
      <c r="AK363" s="80">
        <v>0.83570607784915285</v>
      </c>
      <c r="AL363" s="8">
        <v>0.78552073046698545</v>
      </c>
      <c r="AM363" s="80">
        <v>0.83551844549857801</v>
      </c>
      <c r="AN363" s="73">
        <v>1.005064796451159</v>
      </c>
      <c r="AO363" s="134">
        <v>0.96498044682530137</v>
      </c>
      <c r="AP363" s="40">
        <v>0.82289607017909139</v>
      </c>
      <c r="AQ363" s="55">
        <v>1.156295614070227</v>
      </c>
      <c r="AR363" s="78">
        <v>0.87231147976684464</v>
      </c>
      <c r="AS363" s="223">
        <v>-0.56788109659802688</v>
      </c>
      <c r="AT363" s="29">
        <v>-1.044417651738635</v>
      </c>
      <c r="AU363" s="208">
        <v>-0.42166189975366108</v>
      </c>
      <c r="AV363" s="36">
        <v>-1.1069717213496575</v>
      </c>
      <c r="AW363" s="148">
        <v>-0.70648761652894931</v>
      </c>
      <c r="AX363" s="118">
        <v>-0.3245983564683218</v>
      </c>
      <c r="AY363" s="13">
        <v>9.7217296187584748E-2</v>
      </c>
      <c r="AZ363" s="25">
        <v>-0.44120069450398819</v>
      </c>
      <c r="BA363" s="21">
        <v>0.53378888401843505</v>
      </c>
      <c r="BB363" s="28">
        <v>-1.4856108211243728</v>
      </c>
      <c r="BC363" s="230">
        <v>0.68834315964783388</v>
      </c>
      <c r="BD363" s="112">
        <v>-0.39076341467390241</v>
      </c>
      <c r="BE363" s="6">
        <v>1.1146469321277848E-8</v>
      </c>
      <c r="BF363" s="4">
        <v>9.8804630810649243</v>
      </c>
      <c r="BG363" s="4">
        <v>7.6145160105587006</v>
      </c>
      <c r="BH363" s="4">
        <v>2.265947070506225</v>
      </c>
      <c r="BI363" s="4">
        <v>2.2850262108619588E-5</v>
      </c>
      <c r="BJ363" s="4">
        <v>1284586.3920454546</v>
      </c>
    </row>
    <row r="364" spans="1:62">
      <c r="A364" t="s">
        <v>98</v>
      </c>
      <c r="B364" t="s">
        <v>95</v>
      </c>
      <c r="C364" s="211">
        <v>0.5114986406357318</v>
      </c>
      <c r="D364" s="230">
        <v>0.67667273974683184</v>
      </c>
      <c r="E364" s="12">
        <v>1.0687383765198359</v>
      </c>
      <c r="F364" s="217">
        <v>0.29630546180872713</v>
      </c>
      <c r="G364" s="200">
        <v>0.39734954649870691</v>
      </c>
      <c r="H364" s="52">
        <v>0.36914927408658549</v>
      </c>
      <c r="I364" s="21">
        <v>0.53082361719436433</v>
      </c>
      <c r="J364" s="117">
        <v>0.27792269520167218</v>
      </c>
      <c r="K364" s="15">
        <v>0.46435429533631845</v>
      </c>
      <c r="L364" s="201">
        <v>-3.4012199306573926E-2</v>
      </c>
      <c r="M364" s="265">
        <v>0.15992428806202752</v>
      </c>
      <c r="N364" s="231">
        <v>-0.16723777408815699</v>
      </c>
      <c r="O364" s="266">
        <v>1.7620487753981586</v>
      </c>
      <c r="P364" s="267">
        <v>2.1570122144618336</v>
      </c>
      <c r="Q364" s="197">
        <v>2.6316503996744944</v>
      </c>
      <c r="R364" s="82">
        <v>1.4183343966407762</v>
      </c>
      <c r="S364" s="234">
        <v>1.8826467234345663</v>
      </c>
      <c r="T364" s="174">
        <v>2.354159639712293</v>
      </c>
      <c r="U364" s="166">
        <v>-1.791451827012402</v>
      </c>
      <c r="V364" s="122">
        <v>-1.9605065341951213</v>
      </c>
      <c r="W364" s="140">
        <v>-1.8856578264426203</v>
      </c>
      <c r="X364" s="268">
        <v>-1.5719707040880333</v>
      </c>
      <c r="Y364" s="89">
        <v>-1.0151947828275953</v>
      </c>
      <c r="Z364" s="269">
        <v>-4.0232290202645311</v>
      </c>
      <c r="AA364" s="270">
        <v>-3.0892719314198178</v>
      </c>
      <c r="AB364" s="180">
        <v>-2.2639463087369611</v>
      </c>
      <c r="AC364" s="271">
        <v>-2.9626538752979625</v>
      </c>
      <c r="AD364" s="180">
        <v>-2.2525107092803105</v>
      </c>
      <c r="AE364" s="157">
        <v>-1.9164824312489115</v>
      </c>
      <c r="AF364" s="154">
        <v>-1.1831150554273482</v>
      </c>
      <c r="AG364" s="152">
        <v>-1.8301219680351832</v>
      </c>
      <c r="AH364" s="157">
        <v>-1.9210623280072368</v>
      </c>
      <c r="AI364" s="243">
        <v>-2.2902321760036064</v>
      </c>
      <c r="AJ364" s="167">
        <v>-1.9344571466519846</v>
      </c>
      <c r="AK364" s="36">
        <v>-1.0988532742019224</v>
      </c>
      <c r="AL364" s="121">
        <v>-1.0508476882252864</v>
      </c>
      <c r="AM364" s="141">
        <v>-1.1356395483788178</v>
      </c>
      <c r="AN364" s="268">
        <v>-1.5693874673648558</v>
      </c>
      <c r="AO364" s="68">
        <v>-1.2706193807682218</v>
      </c>
      <c r="AP364" s="121">
        <v>-1.0590460302637787</v>
      </c>
      <c r="AQ364" s="141">
        <v>-1.1358604677406527</v>
      </c>
      <c r="AR364" s="25">
        <v>-0.46005001081427482</v>
      </c>
      <c r="AS364" s="109">
        <v>-1.8090357064665787</v>
      </c>
      <c r="AT364" s="100">
        <v>-2.1445437252587967</v>
      </c>
      <c r="AU364" s="101">
        <v>-2.2342792150869015</v>
      </c>
      <c r="AV364" s="259">
        <v>-2.3356833588356554</v>
      </c>
      <c r="AW364" s="224">
        <v>-1.4680248647097427</v>
      </c>
      <c r="AX364" s="181">
        <v>-1.6581079391879565</v>
      </c>
      <c r="AY364" s="29">
        <v>-1.0472918752254572</v>
      </c>
      <c r="AZ364" s="31">
        <v>-0.98025982477237228</v>
      </c>
      <c r="BA364" s="146">
        <v>-1.7269708271387774</v>
      </c>
      <c r="BB364" s="107">
        <v>-1.1143960303227667</v>
      </c>
      <c r="BC364" s="156">
        <v>-0.51272123897656074</v>
      </c>
      <c r="BD364" s="108">
        <v>-0.90431894492217224</v>
      </c>
      <c r="BE364" s="6">
        <v>1.1269745338003732E-8</v>
      </c>
      <c r="BF364" s="4">
        <v>9.252351032860096</v>
      </c>
      <c r="BG364" s="4">
        <v>8.638321161449694</v>
      </c>
      <c r="BH364" s="4">
        <v>0.614029871410401</v>
      </c>
      <c r="BI364" s="4">
        <v>2.310297794290765E-5</v>
      </c>
      <c r="BJ364" s="4">
        <v>4567656</v>
      </c>
    </row>
    <row r="365" spans="1:62">
      <c r="A365" t="s">
        <v>2099</v>
      </c>
      <c r="B365" t="s">
        <v>2096</v>
      </c>
      <c r="C365" s="323">
        <v>1.96796511613475</v>
      </c>
      <c r="D365" s="56">
        <v>1.8494087947448581</v>
      </c>
      <c r="E365" s="226">
        <v>1.7123140995020187</v>
      </c>
      <c r="F365" s="212">
        <v>1.0337778580996408</v>
      </c>
      <c r="G365" s="47">
        <v>-0.82572609276201281</v>
      </c>
      <c r="H365" s="35">
        <v>-0.20669791185689401</v>
      </c>
      <c r="I365" s="32">
        <v>-0.76009193232216143</v>
      </c>
      <c r="J365" s="35">
        <v>-0.22190756788394128</v>
      </c>
      <c r="K365" s="76">
        <v>-9.6314296955017517E-2</v>
      </c>
      <c r="L365" s="201">
        <v>-3.6972170405381366E-2</v>
      </c>
      <c r="M365" s="76">
        <v>-9.863851886619518E-2</v>
      </c>
      <c r="N365" s="200">
        <v>0.39497067686948739</v>
      </c>
      <c r="O365" s="178">
        <v>1.6478275588026967</v>
      </c>
      <c r="P365" s="234">
        <v>1.8886442702912862</v>
      </c>
      <c r="Q365" s="241">
        <v>1.3401941938224122</v>
      </c>
      <c r="R365" s="104">
        <v>0.45742588929669942</v>
      </c>
      <c r="S365" s="399">
        <v>2.1104393557761392</v>
      </c>
      <c r="T365" s="275">
        <v>2.0678390546229313</v>
      </c>
      <c r="U365" s="265">
        <v>0.15348209730559526</v>
      </c>
      <c r="V365" s="26">
        <v>-7.2915227690682691E-2</v>
      </c>
      <c r="W365" s="29">
        <v>-1.0403749005897012</v>
      </c>
      <c r="X365" s="195">
        <v>-1.6938596264093047</v>
      </c>
      <c r="Y365" s="144">
        <v>-0.65063678261822289</v>
      </c>
      <c r="Z365" s="41">
        <v>-0.66335176411169228</v>
      </c>
      <c r="AA365" s="169">
        <v>-1.6253953707016213</v>
      </c>
      <c r="AB365" s="29">
        <v>-1.0452660873827069</v>
      </c>
      <c r="AC365" s="218">
        <v>-1.6102926954288295</v>
      </c>
      <c r="AD365" s="92">
        <v>-1.5910438456488694</v>
      </c>
      <c r="AE365" s="47">
        <v>-0.82301390063147717</v>
      </c>
      <c r="AF365" s="236">
        <v>-1.8521619413286572</v>
      </c>
      <c r="AG365" s="70">
        <v>-2.4415242263118131</v>
      </c>
      <c r="AH365" s="139">
        <v>-1.3423306092230884</v>
      </c>
      <c r="AI365" s="270">
        <v>-3.1052818358904672</v>
      </c>
      <c r="AJ365" s="165">
        <v>-2.7549199138778802</v>
      </c>
      <c r="AK365" s="218">
        <v>-1.6074616146608378</v>
      </c>
      <c r="AL365" s="325">
        <v>-3.6374624119257248</v>
      </c>
      <c r="AM365" s="208">
        <v>-0.43178736722875255</v>
      </c>
      <c r="AN365" s="47">
        <v>-0.83007004494360459</v>
      </c>
      <c r="AO365" s="187">
        <v>-2.6166679992345112</v>
      </c>
      <c r="AP365" s="215">
        <v>-1.2996442176658349</v>
      </c>
      <c r="AQ365" s="50">
        <v>6.8555855394798401E-3</v>
      </c>
      <c r="AR365" s="102">
        <v>-0.12911666493675431</v>
      </c>
      <c r="AS365" s="307">
        <v>-2.1933482491947229</v>
      </c>
      <c r="AT365" s="286">
        <v>-2.9062675738851844</v>
      </c>
      <c r="AU365" s="143">
        <v>-2.8069169721726093</v>
      </c>
      <c r="AV365" s="92">
        <v>-1.5978598687529739</v>
      </c>
      <c r="AW365" s="405">
        <v>-4.8542854299994413</v>
      </c>
      <c r="AX365" s="333">
        <v>-4.1118060116141129</v>
      </c>
      <c r="AY365" s="148">
        <v>-0.70645701745777068</v>
      </c>
      <c r="AZ365" s="69">
        <v>-0.80566855693751871</v>
      </c>
      <c r="BA365" s="204">
        <v>-2.3063039004657599</v>
      </c>
      <c r="BB365" s="152">
        <v>-1.8328177197741375</v>
      </c>
      <c r="BC365" s="203">
        <v>-1.4162460154830385</v>
      </c>
      <c r="BD365" s="168">
        <v>-1.2196001207827341</v>
      </c>
      <c r="BE365" s="6">
        <v>1.1300451195726143E-8</v>
      </c>
      <c r="BF365" s="4">
        <v>8.8877456172115128</v>
      </c>
      <c r="BG365" s="4">
        <v>9.0309269264600918</v>
      </c>
      <c r="BH365" s="4">
        <v>0.14318130924858072</v>
      </c>
      <c r="BI365" s="4">
        <v>2.3165924951238593E-5</v>
      </c>
      <c r="BJ365" s="4">
        <v>644232</v>
      </c>
    </row>
    <row r="366" spans="1:62">
      <c r="A366" t="s">
        <v>3161</v>
      </c>
      <c r="B366" t="s">
        <v>3158</v>
      </c>
      <c r="C366" s="249">
        <v>1.0291236585056251</v>
      </c>
      <c r="D366" s="46">
        <v>0.64908130981351508</v>
      </c>
      <c r="E366" s="23">
        <v>0.72114413483463646</v>
      </c>
      <c r="F366" s="84">
        <v>0.67479022921844845</v>
      </c>
      <c r="G366" s="55">
        <v>1.1478215129209339</v>
      </c>
      <c r="H366" s="177">
        <v>0.60270337210800884</v>
      </c>
      <c r="I366" s="105">
        <v>-0.35281221878139263</v>
      </c>
      <c r="J366" s="265">
        <v>0.1659292117101149</v>
      </c>
      <c r="K366" s="201">
        <v>-4.4111719287603018E-2</v>
      </c>
      <c r="L366" s="163">
        <v>-0.24974596439806146</v>
      </c>
      <c r="M366" s="40">
        <v>0.81814596591726696</v>
      </c>
      <c r="N366" s="219">
        <v>0.59327925797229453</v>
      </c>
      <c r="O366" s="199">
        <v>1.108168336806999</v>
      </c>
      <c r="P366" s="240">
        <v>1.2406159377313331</v>
      </c>
      <c r="Q366" s="175">
        <v>1.4379111882310669</v>
      </c>
      <c r="R366" s="274">
        <v>1.3843987093559944</v>
      </c>
      <c r="S366" s="335">
        <v>2.3184044424531236</v>
      </c>
      <c r="T366" s="343">
        <v>2.5476412752612356</v>
      </c>
      <c r="U366" s="119">
        <v>-2.8544065642671019</v>
      </c>
      <c r="V366" s="92">
        <v>-1.5835421164824655</v>
      </c>
      <c r="W366" s="122">
        <v>-1.9520443104930287</v>
      </c>
      <c r="X366" s="316">
        <v>-2.4860877668395807</v>
      </c>
      <c r="Y366" s="90">
        <v>-1.9767436426753688</v>
      </c>
      <c r="Z366" s="119">
        <v>-2.8572942410740456</v>
      </c>
      <c r="AA366" s="48">
        <v>-1.2514076322228924</v>
      </c>
      <c r="AB366" s="88">
        <v>-1.0808302032199137</v>
      </c>
      <c r="AC366" s="114">
        <v>-0.86293198867054854</v>
      </c>
      <c r="AD366" s="145">
        <v>-1.3219249140793836</v>
      </c>
      <c r="AE366" s="113">
        <v>-0.41078644872247944</v>
      </c>
      <c r="AF366" s="43">
        <v>-0.31291685451615708</v>
      </c>
      <c r="AG366" s="38">
        <v>-1.2396556687918898</v>
      </c>
      <c r="AH366" s="141">
        <v>-1.1378696885128172</v>
      </c>
      <c r="AI366" s="193">
        <v>-1.3521828635205611</v>
      </c>
      <c r="AJ366" s="29">
        <v>-1.0485346168132716</v>
      </c>
      <c r="AK366" s="108">
        <v>-0.91125779100089788</v>
      </c>
      <c r="AL366" s="171">
        <v>-0.60179234216310373</v>
      </c>
      <c r="AM366" s="45">
        <v>-1.5451537311496673</v>
      </c>
      <c r="AN366" s="257">
        <v>-1.9035801283181377</v>
      </c>
      <c r="AO366" s="36">
        <v>-1.1053704530352948</v>
      </c>
      <c r="AP366" s="157">
        <v>-1.9262445502537302</v>
      </c>
      <c r="AQ366" s="154">
        <v>-1.1732060634523416</v>
      </c>
      <c r="AR366" s="114">
        <v>-0.85327711555020413</v>
      </c>
      <c r="AS366" s="171">
        <v>-0.60608290426639289</v>
      </c>
      <c r="AT366" s="26">
        <v>-7.3864065572932291E-2</v>
      </c>
      <c r="AU366" s="30">
        <v>-0.15705937249712426</v>
      </c>
      <c r="AV366" s="31">
        <v>-0.97888387980242253</v>
      </c>
      <c r="AW366" s="103">
        <v>0.24606565352030818</v>
      </c>
      <c r="AX366" s="113">
        <v>-0.40479737695043971</v>
      </c>
      <c r="AY366" s="273">
        <v>-3.3961378139950695</v>
      </c>
      <c r="AZ366" s="290">
        <v>-3.8698958698521153</v>
      </c>
      <c r="BA366" s="238">
        <v>-3.367835836766043</v>
      </c>
      <c r="BB366" s="282">
        <v>-3.0403620511895308</v>
      </c>
      <c r="BC366" s="188">
        <v>-2.0184017594465131</v>
      </c>
      <c r="BD366" s="44">
        <v>-2.3928085374662995</v>
      </c>
      <c r="BE366" s="6">
        <v>1.1694565501651334E-8</v>
      </c>
      <c r="BF366" s="4">
        <v>9.0156968683283587</v>
      </c>
      <c r="BG366" s="4">
        <v>8.8796161621270784</v>
      </c>
      <c r="BH366" s="4">
        <v>0.13608070620128063</v>
      </c>
      <c r="BI366" s="4">
        <v>2.3973859278385234E-5</v>
      </c>
      <c r="BJ366" s="4">
        <v>977432.76136363635</v>
      </c>
    </row>
    <row r="367" spans="1:62">
      <c r="A367" t="s">
        <v>932</v>
      </c>
      <c r="B367" t="s">
        <v>929</v>
      </c>
      <c r="C367" s="213">
        <v>0.31772634143019202</v>
      </c>
      <c r="D367" s="247">
        <v>0.9298441099465109</v>
      </c>
      <c r="E367" s="134">
        <v>0.96057119771330945</v>
      </c>
      <c r="F367" s="59">
        <v>-0.27138551312189241</v>
      </c>
      <c r="G367" s="11">
        <v>1.787515709916935</v>
      </c>
      <c r="H367" s="220">
        <v>1.8243586576483901</v>
      </c>
      <c r="I367" s="131">
        <v>0.63065869238131589</v>
      </c>
      <c r="J367" s="32">
        <v>-0.76156509880955037</v>
      </c>
      <c r="K367" s="308">
        <v>0.19527426356980856</v>
      </c>
      <c r="L367" s="78">
        <v>0.85561658212637837</v>
      </c>
      <c r="M367" s="56">
        <v>1.837348017899926</v>
      </c>
      <c r="N367" s="309">
        <v>1.806203648972363</v>
      </c>
      <c r="O367" s="175">
        <v>1.4400058255283306</v>
      </c>
      <c r="P367" s="130">
        <v>0.22876268959022086</v>
      </c>
      <c r="Q367" s="211">
        <v>0.50218727836834909</v>
      </c>
      <c r="R367" s="35">
        <v>-0.22088569053756363</v>
      </c>
      <c r="S367" s="395">
        <v>2.6974942365130077</v>
      </c>
      <c r="T367" s="407">
        <v>2.6656899246835897</v>
      </c>
      <c r="U367" s="100">
        <v>-2.1288617142943549</v>
      </c>
      <c r="V367" s="36">
        <v>-1.0904396832779242</v>
      </c>
      <c r="W367" s="236">
        <v>-1.837047042609965</v>
      </c>
      <c r="X367" s="244">
        <v>-2.1681887393419221</v>
      </c>
      <c r="Y367" s="183">
        <v>-2.5717699334620128</v>
      </c>
      <c r="Z367" s="28">
        <v>-1.493676801263947</v>
      </c>
      <c r="AA367" s="167">
        <v>-1.942119865644347</v>
      </c>
      <c r="AB367" s="157">
        <v>-1.9255093232740284</v>
      </c>
      <c r="AC367" s="300">
        <v>-1.6432956125724463</v>
      </c>
      <c r="AD367" s="224">
        <v>-1.4749684499440805</v>
      </c>
      <c r="AE367" s="316">
        <v>-2.4820954298313573</v>
      </c>
      <c r="AF367" s="107">
        <v>-1.1196827198468799</v>
      </c>
      <c r="AG367" s="224">
        <v>-1.4740069347897158</v>
      </c>
      <c r="AH367" s="24">
        <v>-12.046057672240805</v>
      </c>
      <c r="AI367" s="24">
        <v>-12.03241628437366</v>
      </c>
      <c r="AJ367" s="195">
        <v>-1.6770201231477226</v>
      </c>
      <c r="AK367" s="183">
        <v>-2.5752699301694606</v>
      </c>
      <c r="AL367" s="92">
        <v>-1.5843907490231539</v>
      </c>
      <c r="AM367" s="92">
        <v>-1.5808293392065542</v>
      </c>
      <c r="AN367" s="24">
        <v>-12.057811396711896</v>
      </c>
      <c r="AO367" s="137">
        <v>-1.1479195887492499</v>
      </c>
      <c r="AP367" s="24">
        <v>-12.140006016018777</v>
      </c>
      <c r="AQ367" s="183">
        <v>-2.5622665921624259</v>
      </c>
      <c r="AR367" s="74">
        <v>-2.1217515942009331</v>
      </c>
      <c r="AS367" s="24">
        <v>-11.876292334363985</v>
      </c>
      <c r="AT367" s="45">
        <v>-1.5441588584465304</v>
      </c>
      <c r="AU367" s="53">
        <v>0.34223502324482064</v>
      </c>
      <c r="AV367" s="24">
        <v>-12.039257895834403</v>
      </c>
      <c r="AW367" s="146">
        <v>-1.7183995324265864</v>
      </c>
      <c r="AX367" s="101">
        <v>-2.2368807690382382</v>
      </c>
      <c r="AY367" s="257">
        <v>-1.9023263312719061</v>
      </c>
      <c r="AZ367" s="193">
        <v>-1.3615079911045551</v>
      </c>
      <c r="BA367" s="150">
        <v>-0.83724119310634404</v>
      </c>
      <c r="BB367" s="24">
        <v>-11.665763587103912</v>
      </c>
      <c r="BC367" s="90">
        <v>-1.9749529156011993</v>
      </c>
      <c r="BD367" s="145">
        <v>-1.3176335456425259</v>
      </c>
      <c r="BE367" s="6">
        <v>1.176508444865798E-8</v>
      </c>
      <c r="BF367" s="4">
        <v>8.9966717578891195</v>
      </c>
      <c r="BG367" s="4">
        <v>8.8952050439483159</v>
      </c>
      <c r="BH367" s="4">
        <v>0.10146671394080574</v>
      </c>
      <c r="BI367" s="4">
        <v>2.4118423119748858E-5</v>
      </c>
      <c r="BJ367" s="4">
        <v>45946</v>
      </c>
    </row>
    <row r="368" spans="1:62">
      <c r="A368" t="s">
        <v>2633</v>
      </c>
      <c r="B368" t="s">
        <v>2631</v>
      </c>
      <c r="C368" s="208">
        <v>-0.43262964414227117</v>
      </c>
      <c r="D368" s="16">
        <v>0.88626932337767395</v>
      </c>
      <c r="E368" s="172">
        <v>-0.23133871576015722</v>
      </c>
      <c r="F368" s="196">
        <v>1.2170962882496801</v>
      </c>
      <c r="G368" s="229">
        <v>1.5950307084583895</v>
      </c>
      <c r="H368" s="235">
        <v>1.8540184941504854</v>
      </c>
      <c r="I368" s="189">
        <v>-0.69406921801586008</v>
      </c>
      <c r="J368" s="38">
        <v>-1.2351586577472202</v>
      </c>
      <c r="K368" s="23">
        <v>0.73342825224871311</v>
      </c>
      <c r="L368" s="127">
        <v>0.71326684055509249</v>
      </c>
      <c r="M368" s="390">
        <v>2.2112764064796497</v>
      </c>
      <c r="N368" s="19">
        <v>1.2821112477177787</v>
      </c>
      <c r="O368" s="189">
        <v>-0.69344790658869115</v>
      </c>
      <c r="P368" s="48">
        <v>-1.251999899310263</v>
      </c>
      <c r="Q368" s="57">
        <v>1.092579413490675</v>
      </c>
      <c r="R368" s="323">
        <v>1.95430723614944</v>
      </c>
      <c r="S368" s="335">
        <v>2.3062006495779896</v>
      </c>
      <c r="T368" s="49">
        <v>1.4879865222952882</v>
      </c>
      <c r="U368" s="83">
        <v>0.18451882599489772</v>
      </c>
      <c r="V368" s="155">
        <v>-0.62829696267143265</v>
      </c>
      <c r="W368" s="29">
        <v>-1.043485700801229</v>
      </c>
      <c r="X368" s="113">
        <v>-0.41567861877613421</v>
      </c>
      <c r="Y368" s="144">
        <v>-0.64048223070571841</v>
      </c>
      <c r="Z368" s="96">
        <v>-0.88936389653315984</v>
      </c>
      <c r="AA368" s="191">
        <v>-1.5386640094440929</v>
      </c>
      <c r="AB368" s="47">
        <v>-0.8230633717269451</v>
      </c>
      <c r="AC368" s="36">
        <v>-1.1045711835127388</v>
      </c>
      <c r="AD368" s="201">
        <v>-3.8309145794768698E-2</v>
      </c>
      <c r="AE368" s="47">
        <v>-0.83042377059700279</v>
      </c>
      <c r="AF368" s="62">
        <v>-0.52610040451882101</v>
      </c>
      <c r="AG368" s="32">
        <v>-0.77423310399896894</v>
      </c>
      <c r="AH368" s="118">
        <v>-0.32587796593392399</v>
      </c>
      <c r="AI368" s="31">
        <v>-0.98552537315647393</v>
      </c>
      <c r="AJ368" s="102">
        <v>-0.14088841483371936</v>
      </c>
      <c r="AK368" s="155">
        <v>-0.62126242226337525</v>
      </c>
      <c r="AL368" s="59">
        <v>-0.26892617309806321</v>
      </c>
      <c r="AM368" s="165">
        <v>-2.7676627383304879</v>
      </c>
      <c r="AN368" s="258">
        <v>-3.1604931374596177</v>
      </c>
      <c r="AO368" s="244">
        <v>-2.1729380961773197</v>
      </c>
      <c r="AP368" s="246">
        <v>-2.6313265355199325</v>
      </c>
      <c r="AQ368" s="157">
        <v>-1.9118687824066281</v>
      </c>
      <c r="AR368" s="153">
        <v>-2.0355492226365155</v>
      </c>
      <c r="AS368" s="292">
        <v>-2.6961536508353459</v>
      </c>
      <c r="AT368" s="146">
        <v>-1.7213071001276636</v>
      </c>
      <c r="AU368" s="157">
        <v>-1.9156248471118076</v>
      </c>
      <c r="AV368" s="330">
        <v>-3.2079677110004541</v>
      </c>
      <c r="AW368" s="365">
        <v>-3.5145027902972807</v>
      </c>
      <c r="AX368" s="270">
        <v>-3.100859716195528</v>
      </c>
      <c r="AY368" s="94">
        <v>-3.735750544359588</v>
      </c>
      <c r="AZ368" s="205">
        <v>-1.5045101944117407</v>
      </c>
      <c r="BA368" s="74">
        <v>-2.1228826884870826</v>
      </c>
      <c r="BB368" s="91">
        <v>-2.3705570129963722</v>
      </c>
      <c r="BC368" s="258">
        <v>-3.1529688677852001</v>
      </c>
      <c r="BD368" s="187">
        <v>-2.6005879243611019</v>
      </c>
      <c r="BE368" s="6">
        <v>1.2798929884439959E-8</v>
      </c>
      <c r="BF368" s="4">
        <v>7.4323023838672722</v>
      </c>
      <c r="BG368" s="4">
        <v>9.8880239121958216</v>
      </c>
      <c r="BH368" s="4">
        <v>2.4557215283285498</v>
      </c>
      <c r="BI368" s="4">
        <v>2.6237806263101916E-5</v>
      </c>
      <c r="BJ368" s="4">
        <v>820986.98011363635</v>
      </c>
    </row>
    <row r="369" spans="1:62">
      <c r="A369" t="s">
        <v>3873</v>
      </c>
      <c r="B369" t="s">
        <v>3870</v>
      </c>
      <c r="C369" s="217">
        <v>0.29638783263250162</v>
      </c>
      <c r="D369" s="105">
        <v>-0.34749378323744362</v>
      </c>
      <c r="E369" s="189">
        <v>-0.69204189889397305</v>
      </c>
      <c r="F369" s="50">
        <v>-3.7110527482588237E-3</v>
      </c>
      <c r="G369" s="36">
        <v>-1.1075145689576147</v>
      </c>
      <c r="H369" s="159">
        <v>0.35756460956124142</v>
      </c>
      <c r="I369" s="54">
        <v>0.76238600726017913</v>
      </c>
      <c r="J369" s="247">
        <v>0.92746840540316522</v>
      </c>
      <c r="K369" s="134">
        <v>0.96330123991104166</v>
      </c>
      <c r="L369" s="54">
        <v>0.76309058486154691</v>
      </c>
      <c r="M369" s="82">
        <v>1.4091351634067195</v>
      </c>
      <c r="N369" s="199">
        <v>1.1112479187087037</v>
      </c>
      <c r="O369" s="72">
        <v>1.5126900284415554</v>
      </c>
      <c r="P369" s="198">
        <v>1.6949742714410601</v>
      </c>
      <c r="Q369" s="336">
        <v>2.4352774384784102</v>
      </c>
      <c r="R369" s="225">
        <v>1.7319837534737519</v>
      </c>
      <c r="S369" s="309">
        <v>1.7954336591227544</v>
      </c>
      <c r="T369" s="117">
        <v>0.26951217509652531</v>
      </c>
      <c r="U369" s="167">
        <v>-1.9334612589924203</v>
      </c>
      <c r="V369" s="109">
        <v>-1.8024598884338718</v>
      </c>
      <c r="W369" s="257">
        <v>-1.9078281968150672</v>
      </c>
      <c r="X369" s="145">
        <v>-1.3042430438281845</v>
      </c>
      <c r="Y369" s="137">
        <v>-1.1602553371769349</v>
      </c>
      <c r="Z369" s="192">
        <v>-1.7586124816468804</v>
      </c>
      <c r="AA369" s="146">
        <v>-1.7235615170424079</v>
      </c>
      <c r="AB369" s="88">
        <v>-1.0706439045604441</v>
      </c>
      <c r="AC369" s="89">
        <v>-1.0202298599580968</v>
      </c>
      <c r="AD369" s="156">
        <v>-0.51059257684388615</v>
      </c>
      <c r="AE369" s="268">
        <v>-1.5680739558255368</v>
      </c>
      <c r="AF369" s="148">
        <v>-0.70483568478762937</v>
      </c>
      <c r="AG369" s="141">
        <v>-1.1406229383950286</v>
      </c>
      <c r="AH369" s="202">
        <v>-1.439094034259929</v>
      </c>
      <c r="AI369" s="31">
        <v>-0.97723914096230113</v>
      </c>
      <c r="AJ369" s="150">
        <v>-0.84439040082632244</v>
      </c>
      <c r="AK369" s="118">
        <v>-0.33214653538987304</v>
      </c>
      <c r="AL369" s="85">
        <v>-0.91527310216979951</v>
      </c>
      <c r="AM369" s="102">
        <v>-0.12994902790110929</v>
      </c>
      <c r="AN369" s="193">
        <v>-1.3558568819946057</v>
      </c>
      <c r="AO369" s="156">
        <v>-0.51939397627556583</v>
      </c>
      <c r="AP369" s="231">
        <v>-0.17114596270910501</v>
      </c>
      <c r="AQ369" s="308">
        <v>0.18894135562042239</v>
      </c>
      <c r="AR369" s="27">
        <v>-0.19434954435465732</v>
      </c>
      <c r="AS369" s="146">
        <v>-1.7223241413467174</v>
      </c>
      <c r="AT369" s="74">
        <v>-2.1268068547219783</v>
      </c>
      <c r="AU369" s="140">
        <v>-1.8873477110448833</v>
      </c>
      <c r="AV369" s="307">
        <v>-2.2051650348331715</v>
      </c>
      <c r="AW369" s="107">
        <v>-1.1225094697236544</v>
      </c>
      <c r="AX369" s="316">
        <v>-2.4816764819407804</v>
      </c>
      <c r="AY369" s="31">
        <v>-0.97816507913950068</v>
      </c>
      <c r="AZ369" s="62">
        <v>-0.53481078782962876</v>
      </c>
      <c r="BA369" s="306">
        <v>-2.642416011569543</v>
      </c>
      <c r="BB369" s="152">
        <v>-1.8159881342754578</v>
      </c>
      <c r="BC369" s="28">
        <v>-1.4958032211072709</v>
      </c>
      <c r="BD369" s="215">
        <v>-1.2970415232097194</v>
      </c>
      <c r="BE369" s="6">
        <v>1.2888957818955765E-8</v>
      </c>
      <c r="BF369" s="4">
        <v>9.0478233312516139</v>
      </c>
      <c r="BG369" s="4">
        <v>8.7761041178553256</v>
      </c>
      <c r="BH369" s="4">
        <v>0.27171921339628929</v>
      </c>
      <c r="BI369" s="4">
        <v>2.642236352885932E-5</v>
      </c>
      <c r="BJ369" s="4">
        <v>815543</v>
      </c>
    </row>
    <row r="370" spans="1:62">
      <c r="A370" t="s">
        <v>299</v>
      </c>
      <c r="B370" t="s">
        <v>297</v>
      </c>
      <c r="C370" s="10">
        <v>-0.29101442754714069</v>
      </c>
      <c r="D370" s="43">
        <v>-0.30731030827332823</v>
      </c>
      <c r="E370" s="8">
        <v>0.78906822316960146</v>
      </c>
      <c r="F370" s="228">
        <v>0.13996848349387497</v>
      </c>
      <c r="G370" s="248">
        <v>1.5744274938817864</v>
      </c>
      <c r="H370" s="161">
        <v>2.0045212472015383</v>
      </c>
      <c r="I370" s="111">
        <v>-0.78744948123322478</v>
      </c>
      <c r="J370" s="69">
        <v>-0.81319872216668976</v>
      </c>
      <c r="K370" s="46">
        <v>0.63967954323387322</v>
      </c>
      <c r="L370" s="217">
        <v>0.29547072164059091</v>
      </c>
      <c r="M370" s="220">
        <v>1.8141264535157948</v>
      </c>
      <c r="N370" s="115">
        <v>1.5332557794319792</v>
      </c>
      <c r="O370" s="120">
        <v>0.53947408493761206</v>
      </c>
      <c r="P370" s="84">
        <v>0.66912033817232974</v>
      </c>
      <c r="Q370" s="128">
        <v>1.671282108277484</v>
      </c>
      <c r="R370" s="11">
        <v>1.7815822189664192</v>
      </c>
      <c r="S370" s="397">
        <v>2.8119732561053263</v>
      </c>
      <c r="T370" s="311">
        <v>2.1342275659106607</v>
      </c>
      <c r="U370" s="36">
        <v>-1.0891010137281645</v>
      </c>
      <c r="V370" s="223">
        <v>-0.56484944980505458</v>
      </c>
      <c r="W370" s="169">
        <v>-1.6257277028471049</v>
      </c>
      <c r="X370" s="44">
        <v>-2.3993889995065385</v>
      </c>
      <c r="Y370" s="139">
        <v>-1.3278767970640231</v>
      </c>
      <c r="Z370" s="38">
        <v>-1.2435079628397934</v>
      </c>
      <c r="AA370" s="313">
        <v>-2.7825294217492842</v>
      </c>
      <c r="AB370" s="317">
        <v>-2.6627723195101618</v>
      </c>
      <c r="AC370" s="165">
        <v>-2.7610683379975272</v>
      </c>
      <c r="AD370" s="74">
        <v>-2.1148933665487997</v>
      </c>
      <c r="AE370" s="233">
        <v>-1.6977243775395916</v>
      </c>
      <c r="AF370" s="169">
        <v>-1.6277791546978762</v>
      </c>
      <c r="AG370" s="204">
        <v>-2.3195310095226067</v>
      </c>
      <c r="AH370" s="166">
        <v>-1.7745430679090626</v>
      </c>
      <c r="AI370" s="185">
        <v>-2.4648372552633826</v>
      </c>
      <c r="AJ370" s="185">
        <v>-2.4654501620010705</v>
      </c>
      <c r="AK370" s="71">
        <v>-0.95833225846622172</v>
      </c>
      <c r="AL370" s="218">
        <v>-1.6086637800621295</v>
      </c>
      <c r="AM370" s="203">
        <v>-1.4129838708733533</v>
      </c>
      <c r="AN370" s="34">
        <v>-2.0611548057752165</v>
      </c>
      <c r="AO370" s="137">
        <v>-1.1479804949467356</v>
      </c>
      <c r="AP370" s="268">
        <v>-1.5664702769949244</v>
      </c>
      <c r="AQ370" s="215">
        <v>-1.302785063603378</v>
      </c>
      <c r="AR370" s="59">
        <v>-0.28122887317085943</v>
      </c>
      <c r="AS370" s="74">
        <v>-2.1264609227939726</v>
      </c>
      <c r="AT370" s="45">
        <v>-1.5397931532072993</v>
      </c>
      <c r="AU370" s="300">
        <v>-1.653181304824662</v>
      </c>
      <c r="AV370" s="292">
        <v>-2.7098942602289444</v>
      </c>
      <c r="AW370" s="153">
        <v>-2.0312608749899117</v>
      </c>
      <c r="AX370" s="316">
        <v>-2.4926389697210514</v>
      </c>
      <c r="AY370" s="244">
        <v>-2.1752835222663416</v>
      </c>
      <c r="AZ370" s="168">
        <v>-1.2196837005880132</v>
      </c>
      <c r="BA370" s="143">
        <v>-2.8029762464397274</v>
      </c>
      <c r="BB370" s="306">
        <v>-2.64847639007994</v>
      </c>
      <c r="BC370" s="44">
        <v>-2.3931096117433759</v>
      </c>
      <c r="BD370" s="139">
        <v>-1.3333477790597608</v>
      </c>
      <c r="BE370" s="6">
        <v>1.3313358494198197E-8</v>
      </c>
      <c r="BF370" s="4">
        <v>8.9215514849267006</v>
      </c>
      <c r="BG370" s="4">
        <v>8.8862554023751592</v>
      </c>
      <c r="BH370" s="4">
        <v>3.5296082551539702E-2</v>
      </c>
      <c r="BI370" s="4">
        <v>2.7292384913106304E-5</v>
      </c>
      <c r="BJ370" s="4">
        <v>2352765.875</v>
      </c>
    </row>
    <row r="371" spans="1:62">
      <c r="A371" t="s">
        <v>3377</v>
      </c>
      <c r="B371" t="s">
        <v>3374</v>
      </c>
      <c r="C371" s="247">
        <v>0.92730274405706303</v>
      </c>
      <c r="D371" s="132">
        <v>0.75466924082797837</v>
      </c>
      <c r="E371" s="82">
        <v>1.4193600596201328</v>
      </c>
      <c r="F371" s="199">
        <v>1.1153418108655173</v>
      </c>
      <c r="G371" s="22">
        <v>1.3770224569751215</v>
      </c>
      <c r="H371" s="297">
        <v>2.048862857881478</v>
      </c>
      <c r="I371" s="172">
        <v>-0.23362592486724734</v>
      </c>
      <c r="J371" s="162">
        <v>-0.12710152365087346</v>
      </c>
      <c r="K371" s="238">
        <v>-3.3668224249958132</v>
      </c>
      <c r="L371" s="29">
        <v>-1.042626252701826</v>
      </c>
      <c r="M371" s="57">
        <v>1.1016504895289829</v>
      </c>
      <c r="N371" s="120">
        <v>0.54485655300565827</v>
      </c>
      <c r="O371" s="239">
        <v>1.2562454877829261</v>
      </c>
      <c r="P371" s="163">
        <v>-0.25763759516582002</v>
      </c>
      <c r="Q371" s="78">
        <v>0.86979554699337314</v>
      </c>
      <c r="R371" s="82">
        <v>1.4097677283479926</v>
      </c>
      <c r="S371" s="275">
        <v>2.050022345171878</v>
      </c>
      <c r="T371" s="51">
        <v>2.0690962087519886</v>
      </c>
      <c r="U371" s="24">
        <v>-15.695468573148437</v>
      </c>
      <c r="V371" s="31">
        <v>-0.9707095174045145</v>
      </c>
      <c r="W371" s="34">
        <v>-2.0606992449701989</v>
      </c>
      <c r="X371" s="24">
        <v>-15.361072041992507</v>
      </c>
      <c r="Y371" s="30">
        <v>-0.1500714550885982</v>
      </c>
      <c r="Z371" s="24">
        <v>-5.2281450136548049</v>
      </c>
      <c r="AA371" s="102">
        <v>-0.14111524781234844</v>
      </c>
      <c r="AB371" s="30">
        <v>-0.15447235739335688</v>
      </c>
      <c r="AC371" s="24">
        <v>-15.420581472199185</v>
      </c>
      <c r="AD371" s="200">
        <v>0.3923657096261392</v>
      </c>
      <c r="AE371" s="117">
        <v>0.26573575241396524</v>
      </c>
      <c r="AF371" s="75">
        <v>0.97754590725928936</v>
      </c>
      <c r="AG371" s="69">
        <v>-0.80302263224446258</v>
      </c>
      <c r="AH371" s="223">
        <v>-0.56316824511595276</v>
      </c>
      <c r="AI371" s="222">
        <v>-0.59468016825934655</v>
      </c>
      <c r="AJ371" s="62">
        <v>-0.53507019674611456</v>
      </c>
      <c r="AK371" s="79">
        <v>5.0989862097330751E-2</v>
      </c>
      <c r="AL371" s="50">
        <v>-4.2424807782524042E-3</v>
      </c>
      <c r="AM371" s="233">
        <v>-1.6992757388899231</v>
      </c>
      <c r="AN371" s="277">
        <v>-1.8648396695717864</v>
      </c>
      <c r="AO371" s="206">
        <v>-1.7453011418406055</v>
      </c>
      <c r="AP371" s="24">
        <v>-15.586374997530902</v>
      </c>
      <c r="AQ371" s="92">
        <v>-1.5861229389485278</v>
      </c>
      <c r="AR371" s="26">
        <v>-8.6639939143190445E-2</v>
      </c>
      <c r="AS371" s="24">
        <v>-15.322661315876106</v>
      </c>
      <c r="AT371" s="236">
        <v>-1.8359085737063061</v>
      </c>
      <c r="AU371" s="208">
        <v>-0.43781801781215746</v>
      </c>
      <c r="AV371" s="34">
        <v>-2.0601486897011982</v>
      </c>
      <c r="AW371" s="92">
        <v>-1.591083582104051</v>
      </c>
      <c r="AX371" s="202">
        <v>-1.4317383919371101</v>
      </c>
      <c r="AY371" s="95">
        <v>-4.2917464530910685</v>
      </c>
      <c r="AZ371" s="24">
        <v>-15.386249663977482</v>
      </c>
      <c r="BA371" s="24">
        <v>-15.295536240925275</v>
      </c>
      <c r="BB371" s="24">
        <v>-15.112132568616033</v>
      </c>
      <c r="BC371" s="416">
        <v>-4.379311780658643</v>
      </c>
      <c r="BD371" s="24">
        <v>-5.9185915790381491</v>
      </c>
      <c r="BE371" s="6">
        <v>1.3734289440119473E-8</v>
      </c>
      <c r="BF371" s="4">
        <v>7.3679759999262169</v>
      </c>
      <c r="BG371" s="4">
        <v>9.8787506406876187</v>
      </c>
      <c r="BH371" s="4">
        <v>2.5107746407614013</v>
      </c>
      <c r="BI371" s="4">
        <v>2.8155293352244918E-5</v>
      </c>
      <c r="BJ371" s="4">
        <v>441427.07386363635</v>
      </c>
    </row>
    <row r="372" spans="1:62">
      <c r="A372" t="s">
        <v>12193</v>
      </c>
      <c r="B372" t="s">
        <v>12191</v>
      </c>
      <c r="C372" s="168">
        <v>-1.2071885708055847</v>
      </c>
      <c r="D372" s="195">
        <v>-1.6952799513511287</v>
      </c>
      <c r="E372" s="152">
        <v>-1.8197591388556247</v>
      </c>
      <c r="F372" s="153">
        <v>-2.0485370333916579</v>
      </c>
      <c r="G372" s="69">
        <v>-0.80996868566088909</v>
      </c>
      <c r="H372" s="92">
        <v>-1.5819259312944853</v>
      </c>
      <c r="I372" s="151">
        <v>-0.47582617095999402</v>
      </c>
      <c r="J372" s="182">
        <v>-2.1485942573111818</v>
      </c>
      <c r="K372" s="168">
        <v>-1.2159499690462172</v>
      </c>
      <c r="L372" s="71">
        <v>-0.95549635436977087</v>
      </c>
      <c r="M372" s="153">
        <v>-2.0464920797390072</v>
      </c>
      <c r="N372" s="233">
        <v>-1.7104155250837132</v>
      </c>
      <c r="O372" s="265">
        <v>0.16175517230833211</v>
      </c>
      <c r="P372" s="29">
        <v>-1.0470457441248284</v>
      </c>
      <c r="Q372" s="14">
        <v>4.4238063143612234E-2</v>
      </c>
      <c r="R372" s="203">
        <v>-1.4074860358199026</v>
      </c>
      <c r="S372" s="146">
        <v>-1.7349037749628651</v>
      </c>
      <c r="T372" s="39">
        <v>-0.74800328807595862</v>
      </c>
      <c r="U372" s="44">
        <v>-2.3827149101444376</v>
      </c>
      <c r="V372" s="302">
        <v>-2.5049975557594708</v>
      </c>
      <c r="W372" s="206">
        <v>-1.7541895422981799</v>
      </c>
      <c r="X372" s="276">
        <v>-2.0808297834427982</v>
      </c>
      <c r="Y372" s="205">
        <v>-1.5110404479982082</v>
      </c>
      <c r="Z372" s="137">
        <v>-1.1618051253387944</v>
      </c>
      <c r="AA372" s="34">
        <v>-2.0539723107096148</v>
      </c>
      <c r="AB372" s="60">
        <v>-0.9345740067993128</v>
      </c>
      <c r="AC372" s="265">
        <v>0.15627779270869849</v>
      </c>
      <c r="AD372" s="277">
        <v>-1.8620229701487194</v>
      </c>
      <c r="AE372" s="157">
        <v>-1.9218806264342019</v>
      </c>
      <c r="AF372" s="33">
        <v>1.0864071669684752E-2</v>
      </c>
      <c r="AG372" s="145">
        <v>-1.314162034626267</v>
      </c>
      <c r="AH372" s="168">
        <v>-1.2233563239278604</v>
      </c>
      <c r="AI372" s="189">
        <v>-0.69152202121258433</v>
      </c>
      <c r="AJ372" s="203">
        <v>-1.4083079494355084</v>
      </c>
      <c r="AK372" s="202">
        <v>-1.4290294186454731</v>
      </c>
      <c r="AL372" s="42">
        <v>-0.54672841037947251</v>
      </c>
      <c r="AM372" s="231">
        <v>-0.1734890052576821</v>
      </c>
      <c r="AN372" s="9">
        <v>0.79549591935847941</v>
      </c>
      <c r="AO372" s="314">
        <v>1.9320419871186225</v>
      </c>
      <c r="AP372" s="13">
        <v>0.10428144424085299</v>
      </c>
      <c r="AQ372" s="73">
        <v>0.99999054497803441</v>
      </c>
      <c r="AR372" s="249">
        <v>1.0244175778213556</v>
      </c>
      <c r="AS372" s="61">
        <v>0.9423249488269787</v>
      </c>
      <c r="AT372" s="231">
        <v>-0.1694187712962455</v>
      </c>
      <c r="AU372" s="274">
        <v>1.3925195717849057</v>
      </c>
      <c r="AV372" s="10">
        <v>-0.28881417670347143</v>
      </c>
      <c r="AW372" s="53">
        <v>0.33190545844419422</v>
      </c>
      <c r="AX372" s="212">
        <v>1.0394248029073117</v>
      </c>
      <c r="AY372" s="249">
        <v>1.0276183566580566</v>
      </c>
      <c r="AZ372" s="203">
        <v>-1.418544603650717</v>
      </c>
      <c r="BA372" s="343">
        <v>2.5520888114731375</v>
      </c>
      <c r="BB372" s="239">
        <v>1.2566233708208074</v>
      </c>
      <c r="BC372" s="198">
        <v>1.6850513677947738</v>
      </c>
      <c r="BD372" s="214">
        <v>1.3098369101349445</v>
      </c>
      <c r="BE372" s="6">
        <v>1.4306602096125298E-8</v>
      </c>
      <c r="BF372" s="4">
        <v>0.15510113539819731</v>
      </c>
      <c r="BG372" s="4">
        <v>8.8007062180922073</v>
      </c>
      <c r="BH372" s="4">
        <v>8.955807353490405</v>
      </c>
      <c r="BI372" s="4">
        <v>2.9328534297056862E-5</v>
      </c>
      <c r="BJ372" s="4">
        <v>145726.46164772726</v>
      </c>
    </row>
    <row r="373" spans="1:62">
      <c r="A373" t="s">
        <v>2339</v>
      </c>
      <c r="B373" t="s">
        <v>2338</v>
      </c>
      <c r="C373" s="78">
        <v>0.85314713541197085</v>
      </c>
      <c r="D373" s="177">
        <v>0.60020422779373317</v>
      </c>
      <c r="E373" s="75">
        <v>0.98608023207985285</v>
      </c>
      <c r="F373" s="173">
        <v>0.56727240375062427</v>
      </c>
      <c r="G373" s="11">
        <v>1.7888533617430511</v>
      </c>
      <c r="H373" s="161">
        <v>1.9962574728272737</v>
      </c>
      <c r="I373" s="13">
        <v>0.10559913468141263</v>
      </c>
      <c r="J373" s="13">
        <v>0.10035064456983049</v>
      </c>
      <c r="K373" s="83">
        <v>0.17347984522389642</v>
      </c>
      <c r="L373" s="163">
        <v>-0.25911769145131863</v>
      </c>
      <c r="M373" s="91">
        <v>-2.3726765978993112</v>
      </c>
      <c r="N373" s="211">
        <v>0.50719607824641788</v>
      </c>
      <c r="O373" s="8">
        <v>0.7895967649569976</v>
      </c>
      <c r="P373" s="21">
        <v>0.52429425570296051</v>
      </c>
      <c r="Q373" s="247">
        <v>0.9167790406780183</v>
      </c>
      <c r="R373" s="158">
        <v>1.1781710777169148</v>
      </c>
      <c r="S373" s="267">
        <v>2.1567258733908439</v>
      </c>
      <c r="T373" s="176">
        <v>1.7509688159607746</v>
      </c>
      <c r="U373" s="118">
        <v>-0.32433737061871293</v>
      </c>
      <c r="V373" s="85">
        <v>-0.91698433480984554</v>
      </c>
      <c r="W373" s="29">
        <v>-1.0488074109466634</v>
      </c>
      <c r="X373" s="141">
        <v>-1.1455047229014976</v>
      </c>
      <c r="Y373" s="155">
        <v>-0.63633257294572376</v>
      </c>
      <c r="Z373" s="146">
        <v>-1.7352058417570706</v>
      </c>
      <c r="AA373" s="171">
        <v>-0.60059894948129233</v>
      </c>
      <c r="AB373" s="10">
        <v>-0.29751203952761213</v>
      </c>
      <c r="AC373" s="151">
        <v>-0.46553545810800051</v>
      </c>
      <c r="AD373" s="43">
        <v>-0.30745667385741993</v>
      </c>
      <c r="AE373" s="79">
        <v>6.7068518188688184E-2</v>
      </c>
      <c r="AF373" s="63">
        <v>0.21928324175969663</v>
      </c>
      <c r="AG373" s="85">
        <v>-0.92685469917078833</v>
      </c>
      <c r="AH373" s="100">
        <v>-2.1325523440281144</v>
      </c>
      <c r="AI373" s="216">
        <v>-1.3797621870738721</v>
      </c>
      <c r="AJ373" s="48">
        <v>-1.2640404452550786</v>
      </c>
      <c r="AK373" s="114">
        <v>-0.8569428422695512</v>
      </c>
      <c r="AL373" s="135">
        <v>-1.0060599208163854</v>
      </c>
      <c r="AM373" s="168">
        <v>-1.2142306515016379</v>
      </c>
      <c r="AN373" s="216">
        <v>-1.3823026028994774</v>
      </c>
      <c r="AO373" s="171">
        <v>-0.60228553659835493</v>
      </c>
      <c r="AP373" s="154">
        <v>-1.1690622787460128</v>
      </c>
      <c r="AQ373" s="31">
        <v>-0.98562434550788636</v>
      </c>
      <c r="AR373" s="35">
        <v>-0.21528983692500042</v>
      </c>
      <c r="AS373" s="257">
        <v>-1.8925788443187141</v>
      </c>
      <c r="AT373" s="202">
        <v>-1.4330823575748368</v>
      </c>
      <c r="AU373" s="137">
        <v>-1.1502215349931995</v>
      </c>
      <c r="AV373" s="119">
        <v>-2.8669786664491754</v>
      </c>
      <c r="AW373" s="205">
        <v>-1.511977028503265</v>
      </c>
      <c r="AX373" s="190">
        <v>-2.4265321526457946</v>
      </c>
      <c r="AY373" s="205">
        <v>-1.5179138539958172</v>
      </c>
      <c r="AZ373" s="223">
        <v>-0.5665141583223261</v>
      </c>
      <c r="BA373" s="68">
        <v>-1.2742083495111196</v>
      </c>
      <c r="BB373" s="237">
        <v>-1.3982176489754023</v>
      </c>
      <c r="BC373" s="65">
        <v>-1.202560957265985</v>
      </c>
      <c r="BD373" s="69">
        <v>-0.80473137596738076</v>
      </c>
      <c r="BE373" s="6">
        <v>1.4529244964988222E-8</v>
      </c>
      <c r="BF373" s="4">
        <v>8.2809582567907913</v>
      </c>
      <c r="BG373" s="4">
        <v>9.3670209794017261</v>
      </c>
      <c r="BH373" s="4">
        <v>1.0860627226109341</v>
      </c>
      <c r="BI373" s="4">
        <v>2.9784952178225855E-5</v>
      </c>
      <c r="BJ373" s="4">
        <v>1157454.2840909092</v>
      </c>
    </row>
    <row r="374" spans="1:62">
      <c r="A374" t="s">
        <v>407</v>
      </c>
      <c r="B374" t="s">
        <v>404</v>
      </c>
      <c r="C374" s="18">
        <v>1.1402381585411046</v>
      </c>
      <c r="D374" s="152">
        <v>-1.815848546453297</v>
      </c>
      <c r="E374" s="242">
        <v>1.4790862061478516</v>
      </c>
      <c r="F374" s="305">
        <v>1.4532313071762284</v>
      </c>
      <c r="G374" s="380">
        <v>2.4938468268777023</v>
      </c>
      <c r="H374" s="77">
        <v>2.5340143530092205</v>
      </c>
      <c r="I374" s="103">
        <v>0.25016934829273696</v>
      </c>
      <c r="J374" s="325">
        <v>-3.6489698252806342</v>
      </c>
      <c r="K374" s="54">
        <v>0.76482767359623294</v>
      </c>
      <c r="L374" s="227">
        <v>0.48572474233800461</v>
      </c>
      <c r="M374" s="297">
        <v>2.0306257334379167</v>
      </c>
      <c r="N374" s="11">
        <v>1.7823184663584442</v>
      </c>
      <c r="O374" s="122">
        <v>-1.9648208701758796</v>
      </c>
      <c r="P374" s="116">
        <v>1.3023763878772761</v>
      </c>
      <c r="Q374" s="18">
        <v>1.1319773413258229</v>
      </c>
      <c r="R374" s="72">
        <v>1.5032140061683714</v>
      </c>
      <c r="S374" s="104">
        <v>0.45657372258597861</v>
      </c>
      <c r="T374" s="394">
        <v>2.9991638409096359</v>
      </c>
      <c r="U374" s="409">
        <v>-4.7352525253795053</v>
      </c>
      <c r="V374" s="122">
        <v>-1.9575346058093348</v>
      </c>
      <c r="W374" s="218">
        <v>-1.6127513301956706</v>
      </c>
      <c r="X374" s="92">
        <v>-1.5973289553530303</v>
      </c>
      <c r="Y374" s="24">
        <v>-5.0889259207384159</v>
      </c>
      <c r="Z374" s="183">
        <v>-2.5754490292467414</v>
      </c>
      <c r="AA374" s="358">
        <v>-4.6698849130989739</v>
      </c>
      <c r="AB374" s="332">
        <v>-3.1262173072402031</v>
      </c>
      <c r="AC374" s="24">
        <v>-5.1403000735600815</v>
      </c>
      <c r="AD374" s="392">
        <v>-4.7606494708919929</v>
      </c>
      <c r="AE374" s="319">
        <v>-2.6907770822190558</v>
      </c>
      <c r="AF374" s="145">
        <v>-1.3140787619586394</v>
      </c>
      <c r="AG374" s="347">
        <v>-4.9829819354009715</v>
      </c>
      <c r="AH374" s="349">
        <v>-4.8206599305897546</v>
      </c>
      <c r="AI374" s="24">
        <v>-15.79469362339109</v>
      </c>
      <c r="AJ374" s="332">
        <v>-3.1112378402546046</v>
      </c>
      <c r="AK374" s="349">
        <v>-4.8327459274613771</v>
      </c>
      <c r="AL374" s="24">
        <v>-5.0662528075026625</v>
      </c>
      <c r="AM374" s="122">
        <v>-1.9587701131581639</v>
      </c>
      <c r="AN374" s="243">
        <v>-2.3037731242314057</v>
      </c>
      <c r="AO374" s="276">
        <v>-2.084277141871405</v>
      </c>
      <c r="AP374" s="124">
        <v>-2.5286025216245913</v>
      </c>
      <c r="AQ374" s="114">
        <v>-0.86513016907366136</v>
      </c>
      <c r="AR374" s="109">
        <v>-1.8077481867564107</v>
      </c>
      <c r="AS374" s="358">
        <v>-4.6699028801862044</v>
      </c>
      <c r="AT374" s="331">
        <v>-3.1311590913774179</v>
      </c>
      <c r="AU374" s="87">
        <v>-4.1499109446849136</v>
      </c>
      <c r="AV374" s="306">
        <v>-2.6470335409870676</v>
      </c>
      <c r="AW374" s="300">
        <v>-1.6446352639250668</v>
      </c>
      <c r="AX374" s="262">
        <v>-3.1881371172423227</v>
      </c>
      <c r="AY374" s="310">
        <v>-3.0003813969445852</v>
      </c>
      <c r="AZ374" s="138">
        <v>-2.8404895008692015</v>
      </c>
      <c r="BA374" s="263">
        <v>-3.1765557919001846</v>
      </c>
      <c r="BB374" s="304">
        <v>-3.2372902764589786</v>
      </c>
      <c r="BC374" s="246">
        <v>-2.6219937220433081</v>
      </c>
      <c r="BD374" s="74">
        <v>-2.1135416625412349</v>
      </c>
      <c r="BE374" s="6">
        <v>1.4721333421708882E-8</v>
      </c>
      <c r="BF374" s="4">
        <v>8.9840128703075255</v>
      </c>
      <c r="BG374" s="4">
        <v>8.750308259973842</v>
      </c>
      <c r="BH374" s="4">
        <v>0.23370461033368298</v>
      </c>
      <c r="BI374" s="4">
        <v>3.0178733514503208E-5</v>
      </c>
      <c r="BJ374" s="4">
        <v>769134</v>
      </c>
    </row>
    <row r="375" spans="1:62">
      <c r="A375" t="s">
        <v>2264</v>
      </c>
      <c r="B375" t="s">
        <v>2262</v>
      </c>
      <c r="C375" s="176">
        <v>1.7457119143565329</v>
      </c>
      <c r="D375" s="56">
        <v>1.8484784616809113</v>
      </c>
      <c r="E375" s="297">
        <v>2.03803606822845</v>
      </c>
      <c r="F375" s="266">
        <v>1.7706341338443086</v>
      </c>
      <c r="G375" s="24">
        <v>-19.625925556649975</v>
      </c>
      <c r="H375" s="19">
        <v>1.2704000542414637</v>
      </c>
      <c r="I375" s="32">
        <v>-0.77222511275688199</v>
      </c>
      <c r="J375" s="9">
        <v>0.79681378077491949</v>
      </c>
      <c r="K375" s="219">
        <v>0.58026758427882952</v>
      </c>
      <c r="L375" s="177">
        <v>0.60266028325775556</v>
      </c>
      <c r="M375" s="24">
        <v>-19.346698984577383</v>
      </c>
      <c r="N375" s="231">
        <v>-0.16909117828359724</v>
      </c>
      <c r="O375" s="323">
        <v>1.9650860872475031</v>
      </c>
      <c r="P375" s="386">
        <v>2.5986091692155959</v>
      </c>
      <c r="Q375" s="324">
        <v>2.2818674694703396</v>
      </c>
      <c r="R375" s="384">
        <v>2.8929859649131506</v>
      </c>
      <c r="S375" s="234">
        <v>1.8918026943434387</v>
      </c>
      <c r="T375" s="24">
        <v>-7.1971216654443619</v>
      </c>
      <c r="U375" s="169">
        <v>-1.6289861431682597</v>
      </c>
      <c r="V375" s="205">
        <v>-1.5170356387226323</v>
      </c>
      <c r="W375" s="233">
        <v>-1.7122062837797676</v>
      </c>
      <c r="X375" s="29">
        <v>-1.0393492935010862</v>
      </c>
      <c r="Y375" s="24">
        <v>-6.2451195867137788</v>
      </c>
      <c r="Z375" s="188">
        <v>-2.0105484540731631</v>
      </c>
      <c r="AA375" s="304">
        <v>-3.2352297508350758</v>
      </c>
      <c r="AB375" s="292">
        <v>-2.6980486305526865</v>
      </c>
      <c r="AC375" s="281">
        <v>-3.6356101076392924</v>
      </c>
      <c r="AD375" s="252">
        <v>-4.1757548126297817</v>
      </c>
      <c r="AE375" s="369">
        <v>-3.904444125632359</v>
      </c>
      <c r="AF375" s="24">
        <v>-7.766290282672772</v>
      </c>
      <c r="AG375" s="186">
        <v>-1.9994566029516991</v>
      </c>
      <c r="AH375" s="24">
        <v>-6.6533688564664439</v>
      </c>
      <c r="AI375" s="167">
        <v>-1.9507495852144718</v>
      </c>
      <c r="AJ375" s="204">
        <v>-2.3139064011798047</v>
      </c>
      <c r="AK375" s="24">
        <v>-7.3582056658217558</v>
      </c>
      <c r="AL375" s="282">
        <v>-3.0421220361795016</v>
      </c>
      <c r="AM375" s="332">
        <v>-3.1187460704559431</v>
      </c>
      <c r="AN375" s="93">
        <v>-2.9166614637082775</v>
      </c>
      <c r="AO375" s="271">
        <v>-2.9615570152565871</v>
      </c>
      <c r="AP375" s="244">
        <v>-2.1828991146635572</v>
      </c>
      <c r="AQ375" s="338">
        <v>-3.3203565941199606</v>
      </c>
      <c r="AR375" s="24">
        <v>-8.7629277754840835</v>
      </c>
      <c r="AS375" s="24">
        <v>-5.5959653836696868</v>
      </c>
      <c r="AT375" s="24">
        <v>-6.7046444096420528</v>
      </c>
      <c r="AU375" s="101">
        <v>-2.2416022704193197</v>
      </c>
      <c r="AV375" s="204">
        <v>-2.3055575236095289</v>
      </c>
      <c r="AW375" s="24">
        <v>-8.733166516827076</v>
      </c>
      <c r="AX375" s="94">
        <v>-3.7487262291366981</v>
      </c>
      <c r="AY375" s="91">
        <v>-2.3780976362485089</v>
      </c>
      <c r="AZ375" s="307">
        <v>-2.1948439450506725</v>
      </c>
      <c r="BA375" s="340">
        <v>-4.272664360272902</v>
      </c>
      <c r="BB375" s="344">
        <v>-3.4044875837163162</v>
      </c>
      <c r="BC375" s="344">
        <v>-3.4047864562315389</v>
      </c>
      <c r="BD375" s="24">
        <v>-7.2468062094173185</v>
      </c>
      <c r="BE375" s="6">
        <v>1.4835988099175879E-8</v>
      </c>
      <c r="BF375" s="4">
        <v>8.7541438861980421</v>
      </c>
      <c r="BG375" s="4">
        <v>8.9753349029567282</v>
      </c>
      <c r="BH375" s="4">
        <v>0.22119101675868519</v>
      </c>
      <c r="BI375" s="4">
        <v>3.0413775603310552E-5</v>
      </c>
      <c r="BJ375" s="4">
        <v>2545899.9090909092</v>
      </c>
    </row>
    <row r="376" spans="1:62">
      <c r="A376" t="s">
        <v>12817</v>
      </c>
      <c r="B376" t="s">
        <v>12814</v>
      </c>
      <c r="C376" s="112">
        <v>-0.39737925186400674</v>
      </c>
      <c r="D376" s="272">
        <v>-0.48928737131815536</v>
      </c>
      <c r="E376" s="156">
        <v>-0.50750742385416037</v>
      </c>
      <c r="F376" s="69">
        <v>-0.8101875599706152</v>
      </c>
      <c r="G376" s="137">
        <v>-1.1560771898392868</v>
      </c>
      <c r="H376" s="172">
        <v>-0.2328216132243873</v>
      </c>
      <c r="I376" s="24">
        <v>-8.9939021117079712</v>
      </c>
      <c r="J376" s="59">
        <v>-0.28410337832986893</v>
      </c>
      <c r="K376" s="154">
        <v>-1.1794041359218255</v>
      </c>
      <c r="L376" s="150">
        <v>-0.83642459291601567</v>
      </c>
      <c r="M376" s="60">
        <v>-0.93285028004017201</v>
      </c>
      <c r="N376" s="208">
        <v>-0.43352261086706961</v>
      </c>
      <c r="O376" s="48">
        <v>-1.2639586392032909</v>
      </c>
      <c r="P376" s="32">
        <v>-0.76414730823888832</v>
      </c>
      <c r="Q376" s="171">
        <v>-0.60564500232982965</v>
      </c>
      <c r="R376" s="195">
        <v>-1.688525379205617</v>
      </c>
      <c r="S376" s="89">
        <v>-1.0108097905848823</v>
      </c>
      <c r="T376" s="137">
        <v>-1.1651868847527371</v>
      </c>
      <c r="U376" s="160">
        <v>-0.734763746404683</v>
      </c>
      <c r="V376" s="112">
        <v>-0.39204319731711518</v>
      </c>
      <c r="W376" s="42">
        <v>-0.55430180815299634</v>
      </c>
      <c r="X376" s="144">
        <v>-0.64223997796050047</v>
      </c>
      <c r="Y376" s="103">
        <v>0.25522031941765222</v>
      </c>
      <c r="Z376" s="231">
        <v>-0.17020322193989848</v>
      </c>
      <c r="AA376" s="32">
        <v>-0.77045123168919583</v>
      </c>
      <c r="AB376" s="24">
        <v>-10.055291487001933</v>
      </c>
      <c r="AC376" s="265">
        <v>0.14892904801462201</v>
      </c>
      <c r="AD376" s="24">
        <v>-10.401672568711033</v>
      </c>
      <c r="AE376" s="120">
        <v>0.54406400205694716</v>
      </c>
      <c r="AF376" s="26">
        <v>-7.5664594950038702E-2</v>
      </c>
      <c r="AG376" s="231">
        <v>-0.18400578157310812</v>
      </c>
      <c r="AH376" s="24">
        <v>-8.6069109561053097</v>
      </c>
      <c r="AI376" s="171">
        <v>-0.6027239861346817</v>
      </c>
      <c r="AJ376" s="59">
        <v>-0.27388485044823146</v>
      </c>
      <c r="AK376" s="228">
        <v>0.13910338318218762</v>
      </c>
      <c r="AL376" s="83">
        <v>0.18616682141837726</v>
      </c>
      <c r="AM376" s="308">
        <v>0.19674069943595668</v>
      </c>
      <c r="AN376" s="265">
        <v>0.15682893667552389</v>
      </c>
      <c r="AO376" s="211">
        <v>0.51398825970905293</v>
      </c>
      <c r="AP376" s="63">
        <v>0.2242497941265435</v>
      </c>
      <c r="AQ376" s="61">
        <v>0.94755258461376868</v>
      </c>
      <c r="AR376" s="217">
        <v>0.30386815719960675</v>
      </c>
      <c r="AS376" s="24">
        <v>-9.4249051703700459</v>
      </c>
      <c r="AT376" s="230">
        <v>0.6960636203522067</v>
      </c>
      <c r="AU376" s="61">
        <v>0.94127549520317688</v>
      </c>
      <c r="AV376" s="132">
        <v>0.74400376751106201</v>
      </c>
      <c r="AW376" s="115">
        <v>1.5302140402897884</v>
      </c>
      <c r="AX376" s="198">
        <v>1.6934973556040356</v>
      </c>
      <c r="AY376" s="40">
        <v>0.82478069658111475</v>
      </c>
      <c r="AZ376" s="103">
        <v>0.25879842845323686</v>
      </c>
      <c r="BA376" s="84">
        <v>0.66706128863393832</v>
      </c>
      <c r="BB376" s="73">
        <v>0.99509519171419136</v>
      </c>
      <c r="BC376" s="175">
        <v>1.4221449204564771</v>
      </c>
      <c r="BD376" s="247">
        <v>0.91466595321800004</v>
      </c>
      <c r="BE376" s="6">
        <v>1.5680109201465463E-8</v>
      </c>
      <c r="BF376" s="4">
        <v>1.6015301776776125</v>
      </c>
      <c r="BG376" s="4">
        <v>9.5392069111720659</v>
      </c>
      <c r="BH376" s="4">
        <v>7.9376767334944534</v>
      </c>
      <c r="BI376" s="4">
        <v>3.21442238630042E-5</v>
      </c>
      <c r="BJ376" s="4">
        <v>30566581</v>
      </c>
    </row>
    <row r="377" spans="1:62">
      <c r="A377" t="s">
        <v>5244</v>
      </c>
      <c r="B377" t="s">
        <v>5241</v>
      </c>
      <c r="C377" s="163">
        <v>-0.24650685513248471</v>
      </c>
      <c r="D377" s="121">
        <v>-1.0650346685296335</v>
      </c>
      <c r="E377" s="114">
        <v>-0.86643484832752515</v>
      </c>
      <c r="F377" s="71">
        <v>-0.96846126869994187</v>
      </c>
      <c r="G377" s="223">
        <v>-0.56878569207638707</v>
      </c>
      <c r="H377" s="121">
        <v>-1.0544660980975458</v>
      </c>
      <c r="I377" s="122">
        <v>-1.9678568082355661</v>
      </c>
      <c r="J377" s="71">
        <v>-0.9669666158301774</v>
      </c>
      <c r="K377" s="152">
        <v>-1.8267730409641212</v>
      </c>
      <c r="L377" s="142">
        <v>-2.4044042673648796</v>
      </c>
      <c r="M377" s="96">
        <v>-0.88496185045230635</v>
      </c>
      <c r="N377" s="109">
        <v>-1.8092769681701959</v>
      </c>
      <c r="O377" s="125">
        <v>-3.5806756126193697</v>
      </c>
      <c r="P377" s="192">
        <v>-1.7652050695133481</v>
      </c>
      <c r="Q377" s="45">
        <v>-1.5416791149555236</v>
      </c>
      <c r="R377" s="313">
        <v>-2.779597407721313</v>
      </c>
      <c r="S377" s="203">
        <v>-1.406458537213249</v>
      </c>
      <c r="T377" s="70">
        <v>-2.4560284591008807</v>
      </c>
      <c r="U377" s="221">
        <v>-6.8121986431172912E-2</v>
      </c>
      <c r="V377" s="103">
        <v>0.26240724410878413</v>
      </c>
      <c r="W377" s="66">
        <v>-1.2361726645941982E-2</v>
      </c>
      <c r="X377" s="223">
        <v>-0.56700016851852686</v>
      </c>
      <c r="Y377" s="50">
        <v>5.7503585315836856E-3</v>
      </c>
      <c r="Z377" s="103">
        <v>0.25014811258474873</v>
      </c>
      <c r="AA377" s="189">
        <v>-0.68260149728710418</v>
      </c>
      <c r="AB377" s="58">
        <v>-0.38008994041771499</v>
      </c>
      <c r="AC377" s="208">
        <v>-0.4303259049017748</v>
      </c>
      <c r="AD377" s="135">
        <v>-1.0005534689900837</v>
      </c>
      <c r="AE377" s="33">
        <v>2.5168776809457491E-2</v>
      </c>
      <c r="AF377" s="46">
        <v>0.63732051822041635</v>
      </c>
      <c r="AG377" s="103">
        <v>0.25599403470498477</v>
      </c>
      <c r="AH377" s="64">
        <v>8.4093380276710136E-2</v>
      </c>
      <c r="AI377" s="208">
        <v>-0.43122007835072096</v>
      </c>
      <c r="AJ377" s="47">
        <v>-0.82960391041717374</v>
      </c>
      <c r="AK377" s="104">
        <v>0.45493693590336315</v>
      </c>
      <c r="AL377" s="46">
        <v>0.64706363634878294</v>
      </c>
      <c r="AM377" s="50">
        <v>-7.6193090139010265E-3</v>
      </c>
      <c r="AN377" s="21">
        <v>0.53138578458252073</v>
      </c>
      <c r="AO377" s="194">
        <v>0.10839312471375014</v>
      </c>
      <c r="AP377" s="13">
        <v>9.3478220963358574E-2</v>
      </c>
      <c r="AQ377" s="16">
        <v>0.88460928792492755</v>
      </c>
      <c r="AR377" s="54">
        <v>0.77235888299662137</v>
      </c>
      <c r="AS377" s="211">
        <v>0.5122811134964298</v>
      </c>
      <c r="AT377" s="318">
        <v>-4.3557385975698955</v>
      </c>
      <c r="AU377" s="76">
        <v>-8.9249566696362775E-2</v>
      </c>
      <c r="AV377" s="201">
        <v>-3.8046560301688286E-2</v>
      </c>
      <c r="AW377" s="308">
        <v>0.20323513247925884</v>
      </c>
      <c r="AX377" s="63">
        <v>0.22326037890261488</v>
      </c>
      <c r="AY377" s="158">
        <v>1.1822706994413967</v>
      </c>
      <c r="AZ377" s="214">
        <v>1.3084247599936027</v>
      </c>
      <c r="BA377" s="57">
        <v>1.088300548497722</v>
      </c>
      <c r="BB377" s="22">
        <v>1.3775873572607982</v>
      </c>
      <c r="BC377" s="198">
        <v>1.6820082063426613</v>
      </c>
      <c r="BD377" s="305">
        <v>1.449685619794739</v>
      </c>
      <c r="BE377" s="6">
        <v>1.6029800042276114E-8</v>
      </c>
      <c r="BF377" s="4">
        <v>4.9062336307686882</v>
      </c>
      <c r="BG377" s="4">
        <v>10.205333854061616</v>
      </c>
      <c r="BH377" s="4">
        <v>5.2991002232929265</v>
      </c>
      <c r="BI377" s="4">
        <v>3.2861090086666035E-5</v>
      </c>
      <c r="BJ377" s="4">
        <v>1507660.4715909092</v>
      </c>
    </row>
    <row r="378" spans="1:62">
      <c r="A378" t="s">
        <v>4011</v>
      </c>
      <c r="B378" t="s">
        <v>4008</v>
      </c>
      <c r="C378" s="49">
        <v>1.4986588961293807</v>
      </c>
      <c r="D378" s="230">
        <v>0.67868405831594469</v>
      </c>
      <c r="E378" s="21">
        <v>0.53780208079525438</v>
      </c>
      <c r="F378" s="249">
        <v>1.0135420722940121</v>
      </c>
      <c r="G378" s="41">
        <v>-0.66595464781353686</v>
      </c>
      <c r="H378" s="219">
        <v>0.5845838251277331</v>
      </c>
      <c r="I378" s="116">
        <v>1.2903619716158763</v>
      </c>
      <c r="J378" s="17">
        <v>1.5454413089999484</v>
      </c>
      <c r="K378" s="241">
        <v>1.3260010930945041</v>
      </c>
      <c r="L378" s="305">
        <v>1.443681280160078</v>
      </c>
      <c r="M378" s="69">
        <v>-0.80690192897466262</v>
      </c>
      <c r="N378" s="55">
        <v>1.1524943531658594</v>
      </c>
      <c r="O378" s="57">
        <v>1.0991890454357736</v>
      </c>
      <c r="P378" s="308">
        <v>0.18947402651999162</v>
      </c>
      <c r="Q378" s="221">
        <v>-5.7253578415847939E-2</v>
      </c>
      <c r="R378" s="66">
        <v>-1.1122508975197324E-2</v>
      </c>
      <c r="S378" s="227">
        <v>0.482044483059486</v>
      </c>
      <c r="T378" s="27">
        <v>-0.19820950924500833</v>
      </c>
      <c r="U378" s="194">
        <v>0.11771326318624152</v>
      </c>
      <c r="V378" s="64">
        <v>8.6153083007293643E-2</v>
      </c>
      <c r="W378" s="105">
        <v>-0.35302547910178872</v>
      </c>
      <c r="X378" s="200">
        <v>0.38377246786091607</v>
      </c>
      <c r="Y378" s="219">
        <v>0.58440623577947326</v>
      </c>
      <c r="Z378" s="265">
        <v>0.15152440664780345</v>
      </c>
      <c r="AA378" s="124">
        <v>-2.5339731259171856</v>
      </c>
      <c r="AB378" s="156">
        <v>-0.51781189137129213</v>
      </c>
      <c r="AC378" s="224">
        <v>-1.4779427150227924</v>
      </c>
      <c r="AD378" s="244">
        <v>-2.1837249799114793</v>
      </c>
      <c r="AE378" s="47">
        <v>-0.82531932676588704</v>
      </c>
      <c r="AF378" s="38">
        <v>-1.2393584665203425</v>
      </c>
      <c r="AG378" s="201">
        <v>-4.734475714874499E-2</v>
      </c>
      <c r="AH378" s="33">
        <v>1.3611649157156451E-2</v>
      </c>
      <c r="AI378" s="172">
        <v>-0.22667165427142977</v>
      </c>
      <c r="AJ378" s="102">
        <v>-0.14630819286183588</v>
      </c>
      <c r="AK378" s="189">
        <v>-0.68941734320190662</v>
      </c>
      <c r="AL378" s="237">
        <v>-1.3860200378956591</v>
      </c>
      <c r="AM378" s="93">
        <v>-2.9206028019915795</v>
      </c>
      <c r="AN378" s="140">
        <v>-1.8915204302632018</v>
      </c>
      <c r="AO378" s="218">
        <v>-1.6017778255894832</v>
      </c>
      <c r="AP378" s="25">
        <v>-0.45719246035580174</v>
      </c>
      <c r="AQ378" s="85">
        <v>-0.91684382266484299</v>
      </c>
      <c r="AR378" s="101">
        <v>-2.2336898370658163</v>
      </c>
      <c r="AS378" s="201">
        <v>-3.2247552328996787E-2</v>
      </c>
      <c r="AT378" s="33">
        <v>1.7488953305956349E-2</v>
      </c>
      <c r="AU378" s="259">
        <v>-2.3258165386091978</v>
      </c>
      <c r="AV378" s="79">
        <v>5.0524136342993929E-2</v>
      </c>
      <c r="AW378" s="33">
        <v>1.5116215158150833E-2</v>
      </c>
      <c r="AX378" s="28">
        <v>-1.4930282361012732</v>
      </c>
      <c r="AY378" s="204">
        <v>-2.3212365189056778</v>
      </c>
      <c r="AZ378" s="236">
        <v>-1.8344688246255909</v>
      </c>
      <c r="BA378" s="92">
        <v>-1.5970425528604795</v>
      </c>
      <c r="BB378" s="189">
        <v>-0.68605496605113814</v>
      </c>
      <c r="BC378" s="154">
        <v>-1.1708478405004701</v>
      </c>
      <c r="BD378" s="193">
        <v>-1.3516552789763177</v>
      </c>
      <c r="BE378" s="6">
        <v>1.6894996703522702E-8</v>
      </c>
      <c r="BF378" s="4">
        <v>7.5109895672646356</v>
      </c>
      <c r="BG378" s="4">
        <v>9.7154033753473072</v>
      </c>
      <c r="BH378" s="4">
        <v>2.2044138080826721</v>
      </c>
      <c r="BI378" s="4">
        <v>3.4634743242221539E-5</v>
      </c>
      <c r="BJ378" s="4">
        <v>290111</v>
      </c>
    </row>
    <row r="379" spans="1:62">
      <c r="A379" t="s">
        <v>4628</v>
      </c>
      <c r="B379" t="s">
        <v>4626</v>
      </c>
      <c r="C379" s="145">
        <v>-1.3158038968114136</v>
      </c>
      <c r="D379" s="29">
        <v>-1.0318419323700836</v>
      </c>
      <c r="E379" s="14">
        <v>3.5420550447011576E-2</v>
      </c>
      <c r="F379" s="272">
        <v>-0.48352405719826635</v>
      </c>
      <c r="G379" s="63">
        <v>0.21689845022298823</v>
      </c>
      <c r="H379" s="155">
        <v>-0.62459419576542052</v>
      </c>
      <c r="I379" s="406">
        <v>2.5968278874049604</v>
      </c>
      <c r="J379" s="403">
        <v>2.1993230921331963</v>
      </c>
      <c r="K379" s="309">
        <v>1.8131773468991315</v>
      </c>
      <c r="L379" s="241">
        <v>1.3298349300138042</v>
      </c>
      <c r="M379" s="161">
        <v>2.0064777646514971</v>
      </c>
      <c r="N379" s="323">
        <v>1.9675197245074296</v>
      </c>
      <c r="O379" s="129">
        <v>1.0605448607596244</v>
      </c>
      <c r="P379" s="229">
        <v>1.5856981100100938</v>
      </c>
      <c r="Q379" s="275">
        <v>2.0505469436832362</v>
      </c>
      <c r="R379" s="53">
        <v>0.33050672260349695</v>
      </c>
      <c r="S379" s="126">
        <v>-2.22275336807586</v>
      </c>
      <c r="T379" s="323">
        <v>1.962879127645379</v>
      </c>
      <c r="U379" s="302">
        <v>-2.5152113890296537</v>
      </c>
      <c r="V379" s="279">
        <v>-2.7267304670290917</v>
      </c>
      <c r="W379" s="363">
        <v>-3.9128191224528273</v>
      </c>
      <c r="X379" s="122">
        <v>-1.9670252526630567</v>
      </c>
      <c r="Y379" s="243">
        <v>-2.3029654075995127</v>
      </c>
      <c r="Z379" s="166">
        <v>-1.7892182561097516</v>
      </c>
      <c r="AA379" s="339">
        <v>-3.4821569500860603</v>
      </c>
      <c r="AB379" s="167">
        <v>-1.9315479395881641</v>
      </c>
      <c r="AC379" s="100">
        <v>-2.1277080768207792</v>
      </c>
      <c r="AD379" s="183">
        <v>-2.5722243671106484</v>
      </c>
      <c r="AE379" s="122">
        <v>-1.9557550936255585</v>
      </c>
      <c r="AF379" s="118">
        <v>-0.32764123858130939</v>
      </c>
      <c r="AG379" s="244">
        <v>-2.1731192207056629</v>
      </c>
      <c r="AH379" s="205">
        <v>-1.5068196345760532</v>
      </c>
      <c r="AI379" s="167">
        <v>-1.9400101346659191</v>
      </c>
      <c r="AJ379" s="92">
        <v>-1.5865903753656108</v>
      </c>
      <c r="AK379" s="189">
        <v>-0.6776732557012195</v>
      </c>
      <c r="AL379" s="38">
        <v>-1.2408611908586855</v>
      </c>
      <c r="AM379" s="282">
        <v>-3.0307737602163551</v>
      </c>
      <c r="AN379" s="258">
        <v>-3.1511302550796696</v>
      </c>
      <c r="AO379" s="279">
        <v>-2.7345576982730488</v>
      </c>
      <c r="AP379" s="320">
        <v>-3.3520255043307752</v>
      </c>
      <c r="AQ379" s="277">
        <v>-1.854585004503015</v>
      </c>
      <c r="AR379" s="276">
        <v>-2.0822507724317862</v>
      </c>
      <c r="AS379" s="224">
        <v>-1.4721661074146761</v>
      </c>
      <c r="AT379" s="192">
        <v>-1.7730694948503358</v>
      </c>
      <c r="AU379" s="168">
        <v>-1.2098303648264033</v>
      </c>
      <c r="AV379" s="206">
        <v>-1.7377355842312543</v>
      </c>
      <c r="AW379" s="96">
        <v>-0.88387233498228812</v>
      </c>
      <c r="AX379" s="300">
        <v>-1.6385308773411231</v>
      </c>
      <c r="AY379" s="233">
        <v>-1.6972347054140351</v>
      </c>
      <c r="AZ379" s="182">
        <v>-2.1519001707773575</v>
      </c>
      <c r="BA379" s="203">
        <v>-1.4137608295843094</v>
      </c>
      <c r="BB379" s="110">
        <v>-3.6654819665735423</v>
      </c>
      <c r="BC379" s="71">
        <v>-0.96483781624492337</v>
      </c>
      <c r="BD379" s="141">
        <v>-1.1312099535548183</v>
      </c>
      <c r="BE379" s="6">
        <v>1.7356930959600134E-8</v>
      </c>
      <c r="BF379" s="4">
        <v>8.8177405535393056</v>
      </c>
      <c r="BG379" s="4">
        <v>8.8082058606730431</v>
      </c>
      <c r="BH379" s="4">
        <v>9.5346928662634108E-3</v>
      </c>
      <c r="BI379" s="4">
        <v>3.5581708467180277E-5</v>
      </c>
      <c r="BJ379" s="4">
        <v>678305</v>
      </c>
    </row>
    <row r="380" spans="1:62">
      <c r="A380" t="s">
        <v>3264</v>
      </c>
      <c r="B380" t="s">
        <v>3262</v>
      </c>
      <c r="C380" s="214">
        <v>1.3140698753802253</v>
      </c>
      <c r="D380" s="219">
        <v>0.58417552191844535</v>
      </c>
      <c r="E380" s="52">
        <v>0.37612649011997124</v>
      </c>
      <c r="F380" s="403">
        <v>2.189066022901637</v>
      </c>
      <c r="G380" s="229">
        <v>1.5792644766539832</v>
      </c>
      <c r="H380" s="323">
        <v>1.9517214936413831</v>
      </c>
      <c r="I380" s="265">
        <v>0.14957192484562515</v>
      </c>
      <c r="J380" s="112">
        <v>-0.39503192179824442</v>
      </c>
      <c r="K380" s="150">
        <v>-0.84318926800806815</v>
      </c>
      <c r="L380" s="78">
        <v>0.86427635012651816</v>
      </c>
      <c r="M380" s="80">
        <v>0.84699587157389733</v>
      </c>
      <c r="N380" s="53">
        <v>0.34153735579652567</v>
      </c>
      <c r="O380" s="58">
        <v>-0.37709547206088206</v>
      </c>
      <c r="P380" s="53">
        <v>0.32839516190455487</v>
      </c>
      <c r="Q380" s="50">
        <v>-7.783727310700584E-3</v>
      </c>
      <c r="R380" s="136">
        <v>2.0131339563110386</v>
      </c>
      <c r="S380" s="127">
        <v>0.69916060847289474</v>
      </c>
      <c r="T380" s="274">
        <v>1.3935793871620505</v>
      </c>
      <c r="U380" s="79">
        <v>5.7981327832860891E-2</v>
      </c>
      <c r="V380" s="228">
        <v>0.13350054935779487</v>
      </c>
      <c r="W380" s="193">
        <v>-1.3445029230895835</v>
      </c>
      <c r="X380" s="26">
        <v>-7.6866637833871543E-2</v>
      </c>
      <c r="Y380" s="62">
        <v>-0.52923649039014919</v>
      </c>
      <c r="Z380" s="228">
        <v>0.1448636108299948</v>
      </c>
      <c r="AA380" s="301">
        <v>-1.4590478532812563</v>
      </c>
      <c r="AB380" s="141">
        <v>-1.1422501344481899</v>
      </c>
      <c r="AC380" s="65">
        <v>-1.193734429716826</v>
      </c>
      <c r="AD380" s="172">
        <v>-0.23925327190544976</v>
      </c>
      <c r="AE380" s="107">
        <v>-1.1162617886457247</v>
      </c>
      <c r="AF380" s="69">
        <v>-0.81364451803818116</v>
      </c>
      <c r="AG380" s="223">
        <v>-0.5660716503175105</v>
      </c>
      <c r="AH380" s="228">
        <v>0.1439631321052178</v>
      </c>
      <c r="AI380" s="29">
        <v>-1.0354617604384992</v>
      </c>
      <c r="AJ380" s="79">
        <v>6.0757475491500852E-2</v>
      </c>
      <c r="AK380" s="155">
        <v>-0.63320628588415706</v>
      </c>
      <c r="AL380" s="64">
        <v>8.5807527117130217E-2</v>
      </c>
      <c r="AM380" s="31">
        <v>-0.97428396940316531</v>
      </c>
      <c r="AN380" s="236">
        <v>-1.8383769137279906</v>
      </c>
      <c r="AO380" s="139">
        <v>-1.3258192862266684</v>
      </c>
      <c r="AP380" s="71">
        <v>-0.96407290578550831</v>
      </c>
      <c r="AQ380" s="68">
        <v>-1.2829142545125312</v>
      </c>
      <c r="AR380" s="189">
        <v>-0.69572656896924923</v>
      </c>
      <c r="AS380" s="313">
        <v>-2.7840088046706986</v>
      </c>
      <c r="AT380" s="307">
        <v>-2.2041595823235554</v>
      </c>
      <c r="AU380" s="106">
        <v>-2.8850496073864735</v>
      </c>
      <c r="AV380" s="190">
        <v>-2.4283815675436915</v>
      </c>
      <c r="AW380" s="98">
        <v>-2.5478919129166577</v>
      </c>
      <c r="AX380" s="286">
        <v>-2.90263191477466</v>
      </c>
      <c r="AY380" s="302">
        <v>-2.5105104385001367</v>
      </c>
      <c r="AZ380" s="301">
        <v>-1.4470049828353668</v>
      </c>
      <c r="BA380" s="70">
        <v>-2.4499393894694008</v>
      </c>
      <c r="BB380" s="218">
        <v>-1.6103886412287332</v>
      </c>
      <c r="BC380" s="188">
        <v>-2.0153826859680306</v>
      </c>
      <c r="BD380" s="67">
        <v>-2.0890799806516487</v>
      </c>
      <c r="BE380" s="6">
        <v>1.7582187035576778E-8</v>
      </c>
      <c r="BF380" s="4">
        <v>7.1615904459087405</v>
      </c>
      <c r="BG380" s="4">
        <v>9.8357407983494021</v>
      </c>
      <c r="BH380" s="4">
        <v>2.674150352440662</v>
      </c>
      <c r="BI380" s="4">
        <v>3.6043483422932395E-5</v>
      </c>
      <c r="BJ380" s="4">
        <v>2489862</v>
      </c>
    </row>
    <row r="381" spans="1:62">
      <c r="A381" t="s">
        <v>3453</v>
      </c>
      <c r="B381" t="s">
        <v>3451</v>
      </c>
      <c r="C381" s="66">
        <v>-2.0575962823193652E-2</v>
      </c>
      <c r="D381" s="212">
        <v>1.0364527127417353</v>
      </c>
      <c r="E381" s="247">
        <v>0.92807899251031334</v>
      </c>
      <c r="F381" s="52">
        <v>0.36628953587736179</v>
      </c>
      <c r="G381" s="81">
        <v>1.5992222737081503</v>
      </c>
      <c r="H381" s="82">
        <v>1.4136187040046324</v>
      </c>
      <c r="I381" s="112">
        <v>-0.38628779552040654</v>
      </c>
      <c r="J381" s="14">
        <v>3.5009744998364539E-2</v>
      </c>
      <c r="K381" s="10">
        <v>-0.3022109825318372</v>
      </c>
      <c r="L381" s="268">
        <v>-1.5618405685047507</v>
      </c>
      <c r="M381" s="208">
        <v>-0.44107358556710197</v>
      </c>
      <c r="N381" s="13">
        <v>9.3674625677435286E-2</v>
      </c>
      <c r="O381" s="226">
        <v>1.7072241570648699</v>
      </c>
      <c r="P381" s="128">
        <v>1.6643170942925058</v>
      </c>
      <c r="Q381" s="266">
        <v>1.7722577185361383</v>
      </c>
      <c r="R381" s="177">
        <v>0.61211784364793997</v>
      </c>
      <c r="S381" s="116">
        <v>1.2891437515142272</v>
      </c>
      <c r="T381" s="128">
        <v>1.6596756966350512</v>
      </c>
      <c r="U381" s="39">
        <v>-0.75059407944098333</v>
      </c>
      <c r="V381" s="71">
        <v>-0.9699215022820179</v>
      </c>
      <c r="W381" s="34">
        <v>-2.0585173671065657</v>
      </c>
      <c r="X381" s="189">
        <v>-0.68549691703511217</v>
      </c>
      <c r="Y381" s="79">
        <v>4.9993501184535646E-2</v>
      </c>
      <c r="Z381" s="79">
        <v>4.9092551512074291E-2</v>
      </c>
      <c r="AA381" s="118">
        <v>-0.33641928355876727</v>
      </c>
      <c r="AB381" s="25">
        <v>-0.44140760236082194</v>
      </c>
      <c r="AC381" s="151">
        <v>-0.46447456712576346</v>
      </c>
      <c r="AD381" s="237">
        <v>-1.3846512626033263</v>
      </c>
      <c r="AE381" s="201">
        <v>-3.1023888506137649E-2</v>
      </c>
      <c r="AF381" s="131">
        <v>0.63435260178226871</v>
      </c>
      <c r="AG381" s="160">
        <v>-0.71736345192072715</v>
      </c>
      <c r="AH381" s="42">
        <v>-0.54552075056156979</v>
      </c>
      <c r="AI381" s="202">
        <v>-1.4300660853637728</v>
      </c>
      <c r="AJ381" s="96">
        <v>-0.89115351506625495</v>
      </c>
      <c r="AK381" s="114">
        <v>-0.87035653871355456</v>
      </c>
      <c r="AL381" s="201">
        <v>-4.3093552379044428E-2</v>
      </c>
      <c r="AM381" s="68">
        <v>-1.266097591425726</v>
      </c>
      <c r="AN381" s="122">
        <v>-1.9692019984251592</v>
      </c>
      <c r="AO381" s="67">
        <v>-2.0895133581712706</v>
      </c>
      <c r="AP381" s="28">
        <v>-1.4932734720134697</v>
      </c>
      <c r="AQ381" s="156">
        <v>-0.50075957652183811</v>
      </c>
      <c r="AR381" s="208">
        <v>-0.42652094643945193</v>
      </c>
      <c r="AS381" s="307">
        <v>-2.1925856144186966</v>
      </c>
      <c r="AT381" s="379">
        <v>-2.8291194435397333</v>
      </c>
      <c r="AU381" s="166">
        <v>-1.7922585239605229</v>
      </c>
      <c r="AV381" s="186">
        <v>-2.002495547451411</v>
      </c>
      <c r="AW381" s="139">
        <v>-1.3426222300547295</v>
      </c>
      <c r="AX381" s="339">
        <v>-3.4832710128962119</v>
      </c>
      <c r="AY381" s="301">
        <v>-1.4560256658543838</v>
      </c>
      <c r="AZ381" s="151">
        <v>-0.46511291657738107</v>
      </c>
      <c r="BA381" s="168">
        <v>-1.2252971384774456</v>
      </c>
      <c r="BB381" s="157">
        <v>-1.9278539355732989</v>
      </c>
      <c r="BC381" s="223">
        <v>-0.56768367550779375</v>
      </c>
      <c r="BD381" s="231">
        <v>-0.18611432353583346</v>
      </c>
      <c r="BE381" s="6">
        <v>1.9946077976253081E-8</v>
      </c>
      <c r="BF381" s="4">
        <v>7.5842098086883354</v>
      </c>
      <c r="BG381" s="4">
        <v>9.5964186685614408</v>
      </c>
      <c r="BH381" s="4">
        <v>2.0122088598731045</v>
      </c>
      <c r="BI381" s="4">
        <v>4.0889459851318815E-5</v>
      </c>
      <c r="BJ381" s="4">
        <v>311344</v>
      </c>
    </row>
    <row r="382" spans="1:62">
      <c r="A382" t="s">
        <v>1038</v>
      </c>
      <c r="B382" t="s">
        <v>1035</v>
      </c>
      <c r="C382" s="149">
        <v>0.42544217687789426</v>
      </c>
      <c r="D382" s="230">
        <v>0.67985937610941682</v>
      </c>
      <c r="E382" s="129">
        <v>1.0494035920975282</v>
      </c>
      <c r="F382" s="112">
        <v>-0.39376144277624375</v>
      </c>
      <c r="G382" s="155">
        <v>-0.62738641999305178</v>
      </c>
      <c r="H382" s="248">
        <v>1.5741544458826153</v>
      </c>
      <c r="I382" s="265">
        <v>0.16323464971903304</v>
      </c>
      <c r="J382" s="21">
        <v>0.53842727498777709</v>
      </c>
      <c r="K382" s="24">
        <v>-13.003475193255742</v>
      </c>
      <c r="L382" s="230">
        <v>0.67650549939497984</v>
      </c>
      <c r="M382" s="78">
        <v>0.86691224906010977</v>
      </c>
      <c r="N382" s="16">
        <v>0.88295084658738598</v>
      </c>
      <c r="O382" s="161">
        <v>1.9997105817460328</v>
      </c>
      <c r="P382" s="425">
        <v>2.3851203350228469</v>
      </c>
      <c r="Q382" s="384">
        <v>2.9110234054131876</v>
      </c>
      <c r="R382" s="229">
        <v>1.5861179518144437</v>
      </c>
      <c r="S382" s="385">
        <v>2.4486110492026874</v>
      </c>
      <c r="T382" s="297">
        <v>2.0353871625610487</v>
      </c>
      <c r="U382" s="146">
        <v>-1.7215776619887468</v>
      </c>
      <c r="V382" s="146">
        <v>-1.7271763596225282</v>
      </c>
      <c r="W382" s="329">
        <v>-3.3002081798759515</v>
      </c>
      <c r="X382" s="24">
        <v>-14.206561921697418</v>
      </c>
      <c r="Y382" s="192">
        <v>-1.7586070444243618</v>
      </c>
      <c r="Z382" s="264">
        <v>-2.5815399509509951</v>
      </c>
      <c r="AA382" s="93">
        <v>-2.9197775221994946</v>
      </c>
      <c r="AB382" s="337">
        <v>-3.2481770847963909</v>
      </c>
      <c r="AC382" s="24">
        <v>-14.266071351904095</v>
      </c>
      <c r="AD382" s="331">
        <v>-3.1378032831956828</v>
      </c>
      <c r="AE382" s="233">
        <v>-1.7038857046080433</v>
      </c>
      <c r="AF382" s="257">
        <v>-1.9051867001952407</v>
      </c>
      <c r="AG382" s="90">
        <v>-1.9780864122859048</v>
      </c>
      <c r="AH382" s="164">
        <v>-2.2789101382567249</v>
      </c>
      <c r="AI382" s="292">
        <v>-2.7110351938135513</v>
      </c>
      <c r="AJ382" s="24">
        <v>-14.107150784536977</v>
      </c>
      <c r="AK382" s="328">
        <v>-4.6017011374788233</v>
      </c>
      <c r="AL382" s="68">
        <v>-1.2682907003763451</v>
      </c>
      <c r="AM382" s="24">
        <v>-14.495655145214098</v>
      </c>
      <c r="AN382" s="152">
        <v>-1.8202397037827773</v>
      </c>
      <c r="AO382" s="24">
        <v>-14.26950118505234</v>
      </c>
      <c r="AP382" s="67">
        <v>-2.0981504511418398</v>
      </c>
      <c r="AQ382" s="24">
        <v>-16.158948335760005</v>
      </c>
      <c r="AR382" s="232">
        <v>-3.5371413786295083</v>
      </c>
      <c r="AS382" s="91">
        <v>-2.3729232295523386</v>
      </c>
      <c r="AT382" s="357">
        <v>-2.9429329235800745</v>
      </c>
      <c r="AU382" s="316">
        <v>-2.4981325703799215</v>
      </c>
      <c r="AV382" s="98">
        <v>-2.557446181087772</v>
      </c>
      <c r="AW382" s="244">
        <v>-2.1734505318285473</v>
      </c>
      <c r="AX382" s="206">
        <v>-1.7494058020599528</v>
      </c>
      <c r="AY382" s="203">
        <v>-1.4030251006517886</v>
      </c>
      <c r="AZ382" s="53">
        <v>0.32817523057281661</v>
      </c>
      <c r="BA382" s="166">
        <v>-1.7837490459873753</v>
      </c>
      <c r="BB382" s="388">
        <v>-4.9408141606343898</v>
      </c>
      <c r="BC382" s="190">
        <v>-2.4236462742005118</v>
      </c>
      <c r="BD382" s="28">
        <v>-1.4853645611792528</v>
      </c>
      <c r="BE382" s="6">
        <v>2.0875129061227335E-8</v>
      </c>
      <c r="BF382" s="4">
        <v>8.8626911803467046</v>
      </c>
      <c r="BG382" s="4">
        <v>8.6320913543046363</v>
      </c>
      <c r="BH382" s="4">
        <v>0.23059982604206772</v>
      </c>
      <c r="BI382" s="4">
        <v>4.2794014575516037E-5</v>
      </c>
      <c r="BJ382" s="4">
        <v>189341</v>
      </c>
    </row>
    <row r="383" spans="1:62">
      <c r="A383" t="s">
        <v>3090</v>
      </c>
      <c r="B383" t="s">
        <v>3087</v>
      </c>
      <c r="C383" s="209">
        <v>0.89900822426919369</v>
      </c>
      <c r="D383" s="30">
        <v>-0.15589854469544132</v>
      </c>
      <c r="E383" s="8">
        <v>0.78594439452016907</v>
      </c>
      <c r="F383" s="57">
        <v>1.0936282237644264</v>
      </c>
      <c r="G383" s="173">
        <v>0.57289398582618301</v>
      </c>
      <c r="H383" s="178">
        <v>1.6535663145001618</v>
      </c>
      <c r="I383" s="50">
        <v>-2.9887304835271816E-4</v>
      </c>
      <c r="J383" s="16">
        <v>0.87870911310133737</v>
      </c>
      <c r="K383" s="58">
        <v>-0.37718535770976158</v>
      </c>
      <c r="L383" s="103">
        <v>0.24581920607437022</v>
      </c>
      <c r="M383" s="196">
        <v>1.2252527363437915</v>
      </c>
      <c r="N383" s="162">
        <v>-0.11640079474129762</v>
      </c>
      <c r="O383" s="81">
        <v>1.5998884826530857</v>
      </c>
      <c r="P383" s="54">
        <v>0.75786167246157254</v>
      </c>
      <c r="Q383" s="265">
        <v>0.15381926868573745</v>
      </c>
      <c r="R383" s="158">
        <v>1.1748306345792985</v>
      </c>
      <c r="S383" s="323">
        <v>1.9657183708107582</v>
      </c>
      <c r="T383" s="78">
        <v>0.86251364701613353</v>
      </c>
      <c r="U383" s="233">
        <v>-1.7031387027142044</v>
      </c>
      <c r="V383" s="182">
        <v>-2.1492941674142476</v>
      </c>
      <c r="W383" s="317">
        <v>-2.6584060749208458</v>
      </c>
      <c r="X383" s="307">
        <v>-2.1994104846612688</v>
      </c>
      <c r="Y383" s="101">
        <v>-2.2389870718213287</v>
      </c>
      <c r="Z383" s="143">
        <v>-2.7950386534477452</v>
      </c>
      <c r="AA383" s="243">
        <v>-2.2863533994540033</v>
      </c>
      <c r="AB383" s="29">
        <v>-1.0446915480439563</v>
      </c>
      <c r="AC383" s="16">
        <v>0.87276377511410463</v>
      </c>
      <c r="AD383" s="200">
        <v>0.38456720014438489</v>
      </c>
      <c r="AE383" s="276">
        <v>-2.070693947655228</v>
      </c>
      <c r="AF383" s="42">
        <v>-0.55268618252926127</v>
      </c>
      <c r="AG383" s="118">
        <v>-0.33454887172524</v>
      </c>
      <c r="AH383" s="35">
        <v>-0.21688494303741648</v>
      </c>
      <c r="AI383" s="150">
        <v>-0.83552438610655222</v>
      </c>
      <c r="AJ383" s="166">
        <v>-1.7941050231859597</v>
      </c>
      <c r="AK383" s="31">
        <v>-0.97148638802616349</v>
      </c>
      <c r="AL383" s="45">
        <v>-1.5427987805140138</v>
      </c>
      <c r="AM383" s="34">
        <v>-2.0558274717997809</v>
      </c>
      <c r="AN383" s="164">
        <v>-2.2763481309891129</v>
      </c>
      <c r="AO383" s="71">
        <v>-0.96976860683304156</v>
      </c>
      <c r="AP383" s="157">
        <v>-1.9271682763038882</v>
      </c>
      <c r="AQ383" s="145">
        <v>-1.3114346850426695</v>
      </c>
      <c r="AR383" s="146">
        <v>-1.7166289528843801</v>
      </c>
      <c r="AS383" s="103">
        <v>0.25089446416820238</v>
      </c>
      <c r="AT383" s="204">
        <v>-2.3059055250487392</v>
      </c>
      <c r="AU383" s="203">
        <v>-1.4207569563746236</v>
      </c>
      <c r="AV383" s="247">
        <v>0.91456236836325344</v>
      </c>
      <c r="AW383" s="208">
        <v>-0.43313259348188643</v>
      </c>
      <c r="AX383" s="144">
        <v>-0.64463204832542365</v>
      </c>
      <c r="AY383" s="83">
        <v>0.16798730751068341</v>
      </c>
      <c r="AZ383" s="111">
        <v>-0.78143122315192348</v>
      </c>
      <c r="BA383" s="155">
        <v>-0.6215500844668671</v>
      </c>
      <c r="BB383" s="221">
        <v>-5.3443162305019998E-2</v>
      </c>
      <c r="BC383" s="154">
        <v>-1.1816120032958572</v>
      </c>
      <c r="BD383" s="118">
        <v>-0.34027822670452834</v>
      </c>
      <c r="BE383" s="6">
        <v>2.1404130842726869E-8</v>
      </c>
      <c r="BF383" s="4">
        <v>9.1232879807133695</v>
      </c>
      <c r="BG383" s="4">
        <v>8.3007366116438757</v>
      </c>
      <c r="BH383" s="4">
        <v>0.82255136906949589</v>
      </c>
      <c r="BI383" s="4">
        <v>4.3878468227590085E-5</v>
      </c>
      <c r="BJ383" s="4">
        <v>48385</v>
      </c>
    </row>
    <row r="384" spans="1:62">
      <c r="A384" t="s">
        <v>3305</v>
      </c>
      <c r="B384" t="s">
        <v>3302</v>
      </c>
      <c r="C384" s="278">
        <v>0.41333614831980298</v>
      </c>
      <c r="D384" s="228">
        <v>0.13599598623432668</v>
      </c>
      <c r="E384" s="76">
        <v>-0.10528173860084497</v>
      </c>
      <c r="F384" s="159">
        <v>0.36209060340676236</v>
      </c>
      <c r="G384" s="177">
        <v>0.60402201800911726</v>
      </c>
      <c r="H384" s="22">
        <v>1.3642520539391312</v>
      </c>
      <c r="I384" s="211">
        <v>0.50605041193801681</v>
      </c>
      <c r="J384" s="221">
        <v>-6.1348870263240991E-2</v>
      </c>
      <c r="K384" s="151">
        <v>-0.4751342408650473</v>
      </c>
      <c r="L384" s="173">
        <v>0.57645696959714532</v>
      </c>
      <c r="M384" s="212">
        <v>1.0386287564271226</v>
      </c>
      <c r="N384" s="117">
        <v>0.27009392659762549</v>
      </c>
      <c r="O384" s="194">
        <v>0.12200446202433718</v>
      </c>
      <c r="P384" s="78">
        <v>0.86473085052455123</v>
      </c>
      <c r="Q384" s="35">
        <v>-0.21348203135287538</v>
      </c>
      <c r="R384" s="158">
        <v>1.1792759430535207</v>
      </c>
      <c r="S384" s="248">
        <v>1.5654567026321111</v>
      </c>
      <c r="T384" s="229">
        <v>1.5949638132722757</v>
      </c>
      <c r="U384" s="265">
        <v>0.15931271168751834</v>
      </c>
      <c r="V384" s="64">
        <v>8.4318469749174632E-2</v>
      </c>
      <c r="W384" s="35">
        <v>-0.20612963115476363</v>
      </c>
      <c r="X384" s="27">
        <v>-0.18797135421588462</v>
      </c>
      <c r="Y384" s="221">
        <v>-5.9008824789738401E-2</v>
      </c>
      <c r="Z384" s="53">
        <v>0.32489874769726707</v>
      </c>
      <c r="AA384" s="201">
        <v>-3.0577855433351706E-2</v>
      </c>
      <c r="AB384" s="50">
        <v>-9.556438436990642E-3</v>
      </c>
      <c r="AC384" s="213">
        <v>0.31933436958833405</v>
      </c>
      <c r="AD384" s="27">
        <v>-0.19031209111840697</v>
      </c>
      <c r="AE384" s="103">
        <v>0.25783224656243792</v>
      </c>
      <c r="AF384" s="58">
        <v>-0.37005450203909784</v>
      </c>
      <c r="AG384" s="71">
        <v>-0.96472243283541526</v>
      </c>
      <c r="AH384" s="43">
        <v>-0.31025143564406721</v>
      </c>
      <c r="AI384" s="135">
        <v>-0.99825605291691222</v>
      </c>
      <c r="AJ384" s="69">
        <v>-0.803193397843318</v>
      </c>
      <c r="AK384" s="29">
        <v>-1.0449652208019562</v>
      </c>
      <c r="AL384" s="160">
        <v>-0.72021829101449264</v>
      </c>
      <c r="AM384" s="45">
        <v>-1.5536105575143209</v>
      </c>
      <c r="AN384" s="257">
        <v>-1.9001670223560569</v>
      </c>
      <c r="AO384" s="137">
        <v>-1.1483189089362842</v>
      </c>
      <c r="AP384" s="111">
        <v>-0.7796706775834602</v>
      </c>
      <c r="AQ384" s="191">
        <v>-1.5240428488548639</v>
      </c>
      <c r="AR384" s="50">
        <v>7.3795966490275864E-3</v>
      </c>
      <c r="AS384" s="25">
        <v>-0.45294909982691783</v>
      </c>
      <c r="AT384" s="114">
        <v>-0.85690359102328639</v>
      </c>
      <c r="AU384" s="30">
        <v>-0.1474138153321293</v>
      </c>
      <c r="AV384" s="181">
        <v>-1.6727069052018482</v>
      </c>
      <c r="AW384" s="108">
        <v>-0.89376181780554576</v>
      </c>
      <c r="AX384" s="272">
        <v>-0.4872147532816104</v>
      </c>
      <c r="AY384" s="216">
        <v>-1.3798568655764549</v>
      </c>
      <c r="AZ384" s="202">
        <v>-1.4388095679087958</v>
      </c>
      <c r="BA384" s="65">
        <v>-1.2032127059429678</v>
      </c>
      <c r="BB384" s="39">
        <v>-0.73965070587286641</v>
      </c>
      <c r="BC384" s="36">
        <v>-1.089619147049264</v>
      </c>
      <c r="BD384" s="272">
        <v>-0.49932650944065604</v>
      </c>
      <c r="BE384" s="6">
        <v>2.254480924746403E-8</v>
      </c>
      <c r="BF384" s="4">
        <v>6.7377867581922919</v>
      </c>
      <c r="BG384" s="4">
        <v>9.8532788491041803</v>
      </c>
      <c r="BH384" s="4">
        <v>3.1154920909118884</v>
      </c>
      <c r="BI384" s="4">
        <v>4.6216858957301261E-5</v>
      </c>
      <c r="BJ384" s="4">
        <v>248587</v>
      </c>
    </row>
    <row r="385" spans="1:62">
      <c r="A385" t="s">
        <v>4391</v>
      </c>
      <c r="B385" t="s">
        <v>4388</v>
      </c>
      <c r="C385" s="33">
        <v>2.0411288032961578E-2</v>
      </c>
      <c r="D385" s="222">
        <v>-0.59655303223501221</v>
      </c>
      <c r="E385" s="208">
        <v>-0.42742757063712755</v>
      </c>
      <c r="F385" s="194">
        <v>0.11113360206251678</v>
      </c>
      <c r="G385" s="14">
        <v>3.5217497781860688E-2</v>
      </c>
      <c r="H385" s="210">
        <v>1.3438981220455211</v>
      </c>
      <c r="I385" s="323">
        <v>1.9565928869725835</v>
      </c>
      <c r="J385" s="309">
        <v>1.8022896268765862</v>
      </c>
      <c r="K385" s="11">
        <v>1.7843987910586039</v>
      </c>
      <c r="L385" s="399">
        <v>2.1148714979030623</v>
      </c>
      <c r="M385" s="382">
        <v>2.2454913107004351</v>
      </c>
      <c r="N385" s="51">
        <v>2.0736717410813945</v>
      </c>
      <c r="O385" s="103">
        <v>0.26278185290132722</v>
      </c>
      <c r="P385" s="222">
        <v>-0.5946529490284207</v>
      </c>
      <c r="Q385" s="171">
        <v>-0.60087639094219047</v>
      </c>
      <c r="R385" s="177">
        <v>0.61188611938343118</v>
      </c>
      <c r="S385" s="305">
        <v>1.4491032990214443</v>
      </c>
      <c r="T385" s="63">
        <v>0.22039108724280809</v>
      </c>
      <c r="U385" s="137">
        <v>-1.159239148896299</v>
      </c>
      <c r="V385" s="45">
        <v>-1.5441095038534716</v>
      </c>
      <c r="W385" s="331">
        <v>-3.1304999133493698</v>
      </c>
      <c r="X385" s="111">
        <v>-0.77849655295144182</v>
      </c>
      <c r="Y385" s="218">
        <v>-1.6014645772389369</v>
      </c>
      <c r="Z385" s="92">
        <v>-1.5944137010545523</v>
      </c>
      <c r="AA385" s="155">
        <v>-0.63541936186950676</v>
      </c>
      <c r="AB385" s="265">
        <v>0.15001689972612414</v>
      </c>
      <c r="AC385" s="113">
        <v>-0.41716037611547602</v>
      </c>
      <c r="AD385" s="83">
        <v>0.18518165000924341</v>
      </c>
      <c r="AE385" s="102">
        <v>-0.13292104163226834</v>
      </c>
      <c r="AF385" s="104">
        <v>0.45984456659578493</v>
      </c>
      <c r="AG385" s="181">
        <v>-1.6723176820888255</v>
      </c>
      <c r="AH385" s="88">
        <v>-1.0725773062149444</v>
      </c>
      <c r="AI385" s="205">
        <v>-1.5064891436724854</v>
      </c>
      <c r="AJ385" s="58">
        <v>-0.36387731959151465</v>
      </c>
      <c r="AK385" s="265">
        <v>0.14717272547443039</v>
      </c>
      <c r="AL385" s="172">
        <v>-0.23940960469984368</v>
      </c>
      <c r="AM385" s="337">
        <v>-3.2630542932115372</v>
      </c>
      <c r="AN385" s="304">
        <v>-3.2316266698035312</v>
      </c>
      <c r="AO385" s="379">
        <v>-2.8294312403133519</v>
      </c>
      <c r="AP385" s="300">
        <v>-1.6550602104027923</v>
      </c>
      <c r="AQ385" s="313">
        <v>-2.7746244882439703</v>
      </c>
      <c r="AR385" s="317">
        <v>-2.6576866124015295</v>
      </c>
      <c r="AS385" s="188">
        <v>-2.0235758427341497</v>
      </c>
      <c r="AT385" s="192">
        <v>-1.7733750758559601</v>
      </c>
      <c r="AU385" s="186">
        <v>-2.005124010548887</v>
      </c>
      <c r="AV385" s="166">
        <v>-1.7787374941425631</v>
      </c>
      <c r="AW385" s="121">
        <v>-1.0641084831280756</v>
      </c>
      <c r="AX385" s="238">
        <v>-3.3750303371527837</v>
      </c>
      <c r="AY385" s="123">
        <v>-4.4616938923873768</v>
      </c>
      <c r="AZ385" s="349">
        <v>-4.81757905725678</v>
      </c>
      <c r="BA385" s="296">
        <v>-3.6879141865053642</v>
      </c>
      <c r="BB385" s="285">
        <v>-3.9450460111541061</v>
      </c>
      <c r="BC385" s="283">
        <v>-4.4114556141330921</v>
      </c>
      <c r="BD385" s="396">
        <v>-4.3121394238318524</v>
      </c>
      <c r="BE385" s="6">
        <v>2.3351739247568926E-8</v>
      </c>
      <c r="BF385" s="4">
        <v>7.2562049832997078</v>
      </c>
      <c r="BG385" s="4">
        <v>9.6610041750143925</v>
      </c>
      <c r="BH385" s="4">
        <v>2.4047991917146838</v>
      </c>
      <c r="BI385" s="4">
        <v>4.7871065457516296E-5</v>
      </c>
      <c r="BJ385" s="4">
        <v>1028969.8579545455</v>
      </c>
    </row>
    <row r="386" spans="1:62">
      <c r="A386" t="s">
        <v>2296</v>
      </c>
      <c r="B386" t="s">
        <v>2293</v>
      </c>
      <c r="C386" s="189">
        <v>-0.67880166891709148</v>
      </c>
      <c r="D386" s="42">
        <v>-0.55066498965467447</v>
      </c>
      <c r="E386" s="61">
        <v>0.94947080534681616</v>
      </c>
      <c r="F386" s="7">
        <v>1.2037499039813557</v>
      </c>
      <c r="G386" s="266">
        <v>1.7742668620250608</v>
      </c>
      <c r="H386" s="136">
        <v>2.0176988395234918</v>
      </c>
      <c r="I386" s="89">
        <v>-1.017626753650642</v>
      </c>
      <c r="J386" s="47">
        <v>-0.83090878780876076</v>
      </c>
      <c r="K386" s="83">
        <v>0.16725324795371105</v>
      </c>
      <c r="L386" s="103">
        <v>0.25404625142133941</v>
      </c>
      <c r="M386" s="158">
        <v>1.169308744865595</v>
      </c>
      <c r="N386" s="80">
        <v>0.84330920945346888</v>
      </c>
      <c r="O386" s="305">
        <v>1.4432155579179395</v>
      </c>
      <c r="P386" s="117">
        <v>0.27710496591101608</v>
      </c>
      <c r="Q386" s="104">
        <v>0.46072488159561986</v>
      </c>
      <c r="R386" s="178">
        <v>1.6500379975342327</v>
      </c>
      <c r="S386" s="425">
        <v>2.3927440316243889</v>
      </c>
      <c r="T386" s="390">
        <v>2.2208353004037904</v>
      </c>
      <c r="U386" s="114">
        <v>-0.8646483269645272</v>
      </c>
      <c r="V386" s="150">
        <v>-0.84410601375285133</v>
      </c>
      <c r="W386" s="224">
        <v>-1.469720340674145</v>
      </c>
      <c r="X386" s="150">
        <v>-0.84908058231857864</v>
      </c>
      <c r="Y386" s="43">
        <v>-0.31862615063729027</v>
      </c>
      <c r="Z386" s="160">
        <v>-0.71902406079443903</v>
      </c>
      <c r="AA386" s="216">
        <v>-1.3631927412076907</v>
      </c>
      <c r="AB386" s="48">
        <v>-1.2564564117739914</v>
      </c>
      <c r="AC386" s="150">
        <v>-0.84530412409247735</v>
      </c>
      <c r="AD386" s="291">
        <v>-3.2841048359872667</v>
      </c>
      <c r="AE386" s="160">
        <v>-0.72302068859088353</v>
      </c>
      <c r="AF386" s="32">
        <v>-0.75686978164595065</v>
      </c>
      <c r="AG386" s="29">
        <v>-1.0402110883593225</v>
      </c>
      <c r="AH386" s="108">
        <v>-0.89416648211054539</v>
      </c>
      <c r="AI386" s="181">
        <v>-1.6678252600601373</v>
      </c>
      <c r="AJ386" s="42">
        <v>-0.55212147792559152</v>
      </c>
      <c r="AK386" s="144">
        <v>-0.64825110965926724</v>
      </c>
      <c r="AL386" s="64">
        <v>8.285211641839349E-2</v>
      </c>
      <c r="AM386" s="233">
        <v>-1.7014814965469642</v>
      </c>
      <c r="AN386" s="188">
        <v>-2.023934586689053</v>
      </c>
      <c r="AO386" s="203">
        <v>-1.4052641424552081</v>
      </c>
      <c r="AP386" s="216">
        <v>-1.3665595868051863</v>
      </c>
      <c r="AQ386" s="236">
        <v>-1.8495003604659128</v>
      </c>
      <c r="AR386" s="69">
        <v>-0.80965124257981491</v>
      </c>
      <c r="AS386" s="193">
        <v>-1.3503207698522073</v>
      </c>
      <c r="AT386" s="195">
        <v>-1.6871452098122053</v>
      </c>
      <c r="AU386" s="92">
        <v>-1.5785588384178784</v>
      </c>
      <c r="AV386" s="378">
        <v>-3.0819103204274878</v>
      </c>
      <c r="AW386" s="195">
        <v>-1.6810253026187594</v>
      </c>
      <c r="AX386" s="207">
        <v>-2.3517841566561679</v>
      </c>
      <c r="AY386" s="317">
        <v>-2.6575722611929988</v>
      </c>
      <c r="AZ386" s="41">
        <v>-0.67050534498279024</v>
      </c>
      <c r="BA386" s="238">
        <v>-3.376772050986371</v>
      </c>
      <c r="BB386" s="100">
        <v>-2.1409661035307392</v>
      </c>
      <c r="BC386" s="164">
        <v>-2.2755240380519277</v>
      </c>
      <c r="BD386" s="90">
        <v>-1.9781008729591631</v>
      </c>
      <c r="BE386" s="6">
        <v>2.3643847399008853E-8</v>
      </c>
      <c r="BF386" s="4">
        <v>8.0305118972900935</v>
      </c>
      <c r="BG386" s="4">
        <v>9.2539746666174718</v>
      </c>
      <c r="BH386" s="4">
        <v>1.2234627693273779</v>
      </c>
      <c r="BI386" s="4">
        <v>4.8469887167968151E-5</v>
      </c>
      <c r="BJ386" s="4">
        <v>1163406.5454545454</v>
      </c>
    </row>
    <row r="387" spans="1:62">
      <c r="A387" t="s">
        <v>1566</v>
      </c>
      <c r="B387" t="s">
        <v>1563</v>
      </c>
      <c r="C387" s="129">
        <v>1.0672292702303017</v>
      </c>
      <c r="D387" s="20">
        <v>2.3639769737993492</v>
      </c>
      <c r="E387" s="24">
        <v>-12.907733129297934</v>
      </c>
      <c r="F387" s="397">
        <v>2.8051151510103871</v>
      </c>
      <c r="G387" s="24">
        <v>-15.361443656965983</v>
      </c>
      <c r="H387" s="239">
        <v>1.246164151639674</v>
      </c>
      <c r="I387" s="49">
        <v>1.4969188022627367</v>
      </c>
      <c r="J387" s="266">
        <v>1.7675826584363923</v>
      </c>
      <c r="K387" s="323">
        <v>1.9617852386294781</v>
      </c>
      <c r="L387" s="297">
        <v>2.0473261899690161</v>
      </c>
      <c r="M387" s="80">
        <v>0.84062279567258757</v>
      </c>
      <c r="N387" s="11">
        <v>1.7930724831674567</v>
      </c>
      <c r="O387" s="78">
        <v>0.8600915459022348</v>
      </c>
      <c r="P387" s="247">
        <v>0.93083205261312263</v>
      </c>
      <c r="Q387" s="24">
        <v>-12.397629301770976</v>
      </c>
      <c r="R387" s="188">
        <v>-2.0134252891348452</v>
      </c>
      <c r="S387" s="247">
        <v>0.92018687640166952</v>
      </c>
      <c r="T387" s="420">
        <v>2.88454687127809</v>
      </c>
      <c r="U387" s="24">
        <v>-14.724749882957537</v>
      </c>
      <c r="V387" s="215">
        <v>-1.2894480957724399</v>
      </c>
      <c r="W387" s="182">
        <v>-2.1548901030754246</v>
      </c>
      <c r="X387" s="24">
        <v>-14.390353351801609</v>
      </c>
      <c r="Y387" s="156">
        <v>-0.50139266896529844</v>
      </c>
      <c r="Z387" s="74">
        <v>-2.1099586847085776</v>
      </c>
      <c r="AA387" s="24">
        <v>-14.894516360905037</v>
      </c>
      <c r="AB387" s="68">
        <v>-1.2671576451549129</v>
      </c>
      <c r="AC387" s="62">
        <v>-0.53800270583104792</v>
      </c>
      <c r="AD387" s="24">
        <v>-14.689555422941444</v>
      </c>
      <c r="AE387" s="167">
        <v>-1.9495008339377549</v>
      </c>
      <c r="AF387" s="137">
        <v>-1.1547239918607468</v>
      </c>
      <c r="AG387" s="24">
        <v>-14.535558675801713</v>
      </c>
      <c r="AH387" s="99">
        <v>-3.5983804781428366</v>
      </c>
      <c r="AI387" s="152">
        <v>-1.8272675411219037</v>
      </c>
      <c r="AJ387" s="24">
        <v>-14.29094221464117</v>
      </c>
      <c r="AK387" s="329">
        <v>-3.2873980524164952</v>
      </c>
      <c r="AL387" s="186">
        <v>-1.9996206472146769</v>
      </c>
      <c r="AM387" s="24">
        <v>-14.679446575318288</v>
      </c>
      <c r="AN387" s="24">
        <v>-14.533461688033119</v>
      </c>
      <c r="AO387" s="24">
        <v>-14.453292615156535</v>
      </c>
      <c r="AP387" s="24">
        <v>-14.615656307340002</v>
      </c>
      <c r="AQ387" s="24">
        <v>-16.342739765864195</v>
      </c>
      <c r="AR387" s="24">
        <v>-16.495625356737715</v>
      </c>
      <c r="AS387" s="24">
        <v>-14.35194262568521</v>
      </c>
      <c r="AT387" s="24">
        <v>-14.769678577164598</v>
      </c>
      <c r="AU387" s="332">
        <v>-3.1253619255644844</v>
      </c>
      <c r="AV387" s="24">
        <v>-14.514908187155628</v>
      </c>
      <c r="AW387" s="190">
        <v>-2.4385469983479728</v>
      </c>
      <c r="AX387" s="374">
        <v>-4.3257732171371783</v>
      </c>
      <c r="AY387" s="24">
        <v>-14.162592110630746</v>
      </c>
      <c r="AZ387" s="339">
        <v>-3.48110293315978</v>
      </c>
      <c r="BA387" s="24">
        <v>-14.324817550734377</v>
      </c>
      <c r="BB387" s="24">
        <v>-14.141413878425137</v>
      </c>
      <c r="BC387" s="254">
        <v>-3.8406980736496505</v>
      </c>
      <c r="BD387" s="24">
        <v>-5.2331026784495585</v>
      </c>
      <c r="BE387" s="6">
        <v>2.3700569683024648E-8</v>
      </c>
      <c r="BF387" s="4">
        <v>8.3582084894456248</v>
      </c>
      <c r="BG387" s="4">
        <v>9.0166621427938818</v>
      </c>
      <c r="BH387" s="4">
        <v>0.65845365334825734</v>
      </c>
      <c r="BI387" s="4">
        <v>4.8586167850200527E-5</v>
      </c>
      <c r="BJ387" s="4">
        <v>265620</v>
      </c>
    </row>
    <row r="388" spans="1:62">
      <c r="A388" t="s">
        <v>3983</v>
      </c>
      <c r="B388" t="s">
        <v>3981</v>
      </c>
      <c r="C388" s="214">
        <v>1.3172765107133315</v>
      </c>
      <c r="D388" s="84">
        <v>0.65801468625654513</v>
      </c>
      <c r="E388" s="40">
        <v>0.81496688963463326</v>
      </c>
      <c r="F388" s="35">
        <v>-0.21105083532594385</v>
      </c>
      <c r="G388" s="48">
        <v>-1.2573345764846258</v>
      </c>
      <c r="H388" s="61">
        <v>0.93461981304810804</v>
      </c>
      <c r="I388" s="242">
        <v>1.4646453294672814</v>
      </c>
      <c r="J388" s="382">
        <v>2.2507002714695235</v>
      </c>
      <c r="K388" s="133">
        <v>1.9043358512516855</v>
      </c>
      <c r="L388" s="53">
        <v>0.33289010788193718</v>
      </c>
      <c r="M388" s="420">
        <v>2.8886715356787951</v>
      </c>
      <c r="N388" s="412">
        <v>2.3333161438635193</v>
      </c>
      <c r="O388" s="78">
        <v>0.86359355528681336</v>
      </c>
      <c r="P388" s="69">
        <v>-0.81273875952138597</v>
      </c>
      <c r="Q388" s="27">
        <v>-0.19110981014154726</v>
      </c>
      <c r="R388" s="66">
        <v>-2.274489180018394E-2</v>
      </c>
      <c r="S388" s="386">
        <v>2.6014967984835744</v>
      </c>
      <c r="T388" s="19">
        <v>1.2738502060718975</v>
      </c>
      <c r="U388" s="337">
        <v>-3.2620925596870682</v>
      </c>
      <c r="V388" s="187">
        <v>-2.6156593058246265</v>
      </c>
      <c r="W388" s="282">
        <v>-3.0358876715253169</v>
      </c>
      <c r="X388" s="317">
        <v>-2.661712233021257</v>
      </c>
      <c r="Y388" s="270">
        <v>-3.1019770799199859</v>
      </c>
      <c r="Z388" s="363">
        <v>-3.9278406486900543</v>
      </c>
      <c r="AA388" s="101">
        <v>-2.2374508343347119</v>
      </c>
      <c r="AB388" s="337">
        <v>-3.2491732485560179</v>
      </c>
      <c r="AC388" s="119">
        <v>-2.8710305432600727</v>
      </c>
      <c r="AD388" s="204">
        <v>-2.3072556842746748</v>
      </c>
      <c r="AE388" s="246">
        <v>-2.6358905097495797</v>
      </c>
      <c r="AF388" s="70">
        <v>-2.4504405313883546</v>
      </c>
      <c r="AG388" s="313">
        <v>-2.7833948341679347</v>
      </c>
      <c r="AH388" s="143">
        <v>-2.8129664022193803</v>
      </c>
      <c r="AI388" s="357">
        <v>-2.9380312851838286</v>
      </c>
      <c r="AJ388" s="180">
        <v>-2.2517484861046189</v>
      </c>
      <c r="AK388" s="165">
        <v>-2.7737487825368436</v>
      </c>
      <c r="AL388" s="233">
        <v>-1.7046383729073562</v>
      </c>
      <c r="AM388" s="37">
        <v>-2.7496314613170325</v>
      </c>
      <c r="AN388" s="98">
        <v>-2.5528075695102261</v>
      </c>
      <c r="AO388" s="296">
        <v>-3.6920836339197494</v>
      </c>
      <c r="AP388" s="236">
        <v>-1.8409850662966558</v>
      </c>
      <c r="AQ388" s="306">
        <v>-2.6464078396813373</v>
      </c>
      <c r="AR388" s="164">
        <v>-2.2836764246920227</v>
      </c>
      <c r="AS388" s="181">
        <v>-1.6606722005689669</v>
      </c>
      <c r="AT388" s="121">
        <v>-1.0546057420560391</v>
      </c>
      <c r="AU388" s="92">
        <v>-1.5944421502796251</v>
      </c>
      <c r="AV388" s="45">
        <v>-1.5448029729637001</v>
      </c>
      <c r="AW388" s="317">
        <v>-2.6654938133450168</v>
      </c>
      <c r="AX388" s="69">
        <v>-0.80511961833136281</v>
      </c>
      <c r="AY388" s="244">
        <v>-2.1742141761171747</v>
      </c>
      <c r="AZ388" s="190">
        <v>-2.4271530392730125</v>
      </c>
      <c r="BA388" s="302">
        <v>-2.5193734929225129</v>
      </c>
      <c r="BB388" s="143">
        <v>-2.8021287820524359</v>
      </c>
      <c r="BC388" s="302">
        <v>-2.5030985996130592</v>
      </c>
      <c r="BD388" s="300">
        <v>-1.6479486329758111</v>
      </c>
      <c r="BE388" s="6">
        <v>2.4031338222231886E-8</v>
      </c>
      <c r="BF388" s="4">
        <v>8.8633540820924193</v>
      </c>
      <c r="BG388" s="4">
        <v>8.5298066047487655</v>
      </c>
      <c r="BH388" s="4">
        <v>0.33354747734365414</v>
      </c>
      <c r="BI388" s="4">
        <v>4.9264243355575364E-5</v>
      </c>
      <c r="BJ388" s="4">
        <v>113912</v>
      </c>
    </row>
    <row r="389" spans="1:62">
      <c r="A389" t="s">
        <v>5978</v>
      </c>
      <c r="B389" t="s">
        <v>5976</v>
      </c>
      <c r="C389" s="272">
        <v>-0.49523913699982741</v>
      </c>
      <c r="D389" s="218">
        <v>-1.6090202540385021</v>
      </c>
      <c r="E389" s="155">
        <v>-0.63632136369407433</v>
      </c>
      <c r="F389" s="268">
        <v>-1.5629511417406332</v>
      </c>
      <c r="G389" s="272">
        <v>-0.49200671556072734</v>
      </c>
      <c r="H389" s="163">
        <v>-0.26426711564182442</v>
      </c>
      <c r="I389" s="163">
        <v>-0.25612178268349206</v>
      </c>
      <c r="J389" s="113">
        <v>-0.40201487744173742</v>
      </c>
      <c r="K389" s="71">
        <v>-0.95534928615815518</v>
      </c>
      <c r="L389" s="216">
        <v>-1.3812376708521565</v>
      </c>
      <c r="M389" s="171">
        <v>-0.61371720784203732</v>
      </c>
      <c r="N389" s="25">
        <v>-0.4433414981138894</v>
      </c>
      <c r="O389" s="282">
        <v>-3.0316425416194472</v>
      </c>
      <c r="P389" s="264">
        <v>-2.5873096185144853</v>
      </c>
      <c r="Q389" s="202">
        <v>-1.4330217706722095</v>
      </c>
      <c r="R389" s="142">
        <v>-2.4168799708019901</v>
      </c>
      <c r="S389" s="31">
        <v>-0.97936132957980415</v>
      </c>
      <c r="T389" s="34">
        <v>-2.049263653461197</v>
      </c>
      <c r="U389" s="127">
        <v>0.70465245154561795</v>
      </c>
      <c r="V389" s="247">
        <v>0.91363119658832059</v>
      </c>
      <c r="W389" s="16">
        <v>0.88627358948388479</v>
      </c>
      <c r="X389" s="21">
        <v>0.53367228032130953</v>
      </c>
      <c r="Y389" s="219">
        <v>0.59073368089826817</v>
      </c>
      <c r="Z389" s="83">
        <v>0.18439810617630362</v>
      </c>
      <c r="AA389" s="163">
        <v>-0.25729912627574208</v>
      </c>
      <c r="AB389" s="270">
        <v>-3.0973209277794234</v>
      </c>
      <c r="AC389" s="26">
        <v>-8.1863396603703842E-2</v>
      </c>
      <c r="AD389" s="59">
        <v>-0.28099872549902083</v>
      </c>
      <c r="AE389" s="15">
        <v>0.46760456657035077</v>
      </c>
      <c r="AF389" s="27">
        <v>-0.19932699613582969</v>
      </c>
      <c r="AG389" s="50">
        <v>-1.9969409368801915E-3</v>
      </c>
      <c r="AH389" s="159">
        <v>0.34541677049523384</v>
      </c>
      <c r="AI389" s="219">
        <v>0.59735947029363046</v>
      </c>
      <c r="AJ389" s="177">
        <v>0.61080232792126976</v>
      </c>
      <c r="AK389" s="75">
        <v>0.9745388749709003</v>
      </c>
      <c r="AL389" s="84">
        <v>0.65961888603716201</v>
      </c>
      <c r="AM389" s="103">
        <v>0.26056625681346035</v>
      </c>
      <c r="AN389" s="120">
        <v>0.54200456949129439</v>
      </c>
      <c r="AO389" s="26">
        <v>-7.972634889072798E-2</v>
      </c>
      <c r="AP389" s="15">
        <v>0.46219866336723314</v>
      </c>
      <c r="AQ389" s="149">
        <v>0.44102829544108813</v>
      </c>
      <c r="AR389" s="61">
        <v>0.93408490761131746</v>
      </c>
      <c r="AS389" s="162">
        <v>-0.11337891696022802</v>
      </c>
      <c r="AT389" s="265">
        <v>0.16102734551699274</v>
      </c>
      <c r="AU389" s="230">
        <v>0.69076177680139528</v>
      </c>
      <c r="AV389" s="46">
        <v>0.65156315244606966</v>
      </c>
      <c r="AW389" s="117">
        <v>0.27870198695739101</v>
      </c>
      <c r="AX389" s="149">
        <v>0.42558984630111707</v>
      </c>
      <c r="AY389" s="29">
        <v>-1.0343419303413164</v>
      </c>
      <c r="AZ389" s="43">
        <v>-0.3094078194456632</v>
      </c>
      <c r="BA389" s="76">
        <v>-9.1623995617867368E-2</v>
      </c>
      <c r="BB389" s="177">
        <v>0.59925506772470449</v>
      </c>
      <c r="BC389" s="25">
        <v>-0.45271964193209957</v>
      </c>
      <c r="BD389" s="130">
        <v>0.22590875835269658</v>
      </c>
      <c r="BE389" s="6">
        <v>2.4673014701320754E-8</v>
      </c>
      <c r="BF389" s="4">
        <v>9.1618029031674286</v>
      </c>
      <c r="BG389" s="4">
        <v>8.1309382125341045</v>
      </c>
      <c r="BH389" s="4">
        <v>1.0308646906333245</v>
      </c>
      <c r="BI389" s="4">
        <v>5.0579680137707545E-5</v>
      </c>
      <c r="BJ389" s="4">
        <v>379537</v>
      </c>
    </row>
    <row r="390" spans="1:62">
      <c r="A390" t="s">
        <v>2602</v>
      </c>
      <c r="B390" t="s">
        <v>2599</v>
      </c>
      <c r="C390" s="100">
        <v>-2.1333234472934048</v>
      </c>
      <c r="D390" s="158">
        <v>1.1737833971921041</v>
      </c>
      <c r="E390" s="22">
        <v>1.3745572561988055</v>
      </c>
      <c r="F390" s="17">
        <v>1.5587762020194049</v>
      </c>
      <c r="G390" s="24">
        <v>-15.535507686577533</v>
      </c>
      <c r="H390" s="278">
        <v>0.41916430931098231</v>
      </c>
      <c r="I390" s="10">
        <v>-0.28511362122766604</v>
      </c>
      <c r="J390" s="72">
        <v>1.5191134524862229</v>
      </c>
      <c r="K390" s="210">
        <v>1.3464598425573409</v>
      </c>
      <c r="L390" s="129">
        <v>1.0647899027144467</v>
      </c>
      <c r="M390" s="57">
        <v>1.093377602258472</v>
      </c>
      <c r="N390" s="267">
        <v>2.1637529712467503</v>
      </c>
      <c r="O390" s="40">
        <v>0.82931934126700135</v>
      </c>
      <c r="P390" s="161">
        <v>1.9986259302014138</v>
      </c>
      <c r="Q390" s="385">
        <v>2.4523578842218998</v>
      </c>
      <c r="R390" s="300">
        <v>-1.6459618003888432</v>
      </c>
      <c r="S390" s="176">
        <v>1.753031734673671</v>
      </c>
      <c r="T390" s="298">
        <v>3.1140796718312322</v>
      </c>
      <c r="U390" s="286">
        <v>-2.9037534455363678</v>
      </c>
      <c r="V390" s="124">
        <v>-2.5271860679237834</v>
      </c>
      <c r="W390" s="341">
        <v>-3.5500784744680076</v>
      </c>
      <c r="X390" s="319">
        <v>-2.6902044465822841</v>
      </c>
      <c r="Y390" s="121">
        <v>-1.0651598374780475</v>
      </c>
      <c r="Z390" s="185">
        <v>-2.4747240515155582</v>
      </c>
      <c r="AA390" s="330">
        <v>-3.2063304896650728</v>
      </c>
      <c r="AB390" s="164">
        <v>-2.2649351730727112</v>
      </c>
      <c r="AC390" s="256">
        <v>-3.7192921899516853</v>
      </c>
      <c r="AD390" s="24">
        <v>-14.863619452552994</v>
      </c>
      <c r="AE390" s="357">
        <v>-2.9434140061100216</v>
      </c>
      <c r="AF390" s="216">
        <v>-1.3672387377587489</v>
      </c>
      <c r="AG390" s="245">
        <v>-3.4748052742959357</v>
      </c>
      <c r="AH390" s="124">
        <v>-2.5326376456030477</v>
      </c>
      <c r="AI390" s="285">
        <v>-3.943193923630294</v>
      </c>
      <c r="AJ390" s="24">
        <v>-14.465006244252717</v>
      </c>
      <c r="AK390" s="68">
        <v>-1.2816072087514314</v>
      </c>
      <c r="AL390" s="88">
        <v>-1.0875489837534627</v>
      </c>
      <c r="AM390" s="101">
        <v>-2.2316876575356348</v>
      </c>
      <c r="AN390" s="87">
        <v>-4.1567789322614255</v>
      </c>
      <c r="AO390" s="180">
        <v>-2.2626747889035213</v>
      </c>
      <c r="AP390" s="357">
        <v>-2.946584425840201</v>
      </c>
      <c r="AQ390" s="300">
        <v>-1.6403827759722445</v>
      </c>
      <c r="AR390" s="319">
        <v>-2.6906215148687536</v>
      </c>
      <c r="AS390" s="24">
        <v>-14.526006655296758</v>
      </c>
      <c r="AT390" s="143">
        <v>-2.7997260882364916</v>
      </c>
      <c r="AU390" s="110">
        <v>-3.676160401265669</v>
      </c>
      <c r="AV390" s="37">
        <v>-2.7508628905479382</v>
      </c>
      <c r="AW390" s="107">
        <v>-1.1156983226548589</v>
      </c>
      <c r="AX390" s="124">
        <v>-2.5281993624942212</v>
      </c>
      <c r="AY390" s="24">
        <v>-14.336656140242296</v>
      </c>
      <c r="AZ390" s="170">
        <v>-3.7927442081309732</v>
      </c>
      <c r="BA390" s="355">
        <v>-3.9519871204582877</v>
      </c>
      <c r="BB390" s="187">
        <v>-2.6154717571538186</v>
      </c>
      <c r="BC390" s="206">
        <v>-1.7523150596299326</v>
      </c>
      <c r="BD390" s="303">
        <v>-3.3295514805280226</v>
      </c>
      <c r="BE390" s="6">
        <v>2.4715086923014953E-8</v>
      </c>
      <c r="BF390" s="4">
        <v>8.6388792854623997</v>
      </c>
      <c r="BG390" s="4">
        <v>8.743679664971145</v>
      </c>
      <c r="BH390" s="4">
        <v>0.10480037950874641</v>
      </c>
      <c r="BI390" s="4">
        <v>5.0665928192180651E-5</v>
      </c>
      <c r="BJ390" s="4">
        <v>354146.56676136365</v>
      </c>
    </row>
    <row r="391" spans="1:62">
      <c r="A391" t="s">
        <v>3521</v>
      </c>
      <c r="B391" t="s">
        <v>3518</v>
      </c>
      <c r="C391" s="164">
        <v>-2.2770978966706621</v>
      </c>
      <c r="D391" s="75">
        <v>0.98995693087406045</v>
      </c>
      <c r="E391" s="266">
        <v>1.7667197044871112</v>
      </c>
      <c r="F391" s="231">
        <v>-0.18421269930167553</v>
      </c>
      <c r="G391" s="364">
        <v>-4.2626190908957815</v>
      </c>
      <c r="H391" s="228">
        <v>0.13038058160127478</v>
      </c>
      <c r="I391" s="210">
        <v>1.3482421410760774</v>
      </c>
      <c r="J391" s="116">
        <v>1.2987543265930277</v>
      </c>
      <c r="K391" s="385">
        <v>2.4425282107899347</v>
      </c>
      <c r="L391" s="131">
        <v>0.63095096800571793</v>
      </c>
      <c r="M391" s="241">
        <v>1.3270300128169625</v>
      </c>
      <c r="N391" s="72">
        <v>1.5065799940697546</v>
      </c>
      <c r="O391" s="52">
        <v>0.36678845985826375</v>
      </c>
      <c r="P391" s="129">
        <v>1.0542136663934443</v>
      </c>
      <c r="Q391" s="136">
        <v>2.0131237354484006</v>
      </c>
      <c r="R391" s="16">
        <v>0.88697303208387246</v>
      </c>
      <c r="S391" s="54">
        <v>0.76340076401599244</v>
      </c>
      <c r="T391" s="274">
        <v>1.3987109026516491</v>
      </c>
      <c r="U391" s="348">
        <v>-4.5969335394499851</v>
      </c>
      <c r="V391" s="24">
        <v>-16.358996833867327</v>
      </c>
      <c r="W391" s="24">
        <v>-5.8175390627250936</v>
      </c>
      <c r="X391" s="24">
        <v>-5.5691983465281085</v>
      </c>
      <c r="Y391" s="24">
        <v>-5.6832193332116567</v>
      </c>
      <c r="Z391" s="24">
        <v>-5.3498312896020916</v>
      </c>
      <c r="AA391" s="24">
        <v>-5.4498036095978017</v>
      </c>
      <c r="AB391" s="24">
        <v>-16.420148312657197</v>
      </c>
      <c r="AC391" s="24">
        <v>-5.6237855780300601</v>
      </c>
      <c r="AD391" s="24">
        <v>-16.383114471806429</v>
      </c>
      <c r="AE391" s="24">
        <v>-5.775830152570097</v>
      </c>
      <c r="AF391" s="24">
        <v>-6.6096572148658979</v>
      </c>
      <c r="AG391" s="359">
        <v>-4.8354817110055777</v>
      </c>
      <c r="AH391" s="24">
        <v>-5.4839479814019496</v>
      </c>
      <c r="AI391" s="24">
        <v>-6.1545017124458434</v>
      </c>
      <c r="AJ391" s="378">
        <v>-3.0779864186592039</v>
      </c>
      <c r="AK391" s="405">
        <v>-4.8669042864006142</v>
      </c>
      <c r="AL391" s="24">
        <v>-5.5693202370088448</v>
      </c>
      <c r="AM391" s="173">
        <v>0.57274799399084808</v>
      </c>
      <c r="AN391" s="196">
        <v>1.2199090785441475</v>
      </c>
      <c r="AO391" s="81">
        <v>1.5991245902538342</v>
      </c>
      <c r="AP391" s="79">
        <v>6.0790859295893271E-2</v>
      </c>
      <c r="AQ391" s="117">
        <v>0.28025673233054743</v>
      </c>
      <c r="AR391" s="200">
        <v>0.38708548847739499</v>
      </c>
      <c r="AS391" s="359">
        <v>-4.8354391913099626</v>
      </c>
      <c r="AT391" s="24">
        <v>-5.9751181820518395</v>
      </c>
      <c r="AU391" s="24">
        <v>-5.6527613865250945</v>
      </c>
      <c r="AV391" s="24">
        <v>-16.208467236020613</v>
      </c>
      <c r="AW391" s="24">
        <v>-5.8613598780813163</v>
      </c>
      <c r="AX391" s="24">
        <v>-5.4264465410356619</v>
      </c>
      <c r="AY391" s="148">
        <v>-0.70022614346915169</v>
      </c>
      <c r="AZ391" s="71">
        <v>-0.95514222240590607</v>
      </c>
      <c r="BA391" s="63">
        <v>0.21293834724108343</v>
      </c>
      <c r="BB391" s="58">
        <v>-0.38105929507796904</v>
      </c>
      <c r="BC391" s="162">
        <v>-0.12540290665348786</v>
      </c>
      <c r="BD391" s="71">
        <v>-0.96472695078171444</v>
      </c>
      <c r="BE391" s="6">
        <v>2.4874753969270135E-8</v>
      </c>
      <c r="BF391" s="4">
        <v>9.942433851626685</v>
      </c>
      <c r="BG391" s="4">
        <v>6.1413415048891888</v>
      </c>
      <c r="BH391" s="4">
        <v>3.8010923467374962</v>
      </c>
      <c r="BI391" s="4">
        <v>5.0993245637003777E-5</v>
      </c>
      <c r="BJ391" s="4">
        <v>643825</v>
      </c>
    </row>
    <row r="392" spans="1:62">
      <c r="A392" t="s">
        <v>5166</v>
      </c>
      <c r="B392" t="s">
        <v>5164</v>
      </c>
      <c r="C392" s="333">
        <v>-4.1104093039141878</v>
      </c>
      <c r="D392" s="400">
        <v>-4.7030062997145841</v>
      </c>
      <c r="E392" s="244">
        <v>-2.1709772751099892</v>
      </c>
      <c r="F392" s="187">
        <v>-2.6165336414268698</v>
      </c>
      <c r="G392" s="237">
        <v>-1.389687982677114</v>
      </c>
      <c r="H392" s="236">
        <v>-1.8450935095443932</v>
      </c>
      <c r="I392" s="281">
        <v>-3.631600971022495</v>
      </c>
      <c r="J392" s="170">
        <v>-3.7780395204378272</v>
      </c>
      <c r="K392" s="378">
        <v>-3.0809467316330479</v>
      </c>
      <c r="L392" s="286">
        <v>-2.9090255166574499</v>
      </c>
      <c r="M392" s="190">
        <v>-2.4357942408456297</v>
      </c>
      <c r="N392" s="164">
        <v>-2.2764600210238131</v>
      </c>
      <c r="O392" s="325">
        <v>-3.6453043357511041</v>
      </c>
      <c r="P392" s="333">
        <v>-4.1229297937279927</v>
      </c>
      <c r="Q392" s="341">
        <v>-3.5524498217693399</v>
      </c>
      <c r="R392" s="24">
        <v>-6.1325704432553829</v>
      </c>
      <c r="S392" s="124">
        <v>-2.5331158712025448</v>
      </c>
      <c r="T392" s="37">
        <v>-2.7387427405839242</v>
      </c>
      <c r="U392" s="85">
        <v>-0.91937471500849122</v>
      </c>
      <c r="V392" s="131">
        <v>0.61964167410083004</v>
      </c>
      <c r="W392" s="118">
        <v>-0.3345648326974936</v>
      </c>
      <c r="X392" s="42">
        <v>-0.5551295080449129</v>
      </c>
      <c r="Y392" s="35">
        <v>-0.2104154046083348</v>
      </c>
      <c r="Z392" s="53">
        <v>0.33143623073996137</v>
      </c>
      <c r="AA392" s="135">
        <v>-1.0061706642529862</v>
      </c>
      <c r="AB392" s="76">
        <v>-9.2145157146418313E-2</v>
      </c>
      <c r="AC392" s="105">
        <v>-0.34600424812014247</v>
      </c>
      <c r="AD392" s="32">
        <v>-0.76642060573934934</v>
      </c>
      <c r="AE392" s="201">
        <v>-3.7989420168577738E-2</v>
      </c>
      <c r="AF392" s="228">
        <v>0.14409241634257983</v>
      </c>
      <c r="AG392" s="21">
        <v>0.53833653346414534</v>
      </c>
      <c r="AH392" s="8">
        <v>0.78434873115969972</v>
      </c>
      <c r="AI392" s="35">
        <v>-0.21171422678106377</v>
      </c>
      <c r="AJ392" s="118">
        <v>-0.32535703134359778</v>
      </c>
      <c r="AK392" s="53">
        <v>0.33903183674094373</v>
      </c>
      <c r="AL392" s="12">
        <v>1.074623931825863</v>
      </c>
      <c r="AM392" s="196">
        <v>1.2069456636043845</v>
      </c>
      <c r="AN392" s="51">
        <v>2.0713393235478299</v>
      </c>
      <c r="AO392" s="240">
        <v>1.2270854624253584</v>
      </c>
      <c r="AP392" s="173">
        <v>0.57041497363884608</v>
      </c>
      <c r="AQ392" s="198">
        <v>1.6767657936176796</v>
      </c>
      <c r="AR392" s="399">
        <v>2.1124855968837131</v>
      </c>
      <c r="AS392" s="155">
        <v>-0.63304111629891324</v>
      </c>
      <c r="AT392" s="30">
        <v>-0.16076961442527363</v>
      </c>
      <c r="AU392" s="59">
        <v>-0.27140399177160973</v>
      </c>
      <c r="AV392" s="162">
        <v>-0.11516004924269757</v>
      </c>
      <c r="AW392" s="156">
        <v>-0.51263271435203528</v>
      </c>
      <c r="AX392" s="43">
        <v>-0.30828096345306077</v>
      </c>
      <c r="AY392" s="13">
        <v>9.9563420041025683E-2</v>
      </c>
      <c r="AZ392" s="19">
        <v>1.2688978146284153</v>
      </c>
      <c r="BA392" s="9">
        <v>0.79586816238751279</v>
      </c>
      <c r="BB392" s="13">
        <v>8.869504567781758E-2</v>
      </c>
      <c r="BC392" s="18">
        <v>1.1276629768227791</v>
      </c>
      <c r="BD392" s="127">
        <v>0.69655322052146096</v>
      </c>
      <c r="BE392" s="6">
        <v>2.5505436334940342E-8</v>
      </c>
      <c r="BF392" s="4">
        <v>5.3838613816996075</v>
      </c>
      <c r="BG392" s="4">
        <v>10.014466447998892</v>
      </c>
      <c r="BH392" s="4">
        <v>4.6306050662992844</v>
      </c>
      <c r="BI392" s="4">
        <v>5.22861444866277E-5</v>
      </c>
      <c r="BJ392" s="4">
        <v>1311065.7102272727</v>
      </c>
    </row>
    <row r="393" spans="1:62">
      <c r="A393" t="s">
        <v>238</v>
      </c>
      <c r="B393" t="s">
        <v>235</v>
      </c>
      <c r="C393" s="247">
        <v>0.91763868599545628</v>
      </c>
      <c r="D393" s="84">
        <v>0.67011857498065708</v>
      </c>
      <c r="E393" s="156">
        <v>-0.51473467128993078</v>
      </c>
      <c r="F393" s="201">
        <v>-3.5319592287770707E-2</v>
      </c>
      <c r="G393" s="242">
        <v>1.4618049036952967</v>
      </c>
      <c r="H393" s="305">
        <v>1.4561183672464884</v>
      </c>
      <c r="I393" s="84">
        <v>0.6710434811767676</v>
      </c>
      <c r="J393" s="219">
        <v>0.57940662369623563</v>
      </c>
      <c r="K393" s="211">
        <v>0.50335150451469945</v>
      </c>
      <c r="L393" s="177">
        <v>0.60679013462986442</v>
      </c>
      <c r="M393" s="199">
        <v>1.115694691560712</v>
      </c>
      <c r="N393" s="241">
        <v>1.3383111230952862</v>
      </c>
      <c r="O393" s="223">
        <v>-0.57638900543309546</v>
      </c>
      <c r="P393" s="78">
        <v>0.87037556437486796</v>
      </c>
      <c r="Q393" s="214">
        <v>1.3076661990044371</v>
      </c>
      <c r="R393" s="229">
        <v>1.5797861893685037</v>
      </c>
      <c r="S393" s="384">
        <v>2.8950748197293361</v>
      </c>
      <c r="T393" s="385">
        <v>2.4434205327683647</v>
      </c>
      <c r="U393" s="369">
        <v>-3.8970932085207579</v>
      </c>
      <c r="V393" s="190">
        <v>-2.4391925858299395</v>
      </c>
      <c r="W393" s="143">
        <v>-2.7977703523777766</v>
      </c>
      <c r="X393" s="96">
        <v>-0.87783110128498276</v>
      </c>
      <c r="Y393" s="364">
        <v>-4.2512427369044286</v>
      </c>
      <c r="Z393" s="206">
        <v>-1.7433938601957206</v>
      </c>
      <c r="AA393" s="307">
        <v>-2.1997643173954824</v>
      </c>
      <c r="AB393" s="89">
        <v>-1.0156983643456363</v>
      </c>
      <c r="AC393" s="181">
        <v>-1.6623251350379984</v>
      </c>
      <c r="AD393" s="85">
        <v>-0.92828900858148855</v>
      </c>
      <c r="AE393" s="76">
        <v>-0.10768603514300214</v>
      </c>
      <c r="AF393" s="35">
        <v>-0.22267160637574862</v>
      </c>
      <c r="AG393" s="34">
        <v>-2.0635960353785894</v>
      </c>
      <c r="AH393" s="67">
        <v>-2.1065320382929578</v>
      </c>
      <c r="AI393" s="327">
        <v>-4.090926998236327</v>
      </c>
      <c r="AJ393" s="157">
        <v>-1.922292768930514</v>
      </c>
      <c r="AK393" s="154">
        <v>-1.1843680448436074</v>
      </c>
      <c r="AL393" s="216">
        <v>-1.3792829455792996</v>
      </c>
      <c r="AM393" s="36">
        <v>-1.0918588069136286</v>
      </c>
      <c r="AN393" s="182">
        <v>-2.1627842759484928</v>
      </c>
      <c r="AO393" s="208">
        <v>-0.42519649648984204</v>
      </c>
      <c r="AP393" s="107">
        <v>-1.1080836753158452</v>
      </c>
      <c r="AQ393" s="74">
        <v>-2.1155565964456593</v>
      </c>
      <c r="AR393" s="33">
        <v>1.3494851699395552E-2</v>
      </c>
      <c r="AS393" s="232">
        <v>-3.5219257134362953</v>
      </c>
      <c r="AT393" s="165">
        <v>-2.7703469732869399</v>
      </c>
      <c r="AU393" s="166">
        <v>-1.7842485531164891</v>
      </c>
      <c r="AV393" s="24">
        <v>-14.941689660986105</v>
      </c>
      <c r="AW393" s="140">
        <v>-1.8781727742372991</v>
      </c>
      <c r="AX393" s="74">
        <v>-2.1206337176992469</v>
      </c>
      <c r="AY393" s="122">
        <v>-1.9550162833232467</v>
      </c>
      <c r="AZ393" s="169">
        <v>-1.6359085336432138</v>
      </c>
      <c r="BA393" s="207">
        <v>-2.3564432785269278</v>
      </c>
      <c r="BB393" s="238">
        <v>-3.3703643542434154</v>
      </c>
      <c r="BC393" s="379">
        <v>-2.8270418315246082</v>
      </c>
      <c r="BD393" s="28">
        <v>-1.4969950161401073</v>
      </c>
      <c r="BE393" s="6">
        <v>2.5838527616641913E-8</v>
      </c>
      <c r="BF393" s="4">
        <v>8.5900355768925571</v>
      </c>
      <c r="BG393" s="4">
        <v>8.760464999956028</v>
      </c>
      <c r="BH393" s="4">
        <v>0.17042942306347109</v>
      </c>
      <c r="BI393" s="4">
        <v>5.2968981614115924E-5</v>
      </c>
      <c r="BJ393" s="4">
        <v>393953</v>
      </c>
    </row>
    <row r="394" spans="1:62">
      <c r="A394" t="s">
        <v>857</v>
      </c>
      <c r="B394" t="s">
        <v>855</v>
      </c>
      <c r="C394" s="73">
        <v>0.99323798572885857</v>
      </c>
      <c r="D394" s="231">
        <v>-0.17203415072486844</v>
      </c>
      <c r="E394" s="25">
        <v>-0.45076517986782177</v>
      </c>
      <c r="F394" s="382">
        <v>2.2507252187390607</v>
      </c>
      <c r="G394" s="428">
        <v>2.8430677027647984</v>
      </c>
      <c r="H394" s="175">
        <v>1.4348994487800242</v>
      </c>
      <c r="I394" s="117">
        <v>0.27342306154049545</v>
      </c>
      <c r="J394" s="73">
        <v>0.99208919282540475</v>
      </c>
      <c r="K394" s="137">
        <v>-1.160992417733673</v>
      </c>
      <c r="L394" s="196">
        <v>1.209483835503623</v>
      </c>
      <c r="M394" s="407">
        <v>2.665857680971353</v>
      </c>
      <c r="N394" s="129">
        <v>1.0605547730196059</v>
      </c>
      <c r="O394" s="127">
        <v>0.70407866104395023</v>
      </c>
      <c r="P394" s="72">
        <v>1.5132575035218214</v>
      </c>
      <c r="Q394" s="18">
        <v>1.1403430798676484</v>
      </c>
      <c r="R394" s="312">
        <v>2.1822634312772049</v>
      </c>
      <c r="S394" s="37">
        <v>-2.7444600062069595</v>
      </c>
      <c r="T394" s="61">
        <v>0.93953351896199777</v>
      </c>
      <c r="U394" s="237">
        <v>-1.3870431815701354</v>
      </c>
      <c r="V394" s="89">
        <v>-1.0216759569220486</v>
      </c>
      <c r="W394" s="243">
        <v>-2.2959873150756485</v>
      </c>
      <c r="X394" s="148">
        <v>-0.71419671395949091</v>
      </c>
      <c r="Y394" s="27">
        <v>-0.18764740775528282</v>
      </c>
      <c r="Z394" s="154">
        <v>-1.1855922432059802</v>
      </c>
      <c r="AA394" s="110">
        <v>-3.6690758917685469</v>
      </c>
      <c r="AB394" s="94">
        <v>-3.746712777022061</v>
      </c>
      <c r="AC394" s="180">
        <v>-2.2581711042263368</v>
      </c>
      <c r="AD394" s="338">
        <v>-3.3213143534059295</v>
      </c>
      <c r="AE394" s="292">
        <v>-2.7023204523312989</v>
      </c>
      <c r="AF394" s="357">
        <v>-2.9369858095618802</v>
      </c>
      <c r="AG394" s="271">
        <v>-2.9558399117239378</v>
      </c>
      <c r="AH394" s="92">
        <v>-1.5881995290920048</v>
      </c>
      <c r="AI394" s="344">
        <v>-3.4099659377039564</v>
      </c>
      <c r="AJ394" s="306">
        <v>-2.6522294036063454</v>
      </c>
      <c r="AK394" s="206">
        <v>-1.7464988840918134</v>
      </c>
      <c r="AL394" s="152">
        <v>-1.8241114327714618</v>
      </c>
      <c r="AM394" s="332">
        <v>-3.1143541054331325</v>
      </c>
      <c r="AN394" s="184">
        <v>-3.7007797285904478</v>
      </c>
      <c r="AO394" s="94">
        <v>-3.752818028798194</v>
      </c>
      <c r="AP394" s="238">
        <v>-3.3685686397566261</v>
      </c>
      <c r="AQ394" s="379">
        <v>-2.8163782465703164</v>
      </c>
      <c r="AR394" s="271">
        <v>-2.9567493139102043</v>
      </c>
      <c r="AS394" s="338">
        <v>-3.3197888600480043</v>
      </c>
      <c r="AT394" s="293">
        <v>-4.1961474138928034</v>
      </c>
      <c r="AU394" s="24">
        <v>-14.331332086898701</v>
      </c>
      <c r="AV394" s="408">
        <v>-4.0702862818517138</v>
      </c>
      <c r="AW394" s="363">
        <v>-3.925234139630275</v>
      </c>
      <c r="AX394" s="329">
        <v>-3.2970135768234194</v>
      </c>
      <c r="AY394" s="244">
        <v>-2.1830959309778351</v>
      </c>
      <c r="AZ394" s="224">
        <v>-1.4642654680890874</v>
      </c>
      <c r="BA394" s="264">
        <v>-2.5928448115413452</v>
      </c>
      <c r="BB394" s="233">
        <v>-1.71550978053657</v>
      </c>
      <c r="BC394" s="189">
        <v>-0.67880793757414648</v>
      </c>
      <c r="BD394" s="218">
        <v>-1.6081926563519375</v>
      </c>
      <c r="BE394" s="6">
        <v>2.6218475649108733E-8</v>
      </c>
      <c r="BF394" s="4">
        <v>8.454462229740404</v>
      </c>
      <c r="BG394" s="4">
        <v>8.8733520681484919</v>
      </c>
      <c r="BH394" s="4">
        <v>0.41888983840808786</v>
      </c>
      <c r="BI394" s="4">
        <v>5.3747875080672901E-5</v>
      </c>
      <c r="BJ394" s="4">
        <v>283726</v>
      </c>
    </row>
    <row r="395" spans="1:62">
      <c r="A395" t="s">
        <v>4650</v>
      </c>
      <c r="B395" t="s">
        <v>4647</v>
      </c>
      <c r="C395" s="201">
        <v>-3.8813289552340376E-2</v>
      </c>
      <c r="D395" s="13">
        <v>0.10328468527797548</v>
      </c>
      <c r="E395" s="265">
        <v>0.14941962744238871</v>
      </c>
      <c r="F395" s="21">
        <v>0.52092669948095016</v>
      </c>
      <c r="G395" s="118">
        <v>-0.34061140851960692</v>
      </c>
      <c r="H395" s="184">
        <v>-3.7137373665671385</v>
      </c>
      <c r="I395" s="22">
        <v>1.3756375307930353</v>
      </c>
      <c r="J395" s="128">
        <v>1.6631120984354677</v>
      </c>
      <c r="K395" s="175">
        <v>1.425218145021137</v>
      </c>
      <c r="L395" s="198">
        <v>1.6919923788985083</v>
      </c>
      <c r="M395" s="336">
        <v>2.4389893180811879</v>
      </c>
      <c r="N395" s="390">
        <v>2.2247832227386817</v>
      </c>
      <c r="O395" s="61">
        <v>0.94182589537623429</v>
      </c>
      <c r="P395" s="199">
        <v>1.1216425598092905</v>
      </c>
      <c r="Q395" s="229">
        <v>1.5809354159898727</v>
      </c>
      <c r="R395" s="235">
        <v>1.871113105902205</v>
      </c>
      <c r="S395" s="78">
        <v>0.86905197579968585</v>
      </c>
      <c r="T395" s="313">
        <v>-2.7815757259073663</v>
      </c>
      <c r="U395" s="378">
        <v>-3.0859119499367509</v>
      </c>
      <c r="V395" s="381">
        <v>-4.61825576157689</v>
      </c>
      <c r="W395" s="295">
        <v>-3.0654308696362547</v>
      </c>
      <c r="X395" s="244">
        <v>-2.1741790188892267</v>
      </c>
      <c r="Y395" s="67">
        <v>-2.0899963487975279</v>
      </c>
      <c r="Z395" s="293">
        <v>-4.1941184956775439</v>
      </c>
      <c r="AA395" s="270">
        <v>-3.0986041707361398</v>
      </c>
      <c r="AB395" s="28">
        <v>-1.4894677338088791</v>
      </c>
      <c r="AC395" s="93">
        <v>-2.9302220640408936</v>
      </c>
      <c r="AD395" s="236">
        <v>-1.8388554247216451</v>
      </c>
      <c r="AE395" s="89">
        <v>-1.0146176906058491</v>
      </c>
      <c r="AF395" s="85">
        <v>-0.92652856208500511</v>
      </c>
      <c r="AG395" s="231">
        <v>-0.18436256362826436</v>
      </c>
      <c r="AH395" s="50">
        <v>-4.2391324431297416E-6</v>
      </c>
      <c r="AI395" s="62">
        <v>-0.52654326274288099</v>
      </c>
      <c r="AJ395" s="35">
        <v>-0.21709874306911831</v>
      </c>
      <c r="AK395" s="63">
        <v>0.21388752418651527</v>
      </c>
      <c r="AL395" s="219">
        <v>0.58414768683113649</v>
      </c>
      <c r="AM395" s="268">
        <v>-1.5694257947213279</v>
      </c>
      <c r="AN395" s="330">
        <v>-3.2117261395963492</v>
      </c>
      <c r="AO395" s="143">
        <v>-2.8065904273821607</v>
      </c>
      <c r="AP395" s="188">
        <v>-2.0153832227377806</v>
      </c>
      <c r="AQ395" s="157">
        <v>-1.9270735963266481</v>
      </c>
      <c r="AR395" s="144">
        <v>-0.64719274134450488</v>
      </c>
      <c r="AS395" s="276">
        <v>-2.0713446694808959</v>
      </c>
      <c r="AT395" s="68">
        <v>-1.2691271537339104</v>
      </c>
      <c r="AU395" s="188">
        <v>-2.0168918647105643</v>
      </c>
      <c r="AV395" s="243">
        <v>-2.2964390808541384</v>
      </c>
      <c r="AW395" s="202">
        <v>-1.4262898430764896</v>
      </c>
      <c r="AX395" s="194">
        <v>0.12527567661311756</v>
      </c>
      <c r="AY395" s="313">
        <v>-2.7882192048789878</v>
      </c>
      <c r="AZ395" s="186">
        <v>-2.0054382300391218</v>
      </c>
      <c r="BA395" s="138">
        <v>-2.8433618091671629</v>
      </c>
      <c r="BB395" s="332">
        <v>-3.1206144162107212</v>
      </c>
      <c r="BC395" s="34">
        <v>-2.0561436757140124</v>
      </c>
      <c r="BD395" s="254">
        <v>-3.8443415426825585</v>
      </c>
      <c r="BE395" s="6">
        <v>2.7056159425399648E-8</v>
      </c>
      <c r="BF395" s="4">
        <v>8.1619645956486018</v>
      </c>
      <c r="BG395" s="4">
        <v>9.0854465025049471</v>
      </c>
      <c r="BH395" s="4">
        <v>0.9234819068563449</v>
      </c>
      <c r="BI395" s="4">
        <v>5.5465126822069277E-5</v>
      </c>
      <c r="BJ395" s="4">
        <v>691720.81534090906</v>
      </c>
    </row>
    <row r="396" spans="1:62">
      <c r="A396" t="s">
        <v>465</v>
      </c>
      <c r="B396" t="s">
        <v>463</v>
      </c>
      <c r="C396" s="241">
        <v>1.3248602167730776</v>
      </c>
      <c r="D396" s="86">
        <v>2.2314137682372057</v>
      </c>
      <c r="E396" s="175">
        <v>1.4284036704018328</v>
      </c>
      <c r="F396" s="249">
        <v>1.019378674116697</v>
      </c>
      <c r="G396" s="28">
        <v>-1.4924928331604319</v>
      </c>
      <c r="H396" s="129">
        <v>1.0643525205693318</v>
      </c>
      <c r="I396" s="159">
        <v>0.34857578964485714</v>
      </c>
      <c r="J396" s="210">
        <v>1.3563916989400617</v>
      </c>
      <c r="K396" s="274">
        <v>1.3944093733784533</v>
      </c>
      <c r="L396" s="177">
        <v>0.60108203697340468</v>
      </c>
      <c r="M396" s="224">
        <v>-1.4758841718312612</v>
      </c>
      <c r="N396" s="211">
        <v>0.51312310436421549</v>
      </c>
      <c r="O396" s="19">
        <v>1.268239114788696</v>
      </c>
      <c r="P396" s="297">
        <v>2.0387076049078647</v>
      </c>
      <c r="Q396" s="241">
        <v>1.3358358283580549</v>
      </c>
      <c r="R396" s="112">
        <v>-0.3875210011833386</v>
      </c>
      <c r="S396" s="9">
        <v>0.80454518705339406</v>
      </c>
      <c r="T396" s="168">
        <v>-1.2248868670079498</v>
      </c>
      <c r="U396" s="168">
        <v>-1.2173076681872999</v>
      </c>
      <c r="V396" s="148">
        <v>-0.71360156698496846</v>
      </c>
      <c r="W396" s="29">
        <v>-1.0471198173602314</v>
      </c>
      <c r="X396" s="71">
        <v>-0.96115336663606488</v>
      </c>
      <c r="Y396" s="216">
        <v>-1.3706825505635203</v>
      </c>
      <c r="Z396" s="292">
        <v>-2.7127104981789083</v>
      </c>
      <c r="AA396" s="45">
        <v>-1.55103448112099</v>
      </c>
      <c r="AB396" s="121">
        <v>-1.0671476379927731</v>
      </c>
      <c r="AC396" s="141">
        <v>-1.1436800985077307</v>
      </c>
      <c r="AD396" s="139">
        <v>-1.3377022403095256</v>
      </c>
      <c r="AE396" s="330">
        <v>-3.2143867927557439</v>
      </c>
      <c r="AF396" s="264">
        <v>-2.5942602540736757</v>
      </c>
      <c r="AG396" s="191">
        <v>-1.526079745569914</v>
      </c>
      <c r="AH396" s="36">
        <v>-1.0905978227267188</v>
      </c>
      <c r="AI396" s="28">
        <v>-1.4839966388436951</v>
      </c>
      <c r="AJ396" s="202">
        <v>-1.4221060436157835</v>
      </c>
      <c r="AK396" s="124">
        <v>-2.53292354036454</v>
      </c>
      <c r="AL396" s="143">
        <v>-2.7995837623226882</v>
      </c>
      <c r="AM396" s="9">
        <v>0.81250650091232046</v>
      </c>
      <c r="AN396" s="121">
        <v>-1.0511423257385994</v>
      </c>
      <c r="AO396" s="316">
        <v>-2.4852163619928129</v>
      </c>
      <c r="AP396" s="300">
        <v>-1.6565094116582273</v>
      </c>
      <c r="AQ396" s="271">
        <v>-2.9664433056134811</v>
      </c>
      <c r="AR396" s="89">
        <v>-1.0279211704742561</v>
      </c>
      <c r="AS396" s="211">
        <v>0.50492444689992666</v>
      </c>
      <c r="AT396" s="65">
        <v>-1.1961402101810588</v>
      </c>
      <c r="AU396" s="317">
        <v>-2.6752895549181233</v>
      </c>
      <c r="AV396" s="215">
        <v>-1.2976806045388183</v>
      </c>
      <c r="AW396" s="141">
        <v>-1.1331283956667086</v>
      </c>
      <c r="AX396" s="190">
        <v>-2.4405175733495779</v>
      </c>
      <c r="AY396" s="132">
        <v>0.75099253163438207</v>
      </c>
      <c r="AZ396" s="221">
        <v>-6.3048993124217717E-2</v>
      </c>
      <c r="BA396" s="268">
        <v>-1.568834217835825</v>
      </c>
      <c r="BB396" s="223">
        <v>-0.57112700706614827</v>
      </c>
      <c r="BC396" s="112">
        <v>-0.39683133528075193</v>
      </c>
      <c r="BD396" s="42">
        <v>-0.54651281811432439</v>
      </c>
      <c r="BE396" s="6">
        <v>3.013072827998504E-8</v>
      </c>
      <c r="BF396" s="4">
        <v>9.3137900232792106</v>
      </c>
      <c r="BG396" s="4">
        <v>7.7080847060252049</v>
      </c>
      <c r="BH396" s="4">
        <v>1.6057053172540061</v>
      </c>
      <c r="BI396" s="4">
        <v>6.1767992973969332E-5</v>
      </c>
      <c r="BJ396" s="4">
        <v>930231</v>
      </c>
    </row>
    <row r="397" spans="1:62">
      <c r="A397" t="s">
        <v>4064</v>
      </c>
      <c r="B397" t="s">
        <v>4061</v>
      </c>
      <c r="C397" s="213">
        <v>0.31333607491769289</v>
      </c>
      <c r="D397" s="217">
        <v>0.29717524056302352</v>
      </c>
      <c r="E397" s="23">
        <v>0.73046637293673111</v>
      </c>
      <c r="F397" s="117">
        <v>0.27894607196114973</v>
      </c>
      <c r="G397" s="12">
        <v>1.08219588116847</v>
      </c>
      <c r="H397" s="309">
        <v>1.8093989620528554</v>
      </c>
      <c r="I397" s="228">
        <v>0.13694014456374953</v>
      </c>
      <c r="J397" s="221">
        <v>-5.4588107148918472E-2</v>
      </c>
      <c r="K397" s="228">
        <v>0.14297509514039428</v>
      </c>
      <c r="L397" s="169">
        <v>-1.6358665444836589</v>
      </c>
      <c r="M397" s="7">
        <v>1.194926852726661</v>
      </c>
      <c r="N397" s="66">
        <v>-2.298016072510245E-2</v>
      </c>
      <c r="O397" s="78">
        <v>0.86530856600327244</v>
      </c>
      <c r="P397" s="247">
        <v>0.91860035860746336</v>
      </c>
      <c r="Q397" s="8">
        <v>0.78788416038350961</v>
      </c>
      <c r="R397" s="40">
        <v>0.81668492880851107</v>
      </c>
      <c r="S397" s="132">
        <v>0.74864341283107805</v>
      </c>
      <c r="T397" s="128">
        <v>1.6573080353663945</v>
      </c>
      <c r="U397" s="14">
        <v>3.3943551988623089E-2</v>
      </c>
      <c r="V397" s="26">
        <v>-8.1471912757759196E-2</v>
      </c>
      <c r="W397" s="30">
        <v>-0.15390868867481988</v>
      </c>
      <c r="X397" s="53">
        <v>0.33786054617231304</v>
      </c>
      <c r="Y397" s="84">
        <v>0.66677522587067029</v>
      </c>
      <c r="Z397" s="63">
        <v>0.21955872912531887</v>
      </c>
      <c r="AA397" s="105">
        <v>-0.34698392747919832</v>
      </c>
      <c r="AB397" s="137">
        <v>-1.1531630850083985</v>
      </c>
      <c r="AC397" s="85">
        <v>-0.91799500075840712</v>
      </c>
      <c r="AD397" s="67">
        <v>-2.0965224991241569</v>
      </c>
      <c r="AE397" s="13">
        <v>9.2103409218015506E-2</v>
      </c>
      <c r="AF397" s="135">
        <v>-1.0091674334355012</v>
      </c>
      <c r="AG397" s="102">
        <v>-0.13617481803669693</v>
      </c>
      <c r="AH397" s="172">
        <v>-0.23405705099692642</v>
      </c>
      <c r="AI397" s="171">
        <v>-0.60411210211597521</v>
      </c>
      <c r="AJ397" s="144">
        <v>-0.64731948602214118</v>
      </c>
      <c r="AK397" s="103">
        <v>0.24651731749303965</v>
      </c>
      <c r="AL397" s="111">
        <v>-0.78305388365304773</v>
      </c>
      <c r="AM397" s="26">
        <v>-8.2163550146597639E-2</v>
      </c>
      <c r="AN397" s="108">
        <v>-0.90566608503316859</v>
      </c>
      <c r="AO397" s="69">
        <v>-0.79934539674511107</v>
      </c>
      <c r="AP397" s="28">
        <v>-1.49250566218511</v>
      </c>
      <c r="AQ397" s="303">
        <v>-3.3418936447862007</v>
      </c>
      <c r="AR397" s="168">
        <v>-1.2124733150064029</v>
      </c>
      <c r="AS397" s="70">
        <v>-2.4427119529788222</v>
      </c>
      <c r="AT397" s="272">
        <v>-0.49345547609706547</v>
      </c>
      <c r="AU397" s="135">
        <v>-0.99147379159366478</v>
      </c>
      <c r="AV397" s="89">
        <v>-1.0167606164394634</v>
      </c>
      <c r="AW397" s="59">
        <v>-0.27112213936967883</v>
      </c>
      <c r="AX397" s="222">
        <v>-0.5959315048374807</v>
      </c>
      <c r="AY397" s="32">
        <v>-0.76264569860718712</v>
      </c>
      <c r="AZ397" s="180">
        <v>-2.2582144034627509</v>
      </c>
      <c r="BA397" s="45">
        <v>-1.5523593399612436</v>
      </c>
      <c r="BB397" s="141">
        <v>-1.1438417069598699</v>
      </c>
      <c r="BC397" s="36">
        <v>-1.0938310098291728</v>
      </c>
      <c r="BD397" s="32">
        <v>-0.76681139975928836</v>
      </c>
      <c r="BE397" s="6">
        <v>3.014949552589054E-8</v>
      </c>
      <c r="BF397" s="4">
        <v>6.7675452272488981</v>
      </c>
      <c r="BG397" s="4">
        <v>9.709619336247485</v>
      </c>
      <c r="BH397" s="4">
        <v>2.9420741089985865</v>
      </c>
      <c r="BI397" s="4">
        <v>6.1806465828075601E-5</v>
      </c>
      <c r="BJ397" s="4">
        <v>1355446</v>
      </c>
    </row>
    <row r="398" spans="1:62">
      <c r="A398" t="s">
        <v>9905</v>
      </c>
      <c r="B398" t="s">
        <v>9902</v>
      </c>
      <c r="C398" s="149">
        <v>0.43195214228384082</v>
      </c>
      <c r="D398" s="117">
        <v>0.28310845118148603</v>
      </c>
      <c r="E398" s="130">
        <v>0.24389081926030706</v>
      </c>
      <c r="F398" s="13">
        <v>9.3001857370917124E-2</v>
      </c>
      <c r="G398" s="70">
        <v>-2.4503597497594121</v>
      </c>
      <c r="H398" s="172">
        <v>-0.23825277568281608</v>
      </c>
      <c r="I398" s="103">
        <v>0.26025537805150323</v>
      </c>
      <c r="J398" s="211">
        <v>0.50010887906904633</v>
      </c>
      <c r="K398" s="219">
        <v>0.58778963868190681</v>
      </c>
      <c r="L398" s="217">
        <v>0.30160951443450745</v>
      </c>
      <c r="M398" s="103">
        <v>0.24801600806124341</v>
      </c>
      <c r="N398" s="40">
        <v>0.83022220359810395</v>
      </c>
      <c r="O398" s="131">
        <v>0.63291515023802114</v>
      </c>
      <c r="P398" s="9">
        <v>0.80859825449528133</v>
      </c>
      <c r="Q398" s="163">
        <v>-0.25132656261666964</v>
      </c>
      <c r="R398" s="199">
        <v>1.1192928708294647</v>
      </c>
      <c r="S398" s="229">
        <v>1.5827689449466233</v>
      </c>
      <c r="T398" s="214">
        <v>1.3058459337738093</v>
      </c>
      <c r="U398" s="221">
        <v>-5.6856699251560172E-2</v>
      </c>
      <c r="V398" s="13">
        <v>0.10020170611526952</v>
      </c>
      <c r="W398" s="25">
        <v>-0.45364962184075264</v>
      </c>
      <c r="X398" s="33">
        <v>1.0033102788110211E-2</v>
      </c>
      <c r="Y398" s="40">
        <v>0.82616994526492027</v>
      </c>
      <c r="Z398" s="80">
        <v>0.83956438392780863</v>
      </c>
      <c r="AA398" s="155">
        <v>-0.62054567896219448</v>
      </c>
      <c r="AB398" s="30">
        <v>-0.15848733007889723</v>
      </c>
      <c r="AC398" s="222">
        <v>-0.57997317230121692</v>
      </c>
      <c r="AD398" s="26">
        <v>-7.7183319290267893E-2</v>
      </c>
      <c r="AE398" s="66">
        <v>-1.8298724756476068E-2</v>
      </c>
      <c r="AF398" s="23">
        <v>0.71866515773257589</v>
      </c>
      <c r="AG398" s="50">
        <v>-4.9697623351118349E-3</v>
      </c>
      <c r="AH398" s="177">
        <v>0.61598748473259912</v>
      </c>
      <c r="AI398" s="156">
        <v>-0.50047166923138997</v>
      </c>
      <c r="AJ398" s="217">
        <v>0.29813344556100413</v>
      </c>
      <c r="AK398" s="278">
        <v>0.4183300271122779</v>
      </c>
      <c r="AL398" s="211">
        <v>0.50232868926932728</v>
      </c>
      <c r="AM398" s="332">
        <v>-3.1083872551205198</v>
      </c>
      <c r="AN398" s="347">
        <v>-4.9797480490746704</v>
      </c>
      <c r="AO398" s="233">
        <v>-1.7123304132418433</v>
      </c>
      <c r="AP398" s="222">
        <v>-0.57878645594222988</v>
      </c>
      <c r="AQ398" s="29">
        <v>-1.0327522658447332</v>
      </c>
      <c r="AR398" s="60">
        <v>-0.94886447842103194</v>
      </c>
      <c r="AS398" s="29">
        <v>-1.0318264578748759</v>
      </c>
      <c r="AT398" s="39">
        <v>-0.74144369495379137</v>
      </c>
      <c r="AU398" s="306">
        <v>-2.6415427724834735</v>
      </c>
      <c r="AV398" s="148">
        <v>-0.70669897243501134</v>
      </c>
      <c r="AW398" s="114">
        <v>-0.85539671202499801</v>
      </c>
      <c r="AX398" s="144">
        <v>-0.65638367670070197</v>
      </c>
      <c r="AY398" s="259">
        <v>-2.3421886968442593</v>
      </c>
      <c r="AZ398" s="145">
        <v>-1.3206822952148292</v>
      </c>
      <c r="BA398" s="202">
        <v>-1.4243076843481686</v>
      </c>
      <c r="BB398" s="121">
        <v>-1.0662369230170403</v>
      </c>
      <c r="BC398" s="154">
        <v>-1.1772414678763783</v>
      </c>
      <c r="BD398" s="155">
        <v>-0.63718494338269838</v>
      </c>
      <c r="BE398" s="6">
        <v>3.0299685788205902E-8</v>
      </c>
      <c r="BF398" s="4">
        <v>2.9817485250046003</v>
      </c>
      <c r="BG398" s="4">
        <v>9.7169652933706683</v>
      </c>
      <c r="BH398" s="4">
        <v>6.7352167683660671</v>
      </c>
      <c r="BI398" s="4">
        <v>6.2114355865822103E-5</v>
      </c>
      <c r="BJ398" s="4">
        <v>796660.02272727271</v>
      </c>
    </row>
    <row r="399" spans="1:62">
      <c r="A399" t="s">
        <v>3547</v>
      </c>
      <c r="B399" t="s">
        <v>3545</v>
      </c>
      <c r="C399" s="64">
        <v>7.555799394877287E-2</v>
      </c>
      <c r="D399" s="131">
        <v>0.61972514987683103</v>
      </c>
      <c r="E399" s="46">
        <v>0.65001572927177464</v>
      </c>
      <c r="F399" s="61">
        <v>0.93686841009694566</v>
      </c>
      <c r="G399" s="11">
        <v>1.7804943868618628</v>
      </c>
      <c r="H399" s="248">
        <v>1.5741259802639946</v>
      </c>
      <c r="I399" s="75">
        <v>0.97639161872219637</v>
      </c>
      <c r="J399" s="229">
        <v>1.5859396885495494</v>
      </c>
      <c r="K399" s="241">
        <v>1.3407323669666491</v>
      </c>
      <c r="L399" s="136">
        <v>2.0208964676758296</v>
      </c>
      <c r="M399" s="299">
        <v>2.6469114952402997</v>
      </c>
      <c r="N399" s="11">
        <v>1.7838619092289785</v>
      </c>
      <c r="O399" s="31">
        <v>-0.97550738112732716</v>
      </c>
      <c r="P399" s="189">
        <v>-0.67884034327863363</v>
      </c>
      <c r="Q399" s="231">
        <v>-0.16882859962472693</v>
      </c>
      <c r="R399" s="64">
        <v>8.1960315075768869E-2</v>
      </c>
      <c r="S399" s="177">
        <v>0.60546220854906185</v>
      </c>
      <c r="T399" s="64">
        <v>8.0916635995867986E-2</v>
      </c>
      <c r="U399" s="85">
        <v>-0.92014730878325757</v>
      </c>
      <c r="V399" s="301">
        <v>-1.4591933324978086</v>
      </c>
      <c r="W399" s="207">
        <v>-2.3507832630482874</v>
      </c>
      <c r="X399" s="121">
        <v>-1.0500290624795727</v>
      </c>
      <c r="Y399" s="233">
        <v>-1.6962213126721475</v>
      </c>
      <c r="Z399" s="186">
        <v>-1.9947551503095537</v>
      </c>
      <c r="AA399" s="346">
        <v>-3.5711204753102308</v>
      </c>
      <c r="AB399" s="98">
        <v>-2.548637011819308</v>
      </c>
      <c r="AC399" s="338">
        <v>-3.3186057496441181</v>
      </c>
      <c r="AD399" s="37">
        <v>-2.7359763688789491</v>
      </c>
      <c r="AE399" s="143">
        <v>-2.8030651240714897</v>
      </c>
      <c r="AF399" s="34">
        <v>-2.0591309786452601</v>
      </c>
      <c r="AG399" s="85">
        <v>-0.91402936269021862</v>
      </c>
      <c r="AH399" s="208">
        <v>-0.43165678127596663</v>
      </c>
      <c r="AI399" s="59">
        <v>-0.27492993061414167</v>
      </c>
      <c r="AJ399" s="155">
        <v>-0.61920885363736922</v>
      </c>
      <c r="AK399" s="150">
        <v>-0.83622125056687235</v>
      </c>
      <c r="AL399" s="32">
        <v>-0.76708226632345955</v>
      </c>
      <c r="AM399" s="330">
        <v>-3.221186211094925</v>
      </c>
      <c r="AN399" s="270">
        <v>-3.099334381483434</v>
      </c>
      <c r="AO399" s="264">
        <v>-2.5908542993983201</v>
      </c>
      <c r="AP399" s="183">
        <v>-2.5606655150661517</v>
      </c>
      <c r="AQ399" s="126">
        <v>-2.2188655746871699</v>
      </c>
      <c r="AR399" s="195">
        <v>-1.6796021428824308</v>
      </c>
      <c r="AS399" s="35">
        <v>-0.21313058561004372</v>
      </c>
      <c r="AT399" s="130">
        <v>0.24031034512614113</v>
      </c>
      <c r="AU399" s="13">
        <v>9.7088420374253775E-2</v>
      </c>
      <c r="AV399" s="85">
        <v>-0.91297266006941069</v>
      </c>
      <c r="AW399" s="121">
        <v>-1.0493810882944199</v>
      </c>
      <c r="AX399" s="167">
        <v>-1.9439539973527835</v>
      </c>
      <c r="AY399" s="191">
        <v>-1.5379351421387899</v>
      </c>
      <c r="AZ399" s="47">
        <v>-0.82893453552066532</v>
      </c>
      <c r="BA399" s="205">
        <v>-1.5074008568347095</v>
      </c>
      <c r="BB399" s="301">
        <v>-1.4566587310882897</v>
      </c>
      <c r="BC399" s="218">
        <v>-1.6110181658395</v>
      </c>
      <c r="BD399" s="153">
        <v>-2.036284352988659</v>
      </c>
      <c r="BE399" s="6">
        <v>3.1035938335359449E-8</v>
      </c>
      <c r="BF399" s="4">
        <v>8.7126728821341306</v>
      </c>
      <c r="BG399" s="4">
        <v>8.5110618161411686</v>
      </c>
      <c r="BH399" s="4">
        <v>0.20161106599296197</v>
      </c>
      <c r="BI399" s="4">
        <v>6.3623673587486865E-5</v>
      </c>
      <c r="BJ399" s="4">
        <v>1922553</v>
      </c>
    </row>
    <row r="400" spans="1:62">
      <c r="A400" t="s">
        <v>1209</v>
      </c>
      <c r="B400" t="s">
        <v>1207</v>
      </c>
      <c r="C400" s="241">
        <v>1.3257705418240373</v>
      </c>
      <c r="D400" s="129">
        <v>1.0518137153472</v>
      </c>
      <c r="E400" s="242">
        <v>1.4792390616526394</v>
      </c>
      <c r="F400" s="11">
        <v>1.7811866331155215</v>
      </c>
      <c r="G400" s="309">
        <v>1.8084382917324335</v>
      </c>
      <c r="H400" s="399">
        <v>2.1142235428261977</v>
      </c>
      <c r="I400" s="175">
        <v>1.4385741170278077</v>
      </c>
      <c r="J400" s="55">
        <v>1.1474399552235608</v>
      </c>
      <c r="K400" s="158">
        <v>1.1680784809621323</v>
      </c>
      <c r="L400" s="24">
        <v>-16.704918968125508</v>
      </c>
      <c r="M400" s="103">
        <v>0.26192440019624713</v>
      </c>
      <c r="N400" s="24">
        <v>-5.533173080951828</v>
      </c>
      <c r="O400" s="227">
        <v>0.48936607752510325</v>
      </c>
      <c r="P400" s="228">
        <v>0.14422191955338168</v>
      </c>
      <c r="Q400" s="75">
        <v>0.97912756165962245</v>
      </c>
      <c r="R400" s="278">
        <v>0.41599652448486418</v>
      </c>
      <c r="S400" s="11">
        <v>1.7887981256781542</v>
      </c>
      <c r="T400" s="254">
        <v>-3.8404476124727753</v>
      </c>
      <c r="U400" s="105">
        <v>-0.35751774071661901</v>
      </c>
      <c r="V400" s="155">
        <v>-0.6291397404010991</v>
      </c>
      <c r="W400" s="25">
        <v>-0.44146386319782244</v>
      </c>
      <c r="X400" s="121">
        <v>-1.0645121768910626</v>
      </c>
      <c r="Y400" s="154">
        <v>-1.1779720891864465</v>
      </c>
      <c r="Z400" s="24">
        <v>-6.6092149848439909</v>
      </c>
      <c r="AA400" s="203">
        <v>-1.4085170711287718</v>
      </c>
      <c r="AB400" s="141">
        <v>-1.1425306993456452</v>
      </c>
      <c r="AC400" s="119">
        <v>-2.8581580202130756</v>
      </c>
      <c r="AD400" s="237">
        <v>-1.3911635884498075</v>
      </c>
      <c r="AE400" s="60">
        <v>-0.93543123227586045</v>
      </c>
      <c r="AF400" s="118">
        <v>-0.32721172463754966</v>
      </c>
      <c r="AG400" s="160">
        <v>-0.72786749171241871</v>
      </c>
      <c r="AH400" s="24">
        <v>-17.653504169643242</v>
      </c>
      <c r="AI400" s="141">
        <v>-1.1292052122768186</v>
      </c>
      <c r="AJ400" s="359">
        <v>-4.8427154529685073</v>
      </c>
      <c r="AK400" s="70">
        <v>-2.452949740368779</v>
      </c>
      <c r="AL400" s="24">
        <v>-19.001203454241672</v>
      </c>
      <c r="AM400" s="76">
        <v>-0.1019569927549622</v>
      </c>
      <c r="AN400" s="29">
        <v>-1.0484793197225108</v>
      </c>
      <c r="AO400" s="25">
        <v>-0.45815249380150608</v>
      </c>
      <c r="AP400" s="272">
        <v>-0.49166781894164813</v>
      </c>
      <c r="AQ400" s="222">
        <v>-0.58158411134601151</v>
      </c>
      <c r="AR400" s="217">
        <v>0.29203683337919828</v>
      </c>
      <c r="AS400" s="47">
        <v>-0.81904156396067662</v>
      </c>
      <c r="AT400" s="139">
        <v>-1.3252823068479631</v>
      </c>
      <c r="AU400" s="114">
        <v>-0.87147659188985338</v>
      </c>
      <c r="AV400" s="169">
        <v>-1.627461176633235</v>
      </c>
      <c r="AW400" s="160">
        <v>-0.71866778658503738</v>
      </c>
      <c r="AX400" s="45">
        <v>-1.5534625621462863</v>
      </c>
      <c r="AY400" s="89">
        <v>-1.0149953750193874</v>
      </c>
      <c r="AZ400" s="208">
        <v>-0.4401816358639109</v>
      </c>
      <c r="BA400" s="218">
        <v>-1.5996290393469477</v>
      </c>
      <c r="BB400" s="45">
        <v>-1.5401682740976248</v>
      </c>
      <c r="BC400" s="65">
        <v>-1.1896187668162064</v>
      </c>
      <c r="BD400" s="272">
        <v>-0.487572451836423</v>
      </c>
      <c r="BE400" s="6">
        <v>3.222454146694171E-8</v>
      </c>
      <c r="BF400" s="4">
        <v>9.0980335737726179</v>
      </c>
      <c r="BG400" s="4">
        <v>7.9975163932251467</v>
      </c>
      <c r="BH400" s="4">
        <v>1.1005171805474723</v>
      </c>
      <c r="BI400" s="4">
        <v>6.6060310007230513E-5</v>
      </c>
      <c r="BJ400" s="4">
        <v>2065778</v>
      </c>
    </row>
    <row r="401" spans="1:62">
      <c r="A401" t="s">
        <v>1164</v>
      </c>
      <c r="B401" t="s">
        <v>1161</v>
      </c>
      <c r="C401" s="211">
        <v>0.51561090305165858</v>
      </c>
      <c r="D401" s="380">
        <v>2.4969423470716317</v>
      </c>
      <c r="E401" s="274">
        <v>1.3858052177234004</v>
      </c>
      <c r="F401" s="267">
        <v>2.1541499406192068</v>
      </c>
      <c r="G401" s="84">
        <v>0.67287931232236897</v>
      </c>
      <c r="H401" s="127">
        <v>0.71213778987515208</v>
      </c>
      <c r="I401" s="247">
        <v>0.92178542521162754</v>
      </c>
      <c r="J401" s="66">
        <v>-1.5672973806413484E-2</v>
      </c>
      <c r="K401" s="64">
        <v>8.1459926164090646E-2</v>
      </c>
      <c r="L401" s="309">
        <v>1.8130475619464215</v>
      </c>
      <c r="M401" s="57">
        <v>1.0933441407429954</v>
      </c>
      <c r="N401" s="23">
        <v>0.71672200458229662</v>
      </c>
      <c r="O401" s="27">
        <v>-0.20240523960395931</v>
      </c>
      <c r="P401" s="213">
        <v>0.32112976969126983</v>
      </c>
      <c r="Q401" s="148">
        <v>-0.69843075082993933</v>
      </c>
      <c r="R401" s="382">
        <v>2.2568071018177767</v>
      </c>
      <c r="S401" s="177">
        <v>0.61508431115167927</v>
      </c>
      <c r="T401" s="53">
        <v>0.33453480980773725</v>
      </c>
      <c r="U401" s="85">
        <v>-0.92199648735038653</v>
      </c>
      <c r="V401" s="206">
        <v>-1.7472294521195093</v>
      </c>
      <c r="W401" s="148">
        <v>-0.71401622217693128</v>
      </c>
      <c r="X401" s="191">
        <v>-1.5238600554629331</v>
      </c>
      <c r="Y401" s="208">
        <v>-0.4352963693891746</v>
      </c>
      <c r="Z401" s="70">
        <v>-2.4515293033834347</v>
      </c>
      <c r="AA401" s="182">
        <v>-2.1608784413285664</v>
      </c>
      <c r="AB401" s="91">
        <v>-2.3660644933177601</v>
      </c>
      <c r="AC401" s="188">
        <v>-2.0127031598624874</v>
      </c>
      <c r="AD401" s="29">
        <v>-1.0403829101542823</v>
      </c>
      <c r="AE401" s="243">
        <v>-2.3016340166606746</v>
      </c>
      <c r="AF401" s="193">
        <v>-1.3518551607034091</v>
      </c>
      <c r="AG401" s="193">
        <v>-1.3479134337921195</v>
      </c>
      <c r="AH401" s="195">
        <v>-1.6826314539247402</v>
      </c>
      <c r="AI401" s="257">
        <v>-1.9040535484284786</v>
      </c>
      <c r="AJ401" s="163">
        <v>-0.24880807498287669</v>
      </c>
      <c r="AK401" s="172">
        <v>-0.24130494351107531</v>
      </c>
      <c r="AL401" s="156">
        <v>-0.51915081313983291</v>
      </c>
      <c r="AM401" s="188">
        <v>-2.023203589279325</v>
      </c>
      <c r="AN401" s="69">
        <v>-0.80103969355255222</v>
      </c>
      <c r="AO401" s="45">
        <v>-1.5550061201997483</v>
      </c>
      <c r="AP401" s="150">
        <v>-0.84068445913818102</v>
      </c>
      <c r="AQ401" s="140">
        <v>-1.8800581455347833</v>
      </c>
      <c r="AR401" s="91">
        <v>-2.3761086857670599</v>
      </c>
      <c r="AS401" s="139">
        <v>-1.3290743455526468</v>
      </c>
      <c r="AT401" s="34">
        <v>-2.0587028584472091</v>
      </c>
      <c r="AU401" s="88">
        <v>-1.0881914390713272</v>
      </c>
      <c r="AV401" s="31">
        <v>-0.98314723179780972</v>
      </c>
      <c r="AW401" s="302">
        <v>-2.5171654070991543</v>
      </c>
      <c r="AX401" s="164">
        <v>-2.2775664304499448</v>
      </c>
      <c r="AY401" s="208">
        <v>-0.43412896518451549</v>
      </c>
      <c r="AZ401" s="154">
        <v>-1.1737182460458968</v>
      </c>
      <c r="BA401" s="203">
        <v>-1.4205795583257594</v>
      </c>
      <c r="BB401" s="65">
        <v>-1.2056665797252852</v>
      </c>
      <c r="BC401" s="41">
        <v>-0.66119702070081787</v>
      </c>
      <c r="BD401" s="121">
        <v>-1.0591699125523253</v>
      </c>
      <c r="BE401" s="6">
        <v>3.2776156347561724E-8</v>
      </c>
      <c r="BF401" s="4">
        <v>8.5217379846704677</v>
      </c>
      <c r="BG401" s="4">
        <v>8.6662832184467362</v>
      </c>
      <c r="BH401" s="4">
        <v>0.14454523377626988</v>
      </c>
      <c r="BI401" s="4">
        <v>6.7191120512501536E-5</v>
      </c>
      <c r="BJ401" s="4">
        <v>31083</v>
      </c>
    </row>
    <row r="402" spans="1:62">
      <c r="A402" t="s">
        <v>2995</v>
      </c>
      <c r="B402" t="s">
        <v>2992</v>
      </c>
      <c r="C402" s="12">
        <v>1.0704911534949926</v>
      </c>
      <c r="D402" s="55">
        <v>1.1493681922308425</v>
      </c>
      <c r="E402" s="78">
        <v>0.86601937706200305</v>
      </c>
      <c r="F402" s="13">
        <v>9.3934573176278277E-2</v>
      </c>
      <c r="G402" s="173">
        <v>0.57613848379339871</v>
      </c>
      <c r="H402" s="18">
        <v>1.1288247610540478</v>
      </c>
      <c r="I402" s="54">
        <v>0.7722845118702174</v>
      </c>
      <c r="J402" s="32">
        <v>-0.77134696720837104</v>
      </c>
      <c r="K402" s="115">
        <v>1.5327507169426666</v>
      </c>
      <c r="L402" s="83">
        <v>0.17371981994789881</v>
      </c>
      <c r="M402" s="148">
        <v>-0.70799924309699669</v>
      </c>
      <c r="N402" s="108">
        <v>-0.8965152894364079</v>
      </c>
      <c r="O402" s="196">
        <v>1.2086949619025489</v>
      </c>
      <c r="P402" s="266">
        <v>1.7652388018861278</v>
      </c>
      <c r="Q402" s="131">
        <v>0.61809599489492628</v>
      </c>
      <c r="R402" s="16">
        <v>0.888435012424028</v>
      </c>
      <c r="S402" s="212">
        <v>1.0418002986147714</v>
      </c>
      <c r="T402" s="76">
        <v>-9.0087298815498984E-2</v>
      </c>
      <c r="U402" s="222">
        <v>-0.58732948426296605</v>
      </c>
      <c r="V402" s="45">
        <v>-1.5428661695175077</v>
      </c>
      <c r="W402" s="71">
        <v>-0.95660582579141129</v>
      </c>
      <c r="X402" s="39">
        <v>-0.74057737825588543</v>
      </c>
      <c r="Y402" s="58">
        <v>-0.36655521750376246</v>
      </c>
      <c r="Z402" s="144">
        <v>-0.64558601200743615</v>
      </c>
      <c r="AA402" s="113">
        <v>-0.40273982403235403</v>
      </c>
      <c r="AB402" s="29">
        <v>-1.0489144362793306</v>
      </c>
      <c r="AC402" s="146">
        <v>-1.7161984237055705</v>
      </c>
      <c r="AD402" s="90">
        <v>-1.9731926025482234</v>
      </c>
      <c r="AE402" s="47">
        <v>-0.82734308248906896</v>
      </c>
      <c r="AF402" s="112">
        <v>-0.39463973998193058</v>
      </c>
      <c r="AG402" s="52">
        <v>0.37388182772497558</v>
      </c>
      <c r="AH402" s="43">
        <v>-0.30594299041146622</v>
      </c>
      <c r="AI402" s="68">
        <v>-1.2812902058462017</v>
      </c>
      <c r="AJ402" s="13">
        <v>9.4141320949306856E-2</v>
      </c>
      <c r="AK402" s="42">
        <v>-0.54624121389121805</v>
      </c>
      <c r="AL402" s="112">
        <v>-0.40176862370908872</v>
      </c>
      <c r="AM402" s="98">
        <v>-2.5393695507337934</v>
      </c>
      <c r="AN402" s="141">
        <v>-1.1463915496940098</v>
      </c>
      <c r="AO402" s="145">
        <v>-1.3203108263856957</v>
      </c>
      <c r="AP402" s="182">
        <v>-2.1477650310253513</v>
      </c>
      <c r="AQ402" s="194">
        <v>0.12512213932410027</v>
      </c>
      <c r="AR402" s="222">
        <v>-0.5858821067425195</v>
      </c>
      <c r="AS402" s="28">
        <v>-1.4836558308269618</v>
      </c>
      <c r="AT402" s="150">
        <v>-0.83800468709990061</v>
      </c>
      <c r="AU402" s="62">
        <v>-0.52207278683038638</v>
      </c>
      <c r="AV402" s="194">
        <v>0.11673354942827137</v>
      </c>
      <c r="AW402" s="221">
        <v>-5.6898370002783895E-2</v>
      </c>
      <c r="AX402" s="162">
        <v>-0.12002391211079441</v>
      </c>
      <c r="AY402" s="144">
        <v>-0.63777676285963658</v>
      </c>
      <c r="AZ402" s="189">
        <v>-0.68186661548386662</v>
      </c>
      <c r="BA402" s="39">
        <v>-0.73574883661415169</v>
      </c>
      <c r="BB402" s="208">
        <v>-0.42564455617160696</v>
      </c>
      <c r="BC402" s="217">
        <v>0.3005078588644623</v>
      </c>
      <c r="BD402" s="154">
        <v>-1.1830262367975608</v>
      </c>
      <c r="BE402" s="6">
        <v>3.2976357054776795E-8</v>
      </c>
      <c r="BF402" s="4">
        <v>8.6346771381354213</v>
      </c>
      <c r="BG402" s="4">
        <v>8.5503688913028935</v>
      </c>
      <c r="BH402" s="4">
        <v>8.430824683252873E-2</v>
      </c>
      <c r="BI402" s="4">
        <v>6.7601531962292432E-5</v>
      </c>
      <c r="BJ402" s="4">
        <v>64508</v>
      </c>
    </row>
    <row r="403" spans="1:62">
      <c r="A403" t="s">
        <v>3382</v>
      </c>
      <c r="B403" t="s">
        <v>3379</v>
      </c>
      <c r="C403" s="239">
        <v>1.2636971384853559</v>
      </c>
      <c r="D403" s="16">
        <v>0.87839702747919501</v>
      </c>
      <c r="E403" s="213">
        <v>0.32320164761504938</v>
      </c>
      <c r="F403" s="40">
        <v>0.83130834253179575</v>
      </c>
      <c r="G403" s="330">
        <v>-3.2179897951483323</v>
      </c>
      <c r="H403" s="217">
        <v>0.29813214483857431</v>
      </c>
      <c r="I403" s="230">
        <v>0.6872578292969922</v>
      </c>
      <c r="J403" s="209">
        <v>0.90007290664330264</v>
      </c>
      <c r="K403" s="75">
        <v>0.98685271499072857</v>
      </c>
      <c r="L403" s="230">
        <v>0.69274236307866144</v>
      </c>
      <c r="M403" s="241">
        <v>1.3248465253335169</v>
      </c>
      <c r="N403" s="230">
        <v>0.69064328488580651</v>
      </c>
      <c r="O403" s="23">
        <v>0.7241927011026118</v>
      </c>
      <c r="P403" s="61">
        <v>0.93214527149344684</v>
      </c>
      <c r="Q403" s="172">
        <v>-0.24315956000445221</v>
      </c>
      <c r="R403" s="42">
        <v>-0.557297993352317</v>
      </c>
      <c r="S403" s="132">
        <v>0.7484340242904608</v>
      </c>
      <c r="T403" s="83">
        <v>0.17567425999463834</v>
      </c>
      <c r="U403" s="50">
        <v>-6.6554884974889678E-3</v>
      </c>
      <c r="V403" s="162">
        <v>-0.10830748612881444</v>
      </c>
      <c r="W403" s="216">
        <v>-1.3759646926809164</v>
      </c>
      <c r="X403" s="208">
        <v>-0.43393951323071017</v>
      </c>
      <c r="Y403" s="163">
        <v>-0.25146927334247349</v>
      </c>
      <c r="Z403" s="155">
        <v>-0.62525095331430558</v>
      </c>
      <c r="AA403" s="43">
        <v>-0.3167369290694792</v>
      </c>
      <c r="AB403" s="130">
        <v>0.23967949770048227</v>
      </c>
      <c r="AC403" s="108">
        <v>-0.90353286618963025</v>
      </c>
      <c r="AD403" s="194">
        <v>0.11558665291086952</v>
      </c>
      <c r="AE403" s="163">
        <v>-0.25490529202720069</v>
      </c>
      <c r="AF403" s="211">
        <v>0.51262739631923004</v>
      </c>
      <c r="AG403" s="64">
        <v>8.6745401670660305E-2</v>
      </c>
      <c r="AH403" s="308">
        <v>0.19336364789846902</v>
      </c>
      <c r="AI403" s="151">
        <v>-0.47365496434011894</v>
      </c>
      <c r="AJ403" s="144">
        <v>-0.65150289141812501</v>
      </c>
      <c r="AK403" s="102">
        <v>-0.1445671390684771</v>
      </c>
      <c r="AL403" s="76">
        <v>-0.10478721192861686</v>
      </c>
      <c r="AM403" s="79">
        <v>4.966180843161698E-2</v>
      </c>
      <c r="AN403" s="50">
        <v>-1.372269046424821E-3</v>
      </c>
      <c r="AO403" s="193">
        <v>-1.3561713015002927</v>
      </c>
      <c r="AP403" s="265">
        <v>0.14893005225151565</v>
      </c>
      <c r="AQ403" s="221">
        <v>-5.4240721544197235E-2</v>
      </c>
      <c r="AR403" s="113">
        <v>-0.41319575682284682</v>
      </c>
      <c r="AS403" s="25">
        <v>-0.44309446193499719</v>
      </c>
      <c r="AT403" s="113">
        <v>-0.41915579302248906</v>
      </c>
      <c r="AU403" s="279">
        <v>-2.7245460625748414</v>
      </c>
      <c r="AV403" s="89">
        <v>-1.0183121253083514</v>
      </c>
      <c r="AW403" s="32">
        <v>-0.76267955393217746</v>
      </c>
      <c r="AX403" s="201">
        <v>-4.8810126555369732E-2</v>
      </c>
      <c r="AY403" s="182">
        <v>-2.1534253229890958</v>
      </c>
      <c r="AZ403" s="191">
        <v>-1.5289335276410281</v>
      </c>
      <c r="BA403" s="320">
        <v>-3.3509849920140993</v>
      </c>
      <c r="BB403" s="233">
        <v>-1.7063207976591093</v>
      </c>
      <c r="BC403" s="218">
        <v>-1.6021620059165962</v>
      </c>
      <c r="BD403" s="257">
        <v>-1.8980778750413667</v>
      </c>
      <c r="BE403" s="6">
        <v>3.3225172354769655E-8</v>
      </c>
      <c r="BF403" s="4">
        <v>6.7012155143908609</v>
      </c>
      <c r="BG403" s="4">
        <v>9.684070917196463</v>
      </c>
      <c r="BH403" s="4">
        <v>2.9828554028056011</v>
      </c>
      <c r="BI403" s="4">
        <v>6.8111603327277798E-5</v>
      </c>
      <c r="BJ403" s="4">
        <v>948178.45454545459</v>
      </c>
    </row>
    <row r="404" spans="1:62">
      <c r="A404" t="s">
        <v>2967</v>
      </c>
      <c r="B404" t="s">
        <v>2966</v>
      </c>
      <c r="C404" s="209">
        <v>0.90809131528534137</v>
      </c>
      <c r="D404" s="120">
        <v>0.55109515587632851</v>
      </c>
      <c r="E404" s="230">
        <v>0.685417632792924</v>
      </c>
      <c r="F404" s="117">
        <v>0.27104400302035209</v>
      </c>
      <c r="G404" s="228">
        <v>0.14128931467803751</v>
      </c>
      <c r="H404" s="129">
        <v>1.0589903363391207</v>
      </c>
      <c r="I404" s="221">
        <v>-5.4315613425090947E-2</v>
      </c>
      <c r="J404" s="13">
        <v>9.0588976287640385E-2</v>
      </c>
      <c r="K404" s="59">
        <v>-0.27205696280985475</v>
      </c>
      <c r="L404" s="13">
        <v>0.10478803602144475</v>
      </c>
      <c r="M404" s="76">
        <v>-0.10565634150520331</v>
      </c>
      <c r="N404" s="102">
        <v>-0.13492866218788407</v>
      </c>
      <c r="O404" s="247">
        <v>0.91421417288727169</v>
      </c>
      <c r="P404" s="54">
        <v>0.76137255369783352</v>
      </c>
      <c r="Q404" s="104">
        <v>0.44242105089143291</v>
      </c>
      <c r="R404" s="230">
        <v>0.69043506886937178</v>
      </c>
      <c r="S404" s="278">
        <v>0.41048521889246198</v>
      </c>
      <c r="T404" s="230">
        <v>0.68962915512541834</v>
      </c>
      <c r="U404" s="163">
        <v>-0.25173331752013045</v>
      </c>
      <c r="V404" s="272">
        <v>-0.49481630759509598</v>
      </c>
      <c r="W404" s="69">
        <v>-0.80243344464754307</v>
      </c>
      <c r="X404" s="228">
        <v>0.13887610871459638</v>
      </c>
      <c r="Y404" s="27">
        <v>-0.20337507496295851</v>
      </c>
      <c r="Z404" s="39">
        <v>-0.74764610333704928</v>
      </c>
      <c r="AA404" s="222">
        <v>-0.58916642288246579</v>
      </c>
      <c r="AB404" s="118">
        <v>-0.34290978451765791</v>
      </c>
      <c r="AC404" s="111">
        <v>-0.79308701008161664</v>
      </c>
      <c r="AD404" s="76">
        <v>-9.9169764698754756E-2</v>
      </c>
      <c r="AE404" s="148">
        <v>-0.7024633138642925</v>
      </c>
      <c r="AF404" s="121">
        <v>-1.0543134664978897</v>
      </c>
      <c r="AG404" s="26">
        <v>-7.0106057389352397E-2</v>
      </c>
      <c r="AH404" s="27">
        <v>-0.18994432444975426</v>
      </c>
      <c r="AI404" s="39">
        <v>-0.75167973741333793</v>
      </c>
      <c r="AJ404" s="265">
        <v>0.14755307457632214</v>
      </c>
      <c r="AK404" s="25">
        <v>-0.44647714575093556</v>
      </c>
      <c r="AL404" s="171">
        <v>-0.59972644056700508</v>
      </c>
      <c r="AM404" s="130">
        <v>0.23865685572910669</v>
      </c>
      <c r="AN404" s="103">
        <v>0.25939888334616884</v>
      </c>
      <c r="AO404" s="278">
        <v>0.41341536567103943</v>
      </c>
      <c r="AP404" s="213">
        <v>0.31611219403485652</v>
      </c>
      <c r="AQ404" s="79">
        <v>5.733976710263252E-2</v>
      </c>
      <c r="AR404" s="118">
        <v>-0.34057976579345645</v>
      </c>
      <c r="AS404" s="208">
        <v>-0.43437571617073195</v>
      </c>
      <c r="AT404" s="59">
        <v>-0.26709788818901603</v>
      </c>
      <c r="AU404" s="208">
        <v>-0.43463011383511724</v>
      </c>
      <c r="AV404" s="59">
        <v>-0.27180877174551699</v>
      </c>
      <c r="AW404" s="25">
        <v>-0.45940439567568131</v>
      </c>
      <c r="AX404" s="59">
        <v>-0.26944647584046655</v>
      </c>
      <c r="AY404" s="222">
        <v>-0.58722342383358583</v>
      </c>
      <c r="AZ404" s="10">
        <v>-0.28441203039285362</v>
      </c>
      <c r="BA404" s="69">
        <v>-0.81218064032399317</v>
      </c>
      <c r="BB404" s="58">
        <v>-0.37933984033621598</v>
      </c>
      <c r="BC404" s="25">
        <v>-0.44404401498101381</v>
      </c>
      <c r="BD404" s="223">
        <v>-0.55914838095852926</v>
      </c>
      <c r="BE404" s="6">
        <v>3.3461757807121149E-8</v>
      </c>
      <c r="BF404" s="4">
        <v>9.326347120093299</v>
      </c>
      <c r="BG404" s="4">
        <v>7.5812373439773006</v>
      </c>
      <c r="BH404" s="4">
        <v>1.7451097761159975</v>
      </c>
      <c r="BI404" s="4">
        <v>6.8596603504598352E-5</v>
      </c>
      <c r="BJ404" s="4">
        <v>2106022.1590909092</v>
      </c>
    </row>
    <row r="405" spans="1:62">
      <c r="A405" t="s">
        <v>2474</v>
      </c>
      <c r="B405" t="s">
        <v>780</v>
      </c>
      <c r="C405" s="14">
        <v>3.4569216054431112E-2</v>
      </c>
      <c r="D405" s="118">
        <v>-0.33405605940178901</v>
      </c>
      <c r="E405" s="199">
        <v>1.1091702850147491</v>
      </c>
      <c r="F405" s="15">
        <v>0.46667903789447396</v>
      </c>
      <c r="G405" s="278">
        <v>0.41004856989430777</v>
      </c>
      <c r="H405" s="210">
        <v>1.3442345880332145</v>
      </c>
      <c r="I405" s="76">
        <v>-0.10283986319676897</v>
      </c>
      <c r="J405" s="189">
        <v>-0.68597662776913415</v>
      </c>
      <c r="K405" s="177">
        <v>0.60417829453484584</v>
      </c>
      <c r="L405" s="50">
        <v>2.8269399626590186E-3</v>
      </c>
      <c r="M405" s="159">
        <v>0.3610152853724089</v>
      </c>
      <c r="N405" s="177">
        <v>0.60277521461349792</v>
      </c>
      <c r="O405" s="219">
        <v>0.59692902561365591</v>
      </c>
      <c r="P405" s="214">
        <v>1.3234416009517029</v>
      </c>
      <c r="Q405" s="314">
        <v>1.9492108205542535</v>
      </c>
      <c r="R405" s="46">
        <v>0.65317869549267427</v>
      </c>
      <c r="S405" s="226">
        <v>1.7034485900612788</v>
      </c>
      <c r="T405" s="133">
        <v>1.903582696955574</v>
      </c>
      <c r="U405" s="42">
        <v>-0.55388774112807415</v>
      </c>
      <c r="V405" s="41">
        <v>-0.66199893279365196</v>
      </c>
      <c r="W405" s="10">
        <v>-0.29268305805720179</v>
      </c>
      <c r="X405" s="31">
        <v>-0.97548360920513211</v>
      </c>
      <c r="Y405" s="83">
        <v>0.18137546128890233</v>
      </c>
      <c r="Z405" s="41">
        <v>-0.66145933873220064</v>
      </c>
      <c r="AA405" s="89">
        <v>-1.0117825395349538</v>
      </c>
      <c r="AB405" s="118">
        <v>-0.32811850684890859</v>
      </c>
      <c r="AC405" s="33">
        <v>2.3332451180403904E-2</v>
      </c>
      <c r="AD405" s="107">
        <v>-1.1187087583248998</v>
      </c>
      <c r="AE405" s="228">
        <v>0.13375002014814072</v>
      </c>
      <c r="AF405" s="149">
        <v>0.43093046513422906</v>
      </c>
      <c r="AG405" s="141">
        <v>-1.1312805132243933</v>
      </c>
      <c r="AH405" s="124">
        <v>-2.5359083700742993</v>
      </c>
      <c r="AI405" s="156">
        <v>-0.51326658756567789</v>
      </c>
      <c r="AJ405" s="31">
        <v>-0.98694393234298949</v>
      </c>
      <c r="AK405" s="118">
        <v>-0.32488387749297926</v>
      </c>
      <c r="AL405" s="208">
        <v>-0.42199570395333746</v>
      </c>
      <c r="AM405" s="39">
        <v>-0.73868139196993288</v>
      </c>
      <c r="AN405" s="300">
        <v>-1.6524137715460698</v>
      </c>
      <c r="AO405" s="45">
        <v>-1.5527501916676669</v>
      </c>
      <c r="AP405" s="109">
        <v>-1.8054821658255618</v>
      </c>
      <c r="AQ405" s="111">
        <v>-0.79165606445556314</v>
      </c>
      <c r="AR405" s="119">
        <v>-2.8624069337848699</v>
      </c>
      <c r="AS405" s="65">
        <v>-1.1949007768966438</v>
      </c>
      <c r="AT405" s="89">
        <v>-1.0155768823848978</v>
      </c>
      <c r="AU405" s="118">
        <v>-0.33411132367312163</v>
      </c>
      <c r="AV405" s="378">
        <v>-3.0739133709321154</v>
      </c>
      <c r="AW405" s="108">
        <v>-0.89547370672304161</v>
      </c>
      <c r="AX405" s="145">
        <v>-1.3219825175682691</v>
      </c>
      <c r="AY405" s="32">
        <v>-0.7713584465262231</v>
      </c>
      <c r="AZ405" s="48">
        <v>-1.2637754829782393</v>
      </c>
      <c r="BA405" s="41">
        <v>-0.67612255191456028</v>
      </c>
      <c r="BB405" s="60">
        <v>-0.94338135405879198</v>
      </c>
      <c r="BC405" s="153">
        <v>-2.0357529029676718</v>
      </c>
      <c r="BD405" s="33">
        <v>2.832726486013103E-2</v>
      </c>
      <c r="BE405" s="6">
        <v>3.4014693456123135E-8</v>
      </c>
      <c r="BF405" s="4">
        <v>7.566422559394125</v>
      </c>
      <c r="BG405" s="4">
        <v>9.325418272002695</v>
      </c>
      <c r="BH405" s="4">
        <v>1.7589957126085713</v>
      </c>
      <c r="BI405" s="4">
        <v>6.9730121585052422E-5</v>
      </c>
      <c r="BJ405" s="4">
        <v>968804.64772727271</v>
      </c>
    </row>
    <row r="406" spans="1:62">
      <c r="A406" t="s">
        <v>9900</v>
      </c>
      <c r="B406" t="s">
        <v>9898</v>
      </c>
      <c r="C406" s="205">
        <v>-1.5104200533849097</v>
      </c>
      <c r="D406" s="155">
        <v>-0.62824925191336256</v>
      </c>
      <c r="E406" s="144">
        <v>-0.65089905790506353</v>
      </c>
      <c r="F406" s="108">
        <v>-0.90139925185734326</v>
      </c>
      <c r="G406" s="278">
        <v>0.40208376142473229</v>
      </c>
      <c r="H406" s="163">
        <v>-0.24803625204134305</v>
      </c>
      <c r="I406" s="78">
        <v>0.86373474597006006</v>
      </c>
      <c r="J406" s="7">
        <v>1.2009577312193649</v>
      </c>
      <c r="K406" s="16">
        <v>0.87827086864618376</v>
      </c>
      <c r="L406" s="156">
        <v>-0.50104577261985772</v>
      </c>
      <c r="M406" s="278">
        <v>0.4172818028621873</v>
      </c>
      <c r="N406" s="159">
        <v>0.34765206491672507</v>
      </c>
      <c r="O406" s="14">
        <v>4.4598472231503442E-2</v>
      </c>
      <c r="P406" s="221">
        <v>-6.3379818034875676E-2</v>
      </c>
      <c r="Q406" s="201">
        <v>-4.3767765017834893E-2</v>
      </c>
      <c r="R406" s="58">
        <v>-0.37597378742140047</v>
      </c>
      <c r="S406" s="135">
        <v>-1.0080480549025053</v>
      </c>
      <c r="T406" s="31">
        <v>-0.98468808677736508</v>
      </c>
      <c r="U406" s="121">
        <v>-1.0521840747280891</v>
      </c>
      <c r="V406" s="119">
        <v>-2.8609697352667682</v>
      </c>
      <c r="W406" s="148">
        <v>-0.71105480390465814</v>
      </c>
      <c r="X406" s="277">
        <v>-1.8542503369711785</v>
      </c>
      <c r="Y406" s="222">
        <v>-0.58072980788556172</v>
      </c>
      <c r="Z406" s="137">
        <v>-1.1508082061578551</v>
      </c>
      <c r="AA406" s="276">
        <v>-2.0769328113792067</v>
      </c>
      <c r="AB406" s="160">
        <v>-0.72310054206469909</v>
      </c>
      <c r="AC406" s="139">
        <v>-1.3327189506235486</v>
      </c>
      <c r="AD406" s="202">
        <v>-1.426743998990804</v>
      </c>
      <c r="AE406" s="143">
        <v>-2.7971597138930138</v>
      </c>
      <c r="AF406" s="113">
        <v>-0.41924333438239841</v>
      </c>
      <c r="AG406" s="48">
        <v>-1.2571290335221594</v>
      </c>
      <c r="AH406" s="169">
        <v>-1.6297472645194016</v>
      </c>
      <c r="AI406" s="150">
        <v>-0.85071140886792096</v>
      </c>
      <c r="AJ406" s="141">
        <v>-1.1316809795881746</v>
      </c>
      <c r="AK406" s="189">
        <v>-0.69373685370840177</v>
      </c>
      <c r="AL406" s="135">
        <v>-1.0015985730381687</v>
      </c>
      <c r="AM406" s="9">
        <v>0.81193028947718449</v>
      </c>
      <c r="AN406" s="55">
        <v>1.1571465927183135</v>
      </c>
      <c r="AO406" s="249">
        <v>1.0279957771686519</v>
      </c>
      <c r="AP406" s="16">
        <v>0.887092083225682</v>
      </c>
      <c r="AQ406" s="19">
        <v>1.2723147250223934</v>
      </c>
      <c r="AR406" s="116">
        <v>1.296553467679606</v>
      </c>
      <c r="AS406" s="163">
        <v>-0.25731164657714484</v>
      </c>
      <c r="AT406" s="50">
        <v>-3.3679961281176543E-3</v>
      </c>
      <c r="AU406" s="30">
        <v>-0.15136986874604988</v>
      </c>
      <c r="AV406" s="221">
        <v>-4.9745967199150615E-2</v>
      </c>
      <c r="AW406" s="208">
        <v>-0.42953169396965746</v>
      </c>
      <c r="AX406" s="113">
        <v>-0.42003749397345425</v>
      </c>
      <c r="AY406" s="173">
        <v>0.57648328922677983</v>
      </c>
      <c r="AZ406" s="63">
        <v>0.22332875448979461</v>
      </c>
      <c r="BA406" s="9">
        <v>0.80119848717027853</v>
      </c>
      <c r="BB406" s="73">
        <v>1.0027993633330721</v>
      </c>
      <c r="BC406" s="78">
        <v>0.86409308613730085</v>
      </c>
      <c r="BD406" s="219">
        <v>0.58607141531875662</v>
      </c>
      <c r="BE406" s="6">
        <v>3.4132745019162347E-8</v>
      </c>
      <c r="BF406" s="4">
        <v>5.2064387508166501</v>
      </c>
      <c r="BG406" s="4">
        <v>4.6977030474314665</v>
      </c>
      <c r="BH406" s="4">
        <v>9.9041417982481157</v>
      </c>
      <c r="BI406" s="4">
        <v>6.9972127289282806E-5</v>
      </c>
      <c r="BJ406" s="4">
        <v>361325</v>
      </c>
    </row>
    <row r="407" spans="1:62">
      <c r="A407" t="s">
        <v>4607</v>
      </c>
      <c r="B407" t="s">
        <v>4605</v>
      </c>
      <c r="C407" s="113">
        <v>-0.40829236944109965</v>
      </c>
      <c r="D407" s="257">
        <v>-1.9117464389108574</v>
      </c>
      <c r="E407" s="148">
        <v>-0.70142648941429309</v>
      </c>
      <c r="F407" s="180">
        <v>-2.2573606028771716</v>
      </c>
      <c r="G407" s="135">
        <v>-0.9910442788698024</v>
      </c>
      <c r="H407" s="135">
        <v>-1.0057138888261017</v>
      </c>
      <c r="I407" s="274">
        <v>1.3922132443964301</v>
      </c>
      <c r="J407" s="241">
        <v>1.3275692203350486</v>
      </c>
      <c r="K407" s="16">
        <v>0.87397425836654785</v>
      </c>
      <c r="L407" s="220">
        <v>1.8275423934320687</v>
      </c>
      <c r="M407" s="235">
        <v>1.8557005988670967</v>
      </c>
      <c r="N407" s="289">
        <v>1.925370618947537</v>
      </c>
      <c r="O407" s="128">
        <v>1.6618387726266231</v>
      </c>
      <c r="P407" s="115">
        <v>1.5213238609557669</v>
      </c>
      <c r="Q407" s="429">
        <v>2.760756014489262</v>
      </c>
      <c r="R407" s="309">
        <v>1.7996172597018365</v>
      </c>
      <c r="S407" s="399">
        <v>2.1081545407689819</v>
      </c>
      <c r="T407" s="298">
        <v>3.1226593001312817</v>
      </c>
      <c r="U407" s="295">
        <v>-3.0684380833909826</v>
      </c>
      <c r="V407" s="279">
        <v>-2.7178339947214205</v>
      </c>
      <c r="W407" s="263">
        <v>-3.1795256004195496</v>
      </c>
      <c r="X407" s="264">
        <v>-2.5817275666347466</v>
      </c>
      <c r="Y407" s="68">
        <v>-1.2740158276682072</v>
      </c>
      <c r="Z407" s="329">
        <v>-3.2954282377564104</v>
      </c>
      <c r="AA407" s="396">
        <v>-4.3192042834519686</v>
      </c>
      <c r="AB407" s="94">
        <v>-3.7362396870602979</v>
      </c>
      <c r="AC407" s="356">
        <v>-4.132332574098359</v>
      </c>
      <c r="AD407" s="330">
        <v>-3.2127929647471363</v>
      </c>
      <c r="AE407" s="320">
        <v>-3.3510295226894513</v>
      </c>
      <c r="AF407" s="415">
        <v>-4.0303152599378684</v>
      </c>
      <c r="AG407" s="125">
        <v>-3.5818474177153576</v>
      </c>
      <c r="AH407" s="320">
        <v>-3.3526897523158272</v>
      </c>
      <c r="AI407" s="269">
        <v>-4.0240136066709473</v>
      </c>
      <c r="AJ407" s="138">
        <v>-2.8479539457382206</v>
      </c>
      <c r="AK407" s="313">
        <v>-2.7824252494277988</v>
      </c>
      <c r="AL407" s="125">
        <v>-3.5892770120557209</v>
      </c>
      <c r="AM407" s="24">
        <v>-15.051040772321619</v>
      </c>
      <c r="AN407" s="24">
        <v>-14.90505588503645</v>
      </c>
      <c r="AO407" s="24">
        <v>-14.824886812159862</v>
      </c>
      <c r="AP407" s="410">
        <v>-3.4302655467488674</v>
      </c>
      <c r="AQ407" s="24">
        <v>-16.714333962867528</v>
      </c>
      <c r="AR407" s="24">
        <v>-6.0134535445123092</v>
      </c>
      <c r="AS407" s="306">
        <v>-2.6447188727265591</v>
      </c>
      <c r="AT407" s="316">
        <v>-2.4965151816516706</v>
      </c>
      <c r="AU407" s="415">
        <v>-4.0350755925339774</v>
      </c>
      <c r="AV407" s="203">
        <v>-1.4092500602210045</v>
      </c>
      <c r="AW407" s="319">
        <v>-2.6814374096313318</v>
      </c>
      <c r="AX407" s="306">
        <v>-2.6376144561376123</v>
      </c>
      <c r="AY407" s="24">
        <v>-14.534186307634076</v>
      </c>
      <c r="AZ407" s="310">
        <v>-2.9971840423989966</v>
      </c>
      <c r="BA407" s="125">
        <v>-3.5846500256571301</v>
      </c>
      <c r="BB407" s="306">
        <v>-2.6499833651915785</v>
      </c>
      <c r="BC407" s="357">
        <v>-2.9399985310134298</v>
      </c>
      <c r="BD407" s="341">
        <v>-3.5537818237729319</v>
      </c>
      <c r="BE407" s="6">
        <v>3.7486208538406728E-8</v>
      </c>
      <c r="BF407" s="4">
        <v>8.5184710012425668</v>
      </c>
      <c r="BG407" s="4">
        <v>8.5789243329486418</v>
      </c>
      <c r="BH407" s="4">
        <v>6.0453331706076134E-2</v>
      </c>
      <c r="BI407" s="4">
        <v>7.6846727503733798E-5</v>
      </c>
      <c r="BJ407" s="4">
        <v>405322.53977272729</v>
      </c>
    </row>
    <row r="408" spans="1:62">
      <c r="A408" t="s">
        <v>114</v>
      </c>
      <c r="B408" t="s">
        <v>111</v>
      </c>
      <c r="C408" s="235">
        <v>1.8605142270329602</v>
      </c>
      <c r="D408" s="250">
        <v>1.6301146852041524</v>
      </c>
      <c r="E408" s="267">
        <v>2.1609804303590159</v>
      </c>
      <c r="F408" s="18">
        <v>1.12890262950307</v>
      </c>
      <c r="G408" s="235">
        <v>1.8634184577160782</v>
      </c>
      <c r="H408" s="179">
        <v>2.4726237105033917</v>
      </c>
      <c r="I408" s="158">
        <v>1.1785904444821578</v>
      </c>
      <c r="J408" s="209">
        <v>0.90291953867798869</v>
      </c>
      <c r="K408" s="84">
        <v>0.67353763659675059</v>
      </c>
      <c r="L408" s="132">
        <v>0.73587521901655706</v>
      </c>
      <c r="M408" s="128">
        <v>1.6764534446287624</v>
      </c>
      <c r="N408" s="18">
        <v>1.1406805078175157</v>
      </c>
      <c r="O408" s="28">
        <v>-1.4845280863683799</v>
      </c>
      <c r="P408" s="114">
        <v>-0.86683552115667828</v>
      </c>
      <c r="Q408" s="59">
        <v>-0.26964032544505084</v>
      </c>
      <c r="R408" s="204">
        <v>-2.314837698532493</v>
      </c>
      <c r="S408" s="30">
        <v>-0.15817198217625178</v>
      </c>
      <c r="T408" s="172">
        <v>-0.23578465960444586</v>
      </c>
      <c r="U408" s="279">
        <v>-2.7296255989302631</v>
      </c>
      <c r="V408" s="280">
        <v>-4.2435023066425943</v>
      </c>
      <c r="W408" s="281">
        <v>-3.6178939884706063</v>
      </c>
      <c r="X408" s="91">
        <v>-2.3707443209711525</v>
      </c>
      <c r="Y408" s="145">
        <v>-1.3054979753267861</v>
      </c>
      <c r="Z408" s="282">
        <v>-3.0360692984712596</v>
      </c>
      <c r="AA408" s="184">
        <v>-3.7081389317964732</v>
      </c>
      <c r="AB408" s="143">
        <v>-2.7984032607253475</v>
      </c>
      <c r="AC408" s="283">
        <v>-4.4112054807910832</v>
      </c>
      <c r="AD408" s="99">
        <v>-3.6142776334394675</v>
      </c>
      <c r="AE408" s="284">
        <v>-4.4429164214393966</v>
      </c>
      <c r="AF408" s="106">
        <v>-2.8757970054908406</v>
      </c>
      <c r="AG408" s="285">
        <v>-3.9420226666621208</v>
      </c>
      <c r="AH408" s="286">
        <v>-2.9028899889131754</v>
      </c>
      <c r="AI408" s="287">
        <v>-3.8227098581323844</v>
      </c>
      <c r="AJ408" s="143">
        <v>-2.8135061489090454</v>
      </c>
      <c r="AK408" s="288">
        <v>-3.4482141446712609</v>
      </c>
      <c r="AL408" s="119">
        <v>-2.8571030179532322</v>
      </c>
      <c r="AM408" s="14">
        <v>4.5797301018855034E-2</v>
      </c>
      <c r="AN408" s="221">
        <v>-5.7666933628931494E-2</v>
      </c>
      <c r="AO408" s="213">
        <v>0.32350303392698093</v>
      </c>
      <c r="AP408" s="278">
        <v>0.41849974947875723</v>
      </c>
      <c r="AQ408" s="53">
        <v>0.33832119130856236</v>
      </c>
      <c r="AR408" s="15">
        <v>0.46518716185802395</v>
      </c>
      <c r="AS408" s="195">
        <v>-1.681163617613157</v>
      </c>
      <c r="AT408" s="191">
        <v>-1.5326161748092433</v>
      </c>
      <c r="AU408" s="262">
        <v>-3.2015625920542079</v>
      </c>
      <c r="AV408" s="153">
        <v>-2.0486366166909558</v>
      </c>
      <c r="AW408" s="185">
        <v>-2.4611623752509693</v>
      </c>
      <c r="AX408" s="68">
        <v>-1.2759848075277507</v>
      </c>
      <c r="AY408" s="224">
        <v>-1.4725291778125793</v>
      </c>
      <c r="AZ408" s="155">
        <v>-0.62541040101654133</v>
      </c>
      <c r="BA408" s="137">
        <v>-1.1617730896249874</v>
      </c>
      <c r="BB408" s="69">
        <v>-0.81155663550322199</v>
      </c>
      <c r="BC408" s="117">
        <v>0.27916004697914293</v>
      </c>
      <c r="BD408" s="156">
        <v>-0.50640876615665786</v>
      </c>
      <c r="BE408" s="6">
        <v>3.8434141763187168E-8</v>
      </c>
      <c r="BF408" s="4">
        <v>9.5768353282746492</v>
      </c>
      <c r="BG408" s="4">
        <v>6.8255041196978032</v>
      </c>
      <c r="BH408" s="4">
        <v>2.7513312085768455</v>
      </c>
      <c r="BI408" s="4">
        <v>7.8789990614533688E-5</v>
      </c>
      <c r="BJ408" s="4">
        <v>547512.68181818188</v>
      </c>
    </row>
    <row r="409" spans="1:62">
      <c r="A409" t="s">
        <v>1395</v>
      </c>
      <c r="B409" t="s">
        <v>1392</v>
      </c>
      <c r="C409" s="239">
        <v>1.247722706639085</v>
      </c>
      <c r="D409" s="52">
        <v>0.36601696163981323</v>
      </c>
      <c r="E409" s="267">
        <v>2.1646048867110572</v>
      </c>
      <c r="F409" s="226">
        <v>1.6962496695789164</v>
      </c>
      <c r="G409" s="289">
        <v>1.9148388440002113</v>
      </c>
      <c r="H409" s="82">
        <v>1.4096587009907722</v>
      </c>
      <c r="I409" s="176">
        <v>1.7444281273453595</v>
      </c>
      <c r="J409" s="289">
        <v>1.9161276340236209</v>
      </c>
      <c r="K409" s="311">
        <v>2.131269668637485</v>
      </c>
      <c r="L409" s="115">
        <v>1.5319345541201881</v>
      </c>
      <c r="M409" s="234">
        <v>1.875147248102687</v>
      </c>
      <c r="N409" s="342">
        <v>2.0903846893704756</v>
      </c>
      <c r="O409" s="90">
        <v>-1.9795989810949197</v>
      </c>
      <c r="P409" s="153">
        <v>-2.0417468182731682</v>
      </c>
      <c r="Q409" s="216">
        <v>-1.3676464196399314</v>
      </c>
      <c r="R409" s="341">
        <v>-3.5398743965871198</v>
      </c>
      <c r="S409" s="292">
        <v>-2.7090020084326789</v>
      </c>
      <c r="T409" s="171">
        <v>-0.61733678055028429</v>
      </c>
      <c r="U409" s="107">
        <v>-1.1241776704551414</v>
      </c>
      <c r="V409" s="32">
        <v>-0.76392937524030158</v>
      </c>
      <c r="W409" s="62">
        <v>-0.53734785263999751</v>
      </c>
      <c r="X409" s="79">
        <v>5.7450681256921952E-2</v>
      </c>
      <c r="Y409" s="141">
        <v>-1.1445712127910315</v>
      </c>
      <c r="Z409" s="105">
        <v>-0.34900032241969237</v>
      </c>
      <c r="AA409" s="315">
        <v>-3.0242293706710672</v>
      </c>
      <c r="AB409" s="379">
        <v>-2.8193365043981768</v>
      </c>
      <c r="AC409" s="331">
        <v>-3.1309881560731974</v>
      </c>
      <c r="AD409" s="207">
        <v>-2.356267089274199</v>
      </c>
      <c r="AE409" s="332">
        <v>-3.1113489307032478</v>
      </c>
      <c r="AF409" s="262">
        <v>-3.1942159026343173</v>
      </c>
      <c r="AG409" s="109">
        <v>-1.8043112069874419</v>
      </c>
      <c r="AH409" s="146">
        <v>-1.7340097473959226</v>
      </c>
      <c r="AI409" s="160">
        <v>-0.72966635629045795</v>
      </c>
      <c r="AJ409" s="152">
        <v>-1.8308332721343563</v>
      </c>
      <c r="AK409" s="37">
        <v>-2.7407396503645169</v>
      </c>
      <c r="AL409" s="28">
        <v>-1.4913215030719238</v>
      </c>
      <c r="AM409" s="96">
        <v>-0.87867393837543584</v>
      </c>
      <c r="AN409" s="114">
        <v>-0.85332948868652991</v>
      </c>
      <c r="AO409" s="218">
        <v>-1.6054582731977183</v>
      </c>
      <c r="AP409" s="100">
        <v>-2.1284375041913934</v>
      </c>
      <c r="AQ409" s="32">
        <v>-0.75965222761486173</v>
      </c>
      <c r="AR409" s="211">
        <v>0.51438027659055685</v>
      </c>
      <c r="AS409" s="24">
        <v>-14.393422106110789</v>
      </c>
      <c r="AT409" s="357">
        <v>-2.9394232331555217</v>
      </c>
      <c r="AU409" s="276">
        <v>-2.0727464011224161</v>
      </c>
      <c r="AV409" s="285">
        <v>-3.9481328456032996</v>
      </c>
      <c r="AW409" s="192">
        <v>-1.7624982523716428</v>
      </c>
      <c r="AX409" s="190">
        <v>-2.4355812206258975</v>
      </c>
      <c r="AY409" s="303">
        <v>-3.3375653788301247</v>
      </c>
      <c r="AZ409" s="296">
        <v>-3.6888261294352378</v>
      </c>
      <c r="BA409" s="329">
        <v>-3.3024013431924324</v>
      </c>
      <c r="BB409" s="263">
        <v>-3.1835979718273055</v>
      </c>
      <c r="BC409" s="319">
        <v>-2.6835550013394442</v>
      </c>
      <c r="BD409" s="264">
        <v>-2.5912514698203553</v>
      </c>
      <c r="BE409" s="6">
        <v>3.8521289374220322E-8</v>
      </c>
      <c r="BF409" s="4">
        <v>8.3561918000992605</v>
      </c>
      <c r="BG409" s="4">
        <v>8.7117284535519293</v>
      </c>
      <c r="BH409" s="4">
        <v>0.35553665345266688</v>
      </c>
      <c r="BI409" s="4">
        <v>7.8968643217151654E-5</v>
      </c>
      <c r="BJ409" s="4">
        <v>307033</v>
      </c>
    </row>
    <row r="410" spans="1:62">
      <c r="A410" t="s">
        <v>3727</v>
      </c>
      <c r="B410" t="s">
        <v>3725</v>
      </c>
      <c r="C410" s="240">
        <v>1.2263277900638385</v>
      </c>
      <c r="D410" s="225">
        <v>1.7265529060317535</v>
      </c>
      <c r="E410" s="278">
        <v>0.411882265403406</v>
      </c>
      <c r="F410" s="16">
        <v>0.87672924838920274</v>
      </c>
      <c r="G410" s="120">
        <v>0.55873059126590119</v>
      </c>
      <c r="H410" s="24">
        <v>-5.7239910786858337</v>
      </c>
      <c r="I410" s="196">
        <v>1.2136664519398359</v>
      </c>
      <c r="J410" s="428">
        <v>2.8375879893108968</v>
      </c>
      <c r="K410" s="428">
        <v>2.8504471711152748</v>
      </c>
      <c r="L410" s="161">
        <v>1.99799541067937</v>
      </c>
      <c r="M410" s="155">
        <v>-0.62358442845906503</v>
      </c>
      <c r="N410" s="235">
        <v>1.8686839023832031</v>
      </c>
      <c r="O410" s="82">
        <v>1.4057910648415477</v>
      </c>
      <c r="P410" s="312">
        <v>2.1715539283789305</v>
      </c>
      <c r="Q410" s="84">
        <v>0.6672898226905396</v>
      </c>
      <c r="R410" s="52">
        <v>0.3758201014791267</v>
      </c>
      <c r="S410" s="388">
        <v>-4.9438488921340902</v>
      </c>
      <c r="T410" s="132">
        <v>0.7513747476107121</v>
      </c>
      <c r="U410" s="306">
        <v>-2.6425665511918051</v>
      </c>
      <c r="V410" s="233">
        <v>-1.711283689432183</v>
      </c>
      <c r="W410" s="157">
        <v>-1.923743344516281</v>
      </c>
      <c r="X410" s="165">
        <v>-2.7597692503968787</v>
      </c>
      <c r="Y410" s="361">
        <v>-4.2137394110526856</v>
      </c>
      <c r="Z410" s="246">
        <v>-2.6269610943918615</v>
      </c>
      <c r="AA410" s="92">
        <v>-1.594893193699167</v>
      </c>
      <c r="AB410" s="25">
        <v>-0.45213332666009726</v>
      </c>
      <c r="AC410" s="257">
        <v>-1.9012270673320379</v>
      </c>
      <c r="AD410" s="148">
        <v>-0.70659623866917609</v>
      </c>
      <c r="AE410" s="92">
        <v>-1.5857778674301566</v>
      </c>
      <c r="AF410" s="353">
        <v>-4.5234671766341839</v>
      </c>
      <c r="AG410" s="233">
        <v>-1.7105296954639726</v>
      </c>
      <c r="AH410" s="36">
        <v>-1.1030260354979813</v>
      </c>
      <c r="AI410" s="295">
        <v>-3.062381245700025</v>
      </c>
      <c r="AJ410" s="218">
        <v>-1.6041632807868964</v>
      </c>
      <c r="AK410" s="374">
        <v>-4.3394593036838218</v>
      </c>
      <c r="AL410" s="307">
        <v>-2.2003722748287333</v>
      </c>
      <c r="AM410" s="277">
        <v>-1.8678109562500782</v>
      </c>
      <c r="AN410" s="93">
        <v>-2.9200597571171798</v>
      </c>
      <c r="AO410" s="288">
        <v>-3.4599790853783254</v>
      </c>
      <c r="AP410" s="277">
        <v>-1.8688229227760411</v>
      </c>
      <c r="AQ410" s="253">
        <v>-4.5140123678650594</v>
      </c>
      <c r="AR410" s="138">
        <v>-2.8392518189073574</v>
      </c>
      <c r="AS410" s="356">
        <v>-4.1424498161037917</v>
      </c>
      <c r="AT410" s="277">
        <v>-1.8578672254735087</v>
      </c>
      <c r="AU410" s="320">
        <v>-3.3458275255483607</v>
      </c>
      <c r="AV410" s="261">
        <v>-2.975548505370202</v>
      </c>
      <c r="AW410" s="329">
        <v>-3.2917686462786109</v>
      </c>
      <c r="AX410" s="284">
        <v>-4.4456161039670432</v>
      </c>
      <c r="AY410" s="349">
        <v>-4.820428504980792</v>
      </c>
      <c r="AZ410" s="255">
        <v>-4.5471216363583427</v>
      </c>
      <c r="BA410" s="415">
        <v>-4.0307712417319186</v>
      </c>
      <c r="BB410" s="410">
        <v>-3.4367509675100827</v>
      </c>
      <c r="BC410" s="95">
        <v>-4.2864653114806783</v>
      </c>
      <c r="BD410" s="295">
        <v>-3.0668536701531912</v>
      </c>
      <c r="BE410" s="6">
        <v>3.9338043308847054E-8</v>
      </c>
      <c r="BF410" s="4">
        <v>8.2414886666308629</v>
      </c>
      <c r="BG410" s="4">
        <v>8.7960823902169878</v>
      </c>
      <c r="BH410" s="4">
        <v>0.55459372358612524</v>
      </c>
      <c r="BI410" s="4">
        <v>8.0642988783136455E-5</v>
      </c>
      <c r="BJ410" s="4">
        <v>234763</v>
      </c>
    </row>
    <row r="411" spans="1:62">
      <c r="A411" t="s">
        <v>5195</v>
      </c>
      <c r="B411" t="s">
        <v>5192</v>
      </c>
      <c r="C411" s="24">
        <v>-5.9888234658859654</v>
      </c>
      <c r="D411" s="24">
        <v>-5.84075493057437</v>
      </c>
      <c r="E411" s="24">
        <v>-5.1003248339388518</v>
      </c>
      <c r="F411" s="24">
        <v>-6.3724226950360245</v>
      </c>
      <c r="G411" s="24">
        <v>-6.7664981106568014</v>
      </c>
      <c r="H411" s="24">
        <v>-6.3618802156623167</v>
      </c>
      <c r="I411" s="24">
        <v>-5.1311673748177844</v>
      </c>
      <c r="J411" s="24">
        <v>-6.7586083955375615</v>
      </c>
      <c r="K411" s="24">
        <v>-6.213241564758702</v>
      </c>
      <c r="L411" s="24">
        <v>-5.6319125003965693</v>
      </c>
      <c r="M411" s="24">
        <v>-5.227346453725727</v>
      </c>
      <c r="N411" s="24">
        <v>-5.1257995931142597</v>
      </c>
      <c r="O411" s="333">
        <v>-4.1145054959502882</v>
      </c>
      <c r="P411" s="374">
        <v>-4.3345286470880096</v>
      </c>
      <c r="Q411" s="329">
        <v>-3.2995837179937468</v>
      </c>
      <c r="R411" s="285">
        <v>-3.9381550827282066</v>
      </c>
      <c r="S411" s="123">
        <v>-4.4784918068370727</v>
      </c>
      <c r="T411" s="24">
        <v>-5.1592161709551574</v>
      </c>
      <c r="U411" s="309">
        <v>1.8057094170714572</v>
      </c>
      <c r="V411" s="280">
        <v>-4.2309982784861466</v>
      </c>
      <c r="W411" s="382">
        <v>2.2453441931146578</v>
      </c>
      <c r="X411" s="297">
        <v>2.0303473834985315</v>
      </c>
      <c r="Y411" s="399">
        <v>2.1147005067223601</v>
      </c>
      <c r="Z411" s="51">
        <v>2.0764267122517182</v>
      </c>
      <c r="AA411" s="242">
        <v>1.4705541765652452</v>
      </c>
      <c r="AB411" s="116">
        <v>1.2843734512584695</v>
      </c>
      <c r="AC411" s="226">
        <v>1.705705713690771</v>
      </c>
      <c r="AD411" s="11">
        <v>1.7886424186406986</v>
      </c>
      <c r="AE411" s="210">
        <v>1.3473339096763468</v>
      </c>
      <c r="AF411" s="248">
        <v>1.5756284337695343</v>
      </c>
      <c r="AG411" s="114">
        <v>-0.85490945812347752</v>
      </c>
      <c r="AH411" s="60">
        <v>-0.94410660364389698</v>
      </c>
      <c r="AI411" s="222">
        <v>-0.58319820109663256</v>
      </c>
      <c r="AJ411" s="232">
        <v>-3.526579651226974</v>
      </c>
      <c r="AK411" s="28">
        <v>-1.4858076510263973</v>
      </c>
      <c r="AL411" s="195">
        <v>-1.6817550909421437</v>
      </c>
      <c r="AM411" s="308">
        <v>0.20017973860904881</v>
      </c>
      <c r="AN411" s="308">
        <v>0.19636183256007392</v>
      </c>
      <c r="AO411" s="43">
        <v>-0.32176135012177681</v>
      </c>
      <c r="AP411" s="130">
        <v>0.23633921154697424</v>
      </c>
      <c r="AQ411" s="213">
        <v>0.31876459520973466</v>
      </c>
      <c r="AR411" s="287">
        <v>-3.8242419282682572</v>
      </c>
      <c r="AS411" s="62">
        <v>-0.52404458266603504</v>
      </c>
      <c r="AT411" s="47">
        <v>-0.81592089198323947</v>
      </c>
      <c r="AU411" s="62">
        <v>-0.53236901384697233</v>
      </c>
      <c r="AV411" s="26">
        <v>-7.4053764795372026E-2</v>
      </c>
      <c r="AW411" s="10">
        <v>-0.29041420709971427</v>
      </c>
      <c r="AX411" s="172">
        <v>-0.22749153840710079</v>
      </c>
      <c r="AY411" s="108">
        <v>-0.90983549603249914</v>
      </c>
      <c r="AZ411" s="169">
        <v>-1.6294465066937831</v>
      </c>
      <c r="BA411" s="139">
        <v>-1.3291569440451871</v>
      </c>
      <c r="BB411" s="29">
        <v>-1.047763231189575</v>
      </c>
      <c r="BC411" s="145">
        <v>-1.3043937136121144</v>
      </c>
      <c r="BD411" s="90">
        <v>-1.9868542486852452</v>
      </c>
      <c r="BE411" s="6">
        <v>3.9441731550912373E-8</v>
      </c>
      <c r="BF411" s="4">
        <v>9.5926652522000246</v>
      </c>
      <c r="BG411" s="4">
        <v>2.8545406438396186</v>
      </c>
      <c r="BH411" s="4">
        <v>6.7381246083604065</v>
      </c>
      <c r="BI411" s="4">
        <v>8.0855549679370364E-5</v>
      </c>
      <c r="BJ411" s="4">
        <v>4070009</v>
      </c>
    </row>
    <row r="412" spans="1:62">
      <c r="A412" t="s">
        <v>3480</v>
      </c>
      <c r="B412" t="s">
        <v>3477</v>
      </c>
      <c r="C412" s="7">
        <v>1.2002204482158818</v>
      </c>
      <c r="D412" s="80">
        <v>0.84172457656367838</v>
      </c>
      <c r="E412" s="213">
        <v>0.31318760353184844</v>
      </c>
      <c r="F412" s="239">
        <v>1.2603679470415092</v>
      </c>
      <c r="G412" s="308">
        <v>0.19198660219591271</v>
      </c>
      <c r="H412" s="305">
        <v>1.4458955719018947</v>
      </c>
      <c r="I412" s="54">
        <v>0.77321773822706141</v>
      </c>
      <c r="J412" s="134">
        <v>0.96614413559345846</v>
      </c>
      <c r="K412" s="76">
        <v>-9.8385881487564775E-2</v>
      </c>
      <c r="L412" s="73">
        <v>1.0095986151645848</v>
      </c>
      <c r="M412" s="149">
        <v>0.43673246879251604</v>
      </c>
      <c r="N412" s="219">
        <v>0.59558306106633729</v>
      </c>
      <c r="O412" s="55">
        <v>1.1550091364505759</v>
      </c>
      <c r="P412" s="132">
        <v>0.75338113494197245</v>
      </c>
      <c r="Q412" s="45">
        <v>-1.5491750294443332</v>
      </c>
      <c r="R412" s="76">
        <v>-0.10296213129094221</v>
      </c>
      <c r="S412" s="306">
        <v>-2.6524006332392385</v>
      </c>
      <c r="T412" s="79">
        <v>5.5057048032862925E-2</v>
      </c>
      <c r="U412" s="21">
        <v>0.52869172488280369</v>
      </c>
      <c r="V412" s="52">
        <v>0.38071504163664194</v>
      </c>
      <c r="W412" s="42">
        <v>-0.53954845269005658</v>
      </c>
      <c r="X412" s="43">
        <v>-0.32345969350374554</v>
      </c>
      <c r="Y412" s="64">
        <v>7.9601766869590238E-2</v>
      </c>
      <c r="Z412" s="159">
        <v>0.35210899200890655</v>
      </c>
      <c r="AA412" s="102">
        <v>-0.14075696853609726</v>
      </c>
      <c r="AB412" s="21">
        <v>0.52729738306653184</v>
      </c>
      <c r="AC412" s="163">
        <v>-0.25421832845540415</v>
      </c>
      <c r="AD412" s="247">
        <v>0.91549442115001123</v>
      </c>
      <c r="AE412" s="114">
        <v>-0.86980041847790057</v>
      </c>
      <c r="AF412" s="64">
        <v>8.6322992473444174E-2</v>
      </c>
      <c r="AG412" s="63">
        <v>0.22173347561506979</v>
      </c>
      <c r="AH412" s="149">
        <v>0.42249718935929187</v>
      </c>
      <c r="AI412" s="26">
        <v>-7.1273185016352367E-2</v>
      </c>
      <c r="AJ412" s="79">
        <v>6.4260342000414153E-2</v>
      </c>
      <c r="AK412" s="59">
        <v>-0.27728240208518889</v>
      </c>
      <c r="AL412" s="137">
        <v>-1.1612286836097407</v>
      </c>
      <c r="AM412" s="113">
        <v>-0.4051416559021937</v>
      </c>
      <c r="AN412" s="163">
        <v>-0.26049850469887931</v>
      </c>
      <c r="AO412" s="48">
        <v>-1.2506276112080716</v>
      </c>
      <c r="AP412" s="14">
        <v>4.0435463686199831E-2</v>
      </c>
      <c r="AQ412" s="300">
        <v>-1.6486455472207571</v>
      </c>
      <c r="AR412" s="47">
        <v>-0.81672742264060161</v>
      </c>
      <c r="AS412" s="166">
        <v>-1.7854394240018692</v>
      </c>
      <c r="AT412" s="151">
        <v>-0.46825565768636057</v>
      </c>
      <c r="AU412" s="236">
        <v>-1.8486291797877599</v>
      </c>
      <c r="AV412" s="68">
        <v>-1.2800036574281706</v>
      </c>
      <c r="AW412" s="67">
        <v>-2.0992602857779343</v>
      </c>
      <c r="AX412" s="169">
        <v>-1.6320643950100227</v>
      </c>
      <c r="AY412" s="281">
        <v>-3.6223543381812031</v>
      </c>
      <c r="AZ412" s="108">
        <v>-0.90418606021165771</v>
      </c>
      <c r="BA412" s="99">
        <v>-3.607015809833003</v>
      </c>
      <c r="BB412" s="316">
        <v>-2.4925248743663766</v>
      </c>
      <c r="BC412" s="257">
        <v>-1.89704925059872</v>
      </c>
      <c r="BD412" s="207">
        <v>-2.3431642910106425</v>
      </c>
      <c r="BE412" s="6">
        <v>3.9456777090779061E-8</v>
      </c>
      <c r="BF412" s="4">
        <v>4.1508394798064332</v>
      </c>
      <c r="BG412" s="4">
        <v>9.8123856849354851</v>
      </c>
      <c r="BH412" s="4">
        <v>5.6615462051290528</v>
      </c>
      <c r="BI412" s="4">
        <v>8.0886393036097074E-5</v>
      </c>
      <c r="BJ412" s="4">
        <v>410599</v>
      </c>
    </row>
    <row r="413" spans="1:62">
      <c r="A413" t="s">
        <v>1099</v>
      </c>
      <c r="B413" t="s">
        <v>1096</v>
      </c>
      <c r="C413" s="220">
        <v>1.8275023329807227</v>
      </c>
      <c r="D413" s="314">
        <v>1.9316184293189511</v>
      </c>
      <c r="E413" s="242">
        <v>1.4712595178237629</v>
      </c>
      <c r="F413" s="225">
        <v>1.7199125429419366</v>
      </c>
      <c r="G413" s="227">
        <v>0.48932317989294544</v>
      </c>
      <c r="H413" s="214">
        <v>1.3085333081116537</v>
      </c>
      <c r="I413" s="129">
        <v>1.0670138870131955</v>
      </c>
      <c r="J413" s="309">
        <v>1.8089467024287302</v>
      </c>
      <c r="K413" s="176">
        <v>1.7480496806368848</v>
      </c>
      <c r="L413" s="82">
        <v>1.4122902865468716</v>
      </c>
      <c r="M413" s="12">
        <v>1.0786500275042683</v>
      </c>
      <c r="N413" s="64">
        <v>7.4159085347586015E-2</v>
      </c>
      <c r="O413" s="308">
        <v>0.18985907491831591</v>
      </c>
      <c r="P413" s="228">
        <v>0.13978567720271412</v>
      </c>
      <c r="Q413" s="150">
        <v>-0.84496056267455377</v>
      </c>
      <c r="R413" s="137">
        <v>-1.1475603363783524</v>
      </c>
      <c r="S413" s="96">
        <v>-0.88428569238016197</v>
      </c>
      <c r="T413" s="24">
        <v>-16.139970163191901</v>
      </c>
      <c r="U413" s="108">
        <v>-0.89676414516268033</v>
      </c>
      <c r="V413" s="208">
        <v>-0.43431460615763667</v>
      </c>
      <c r="W413" s="36">
        <v>-1.0895872230715231</v>
      </c>
      <c r="X413" s="237">
        <v>-1.3985102075448337</v>
      </c>
      <c r="Y413" s="163">
        <v>-0.25279053394790002</v>
      </c>
      <c r="Z413" s="118">
        <v>-0.33280975219311726</v>
      </c>
      <c r="AA413" s="207">
        <v>-2.3543406461084286</v>
      </c>
      <c r="AB413" s="190">
        <v>-2.4231942404918763</v>
      </c>
      <c r="AC413" s="319">
        <v>-2.6814121943383351</v>
      </c>
      <c r="AD413" s="74">
        <v>-2.111961576526769</v>
      </c>
      <c r="AE413" s="92">
        <v>-1.593101665243535</v>
      </c>
      <c r="AF413" s="29">
        <v>-1.0300491811811092</v>
      </c>
      <c r="AG413" s="144">
        <v>-0.64115334905741295</v>
      </c>
      <c r="AH413" s="231">
        <v>-0.1803506539018695</v>
      </c>
      <c r="AI413" s="223">
        <v>-0.56729775404022975</v>
      </c>
      <c r="AJ413" s="237">
        <v>-1.3921967126042556</v>
      </c>
      <c r="AK413" s="222">
        <v>-0.58607986416173252</v>
      </c>
      <c r="AL413" s="164">
        <v>-2.2776821833467848</v>
      </c>
      <c r="AM413" s="74">
        <v>-2.1137992681544655</v>
      </c>
      <c r="AN413" s="114">
        <v>-0.8593844119694104</v>
      </c>
      <c r="AO413" s="306">
        <v>-2.6428217692674125</v>
      </c>
      <c r="AP413" s="223">
        <v>-0.56147374738974021</v>
      </c>
      <c r="AQ413" s="223">
        <v>-0.56896922536824712</v>
      </c>
      <c r="AR413" s="237">
        <v>-1.3870634662410668</v>
      </c>
      <c r="AS413" s="172">
        <v>-0.23656003100806988</v>
      </c>
      <c r="AT413" s="172">
        <v>-0.22874168346644758</v>
      </c>
      <c r="AU413" s="140">
        <v>-1.8756907015072461</v>
      </c>
      <c r="AV413" s="113">
        <v>-0.41069872221974324</v>
      </c>
      <c r="AW413" s="29">
        <v>-1.0341146567398367</v>
      </c>
      <c r="AX413" s="32">
        <v>-0.76305203041396275</v>
      </c>
      <c r="AY413" s="268">
        <v>-1.5758814700349495</v>
      </c>
      <c r="AZ413" s="215">
        <v>-1.3037253285401857</v>
      </c>
      <c r="BA413" s="48">
        <v>-1.2483421912328128</v>
      </c>
      <c r="BB413" s="10">
        <v>-0.30118028360171895</v>
      </c>
      <c r="BC413" s="144">
        <v>-0.64999069885409388</v>
      </c>
      <c r="BD413" s="307">
        <v>-2.1929877061295748</v>
      </c>
      <c r="BE413" s="6">
        <v>3.959535767681843E-8</v>
      </c>
      <c r="BF413" s="4">
        <v>8.6096611750742209</v>
      </c>
      <c r="BG413" s="4">
        <v>8.4482012340173149</v>
      </c>
      <c r="BH413" s="4">
        <v>0.16145994105690695</v>
      </c>
      <c r="BI413" s="4">
        <v>8.1170483237477781E-5</v>
      </c>
      <c r="BJ413" s="4">
        <v>148062</v>
      </c>
    </row>
    <row r="414" spans="1:62">
      <c r="A414" t="s">
        <v>5892</v>
      </c>
      <c r="B414" t="s">
        <v>5890</v>
      </c>
      <c r="C414" s="277">
        <v>-1.8594023130542341</v>
      </c>
      <c r="D414" s="114">
        <v>-0.85731380145706515</v>
      </c>
      <c r="E414" s="202">
        <v>-1.438658941653548</v>
      </c>
      <c r="F414" s="24">
        <v>-15.051049297775425</v>
      </c>
      <c r="G414" s="24">
        <v>-16.577994309047956</v>
      </c>
      <c r="H414" s="259">
        <v>-2.3261090342513069</v>
      </c>
      <c r="I414" s="183">
        <v>-2.5711112297614003</v>
      </c>
      <c r="J414" s="166">
        <v>-1.7929052767425411</v>
      </c>
      <c r="K414" s="236">
        <v>-1.8475507318589097</v>
      </c>
      <c r="L414" s="409">
        <v>-4.7249306493760068</v>
      </c>
      <c r="M414" s="24">
        <v>-16.298767736975361</v>
      </c>
      <c r="N414" s="271">
        <v>-2.9572413453735704</v>
      </c>
      <c r="O414" s="344">
        <v>-3.4142626223814152</v>
      </c>
      <c r="P414" s="337">
        <v>-3.2497415549394031</v>
      </c>
      <c r="Q414" s="24">
        <v>-13.614179953852945</v>
      </c>
      <c r="R414" s="223">
        <v>-0.56013387503312639</v>
      </c>
      <c r="S414" s="319">
        <v>-2.6936617609037663</v>
      </c>
      <c r="T414" s="396">
        <v>-4.317240919663873</v>
      </c>
      <c r="U414" s="210">
        <v>1.3568336499964539</v>
      </c>
      <c r="V414" s="211">
        <v>0.50898656907122419</v>
      </c>
      <c r="W414" s="46">
        <v>0.63830422415403731</v>
      </c>
      <c r="X414" s="134">
        <v>0.96053223226800732</v>
      </c>
      <c r="Y414" s="46">
        <v>0.6541735094772243</v>
      </c>
      <c r="Z414" s="134">
        <v>0.96752200379453379</v>
      </c>
      <c r="AA414" s="239">
        <v>1.2465537159393385</v>
      </c>
      <c r="AB414" s="116">
        <v>1.3015305188292059</v>
      </c>
      <c r="AC414" s="199">
        <v>1.1206700907435416</v>
      </c>
      <c r="AD414" s="425">
        <v>2.3852967126063045</v>
      </c>
      <c r="AE414" s="249">
        <v>1.0281738130233604</v>
      </c>
      <c r="AF414" s="24">
        <v>-17.159228202681621</v>
      </c>
      <c r="AG414" s="225">
        <v>1.7243679275708277</v>
      </c>
      <c r="AH414" s="250">
        <v>1.6352353104581423</v>
      </c>
      <c r="AI414" s="81">
        <v>1.6026422318123761</v>
      </c>
      <c r="AJ414" s="84">
        <v>0.66667561937958297</v>
      </c>
      <c r="AK414" s="24">
        <v>-5.5237278884813268</v>
      </c>
      <c r="AL414" s="252">
        <v>-4.1849024676891524</v>
      </c>
      <c r="AM414" s="79">
        <v>6.522634988058644E-2</v>
      </c>
      <c r="AN414" s="69">
        <v>-0.79645243931008869</v>
      </c>
      <c r="AO414" s="217">
        <v>0.28723354301824899</v>
      </c>
      <c r="AP414" s="24">
        <v>-15.832206959421971</v>
      </c>
      <c r="AQ414" s="24">
        <v>-17.559290417946166</v>
      </c>
      <c r="AR414" s="88">
        <v>-1.077884722593857</v>
      </c>
      <c r="AS414" s="118">
        <v>-0.3300885384420984</v>
      </c>
      <c r="AT414" s="308">
        <v>0.20465642566680009</v>
      </c>
      <c r="AU414" s="177">
        <v>0.60569967195391716</v>
      </c>
      <c r="AV414" s="112">
        <v>-0.39767454390173645</v>
      </c>
      <c r="AW414" s="24">
        <v>-17.944684315510742</v>
      </c>
      <c r="AX414" s="156">
        <v>-0.50474664542696279</v>
      </c>
      <c r="AY414" s="278">
        <v>0.40515979125768509</v>
      </c>
      <c r="AZ414" s="54">
        <v>0.76027715851707967</v>
      </c>
      <c r="BA414" s="64">
        <v>7.2852762723495182E-2</v>
      </c>
      <c r="BB414" s="79">
        <v>6.3454036430073704E-2</v>
      </c>
      <c r="BC414" s="172">
        <v>-0.23027816747507798</v>
      </c>
      <c r="BD414" s="24">
        <v>-17.09331381637756</v>
      </c>
      <c r="BE414" s="6">
        <v>3.9770056819887284E-8</v>
      </c>
      <c r="BF414" s="4">
        <v>9.6596306751389598</v>
      </c>
      <c r="BG414" s="4">
        <v>3.1699647487636047</v>
      </c>
      <c r="BH414" s="4">
        <v>6.4896659263753556</v>
      </c>
      <c r="BI414" s="4">
        <v>8.1528616480768936E-5</v>
      </c>
      <c r="BJ414" s="4">
        <v>413271</v>
      </c>
    </row>
    <row r="415" spans="1:62">
      <c r="A415" t="s">
        <v>1047</v>
      </c>
      <c r="B415" t="s">
        <v>1045</v>
      </c>
      <c r="C415" s="108">
        <v>-0.90392736915399352</v>
      </c>
      <c r="D415" s="46">
        <v>0.64313486006278608</v>
      </c>
      <c r="E415" s="64">
        <v>8.1900111752687757E-2</v>
      </c>
      <c r="F415" s="211">
        <v>0.50847586312214832</v>
      </c>
      <c r="G415" s="297">
        <v>2.0461320944179184</v>
      </c>
      <c r="H415" s="80">
        <v>0.83685345472201866</v>
      </c>
      <c r="I415" s="118">
        <v>-0.3261267658598862</v>
      </c>
      <c r="J415" s="118">
        <v>-0.32761141076799793</v>
      </c>
      <c r="K415" s="75">
        <v>0.9875002251740691</v>
      </c>
      <c r="L415" s="158">
        <v>1.1814064780440718</v>
      </c>
      <c r="M415" s="53">
        <v>0.33292884735624523</v>
      </c>
      <c r="N415" s="16">
        <v>0.87510896227223034</v>
      </c>
      <c r="O415" s="10">
        <v>-0.30121778315530939</v>
      </c>
      <c r="P415" s="230">
        <v>0.68510470262575573</v>
      </c>
      <c r="Q415" s="199">
        <v>1.1155918298886935</v>
      </c>
      <c r="R415" s="57">
        <v>1.0999389022782204</v>
      </c>
      <c r="S415" s="225">
        <v>1.725248980332599</v>
      </c>
      <c r="T415" s="229">
        <v>1.5889257187375674</v>
      </c>
      <c r="U415" s="89">
        <v>-1.0291172572404848</v>
      </c>
      <c r="V415" s="121">
        <v>-1.0496412243335227</v>
      </c>
      <c r="W415" s="119">
        <v>-2.8637673450295811</v>
      </c>
      <c r="X415" s="155">
        <v>-0.62304749435881057</v>
      </c>
      <c r="Y415" s="96">
        <v>-0.88850452525283763</v>
      </c>
      <c r="Z415" s="102">
        <v>-0.14542053598096336</v>
      </c>
      <c r="AA415" s="32">
        <v>-0.77295407066534161</v>
      </c>
      <c r="AB415" s="105">
        <v>-0.36231804343657154</v>
      </c>
      <c r="AC415" s="141">
        <v>-1.1442548533995724</v>
      </c>
      <c r="AD415" s="222">
        <v>-0.59247874606715445</v>
      </c>
      <c r="AE415" s="83">
        <v>0.18022487790391259</v>
      </c>
      <c r="AF415" s="33">
        <v>1.292988823118787E-2</v>
      </c>
      <c r="AG415" s="169">
        <v>-1.6338506376285638</v>
      </c>
      <c r="AH415" s="113">
        <v>-0.40434343992623401</v>
      </c>
      <c r="AI415" s="168">
        <v>-1.2081240014603953</v>
      </c>
      <c r="AJ415" s="35">
        <v>-0.22498696936551685</v>
      </c>
      <c r="AK415" s="144">
        <v>-0.63796559056735169</v>
      </c>
      <c r="AL415" s="65">
        <v>-1.1903241110232123</v>
      </c>
      <c r="AM415" s="65">
        <v>-1.1971092068006139</v>
      </c>
      <c r="AN415" s="139">
        <v>-1.325891083352672</v>
      </c>
      <c r="AO415" s="96">
        <v>-0.8761143526214038</v>
      </c>
      <c r="AP415" s="268">
        <v>-1.578382580644945</v>
      </c>
      <c r="AQ415" s="164">
        <v>-2.2748591546211987</v>
      </c>
      <c r="AR415" s="221">
        <v>-6.4633300339150657E-2</v>
      </c>
      <c r="AS415" s="125">
        <v>-3.5938372362488797</v>
      </c>
      <c r="AT415" s="224">
        <v>-1.4684678450182784</v>
      </c>
      <c r="AU415" s="111">
        <v>-0.77599823991487338</v>
      </c>
      <c r="AV415" s="306">
        <v>-2.6411101079606918</v>
      </c>
      <c r="AW415" s="38">
        <v>-1.232152528361719</v>
      </c>
      <c r="AX415" s="102">
        <v>-0.12756085852837173</v>
      </c>
      <c r="AY415" s="156">
        <v>-0.50824505297783973</v>
      </c>
      <c r="AZ415" s="213">
        <v>0.30990941953662526</v>
      </c>
      <c r="BA415" s="47">
        <v>-0.81916832841451481</v>
      </c>
      <c r="BB415" s="172">
        <v>-0.23818507935127542</v>
      </c>
      <c r="BC415" s="257">
        <v>-1.8973643904613473</v>
      </c>
      <c r="BD415" s="217">
        <v>0.28537759896069331</v>
      </c>
      <c r="BE415" s="6">
        <v>4.0296578438223836E-8</v>
      </c>
      <c r="BF415" s="4">
        <v>8.3168927511092878</v>
      </c>
      <c r="BG415" s="4">
        <v>8.7171162614633939</v>
      </c>
      <c r="BH415" s="4">
        <v>0.40022351035410431</v>
      </c>
      <c r="BI415" s="4">
        <v>8.2607985798358868E-5</v>
      </c>
      <c r="BJ415" s="4">
        <v>258504</v>
      </c>
    </row>
    <row r="416" spans="1:62">
      <c r="A416" t="s">
        <v>3357</v>
      </c>
      <c r="B416" t="s">
        <v>3354</v>
      </c>
      <c r="C416" s="63">
        <v>0.22477351431652884</v>
      </c>
      <c r="D416" s="172">
        <v>-0.2259212925017125</v>
      </c>
      <c r="E416" s="52">
        <v>0.3706836210614991</v>
      </c>
      <c r="F416" s="173">
        <v>0.56128413110888986</v>
      </c>
      <c r="G416" s="12">
        <v>1.0686293333304155</v>
      </c>
      <c r="H416" s="308">
        <v>0.19946426953517354</v>
      </c>
      <c r="I416" s="83">
        <v>0.18129681280292653</v>
      </c>
      <c r="J416" s="278">
        <v>0.40765620393664365</v>
      </c>
      <c r="K416" s="149">
        <v>0.43682582558302591</v>
      </c>
      <c r="L416" s="247">
        <v>0.91500406535686107</v>
      </c>
      <c r="M416" s="241">
        <v>1.3428846880866054</v>
      </c>
      <c r="N416" s="158">
        <v>1.1700138846912396</v>
      </c>
      <c r="O416" s="227">
        <v>0.4876538925023744</v>
      </c>
      <c r="P416" s="177">
        <v>0.60174935029658849</v>
      </c>
      <c r="Q416" s="127">
        <v>0.71031525836834586</v>
      </c>
      <c r="R416" s="274">
        <v>1.4013373522088544</v>
      </c>
      <c r="S416" s="306">
        <v>-2.6375993197623688</v>
      </c>
      <c r="T416" s="217">
        <v>0.29435922856439395</v>
      </c>
      <c r="U416" s="33">
        <v>1.6295578969387502E-2</v>
      </c>
      <c r="V416" s="35">
        <v>-0.21846203962924141</v>
      </c>
      <c r="W416" s="96">
        <v>-0.88507629062729309</v>
      </c>
      <c r="X416" s="151">
        <v>-0.46975395375773965</v>
      </c>
      <c r="Y416" s="171">
        <v>-0.59976714665915309</v>
      </c>
      <c r="Z416" s="189">
        <v>-0.68854030004923616</v>
      </c>
      <c r="AA416" s="85">
        <v>-0.93133791710200131</v>
      </c>
      <c r="AB416" s="144">
        <v>-0.64644767218437904</v>
      </c>
      <c r="AC416" s="223">
        <v>-0.57182547306138709</v>
      </c>
      <c r="AD416" s="13">
        <v>8.9624827689041786E-2</v>
      </c>
      <c r="AE416" s="60">
        <v>-0.94606326900571081</v>
      </c>
      <c r="AF416" s="171">
        <v>-0.61110667701440924</v>
      </c>
      <c r="AG416" s="172">
        <v>-0.22859285057278533</v>
      </c>
      <c r="AH416" s="27">
        <v>-0.18805407627260254</v>
      </c>
      <c r="AI416" s="171">
        <v>-0.6073235957777543</v>
      </c>
      <c r="AJ416" s="58">
        <v>-0.36537747731397596</v>
      </c>
      <c r="AK416" s="31">
        <v>-0.97491106882179235</v>
      </c>
      <c r="AL416" s="59">
        <v>-0.28058567673132823</v>
      </c>
      <c r="AM416" s="155">
        <v>-0.62395125193936796</v>
      </c>
      <c r="AN416" s="222">
        <v>-0.5835152991194289</v>
      </c>
      <c r="AO416" s="41">
        <v>-0.66903316534647794</v>
      </c>
      <c r="AP416" s="26">
        <v>-7.2361759844418672E-2</v>
      </c>
      <c r="AQ416" s="148">
        <v>-0.70137594136551951</v>
      </c>
      <c r="AR416" s="102">
        <v>-0.13873956222225642</v>
      </c>
      <c r="AS416" s="163">
        <v>-0.24981344811851616</v>
      </c>
      <c r="AT416" s="63">
        <v>0.20943288742674801</v>
      </c>
      <c r="AU416" s="102">
        <v>-0.13171520880036164</v>
      </c>
      <c r="AV416" s="231">
        <v>-0.1721440093523301</v>
      </c>
      <c r="AW416" s="66">
        <v>-2.2342257577887537E-2</v>
      </c>
      <c r="AX416" s="76">
        <v>-0.10778367142964487</v>
      </c>
      <c r="AY416" s="107">
        <v>-1.1138887431664872</v>
      </c>
      <c r="AZ416" s="43">
        <v>-0.3196817174394978</v>
      </c>
      <c r="BA416" s="168">
        <v>-1.2199356495341547</v>
      </c>
      <c r="BB416" s="208">
        <v>-0.42997744470588756</v>
      </c>
      <c r="BC416" s="148">
        <v>-0.70368249285505602</v>
      </c>
      <c r="BD416" s="25">
        <v>-0.45739421380525863</v>
      </c>
      <c r="BE416" s="6">
        <v>4.0334487753215143E-8</v>
      </c>
      <c r="BF416" s="4">
        <v>8.7964171870249714</v>
      </c>
      <c r="BG416" s="4">
        <v>8.2219872528181224</v>
      </c>
      <c r="BH416" s="4">
        <v>0.57442993420684896</v>
      </c>
      <c r="BI416" s="4">
        <v>8.2685699894091046E-5</v>
      </c>
      <c r="BJ416" s="4">
        <v>1852010.5</v>
      </c>
    </row>
    <row r="417" spans="1:62">
      <c r="A417" t="s">
        <v>1309</v>
      </c>
      <c r="B417" t="s">
        <v>1306</v>
      </c>
      <c r="C417" s="239">
        <v>1.254753209213717</v>
      </c>
      <c r="D417" s="136">
        <v>2.0103204399595072</v>
      </c>
      <c r="E417" s="210">
        <v>1.3626911882265371</v>
      </c>
      <c r="F417" s="22">
        <v>1.3750298119528639</v>
      </c>
      <c r="G417" s="249">
        <v>1.0145258140000191</v>
      </c>
      <c r="H417" s="146">
        <v>-1.733964044147067</v>
      </c>
      <c r="I417" s="52">
        <v>0.37763928644121408</v>
      </c>
      <c r="J417" s="72">
        <v>1.5020309031284378</v>
      </c>
      <c r="K417" s="55">
        <v>1.1537224406207849</v>
      </c>
      <c r="L417" s="103">
        <v>0.2528512971085401</v>
      </c>
      <c r="M417" s="140">
        <v>-1.8792236092933809</v>
      </c>
      <c r="N417" s="278">
        <v>0.41608835050607607</v>
      </c>
      <c r="O417" s="82">
        <v>1.4185831965103279</v>
      </c>
      <c r="P417" s="297">
        <v>2.047468749731177</v>
      </c>
      <c r="Q417" s="72">
        <v>1.5047535533659877</v>
      </c>
      <c r="R417" s="151">
        <v>-0.47313386832044291</v>
      </c>
      <c r="S417" s="78">
        <v>0.86375821387856822</v>
      </c>
      <c r="T417" s="28">
        <v>-1.4909419072581549</v>
      </c>
      <c r="U417" s="38">
        <v>-1.23064840015862</v>
      </c>
      <c r="V417" s="39">
        <v>-0.7367110171133513</v>
      </c>
      <c r="W417" s="139">
        <v>-1.3312701702681407</v>
      </c>
      <c r="X417" s="68">
        <v>-1.2730839436395025</v>
      </c>
      <c r="Y417" s="45">
        <v>-1.541681285299209</v>
      </c>
      <c r="Z417" s="270">
        <v>-3.089468888266004</v>
      </c>
      <c r="AA417" s="45">
        <v>-1.5533211549565329</v>
      </c>
      <c r="AB417" s="154">
        <v>-1.171651921657602</v>
      </c>
      <c r="AC417" s="215">
        <v>-1.2932935243801997</v>
      </c>
      <c r="AD417" s="218">
        <v>-1.6134083884777228</v>
      </c>
      <c r="AE417" s="110">
        <v>-3.674860126987888</v>
      </c>
      <c r="AF417" s="98">
        <v>-2.5441725819821586</v>
      </c>
      <c r="AG417" s="36">
        <v>-1.1031340173197801</v>
      </c>
      <c r="AH417" s="121">
        <v>-1.0635786044501903</v>
      </c>
      <c r="AI417" s="268">
        <v>-1.5693214703160168</v>
      </c>
      <c r="AJ417" s="121">
        <v>-1.0662278441466162</v>
      </c>
      <c r="AK417" s="295">
        <v>-3.057322513500611</v>
      </c>
      <c r="AL417" s="143">
        <v>-2.7963618720083154</v>
      </c>
      <c r="AM417" s="211">
        <v>0.51415209744507273</v>
      </c>
      <c r="AN417" s="141">
        <v>-1.137430045939958</v>
      </c>
      <c r="AO417" s="236">
        <v>-1.852878486874995</v>
      </c>
      <c r="AP417" s="140">
        <v>-1.8817524392772165</v>
      </c>
      <c r="AQ417" s="65">
        <v>-1.2001720725088667</v>
      </c>
      <c r="AR417" s="330">
        <v>-3.2116007371660746</v>
      </c>
      <c r="AS417" s="177">
        <v>0.60254828759461176</v>
      </c>
      <c r="AT417" s="139">
        <v>-1.3256515667226556</v>
      </c>
      <c r="AU417" s="300">
        <v>-1.652502435893104</v>
      </c>
      <c r="AV417" s="181">
        <v>-1.6662887956485839</v>
      </c>
      <c r="AW417" s="89">
        <v>-1.0201021436361677</v>
      </c>
      <c r="AX417" s="109">
        <v>-1.7947980465142028</v>
      </c>
      <c r="AY417" s="8">
        <v>0.77664008795568362</v>
      </c>
      <c r="AZ417" s="148">
        <v>-0.70949037929596948</v>
      </c>
      <c r="BA417" s="54">
        <v>0.75533955496230398</v>
      </c>
      <c r="BB417" s="111">
        <v>-0.79015015974039904</v>
      </c>
      <c r="BC417" s="231">
        <v>-0.17227161255973267</v>
      </c>
      <c r="BD417" s="85">
        <v>-0.91773913458372514</v>
      </c>
      <c r="BE417" s="6">
        <v>4.0943030781012878E-8</v>
      </c>
      <c r="BF417" s="4">
        <v>9.330351354300948</v>
      </c>
      <c r="BG417" s="4">
        <v>7.3623674236629864</v>
      </c>
      <c r="BH417" s="4">
        <v>1.967983930637963</v>
      </c>
      <c r="BI417" s="4">
        <v>8.3933213101076401E-5</v>
      </c>
      <c r="BJ417" s="4">
        <v>753851</v>
      </c>
    </row>
    <row r="418" spans="1:62">
      <c r="A418" t="s">
        <v>7842</v>
      </c>
      <c r="B418" t="s">
        <v>7840</v>
      </c>
      <c r="C418" s="23">
        <v>0.73490872503311166</v>
      </c>
      <c r="D418" s="61">
        <v>0.95071388676015167</v>
      </c>
      <c r="E418" s="129">
        <v>1.0639253913271367</v>
      </c>
      <c r="F418" s="55">
        <v>1.1524726487285575</v>
      </c>
      <c r="G418" s="22">
        <v>1.381366951515995</v>
      </c>
      <c r="H418" s="220">
        <v>1.8183561805145334</v>
      </c>
      <c r="I418" s="160">
        <v>-0.71703811896692504</v>
      </c>
      <c r="J418" s="151">
        <v>-0.4739813599430055</v>
      </c>
      <c r="K418" s="223">
        <v>-0.56668492044774865</v>
      </c>
      <c r="L418" s="171">
        <v>-0.60734075680471455</v>
      </c>
      <c r="M418" s="33">
        <v>2.6132947049063007E-2</v>
      </c>
      <c r="N418" s="13">
        <v>0.10068116354669539</v>
      </c>
      <c r="O418" s="80">
        <v>0.8354550854686047</v>
      </c>
      <c r="P418" s="199">
        <v>1.1272195768087323</v>
      </c>
      <c r="Q418" s="241">
        <v>1.3343637065710527</v>
      </c>
      <c r="R418" s="134">
        <v>0.95266549628415642</v>
      </c>
      <c r="S418" s="12">
        <v>1.0713958741722134</v>
      </c>
      <c r="T418" s="297">
        <v>2.0455376460783117</v>
      </c>
      <c r="U418" s="218">
        <v>-1.5996519281574748</v>
      </c>
      <c r="V418" s="224">
        <v>-1.4660757666957664</v>
      </c>
      <c r="W418" s="257">
        <v>-1.894811834521559</v>
      </c>
      <c r="X418" s="31">
        <v>-0.98480811232538579</v>
      </c>
      <c r="Y418" s="47">
        <v>-0.82342656246082535</v>
      </c>
      <c r="Z418" s="166">
        <v>-1.7832580590121636</v>
      </c>
      <c r="AA418" s="143">
        <v>-2.7950118936175143</v>
      </c>
      <c r="AB418" s="224">
        <v>-1.4754198326415133</v>
      </c>
      <c r="AC418" s="206">
        <v>-1.7361979631190727</v>
      </c>
      <c r="AD418" s="28">
        <v>-1.4983716401811988</v>
      </c>
      <c r="AE418" s="74">
        <v>-2.1116267432923319</v>
      </c>
      <c r="AF418" s="68">
        <v>-1.2830815008058556</v>
      </c>
      <c r="AG418" s="151">
        <v>-0.47042734808235637</v>
      </c>
      <c r="AH418" s="103">
        <v>0.25076710312442735</v>
      </c>
      <c r="AI418" s="223">
        <v>-0.5676267053378069</v>
      </c>
      <c r="AJ418" s="177">
        <v>0.59962349510670732</v>
      </c>
      <c r="AK418" s="177">
        <v>0.60569027389789432</v>
      </c>
      <c r="AL418" s="227">
        <v>0.48924263449404964</v>
      </c>
      <c r="AM418" s="109">
        <v>-1.8104504181177798</v>
      </c>
      <c r="AN418" s="135">
        <v>-0.99064884337793035</v>
      </c>
      <c r="AO418" s="71">
        <v>-0.96827678361552627</v>
      </c>
      <c r="AP418" s="208">
        <v>-0.4255193313916848</v>
      </c>
      <c r="AQ418" s="213">
        <v>0.30621104392022119</v>
      </c>
      <c r="AR418" s="10">
        <v>-0.30069142556910766</v>
      </c>
      <c r="AS418" s="300">
        <v>-1.6405667344958583</v>
      </c>
      <c r="AT418" s="68">
        <v>-1.2767279094110642</v>
      </c>
      <c r="AU418" s="195">
        <v>-1.6892739723554222</v>
      </c>
      <c r="AV418" s="150">
        <v>-0.83804631286393405</v>
      </c>
      <c r="AW418" s="85">
        <v>-0.92745607338514324</v>
      </c>
      <c r="AX418" s="208">
        <v>-0.42324272685335046</v>
      </c>
      <c r="AY418" s="124">
        <v>-2.5379781841805555</v>
      </c>
      <c r="AZ418" s="168">
        <v>-1.2062062306866259</v>
      </c>
      <c r="BA418" s="90">
        <v>-1.9899759092864586</v>
      </c>
      <c r="BB418" s="144">
        <v>-0.63822619740968622</v>
      </c>
      <c r="BC418" s="69">
        <v>-0.80598078041209664</v>
      </c>
      <c r="BD418" s="301">
        <v>-1.4590292953210657</v>
      </c>
      <c r="BE418" s="6">
        <v>4.177088521233376E-8</v>
      </c>
      <c r="BF418" s="4">
        <v>8.1735685038239261</v>
      </c>
      <c r="BG418" s="4">
        <v>8.8137330676185091</v>
      </c>
      <c r="BH418" s="4">
        <v>0.6401645637945832</v>
      </c>
      <c r="BI418" s="4">
        <v>8.5630314685284211E-5</v>
      </c>
      <c r="BJ418" s="4">
        <v>1045621.6420454546</v>
      </c>
    </row>
    <row r="419" spans="1:62">
      <c r="A419" t="s">
        <v>5217</v>
      </c>
      <c r="B419" t="s">
        <v>5214</v>
      </c>
      <c r="C419" s="223">
        <v>-0.56470267366315141</v>
      </c>
      <c r="D419" s="47">
        <v>-0.83288654324055167</v>
      </c>
      <c r="E419" s="108">
        <v>-0.89929820831516527</v>
      </c>
      <c r="F419" s="47">
        <v>-0.82082210328283034</v>
      </c>
      <c r="G419" s="83">
        <v>0.17028721027887361</v>
      </c>
      <c r="H419" s="118">
        <v>-0.32845313878673049</v>
      </c>
      <c r="I419" s="268">
        <v>-1.5723346747416891</v>
      </c>
      <c r="J419" s="300">
        <v>-1.6442719588916128</v>
      </c>
      <c r="K419" s="301">
        <v>-1.4592812143214577</v>
      </c>
      <c r="L419" s="277">
        <v>-1.8569085731602133</v>
      </c>
      <c r="M419" s="109">
        <v>-1.7971632520927772</v>
      </c>
      <c r="N419" s="233">
        <v>-1.7025270351991642</v>
      </c>
      <c r="O419" s="145">
        <v>-1.3101048253852965</v>
      </c>
      <c r="P419" s="301">
        <v>-1.4532370150199219</v>
      </c>
      <c r="Q419" s="65">
        <v>-1.1893445931315985</v>
      </c>
      <c r="R419" s="140">
        <v>-1.8728535831300988</v>
      </c>
      <c r="S419" s="180">
        <v>-2.2509383358209454</v>
      </c>
      <c r="T419" s="218">
        <v>-1.6031973558394215</v>
      </c>
      <c r="U419" s="102">
        <v>-0.1339592269545494</v>
      </c>
      <c r="V419" s="50">
        <v>9.364095990958209E-3</v>
      </c>
      <c r="W419" s="221">
        <v>-5.718054352977453E-2</v>
      </c>
      <c r="X419" s="14">
        <v>4.4117211217243428E-2</v>
      </c>
      <c r="Y419" s="200">
        <v>0.38268929263393081</v>
      </c>
      <c r="Z419" s="213">
        <v>0.32050564892758798</v>
      </c>
      <c r="AA419" s="217">
        <v>0.2868812038214949</v>
      </c>
      <c r="AB419" s="159">
        <v>0.34738757556498501</v>
      </c>
      <c r="AC419" s="83">
        <v>0.17360675965913727</v>
      </c>
      <c r="AD419" s="102">
        <v>-0.13722503104005304</v>
      </c>
      <c r="AE419" s="247">
        <v>0.91835882534749957</v>
      </c>
      <c r="AF419" s="9">
        <v>0.81233633396338123</v>
      </c>
      <c r="AG419" s="63">
        <v>0.22389604053453196</v>
      </c>
      <c r="AH419" s="79">
        <v>6.3835266353931303E-2</v>
      </c>
      <c r="AI419" s="58">
        <v>-0.37570977321128424</v>
      </c>
      <c r="AJ419" s="10">
        <v>-0.3034712632109075</v>
      </c>
      <c r="AK419" s="21">
        <v>0.53757768656350369</v>
      </c>
      <c r="AL419" s="132">
        <v>0.74976429967271463</v>
      </c>
      <c r="AM419" s="103">
        <v>0.25773041510977096</v>
      </c>
      <c r="AN419" s="227">
        <v>0.48182995240467086</v>
      </c>
      <c r="AO419" s="53">
        <v>0.34178568270221454</v>
      </c>
      <c r="AP419" s="213">
        <v>0.31286290157676816</v>
      </c>
      <c r="AQ419" s="75">
        <v>0.97969792562788105</v>
      </c>
      <c r="AR419" s="199">
        <v>1.1122750772084193</v>
      </c>
      <c r="AS419" s="35">
        <v>-0.21989595253586172</v>
      </c>
      <c r="AT419" s="96">
        <v>-0.89063719780989992</v>
      </c>
      <c r="AU419" s="112">
        <v>-0.38806618543253141</v>
      </c>
      <c r="AV419" s="85">
        <v>-0.93019884063210767</v>
      </c>
      <c r="AW419" s="41">
        <v>-0.66048686290598624</v>
      </c>
      <c r="AX419" s="118">
        <v>-0.34082512233302459</v>
      </c>
      <c r="AY419" s="230">
        <v>0.68999434455989694</v>
      </c>
      <c r="AZ419" s="217">
        <v>0.29377335443156538</v>
      </c>
      <c r="BA419" s="75">
        <v>0.97843575248850478</v>
      </c>
      <c r="BB419" s="46">
        <v>0.64671265701811986</v>
      </c>
      <c r="BC419" s="18">
        <v>1.1309497649860529</v>
      </c>
      <c r="BD419" s="240">
        <v>1.2347619421914187</v>
      </c>
      <c r="BE419" s="6">
        <v>4.1813668719985641E-8</v>
      </c>
      <c r="BF419" s="4">
        <v>7.6372183701564182</v>
      </c>
      <c r="BG419" s="4">
        <v>9.175674964930522</v>
      </c>
      <c r="BH419" s="4">
        <v>1.5384565947741036</v>
      </c>
      <c r="BI419" s="4">
        <v>8.5718020875970571E-5</v>
      </c>
      <c r="BJ419" s="4">
        <v>3123749.5681818184</v>
      </c>
    </row>
    <row r="420" spans="1:62">
      <c r="A420" t="s">
        <v>4531</v>
      </c>
      <c r="B420" t="s">
        <v>4528</v>
      </c>
      <c r="C420" s="230">
        <v>0.68077590629915252</v>
      </c>
      <c r="D420" s="200">
        <v>0.38260655132247412</v>
      </c>
      <c r="E420" s="201">
        <v>-4.6369846709888168E-2</v>
      </c>
      <c r="F420" s="221">
        <v>-5.6637193966827315E-2</v>
      </c>
      <c r="G420" s="257">
        <v>-1.8942453091273568</v>
      </c>
      <c r="H420" s="172">
        <v>-0.22958473401259397</v>
      </c>
      <c r="I420" s="78">
        <v>0.86845604245444719</v>
      </c>
      <c r="J420" s="210">
        <v>1.3439014326906733</v>
      </c>
      <c r="K420" s="129">
        <v>1.0518012775577894</v>
      </c>
      <c r="L420" s="73">
        <v>1.0083107374978155</v>
      </c>
      <c r="M420" s="241">
        <v>1.3336614601803718</v>
      </c>
      <c r="N420" s="73">
        <v>0.99894849061541735</v>
      </c>
      <c r="O420" s="22">
        <v>1.3755075933942034</v>
      </c>
      <c r="P420" s="229">
        <v>1.5938615191199104</v>
      </c>
      <c r="Q420" s="53">
        <v>0.33451709932584117</v>
      </c>
      <c r="R420" s="227">
        <v>0.48743249262458876</v>
      </c>
      <c r="S420" s="15">
        <v>0.47597771650523735</v>
      </c>
      <c r="T420" s="290">
        <v>-3.8551133069909769</v>
      </c>
      <c r="U420" s="30">
        <v>-0.15606448044504756</v>
      </c>
      <c r="V420" s="171">
        <v>-0.60085588048012706</v>
      </c>
      <c r="W420" s="89">
        <v>-1.0098445656862856</v>
      </c>
      <c r="X420" s="59">
        <v>-0.28224692714216104</v>
      </c>
      <c r="Y420" s="26">
        <v>-7.3416433981528348E-2</v>
      </c>
      <c r="Z420" s="26">
        <v>-8.2925601078315314E-2</v>
      </c>
      <c r="AA420" s="13">
        <v>8.9162556504501084E-2</v>
      </c>
      <c r="AB420" s="213">
        <v>0.31168253585303907</v>
      </c>
      <c r="AC420" s="113">
        <v>-0.40545808859879734</v>
      </c>
      <c r="AD420" s="200">
        <v>0.39893704155676452</v>
      </c>
      <c r="AE420" s="14">
        <v>3.7632977791705859E-2</v>
      </c>
      <c r="AF420" s="46">
        <v>0.65460813753833158</v>
      </c>
      <c r="AG420" s="83">
        <v>0.16698194393958074</v>
      </c>
      <c r="AH420" s="130">
        <v>0.23383015361267695</v>
      </c>
      <c r="AI420" s="43">
        <v>-0.31493018310874266</v>
      </c>
      <c r="AJ420" s="33">
        <v>2.8016134149391528E-2</v>
      </c>
      <c r="AK420" s="117">
        <v>0.27306084575808853</v>
      </c>
      <c r="AL420" s="231">
        <v>-0.17232575743984532</v>
      </c>
      <c r="AM420" s="64">
        <v>8.1390992432937639E-2</v>
      </c>
      <c r="AN420" s="156">
        <v>-0.5165411936949208</v>
      </c>
      <c r="AO420" s="168">
        <v>-1.2206849955744981</v>
      </c>
      <c r="AP420" s="27">
        <v>-0.19387476862474357</v>
      </c>
      <c r="AQ420" s="191">
        <v>-1.530387133096093</v>
      </c>
      <c r="AR420" s="69">
        <v>-0.81089011269283084</v>
      </c>
      <c r="AS420" s="48">
        <v>-1.2620084780780534</v>
      </c>
      <c r="AT420" s="65">
        <v>-1.1938001416295121</v>
      </c>
      <c r="AU420" s="286">
        <v>-2.8972461132920593</v>
      </c>
      <c r="AV420" s="67">
        <v>-2.0973965664932601</v>
      </c>
      <c r="AW420" s="302">
        <v>-2.5190400728579379</v>
      </c>
      <c r="AX420" s="186">
        <v>-1.9968124541060588</v>
      </c>
      <c r="AY420" s="224">
        <v>-1.4796432557743813</v>
      </c>
      <c r="AZ420" s="38">
        <v>-1.234187919311398</v>
      </c>
      <c r="BA420" s="262">
        <v>-3.1915908436050788</v>
      </c>
      <c r="BB420" s="146">
        <v>-1.7299078543361137</v>
      </c>
      <c r="BC420" s="44">
        <v>-2.3962337416898971</v>
      </c>
      <c r="BD420" s="224">
        <v>-1.46458759097626</v>
      </c>
      <c r="BE420" s="6">
        <v>4.1998426769019585E-8</v>
      </c>
      <c r="BF420" s="4">
        <v>4.935816028066502</v>
      </c>
      <c r="BG420" s="4">
        <v>9.8263061113410757</v>
      </c>
      <c r="BH420" s="4">
        <v>4.8904900832745746</v>
      </c>
      <c r="BI420" s="4">
        <v>8.6096774876490145E-5</v>
      </c>
      <c r="BJ420" s="4">
        <v>1090055</v>
      </c>
    </row>
    <row r="421" spans="1:62">
      <c r="A421" t="s">
        <v>1427</v>
      </c>
      <c r="B421" t="s">
        <v>1425</v>
      </c>
      <c r="C421" s="134">
        <v>0.95723072254409314</v>
      </c>
      <c r="D421" s="103">
        <v>0.25469000452596979</v>
      </c>
      <c r="E421" s="80">
        <v>0.83891243932431203</v>
      </c>
      <c r="F421" s="230">
        <v>0.67675727151617304</v>
      </c>
      <c r="G421" s="177">
        <v>0.59915486503073467</v>
      </c>
      <c r="H421" s="19">
        <v>1.2819993999389521</v>
      </c>
      <c r="I421" s="149">
        <v>0.4228566477652379</v>
      </c>
      <c r="J421" s="173">
        <v>0.57087076717027052</v>
      </c>
      <c r="K421" s="172">
        <v>-0.23884568281923382</v>
      </c>
      <c r="L421" s="83">
        <v>0.18121654257911124</v>
      </c>
      <c r="M421" s="159">
        <v>0.34883718385322959</v>
      </c>
      <c r="N421" s="33">
        <v>1.0545647549229461E-2</v>
      </c>
      <c r="O421" s="275">
        <v>2.0583357405727942</v>
      </c>
      <c r="P421" s="247">
        <v>0.91466947505200635</v>
      </c>
      <c r="Q421" s="174">
        <v>2.3541191318839676</v>
      </c>
      <c r="R421" s="412">
        <v>2.3426603632562535</v>
      </c>
      <c r="S421" s="404">
        <v>2.9302971851798993</v>
      </c>
      <c r="T421" s="196">
        <v>1.2151203916541011</v>
      </c>
      <c r="U421" s="319">
        <v>-2.6792615244566731</v>
      </c>
      <c r="V421" s="70">
        <v>-2.4583974892977687</v>
      </c>
      <c r="W421" s="101">
        <v>-2.2327017758158574</v>
      </c>
      <c r="X421" s="186">
        <v>-2.0060884902303724</v>
      </c>
      <c r="Y421" s="301">
        <v>-1.4460169186565293</v>
      </c>
      <c r="Z421" s="137">
        <v>-1.1601669171890974</v>
      </c>
      <c r="AA421" s="41">
        <v>-0.6651482691361521</v>
      </c>
      <c r="AB421" s="111">
        <v>-0.78137035127939769</v>
      </c>
      <c r="AC421" s="114">
        <v>-0.86162261064317858</v>
      </c>
      <c r="AD421" s="122">
        <v>-1.9603060588315402</v>
      </c>
      <c r="AE421" s="204">
        <v>-2.3070728900080772</v>
      </c>
      <c r="AF421" s="35">
        <v>-0.21678987144441084</v>
      </c>
      <c r="AG421" s="193">
        <v>-1.3442324731417623</v>
      </c>
      <c r="AH421" s="121">
        <v>-1.0625616085757952</v>
      </c>
      <c r="AI421" s="264">
        <v>-2.5815099053797601</v>
      </c>
      <c r="AJ421" s="101">
        <v>-2.2446515231111346</v>
      </c>
      <c r="AK421" s="45">
        <v>-1.5556322703059924</v>
      </c>
      <c r="AL421" s="153">
        <v>-2.0422874270260443</v>
      </c>
      <c r="AM421" s="264">
        <v>-2.5888551337018186</v>
      </c>
      <c r="AN421" s="319">
        <v>-2.6832434331053605</v>
      </c>
      <c r="AO421" s="355">
        <v>-3.9515772993811402</v>
      </c>
      <c r="AP421" s="244">
        <v>-2.1805712712684118</v>
      </c>
      <c r="AQ421" s="109">
        <v>-1.8101012383398583</v>
      </c>
      <c r="AR421" s="182">
        <v>-2.1557014740461553</v>
      </c>
      <c r="AS421" s="206">
        <v>-1.7395955150527667</v>
      </c>
      <c r="AT421" s="166">
        <v>-1.7763604261475052</v>
      </c>
      <c r="AU421" s="67">
        <v>-2.1007126666274991</v>
      </c>
      <c r="AV421" s="292">
        <v>-2.7085367772274589</v>
      </c>
      <c r="AW421" s="202">
        <v>-1.4229388637174343</v>
      </c>
      <c r="AX421" s="28">
        <v>-1.4950739925647276</v>
      </c>
      <c r="AY421" s="288">
        <v>-3.4561623883742336</v>
      </c>
      <c r="AZ421" s="261">
        <v>-2.9817100316916356</v>
      </c>
      <c r="BA421" s="271">
        <v>-2.9603133007632811</v>
      </c>
      <c r="BB421" s="126">
        <v>-2.2147506028636648</v>
      </c>
      <c r="BC421" s="180">
        <v>-2.2479370599480162</v>
      </c>
      <c r="BD421" s="138">
        <v>-2.8427315211832305</v>
      </c>
      <c r="BE421" s="6">
        <v>4.2336428599617469E-8</v>
      </c>
      <c r="BF421" s="4">
        <v>8.1828656857116595</v>
      </c>
      <c r="BG421" s="4">
        <v>8.7979666428968972</v>
      </c>
      <c r="BH421" s="4">
        <v>0.61510095718523861</v>
      </c>
      <c r="BI421" s="4">
        <v>8.6789678629215809E-5</v>
      </c>
      <c r="BJ421" s="4">
        <v>2043333</v>
      </c>
    </row>
    <row r="422" spans="1:62">
      <c r="A422" t="s">
        <v>8922</v>
      </c>
      <c r="B422" t="s">
        <v>8919</v>
      </c>
      <c r="C422" s="61">
        <v>0.94715279245964001</v>
      </c>
      <c r="D422" s="162">
        <v>-0.11842758551727682</v>
      </c>
      <c r="E422" s="173">
        <v>0.57041541262812234</v>
      </c>
      <c r="F422" s="73">
        <v>1.0098013839758455</v>
      </c>
      <c r="G422" s="178">
        <v>1.6380209684130691</v>
      </c>
      <c r="H422" s="78">
        <v>0.85864657553557788</v>
      </c>
      <c r="I422" s="186">
        <v>-2.0095544715642055</v>
      </c>
      <c r="J422" s="105">
        <v>-0.36237873408507276</v>
      </c>
      <c r="K422" s="272">
        <v>-0.49778226365044492</v>
      </c>
      <c r="L422" s="163">
        <v>-0.26046298748432206</v>
      </c>
      <c r="M422" s="73">
        <v>0.99304883321101911</v>
      </c>
      <c r="N422" s="103">
        <v>0.26280255417000326</v>
      </c>
      <c r="O422" s="23">
        <v>0.72215470659822889</v>
      </c>
      <c r="P422" s="23">
        <v>0.72385946770295795</v>
      </c>
      <c r="Q422" s="54">
        <v>0.76095667553771107</v>
      </c>
      <c r="R422" s="226">
        <v>1.7031370727262674</v>
      </c>
      <c r="S422" s="23">
        <v>0.72669871096161909</v>
      </c>
      <c r="T422" s="214">
        <v>1.3214342743842202</v>
      </c>
      <c r="U422" s="205">
        <v>-1.5156682897301459</v>
      </c>
      <c r="V422" s="50">
        <v>-5.5419540512933905E-3</v>
      </c>
      <c r="W422" s="52">
        <v>0.36314740279902852</v>
      </c>
      <c r="X422" s="9">
        <v>0.79992929459110906</v>
      </c>
      <c r="Y422" s="247">
        <v>0.91991197630237309</v>
      </c>
      <c r="Z422" s="202">
        <v>-1.4233821764068457</v>
      </c>
      <c r="AA422" s="189">
        <v>-0.68862558566411858</v>
      </c>
      <c r="AB422" s="105">
        <v>-0.34959553836588975</v>
      </c>
      <c r="AC422" s="34">
        <v>-2.0506112581021467</v>
      </c>
      <c r="AD422" s="140">
        <v>-1.884305123945696</v>
      </c>
      <c r="AE422" s="15">
        <v>0.46628673462216841</v>
      </c>
      <c r="AF422" s="221">
        <v>-5.0210984032009659E-2</v>
      </c>
      <c r="AG422" s="53">
        <v>0.34101884310403835</v>
      </c>
      <c r="AH422" s="221">
        <v>-6.2991633948451781E-2</v>
      </c>
      <c r="AI422" s="35">
        <v>-0.22453431598987378</v>
      </c>
      <c r="AJ422" s="217">
        <v>0.29544693570636865</v>
      </c>
      <c r="AK422" s="129">
        <v>1.0495647305270817</v>
      </c>
      <c r="AL422" s="55">
        <v>1.1517942589000263</v>
      </c>
      <c r="AM422" s="39">
        <v>-0.73555398269899941</v>
      </c>
      <c r="AN422" s="195">
        <v>-1.6948132004543919</v>
      </c>
      <c r="AO422" s="202">
        <v>-1.4286591038962355</v>
      </c>
      <c r="AP422" s="156">
        <v>-0.51728214504297865</v>
      </c>
      <c r="AQ422" s="141">
        <v>-1.1329875406382712</v>
      </c>
      <c r="AR422" s="193">
        <v>-1.3558339837618465</v>
      </c>
      <c r="AS422" s="233">
        <v>-1.7104716530624231</v>
      </c>
      <c r="AT422" s="188">
        <v>-2.023621383600926</v>
      </c>
      <c r="AU422" s="319">
        <v>-2.6914186499755863</v>
      </c>
      <c r="AV422" s="99">
        <v>-3.6130563209845321</v>
      </c>
      <c r="AW422" s="166">
        <v>-1.7769845888905469</v>
      </c>
      <c r="AX422" s="91">
        <v>-2.3805229612079035</v>
      </c>
      <c r="AY422" s="365">
        <v>-3.5037861108379915</v>
      </c>
      <c r="AZ422" s="182">
        <v>-2.1581929358817167</v>
      </c>
      <c r="BA422" s="99">
        <v>-3.6115707800810166</v>
      </c>
      <c r="BB422" s="143">
        <v>-2.7987492791491682</v>
      </c>
      <c r="BC422" s="180">
        <v>-2.2473311465571739</v>
      </c>
      <c r="BD422" s="101">
        <v>-2.2321096252941728</v>
      </c>
      <c r="BE422" s="6">
        <v>4.3048017328466326E-8</v>
      </c>
      <c r="BF422" s="4">
        <v>3.9786987439693196</v>
      </c>
      <c r="BG422" s="4">
        <v>9.761164924271764</v>
      </c>
      <c r="BH422" s="4">
        <v>5.7824661803024444</v>
      </c>
      <c r="BI422" s="4">
        <v>8.8248435523355972E-5</v>
      </c>
      <c r="BJ422" s="4">
        <v>862496.94318181823</v>
      </c>
    </row>
    <row r="423" spans="1:62">
      <c r="A423" t="s">
        <v>1845</v>
      </c>
      <c r="B423" t="s">
        <v>1842</v>
      </c>
      <c r="C423" s="191">
        <v>-1.5342617419392115</v>
      </c>
      <c r="D423" s="56">
        <v>1.8348957622379227</v>
      </c>
      <c r="E423" s="250">
        <v>1.6215552301670182</v>
      </c>
      <c r="F423" s="425">
        <v>2.394726160554367</v>
      </c>
      <c r="G423" s="57">
        <v>1.1075196669876817</v>
      </c>
      <c r="H423" s="121">
        <v>-1.0595047697468454</v>
      </c>
      <c r="I423" s="17">
        <v>1.5524658250408059</v>
      </c>
      <c r="J423" s="311">
        <v>2.1409495819347266</v>
      </c>
      <c r="K423" s="322">
        <v>2.3009129735406342</v>
      </c>
      <c r="L423" s="312">
        <v>2.1722172357079663</v>
      </c>
      <c r="M423" s="259">
        <v>-2.3298847854017657</v>
      </c>
      <c r="N423" s="72">
        <v>1.5114206029634527</v>
      </c>
      <c r="O423" s="237">
        <v>-1.3894554370076388</v>
      </c>
      <c r="P423" s="267">
        <v>2.1533080125261144</v>
      </c>
      <c r="Q423" s="305">
        <v>1.456916114120256</v>
      </c>
      <c r="R423" s="191">
        <v>-1.536841415428116</v>
      </c>
      <c r="S423" s="89">
        <v>-1.0212962142785105</v>
      </c>
      <c r="T423" s="21">
        <v>0.53578768211701255</v>
      </c>
      <c r="U423" s="24">
        <v>-14.11516286021744</v>
      </c>
      <c r="V423" s="344">
        <v>-3.4201326419311959</v>
      </c>
      <c r="W423" s="270">
        <v>-3.1023272929875358</v>
      </c>
      <c r="X423" s="24">
        <v>-13.780766329061512</v>
      </c>
      <c r="Y423" s="24">
        <v>-15.751849905944498</v>
      </c>
      <c r="Z423" s="359">
        <v>-4.8363437602694725</v>
      </c>
      <c r="AA423" s="338">
        <v>-3.3121811287066705</v>
      </c>
      <c r="AB423" s="262">
        <v>-3.20261710889667</v>
      </c>
      <c r="AC423" s="273">
        <v>-3.3849485389636289</v>
      </c>
      <c r="AD423" s="316">
        <v>-2.499238748602389</v>
      </c>
      <c r="AE423" s="320">
        <v>-3.3483992478154407</v>
      </c>
      <c r="AF423" s="310">
        <v>-3.0044156005316078</v>
      </c>
      <c r="AG423" s="282">
        <v>-3.0395129573579087</v>
      </c>
      <c r="AH423" s="180">
        <v>-2.2588279954391157</v>
      </c>
      <c r="AI423" s="281">
        <v>-3.6235190808141851</v>
      </c>
      <c r="AJ423" s="98">
        <v>-2.5520721749561037</v>
      </c>
      <c r="AK423" s="291">
        <v>-3.274951255733022</v>
      </c>
      <c r="AL423" s="67">
        <v>-2.1075353831137762</v>
      </c>
      <c r="AM423" s="236">
        <v>-1.8344436169756648</v>
      </c>
      <c r="AN423" s="100">
        <v>-2.1310843709919589</v>
      </c>
      <c r="AO423" s="218">
        <v>-1.6082896568139089</v>
      </c>
      <c r="AP423" s="279">
        <v>-2.7172032104340844</v>
      </c>
      <c r="AQ423" s="187">
        <v>-2.6166463253760268</v>
      </c>
      <c r="AR423" s="143">
        <v>-2.8033902916446318</v>
      </c>
      <c r="AS423" s="167">
        <v>-1.9434788348118117</v>
      </c>
      <c r="AT423" s="263">
        <v>-3.1721170301283474</v>
      </c>
      <c r="AU423" s="288">
        <v>-3.4457953732714599</v>
      </c>
      <c r="AV423" s="258">
        <v>-3.1630117283315315</v>
      </c>
      <c r="AW423" s="93">
        <v>-2.9196412381067707</v>
      </c>
      <c r="AX423" s="263">
        <v>-3.1772872612784773</v>
      </c>
      <c r="AY423" s="105">
        <v>-0.3619364601218476</v>
      </c>
      <c r="AZ423" s="282">
        <v>-3.0319805826129289</v>
      </c>
      <c r="BA423" s="42">
        <v>-0.54859666869497814</v>
      </c>
      <c r="BB423" s="138">
        <v>-2.84270245077178</v>
      </c>
      <c r="BC423" s="229">
        <v>1.5925237806081221</v>
      </c>
      <c r="BD423" s="272">
        <v>-0.49914693137858002</v>
      </c>
      <c r="BE423" s="6">
        <v>4.3207043212703434E-8</v>
      </c>
      <c r="BF423" s="4">
        <v>9.0381375810009938</v>
      </c>
      <c r="BG423" s="4">
        <v>7.833611017709698</v>
      </c>
      <c r="BH423" s="4">
        <v>1.2045265632912956</v>
      </c>
      <c r="BI423" s="4">
        <v>8.8574438586042046E-5</v>
      </c>
      <c r="BJ423" s="4">
        <v>159428.94318181818</v>
      </c>
    </row>
    <row r="424" spans="1:62">
      <c r="A424" t="s">
        <v>2038</v>
      </c>
      <c r="B424" t="s">
        <v>2036</v>
      </c>
      <c r="C424" s="128">
        <v>1.6680497793400972</v>
      </c>
      <c r="D424" s="336">
        <v>2.4380132555831904</v>
      </c>
      <c r="E424" s="11">
        <v>1.7895591701597913</v>
      </c>
      <c r="F424" s="52">
        <v>0.37117688639405816</v>
      </c>
      <c r="G424" s="299">
        <v>2.6390743782493038</v>
      </c>
      <c r="H424" s="311">
        <v>2.1463214641115438</v>
      </c>
      <c r="I424" s="200">
        <v>0.3947819458507536</v>
      </c>
      <c r="J424" s="162">
        <v>-0.11553677232812104</v>
      </c>
      <c r="K424" s="248">
        <v>1.5702949708965308</v>
      </c>
      <c r="L424" s="247">
        <v>0.92850345142590107</v>
      </c>
      <c r="M424" s="235">
        <v>1.8573436255478577</v>
      </c>
      <c r="N424" s="22">
        <v>1.3723349319442426</v>
      </c>
      <c r="O424" s="24">
        <v>-12.503596684749541</v>
      </c>
      <c r="P424" s="113">
        <v>-0.41433163819208441</v>
      </c>
      <c r="Q424" s="105">
        <v>-0.34792875666153905</v>
      </c>
      <c r="R424" s="62">
        <v>-0.53576672223428712</v>
      </c>
      <c r="S424" s="173">
        <v>0.56750423225536195</v>
      </c>
      <c r="T424" s="80">
        <v>0.84141640690182995</v>
      </c>
      <c r="U424" s="285">
        <v>-3.9316310216360266</v>
      </c>
      <c r="V424" s="167">
        <v>-1.948368900162075</v>
      </c>
      <c r="W424" s="215">
        <v>-1.286915543978844</v>
      </c>
      <c r="X424" s="169">
        <v>-1.6362952518230838</v>
      </c>
      <c r="Y424" s="201">
        <v>-4.5585971157913595E-2</v>
      </c>
      <c r="Z424" s="105">
        <v>-0.36131777080915878</v>
      </c>
      <c r="AA424" s="315">
        <v>-3.0098309034770403</v>
      </c>
      <c r="AB424" s="295">
        <v>-3.0499144796388098</v>
      </c>
      <c r="AC424" s="37">
        <v>-2.7526496336613566</v>
      </c>
      <c r="AD424" s="24">
        <v>-14.809325897849895</v>
      </c>
      <c r="AE424" s="332">
        <v>-3.1268156726467886</v>
      </c>
      <c r="AF424" s="224">
        <v>-1.4689985424469103</v>
      </c>
      <c r="AG424" s="144">
        <v>-0.64246509212423863</v>
      </c>
      <c r="AH424" s="191">
        <v>-1.5365521346627022</v>
      </c>
      <c r="AI424" s="154">
        <v>-1.1745664165927114</v>
      </c>
      <c r="AJ424" s="39">
        <v>-0.74726577141701245</v>
      </c>
      <c r="AK424" s="150">
        <v>-0.84401904875155898</v>
      </c>
      <c r="AL424" s="209">
        <v>0.89868544935943451</v>
      </c>
      <c r="AM424" s="357">
        <v>-2.9339026150781993</v>
      </c>
      <c r="AN424" s="24">
        <v>-14.65323216294157</v>
      </c>
      <c r="AO424" s="251">
        <v>-4.6843198411667242</v>
      </c>
      <c r="AP424" s="316">
        <v>-2.4907656374842535</v>
      </c>
      <c r="AQ424" s="67">
        <v>-2.1033784047333097</v>
      </c>
      <c r="AR424" s="268">
        <v>-1.5753202016236887</v>
      </c>
      <c r="AS424" s="330">
        <v>-3.2225996478799304</v>
      </c>
      <c r="AT424" s="408">
        <v>-4.0828994300870871</v>
      </c>
      <c r="AU424" s="24">
        <v>-14.541475085165825</v>
      </c>
      <c r="AV424" s="264">
        <v>-2.581002274639792</v>
      </c>
      <c r="AW424" s="135">
        <v>-1.0096604319519413</v>
      </c>
      <c r="AX424" s="45">
        <v>-1.5569575884132747</v>
      </c>
      <c r="AY424" s="138">
        <v>-2.8516784153146557</v>
      </c>
      <c r="AZ424" s="246">
        <v>-2.6276596450295071</v>
      </c>
      <c r="BA424" s="251">
        <v>-4.6863648109161016</v>
      </c>
      <c r="BB424" s="326">
        <v>-3.8058571330290247</v>
      </c>
      <c r="BC424" s="271">
        <v>-2.9635468463992938</v>
      </c>
      <c r="BD424" s="168">
        <v>-1.2148665660132218</v>
      </c>
      <c r="BE424" s="6">
        <v>4.342331381012145E-8</v>
      </c>
      <c r="BF424" s="4">
        <v>7.8664244685816609</v>
      </c>
      <c r="BG424" s="4">
        <v>9.0138165050362851</v>
      </c>
      <c r="BH424" s="4">
        <v>1.1473920364546255</v>
      </c>
      <c r="BI424" s="4">
        <v>8.9017793310748979E-5</v>
      </c>
      <c r="BJ424" s="4">
        <v>284938</v>
      </c>
    </row>
    <row r="425" spans="1:62">
      <c r="A425" t="s">
        <v>1528</v>
      </c>
      <c r="B425" t="s">
        <v>1525</v>
      </c>
      <c r="C425" s="297">
        <v>2.0323539161359392</v>
      </c>
      <c r="D425" s="17">
        <v>1.5525579330799189</v>
      </c>
      <c r="E425" s="354">
        <v>2.7221362394211379</v>
      </c>
      <c r="F425" s="242">
        <v>1.4674261612715198</v>
      </c>
      <c r="G425" s="308">
        <v>0.19413216569871217</v>
      </c>
      <c r="H425" s="149">
        <v>0.42271602568802513</v>
      </c>
      <c r="I425" s="64">
        <v>7.6337051762837144E-2</v>
      </c>
      <c r="J425" s="222">
        <v>-0.59576940892312513</v>
      </c>
      <c r="K425" s="50">
        <v>7.5521191517014634E-3</v>
      </c>
      <c r="L425" s="130">
        <v>0.23450535630264777</v>
      </c>
      <c r="M425" s="13">
        <v>9.1182317048168926E-2</v>
      </c>
      <c r="N425" s="214">
        <v>1.3182654769758373</v>
      </c>
      <c r="O425" s="156">
        <v>-0.51058196530411093</v>
      </c>
      <c r="P425" s="221">
        <v>-6.648186575645422E-2</v>
      </c>
      <c r="Q425" s="297">
        <v>2.0325463780540365</v>
      </c>
      <c r="R425" s="11">
        <v>1.7800222027561916</v>
      </c>
      <c r="S425" s="372">
        <v>3.0689743758652295</v>
      </c>
      <c r="T425" s="391">
        <v>2.6928572102925168</v>
      </c>
      <c r="U425" s="24">
        <v>-15.694052413864201</v>
      </c>
      <c r="V425" s="24">
        <v>-5.3173277021441354</v>
      </c>
      <c r="W425" s="24">
        <v>-8.2710287470168513</v>
      </c>
      <c r="X425" s="24">
        <v>-5.1380687614434679</v>
      </c>
      <c r="Y425" s="24">
        <v>-5.3809127488321478</v>
      </c>
      <c r="Z425" s="24">
        <v>-6.2155709250443287</v>
      </c>
      <c r="AA425" s="24">
        <v>-15.8638188918117</v>
      </c>
      <c r="AB425" s="24">
        <v>-15.695891794698873</v>
      </c>
      <c r="AC425" s="24">
        <v>-15.419165312914952</v>
      </c>
      <c r="AD425" s="24">
        <v>-15.658857953848107</v>
      </c>
      <c r="AE425" s="24">
        <v>-7.5620484158017831</v>
      </c>
      <c r="AF425" s="347">
        <v>-4.9808732484769749</v>
      </c>
      <c r="AG425" s="24">
        <v>-15.504861206708377</v>
      </c>
      <c r="AH425" s="24">
        <v>-15.491010494468691</v>
      </c>
      <c r="AI425" s="24">
        <v>-5.2247036741512991</v>
      </c>
      <c r="AJ425" s="24">
        <v>-15.260244745547833</v>
      </c>
      <c r="AK425" s="24">
        <v>-9.1838394557624028</v>
      </c>
      <c r="AL425" s="24">
        <v>-7.7158577630006651</v>
      </c>
      <c r="AM425" s="45">
        <v>-1.5496479033334094</v>
      </c>
      <c r="AN425" s="216">
        <v>-1.3777544237272663</v>
      </c>
      <c r="AO425" s="24">
        <v>-15.422595146063198</v>
      </c>
      <c r="AP425" s="325">
        <v>-3.641711442345112</v>
      </c>
      <c r="AQ425" s="295">
        <v>-3.0504615324611857</v>
      </c>
      <c r="AR425" s="319">
        <v>-2.6939144022987387</v>
      </c>
      <c r="AS425" s="377">
        <v>-3.9758399098740771</v>
      </c>
      <c r="AT425" s="24">
        <v>-15.738981108071261</v>
      </c>
      <c r="AU425" s="24">
        <v>-15.391007141164037</v>
      </c>
      <c r="AV425" s="24">
        <v>-15.484210718062291</v>
      </c>
      <c r="AW425" s="24">
        <v>-17.697436194335435</v>
      </c>
      <c r="AX425" s="24">
        <v>-6.5591529637709938</v>
      </c>
      <c r="AY425" s="292">
        <v>-2.7119344636895208</v>
      </c>
      <c r="AZ425" s="218">
        <v>-1.5992859947522904</v>
      </c>
      <c r="BA425" s="155">
        <v>-0.63328850632336253</v>
      </c>
      <c r="BB425" s="24">
        <v>-15.1107164093318</v>
      </c>
      <c r="BC425" s="189">
        <v>-0.68041011877043922</v>
      </c>
      <c r="BD425" s="150">
        <v>-0.83941089219577469</v>
      </c>
      <c r="BE425" s="6">
        <v>4.4842464781089779E-8</v>
      </c>
      <c r="BF425" s="4">
        <v>8.7607790425031187</v>
      </c>
      <c r="BG425" s="4">
        <v>8.1846155555269338</v>
      </c>
      <c r="BH425" s="4">
        <v>0.57616348697618514</v>
      </c>
      <c r="BI425" s="4">
        <v>9.192705280123405E-5</v>
      </c>
      <c r="BJ425" s="4">
        <v>647304.32102272729</v>
      </c>
    </row>
    <row r="426" spans="1:62">
      <c r="A426" t="s">
        <v>2224</v>
      </c>
      <c r="B426" t="s">
        <v>2222</v>
      </c>
      <c r="C426" s="274">
        <v>1.3936874203198704</v>
      </c>
      <c r="D426" s="248">
        <v>1.563003131890436</v>
      </c>
      <c r="E426" s="57">
        <v>1.0942163556908779</v>
      </c>
      <c r="F426" s="226">
        <v>1.7015660941941886</v>
      </c>
      <c r="G426" s="12">
        <v>1.0696851006052306</v>
      </c>
      <c r="H426" s="228">
        <v>0.13344247043743254</v>
      </c>
      <c r="I426" s="23">
        <v>0.72623660113367561</v>
      </c>
      <c r="J426" s="214">
        <v>1.3220090147964689</v>
      </c>
      <c r="K426" s="80">
        <v>0.83848879402847842</v>
      </c>
      <c r="L426" s="16">
        <v>0.88982919986660103</v>
      </c>
      <c r="M426" s="208">
        <v>-0.43735002213304525</v>
      </c>
      <c r="N426" s="173">
        <v>0.57660552867024994</v>
      </c>
      <c r="O426" s="227">
        <v>0.48801221338801437</v>
      </c>
      <c r="P426" s="239">
        <v>1.2487887120862071</v>
      </c>
      <c r="Q426" s="13">
        <v>9.455519484200757E-2</v>
      </c>
      <c r="R426" s="59">
        <v>-0.2836926875908482</v>
      </c>
      <c r="S426" s="138">
        <v>-2.8507446773116465</v>
      </c>
      <c r="T426" s="66">
        <v>-2.2880192816157236E-2</v>
      </c>
      <c r="U426" s="117">
        <v>0.27395660989262088</v>
      </c>
      <c r="V426" s="200">
        <v>0.39401407288774204</v>
      </c>
      <c r="W426" s="29">
        <v>-1.0364968555674985</v>
      </c>
      <c r="X426" s="76">
        <v>-9.9020460210936467E-2</v>
      </c>
      <c r="Y426" s="215">
        <v>-1.2970243396795214</v>
      </c>
      <c r="Z426" s="42">
        <v>-0.54584673988344168</v>
      </c>
      <c r="AA426" s="160">
        <v>-0.72569920533447574</v>
      </c>
      <c r="AB426" s="130">
        <v>0.22600531102881219</v>
      </c>
      <c r="AC426" s="96">
        <v>-0.87768286078386915</v>
      </c>
      <c r="AD426" s="265">
        <v>0.15227342604692654</v>
      </c>
      <c r="AE426" s="140">
        <v>-1.8856964249818133</v>
      </c>
      <c r="AF426" s="171">
        <v>-0.60142397953322979</v>
      </c>
      <c r="AG426" s="59">
        <v>-0.2652501552051173</v>
      </c>
      <c r="AH426" s="213">
        <v>0.30465315454904152</v>
      </c>
      <c r="AI426" s="111">
        <v>-0.7847733113037636</v>
      </c>
      <c r="AJ426" s="108">
        <v>-0.90466947183710977</v>
      </c>
      <c r="AK426" s="148">
        <v>-0.71076462450161737</v>
      </c>
      <c r="AL426" s="188">
        <v>-2.0235423038480422</v>
      </c>
      <c r="AM426" s="215">
        <v>-1.2867336729165275</v>
      </c>
      <c r="AN426" s="114">
        <v>-0.85706636757140042</v>
      </c>
      <c r="AO426" s="313">
        <v>-2.7891598087754153</v>
      </c>
      <c r="AP426" s="151">
        <v>-0.48023983074594495</v>
      </c>
      <c r="AQ426" s="363">
        <v>-3.926611530052925</v>
      </c>
      <c r="AR426" s="169">
        <v>-1.619490292921246</v>
      </c>
      <c r="AS426" s="105">
        <v>-0.35899405791663425</v>
      </c>
      <c r="AT426" s="162">
        <v>-0.11967254835731841</v>
      </c>
      <c r="AU426" s="190">
        <v>-2.4371363481977197</v>
      </c>
      <c r="AV426" s="35">
        <v>-0.22246061848102849</v>
      </c>
      <c r="AW426" s="71">
        <v>-0.95219795438351673</v>
      </c>
      <c r="AX426" s="236">
        <v>-1.8473006735379536</v>
      </c>
      <c r="AY426" s="171">
        <v>-0.60392009843842687</v>
      </c>
      <c r="AZ426" s="79">
        <v>6.7153228058545636E-2</v>
      </c>
      <c r="BA426" s="152">
        <v>-1.823276021543742</v>
      </c>
      <c r="BB426" s="201">
        <v>-4.4551356449922815E-2</v>
      </c>
      <c r="BC426" s="192">
        <v>-1.7644531757689372</v>
      </c>
      <c r="BD426" s="111">
        <v>-0.78598176266767072</v>
      </c>
      <c r="BE426" s="6">
        <v>4.5389562872115536E-8</v>
      </c>
      <c r="BF426" s="4">
        <v>7.5346318379846444</v>
      </c>
      <c r="BG426" s="4">
        <v>9.1882886394543188</v>
      </c>
      <c r="BH426" s="4">
        <v>1.6536568014696746</v>
      </c>
      <c r="BI426" s="4">
        <v>9.3048603887836852E-5</v>
      </c>
      <c r="BJ426" s="4">
        <v>123540.53977272728</v>
      </c>
    </row>
    <row r="427" spans="1:62">
      <c r="A427" t="s">
        <v>1648</v>
      </c>
      <c r="B427" t="s">
        <v>1645</v>
      </c>
      <c r="C427" s="240">
        <v>1.2256292138416887</v>
      </c>
      <c r="D427" s="231">
        <v>-0.1769213537767314</v>
      </c>
      <c r="E427" s="21">
        <v>0.52244732668380822</v>
      </c>
      <c r="F427" s="39">
        <v>-0.7485325919949547</v>
      </c>
      <c r="G427" s="177">
        <v>0.59892368057675927</v>
      </c>
      <c r="H427" s="117">
        <v>0.28408999526544837</v>
      </c>
      <c r="I427" s="172">
        <v>-0.22913822900603018</v>
      </c>
      <c r="J427" s="9">
        <v>0.81346642585011097</v>
      </c>
      <c r="K427" s="219">
        <v>0.59692622538764717</v>
      </c>
      <c r="L427" s="43">
        <v>-0.30853896236950662</v>
      </c>
      <c r="M427" s="57">
        <v>1.0900482134594871</v>
      </c>
      <c r="N427" s="72">
        <v>1.5064747763689301</v>
      </c>
      <c r="O427" s="174">
        <v>2.355787137595553</v>
      </c>
      <c r="P427" s="425">
        <v>2.3914242002240895</v>
      </c>
      <c r="Q427" s="399">
        <v>2.1128101960255421</v>
      </c>
      <c r="R427" s="26">
        <v>-7.8136014631916356E-2</v>
      </c>
      <c r="S427" s="324">
        <v>2.2818605704262138</v>
      </c>
      <c r="T427" s="404">
        <v>2.9150019273553869</v>
      </c>
      <c r="U427" s="313">
        <v>-2.7909112876057534</v>
      </c>
      <c r="V427" s="167">
        <v>-1.9438016828723752</v>
      </c>
      <c r="W427" s="153">
        <v>-2.0329973287729683</v>
      </c>
      <c r="X427" s="157">
        <v>-1.9208431181148169</v>
      </c>
      <c r="Y427" s="160">
        <v>-0.72172632762873246</v>
      </c>
      <c r="Z427" s="357">
        <v>-2.9425676098613494</v>
      </c>
      <c r="AA427" s="320">
        <v>-3.3566791748652189</v>
      </c>
      <c r="AB427" s="357">
        <v>-2.9383193037608293</v>
      </c>
      <c r="AC427" s="292">
        <v>-2.7002767704848258</v>
      </c>
      <c r="AD427" s="352">
        <v>-4.3861620981048244</v>
      </c>
      <c r="AE427" s="292">
        <v>-2.709384337824448</v>
      </c>
      <c r="AF427" s="107">
        <v>-1.1179189747102827</v>
      </c>
      <c r="AG427" s="243">
        <v>-2.3002781985605347</v>
      </c>
      <c r="AH427" s="169">
        <v>-1.6207148977474086</v>
      </c>
      <c r="AI427" s="122">
        <v>-1.9662409094229305</v>
      </c>
      <c r="AJ427" s="110">
        <v>-3.6721387481693619</v>
      </c>
      <c r="AK427" s="182">
        <v>-2.1541665410654396</v>
      </c>
      <c r="AL427" s="144">
        <v>-0.63878778540126691</v>
      </c>
      <c r="AM427" s="186">
        <v>-1.9909908646745058</v>
      </c>
      <c r="AN427" s="180">
        <v>-2.2481507221799579</v>
      </c>
      <c r="AO427" s="93">
        <v>-2.9143648192316749</v>
      </c>
      <c r="AP427" s="67">
        <v>-2.0994370514770782</v>
      </c>
      <c r="AQ427" s="148">
        <v>-0.7011876829078143</v>
      </c>
      <c r="AR427" s="100">
        <v>-2.1397187721454607</v>
      </c>
      <c r="AS427" s="139">
        <v>-1.3242175211340934</v>
      </c>
      <c r="AT427" s="302">
        <v>-2.5147965688730811</v>
      </c>
      <c r="AU427" s="124">
        <v>-2.535620722460755</v>
      </c>
      <c r="AV427" s="260">
        <v>-4.4410557228217922</v>
      </c>
      <c r="AW427" s="244">
        <v>-2.1759123788324248</v>
      </c>
      <c r="AX427" s="165">
        <v>-2.763997365786846</v>
      </c>
      <c r="AY427" s="341">
        <v>-3.5465418798054</v>
      </c>
      <c r="AZ427" s="263">
        <v>-3.1675237070055453</v>
      </c>
      <c r="BA427" s="170">
        <v>-3.7895283318728663</v>
      </c>
      <c r="BB427" s="106">
        <v>-2.8761709627527927</v>
      </c>
      <c r="BC427" s="100">
        <v>-2.1304312008412651</v>
      </c>
      <c r="BD427" s="70">
        <v>-2.4604619816511688</v>
      </c>
      <c r="BE427" s="6">
        <v>4.6419322943504458E-8</v>
      </c>
      <c r="BF427" s="4">
        <v>8.3960146579938471</v>
      </c>
      <c r="BG427" s="4">
        <v>8.5528439162827823</v>
      </c>
      <c r="BH427" s="4">
        <v>0.15682925828893671</v>
      </c>
      <c r="BI427" s="4">
        <v>9.5159612034184145E-5</v>
      </c>
      <c r="BJ427" s="4">
        <v>361956</v>
      </c>
    </row>
    <row r="428" spans="1:62">
      <c r="A428" t="s">
        <v>3432</v>
      </c>
      <c r="B428" t="s">
        <v>3429</v>
      </c>
      <c r="C428" s="203">
        <v>-1.4175779989757507</v>
      </c>
      <c r="D428" s="14">
        <v>3.9665911519455269E-2</v>
      </c>
      <c r="E428" s="24">
        <v>-12.859225263235324</v>
      </c>
      <c r="F428" s="56">
        <v>1.8445897542354464</v>
      </c>
      <c r="G428" s="343">
        <v>2.5492661306899964</v>
      </c>
      <c r="H428" s="78">
        <v>0.85429389086772212</v>
      </c>
      <c r="I428" s="115">
        <v>1.5346097026847954</v>
      </c>
      <c r="J428" s="324">
        <v>2.2810449002468536</v>
      </c>
      <c r="K428" s="136">
        <v>2.0230816992158109</v>
      </c>
      <c r="L428" s="158">
        <v>1.1770164607065852</v>
      </c>
      <c r="M428" s="197">
        <v>2.6323495757242741</v>
      </c>
      <c r="N428" s="428">
        <v>2.8357567558873442</v>
      </c>
      <c r="O428" s="24">
        <v>-12.335318343778479</v>
      </c>
      <c r="P428" s="399">
        <v>2.1108727037053439</v>
      </c>
      <c r="Q428" s="226">
        <v>1.7125872689522577</v>
      </c>
      <c r="R428" s="144">
        <v>-0.63861920174545761</v>
      </c>
      <c r="S428" s="104">
        <v>0.45760859489391859</v>
      </c>
      <c r="T428" s="24">
        <v>-15.085949516365684</v>
      </c>
      <c r="U428" s="24">
        <v>-14.676242016894928</v>
      </c>
      <c r="V428" s="316">
        <v>-2.485394450263386</v>
      </c>
      <c r="W428" s="100">
        <v>-2.143216262693791</v>
      </c>
      <c r="X428" s="277">
        <v>-1.8582815976139053</v>
      </c>
      <c r="Y428" s="246">
        <v>-2.6214378779534382</v>
      </c>
      <c r="Z428" s="192">
        <v>-1.7649883579578658</v>
      </c>
      <c r="AA428" s="24">
        <v>-14.846008494842426</v>
      </c>
      <c r="AB428" s="24">
        <v>-14.678081397729601</v>
      </c>
      <c r="AC428" s="410">
        <v>-3.4240749924457607</v>
      </c>
      <c r="AD428" s="277">
        <v>-1.8722429404230339</v>
      </c>
      <c r="AE428" s="415">
        <v>-4.033421442836512</v>
      </c>
      <c r="AF428" s="24">
        <v>-15.894169684537044</v>
      </c>
      <c r="AG428" s="279">
        <v>-2.7232762397251462</v>
      </c>
      <c r="AH428" s="195">
        <v>-1.6844817648089596</v>
      </c>
      <c r="AI428" s="300">
        <v>-1.6544194453155388</v>
      </c>
      <c r="AJ428" s="24">
        <v>-14.242434348578557</v>
      </c>
      <c r="AK428" s="344">
        <v>-3.4161024167845935</v>
      </c>
      <c r="AL428" s="190">
        <v>-2.4264366874875285</v>
      </c>
      <c r="AM428" s="24">
        <v>-14.630938709255679</v>
      </c>
      <c r="AN428" s="332">
        <v>-3.1208191669624581</v>
      </c>
      <c r="AO428" s="282">
        <v>-3.0401028932293621</v>
      </c>
      <c r="AP428" s="370">
        <v>-3.7589886684090166</v>
      </c>
      <c r="AQ428" s="329">
        <v>-3.2917395652642356</v>
      </c>
      <c r="AR428" s="146">
        <v>-1.7262319870813798</v>
      </c>
      <c r="AS428" s="24">
        <v>-14.303434759622599</v>
      </c>
      <c r="AT428" s="143">
        <v>-2.7971005255166435</v>
      </c>
      <c r="AU428" s="286">
        <v>-2.9101833307450704</v>
      </c>
      <c r="AV428" s="24">
        <v>-14.466400321093017</v>
      </c>
      <c r="AW428" s="317">
        <v>-2.671722523984116</v>
      </c>
      <c r="AX428" s="170">
        <v>-3.7893693890341607</v>
      </c>
      <c r="AY428" s="24">
        <v>-14.114084244568136</v>
      </c>
      <c r="AZ428" s="24">
        <v>-14.367023107723975</v>
      </c>
      <c r="BA428" s="24">
        <v>-14.276309684671766</v>
      </c>
      <c r="BB428" s="259">
        <v>-2.3359327861970778</v>
      </c>
      <c r="BC428" s="363">
        <v>-3.9165224330791419</v>
      </c>
      <c r="BD428" s="259">
        <v>-2.3284094111497762</v>
      </c>
      <c r="BE428" s="6">
        <v>4.9244273450376635E-8</v>
      </c>
      <c r="BF428" s="4">
        <v>8.3703831322173823</v>
      </c>
      <c r="BG428" s="4">
        <v>8.5376226317398025</v>
      </c>
      <c r="BH428" s="4">
        <v>0.16723949952241898</v>
      </c>
      <c r="BI428" s="4">
        <v>1.009507605732721E-4</v>
      </c>
      <c r="BJ428" s="4">
        <v>483588</v>
      </c>
    </row>
    <row r="429" spans="1:62">
      <c r="A429" t="s">
        <v>3508</v>
      </c>
      <c r="B429" t="s">
        <v>3505</v>
      </c>
      <c r="C429" s="231">
        <v>-0.17664167492311206</v>
      </c>
      <c r="D429" s="173">
        <v>0.5707311525199914</v>
      </c>
      <c r="E429" s="40">
        <v>0.8308720388246601</v>
      </c>
      <c r="F429" s="209">
        <v>0.90797706444625181</v>
      </c>
      <c r="G429" s="40">
        <v>0.82503245675257009</v>
      </c>
      <c r="H429" s="200">
        <v>0.38352880099416953</v>
      </c>
      <c r="I429" s="12">
        <v>1.0752488503008983</v>
      </c>
      <c r="J429" s="19">
        <v>1.2762611909606965</v>
      </c>
      <c r="K429" s="12">
        <v>1.0688425733993911</v>
      </c>
      <c r="L429" s="8">
        <v>0.78547733220125404</v>
      </c>
      <c r="M429" s="248">
        <v>1.5641227819000219</v>
      </c>
      <c r="N429" s="305">
        <v>1.4468310835685163</v>
      </c>
      <c r="O429" s="160">
        <v>-0.72734171473801812</v>
      </c>
      <c r="P429" s="50">
        <v>9.1025039983815906E-3</v>
      </c>
      <c r="Q429" s="231">
        <v>-0.17611809411817106</v>
      </c>
      <c r="R429" s="64">
        <v>8.4480596023502164E-2</v>
      </c>
      <c r="S429" s="10">
        <v>-0.2910810847298787</v>
      </c>
      <c r="T429" s="149">
        <v>0.43081916675322729</v>
      </c>
      <c r="U429" s="69">
        <v>-0.80496493505708411</v>
      </c>
      <c r="V429" s="113">
        <v>-0.40525985958601274</v>
      </c>
      <c r="W429" s="237">
        <v>-1.3831506482215372</v>
      </c>
      <c r="X429" s="59">
        <v>-0.26658816533878771</v>
      </c>
      <c r="Y429" s="35">
        <v>-0.2214640980232026</v>
      </c>
      <c r="Z429" s="151">
        <v>-0.47940148731028154</v>
      </c>
      <c r="AA429" s="145">
        <v>-1.3191136402113772</v>
      </c>
      <c r="AB429" s="150">
        <v>-0.83901586473877976</v>
      </c>
      <c r="AC429" s="154">
        <v>-1.1720136287227243</v>
      </c>
      <c r="AD429" s="25">
        <v>-0.45668274498577588</v>
      </c>
      <c r="AE429" s="151">
        <v>-0.48028481630102515</v>
      </c>
      <c r="AF429" s="64">
        <v>7.8340608217427415E-2</v>
      </c>
      <c r="AG429" s="89">
        <v>-1.0152473053619178</v>
      </c>
      <c r="AH429" s="43">
        <v>-0.30775038191278437</v>
      </c>
      <c r="AI429" s="29">
        <v>-1.0449209797110039</v>
      </c>
      <c r="AJ429" s="35">
        <v>-0.21338991381683162</v>
      </c>
      <c r="AK429" s="66">
        <v>-1.558095799052593E-2</v>
      </c>
      <c r="AL429" s="105">
        <v>-0.35015378201306008</v>
      </c>
      <c r="AM429" s="141">
        <v>-1.1436392087219305</v>
      </c>
      <c r="AN429" s="108">
        <v>-0.90761186775821079</v>
      </c>
      <c r="AO429" s="277">
        <v>-1.8607761875066424</v>
      </c>
      <c r="AP429" s="107">
        <v>-1.1220070997816085</v>
      </c>
      <c r="AQ429" s="162">
        <v>-0.11633007308174587</v>
      </c>
      <c r="AR429" s="150">
        <v>-0.84517127366525613</v>
      </c>
      <c r="AS429" s="121">
        <v>-1.0652428376767553</v>
      </c>
      <c r="AT429" s="36">
        <v>-1.1075460184227064</v>
      </c>
      <c r="AU429" s="88">
        <v>-1.0876836451642613</v>
      </c>
      <c r="AV429" s="163">
        <v>-0.2567306732424911</v>
      </c>
      <c r="AW429" s="69">
        <v>-0.80269382305488979</v>
      </c>
      <c r="AX429" s="111">
        <v>-0.78900971118785823</v>
      </c>
      <c r="AY429" s="96">
        <v>-0.88204636794148417</v>
      </c>
      <c r="AZ429" s="66">
        <v>-1.5778201076950313E-2</v>
      </c>
      <c r="BA429" s="155">
        <v>-0.6349825860562851</v>
      </c>
      <c r="BB429" s="130">
        <v>0.22846038837625329</v>
      </c>
      <c r="BC429" s="127">
        <v>0.70336793283214716</v>
      </c>
      <c r="BD429" s="265">
        <v>0.16570605025849686</v>
      </c>
      <c r="BE429" s="6">
        <v>5.0722054109734508E-8</v>
      </c>
      <c r="BF429" s="4">
        <v>8.5098807151863749</v>
      </c>
      <c r="BG429" s="4">
        <v>8.378784456519794</v>
      </c>
      <c r="BH429" s="4">
        <v>0.13109625866658106</v>
      </c>
      <c r="BI429" s="4">
        <v>1.0398021092495574E-4</v>
      </c>
      <c r="BJ429" s="4">
        <v>934192</v>
      </c>
    </row>
    <row r="430" spans="1:62">
      <c r="A430" t="s">
        <v>5683</v>
      </c>
      <c r="B430" t="s">
        <v>5680</v>
      </c>
      <c r="C430" s="24">
        <v>-10.286779816827497</v>
      </c>
      <c r="D430" s="102">
        <v>-0.14642785628336252</v>
      </c>
      <c r="E430" s="24">
        <v>-10.276700813012564</v>
      </c>
      <c r="F430" s="24">
        <v>-11.203466329408087</v>
      </c>
      <c r="G430" s="24">
        <v>-12.730411340680616</v>
      </c>
      <c r="H430" s="279">
        <v>-2.7277356526637626</v>
      </c>
      <c r="I430" s="43">
        <v>-0.31514570985398332</v>
      </c>
      <c r="J430" s="221">
        <v>-5.1625705218121667E-2</v>
      </c>
      <c r="K430" s="76">
        <v>-9.3732034477300247E-2</v>
      </c>
      <c r="L430" s="114">
        <v>-0.86127291815059726</v>
      </c>
      <c r="M430" s="60">
        <v>-0.93943211484064337</v>
      </c>
      <c r="N430" s="172">
        <v>-0.23616875018246503</v>
      </c>
      <c r="O430" s="24">
        <v>-9.7527938935557206</v>
      </c>
      <c r="P430" s="24">
        <v>-9.6465224216925751</v>
      </c>
      <c r="Q430" s="24">
        <v>-9.7665969854856058</v>
      </c>
      <c r="R430" s="24">
        <v>-11.49124408988963</v>
      </c>
      <c r="S430" s="304">
        <v>-3.2418900732374301</v>
      </c>
      <c r="T430" s="41">
        <v>-0.66619136580383753</v>
      </c>
      <c r="U430" s="214">
        <v>1.3169987669321006</v>
      </c>
      <c r="V430" s="223">
        <v>-0.57497385007967439</v>
      </c>
      <c r="W430" s="22">
        <v>1.3630627885513804</v>
      </c>
      <c r="X430" s="158">
        <v>1.1756597971375926</v>
      </c>
      <c r="Y430" s="149">
        <v>0.43654301267792939</v>
      </c>
      <c r="Z430" s="220">
        <v>1.8149688199479381</v>
      </c>
      <c r="AA430" s="265">
        <v>0.14935077582199319</v>
      </c>
      <c r="AB430" s="105">
        <v>-0.34988262350470634</v>
      </c>
      <c r="AC430" s="105">
        <v>-0.36042385248638542</v>
      </c>
      <c r="AD430" s="194">
        <v>0.11171494568057409</v>
      </c>
      <c r="AE430" s="81">
        <v>1.60614376454366</v>
      </c>
      <c r="AF430" s="39">
        <v>-0.73681521897665303</v>
      </c>
      <c r="AG430" s="9">
        <v>0.80520367702728801</v>
      </c>
      <c r="AH430" s="248">
        <v>1.5731041380587256</v>
      </c>
      <c r="AI430" s="15">
        <v>0.47114060812604142</v>
      </c>
      <c r="AJ430" s="130">
        <v>0.23755744336609466</v>
      </c>
      <c r="AK430" s="54">
        <v>0.77061252728091867</v>
      </c>
      <c r="AL430" s="241">
        <v>1.3380503643091919</v>
      </c>
      <c r="AM430" s="112">
        <v>-0.39646564830947306</v>
      </c>
      <c r="AN430" s="14">
        <v>3.1998668879052915E-2</v>
      </c>
      <c r="AO430" s="69">
        <v>-0.80684524648447564</v>
      </c>
      <c r="AP430" s="14">
        <v>4.3282005515252499E-2</v>
      </c>
      <c r="AQ430" s="222">
        <v>-0.57888644279925394</v>
      </c>
      <c r="AR430" s="27">
        <v>-0.19316254626712104</v>
      </c>
      <c r="AS430" s="59">
        <v>-0.28004114178896938</v>
      </c>
      <c r="AT430" s="208">
        <v>-0.42525974594219867</v>
      </c>
      <c r="AU430" s="47">
        <v>-0.8141081705566745</v>
      </c>
      <c r="AV430" s="39">
        <v>-0.74558864886064413</v>
      </c>
      <c r="AW430" s="300">
        <v>-1.6461478824304108</v>
      </c>
      <c r="AX430" s="265">
        <v>0.16576144365625631</v>
      </c>
      <c r="AY430" s="194">
        <v>0.11454884716072669</v>
      </c>
      <c r="AZ430" s="249">
        <v>1.0268760360087272</v>
      </c>
      <c r="BA430" s="148">
        <v>-0.71150462989072338</v>
      </c>
      <c r="BB430" s="144">
        <v>-0.64078771889898212</v>
      </c>
      <c r="BC430" s="58">
        <v>-0.36366329475020048</v>
      </c>
      <c r="BD430" s="131">
        <v>0.62177161492622945</v>
      </c>
      <c r="BE430" s="6">
        <v>5.2509762664148471E-8</v>
      </c>
      <c r="BF430" s="4">
        <v>9.6289143207513543</v>
      </c>
      <c r="BG430" s="4">
        <v>3.556684296929232</v>
      </c>
      <c r="BH430" s="4">
        <v>6.0722300238221214</v>
      </c>
      <c r="BI430" s="4">
        <v>1.0764501346150436E-4</v>
      </c>
      <c r="BJ430" s="4">
        <v>51654</v>
      </c>
    </row>
    <row r="431" spans="1:62">
      <c r="A431" t="s">
        <v>2815</v>
      </c>
      <c r="B431" t="s">
        <v>2813</v>
      </c>
      <c r="C431" s="128">
        <v>1.6626508870419141</v>
      </c>
      <c r="D431" s="314">
        <v>1.9320268949004828</v>
      </c>
      <c r="E431" s="322">
        <v>2.2897867376473031</v>
      </c>
      <c r="F431" s="116">
        <v>1.2945273708693026</v>
      </c>
      <c r="G431" s="152">
        <v>-1.8195904493188764</v>
      </c>
      <c r="H431" s="116">
        <v>1.2861370831943428</v>
      </c>
      <c r="I431" s="194">
        <v>0.12717766793758881</v>
      </c>
      <c r="J431" s="212">
        <v>1.0412381015933136</v>
      </c>
      <c r="K431" s="149">
        <v>0.43282614140562931</v>
      </c>
      <c r="L431" s="287">
        <v>-3.8143205870380497</v>
      </c>
      <c r="M431" s="192">
        <v>-1.7664399467445691</v>
      </c>
      <c r="N431" s="10">
        <v>-0.29936887210375135</v>
      </c>
      <c r="O431" s="248">
        <v>1.5641553652636921</v>
      </c>
      <c r="P431" s="367">
        <v>2.4204820453911746</v>
      </c>
      <c r="Q431" s="179">
        <v>2.4711011350110628</v>
      </c>
      <c r="R431" s="81">
        <v>1.6146050127035612</v>
      </c>
      <c r="S431" s="49">
        <v>1.4974353928020392</v>
      </c>
      <c r="T431" s="24">
        <v>-5.4464894576966474</v>
      </c>
      <c r="U431" s="276">
        <v>-2.0840750935059194</v>
      </c>
      <c r="V431" s="68">
        <v>-1.273142634863567</v>
      </c>
      <c r="W431" s="206">
        <v>-1.7489984731829198</v>
      </c>
      <c r="X431" s="96">
        <v>-0.88051440068043407</v>
      </c>
      <c r="Y431" s="122">
        <v>-1.9696534675845785</v>
      </c>
      <c r="Z431" s="24">
        <v>-5.0104966677364322</v>
      </c>
      <c r="AA431" s="119">
        <v>-2.8678401410384886</v>
      </c>
      <c r="AB431" s="264">
        <v>-2.5936516658139865</v>
      </c>
      <c r="AC431" s="292">
        <v>-2.7050901669061012</v>
      </c>
      <c r="AD431" s="261">
        <v>-2.9736456982108983</v>
      </c>
      <c r="AE431" s="183">
        <v>-2.5612159970879262</v>
      </c>
      <c r="AF431" s="360">
        <v>-4.8938337887104755</v>
      </c>
      <c r="AG431" s="44">
        <v>-2.3949582853272977</v>
      </c>
      <c r="AH431" s="91">
        <v>-2.3646561590143786</v>
      </c>
      <c r="AI431" s="182">
        <v>-2.1636713057467514</v>
      </c>
      <c r="AJ431" s="218">
        <v>-1.6155546220098547</v>
      </c>
      <c r="AK431" s="157">
        <v>-1.9208127745225327</v>
      </c>
      <c r="AL431" s="236">
        <v>-1.8434772664256431</v>
      </c>
      <c r="AM431" s="166">
        <v>-1.782036941733592</v>
      </c>
      <c r="AN431" s="68">
        <v>-1.2762391408105187</v>
      </c>
      <c r="AO431" s="207">
        <v>-2.3513928182934247</v>
      </c>
      <c r="AP431" s="145">
        <v>-1.3047370270213181</v>
      </c>
      <c r="AQ431" s="65">
        <v>-1.1890380914562704</v>
      </c>
      <c r="AR431" s="146">
        <v>-1.7297996394161157</v>
      </c>
      <c r="AS431" s="85">
        <v>-0.91572100271570678</v>
      </c>
      <c r="AT431" s="171">
        <v>-0.61534606348136023</v>
      </c>
      <c r="AU431" s="224">
        <v>-1.4734904446610837</v>
      </c>
      <c r="AV431" s="144">
        <v>-0.64100392714528609</v>
      </c>
      <c r="AW431" s="28">
        <v>-1.4849774754074834</v>
      </c>
      <c r="AX431" s="28">
        <v>-1.4991274496786287</v>
      </c>
      <c r="AY431" s="45">
        <v>-1.5563444489552181</v>
      </c>
      <c r="AZ431" s="145">
        <v>-1.3195783252389512</v>
      </c>
      <c r="BA431" s="126">
        <v>-2.2116852703854919</v>
      </c>
      <c r="BB431" s="216">
        <v>-1.3767208790185765</v>
      </c>
      <c r="BC431" s="156">
        <v>-0.50066005915066536</v>
      </c>
      <c r="BD431" s="29">
        <v>-1.0467489979696547</v>
      </c>
      <c r="BE431" s="6">
        <v>5.5556536643636616E-8</v>
      </c>
      <c r="BF431" s="4">
        <v>8.7782842893793127</v>
      </c>
      <c r="BG431" s="4">
        <v>7.9945727558932749</v>
      </c>
      <c r="BH431" s="4">
        <v>0.78371153348603773</v>
      </c>
      <c r="BI431" s="4">
        <v>1.1389090011945507E-4</v>
      </c>
      <c r="BJ431" s="4">
        <v>693599</v>
      </c>
    </row>
    <row r="432" spans="1:62">
      <c r="A432" t="s">
        <v>2793</v>
      </c>
      <c r="B432" t="s">
        <v>2790</v>
      </c>
      <c r="C432" s="15">
        <v>0.47810368024034372</v>
      </c>
      <c r="D432" s="53">
        <v>0.32764283145369855</v>
      </c>
      <c r="E432" s="104">
        <v>0.44517554421506988</v>
      </c>
      <c r="F432" s="53">
        <v>0.32834990338837683</v>
      </c>
      <c r="G432" s="19">
        <v>1.2795838603754621</v>
      </c>
      <c r="H432" s="158">
        <v>1.1730321418580889</v>
      </c>
      <c r="I432" s="40">
        <v>0.82708301221258507</v>
      </c>
      <c r="J432" s="199">
        <v>1.1124398031464073</v>
      </c>
      <c r="K432" s="177">
        <v>0.61714326606117675</v>
      </c>
      <c r="L432" s="127">
        <v>0.69908081093184837</v>
      </c>
      <c r="M432" s="217">
        <v>0.30109468065274286</v>
      </c>
      <c r="N432" s="74">
        <v>-2.1229669081939537</v>
      </c>
      <c r="O432" s="209">
        <v>0.90797774395792497</v>
      </c>
      <c r="P432" s="209">
        <v>0.90061839508541508</v>
      </c>
      <c r="Q432" s="248">
        <v>1.5755057152467649</v>
      </c>
      <c r="R432" s="8">
        <v>0.79008865159728825</v>
      </c>
      <c r="S432" s="36">
        <v>-1.1047815867105839</v>
      </c>
      <c r="T432" s="131">
        <v>0.62400501852104318</v>
      </c>
      <c r="U432" s="162">
        <v>-0.11284290332922899</v>
      </c>
      <c r="V432" s="59">
        <v>-0.27995138350923898</v>
      </c>
      <c r="W432" s="62">
        <v>-0.52549551432434372</v>
      </c>
      <c r="X432" s="35">
        <v>-0.21967367824698369</v>
      </c>
      <c r="Y432" s="78">
        <v>0.86845235913559304</v>
      </c>
      <c r="Z432" s="85">
        <v>-0.92265768989524866</v>
      </c>
      <c r="AA432" s="171">
        <v>-0.61667757697415015</v>
      </c>
      <c r="AB432" s="171">
        <v>-0.59806344186108185</v>
      </c>
      <c r="AC432" s="231">
        <v>-0.17655252949498343</v>
      </c>
      <c r="AD432" s="156">
        <v>-0.51106763085867579</v>
      </c>
      <c r="AE432" s="215">
        <v>-1.2982715440337422</v>
      </c>
      <c r="AF432" s="46">
        <v>0.64096996646700477</v>
      </c>
      <c r="AG432" s="122">
        <v>-1.9587180045672794</v>
      </c>
      <c r="AH432" s="208">
        <v>-0.42862337170060599</v>
      </c>
      <c r="AI432" s="156">
        <v>-0.50290515141830838</v>
      </c>
      <c r="AJ432" s="231">
        <v>-0.18465625763490562</v>
      </c>
      <c r="AK432" s="26">
        <v>-7.5153308092009971E-2</v>
      </c>
      <c r="AL432" s="141">
        <v>-1.1275176787935695</v>
      </c>
      <c r="AM432" s="58">
        <v>-0.36620512868452282</v>
      </c>
      <c r="AN432" s="48">
        <v>-1.2464712804473499</v>
      </c>
      <c r="AO432" s="42">
        <v>-0.54949506775874768</v>
      </c>
      <c r="AP432" s="145">
        <v>-1.3048511324372989</v>
      </c>
      <c r="AQ432" s="180">
        <v>-2.2594338498989881</v>
      </c>
      <c r="AR432" s="142">
        <v>-2.4023527589196099</v>
      </c>
      <c r="AS432" s="236">
        <v>-1.8413158006691701</v>
      </c>
      <c r="AT432" s="47">
        <v>-0.82068375644223002</v>
      </c>
      <c r="AU432" s="102">
        <v>-0.14422427700502896</v>
      </c>
      <c r="AV432" s="121">
        <v>-1.0571346450930406</v>
      </c>
      <c r="AW432" s="165">
        <v>-2.7653538199679133</v>
      </c>
      <c r="AX432" s="48">
        <v>-1.2610674467863623</v>
      </c>
      <c r="AY432" s="155">
        <v>-0.62763093440049456</v>
      </c>
      <c r="AZ432" s="201">
        <v>-3.1553084894574916E-2</v>
      </c>
      <c r="BA432" s="41">
        <v>-0.6742833347964039</v>
      </c>
      <c r="BB432" s="168">
        <v>-1.2119771876691685</v>
      </c>
      <c r="BC432" s="200">
        <v>0.3871929946328545</v>
      </c>
      <c r="BD432" s="64">
        <v>7.7442058818093851E-2</v>
      </c>
      <c r="BE432" s="6">
        <v>5.768292279876759E-8</v>
      </c>
      <c r="BF432" s="4">
        <v>7.2245404578733794</v>
      </c>
      <c r="BG432" s="4">
        <v>9.2185661256851681</v>
      </c>
      <c r="BH432" s="4">
        <v>1.9940256678117882</v>
      </c>
      <c r="BI432" s="4">
        <v>1.1824999173747356E-4</v>
      </c>
      <c r="BJ432" s="4">
        <v>404947</v>
      </c>
    </row>
    <row r="433" spans="1:62">
      <c r="A433" t="s">
        <v>5294</v>
      </c>
      <c r="B433" t="s">
        <v>5291</v>
      </c>
      <c r="C433" s="291">
        <v>-3.2759261533600927</v>
      </c>
      <c r="D433" s="95">
        <v>-4.2916525452631635</v>
      </c>
      <c r="E433" s="254">
        <v>-3.8463980286752943</v>
      </c>
      <c r="F433" s="318">
        <v>-4.3509467024913988</v>
      </c>
      <c r="G433" s="405">
        <v>-4.8626236931529023</v>
      </c>
      <c r="H433" s="427">
        <v>-4.8031835122563171</v>
      </c>
      <c r="I433" s="258">
        <v>-3.1665543819770923</v>
      </c>
      <c r="J433" s="24">
        <v>-15.399185011416607</v>
      </c>
      <c r="K433" s="356">
        <v>-4.1338318618671028</v>
      </c>
      <c r="L433" s="388">
        <v>-4.9501868086658884</v>
      </c>
      <c r="M433" s="24">
        <v>-5.2311165902893721</v>
      </c>
      <c r="N433" s="98">
        <v>-2.544655382093171</v>
      </c>
      <c r="O433" s="374">
        <v>-4.3346073955345057</v>
      </c>
      <c r="P433" s="24">
        <v>-14.510265950626806</v>
      </c>
      <c r="Q433" s="74">
        <v>-2.1176000516163369</v>
      </c>
      <c r="R433" s="24">
        <v>-5.2167158186516369</v>
      </c>
      <c r="S433" s="184">
        <v>-3.7000263581318666</v>
      </c>
      <c r="T433" s="319">
        <v>-2.692093674691709</v>
      </c>
      <c r="U433" s="24">
        <v>-16.957461095606398</v>
      </c>
      <c r="V433" s="163">
        <v>-0.25822895297738946</v>
      </c>
      <c r="W433" s="171">
        <v>-0.61325767182485813</v>
      </c>
      <c r="X433" s="24">
        <v>-16.62306456445047</v>
      </c>
      <c r="Y433" s="135">
        <v>-0.99237630200068294</v>
      </c>
      <c r="Z433" s="177">
        <v>0.60979475972725583</v>
      </c>
      <c r="AA433" s="105">
        <v>-0.35789333573308429</v>
      </c>
      <c r="AB433" s="24">
        <v>-5.1252245230061853</v>
      </c>
      <c r="AC433" s="194">
        <v>0.10791450840676893</v>
      </c>
      <c r="AD433" s="163">
        <v>-0.25630622615241438</v>
      </c>
      <c r="AE433" s="59">
        <v>-0.27652515054421328</v>
      </c>
      <c r="AF433" s="55">
        <v>1.156789539497318</v>
      </c>
      <c r="AG433" s="102">
        <v>-0.13771106709401129</v>
      </c>
      <c r="AH433" s="102">
        <v>-0.12979504484853324</v>
      </c>
      <c r="AI433" s="24">
        <v>-16.740777788343745</v>
      </c>
      <c r="AJ433" s="58">
        <v>-0.38077428082396353</v>
      </c>
      <c r="AK433" s="112">
        <v>-0.39953764216805837</v>
      </c>
      <c r="AL433" s="134">
        <v>0.96912129171222994</v>
      </c>
      <c r="AM433" s="129">
        <v>1.0642131943681938</v>
      </c>
      <c r="AN433" s="175">
        <v>1.4225946096411224</v>
      </c>
      <c r="AO433" s="274">
        <v>1.3823648172256591</v>
      </c>
      <c r="AP433" s="24">
        <v>-16.848367519988862</v>
      </c>
      <c r="AQ433" s="322">
        <v>2.2843970980676405</v>
      </c>
      <c r="AR433" s="239">
        <v>1.2551553181626292</v>
      </c>
      <c r="AS433" s="24">
        <v>-16.584653838334066</v>
      </c>
      <c r="AT433" s="24">
        <v>-17.00238978981346</v>
      </c>
      <c r="AU433" s="241">
        <v>1.3365744806245889</v>
      </c>
      <c r="AV433" s="8">
        <v>0.78382298404710449</v>
      </c>
      <c r="AW433" s="128">
        <v>1.6592234260489336</v>
      </c>
      <c r="AX433" s="217">
        <v>0.30366990729352783</v>
      </c>
      <c r="AY433" s="240">
        <v>1.2270702860960476</v>
      </c>
      <c r="AZ433" s="12">
        <v>1.0838918106173272</v>
      </c>
      <c r="BA433" s="241">
        <v>1.3412379312286977</v>
      </c>
      <c r="BB433" s="24">
        <v>-16.374125091073996</v>
      </c>
      <c r="BC433" s="275">
        <v>2.0585296814397922</v>
      </c>
      <c r="BD433" s="234">
        <v>1.8790175463787939</v>
      </c>
      <c r="BE433" s="6">
        <v>5.7734768016547245E-8</v>
      </c>
      <c r="BF433" s="4">
        <v>3.4648694383791554</v>
      </c>
      <c r="BG433" s="4">
        <v>9.5788906436617776</v>
      </c>
      <c r="BH433" s="4">
        <v>6.1140212052826222</v>
      </c>
      <c r="BI433" s="4">
        <v>1.1835627443392185E-4</v>
      </c>
      <c r="BJ433" s="4">
        <v>1903005.2045454546</v>
      </c>
    </row>
    <row r="434" spans="1:62">
      <c r="A434" t="s">
        <v>5151</v>
      </c>
      <c r="B434" t="s">
        <v>5148</v>
      </c>
      <c r="C434" s="155">
        <v>-0.63642160331191933</v>
      </c>
      <c r="D434" s="105">
        <v>-0.35192818965783901</v>
      </c>
      <c r="E434" s="105">
        <v>-0.35218001940573246</v>
      </c>
      <c r="F434" s="160">
        <v>-0.71747005623689097</v>
      </c>
      <c r="G434" s="62">
        <v>-0.53843786682727846</v>
      </c>
      <c r="H434" s="58">
        <v>-0.37251181334317257</v>
      </c>
      <c r="I434" s="39">
        <v>-0.75372089518586838</v>
      </c>
      <c r="J434" s="62">
        <v>-0.53503729254231902</v>
      </c>
      <c r="K434" s="160">
        <v>-0.71774443781502406</v>
      </c>
      <c r="L434" s="141">
        <v>-1.1277951412136258</v>
      </c>
      <c r="M434" s="98">
        <v>-2.5530351456355058</v>
      </c>
      <c r="N434" s="154">
        <v>-1.1718603602917692</v>
      </c>
      <c r="O434" s="41">
        <v>-0.6738303840269626</v>
      </c>
      <c r="P434" s="172">
        <v>-0.24172780982261102</v>
      </c>
      <c r="Q434" s="76">
        <v>-0.10772999447589399</v>
      </c>
      <c r="R434" s="157">
        <v>-1.9276699412848193</v>
      </c>
      <c r="S434" s="160">
        <v>-0.73019657482764366</v>
      </c>
      <c r="T434" s="58">
        <v>-0.36709540456920897</v>
      </c>
      <c r="U434" s="43">
        <v>-0.3170247339320853</v>
      </c>
      <c r="V434" s="221">
        <v>-5.0473689943012295E-2</v>
      </c>
      <c r="W434" s="66">
        <v>-1.1069378124184277E-2</v>
      </c>
      <c r="X434" s="208">
        <v>-0.4354203429107551</v>
      </c>
      <c r="Y434" s="208">
        <v>-0.42454972991146622</v>
      </c>
      <c r="Z434" s="171">
        <v>-0.60261772962858884</v>
      </c>
      <c r="AA434" s="124">
        <v>-2.5233232904394582</v>
      </c>
      <c r="AB434" s="25">
        <v>-0.44771774763531769</v>
      </c>
      <c r="AC434" s="148">
        <v>-0.70781440857504008</v>
      </c>
      <c r="AD434" s="10">
        <v>-0.29539366736262934</v>
      </c>
      <c r="AE434" s="89">
        <v>-1.0163654225733614</v>
      </c>
      <c r="AF434" s="114">
        <v>-0.86085656508452202</v>
      </c>
      <c r="AG434" s="308">
        <v>0.19820336684580911</v>
      </c>
      <c r="AH434" s="159">
        <v>0.35476866494895837</v>
      </c>
      <c r="AI434" s="308">
        <v>0.19684659046220959</v>
      </c>
      <c r="AJ434" s="278">
        <v>0.41958439455409063</v>
      </c>
      <c r="AK434" s="27">
        <v>-0.19844145856238873</v>
      </c>
      <c r="AL434" s="64">
        <v>8.4123308952603448E-2</v>
      </c>
      <c r="AM434" s="66">
        <v>-2.8840349279936228E-2</v>
      </c>
      <c r="AN434" s="219">
        <v>0.58856207528405224</v>
      </c>
      <c r="AO434" s="278">
        <v>0.41321782364796489</v>
      </c>
      <c r="AP434" s="12">
        <v>1.0877592367921933</v>
      </c>
      <c r="AQ434" s="49">
        <v>1.4902463787899307</v>
      </c>
      <c r="AR434" s="131">
        <v>0.624622991292892</v>
      </c>
      <c r="AS434" s="231">
        <v>-0.17396172374059141</v>
      </c>
      <c r="AT434" s="25">
        <v>-0.45546591094594224</v>
      </c>
      <c r="AU434" s="35">
        <v>-0.2115541575331209</v>
      </c>
      <c r="AV434" s="14">
        <v>3.0856923066027574E-2</v>
      </c>
      <c r="AW434" s="231">
        <v>-0.18187735959601636</v>
      </c>
      <c r="AX434" s="213">
        <v>0.31710177465603462</v>
      </c>
      <c r="AY434" s="23">
        <v>0.72136291139920838</v>
      </c>
      <c r="AZ434" s="230">
        <v>0.68022780006051387</v>
      </c>
      <c r="BA434" s="132">
        <v>0.75019894218296923</v>
      </c>
      <c r="BB434" s="210">
        <v>1.3463481499264678</v>
      </c>
      <c r="BC434" s="214">
        <v>1.3224052862674065</v>
      </c>
      <c r="BD434" s="54">
        <v>0.76074828180599929</v>
      </c>
      <c r="BE434" s="6">
        <v>5.7802493078559452E-8</v>
      </c>
      <c r="BF434" s="4">
        <v>2.1845738629596201</v>
      </c>
      <c r="BG434" s="4">
        <v>9.2767128224342645</v>
      </c>
      <c r="BH434" s="4">
        <v>7.092138959474644</v>
      </c>
      <c r="BI434" s="4">
        <v>1.1849511081104687E-4</v>
      </c>
      <c r="BJ434" s="4">
        <v>4388999.6818181816</v>
      </c>
    </row>
    <row r="435" spans="1:62">
      <c r="A435" t="s">
        <v>2092</v>
      </c>
      <c r="B435" t="s">
        <v>2089</v>
      </c>
      <c r="C435" s="50">
        <v>2.2092313782248419E-3</v>
      </c>
      <c r="D435" s="265">
        <v>0.14957359241892026</v>
      </c>
      <c r="E435" s="14">
        <v>4.427363909533448E-2</v>
      </c>
      <c r="F435" s="213">
        <v>0.3137745794865453</v>
      </c>
      <c r="G435" s="131">
        <v>0.63570383116205931</v>
      </c>
      <c r="H435" s="82">
        <v>1.4034364844739275</v>
      </c>
      <c r="I435" s="162">
        <v>-0.11782470633092432</v>
      </c>
      <c r="J435" s="118">
        <v>-0.33534103718273944</v>
      </c>
      <c r="K435" s="171">
        <v>-0.60817478507282352</v>
      </c>
      <c r="L435" s="66">
        <v>-2.5415779268071679E-2</v>
      </c>
      <c r="M435" s="127">
        <v>0.71161798512463448</v>
      </c>
      <c r="N435" s="131">
        <v>0.61780234043215088</v>
      </c>
      <c r="O435" s="46">
        <v>0.6488548992470391</v>
      </c>
      <c r="P435" s="129">
        <v>1.0578655081215955</v>
      </c>
      <c r="Q435" s="55">
        <v>1.1515735198877879</v>
      </c>
      <c r="R435" s="72">
        <v>1.506330693314329</v>
      </c>
      <c r="S435" s="309">
        <v>1.8040905117896626</v>
      </c>
      <c r="T435" s="176">
        <v>1.7426798501547405</v>
      </c>
      <c r="U435" s="150">
        <v>-0.83335559191814723</v>
      </c>
      <c r="V435" s="151">
        <v>-0.47005446398963313</v>
      </c>
      <c r="W435" s="189">
        <v>-0.69451960156971049</v>
      </c>
      <c r="X435" s="223">
        <v>-0.57726001704412933</v>
      </c>
      <c r="Y435" s="102">
        <v>-0.12891399598299239</v>
      </c>
      <c r="Z435" s="43">
        <v>-0.31206304458786716</v>
      </c>
      <c r="AA435" s="85">
        <v>-0.92553164484740957</v>
      </c>
      <c r="AB435" s="144">
        <v>-0.65462207141057349</v>
      </c>
      <c r="AC435" s="41">
        <v>-0.65708187893070802</v>
      </c>
      <c r="AD435" s="221">
        <v>-5.6388755085629926E-2</v>
      </c>
      <c r="AE435" s="26">
        <v>-7.8154816293050697E-2</v>
      </c>
      <c r="AF435" s="27">
        <v>-0.1896319169285009</v>
      </c>
      <c r="AG435" s="148">
        <v>-0.69957968407944415</v>
      </c>
      <c r="AH435" s="151">
        <v>-0.46617552533916823</v>
      </c>
      <c r="AI435" s="152">
        <v>-1.8149867862825451</v>
      </c>
      <c r="AJ435" s="155">
        <v>-0.62875183240032739</v>
      </c>
      <c r="AK435" s="59">
        <v>-0.2706959541216224</v>
      </c>
      <c r="AL435" s="227">
        <v>0.48671088994275591</v>
      </c>
      <c r="AM435" s="111">
        <v>-0.77911609145662575</v>
      </c>
      <c r="AN435" s="223">
        <v>-0.56682365094817511</v>
      </c>
      <c r="AO435" s="112">
        <v>-0.3885033712775226</v>
      </c>
      <c r="AP435" s="160">
        <v>-0.72165764862433546</v>
      </c>
      <c r="AQ435" s="189">
        <v>-0.68896999933528968</v>
      </c>
      <c r="AR435" s="300">
        <v>-1.6518738400554316</v>
      </c>
      <c r="AS435" s="34">
        <v>-2.0556705296265538</v>
      </c>
      <c r="AT435" s="272">
        <v>-0.49924575542329297</v>
      </c>
      <c r="AU435" s="148">
        <v>-0.70428192483352503</v>
      </c>
      <c r="AV435" s="45">
        <v>-1.5399181832138251</v>
      </c>
      <c r="AW435" s="65">
        <v>-1.1935663614410685</v>
      </c>
      <c r="AX435" s="92">
        <v>-1.5827951129169544</v>
      </c>
      <c r="AY435" s="33">
        <v>1.161083567934439E-2</v>
      </c>
      <c r="AZ435" s="111">
        <v>-0.78482118351300345</v>
      </c>
      <c r="BA435" s="114">
        <v>-0.86065152632601793</v>
      </c>
      <c r="BB435" s="126">
        <v>-2.2230870551649553</v>
      </c>
      <c r="BC435" s="172">
        <v>-0.24504699268736818</v>
      </c>
      <c r="BD435" s="85">
        <v>-0.9267171427061156</v>
      </c>
      <c r="BE435" s="6">
        <v>5.8169249238814461E-8</v>
      </c>
      <c r="BF435" s="4">
        <v>7.5540358756812438</v>
      </c>
      <c r="BG435" s="4">
        <v>9.0429492952873538</v>
      </c>
      <c r="BH435" s="4">
        <v>1.48891341960611</v>
      </c>
      <c r="BI435" s="4">
        <v>1.1924696093956965E-4</v>
      </c>
      <c r="BJ435" s="4">
        <v>648930.42045454553</v>
      </c>
    </row>
    <row r="436" spans="1:62">
      <c r="A436" t="s">
        <v>5522</v>
      </c>
      <c r="B436" t="s">
        <v>5520</v>
      </c>
      <c r="C436" s="216">
        <v>-1.3734408462681134</v>
      </c>
      <c r="D436" s="24">
        <v>-11.827384327504138</v>
      </c>
      <c r="E436" s="65">
        <v>-1.1877161585735092</v>
      </c>
      <c r="F436" s="157">
        <v>-1.9129809820103916</v>
      </c>
      <c r="G436" s="237">
        <v>-1.4016457870124686</v>
      </c>
      <c r="H436" s="193">
        <v>-1.360695309960702</v>
      </c>
      <c r="I436" s="169">
        <v>-1.6231882549726699</v>
      </c>
      <c r="J436" s="24">
        <v>-12.285660616140266</v>
      </c>
      <c r="K436" s="315">
        <v>-3.0147461581182795</v>
      </c>
      <c r="L436" s="292">
        <v>-2.7150296559168967</v>
      </c>
      <c r="M436" s="183">
        <v>-2.5675004929173926</v>
      </c>
      <c r="N436" s="238">
        <v>-3.3753657767031964</v>
      </c>
      <c r="O436" s="67">
        <v>-2.1014674222909933</v>
      </c>
      <c r="P436" s="24">
        <v>-11.396741555350463</v>
      </c>
      <c r="Q436" s="88">
        <v>-1.0780242665652335</v>
      </c>
      <c r="R436" s="68">
        <v>-1.2688423614887723</v>
      </c>
      <c r="S436" s="182">
        <v>-2.1564764218100279</v>
      </c>
      <c r="T436" s="152">
        <v>-1.8138133158194212</v>
      </c>
      <c r="U436" s="96">
        <v>-0.88031808288608482</v>
      </c>
      <c r="V436" s="30">
        <v>-0.14856647771193002</v>
      </c>
      <c r="W436" s="228">
        <v>0.14561803221613498</v>
      </c>
      <c r="X436" s="308">
        <v>0.20201926497375486</v>
      </c>
      <c r="Y436" s="7">
        <v>1.2040427015139819</v>
      </c>
      <c r="Z436" s="127">
        <v>0.71281158048504178</v>
      </c>
      <c r="AA436" s="61">
        <v>0.94235850493172602</v>
      </c>
      <c r="AB436" s="14">
        <v>4.3157383969666521E-2</v>
      </c>
      <c r="AC436" s="173">
        <v>0.56970216587736799</v>
      </c>
      <c r="AD436" s="265">
        <v>0.15234564968336731</v>
      </c>
      <c r="AE436" s="250">
        <v>1.6182615155761104</v>
      </c>
      <c r="AF436" s="51">
        <v>2.0796740373324711</v>
      </c>
      <c r="AG436" s="247">
        <v>0.91808370810175333</v>
      </c>
      <c r="AH436" s="84">
        <v>0.67446709326556009</v>
      </c>
      <c r="AI436" s="105">
        <v>-0.34793300512479541</v>
      </c>
      <c r="AJ436" s="61">
        <v>0.93804583552186949</v>
      </c>
      <c r="AK436" s="266">
        <v>1.7584274761766518</v>
      </c>
      <c r="AL436" s="17">
        <v>1.541248227532884</v>
      </c>
      <c r="AM436" s="211">
        <v>0.50462596408832605</v>
      </c>
      <c r="AN436" s="53">
        <v>0.32775887442607998</v>
      </c>
      <c r="AO436" s="228">
        <v>0.14015503523108569</v>
      </c>
      <c r="AP436" s="59">
        <v>-0.26965938071812035</v>
      </c>
      <c r="AQ436" s="75">
        <v>0.98818921042250341</v>
      </c>
      <c r="AR436" s="115">
        <v>1.5275342485730972</v>
      </c>
      <c r="AS436" s="114">
        <v>-0.86796676352334567</v>
      </c>
      <c r="AT436" s="135">
        <v>-1.0015511023023416</v>
      </c>
      <c r="AU436" s="216">
        <v>-1.3810200908515033</v>
      </c>
      <c r="AV436" s="153">
        <v>-2.0467862761946027</v>
      </c>
      <c r="AW436" s="272">
        <v>-0.49128123981733662</v>
      </c>
      <c r="AX436" s="66">
        <v>-2.3849144886888343E-2</v>
      </c>
      <c r="AY436" s="111">
        <v>-0.77901323198152195</v>
      </c>
      <c r="AZ436" s="35">
        <v>-0.21278969627174071</v>
      </c>
      <c r="BA436" s="193">
        <v>-1.3585319089256123</v>
      </c>
      <c r="BB436" s="140">
        <v>-1.8882797409303957</v>
      </c>
      <c r="BC436" s="25">
        <v>-0.45948130496396777</v>
      </c>
      <c r="BD436" s="50">
        <v>1.097152044506367E-3</v>
      </c>
      <c r="BE436" s="6">
        <v>5.857747496117036E-8</v>
      </c>
      <c r="BF436" s="4">
        <v>9.6634150140028439</v>
      </c>
      <c r="BG436" s="4">
        <v>4.1600547579259395</v>
      </c>
      <c r="BH436" s="4">
        <v>5.5033602560769053</v>
      </c>
      <c r="BI436" s="4">
        <v>1.2008382367039924E-4</v>
      </c>
      <c r="BJ436" s="4">
        <v>155382</v>
      </c>
    </row>
    <row r="437" spans="1:62">
      <c r="A437" t="s">
        <v>12987</v>
      </c>
      <c r="B437" t="s">
        <v>12984</v>
      </c>
      <c r="C437" s="244">
        <v>-2.181259476420331</v>
      </c>
      <c r="D437" s="71">
        <v>-0.95461268752485529</v>
      </c>
      <c r="E437" s="193">
        <v>-1.3471729889873416</v>
      </c>
      <c r="F437" s="262">
        <v>-3.1970424191199474</v>
      </c>
      <c r="G437" s="50">
        <v>-8.9086142195199513E-3</v>
      </c>
      <c r="H437" s="168">
        <v>-1.2108752098553361</v>
      </c>
      <c r="I437" s="29">
        <v>-1.0392715029202624</v>
      </c>
      <c r="J437" s="103">
        <v>0.25365906980241226</v>
      </c>
      <c r="K437" s="66">
        <v>-2.6363597241200444E-2</v>
      </c>
      <c r="L437" s="177">
        <v>0.61049342385284044</v>
      </c>
      <c r="M437" s="59">
        <v>-0.27554184908196511</v>
      </c>
      <c r="N437" s="221">
        <v>-5.8007003806986528E-2</v>
      </c>
      <c r="O437" s="34">
        <v>-2.0506434187495173</v>
      </c>
      <c r="P437" s="31">
        <v>-0.97602441417122321</v>
      </c>
      <c r="Q437" s="332">
        <v>-3.1219367291610158</v>
      </c>
      <c r="R437" s="33">
        <v>1.809528913269572E-2</v>
      </c>
      <c r="S437" s="64">
        <v>7.7363184601573043E-2</v>
      </c>
      <c r="T437" s="71">
        <v>-0.95947246876585246</v>
      </c>
      <c r="U437" s="278">
        <v>0.4191524688778534</v>
      </c>
      <c r="V437" s="159">
        <v>0.34447551459492037</v>
      </c>
      <c r="W437" s="18">
        <v>1.1354472305895991</v>
      </c>
      <c r="X437" s="46">
        <v>0.64110298546766364</v>
      </c>
      <c r="Y437" s="249">
        <v>1.027988842889074</v>
      </c>
      <c r="Z437" s="274">
        <v>1.3907501069748796</v>
      </c>
      <c r="AA437" s="173">
        <v>0.57822129460362193</v>
      </c>
      <c r="AB437" s="53">
        <v>0.32961435754791596</v>
      </c>
      <c r="AC437" s="84">
        <v>0.66900236416026793</v>
      </c>
      <c r="AD437" s="54">
        <v>0.76029463033347322</v>
      </c>
      <c r="AE437" s="57">
        <v>1.1005645111157858</v>
      </c>
      <c r="AF437" s="62">
        <v>-0.53051917377573432</v>
      </c>
      <c r="AG437" s="118">
        <v>-0.33507909045970052</v>
      </c>
      <c r="AH437" s="228">
        <v>0.12997282983901201</v>
      </c>
      <c r="AI437" s="80">
        <v>0.84379211063381843</v>
      </c>
      <c r="AJ437" s="149">
        <v>0.43086232658274654</v>
      </c>
      <c r="AK437" s="129">
        <v>1.0569257510303316</v>
      </c>
      <c r="AL437" s="213">
        <v>0.31245015746660088</v>
      </c>
      <c r="AM437" s="224">
        <v>-1.4616623227798431</v>
      </c>
      <c r="AN437" s="100">
        <v>-2.1456912423445416</v>
      </c>
      <c r="AO437" s="195">
        <v>-1.6955892102654657</v>
      </c>
      <c r="AP437" s="89">
        <v>-1.0116405440897489</v>
      </c>
      <c r="AQ437" s="111">
        <v>-0.78873210797111226</v>
      </c>
      <c r="AR437" s="105">
        <v>-0.34444024680788937</v>
      </c>
      <c r="AS437" s="53">
        <v>0.32865238404321717</v>
      </c>
      <c r="AT437" s="53">
        <v>0.33939189031227779</v>
      </c>
      <c r="AU437" s="145">
        <v>-1.3077761357618809</v>
      </c>
      <c r="AV437" s="43">
        <v>-0.3065961689455855</v>
      </c>
      <c r="AW437" s="79">
        <v>5.1807673622125135E-2</v>
      </c>
      <c r="AX437" s="83">
        <v>0.18310111936012952</v>
      </c>
      <c r="AY437" s="102">
        <v>-0.14298212797884013</v>
      </c>
      <c r="AZ437" s="26">
        <v>-8.7258963410646997E-2</v>
      </c>
      <c r="BA437" s="206">
        <v>-1.7481482432613853</v>
      </c>
      <c r="BB437" s="10">
        <v>-0.29544568595649717</v>
      </c>
      <c r="BC437" s="39">
        <v>-0.7464356095479191</v>
      </c>
      <c r="BD437" s="21">
        <v>0.53280046256438041</v>
      </c>
      <c r="BE437" s="6">
        <v>5.9420264194100383E-8</v>
      </c>
      <c r="BF437" s="4">
        <v>8.7879097673486886</v>
      </c>
      <c r="BG437" s="4">
        <v>0.86061764524628803</v>
      </c>
      <c r="BH437" s="4">
        <v>7.9272921221024006</v>
      </c>
      <c r="BI437" s="4">
        <v>1.2181154159790578E-4</v>
      </c>
      <c r="BJ437" s="4">
        <v>458986.37784090912</v>
      </c>
    </row>
    <row r="438" spans="1:62">
      <c r="A438" t="s">
        <v>2473</v>
      </c>
      <c r="B438" t="s">
        <v>2470</v>
      </c>
      <c r="C438" s="62">
        <v>-0.52277289909070612</v>
      </c>
      <c r="D438" s="213">
        <v>0.30520559590669838</v>
      </c>
      <c r="E438" s="265">
        <v>0.16000755986587192</v>
      </c>
      <c r="F438" s="82">
        <v>1.4117921052910507</v>
      </c>
      <c r="G438" s="229">
        <v>1.5801778041255439</v>
      </c>
      <c r="H438" s="120">
        <v>0.54920066189228345</v>
      </c>
      <c r="I438" s="63">
        <v>0.21198682606746674</v>
      </c>
      <c r="J438" s="199">
        <v>1.1238995775620093</v>
      </c>
      <c r="K438" s="8">
        <v>0.78951736028842867</v>
      </c>
      <c r="L438" s="15">
        <v>0.46525490104316425</v>
      </c>
      <c r="M438" s="305">
        <v>1.445541194681365</v>
      </c>
      <c r="N438" s="239">
        <v>1.2552861625818204</v>
      </c>
      <c r="O438" s="83">
        <v>0.1842501513797235</v>
      </c>
      <c r="P438" s="53">
        <v>0.33877086895821656</v>
      </c>
      <c r="Q438" s="61">
        <v>0.93173897201237954</v>
      </c>
      <c r="R438" s="17">
        <v>1.5408596615626846</v>
      </c>
      <c r="S438" s="116">
        <v>1.296877844787357</v>
      </c>
      <c r="T438" s="420">
        <v>2.8742358154727223</v>
      </c>
      <c r="U438" s="171">
        <v>-0.61115925684059935</v>
      </c>
      <c r="V438" s="137">
        <v>-1.1631526038625448</v>
      </c>
      <c r="W438" s="141">
        <v>-1.1414020117753403</v>
      </c>
      <c r="X438" s="135">
        <v>-1.0044781576740425</v>
      </c>
      <c r="Y438" s="43">
        <v>-0.30804661767876601</v>
      </c>
      <c r="Z438" s="108">
        <v>-0.9108529511744724</v>
      </c>
      <c r="AA438" s="60">
        <v>-0.94870767335356376</v>
      </c>
      <c r="AB438" s="28">
        <v>-1.4989872565307889</v>
      </c>
      <c r="AC438" s="32">
        <v>-0.75735027345568307</v>
      </c>
      <c r="AD438" s="114">
        <v>-0.85343618697997015</v>
      </c>
      <c r="AE438" s="268">
        <v>-1.5759528429988408</v>
      </c>
      <c r="AF438" s="135">
        <v>-0.99027977263475275</v>
      </c>
      <c r="AG438" s="295">
        <v>-3.0549310890604939</v>
      </c>
      <c r="AH438" s="91">
        <v>-2.3812648236684346</v>
      </c>
      <c r="AI438" s="321">
        <v>-4.0053692043812177</v>
      </c>
      <c r="AJ438" s="191">
        <v>-1.5334174870129866</v>
      </c>
      <c r="AK438" s="180">
        <v>-2.2542657971457456</v>
      </c>
      <c r="AL438" s="237">
        <v>-1.3963321143789884</v>
      </c>
      <c r="AM438" s="273">
        <v>-3.3947131114496223</v>
      </c>
      <c r="AN438" s="325">
        <v>-3.6547548232593305</v>
      </c>
      <c r="AO438" s="365">
        <v>-3.5190495505857027</v>
      </c>
      <c r="AP438" s="259">
        <v>-2.3272297609991943</v>
      </c>
      <c r="AQ438" s="182">
        <v>-2.1654852428636939</v>
      </c>
      <c r="AR438" s="98">
        <v>-2.5456220939131979</v>
      </c>
      <c r="AS438" s="90">
        <v>-1.9816004463077055</v>
      </c>
      <c r="AT438" s="145">
        <v>-1.3131829993790169</v>
      </c>
      <c r="AU438" s="168">
        <v>-1.2245743238058133</v>
      </c>
      <c r="AV438" s="188">
        <v>-2.0287909774551869</v>
      </c>
      <c r="AW438" s="43">
        <v>-0.31317243967870589</v>
      </c>
      <c r="AX438" s="62">
        <v>-0.53806304034913122</v>
      </c>
      <c r="AY438" s="113">
        <v>-0.41323206263716972</v>
      </c>
      <c r="AZ438" s="35">
        <v>-0.22269197997396392</v>
      </c>
      <c r="BA438" s="202">
        <v>-1.4309865266811159</v>
      </c>
      <c r="BB438" s="208">
        <v>-0.42741848228391494</v>
      </c>
      <c r="BC438" s="112">
        <v>-0.38714667680444642</v>
      </c>
      <c r="BD438" s="114">
        <v>-0.86216216672535906</v>
      </c>
      <c r="BE438" s="6">
        <v>5.9650700164310885E-8</v>
      </c>
      <c r="BF438" s="4">
        <v>8.4104956085937239</v>
      </c>
      <c r="BG438" s="4">
        <v>8.3682235102367688</v>
      </c>
      <c r="BH438" s="4">
        <v>4.2272098356955772E-2</v>
      </c>
      <c r="BI438" s="4">
        <v>1.2228393533683733E-4</v>
      </c>
      <c r="BJ438" s="4">
        <v>556771.36079545459</v>
      </c>
    </row>
    <row r="439" spans="1:62">
      <c r="A439" t="s">
        <v>1477</v>
      </c>
      <c r="B439" t="s">
        <v>1474</v>
      </c>
      <c r="C439" s="227">
        <v>0.48242956209785209</v>
      </c>
      <c r="D439" s="249">
        <v>1.0166052299678101</v>
      </c>
      <c r="E439" s="134">
        <v>0.95565308247450309</v>
      </c>
      <c r="F439" s="127">
        <v>0.71048391386519438</v>
      </c>
      <c r="G439" s="314">
        <v>1.9346550803647671</v>
      </c>
      <c r="H439" s="72">
        <v>1.5033063585295487</v>
      </c>
      <c r="I439" s="62">
        <v>-0.52368611515624963</v>
      </c>
      <c r="J439" s="213">
        <v>0.31328211011499635</v>
      </c>
      <c r="K439" s="83">
        <v>0.18582176700631192</v>
      </c>
      <c r="L439" s="156">
        <v>-0.50108854893562027</v>
      </c>
      <c r="M439" s="131">
        <v>0.62987514873010442</v>
      </c>
      <c r="N439" s="278">
        <v>0.40945938442756685</v>
      </c>
      <c r="O439" s="131">
        <v>0.62912023767367597</v>
      </c>
      <c r="P439" s="78">
        <v>0.85929014975760787</v>
      </c>
      <c r="Q439" s="57">
        <v>1.103290140191304</v>
      </c>
      <c r="R439" s="46">
        <v>0.65521964930759546</v>
      </c>
      <c r="S439" s="12">
        <v>1.0855912702016073</v>
      </c>
      <c r="T439" s="380">
        <v>2.498097282628585</v>
      </c>
      <c r="U439" s="160">
        <v>-0.72654981925112194</v>
      </c>
      <c r="V439" s="38">
        <v>-1.2435319235971307</v>
      </c>
      <c r="W439" s="96">
        <v>-0.88049098247151636</v>
      </c>
      <c r="X439" s="164">
        <v>-2.2794744888369443</v>
      </c>
      <c r="Y439" s="301">
        <v>-1.4422739800310476</v>
      </c>
      <c r="Z439" s="193">
        <v>-1.3599462798035187</v>
      </c>
      <c r="AA439" s="93">
        <v>-2.9257983044235862</v>
      </c>
      <c r="AB439" s="160">
        <v>-0.71717988289988033</v>
      </c>
      <c r="AC439" s="10">
        <v>-0.29651770957545054</v>
      </c>
      <c r="AD439" s="38">
        <v>-1.2283092047590323</v>
      </c>
      <c r="AE439" s="58">
        <v>-0.370959542486614</v>
      </c>
      <c r="AF439" s="120">
        <v>0.55839839531106705</v>
      </c>
      <c r="AG439" s="168">
        <v>-1.2201200246405663</v>
      </c>
      <c r="AH439" s="171">
        <v>-0.60659547654559165</v>
      </c>
      <c r="AI439" s="45">
        <v>-1.5437768273391905</v>
      </c>
      <c r="AJ439" s="238">
        <v>-3.3807591282273015</v>
      </c>
      <c r="AK439" s="71">
        <v>-0.95802603434856659</v>
      </c>
      <c r="AL439" s="171">
        <v>-0.6114047253063164</v>
      </c>
      <c r="AM439" s="144">
        <v>-0.64694223076515289</v>
      </c>
      <c r="AN439" s="60">
        <v>-0.9372553405201024</v>
      </c>
      <c r="AO439" s="36">
        <v>-1.0942254443763235</v>
      </c>
      <c r="AP439" s="292">
        <v>-2.7115446676484138</v>
      </c>
      <c r="AQ439" s="215">
        <v>-1.2844428586593708</v>
      </c>
      <c r="AR439" s="149">
        <v>0.43843476475781595</v>
      </c>
      <c r="AS439" s="300">
        <v>-1.6508740367812633</v>
      </c>
      <c r="AT439" s="236">
        <v>-1.8373700456423585</v>
      </c>
      <c r="AU439" s="205">
        <v>-1.5119456944279193</v>
      </c>
      <c r="AV439" s="181">
        <v>-1.6734317287113125</v>
      </c>
      <c r="AW439" s="39">
        <v>-0.75000699229525181</v>
      </c>
      <c r="AX439" s="268">
        <v>-1.5670012036663004</v>
      </c>
      <c r="AY439" s="191">
        <v>-1.5295685112116608</v>
      </c>
      <c r="AZ439" s="223">
        <v>-0.57647504930033133</v>
      </c>
      <c r="BA439" s="154">
        <v>-1.1761639235154526</v>
      </c>
      <c r="BB439" s="203">
        <v>-1.4124615654703392</v>
      </c>
      <c r="BC439" s="79">
        <v>6.5794288530258385E-2</v>
      </c>
      <c r="BD439" s="113">
        <v>-0.40701722483775471</v>
      </c>
      <c r="BE439" s="6">
        <v>6.0464634133180315E-8</v>
      </c>
      <c r="BF439" s="4">
        <v>8.3723184011310501</v>
      </c>
      <c r="BG439" s="4">
        <v>8.3971998010165692</v>
      </c>
      <c r="BH439" s="4">
        <v>2.4881399885519906E-2</v>
      </c>
      <c r="BI439" s="4">
        <v>1.2395249997301965E-4</v>
      </c>
      <c r="BJ439" s="4">
        <v>1042434.7982954546</v>
      </c>
    </row>
    <row r="440" spans="1:62">
      <c r="A440" t="s">
        <v>1612</v>
      </c>
      <c r="B440" t="s">
        <v>1609</v>
      </c>
      <c r="C440" s="131">
        <v>0.63128569751696928</v>
      </c>
      <c r="D440" s="59">
        <v>-0.26819819871878281</v>
      </c>
      <c r="E440" s="130">
        <v>0.23359708605024643</v>
      </c>
      <c r="F440" s="54">
        <v>0.76553973067173553</v>
      </c>
      <c r="G440" s="214">
        <v>1.3166908570983973</v>
      </c>
      <c r="H440" s="115">
        <v>1.5213056760220738</v>
      </c>
      <c r="I440" s="144">
        <v>-0.63867702025270967</v>
      </c>
      <c r="J440" s="79">
        <v>6.5593915548929918E-2</v>
      </c>
      <c r="K440" s="111">
        <v>-0.78218392740648512</v>
      </c>
      <c r="L440" s="66">
        <v>-1.8289057663468999E-2</v>
      </c>
      <c r="M440" s="57">
        <v>1.0968821197934506</v>
      </c>
      <c r="N440" s="127">
        <v>0.71016946310930662</v>
      </c>
      <c r="O440" s="136">
        <v>2.0132951148864615</v>
      </c>
      <c r="P440" s="16">
        <v>0.8786164533325439</v>
      </c>
      <c r="Q440" s="178">
        <v>1.6501494393060929</v>
      </c>
      <c r="R440" s="323">
        <v>1.9665621500470298</v>
      </c>
      <c r="S440" s="368">
        <v>2.8147289932269901</v>
      </c>
      <c r="T440" s="354">
        <v>2.7274314627556286</v>
      </c>
      <c r="U440" s="268">
        <v>-1.5643195684148139</v>
      </c>
      <c r="V440" s="74">
        <v>-2.1235851472840137</v>
      </c>
      <c r="W440" s="355">
        <v>-3.9613360832561813</v>
      </c>
      <c r="X440" s="168">
        <v>-1.2217675885153421</v>
      </c>
      <c r="Y440" s="45">
        <v>-1.5406783613530197</v>
      </c>
      <c r="Z440" s="379">
        <v>-2.8311282415045143</v>
      </c>
      <c r="AA440" s="153">
        <v>-2.0411478672594847</v>
      </c>
      <c r="AB440" s="306">
        <v>-2.6444704615315757</v>
      </c>
      <c r="AC440" s="256">
        <v>-3.7333270323929049</v>
      </c>
      <c r="AD440" s="302">
        <v>-2.5012617286226768</v>
      </c>
      <c r="AE440" s="109">
        <v>-1.8089923747389023</v>
      </c>
      <c r="AF440" s="272">
        <v>-0.49070114279213972</v>
      </c>
      <c r="AG440" s="152">
        <v>-1.8185779932480632</v>
      </c>
      <c r="AH440" s="237">
        <v>-1.3972164670339211</v>
      </c>
      <c r="AI440" s="38">
        <v>-1.231404298728932</v>
      </c>
      <c r="AJ440" s="68">
        <v>-1.2742767801836841</v>
      </c>
      <c r="AK440" s="195">
        <v>-1.683039604155441</v>
      </c>
      <c r="AL440" s="76">
        <v>-9.8881149743681979E-2</v>
      </c>
      <c r="AM440" s="92">
        <v>-1.5813558655308395</v>
      </c>
      <c r="AN440" s="98">
        <v>-2.5548172120780692</v>
      </c>
      <c r="AO440" s="37">
        <v>-2.7456844623521226</v>
      </c>
      <c r="AP440" s="187">
        <v>-2.6072290862423273</v>
      </c>
      <c r="AQ440" s="296">
        <v>-3.6843191626873177</v>
      </c>
      <c r="AR440" s="192">
        <v>-1.7567902574959966</v>
      </c>
      <c r="AS440" s="410">
        <v>-3.4400942564597949</v>
      </c>
      <c r="AT440" s="122">
        <v>-1.9598804619823582</v>
      </c>
      <c r="AU440" s="207">
        <v>-2.3472044745018255</v>
      </c>
      <c r="AV440" s="346">
        <v>-3.5677392821972229</v>
      </c>
      <c r="AW440" s="99">
        <v>-3.6012963207888697</v>
      </c>
      <c r="AX440" s="357">
        <v>-2.9478334986348589</v>
      </c>
      <c r="AY440" s="332">
        <v>-3.120040049760739</v>
      </c>
      <c r="AZ440" s="71">
        <v>-0.96934617690998237</v>
      </c>
      <c r="BA440" s="124">
        <v>-2.5269573155763596</v>
      </c>
      <c r="BB440" s="257">
        <v>-1.9050245849955005</v>
      </c>
      <c r="BC440" s="365">
        <v>-3.5061802324934117</v>
      </c>
      <c r="BD440" s="144">
        <v>-0.64902349731088937</v>
      </c>
      <c r="BE440" s="6">
        <v>6.0779385891032337E-8</v>
      </c>
      <c r="BF440" s="4">
        <v>8.1484110573702271</v>
      </c>
      <c r="BG440" s="4">
        <v>8.5993916692891084</v>
      </c>
      <c r="BH440" s="4">
        <v>0.45098061191888106</v>
      </c>
      <c r="BI440" s="4">
        <v>1.2459774107661628E-4</v>
      </c>
      <c r="BJ440" s="4">
        <v>267035</v>
      </c>
    </row>
    <row r="441" spans="1:62">
      <c r="A441" t="s">
        <v>5737</v>
      </c>
      <c r="B441" t="s">
        <v>5734</v>
      </c>
      <c r="C441" s="388">
        <v>-4.9500845905533462</v>
      </c>
      <c r="D441" s="24">
        <v>-15.099121168464984</v>
      </c>
      <c r="E441" s="24">
        <v>-15.298656787631302</v>
      </c>
      <c r="F441" s="24">
        <v>-5.387794370855417</v>
      </c>
      <c r="G441" s="24">
        <v>-17.752367315299352</v>
      </c>
      <c r="H441" s="24">
        <v>-6.7357926004089688</v>
      </c>
      <c r="I441" s="54">
        <v>0.77165752639136864</v>
      </c>
      <c r="J441" s="265">
        <v>0.15669794927618083</v>
      </c>
      <c r="K441" s="130">
        <v>0.23356069179083894</v>
      </c>
      <c r="L441" s="247">
        <v>0.91968273065671291</v>
      </c>
      <c r="M441" s="24">
        <v>-17.473140743226757</v>
      </c>
      <c r="N441" s="66">
        <v>-2.6840968207363373E-2</v>
      </c>
      <c r="O441" s="233">
        <v>-1.7041257457441892</v>
      </c>
      <c r="P441" s="377">
        <v>-3.9889982968058644</v>
      </c>
      <c r="Q441" s="224">
        <v>-1.4685986494173977</v>
      </c>
      <c r="R441" s="24">
        <v>-16.513200064508364</v>
      </c>
      <c r="S441" s="310">
        <v>-2.9927809777452619</v>
      </c>
      <c r="T441" s="24">
        <v>-5.4721339148492332</v>
      </c>
      <c r="U441" s="131">
        <v>0.63546512128021415</v>
      </c>
      <c r="V441" s="21">
        <v>0.52662580358978339</v>
      </c>
      <c r="W441" s="21">
        <v>0.52401025957448777</v>
      </c>
      <c r="X441" s="131">
        <v>0.61949531962873217</v>
      </c>
      <c r="Y441" s="227">
        <v>0.48520768765507133</v>
      </c>
      <c r="Z441" s="19">
        <v>1.281219267700638</v>
      </c>
      <c r="AA441" s="19">
        <v>1.2693211853518915</v>
      </c>
      <c r="AB441" s="54">
        <v>0.7737869108194958</v>
      </c>
      <c r="AC441" s="209">
        <v>0.90553761179239511</v>
      </c>
      <c r="AD441" s="230">
        <v>0.69547431811899219</v>
      </c>
      <c r="AE441" s="249">
        <v>1.0122987873916582</v>
      </c>
      <c r="AF441" s="54">
        <v>0.77052912094058335</v>
      </c>
      <c r="AG441" s="209">
        <v>0.8962858415286109</v>
      </c>
      <c r="AH441" s="104">
        <v>0.44528973739334821</v>
      </c>
      <c r="AI441" s="200">
        <v>0.4000562964674112</v>
      </c>
      <c r="AJ441" s="52">
        <v>0.36620566335714061</v>
      </c>
      <c r="AK441" s="79">
        <v>6.3873903418320249E-2</v>
      </c>
      <c r="AL441" s="308">
        <v>0.19674242719902896</v>
      </c>
      <c r="AM441" s="24">
        <v>-17.070370233651655</v>
      </c>
      <c r="AN441" s="32">
        <v>-0.77130838025979831</v>
      </c>
      <c r="AO441" s="151">
        <v>-0.47079031968619151</v>
      </c>
      <c r="AP441" s="162">
        <v>-0.11005834344839381</v>
      </c>
      <c r="AQ441" s="89">
        <v>-1.0263855079168707</v>
      </c>
      <c r="AR441" s="141">
        <v>-1.1387308276417176</v>
      </c>
      <c r="AS441" s="103">
        <v>0.25589070762843263</v>
      </c>
      <c r="AT441" s="80">
        <v>0.84491266891661176</v>
      </c>
      <c r="AU441" s="132">
        <v>0.75328450274001524</v>
      </c>
      <c r="AV441" s="217">
        <v>0.29028225898772458</v>
      </c>
      <c r="AW441" s="278">
        <v>0.41174142939626984</v>
      </c>
      <c r="AX441" s="278">
        <v>0.41264445762465446</v>
      </c>
      <c r="AY441" s="278">
        <v>0.40301920669006269</v>
      </c>
      <c r="AZ441" s="24">
        <v>-16.806454632119948</v>
      </c>
      <c r="BA441" s="52">
        <v>0.37962490556464412</v>
      </c>
      <c r="BB441" s="50">
        <v>9.1568029507013409E-3</v>
      </c>
      <c r="BC441" s="30">
        <v>-0.14795489281581586</v>
      </c>
      <c r="BD441" s="113">
        <v>-0.40475613052706444</v>
      </c>
      <c r="BE441" s="6">
        <v>6.2582249495427361E-8</v>
      </c>
      <c r="BF441" s="4">
        <v>9.6382538393479145</v>
      </c>
      <c r="BG441" s="4">
        <v>4.1598429544015429</v>
      </c>
      <c r="BH441" s="4">
        <v>5.4784108849463706</v>
      </c>
      <c r="BI441" s="4">
        <v>1.282936114656261E-4</v>
      </c>
      <c r="BJ441" s="4">
        <v>1159281</v>
      </c>
    </row>
    <row r="442" spans="1:62">
      <c r="A442" t="s">
        <v>291</v>
      </c>
      <c r="B442" t="s">
        <v>288</v>
      </c>
      <c r="C442" s="323">
        <v>1.9599394974837583</v>
      </c>
      <c r="D442" s="81">
        <v>1.60727884359145</v>
      </c>
      <c r="E442" s="161">
        <v>1.9990724627124918</v>
      </c>
      <c r="F442" s="274">
        <v>1.3995465801247309</v>
      </c>
      <c r="G442" s="256">
        <v>-3.7338981884953841</v>
      </c>
      <c r="H442" s="7">
        <v>1.1909929574285492</v>
      </c>
      <c r="I442" s="113">
        <v>-0.41307794997146574</v>
      </c>
      <c r="J442" s="220">
        <v>1.8185275989859513</v>
      </c>
      <c r="K442" s="10">
        <v>-0.29509821999443464</v>
      </c>
      <c r="L442" s="214">
        <v>1.3058049431956431</v>
      </c>
      <c r="M442" s="159">
        <v>0.3552684671745393</v>
      </c>
      <c r="N442" s="377">
        <v>-3.9769327179591425</v>
      </c>
      <c r="O442" s="274">
        <v>1.3869783724297282</v>
      </c>
      <c r="P442" s="324">
        <v>2.2756791451945024</v>
      </c>
      <c r="Q442" s="161">
        <v>2.0048953808643151</v>
      </c>
      <c r="R442" s="59">
        <v>-0.26911395441742297</v>
      </c>
      <c r="S442" s="286">
        <v>-2.895999150411575</v>
      </c>
      <c r="T442" s="129">
        <v>1.0641765995305759</v>
      </c>
      <c r="U442" s="317">
        <v>-2.661889698944385</v>
      </c>
      <c r="V442" s="268">
        <v>-1.5729992981009706</v>
      </c>
      <c r="W442" s="152">
        <v>-1.8311411159545286</v>
      </c>
      <c r="X442" s="257">
        <v>-1.9043908807512331</v>
      </c>
      <c r="Y442" s="70">
        <v>-2.4454777613285503</v>
      </c>
      <c r="Z442" s="24">
        <v>-4.9932259290355887</v>
      </c>
      <c r="AA442" s="237">
        <v>-1.3998328842084033</v>
      </c>
      <c r="AB442" s="88">
        <v>-1.0836810229529792</v>
      </c>
      <c r="AC442" s="186">
        <v>-1.9913744505490825</v>
      </c>
      <c r="AD442" s="307">
        <v>-2.2021072278692753</v>
      </c>
      <c r="AE442" s="146">
        <v>-1.734028216631631</v>
      </c>
      <c r="AF442" s="137">
        <v>-1.1510929550090421</v>
      </c>
      <c r="AG442" s="60">
        <v>-0.93828540862655818</v>
      </c>
      <c r="AH442" s="38">
        <v>-1.2321689096914832</v>
      </c>
      <c r="AI442" s="215">
        <v>-1.2843383151179655</v>
      </c>
      <c r="AJ442" s="186">
        <v>-1.9933025152771489</v>
      </c>
      <c r="AK442" s="34">
        <v>-2.0629640762327788</v>
      </c>
      <c r="AL442" s="263">
        <v>-3.1767042538818089</v>
      </c>
      <c r="AM442" s="30">
        <v>-0.15863292965781675</v>
      </c>
      <c r="AN442" s="13">
        <v>0.1059553317863479</v>
      </c>
      <c r="AO442" s="154">
        <v>-1.172097609419265</v>
      </c>
      <c r="AP442" s="131">
        <v>0.61879734399027109</v>
      </c>
      <c r="AQ442" s="62">
        <v>-0.52817779811441468</v>
      </c>
      <c r="AR442" s="270">
        <v>-3.0951010919253683</v>
      </c>
      <c r="AS442" s="71">
        <v>-0.95749722648342328</v>
      </c>
      <c r="AT442" s="191">
        <v>-1.5221505147077017</v>
      </c>
      <c r="AU442" s="37">
        <v>-2.7538857618082115</v>
      </c>
      <c r="AV442" s="218">
        <v>-1.6144800567961954</v>
      </c>
      <c r="AW442" s="122">
        <v>-1.9645281844031959</v>
      </c>
      <c r="AX442" s="292">
        <v>-2.6998110852711101</v>
      </c>
      <c r="AY442" s="156">
        <v>-0.50793755337474955</v>
      </c>
      <c r="AZ442" s="25">
        <v>-0.447109537245929</v>
      </c>
      <c r="BA442" s="34">
        <v>-2.055199891645398</v>
      </c>
      <c r="BB442" s="157">
        <v>-1.9286986105706347</v>
      </c>
      <c r="BC442" s="108">
        <v>-0.90650389608252202</v>
      </c>
      <c r="BD442" s="301">
        <v>-1.4581245374425489</v>
      </c>
      <c r="BE442" s="6">
        <v>6.2642867877904077E-8</v>
      </c>
      <c r="BF442" s="4">
        <v>8.8499242702960217</v>
      </c>
      <c r="BG442" s="4">
        <v>7.7954476188827169</v>
      </c>
      <c r="BH442" s="4">
        <v>1.0544766514133048</v>
      </c>
      <c r="BI442" s="4">
        <v>1.2841787914970337E-4</v>
      </c>
      <c r="BJ442" s="4">
        <v>94644.575994318191</v>
      </c>
    </row>
    <row r="443" spans="1:62">
      <c r="A443" t="s">
        <v>2807</v>
      </c>
      <c r="B443" t="s">
        <v>2804</v>
      </c>
      <c r="C443" s="59">
        <v>-0.27689344156874018</v>
      </c>
      <c r="D443" s="112">
        <v>-0.39067041121447221</v>
      </c>
      <c r="E443" s="227">
        <v>0.48299945870839789</v>
      </c>
      <c r="F443" s="80">
        <v>0.84960799584262092</v>
      </c>
      <c r="G443" s="116">
        <v>1.2995005380844877</v>
      </c>
      <c r="H443" s="239">
        <v>1.2633469848413725</v>
      </c>
      <c r="I443" s="80">
        <v>0.83772792750082292</v>
      </c>
      <c r="J443" s="217">
        <v>0.30280535913394202</v>
      </c>
      <c r="K443" s="241">
        <v>1.3389190091615886</v>
      </c>
      <c r="L443" s="9">
        <v>0.81128318920444487</v>
      </c>
      <c r="M443" s="227">
        <v>0.49825290193669119</v>
      </c>
      <c r="N443" s="154">
        <v>-1.1733940901277693</v>
      </c>
      <c r="O443" s="64">
        <v>8.0737946017931453E-2</v>
      </c>
      <c r="P443" s="211">
        <v>0.51254474661880289</v>
      </c>
      <c r="Q443" s="63">
        <v>0.20672064847562369</v>
      </c>
      <c r="R443" s="78">
        <v>0.85520702454417108</v>
      </c>
      <c r="S443" s="72">
        <v>1.5045491138753444</v>
      </c>
      <c r="T443" s="54">
        <v>0.76658468239856625</v>
      </c>
      <c r="U443" s="10">
        <v>-0.28909970369763427</v>
      </c>
      <c r="V443" s="308">
        <v>0.19943673348810134</v>
      </c>
      <c r="W443" s="156">
        <v>-0.51351115567508065</v>
      </c>
      <c r="X443" s="24">
        <v>-14.824579504323802</v>
      </c>
      <c r="Y443" s="227">
        <v>0.48507144713418071</v>
      </c>
      <c r="Z443" s="23">
        <v>0.73291456450683312</v>
      </c>
      <c r="AA443" s="188">
        <v>-2.02339323082828</v>
      </c>
      <c r="AB443" s="33">
        <v>2.6353340107398576E-2</v>
      </c>
      <c r="AC443" s="64">
        <v>8.5864493675413781E-2</v>
      </c>
      <c r="AD443" s="33">
        <v>2.6481380385543568E-2</v>
      </c>
      <c r="AE443" s="59">
        <v>-0.27658734746605274</v>
      </c>
      <c r="AF443" s="230">
        <v>0.68614551277009161</v>
      </c>
      <c r="AG443" s="145">
        <v>-1.3051153342967245</v>
      </c>
      <c r="AH443" s="14">
        <v>4.5917534595775446E-2</v>
      </c>
      <c r="AI443" s="41">
        <v>-0.66747781376623871</v>
      </c>
      <c r="AJ443" s="89">
        <v>-1.0232121888952213</v>
      </c>
      <c r="AK443" s="13">
        <v>0.10558730212689638</v>
      </c>
      <c r="AL443" s="219">
        <v>0.58145520850043753</v>
      </c>
      <c r="AM443" s="41">
        <v>-0.67293885744919046</v>
      </c>
      <c r="AN443" s="139">
        <v>-1.3266521698429645</v>
      </c>
      <c r="AO443" s="88">
        <v>-1.0690364479615933</v>
      </c>
      <c r="AP443" s="25">
        <v>-0.44787959632474628</v>
      </c>
      <c r="AQ443" s="102">
        <v>-0.1291702429236059</v>
      </c>
      <c r="AR443" s="213">
        <v>0.31095845262475358</v>
      </c>
      <c r="AS443" s="337">
        <v>-3.2518658957527684</v>
      </c>
      <c r="AT443" s="259">
        <v>-2.3255642985360168</v>
      </c>
      <c r="AU443" s="92">
        <v>-1.5831551994934769</v>
      </c>
      <c r="AV443" s="107">
        <v>-1.1107182638804816</v>
      </c>
      <c r="AW443" s="188">
        <v>-2.0150753795842666</v>
      </c>
      <c r="AX443" s="352">
        <v>-4.3880300742239182</v>
      </c>
      <c r="AY443" s="206">
        <v>-1.7460454008396142</v>
      </c>
      <c r="AZ443" s="139">
        <v>-1.3333951715793966</v>
      </c>
      <c r="BA443" s="48">
        <v>-1.2631886763693951</v>
      </c>
      <c r="BB443" s="92">
        <v>-1.5880207190230007</v>
      </c>
      <c r="BC443" s="28">
        <v>-1.4927913067488106</v>
      </c>
      <c r="BD443" s="201">
        <v>-3.1689773294104821E-2</v>
      </c>
      <c r="BE443" s="6">
        <v>6.3557253925417372E-8</v>
      </c>
      <c r="BF443" s="4">
        <v>5.7672910293784678</v>
      </c>
      <c r="BG443" s="4">
        <v>9.5971781183767568</v>
      </c>
      <c r="BH443" s="4">
        <v>3.8298870889982881</v>
      </c>
      <c r="BI443" s="4">
        <v>1.3029237054710562E-4</v>
      </c>
      <c r="BJ443" s="4">
        <v>204224.53409090909</v>
      </c>
    </row>
    <row r="444" spans="1:62">
      <c r="A444" t="s">
        <v>12941</v>
      </c>
      <c r="B444" t="s">
        <v>12938</v>
      </c>
      <c r="C444" s="24">
        <v>-11.891657065796226</v>
      </c>
      <c r="D444" s="24">
        <v>-11.682042442814975</v>
      </c>
      <c r="E444" s="150">
        <v>-0.84265907268898999</v>
      </c>
      <c r="F444" s="181">
        <v>-1.6624114325562984</v>
      </c>
      <c r="G444" s="142">
        <v>-2.4131203910312151</v>
      </c>
      <c r="H444" s="90">
        <v>-1.9864762477598605</v>
      </c>
      <c r="I444" s="24">
        <v>-12.484172448808444</v>
      </c>
      <c r="J444" s="24">
        <v>-12.140318731451107</v>
      </c>
      <c r="K444" s="182">
        <v>-2.1526829339727112</v>
      </c>
      <c r="L444" s="24">
        <v>-12.546967694727652</v>
      </c>
      <c r="M444" s="232">
        <v>-3.5268078290148868</v>
      </c>
      <c r="N444" s="192">
        <v>-1.7609650000387767</v>
      </c>
      <c r="O444" s="236">
        <v>-1.8478961381975105</v>
      </c>
      <c r="P444" s="24">
        <v>-11.251399670661304</v>
      </c>
      <c r="Q444" s="24">
        <v>-11.371474234454332</v>
      </c>
      <c r="R444" s="48">
        <v>-1.2588876385192691</v>
      </c>
      <c r="S444" s="270">
        <v>-3.1066447246178521</v>
      </c>
      <c r="T444" s="24">
        <v>-14.108302315111654</v>
      </c>
      <c r="U444" s="158">
        <v>1.1817061570058873</v>
      </c>
      <c r="V444" s="49">
        <v>1.4985089576695476</v>
      </c>
      <c r="W444" s="210">
        <v>1.3454076635173162</v>
      </c>
      <c r="X444" s="334">
        <v>1.9900170711771976</v>
      </c>
      <c r="Y444" s="116">
        <v>1.2905642075724746</v>
      </c>
      <c r="Z444" s="250">
        <v>1.6182418828550653</v>
      </c>
      <c r="AA444" s="234">
        <v>1.8726315985914883</v>
      </c>
      <c r="AB444" s="231">
        <v>-0.18572014233708098</v>
      </c>
      <c r="AC444" s="274">
        <v>1.3923424549221977</v>
      </c>
      <c r="AD444" s="7">
        <v>1.1920034859443995</v>
      </c>
      <c r="AE444" s="46">
        <v>0.65550560951268066</v>
      </c>
      <c r="AF444" s="24">
        <v>-14.916522483283012</v>
      </c>
      <c r="AG444" s="75">
        <v>0.98144726825522888</v>
      </c>
      <c r="AH444" s="248">
        <v>1.5708108877352138</v>
      </c>
      <c r="AI444" s="24">
        <v>-13.481911508378243</v>
      </c>
      <c r="AJ444" s="247">
        <v>0.91565913759956596</v>
      </c>
      <c r="AK444" s="238">
        <v>-3.3800219232214914</v>
      </c>
      <c r="AL444" s="63">
        <v>0.20742789533542591</v>
      </c>
      <c r="AM444" s="226">
        <v>1.7108431470064052</v>
      </c>
      <c r="AN444" s="88">
        <v>-1.0747647203282198</v>
      </c>
      <c r="AO444" s="211">
        <v>0.5184891743899348</v>
      </c>
      <c r="AP444" s="163">
        <v>-0.25970490180265765</v>
      </c>
      <c r="AQ444" s="79">
        <v>6.1052258716849446E-2</v>
      </c>
      <c r="AR444" s="153">
        <v>-2.0388870647749813</v>
      </c>
      <c r="AS444" s="36">
        <v>-1.1075270595712625</v>
      </c>
      <c r="AT444" s="130">
        <v>0.23482944831718647</v>
      </c>
      <c r="AU444" s="215">
        <v>-1.2962017325375388</v>
      </c>
      <c r="AV444" s="39">
        <v>-0.74518093090335158</v>
      </c>
      <c r="AW444" s="315">
        <v>-3.0220587175937106</v>
      </c>
      <c r="AX444" s="107">
        <v>-1.1162394346741755</v>
      </c>
      <c r="AY444" s="66">
        <v>-2.8075944407466354E-2</v>
      </c>
      <c r="AZ444" s="61">
        <v>0.93991943138393541</v>
      </c>
      <c r="BA444" s="244">
        <v>-2.17066816244134</v>
      </c>
      <c r="BB444" s="144">
        <v>-0.64434578483361649</v>
      </c>
      <c r="BC444" s="238">
        <v>-3.3669473684536508</v>
      </c>
      <c r="BD444" s="155">
        <v>-0.6343904090646324</v>
      </c>
      <c r="BE444" s="6">
        <v>6.4642027429731561E-8</v>
      </c>
      <c r="BF444" s="4">
        <v>9.5438376054693048</v>
      </c>
      <c r="BG444" s="4">
        <v>3.504275439208731</v>
      </c>
      <c r="BH444" s="4">
        <v>6.0395621662605734</v>
      </c>
      <c r="BI444" s="4">
        <v>1.325161562309497E-4</v>
      </c>
      <c r="BJ444" s="4">
        <v>137088</v>
      </c>
    </row>
    <row r="445" spans="1:62">
      <c r="A445" t="s">
        <v>4338</v>
      </c>
      <c r="B445" t="s">
        <v>4335</v>
      </c>
      <c r="C445" s="30">
        <v>-0.16038568717927795</v>
      </c>
      <c r="D445" s="102">
        <v>-0.13623449069496094</v>
      </c>
      <c r="E445" s="129">
        <v>1.0648199191900691</v>
      </c>
      <c r="F445" s="259">
        <v>-2.3414511490655259</v>
      </c>
      <c r="G445" s="48">
        <v>-1.2549304486428405</v>
      </c>
      <c r="H445" s="113">
        <v>-0.41089943103739024</v>
      </c>
      <c r="I445" s="403">
        <v>2.1887992068359479</v>
      </c>
      <c r="J445" s="174">
        <v>2.3528166358042548</v>
      </c>
      <c r="K445" s="403">
        <v>2.1981243418752956</v>
      </c>
      <c r="L445" s="140">
        <v>-1.8781782427756</v>
      </c>
      <c r="M445" s="372">
        <v>3.0732191871551962</v>
      </c>
      <c r="N445" s="314">
        <v>1.9351340313285497</v>
      </c>
      <c r="O445" s="61">
        <v>0.93689820896219489</v>
      </c>
      <c r="P445" s="274">
        <v>1.3895817726909006</v>
      </c>
      <c r="Q445" s="72">
        <v>1.5190887372866488</v>
      </c>
      <c r="R445" s="174">
        <v>2.3579113662594331</v>
      </c>
      <c r="S445" s="203">
        <v>-1.4081290048550004</v>
      </c>
      <c r="T445" s="428">
        <v>2.8397452403681136</v>
      </c>
      <c r="U445" s="24">
        <v>-5.4240975462832006</v>
      </c>
      <c r="V445" s="24">
        <v>-14.976117814927525</v>
      </c>
      <c r="W445" s="333">
        <v>-4.1118359326045866</v>
      </c>
      <c r="X445" s="24">
        <v>-14.701033381726793</v>
      </c>
      <c r="Y445" s="255">
        <v>-4.5489655258362038</v>
      </c>
      <c r="Z445" s="251">
        <v>-4.6771002175212688</v>
      </c>
      <c r="AA445" s="24">
        <v>-15.205196390830222</v>
      </c>
      <c r="AB445" s="24">
        <v>-15.037269293717394</v>
      </c>
      <c r="AC445" s="24">
        <v>-14.760542811933473</v>
      </c>
      <c r="AD445" s="293">
        <v>-4.1920756799982533</v>
      </c>
      <c r="AE445" s="24">
        <v>-6.0068907627126462</v>
      </c>
      <c r="AF445" s="400">
        <v>-4.6992484279508346</v>
      </c>
      <c r="AG445" s="24">
        <v>-14.846238705726897</v>
      </c>
      <c r="AH445" s="24">
        <v>-14.832387993487213</v>
      </c>
      <c r="AI445" s="416">
        <v>-4.3758031097713399</v>
      </c>
      <c r="AJ445" s="356">
        <v>-4.1391199719690874</v>
      </c>
      <c r="AK445" s="24">
        <v>-5.8362710143584096</v>
      </c>
      <c r="AL445" s="24">
        <v>-16.18008727808564</v>
      </c>
      <c r="AM445" s="331">
        <v>-3.1372070201194773</v>
      </c>
      <c r="AN445" s="37">
        <v>-2.7407574076168357</v>
      </c>
      <c r="AO445" s="233">
        <v>-1.6990615083827503</v>
      </c>
      <c r="AP445" s="370">
        <v>-3.7633156976843924</v>
      </c>
      <c r="AQ445" s="125">
        <v>-3.5927238641018264</v>
      </c>
      <c r="AR445" s="300">
        <v>-1.6464340498845096</v>
      </c>
      <c r="AS445" s="94">
        <v>-3.7519799251407671</v>
      </c>
      <c r="AT445" s="24">
        <v>-15.080358607089785</v>
      </c>
      <c r="AU445" s="24">
        <v>-14.732384640182557</v>
      </c>
      <c r="AV445" s="24">
        <v>-14.825588217080814</v>
      </c>
      <c r="AW445" s="352">
        <v>-4.4001515274943026</v>
      </c>
      <c r="AX445" s="24">
        <v>-5.6236559873187755</v>
      </c>
      <c r="AY445" s="281">
        <v>-3.6317077928253552</v>
      </c>
      <c r="AZ445" s="369">
        <v>-3.9076288262309102</v>
      </c>
      <c r="BA445" s="24">
        <v>-14.635497580659559</v>
      </c>
      <c r="BB445" s="415">
        <v>-4.0395240615451105</v>
      </c>
      <c r="BC445" s="284">
        <v>-4.4515762750763761</v>
      </c>
      <c r="BD445" s="363">
        <v>-3.9203639285495453</v>
      </c>
      <c r="BE445" s="6">
        <v>6.4742548945165765E-8</v>
      </c>
      <c r="BF445" s="4">
        <v>8.4509314987826567</v>
      </c>
      <c r="BG445" s="4">
        <v>8.2687246605701112</v>
      </c>
      <c r="BH445" s="4">
        <v>0.18220683821254541</v>
      </c>
      <c r="BI445" s="4">
        <v>1.3272222533758981E-4</v>
      </c>
      <c r="BJ445" s="4">
        <v>362122</v>
      </c>
    </row>
    <row r="446" spans="1:62">
      <c r="A446" t="s">
        <v>5346</v>
      </c>
      <c r="B446" t="s">
        <v>5345</v>
      </c>
      <c r="C446" s="224">
        <v>-1.4619636896755761</v>
      </c>
      <c r="D446" s="263">
        <v>-3.1690408149319409</v>
      </c>
      <c r="E446" s="330">
        <v>-3.2204012567947236</v>
      </c>
      <c r="F446" s="244">
        <v>-2.1673881668085717</v>
      </c>
      <c r="G446" s="42">
        <v>-0.55471887303652434</v>
      </c>
      <c r="H446" s="64">
        <v>7.874662893511461E-2</v>
      </c>
      <c r="I446" s="169">
        <v>-1.6183651584387109</v>
      </c>
      <c r="J446" s="122">
        <v>-1.9512168242563657</v>
      </c>
      <c r="K446" s="193">
        <v>-1.3587265082263482</v>
      </c>
      <c r="L446" s="330">
        <v>-3.221688168734433</v>
      </c>
      <c r="M446" s="85">
        <v>-0.91345884724513338</v>
      </c>
      <c r="N446" s="93">
        <v>-2.9239814890672053</v>
      </c>
      <c r="O446" s="67">
        <v>-2.0971263062882555</v>
      </c>
      <c r="P446" s="417">
        <v>-4.9131810889605854</v>
      </c>
      <c r="Q446" s="269">
        <v>-4.0108878397251617</v>
      </c>
      <c r="R446" s="276">
        <v>-2.0766141393614586</v>
      </c>
      <c r="S446" s="171">
        <v>-0.61318591492072905</v>
      </c>
      <c r="T446" s="48">
        <v>-1.2643997569080712</v>
      </c>
      <c r="U446" s="131">
        <v>0.63445625084396184</v>
      </c>
      <c r="V446" s="132">
        <v>0.73979307829908525</v>
      </c>
      <c r="W446" s="173">
        <v>0.5758081864712008</v>
      </c>
      <c r="X446" s="79">
        <v>6.3805108919286327E-2</v>
      </c>
      <c r="Y446" s="221">
        <v>-5.2816611715527352E-2</v>
      </c>
      <c r="Z446" s="39">
        <v>-0.7503651124903008</v>
      </c>
      <c r="AA446" s="211">
        <v>0.50043382120801705</v>
      </c>
      <c r="AB446" s="73">
        <v>1.0062574187220712</v>
      </c>
      <c r="AC446" s="24">
        <v>-17.214772149935893</v>
      </c>
      <c r="AD446" s="52">
        <v>0.36451050938299984</v>
      </c>
      <c r="AE446" s="196">
        <v>1.2243013806321739</v>
      </c>
      <c r="AF446" s="72">
        <v>1.5136225635340461</v>
      </c>
      <c r="AG446" s="342">
        <v>2.0914792427762929</v>
      </c>
      <c r="AH446" s="322">
        <v>2.2895815536552355</v>
      </c>
      <c r="AI446" s="305">
        <v>1.4443524001286936</v>
      </c>
      <c r="AJ446" s="49">
        <v>1.4951946543478145</v>
      </c>
      <c r="AK446" s="247">
        <v>0.91855222521586821</v>
      </c>
      <c r="AL446" s="240">
        <v>1.2255153849385905</v>
      </c>
      <c r="AM446" s="26">
        <v>-8.3914750528359464E-2</v>
      </c>
      <c r="AN446" s="85">
        <v>-0.92690069469481295</v>
      </c>
      <c r="AO446" s="10">
        <v>-0.29118232928547189</v>
      </c>
      <c r="AP446" s="13">
        <v>9.1067117581594414E-2</v>
      </c>
      <c r="AQ446" s="200">
        <v>0.39265380679776973</v>
      </c>
      <c r="AR446" s="134">
        <v>0.95588965112943447</v>
      </c>
      <c r="AS446" s="66">
        <v>-1.8562838324552015E-2</v>
      </c>
      <c r="AT446" s="223">
        <v>-0.5731136754759949</v>
      </c>
      <c r="AU446" s="50">
        <v>6.1036140288565676E-3</v>
      </c>
      <c r="AV446" s="24">
        <v>-17.279817555083234</v>
      </c>
      <c r="AW446" s="130">
        <v>0.22832230888818653</v>
      </c>
      <c r="AX446" s="27">
        <v>-0.20083232387259323</v>
      </c>
      <c r="AY446" s="24">
        <v>-16.927501478558355</v>
      </c>
      <c r="AZ446" s="24">
        <v>-5.3216822417787704</v>
      </c>
      <c r="BA446" s="245">
        <v>-3.4732819502029058</v>
      </c>
      <c r="BB446" s="67">
        <v>-2.0988173805621932</v>
      </c>
      <c r="BC446" s="279">
        <v>-2.7182033758847539</v>
      </c>
      <c r="BD446" s="357">
        <v>-2.9455200112121056</v>
      </c>
      <c r="BE446" s="6">
        <v>7.2517561936132803E-8</v>
      </c>
      <c r="BF446" s="4">
        <v>9.0777892212535711</v>
      </c>
      <c r="BG446" s="4">
        <v>1.8081037630614494</v>
      </c>
      <c r="BH446" s="4">
        <v>7.2696854581921206</v>
      </c>
      <c r="BI446" s="4">
        <v>1.4866100196907225E-4</v>
      </c>
      <c r="BJ446" s="4">
        <v>1480057.9943181819</v>
      </c>
    </row>
    <row r="447" spans="1:62">
      <c r="A447" t="s">
        <v>5460</v>
      </c>
      <c r="B447" t="s">
        <v>5457</v>
      </c>
      <c r="C447" s="106">
        <v>-2.8918876529506692</v>
      </c>
      <c r="D447" s="71">
        <v>-0.95792451292539105</v>
      </c>
      <c r="E447" s="142">
        <v>-2.4106932872210285</v>
      </c>
      <c r="F447" s="270">
        <v>-3.101971198677183</v>
      </c>
      <c r="G447" s="261">
        <v>-2.9871565454729003</v>
      </c>
      <c r="H447" s="276">
        <v>-2.0821687560878317</v>
      </c>
      <c r="I447" s="263">
        <v>-3.1765298117889378</v>
      </c>
      <c r="J447" s="310">
        <v>-2.9906198080412074</v>
      </c>
      <c r="K447" s="181">
        <v>-1.6626558350302816</v>
      </c>
      <c r="L447" s="307">
        <v>-2.1919855952826617</v>
      </c>
      <c r="M447" s="126">
        <v>-2.2096993607149606</v>
      </c>
      <c r="N447" s="124">
        <v>-2.5242772889231686</v>
      </c>
      <c r="O447" s="185">
        <v>-2.4794352470189236</v>
      </c>
      <c r="P447" s="259">
        <v>-2.3274041137730959</v>
      </c>
      <c r="Q447" s="105">
        <v>-0.35784968736976314</v>
      </c>
      <c r="R447" s="157">
        <v>-1.913188986027841</v>
      </c>
      <c r="S447" s="259">
        <v>-2.3279937377940865</v>
      </c>
      <c r="T447" s="165">
        <v>-2.7606789786417822</v>
      </c>
      <c r="U447" s="50">
        <v>-8.1314661932682386E-3</v>
      </c>
      <c r="V447" s="130">
        <v>0.23800586785928099</v>
      </c>
      <c r="W447" s="159">
        <v>0.36085430590254142</v>
      </c>
      <c r="X447" s="173">
        <v>0.57078263814225716</v>
      </c>
      <c r="Y447" s="159">
        <v>0.35859389393764773</v>
      </c>
      <c r="Z447" s="230">
        <v>0.69078861074942921</v>
      </c>
      <c r="AA447" s="149">
        <v>0.43663074334756258</v>
      </c>
      <c r="AB447" s="187">
        <v>-2.6164050515728863</v>
      </c>
      <c r="AC447" s="129">
        <v>1.0643706184193227</v>
      </c>
      <c r="AD447" s="21">
        <v>0.52880916196992267</v>
      </c>
      <c r="AE447" s="177">
        <v>0.60270702983686364</v>
      </c>
      <c r="AF447" s="46">
        <v>0.64028508661034433</v>
      </c>
      <c r="AG447" s="149">
        <v>0.42257609766745108</v>
      </c>
      <c r="AH447" s="308">
        <v>0.20181427092784957</v>
      </c>
      <c r="AI447" s="80">
        <v>0.84733679519400429</v>
      </c>
      <c r="AJ447" s="120">
        <v>0.54289210586519465</v>
      </c>
      <c r="AK447" s="57">
        <v>1.0968663940289163</v>
      </c>
      <c r="AL447" s="18">
        <v>1.1295434001518687</v>
      </c>
      <c r="AM447" s="225">
        <v>1.727463587141018</v>
      </c>
      <c r="AN447" s="57">
        <v>1.1050567042976713</v>
      </c>
      <c r="AO447" s="16">
        <v>0.88898043351078504</v>
      </c>
      <c r="AP447" s="54">
        <v>0.76567110491495249</v>
      </c>
      <c r="AQ447" s="230">
        <v>0.67669283323371721</v>
      </c>
      <c r="AR447" s="26">
        <v>-7.9651587961001982E-2</v>
      </c>
      <c r="AS447" s="109">
        <v>-1.802794070346786</v>
      </c>
      <c r="AT447" s="206">
        <v>-1.7513826985563816</v>
      </c>
      <c r="AU447" s="39">
        <v>-0.75088826544403608</v>
      </c>
      <c r="AV447" s="126">
        <v>-2.2246548236920014</v>
      </c>
      <c r="AW447" s="144">
        <v>-0.65683429252003245</v>
      </c>
      <c r="AX447" s="96">
        <v>-0.87438989140103851</v>
      </c>
      <c r="AY447" s="230">
        <v>0.67748047182420512</v>
      </c>
      <c r="AZ447" s="186">
        <v>-2.0078111543377561</v>
      </c>
      <c r="BA447" s="196">
        <v>1.2218955518432955</v>
      </c>
      <c r="BB447" s="209">
        <v>0.90538230815908682</v>
      </c>
      <c r="BC447" s="129">
        <v>1.066643133689632</v>
      </c>
      <c r="BD447" s="211">
        <v>0.51782538748703077</v>
      </c>
      <c r="BE447" s="6">
        <v>7.2526697199765704E-8</v>
      </c>
      <c r="BF447" s="4">
        <v>8.7505686986405333</v>
      </c>
      <c r="BG447" s="4">
        <v>7.8150302796909212</v>
      </c>
      <c r="BH447" s="4">
        <v>0.93553841894961243</v>
      </c>
      <c r="BI447" s="4">
        <v>1.4867972925951969E-4</v>
      </c>
      <c r="BJ447" s="4">
        <v>180528.79580965909</v>
      </c>
    </row>
    <row r="448" spans="1:62">
      <c r="A448" t="s">
        <v>12877</v>
      </c>
      <c r="B448" t="s">
        <v>12874</v>
      </c>
      <c r="C448" s="310">
        <v>-3.0015924131534475</v>
      </c>
      <c r="D448" s="43">
        <v>-0.32263281290920248</v>
      </c>
      <c r="E448" s="237">
        <v>-1.3964524611178886</v>
      </c>
      <c r="F448" s="327">
        <v>-4.1069811342069764</v>
      </c>
      <c r="G448" s="35">
        <v>-0.20890727313850124</v>
      </c>
      <c r="H448" s="203">
        <v>-1.4147187186751486</v>
      </c>
      <c r="I448" s="156">
        <v>-0.51140978955824257</v>
      </c>
      <c r="J448" s="156">
        <v>-0.51531722074544017</v>
      </c>
      <c r="K448" s="156">
        <v>-0.51474842357653505</v>
      </c>
      <c r="L448" s="257">
        <v>-1.895741229994836</v>
      </c>
      <c r="M448" s="118">
        <v>-0.34073306909955575</v>
      </c>
      <c r="N448" s="137">
        <v>-1.1654518506652245</v>
      </c>
      <c r="O448" s="188">
        <v>-2.0218067368321391</v>
      </c>
      <c r="P448" s="168">
        <v>-1.2086214123498604</v>
      </c>
      <c r="Q448" s="257">
        <v>-1.9051595124269727</v>
      </c>
      <c r="R448" s="165">
        <v>-2.7557708925117321</v>
      </c>
      <c r="S448" s="44">
        <v>-2.3965590210952996</v>
      </c>
      <c r="T448" s="24">
        <v>-5.4100933039806893</v>
      </c>
      <c r="U448" s="30">
        <v>-0.16159232237351623</v>
      </c>
      <c r="V448" s="21">
        <v>0.53601180969956075</v>
      </c>
      <c r="W448" s="173">
        <v>0.56026281046349191</v>
      </c>
      <c r="X448" s="105">
        <v>-0.36251314285643971</v>
      </c>
      <c r="Y448" s="121">
        <v>-1.0572965706493873</v>
      </c>
      <c r="Z448" s="194">
        <v>0.12188396317702171</v>
      </c>
      <c r="AA448" s="13">
        <v>0.10246898462320718</v>
      </c>
      <c r="AB448" s="211">
        <v>0.51394527441251192</v>
      </c>
      <c r="AC448" s="131">
        <v>0.6233773708364494</v>
      </c>
      <c r="AD448" s="208">
        <v>-0.43293324026718089</v>
      </c>
      <c r="AE448" s="228">
        <v>0.13211655968020419</v>
      </c>
      <c r="AF448" s="40">
        <v>0.82575841559157748</v>
      </c>
      <c r="AG448" s="213">
        <v>0.30397470449337127</v>
      </c>
      <c r="AH448" s="131">
        <v>0.62919353129571287</v>
      </c>
      <c r="AI448" s="117">
        <v>0.27517315236820733</v>
      </c>
      <c r="AJ448" s="188">
        <v>-2.0234048616761897</v>
      </c>
      <c r="AK448" s="228">
        <v>0.12942764621530442</v>
      </c>
      <c r="AL448" s="149">
        <v>0.43802019421322014</v>
      </c>
      <c r="AM448" s="278">
        <v>0.42119611179611199</v>
      </c>
      <c r="AN448" s="199">
        <v>1.1083225055576518</v>
      </c>
      <c r="AO448" s="129">
        <v>1.0650606608890996</v>
      </c>
      <c r="AP448" s="217">
        <v>0.28844578841265833</v>
      </c>
      <c r="AQ448" s="7">
        <v>1.187752929231308</v>
      </c>
      <c r="AR448" s="177">
        <v>0.60108410892200592</v>
      </c>
      <c r="AS448" s="24">
        <v>-5.5524509482840561</v>
      </c>
      <c r="AT448" s="346">
        <v>-3.5762802690511148</v>
      </c>
      <c r="AU448" s="40">
        <v>0.83254275827356961</v>
      </c>
      <c r="AV448" s="173">
        <v>0.57346063161460248</v>
      </c>
      <c r="AW448" s="149">
        <v>0.43756087435243213</v>
      </c>
      <c r="AX448" s="118">
        <v>-0.34055372057193301</v>
      </c>
      <c r="AY448" s="278">
        <v>0.41718473986811139</v>
      </c>
      <c r="AZ448" s="211">
        <v>0.50111596002066394</v>
      </c>
      <c r="BA448" s="158">
        <v>1.1733757024632778</v>
      </c>
      <c r="BB448" s="53">
        <v>0.33315324303037991</v>
      </c>
      <c r="BC448" s="80">
        <v>0.85272008117196707</v>
      </c>
      <c r="BD448" s="80">
        <v>0.83941333477990732</v>
      </c>
      <c r="BE448" s="6">
        <v>7.2572006298019428E-8</v>
      </c>
      <c r="BF448" s="4">
        <v>6.5790584309480886</v>
      </c>
      <c r="BG448" s="4">
        <v>9.3553856482457309</v>
      </c>
      <c r="BH448" s="4">
        <v>2.7763272172976414</v>
      </c>
      <c r="BI448" s="4">
        <v>1.4877261291093983E-4</v>
      </c>
      <c r="BJ448" s="4">
        <v>715967.16193181823</v>
      </c>
    </row>
    <row r="449" spans="1:62">
      <c r="A449" t="s">
        <v>7458</v>
      </c>
      <c r="B449" t="s">
        <v>7455</v>
      </c>
      <c r="C449" s="9">
        <v>0.79695985241280143</v>
      </c>
      <c r="D449" s="64">
        <v>8.6596558825255326E-2</v>
      </c>
      <c r="E449" s="49">
        <v>1.4883641252229975</v>
      </c>
      <c r="F449" s="249">
        <v>1.0243693514226662</v>
      </c>
      <c r="G449" s="148">
        <v>-0.71225203993225716</v>
      </c>
      <c r="H449" s="175">
        <v>1.4345951455917636</v>
      </c>
      <c r="I449" s="66">
        <v>-2.6314747023343663E-2</v>
      </c>
      <c r="J449" s="162">
        <v>-0.11124243546311939</v>
      </c>
      <c r="K449" s="199">
        <v>1.12339742304515</v>
      </c>
      <c r="L449" s="156">
        <v>-0.51572681462634318</v>
      </c>
      <c r="M449" s="159">
        <v>0.36182023611690006</v>
      </c>
      <c r="N449" s="217">
        <v>0.29521602988938578</v>
      </c>
      <c r="O449" s="149">
        <v>0.43541000038209704</v>
      </c>
      <c r="P449" s="274">
        <v>1.3905285232213094</v>
      </c>
      <c r="Q449" s="217">
        <v>0.30336325674089892</v>
      </c>
      <c r="R449" s="305">
        <v>1.4531223350537186</v>
      </c>
      <c r="S449" s="73">
        <v>1.00425528992624</v>
      </c>
      <c r="T449" s="176">
        <v>1.7529037214985608</v>
      </c>
      <c r="U449" s="205">
        <v>-1.5153729143631451</v>
      </c>
      <c r="V449" s="118">
        <v>-0.33943057509388141</v>
      </c>
      <c r="W449" s="166">
        <v>-1.7876242898734322</v>
      </c>
      <c r="X449" s="24">
        <v>-11.714500355568244</v>
      </c>
      <c r="Y449" s="85">
        <v>-0.92278666995299663</v>
      </c>
      <c r="Z449" s="89">
        <v>-1.0267585526816412</v>
      </c>
      <c r="AA449" s="203">
        <v>-1.4145323434883534</v>
      </c>
      <c r="AB449" s="192">
        <v>-1.7630238880093945</v>
      </c>
      <c r="AC449" s="38">
        <v>-1.2426283252586094</v>
      </c>
      <c r="AD449" s="43">
        <v>-0.31109682459782984</v>
      </c>
      <c r="AE449" s="36">
        <v>-1.1050889737642495</v>
      </c>
      <c r="AF449" s="10">
        <v>-0.29959829553029343</v>
      </c>
      <c r="AG449" s="137">
        <v>-1.1645441078928918</v>
      </c>
      <c r="AH449" s="32">
        <v>-0.75640448621275513</v>
      </c>
      <c r="AI449" s="216">
        <v>-1.3717576831518821</v>
      </c>
      <c r="AJ449" s="32">
        <v>-0.75710822328022953</v>
      </c>
      <c r="AK449" s="237">
        <v>-1.4003809063532848</v>
      </c>
      <c r="AL449" s="25">
        <v>-0.45905631023451787</v>
      </c>
      <c r="AM449" s="216">
        <v>-1.371122947766003</v>
      </c>
      <c r="AN449" s="135">
        <v>-1.0097683361690408</v>
      </c>
      <c r="AO449" s="24">
        <v>-11.777439618923166</v>
      </c>
      <c r="AP449" s="24">
        <v>-11.939803311106635</v>
      </c>
      <c r="AQ449" s="15">
        <v>0.4678603990381856</v>
      </c>
      <c r="AR449" s="65">
        <v>-1.1874586979182224</v>
      </c>
      <c r="AS449" s="278">
        <v>0.41534575687176467</v>
      </c>
      <c r="AT449" s="23">
        <v>0.72015597068344483</v>
      </c>
      <c r="AU449" s="137">
        <v>-1.1608891133028514</v>
      </c>
      <c r="AV449" s="249">
        <v>1.0103499100254962</v>
      </c>
      <c r="AW449" s="208">
        <v>-0.43481320190121009</v>
      </c>
      <c r="AX449" s="194">
        <v>0.11932172808700771</v>
      </c>
      <c r="AY449" s="63">
        <v>0.209359056558483</v>
      </c>
      <c r="AZ449" s="107">
        <v>-1.1112324374160369</v>
      </c>
      <c r="BA449" s="114">
        <v>-0.8667853606698015</v>
      </c>
      <c r="BB449" s="85">
        <v>-0.91728986384665967</v>
      </c>
      <c r="BC449" s="85">
        <v>-0.93093086938310643</v>
      </c>
      <c r="BD449" s="29">
        <v>-1.044827091773544</v>
      </c>
      <c r="BE449" s="6">
        <v>7.4916514931990794E-8</v>
      </c>
      <c r="BF449" s="4">
        <v>9.1196166186302339</v>
      </c>
      <c r="BG449" s="4">
        <v>7.1483289532868088</v>
      </c>
      <c r="BH449" s="4">
        <v>1.9712876653434259</v>
      </c>
      <c r="BI449" s="4">
        <v>1.5357885561058114E-4</v>
      </c>
      <c r="BJ449" s="4">
        <v>23026</v>
      </c>
    </row>
    <row r="450" spans="1:62">
      <c r="A450" t="s">
        <v>5972</v>
      </c>
      <c r="B450" t="s">
        <v>5970</v>
      </c>
      <c r="C450" s="24">
        <v>-12.977027840999112</v>
      </c>
      <c r="D450" s="140">
        <v>-1.8801926025494784</v>
      </c>
      <c r="E450" s="24">
        <v>-12.96694883718418</v>
      </c>
      <c r="F450" s="124">
        <v>-2.5282170688492709</v>
      </c>
      <c r="G450" s="224">
        <v>-1.465645225868641</v>
      </c>
      <c r="H450" s="215">
        <v>-1.3001603173166183</v>
      </c>
      <c r="I450" s="276">
        <v>-2.074687639520131</v>
      </c>
      <c r="J450" s="317">
        <v>-2.6652439381731017</v>
      </c>
      <c r="K450" s="271">
        <v>-2.9610801123839301</v>
      </c>
      <c r="L450" s="93">
        <v>-2.9310320079719143</v>
      </c>
      <c r="M450" s="288">
        <v>-3.4457694959916152</v>
      </c>
      <c r="N450" s="28">
        <v>-1.4857255575182564</v>
      </c>
      <c r="O450" s="259">
        <v>-2.3292997516781457</v>
      </c>
      <c r="P450" s="24">
        <v>-12.33677044586419</v>
      </c>
      <c r="Q450" s="24">
        <v>-12.456845009657219</v>
      </c>
      <c r="R450" s="331">
        <v>-3.137355938473207</v>
      </c>
      <c r="S450" s="237">
        <v>-1.3851687583538339</v>
      </c>
      <c r="T450" s="303">
        <v>-3.3271668780883372</v>
      </c>
      <c r="U450" s="210">
        <v>1.3587796859077461</v>
      </c>
      <c r="V450" s="25">
        <v>-0.44511545464144081</v>
      </c>
      <c r="W450" s="73">
        <v>0.99383059901454551</v>
      </c>
      <c r="X450" s="151">
        <v>-0.46898317267440648</v>
      </c>
      <c r="Y450" s="240">
        <v>1.2425649331961706</v>
      </c>
      <c r="Z450" s="21">
        <v>0.52332481036215017</v>
      </c>
      <c r="AA450" s="55">
        <v>1.1602338734130384</v>
      </c>
      <c r="AB450" s="194">
        <v>0.11597217807235563</v>
      </c>
      <c r="AC450" s="117">
        <v>0.26771434892193208</v>
      </c>
      <c r="AD450" s="26">
        <v>-7.3861666608591864E-2</v>
      </c>
      <c r="AE450" s="278">
        <v>0.41254403252900895</v>
      </c>
      <c r="AF450" s="215">
        <v>-1.2906027079546514</v>
      </c>
      <c r="AG450" s="199">
        <v>1.1144979407633162</v>
      </c>
      <c r="AH450" s="14">
        <v>3.9515723659696675E-2</v>
      </c>
      <c r="AI450" s="132">
        <v>0.73746117649616139</v>
      </c>
      <c r="AJ450" s="160">
        <v>-0.723308158058378</v>
      </c>
      <c r="AK450" s="30">
        <v>-0.15433065744861638</v>
      </c>
      <c r="AL450" s="88">
        <v>-1.0859288741303994</v>
      </c>
      <c r="AM450" s="104">
        <v>0.45018494252140429</v>
      </c>
      <c r="AN450" s="23">
        <v>0.71917732952788738</v>
      </c>
      <c r="AO450" s="266">
        <v>1.7668120648998307</v>
      </c>
      <c r="AP450" s="59">
        <v>-0.2773310703697105</v>
      </c>
      <c r="AQ450" s="42">
        <v>-0.55176863610466698</v>
      </c>
      <c r="AR450" s="127">
        <v>0.71431301553349391</v>
      </c>
      <c r="AS450" s="19">
        <v>1.2807214676151017</v>
      </c>
      <c r="AT450" s="117">
        <v>0.27499207861190456</v>
      </c>
      <c r="AU450" s="19">
        <v>1.2733147764002732</v>
      </c>
      <c r="AV450" s="186">
        <v>-1.9931587590645443</v>
      </c>
      <c r="AW450" s="130">
        <v>0.24416876947942126</v>
      </c>
      <c r="AX450" s="201">
        <v>-3.2795452406425146E-2</v>
      </c>
      <c r="AY450" s="226">
        <v>1.6965197113235062</v>
      </c>
      <c r="AZ450" s="149">
        <v>0.43584920728829818</v>
      </c>
      <c r="BA450" s="52">
        <v>0.37022793789338093</v>
      </c>
      <c r="BB450" s="52">
        <v>0.38172742580153013</v>
      </c>
      <c r="BC450" s="63">
        <v>0.21518393687631843</v>
      </c>
      <c r="BD450" s="144">
        <v>-0.64484415433023978</v>
      </c>
      <c r="BE450" s="6">
        <v>7.8769354634176091E-8</v>
      </c>
      <c r="BF450" s="4">
        <v>7.6502568893180936</v>
      </c>
      <c r="BG450" s="4">
        <v>8.8146329831726522</v>
      </c>
      <c r="BH450" s="4">
        <v>1.1643760938545613</v>
      </c>
      <c r="BI450" s="4">
        <v>1.61477177000061E-4</v>
      </c>
      <c r="BJ450" s="4">
        <v>207567</v>
      </c>
    </row>
    <row r="451" spans="1:62">
      <c r="A451" t="s">
        <v>4370</v>
      </c>
      <c r="B451" t="s">
        <v>4367</v>
      </c>
      <c r="C451" s="154">
        <v>-1.185839524718189</v>
      </c>
      <c r="D451" s="177">
        <v>0.61683110990381018</v>
      </c>
      <c r="E451" s="305">
        <v>1.4455099795407031</v>
      </c>
      <c r="F451" s="25">
        <v>-0.44618987319620229</v>
      </c>
      <c r="G451" s="162">
        <v>-0.11405539748762425</v>
      </c>
      <c r="H451" s="13">
        <v>0.1007431725436251</v>
      </c>
      <c r="I451" s="155">
        <v>-0.63315243640353747</v>
      </c>
      <c r="J451" s="19">
        <v>1.2753292805786753</v>
      </c>
      <c r="K451" s="225">
        <v>1.7216019826959981</v>
      </c>
      <c r="L451" s="212">
        <v>1.0348475993042074</v>
      </c>
      <c r="M451" s="55">
        <v>1.1665454526134116</v>
      </c>
      <c r="N451" s="83">
        <v>0.18297116745784087</v>
      </c>
      <c r="O451" s="12">
        <v>1.080356766729756</v>
      </c>
      <c r="P451" s="198">
        <v>1.6823145207099686</v>
      </c>
      <c r="Q451" s="56">
        <v>1.85034733034688</v>
      </c>
      <c r="R451" s="229">
        <v>1.5971307787839515</v>
      </c>
      <c r="S451" s="181">
        <v>-1.6697030386517802</v>
      </c>
      <c r="T451" s="305">
        <v>1.4564072717366683</v>
      </c>
      <c r="U451" s="109">
        <v>-1.8071541164406384</v>
      </c>
      <c r="V451" s="408">
        <v>-4.0735404591014062</v>
      </c>
      <c r="W451" s="203">
        <v>-1.4145898224431193</v>
      </c>
      <c r="X451" s="203">
        <v>-1.4046241511611481</v>
      </c>
      <c r="Y451" s="192">
        <v>-1.7571850662513695</v>
      </c>
      <c r="Z451" s="205">
        <v>-1.5053748446502633</v>
      </c>
      <c r="AA451" s="90">
        <v>-1.9859319030913298</v>
      </c>
      <c r="AB451" s="153">
        <v>-2.0328659509588398</v>
      </c>
      <c r="AC451" s="100">
        <v>-2.1342950450495519</v>
      </c>
      <c r="AD451" s="206">
        <v>-1.7357848143456083</v>
      </c>
      <c r="AE451" s="191">
        <v>-1.5320385658031483</v>
      </c>
      <c r="AF451" s="236">
        <v>-1.84038612793812</v>
      </c>
      <c r="AG451" s="363">
        <v>-3.915885541161384</v>
      </c>
      <c r="AH451" s="319">
        <v>-2.6897902141539554</v>
      </c>
      <c r="AI451" s="357">
        <v>-2.9422919408361889</v>
      </c>
      <c r="AJ451" s="363">
        <v>-3.925127414504431</v>
      </c>
      <c r="AK451" s="126">
        <v>-2.2106650329944157</v>
      </c>
      <c r="AL451" s="168">
        <v>-1.2148297500391818</v>
      </c>
      <c r="AM451" s="205">
        <v>-1.5015983244135196</v>
      </c>
      <c r="AN451" s="207">
        <v>-2.3467479606688997</v>
      </c>
      <c r="AO451" s="203">
        <v>-1.4065919036033705</v>
      </c>
      <c r="AP451" s="167">
        <v>-1.9454939270884239</v>
      </c>
      <c r="AQ451" s="100">
        <v>-2.1438910865405534</v>
      </c>
      <c r="AR451" s="215">
        <v>-1.2962898560695204</v>
      </c>
      <c r="AS451" s="151">
        <v>-0.4659747272093413</v>
      </c>
      <c r="AT451" s="80">
        <v>0.84275168958425606</v>
      </c>
      <c r="AU451" s="249">
        <v>1.0116486064273043</v>
      </c>
      <c r="AV451" s="254">
        <v>-3.8341211002366204</v>
      </c>
      <c r="AW451" s="276">
        <v>-2.0763021260647401</v>
      </c>
      <c r="AX451" s="207">
        <v>-2.3531087249829148</v>
      </c>
      <c r="AY451" s="8">
        <v>0.78365718484904379</v>
      </c>
      <c r="AZ451" s="16">
        <v>0.87605911888582677</v>
      </c>
      <c r="BA451" s="127">
        <v>0.70102714065376537</v>
      </c>
      <c r="BB451" s="278">
        <v>0.41144891207560891</v>
      </c>
      <c r="BC451" s="213">
        <v>0.3099871608804371</v>
      </c>
      <c r="BD451" s="156">
        <v>-0.51823918357215026</v>
      </c>
      <c r="BE451" s="6">
        <v>8.0322597822683865E-8</v>
      </c>
      <c r="BF451" s="4">
        <v>9.4540001121499539</v>
      </c>
      <c r="BG451" s="4">
        <v>6.0096436458142417</v>
      </c>
      <c r="BH451" s="4">
        <v>3.4443564663357118</v>
      </c>
      <c r="BI451" s="4">
        <v>1.6466132553650192E-4</v>
      </c>
      <c r="BJ451" s="4">
        <v>342155</v>
      </c>
    </row>
    <row r="452" spans="1:62">
      <c r="A452" t="s">
        <v>4758</v>
      </c>
      <c r="B452" t="s">
        <v>4755</v>
      </c>
      <c r="C452" s="173">
        <v>0.57746053021973742</v>
      </c>
      <c r="D452" s="53">
        <v>0.33034568054412017</v>
      </c>
      <c r="E452" s="103">
        <v>0.25151000821593156</v>
      </c>
      <c r="F452" s="211">
        <v>0.5080266715813746</v>
      </c>
      <c r="G452" s="16">
        <v>0.88769247680402807</v>
      </c>
      <c r="H452" s="23">
        <v>0.71861206299131508</v>
      </c>
      <c r="I452" s="117">
        <v>0.27102188456944698</v>
      </c>
      <c r="J452" s="231">
        <v>-0.17790345981695002</v>
      </c>
      <c r="K452" s="43">
        <v>-0.31619617870584699</v>
      </c>
      <c r="L452" s="13">
        <v>0.10562527229485895</v>
      </c>
      <c r="M452" s="8">
        <v>0.78689685209793037</v>
      </c>
      <c r="N452" s="33">
        <v>1.863086051643317E-2</v>
      </c>
      <c r="O452" s="104">
        <v>0.44301435768147412</v>
      </c>
      <c r="P452" s="79">
        <v>6.3828880021268602E-2</v>
      </c>
      <c r="Q452" s="211">
        <v>0.50357075684124197</v>
      </c>
      <c r="R452" s="212">
        <v>1.0386403916668132</v>
      </c>
      <c r="S452" s="210">
        <v>1.3489106635959771</v>
      </c>
      <c r="T452" s="274">
        <v>1.3961903214511051</v>
      </c>
      <c r="U452" s="308">
        <v>0.2040282612262711</v>
      </c>
      <c r="V452" s="173">
        <v>0.56501655507596527</v>
      </c>
      <c r="W452" s="105">
        <v>-0.34864702151324228</v>
      </c>
      <c r="X452" s="84">
        <v>0.67397969370091959</v>
      </c>
      <c r="Y452" s="209">
        <v>0.90204411207728941</v>
      </c>
      <c r="Z452" s="63">
        <v>0.21793484034147378</v>
      </c>
      <c r="AA452" s="35">
        <v>-0.20706066052569494</v>
      </c>
      <c r="AB452" s="26">
        <v>-7.1661166114211652E-2</v>
      </c>
      <c r="AC452" s="13">
        <v>0.10006589371518362</v>
      </c>
      <c r="AD452" s="217">
        <v>0.29739835018184524</v>
      </c>
      <c r="AE452" s="23">
        <v>0.72664272708835675</v>
      </c>
      <c r="AF452" s="40">
        <v>0.8257290602104892</v>
      </c>
      <c r="AG452" s="65">
        <v>-1.1998089419157472</v>
      </c>
      <c r="AH452" s="39">
        <v>-0.74168036495378598</v>
      </c>
      <c r="AI452" s="67">
        <v>-2.096246773082306</v>
      </c>
      <c r="AJ452" s="32">
        <v>-0.76581455663701425</v>
      </c>
      <c r="AK452" s="85">
        <v>-0.91532021580578882</v>
      </c>
      <c r="AL452" s="189">
        <v>-0.68481020350008071</v>
      </c>
      <c r="AM452" s="356">
        <v>-4.1337972926619804</v>
      </c>
      <c r="AN452" s="90">
        <v>-1.9868366224238951</v>
      </c>
      <c r="AO452" s="153">
        <v>-2.0359277044928779</v>
      </c>
      <c r="AP452" s="203">
        <v>-1.4172760370835309</v>
      </c>
      <c r="AQ452" s="205">
        <v>-1.5190529060161884</v>
      </c>
      <c r="AR452" s="68">
        <v>-1.2805299939129298</v>
      </c>
      <c r="AS452" s="27">
        <v>-0.19271942439842488</v>
      </c>
      <c r="AT452" s="62">
        <v>-0.52461661793657477</v>
      </c>
      <c r="AU452" s="33">
        <v>1.422746356292023E-2</v>
      </c>
      <c r="AV452" s="105">
        <v>-0.34495931765985755</v>
      </c>
      <c r="AW452" s="10">
        <v>-0.2987870183590719</v>
      </c>
      <c r="AX452" s="222">
        <v>-0.59616367455430308</v>
      </c>
      <c r="AY452" s="236">
        <v>-1.8461638398882372</v>
      </c>
      <c r="AZ452" s="38">
        <v>-1.2351123872765304</v>
      </c>
      <c r="BA452" s="167">
        <v>-1.9415936754019156</v>
      </c>
      <c r="BB452" s="107">
        <v>-1.113199238188969</v>
      </c>
      <c r="BC452" s="154">
        <v>-1.17116269212808</v>
      </c>
      <c r="BD452" s="237">
        <v>-1.3914909317626751</v>
      </c>
      <c r="BE452" s="6">
        <v>8.1721842007081822E-8</v>
      </c>
      <c r="BF452" s="4">
        <v>4.2937605670095085</v>
      </c>
      <c r="BG452" s="4">
        <v>9.5464199178757898</v>
      </c>
      <c r="BH452" s="4">
        <v>5.2526593508662813</v>
      </c>
      <c r="BI452" s="4">
        <v>1.6752977611451773E-4</v>
      </c>
      <c r="BJ452" s="4">
        <v>622305</v>
      </c>
    </row>
    <row r="453" spans="1:62">
      <c r="A453" t="s">
        <v>42</v>
      </c>
      <c r="B453" t="s">
        <v>40</v>
      </c>
      <c r="C453" s="72">
        <v>1.5142601792862147</v>
      </c>
      <c r="D453" s="73">
        <v>0.99687338059077191</v>
      </c>
      <c r="E453" s="74">
        <v>-2.1234348412109672</v>
      </c>
      <c r="F453" s="75">
        <v>0.97272677457999512</v>
      </c>
      <c r="G453" s="76">
        <v>-9.9833252913850354E-2</v>
      </c>
      <c r="H453" s="77">
        <v>2.5261752337597279</v>
      </c>
      <c r="I453" s="78">
        <v>0.86359615664161682</v>
      </c>
      <c r="J453" s="79">
        <v>5.7333552018485411E-2</v>
      </c>
      <c r="K453" s="80">
        <v>0.83665144059472951</v>
      </c>
      <c r="L453" s="81">
        <v>1.5989265027374033</v>
      </c>
      <c r="M453" s="19">
        <v>1.2837121806755745</v>
      </c>
      <c r="N453" s="82">
        <v>1.4124356261269024</v>
      </c>
      <c r="O453" s="83">
        <v>0.1816082283956961</v>
      </c>
      <c r="P453" s="25">
        <v>-0.44232441574389059</v>
      </c>
      <c r="Q453" s="55">
        <v>1.1621756664786054</v>
      </c>
      <c r="R453" s="84">
        <v>0.66037442381836819</v>
      </c>
      <c r="S453" s="85">
        <v>-0.92260439558859031</v>
      </c>
      <c r="T453" s="86">
        <v>2.2395560001522221</v>
      </c>
      <c r="U453" s="87">
        <v>-4.1651421391172674</v>
      </c>
      <c r="V453" s="88">
        <v>-1.0738512967928444</v>
      </c>
      <c r="W453" s="89">
        <v>-1.0232550459379228</v>
      </c>
      <c r="X453" s="90">
        <v>-1.9770150899931034</v>
      </c>
      <c r="Y453" s="88">
        <v>-1.0720307132647389</v>
      </c>
      <c r="Z453" s="24">
        <v>-5.2858679645273527</v>
      </c>
      <c r="AA453" s="91">
        <v>-2.3738031271436721</v>
      </c>
      <c r="AB453" s="92">
        <v>-1.588591744540192</v>
      </c>
      <c r="AC453" s="93">
        <v>-2.9243550587507983</v>
      </c>
      <c r="AD453" s="94">
        <v>-3.7353840279838826</v>
      </c>
      <c r="AE453" s="95">
        <v>-4.2949633527036228</v>
      </c>
      <c r="AF453" s="96">
        <v>-0.8827219755980058</v>
      </c>
      <c r="AG453" s="97">
        <v>-4.4815471857835885</v>
      </c>
      <c r="AH453" s="48">
        <v>-1.2524749951309377</v>
      </c>
      <c r="AI453" s="98">
        <v>-2.5446244649297483</v>
      </c>
      <c r="AJ453" s="99">
        <v>-3.6057126329410156</v>
      </c>
      <c r="AK453" s="100">
        <v>-2.1447903277451714</v>
      </c>
      <c r="AL453" s="101">
        <v>-2.2282073984560524</v>
      </c>
      <c r="AM453" s="102">
        <v>-0.14476525849086372</v>
      </c>
      <c r="AN453" s="14">
        <v>3.4373204063346055E-2</v>
      </c>
      <c r="AO453" s="103">
        <v>0.26429124449858143</v>
      </c>
      <c r="AP453" s="104">
        <v>0.45514944744360325</v>
      </c>
      <c r="AQ453" s="105">
        <v>-0.34814293801331503</v>
      </c>
      <c r="AR453" s="106">
        <v>-2.8753349673650281</v>
      </c>
      <c r="AS453" s="107">
        <v>-1.109912056641903</v>
      </c>
      <c r="AT453" s="108">
        <v>-0.90714302544867187</v>
      </c>
      <c r="AU453" s="109">
        <v>-1.8118978847868874</v>
      </c>
      <c r="AV453" s="88">
        <v>-1.0824074243270974</v>
      </c>
      <c r="AW453" s="106">
        <v>-2.8777670973973399</v>
      </c>
      <c r="AX453" s="110">
        <v>-3.6660022084953794</v>
      </c>
      <c r="AY453" s="111">
        <v>-0.78432996814145473</v>
      </c>
      <c r="AZ453" s="21">
        <v>0.53817328600588088</v>
      </c>
      <c r="BA453" s="112">
        <v>-0.3945594984999457</v>
      </c>
      <c r="BB453" s="113">
        <v>-0.41649708096681881</v>
      </c>
      <c r="BC453" s="114">
        <v>-0.87245327329798938</v>
      </c>
      <c r="BD453" s="10">
        <v>-0.30254551077570047</v>
      </c>
      <c r="BE453" s="6">
        <v>8.3190914723252753E-8</v>
      </c>
      <c r="BF453" s="4">
        <v>9.1574982652439001</v>
      </c>
      <c r="BG453" s="4">
        <v>6.941863300236327</v>
      </c>
      <c r="BH453" s="4">
        <v>2.215634965007574</v>
      </c>
      <c r="BI453" s="4">
        <v>1.7054137518266816E-4</v>
      </c>
      <c r="BJ453" s="4">
        <v>1098448</v>
      </c>
    </row>
    <row r="454" spans="1:62">
      <c r="A454" t="s">
        <v>3514</v>
      </c>
      <c r="B454" t="s">
        <v>3511</v>
      </c>
      <c r="C454" s="80">
        <v>0.83447478240353334</v>
      </c>
      <c r="D454" s="73">
        <v>0.99285037566830181</v>
      </c>
      <c r="E454" s="54">
        <v>0.77190640734866589</v>
      </c>
      <c r="F454" s="221">
        <v>-4.9437772993152024E-2</v>
      </c>
      <c r="G454" s="46">
        <v>0.64578897131717961</v>
      </c>
      <c r="H454" s="40">
        <v>0.81710540751794691</v>
      </c>
      <c r="I454" s="89">
        <v>-1.0257468151250988</v>
      </c>
      <c r="J454" s="115">
        <v>1.5325097937042222</v>
      </c>
      <c r="K454" s="11">
        <v>1.7845115694980513</v>
      </c>
      <c r="L454" s="274">
        <v>1.3844949880698618</v>
      </c>
      <c r="M454" s="49">
        <v>1.4933802860844936</v>
      </c>
      <c r="N454" s="289">
        <v>1.9161216942787114</v>
      </c>
      <c r="O454" s="76">
        <v>-9.91508307583263E-2</v>
      </c>
      <c r="P454" s="227">
        <v>0.48399297530370328</v>
      </c>
      <c r="Q454" s="208">
        <v>-0.42498286542578168</v>
      </c>
      <c r="R454" s="42">
        <v>-0.54394920868181629</v>
      </c>
      <c r="S454" s="120">
        <v>0.54628271354506897</v>
      </c>
      <c r="T454" s="194">
        <v>0.10802018118605297</v>
      </c>
      <c r="U454" s="103">
        <v>0.24723185135473555</v>
      </c>
      <c r="V454" s="76">
        <v>-8.869789732034733E-2</v>
      </c>
      <c r="W454" s="79">
        <v>6.2607132605811258E-2</v>
      </c>
      <c r="X454" s="83">
        <v>0.17771435219870074</v>
      </c>
      <c r="Y454" s="209">
        <v>0.9058062888344357</v>
      </c>
      <c r="Z454" s="103">
        <v>0.26019568750453781</v>
      </c>
      <c r="AA454" s="47">
        <v>-0.83010550227862745</v>
      </c>
      <c r="AB454" s="172">
        <v>-0.23481722538643254</v>
      </c>
      <c r="AC454" s="112">
        <v>-0.39236619780573145</v>
      </c>
      <c r="AD454" s="228">
        <v>0.13918720190763359</v>
      </c>
      <c r="AE454" s="200">
        <v>0.39586129234510592</v>
      </c>
      <c r="AF454" s="103">
        <v>0.26021181057525733</v>
      </c>
      <c r="AG454" s="145">
        <v>-1.3159158231905597</v>
      </c>
      <c r="AH454" s="126">
        <v>-2.2211783616017362</v>
      </c>
      <c r="AI454" s="181">
        <v>-1.6577489611877019</v>
      </c>
      <c r="AJ454" s="271">
        <v>-2.9657300472433143</v>
      </c>
      <c r="AK454" s="48">
        <v>-1.2524618783850665</v>
      </c>
      <c r="AL454" s="157">
        <v>-1.9119505651599003</v>
      </c>
      <c r="AM454" s="201">
        <v>-3.2714247730073358E-2</v>
      </c>
      <c r="AN454" s="223">
        <v>-0.5728543497776305</v>
      </c>
      <c r="AO454" s="144">
        <v>-0.64713386422061314</v>
      </c>
      <c r="AP454" s="28">
        <v>-1.4934446113512985</v>
      </c>
      <c r="AQ454" s="107">
        <v>-1.1130636448826916</v>
      </c>
      <c r="AR454" s="96">
        <v>-0.88438537861412991</v>
      </c>
      <c r="AS454" s="268">
        <v>-1.5608304553363721</v>
      </c>
      <c r="AT454" s="92">
        <v>-1.5817405209291187</v>
      </c>
      <c r="AU454" s="192">
        <v>-1.7581727902118567</v>
      </c>
      <c r="AV454" s="164">
        <v>-2.2757415474422613</v>
      </c>
      <c r="AW454" s="277">
        <v>-1.8540390063081436</v>
      </c>
      <c r="AX454" s="71">
        <v>-0.9521075072214441</v>
      </c>
      <c r="AY454" s="101">
        <v>-2.2390535774490035</v>
      </c>
      <c r="AZ454" s="264">
        <v>-2.583875050703186</v>
      </c>
      <c r="BA454" s="243">
        <v>-2.2959800929028553</v>
      </c>
      <c r="BB454" s="166">
        <v>-1.7920178969740559</v>
      </c>
      <c r="BC454" s="216">
        <v>-1.3651473869700865</v>
      </c>
      <c r="BD454" s="263">
        <v>-3.1693444554347674</v>
      </c>
      <c r="BE454" s="6">
        <v>8.5798898954070608E-8</v>
      </c>
      <c r="BF454" s="4">
        <v>6.3894772539646736</v>
      </c>
      <c r="BG454" s="4">
        <v>9.333523692668825</v>
      </c>
      <c r="BH454" s="4">
        <v>2.9440464387041532</v>
      </c>
      <c r="BI454" s="4">
        <v>1.7588774285584474E-4</v>
      </c>
      <c r="BJ454" s="4">
        <v>874718</v>
      </c>
    </row>
    <row r="455" spans="1:62">
      <c r="A455" t="s">
        <v>3176</v>
      </c>
      <c r="B455" t="s">
        <v>3174</v>
      </c>
      <c r="C455" s="230">
        <v>0.68560672466572969</v>
      </c>
      <c r="D455" s="88">
        <v>-1.0727210268497838</v>
      </c>
      <c r="E455" s="151">
        <v>-0.46807080055120975</v>
      </c>
      <c r="F455" s="278">
        <v>0.4115093501637565</v>
      </c>
      <c r="G455" s="266">
        <v>1.7733687423039635</v>
      </c>
      <c r="H455" s="11">
        <v>1.7896655097094691</v>
      </c>
      <c r="I455" s="242">
        <v>1.4614841070390341</v>
      </c>
      <c r="J455" s="213">
        <v>0.30939519398349979</v>
      </c>
      <c r="K455" s="149">
        <v>0.43466736459152194</v>
      </c>
      <c r="L455" s="131">
        <v>0.6342416196194266</v>
      </c>
      <c r="M455" s="354">
        <v>2.7241972951408053</v>
      </c>
      <c r="N455" s="335">
        <v>2.3232662112785958</v>
      </c>
      <c r="O455" s="84">
        <v>0.65795627666020795</v>
      </c>
      <c r="P455" s="112">
        <v>-0.3868276475139053</v>
      </c>
      <c r="Q455" s="172">
        <v>-0.23215482473117521</v>
      </c>
      <c r="R455" s="132">
        <v>0.74983408814687735</v>
      </c>
      <c r="S455" s="305">
        <v>1.4468011410749422</v>
      </c>
      <c r="T455" s="229">
        <v>1.597407551825299</v>
      </c>
      <c r="U455" s="67">
        <v>-2.0964801647075006</v>
      </c>
      <c r="V455" s="111">
        <v>-0.77826554600061404</v>
      </c>
      <c r="W455" s="188">
        <v>-2.0259357105862641</v>
      </c>
      <c r="X455" s="193">
        <v>-1.3436496982015425</v>
      </c>
      <c r="Y455" s="47">
        <v>-0.82288570252620208</v>
      </c>
      <c r="Z455" s="85">
        <v>-0.916917408656998</v>
      </c>
      <c r="AA455" s="96">
        <v>-0.88089363988412706</v>
      </c>
      <c r="AB455" s="108">
        <v>-0.91030277468990539</v>
      </c>
      <c r="AC455" s="307">
        <v>-2.1977491195878307</v>
      </c>
      <c r="AD455" s="186">
        <v>-1.9988218036593806</v>
      </c>
      <c r="AE455" s="151">
        <v>-0.47956963629229921</v>
      </c>
      <c r="AF455" s="120">
        <v>0.55339994339687482</v>
      </c>
      <c r="AG455" s="126">
        <v>-2.2142664770963347</v>
      </c>
      <c r="AH455" s="48">
        <v>-1.2564294985314912</v>
      </c>
      <c r="AI455" s="29">
        <v>-1.033895528949228</v>
      </c>
      <c r="AJ455" s="218">
        <v>-1.6152296115826834</v>
      </c>
      <c r="AK455" s="189">
        <v>-0.68794558488726498</v>
      </c>
      <c r="AL455" s="52">
        <v>0.37911480918223639</v>
      </c>
      <c r="AM455" s="126">
        <v>-2.2249593607734672</v>
      </c>
      <c r="AN455" s="332">
        <v>-3.1211792052527927</v>
      </c>
      <c r="AO455" s="24">
        <v>-16.99947222341315</v>
      </c>
      <c r="AP455" s="203">
        <v>-1.4165817736393607</v>
      </c>
      <c r="AQ455" s="233">
        <v>-1.7065810017650473</v>
      </c>
      <c r="AR455" s="29">
        <v>-1.0365230911964418</v>
      </c>
      <c r="AS455" s="270">
        <v>-3.1075700961364436</v>
      </c>
      <c r="AT455" s="109">
        <v>-1.796656373418636</v>
      </c>
      <c r="AU455" s="259">
        <v>-2.3377343127599146</v>
      </c>
      <c r="AV455" s="205">
        <v>-1.518215150590698</v>
      </c>
      <c r="AW455" s="165">
        <v>-2.7556140183639863</v>
      </c>
      <c r="AX455" s="182">
        <v>-2.1632925501049485</v>
      </c>
      <c r="AY455" s="164">
        <v>-2.2716969725798015</v>
      </c>
      <c r="AZ455" s="145">
        <v>-1.3062097551577678</v>
      </c>
      <c r="BA455" s="346">
        <v>-3.5759457334333806</v>
      </c>
      <c r="BB455" s="67">
        <v>-2.1014573952012641</v>
      </c>
      <c r="BC455" s="164">
        <v>-2.2747997964063513</v>
      </c>
      <c r="BD455" s="188">
        <v>-2.0215965633563253</v>
      </c>
      <c r="BE455" s="6">
        <v>8.6777173956812827E-8</v>
      </c>
      <c r="BF455" s="4">
        <v>7.5079800847391329</v>
      </c>
      <c r="BG455" s="4">
        <v>8.8492875624671008</v>
      </c>
      <c r="BH455" s="4">
        <v>1.3413074777279683</v>
      </c>
      <c r="BI455" s="4">
        <v>1.7789320661146628E-4</v>
      </c>
      <c r="BJ455" s="4">
        <v>2047760.9090909092</v>
      </c>
    </row>
    <row r="456" spans="1:62">
      <c r="A456" t="s">
        <v>4051</v>
      </c>
      <c r="B456" t="s">
        <v>4048</v>
      </c>
      <c r="C456" s="69">
        <v>-0.80250362675642095</v>
      </c>
      <c r="D456" s="159">
        <v>0.35752493347158293</v>
      </c>
      <c r="E456" s="83">
        <v>0.17342888173328949</v>
      </c>
      <c r="F456" s="104">
        <v>0.4508877148944902</v>
      </c>
      <c r="G456" s="116">
        <v>1.2932407372277315</v>
      </c>
      <c r="H456" s="57">
        <v>1.0943998286810119</v>
      </c>
      <c r="I456" s="64">
        <v>7.1579150213860396E-2</v>
      </c>
      <c r="J456" s="213">
        <v>0.31047512244434738</v>
      </c>
      <c r="K456" s="173">
        <v>0.56317288466754678</v>
      </c>
      <c r="L456" s="173">
        <v>0.56825116778556206</v>
      </c>
      <c r="M456" s="305">
        <v>1.4443880875928738</v>
      </c>
      <c r="N456" s="7">
        <v>1.2038993712202024</v>
      </c>
      <c r="O456" s="40">
        <v>0.83188298160865715</v>
      </c>
      <c r="P456" s="133">
        <v>1.8951635948399399</v>
      </c>
      <c r="Q456" s="210">
        <v>1.3433018109683257</v>
      </c>
      <c r="R456" s="51">
        <v>2.0717331267321488</v>
      </c>
      <c r="S456" s="193">
        <v>-1.3442159594854299</v>
      </c>
      <c r="T456" s="174">
        <v>2.3579140785502233</v>
      </c>
      <c r="U456" s="243">
        <v>-2.2938725969392566</v>
      </c>
      <c r="V456" s="44">
        <v>-2.3833483135389013</v>
      </c>
      <c r="W456" s="302">
        <v>-2.5078739158699093</v>
      </c>
      <c r="X456" s="139">
        <v>-1.3242853141984186</v>
      </c>
      <c r="Y456" s="163">
        <v>-0.24740887028058545</v>
      </c>
      <c r="Z456" s="59">
        <v>-0.26935874846349167</v>
      </c>
      <c r="AA456" s="329">
        <v>-3.2951826228079084</v>
      </c>
      <c r="AB456" s="180">
        <v>-2.258421502205501</v>
      </c>
      <c r="AC456" s="377">
        <v>-3.9835029091805798</v>
      </c>
      <c r="AD456" s="313">
        <v>-2.79229422780389</v>
      </c>
      <c r="AE456" s="331">
        <v>-3.1330133972988281</v>
      </c>
      <c r="AF456" s="203">
        <v>-1.4034538359855222</v>
      </c>
      <c r="AG456" s="153">
        <v>-2.0423253805328323</v>
      </c>
      <c r="AH456" s="111">
        <v>-0.78058401086140261</v>
      </c>
      <c r="AI456" s="164">
        <v>-2.2812354521937239</v>
      </c>
      <c r="AJ456" s="378">
        <v>-3.0710690105928182</v>
      </c>
      <c r="AK456" s="138">
        <v>-2.8504035535469145</v>
      </c>
      <c r="AL456" s="218">
        <v>-1.6051561829455008</v>
      </c>
      <c r="AM456" s="204">
        <v>-2.3067389155825984</v>
      </c>
      <c r="AN456" s="315">
        <v>-3.0267071441602731</v>
      </c>
      <c r="AO456" s="377">
        <v>-3.9842217580530801</v>
      </c>
      <c r="AP456" s="256">
        <v>-3.7212027824080032</v>
      </c>
      <c r="AQ456" s="124">
        <v>-2.5361167776142604</v>
      </c>
      <c r="AR456" s="183">
        <v>-2.5780802154805018</v>
      </c>
      <c r="AS456" s="140">
        <v>-1.8736474881630936</v>
      </c>
      <c r="AT456" s="126">
        <v>-2.2226289664901495</v>
      </c>
      <c r="AU456" s="188">
        <v>-2.0236438984808069</v>
      </c>
      <c r="AV456" s="114">
        <v>-0.85638383789482564</v>
      </c>
      <c r="AW456" s="111">
        <v>-0.79044768325197778</v>
      </c>
      <c r="AX456" s="88">
        <v>-1.0733197281658371</v>
      </c>
      <c r="AY456" s="177">
        <v>0.60945931197015535</v>
      </c>
      <c r="AZ456" s="212">
        <v>1.0327323291438799</v>
      </c>
      <c r="BA456" s="222">
        <v>-0.59335192205317955</v>
      </c>
      <c r="BB456" s="217">
        <v>0.29944694094470209</v>
      </c>
      <c r="BC456" s="227">
        <v>0.48056388576587611</v>
      </c>
      <c r="BD456" s="9">
        <v>0.81090654098586312</v>
      </c>
      <c r="BE456" s="6">
        <v>8.6854638128437197E-8</v>
      </c>
      <c r="BF456" s="4">
        <v>9.0276308604116799</v>
      </c>
      <c r="BG456" s="4">
        <v>7.1804100324714231</v>
      </c>
      <c r="BH456" s="4">
        <v>1.8472208279402573</v>
      </c>
      <c r="BI456" s="4">
        <v>1.7805200816329626E-4</v>
      </c>
      <c r="BJ456" s="4">
        <v>207874.36008522726</v>
      </c>
    </row>
    <row r="457" spans="1:62">
      <c r="A457" t="s">
        <v>1939</v>
      </c>
      <c r="B457" t="s">
        <v>1936</v>
      </c>
      <c r="C457" s="18">
        <v>1.1465328345743702</v>
      </c>
      <c r="D457" s="16">
        <v>0.87919182020522335</v>
      </c>
      <c r="E457" s="159">
        <v>0.34793701813370409</v>
      </c>
      <c r="F457" s="223">
        <v>-0.57673476970470872</v>
      </c>
      <c r="G457" s="171">
        <v>-0.61312564484415877</v>
      </c>
      <c r="H457" s="33">
        <v>2.5032329094655952E-2</v>
      </c>
      <c r="I457" s="227">
        <v>0.48681759544065695</v>
      </c>
      <c r="J457" s="134">
        <v>0.96436371377002206</v>
      </c>
      <c r="K457" s="52">
        <v>0.37944189187384481</v>
      </c>
      <c r="L457" s="103">
        <v>0.25824559018984955</v>
      </c>
      <c r="M457" s="33">
        <v>2.4537800575621039E-2</v>
      </c>
      <c r="N457" s="173">
        <v>0.56077301936428336</v>
      </c>
      <c r="O457" s="212">
        <v>1.0387392899860985</v>
      </c>
      <c r="P457" s="226">
        <v>1.7062540110707489</v>
      </c>
      <c r="Q457" s="247">
        <v>0.91837720660643973</v>
      </c>
      <c r="R457" s="15">
        <v>0.46703328599916433</v>
      </c>
      <c r="S457" s="131">
        <v>0.61870711620490093</v>
      </c>
      <c r="T457" s="129">
        <v>1.058911083299455</v>
      </c>
      <c r="U457" s="233">
        <v>-1.7004761371885693</v>
      </c>
      <c r="V457" s="181">
        <v>-1.6740597405961393</v>
      </c>
      <c r="W457" s="85">
        <v>-0.92897976598193577</v>
      </c>
      <c r="X457" s="92">
        <v>-1.5875916410787183</v>
      </c>
      <c r="Y457" s="112">
        <v>-0.39324209314510472</v>
      </c>
      <c r="Z457" s="43">
        <v>-0.32136029296784557</v>
      </c>
      <c r="AA457" s="36">
        <v>-1.1062198861914325</v>
      </c>
      <c r="AB457" s="50">
        <v>-8.8435542617717865E-3</v>
      </c>
      <c r="AC457" s="135">
        <v>-1.0052000705747268</v>
      </c>
      <c r="AD457" s="172">
        <v>-0.23190165436363222</v>
      </c>
      <c r="AE457" s="62">
        <v>-0.52577300204956523</v>
      </c>
      <c r="AF457" s="53">
        <v>0.33853858037853962</v>
      </c>
      <c r="AG457" s="60">
        <v>-0.95082323112514366</v>
      </c>
      <c r="AH457" s="151">
        <v>-0.46853990538921669</v>
      </c>
      <c r="AI457" s="114">
        <v>-0.8638908291183699</v>
      </c>
      <c r="AJ457" s="31">
        <v>-0.97813946138301489</v>
      </c>
      <c r="AK457" s="14">
        <v>4.4610510276626228E-2</v>
      </c>
      <c r="AL457" s="25">
        <v>-0.45342355574317628</v>
      </c>
      <c r="AM457" s="104">
        <v>0.4550459257687246</v>
      </c>
      <c r="AN457" s="231">
        <v>-0.18296621726055318</v>
      </c>
      <c r="AO457" s="223">
        <v>-0.56004321605819862</v>
      </c>
      <c r="AP457" s="27">
        <v>-0.19866607942219036</v>
      </c>
      <c r="AQ457" s="83">
        <v>0.16706964546419031</v>
      </c>
      <c r="AR457" s="200">
        <v>0.38517730074253992</v>
      </c>
      <c r="AS457" s="83">
        <v>0.18177314076390713</v>
      </c>
      <c r="AT457" s="228">
        <v>0.14636451334108772</v>
      </c>
      <c r="AU457" s="107">
        <v>-1.110894713217248</v>
      </c>
      <c r="AV457" s="145">
        <v>-1.3220277750160814</v>
      </c>
      <c r="AW457" s="43">
        <v>-0.31295744231083256</v>
      </c>
      <c r="AX457" s="156">
        <v>-0.5171303128075303</v>
      </c>
      <c r="AY457" s="148">
        <v>-0.7058044150690993</v>
      </c>
      <c r="AZ457" s="163">
        <v>-0.24777536541517686</v>
      </c>
      <c r="BA457" s="185">
        <v>-2.4637656130241803</v>
      </c>
      <c r="BB457" s="236">
        <v>-1.8402941430398592</v>
      </c>
      <c r="BC457" s="60">
        <v>-0.94808670205422607</v>
      </c>
      <c r="BD457" s="155">
        <v>-0.63665824109374869</v>
      </c>
      <c r="BE457" s="6">
        <v>8.8288447073398564E-8</v>
      </c>
      <c r="BF457" s="4">
        <v>8.7480212759433069</v>
      </c>
      <c r="BG457" s="4">
        <v>7.652044464686611</v>
      </c>
      <c r="BH457" s="4">
        <v>1.095976811256695</v>
      </c>
      <c r="BI457" s="4">
        <v>1.8099131650046706E-4</v>
      </c>
      <c r="BJ457" s="4">
        <v>229391</v>
      </c>
    </row>
    <row r="458" spans="1:62">
      <c r="A458" t="s">
        <v>3095</v>
      </c>
      <c r="B458" t="s">
        <v>3092</v>
      </c>
      <c r="C458" s="127">
        <v>0.70546161397127483</v>
      </c>
      <c r="D458" s="24">
        <v>-9.6375928605617478</v>
      </c>
      <c r="E458" s="73">
        <v>1.0004994534433405</v>
      </c>
      <c r="F458" s="76">
        <v>-0.10657554654229857</v>
      </c>
      <c r="G458" s="308">
        <v>0.20375420467828059</v>
      </c>
      <c r="H458" s="240">
        <v>1.2317669487456799</v>
      </c>
      <c r="I458" s="225">
        <v>1.7160440718904388</v>
      </c>
      <c r="J458" s="23">
        <v>0.71871331670839866</v>
      </c>
      <c r="K458" s="46">
        <v>0.64405797367555961</v>
      </c>
      <c r="L458" s="50">
        <v>-4.6662755233060245E-3</v>
      </c>
      <c r="M458" s="213">
        <v>0.3221019907704476</v>
      </c>
      <c r="N458" s="54">
        <v>0.75528192155426122</v>
      </c>
      <c r="O458" s="54">
        <v>0.75555671771419353</v>
      </c>
      <c r="P458" s="61">
        <v>0.94020722725564398</v>
      </c>
      <c r="Q458" s="161">
        <v>1.9920829236238786</v>
      </c>
      <c r="R458" s="82">
        <v>1.4031415919073962</v>
      </c>
      <c r="S458" s="134">
        <v>0.95803228610558078</v>
      </c>
      <c r="T458" s="53">
        <v>0.33034197716100655</v>
      </c>
      <c r="U458" s="159">
        <v>0.34691104124711064</v>
      </c>
      <c r="V458" s="66">
        <v>-1.7404307396722257E-2</v>
      </c>
      <c r="W458" s="111">
        <v>-0.7783291452660539</v>
      </c>
      <c r="X458" s="173">
        <v>0.57355282862882417</v>
      </c>
      <c r="Y458" s="89">
        <v>-1.0144170372220465</v>
      </c>
      <c r="Z458" s="27">
        <v>-0.19550787525982807</v>
      </c>
      <c r="AA458" s="154">
        <v>-1.1755541293255016</v>
      </c>
      <c r="AB458" s="48">
        <v>-1.2593798330404815</v>
      </c>
      <c r="AC458" s="60">
        <v>-0.94880558077288613</v>
      </c>
      <c r="AD458" s="85">
        <v>-0.91851105523048182</v>
      </c>
      <c r="AE458" s="193">
        <v>-1.3575887932390973</v>
      </c>
      <c r="AF458" s="237">
        <v>-1.3846336417376883</v>
      </c>
      <c r="AG458" s="148">
        <v>-0.69925353858073991</v>
      </c>
      <c r="AH458" s="47">
        <v>-0.82356942951936629</v>
      </c>
      <c r="AI458" s="38">
        <v>-1.2377895812886499</v>
      </c>
      <c r="AJ458" s="150">
        <v>-0.84856092073337375</v>
      </c>
      <c r="AK458" s="301">
        <v>-1.4478298623008075</v>
      </c>
      <c r="AL458" s="59">
        <v>-0.28261012071121872</v>
      </c>
      <c r="AM458" s="113">
        <v>-0.40488222250895584</v>
      </c>
      <c r="AN458" s="40">
        <v>0.81413970083387033</v>
      </c>
      <c r="AO458" s="68">
        <v>-1.2794001571746405</v>
      </c>
      <c r="AP458" s="24">
        <v>-11.545051657770133</v>
      </c>
      <c r="AQ458" s="32">
        <v>-0.76930017051101307</v>
      </c>
      <c r="AR458" s="39">
        <v>-0.75082843902216123</v>
      </c>
      <c r="AS458" s="163">
        <v>-0.25966393325696846</v>
      </c>
      <c r="AT458" s="194">
        <v>0.12349690335543992</v>
      </c>
      <c r="AU458" s="236">
        <v>-1.8433053204888072</v>
      </c>
      <c r="AV458" s="111">
        <v>-0.78787867430797764</v>
      </c>
      <c r="AW458" s="36">
        <v>-1.0950480685095874</v>
      </c>
      <c r="AX458" s="96">
        <v>-0.88419924241520687</v>
      </c>
      <c r="AY458" s="24">
        <v>-11.091987461060876</v>
      </c>
      <c r="AZ458" s="154">
        <v>-1.180019397541026</v>
      </c>
      <c r="BA458" s="168">
        <v>-1.2070889890504799</v>
      </c>
      <c r="BB458" s="144">
        <v>-0.64769331870816504</v>
      </c>
      <c r="BC458" s="32">
        <v>-0.76625476538700887</v>
      </c>
      <c r="BD458" s="205">
        <v>-1.5136619063086871</v>
      </c>
      <c r="BE458" s="6">
        <v>8.8463765183366961E-8</v>
      </c>
      <c r="BF458" s="4">
        <v>7.9686348153135027</v>
      </c>
      <c r="BG458" s="4">
        <v>8.5126510295762632</v>
      </c>
      <c r="BH458" s="4">
        <v>0.54401621426276081</v>
      </c>
      <c r="BI458" s="4">
        <v>1.8135071862590226E-4</v>
      </c>
      <c r="BJ458" s="4">
        <v>15217</v>
      </c>
    </row>
    <row r="459" spans="1:62">
      <c r="A459" t="s">
        <v>4083</v>
      </c>
      <c r="B459" t="s">
        <v>4061</v>
      </c>
      <c r="C459" s="209">
        <v>0.89754919782724496</v>
      </c>
      <c r="D459" s="52">
        <v>0.37018151396592519</v>
      </c>
      <c r="E459" s="63">
        <v>0.21399981016182579</v>
      </c>
      <c r="F459" s="57">
        <v>1.0987934129581269</v>
      </c>
      <c r="G459" s="225">
        <v>1.7299343354244381</v>
      </c>
      <c r="H459" s="210">
        <v>1.3575754418193811</v>
      </c>
      <c r="I459" s="26">
        <v>-8.7225726134202944E-2</v>
      </c>
      <c r="J459" s="43">
        <v>-0.31865371021231886</v>
      </c>
      <c r="K459" s="42">
        <v>-0.54973043773586705</v>
      </c>
      <c r="L459" s="149">
        <v>0.42669416828496765</v>
      </c>
      <c r="M459" s="228">
        <v>0.13115169946969557</v>
      </c>
      <c r="N459" s="103">
        <v>0.26381114833807456</v>
      </c>
      <c r="O459" s="131">
        <v>0.62138208975541542</v>
      </c>
      <c r="P459" s="227">
        <v>0.49947586110364667</v>
      </c>
      <c r="Q459" s="134">
        <v>0.96247578415275126</v>
      </c>
      <c r="R459" s="26">
        <v>-8.034675096775297E-2</v>
      </c>
      <c r="S459" s="82">
        <v>1.4212180854844656</v>
      </c>
      <c r="T459" s="382">
        <v>2.2561516466369018</v>
      </c>
      <c r="U459" s="66">
        <v>-2.3476491826305675E-2</v>
      </c>
      <c r="V459" s="189">
        <v>-0.68254299589249368</v>
      </c>
      <c r="W459" s="47">
        <v>-0.82855661930106828</v>
      </c>
      <c r="X459" s="103">
        <v>0.24598895408911708</v>
      </c>
      <c r="Y459" s="84">
        <v>0.67070176151896244</v>
      </c>
      <c r="Z459" s="84">
        <v>0.66182415622775093</v>
      </c>
      <c r="AA459" s="222">
        <v>-0.5928850292203155</v>
      </c>
      <c r="AB459" s="60">
        <v>-0.93586793218593878</v>
      </c>
      <c r="AC459" s="10">
        <v>-0.28625614894401336</v>
      </c>
      <c r="AD459" s="171">
        <v>-0.6068137819061834</v>
      </c>
      <c r="AE459" s="200">
        <v>0.39295303793079456</v>
      </c>
      <c r="AF459" s="21">
        <v>0.52293027064348696</v>
      </c>
      <c r="AG459" s="107">
        <v>-1.125057290645991</v>
      </c>
      <c r="AH459" s="156">
        <v>-0.5042043460415323</v>
      </c>
      <c r="AI459" s="48">
        <v>-1.2500151317512318</v>
      </c>
      <c r="AJ459" s="59">
        <v>-0.26674458332479678</v>
      </c>
      <c r="AK459" s="149">
        <v>0.42413381007109696</v>
      </c>
      <c r="AL459" s="59">
        <v>-0.26862506298873673</v>
      </c>
      <c r="AM459" s="180">
        <v>-2.2571002329297163</v>
      </c>
      <c r="AN459" s="44">
        <v>-2.4011164822461817</v>
      </c>
      <c r="AO459" s="206">
        <v>-1.7383781730340035</v>
      </c>
      <c r="AP459" s="145">
        <v>-1.3169720263514784</v>
      </c>
      <c r="AQ459" s="192">
        <v>-1.7625626562149568</v>
      </c>
      <c r="AR459" s="111">
        <v>-0.78692340423971396</v>
      </c>
      <c r="AS459" s="202">
        <v>-1.4407670696926185</v>
      </c>
      <c r="AT459" s="168">
        <v>-1.2218083494260477</v>
      </c>
      <c r="AU459" s="207">
        <v>-2.358430235049997</v>
      </c>
      <c r="AV459" s="287">
        <v>-3.8141885074266595</v>
      </c>
      <c r="AW459" s="215">
        <v>-1.3024537414268638</v>
      </c>
      <c r="AX459" s="141">
        <v>-1.1444065042656932</v>
      </c>
      <c r="AY459" s="153">
        <v>-2.0336384601973361</v>
      </c>
      <c r="AZ459" s="146">
        <v>-1.7186932357756051</v>
      </c>
      <c r="BA459" s="277">
        <v>-1.863530483547571</v>
      </c>
      <c r="BB459" s="98">
        <v>-2.5578915835747948</v>
      </c>
      <c r="BC459" s="28">
        <v>-1.4835907989711066</v>
      </c>
      <c r="BD459" s="60">
        <v>-0.94138094687282681</v>
      </c>
      <c r="BE459" s="6">
        <v>8.875981376929158E-8</v>
      </c>
      <c r="BF459" s="4">
        <v>5.5486521872080425</v>
      </c>
      <c r="BG459" s="4">
        <v>9.4840620973380325</v>
      </c>
      <c r="BH459" s="4">
        <v>3.9354099101299909</v>
      </c>
      <c r="BI459" s="4">
        <v>1.8195761822704774E-4</v>
      </c>
      <c r="BJ459" s="4">
        <v>537892</v>
      </c>
    </row>
    <row r="460" spans="1:62">
      <c r="A460" t="s">
        <v>5817</v>
      </c>
      <c r="B460" t="s">
        <v>5814</v>
      </c>
      <c r="C460" s="111">
        <v>-0.78251067683979436</v>
      </c>
      <c r="D460" s="192">
        <v>-1.7594744014940431</v>
      </c>
      <c r="E460" s="205">
        <v>-1.5080320476858788</v>
      </c>
      <c r="F460" s="168">
        <v>-1.2096462263209666</v>
      </c>
      <c r="G460" s="71">
        <v>-0.96097971552780492</v>
      </c>
      <c r="H460" s="148">
        <v>-0.70059905907314424</v>
      </c>
      <c r="I460" s="236">
        <v>-1.8529150057835952</v>
      </c>
      <c r="J460" s="317">
        <v>-2.6722650444094764</v>
      </c>
      <c r="K460" s="301">
        <v>-1.4495841034330832</v>
      </c>
      <c r="L460" s="344">
        <v>-3.4102428766183772</v>
      </c>
      <c r="M460" s="146">
        <v>-1.7345689801382735</v>
      </c>
      <c r="N460" s="169">
        <v>-1.6364362037333819</v>
      </c>
      <c r="O460" s="10">
        <v>-0.30193574361322933</v>
      </c>
      <c r="P460" s="105">
        <v>-0.34773030636264057</v>
      </c>
      <c r="Q460" s="155">
        <v>-0.63204592529381709</v>
      </c>
      <c r="R460" s="10">
        <v>-0.29065883092388689</v>
      </c>
      <c r="S460" s="9">
        <v>0.80200403472290005</v>
      </c>
      <c r="T460" s="156">
        <v>-0.51399993869624006</v>
      </c>
      <c r="U460" s="213">
        <v>0.32224565433663177</v>
      </c>
      <c r="V460" s="231">
        <v>-0.16729260957298969</v>
      </c>
      <c r="W460" s="83">
        <v>0.16763662104853538</v>
      </c>
      <c r="X460" s="131">
        <v>0.63068945987871927</v>
      </c>
      <c r="Y460" s="173">
        <v>0.57584606074293165</v>
      </c>
      <c r="Z460" s="247">
        <v>0.9209282289022882</v>
      </c>
      <c r="AA460" s="129">
        <v>1.058905606589299</v>
      </c>
      <c r="AB460" s="149">
        <v>0.42394057865653856</v>
      </c>
      <c r="AC460" s="78">
        <v>0.86596075347406332</v>
      </c>
      <c r="AD460" s="127">
        <v>0.69955016369479672</v>
      </c>
      <c r="AE460" s="219">
        <v>0.58038465880073642</v>
      </c>
      <c r="AF460" s="239">
        <v>1.2587683768630715</v>
      </c>
      <c r="AG460" s="58">
        <v>-0.36873092789984868</v>
      </c>
      <c r="AH460" s="33">
        <v>1.1702746611292945E-2</v>
      </c>
      <c r="AI460" s="227">
        <v>0.48571074222649691</v>
      </c>
      <c r="AJ460" s="217">
        <v>0.30006291347839464</v>
      </c>
      <c r="AK460" s="162">
        <v>-0.12288198530234806</v>
      </c>
      <c r="AL460" s="13">
        <v>9.0164959162546951E-2</v>
      </c>
      <c r="AM460" s="228">
        <v>0.13490845257696768</v>
      </c>
      <c r="AN460" s="127">
        <v>0.69716901256230623</v>
      </c>
      <c r="AO460" s="52">
        <v>0.36992362810001972</v>
      </c>
      <c r="AP460" s="35">
        <v>-0.22539714790787893</v>
      </c>
      <c r="AQ460" s="16">
        <v>0.87789638878602605</v>
      </c>
      <c r="AR460" s="155">
        <v>-0.62509954583757521</v>
      </c>
      <c r="AS460" s="105">
        <v>-0.35406688961697708</v>
      </c>
      <c r="AT460" s="121">
        <v>-1.0531454675707574</v>
      </c>
      <c r="AU460" s="308">
        <v>0.20301334120762776</v>
      </c>
      <c r="AV460" s="63">
        <v>0.22451491780211233</v>
      </c>
      <c r="AW460" s="62">
        <v>-0.52173495907038547</v>
      </c>
      <c r="AX460" s="43">
        <v>-0.30634249410292574</v>
      </c>
      <c r="AY460" s="83">
        <v>0.16745485313267719</v>
      </c>
      <c r="AZ460" s="228">
        <v>0.14595544165722776</v>
      </c>
      <c r="BA460" s="130">
        <v>0.24073311988987436</v>
      </c>
      <c r="BB460" s="13">
        <v>9.8171362851953561E-2</v>
      </c>
      <c r="BC460" s="217">
        <v>0.29984923811971537</v>
      </c>
      <c r="BD460" s="42">
        <v>-0.54942848483166873</v>
      </c>
      <c r="BE460" s="6">
        <v>8.9114188800744668E-8</v>
      </c>
      <c r="BF460" s="4">
        <v>9.4868433016351759</v>
      </c>
      <c r="BG460" s="4">
        <v>5.5105405197547528</v>
      </c>
      <c r="BH460" s="4">
        <v>3.9763027818804226</v>
      </c>
      <c r="BI460" s="4">
        <v>1.8268408704152656E-4</v>
      </c>
      <c r="BJ460" s="4">
        <v>271104.1015625</v>
      </c>
    </row>
    <row r="461" spans="1:62">
      <c r="A461" t="s">
        <v>12889</v>
      </c>
      <c r="B461" t="s">
        <v>12887</v>
      </c>
      <c r="C461" s="203">
        <v>-1.4131405849023957</v>
      </c>
      <c r="D461" s="191">
        <v>-1.5305301490164032</v>
      </c>
      <c r="E461" s="257">
        <v>-1.9113571900010817</v>
      </c>
      <c r="F461" s="47">
        <v>-0.81499912964490107</v>
      </c>
      <c r="G461" s="141">
        <v>-1.1439070265263032</v>
      </c>
      <c r="H461" s="144">
        <v>-0.64442312304817551</v>
      </c>
      <c r="I461" s="105">
        <v>-0.35548325888481952</v>
      </c>
      <c r="J461" s="108">
        <v>-0.8958510686875738</v>
      </c>
      <c r="K461" s="162">
        <v>-0.11719032642193328</v>
      </c>
      <c r="L461" s="63">
        <v>0.20744326635909333</v>
      </c>
      <c r="M461" s="172">
        <v>-0.23722876807595378</v>
      </c>
      <c r="N461" s="66">
        <v>-2.2809629075864351E-2</v>
      </c>
      <c r="O461" s="21">
        <v>0.53257225000229258</v>
      </c>
      <c r="P461" s="219">
        <v>0.59351164239892396</v>
      </c>
      <c r="Q461" s="117">
        <v>0.2816108885221098</v>
      </c>
      <c r="R461" s="46">
        <v>0.64260872427897719</v>
      </c>
      <c r="S461" s="53">
        <v>0.32669507869730408</v>
      </c>
      <c r="T461" s="52">
        <v>0.37076357219777462</v>
      </c>
      <c r="U461" s="46">
        <v>0.65315506999640516</v>
      </c>
      <c r="V461" s="177">
        <v>0.61689929061854176</v>
      </c>
      <c r="W461" s="23">
        <v>0.73348943011629253</v>
      </c>
      <c r="X461" s="132">
        <v>0.75376066017930377</v>
      </c>
      <c r="Y461" s="217">
        <v>0.29305187309873804</v>
      </c>
      <c r="Z461" s="265">
        <v>0.16352883696853718</v>
      </c>
      <c r="AA461" s="23">
        <v>0.72892496278678398</v>
      </c>
      <c r="AB461" s="177">
        <v>0.59979315976571046</v>
      </c>
      <c r="AC461" s="219">
        <v>0.59312567886678713</v>
      </c>
      <c r="AD461" s="21">
        <v>0.53015135177488903</v>
      </c>
      <c r="AE461" s="131">
        <v>0.62142186939612454</v>
      </c>
      <c r="AF461" s="130">
        <v>0.23793923581943452</v>
      </c>
      <c r="AG461" s="213">
        <v>0.31767967575789796</v>
      </c>
      <c r="AH461" s="194">
        <v>0.1099862093708984</v>
      </c>
      <c r="AI461" s="213">
        <v>0.30608880658829946</v>
      </c>
      <c r="AJ461" s="200">
        <v>0.39302120257828105</v>
      </c>
      <c r="AK461" s="228">
        <v>0.14458495554425083</v>
      </c>
      <c r="AL461" s="221">
        <v>-5.0937947634502823E-2</v>
      </c>
      <c r="AM461" s="228">
        <v>0.13849446399882243</v>
      </c>
      <c r="AN461" s="58">
        <v>-0.37604163123733314</v>
      </c>
      <c r="AO461" s="35">
        <v>-0.22092083732188264</v>
      </c>
      <c r="AP461" s="172">
        <v>-0.2427216901536832</v>
      </c>
      <c r="AQ461" s="148">
        <v>-0.7058071617213556</v>
      </c>
      <c r="AR461" s="172">
        <v>-0.23562402768189966</v>
      </c>
      <c r="AS461" s="113">
        <v>-0.40305640189234432</v>
      </c>
      <c r="AT461" s="42">
        <v>-0.54492669558491147</v>
      </c>
      <c r="AU461" s="36">
        <v>-1.0912559944609621</v>
      </c>
      <c r="AV461" s="156">
        <v>-0.50165046686214176</v>
      </c>
      <c r="AW461" s="41">
        <v>-0.66727166238211433</v>
      </c>
      <c r="AX461" s="163">
        <v>-0.25856825392565119</v>
      </c>
      <c r="AY461" s="118">
        <v>-0.32658523100946762</v>
      </c>
      <c r="AZ461" s="208">
        <v>-0.43149898743713283</v>
      </c>
      <c r="BA461" s="31">
        <v>-0.9898436799194531</v>
      </c>
      <c r="BB461" s="113">
        <v>-0.40586892729339591</v>
      </c>
      <c r="BC461" s="47">
        <v>-0.82996962063487856</v>
      </c>
      <c r="BD461" s="58">
        <v>-0.3670575511491197</v>
      </c>
      <c r="BE461" s="6">
        <v>8.91654896673473E-8</v>
      </c>
      <c r="BF461" s="4">
        <v>6.8235478135917278</v>
      </c>
      <c r="BG461" s="4">
        <v>2.3471106615605484</v>
      </c>
      <c r="BH461" s="4">
        <v>9.1706584751522762</v>
      </c>
      <c r="BI461" s="4">
        <v>1.8278925381806196E-4</v>
      </c>
      <c r="BJ461" s="4">
        <v>1829821</v>
      </c>
    </row>
    <row r="462" spans="1:62">
      <c r="A462" t="s">
        <v>2671</v>
      </c>
      <c r="B462" t="s">
        <v>2668</v>
      </c>
      <c r="C462" s="54">
        <v>0.76606703736959425</v>
      </c>
      <c r="D462" s="240">
        <v>1.2370770982440797</v>
      </c>
      <c r="E462" s="17">
        <v>1.5395100188535338</v>
      </c>
      <c r="F462" s="215">
        <v>-1.3002306492799804</v>
      </c>
      <c r="G462" s="412">
        <v>2.3400389828887578</v>
      </c>
      <c r="H462" s="136">
        <v>2.0236587971642748</v>
      </c>
      <c r="I462" s="79">
        <v>6.1734800640199691E-2</v>
      </c>
      <c r="J462" s="76">
        <v>-0.10650727426538401</v>
      </c>
      <c r="K462" s="30">
        <v>-0.15664843374702153</v>
      </c>
      <c r="L462" s="42">
        <v>-0.55198419330281012</v>
      </c>
      <c r="M462" s="61">
        <v>0.942483645086716</v>
      </c>
      <c r="N462" s="131">
        <v>0.61865669437464166</v>
      </c>
      <c r="O462" s="214">
        <v>1.3055159264591985</v>
      </c>
      <c r="P462" s="201">
        <v>-4.196344138171499E-2</v>
      </c>
      <c r="Q462" s="41">
        <v>-0.65847392631837409</v>
      </c>
      <c r="R462" s="242">
        <v>1.469653016094425</v>
      </c>
      <c r="S462" s="161">
        <v>2.0094597917937427</v>
      </c>
      <c r="T462" s="383">
        <v>2.5641462580744121</v>
      </c>
      <c r="U462" s="204">
        <v>-2.3197361785631281</v>
      </c>
      <c r="V462" s="216">
        <v>-1.3760269738013589</v>
      </c>
      <c r="W462" s="67">
        <v>-2.101137682698885</v>
      </c>
      <c r="X462" s="237">
        <v>-1.3873662811658876</v>
      </c>
      <c r="Y462" s="154">
        <v>-1.1792555587390179</v>
      </c>
      <c r="Z462" s="45">
        <v>-1.5429005632042956</v>
      </c>
      <c r="AA462" s="330">
        <v>-3.2247936189845792</v>
      </c>
      <c r="AB462" s="233">
        <v>-1.6966228451598384</v>
      </c>
      <c r="AC462" s="41">
        <v>-0.66962796570746508</v>
      </c>
      <c r="AD462" s="14">
        <v>3.4467875384397967E-2</v>
      </c>
      <c r="AE462" s="114">
        <v>-0.85510805460939454</v>
      </c>
      <c r="AF462" s="217">
        <v>0.29457341665046116</v>
      </c>
      <c r="AG462" s="152">
        <v>-1.8319275248118085</v>
      </c>
      <c r="AH462" s="277">
        <v>-1.8683963965907218</v>
      </c>
      <c r="AI462" s="277">
        <v>-1.85390885325012</v>
      </c>
      <c r="AJ462" s="48">
        <v>-1.2512300144697759</v>
      </c>
      <c r="AK462" s="141">
        <v>-1.1285559625173096</v>
      </c>
      <c r="AL462" s="222">
        <v>-0.58723074297073008</v>
      </c>
      <c r="AM462" s="24">
        <v>-13.761267892486929</v>
      </c>
      <c r="AN462" s="34">
        <v>-2.0587769505298317</v>
      </c>
      <c r="AO462" s="32">
        <v>-0.75744765144441761</v>
      </c>
      <c r="AP462" s="142">
        <v>-2.4068827364260708</v>
      </c>
      <c r="AQ462" s="259">
        <v>-2.3324327348363578</v>
      </c>
      <c r="AR462" s="98">
        <v>-2.5472968489806398</v>
      </c>
      <c r="AS462" s="237">
        <v>-1.384936529489958</v>
      </c>
      <c r="AT462" s="42">
        <v>-0.54515334064473764</v>
      </c>
      <c r="AU462" s="208">
        <v>-0.4288826867862785</v>
      </c>
      <c r="AV462" s="277">
        <v>-1.8666840014450672</v>
      </c>
      <c r="AW462" s="48">
        <v>-1.2599898667498091</v>
      </c>
      <c r="AX462" s="65">
        <v>-1.2026108980802115</v>
      </c>
      <c r="AY462" s="135">
        <v>-1.0036220956374291</v>
      </c>
      <c r="AZ462" s="24">
        <v>-13.497352290955225</v>
      </c>
      <c r="BA462" s="24">
        <v>-13.406638867903016</v>
      </c>
      <c r="BB462" s="268">
        <v>-1.5730809819186817</v>
      </c>
      <c r="BC462" s="264">
        <v>-2.5797302388694203</v>
      </c>
      <c r="BD462" s="264">
        <v>-2.5816217401990129</v>
      </c>
      <c r="BE462" s="6">
        <v>9.083753480311274E-8</v>
      </c>
      <c r="BF462" s="4">
        <v>7.8913483795758728</v>
      </c>
      <c r="BG462" s="4">
        <v>8.5581592695968709</v>
      </c>
      <c r="BH462" s="4">
        <v>0.66681089002099758</v>
      </c>
      <c r="BI462" s="4">
        <v>1.8621694634638112E-4</v>
      </c>
      <c r="BJ462" s="4">
        <v>117127</v>
      </c>
    </row>
    <row r="463" spans="1:62">
      <c r="A463" t="s">
        <v>4671</v>
      </c>
      <c r="B463" t="s">
        <v>4668</v>
      </c>
      <c r="C463" s="194">
        <v>0.11759773015683164</v>
      </c>
      <c r="D463" s="21">
        <v>0.53735236667922526</v>
      </c>
      <c r="E463" s="132">
        <v>0.73951494068431545</v>
      </c>
      <c r="F463" s="83">
        <v>0.17850256681398355</v>
      </c>
      <c r="G463" s="159">
        <v>0.35339452367276086</v>
      </c>
      <c r="H463" s="300">
        <v>-1.6531028022131153</v>
      </c>
      <c r="I463" s="19">
        <v>1.2717618008234441</v>
      </c>
      <c r="J463" s="115">
        <v>1.5271953194036498</v>
      </c>
      <c r="K463" s="82">
        <v>1.4146529776058498</v>
      </c>
      <c r="L463" s="72">
        <v>1.5044863395262607</v>
      </c>
      <c r="M463" s="137">
        <v>-1.1646385788766551</v>
      </c>
      <c r="N463" s="275">
        <v>2.0654396876283259</v>
      </c>
      <c r="O463" s="213">
        <v>0.3050820468297642</v>
      </c>
      <c r="P463" s="144">
        <v>-0.64277930886011558</v>
      </c>
      <c r="Q463" s="201">
        <v>-3.2568776466623359E-2</v>
      </c>
      <c r="R463" s="17">
        <v>1.5494557720869555</v>
      </c>
      <c r="S463" s="108">
        <v>-0.90917759411676591</v>
      </c>
      <c r="T463" s="75">
        <v>0.97870419453461033</v>
      </c>
      <c r="U463" s="149">
        <v>0.43475973980468735</v>
      </c>
      <c r="V463" s="211">
        <v>0.50765835813170945</v>
      </c>
      <c r="W463" s="213">
        <v>0.32011852848625505</v>
      </c>
      <c r="X463" s="120">
        <v>0.55722164806221242</v>
      </c>
      <c r="Y463" s="57">
        <v>1.1013360024602645</v>
      </c>
      <c r="Z463" s="120">
        <v>0.54312483170993908</v>
      </c>
      <c r="AA463" s="172">
        <v>-0.24328631958656599</v>
      </c>
      <c r="AB463" s="103">
        <v>0.25522701493297939</v>
      </c>
      <c r="AC463" s="163">
        <v>-0.25763280899576285</v>
      </c>
      <c r="AD463" s="104">
        <v>0.4565171241171887</v>
      </c>
      <c r="AE463" s="64">
        <v>6.9186917282848731E-2</v>
      </c>
      <c r="AF463" s="84">
        <v>0.6698461717594939</v>
      </c>
      <c r="AG463" s="69">
        <v>-0.80449259504772075</v>
      </c>
      <c r="AH463" s="222">
        <v>-0.59060886747651564</v>
      </c>
      <c r="AI463" s="68">
        <v>-1.2837381895959235</v>
      </c>
      <c r="AJ463" s="42">
        <v>-0.54039562045754297</v>
      </c>
      <c r="AK463" s="27">
        <v>-0.2039831054842329</v>
      </c>
      <c r="AL463" s="35">
        <v>-0.21330636973201222</v>
      </c>
      <c r="AM463" s="67">
        <v>-2.1038503430517252</v>
      </c>
      <c r="AN463" s="346">
        <v>-3.5682481628824911</v>
      </c>
      <c r="AO463" s="349">
        <v>-4.8310985986270616</v>
      </c>
      <c r="AP463" s="294">
        <v>-4.0677334367612525</v>
      </c>
      <c r="AQ463" s="228">
        <v>0.13939842785566553</v>
      </c>
      <c r="AR463" s="332">
        <v>-3.1167046766999897</v>
      </c>
      <c r="AS463" s="206">
        <v>-1.7417926448607188</v>
      </c>
      <c r="AT463" s="291">
        <v>-3.2755098371867382</v>
      </c>
      <c r="AU463" s="302">
        <v>-2.5182440653512135</v>
      </c>
      <c r="AV463" s="246">
        <v>-2.6350799756358212</v>
      </c>
      <c r="AW463" s="329">
        <v>-3.300360425092852</v>
      </c>
      <c r="AX463" s="224">
        <v>-1.4788943534674619</v>
      </c>
      <c r="AY463" s="344">
        <v>-3.402816689974475</v>
      </c>
      <c r="AZ463" s="138">
        <v>-2.8399146545750438</v>
      </c>
      <c r="BA463" s="147">
        <v>-3.8777224489012179</v>
      </c>
      <c r="BB463" s="97">
        <v>-4.4895424554839991</v>
      </c>
      <c r="BC463" s="110">
        <v>-3.6702661232205238</v>
      </c>
      <c r="BD463" s="95">
        <v>-4.2971706504470717</v>
      </c>
      <c r="BE463" s="6">
        <v>9.199100550452256E-8</v>
      </c>
      <c r="BF463" s="4">
        <v>3.6577905250490783</v>
      </c>
      <c r="BG463" s="4">
        <v>9.436391806961776</v>
      </c>
      <c r="BH463" s="4">
        <v>5.7786012819126986</v>
      </c>
      <c r="BI463" s="4">
        <v>1.8858156128427126E-4</v>
      </c>
      <c r="BJ463" s="4">
        <v>626559.55681818188</v>
      </c>
    </row>
    <row r="464" spans="1:62">
      <c r="A464" t="s">
        <v>3820</v>
      </c>
      <c r="B464" t="s">
        <v>3818</v>
      </c>
      <c r="C464" s="235">
        <v>1.8644993907282466</v>
      </c>
      <c r="D464" s="129">
        <v>1.05431685858868</v>
      </c>
      <c r="E464" s="24">
        <v>-9.9076007992880282</v>
      </c>
      <c r="F464" s="21">
        <v>0.52664281136940272</v>
      </c>
      <c r="G464" s="80">
        <v>0.84661811855558777</v>
      </c>
      <c r="H464" s="83">
        <v>0.17046182906932605</v>
      </c>
      <c r="I464" s="198">
        <v>1.6949871401134635</v>
      </c>
      <c r="J464" s="201">
        <v>-4.7400396034334671E-2</v>
      </c>
      <c r="K464" s="173">
        <v>0.57014133972307013</v>
      </c>
      <c r="L464" s="57">
        <v>1.103407455010375</v>
      </c>
      <c r="M464" s="231">
        <v>-0.17106734708650129</v>
      </c>
      <c r="N464" s="132">
        <v>0.73546748522466832</v>
      </c>
      <c r="O464" s="80">
        <v>0.84271831295760158</v>
      </c>
      <c r="P464" s="209">
        <v>0.9037298488975275</v>
      </c>
      <c r="Q464" s="75">
        <v>0.98883763701078509</v>
      </c>
      <c r="R464" s="213">
        <v>0.31039782422316553</v>
      </c>
      <c r="S464" s="175">
        <v>1.431400786675225</v>
      </c>
      <c r="T464" s="342">
        <v>2.1058700015615366</v>
      </c>
      <c r="U464" s="73">
        <v>1.0039407448390825</v>
      </c>
      <c r="V464" s="14">
        <v>3.7942812240706662E-2</v>
      </c>
      <c r="W464" s="223">
        <v>-0.56572165692834542</v>
      </c>
      <c r="X464" s="173">
        <v>0.5697809102763769</v>
      </c>
      <c r="Y464" s="21">
        <v>0.53909053995184353</v>
      </c>
      <c r="Z464" s="96">
        <v>-0.88591835859831669</v>
      </c>
      <c r="AA464" s="69">
        <v>-0.80427161123084323</v>
      </c>
      <c r="AB464" s="62">
        <v>-0.53293157328108953</v>
      </c>
      <c r="AC464" s="24">
        <v>-11.449730451998382</v>
      </c>
      <c r="AD464" s="24">
        <v>-11.689423092931539</v>
      </c>
      <c r="AE464" s="272">
        <v>-0.4966519425881622</v>
      </c>
      <c r="AF464" s="218">
        <v>-1.6043251435739692</v>
      </c>
      <c r="AG464" s="108">
        <v>-0.90333993295662385</v>
      </c>
      <c r="AH464" s="113">
        <v>-0.41959996260289184</v>
      </c>
      <c r="AI464" s="24">
        <v>-11.507934245684979</v>
      </c>
      <c r="AJ464" s="222">
        <v>-0.58431386657007434</v>
      </c>
      <c r="AK464" s="23">
        <v>0.72873914646023363</v>
      </c>
      <c r="AL464" s="160">
        <v>-0.73419783966555496</v>
      </c>
      <c r="AM464" s="181">
        <v>-1.6666736753625151</v>
      </c>
      <c r="AN464" s="24">
        <v>-11.533329358023215</v>
      </c>
      <c r="AO464" s="155">
        <v>-0.63457810766576905</v>
      </c>
      <c r="AP464" s="24">
        <v>-11.615523977330097</v>
      </c>
      <c r="AQ464" s="108">
        <v>-0.90044146362496913</v>
      </c>
      <c r="AR464" s="272">
        <v>-0.49602145419512605</v>
      </c>
      <c r="AS464" s="24">
        <v>-11.351810295675303</v>
      </c>
      <c r="AT464" s="24">
        <v>-11.769546247154693</v>
      </c>
      <c r="AU464" s="144">
        <v>-0.64103251277550743</v>
      </c>
      <c r="AV464" s="24">
        <v>-11.514775857145723</v>
      </c>
      <c r="AW464" s="278">
        <v>0.4026496628625032</v>
      </c>
      <c r="AX464" s="218">
        <v>-1.6109687643526138</v>
      </c>
      <c r="AY464" s="24">
        <v>-11.162459780620841</v>
      </c>
      <c r="AZ464" s="24">
        <v>-11.41539864377668</v>
      </c>
      <c r="BA464" s="217">
        <v>0.30376031941271064</v>
      </c>
      <c r="BB464" s="24">
        <v>-11.141281548415231</v>
      </c>
      <c r="BC464" s="164">
        <v>-2.279476588869529</v>
      </c>
      <c r="BD464" s="24">
        <v>-12.876630834285686</v>
      </c>
      <c r="BE464" s="6">
        <v>9.2605855961857785E-8</v>
      </c>
      <c r="BF464" s="4">
        <v>6.6904757076981491</v>
      </c>
      <c r="BG464" s="4">
        <v>9.2017733756227287</v>
      </c>
      <c r="BH464" s="4">
        <v>2.5112976679245791</v>
      </c>
      <c r="BI464" s="4">
        <v>1.8984200472180846E-4</v>
      </c>
      <c r="BJ464" s="4">
        <v>19352</v>
      </c>
    </row>
    <row r="465" spans="1:62">
      <c r="A465" t="s">
        <v>9923</v>
      </c>
      <c r="B465" t="s">
        <v>9920</v>
      </c>
      <c r="C465" s="189">
        <v>-0.68782624580663265</v>
      </c>
      <c r="D465" s="221">
        <v>-5.219675453144515E-2</v>
      </c>
      <c r="E465" s="59">
        <v>-0.28377239770000884</v>
      </c>
      <c r="F465" s="230">
        <v>0.68878328127346611</v>
      </c>
      <c r="G465" s="227">
        <v>0.49112245887361566</v>
      </c>
      <c r="H465" s="230">
        <v>0.6855753319285236</v>
      </c>
      <c r="I465" s="105">
        <v>-0.35289688936566876</v>
      </c>
      <c r="J465" s="13">
        <v>9.7661452052036787E-2</v>
      </c>
      <c r="K465" s="63">
        <v>0.21716329950083407</v>
      </c>
      <c r="L465" s="9">
        <v>0.80212845066860283</v>
      </c>
      <c r="M465" s="209">
        <v>0.90565919121416993</v>
      </c>
      <c r="N465" s="132">
        <v>0.74618707621557734</v>
      </c>
      <c r="O465" s="211">
        <v>0.51216997975690426</v>
      </c>
      <c r="P465" s="15">
        <v>0.47895655312765401</v>
      </c>
      <c r="Q465" s="194">
        <v>0.11307240067384597</v>
      </c>
      <c r="R465" s="78">
        <v>0.86371026827980057</v>
      </c>
      <c r="S465" s="207">
        <v>-2.347016978004492</v>
      </c>
      <c r="T465" s="177">
        <v>0.60842946087982264</v>
      </c>
      <c r="U465" s="103">
        <v>0.26309711465867108</v>
      </c>
      <c r="V465" s="52">
        <v>0.37317047378509899</v>
      </c>
      <c r="W465" s="140">
        <v>-1.8861455554720625</v>
      </c>
      <c r="X465" s="9">
        <v>0.80951068881193688</v>
      </c>
      <c r="Y465" s="13">
        <v>0.10427589717836441</v>
      </c>
      <c r="Z465" s="23">
        <v>0.73389143774311072</v>
      </c>
      <c r="AA465" s="52">
        <v>0.37632232023824091</v>
      </c>
      <c r="AB465" s="194">
        <v>0.11765115800253116</v>
      </c>
      <c r="AC465" s="177">
        <v>0.61176646243747568</v>
      </c>
      <c r="AD465" s="91">
        <v>-2.3780081847442993</v>
      </c>
      <c r="AE465" s="21">
        <v>0.52695522036607645</v>
      </c>
      <c r="AF465" s="247">
        <v>0.91935648944836834</v>
      </c>
      <c r="AG465" s="104">
        <v>0.45437357796342243</v>
      </c>
      <c r="AH465" s="46">
        <v>0.64941652494717306</v>
      </c>
      <c r="AI465" s="200">
        <v>0.39447819500726861</v>
      </c>
      <c r="AJ465" s="257">
        <v>-1.9102819077244269</v>
      </c>
      <c r="AK465" s="129">
        <v>1.0646623054801316</v>
      </c>
      <c r="AL465" s="239">
        <v>1.2460069191634431</v>
      </c>
      <c r="AM465" s="36">
        <v>-1.1028995573814193</v>
      </c>
      <c r="AN465" s="207">
        <v>-2.3569297109250442</v>
      </c>
      <c r="AO465" s="202">
        <v>-1.4270903301286717</v>
      </c>
      <c r="AP465" s="108">
        <v>-0.90778356443536468</v>
      </c>
      <c r="AQ465" s="169">
        <v>-1.6221015216885404</v>
      </c>
      <c r="AR465" s="180">
        <v>-2.2624052425296477</v>
      </c>
      <c r="AS465" s="68">
        <v>-1.2780331527323292</v>
      </c>
      <c r="AT465" s="36">
        <v>-1.1020656197553513</v>
      </c>
      <c r="AU465" s="160">
        <v>-0.72892531472351274</v>
      </c>
      <c r="AV465" s="27">
        <v>-0.19248017979728752</v>
      </c>
      <c r="AW465" s="165">
        <v>-2.7579789644160386</v>
      </c>
      <c r="AX465" s="222">
        <v>-0.58813049912227411</v>
      </c>
      <c r="AY465" s="268">
        <v>-1.5637381037241838</v>
      </c>
      <c r="AZ465" s="89">
        <v>-1.0115525649855457</v>
      </c>
      <c r="BA465" s="195">
        <v>-1.6851274358488659</v>
      </c>
      <c r="BB465" s="189">
        <v>-0.68094795203032721</v>
      </c>
      <c r="BC465" s="70">
        <v>-2.458515384146168</v>
      </c>
      <c r="BD465" s="300">
        <v>-1.6403199589168653</v>
      </c>
      <c r="BE465" s="6">
        <v>9.289080667152623E-8</v>
      </c>
      <c r="BF465" s="4">
        <v>0.46677824037763199</v>
      </c>
      <c r="BG465" s="4">
        <v>7.9940073490994878</v>
      </c>
      <c r="BH465" s="4">
        <v>8.4607855894771191</v>
      </c>
      <c r="BI465" s="4">
        <v>1.9042615367662876E-4</v>
      </c>
      <c r="BJ465" s="4">
        <v>3873048.5681818184</v>
      </c>
    </row>
    <row r="466" spans="1:62">
      <c r="A466" t="s">
        <v>3960</v>
      </c>
      <c r="B466" t="s">
        <v>3958</v>
      </c>
      <c r="C466" s="215">
        <v>-1.2953267365590182</v>
      </c>
      <c r="D466" s="68">
        <v>-1.2842832423289068</v>
      </c>
      <c r="E466" s="83">
        <v>0.17302684060543524</v>
      </c>
      <c r="F466" s="158">
        <v>1.1782706267541465</v>
      </c>
      <c r="G466" s="214">
        <v>1.3172965276791067</v>
      </c>
      <c r="H466" s="79">
        <v>6.4571727143257401E-2</v>
      </c>
      <c r="I466" s="21">
        <v>0.53178170054601803</v>
      </c>
      <c r="J466" s="132">
        <v>0.73953156405983278</v>
      </c>
      <c r="K466" s="248">
        <v>1.5611106740120539</v>
      </c>
      <c r="L466" s="248">
        <v>1.5759065751537811</v>
      </c>
      <c r="M466" s="425">
        <v>2.3829590378643579</v>
      </c>
      <c r="N466" s="335">
        <v>2.3072062777327478</v>
      </c>
      <c r="O466" s="105">
        <v>-0.35031925933650793</v>
      </c>
      <c r="P466" s="33">
        <v>2.5329283190796009E-2</v>
      </c>
      <c r="Q466" s="69">
        <v>-0.79861984423727206</v>
      </c>
      <c r="R466" s="322">
        <v>2.3017969580020532</v>
      </c>
      <c r="S466" s="240">
        <v>1.2382122593482208</v>
      </c>
      <c r="T466" s="407">
        <v>2.6723021888852521</v>
      </c>
      <c r="U466" s="111">
        <v>-0.78614368244346644</v>
      </c>
      <c r="V466" s="191">
        <v>-1.5323173267885415</v>
      </c>
      <c r="W466" s="48">
        <v>-1.2458795755085499</v>
      </c>
      <c r="X466" s="263">
        <v>-3.1749927159736768</v>
      </c>
      <c r="Y466" s="171">
        <v>-0.61697586749248201</v>
      </c>
      <c r="Z466" s="300">
        <v>-1.6519774400243061</v>
      </c>
      <c r="AA466" s="188">
        <v>-2.0215999996822296</v>
      </c>
      <c r="AB466" s="192">
        <v>-1.7628949254096475</v>
      </c>
      <c r="AC466" s="167">
        <v>-1.95060503150284</v>
      </c>
      <c r="AD466" s="101">
        <v>-2.24222767760115</v>
      </c>
      <c r="AE466" s="68">
        <v>-1.2764454567851486</v>
      </c>
      <c r="AF466" s="85">
        <v>-0.91876167585801938</v>
      </c>
      <c r="AG466" s="329">
        <v>-3.303483807155613</v>
      </c>
      <c r="AH466" s="191">
        <v>-1.5237318740557333</v>
      </c>
      <c r="AI466" s="259">
        <v>-2.3388970415965784</v>
      </c>
      <c r="AJ466" s="90">
        <v>-1.9779226862065149</v>
      </c>
      <c r="AK466" s="42">
        <v>-0.54795269688865833</v>
      </c>
      <c r="AL466" s="43">
        <v>-0.32130036886055674</v>
      </c>
      <c r="AM466" s="286">
        <v>-2.9116228936548452</v>
      </c>
      <c r="AN466" s="236">
        <v>-1.8413342198291138</v>
      </c>
      <c r="AO466" s="168">
        <v>-1.207967595083187</v>
      </c>
      <c r="AP466" s="259">
        <v>-2.3421295174736296</v>
      </c>
      <c r="AQ466" s="181">
        <v>-1.660295094042453</v>
      </c>
      <c r="AR466" s="121">
        <v>-1.0542071175100587</v>
      </c>
      <c r="AS466" s="333">
        <v>-4.1253042026276132</v>
      </c>
      <c r="AT466" s="301">
        <v>-1.4423815355310745</v>
      </c>
      <c r="AU466" s="279">
        <v>-2.7184685807500326</v>
      </c>
      <c r="AV466" s="93">
        <v>-2.9283119260048882</v>
      </c>
      <c r="AW466" s="218">
        <v>-1.6119105262003057</v>
      </c>
      <c r="AX466" s="185">
        <v>-2.4724080826160604</v>
      </c>
      <c r="AY466" s="70">
        <v>-2.4416063437931532</v>
      </c>
      <c r="AZ466" s="310">
        <v>-3.0059393390189366</v>
      </c>
      <c r="BA466" s="408">
        <v>-4.0799126392924281</v>
      </c>
      <c r="BB466" s="67">
        <v>-2.0970508000631107</v>
      </c>
      <c r="BC466" s="124">
        <v>-2.5228126664701884</v>
      </c>
      <c r="BD466" s="145">
        <v>-1.312823826252574</v>
      </c>
      <c r="BE466" s="6">
        <v>9.3093266295904419E-8</v>
      </c>
      <c r="BF466" s="4">
        <v>7.9449311429799945</v>
      </c>
      <c r="BG466" s="4">
        <v>8.5001240925739712</v>
      </c>
      <c r="BH466" s="4">
        <v>0.55519294959397703</v>
      </c>
      <c r="BI466" s="4">
        <v>1.9084119590660406E-4</v>
      </c>
      <c r="BJ466" s="4">
        <v>613160.72159090906</v>
      </c>
    </row>
    <row r="467" spans="1:62">
      <c r="A467" t="s">
        <v>3124</v>
      </c>
      <c r="B467" t="s">
        <v>3121</v>
      </c>
      <c r="C467" s="56">
        <v>1.8463258899233577</v>
      </c>
      <c r="D467" s="133">
        <v>1.9067249235895776</v>
      </c>
      <c r="E467" s="14">
        <v>3.3228458218848726E-2</v>
      </c>
      <c r="F467" s="275">
        <v>2.0529601418210133</v>
      </c>
      <c r="G467" s="158">
        <v>1.1743027590675612</v>
      </c>
      <c r="H467" s="62">
        <v>-0.52221178161140758</v>
      </c>
      <c r="I467" s="12">
        <v>1.0835038206936372</v>
      </c>
      <c r="J467" s="239">
        <v>1.2574986046617442</v>
      </c>
      <c r="K467" s="18">
        <v>1.1343852999822008</v>
      </c>
      <c r="L467" s="17">
        <v>1.5586068420100014</v>
      </c>
      <c r="M467" s="8">
        <v>0.79156364566327597</v>
      </c>
      <c r="N467" s="193">
        <v>-1.3553126059316323</v>
      </c>
      <c r="O467" s="18">
        <v>1.1319977209261398</v>
      </c>
      <c r="P467" s="127">
        <v>0.71443406122973907</v>
      </c>
      <c r="Q467" s="64">
        <v>8.6293162580678179E-2</v>
      </c>
      <c r="R467" s="31">
        <v>-0.989639619771432</v>
      </c>
      <c r="S467" s="169">
        <v>-1.6189616157309719</v>
      </c>
      <c r="T467" s="221">
        <v>-5.2054126418710593E-2</v>
      </c>
      <c r="U467" s="105">
        <v>-0.35132033842442351</v>
      </c>
      <c r="V467" s="265">
        <v>0.1650337265123677</v>
      </c>
      <c r="W467" s="90">
        <v>-1.9879068276075706</v>
      </c>
      <c r="X467" s="112">
        <v>-0.39950140182859895</v>
      </c>
      <c r="Y467" s="339">
        <v>-3.4841902156499147</v>
      </c>
      <c r="Z467" s="135">
        <v>-0.9977636848736755</v>
      </c>
      <c r="AA467" s="201">
        <v>-3.120381743567803E-2</v>
      </c>
      <c r="AB467" s="247">
        <v>0.91409000845746435</v>
      </c>
      <c r="AC467" s="118">
        <v>-0.33546262602668536</v>
      </c>
      <c r="AD467" s="240">
        <v>1.2279593523173833</v>
      </c>
      <c r="AE467" s="64">
        <v>8.3467180237463301E-2</v>
      </c>
      <c r="AF467" s="307">
        <v>-2.2030139824435957</v>
      </c>
      <c r="AG467" s="231">
        <v>-0.16753826567242955</v>
      </c>
      <c r="AH467" s="40">
        <v>0.82598554305422855</v>
      </c>
      <c r="AI467" s="79">
        <v>5.091055238475297E-2</v>
      </c>
      <c r="AJ467" s="23">
        <v>0.72960813838246508</v>
      </c>
      <c r="AK467" s="221">
        <v>-5.996453706702938E-2</v>
      </c>
      <c r="AL467" s="180">
        <v>-2.2584992888301008</v>
      </c>
      <c r="AM467" s="164">
        <v>-2.2843010066040157</v>
      </c>
      <c r="AN467" s="187">
        <v>-2.6072571214265019</v>
      </c>
      <c r="AO467" s="24">
        <v>-6.3510501206066889</v>
      </c>
      <c r="AP467" s="88">
        <v>-1.0753988680880329</v>
      </c>
      <c r="AQ467" s="37">
        <v>-2.753256933460813</v>
      </c>
      <c r="AR467" s="24">
        <v>-5.4571979597853142</v>
      </c>
      <c r="AS467" s="153">
        <v>-2.0353276315522089</v>
      </c>
      <c r="AT467" s="206">
        <v>-1.7369586666886203</v>
      </c>
      <c r="AU467" s="260">
        <v>-4.4253106319296887</v>
      </c>
      <c r="AV467" s="295">
        <v>-3.0620907329497404</v>
      </c>
      <c r="AW467" s="292">
        <v>-2.7097537988706173</v>
      </c>
      <c r="AX467" s="164">
        <v>-2.2730013554989288</v>
      </c>
      <c r="AY467" s="101">
        <v>-2.2400303614459429</v>
      </c>
      <c r="AZ467" s="296">
        <v>-3.682811319263215</v>
      </c>
      <c r="BA467" s="303">
        <v>-3.3418079205941953</v>
      </c>
      <c r="BB467" s="373">
        <v>-4.5653987421709736</v>
      </c>
      <c r="BC467" s="409">
        <v>-4.7339851538614175</v>
      </c>
      <c r="BD467" s="259">
        <v>-2.3418181754862388</v>
      </c>
      <c r="BE467" s="6">
        <v>9.417827455840512E-8</v>
      </c>
      <c r="BF467" s="4">
        <v>5.0670228812256335</v>
      </c>
      <c r="BG467" s="4">
        <v>9.4991070936091155</v>
      </c>
      <c r="BH467" s="4">
        <v>4.4320842123834829</v>
      </c>
      <c r="BI467" s="4">
        <v>1.930654628447305E-4</v>
      </c>
      <c r="BJ467" s="4">
        <v>81984.691051136368</v>
      </c>
    </row>
    <row r="468" spans="1:62">
      <c r="A468" t="s">
        <v>894</v>
      </c>
      <c r="B468" t="s">
        <v>891</v>
      </c>
      <c r="C468" s="13">
        <v>9.8730001379560742E-2</v>
      </c>
      <c r="D468" s="16">
        <v>0.87329882586833196</v>
      </c>
      <c r="E468" s="52">
        <v>0.37864083165348189</v>
      </c>
      <c r="F468" s="14">
        <v>3.5013697591093233E-2</v>
      </c>
      <c r="G468" s="40">
        <v>0.83014279558193282</v>
      </c>
      <c r="H468" s="116">
        <v>1.2903123041168434</v>
      </c>
      <c r="I468" s="171">
        <v>-0.61620261835892209</v>
      </c>
      <c r="J468" s="75">
        <v>0.98228725634634761</v>
      </c>
      <c r="K468" s="201">
        <v>-3.970931887127678E-2</v>
      </c>
      <c r="L468" s="23">
        <v>0.72679324002689527</v>
      </c>
      <c r="M468" s="221">
        <v>-5.3201058913906821E-2</v>
      </c>
      <c r="N468" s="43">
        <v>-0.30697406442553365</v>
      </c>
      <c r="O468" s="49">
        <v>1.4980448966978399</v>
      </c>
      <c r="P468" s="314">
        <v>1.9502217354344278</v>
      </c>
      <c r="Q468" s="390">
        <v>2.2213521678912724</v>
      </c>
      <c r="R468" s="35">
        <v>-0.21031821532151737</v>
      </c>
      <c r="S468" s="241">
        <v>1.3420536315948433</v>
      </c>
      <c r="T468" s="57">
        <v>1.0973005109311056</v>
      </c>
      <c r="U468" s="139">
        <v>-1.3349807283396484</v>
      </c>
      <c r="V468" s="192">
        <v>-1.755607986530304</v>
      </c>
      <c r="W468" s="135">
        <v>-1.007825948010072</v>
      </c>
      <c r="X468" s="31">
        <v>-0.97735514377206356</v>
      </c>
      <c r="Y468" s="91">
        <v>-2.3648126674967065</v>
      </c>
      <c r="Z468" s="89">
        <v>-1.0099301775207925</v>
      </c>
      <c r="AA468" s="180">
        <v>-2.2539824282630834</v>
      </c>
      <c r="AB468" s="69">
        <v>-0.79771603746008424</v>
      </c>
      <c r="AC468" s="105">
        <v>-0.34322274609754999</v>
      </c>
      <c r="AD468" s="218">
        <v>-1.6110633758787301</v>
      </c>
      <c r="AE468" s="60">
        <v>-0.93379743974152118</v>
      </c>
      <c r="AF468" s="215">
        <v>-1.2991408596551286</v>
      </c>
      <c r="AG468" s="69">
        <v>-0.79903026828830104</v>
      </c>
      <c r="AH468" s="194">
        <v>0.11454115737401066</v>
      </c>
      <c r="AI468" s="300">
        <v>-1.6561841264321269</v>
      </c>
      <c r="AJ468" s="272">
        <v>-0.4894482947852698</v>
      </c>
      <c r="AK468" s="121">
        <v>-1.0491730293662407</v>
      </c>
      <c r="AL468" s="150">
        <v>-0.84399100752369105</v>
      </c>
      <c r="AM468" s="63">
        <v>0.22397914093986557</v>
      </c>
      <c r="AN468" s="121">
        <v>-1.0654221164456121</v>
      </c>
      <c r="AO468" s="189">
        <v>-0.68430714782594826</v>
      </c>
      <c r="AP468" s="139">
        <v>-1.3380592254183756</v>
      </c>
      <c r="AQ468" s="156">
        <v>-0.51733637136380695</v>
      </c>
      <c r="AR468" s="47">
        <v>-0.82523930601551732</v>
      </c>
      <c r="AS468" s="36">
        <v>-1.0920611314114208</v>
      </c>
      <c r="AT468" s="28">
        <v>-1.4964900396692937</v>
      </c>
      <c r="AU468" s="140">
        <v>-1.8803396730500161</v>
      </c>
      <c r="AV468" s="156">
        <v>-0.51911426680808337</v>
      </c>
      <c r="AW468" s="118">
        <v>-0.32960972552940143</v>
      </c>
      <c r="AX468" s="216">
        <v>-1.3744653704483418</v>
      </c>
      <c r="AY468" s="64">
        <v>8.666689590278101E-2</v>
      </c>
      <c r="AZ468" s="13">
        <v>8.9241705732479915E-2</v>
      </c>
      <c r="BA468" s="121">
        <v>-1.0527332574880737</v>
      </c>
      <c r="BB468" s="162">
        <v>-0.11894961230198793</v>
      </c>
      <c r="BC468" s="96">
        <v>-0.88136881190049376</v>
      </c>
      <c r="BD468" s="272">
        <v>-0.49183826726033608</v>
      </c>
      <c r="BE468" s="6">
        <v>9.6317630635713616E-8</v>
      </c>
      <c r="BF468" s="4">
        <v>8.6674699481549453</v>
      </c>
      <c r="BG468" s="4">
        <v>7.69598968955356</v>
      </c>
      <c r="BH468" s="4">
        <v>0.97148025860138454</v>
      </c>
      <c r="BI468" s="4">
        <v>1.974511428032129E-4</v>
      </c>
      <c r="BJ468" s="4">
        <v>17577</v>
      </c>
    </row>
    <row r="469" spans="1:62">
      <c r="A469" t="s">
        <v>12856</v>
      </c>
      <c r="B469" t="s">
        <v>12854</v>
      </c>
      <c r="C469" s="356">
        <v>-4.1284085665804851</v>
      </c>
      <c r="D469" s="112">
        <v>-0.39586430172449433</v>
      </c>
      <c r="E469" s="47">
        <v>-0.81887025693754389</v>
      </c>
      <c r="F469" s="102">
        <v>-0.14684663618432009</v>
      </c>
      <c r="G469" s="24">
        <v>-16.374556455554824</v>
      </c>
      <c r="H469" s="237">
        <v>-1.3912913593073555</v>
      </c>
      <c r="I469" s="223">
        <v>-0.56492822830105827</v>
      </c>
      <c r="J469" s="139">
        <v>-1.339792307154031</v>
      </c>
      <c r="K469" s="28">
        <v>-1.4852754127126071</v>
      </c>
      <c r="L469" s="228">
        <v>0.13277884691223235</v>
      </c>
      <c r="M469" s="195">
        <v>-1.6871328470373275</v>
      </c>
      <c r="N469" s="121">
        <v>-1.0632367793456889</v>
      </c>
      <c r="O469" s="249">
        <v>1.0173498281328928</v>
      </c>
      <c r="P469" s="118">
        <v>-0.33483603233090387</v>
      </c>
      <c r="Q469" s="277">
        <v>-1.8677102801045782</v>
      </c>
      <c r="R469" s="268">
        <v>-1.5748175335272798</v>
      </c>
      <c r="S469" s="69">
        <v>-0.80810416477462088</v>
      </c>
      <c r="T469" s="24">
        <v>-16.147570181017137</v>
      </c>
      <c r="U469" s="128">
        <v>1.6686743136924609</v>
      </c>
      <c r="V469" s="22">
        <v>1.3696651225839322</v>
      </c>
      <c r="W469" s="128">
        <v>1.6684628971718691</v>
      </c>
      <c r="X469" s="210">
        <v>1.3568244708481907</v>
      </c>
      <c r="Y469" s="73">
        <v>0.99755500061263758</v>
      </c>
      <c r="Z469" s="80">
        <v>0.84691861822874814</v>
      </c>
      <c r="AA469" s="23">
        <v>0.73290168677492817</v>
      </c>
      <c r="AB469" s="21">
        <v>0.5252056971465654</v>
      </c>
      <c r="AC469" s="52">
        <v>0.37262367326612361</v>
      </c>
      <c r="AD469" s="78">
        <v>0.8542069040937702</v>
      </c>
      <c r="AE469" s="126">
        <v>-2.2246382399946967</v>
      </c>
      <c r="AF469" s="194">
        <v>0.10815300388523386</v>
      </c>
      <c r="AG469" s="78">
        <v>0.86189194879127407</v>
      </c>
      <c r="AH469" s="249">
        <v>1.0280479922978119</v>
      </c>
      <c r="AI469" s="12">
        <v>1.0800033741718218</v>
      </c>
      <c r="AJ469" s="134">
        <v>0.95770937248796206</v>
      </c>
      <c r="AK469" s="131">
        <v>0.63629476880807456</v>
      </c>
      <c r="AL469" s="360">
        <v>-4.9027376160462097</v>
      </c>
      <c r="AM469" s="54">
        <v>0.76979910769041993</v>
      </c>
      <c r="AN469" s="32">
        <v>-0.7653172408725416</v>
      </c>
      <c r="AO469" s="68">
        <v>-1.2676534485516369</v>
      </c>
      <c r="AP469" s="63">
        <v>0.222431914859025</v>
      </c>
      <c r="AQ469" s="171">
        <v>-0.60626442499594024</v>
      </c>
      <c r="AR469" s="363">
        <v>-3.921898367364729</v>
      </c>
      <c r="AS469" s="200">
        <v>0.39514472673814388</v>
      </c>
      <c r="AT469" s="15">
        <v>0.47080031302784547</v>
      </c>
      <c r="AU469" s="193">
        <v>-1.3491381677620455</v>
      </c>
      <c r="AV469" s="151">
        <v>-0.47727953472081619</v>
      </c>
      <c r="AW469" s="24">
        <v>-17.741246462017614</v>
      </c>
      <c r="AX469" s="144">
        <v>-0.65448283308367672</v>
      </c>
      <c r="AY469" s="114">
        <v>-0.86310553035695792</v>
      </c>
      <c r="AZ469" s="223">
        <v>-0.56755686638003067</v>
      </c>
      <c r="BA469" s="139">
        <v>-1.3304452698713569</v>
      </c>
      <c r="BB469" s="69">
        <v>-0.80974532840878</v>
      </c>
      <c r="BC469" s="262">
        <v>-3.1880433055545874</v>
      </c>
      <c r="BD469" s="203">
        <v>-1.4059657385301452</v>
      </c>
      <c r="BE469" s="6">
        <v>9.7840920990763741E-8</v>
      </c>
      <c r="BF469" s="4">
        <v>8.5327591206150704</v>
      </c>
      <c r="BG469" s="4">
        <v>0.66723042096127749</v>
      </c>
      <c r="BH469" s="4">
        <v>7.8655286996537948</v>
      </c>
      <c r="BI469" s="4">
        <v>2.0057388803106568E-4</v>
      </c>
      <c r="BJ469" s="4">
        <v>339277.14630681818</v>
      </c>
    </row>
    <row r="470" spans="1:62">
      <c r="A470" t="s">
        <v>2907</v>
      </c>
      <c r="B470" t="s">
        <v>2905</v>
      </c>
      <c r="C470" s="14">
        <v>4.1418615602975231E-2</v>
      </c>
      <c r="D470" s="308">
        <v>0.18878297664367058</v>
      </c>
      <c r="E470" s="64">
        <v>8.3483023320084795E-2</v>
      </c>
      <c r="F470" s="159">
        <v>0.35298396371129548</v>
      </c>
      <c r="G470" s="84">
        <v>0.6749132153868096</v>
      </c>
      <c r="H470" s="305">
        <v>1.4426458686986778</v>
      </c>
      <c r="I470" s="70">
        <v>-2.4599817559383608</v>
      </c>
      <c r="J470" s="10">
        <v>-0.29613165295798927</v>
      </c>
      <c r="K470" s="231">
        <v>-0.1674187518456681</v>
      </c>
      <c r="L470" s="33">
        <v>1.3793604956678699E-2</v>
      </c>
      <c r="M470" s="132">
        <v>0.75082736934938488</v>
      </c>
      <c r="N470" s="84">
        <v>0.65701172465690094</v>
      </c>
      <c r="O470" s="230">
        <v>0.68806428347178927</v>
      </c>
      <c r="P470" s="57">
        <v>1.0970748923463456</v>
      </c>
      <c r="Q470" s="7">
        <v>1.1907829041125382</v>
      </c>
      <c r="R470" s="17">
        <v>1.5455400775390793</v>
      </c>
      <c r="S470" s="56">
        <v>1.8432998960144131</v>
      </c>
      <c r="T470" s="11">
        <v>1.7818892343794905</v>
      </c>
      <c r="U470" s="69">
        <v>-0.79414620769339672</v>
      </c>
      <c r="V470" s="208">
        <v>-0.43084507976488273</v>
      </c>
      <c r="W470" s="144">
        <v>-0.6553102173449602</v>
      </c>
      <c r="X470" s="62">
        <v>-0.53805063281937893</v>
      </c>
      <c r="Y470" s="76">
        <v>-8.9704611758242209E-2</v>
      </c>
      <c r="Z470" s="59">
        <v>-0.27285366036311687</v>
      </c>
      <c r="AA470" s="96">
        <v>-0.88632226062265895</v>
      </c>
      <c r="AB470" s="171">
        <v>-0.6154126871858232</v>
      </c>
      <c r="AC470" s="155">
        <v>-0.61787249470595784</v>
      </c>
      <c r="AD470" s="66">
        <v>-1.7179370860879641E-2</v>
      </c>
      <c r="AE470" s="201">
        <v>-3.8945432068300465E-2</v>
      </c>
      <c r="AF470" s="30">
        <v>-0.15042253270375058</v>
      </c>
      <c r="AG470" s="41">
        <v>-0.66037029985469387</v>
      </c>
      <c r="AH470" s="208">
        <v>-0.42696614111441805</v>
      </c>
      <c r="AI470" s="39">
        <v>-0.75459896444718988</v>
      </c>
      <c r="AJ470" s="222">
        <v>-0.58954244817557699</v>
      </c>
      <c r="AK470" s="172">
        <v>-0.23148656989687211</v>
      </c>
      <c r="AL470" s="21">
        <v>0.5259202741675062</v>
      </c>
      <c r="AM470" s="150">
        <v>-0.83335942171179145</v>
      </c>
      <c r="AN470" s="62">
        <v>-0.52761426672342482</v>
      </c>
      <c r="AO470" s="105">
        <v>-0.34929398705277226</v>
      </c>
      <c r="AP470" s="189">
        <v>-0.68244826439958528</v>
      </c>
      <c r="AQ470" s="144">
        <v>-0.6497606151105394</v>
      </c>
      <c r="AR470" s="113">
        <v>-0.41141500833482275</v>
      </c>
      <c r="AS470" s="100">
        <v>-2.1317580398633869</v>
      </c>
      <c r="AT470" s="315">
        <v>-3.0243562065393426</v>
      </c>
      <c r="AU470" s="41">
        <v>-0.66507254060877485</v>
      </c>
      <c r="AV470" s="205">
        <v>-1.5007087989890748</v>
      </c>
      <c r="AW470" s="137">
        <v>-1.1543569772163182</v>
      </c>
      <c r="AX470" s="45">
        <v>-1.5435857286922037</v>
      </c>
      <c r="AY470" s="276">
        <v>-2.0755673096270475</v>
      </c>
      <c r="AZ470" s="39">
        <v>-0.74561179928825339</v>
      </c>
      <c r="BA470" s="47">
        <v>-0.82144214210126743</v>
      </c>
      <c r="BB470" s="68">
        <v>-1.269666624112888</v>
      </c>
      <c r="BC470" s="36">
        <v>-1.0980024865026186</v>
      </c>
      <c r="BD470" s="96">
        <v>-0.88750775848136532</v>
      </c>
      <c r="BE470" s="6">
        <v>9.784170810124018E-8</v>
      </c>
      <c r="BF470" s="4">
        <v>6.9794161230002389</v>
      </c>
      <c r="BG470" s="4">
        <v>9.0597732023621464</v>
      </c>
      <c r="BH470" s="4">
        <v>2.0803570793619071</v>
      </c>
      <c r="BI470" s="4">
        <v>2.0057550160754238E-4</v>
      </c>
      <c r="BJ470" s="4">
        <v>648930.42045454553</v>
      </c>
    </row>
    <row r="471" spans="1:62">
      <c r="A471" t="s">
        <v>3013</v>
      </c>
      <c r="B471" t="s">
        <v>3010</v>
      </c>
      <c r="C471" s="198">
        <v>1.6887890332539961</v>
      </c>
      <c r="D471" s="248">
        <v>1.5591082530671747</v>
      </c>
      <c r="E471" s="178">
        <v>1.6424083819770614</v>
      </c>
      <c r="F471" s="12">
        <v>1.0840770641244872</v>
      </c>
      <c r="G471" s="247">
        <v>0.92796793151729429</v>
      </c>
      <c r="H471" s="24">
        <v>-8.8012050371110604</v>
      </c>
      <c r="I471" s="211">
        <v>0.50396742586591436</v>
      </c>
      <c r="J471" s="227">
        <v>0.49313228816614485</v>
      </c>
      <c r="K471" s="63">
        <v>0.21902577822939839</v>
      </c>
      <c r="L471" s="213">
        <v>0.31833185228901578</v>
      </c>
      <c r="M471" s="64">
        <v>8.2235999238648466E-2</v>
      </c>
      <c r="N471" s="64">
        <v>7.1923276150756485E-2</v>
      </c>
      <c r="O471" s="16">
        <v>0.88411752618171713</v>
      </c>
      <c r="P471" s="9">
        <v>0.80664821414572552</v>
      </c>
      <c r="Q471" s="177">
        <v>0.60249988323840453</v>
      </c>
      <c r="R471" s="230">
        <v>0.67760946394373622</v>
      </c>
      <c r="S471" s="104">
        <v>0.44150079034306738</v>
      </c>
      <c r="T471" s="149">
        <v>0.43018364661601238</v>
      </c>
      <c r="U471" s="10">
        <v>-0.2964778762860566</v>
      </c>
      <c r="V471" s="148">
        <v>-0.70290865465720731</v>
      </c>
      <c r="W471" s="216">
        <v>-1.3816952143152408</v>
      </c>
      <c r="X471" s="113">
        <v>-0.42071030546410099</v>
      </c>
      <c r="Y471" s="108">
        <v>-0.90592830408223279</v>
      </c>
      <c r="Z471" s="166">
        <v>-1.7769874267528014</v>
      </c>
      <c r="AA471" s="88">
        <v>-1.0855453496413501</v>
      </c>
      <c r="AB471" s="31">
        <v>-0.98792795634033193</v>
      </c>
      <c r="AC471" s="38">
        <v>-1.2289912855262339</v>
      </c>
      <c r="AD471" s="111">
        <v>-0.78131326570794901</v>
      </c>
      <c r="AE471" s="218">
        <v>-1.6101912332682808</v>
      </c>
      <c r="AF471" s="141">
        <v>-1.1329061121600306</v>
      </c>
      <c r="AG471" s="168">
        <v>-1.2107921408791269</v>
      </c>
      <c r="AH471" s="237">
        <v>-1.3879887622741538</v>
      </c>
      <c r="AI471" s="186">
        <v>-1.9979824025961139</v>
      </c>
      <c r="AJ471" s="145">
        <v>-1.3223267631029172</v>
      </c>
      <c r="AK471" s="157">
        <v>-1.9136728573086683</v>
      </c>
      <c r="AL471" s="167">
        <v>-1.9318581408864373</v>
      </c>
      <c r="AM471" s="76">
        <v>-9.0034297117224812E-2</v>
      </c>
      <c r="AN471" s="62">
        <v>-0.52684221529590969</v>
      </c>
      <c r="AO471" s="69">
        <v>-0.80253084807870756</v>
      </c>
      <c r="AP471" s="221">
        <v>-4.9470775737631825E-2</v>
      </c>
      <c r="AQ471" s="168">
        <v>-1.2093631107659837</v>
      </c>
      <c r="AR471" s="148">
        <v>-0.71081275250097697</v>
      </c>
      <c r="AS471" s="42">
        <v>-0.53939114326782245</v>
      </c>
      <c r="AT471" s="155">
        <v>-0.635954345383555</v>
      </c>
      <c r="AU471" s="122">
        <v>-1.9705840555900174</v>
      </c>
      <c r="AV471" s="65">
        <v>-1.2053585945297904</v>
      </c>
      <c r="AW471" s="139">
        <v>-1.3425194213753453</v>
      </c>
      <c r="AX471" s="202">
        <v>-1.4280404285911066</v>
      </c>
      <c r="AY471" s="247">
        <v>0.92457842154930936</v>
      </c>
      <c r="AZ471" s="61">
        <v>0.93578019779582677</v>
      </c>
      <c r="BA471" s="30">
        <v>-0.16439931497724861</v>
      </c>
      <c r="BB471" s="120">
        <v>0.5471895990052229</v>
      </c>
      <c r="BC471" s="117">
        <v>0.27208289606812375</v>
      </c>
      <c r="BD471" s="227">
        <v>0.48455024622319437</v>
      </c>
      <c r="BE471" s="6">
        <v>9.9427301800774705E-8</v>
      </c>
      <c r="BF471" s="4">
        <v>9.341515073851097</v>
      </c>
      <c r="BG471" s="4">
        <v>6.0924096736637017</v>
      </c>
      <c r="BH471" s="4">
        <v>3.2491054001873954</v>
      </c>
      <c r="BI471" s="4">
        <v>2.0382596869158813E-4</v>
      </c>
      <c r="BJ471" s="4">
        <v>12149947.090909092</v>
      </c>
    </row>
    <row r="472" spans="1:62">
      <c r="A472" t="s">
        <v>909</v>
      </c>
      <c r="B472" t="s">
        <v>906</v>
      </c>
      <c r="C472" s="175">
        <v>1.4368114819812259</v>
      </c>
      <c r="D472" s="131">
        <v>0.62356675658498373</v>
      </c>
      <c r="E472" s="23">
        <v>0.72755582952321685</v>
      </c>
      <c r="F472" s="211">
        <v>0.50347510149990016</v>
      </c>
      <c r="G472" s="159">
        <v>0.35330162410064248</v>
      </c>
      <c r="H472" s="242">
        <v>1.4802164341386665</v>
      </c>
      <c r="I472" s="308">
        <v>0.20157755902202856</v>
      </c>
      <c r="J472" s="55">
        <v>1.1552993048292859</v>
      </c>
      <c r="K472" s="266">
        <v>1.7662130526352604</v>
      </c>
      <c r="L472" s="200">
        <v>0.39200522241888802</v>
      </c>
      <c r="M472" s="209">
        <v>0.91061665021308424</v>
      </c>
      <c r="N472" s="217">
        <v>0.30130684350362286</v>
      </c>
      <c r="O472" s="23">
        <v>0.72935281187066936</v>
      </c>
      <c r="P472" s="116">
        <v>1.2981126867198991</v>
      </c>
      <c r="Q472" s="104">
        <v>0.44513819234581903</v>
      </c>
      <c r="R472" s="84">
        <v>0.6592547377854141</v>
      </c>
      <c r="S472" s="104">
        <v>0.45198443483796474</v>
      </c>
      <c r="T472" s="30">
        <v>-0.15583961272254832</v>
      </c>
      <c r="U472" s="278">
        <v>0.41547410155363745</v>
      </c>
      <c r="V472" s="24">
        <v>-13.400099118921297</v>
      </c>
      <c r="W472" s="95">
        <v>-4.295056763301532</v>
      </c>
      <c r="X472" s="24">
        <v>-13.125014685720565</v>
      </c>
      <c r="Y472" s="65">
        <v>-1.1872365794850974</v>
      </c>
      <c r="Z472" s="146">
        <v>-1.717816426310413</v>
      </c>
      <c r="AA472" s="30">
        <v>-0.14712606579007928</v>
      </c>
      <c r="AB472" s="202">
        <v>-1.422331608418862</v>
      </c>
      <c r="AC472" s="208">
        <v>-0.43038815908740563</v>
      </c>
      <c r="AD472" s="211">
        <v>0.50096676257380968</v>
      </c>
      <c r="AE472" s="222">
        <v>-0.58039391533809348</v>
      </c>
      <c r="AF472" s="208">
        <v>-0.4315633739525464</v>
      </c>
      <c r="AG472" s="268">
        <v>-1.5765786250285312</v>
      </c>
      <c r="AH472" s="100">
        <v>-2.1348357801409508</v>
      </c>
      <c r="AI472" s="144">
        <v>-0.63910156462764678</v>
      </c>
      <c r="AJ472" s="151">
        <v>-0.47702243039499342</v>
      </c>
      <c r="AK472" s="119">
        <v>-2.8717051321146916</v>
      </c>
      <c r="AL472" s="109">
        <v>-1.8025622954429743</v>
      </c>
      <c r="AM472" s="114">
        <v>-0.86600849225885623</v>
      </c>
      <c r="AN472" s="155">
        <v>-0.62742618438198117</v>
      </c>
      <c r="AO472" s="195">
        <v>-1.692598556839505</v>
      </c>
      <c r="AP472" s="265">
        <v>0.152762710493973</v>
      </c>
      <c r="AQ472" s="265">
        <v>0.15231899345426247</v>
      </c>
      <c r="AR472" s="194">
        <v>0.12258436402132673</v>
      </c>
      <c r="AS472" s="92">
        <v>-1.5967559991648652</v>
      </c>
      <c r="AT472" s="326">
        <v>-3.7969807790026704</v>
      </c>
      <c r="AU472" s="138">
        <v>-2.8341856463732666</v>
      </c>
      <c r="AV472" s="303">
        <v>-3.3292166656595015</v>
      </c>
      <c r="AW472" s="98">
        <v>-2.5403964251284128</v>
      </c>
      <c r="AX472" s="357">
        <v>-2.9380768958770802</v>
      </c>
      <c r="AY472" s="216">
        <v>-1.3683110294848055</v>
      </c>
      <c r="AZ472" s="9">
        <v>0.8058207703825605</v>
      </c>
      <c r="BA472" s="100">
        <v>-2.1391260292382492</v>
      </c>
      <c r="BB472" s="14">
        <v>4.2725983847417756E-2</v>
      </c>
      <c r="BC472" s="102">
        <v>-0.13496890099285369</v>
      </c>
      <c r="BD472" s="175">
        <v>1.4336952262743674</v>
      </c>
      <c r="BE472" s="6">
        <v>1.0300026721224855E-7</v>
      </c>
      <c r="BF472" s="4">
        <v>8.7897506147177591</v>
      </c>
      <c r="BG472" s="4">
        <v>7.4485694798375048</v>
      </c>
      <c r="BH472" s="4">
        <v>1.341181134880254</v>
      </c>
      <c r="BI472" s="4">
        <v>2.1115054778510952E-4</v>
      </c>
      <c r="BJ472" s="4">
        <v>67618</v>
      </c>
    </row>
    <row r="473" spans="1:62">
      <c r="A473" t="s">
        <v>12022</v>
      </c>
      <c r="B473" t="s">
        <v>12020</v>
      </c>
      <c r="C473" s="89">
        <v>-1.0206745774885362</v>
      </c>
      <c r="D473" s="140">
        <v>-1.880103962874931</v>
      </c>
      <c r="E473" s="45">
        <v>-1.5576741841501849</v>
      </c>
      <c r="F473" s="185">
        <v>-2.469591635440251</v>
      </c>
      <c r="G473" s="145">
        <v>-1.3159521873649254</v>
      </c>
      <c r="H473" s="192">
        <v>-1.7639836136580582</v>
      </c>
      <c r="I473" s="92">
        <v>-1.5849471853305566</v>
      </c>
      <c r="J473" s="74">
        <v>-2.1175755474577533</v>
      </c>
      <c r="K473" s="185">
        <v>-2.4655483658601738</v>
      </c>
      <c r="L473" s="187">
        <v>-2.6122401463222746</v>
      </c>
      <c r="M473" s="268">
        <v>-1.5705913341153439</v>
      </c>
      <c r="N473" s="91">
        <v>-2.3820891255322585</v>
      </c>
      <c r="O473" s="58">
        <v>-0.36304195162570885</v>
      </c>
      <c r="P473" s="208">
        <v>-0.43551752659061604</v>
      </c>
      <c r="Q473" s="265">
        <v>0.15954209214098281</v>
      </c>
      <c r="R473" s="135">
        <v>-1.0091175092033713</v>
      </c>
      <c r="S473" s="268">
        <v>-1.5680554650831269</v>
      </c>
      <c r="T473" s="231">
        <v>-0.17013572759951787</v>
      </c>
      <c r="U473" s="215">
        <v>-1.2997390945981071</v>
      </c>
      <c r="V473" s="200">
        <v>0.38819029661581766</v>
      </c>
      <c r="W473" s="113">
        <v>-0.42043884421805983</v>
      </c>
      <c r="X473" s="272">
        <v>-0.48513234349389484</v>
      </c>
      <c r="Y473" s="300">
        <v>-1.6385559127315268</v>
      </c>
      <c r="Z473" s="103">
        <v>0.25496488643803933</v>
      </c>
      <c r="AA473" s="107">
        <v>-1.1212931872730216</v>
      </c>
      <c r="AB473" s="223">
        <v>-0.5755405122110947</v>
      </c>
      <c r="AC473" s="32">
        <v>-0.77373120813987539</v>
      </c>
      <c r="AD473" s="316">
        <v>-2.4839622254868825</v>
      </c>
      <c r="AE473" s="30">
        <v>-0.16369832205449575</v>
      </c>
      <c r="AF473" s="63">
        <v>0.21809702475507659</v>
      </c>
      <c r="AG473" s="164">
        <v>-2.265303228222892</v>
      </c>
      <c r="AH473" s="207">
        <v>-2.3626930849991741</v>
      </c>
      <c r="AI473" s="271">
        <v>-2.952923025707094</v>
      </c>
      <c r="AJ473" s="101">
        <v>-2.2428448355773485</v>
      </c>
      <c r="AK473" s="257">
        <v>-1.8978460392710861</v>
      </c>
      <c r="AL473" s="233">
        <v>-1.6969190897884945</v>
      </c>
      <c r="AM473" s="149">
        <v>0.42886531257509908</v>
      </c>
      <c r="AN473" s="116">
        <v>1.2974920852549676</v>
      </c>
      <c r="AO473" s="18">
        <v>1.1426206972812871</v>
      </c>
      <c r="AP473" s="248">
        <v>1.5714734307530986</v>
      </c>
      <c r="AQ473" s="49">
        <v>1.4979257583587127</v>
      </c>
      <c r="AR473" s="224">
        <v>-1.4668090198639165</v>
      </c>
      <c r="AS473" s="159">
        <v>0.34890568393210852</v>
      </c>
      <c r="AT473" s="46">
        <v>0.63897573389496309</v>
      </c>
      <c r="AU473" s="157">
        <v>-1.9305155681602735</v>
      </c>
      <c r="AV473" s="208">
        <v>-0.44070838683230756</v>
      </c>
      <c r="AW473" s="271">
        <v>-2.9648901838816903</v>
      </c>
      <c r="AX473" s="103">
        <v>0.24948317945009343</v>
      </c>
      <c r="AY473" s="120">
        <v>0.54810683157228079</v>
      </c>
      <c r="AZ473" s="115">
        <v>1.53260985726723</v>
      </c>
      <c r="BA473" s="220">
        <v>1.8331134170176282</v>
      </c>
      <c r="BB473" s="311">
        <v>2.1458992118276456</v>
      </c>
      <c r="BC473" s="334">
        <v>1.9770058279272029</v>
      </c>
      <c r="BD473" s="82">
        <v>1.4150744146165772</v>
      </c>
      <c r="BE473" s="6">
        <v>1.055543111512012E-7</v>
      </c>
      <c r="BF473" s="4">
        <v>0.65234817857341942</v>
      </c>
      <c r="BG473" s="4">
        <v>8.5000736800835135</v>
      </c>
      <c r="BH473" s="4">
        <v>7.8477255015100944</v>
      </c>
      <c r="BI473" s="4">
        <v>2.1638633785996247E-4</v>
      </c>
      <c r="BJ473" s="4">
        <v>2835849.0795454546</v>
      </c>
    </row>
    <row r="474" spans="1:62">
      <c r="A474" t="s">
        <v>2664</v>
      </c>
      <c r="B474" t="s">
        <v>2662</v>
      </c>
      <c r="C474" s="171">
        <v>-0.60421520391070749</v>
      </c>
      <c r="D474" s="12">
        <v>1.0748978684058943</v>
      </c>
      <c r="E474" s="155">
        <v>-0.61814189639162886</v>
      </c>
      <c r="F474" s="12">
        <v>1.0829745583827466</v>
      </c>
      <c r="G474" s="390">
        <v>2.2123727079798017</v>
      </c>
      <c r="H474" s="334">
        <v>1.9837494780781901</v>
      </c>
      <c r="I474" s="217">
        <v>0.28462496407041815</v>
      </c>
      <c r="J474" s="108">
        <v>-0.90196606047839267</v>
      </c>
      <c r="K474" s="88">
        <v>-1.0712551884073807</v>
      </c>
      <c r="L474" s="221">
        <v>-4.9984332866008785E-2</v>
      </c>
      <c r="M474" s="274">
        <v>1.3857018110343382</v>
      </c>
      <c r="N474" s="158">
        <v>1.1704335580699892</v>
      </c>
      <c r="O474" s="7">
        <v>1.1959500942228054</v>
      </c>
      <c r="P474" s="118">
        <v>-0.33045165387964059</v>
      </c>
      <c r="Q474" s="10">
        <v>-0.28918639761170112</v>
      </c>
      <c r="R474" s="82">
        <v>1.4101279655989938</v>
      </c>
      <c r="S474" s="425">
        <v>2.3952620047425586</v>
      </c>
      <c r="T474" s="235">
        <v>1.8669254761122125</v>
      </c>
      <c r="U474" s="27">
        <v>-0.20193839777598482</v>
      </c>
      <c r="V474" s="27">
        <v>-0.20004552710147866</v>
      </c>
      <c r="W474" s="108">
        <v>-0.91139173344305124</v>
      </c>
      <c r="X474" s="88">
        <v>-1.0805787035167858</v>
      </c>
      <c r="Y474" s="221">
        <v>-4.9087220297448289E-2</v>
      </c>
      <c r="Z474" s="231">
        <v>-0.17809798864322132</v>
      </c>
      <c r="AA474" s="301">
        <v>-1.4482748866765225</v>
      </c>
      <c r="AB474" s="114">
        <v>-0.8625135043118527</v>
      </c>
      <c r="AC474" s="121">
        <v>-1.0518747786810903</v>
      </c>
      <c r="AD474" s="141">
        <v>-1.1369522751795262</v>
      </c>
      <c r="AE474" s="27">
        <v>-0.20098891568637756</v>
      </c>
      <c r="AF474" s="30">
        <v>-0.15422045354201008</v>
      </c>
      <c r="AG474" s="108">
        <v>-0.90306827635986242</v>
      </c>
      <c r="AH474" s="223">
        <v>-0.5737217066339575</v>
      </c>
      <c r="AI474" s="88">
        <v>-1.08724254388998</v>
      </c>
      <c r="AJ474" s="216">
        <v>-1.3741560710841054</v>
      </c>
      <c r="AK474" s="62">
        <v>-0.53648297897430142</v>
      </c>
      <c r="AL474" s="33">
        <v>2.3072539189651315E-2</v>
      </c>
      <c r="AM474" s="45">
        <v>-1.5531349082459396</v>
      </c>
      <c r="AN474" s="67">
        <v>-2.0948411382093988</v>
      </c>
      <c r="AO474" s="233">
        <v>-1.7050767372816562</v>
      </c>
      <c r="AP474" s="190">
        <v>-2.436683900211825</v>
      </c>
      <c r="AQ474" s="186">
        <v>-2.0028063196288222</v>
      </c>
      <c r="AR474" s="96">
        <v>-0.88709525964143598</v>
      </c>
      <c r="AS474" s="204">
        <v>-2.3112023386471074</v>
      </c>
      <c r="AT474" s="44">
        <v>-2.3928986346648684</v>
      </c>
      <c r="AU474" s="45">
        <v>-1.5426234138496921</v>
      </c>
      <c r="AV474" s="313">
        <v>-2.7786185810771031</v>
      </c>
      <c r="AW474" s="74">
        <v>-2.1158382903989721</v>
      </c>
      <c r="AX474" s="244">
        <v>-2.1765752677012142</v>
      </c>
      <c r="AY474" s="319">
        <v>-2.6897311251784823</v>
      </c>
      <c r="AZ474" s="74">
        <v>-2.1171201273370315</v>
      </c>
      <c r="BA474" s="164">
        <v>-2.2797203105507324</v>
      </c>
      <c r="BB474" s="286">
        <v>-2.9083737079002949</v>
      </c>
      <c r="BC474" s="279">
        <v>-2.7301245294730427</v>
      </c>
      <c r="BD474" s="206">
        <v>-1.7535761687029014</v>
      </c>
      <c r="BE474" s="6">
        <v>1.0587763676781526E-7</v>
      </c>
      <c r="BF474" s="4">
        <v>6.9605016142108802</v>
      </c>
      <c r="BG474" s="4">
        <v>9.0280557872333898</v>
      </c>
      <c r="BH474" s="4">
        <v>2.0675541730225095</v>
      </c>
      <c r="BI474" s="4">
        <v>2.1704915537402127E-4</v>
      </c>
      <c r="BJ474" s="4">
        <v>9654826.4431818184</v>
      </c>
    </row>
    <row r="475" spans="1:62">
      <c r="A475" t="s">
        <v>1014</v>
      </c>
      <c r="B475" t="s">
        <v>1012</v>
      </c>
      <c r="C475" s="240">
        <v>1.2312402331751697</v>
      </c>
      <c r="D475" s="121">
        <v>-1.0540634308452361</v>
      </c>
      <c r="E475" s="144">
        <v>-0.64847106488855388</v>
      </c>
      <c r="F475" s="11">
        <v>1.7806613628324193</v>
      </c>
      <c r="G475" s="309">
        <v>1.8094105580489175</v>
      </c>
      <c r="H475" s="380">
        <v>2.4898940387673503</v>
      </c>
      <c r="I475" s="74">
        <v>-2.1102847999505632</v>
      </c>
      <c r="J475" s="104">
        <v>0.45707534151666401</v>
      </c>
      <c r="K475" s="36">
        <v>-1.093864235246514</v>
      </c>
      <c r="L475" s="28">
        <v>-1.4826858324074355</v>
      </c>
      <c r="M475" s="220">
        <v>1.8221857313215688</v>
      </c>
      <c r="N475" s="11">
        <v>1.7790307244877133</v>
      </c>
      <c r="O475" s="81">
        <v>1.603834203272638</v>
      </c>
      <c r="P475" s="42">
        <v>-0.54905191899568551</v>
      </c>
      <c r="Q475" s="201">
        <v>-3.192366168132954E-2</v>
      </c>
      <c r="R475" s="225">
        <v>1.7244765998770739</v>
      </c>
      <c r="S475" s="383">
        <v>2.5709983988879532</v>
      </c>
      <c r="T475" s="420">
        <v>2.8734846457445422</v>
      </c>
      <c r="U475" s="187">
        <v>-2.5980476559330064</v>
      </c>
      <c r="V475" s="378">
        <v>-3.0854804726690088</v>
      </c>
      <c r="W475" s="218">
        <v>-1.6020183824816892</v>
      </c>
      <c r="X475" s="24">
        <v>-13.809691426491687</v>
      </c>
      <c r="Y475" s="307">
        <v>-2.1925288513298558</v>
      </c>
      <c r="Z475" s="169">
        <v>-1.6221368292470428</v>
      </c>
      <c r="AA475" s="143">
        <v>-2.8095319873032243</v>
      </c>
      <c r="AB475" s="100">
        <v>-2.1470111985700848</v>
      </c>
      <c r="AC475" s="191">
        <v>-1.5338105020044408</v>
      </c>
      <c r="AD475" s="24">
        <v>-5.5619990377438864</v>
      </c>
      <c r="AE475" s="32">
        <v>-0.77000266734855727</v>
      </c>
      <c r="AF475" s="167">
        <v>-1.9487843861651912</v>
      </c>
      <c r="AG475" s="68">
        <v>-1.2743174547115401</v>
      </c>
      <c r="AH475" s="190">
        <v>-2.423376650118295</v>
      </c>
      <c r="AI475" s="276">
        <v>-2.0826988859730249</v>
      </c>
      <c r="AJ475" s="238">
        <v>-3.3816053620032989</v>
      </c>
      <c r="AK475" s="91">
        <v>-2.3800332783183173</v>
      </c>
      <c r="AL475" s="277">
        <v>-1.8529448606557486</v>
      </c>
      <c r="AM475" s="264">
        <v>-2.578931333003859</v>
      </c>
      <c r="AN475" s="316">
        <v>-2.4821408886626473</v>
      </c>
      <c r="AO475" s="24">
        <v>-13.872630689846613</v>
      </c>
      <c r="AP475" s="203">
        <v>-1.41821582802994</v>
      </c>
      <c r="AQ475" s="142">
        <v>-2.42042003604204</v>
      </c>
      <c r="AR475" s="157">
        <v>-1.9207868062660609</v>
      </c>
      <c r="AS475" s="264">
        <v>-2.5814236918894156</v>
      </c>
      <c r="AT475" s="268">
        <v>-1.566507197171342</v>
      </c>
      <c r="AU475" s="124">
        <v>-2.5236300711825828</v>
      </c>
      <c r="AV475" s="153">
        <v>-2.0382923690335382</v>
      </c>
      <c r="AW475" s="262">
        <v>-3.1889190226878394</v>
      </c>
      <c r="AX475" s="119">
        <v>-2.8599261013680199</v>
      </c>
      <c r="AY475" s="45">
        <v>-1.5512630490738835</v>
      </c>
      <c r="AZ475" s="24">
        <v>-13.834869048476662</v>
      </c>
      <c r="BA475" s="24">
        <v>-13.744155625424455</v>
      </c>
      <c r="BB475" s="164">
        <v>-2.2782426468743777</v>
      </c>
      <c r="BC475" s="270">
        <v>-3.0913513527334162</v>
      </c>
      <c r="BD475" s="317">
        <v>-2.6761105763792914</v>
      </c>
      <c r="BE475" s="6">
        <v>1.0705012429882352E-7</v>
      </c>
      <c r="BF475" s="4">
        <v>8.0942780854453638</v>
      </c>
      <c r="BG475" s="4">
        <v>8.2796987842676657</v>
      </c>
      <c r="BH475" s="4">
        <v>0.18542069882230064</v>
      </c>
      <c r="BI475" s="4">
        <v>2.1945275481258822E-4</v>
      </c>
      <c r="BJ475" s="4">
        <v>204461</v>
      </c>
    </row>
    <row r="476" spans="1:62">
      <c r="A476" t="s">
        <v>2988</v>
      </c>
      <c r="B476" t="s">
        <v>2985</v>
      </c>
      <c r="C476" s="210">
        <v>1.3576134897197203</v>
      </c>
      <c r="D476" s="7">
        <v>1.1917853385368888</v>
      </c>
      <c r="E476" s="80">
        <v>0.846149465140421</v>
      </c>
      <c r="F476" s="16">
        <v>0.87339920785762293</v>
      </c>
      <c r="G476" s="78">
        <v>0.86252685351205816</v>
      </c>
      <c r="H476" s="8">
        <v>0.77937584819357775</v>
      </c>
      <c r="I476" s="131">
        <v>0.63283326535235362</v>
      </c>
      <c r="J476" s="21">
        <v>0.5381603075015563</v>
      </c>
      <c r="K476" s="75">
        <v>0.98680316023079329</v>
      </c>
      <c r="L476" s="131">
        <v>0.62679031658717177</v>
      </c>
      <c r="M476" s="156">
        <v>-0.5170297986884026</v>
      </c>
      <c r="N476" s="102">
        <v>-0.13627501995783151</v>
      </c>
      <c r="O476" s="211">
        <v>0.50113373679011375</v>
      </c>
      <c r="P476" s="159">
        <v>0.35323678143435955</v>
      </c>
      <c r="Q476" s="155">
        <v>-0.62610008701711162</v>
      </c>
      <c r="R476" s="148">
        <v>-0.69830898690198062</v>
      </c>
      <c r="S476" s="172">
        <v>-0.22562036787952322</v>
      </c>
      <c r="T476" s="130">
        <v>0.23191611454536051</v>
      </c>
      <c r="U476" s="14">
        <v>2.9558910996833866E-2</v>
      </c>
      <c r="V476" s="221">
        <v>-5.586456672638334E-2</v>
      </c>
      <c r="W476" s="43">
        <v>-0.31683628826718752</v>
      </c>
      <c r="X476" s="112">
        <v>-0.39914692444554067</v>
      </c>
      <c r="Y476" s="33">
        <v>2.3415891037314517E-2</v>
      </c>
      <c r="Z476" s="111">
        <v>-0.78960497044841005</v>
      </c>
      <c r="AA476" s="43">
        <v>-0.30631941929310558</v>
      </c>
      <c r="AB476" s="14">
        <v>3.6482639041450902E-2</v>
      </c>
      <c r="AC476" s="172">
        <v>-0.23012472318456453</v>
      </c>
      <c r="AD476" s="308">
        <v>0.18678222715781506</v>
      </c>
      <c r="AE476" s="33">
        <v>1.9425678179374815E-2</v>
      </c>
      <c r="AF476" s="211">
        <v>0.50387672328097421</v>
      </c>
      <c r="AG476" s="130">
        <v>0.22638518592502002</v>
      </c>
      <c r="AH476" s="278">
        <v>0.41009304920438322</v>
      </c>
      <c r="AI476" s="14">
        <v>3.6849926739256397E-2</v>
      </c>
      <c r="AJ476" s="62">
        <v>-0.5387262851328708</v>
      </c>
      <c r="AK476" s="59">
        <v>-0.27684870841616099</v>
      </c>
      <c r="AL476" s="223">
        <v>-0.57283345688176579</v>
      </c>
      <c r="AM476" s="50">
        <v>-3.8107147898093171E-3</v>
      </c>
      <c r="AN476" s="59">
        <v>-0.26832110621150018</v>
      </c>
      <c r="AO476" s="85">
        <v>-0.91865908234948668</v>
      </c>
      <c r="AP476" s="221">
        <v>-5.0458764861386098E-2</v>
      </c>
      <c r="AQ476" s="172">
        <v>-0.24230806939781072</v>
      </c>
      <c r="AR476" s="27">
        <v>-0.19084637358770326</v>
      </c>
      <c r="AS476" s="102">
        <v>-0.14016862383360859</v>
      </c>
      <c r="AT476" s="59">
        <v>-0.27515762463987148</v>
      </c>
      <c r="AU476" s="181">
        <v>-1.6742859171040436</v>
      </c>
      <c r="AV476" s="156">
        <v>-0.50069007899569862</v>
      </c>
      <c r="AW476" s="111">
        <v>-0.78074249873688029</v>
      </c>
      <c r="AX476" s="222">
        <v>-0.58575089079172815</v>
      </c>
      <c r="AY476" s="92">
        <v>-1.5858955027183863</v>
      </c>
      <c r="AZ476" s="140">
        <v>-1.8749074928703822</v>
      </c>
      <c r="BA476" s="232">
        <v>-3.5321652867005646</v>
      </c>
      <c r="BB476" s="28">
        <v>-1.4959585416217487</v>
      </c>
      <c r="BC476" s="233">
        <v>-1.7156081590551566</v>
      </c>
      <c r="BD476" s="224">
        <v>-1.4673630502580728</v>
      </c>
      <c r="BE476" s="6">
        <v>1.1226052405551225E-7</v>
      </c>
      <c r="BF476" s="4">
        <v>5.5133288147072141</v>
      </c>
      <c r="BG476" s="4">
        <v>9.3889849143251407</v>
      </c>
      <c r="BH476" s="4">
        <v>3.8756560996179275</v>
      </c>
      <c r="BI476" s="4">
        <v>2.301340743138001E-4</v>
      </c>
      <c r="BJ476" s="4">
        <v>2307730.1363636362</v>
      </c>
    </row>
    <row r="477" spans="1:62">
      <c r="A477" t="s">
        <v>12298</v>
      </c>
      <c r="B477" t="s">
        <v>12296</v>
      </c>
      <c r="C477" s="109">
        <v>-1.8026256544027577</v>
      </c>
      <c r="D477" s="165">
        <v>-2.7549829595842281</v>
      </c>
      <c r="E477" s="267">
        <v>2.1618429052048573</v>
      </c>
      <c r="F477" s="48">
        <v>-1.2498268836821265</v>
      </c>
      <c r="G477" s="121">
        <v>-1.06801920386642</v>
      </c>
      <c r="H477" s="66">
        <v>-2.2217485319683147E-2</v>
      </c>
      <c r="I477" s="215">
        <v>-1.2940785597439008</v>
      </c>
      <c r="J477" s="107">
        <v>-1.1198357022836201</v>
      </c>
      <c r="K477" s="245">
        <v>-3.4741464958824513</v>
      </c>
      <c r="L477" s="222">
        <v>-0.59178266972977178</v>
      </c>
      <c r="M477" s="301">
        <v>-1.4552148953606467</v>
      </c>
      <c r="N477" s="71">
        <v>-0.96856910581876676</v>
      </c>
      <c r="O477" s="62">
        <v>-0.53563338486843359</v>
      </c>
      <c r="P477" s="58">
        <v>-0.36512580227705493</v>
      </c>
      <c r="Q477" s="67">
        <v>-2.0936218396152309</v>
      </c>
      <c r="R477" s="365">
        <v>-3.5086919522484301</v>
      </c>
      <c r="S477" s="268">
        <v>-1.5675634955125091</v>
      </c>
      <c r="T477" s="306">
        <v>-2.6420732104650106</v>
      </c>
      <c r="U477" s="249">
        <v>1.0109694704090071</v>
      </c>
      <c r="V477" s="240">
        <v>1.2345458633697837</v>
      </c>
      <c r="W477" s="249">
        <v>1.0254785983221386</v>
      </c>
      <c r="X477" s="129">
        <v>1.0644579472696418</v>
      </c>
      <c r="Y477" s="129">
        <v>1.0684371688179486</v>
      </c>
      <c r="Z477" s="230">
        <v>0.68656635749815065</v>
      </c>
      <c r="AA477" s="308">
        <v>0.19307909037331011</v>
      </c>
      <c r="AB477" s="159">
        <v>0.34537201050290989</v>
      </c>
      <c r="AC477" s="127">
        <v>0.70146481746633138</v>
      </c>
      <c r="AD477" s="7">
        <v>1.2026013511923423</v>
      </c>
      <c r="AE477" s="64">
        <v>7.3564091966189626E-2</v>
      </c>
      <c r="AF477" s="66">
        <v>-1.203093828082828E-2</v>
      </c>
      <c r="AG477" s="16">
        <v>0.87596569253973067</v>
      </c>
      <c r="AH477" s="199">
        <v>1.1131450955481672</v>
      </c>
      <c r="AI477" s="212">
        <v>1.044648258842688</v>
      </c>
      <c r="AJ477" s="12">
        <v>1.0808880491907742</v>
      </c>
      <c r="AK477" s="80">
        <v>0.84389600533983156</v>
      </c>
      <c r="AL477" s="134">
        <v>0.96857864098411284</v>
      </c>
      <c r="AM477" s="155">
        <v>-0.63687797677280145</v>
      </c>
      <c r="AN477" s="89">
        <v>-1.0235605160738315</v>
      </c>
      <c r="AO477" s="41">
        <v>-0.67268390355852037</v>
      </c>
      <c r="AP477" s="208">
        <v>-0.42684277428254541</v>
      </c>
      <c r="AQ477" s="171">
        <v>-0.61279759705924164</v>
      </c>
      <c r="AR477" s="36">
        <v>-1.0911135230117159</v>
      </c>
      <c r="AS477" s="48">
        <v>-1.2499340024817678</v>
      </c>
      <c r="AT477" s="96">
        <v>-0.87258516238831962</v>
      </c>
      <c r="AU477" s="47">
        <v>-0.8318502830288933</v>
      </c>
      <c r="AV477" s="38">
        <v>-1.244733967223651</v>
      </c>
      <c r="AW477" s="41">
        <v>-0.66377435259938311</v>
      </c>
      <c r="AX477" s="233">
        <v>-1.7100277498011069</v>
      </c>
      <c r="AY477" s="140">
        <v>-1.8806291477953838</v>
      </c>
      <c r="AZ477" s="64">
        <v>7.4484843216093041E-2</v>
      </c>
      <c r="BA477" s="60">
        <v>-0.94682798647722388</v>
      </c>
      <c r="BB477" s="65">
        <v>-1.1865665382957598</v>
      </c>
      <c r="BC477" s="36">
        <v>-1.1016005141497116</v>
      </c>
      <c r="BD477" s="155">
        <v>-0.63549364737265468</v>
      </c>
      <c r="BE477" s="6">
        <v>1.1492799928197729E-7</v>
      </c>
      <c r="BF477" s="4">
        <v>7.8346871504116518</v>
      </c>
      <c r="BG477" s="4">
        <v>0.62321091878617274</v>
      </c>
      <c r="BH477" s="4">
        <v>8.4578980691978245</v>
      </c>
      <c r="BI477" s="4">
        <v>2.3560239852805342E-4</v>
      </c>
      <c r="BJ477" s="4">
        <v>255594.02201704547</v>
      </c>
    </row>
    <row r="478" spans="1:62">
      <c r="A478" t="s">
        <v>1868</v>
      </c>
      <c r="B478" t="s">
        <v>1865</v>
      </c>
      <c r="C478" s="209">
        <v>0.89500128891279918</v>
      </c>
      <c r="D478" s="241">
        <v>1.3368401697082177</v>
      </c>
      <c r="E478" s="22">
        <v>1.3653663161457141</v>
      </c>
      <c r="F478" s="19">
        <v>1.2709983943488832</v>
      </c>
      <c r="G478" s="309">
        <v>1.8108895930362439</v>
      </c>
      <c r="H478" s="133">
        <v>1.8961534905857542</v>
      </c>
      <c r="I478" s="73">
        <v>0.99611395998172703</v>
      </c>
      <c r="J478" s="240">
        <v>1.2316107287360223</v>
      </c>
      <c r="K478" s="240">
        <v>1.238417403999567</v>
      </c>
      <c r="L478" s="240">
        <v>1.2369550475480611</v>
      </c>
      <c r="M478" s="176">
        <v>1.7397486999938871</v>
      </c>
      <c r="N478" s="176">
        <v>1.7357471691060677</v>
      </c>
      <c r="O478" s="224">
        <v>-1.4681395515199909</v>
      </c>
      <c r="P478" s="142">
        <v>-2.4034125382345937</v>
      </c>
      <c r="Q478" s="70">
        <v>-2.4463536310988849</v>
      </c>
      <c r="R478" s="303">
        <v>-3.3261367184329211</v>
      </c>
      <c r="S478" s="59">
        <v>-0.28430576396782981</v>
      </c>
      <c r="T478" s="27">
        <v>-0.19217436610298919</v>
      </c>
      <c r="U478" s="8">
        <v>0.78947266289378726</v>
      </c>
      <c r="V478" s="149">
        <v>0.42382734690339274</v>
      </c>
      <c r="W478" s="130">
        <v>0.23063263902620298</v>
      </c>
      <c r="X478" s="308">
        <v>0.18925648729157468</v>
      </c>
      <c r="Y478" s="131">
        <v>0.62543196685886548</v>
      </c>
      <c r="Z478" s="39">
        <v>-0.73546629177361256</v>
      </c>
      <c r="AA478" s="114">
        <v>-0.85501569793932897</v>
      </c>
      <c r="AB478" s="62">
        <v>-0.52081494784328874</v>
      </c>
      <c r="AC478" s="39">
        <v>-0.74966180734008514</v>
      </c>
      <c r="AD478" s="155">
        <v>-0.62747490029544128</v>
      </c>
      <c r="AE478" s="231">
        <v>-0.17190763500474385</v>
      </c>
      <c r="AF478" s="194">
        <v>0.12645810052831297</v>
      </c>
      <c r="AG478" s="90">
        <v>-1.9797210662986144</v>
      </c>
      <c r="AH478" s="74">
        <v>-2.123668925884405</v>
      </c>
      <c r="AI478" s="302">
        <v>-2.5161634089793439</v>
      </c>
      <c r="AJ478" s="202">
        <v>-1.4385136780655028</v>
      </c>
      <c r="AK478" s="137">
        <v>-1.1601682876267603</v>
      </c>
      <c r="AL478" s="224">
        <v>-1.4676657748842097</v>
      </c>
      <c r="AM478" s="122">
        <v>-1.9545131898599541</v>
      </c>
      <c r="AN478" s="181">
        <v>-1.6737662593960341</v>
      </c>
      <c r="AO478" s="160">
        <v>-0.72865657358593217</v>
      </c>
      <c r="AP478" s="207">
        <v>-2.3614584429399046</v>
      </c>
      <c r="AQ478" s="85">
        <v>-0.912990568603402</v>
      </c>
      <c r="AR478" s="47">
        <v>-0.83150566839958961</v>
      </c>
      <c r="AS478" s="167">
        <v>-1.9392452157949502</v>
      </c>
      <c r="AT478" s="122">
        <v>-1.9524941086336383</v>
      </c>
      <c r="AU478" s="44">
        <v>-2.3922617269683979</v>
      </c>
      <c r="AV478" s="34">
        <v>-2.0646340883447412</v>
      </c>
      <c r="AW478" s="146">
        <v>-1.7231058186999946</v>
      </c>
      <c r="AX478" s="157">
        <v>-1.9155745461428122</v>
      </c>
      <c r="AY478" s="337">
        <v>-3.2579616357848398</v>
      </c>
      <c r="AZ478" s="379">
        <v>-2.8183559604381725</v>
      </c>
      <c r="BA478" s="37">
        <v>-2.7530318006620322</v>
      </c>
      <c r="BB478" s="91">
        <v>-2.3660153981409868</v>
      </c>
      <c r="BC478" s="145">
        <v>-1.3176747570187455</v>
      </c>
      <c r="BD478" s="92">
        <v>-1.5924146283616489</v>
      </c>
      <c r="BE478" s="6">
        <v>1.1501526706758065E-7</v>
      </c>
      <c r="BF478" s="4">
        <v>6.5148102217750745</v>
      </c>
      <c r="BG478" s="4">
        <v>9.1580027023627917</v>
      </c>
      <c r="BH478" s="4">
        <v>2.6431924805877167</v>
      </c>
      <c r="BI478" s="4">
        <v>2.3578129748854032E-4</v>
      </c>
      <c r="BJ478" s="4">
        <v>651871</v>
      </c>
    </row>
    <row r="479" spans="1:62">
      <c r="A479" t="s">
        <v>1355</v>
      </c>
      <c r="B479" t="s">
        <v>1353</v>
      </c>
      <c r="C479" s="27">
        <v>-0.20145446174509268</v>
      </c>
      <c r="D479" s="407">
        <v>2.6652654270089298</v>
      </c>
      <c r="E479" s="425">
        <v>2.4000968921098211</v>
      </c>
      <c r="F479" s="274">
        <v>1.3857740575764645</v>
      </c>
      <c r="G479" s="130">
        <v>0.22833603179229636</v>
      </c>
      <c r="H479" s="63">
        <v>0.21412393142588457</v>
      </c>
      <c r="I479" s="248">
        <v>1.5601801392841279</v>
      </c>
      <c r="J479" s="372">
        <v>3.0691341847223503</v>
      </c>
      <c r="K479" s="24">
        <v>-11.76207965131402</v>
      </c>
      <c r="L479" s="210">
        <v>1.3531914887119179</v>
      </c>
      <c r="M479" s="163">
        <v>-0.2494967811761542</v>
      </c>
      <c r="N479" s="178">
        <v>1.6531974887940919</v>
      </c>
      <c r="O479" s="30">
        <v>-0.14726454428523345</v>
      </c>
      <c r="P479" s="242">
        <v>1.4627817963242697</v>
      </c>
      <c r="Q479" s="235">
        <v>1.8588649140769895</v>
      </c>
      <c r="R479" s="118">
        <v>-0.32694695463368573</v>
      </c>
      <c r="S479" s="78">
        <v>0.86101168893799074</v>
      </c>
      <c r="T479" s="12">
        <v>1.0798046781267723</v>
      </c>
      <c r="U479" s="24">
        <v>-13.299562910911625</v>
      </c>
      <c r="V479" s="24">
        <v>-13.240250812956425</v>
      </c>
      <c r="W479" s="24">
        <v>-13.505895864143882</v>
      </c>
      <c r="X479" s="124">
        <v>-2.5378535356207315</v>
      </c>
      <c r="Y479" s="361">
        <v>-4.2061399026185109</v>
      </c>
      <c r="Z479" s="292">
        <v>-2.7126370490479186</v>
      </c>
      <c r="AA479" s="24">
        <v>-13.469329388859123</v>
      </c>
      <c r="AB479" s="24">
        <v>-13.301402291746298</v>
      </c>
      <c r="AC479" s="24">
        <v>-13.024675809962373</v>
      </c>
      <c r="AD479" s="24">
        <v>-13.264368450895532</v>
      </c>
      <c r="AE479" s="95">
        <v>-4.2852166080092866</v>
      </c>
      <c r="AF479" s="233">
        <v>-1.7023074485457093</v>
      </c>
      <c r="AG479" s="166">
        <v>-1.7843120440220535</v>
      </c>
      <c r="AH479" s="24">
        <v>-13.096520991516115</v>
      </c>
      <c r="AI479" s="37">
        <v>-2.737474356931175</v>
      </c>
      <c r="AJ479" s="24">
        <v>-12.865755242595254</v>
      </c>
      <c r="AK479" s="157">
        <v>-1.9250731989393763</v>
      </c>
      <c r="AL479" s="278">
        <v>0.40952786989083212</v>
      </c>
      <c r="AM479" s="24">
        <v>-13.254259603272375</v>
      </c>
      <c r="AN479" s="24">
        <v>-13.108274715987207</v>
      </c>
      <c r="AO479" s="24">
        <v>-13.028105643110619</v>
      </c>
      <c r="AP479" s="166">
        <v>-1.7784288207424366</v>
      </c>
      <c r="AQ479" s="204">
        <v>-2.3127679367318619</v>
      </c>
      <c r="AR479" s="99">
        <v>-3.6048963555671247</v>
      </c>
      <c r="AS479" s="100">
        <v>-2.1439023692807733</v>
      </c>
      <c r="AT479" s="203">
        <v>-1.4078536661161136</v>
      </c>
      <c r="AU479" s="195">
        <v>-1.6836346829271043</v>
      </c>
      <c r="AV479" s="193">
        <v>-1.3567058934237517</v>
      </c>
      <c r="AW479" s="286">
        <v>-2.9111660853696923</v>
      </c>
      <c r="AX479" s="313">
        <v>-2.777025441613902</v>
      </c>
      <c r="AY479" s="24">
        <v>-12.737405138584833</v>
      </c>
      <c r="AZ479" s="39">
        <v>-0.74836085204634117</v>
      </c>
      <c r="BA479" s="89">
        <v>-1.0196644990241051</v>
      </c>
      <c r="BB479" s="24">
        <v>-12.716226906379221</v>
      </c>
      <c r="BC479" s="188">
        <v>-2.0102675394320411</v>
      </c>
      <c r="BD479" s="145">
        <v>-1.3200407235733329</v>
      </c>
      <c r="BE479" s="6">
        <v>1.1642158995095826E-7</v>
      </c>
      <c r="BF479" s="4">
        <v>8.2621184788177864</v>
      </c>
      <c r="BG479" s="4">
        <v>8.0532980353133965</v>
      </c>
      <c r="BH479" s="4">
        <v>0.20882044350439033</v>
      </c>
      <c r="BI479" s="4">
        <v>2.3866425939946445E-4</v>
      </c>
      <c r="BJ479" s="4">
        <v>82048</v>
      </c>
    </row>
    <row r="480" spans="1:62">
      <c r="A480" t="s">
        <v>5556</v>
      </c>
      <c r="B480" t="s">
        <v>5554</v>
      </c>
      <c r="C480" s="90">
        <v>-1.9900006106353489</v>
      </c>
      <c r="D480" s="182">
        <v>-2.159078049284763</v>
      </c>
      <c r="E480" s="295">
        <v>-3.0669334508365069</v>
      </c>
      <c r="F480" s="207">
        <v>-2.359009417157067</v>
      </c>
      <c r="G480" s="215">
        <v>-1.2949153387814678</v>
      </c>
      <c r="H480" s="215">
        <v>-1.3020548529863138</v>
      </c>
      <c r="I480" s="31">
        <v>-0.97447408315405459</v>
      </c>
      <c r="J480" s="257">
        <v>-1.9038015695345332</v>
      </c>
      <c r="K480" s="301">
        <v>-1.4535443181254666</v>
      </c>
      <c r="L480" s="65">
        <v>-1.196722891676393</v>
      </c>
      <c r="M480" s="154">
        <v>-1.1781299721172325</v>
      </c>
      <c r="N480" s="193">
        <v>-1.3559861370519164</v>
      </c>
      <c r="O480" s="47">
        <v>-0.81803070422437052</v>
      </c>
      <c r="P480" s="29">
        <v>-1.039107425539846</v>
      </c>
      <c r="Q480" s="31">
        <v>-0.97544891740078754</v>
      </c>
      <c r="R480" s="41">
        <v>-0.66610996848908932</v>
      </c>
      <c r="S480" s="201">
        <v>-3.1668862173295079E-2</v>
      </c>
      <c r="T480" s="91">
        <v>-2.3664685668086882</v>
      </c>
      <c r="U480" s="73">
        <v>0.99739442906644116</v>
      </c>
      <c r="V480" s="12">
        <v>1.08126148064334</v>
      </c>
      <c r="W480" s="54">
        <v>0.75870779327001647</v>
      </c>
      <c r="X480" s="104">
        <v>0.44130812927771518</v>
      </c>
      <c r="Y480" s="162">
        <v>-0.1161245612010334</v>
      </c>
      <c r="Z480" s="72">
        <v>1.5112203898530701</v>
      </c>
      <c r="AA480" s="103">
        <v>0.26434461110204388</v>
      </c>
      <c r="AB480" s="268">
        <v>-1.570854246881672</v>
      </c>
      <c r="AC480" s="217">
        <v>0.28460124280136817</v>
      </c>
      <c r="AD480" s="58">
        <v>-0.36503418627227469</v>
      </c>
      <c r="AE480" s="217">
        <v>0.30008289540112915</v>
      </c>
      <c r="AF480" s="159">
        <v>0.35031694573269101</v>
      </c>
      <c r="AG480" s="217">
        <v>0.28959716252965001</v>
      </c>
      <c r="AH480" s="13">
        <v>9.9838037666141521E-2</v>
      </c>
      <c r="AI480" s="200">
        <v>0.38241478420082653</v>
      </c>
      <c r="AJ480" s="23">
        <v>0.72178391882339232</v>
      </c>
      <c r="AK480" s="84">
        <v>0.66364612566509473</v>
      </c>
      <c r="AL480" s="127">
        <v>0.7030791247406647</v>
      </c>
      <c r="AM480" s="80">
        <v>0.84662061720266713</v>
      </c>
      <c r="AN480" s="129">
        <v>1.0528545321748908</v>
      </c>
      <c r="AO480" s="132">
        <v>0.74553576834783819</v>
      </c>
      <c r="AP480" s="53">
        <v>0.32371683861517603</v>
      </c>
      <c r="AQ480" s="149">
        <v>0.43532979460797849</v>
      </c>
      <c r="AR480" s="82">
        <v>1.4047725532374926</v>
      </c>
      <c r="AS480" s="25">
        <v>-0.44973020120838658</v>
      </c>
      <c r="AT480" s="96">
        <v>-0.88165355294685277</v>
      </c>
      <c r="AU480" s="162">
        <v>-0.11689854343265807</v>
      </c>
      <c r="AV480" s="156">
        <v>-0.50441775766312191</v>
      </c>
      <c r="AW480" s="42">
        <v>-0.54596109907758483</v>
      </c>
      <c r="AX480" s="10">
        <v>-0.28952698524146731</v>
      </c>
      <c r="AY480" s="231">
        <v>-0.18288275369668261</v>
      </c>
      <c r="AZ480" s="102">
        <v>-0.1467814458835808</v>
      </c>
      <c r="BA480" s="217">
        <v>0.30178114192524691</v>
      </c>
      <c r="BB480" s="60">
        <v>-0.94766899555878481</v>
      </c>
      <c r="BC480" s="308">
        <v>0.20387367134957554</v>
      </c>
      <c r="BD480" s="52">
        <v>0.37452730183161193</v>
      </c>
      <c r="BE480" s="6">
        <v>1.2093904914384863E-7</v>
      </c>
      <c r="BF480" s="4">
        <v>8.9951740858753784</v>
      </c>
      <c r="BG480" s="4">
        <v>6.8814067042566336</v>
      </c>
      <c r="BH480" s="4">
        <v>2.1137673816187452</v>
      </c>
      <c r="BI480" s="4">
        <v>2.479250507448897E-4</v>
      </c>
      <c r="BJ480" s="4">
        <v>1064044.8806818181</v>
      </c>
    </row>
    <row r="481" spans="1:62">
      <c r="A481" t="s">
        <v>11379</v>
      </c>
      <c r="B481" t="s">
        <v>11376</v>
      </c>
      <c r="C481" s="24">
        <v>-12.464184400540979</v>
      </c>
      <c r="D481" s="153">
        <v>-2.0354012570975701</v>
      </c>
      <c r="E481" s="24">
        <v>-12.454105396726048</v>
      </c>
      <c r="F481" s="24">
        <v>-13.380870913121571</v>
      </c>
      <c r="G481" s="142">
        <v>-2.4044870677674357</v>
      </c>
      <c r="H481" s="170">
        <v>-3.7915563597569535</v>
      </c>
      <c r="I481" s="165">
        <v>-2.7736114305291957</v>
      </c>
      <c r="J481" s="185">
        <v>-2.4720547340339039</v>
      </c>
      <c r="K481" s="24">
        <v>-12.733638890788047</v>
      </c>
      <c r="L481" s="190">
        <v>-2.4382566176946026</v>
      </c>
      <c r="M481" s="320">
        <v>-3.3443436024918354</v>
      </c>
      <c r="N481" s="329">
        <v>-3.2990200138558774</v>
      </c>
      <c r="O481" s="67">
        <v>-2.0894205536741484</v>
      </c>
      <c r="P481" s="24">
        <v>-11.823927005406057</v>
      </c>
      <c r="Q481" s="24">
        <v>-11.94400156919909</v>
      </c>
      <c r="R481" s="24">
        <v>-13.668648673603112</v>
      </c>
      <c r="S481" s="254">
        <v>-3.8494754162032168</v>
      </c>
      <c r="T481" s="185">
        <v>-2.4689413553104043</v>
      </c>
      <c r="U481" s="88">
        <v>-1.0775967898844363</v>
      </c>
      <c r="V481" s="183">
        <v>-2.5756386107945333</v>
      </c>
      <c r="W481" s="218">
        <v>-1.6101303853263707</v>
      </c>
      <c r="X481" s="205">
        <v>-1.5165021998810782</v>
      </c>
      <c r="Y481" s="181">
        <v>-1.6677632501935731</v>
      </c>
      <c r="Z481" s="150">
        <v>-0.83566421885005993</v>
      </c>
      <c r="AA481" s="189">
        <v>-0.68370699551643566</v>
      </c>
      <c r="AB481" s="152">
        <v>-1.8331306472389308</v>
      </c>
      <c r="AC481" s="121">
        <v>-1.0616227212650033</v>
      </c>
      <c r="AD481" s="24">
        <v>-14.235927690369557</v>
      </c>
      <c r="AE481" s="203">
        <v>-1.4059539486968367</v>
      </c>
      <c r="AF481" s="231">
        <v>-0.1814220707706313</v>
      </c>
      <c r="AG481" s="24">
        <v>-14.081930943229825</v>
      </c>
      <c r="AH481" s="208">
        <v>-0.42602853806216484</v>
      </c>
      <c r="AI481" s="168">
        <v>-1.2195728047609795</v>
      </c>
      <c r="AJ481" s="96">
        <v>-0.88931235109161055</v>
      </c>
      <c r="AK481" s="107">
        <v>-1.1262664292872011</v>
      </c>
      <c r="AL481" s="79">
        <v>4.9531793288613624E-2</v>
      </c>
      <c r="AM481" s="343">
        <v>2.5510452412156082</v>
      </c>
      <c r="AN481" s="399">
        <v>2.1274460700296811</v>
      </c>
      <c r="AO481" s="220">
        <v>1.819437509057211</v>
      </c>
      <c r="AP481" s="225">
        <v>1.7344124764807647</v>
      </c>
      <c r="AQ481" s="311">
        <v>2.140384970985326</v>
      </c>
      <c r="AR481" s="380">
        <v>2.4876636324055901</v>
      </c>
      <c r="AS481" s="282">
        <v>-3.0302640393681637</v>
      </c>
      <c r="AT481" s="60">
        <v>-0.94658981380909479</v>
      </c>
      <c r="AU481" s="263">
        <v>-3.176913989130469</v>
      </c>
      <c r="AV481" s="24">
        <v>-14.061280454583741</v>
      </c>
      <c r="AW481" s="24">
        <v>-16.274505930856886</v>
      </c>
      <c r="AX481" s="310">
        <v>-2.9963109144770752</v>
      </c>
      <c r="AY481" s="242">
        <v>1.4681292403792721</v>
      </c>
      <c r="AZ481" s="212">
        <v>1.0480923148351606</v>
      </c>
      <c r="BA481" s="210">
        <v>1.3441535803106159</v>
      </c>
      <c r="BB481" s="7">
        <v>1.1890664952064667</v>
      </c>
      <c r="BC481" s="297">
        <v>2.0426307410138009</v>
      </c>
      <c r="BD481" s="214">
        <v>1.3224633532113539</v>
      </c>
      <c r="BE481" s="6">
        <v>1.2161102329851984E-7</v>
      </c>
      <c r="BF481" s="4">
        <v>1.2985266015180579</v>
      </c>
      <c r="BG481" s="4">
        <v>8.71597234698622</v>
      </c>
      <c r="BH481" s="4">
        <v>7.4174457454681626</v>
      </c>
      <c r="BI481" s="4">
        <v>2.4930259776196565E-4</v>
      </c>
      <c r="BJ481" s="4">
        <v>378428.50994318182</v>
      </c>
    </row>
    <row r="482" spans="1:62">
      <c r="A482" t="s">
        <v>2379</v>
      </c>
      <c r="B482" t="s">
        <v>2376</v>
      </c>
      <c r="C482" s="178">
        <v>1.6525486874511184</v>
      </c>
      <c r="D482" s="7">
        <v>1.1967136904777647</v>
      </c>
      <c r="E482" s="131">
        <v>0.63520391671773702</v>
      </c>
      <c r="F482" s="8">
        <v>0.77978439079727935</v>
      </c>
      <c r="G482" s="24">
        <v>-5.5785829050553506</v>
      </c>
      <c r="H482" s="120">
        <v>0.54052553980012008</v>
      </c>
      <c r="I482" s="305">
        <v>1.4563643459580662</v>
      </c>
      <c r="J482" s="248">
        <v>1.5639991950219241</v>
      </c>
      <c r="K482" s="57">
        <v>1.0973614274330799</v>
      </c>
      <c r="L482" s="158">
        <v>1.1681115093936274</v>
      </c>
      <c r="M482" s="42">
        <v>-0.55203720729947392</v>
      </c>
      <c r="N482" s="209">
        <v>0.90671812789346395</v>
      </c>
      <c r="O482" s="133">
        <v>1.9070297519455548</v>
      </c>
      <c r="P482" s="133">
        <v>1.9060983452435816</v>
      </c>
      <c r="Q482" s="194">
        <v>0.1204299475863234</v>
      </c>
      <c r="R482" s="113">
        <v>-0.4143341724359127</v>
      </c>
      <c r="S482" s="24">
        <v>-5.4678912953096344</v>
      </c>
      <c r="T482" s="46">
        <v>0.64128768136414649</v>
      </c>
      <c r="U482" s="52">
        <v>0.36420276147168579</v>
      </c>
      <c r="V482" s="26">
        <v>-7.9647486912132789E-2</v>
      </c>
      <c r="W482" s="208">
        <v>-0.44015268660754026</v>
      </c>
      <c r="X482" s="14">
        <v>3.9796643025058767E-2</v>
      </c>
      <c r="Y482" s="300">
        <v>-1.651852085488561</v>
      </c>
      <c r="Z482" s="96">
        <v>-0.88525455351170745</v>
      </c>
      <c r="AA482" s="58">
        <v>-0.3787715708023362</v>
      </c>
      <c r="AB482" s="10">
        <v>-0.29028598141942902</v>
      </c>
      <c r="AC482" s="205">
        <v>-1.5165957331929159</v>
      </c>
      <c r="AD482" s="63">
        <v>0.21939613262170035</v>
      </c>
      <c r="AE482" s="160">
        <v>-0.72965155038215279</v>
      </c>
      <c r="AF482" s="224">
        <v>-1.4718195175731741</v>
      </c>
      <c r="AG482" s="172">
        <v>-0.24463148352860101</v>
      </c>
      <c r="AH482" s="79">
        <v>5.3235814992095211E-2</v>
      </c>
      <c r="AI482" s="139">
        <v>-1.331906871771759</v>
      </c>
      <c r="AJ482" s="171">
        <v>-0.6122923717507468</v>
      </c>
      <c r="AK482" s="98">
        <v>-2.5495138805957791</v>
      </c>
      <c r="AL482" s="108">
        <v>-0.90192672836223586</v>
      </c>
      <c r="AM482" s="27">
        <v>-0.20206458424853449</v>
      </c>
      <c r="AN482" s="58">
        <v>-0.3729032378370053</v>
      </c>
      <c r="AO482" s="153">
        <v>-2.0378552038837103</v>
      </c>
      <c r="AP482" s="113">
        <v>-0.41618104323697008</v>
      </c>
      <c r="AQ482" s="24">
        <v>-7.0739658031047616</v>
      </c>
      <c r="AR482" s="154">
        <v>-1.1812736710640006</v>
      </c>
      <c r="AS482" s="60">
        <v>-0.93446241869040902</v>
      </c>
      <c r="AT482" s="59">
        <v>-0.27485503465857536</v>
      </c>
      <c r="AU482" s="379">
        <v>-2.8218235891077619</v>
      </c>
      <c r="AV482" s="152">
        <v>-1.8259221750361927</v>
      </c>
      <c r="AW482" s="195">
        <v>-1.6929341132546547</v>
      </c>
      <c r="AX482" s="352">
        <v>-4.3979375825348832</v>
      </c>
      <c r="AY482" s="107">
        <v>-1.1084386353934297</v>
      </c>
      <c r="AZ482" s="59">
        <v>-0.27811527105013661</v>
      </c>
      <c r="BA482" s="246">
        <v>-2.6361907700412179</v>
      </c>
      <c r="BB482" s="71">
        <v>-0.96193599528425755</v>
      </c>
      <c r="BC482" s="301">
        <v>-1.4455052083625748</v>
      </c>
      <c r="BD482" s="279">
        <v>-2.7182507416330344</v>
      </c>
      <c r="BE482" s="6">
        <v>1.2298896100940448E-7</v>
      </c>
      <c r="BF482" s="4">
        <v>7.1884646764601019</v>
      </c>
      <c r="BG482" s="4">
        <v>8.8399742076129275</v>
      </c>
      <c r="BH482" s="4">
        <v>1.6515095311528258</v>
      </c>
      <c r="BI482" s="4">
        <v>2.521273700692792E-4</v>
      </c>
      <c r="BJ482" s="4">
        <v>639335.625</v>
      </c>
    </row>
    <row r="483" spans="1:62">
      <c r="A483" t="s">
        <v>2001</v>
      </c>
      <c r="B483" t="s">
        <v>1998</v>
      </c>
      <c r="C483" s="274">
        <v>1.3976927803728714</v>
      </c>
      <c r="D483" s="50">
        <v>-2.8322727050129106E-4</v>
      </c>
      <c r="E483" s="84">
        <v>0.66273389607330802</v>
      </c>
      <c r="F483" s="8">
        <v>0.77993816569714236</v>
      </c>
      <c r="G483" s="196">
        <v>1.2083956884974685</v>
      </c>
      <c r="H483" s="56">
        <v>1.8413548920683851</v>
      </c>
      <c r="I483" s="235">
        <v>1.8699348168565268</v>
      </c>
      <c r="J483" s="81">
        <v>1.6095700461328484</v>
      </c>
      <c r="K483" s="274">
        <v>1.3841032833526503</v>
      </c>
      <c r="L483" s="81">
        <v>1.6167012711557396</v>
      </c>
      <c r="M483" s="289">
        <v>1.9221994658084602</v>
      </c>
      <c r="N483" s="248">
        <v>1.5763128894223577</v>
      </c>
      <c r="O483" s="148">
        <v>-0.70949758551614284</v>
      </c>
      <c r="P483" s="189">
        <v>-0.69006516976626642</v>
      </c>
      <c r="Q483" s="121">
        <v>-1.0682078864997417</v>
      </c>
      <c r="R483" s="193">
        <v>-1.3520514287017216</v>
      </c>
      <c r="S483" s="69">
        <v>-0.80629354096335182</v>
      </c>
      <c r="T483" s="89">
        <v>-1.0148845966171021</v>
      </c>
      <c r="U483" s="121">
        <v>-1.0650371817395397</v>
      </c>
      <c r="V483" s="122">
        <v>-1.9673096265580106</v>
      </c>
      <c r="W483" s="90">
        <v>-1.9778785699724701</v>
      </c>
      <c r="X483" s="171">
        <v>-0.61305039657101368</v>
      </c>
      <c r="Y483" s="233">
        <v>-1.7150699823656044</v>
      </c>
      <c r="Z483" s="205">
        <v>-1.5125025702634245</v>
      </c>
      <c r="AA483" s="93">
        <v>-2.9302099840058937</v>
      </c>
      <c r="AB483" s="264">
        <v>-2.5878288832691831</v>
      </c>
      <c r="AC483" s="427">
        <v>-4.7993425050710101</v>
      </c>
      <c r="AD483" s="143">
        <v>-2.8099666598118973</v>
      </c>
      <c r="AE483" s="319">
        <v>-2.6949582353407369</v>
      </c>
      <c r="AF483" s="269">
        <v>-4.0264255422454491</v>
      </c>
      <c r="AG483" s="215">
        <v>-1.2894458749098141</v>
      </c>
      <c r="AH483" s="169">
        <v>-1.6229315036180878</v>
      </c>
      <c r="AI483" s="300">
        <v>-1.6539114086198443</v>
      </c>
      <c r="AJ483" s="111">
        <v>-0.78974623156195034</v>
      </c>
      <c r="AK483" s="189">
        <v>-0.67728550218499339</v>
      </c>
      <c r="AL483" s="96">
        <v>-0.88123611078988096</v>
      </c>
      <c r="AM483" s="231">
        <v>-0.16976131053955962</v>
      </c>
      <c r="AN483" s="39">
        <v>-0.73616235051553647</v>
      </c>
      <c r="AO483" s="105">
        <v>-0.35050498420387149</v>
      </c>
      <c r="AP483" s="227">
        <v>0.49319191126352485</v>
      </c>
      <c r="AQ483" s="189">
        <v>-0.68697165900191359</v>
      </c>
      <c r="AR483" s="32">
        <v>-0.7649508854626399</v>
      </c>
      <c r="AS483" s="183">
        <v>-2.5664404919883421</v>
      </c>
      <c r="AT483" s="152">
        <v>-1.8271255600788794</v>
      </c>
      <c r="AU483" s="85">
        <v>-0.93067415209664706</v>
      </c>
      <c r="AV483" s="215">
        <v>-1.3003951833443177</v>
      </c>
      <c r="AW483" s="268">
        <v>-1.5758709629962337</v>
      </c>
      <c r="AX483" s="139">
        <v>-1.3277698854688744</v>
      </c>
      <c r="AY483" s="118">
        <v>-0.33870255469034383</v>
      </c>
      <c r="AZ483" s="163">
        <v>-0.25173598723109042</v>
      </c>
      <c r="BA483" s="54">
        <v>0.76708164491799469</v>
      </c>
      <c r="BB483" s="76">
        <v>-9.4443461950232788E-2</v>
      </c>
      <c r="BC483" s="308">
        <v>0.19047789533607282</v>
      </c>
      <c r="BD483" s="155">
        <v>-0.63061211758935665</v>
      </c>
      <c r="BE483" s="6">
        <v>1.2632023533398725E-7</v>
      </c>
      <c r="BF483" s="4">
        <v>9.0150261176521358</v>
      </c>
      <c r="BG483" s="4">
        <v>6.7814407081907477</v>
      </c>
      <c r="BH483" s="4">
        <v>2.2335854094613898</v>
      </c>
      <c r="BI483" s="4">
        <v>2.5895648243467388E-4</v>
      </c>
      <c r="BJ483" s="4">
        <v>480345.07954545459</v>
      </c>
    </row>
    <row r="484" spans="1:62">
      <c r="A484" t="s">
        <v>2540</v>
      </c>
      <c r="B484" t="s">
        <v>2538</v>
      </c>
      <c r="C484" s="305">
        <v>1.4510756037289037</v>
      </c>
      <c r="D484" s="82">
        <v>1.4035115313823172</v>
      </c>
      <c r="E484" s="78">
        <v>0.85608486673971151</v>
      </c>
      <c r="F484" s="199">
        <v>1.1234325301145172</v>
      </c>
      <c r="G484" s="359">
        <v>-4.8335006143128458</v>
      </c>
      <c r="H484" s="46">
        <v>0.64889223441326549</v>
      </c>
      <c r="I484" s="209">
        <v>0.90083919530797352</v>
      </c>
      <c r="J484" s="12">
        <v>1.0848357519982483</v>
      </c>
      <c r="K484" s="199">
        <v>1.1211736162874959</v>
      </c>
      <c r="L484" s="8">
        <v>0.77791199631380814</v>
      </c>
      <c r="M484" s="308">
        <v>0.18841392523500183</v>
      </c>
      <c r="N484" s="222">
        <v>-0.59000371391858819</v>
      </c>
      <c r="O484" s="305">
        <v>1.4588794915832062</v>
      </c>
      <c r="P484" s="115">
        <v>1.533228237026268</v>
      </c>
      <c r="Q484" s="53">
        <v>0.34151999569647773</v>
      </c>
      <c r="R484" s="120">
        <v>0.55598251731011938</v>
      </c>
      <c r="S484" s="227">
        <v>0.48400493561445057</v>
      </c>
      <c r="T484" s="24">
        <v>-7.3852244748858666</v>
      </c>
      <c r="U484" s="26">
        <v>-7.7849443198551152E-2</v>
      </c>
      <c r="V484" s="172">
        <v>-0.22550767978192263</v>
      </c>
      <c r="W484" s="148">
        <v>-0.70106027238902824</v>
      </c>
      <c r="X484" s="33">
        <v>2.1862496010574644E-2</v>
      </c>
      <c r="Y484" s="24">
        <v>-5.3973109155450896</v>
      </c>
      <c r="Z484" s="111">
        <v>-0.78732362508789577</v>
      </c>
      <c r="AA484" s="163">
        <v>-0.24725683145915275</v>
      </c>
      <c r="AB484" s="217">
        <v>0.30260807804351619</v>
      </c>
      <c r="AC484" s="208">
        <v>-0.42683301746117891</v>
      </c>
      <c r="AD484" s="53">
        <v>0.33551303563819451</v>
      </c>
      <c r="AE484" s="96">
        <v>-0.87954750718233066</v>
      </c>
      <c r="AF484" s="58">
        <v>-0.37306647628192635</v>
      </c>
      <c r="AG484" s="221">
        <v>-5.7737071243577541E-2</v>
      </c>
      <c r="AH484" s="278">
        <v>0.40226742129452259</v>
      </c>
      <c r="AI484" s="25">
        <v>-0.44157482457035108</v>
      </c>
      <c r="AJ484" s="162">
        <v>-0.12466746393474891</v>
      </c>
      <c r="AK484" s="62">
        <v>-0.52121547126305801</v>
      </c>
      <c r="AL484" s="58">
        <v>-0.37179846305924685</v>
      </c>
      <c r="AM484" s="208">
        <v>-0.44022602582850034</v>
      </c>
      <c r="AN484" s="144">
        <v>-0.63923768812377113</v>
      </c>
      <c r="AO484" s="152">
        <v>-1.822618007577695</v>
      </c>
      <c r="AP484" s="13">
        <v>9.9223849577684806E-2</v>
      </c>
      <c r="AQ484" s="24">
        <v>-7.394210607775709</v>
      </c>
      <c r="AR484" s="141">
        <v>-1.1300108442174961</v>
      </c>
      <c r="AS484" s="64">
        <v>8.4149814842668563E-2</v>
      </c>
      <c r="AT484" s="63">
        <v>0.21846428001211401</v>
      </c>
      <c r="AU484" s="181">
        <v>-1.667771436481444</v>
      </c>
      <c r="AV484" s="330">
        <v>-3.2062079001913721</v>
      </c>
      <c r="AW484" s="24">
        <v>-5.8211816262932583</v>
      </c>
      <c r="AX484" s="154">
        <v>-1.1674784273352163</v>
      </c>
      <c r="AY484" s="150">
        <v>-0.84329872177659682</v>
      </c>
      <c r="AZ484" s="32">
        <v>-0.76395630791896141</v>
      </c>
      <c r="BA484" s="187">
        <v>-2.6060494046728802</v>
      </c>
      <c r="BB484" s="215">
        <v>-1.3025214801370111</v>
      </c>
      <c r="BC484" s="191">
        <v>-1.5284500012779036</v>
      </c>
      <c r="BD484" s="28">
        <v>-1.4962363707984152</v>
      </c>
      <c r="BE484" s="6">
        <v>1.2736638998695857E-7</v>
      </c>
      <c r="BF484" s="4">
        <v>6.5379697910942962</v>
      </c>
      <c r="BG484" s="4">
        <v>9.1015537720498436</v>
      </c>
      <c r="BH484" s="4">
        <v>2.5635839809555474</v>
      </c>
      <c r="BI484" s="4">
        <v>2.6110109947326504E-4</v>
      </c>
      <c r="BJ484" s="4">
        <v>872550</v>
      </c>
    </row>
    <row r="485" spans="1:62">
      <c r="A485" t="s">
        <v>2965</v>
      </c>
      <c r="B485" t="s">
        <v>2962</v>
      </c>
      <c r="C485" s="63">
        <v>0.21713383551148541</v>
      </c>
      <c r="D485" s="189">
        <v>-0.67853666899198739</v>
      </c>
      <c r="E485" s="111">
        <v>-0.77805545276257737</v>
      </c>
      <c r="F485" s="163">
        <v>-0.25004522820797742</v>
      </c>
      <c r="G485" s="210">
        <v>1.3541984256813957</v>
      </c>
      <c r="H485" s="7">
        <v>1.1884409985212503</v>
      </c>
      <c r="I485" s="120">
        <v>0.55552995791339399</v>
      </c>
      <c r="J485" s="53">
        <v>0.33638734331977937</v>
      </c>
      <c r="K485" s="194">
        <v>0.12159193839275383</v>
      </c>
      <c r="L485" s="162">
        <v>-0.11474394286706424</v>
      </c>
      <c r="M485" s="274">
        <v>1.3828441375574536</v>
      </c>
      <c r="N485" s="18">
        <v>1.1390082661882688</v>
      </c>
      <c r="O485" s="175">
        <v>1.4286444683286348</v>
      </c>
      <c r="P485" s="9">
        <v>0.79900189202385319</v>
      </c>
      <c r="Q485" s="249">
        <v>1.0160401414085358</v>
      </c>
      <c r="R485" s="199">
        <v>1.1147724089121067</v>
      </c>
      <c r="S485" s="323">
        <v>1.9668698548316605</v>
      </c>
      <c r="T485" s="367">
        <v>2.404385974400745</v>
      </c>
      <c r="U485" s="71">
        <v>-0.96560469320311204</v>
      </c>
      <c r="V485" s="137">
        <v>-1.1590788132424337</v>
      </c>
      <c r="W485" s="181">
        <v>-1.6605442220932687</v>
      </c>
      <c r="X485" s="166">
        <v>-1.7782366093444502</v>
      </c>
      <c r="Y485" s="172">
        <v>-0.24097874795700511</v>
      </c>
      <c r="Z485" s="102">
        <v>-0.13136906533273657</v>
      </c>
      <c r="AA485" s="144">
        <v>-0.6493918105413814</v>
      </c>
      <c r="AB485" s="39">
        <v>-0.74162372365604634</v>
      </c>
      <c r="AC485" s="193">
        <v>-1.3576417252299118</v>
      </c>
      <c r="AD485" s="37">
        <v>-2.7418802003879805</v>
      </c>
      <c r="AE485" s="69">
        <v>-0.80962058180396757</v>
      </c>
      <c r="AF485" s="249">
        <v>1.0125309066938901</v>
      </c>
      <c r="AG485" s="44">
        <v>-2.3971107896386221</v>
      </c>
      <c r="AH485" s="105">
        <v>-0.34374279045876577</v>
      </c>
      <c r="AI485" s="89">
        <v>-1.0244890170628451</v>
      </c>
      <c r="AJ485" s="135">
        <v>-0.99317339357864409</v>
      </c>
      <c r="AK485" s="50">
        <v>-6.5724290830188395E-3</v>
      </c>
      <c r="AL485" s="162">
        <v>-0.11232914851081532</v>
      </c>
      <c r="AM485" s="206">
        <v>-1.7367303982279816</v>
      </c>
      <c r="AN485" s="400">
        <v>-4.7033442933566709</v>
      </c>
      <c r="AO485" s="24">
        <v>-15.68116694323926</v>
      </c>
      <c r="AP485" s="122">
        <v>-1.9656713792923994</v>
      </c>
      <c r="AQ485" s="76">
        <v>-9.2214356741065331E-2</v>
      </c>
      <c r="AR485" s="47">
        <v>-0.81661602690450819</v>
      </c>
      <c r="AS485" s="340">
        <v>-4.2720469218772319</v>
      </c>
      <c r="AT485" s="304">
        <v>-3.2412050797307383</v>
      </c>
      <c r="AU485" s="95">
        <v>-4.3030652051744651</v>
      </c>
      <c r="AV485" s="357">
        <v>-2.9475545492096762</v>
      </c>
      <c r="AW485" s="317">
        <v>-2.6652331377278418</v>
      </c>
      <c r="AX485" s="185">
        <v>-2.4744789819666737</v>
      </c>
      <c r="AY485" s="148">
        <v>-0.70156984021427404</v>
      </c>
      <c r="AZ485" s="58">
        <v>-0.37563831166202477</v>
      </c>
      <c r="BA485" s="310">
        <v>-3.0074860513914969</v>
      </c>
      <c r="BB485" s="171">
        <v>-0.6053487644939104</v>
      </c>
      <c r="BC485" s="308">
        <v>0.1945538194576846</v>
      </c>
      <c r="BD485" s="102">
        <v>-0.14203063486178766</v>
      </c>
      <c r="BE485" s="6">
        <v>1.274716703828219E-7</v>
      </c>
      <c r="BF485" s="4">
        <v>7.3306773402650585</v>
      </c>
      <c r="BG485" s="4">
        <v>8.7416467775601632</v>
      </c>
      <c r="BH485" s="4">
        <v>1.4109694372951052</v>
      </c>
      <c r="BI485" s="4">
        <v>2.6131692428478487E-4</v>
      </c>
      <c r="BJ485" s="4">
        <v>446010.35653409094</v>
      </c>
    </row>
    <row r="486" spans="1:62">
      <c r="A486" t="s">
        <v>74</v>
      </c>
      <c r="B486" t="s">
        <v>72</v>
      </c>
      <c r="C486" s="107">
        <v>-1.124082271836115</v>
      </c>
      <c r="D486" s="102">
        <v>-0.1320383479532363</v>
      </c>
      <c r="E486" s="14">
        <v>3.194619135177295E-2</v>
      </c>
      <c r="F486" s="46">
        <v>0.6486744732270745</v>
      </c>
      <c r="G486" s="225">
        <v>1.7259834454327021</v>
      </c>
      <c r="H486" s="226">
        <v>1.7107298570599072</v>
      </c>
      <c r="I486" s="227">
        <v>0.49360983343266046</v>
      </c>
      <c r="J486" s="113">
        <v>-0.40349706337422353</v>
      </c>
      <c r="K486" s="172">
        <v>-0.24055318326167718</v>
      </c>
      <c r="L486" s="228">
        <v>0.13039400983105157</v>
      </c>
      <c r="M486" s="229">
        <v>1.5933110667028636</v>
      </c>
      <c r="N486" s="18">
        <v>1.1337829350882433</v>
      </c>
      <c r="O486" s="10">
        <v>-0.29826115410606557</v>
      </c>
      <c r="P486" s="230">
        <v>0.68024296841376286</v>
      </c>
      <c r="Q486" s="158">
        <v>1.1748965196540602</v>
      </c>
      <c r="R486" s="214">
        <v>1.3134002438274748</v>
      </c>
      <c r="S486" s="80">
        <v>0.84361897671844988</v>
      </c>
      <c r="T486" s="220">
        <v>1.8156227919352024</v>
      </c>
      <c r="U486" s="59">
        <v>-0.28054513698315647</v>
      </c>
      <c r="V486" s="150">
        <v>-0.83897935369352483</v>
      </c>
      <c r="W486" s="118">
        <v>-0.33615722037850732</v>
      </c>
      <c r="X486" s="31">
        <v>-0.98362517981974418</v>
      </c>
      <c r="Y486" s="208">
        <v>-0.42834544095202315</v>
      </c>
      <c r="Z486" s="189">
        <v>-0.69216501125536578</v>
      </c>
      <c r="AA486" s="154">
        <v>-1.1690263160352727</v>
      </c>
      <c r="AB486" s="151">
        <v>-0.47103851139448205</v>
      </c>
      <c r="AC486" s="65">
        <v>-1.1959719519667535</v>
      </c>
      <c r="AD486" s="160">
        <v>-0.73394784192891072</v>
      </c>
      <c r="AE486" s="85">
        <v>-0.92914825585070016</v>
      </c>
      <c r="AF486" s="162">
        <v>-0.12572962681845198</v>
      </c>
      <c r="AG486" s="152">
        <v>-1.8304275675907453</v>
      </c>
      <c r="AH486" s="10">
        <v>-0.3018377696879444</v>
      </c>
      <c r="AI486" s="145">
        <v>-1.323123665933345</v>
      </c>
      <c r="AJ486" s="45">
        <v>-1.5413487522113127</v>
      </c>
      <c r="AK486" s="88">
        <v>-1.0807682202783075</v>
      </c>
      <c r="AL486" s="43">
        <v>-0.31668102737227066</v>
      </c>
      <c r="AM486" s="96">
        <v>-0.8916360439764196</v>
      </c>
      <c r="AN486" s="230">
        <v>0.68562024989310499</v>
      </c>
      <c r="AO486" s="60">
        <v>-0.9397741722573798</v>
      </c>
      <c r="AP486" s="53">
        <v>0.34150341381354699</v>
      </c>
      <c r="AQ486" s="231">
        <v>-0.17856780709156311</v>
      </c>
      <c r="AR486" s="231">
        <v>-0.16740383295311392</v>
      </c>
      <c r="AS486" s="98">
        <v>-2.5517627180236042</v>
      </c>
      <c r="AT486" s="171">
        <v>-0.61288335858248899</v>
      </c>
      <c r="AU486" s="150">
        <v>-0.84573985953903508</v>
      </c>
      <c r="AV486" s="191">
        <v>-1.5348023543472458</v>
      </c>
      <c r="AW486" s="232">
        <v>-3.5226859549303473</v>
      </c>
      <c r="AX486" s="233">
        <v>-1.7056265115659957</v>
      </c>
      <c r="AY486" s="90">
        <v>-1.9853181430122377</v>
      </c>
      <c r="AZ486" s="208">
        <v>-0.42916996671753405</v>
      </c>
      <c r="BA486" s="185">
        <v>-2.4657173239919596</v>
      </c>
      <c r="BB486" s="160">
        <v>-0.72853792797627348</v>
      </c>
      <c r="BC486" s="89">
        <v>-1.0241752850446255</v>
      </c>
      <c r="BD486" s="112">
        <v>-0.38249070547284614</v>
      </c>
      <c r="BE486" s="6">
        <v>1.2765960672151301E-7</v>
      </c>
      <c r="BF486" s="4">
        <v>8.1410039080729728</v>
      </c>
      <c r="BG486" s="4">
        <v>8.1149835483390262</v>
      </c>
      <c r="BH486" s="4">
        <v>2.6020359733943951E-2</v>
      </c>
      <c r="BI486" s="4">
        <v>2.6170219377910165E-4</v>
      </c>
      <c r="BJ486" s="4">
        <v>324808.515625</v>
      </c>
    </row>
    <row r="487" spans="1:62">
      <c r="A487" t="s">
        <v>2836</v>
      </c>
      <c r="B487" t="s">
        <v>2835</v>
      </c>
      <c r="C487" s="386">
        <v>2.6067374586645169</v>
      </c>
      <c r="D487" s="144">
        <v>-0.63758766782256049</v>
      </c>
      <c r="E487" s="76">
        <v>-9.9611246004578394E-2</v>
      </c>
      <c r="F487" s="193">
        <v>-1.3442121498540971</v>
      </c>
      <c r="G487" s="156">
        <v>-0.50824325644958257</v>
      </c>
      <c r="H487" s="219">
        <v>0.59618358621161893</v>
      </c>
      <c r="I487" s="274">
        <v>1.3967338529626565</v>
      </c>
      <c r="J487" s="127">
        <v>0.70967915054568986</v>
      </c>
      <c r="K487" s="35">
        <v>-0.22373661607810302</v>
      </c>
      <c r="L487" s="230">
        <v>0.68774755436863522</v>
      </c>
      <c r="M487" s="82">
        <v>1.4149368687916617</v>
      </c>
      <c r="N487" s="278">
        <v>0.40764134149661624</v>
      </c>
      <c r="O487" s="367">
        <v>2.4195549212652345</v>
      </c>
      <c r="P487" s="274">
        <v>1.392497030807949</v>
      </c>
      <c r="Q487" s="247">
        <v>0.92799607038285126</v>
      </c>
      <c r="R487" s="17">
        <v>1.5474131061030987</v>
      </c>
      <c r="S487" s="175">
        <v>1.4243520927000808</v>
      </c>
      <c r="T487" s="49">
        <v>1.490475401887815</v>
      </c>
      <c r="U487" s="42">
        <v>-0.54369903328026992</v>
      </c>
      <c r="V487" s="237">
        <v>-1.3833479656425012</v>
      </c>
      <c r="W487" s="43">
        <v>-0.30918005333182957</v>
      </c>
      <c r="X487" s="199">
        <v>1.11367828955239</v>
      </c>
      <c r="Y487" s="162">
        <v>-0.10941770902477201</v>
      </c>
      <c r="Z487" s="59">
        <v>-0.27015613490440904</v>
      </c>
      <c r="AA487" s="187">
        <v>-2.6074506283204313</v>
      </c>
      <c r="AB487" s="90">
        <v>-1.9831899269585864</v>
      </c>
      <c r="AC487" s="87">
        <v>-4.1594579659679916</v>
      </c>
      <c r="AD487" s="100">
        <v>-2.1344008648408304</v>
      </c>
      <c r="AE487" s="300">
        <v>-1.6551714299065265</v>
      </c>
      <c r="AF487" s="150">
        <v>-0.83899771379872623</v>
      </c>
      <c r="AG487" s="206">
        <v>-1.7443677417617911</v>
      </c>
      <c r="AH487" s="93">
        <v>-2.9155513695413249</v>
      </c>
      <c r="AI487" s="74">
        <v>-2.1229443592571751</v>
      </c>
      <c r="AJ487" s="203">
        <v>-1.4113221090024797</v>
      </c>
      <c r="AK487" s="137">
        <v>-1.1612488741757858</v>
      </c>
      <c r="AL487" s="301">
        <v>-1.4513155934907522</v>
      </c>
      <c r="AM487" s="142">
        <v>-2.4199981884518418</v>
      </c>
      <c r="AN487" s="337">
        <v>-3.2623511013713893</v>
      </c>
      <c r="AO487" s="204">
        <v>-2.3061902771487865</v>
      </c>
      <c r="AP487" s="218">
        <v>-1.6034916875707923</v>
      </c>
      <c r="AQ487" s="300">
        <v>-1.6516050123452777</v>
      </c>
      <c r="AR487" s="264">
        <v>-2.5789989886533915</v>
      </c>
      <c r="AS487" s="107">
        <v>-1.1164255993476937</v>
      </c>
      <c r="AT487" s="185">
        <v>-2.4692559805583736</v>
      </c>
      <c r="AU487" s="108">
        <v>-0.89592729707153507</v>
      </c>
      <c r="AV487" s="85">
        <v>-0.92905372306673828</v>
      </c>
      <c r="AW487" s="167">
        <v>-1.9317985833364271</v>
      </c>
      <c r="AX487" s="91">
        <v>-2.375324007002829</v>
      </c>
      <c r="AY487" s="216">
        <v>-1.369443810040992</v>
      </c>
      <c r="AZ487" s="233">
        <v>-1.7066931031959045</v>
      </c>
      <c r="BA487" s="121">
        <v>-1.0543259932275024</v>
      </c>
      <c r="BB487" s="192">
        <v>-1.757391830601823</v>
      </c>
      <c r="BC487" s="233">
        <v>-1.715214261435021</v>
      </c>
      <c r="BD487" s="67">
        <v>-2.089328514900231</v>
      </c>
      <c r="BE487" s="6">
        <v>1.320205387724687E-7</v>
      </c>
      <c r="BF487" s="4">
        <v>7.6015974295524362</v>
      </c>
      <c r="BG487" s="4">
        <v>8.5483144956538197</v>
      </c>
      <c r="BH487" s="4">
        <v>0.94671706610138262</v>
      </c>
      <c r="BI487" s="4">
        <v>2.7064210448356083E-4</v>
      </c>
      <c r="BJ487" s="4">
        <v>648285.51988636365</v>
      </c>
    </row>
    <row r="488" spans="1:62">
      <c r="A488" t="s">
        <v>7578</v>
      </c>
      <c r="B488" t="s">
        <v>7576</v>
      </c>
      <c r="C488" s="199">
        <v>1.1214759184330991</v>
      </c>
      <c r="D488" s="234">
        <v>1.887566646494764</v>
      </c>
      <c r="E488" s="266">
        <v>1.7591235943470482</v>
      </c>
      <c r="F488" s="239">
        <v>1.2508064425553431</v>
      </c>
      <c r="G488" s="275">
        <v>2.058992912332005</v>
      </c>
      <c r="H488" s="441">
        <v>2.8584566473669861</v>
      </c>
      <c r="I488" s="48">
        <v>-1.2492087310211841</v>
      </c>
      <c r="J488" s="24">
        <v>-11.894749513508581</v>
      </c>
      <c r="K488" s="24">
        <v>-11.915542338100767</v>
      </c>
      <c r="L488" s="44">
        <v>-2.3856473906031823</v>
      </c>
      <c r="M488" s="65">
        <v>-1.1967033351616443</v>
      </c>
      <c r="N488" s="166">
        <v>-1.7834711457940893</v>
      </c>
      <c r="O488" s="309">
        <v>1.810567952569661</v>
      </c>
      <c r="P488" s="12">
        <v>1.0829577859981301</v>
      </c>
      <c r="Q488" s="343">
        <v>2.5413174295907099</v>
      </c>
      <c r="R488" s="158">
        <v>1.1808044753398788</v>
      </c>
      <c r="S488" s="133">
        <v>1.8985542608541528</v>
      </c>
      <c r="T488" s="406">
        <v>2.5800646449162334</v>
      </c>
      <c r="U488" s="24">
        <v>-13.453025597698371</v>
      </c>
      <c r="V488" s="24">
        <v>-13.393713499743173</v>
      </c>
      <c r="W488" s="243">
        <v>-2.3002393592067181</v>
      </c>
      <c r="X488" s="24">
        <v>-13.118629066542441</v>
      </c>
      <c r="Y488" s="58">
        <v>-0.37998260688179719</v>
      </c>
      <c r="Z488" s="137">
        <v>-1.1540634506029435</v>
      </c>
      <c r="AA488" s="316">
        <v>-2.4838803575031259</v>
      </c>
      <c r="AB488" s="24">
        <v>-13.454864978533042</v>
      </c>
      <c r="AC488" s="215">
        <v>-1.2951134283089469</v>
      </c>
      <c r="AD488" s="24">
        <v>-13.417831137682276</v>
      </c>
      <c r="AE488" s="135">
        <v>-1.0005721480002583</v>
      </c>
      <c r="AF488" s="185">
        <v>-2.465556396346158</v>
      </c>
      <c r="AG488" s="70">
        <v>-2.4452522130616852</v>
      </c>
      <c r="AH488" s="153">
        <v>-2.0478598544723998</v>
      </c>
      <c r="AI488" s="24">
        <v>-13.236342290435717</v>
      </c>
      <c r="AJ488" s="24">
        <v>-13.019217929382</v>
      </c>
      <c r="AK488" s="287">
        <v>-3.816848097750003</v>
      </c>
      <c r="AL488" s="24">
        <v>-14.597682962901288</v>
      </c>
      <c r="AM488" s="329">
        <v>-3.2941815048375882</v>
      </c>
      <c r="AN488" s="24">
        <v>-13.261737402773953</v>
      </c>
      <c r="AO488" s="24">
        <v>-13.181568329897365</v>
      </c>
      <c r="AP488" s="24">
        <v>-13.343932022080836</v>
      </c>
      <c r="AQ488" s="224">
        <v>-1.4635695709224292</v>
      </c>
      <c r="AR488" s="186">
        <v>-2.0077615150534127</v>
      </c>
      <c r="AS488" s="167">
        <v>-1.9425867421906129</v>
      </c>
      <c r="AT488" s="153">
        <v>-2.0390483106854211</v>
      </c>
      <c r="AU488" s="24">
        <v>-13.149980324998205</v>
      </c>
      <c r="AV488" s="24">
        <v>-13.243183901896462</v>
      </c>
      <c r="AW488" s="171">
        <v>-0.60466033675354725</v>
      </c>
      <c r="AX488" s="96">
        <v>-0.88398181321835456</v>
      </c>
      <c r="AY488" s="24">
        <v>-12.890867825371579</v>
      </c>
      <c r="AZ488" s="24">
        <v>-13.143806688527416</v>
      </c>
      <c r="BA488" s="89">
        <v>-1.0179505175892987</v>
      </c>
      <c r="BB488" s="24">
        <v>-12.869689593165969</v>
      </c>
      <c r="BC488" s="99">
        <v>-3.6016111293171131</v>
      </c>
      <c r="BD488" s="24">
        <v>-14.605038879036425</v>
      </c>
      <c r="BE488" s="6">
        <v>1.3228128077838728E-7</v>
      </c>
      <c r="BF488" s="4">
        <v>8.0983373175914455</v>
      </c>
      <c r="BG488" s="4">
        <v>8.1331375875812419</v>
      </c>
      <c r="BH488" s="4">
        <v>3.4800269989796351E-2</v>
      </c>
      <c r="BI488" s="4">
        <v>2.7117662559569393E-4</v>
      </c>
      <c r="BJ488" s="4">
        <v>163504</v>
      </c>
    </row>
    <row r="489" spans="1:62">
      <c r="A489" t="s">
        <v>2757</v>
      </c>
      <c r="B489" t="s">
        <v>2754</v>
      </c>
      <c r="C489" s="149">
        <v>0.43742334735394917</v>
      </c>
      <c r="D489" s="52">
        <v>0.3674689862533056</v>
      </c>
      <c r="E489" s="247">
        <v>0.93057815294013602</v>
      </c>
      <c r="F489" s="230">
        <v>0.6873195269703094</v>
      </c>
      <c r="G489" s="81">
        <v>1.6157748092594957</v>
      </c>
      <c r="H489" s="131">
        <v>0.62064369085739257</v>
      </c>
      <c r="I489" s="30">
        <v>-0.14730796286083239</v>
      </c>
      <c r="J489" s="43">
        <v>-0.30748853087148109</v>
      </c>
      <c r="K489" s="117">
        <v>0.27505996297575486</v>
      </c>
      <c r="L489" s="160">
        <v>-0.7260282914334224</v>
      </c>
      <c r="M489" s="21">
        <v>0.52423052341398357</v>
      </c>
      <c r="N489" s="177">
        <v>0.6007306386954685</v>
      </c>
      <c r="O489" s="80">
        <v>0.83422019034419537</v>
      </c>
      <c r="P489" s="158">
        <v>1.1774007968264897</v>
      </c>
      <c r="Q489" s="72">
        <v>1.5176769695713725</v>
      </c>
      <c r="R489" s="22">
        <v>1.3798627946000346</v>
      </c>
      <c r="S489" s="342">
        <v>2.0900878572382546</v>
      </c>
      <c r="T489" s="299">
        <v>2.647387336114376</v>
      </c>
      <c r="U489" s="149">
        <v>0.43310747910190034</v>
      </c>
      <c r="V489" s="35">
        <v>-0.22438803944220159</v>
      </c>
      <c r="W489" s="79">
        <v>6.5250557648413907E-2</v>
      </c>
      <c r="X489" s="114">
        <v>-0.85774531894451667</v>
      </c>
      <c r="Y489" s="200">
        <v>0.40021303881309778</v>
      </c>
      <c r="Z489" s="231">
        <v>-0.18128342657931085</v>
      </c>
      <c r="AA489" s="157">
        <v>-1.9246553222211809</v>
      </c>
      <c r="AB489" s="276">
        <v>-2.0774072279484126</v>
      </c>
      <c r="AC489" s="100">
        <v>-2.1467453440342101</v>
      </c>
      <c r="AD489" s="329">
        <v>-3.2859231960369271</v>
      </c>
      <c r="AE489" s="92">
        <v>-1.5944562648578327</v>
      </c>
      <c r="AF489" s="63">
        <v>0.2118688501276767</v>
      </c>
      <c r="AG489" s="98">
        <v>-2.5455967423218406</v>
      </c>
      <c r="AH489" s="181">
        <v>-1.6701034824701757</v>
      </c>
      <c r="AI489" s="38">
        <v>-1.231591583993507</v>
      </c>
      <c r="AJ489" s="165">
        <v>-2.7564032094714905</v>
      </c>
      <c r="AK489" s="141">
        <v>-1.134574864244122</v>
      </c>
      <c r="AL489" s="114">
        <v>-0.86880051912243939</v>
      </c>
      <c r="AM489" s="168">
        <v>-1.2161723536538598</v>
      </c>
      <c r="AN489" s="85">
        <v>-0.93015312838552844</v>
      </c>
      <c r="AO489" s="135">
        <v>-1.0034731856780115</v>
      </c>
      <c r="AP489" s="259">
        <v>-2.3298480979514156</v>
      </c>
      <c r="AQ489" s="114">
        <v>-0.85451059046703826</v>
      </c>
      <c r="AR489" s="43">
        <v>-0.30941271299486955</v>
      </c>
      <c r="AS489" s="146">
        <v>-1.7259389141353283</v>
      </c>
      <c r="AT489" s="366">
        <v>-4.8791128792573879</v>
      </c>
      <c r="AU489" s="307">
        <v>-2.2050339325507258</v>
      </c>
      <c r="AV489" s="24">
        <v>-5.603990328787618</v>
      </c>
      <c r="AW489" s="338">
        <v>-3.3074050513192184</v>
      </c>
      <c r="AX489" s="388">
        <v>-4.9503168318649262</v>
      </c>
      <c r="AY489" s="31">
        <v>-0.98807286075024026</v>
      </c>
      <c r="AZ489" s="320">
        <v>-3.357319450736973</v>
      </c>
      <c r="BA489" s="205">
        <v>-1.5130708495450487</v>
      </c>
      <c r="BB489" s="237">
        <v>-1.397367239582475</v>
      </c>
      <c r="BC489" s="112">
        <v>-0.39575380070762628</v>
      </c>
      <c r="BD489" s="85">
        <v>-0.92855501799803186</v>
      </c>
      <c r="BE489" s="6">
        <v>1.3542358962293553E-7</v>
      </c>
      <c r="BF489" s="4">
        <v>7.4852034451576062</v>
      </c>
      <c r="BG489" s="4">
        <v>8.612292507786611</v>
      </c>
      <c r="BH489" s="4">
        <v>1.127089062629006</v>
      </c>
      <c r="BI489" s="4">
        <v>2.7761835872701786E-4</v>
      </c>
      <c r="BJ489" s="4">
        <v>818851</v>
      </c>
    </row>
    <row r="490" spans="1:62">
      <c r="A490" t="s">
        <v>2337</v>
      </c>
      <c r="B490" t="s">
        <v>2335</v>
      </c>
      <c r="C490" s="200">
        <v>0.38515699350271321</v>
      </c>
      <c r="D490" s="194">
        <v>0.11801566304812813</v>
      </c>
      <c r="E490" s="134">
        <v>0.9541220453560938</v>
      </c>
      <c r="F490" s="40">
        <v>0.81543828989653677</v>
      </c>
      <c r="G490" s="7">
        <v>1.1940680668697816</v>
      </c>
      <c r="H490" s="227">
        <v>0.48434127564712848</v>
      </c>
      <c r="I490" s="20">
        <v>2.3742844831846899</v>
      </c>
      <c r="J490" s="229">
        <v>1.5850585924223983</v>
      </c>
      <c r="K490" s="406">
        <v>2.5816238726841854</v>
      </c>
      <c r="L490" s="239">
        <v>1.2523041473668766</v>
      </c>
      <c r="M490" s="260">
        <v>-4.4334160884445435</v>
      </c>
      <c r="N490" s="256">
        <v>-3.7199020711581312</v>
      </c>
      <c r="O490" s="130">
        <v>0.2432288764969408</v>
      </c>
      <c r="P490" s="69">
        <v>-0.79886579127234247</v>
      </c>
      <c r="Q490" s="305">
        <v>1.4522159880562355</v>
      </c>
      <c r="R490" s="311">
        <v>2.13055534412202</v>
      </c>
      <c r="S490" s="81">
        <v>1.6091549104633309</v>
      </c>
      <c r="T490" s="73">
        <v>1.0013602464887303</v>
      </c>
      <c r="U490" s="186">
        <v>-1.9976958214844001</v>
      </c>
      <c r="V490" s="182">
        <v>-2.1627198511911443</v>
      </c>
      <c r="W490" s="122">
        <v>-1.9569570887644292</v>
      </c>
      <c r="X490" s="60">
        <v>-0.93400312308153632</v>
      </c>
      <c r="Y490" s="182">
        <v>-2.1473762575226272</v>
      </c>
      <c r="Z490" s="95">
        <v>-4.286008246289116</v>
      </c>
      <c r="AA490" s="223">
        <v>-0.56459009235017643</v>
      </c>
      <c r="AB490" s="43">
        <v>-0.30708113526690206</v>
      </c>
      <c r="AC490" s="29">
        <v>-1.0311820802976928</v>
      </c>
      <c r="AD490" s="68">
        <v>-1.2763496743565816</v>
      </c>
      <c r="AE490" s="222">
        <v>-0.59756326889079803</v>
      </c>
      <c r="AF490" s="230">
        <v>0.69027681027129462</v>
      </c>
      <c r="AG490" s="44">
        <v>-2.3971333442926821</v>
      </c>
      <c r="AH490" s="98">
        <v>-2.5518497033781578</v>
      </c>
      <c r="AI490" s="190">
        <v>-2.4355992621897342</v>
      </c>
      <c r="AJ490" s="140">
        <v>-1.8918253902357052</v>
      </c>
      <c r="AK490" s="307">
        <v>-2.1943921830173867</v>
      </c>
      <c r="AL490" s="166">
        <v>-1.7807837898301295</v>
      </c>
      <c r="AM490" s="89">
        <v>-1.0140556703006145</v>
      </c>
      <c r="AN490" s="89">
        <v>-1.0253575638664638</v>
      </c>
      <c r="AO490" s="32">
        <v>-0.75641712135547812</v>
      </c>
      <c r="AP490" s="114">
        <v>-0.85444193647081568</v>
      </c>
      <c r="AQ490" s="300">
        <v>-1.6397838495331287</v>
      </c>
      <c r="AR490" s="221">
        <v>-6.2504784751489351E-2</v>
      </c>
      <c r="AS490" s="24">
        <v>-5.5730685805597986</v>
      </c>
      <c r="AT490" s="186">
        <v>-1.9956811354038377</v>
      </c>
      <c r="AU490" s="122">
        <v>-1.9586988887617658</v>
      </c>
      <c r="AV490" s="332">
        <v>-3.1189508236888255</v>
      </c>
      <c r="AW490" s="143">
        <v>-2.8030719493061795</v>
      </c>
      <c r="AX490" s="24">
        <v>-6.2026203332767622</v>
      </c>
      <c r="AY490" s="379">
        <v>-2.8201547764241255</v>
      </c>
      <c r="AZ490" s="88">
        <v>-1.0857081856329174</v>
      </c>
      <c r="BA490" s="28">
        <v>-1.4925227032579151</v>
      </c>
      <c r="BB490" s="277">
        <v>-1.8562856545013526</v>
      </c>
      <c r="BC490" s="307">
        <v>-2.1975105929232939</v>
      </c>
      <c r="BD490" s="168">
        <v>-1.2087018893432409</v>
      </c>
      <c r="BE490" s="6">
        <v>1.3547350586920098E-7</v>
      </c>
      <c r="BF490" s="4">
        <v>7.9319335894806162</v>
      </c>
      <c r="BG490" s="4">
        <v>8.2725150517689645</v>
      </c>
      <c r="BH490" s="4">
        <v>0.34058146228834746</v>
      </c>
      <c r="BI490" s="4">
        <v>2.7772068703186203E-4</v>
      </c>
      <c r="BJ490" s="4">
        <v>2381959</v>
      </c>
    </row>
    <row r="491" spans="1:62">
      <c r="A491" t="s">
        <v>4276</v>
      </c>
      <c r="B491" t="s">
        <v>4274</v>
      </c>
      <c r="C491" s="61">
        <v>0.943256133960932</v>
      </c>
      <c r="D491" s="7">
        <v>1.2030751032763431</v>
      </c>
      <c r="E491" s="274">
        <v>1.3940741594822303</v>
      </c>
      <c r="F491" s="247">
        <v>0.92920741656939432</v>
      </c>
      <c r="G491" s="134">
        <v>0.95902258098113413</v>
      </c>
      <c r="H491" s="115">
        <v>1.5263358189915621</v>
      </c>
      <c r="I491" s="222">
        <v>-0.58056088633988001</v>
      </c>
      <c r="J491" s="108">
        <v>-0.90969202738137589</v>
      </c>
      <c r="K491" s="105">
        <v>-0.35202003601137988</v>
      </c>
      <c r="L491" s="162">
        <v>-0.11870345603834187</v>
      </c>
      <c r="M491" s="201">
        <v>-3.5671778609256896E-2</v>
      </c>
      <c r="N491" s="10">
        <v>-0.2998664590467181</v>
      </c>
      <c r="O491" s="265">
        <v>0.15398386038064554</v>
      </c>
      <c r="P491" s="55">
        <v>1.1585733143443333</v>
      </c>
      <c r="Q491" s="200">
        <v>0.39693456398014798</v>
      </c>
      <c r="R491" s="134">
        <v>0.95686622060167215</v>
      </c>
      <c r="S491" s="21">
        <v>0.5363933412768116</v>
      </c>
      <c r="T491" s="249">
        <v>1.0220459308621652</v>
      </c>
      <c r="U491" s="50">
        <v>-3.8242232978438111E-3</v>
      </c>
      <c r="V491" s="102">
        <v>-0.13192470924946695</v>
      </c>
      <c r="W491" s="113">
        <v>-0.40996178884599577</v>
      </c>
      <c r="X491" s="21">
        <v>0.52115359469486466</v>
      </c>
      <c r="Y491" s="200">
        <v>0.40116779418237997</v>
      </c>
      <c r="Z491" s="21">
        <v>0.52484991750227883</v>
      </c>
      <c r="AA491" s="39">
        <v>-0.73617379925434911</v>
      </c>
      <c r="AB491" s="32">
        <v>-0.76012340967187808</v>
      </c>
      <c r="AC491" s="105">
        <v>-0.35988569781902763</v>
      </c>
      <c r="AD491" s="58">
        <v>-0.37397620157148886</v>
      </c>
      <c r="AE491" s="96">
        <v>-0.88835626265992251</v>
      </c>
      <c r="AF491" s="163">
        <v>-0.25251734251471775</v>
      </c>
      <c r="AG491" s="36">
        <v>-1.0954451654954374</v>
      </c>
      <c r="AH491" s="171">
        <v>-0.61324776420056781</v>
      </c>
      <c r="AI491" s="135">
        <v>-1.0046177099996378</v>
      </c>
      <c r="AJ491" s="151">
        <v>-0.46484595584261929</v>
      </c>
      <c r="AK491" s="59">
        <v>-0.27763674155388046</v>
      </c>
      <c r="AL491" s="59">
        <v>-0.27569958381535409</v>
      </c>
      <c r="AM491" s="114">
        <v>-0.8694478198402269</v>
      </c>
      <c r="AN491" s="160">
        <v>-0.72079145825433255</v>
      </c>
      <c r="AO491" s="88">
        <v>-1.071174263581641</v>
      </c>
      <c r="AP491" s="223">
        <v>-0.56008365846178221</v>
      </c>
      <c r="AQ491" s="252">
        <v>-4.1786991765495713</v>
      </c>
      <c r="AR491" s="29">
        <v>-1.0295581901675075</v>
      </c>
      <c r="AS491" s="156">
        <v>-0.5108799809118747</v>
      </c>
      <c r="AT491" s="156">
        <v>-0.50479721159417501</v>
      </c>
      <c r="AU491" s="152">
        <v>-1.8229357722609676</v>
      </c>
      <c r="AV491" s="114">
        <v>-0.86086233314765181</v>
      </c>
      <c r="AW491" s="60">
        <v>-0.94341041371822287</v>
      </c>
      <c r="AX491" s="88">
        <v>-1.0838110214723438</v>
      </c>
      <c r="AY491" s="113">
        <v>-0.41704992577869526</v>
      </c>
      <c r="AZ491" s="27">
        <v>-0.19893504536429307</v>
      </c>
      <c r="BA491" s="237">
        <v>-1.3886218100949679</v>
      </c>
      <c r="BB491" s="43">
        <v>-0.31571752692883687</v>
      </c>
      <c r="BC491" s="163">
        <v>-0.26318423733631491</v>
      </c>
      <c r="BD491" s="26">
        <v>-8.5098571256961977E-2</v>
      </c>
      <c r="BE491" s="6">
        <v>1.3717414508492482E-7</v>
      </c>
      <c r="BF491" s="4">
        <v>6.7873168162203923</v>
      </c>
      <c r="BG491" s="4">
        <v>8.9715358783044845</v>
      </c>
      <c r="BH491" s="4">
        <v>2.1842190620840922</v>
      </c>
      <c r="BI491" s="4">
        <v>2.8120699742409589E-4</v>
      </c>
      <c r="BJ491" s="4">
        <v>803299</v>
      </c>
    </row>
    <row r="492" spans="1:62">
      <c r="A492" t="s">
        <v>5174</v>
      </c>
      <c r="B492" t="s">
        <v>5172</v>
      </c>
      <c r="C492" s="65">
        <v>-1.1949397748381263</v>
      </c>
      <c r="D492" s="109">
        <v>-1.7996740019555335</v>
      </c>
      <c r="E492" s="47">
        <v>-0.82774530105573207</v>
      </c>
      <c r="F492" s="171">
        <v>-0.60854960558004523</v>
      </c>
      <c r="G492" s="58">
        <v>-0.36788341424622684</v>
      </c>
      <c r="H492" s="88">
        <v>-1.0767081128323177</v>
      </c>
      <c r="I492" s="157">
        <v>-1.9161657480713223</v>
      </c>
      <c r="J492" s="36">
        <v>-1.1055726171001392</v>
      </c>
      <c r="K492" s="137">
        <v>-1.1613364100322847</v>
      </c>
      <c r="L492" s="186">
        <v>-1.9944160797402377</v>
      </c>
      <c r="M492" s="205">
        <v>-1.5175273093203763</v>
      </c>
      <c r="N492" s="333">
        <v>-4.1253253086911039</v>
      </c>
      <c r="O492" s="47">
        <v>-0.83317083386344259</v>
      </c>
      <c r="P492" s="201">
        <v>-3.6279605636992895E-2</v>
      </c>
      <c r="Q492" s="107">
        <v>-1.1237079594991981</v>
      </c>
      <c r="R492" s="70">
        <v>-2.4472708725107926</v>
      </c>
      <c r="S492" s="193">
        <v>-1.3435212430897037</v>
      </c>
      <c r="T492" s="261">
        <v>-2.9846664397426133</v>
      </c>
      <c r="U492" s="107">
        <v>-1.111154468996324</v>
      </c>
      <c r="V492" s="162">
        <v>-0.12360110499255969</v>
      </c>
      <c r="W492" s="71">
        <v>-0.96828846282580694</v>
      </c>
      <c r="X492" s="66">
        <v>-1.0054379971646148E-2</v>
      </c>
      <c r="Y492" s="272">
        <v>-0.4898613249499647</v>
      </c>
      <c r="Z492" s="53">
        <v>0.32888030927221357</v>
      </c>
      <c r="AA492" s="155">
        <v>-0.62423469723985137</v>
      </c>
      <c r="AB492" s="63">
        <v>0.20969239140918847</v>
      </c>
      <c r="AC492" s="103">
        <v>0.2480830365119038</v>
      </c>
      <c r="AD492" s="30">
        <v>-0.16322896807884119</v>
      </c>
      <c r="AE492" s="27">
        <v>-0.20347976323217851</v>
      </c>
      <c r="AF492" s="278">
        <v>0.40583677135847385</v>
      </c>
      <c r="AG492" s="151">
        <v>-0.46558496718075359</v>
      </c>
      <c r="AH492" s="213">
        <v>0.30448009149904753</v>
      </c>
      <c r="AI492" s="79">
        <v>6.0688511464978813E-2</v>
      </c>
      <c r="AJ492" s="219">
        <v>0.58731923169710931</v>
      </c>
      <c r="AK492" s="23">
        <v>0.71578167012742711</v>
      </c>
      <c r="AL492" s="227">
        <v>0.49196838218027295</v>
      </c>
      <c r="AM492" s="103">
        <v>0.25550231487415176</v>
      </c>
      <c r="AN492" s="116">
        <v>1.288418977743887</v>
      </c>
      <c r="AO492" s="40">
        <v>0.81931950036867773</v>
      </c>
      <c r="AP492" s="9">
        <v>0.7960229926363962</v>
      </c>
      <c r="AQ492" s="46">
        <v>0.65133040883609294</v>
      </c>
      <c r="AR492" s="12">
        <v>1.0829930378387873</v>
      </c>
      <c r="AS492" s="111">
        <v>-0.78023530259473717</v>
      </c>
      <c r="AT492" s="62">
        <v>-0.53216381028963755</v>
      </c>
      <c r="AU492" s="10">
        <v>-0.29983483012900591</v>
      </c>
      <c r="AV492" s="201">
        <v>-4.3094071759484896E-2</v>
      </c>
      <c r="AW492" s="112">
        <v>-0.39852106414177046</v>
      </c>
      <c r="AX492" s="138">
        <v>-2.8368076711932</v>
      </c>
      <c r="AY492" s="230">
        <v>0.68480772576966964</v>
      </c>
      <c r="AZ492" s="209">
        <v>0.8938681020098731</v>
      </c>
      <c r="BA492" s="212">
        <v>1.0452475758072386</v>
      </c>
      <c r="BB492" s="178">
        <v>1.640586491949658</v>
      </c>
      <c r="BC492" s="19">
        <v>1.276349966658157</v>
      </c>
      <c r="BD492" s="134">
        <v>0.95419515757910145</v>
      </c>
      <c r="BE492" s="6">
        <v>1.3887942274659851E-7</v>
      </c>
      <c r="BF492" s="4">
        <v>5.0111095328080877</v>
      </c>
      <c r="BG492" s="4">
        <v>9.3437704066552048</v>
      </c>
      <c r="BH492" s="4">
        <v>4.3326608738471171</v>
      </c>
      <c r="BI492" s="4">
        <v>2.8470281663052694E-4</v>
      </c>
      <c r="BJ492" s="4">
        <v>392168</v>
      </c>
    </row>
    <row r="493" spans="1:62">
      <c r="A493" t="s">
        <v>2918</v>
      </c>
      <c r="B493" t="s">
        <v>2916</v>
      </c>
      <c r="C493" s="177">
        <v>0.61570023324633949</v>
      </c>
      <c r="D493" s="63">
        <v>0.21599283344831813</v>
      </c>
      <c r="E493" s="46">
        <v>0.63984511852465009</v>
      </c>
      <c r="F493" s="54">
        <v>0.75968201274369895</v>
      </c>
      <c r="G493" s="210">
        <v>1.3439113838315178</v>
      </c>
      <c r="H493" s="176">
        <v>1.7520381752183953</v>
      </c>
      <c r="I493" s="63">
        <v>0.22040943378446545</v>
      </c>
      <c r="J493" s="118">
        <v>-0.33636138691094303</v>
      </c>
      <c r="K493" s="112">
        <v>-0.387310000831593</v>
      </c>
      <c r="L493" s="144">
        <v>-0.65562973868109953</v>
      </c>
      <c r="M493" s="58">
        <v>-0.3750576110612403</v>
      </c>
      <c r="N493" s="213">
        <v>0.31685936083338373</v>
      </c>
      <c r="O493" s="8">
        <v>0.78451267574530958</v>
      </c>
      <c r="P493" s="274">
        <v>1.3871732228031164</v>
      </c>
      <c r="Q493" s="54">
        <v>0.771814890490512</v>
      </c>
      <c r="R493" s="17">
        <v>1.5541930279635026</v>
      </c>
      <c r="S493" s="324">
        <v>2.2835673088200097</v>
      </c>
      <c r="T493" s="311">
        <v>2.1467989948543322</v>
      </c>
      <c r="U493" s="272">
        <v>-0.49226409826096507</v>
      </c>
      <c r="V493" s="103">
        <v>0.25065470091444236</v>
      </c>
      <c r="W493" s="83">
        <v>0.17199762495620052</v>
      </c>
      <c r="X493" s="123">
        <v>-4.4781942260450238</v>
      </c>
      <c r="Y493" s="63">
        <v>0.22446458203559252</v>
      </c>
      <c r="Z493" s="156">
        <v>-0.50037888648402429</v>
      </c>
      <c r="AA493" s="145">
        <v>-1.3043352367965195</v>
      </c>
      <c r="AB493" s="192">
        <v>-1.7729862290666116</v>
      </c>
      <c r="AC493" s="205">
        <v>-1.5031108167909599</v>
      </c>
      <c r="AD493" s="243">
        <v>-2.303076969964736</v>
      </c>
      <c r="AE493" s="379">
        <v>-2.8175156140348734</v>
      </c>
      <c r="AF493" s="160">
        <v>-0.73118561664160364</v>
      </c>
      <c r="AG493" s="155">
        <v>-0.63159197820078239</v>
      </c>
      <c r="AH493" s="137">
        <v>-1.1626345777574529</v>
      </c>
      <c r="AI493" s="48">
        <v>-1.2615519529323074</v>
      </c>
      <c r="AJ493" s="10">
        <v>-0.28539251135651605</v>
      </c>
      <c r="AK493" s="69">
        <v>-0.81291599433210893</v>
      </c>
      <c r="AL493" s="148">
        <v>-0.69676116510715747</v>
      </c>
      <c r="AM493" s="155">
        <v>-0.63014283111683533</v>
      </c>
      <c r="AN493" s="222">
        <v>-0.58393889437021296</v>
      </c>
      <c r="AO493" s="62">
        <v>-0.52180788505567133</v>
      </c>
      <c r="AP493" s="13">
        <v>9.5356417115362233E-2</v>
      </c>
      <c r="AQ493" s="36">
        <v>-1.1049596325749498</v>
      </c>
      <c r="AR493" s="162">
        <v>-0.11945681031490081</v>
      </c>
      <c r="AS493" s="124">
        <v>-2.5229446835636984</v>
      </c>
      <c r="AT493" s="24">
        <v>-5.2556221869111939</v>
      </c>
      <c r="AU493" s="202">
        <v>-1.4332249934008381</v>
      </c>
      <c r="AV493" s="157">
        <v>-1.9273207505214345</v>
      </c>
      <c r="AW493" s="92">
        <v>-1.5790674981715509</v>
      </c>
      <c r="AX493" s="388">
        <v>-4.942828053603681</v>
      </c>
      <c r="AY493" s="67">
        <v>-2.0974781544577539</v>
      </c>
      <c r="AZ493" s="45">
        <v>-1.5496674897218818</v>
      </c>
      <c r="BA493" s="113">
        <v>-0.40694210323616858</v>
      </c>
      <c r="BB493" s="360">
        <v>-4.897922854529325</v>
      </c>
      <c r="BC493" s="36">
        <v>-1.0985386621508919</v>
      </c>
      <c r="BD493" s="96">
        <v>-0.88674054237481581</v>
      </c>
      <c r="BE493" s="6">
        <v>1.4298140807404717E-7</v>
      </c>
      <c r="BF493" s="4">
        <v>7.6908295613982922</v>
      </c>
      <c r="BG493" s="4">
        <v>8.4357146375643008</v>
      </c>
      <c r="BH493" s="4">
        <v>0.74488507616600763</v>
      </c>
      <c r="BI493" s="4">
        <v>2.9311188655179669E-4</v>
      </c>
      <c r="BJ493" s="4">
        <v>1169007</v>
      </c>
    </row>
    <row r="494" spans="1:62">
      <c r="A494" t="s">
        <v>1816</v>
      </c>
      <c r="B494" t="s">
        <v>1813</v>
      </c>
      <c r="C494" s="406">
        <v>2.5862717444830503</v>
      </c>
      <c r="D494" s="289">
        <v>1.9300043449528987</v>
      </c>
      <c r="E494" s="54">
        <v>0.77246992914950019</v>
      </c>
      <c r="F494" s="61">
        <v>0.94100155601879576</v>
      </c>
      <c r="G494" s="274">
        <v>1.4003193217082848</v>
      </c>
      <c r="H494" s="239">
        <v>1.2591329530520332</v>
      </c>
      <c r="I494" s="61">
        <v>0.93655614364890671</v>
      </c>
      <c r="J494" s="117">
        <v>0.26579120757675279</v>
      </c>
      <c r="K494" s="308">
        <v>0.18750149277625749</v>
      </c>
      <c r="L494" s="103">
        <v>0.24717208165174737</v>
      </c>
      <c r="M494" s="222">
        <v>-0.59225228550427766</v>
      </c>
      <c r="N494" s="13">
        <v>0.10221178145345025</v>
      </c>
      <c r="O494" s="55">
        <v>1.1590250730157519</v>
      </c>
      <c r="P494" s="80">
        <v>0.84412584005394875</v>
      </c>
      <c r="Q494" s="52">
        <v>0.3724547335306142</v>
      </c>
      <c r="R494" s="7">
        <v>1.198839144140651</v>
      </c>
      <c r="S494" s="139">
        <v>-1.3357969348243206</v>
      </c>
      <c r="T494" s="249">
        <v>1.0267968632127658</v>
      </c>
      <c r="U494" s="338">
        <v>-3.3144772973740846</v>
      </c>
      <c r="V494" s="183">
        <v>-2.5714624163783597</v>
      </c>
      <c r="W494" s="271">
        <v>-2.9522050117415164</v>
      </c>
      <c r="X494" s="306">
        <v>-2.6477805212159633</v>
      </c>
      <c r="Y494" s="264">
        <v>-2.5900640269179807</v>
      </c>
      <c r="Z494" s="288">
        <v>-3.4481715100052419</v>
      </c>
      <c r="AA494" s="264">
        <v>-2.5852905504513721</v>
      </c>
      <c r="AB494" s="124">
        <v>-2.5269649908510421</v>
      </c>
      <c r="AC494" s="34">
        <v>-2.0673016311092129</v>
      </c>
      <c r="AD494" s="282">
        <v>-3.0331541423667518</v>
      </c>
      <c r="AE494" s="300">
        <v>-1.6534686929009186</v>
      </c>
      <c r="AF494" s="279">
        <v>-2.7277246083431783</v>
      </c>
      <c r="AG494" s="92">
        <v>-1.5875796068806318</v>
      </c>
      <c r="AH494" s="141">
        <v>-1.137489732749674</v>
      </c>
      <c r="AI494" s="243">
        <v>-2.2925317842508943</v>
      </c>
      <c r="AJ494" s="216">
        <v>-1.3646942917552529</v>
      </c>
      <c r="AK494" s="69">
        <v>-0.80457380192431549</v>
      </c>
      <c r="AL494" s="68">
        <v>-1.2659496407740993</v>
      </c>
      <c r="AM494" s="265">
        <v>0.16290413397973905</v>
      </c>
      <c r="AN494" s="265">
        <v>0.15611132643701359</v>
      </c>
      <c r="AO494" s="201">
        <v>-4.749982017322342E-2</v>
      </c>
      <c r="AP494" s="230">
        <v>0.68388786748338803</v>
      </c>
      <c r="AQ494" s="25">
        <v>-0.45898334555661002</v>
      </c>
      <c r="AR494" s="61">
        <v>0.94036421935072312</v>
      </c>
      <c r="AS494" s="326">
        <v>-3.8074231656825237</v>
      </c>
      <c r="AT494" s="306">
        <v>-2.6426686784590561</v>
      </c>
      <c r="AU494" s="264">
        <v>-2.5910676709740179</v>
      </c>
      <c r="AV494" s="313">
        <v>-2.774597901065571</v>
      </c>
      <c r="AW494" s="202">
        <v>-1.4378669481130959</v>
      </c>
      <c r="AX494" s="74">
        <v>-2.1218913865822415</v>
      </c>
      <c r="AY494" s="105">
        <v>-0.35081465196644124</v>
      </c>
      <c r="AZ494" s="211">
        <v>0.50148133009062434</v>
      </c>
      <c r="BA494" s="277">
        <v>-1.86027791336065</v>
      </c>
      <c r="BB494" s="58">
        <v>-0.37037955543463347</v>
      </c>
      <c r="BC494" s="118">
        <v>-0.32358680252340122</v>
      </c>
      <c r="BD494" s="52">
        <v>0.37219462868584874</v>
      </c>
      <c r="BE494" s="6">
        <v>1.4386560638227571E-7</v>
      </c>
      <c r="BF494" s="4">
        <v>9.111526789291398</v>
      </c>
      <c r="BG494" s="4">
        <v>6.3258614215245137</v>
      </c>
      <c r="BH494" s="4">
        <v>2.7856653677668848</v>
      </c>
      <c r="BI494" s="4">
        <v>2.9492449308366522E-4</v>
      </c>
      <c r="BJ494" s="4">
        <v>231156</v>
      </c>
    </row>
    <row r="495" spans="1:62">
      <c r="A495" t="s">
        <v>3692</v>
      </c>
      <c r="B495" t="s">
        <v>3689</v>
      </c>
      <c r="C495" s="311">
        <v>2.1469369543465424</v>
      </c>
      <c r="D495" s="115">
        <v>1.5212774141565386</v>
      </c>
      <c r="E495" s="229">
        <v>1.5798366224318292</v>
      </c>
      <c r="F495" s="229">
        <v>1.5931625705398207</v>
      </c>
      <c r="G495" s="407">
        <v>2.6585630305383625</v>
      </c>
      <c r="H495" s="422">
        <v>3.0436481986757129</v>
      </c>
      <c r="I495" s="47">
        <v>-0.82134511973128366</v>
      </c>
      <c r="J495" s="168">
        <v>-1.2210458137298283</v>
      </c>
      <c r="K495" s="233">
        <v>-1.7018206857605522</v>
      </c>
      <c r="L495" s="155">
        <v>-0.61925300311971332</v>
      </c>
      <c r="M495" s="27">
        <v>-0.20489212331656076</v>
      </c>
      <c r="N495" s="29">
        <v>-1.0467007589805903</v>
      </c>
      <c r="O495" s="305">
        <v>1.4456469838815826</v>
      </c>
      <c r="P495" s="247">
        <v>0.92142225807112266</v>
      </c>
      <c r="Q495" s="390">
        <v>2.2110310350137441</v>
      </c>
      <c r="R495" s="72">
        <v>1.5019905584068995</v>
      </c>
      <c r="S495" s="157">
        <v>-1.9236181756496586</v>
      </c>
      <c r="T495" s="402">
        <v>2.749114450414583</v>
      </c>
      <c r="U495" s="124">
        <v>-2.5308953916955956</v>
      </c>
      <c r="V495" s="246">
        <v>-2.6337427275690195</v>
      </c>
      <c r="W495" s="143">
        <v>-2.8010541871416677</v>
      </c>
      <c r="X495" s="122">
        <v>-1.9611928381333243</v>
      </c>
      <c r="Y495" s="89">
        <v>-1.0226828721062449</v>
      </c>
      <c r="Z495" s="180">
        <v>-2.2543613285109978</v>
      </c>
      <c r="AA495" s="417">
        <v>-4.9235770496264468</v>
      </c>
      <c r="AB495" s="427">
        <v>-4.7988800045751896</v>
      </c>
      <c r="AC495" s="24">
        <v>-15.56107251208357</v>
      </c>
      <c r="AD495" s="245">
        <v>-3.4665972927162816</v>
      </c>
      <c r="AE495" s="188">
        <v>-2.0176825821567559</v>
      </c>
      <c r="AF495" s="100">
        <v>-2.1399694181724476</v>
      </c>
      <c r="AG495" s="24">
        <v>-5.0618059051558362</v>
      </c>
      <c r="AH495" s="290">
        <v>-3.858542420835247</v>
      </c>
      <c r="AI495" s="279">
        <v>-2.7327004064346907</v>
      </c>
      <c r="AJ495" s="188">
        <v>-2.0288789402943737</v>
      </c>
      <c r="AK495" s="157">
        <v>-1.9313362460882497</v>
      </c>
      <c r="AL495" s="257">
        <v>-1.9055557226303421</v>
      </c>
      <c r="AM495" s="87">
        <v>-4.1513155967413384</v>
      </c>
      <c r="AN495" s="24">
        <v>-15.644671418108402</v>
      </c>
      <c r="AO495" s="339">
        <v>-3.4873528296420808</v>
      </c>
      <c r="AP495" s="410">
        <v>-3.4288034696962666</v>
      </c>
      <c r="AQ495" s="356">
        <v>-4.1312907217774555</v>
      </c>
      <c r="AR495" s="337">
        <v>-3.2646214910809861</v>
      </c>
      <c r="AS495" s="24">
        <v>-15.46315235576049</v>
      </c>
      <c r="AT495" s="251">
        <v>-4.6775403042601171</v>
      </c>
      <c r="AU495" s="351">
        <v>-4.9668603021615629</v>
      </c>
      <c r="AV495" s="24">
        <v>-15.626117917230909</v>
      </c>
      <c r="AW495" s="24">
        <v>-5.1112102931978374</v>
      </c>
      <c r="AX495" s="24">
        <v>-5.9064472211874888</v>
      </c>
      <c r="AY495" s="24">
        <v>-15.273801840706028</v>
      </c>
      <c r="AZ495" s="269">
        <v>-4.0214253477256285</v>
      </c>
      <c r="BA495" s="24">
        <v>-5.5100877842214624</v>
      </c>
      <c r="BB495" s="24">
        <v>-15.252623608500418</v>
      </c>
      <c r="BC495" s="427">
        <v>-4.8044217979947392</v>
      </c>
      <c r="BD495" s="405">
        <v>-4.8690318216473658</v>
      </c>
      <c r="BE495" s="6">
        <v>1.4483096566071456E-7</v>
      </c>
      <c r="BF495" s="4">
        <v>7.8746360831794426</v>
      </c>
      <c r="BG495" s="4">
        <v>8.2793863680449586</v>
      </c>
      <c r="BH495" s="4">
        <v>0.4047502848655154</v>
      </c>
      <c r="BI495" s="4">
        <v>2.9690347960446487E-4</v>
      </c>
      <c r="BJ495" s="4">
        <v>969641.53409090918</v>
      </c>
    </row>
    <row r="496" spans="1:62">
      <c r="A496" t="s">
        <v>3269</v>
      </c>
      <c r="B496" t="s">
        <v>3267</v>
      </c>
      <c r="C496" s="242">
        <v>1.4636630725819397</v>
      </c>
      <c r="D496" s="82">
        <v>1.4161006422041469</v>
      </c>
      <c r="E496" s="78">
        <v>0.86867397756154108</v>
      </c>
      <c r="F496" s="18">
        <v>1.1360216409363466</v>
      </c>
      <c r="G496" s="273">
        <v>-3.3826337235166823</v>
      </c>
      <c r="H496" s="84">
        <v>0.66998158320170331</v>
      </c>
      <c r="I496" s="247">
        <v>0.91342978053924373</v>
      </c>
      <c r="J496" s="57">
        <v>1.0974241551440949</v>
      </c>
      <c r="K496" s="18">
        <v>1.133762504285339</v>
      </c>
      <c r="L496" s="8">
        <v>0.79050234825168009</v>
      </c>
      <c r="M496" s="291">
        <v>-3.2761897043927535</v>
      </c>
      <c r="N496" s="149">
        <v>0.42410555471451378</v>
      </c>
      <c r="O496" s="242">
        <v>1.4714680760342083</v>
      </c>
      <c r="P496" s="17">
        <v>1.5458153111648654</v>
      </c>
      <c r="Q496" s="159">
        <v>0.35410818424855772</v>
      </c>
      <c r="R496" s="173">
        <v>0.56857162813194906</v>
      </c>
      <c r="S496" s="227">
        <v>0.4967058139388702</v>
      </c>
      <c r="T496" s="24">
        <v>-6.3871113408427611</v>
      </c>
      <c r="U496" s="10">
        <v>-0.30387451943312543</v>
      </c>
      <c r="V496" s="35">
        <v>-0.21291976802892762</v>
      </c>
      <c r="W496" s="189">
        <v>-0.68846962611665508</v>
      </c>
      <c r="X496" s="14">
        <v>3.4452861897888772E-2</v>
      </c>
      <c r="Y496" s="14">
        <v>3.9511258891245009E-2</v>
      </c>
      <c r="Z496" s="200">
        <v>0.39278240905542877</v>
      </c>
      <c r="AA496" s="172">
        <v>-0.23466830482739745</v>
      </c>
      <c r="AB496" s="213">
        <v>0.31519730983813715</v>
      </c>
      <c r="AC496" s="113">
        <v>-0.41424564324799645</v>
      </c>
      <c r="AD496" s="105">
        <v>-0.35501679757455912</v>
      </c>
      <c r="AE496" s="114">
        <v>-0.86695839636050087</v>
      </c>
      <c r="AF496" s="52">
        <v>0.36364188986358476</v>
      </c>
      <c r="AG496" s="201">
        <v>-4.5149232692245037E-2</v>
      </c>
      <c r="AH496" s="278">
        <v>0.41485639433631755</v>
      </c>
      <c r="AI496" s="208">
        <v>-0.42898795357782399</v>
      </c>
      <c r="AJ496" s="156">
        <v>-0.50678192099913655</v>
      </c>
      <c r="AK496" s="156">
        <v>-0.50862636044122855</v>
      </c>
      <c r="AL496" s="137">
        <v>-1.1520615616173124</v>
      </c>
      <c r="AM496" s="24">
        <v>-7.1826846730662632</v>
      </c>
      <c r="AN496" s="155">
        <v>-0.62665080427528252</v>
      </c>
      <c r="AO496" s="109">
        <v>-1.8100288967558653</v>
      </c>
      <c r="AP496" s="194">
        <v>0.11181296039951438</v>
      </c>
      <c r="AQ496" s="186">
        <v>-2.0001339552370494</v>
      </c>
      <c r="AR496" s="203">
        <v>-1.4020735259426564</v>
      </c>
      <c r="AS496" s="13">
        <v>9.6738657302378586E-2</v>
      </c>
      <c r="AT496" s="130">
        <v>0.23105296618945956</v>
      </c>
      <c r="AU496" s="300">
        <v>-1.6551769948715533</v>
      </c>
      <c r="AV496" s="121">
        <v>-1.0595783665371572</v>
      </c>
      <c r="AW496" s="126">
        <v>-2.2095870166615992</v>
      </c>
      <c r="AX496" s="329">
        <v>-3.2948954990680348</v>
      </c>
      <c r="AY496" s="24">
        <v>-7.3212522086900602</v>
      </c>
      <c r="AZ496" s="39">
        <v>-0.75136959159621663</v>
      </c>
      <c r="BA496" s="182">
        <v>-2.1610987616303023</v>
      </c>
      <c r="BB496" s="24">
        <v>-6.7239805305858766</v>
      </c>
      <c r="BC496" s="203">
        <v>-1.4182073911142878</v>
      </c>
      <c r="BD496" s="28">
        <v>-1.4836472599765858</v>
      </c>
      <c r="BE496" s="6">
        <v>1.4508019954891894E-7</v>
      </c>
      <c r="BF496" s="4">
        <v>5.8154876787838097</v>
      </c>
      <c r="BG496" s="4">
        <v>9.2312309966582387</v>
      </c>
      <c r="BH496" s="4">
        <v>3.415743317874429</v>
      </c>
      <c r="BI496" s="4">
        <v>2.9741440907528382E-4</v>
      </c>
      <c r="BJ496" s="4">
        <v>2038764.2159090911</v>
      </c>
    </row>
    <row r="497" spans="1:62">
      <c r="A497" t="s">
        <v>3584</v>
      </c>
      <c r="B497" t="s">
        <v>3582</v>
      </c>
      <c r="C497" s="61">
        <v>0.94135300924782062</v>
      </c>
      <c r="D497" s="68">
        <v>-1.283516654391063</v>
      </c>
      <c r="E497" s="103">
        <v>0.26426668302840123</v>
      </c>
      <c r="F497" s="171">
        <v>-0.61583125962084251</v>
      </c>
      <c r="G497" s="8">
        <v>0.78860908562646337</v>
      </c>
      <c r="H497" s="52">
        <v>0.36420884070103515</v>
      </c>
      <c r="I497" s="227">
        <v>0.48691488997987453</v>
      </c>
      <c r="J497" s="231">
        <v>-0.17300882843877116</v>
      </c>
      <c r="K497" s="211">
        <v>0.5068936847825023</v>
      </c>
      <c r="L497" s="211">
        <v>0.50671715635622328</v>
      </c>
      <c r="M497" s="242">
        <v>1.4769495792465195</v>
      </c>
      <c r="N497" s="200">
        <v>0.39164673654720578</v>
      </c>
      <c r="O497" s="149">
        <v>0.43678332223060506</v>
      </c>
      <c r="P497" s="242">
        <v>1.4669779509009924</v>
      </c>
      <c r="Q497" s="247">
        <v>0.92334879674543868</v>
      </c>
      <c r="R497" s="311">
        <v>2.1380394879538551</v>
      </c>
      <c r="S497" s="312">
        <v>2.1758440411882698</v>
      </c>
      <c r="T497" s="136">
        <v>2.0111725894417711</v>
      </c>
      <c r="U497" s="222">
        <v>-0.58219382916498574</v>
      </c>
      <c r="V497" s="13">
        <v>0.10346664850388231</v>
      </c>
      <c r="W497" s="236">
        <v>-1.8493871700738289</v>
      </c>
      <c r="X497" s="217">
        <v>0.29896853515984456</v>
      </c>
      <c r="Y497" s="277">
        <v>-1.871212990234316</v>
      </c>
      <c r="Z497" s="160">
        <v>-0.71996727011830763</v>
      </c>
      <c r="AA497" s="215">
        <v>-1.2915603730709964</v>
      </c>
      <c r="AB497" s="104">
        <v>0.4495704756060554</v>
      </c>
      <c r="AC497" s="205">
        <v>-1.5190875113196598</v>
      </c>
      <c r="AD497" s="68">
        <v>-1.2757518211310914</v>
      </c>
      <c r="AE497" s="332">
        <v>-3.1264692627378006</v>
      </c>
      <c r="AF497" s="246">
        <v>-2.6333906566572955</v>
      </c>
      <c r="AG497" s="60">
        <v>-0.94605123035462957</v>
      </c>
      <c r="AH497" s="65">
        <v>-1.2011428305675089</v>
      </c>
      <c r="AI497" s="48">
        <v>-1.2553662255366502</v>
      </c>
      <c r="AJ497" s="45">
        <v>-1.547595540598693</v>
      </c>
      <c r="AK497" s="155">
        <v>-0.63102536631465422</v>
      </c>
      <c r="AL497" s="108">
        <v>-0.89322151778188175</v>
      </c>
      <c r="AM497" s="302">
        <v>-2.5153429052460541</v>
      </c>
      <c r="AN497" s="317">
        <v>-2.6716262026073356</v>
      </c>
      <c r="AO497" s="67">
        <v>-2.0887164001247962</v>
      </c>
      <c r="AP497" s="216">
        <v>-1.3822597655547053</v>
      </c>
      <c r="AQ497" s="180">
        <v>-2.2551586176408183</v>
      </c>
      <c r="AR497" s="114">
        <v>-0.85460696920132639</v>
      </c>
      <c r="AS497" s="163">
        <v>-0.2581132039333866</v>
      </c>
      <c r="AT497" s="65">
        <v>-1.1938787147565548</v>
      </c>
      <c r="AU497" s="25">
        <v>-0.45174618002660311</v>
      </c>
      <c r="AV497" s="26">
        <v>-8.7836516393164837E-2</v>
      </c>
      <c r="AW497" s="277">
        <v>-1.8631795717520114</v>
      </c>
      <c r="AX497" s="114">
        <v>-0.86699750741179371</v>
      </c>
      <c r="AY497" s="89">
        <v>-1.0154524205004163</v>
      </c>
      <c r="AZ497" s="265">
        <v>0.14944287132752918</v>
      </c>
      <c r="BA497" s="169">
        <v>-1.6329070667509036</v>
      </c>
      <c r="BB497" s="166">
        <v>-1.7932760555114202</v>
      </c>
      <c r="BC497" s="301">
        <v>-1.4436117932370405</v>
      </c>
      <c r="BD497" s="156">
        <v>-0.50658820575065211</v>
      </c>
      <c r="BE497" s="6">
        <v>1.451986082828498E-7</v>
      </c>
      <c r="BF497" s="4">
        <v>7.9123976432994017</v>
      </c>
      <c r="BG497" s="4">
        <v>8.2448287860426621</v>
      </c>
      <c r="BH497" s="4">
        <v>0.33243114274325974</v>
      </c>
      <c r="BI497" s="4">
        <v>2.9765714697984209E-4</v>
      </c>
      <c r="BJ497" s="4">
        <v>340424</v>
      </c>
    </row>
    <row r="498" spans="1:62">
      <c r="A498" t="s">
        <v>2690</v>
      </c>
      <c r="B498" t="s">
        <v>2687</v>
      </c>
      <c r="C498" s="46">
        <v>0.64218008479262811</v>
      </c>
      <c r="D498" s="23">
        <v>0.73393688222274167</v>
      </c>
      <c r="E498" s="9">
        <v>0.80260911036449833</v>
      </c>
      <c r="F498" s="212">
        <v>1.0319273447717445</v>
      </c>
      <c r="G498" s="248">
        <v>1.5762327055217134</v>
      </c>
      <c r="H498" s="241">
        <v>1.3420798811318164</v>
      </c>
      <c r="I498" s="163">
        <v>-0.25549608848371003</v>
      </c>
      <c r="J498" s="221">
        <v>-6.2521486520666303E-2</v>
      </c>
      <c r="K498" s="58">
        <v>-0.36935127546118424</v>
      </c>
      <c r="L498" s="201">
        <v>-4.8414863286207893E-2</v>
      </c>
      <c r="M498" s="127">
        <v>0.71315299397933596</v>
      </c>
      <c r="N498" s="78">
        <v>0.86586744996052323</v>
      </c>
      <c r="O498" s="46">
        <v>0.64104337026124236</v>
      </c>
      <c r="P498" s="201">
        <v>-3.9342342997857979E-2</v>
      </c>
      <c r="Q498" s="79">
        <v>6.1826525565446391E-2</v>
      </c>
      <c r="R498" s="219">
        <v>0.59717377963450968</v>
      </c>
      <c r="S498" s="241">
        <v>1.3419579600724345</v>
      </c>
      <c r="T498" s="241">
        <v>1.3248375691523178</v>
      </c>
      <c r="U498" s="69">
        <v>-0.80214076649364296</v>
      </c>
      <c r="V498" s="222">
        <v>-0.59231827027232453</v>
      </c>
      <c r="W498" s="137">
        <v>-1.1573174649269504</v>
      </c>
      <c r="X498" s="195">
        <v>-1.689894610903151</v>
      </c>
      <c r="Y498" s="88">
        <v>-1.0707143238102361</v>
      </c>
      <c r="Z498" s="268">
        <v>-1.5716147688577968</v>
      </c>
      <c r="AA498" s="29">
        <v>-1.0355825144085249</v>
      </c>
      <c r="AB498" s="42">
        <v>-0.55174138287726615</v>
      </c>
      <c r="AC498" s="41">
        <v>-0.67604260092946034</v>
      </c>
      <c r="AD498" s="113">
        <v>-0.41914497447808674</v>
      </c>
      <c r="AE498" s="208">
        <v>-0.42959716406832338</v>
      </c>
      <c r="AF498" s="27">
        <v>-0.20440569761454686</v>
      </c>
      <c r="AG498" s="10">
        <v>-0.28646614969572964</v>
      </c>
      <c r="AH498" s="102">
        <v>-0.13995642837161637</v>
      </c>
      <c r="AI498" s="32">
        <v>-0.77383222716879851</v>
      </c>
      <c r="AJ498" s="69">
        <v>-0.80111392982773999</v>
      </c>
      <c r="AK498" s="103">
        <v>0.24880147319910784</v>
      </c>
      <c r="AL498" s="14">
        <v>4.0226467989202722E-2</v>
      </c>
      <c r="AM498" s="219">
        <v>0.58408236223752263</v>
      </c>
      <c r="AN498" s="26">
        <v>-8.3956500293857178E-2</v>
      </c>
      <c r="AO498" s="52">
        <v>0.37666106523318865</v>
      </c>
      <c r="AP498" s="201">
        <v>-4.6432580818787456E-2</v>
      </c>
      <c r="AQ498" s="308">
        <v>0.19818182134581222</v>
      </c>
      <c r="AR498" s="12">
        <v>1.0850661434793285</v>
      </c>
      <c r="AS498" s="65">
        <v>-1.1970892447698962</v>
      </c>
      <c r="AT498" s="31">
        <v>-0.98013256143819261</v>
      </c>
      <c r="AU498" s="36">
        <v>-1.099123598705315</v>
      </c>
      <c r="AV498" s="243">
        <v>-2.2923509882357402</v>
      </c>
      <c r="AW498" s="48">
        <v>-1.2452141600067457</v>
      </c>
      <c r="AX498" s="145">
        <v>-1.313164560362428</v>
      </c>
      <c r="AY498" s="139">
        <v>-1.324510122132649</v>
      </c>
      <c r="AZ498" s="89">
        <v>-1.0170925608180037</v>
      </c>
      <c r="BA498" s="140">
        <v>-1.8855452278914595</v>
      </c>
      <c r="BB498" s="259">
        <v>-2.3361468286573963</v>
      </c>
      <c r="BC498" s="182">
        <v>-2.1567583637514587</v>
      </c>
      <c r="BD498" s="277">
        <v>-1.8586702518625573</v>
      </c>
      <c r="BE498" s="6">
        <v>1.5144383818259784E-7</v>
      </c>
      <c r="BF498" s="4">
        <v>8.1181471491309178</v>
      </c>
      <c r="BG498" s="4">
        <v>8.0194495389665263</v>
      </c>
      <c r="BH498" s="4">
        <v>9.8697610164391394E-2</v>
      </c>
      <c r="BI498" s="4">
        <v>3.1045986827432556E-4</v>
      </c>
      <c r="BJ498" s="4">
        <v>2703663.7045454546</v>
      </c>
    </row>
    <row r="499" spans="1:62">
      <c r="A499" t="s">
        <v>1362</v>
      </c>
      <c r="B499" t="s">
        <v>448</v>
      </c>
      <c r="C499" s="309">
        <v>1.7963039710591391</v>
      </c>
      <c r="D499" s="117">
        <v>0.26918597533979294</v>
      </c>
      <c r="E499" s="56">
        <v>1.8373218668019164</v>
      </c>
      <c r="F499" s="11">
        <v>1.7756598170398197</v>
      </c>
      <c r="G499" s="412">
        <v>2.3290702529774188</v>
      </c>
      <c r="H499" s="354">
        <v>2.7236877506240882</v>
      </c>
      <c r="I499" s="134">
        <v>0.95663858887337394</v>
      </c>
      <c r="J499" s="212">
        <v>1.0426227245054114</v>
      </c>
      <c r="K499" s="175">
        <v>1.4406991819533335</v>
      </c>
      <c r="L499" s="18">
        <v>1.1320241210022759</v>
      </c>
      <c r="M499" s="238">
        <v>-3.3792258531681294</v>
      </c>
      <c r="N499" s="219">
        <v>0.58545224600230761</v>
      </c>
      <c r="O499" s="180">
        <v>-2.2600562175442191</v>
      </c>
      <c r="P499" s="169">
        <v>-1.6354103258034878</v>
      </c>
      <c r="Q499" s="217">
        <v>0.2868528066006234</v>
      </c>
      <c r="R499" s="115">
        <v>1.5321816733351508</v>
      </c>
      <c r="S499" s="289">
        <v>1.9133462715535163</v>
      </c>
      <c r="T499" s="357">
        <v>-2.9435173850993297</v>
      </c>
      <c r="U499" s="139">
        <v>-1.3401213993319798</v>
      </c>
      <c r="V499" s="378">
        <v>-3.085924361098288</v>
      </c>
      <c r="W499" s="42">
        <v>-0.55738342568249355</v>
      </c>
      <c r="X499" s="70">
        <v>-2.4461327798354522</v>
      </c>
      <c r="Y499" s="321">
        <v>-3.9942052732978479</v>
      </c>
      <c r="Z499" s="186">
        <v>-2.0023773875057085</v>
      </c>
      <c r="AA499" s="93">
        <v>-2.9227494620532175</v>
      </c>
      <c r="AB499" s="183">
        <v>-2.5745510883287395</v>
      </c>
      <c r="AC499" s="355">
        <v>-3.9556316766616963</v>
      </c>
      <c r="AD499" s="65">
        <v>-1.1869818986836083</v>
      </c>
      <c r="AE499" s="151">
        <v>-0.47401919743295029</v>
      </c>
      <c r="AF499" s="131">
        <v>0.63332053618412998</v>
      </c>
      <c r="AG499" s="369">
        <v>-3.9028745928763207</v>
      </c>
      <c r="AH499" s="252">
        <v>-4.1722167238994201</v>
      </c>
      <c r="AI499" s="193">
        <v>-1.3549752832039721</v>
      </c>
      <c r="AJ499" s="184">
        <v>-3.7127722907946805</v>
      </c>
      <c r="AK499" s="320">
        <v>-3.3472490804170194</v>
      </c>
      <c r="AL499" s="24">
        <v>-15.94408229731595</v>
      </c>
      <c r="AM499" s="162">
        <v>-0.11478091582154909</v>
      </c>
      <c r="AN499" s="302">
        <v>-2.513729104107405</v>
      </c>
      <c r="AO499" s="28">
        <v>-1.4976453816679898</v>
      </c>
      <c r="AP499" s="85">
        <v>-0.93085923529266013</v>
      </c>
      <c r="AQ499" s="268">
        <v>-1.5613150204913875</v>
      </c>
      <c r="AR499" s="87">
        <v>-4.1651589427568627</v>
      </c>
      <c r="AS499" s="292">
        <v>-2.6974218157086063</v>
      </c>
      <c r="AT499" s="157">
        <v>-1.9303187162190405</v>
      </c>
      <c r="AU499" s="34">
        <v>-2.0557699926644437</v>
      </c>
      <c r="AV499" s="24">
        <v>-14.589583236311121</v>
      </c>
      <c r="AW499" s="58">
        <v>-0.37569232722823676</v>
      </c>
      <c r="AX499" s="215">
        <v>-1.2907846201301958</v>
      </c>
      <c r="AY499" s="281">
        <v>-3.6216375228181406</v>
      </c>
      <c r="AZ499" s="191">
        <v>-1.5258651551496576</v>
      </c>
      <c r="BA499" s="270">
        <v>-3.0917225679991653</v>
      </c>
      <c r="BB499" s="24">
        <v>-14.216088927580628</v>
      </c>
      <c r="BC499" s="109">
        <v>-1.8133735162807454</v>
      </c>
      <c r="BD499" s="63">
        <v>0.21570548058994859</v>
      </c>
      <c r="BE499" s="6">
        <v>1.5171612248663599E-7</v>
      </c>
      <c r="BF499" s="4">
        <v>8.1501499186682729</v>
      </c>
      <c r="BG499" s="4">
        <v>7.9845671913869536</v>
      </c>
      <c r="BH499" s="4">
        <v>0.16558272728132004</v>
      </c>
      <c r="BI499" s="4">
        <v>3.1101805109760378E-4</v>
      </c>
      <c r="BJ499" s="4">
        <v>378674</v>
      </c>
    </row>
    <row r="500" spans="1:62">
      <c r="A500" t="s">
        <v>1151</v>
      </c>
      <c r="B500" t="s">
        <v>1148</v>
      </c>
      <c r="C500" s="214">
        <v>1.3051375203031619</v>
      </c>
      <c r="D500" s="127">
        <v>0.70629550674723474</v>
      </c>
      <c r="E500" s="129">
        <v>1.054759029059376</v>
      </c>
      <c r="F500" s="249">
        <v>1.0233526564812583</v>
      </c>
      <c r="G500" s="24">
        <v>-17.527268101512217</v>
      </c>
      <c r="H500" s="104">
        <v>0.45289403499623543</v>
      </c>
      <c r="I500" s="84">
        <v>0.67200561323545349</v>
      </c>
      <c r="J500" s="212">
        <v>1.0452207780345859</v>
      </c>
      <c r="K500" s="211">
        <v>0.50752561772338056</v>
      </c>
      <c r="L500" s="52">
        <v>0.36657259255058344</v>
      </c>
      <c r="M500" s="158">
        <v>1.1737274644484568</v>
      </c>
      <c r="N500" s="21">
        <v>0.53438213285332858</v>
      </c>
      <c r="O500" s="61">
        <v>0.94279718057403739</v>
      </c>
      <c r="P500" s="57">
        <v>1.0988365396985076</v>
      </c>
      <c r="Q500" s="209">
        <v>0.91010008587172886</v>
      </c>
      <c r="R500" s="19">
        <v>1.2692356999948031</v>
      </c>
      <c r="S500" s="15">
        <v>0.47743498619789987</v>
      </c>
      <c r="T500" s="24">
        <v>-17.300281826974526</v>
      </c>
      <c r="U500" s="26">
        <v>-7.0917166529574235E-2</v>
      </c>
      <c r="V500" s="83">
        <v>0.17034189077133818</v>
      </c>
      <c r="W500" s="163">
        <v>-0.25824499864069245</v>
      </c>
      <c r="X500" s="79">
        <v>5.5635197267419279E-2</v>
      </c>
      <c r="Y500" s="52">
        <v>0.37014097011727837</v>
      </c>
      <c r="Z500" s="139">
        <v>-1.3247558991922237</v>
      </c>
      <c r="AA500" s="218">
        <v>-1.6087058162480194</v>
      </c>
      <c r="AB500" s="144">
        <v>-0.64384019167758344</v>
      </c>
      <c r="AC500" s="192">
        <v>-1.7688746581221808</v>
      </c>
      <c r="AD500" s="88">
        <v>-1.0723387552254471</v>
      </c>
      <c r="AE500" s="62">
        <v>-0.52131344745076713</v>
      </c>
      <c r="AF500" s="231">
        <v>-0.18317357356469491</v>
      </c>
      <c r="AG500" s="150">
        <v>-0.84373691670178297</v>
      </c>
      <c r="AH500" s="25">
        <v>-0.45385656439371186</v>
      </c>
      <c r="AI500" s="114">
        <v>-0.87240096125082212</v>
      </c>
      <c r="AJ500" s="112">
        <v>-0.40073725768670188</v>
      </c>
      <c r="AK500" s="172">
        <v>-0.22908122654965518</v>
      </c>
      <c r="AL500" s="338">
        <v>-3.305451649750752</v>
      </c>
      <c r="AM500" s="14">
        <v>3.6153668141505918E-2</v>
      </c>
      <c r="AN500" s="14">
        <v>3.8951297260572122E-2</v>
      </c>
      <c r="AO500" s="171">
        <v>-0.60572022468367659</v>
      </c>
      <c r="AP500" s="21">
        <v>0.53442573246666325</v>
      </c>
      <c r="AQ500" s="117">
        <v>0.27151954981249798</v>
      </c>
      <c r="AR500" s="30">
        <v>-0.16129480974973132</v>
      </c>
      <c r="AS500" s="337">
        <v>-3.2596427452925201</v>
      </c>
      <c r="AT500" s="287">
        <v>-3.8292672600950848</v>
      </c>
      <c r="AU500" s="259">
        <v>-2.3358547982733993</v>
      </c>
      <c r="AV500" s="169">
        <v>-1.6239857669479731</v>
      </c>
      <c r="AW500" s="145">
        <v>-1.3111855549385394</v>
      </c>
      <c r="AX500" s="140">
        <v>-1.8816460881556205</v>
      </c>
      <c r="AY500" s="160">
        <v>-0.72623965978815386</v>
      </c>
      <c r="AZ500" s="221">
        <v>-6.0936239269062012E-2</v>
      </c>
      <c r="BA500" s="121">
        <v>-1.0666101083456758</v>
      </c>
      <c r="BB500" s="171">
        <v>-0.61312533159765636</v>
      </c>
      <c r="BC500" s="144">
        <v>-0.64864158740706834</v>
      </c>
      <c r="BD500" s="83">
        <v>0.18007591878620133</v>
      </c>
      <c r="BE500" s="6">
        <v>1.5179092606823235E-7</v>
      </c>
      <c r="BF500" s="4">
        <v>7.9705450180041355</v>
      </c>
      <c r="BG500" s="4">
        <v>8.162940416178909</v>
      </c>
      <c r="BH500" s="4">
        <v>0.19239539817477386</v>
      </c>
      <c r="BI500" s="4">
        <v>3.1117139843987631E-4</v>
      </c>
      <c r="BJ500" s="4">
        <v>488298</v>
      </c>
    </row>
    <row r="501" spans="1:62">
      <c r="A501" t="s">
        <v>11746</v>
      </c>
      <c r="B501" t="s">
        <v>11743</v>
      </c>
      <c r="C501" s="104">
        <v>0.45269264857472069</v>
      </c>
      <c r="D501" s="30">
        <v>-0.16310403139961022</v>
      </c>
      <c r="E501" s="118">
        <v>-0.33707942417990283</v>
      </c>
      <c r="F501" s="166">
        <v>-1.7832295256870987</v>
      </c>
      <c r="G501" s="144">
        <v>-0.65648886013636132</v>
      </c>
      <c r="H501" s="13">
        <v>9.26302176526871E-2</v>
      </c>
      <c r="I501" s="83">
        <v>0.18160699626340263</v>
      </c>
      <c r="J501" s="64">
        <v>8.0687066145876438E-2</v>
      </c>
      <c r="K501" s="58">
        <v>-0.36443622230418277</v>
      </c>
      <c r="L501" s="109">
        <v>-1.7982197402708766</v>
      </c>
      <c r="M501" s="151">
        <v>-0.46956448405809681</v>
      </c>
      <c r="N501" s="62">
        <v>-0.5260637925869398</v>
      </c>
      <c r="O501" s="46">
        <v>0.65489604563646875</v>
      </c>
      <c r="P501" s="149">
        <v>0.43592413115821682</v>
      </c>
      <c r="Q501" s="50">
        <v>-4.3930568986477962E-3</v>
      </c>
      <c r="R501" s="189">
        <v>-0.67804954779600057</v>
      </c>
      <c r="S501" s="150">
        <v>-0.84264622503402731</v>
      </c>
      <c r="T501" s="173">
        <v>0.56658111082046603</v>
      </c>
      <c r="U501" s="48">
        <v>-1.2566510956892147</v>
      </c>
      <c r="V501" s="59">
        <v>-0.27205830418914823</v>
      </c>
      <c r="W501" s="150">
        <v>-0.84668506187905657</v>
      </c>
      <c r="X501" s="25">
        <v>-0.45060205383772056</v>
      </c>
      <c r="Y501" s="149">
        <v>0.43120165188464221</v>
      </c>
      <c r="Z501" s="148">
        <v>-0.69991624490948368</v>
      </c>
      <c r="AA501" s="36">
        <v>-1.0933448916056079</v>
      </c>
      <c r="AB501" s="10">
        <v>-0.2873644201670249</v>
      </c>
      <c r="AC501" s="145">
        <v>-1.3053713031976388</v>
      </c>
      <c r="AD501" s="160">
        <v>-0.72840999632530856</v>
      </c>
      <c r="AE501" s="223">
        <v>-0.57714202524029767</v>
      </c>
      <c r="AF501" s="156">
        <v>-0.50819280956886304</v>
      </c>
      <c r="AG501" s="155">
        <v>-0.62782437046283079</v>
      </c>
      <c r="AH501" s="69">
        <v>-0.80525752789457616</v>
      </c>
      <c r="AI501" s="65">
        <v>-1.191280744405393</v>
      </c>
      <c r="AJ501" s="193">
        <v>-1.3461745236801625</v>
      </c>
      <c r="AK501" s="163">
        <v>-0.25694504768449489</v>
      </c>
      <c r="AL501" s="62">
        <v>-0.52514595816699949</v>
      </c>
      <c r="AM501" s="177">
        <v>0.60688030016701</v>
      </c>
      <c r="AN501" s="80">
        <v>0.84600174367190561</v>
      </c>
      <c r="AO501" s="201">
        <v>-3.167235243535526E-2</v>
      </c>
      <c r="AP501" s="249">
        <v>1.0158789936864521</v>
      </c>
      <c r="AQ501" s="127">
        <v>0.7055689425231445</v>
      </c>
      <c r="AR501" s="308">
        <v>0.19462295952590908</v>
      </c>
      <c r="AS501" s="54">
        <v>0.76780920121011853</v>
      </c>
      <c r="AT501" s="219">
        <v>0.58610884488280457</v>
      </c>
      <c r="AU501" s="149">
        <v>0.42439637297384808</v>
      </c>
      <c r="AV501" s="249">
        <v>1.0104916099674686</v>
      </c>
      <c r="AW501" s="41">
        <v>-0.65936057484601118</v>
      </c>
      <c r="AX501" s="61">
        <v>0.93277274160342405</v>
      </c>
      <c r="AY501" s="79">
        <v>5.0108785576892266E-2</v>
      </c>
      <c r="AZ501" s="112">
        <v>-0.3989151961948077</v>
      </c>
      <c r="BA501" s="63">
        <v>0.21157122861988367</v>
      </c>
      <c r="BB501" s="265">
        <v>0.16065201112432304</v>
      </c>
      <c r="BC501" s="55">
        <v>1.1655240993710663</v>
      </c>
      <c r="BD501" s="211">
        <v>0.51914116777850061</v>
      </c>
      <c r="BE501" s="6">
        <v>1.537587502758967E-7</v>
      </c>
      <c r="BF501" s="4">
        <v>2.9259885491531596</v>
      </c>
      <c r="BG501" s="4">
        <v>6.1925615765399105</v>
      </c>
      <c r="BH501" s="4">
        <v>9.118550125693071</v>
      </c>
      <c r="BI501" s="4">
        <v>3.1520543806558824E-4</v>
      </c>
      <c r="BJ501" s="4">
        <v>319605</v>
      </c>
    </row>
    <row r="502" spans="1:62">
      <c r="A502" t="s">
        <v>2328</v>
      </c>
      <c r="B502" t="s">
        <v>2325</v>
      </c>
      <c r="C502" s="56">
        <v>1.8390637013857412</v>
      </c>
      <c r="D502" s="56">
        <v>1.8349234575956346</v>
      </c>
      <c r="E502" s="334">
        <v>1.9864972829169745</v>
      </c>
      <c r="F502" s="305">
        <v>1.4586404479659794</v>
      </c>
      <c r="G502" s="234">
        <v>1.8868516134109867</v>
      </c>
      <c r="H502" s="17">
        <v>1.5488319708641693</v>
      </c>
      <c r="I502" s="200">
        <v>0.39666909710269044</v>
      </c>
      <c r="J502" s="278">
        <v>0.41009629854962237</v>
      </c>
      <c r="K502" s="230">
        <v>0.69023652693701698</v>
      </c>
      <c r="L502" s="83">
        <v>0.16902924701605154</v>
      </c>
      <c r="M502" s="54">
        <v>0.77249397843434497</v>
      </c>
      <c r="N502" s="177">
        <v>0.60634175318985084</v>
      </c>
      <c r="O502" s="162">
        <v>-0.11770357715202508</v>
      </c>
      <c r="P502" s="76">
        <v>-0.10510583504266996</v>
      </c>
      <c r="Q502" s="10">
        <v>-0.29114930458962501</v>
      </c>
      <c r="R502" s="112">
        <v>-0.38264541519763401</v>
      </c>
      <c r="S502" s="284">
        <v>-4.4525536785655841</v>
      </c>
      <c r="T502" s="247">
        <v>0.91674399357159886</v>
      </c>
      <c r="U502" s="301">
        <v>-1.4586442861905287</v>
      </c>
      <c r="V502" s="307">
        <v>-2.1944150311438353</v>
      </c>
      <c r="W502" s="185">
        <v>-2.4610248723840442</v>
      </c>
      <c r="X502" s="121">
        <v>-1.0496039249740965</v>
      </c>
      <c r="Y502" s="42">
        <v>-0.5428042456027975</v>
      </c>
      <c r="Z502" s="137">
        <v>-1.1611800606555418</v>
      </c>
      <c r="AA502" s="105">
        <v>-0.36270821209313892</v>
      </c>
      <c r="AB502" s="162">
        <v>-0.1146000867964445</v>
      </c>
      <c r="AC502" s="163">
        <v>-0.24751501434390663</v>
      </c>
      <c r="AD502" s="63">
        <v>0.22502253042678802</v>
      </c>
      <c r="AE502" s="231">
        <v>-0.18206559083118171</v>
      </c>
      <c r="AF502" s="33">
        <v>2.7699960389749846E-2</v>
      </c>
      <c r="AG502" s="237">
        <v>-1.3934640876919617</v>
      </c>
      <c r="AH502" s="92">
        <v>-1.584823955096764</v>
      </c>
      <c r="AI502" s="166">
        <v>-1.7798451028191669</v>
      </c>
      <c r="AJ502" s="71">
        <v>-0.96262936377389574</v>
      </c>
      <c r="AK502" s="150">
        <v>-0.84481577419054266</v>
      </c>
      <c r="AL502" s="96">
        <v>-0.87814878297706278</v>
      </c>
      <c r="AM502" s="236">
        <v>-1.8394054176444825</v>
      </c>
      <c r="AN502" s="98">
        <v>-2.5421644262979366</v>
      </c>
      <c r="AO502" s="65">
        <v>-1.1990040549317251</v>
      </c>
      <c r="AP502" s="167">
        <v>-1.9404794413811379</v>
      </c>
      <c r="AQ502" s="168">
        <v>-1.2118228746674351</v>
      </c>
      <c r="AR502" s="88">
        <v>-1.0782052986505175</v>
      </c>
      <c r="AS502" s="139">
        <v>-1.3345531686018226</v>
      </c>
      <c r="AT502" s="216">
        <v>-1.3819168361102541</v>
      </c>
      <c r="AU502" s="65">
        <v>-1.2031164784715231</v>
      </c>
      <c r="AV502" s="167">
        <v>-1.9492744669442907</v>
      </c>
      <c r="AW502" s="60">
        <v>-0.94639181257318572</v>
      </c>
      <c r="AX502" s="48">
        <v>-1.2584623768471643</v>
      </c>
      <c r="AY502" s="201">
        <v>-3.3673766207737169E-2</v>
      </c>
      <c r="AZ502" s="43">
        <v>-0.30588874289908896</v>
      </c>
      <c r="BA502" s="65">
        <v>-1.2047428174696835</v>
      </c>
      <c r="BB502" s="168">
        <v>-1.2070933317357033</v>
      </c>
      <c r="BC502" s="222">
        <v>-0.59441446839020762</v>
      </c>
      <c r="BD502" s="308">
        <v>0.19561114941420912</v>
      </c>
      <c r="BE502" s="6">
        <v>1.5521746796600416E-7</v>
      </c>
      <c r="BF502" s="4">
        <v>7.7713735164472002</v>
      </c>
      <c r="BG502" s="4">
        <v>8.3219589312525866</v>
      </c>
      <c r="BH502" s="4">
        <v>0.55058541480538614</v>
      </c>
      <c r="BI502" s="4">
        <v>3.1819580933030851E-4</v>
      </c>
      <c r="BJ502" s="4">
        <v>533252.13920454541</v>
      </c>
    </row>
    <row r="503" spans="1:62">
      <c r="A503" t="s">
        <v>3854</v>
      </c>
      <c r="B503" t="s">
        <v>3852</v>
      </c>
      <c r="C503" s="46">
        <v>0.63783107129766514</v>
      </c>
      <c r="D503" s="250">
        <v>1.6266373722907117</v>
      </c>
      <c r="E503" s="209">
        <v>0.89773829915738756</v>
      </c>
      <c r="F503" s="382">
        <v>2.2451181090963543</v>
      </c>
      <c r="G503" s="399">
        <v>2.109353028095192</v>
      </c>
      <c r="H503" s="335">
        <v>2.3108274793845984</v>
      </c>
      <c r="I503" s="155">
        <v>-0.63228639654004903</v>
      </c>
      <c r="J503" s="104">
        <v>0.45200037503111573</v>
      </c>
      <c r="K503" s="265">
        <v>0.1586122194614312</v>
      </c>
      <c r="L503" s="63">
        <v>0.21607358419011416</v>
      </c>
      <c r="M503" s="73">
        <v>0.99115365975604652</v>
      </c>
      <c r="N503" s="159">
        <v>0.35509455904418957</v>
      </c>
      <c r="O503" s="69">
        <v>-0.80542796679495854</v>
      </c>
      <c r="P503" s="35">
        <v>-0.20839041801989899</v>
      </c>
      <c r="Q503" s="150">
        <v>-0.83963852442303866</v>
      </c>
      <c r="R503" s="308">
        <v>0.1867410963439364</v>
      </c>
      <c r="S503" s="175">
        <v>1.4253670619494503</v>
      </c>
      <c r="T503" s="57">
        <v>1.1021741510052916</v>
      </c>
      <c r="U503" s="103">
        <v>0.25997314755261974</v>
      </c>
      <c r="V503" s="162">
        <v>-0.11635446286072043</v>
      </c>
      <c r="W503" s="140">
        <v>-1.8776789421492579</v>
      </c>
      <c r="X503" s="30">
        <v>-0.15789744377116946</v>
      </c>
      <c r="Y503" s="58">
        <v>-0.37598555212664103</v>
      </c>
      <c r="Z503" s="278">
        <v>0.41688087313688177</v>
      </c>
      <c r="AA503" s="301">
        <v>-1.4421697055727931</v>
      </c>
      <c r="AB503" s="30">
        <v>-0.15243724509645043</v>
      </c>
      <c r="AC503" s="279">
        <v>-2.727368337901793</v>
      </c>
      <c r="AD503" s="113">
        <v>-0.41954325047464325</v>
      </c>
      <c r="AE503" s="155">
        <v>-0.62122357315001508</v>
      </c>
      <c r="AF503" s="189">
        <v>-0.68362855105847009</v>
      </c>
      <c r="AG503" s="112">
        <v>-0.39052186832443125</v>
      </c>
      <c r="AH503" s="78">
        <v>0.86853939794332058</v>
      </c>
      <c r="AI503" s="144">
        <v>-0.64567872042133434</v>
      </c>
      <c r="AJ503" s="114">
        <v>-0.86895897991846882</v>
      </c>
      <c r="AK503" s="53">
        <v>0.32813168036888052</v>
      </c>
      <c r="AL503" s="211">
        <v>0.51347970746816751</v>
      </c>
      <c r="AM503" s="337">
        <v>-3.2636836654932666</v>
      </c>
      <c r="AN503" s="319">
        <v>-2.6792374857078234</v>
      </c>
      <c r="AO503" s="283">
        <v>-4.4113437926495758</v>
      </c>
      <c r="AP503" s="24">
        <v>-14.714537255606045</v>
      </c>
      <c r="AQ503" s="190">
        <v>-2.4249865072934771</v>
      </c>
      <c r="AR503" s="276">
        <v>-2.087331086497155</v>
      </c>
      <c r="AS503" s="45">
        <v>-1.5416805266113554</v>
      </c>
      <c r="AT503" s="24">
        <v>-14.868559525430642</v>
      </c>
      <c r="AU503" s="307">
        <v>-2.1907892203027162</v>
      </c>
      <c r="AV503" s="24">
        <v>-14.613789135421673</v>
      </c>
      <c r="AW503" s="396">
        <v>-4.3194677082599968</v>
      </c>
      <c r="AX503" s="329">
        <v>-3.2917478817878094</v>
      </c>
      <c r="AY503" s="185">
        <v>-2.4707173087784771</v>
      </c>
      <c r="AZ503" s="124">
        <v>-2.5257401105708444</v>
      </c>
      <c r="BA503" s="321">
        <v>-4.0047917677425202</v>
      </c>
      <c r="BB503" s="206">
        <v>-1.7511995112776761</v>
      </c>
      <c r="BC503" s="167">
        <v>-1.9448417615632394</v>
      </c>
      <c r="BD503" s="153">
        <v>-2.0447220154363674</v>
      </c>
      <c r="BE503" s="6">
        <v>1.5783802870451109E-7</v>
      </c>
      <c r="BF503" s="4">
        <v>5.726061644144032</v>
      </c>
      <c r="BG503" s="4">
        <v>9.2106683580211879</v>
      </c>
      <c r="BH503" s="4">
        <v>3.4846067138771559</v>
      </c>
      <c r="BI503" s="4">
        <v>3.2356795884424773E-4</v>
      </c>
      <c r="BJ503" s="4">
        <v>289247</v>
      </c>
    </row>
    <row r="504" spans="1:62">
      <c r="A504" t="s">
        <v>2240</v>
      </c>
      <c r="B504" t="s">
        <v>2238</v>
      </c>
      <c r="C504" s="16">
        <v>0.8754791939601303</v>
      </c>
      <c r="D504" s="172">
        <v>-0.22884339340097679</v>
      </c>
      <c r="E504" s="208">
        <v>-0.43010013911487338</v>
      </c>
      <c r="F504" s="57">
        <v>1.1063450003484196</v>
      </c>
      <c r="G504" s="226">
        <v>1.7130015518159769</v>
      </c>
      <c r="H504" s="235">
        <v>1.8717910121875148</v>
      </c>
      <c r="I504" s="116">
        <v>1.2929279367025028</v>
      </c>
      <c r="J504" s="120">
        <v>0.54606665762934736</v>
      </c>
      <c r="K504" s="213">
        <v>0.30802731885677859</v>
      </c>
      <c r="L504" s="19">
        <v>1.282350015821577</v>
      </c>
      <c r="M504" s="311">
        <v>2.1300409956536432</v>
      </c>
      <c r="N504" s="51">
        <v>2.0704562048674688</v>
      </c>
      <c r="O504" s="258">
        <v>-3.1496656753949925</v>
      </c>
      <c r="P504" s="38">
        <v>-1.2299095885396991</v>
      </c>
      <c r="Q504" s="279">
        <v>-2.7322127574879063</v>
      </c>
      <c r="R504" s="103">
        <v>0.26395455488117359</v>
      </c>
      <c r="S504" s="248">
        <v>1.5668520059831077</v>
      </c>
      <c r="T504" s="220">
        <v>1.8288190857091751</v>
      </c>
      <c r="U504" s="227">
        <v>0.48545936521606592</v>
      </c>
      <c r="V504" s="15">
        <v>0.46092342758560145</v>
      </c>
      <c r="W504" s="58">
        <v>-0.37451234784906795</v>
      </c>
      <c r="X504" s="189">
        <v>-0.69396205601326122</v>
      </c>
      <c r="Y504" s="39">
        <v>-0.73879444786377679</v>
      </c>
      <c r="Z504" s="26">
        <v>-7.5678699331090102E-2</v>
      </c>
      <c r="AA504" s="186">
        <v>-1.9985228138537281</v>
      </c>
      <c r="AB504" s="316">
        <v>-2.4985579868883532</v>
      </c>
      <c r="AC504" s="88">
        <v>-1.0728002468321964</v>
      </c>
      <c r="AD504" s="202">
        <v>-1.4267141280539657</v>
      </c>
      <c r="AE504" s="272">
        <v>-0.49418949518645261</v>
      </c>
      <c r="AF504" s="69">
        <v>-0.80041488467038657</v>
      </c>
      <c r="AG504" s="148">
        <v>-0.70260159893412577</v>
      </c>
      <c r="AH504" s="224">
        <v>-1.4689066896112324</v>
      </c>
      <c r="AI504" s="155">
        <v>-0.63611210370681259</v>
      </c>
      <c r="AJ504" s="256">
        <v>-3.7192216553801001</v>
      </c>
      <c r="AK504" s="216">
        <v>-1.3781086893219203</v>
      </c>
      <c r="AL504" s="137">
        <v>-1.1553709269079737</v>
      </c>
      <c r="AM504" s="107">
        <v>-1.119212267727276</v>
      </c>
      <c r="AN504" s="155">
        <v>-0.63302331733023653</v>
      </c>
      <c r="AO504" s="192">
        <v>-1.7657416205256182</v>
      </c>
      <c r="AP504" s="118">
        <v>-0.33380095661746645</v>
      </c>
      <c r="AQ504" s="151">
        <v>-0.46798873816071462</v>
      </c>
      <c r="AR504" s="159">
        <v>0.35311261313662151</v>
      </c>
      <c r="AS504" s="262">
        <v>-3.1895992518485934</v>
      </c>
      <c r="AT504" s="237">
        <v>-1.3898489645455836</v>
      </c>
      <c r="AU504" s="316">
        <v>-2.4958657646825144</v>
      </c>
      <c r="AV504" s="67">
        <v>-2.1013159831640911</v>
      </c>
      <c r="AW504" s="157">
        <v>-1.916039795626896</v>
      </c>
      <c r="AX504" s="36">
        <v>-1.1054073848893473</v>
      </c>
      <c r="AY504" s="290">
        <v>-3.8639144918121513</v>
      </c>
      <c r="AZ504" s="415">
        <v>-4.0456202964011085</v>
      </c>
      <c r="BA504" s="348">
        <v>-4.5971913082698821</v>
      </c>
      <c r="BB504" s="416">
        <v>-4.3771949236518619</v>
      </c>
      <c r="BC504" s="409">
        <v>-4.7317153198456561</v>
      </c>
      <c r="BD504" s="417">
        <v>-4.9272984087962497</v>
      </c>
      <c r="BE504" s="6">
        <v>1.6287492281598216E-7</v>
      </c>
      <c r="BF504" s="4">
        <v>7.3123546402783264</v>
      </c>
      <c r="BG504" s="4">
        <v>8.6166591020802361</v>
      </c>
      <c r="BH504" s="4">
        <v>1.3043044618019095</v>
      </c>
      <c r="BI504" s="4">
        <v>3.3389359177276342E-4</v>
      </c>
      <c r="BJ504" s="4">
        <v>475393.18465909094</v>
      </c>
    </row>
    <row r="505" spans="1:62">
      <c r="A505" t="s">
        <v>2726</v>
      </c>
      <c r="B505" t="s">
        <v>2723</v>
      </c>
      <c r="C505" s="56">
        <v>1.8482975448603147</v>
      </c>
      <c r="D505" s="116">
        <v>1.2974651882285513</v>
      </c>
      <c r="E505" s="266">
        <v>1.7727370921279804</v>
      </c>
      <c r="F505" s="177">
        <v>0.61544009283516921</v>
      </c>
      <c r="G505" s="332">
        <v>-3.1189586163698237</v>
      </c>
      <c r="H505" s="16">
        <v>0.89049505897794523</v>
      </c>
      <c r="I505" s="17">
        <v>1.5523868285096525</v>
      </c>
      <c r="J505" s="128">
        <v>1.6652824859640218</v>
      </c>
      <c r="K505" s="226">
        <v>1.704165322219017</v>
      </c>
      <c r="L505" s="82">
        <v>1.4196247591601929</v>
      </c>
      <c r="M505" s="245">
        <v>-3.4716266221423182</v>
      </c>
      <c r="N505" s="17">
        <v>1.5535149894901814</v>
      </c>
      <c r="O505" s="265">
        <v>0.15500416871193673</v>
      </c>
      <c r="P505" s="21">
        <v>0.53705300070139994</v>
      </c>
      <c r="Q505" s="258">
        <v>-3.1618327063528406</v>
      </c>
      <c r="R505" s="214">
        <v>1.3167562844108793</v>
      </c>
      <c r="S505" s="232">
        <v>-3.5304793405489638</v>
      </c>
      <c r="T505" s="231">
        <v>-0.17728939184706363</v>
      </c>
      <c r="U505" s="15">
        <v>0.4664881268844796</v>
      </c>
      <c r="V505" s="162">
        <v>-0.11171420588006641</v>
      </c>
      <c r="W505" s="102">
        <v>-0.13955295654021363</v>
      </c>
      <c r="X505" s="35">
        <v>-0.22250598594122298</v>
      </c>
      <c r="Y505" s="64">
        <v>8.4704204313644157E-2</v>
      </c>
      <c r="Z505" s="105">
        <v>-0.35318948487922852</v>
      </c>
      <c r="AA505" s="59">
        <v>-0.2684211907307596</v>
      </c>
      <c r="AB505" s="151">
        <v>-0.46610927545535313</v>
      </c>
      <c r="AC505" s="201">
        <v>-3.683967573435918E-2</v>
      </c>
      <c r="AD505" s="290">
        <v>-3.8673668542642101</v>
      </c>
      <c r="AE505" s="308">
        <v>0.19538455737827931</v>
      </c>
      <c r="AF505" s="200">
        <v>0.38529063570900102</v>
      </c>
      <c r="AG505" s="144">
        <v>-0.64507996561124648</v>
      </c>
      <c r="AH505" s="69">
        <v>-0.81324490442775021</v>
      </c>
      <c r="AI505" s="154">
        <v>-1.1689938733927443</v>
      </c>
      <c r="AJ505" s="156">
        <v>-0.51798352233088496</v>
      </c>
      <c r="AK505" s="172">
        <v>-0.24335053873100981</v>
      </c>
      <c r="AL505" s="105">
        <v>-0.34507643930254461</v>
      </c>
      <c r="AM505" s="90">
        <v>-1.9823320930552755</v>
      </c>
      <c r="AN505" s="119">
        <v>-2.8722736777835691</v>
      </c>
      <c r="AO505" s="246">
        <v>-2.6302113448600171</v>
      </c>
      <c r="AP505" s="216">
        <v>-1.3643897333410937</v>
      </c>
      <c r="AQ505" s="93">
        <v>-2.9266864403967263</v>
      </c>
      <c r="AR505" s="156">
        <v>-0.51362789863823533</v>
      </c>
      <c r="AS505" s="180">
        <v>-2.2537702305822518</v>
      </c>
      <c r="AT505" s="187">
        <v>-2.6046191600157051</v>
      </c>
      <c r="AU505" s="295">
        <v>-3.0576980325594993</v>
      </c>
      <c r="AV505" s="183">
        <v>-2.5683947604629096</v>
      </c>
      <c r="AW505" s="277">
        <v>-1.8631213059620726</v>
      </c>
      <c r="AX505" s="91">
        <v>-2.3775335183741824</v>
      </c>
      <c r="AY505" s="157">
        <v>-1.9191731572737887</v>
      </c>
      <c r="AZ505" s="101">
        <v>-2.2434686262928198</v>
      </c>
      <c r="BA505" s="273">
        <v>-3.3906454742434256</v>
      </c>
      <c r="BB505" s="166">
        <v>-1.7810065344204093</v>
      </c>
      <c r="BC505" s="193">
        <v>-1.3528376230175976</v>
      </c>
      <c r="BD505" s="151">
        <v>-0.4767138366721862</v>
      </c>
      <c r="BE505" s="6">
        <v>1.6373771603072459E-7</v>
      </c>
      <c r="BF505" s="4">
        <v>5.9973416849206025</v>
      </c>
      <c r="BG505" s="4">
        <v>9.1390244966938408</v>
      </c>
      <c r="BH505" s="4">
        <v>3.1416828117732378</v>
      </c>
      <c r="BI505" s="4">
        <v>3.3566231786298542E-4</v>
      </c>
      <c r="BJ505" s="4">
        <v>458727.82102272729</v>
      </c>
    </row>
    <row r="506" spans="1:62">
      <c r="A506" t="s">
        <v>8845</v>
      </c>
      <c r="B506" t="s">
        <v>8842</v>
      </c>
      <c r="C506" s="134">
        <v>0.95146383405530255</v>
      </c>
      <c r="D506" s="132">
        <v>0.74023166387894312</v>
      </c>
      <c r="E506" s="8">
        <v>0.77507975241518656</v>
      </c>
      <c r="F506" s="212">
        <v>1.033874061011758</v>
      </c>
      <c r="G506" s="24">
        <v>-18.040188955224991</v>
      </c>
      <c r="H506" s="217">
        <v>0.2953476926464817</v>
      </c>
      <c r="I506" s="162">
        <v>-0.11296289075074173</v>
      </c>
      <c r="J506" s="63">
        <v>0.2215805274587514</v>
      </c>
      <c r="K506" s="52">
        <v>0.36340190537143902</v>
      </c>
      <c r="L506" s="84">
        <v>0.66608707505709119</v>
      </c>
      <c r="M506" s="117">
        <v>0.2722455058791135</v>
      </c>
      <c r="N506" s="265">
        <v>0.16554137439925465</v>
      </c>
      <c r="O506" s="134">
        <v>0.95177021459251776</v>
      </c>
      <c r="P506" s="54">
        <v>0.76573923569259306</v>
      </c>
      <c r="Q506" s="26">
        <v>-7.5947528699546893E-2</v>
      </c>
      <c r="R506" s="9">
        <v>0.80733419969779829</v>
      </c>
      <c r="S506" s="64">
        <v>7.7969297252465472E-2</v>
      </c>
      <c r="T506" s="24">
        <v>-17.813202680687304</v>
      </c>
      <c r="U506" s="15">
        <v>0.46336633769462643</v>
      </c>
      <c r="V506" s="13">
        <v>0.10282153573082464</v>
      </c>
      <c r="W506" s="102">
        <v>-0.12826207051625033</v>
      </c>
      <c r="X506" s="308">
        <v>0.19803209101969438</v>
      </c>
      <c r="Y506" s="173">
        <v>0.56984411680892599</v>
      </c>
      <c r="Z506" s="9">
        <v>0.80659359188640145</v>
      </c>
      <c r="AA506" s="221">
        <v>-5.9832546289586681E-2</v>
      </c>
      <c r="AB506" s="130">
        <v>0.24448066161704068</v>
      </c>
      <c r="AC506" s="33">
        <v>2.2626598034208627E-2</v>
      </c>
      <c r="AD506" s="52">
        <v>0.36310801024363693</v>
      </c>
      <c r="AE506" s="33">
        <v>2.6302093866413169E-2</v>
      </c>
      <c r="AF506" s="211">
        <v>0.5089559594187083</v>
      </c>
      <c r="AG506" s="33">
        <v>1.8794950598720956E-2</v>
      </c>
      <c r="AH506" s="219">
        <v>0.58189164121455572</v>
      </c>
      <c r="AI506" s="33">
        <v>2.4319863491232059E-2</v>
      </c>
      <c r="AJ506" s="13">
        <v>0.10166604882916108</v>
      </c>
      <c r="AK506" s="83">
        <v>0.17231780187620022</v>
      </c>
      <c r="AL506" s="162">
        <v>-0.11209985272034037</v>
      </c>
      <c r="AM506" s="69">
        <v>-0.79863315129707868</v>
      </c>
      <c r="AN506" s="88">
        <v>-1.0784975418699223</v>
      </c>
      <c r="AO506" s="45">
        <v>-1.5404877337483005</v>
      </c>
      <c r="AP506" s="42">
        <v>-0.54936450366381462</v>
      </c>
      <c r="AQ506" s="135">
        <v>-1.0066200569440118</v>
      </c>
      <c r="AR506" s="208">
        <v>-0.42281352049703197</v>
      </c>
      <c r="AS506" s="144">
        <v>-0.64820618970297039</v>
      </c>
      <c r="AT506" s="156">
        <v>-0.50304778283590246</v>
      </c>
      <c r="AU506" s="307">
        <v>-2.2039982995509937</v>
      </c>
      <c r="AV506" s="48">
        <v>-1.2626010505844301</v>
      </c>
      <c r="AW506" s="88">
        <v>-1.0851186002857589</v>
      </c>
      <c r="AX506" s="215">
        <v>-1.3022301908062079</v>
      </c>
      <c r="AY506" s="39">
        <v>-0.75372805689679179</v>
      </c>
      <c r="AZ506" s="59">
        <v>-0.28311386725774534</v>
      </c>
      <c r="BA506" s="319">
        <v>-2.6843584643502636</v>
      </c>
      <c r="BB506" s="32">
        <v>-0.7619343437196241</v>
      </c>
      <c r="BC506" s="107">
        <v>-1.1127772324178475</v>
      </c>
      <c r="BD506" s="155">
        <v>-0.63468460278711913</v>
      </c>
      <c r="BE506" s="6">
        <v>1.6574394402214903E-7</v>
      </c>
      <c r="BF506" s="4">
        <v>1.2314167226902029</v>
      </c>
      <c r="BG506" s="4">
        <v>8.5828486728353113</v>
      </c>
      <c r="BH506" s="4">
        <v>7.3514319501451082</v>
      </c>
      <c r="BI506" s="4">
        <v>3.3977508524540552E-4</v>
      </c>
      <c r="BJ506" s="4">
        <v>1018486.0852272727</v>
      </c>
    </row>
    <row r="507" spans="1:62">
      <c r="A507" t="s">
        <v>3211</v>
      </c>
      <c r="B507" t="s">
        <v>3209</v>
      </c>
      <c r="C507" s="69">
        <v>-0.8057396863217906</v>
      </c>
      <c r="D507" s="173">
        <v>0.56421510880416581</v>
      </c>
      <c r="E507" s="69">
        <v>-0.80083332346196512</v>
      </c>
      <c r="F507" s="210">
        <v>1.3618387089406845</v>
      </c>
      <c r="G507" s="311">
        <v>2.1300529682952574</v>
      </c>
      <c r="H507" s="89">
        <v>-1.0160038069734409</v>
      </c>
      <c r="I507" s="49">
        <v>1.4967451473465094</v>
      </c>
      <c r="J507" s="146">
        <v>-1.7208323356807267</v>
      </c>
      <c r="K507" s="24">
        <v>-13.660860946301261</v>
      </c>
      <c r="L507" s="133">
        <v>1.9059331720055814</v>
      </c>
      <c r="M507" s="418">
        <v>2.974949249549339</v>
      </c>
      <c r="N507" s="412">
        <v>2.3274016081246045</v>
      </c>
      <c r="O507" s="181">
        <v>-1.6725451898741315</v>
      </c>
      <c r="P507" s="171">
        <v>-0.60330816724693326</v>
      </c>
      <c r="Q507" s="229">
        <v>1.5973773241950247</v>
      </c>
      <c r="R507" s="323">
        <v>1.9658199639106493</v>
      </c>
      <c r="S507" s="441">
        <v>2.8551725247673465</v>
      </c>
      <c r="T507" s="343">
        <v>2.5568012701514249</v>
      </c>
      <c r="U507" s="24">
        <v>-15.198344205898865</v>
      </c>
      <c r="V507" s="100">
        <v>-2.1393843714152965</v>
      </c>
      <c r="W507" s="24">
        <v>-15.404677159131124</v>
      </c>
      <c r="X507" s="24">
        <v>-14.863947674742937</v>
      </c>
      <c r="Y507" s="48">
        <v>-1.2494231578484174</v>
      </c>
      <c r="Z507" s="330">
        <v>-3.2116003100907067</v>
      </c>
      <c r="AA507" s="125">
        <v>-3.5835047595042138</v>
      </c>
      <c r="AB507" s="24">
        <v>-15.200183586733537</v>
      </c>
      <c r="AC507" s="396">
        <v>-4.3050716026910072</v>
      </c>
      <c r="AD507" s="24">
        <v>-15.163149745882771</v>
      </c>
      <c r="AE507" s="185">
        <v>-2.4633215295085464</v>
      </c>
      <c r="AF507" s="257">
        <v>-1.8969427666061647</v>
      </c>
      <c r="AG507" s="124">
        <v>-2.524123140807458</v>
      </c>
      <c r="AH507" s="187">
        <v>-2.6118679846805795</v>
      </c>
      <c r="AI507" s="24">
        <v>-14.981660898636211</v>
      </c>
      <c r="AJ507" s="244">
        <v>-2.1718459222290836</v>
      </c>
      <c r="AK507" s="224">
        <v>-1.4699549360513664</v>
      </c>
      <c r="AL507" s="206">
        <v>-1.7538771371810467</v>
      </c>
      <c r="AM507" s="24">
        <v>-15.153040898259615</v>
      </c>
      <c r="AN507" s="344">
        <v>-3.4192784946462362</v>
      </c>
      <c r="AO507" s="369">
        <v>-3.9100786504113048</v>
      </c>
      <c r="AP507" s="24">
        <v>-15.089250630281329</v>
      </c>
      <c r="AQ507" s="416">
        <v>-4.3777592212417042</v>
      </c>
      <c r="AR507" s="271">
        <v>-2.9595659874449316</v>
      </c>
      <c r="AS507" s="24">
        <v>-14.825536948626537</v>
      </c>
      <c r="AT507" s="24">
        <v>-15.243272900105925</v>
      </c>
      <c r="AU507" s="24">
        <v>-14.895298933198701</v>
      </c>
      <c r="AV507" s="24">
        <v>-14.988502510096955</v>
      </c>
      <c r="AW507" s="24">
        <v>-17.201727986370098</v>
      </c>
      <c r="AX507" s="24">
        <v>-15.418966770677232</v>
      </c>
      <c r="AY507" s="170">
        <v>-3.7758753786525912</v>
      </c>
      <c r="AZ507" s="279">
        <v>-2.7254756207120852</v>
      </c>
      <c r="BA507" s="24">
        <v>-14.798411873675704</v>
      </c>
      <c r="BB507" s="24">
        <v>-14.615008201366463</v>
      </c>
      <c r="BC507" s="393">
        <v>-4.7414640829355008</v>
      </c>
      <c r="BD507" s="24">
        <v>-16.350357487236916</v>
      </c>
      <c r="BE507" s="6">
        <v>1.6676507200173138E-7</v>
      </c>
      <c r="BF507" s="4">
        <v>7.8717469671399192</v>
      </c>
      <c r="BG507" s="4">
        <v>8.1909093611932242</v>
      </c>
      <c r="BH507" s="4">
        <v>0.3191623940533041</v>
      </c>
      <c r="BI507" s="4">
        <v>3.4186839760354931E-4</v>
      </c>
      <c r="BJ507" s="4">
        <v>488218</v>
      </c>
    </row>
    <row r="508" spans="1:62">
      <c r="A508" t="s">
        <v>5543</v>
      </c>
      <c r="B508" t="s">
        <v>5540</v>
      </c>
      <c r="C508" s="142">
        <v>-2.4076942249346072</v>
      </c>
      <c r="D508" s="24">
        <v>-13.089863305171669</v>
      </c>
      <c r="E508" s="91">
        <v>-2.3810063035642339</v>
      </c>
      <c r="F508" s="89">
        <v>-1.0115932964843022</v>
      </c>
      <c r="G508" s="24">
        <v>-15.743109452006035</v>
      </c>
      <c r="H508" s="313">
        <v>-2.7750090307297559</v>
      </c>
      <c r="I508" s="232">
        <v>-3.5291530199676773</v>
      </c>
      <c r="J508" s="24">
        <v>-13.548139593807797</v>
      </c>
      <c r="K508" s="24">
        <v>-13.568932418399983</v>
      </c>
      <c r="L508" s="357">
        <v>-2.9393735046976563</v>
      </c>
      <c r="M508" s="124">
        <v>-2.5215516554228663</v>
      </c>
      <c r="N508" s="126">
        <v>-2.2177984038040117</v>
      </c>
      <c r="O508" s="195">
        <v>-1.6900128553931224</v>
      </c>
      <c r="P508" s="167">
        <v>-1.950136720467651</v>
      </c>
      <c r="Q508" s="319">
        <v>-2.6891826771467362</v>
      </c>
      <c r="R508" s="277">
        <v>-1.8605443574885545</v>
      </c>
      <c r="S508" s="232">
        <v>-3.5198015301547714</v>
      </c>
      <c r="T508" s="163">
        <v>-0.24940982729883127</v>
      </c>
      <c r="U508" s="129">
        <v>1.0630983410312735</v>
      </c>
      <c r="V508" s="242">
        <v>1.4803428808301338</v>
      </c>
      <c r="W508" s="12">
        <v>1.081391317112627</v>
      </c>
      <c r="X508" s="175">
        <v>1.4286304584347236</v>
      </c>
      <c r="Y508" s="242">
        <v>1.474228632627762</v>
      </c>
      <c r="Z508" s="116">
        <v>1.302171220151811</v>
      </c>
      <c r="AA508" s="21">
        <v>0.52190988529659998</v>
      </c>
      <c r="AB508" s="14">
        <v>3.3339898610809458E-2</v>
      </c>
      <c r="AC508" s="21">
        <v>0.5320586694762397</v>
      </c>
      <c r="AD508" s="117">
        <v>0.2717474891976317</v>
      </c>
      <c r="AE508" s="40">
        <v>0.83240974780625965</v>
      </c>
      <c r="AF508" s="46">
        <v>0.63942200817258266</v>
      </c>
      <c r="AG508" s="171">
        <v>-0.61361097135067943</v>
      </c>
      <c r="AH508" s="24">
        <v>-14.903373758602079</v>
      </c>
      <c r="AI508" s="24">
        <v>-14.889732370734935</v>
      </c>
      <c r="AJ508" s="163">
        <v>-0.25515102462394879</v>
      </c>
      <c r="AK508" s="211">
        <v>0.50190641432959182</v>
      </c>
      <c r="AL508" s="132">
        <v>0.73748960927164908</v>
      </c>
      <c r="AM508" s="24">
        <v>-15.061112370358339</v>
      </c>
      <c r="AN508" s="80">
        <v>0.83508226124365348</v>
      </c>
      <c r="AO508" s="305">
        <v>1.4607498708236499</v>
      </c>
      <c r="AP508" s="16">
        <v>0.87941065675535479</v>
      </c>
      <c r="AQ508" s="149">
        <v>0.43619889978787879</v>
      </c>
      <c r="AR508" s="9">
        <v>0.80080565835753403</v>
      </c>
      <c r="AS508" s="177">
        <v>0.61330933060289228</v>
      </c>
      <c r="AT508" s="24">
        <v>-15.151344372204649</v>
      </c>
      <c r="AU508" s="247">
        <v>0.92132995440732335</v>
      </c>
      <c r="AV508" s="278">
        <v>0.41094704237656071</v>
      </c>
      <c r="AW508" s="80">
        <v>0.83743794373435476</v>
      </c>
      <c r="AX508" s="194">
        <v>0.12434829108905618</v>
      </c>
      <c r="AY508" s="208">
        <v>-0.42410104447603669</v>
      </c>
      <c r="AZ508" s="111">
        <v>-0.77613004866335711</v>
      </c>
      <c r="BA508" s="58">
        <v>-0.37852343734625671</v>
      </c>
      <c r="BB508" s="112">
        <v>-0.39395768057763136</v>
      </c>
      <c r="BC508" s="84">
        <v>0.65735756504864695</v>
      </c>
      <c r="BD508" s="26">
        <v>-7.727670247007494E-2</v>
      </c>
      <c r="BE508" s="6">
        <v>1.6723763690985773E-7</v>
      </c>
      <c r="BF508" s="4">
        <v>8.8407807860022043</v>
      </c>
      <c r="BG508" s="4">
        <v>6.8583039258144556</v>
      </c>
      <c r="BH508" s="4">
        <v>1.982476860187748</v>
      </c>
      <c r="BI508" s="4">
        <v>3.4283715566520834E-4</v>
      </c>
      <c r="BJ508" s="4">
        <v>304763.65909090912</v>
      </c>
    </row>
    <row r="509" spans="1:62">
      <c r="A509" t="s">
        <v>3168</v>
      </c>
      <c r="B509" t="s">
        <v>3166</v>
      </c>
      <c r="C509" s="23">
        <v>0.72374354796049589</v>
      </c>
      <c r="D509" s="104">
        <v>0.44619063511846785</v>
      </c>
      <c r="E509" s="9">
        <v>0.79969070713685897</v>
      </c>
      <c r="F509" s="63">
        <v>0.21221850559950889</v>
      </c>
      <c r="G509" s="33">
        <v>1.7609850478866731E-2</v>
      </c>
      <c r="H509" s="138">
        <v>-2.8479450359595666</v>
      </c>
      <c r="I509" s="213">
        <v>0.31769774432183701</v>
      </c>
      <c r="J509" s="227">
        <v>0.49720320976583371</v>
      </c>
      <c r="K509" s="104">
        <v>0.44379281741668913</v>
      </c>
      <c r="L509" s="102">
        <v>-0.1408767927657632</v>
      </c>
      <c r="M509" s="217">
        <v>0.2890782748344578</v>
      </c>
      <c r="N509" s="13">
        <v>0.10754611785098986</v>
      </c>
      <c r="O509" s="219">
        <v>0.5870304303531706</v>
      </c>
      <c r="P509" s="230">
        <v>0.68272009279427781</v>
      </c>
      <c r="Q509" s="247">
        <v>0.91730268908208357</v>
      </c>
      <c r="R509" s="103">
        <v>0.24620084066694464</v>
      </c>
      <c r="S509" s="53">
        <v>0.33604419917487577</v>
      </c>
      <c r="T509" s="15">
        <v>0.47691659821247462</v>
      </c>
      <c r="U509" s="148">
        <v>-0.69899944380327539</v>
      </c>
      <c r="V509" s="151">
        <v>-0.47387344768028716</v>
      </c>
      <c r="W509" s="160">
        <v>-0.7308902706218543</v>
      </c>
      <c r="X509" s="30">
        <v>-0.16281121001923551</v>
      </c>
      <c r="Y509" s="130">
        <v>0.2317123084025336</v>
      </c>
      <c r="Z509" s="171">
        <v>-0.60357046277495185</v>
      </c>
      <c r="AA509" s="139">
        <v>-1.3414151225867201</v>
      </c>
      <c r="AB509" s="148">
        <v>-0.71420024255333125</v>
      </c>
      <c r="AC509" s="160">
        <v>-0.71729970195321291</v>
      </c>
      <c r="AD509" s="223">
        <v>-0.57559544097393278</v>
      </c>
      <c r="AE509" s="181">
        <v>-1.6662949831689817</v>
      </c>
      <c r="AF509" s="112">
        <v>-0.39378211341974517</v>
      </c>
      <c r="AG509" s="62">
        <v>-0.53895268804355656</v>
      </c>
      <c r="AH509" s="112">
        <v>-0.39613582158615934</v>
      </c>
      <c r="AI509" s="71">
        <v>-0.95638093036204752</v>
      </c>
      <c r="AJ509" s="160">
        <v>-0.72991502319034796</v>
      </c>
      <c r="AK509" s="10">
        <v>-0.28782661081768557</v>
      </c>
      <c r="AL509" s="223">
        <v>-0.56014375659452886</v>
      </c>
      <c r="AM509" s="43">
        <v>-0.31007234570038761</v>
      </c>
      <c r="AN509" s="159">
        <v>0.36073581031125918</v>
      </c>
      <c r="AO509" s="228">
        <v>0.14213685582106031</v>
      </c>
      <c r="AP509" s="211">
        <v>0.50043528380625391</v>
      </c>
      <c r="AQ509" s="219">
        <v>0.59670375137642828</v>
      </c>
      <c r="AR509" s="27">
        <v>-0.19544728668721872</v>
      </c>
      <c r="AS509" s="151">
        <v>-0.47432506462296031</v>
      </c>
      <c r="AT509" s="10">
        <v>-0.28708799428797721</v>
      </c>
      <c r="AU509" s="102">
        <v>-0.14445954418786627</v>
      </c>
      <c r="AV509" s="26">
        <v>-8.4213632892295498E-2</v>
      </c>
      <c r="AW509" s="27">
        <v>-0.19203283735179716</v>
      </c>
      <c r="AX509" s="33">
        <v>2.7499152239465117E-2</v>
      </c>
      <c r="AY509" s="43">
        <v>-0.31020555720042492</v>
      </c>
      <c r="AZ509" s="26">
        <v>-7.9939322192492154E-2</v>
      </c>
      <c r="BA509" s="50">
        <v>4.4419314830645091E-3</v>
      </c>
      <c r="BB509" s="15">
        <v>0.47011811863271957</v>
      </c>
      <c r="BC509" s="278">
        <v>0.40841274750838763</v>
      </c>
      <c r="BD509" s="79">
        <v>6.1145596373602285E-2</v>
      </c>
      <c r="BE509" s="6">
        <v>1.6854460359197022E-7</v>
      </c>
      <c r="BF509" s="4">
        <v>9.2049585192482599</v>
      </c>
      <c r="BG509" s="4">
        <v>3.6168460164865359</v>
      </c>
      <c r="BH509" s="4">
        <v>5.5881125027617236</v>
      </c>
      <c r="BI509" s="4">
        <v>3.4551643736353897E-4</v>
      </c>
      <c r="BJ509" s="4">
        <v>1172823</v>
      </c>
    </row>
    <row r="510" spans="1:62">
      <c r="A510" t="s">
        <v>5795</v>
      </c>
      <c r="B510" t="s">
        <v>5792</v>
      </c>
      <c r="C510" s="76">
        <v>-9.5999310956385656E-2</v>
      </c>
      <c r="D510" s="30">
        <v>-0.15835448862065099</v>
      </c>
      <c r="E510" s="221">
        <v>-6.6093882185689359E-2</v>
      </c>
      <c r="F510" s="208">
        <v>-0.42629934771987921</v>
      </c>
      <c r="G510" s="102">
        <v>-0.12883721322070665</v>
      </c>
      <c r="H510" s="208">
        <v>-0.4325745439696887</v>
      </c>
      <c r="I510" s="92">
        <v>-1.5843962643313918</v>
      </c>
      <c r="J510" s="38">
        <v>-1.2425867485783957</v>
      </c>
      <c r="K510" s="48">
        <v>-1.2608013149093726</v>
      </c>
      <c r="L510" s="237">
        <v>-1.400549354004093</v>
      </c>
      <c r="M510" s="188">
        <v>-2.0236809668882425</v>
      </c>
      <c r="N510" s="167">
        <v>-1.9507202961571992</v>
      </c>
      <c r="O510" s="223">
        <v>-0.57536097510008799</v>
      </c>
      <c r="P510" s="42">
        <v>-0.55010219157861528</v>
      </c>
      <c r="Q510" s="39">
        <v>-0.74860395184550366</v>
      </c>
      <c r="R510" s="191">
        <v>-1.5296167109566965</v>
      </c>
      <c r="S510" s="259">
        <v>-2.3340154538790046</v>
      </c>
      <c r="T510" s="140">
        <v>-1.891181076618113</v>
      </c>
      <c r="U510" s="162">
        <v>-0.10927280739175142</v>
      </c>
      <c r="V510" s="13">
        <v>0.1030202291998355</v>
      </c>
      <c r="W510" s="194">
        <v>0.10869857306293305</v>
      </c>
      <c r="X510" s="46">
        <v>0.63924401567686118</v>
      </c>
      <c r="Y510" s="33">
        <v>2.8135940858062012E-2</v>
      </c>
      <c r="Z510" s="14">
        <v>4.3458610620570902E-2</v>
      </c>
      <c r="AA510" s="63">
        <v>0.21934147578890115</v>
      </c>
      <c r="AB510" s="130">
        <v>0.23474152518397201</v>
      </c>
      <c r="AC510" s="200">
        <v>0.3932945609149715</v>
      </c>
      <c r="AD510" s="130">
        <v>0.23230605798582396</v>
      </c>
      <c r="AE510" s="66">
        <v>-1.994359223029693E-2</v>
      </c>
      <c r="AF510" s="221">
        <v>-5.1754931991804969E-2</v>
      </c>
      <c r="AG510" s="227">
        <v>0.49256974936792175</v>
      </c>
      <c r="AH510" s="201">
        <v>-4.4089451905399833E-2</v>
      </c>
      <c r="AI510" s="278">
        <v>0.41687679222995788</v>
      </c>
      <c r="AJ510" s="219">
        <v>0.57970370333868038</v>
      </c>
      <c r="AK510" s="54">
        <v>0.77196722213573044</v>
      </c>
      <c r="AL510" s="159">
        <v>0.3565310908453983</v>
      </c>
      <c r="AM510" s="156">
        <v>-0.50273746105561568</v>
      </c>
      <c r="AN510" s="59">
        <v>-0.28081674301639248</v>
      </c>
      <c r="AO510" s="222">
        <v>-0.58984169500688199</v>
      </c>
      <c r="AP510" s="62">
        <v>-0.53173081873788597</v>
      </c>
      <c r="AQ510" s="42">
        <v>-0.54084854279645256</v>
      </c>
      <c r="AR510" s="96">
        <v>-0.885566511148414</v>
      </c>
      <c r="AS510" s="249">
        <v>1.0108313548966743</v>
      </c>
      <c r="AT510" s="131">
        <v>0.62475587323785142</v>
      </c>
      <c r="AU510" s="278">
        <v>0.40851679129674789</v>
      </c>
      <c r="AV510" s="12">
        <v>1.0777916171674105</v>
      </c>
      <c r="AW510" s="177">
        <v>0.61730669709167363</v>
      </c>
      <c r="AX510" s="61">
        <v>0.94576783346896798</v>
      </c>
      <c r="AY510" s="104">
        <v>0.45796871811460127</v>
      </c>
      <c r="AZ510" s="194">
        <v>0.1104780554966206</v>
      </c>
      <c r="BA510" s="64">
        <v>8.0069475422163416E-2</v>
      </c>
      <c r="BB510" s="80">
        <v>0.83690084843690404</v>
      </c>
      <c r="BC510" s="278">
        <v>0.40284681920561699</v>
      </c>
      <c r="BD510" s="308">
        <v>0.19401595998623258</v>
      </c>
      <c r="BE510" s="6">
        <v>1.8256634212405646E-7</v>
      </c>
      <c r="BF510" s="4">
        <v>7.772137150185058</v>
      </c>
      <c r="BG510" s="4">
        <v>8.2189761814895093</v>
      </c>
      <c r="BH510" s="4">
        <v>0.44683903130445118</v>
      </c>
      <c r="BI510" s="4">
        <v>3.7426100135431578E-4</v>
      </c>
      <c r="BJ510" s="4">
        <v>1544039.3068181819</v>
      </c>
    </row>
    <row r="511" spans="1:62">
      <c r="A511" t="s">
        <v>5667</v>
      </c>
      <c r="B511" t="s">
        <v>5665</v>
      </c>
      <c r="C511" s="29">
        <v>-1.0346907996175243</v>
      </c>
      <c r="D511" s="202">
        <v>-1.4312590970012997</v>
      </c>
      <c r="E511" s="140">
        <v>-1.8766671794692109</v>
      </c>
      <c r="F511" s="259">
        <v>-2.3310931589128749</v>
      </c>
      <c r="G511" s="243">
        <v>-2.2854117432655774</v>
      </c>
      <c r="H511" s="202">
        <v>-1.4306495606200615</v>
      </c>
      <c r="I511" s="228">
        <v>0.14549557208813843</v>
      </c>
      <c r="J511" s="168">
        <v>-1.2142281046175845</v>
      </c>
      <c r="K511" s="295">
        <v>-3.0643087066943169</v>
      </c>
      <c r="L511" s="215">
        <v>-1.2924168163545702</v>
      </c>
      <c r="M511" s="215">
        <v>-1.2878681720215137</v>
      </c>
      <c r="N511" s="277">
        <v>-1.8605743704157742</v>
      </c>
      <c r="O511" s="137">
        <v>-1.1541233655873622</v>
      </c>
      <c r="P511" s="43">
        <v>-0.31790368671446556</v>
      </c>
      <c r="Q511" s="58">
        <v>-0.38006526927683615</v>
      </c>
      <c r="R511" s="98">
        <v>-2.5518195381670381</v>
      </c>
      <c r="S511" s="32">
        <v>-0.76245979534722208</v>
      </c>
      <c r="T511" s="301">
        <v>-1.4532664453848472</v>
      </c>
      <c r="U511" s="23">
        <v>0.71590257472414909</v>
      </c>
      <c r="V511" s="272">
        <v>-0.49906728549933088</v>
      </c>
      <c r="W511" s="196">
        <v>1.2200797093679723</v>
      </c>
      <c r="X511" s="8">
        <v>0.78865323338199689</v>
      </c>
      <c r="Y511" s="144">
        <v>-0.64696055154468868</v>
      </c>
      <c r="Z511" s="80">
        <v>0.84947657941587307</v>
      </c>
      <c r="AA511" s="84">
        <v>0.67305200748149141</v>
      </c>
      <c r="AB511" s="194">
        <v>0.11577881258557973</v>
      </c>
      <c r="AC511" s="153">
        <v>-2.0485616246008562</v>
      </c>
      <c r="AD511" s="219">
        <v>0.59453961358870377</v>
      </c>
      <c r="AE511" s="53">
        <v>0.33102958196333898</v>
      </c>
      <c r="AF511" s="149">
        <v>0.43986906915785823</v>
      </c>
      <c r="AG511" s="57">
        <v>1.0969455639168306</v>
      </c>
      <c r="AH511" s="177">
        <v>0.61096108360988577</v>
      </c>
      <c r="AI511" s="212">
        <v>1.0462230730435049</v>
      </c>
      <c r="AJ511" s="104">
        <v>0.4440553622563575</v>
      </c>
      <c r="AK511" s="227">
        <v>0.48175179993358452</v>
      </c>
      <c r="AL511" s="14">
        <v>3.6784351806303156E-2</v>
      </c>
      <c r="AM511" s="46">
        <v>0.6563639698118896</v>
      </c>
      <c r="AN511" s="46">
        <v>0.64103178912153447</v>
      </c>
      <c r="AO511" s="213">
        <v>0.30543995346735181</v>
      </c>
      <c r="AP511" s="175">
        <v>1.4290461088219746</v>
      </c>
      <c r="AQ511" s="21">
        <v>0.52591345378845533</v>
      </c>
      <c r="AR511" s="159">
        <v>0.3598052291792595</v>
      </c>
      <c r="AS511" s="31">
        <v>-0.9889686361443385</v>
      </c>
      <c r="AT511" s="204">
        <v>-2.3133254805741665</v>
      </c>
      <c r="AU511" s="26">
        <v>-7.295327714455091E-2</v>
      </c>
      <c r="AV511" s="194">
        <v>0.12523639284717433</v>
      </c>
      <c r="AW511" s="144">
        <v>-0.64525235788102131</v>
      </c>
      <c r="AX511" s="221">
        <v>-5.7961507117741E-2</v>
      </c>
      <c r="AY511" s="64">
        <v>8.6321359187033292E-2</v>
      </c>
      <c r="AZ511" s="102">
        <v>-0.14703789257317082</v>
      </c>
      <c r="BA511" s="201">
        <v>-3.6336229530109419E-2</v>
      </c>
      <c r="BB511" s="80">
        <v>0.8414260354156905</v>
      </c>
      <c r="BC511" s="172">
        <v>-0.23933141066966357</v>
      </c>
      <c r="BD511" s="194">
        <v>0.111949874301446</v>
      </c>
      <c r="BE511" s="6">
        <v>1.8751193207935061E-7</v>
      </c>
      <c r="BF511" s="4">
        <v>8.9026302111833893</v>
      </c>
      <c r="BG511" s="4">
        <v>6.5699893864455889</v>
      </c>
      <c r="BH511" s="4">
        <v>2.3326408247378008</v>
      </c>
      <c r="BI511" s="4">
        <v>3.8439946076266875E-4</v>
      </c>
      <c r="BJ511" s="4">
        <v>176780</v>
      </c>
    </row>
    <row r="512" spans="1:62">
      <c r="A512" t="s">
        <v>5144</v>
      </c>
      <c r="B512" t="s">
        <v>5141</v>
      </c>
      <c r="C512" s="167">
        <v>-1.9321783593078357</v>
      </c>
      <c r="D512" s="24">
        <v>-13.173774848158915</v>
      </c>
      <c r="E512" s="124">
        <v>-2.5317461195946565</v>
      </c>
      <c r="F512" s="365">
        <v>-3.5121734243293212</v>
      </c>
      <c r="G512" s="141">
        <v>-1.1375143396458627</v>
      </c>
      <c r="H512" s="246">
        <v>-2.6181308598646797</v>
      </c>
      <c r="I512" s="256">
        <v>-3.7303521478966997</v>
      </c>
      <c r="J512" s="282">
        <v>-3.0321382946079165</v>
      </c>
      <c r="K512" s="183">
        <v>-2.5647182691990249</v>
      </c>
      <c r="L512" s="369">
        <v>-3.9029908139671918</v>
      </c>
      <c r="M512" s="254">
        <v>-3.8456217375551422</v>
      </c>
      <c r="N512" s="396">
        <v>-4.3058336185600705</v>
      </c>
      <c r="O512" s="108">
        <v>-0.89629839727704563</v>
      </c>
      <c r="P512" s="24">
        <v>-12.743132076005242</v>
      </c>
      <c r="Q512" s="190">
        <v>-2.4366151125994446</v>
      </c>
      <c r="R512" s="170">
        <v>-3.7837227230189781</v>
      </c>
      <c r="S512" s="48">
        <v>-1.2555249737051164</v>
      </c>
      <c r="T512" s="325">
        <v>-3.6564210188415487</v>
      </c>
      <c r="U512" s="63">
        <v>0.2148807365188555</v>
      </c>
      <c r="V512" s="308">
        <v>0.18971492495815473</v>
      </c>
      <c r="W512" s="39">
        <v>-0.73738893205568024</v>
      </c>
      <c r="X512" s="24">
        <v>-14.855930689828908</v>
      </c>
      <c r="Y512" s="156">
        <v>-0.51298009159546187</v>
      </c>
      <c r="Z512" s="200">
        <v>0.38253201162623535</v>
      </c>
      <c r="AA512" s="231">
        <v>-0.17123445051219982</v>
      </c>
      <c r="AB512" s="321">
        <v>-3.9912679967810631</v>
      </c>
      <c r="AC512" s="14">
        <v>4.1843335552830575E-2</v>
      </c>
      <c r="AD512" s="112">
        <v>-0.39607682180857162</v>
      </c>
      <c r="AE512" s="42">
        <v>-0.5438728763450007</v>
      </c>
      <c r="AF512" s="79">
        <v>5.0872507531742717E-2</v>
      </c>
      <c r="AG512" s="63">
        <v>0.2106382351807069</v>
      </c>
      <c r="AH512" s="84">
        <v>0.66597964959452116</v>
      </c>
      <c r="AI512" s="130">
        <v>0.23142383560604041</v>
      </c>
      <c r="AJ512" s="117">
        <v>0.27457853469465088</v>
      </c>
      <c r="AK512" s="8">
        <v>0.78227328981228472</v>
      </c>
      <c r="AL512" s="177">
        <v>0.60379096863454651</v>
      </c>
      <c r="AM512" s="242">
        <v>1.4660917294837392</v>
      </c>
      <c r="AN512" s="220">
        <v>1.8245770016946015</v>
      </c>
      <c r="AO512" s="214">
        <v>1.3228711882447417</v>
      </c>
      <c r="AP512" s="242">
        <v>1.4743440822611396</v>
      </c>
      <c r="AQ512" s="20">
        <v>2.3771971779482115</v>
      </c>
      <c r="AR512" s="19">
        <v>1.2657926901590837</v>
      </c>
      <c r="AS512" s="14">
        <v>4.2500039450992788E-2</v>
      </c>
      <c r="AT512" s="96">
        <v>-0.88735777059588294</v>
      </c>
      <c r="AU512" s="42">
        <v>-0.54256993834965761</v>
      </c>
      <c r="AV512" s="172">
        <v>-0.23859725244767394</v>
      </c>
      <c r="AW512" s="43">
        <v>-0.31253728032726547</v>
      </c>
      <c r="AX512" s="231">
        <v>-0.18172093991538835</v>
      </c>
      <c r="AY512" s="131">
        <v>0.6346227852788926</v>
      </c>
      <c r="AZ512" s="256">
        <v>-3.7275562801057696</v>
      </c>
      <c r="BA512" s="12">
        <v>1.0782588916816436</v>
      </c>
      <c r="BB512" s="75">
        <v>0.9768848621934495</v>
      </c>
      <c r="BC512" s="209">
        <v>0.90157029338483086</v>
      </c>
      <c r="BD512" s="8">
        <v>0.78802895717147625</v>
      </c>
      <c r="BE512" s="6">
        <v>1.9941108281542233E-7</v>
      </c>
      <c r="BF512" s="4">
        <v>4.482542409012118</v>
      </c>
      <c r="BG512" s="4">
        <v>9.2071227231821755</v>
      </c>
      <c r="BH512" s="4">
        <v>4.7245803141700575</v>
      </c>
      <c r="BI512" s="4">
        <v>4.0879271977161579E-4</v>
      </c>
      <c r="BJ512" s="4">
        <v>596232</v>
      </c>
    </row>
    <row r="513" spans="1:62">
      <c r="A513" t="s">
        <v>3277</v>
      </c>
      <c r="B513" t="s">
        <v>3275</v>
      </c>
      <c r="C513" s="49">
        <v>1.4868782867698509</v>
      </c>
      <c r="D513" s="175">
        <v>1.4393158563920581</v>
      </c>
      <c r="E513" s="16">
        <v>0.89188919174945247</v>
      </c>
      <c r="F513" s="55">
        <v>1.1592368551242578</v>
      </c>
      <c r="G513" s="320">
        <v>-3.359418509328771</v>
      </c>
      <c r="H513" s="230">
        <v>0.69319679738961448</v>
      </c>
      <c r="I513" s="61">
        <v>0.93664499472715501</v>
      </c>
      <c r="J513" s="199">
        <v>1.1206393693320065</v>
      </c>
      <c r="K513" s="55">
        <v>1.1569777184732504</v>
      </c>
      <c r="L513" s="9">
        <v>0.81371756243959126</v>
      </c>
      <c r="M513" s="337">
        <v>-3.2529744902048425</v>
      </c>
      <c r="N513" s="104">
        <v>0.44732076890242484</v>
      </c>
      <c r="O513" s="49">
        <v>1.4946832902221194</v>
      </c>
      <c r="P513" s="248">
        <v>1.5690305253527765</v>
      </c>
      <c r="Q513" s="52">
        <v>0.37732339843646889</v>
      </c>
      <c r="R513" s="219">
        <v>0.59178684231986012</v>
      </c>
      <c r="S513" s="21">
        <v>0.51992102812678143</v>
      </c>
      <c r="T513" s="24">
        <v>-6.3638961266548488</v>
      </c>
      <c r="U513" s="59">
        <v>-0.28065925597462021</v>
      </c>
      <c r="V513" s="27">
        <v>-0.18970455384101642</v>
      </c>
      <c r="W513" s="41">
        <v>-0.66525441192874368</v>
      </c>
      <c r="X513" s="79">
        <v>5.7668076085800234E-2</v>
      </c>
      <c r="Y513" s="79">
        <v>6.2726706086494152E-2</v>
      </c>
      <c r="Z513" s="278">
        <v>0.41599762324333983</v>
      </c>
      <c r="AA513" s="35">
        <v>-0.21145309063948625</v>
      </c>
      <c r="AB513" s="53">
        <v>0.33841252402604843</v>
      </c>
      <c r="AC513" s="222">
        <v>-0.57939015091383206</v>
      </c>
      <c r="AD513" s="24">
        <v>-6.3919317450355999</v>
      </c>
      <c r="AE513" s="150">
        <v>-0.8437431821725897</v>
      </c>
      <c r="AF513" s="200">
        <v>0.38685710405149604</v>
      </c>
      <c r="AG513" s="66">
        <v>-2.1934018504333738E-2</v>
      </c>
      <c r="AH513" s="149">
        <v>0.43807160852422888</v>
      </c>
      <c r="AI513" s="113">
        <v>-0.40577273938991265</v>
      </c>
      <c r="AJ513" s="272">
        <v>-0.48356670681122532</v>
      </c>
      <c r="AK513" s="272">
        <v>-0.48541114625331722</v>
      </c>
      <c r="AL513" s="141">
        <v>-1.1288463474294013</v>
      </c>
      <c r="AM513" s="24">
        <v>-7.1594694588783518</v>
      </c>
      <c r="AN513" s="171">
        <v>-0.60343559008737124</v>
      </c>
      <c r="AO513" s="166">
        <v>-1.7868136825679541</v>
      </c>
      <c r="AP513" s="228">
        <v>0.13502817458742572</v>
      </c>
      <c r="AQ513" s="90">
        <v>-1.9769187410491382</v>
      </c>
      <c r="AR513" s="216">
        <v>-1.378858311754745</v>
      </c>
      <c r="AS513" s="194">
        <v>0.11995387149028994</v>
      </c>
      <c r="AT513" s="103">
        <v>0.254268605021855</v>
      </c>
      <c r="AU513" s="169">
        <v>-1.6319617806836422</v>
      </c>
      <c r="AV513" s="29">
        <v>-1.0363629792109978</v>
      </c>
      <c r="AW513" s="307">
        <v>-2.1863718024736878</v>
      </c>
      <c r="AX513" s="291">
        <v>-3.2716802848801234</v>
      </c>
      <c r="AY513" s="24">
        <v>-7.2980369945021497</v>
      </c>
      <c r="AZ513" s="160">
        <v>-0.72815437740830535</v>
      </c>
      <c r="BA513" s="100">
        <v>-2.1378835474423914</v>
      </c>
      <c r="BB513" s="24">
        <v>-6.7007653163979652</v>
      </c>
      <c r="BC513" s="237">
        <v>-1.3949921769263767</v>
      </c>
      <c r="BD513" s="301">
        <v>-1.4604320457886744</v>
      </c>
      <c r="BE513" s="6">
        <v>2.0096989447746354E-7</v>
      </c>
      <c r="BF513" s="4">
        <v>6.0343721531289622</v>
      </c>
      <c r="BG513" s="4">
        <v>9.0371503195542378</v>
      </c>
      <c r="BH513" s="4">
        <v>3.002778166425276</v>
      </c>
      <c r="BI513" s="4">
        <v>4.1198828367880024E-4</v>
      </c>
      <c r="BJ513" s="4">
        <v>2038764.2159090911</v>
      </c>
    </row>
    <row r="514" spans="1:62">
      <c r="A514" t="s">
        <v>4102</v>
      </c>
      <c r="B514" t="s">
        <v>4099</v>
      </c>
      <c r="C514" s="175">
        <v>1.4340303412787705</v>
      </c>
      <c r="D514" s="12">
        <v>1.0782157527314198</v>
      </c>
      <c r="E514" s="13">
        <v>0.10557019386925327</v>
      </c>
      <c r="F514" s="54">
        <v>0.76237358055854432</v>
      </c>
      <c r="G514" s="145">
        <v>-1.3173186299038151</v>
      </c>
      <c r="H514" s="149">
        <v>0.43427883412952584</v>
      </c>
      <c r="I514" s="132">
        <v>0.7511670050950533</v>
      </c>
      <c r="J514" s="23">
        <v>0.72997921441871105</v>
      </c>
      <c r="K514" s="247">
        <v>0.93012715150759806</v>
      </c>
      <c r="L514" s="84">
        <v>0.67068159070164279</v>
      </c>
      <c r="M514" s="224">
        <v>-1.4644576022821623</v>
      </c>
      <c r="N514" s="53">
        <v>0.32707426776336135</v>
      </c>
      <c r="O514" s="81">
        <v>1.6161607681149186</v>
      </c>
      <c r="P514" s="133">
        <v>1.8935940200447461</v>
      </c>
      <c r="Q514" s="173">
        <v>0.56374160560466546</v>
      </c>
      <c r="R514" s="46">
        <v>0.6402462783972569</v>
      </c>
      <c r="S514" s="132">
        <v>0.74259730423392334</v>
      </c>
      <c r="T514" s="244">
        <v>-2.1763603212000735</v>
      </c>
      <c r="U514" s="33">
        <v>1.4119668448685511E-2</v>
      </c>
      <c r="V514" s="50">
        <v>-1.1776368803647977E-3</v>
      </c>
      <c r="W514" s="148">
        <v>-0.70373921893860536</v>
      </c>
      <c r="X514" s="117">
        <v>0.27503295738011402</v>
      </c>
      <c r="Y514" s="84">
        <v>0.67136600939191615</v>
      </c>
      <c r="Z514" s="129">
        <v>1.0585688429829596</v>
      </c>
      <c r="AA514" s="39">
        <v>-0.74491014364899555</v>
      </c>
      <c r="AB514" s="30">
        <v>-0.1548565072308129</v>
      </c>
      <c r="AC514" s="114">
        <v>-0.87133420565581277</v>
      </c>
      <c r="AD514" s="14">
        <v>4.7933582289220053E-2</v>
      </c>
      <c r="AE514" s="105">
        <v>-0.35979560592196186</v>
      </c>
      <c r="AF514" s="130">
        <v>0.22838594751553695</v>
      </c>
      <c r="AG514" s="156">
        <v>-0.51568075056582485</v>
      </c>
      <c r="AH514" s="83">
        <v>0.17165643027398059</v>
      </c>
      <c r="AI514" s="36">
        <v>-1.0940743494877756</v>
      </c>
      <c r="AJ514" s="163">
        <v>-0.25919289047565314</v>
      </c>
      <c r="AK514" s="30">
        <v>-0.14855903130831621</v>
      </c>
      <c r="AL514" s="59">
        <v>-0.28074521216680753</v>
      </c>
      <c r="AM514" s="208">
        <v>-0.42201719321223918</v>
      </c>
      <c r="AN514" s="155">
        <v>-0.62206063675333456</v>
      </c>
      <c r="AO514" s="237">
        <v>-1.3982446342250316</v>
      </c>
      <c r="AP514" s="41">
        <v>-0.66814629217027588</v>
      </c>
      <c r="AQ514" s="182">
        <v>-2.1570907365786143</v>
      </c>
      <c r="AR514" s="154">
        <v>-1.179068442589851</v>
      </c>
      <c r="AS514" s="166">
        <v>-1.7750315285538665</v>
      </c>
      <c r="AT514" s="166">
        <v>-1.7814837501497107</v>
      </c>
      <c r="AU514" s="98">
        <v>-2.5397249080083122</v>
      </c>
      <c r="AV514" s="236">
        <v>-1.851677599350867</v>
      </c>
      <c r="AW514" s="101">
        <v>-2.2440806688179999</v>
      </c>
      <c r="AX514" s="292">
        <v>-2.7086416511828975</v>
      </c>
      <c r="AY514" s="114">
        <v>-0.86907057301447632</v>
      </c>
      <c r="AZ514" s="42">
        <v>-0.54980687116989624</v>
      </c>
      <c r="BA514" s="273">
        <v>-3.3972102082174289</v>
      </c>
      <c r="BB514" s="69">
        <v>-0.79517757507161291</v>
      </c>
      <c r="BC514" s="224">
        <v>-1.4782015444425602</v>
      </c>
      <c r="BD514" s="203">
        <v>-1.4097818421659227</v>
      </c>
      <c r="BE514" s="6">
        <v>2.0202271818266349E-7</v>
      </c>
      <c r="BF514" s="4">
        <v>4.9720220578554235</v>
      </c>
      <c r="BG514" s="4">
        <v>9.1927806390883049</v>
      </c>
      <c r="BH514" s="4">
        <v>4.2207585812328823</v>
      </c>
      <c r="BI514" s="4">
        <v>4.1414657227446014E-4</v>
      </c>
      <c r="BJ514" s="4">
        <v>616950.19602272729</v>
      </c>
    </row>
    <row r="515" spans="1:62">
      <c r="A515" t="s">
        <v>2323</v>
      </c>
      <c r="B515" t="s">
        <v>2321</v>
      </c>
      <c r="C515" s="23">
        <v>0.72539849962802927</v>
      </c>
      <c r="D515" s="21">
        <v>0.52814821377801302</v>
      </c>
      <c r="E515" s="66">
        <v>-1.5433652773533214E-2</v>
      </c>
      <c r="F515" s="209">
        <v>0.89265057504485834</v>
      </c>
      <c r="G515" s="178">
        <v>1.6448832208999415</v>
      </c>
      <c r="H515" s="250">
        <v>1.619227887943639</v>
      </c>
      <c r="I515" s="240">
        <v>1.2290484262263552</v>
      </c>
      <c r="J515" s="214">
        <v>1.3205530057978838</v>
      </c>
      <c r="K515" s="209">
        <v>0.90944986951891105</v>
      </c>
      <c r="L515" s="127">
        <v>0.71407590633136586</v>
      </c>
      <c r="M515" s="309">
        <v>1.8041323616046911</v>
      </c>
      <c r="N515" s="82">
        <v>1.4081623933476608</v>
      </c>
      <c r="O515" s="85">
        <v>-0.92665177251354469</v>
      </c>
      <c r="P515" s="145">
        <v>-1.318788426505477</v>
      </c>
      <c r="Q515" s="151">
        <v>-0.467669635371745</v>
      </c>
      <c r="R515" s="171">
        <v>-0.60038750158923571</v>
      </c>
      <c r="S515" s="104">
        <v>0.45071211842257131</v>
      </c>
      <c r="T515" s="13">
        <v>9.7020991607429913E-2</v>
      </c>
      <c r="U515" s="228">
        <v>0.14616930790453822</v>
      </c>
      <c r="V515" s="10">
        <v>-0.28666962977383958</v>
      </c>
      <c r="W515" s="215">
        <v>-1.3001426534771723</v>
      </c>
      <c r="X515" s="156">
        <v>-0.51286177758219254</v>
      </c>
      <c r="Y515" s="15">
        <v>0.47666832687440885</v>
      </c>
      <c r="Z515" s="26">
        <v>-7.2017389596153697E-2</v>
      </c>
      <c r="AA515" s="69">
        <v>-0.80547739355673187</v>
      </c>
      <c r="AB515" s="195">
        <v>-1.6829282848877811</v>
      </c>
      <c r="AC515" s="156">
        <v>-0.50455473351990243</v>
      </c>
      <c r="AD515" s="89">
        <v>-1.0179752284300918</v>
      </c>
      <c r="AE515" s="144">
        <v>-0.65159692729078367</v>
      </c>
      <c r="AF515" s="130">
        <v>0.23212033762324161</v>
      </c>
      <c r="AG515" s="301">
        <v>-1.4554860681071105</v>
      </c>
      <c r="AH515" s="62">
        <v>-0.52413843853608844</v>
      </c>
      <c r="AI515" s="38">
        <v>-1.225649933761267</v>
      </c>
      <c r="AJ515" s="203">
        <v>-1.4147060028809941</v>
      </c>
      <c r="AK515" s="32">
        <v>-0.7575233491665605</v>
      </c>
      <c r="AL515" s="162">
        <v>-0.11744748485042222</v>
      </c>
      <c r="AM515" s="268">
        <v>-1.5652481837190615</v>
      </c>
      <c r="AN515" s="92">
        <v>-1.579009981767922</v>
      </c>
      <c r="AO515" s="224">
        <v>-1.4640962548723035</v>
      </c>
      <c r="AP515" s="313">
        <v>-2.7917034292596647</v>
      </c>
      <c r="AQ515" s="34">
        <v>-2.0613992802096957</v>
      </c>
      <c r="AR515" s="13">
        <v>0.10667938272624022</v>
      </c>
      <c r="AS515" s="137">
        <v>-1.1648531471925845</v>
      </c>
      <c r="AT515" s="113">
        <v>-0.41478515141413363</v>
      </c>
      <c r="AU515" s="62">
        <v>-0.53842057079819039</v>
      </c>
      <c r="AV515" s="167">
        <v>-1.9340545198126253</v>
      </c>
      <c r="AW515" s="96">
        <v>-0.88530198924775805</v>
      </c>
      <c r="AX515" s="268">
        <v>-1.5659922178155179</v>
      </c>
      <c r="AY515" s="65">
        <v>-1.1926945621213951</v>
      </c>
      <c r="AZ515" s="30">
        <v>-0.15782271326330893</v>
      </c>
      <c r="BA515" s="135">
        <v>-0.99754722187119826</v>
      </c>
      <c r="BB515" s="171">
        <v>-0.61688484208814176</v>
      </c>
      <c r="BC515" s="10">
        <v>-0.3023599926787468</v>
      </c>
      <c r="BD515" s="308">
        <v>0.19156524749181031</v>
      </c>
      <c r="BE515" s="6">
        <v>2.1321392342831532E-7</v>
      </c>
      <c r="BF515" s="4">
        <v>7.3709961575093379</v>
      </c>
      <c r="BG515" s="4">
        <v>8.4264981412223836</v>
      </c>
      <c r="BH515" s="4">
        <v>1.0555019837130466</v>
      </c>
      <c r="BI515" s="4">
        <v>4.3708854302804638E-4</v>
      </c>
      <c r="BJ515" s="4">
        <v>500511.94602272729</v>
      </c>
    </row>
    <row r="516" spans="1:62">
      <c r="A516" t="s">
        <v>3801</v>
      </c>
      <c r="B516" t="s">
        <v>3799</v>
      </c>
      <c r="C516" s="96">
        <v>-0.8848180321542698</v>
      </c>
      <c r="D516" s="102">
        <v>-0.12888683635134796</v>
      </c>
      <c r="E516" s="177">
        <v>0.60811778174072906</v>
      </c>
      <c r="F516" s="149">
        <v>0.42920134073503913</v>
      </c>
      <c r="G516" s="199">
        <v>1.1261606313427863</v>
      </c>
      <c r="H516" s="17">
        <v>1.5438698184455901</v>
      </c>
      <c r="I516" s="144">
        <v>-0.65541196539601576</v>
      </c>
      <c r="J516" s="64">
        <v>8.0432785856518377E-2</v>
      </c>
      <c r="K516" s="213">
        <v>0.30546996773207352</v>
      </c>
      <c r="L516" s="201">
        <v>-4.738244602385025E-2</v>
      </c>
      <c r="M516" s="175">
        <v>1.4347968094520223</v>
      </c>
      <c r="N516" s="75">
        <v>0.98139598882572654</v>
      </c>
      <c r="O516" s="71">
        <v>-0.96640491844701149</v>
      </c>
      <c r="P516" s="103">
        <v>0.25910751836815088</v>
      </c>
      <c r="Q516" s="15">
        <v>0.47337470546247712</v>
      </c>
      <c r="R516" s="127">
        <v>0.70916451622295984</v>
      </c>
      <c r="S516" s="82">
        <v>1.4114864450372644</v>
      </c>
      <c r="T516" s="116">
        <v>1.2874738330028896</v>
      </c>
      <c r="U516" s="144">
        <v>-0.64373194273348722</v>
      </c>
      <c r="V516" s="159">
        <v>0.34430651848789773</v>
      </c>
      <c r="W516" s="113">
        <v>-0.41280725997849305</v>
      </c>
      <c r="X516" s="105">
        <v>-0.36187724221511014</v>
      </c>
      <c r="Y516" s="33">
        <v>2.7197511289044293E-2</v>
      </c>
      <c r="Z516" s="66">
        <v>-1.5819383208029641E-2</v>
      </c>
      <c r="AA516" s="222">
        <v>-0.59795832757306611</v>
      </c>
      <c r="AB516" s="63">
        <v>0.21596755646322549</v>
      </c>
      <c r="AC516" s="26">
        <v>-8.5754441132156453E-2</v>
      </c>
      <c r="AD516" s="223">
        <v>-0.57565577095513687</v>
      </c>
      <c r="AE516" s="173">
        <v>0.57065391069857274</v>
      </c>
      <c r="AF516" s="213">
        <v>0.30859775279010215</v>
      </c>
      <c r="AG516" s="26">
        <v>-8.3854430060483529E-2</v>
      </c>
      <c r="AH516" s="83">
        <v>0.18153579575187606</v>
      </c>
      <c r="AI516" s="160">
        <v>-0.72653460968631556</v>
      </c>
      <c r="AJ516" s="58">
        <v>-0.37740713655836994</v>
      </c>
      <c r="AK516" s="230">
        <v>0.68714546947063715</v>
      </c>
      <c r="AL516" s="213">
        <v>0.30618876562757125</v>
      </c>
      <c r="AM516" s="88">
        <v>-1.0792776125324799</v>
      </c>
      <c r="AN516" s="65">
        <v>-1.188664268922663</v>
      </c>
      <c r="AO516" s="37">
        <v>-2.7484963935592508</v>
      </c>
      <c r="AP516" s="167">
        <v>-1.9357586047200872</v>
      </c>
      <c r="AQ516" s="221">
        <v>-5.6090783221450516E-2</v>
      </c>
      <c r="AR516" s="14">
        <v>4.0972373069274405E-2</v>
      </c>
      <c r="AS516" s="91">
        <v>-2.3802109132938436</v>
      </c>
      <c r="AT516" s="188">
        <v>-2.013466065617842</v>
      </c>
      <c r="AU516" s="193">
        <v>-1.3554330605560103</v>
      </c>
      <c r="AV516" s="157">
        <v>-1.9205798741815192</v>
      </c>
      <c r="AW516" s="195">
        <v>-1.6847500947592418</v>
      </c>
      <c r="AX516" s="218">
        <v>-1.6084978626812387</v>
      </c>
      <c r="AY516" s="259">
        <v>-2.3256518354574869</v>
      </c>
      <c r="AZ516" s="33">
        <v>2.9170085985069646E-2</v>
      </c>
      <c r="BA516" s="205">
        <v>-1.5190401941104006</v>
      </c>
      <c r="BB516" s="121">
        <v>-1.0584863289650137</v>
      </c>
      <c r="BC516" s="85">
        <v>-0.93104527528320258</v>
      </c>
      <c r="BD516" s="155">
        <v>-0.63549709906862872</v>
      </c>
      <c r="BE516" s="6">
        <v>2.152064590128101E-7</v>
      </c>
      <c r="BF516" s="4">
        <v>4.6559461077401281</v>
      </c>
      <c r="BG516" s="4">
        <v>9.1775303107760902</v>
      </c>
      <c r="BH516" s="4">
        <v>4.521584203035963</v>
      </c>
      <c r="BI516" s="4">
        <v>4.411732409762607E-4</v>
      </c>
      <c r="BJ516" s="4">
        <v>275111.75284090912</v>
      </c>
    </row>
    <row r="517" spans="1:62">
      <c r="A517" t="s">
        <v>2550</v>
      </c>
      <c r="B517" t="s">
        <v>2549</v>
      </c>
      <c r="C517" s="107">
        <v>-1.1236530110869716</v>
      </c>
      <c r="D517" s="63">
        <v>0.21591319321512209</v>
      </c>
      <c r="E517" s="229">
        <v>1.5946941686318825</v>
      </c>
      <c r="F517" s="266">
        <v>1.7739200940306941</v>
      </c>
      <c r="G517" s="312">
        <v>2.1774324955289397</v>
      </c>
      <c r="H517" s="129">
        <v>1.068555319803989</v>
      </c>
      <c r="I517" s="189">
        <v>-0.68605807731555013</v>
      </c>
      <c r="J517" s="127">
        <v>0.71090145317715603</v>
      </c>
      <c r="K517" s="81">
        <v>1.6147386020141079</v>
      </c>
      <c r="L517" s="425">
        <v>2.3918930748485283</v>
      </c>
      <c r="M517" s="86">
        <v>2.2435714446908377</v>
      </c>
      <c r="N517" s="343">
        <v>2.543756018031202</v>
      </c>
      <c r="O517" s="24">
        <v>-12.179318234329978</v>
      </c>
      <c r="P517" s="24">
        <v>-12.073046762466834</v>
      </c>
      <c r="Q517" s="227">
        <v>0.48062941317819796</v>
      </c>
      <c r="R517" s="53">
        <v>0.3400623294530975</v>
      </c>
      <c r="S517" s="59">
        <v>-0.28188814644241178</v>
      </c>
      <c r="T517" s="336">
        <v>2.426664425187302</v>
      </c>
      <c r="U517" s="82">
        <v>1.419369126842307</v>
      </c>
      <c r="V517" s="24">
        <v>-14.460929809491232</v>
      </c>
      <c r="W517" s="47">
        <v>-0.82814351716187262</v>
      </c>
      <c r="X517" s="24">
        <v>-14.1858453762905</v>
      </c>
      <c r="Y517" s="144">
        <v>-0.6395671300185356</v>
      </c>
      <c r="Z517" s="321">
        <v>-3.9931875015601208</v>
      </c>
      <c r="AA517" s="58">
        <v>-0.36385982418836954</v>
      </c>
      <c r="AB517" s="262">
        <v>-3.203538478578376</v>
      </c>
      <c r="AC517" s="301">
        <v>-1.4582684819455602</v>
      </c>
      <c r="AD517" s="24">
        <v>-14.485047447430334</v>
      </c>
      <c r="AE517" s="171">
        <v>-0.61429696645452891</v>
      </c>
      <c r="AF517" s="300">
        <v>-1.6567819169175213</v>
      </c>
      <c r="AG517" s="85">
        <v>-0.92325185006862587</v>
      </c>
      <c r="AH517" s="24">
        <v>-14.317199988050918</v>
      </c>
      <c r="AI517" s="24">
        <v>-14.303558600183774</v>
      </c>
      <c r="AJ517" s="24">
        <v>-14.086434239130057</v>
      </c>
      <c r="AK517" s="65">
        <v>-1.1882938493167081</v>
      </c>
      <c r="AL517" s="246">
        <v>-2.6343958694353855</v>
      </c>
      <c r="AM517" s="303">
        <v>-3.3239220609149309</v>
      </c>
      <c r="AN517" s="24">
        <v>-14.32895371252201</v>
      </c>
      <c r="AO517" s="24">
        <v>-14.248784639645422</v>
      </c>
      <c r="AP517" s="170">
        <v>-3.7754302114978437</v>
      </c>
      <c r="AQ517" s="281">
        <v>-3.634137527955895</v>
      </c>
      <c r="AR517" s="195">
        <v>-1.6885344931403223</v>
      </c>
      <c r="AS517" s="330">
        <v>-3.2211386553929864</v>
      </c>
      <c r="AT517" s="294">
        <v>-4.0544064337355969</v>
      </c>
      <c r="AU517" s="145">
        <v>-1.3212427419340953</v>
      </c>
      <c r="AV517" s="24">
        <v>-14.310400211644518</v>
      </c>
      <c r="AW517" s="315">
        <v>-3.0159632235976246</v>
      </c>
      <c r="AX517" s="124">
        <v>-2.5222250717866714</v>
      </c>
      <c r="AY517" s="24">
        <v>-13.958084135119636</v>
      </c>
      <c r="AZ517" s="166">
        <v>-1.7858070949760894</v>
      </c>
      <c r="BA517" s="24">
        <v>-14.120309575223265</v>
      </c>
      <c r="BB517" s="258">
        <v>-3.1654164334134269</v>
      </c>
      <c r="BC517" s="232">
        <v>-3.5377224277314627</v>
      </c>
      <c r="BD517" s="332">
        <v>-3.1198262402580119</v>
      </c>
      <c r="BE517" s="6">
        <v>2.1783200910438945E-7</v>
      </c>
      <c r="BF517" s="4">
        <v>7.3745615160727143</v>
      </c>
      <c r="BG517" s="4">
        <v>8.4117158149551816</v>
      </c>
      <c r="BH517" s="4">
        <v>1.0371542988824685</v>
      </c>
      <c r="BI517" s="4">
        <v>4.4655561866399835E-4</v>
      </c>
      <c r="BJ517" s="4">
        <v>354498.02698863635</v>
      </c>
    </row>
    <row r="518" spans="1:62">
      <c r="A518" t="s">
        <v>4132</v>
      </c>
      <c r="B518" t="s">
        <v>4130</v>
      </c>
      <c r="C518" s="194">
        <v>0.12358036994487318</v>
      </c>
      <c r="D518" s="52">
        <v>0.38177276935501625</v>
      </c>
      <c r="E518" s="211">
        <v>0.5048744736357843</v>
      </c>
      <c r="F518" s="134">
        <v>0.96988108409615981</v>
      </c>
      <c r="G518" s="212">
        <v>1.0329763193943555</v>
      </c>
      <c r="H518" s="214">
        <v>1.3176093646458165</v>
      </c>
      <c r="I518" s="10">
        <v>-0.29940827408374343</v>
      </c>
      <c r="J518" s="102">
        <v>-0.13814103090222141</v>
      </c>
      <c r="K518" s="222">
        <v>-0.58744054692071512</v>
      </c>
      <c r="L518" s="163">
        <v>-0.25480997417694679</v>
      </c>
      <c r="M518" s="162">
        <v>-0.11843024274718171</v>
      </c>
      <c r="N518" s="13">
        <v>9.8894539863378955E-2</v>
      </c>
      <c r="O518" s="219">
        <v>0.59201351939507707</v>
      </c>
      <c r="P518" s="159">
        <v>0.34420323742349418</v>
      </c>
      <c r="Q518" s="21">
        <v>0.5348953994356721</v>
      </c>
      <c r="R518" s="116">
        <v>1.2990763185544418</v>
      </c>
      <c r="S518" s="81">
        <v>1.6075596343043568</v>
      </c>
      <c r="T518" s="51">
        <v>2.0725886685402082</v>
      </c>
      <c r="U518" s="64">
        <v>8.300944217276339E-2</v>
      </c>
      <c r="V518" s="151">
        <v>-0.4723052026705265</v>
      </c>
      <c r="W518" s="43">
        <v>-0.31274153423021983</v>
      </c>
      <c r="X518" s="154">
        <v>-1.1684670547882681</v>
      </c>
      <c r="Y518" s="189">
        <v>-0.69339806419010974</v>
      </c>
      <c r="Z518" s="236">
        <v>-1.8399296378621743</v>
      </c>
      <c r="AA518" s="120">
        <v>0.54184391466497295</v>
      </c>
      <c r="AB518" s="59">
        <v>-0.27399896755495284</v>
      </c>
      <c r="AC518" s="173">
        <v>0.5765895645900142</v>
      </c>
      <c r="AD518" s="84">
        <v>0.67326217622589324</v>
      </c>
      <c r="AE518" s="23">
        <v>0.72813924705994237</v>
      </c>
      <c r="AF518" s="134">
        <v>0.95136801954127437</v>
      </c>
      <c r="AG518" s="308">
        <v>0.19658190648484855</v>
      </c>
      <c r="AH518" s="219">
        <v>0.59461640632859913</v>
      </c>
      <c r="AI518" s="102">
        <v>-0.12911798999265778</v>
      </c>
      <c r="AJ518" s="118">
        <v>-0.34121882032181677</v>
      </c>
      <c r="AK518" s="113">
        <v>-0.41308824034587593</v>
      </c>
      <c r="AL518" s="105">
        <v>-0.35884695629129926</v>
      </c>
      <c r="AM518" s="148">
        <v>-0.70605621296437593</v>
      </c>
      <c r="AN518" s="193">
        <v>-1.3605407971868761</v>
      </c>
      <c r="AO518" s="164">
        <v>-2.2813796539347067</v>
      </c>
      <c r="AP518" s="223">
        <v>-0.57164934142899726</v>
      </c>
      <c r="AQ518" s="171">
        <v>-0.60327611488340305</v>
      </c>
      <c r="AR518" s="105">
        <v>-0.34650117714829975</v>
      </c>
      <c r="AS518" s="191">
        <v>-1.5335120105369238</v>
      </c>
      <c r="AT518" s="146">
        <v>-1.71846774815079</v>
      </c>
      <c r="AU518" s="126">
        <v>-2.2252153757367883</v>
      </c>
      <c r="AV518" s="192">
        <v>-1.7639603438472984</v>
      </c>
      <c r="AW518" s="317">
        <v>-2.6653136583484294</v>
      </c>
      <c r="AX518" s="337">
        <v>-3.255196770757725</v>
      </c>
      <c r="AY518" s="276">
        <v>-2.0823268013107219</v>
      </c>
      <c r="AZ518" s="244">
        <v>-2.1813823495557965</v>
      </c>
      <c r="BA518" s="252">
        <v>-4.1728841861156187</v>
      </c>
      <c r="BB518" s="291">
        <v>-3.26633859565186</v>
      </c>
      <c r="BC518" s="142">
        <v>-2.4053032315063665</v>
      </c>
      <c r="BD518" s="164">
        <v>-2.2783737805630611</v>
      </c>
      <c r="BE518" s="6">
        <v>2.1807947874847261E-7</v>
      </c>
      <c r="BF518" s="4">
        <v>4.1284753012242579</v>
      </c>
      <c r="BG518" s="4">
        <v>9.1578233077827793</v>
      </c>
      <c r="BH518" s="4">
        <v>5.0293480065585205</v>
      </c>
      <c r="BI518" s="4">
        <v>4.4706293143436884E-4</v>
      </c>
      <c r="BJ518" s="4">
        <v>737092</v>
      </c>
    </row>
    <row r="519" spans="1:62">
      <c r="A519" t="s">
        <v>5514</v>
      </c>
      <c r="B519" t="s">
        <v>5511</v>
      </c>
      <c r="C519" s="200">
        <v>0.38846774495030922</v>
      </c>
      <c r="D519" s="218">
        <v>-1.6136491917449101</v>
      </c>
      <c r="E519" s="89">
        <v>-1.0105355564929237</v>
      </c>
      <c r="F519" s="180">
        <v>-2.2623063713048168</v>
      </c>
      <c r="G519" s="154">
        <v>-1.1786609221495223</v>
      </c>
      <c r="H519" s="316">
        <v>-2.4884018626553877</v>
      </c>
      <c r="I519" s="277">
        <v>-1.8631081963284213</v>
      </c>
      <c r="J519" s="91">
        <v>-2.3676413558057137</v>
      </c>
      <c r="K519" s="259">
        <v>-2.3367191438537449</v>
      </c>
      <c r="L519" s="180">
        <v>-2.2588398613115812</v>
      </c>
      <c r="M519" s="410">
        <v>-3.435972888513974</v>
      </c>
      <c r="N519" s="296">
        <v>-3.6776932468026602</v>
      </c>
      <c r="O519" s="155">
        <v>-0.62323075804448147</v>
      </c>
      <c r="P519" s="181">
        <v>-1.6638650417464758</v>
      </c>
      <c r="Q519" s="141">
        <v>-1.1409616717176236</v>
      </c>
      <c r="R519" s="169">
        <v>-1.6215286032543781</v>
      </c>
      <c r="S519" s="204">
        <v>-2.3111598571647924</v>
      </c>
      <c r="T519" s="74">
        <v>-2.1200181357440058</v>
      </c>
      <c r="U519" s="85">
        <v>-0.91804101438487362</v>
      </c>
      <c r="V519" s="145">
        <v>-1.3088085935600335</v>
      </c>
      <c r="W519" s="42">
        <v>-0.5455338557666628</v>
      </c>
      <c r="X519" s="96">
        <v>-0.8781782982901607</v>
      </c>
      <c r="Y519" s="208">
        <v>-0.42826561102854743</v>
      </c>
      <c r="Z519" s="167">
        <v>-1.9408123093722147</v>
      </c>
      <c r="AA519" s="61">
        <v>0.93814095970526279</v>
      </c>
      <c r="AB519" s="26">
        <v>-7.9369943995546796E-2</v>
      </c>
      <c r="AC519" s="308">
        <v>0.20112892796592063</v>
      </c>
      <c r="AD519" s="214">
        <v>1.3210528414955867</v>
      </c>
      <c r="AE519" s="103">
        <v>0.26450257163183583</v>
      </c>
      <c r="AF519" s="272">
        <v>-0.48873009813363316</v>
      </c>
      <c r="AG519" s="15">
        <v>0.46835647797909197</v>
      </c>
      <c r="AH519" s="76">
        <v>-8.9877201429392511E-2</v>
      </c>
      <c r="AI519" s="30">
        <v>-0.16536499943212246</v>
      </c>
      <c r="AJ519" s="212">
        <v>1.0465582818840569</v>
      </c>
      <c r="AK519" s="141">
        <v>-1.1466610332790714</v>
      </c>
      <c r="AL519" s="141">
        <v>-1.1401252182081012</v>
      </c>
      <c r="AM519" s="247">
        <v>0.91636096505188036</v>
      </c>
      <c r="AN519" s="239">
        <v>1.2519809941563478</v>
      </c>
      <c r="AO519" s="21">
        <v>0.52856841652199382</v>
      </c>
      <c r="AP519" s="117">
        <v>0.28071436286106322</v>
      </c>
      <c r="AQ519" s="113">
        <v>-0.41989924799787004</v>
      </c>
      <c r="AR519" s="144">
        <v>-0.65043229200319386</v>
      </c>
      <c r="AS519" s="266">
        <v>1.7654793556804911</v>
      </c>
      <c r="AT519" s="23">
        <v>0.72729662108430493</v>
      </c>
      <c r="AU519" s="43">
        <v>-0.30939326224379532</v>
      </c>
      <c r="AV519" s="16">
        <v>0.88546609530917519</v>
      </c>
      <c r="AW519" s="12">
        <v>1.0780705445525607</v>
      </c>
      <c r="AX519" s="175">
        <v>1.4270706963235653</v>
      </c>
      <c r="AY519" s="158">
        <v>1.1809368931397604</v>
      </c>
      <c r="AZ519" s="278">
        <v>0.42065803779396932</v>
      </c>
      <c r="BA519" s="231">
        <v>-0.1860917696507649</v>
      </c>
      <c r="BB519" s="149">
        <v>0.43509023806476804</v>
      </c>
      <c r="BC519" s="148">
        <v>-0.69644180612970974</v>
      </c>
      <c r="BD519" s="242">
        <v>1.4687760147416959</v>
      </c>
      <c r="BE519" s="6">
        <v>2.2291456208761106E-7</v>
      </c>
      <c r="BF519" s="4">
        <v>4.4523016976146215</v>
      </c>
      <c r="BG519" s="4">
        <v>9.1626445707257265</v>
      </c>
      <c r="BH519" s="4">
        <v>4.710342873111105</v>
      </c>
      <c r="BI519" s="4">
        <v>4.5697485227960265E-4</v>
      </c>
      <c r="BJ519" s="4">
        <v>136990</v>
      </c>
    </row>
    <row r="520" spans="1:62">
      <c r="A520" t="s">
        <v>3345</v>
      </c>
      <c r="B520" t="s">
        <v>3342</v>
      </c>
      <c r="C520" s="211">
        <v>0.51608306385094826</v>
      </c>
      <c r="D520" s="26">
        <v>-7.2419722530597683E-2</v>
      </c>
      <c r="E520" s="201">
        <v>-3.4714380859111722E-2</v>
      </c>
      <c r="F520" s="149">
        <v>0.4390312519367347</v>
      </c>
      <c r="G520" s="196">
        <v>1.2070362091203741</v>
      </c>
      <c r="H520" s="9">
        <v>0.80514875497611549</v>
      </c>
      <c r="I520" s="201">
        <v>-4.169927608328812E-2</v>
      </c>
      <c r="J520" s="41">
        <v>-0.66605439867284866</v>
      </c>
      <c r="K520" s="221">
        <v>-6.2021797915688723E-2</v>
      </c>
      <c r="L520" s="66">
        <v>-1.0320203180418324E-2</v>
      </c>
      <c r="M520" s="158">
        <v>1.168233864077866</v>
      </c>
      <c r="N520" s="104">
        <v>0.44165532992362944</v>
      </c>
      <c r="O520" s="102">
        <v>-0.13573051871879391</v>
      </c>
      <c r="P520" s="208">
        <v>-0.43048779263779624</v>
      </c>
      <c r="Q520" s="120">
        <v>0.55485035341778099</v>
      </c>
      <c r="R520" s="249">
        <v>1.0235362296477399</v>
      </c>
      <c r="S520" s="116">
        <v>1.288622741316668</v>
      </c>
      <c r="T520" s="158">
        <v>1.1790618697500934</v>
      </c>
      <c r="U520" s="83">
        <v>0.18055572951371396</v>
      </c>
      <c r="V520" s="103">
        <v>0.24610114766978211</v>
      </c>
      <c r="W520" s="32">
        <v>-0.77015534112396733</v>
      </c>
      <c r="X520" s="53">
        <v>0.33632972267061728</v>
      </c>
      <c r="Y520" s="64">
        <v>7.7411575851020112E-2</v>
      </c>
      <c r="Z520" s="30">
        <v>-0.16634401315792913</v>
      </c>
      <c r="AA520" s="35">
        <v>-0.20645439750461608</v>
      </c>
      <c r="AB520" s="120">
        <v>0.54516056581320693</v>
      </c>
      <c r="AC520" s="265">
        <v>0.16636227918216159</v>
      </c>
      <c r="AD520" s="173">
        <v>0.56241329354953573</v>
      </c>
      <c r="AE520" s="194">
        <v>0.11624670250910472</v>
      </c>
      <c r="AF520" s="127">
        <v>0.70278531197401273</v>
      </c>
      <c r="AG520" s="59">
        <v>-0.27733159540545188</v>
      </c>
      <c r="AH520" s="105">
        <v>-0.35359921561378743</v>
      </c>
      <c r="AI520" s="160">
        <v>-0.73007451548790092</v>
      </c>
      <c r="AJ520" s="25">
        <v>-0.44457694712519075</v>
      </c>
      <c r="AK520" s="79">
        <v>5.0114568390444002E-2</v>
      </c>
      <c r="AL520" s="35">
        <v>-0.2079330563144042</v>
      </c>
      <c r="AM520" s="155">
        <v>-0.61882619613464573</v>
      </c>
      <c r="AN520" s="38">
        <v>-1.2360733203385608</v>
      </c>
      <c r="AO520" s="26">
        <v>-7.9017419901764432E-2</v>
      </c>
      <c r="AP520" s="163">
        <v>-0.26059093436411762</v>
      </c>
      <c r="AQ520" s="224">
        <v>-1.477768779160308</v>
      </c>
      <c r="AR520" s="159">
        <v>0.3484978503250083</v>
      </c>
      <c r="AS520" s="122">
        <v>-1.9691366612525638</v>
      </c>
      <c r="AT520" s="29">
        <v>-1.0403987331078111</v>
      </c>
      <c r="AU520" s="69">
        <v>-0.80404995350345598</v>
      </c>
      <c r="AV520" s="185">
        <v>-2.4650487199458668</v>
      </c>
      <c r="AW520" s="68">
        <v>-1.2694530048687027</v>
      </c>
      <c r="AX520" s="307">
        <v>-2.2003242780122769</v>
      </c>
      <c r="AY520" s="96">
        <v>-0.87448748004963528</v>
      </c>
      <c r="AZ520" s="32">
        <v>-0.76908782751958193</v>
      </c>
      <c r="BA520" s="69">
        <v>-0.81262967423550503</v>
      </c>
      <c r="BB520" s="88">
        <v>-1.0747033346278276</v>
      </c>
      <c r="BC520" s="207">
        <v>-2.3526298184493433</v>
      </c>
      <c r="BD520" s="189">
        <v>-0.67853083626542454</v>
      </c>
      <c r="BE520" s="6">
        <v>2.2790587881805506E-7</v>
      </c>
      <c r="BF520" s="4">
        <v>4.062051329989858</v>
      </c>
      <c r="BG520" s="4">
        <v>9.1363700374282324</v>
      </c>
      <c r="BH520" s="4">
        <v>5.0743187074383744</v>
      </c>
      <c r="BI520" s="4">
        <v>4.6720705157701287E-4</v>
      </c>
      <c r="BJ520" s="4">
        <v>1117823.5795454546</v>
      </c>
    </row>
    <row r="521" spans="1:62">
      <c r="A521" t="s">
        <v>5113</v>
      </c>
      <c r="B521" t="s">
        <v>5111</v>
      </c>
      <c r="C521" s="188">
        <v>-2.0277425362292916</v>
      </c>
      <c r="D521" s="106">
        <v>-2.880233415190268</v>
      </c>
      <c r="E521" s="119">
        <v>-2.871269185740474</v>
      </c>
      <c r="F521" s="350">
        <v>-4.6497738840726219</v>
      </c>
      <c r="G521" s="169">
        <v>-1.6252733246774369</v>
      </c>
      <c r="H521" s="416">
        <v>-4.3768502706543737</v>
      </c>
      <c r="I521" s="341">
        <v>-3.5516708339840961</v>
      </c>
      <c r="J521" s="357">
        <v>-2.9458565441442834</v>
      </c>
      <c r="K521" s="315">
        <v>-3.0191565755899963</v>
      </c>
      <c r="L521" s="100">
        <v>-2.1330048333617069</v>
      </c>
      <c r="M521" s="164">
        <v>-2.2700280545074425</v>
      </c>
      <c r="N521" s="91">
        <v>-2.374633054812576</v>
      </c>
      <c r="O521" s="195">
        <v>-1.6865408581663197</v>
      </c>
      <c r="P521" s="37">
        <v>-2.7408219407010401</v>
      </c>
      <c r="Q521" s="13">
        <v>0.10062934769129334</v>
      </c>
      <c r="R521" s="341">
        <v>-3.5556553979512384</v>
      </c>
      <c r="S521" s="137">
        <v>-1.1573313321600938</v>
      </c>
      <c r="T521" s="262">
        <v>-3.2024518283773045</v>
      </c>
      <c r="U521" s="150">
        <v>-0.83687775269120668</v>
      </c>
      <c r="V521" s="150">
        <v>-0.83729741844480365</v>
      </c>
      <c r="W521" s="35">
        <v>-0.21575854673462266</v>
      </c>
      <c r="X521" s="117">
        <v>0.26522740124930866</v>
      </c>
      <c r="Y521" s="107">
        <v>-1.1122347244053987</v>
      </c>
      <c r="Z521" s="160">
        <v>-0.73498349401448404</v>
      </c>
      <c r="AA521" s="213">
        <v>0.31281339601485691</v>
      </c>
      <c r="AB521" s="26">
        <v>-8.7327966046739133E-2</v>
      </c>
      <c r="AC521" s="272">
        <v>-0.49100443057867332</v>
      </c>
      <c r="AD521" s="228">
        <v>0.13775242098017365</v>
      </c>
      <c r="AE521" s="162">
        <v>-0.11320847742436962</v>
      </c>
      <c r="AF521" s="201">
        <v>-3.3902438956089347E-2</v>
      </c>
      <c r="AG521" s="9">
        <v>0.79754799418989897</v>
      </c>
      <c r="AH521" s="14">
        <v>4.0358303460773473E-2</v>
      </c>
      <c r="AI521" s="120">
        <v>0.55147404078858875</v>
      </c>
      <c r="AJ521" s="152">
        <v>-1.8331230093079649</v>
      </c>
      <c r="AK521" s="42">
        <v>-0.54673234478521027</v>
      </c>
      <c r="AL521" s="149">
        <v>0.43036102820599209</v>
      </c>
      <c r="AM521" s="17">
        <v>1.5490691599068815</v>
      </c>
      <c r="AN521" s="305">
        <v>1.4467738779973287</v>
      </c>
      <c r="AO521" s="380">
        <v>2.4892271097950895</v>
      </c>
      <c r="AP521" s="129">
        <v>1.0633695299806882</v>
      </c>
      <c r="AQ521" s="305">
        <v>1.4413418955170547</v>
      </c>
      <c r="AR521" s="158">
        <v>1.1785827741197163</v>
      </c>
      <c r="AS521" s="50">
        <v>-1.8241833663450824E-3</v>
      </c>
      <c r="AT521" s="14">
        <v>3.8425563492373672E-2</v>
      </c>
      <c r="AU521" s="16">
        <v>0.87321516401603061</v>
      </c>
      <c r="AV521" s="62">
        <v>-0.53380442520553373</v>
      </c>
      <c r="AW521" s="208">
        <v>-0.43931236966297033</v>
      </c>
      <c r="AX521" s="10">
        <v>-0.29224022357034379</v>
      </c>
      <c r="AY521" s="57">
        <v>1.0911305488038257</v>
      </c>
      <c r="AZ521" s="155">
        <v>-0.6351458571987777</v>
      </c>
      <c r="BA521" s="54">
        <v>0.76580630133067862</v>
      </c>
      <c r="BB521" s="114">
        <v>-0.86909671738038563</v>
      </c>
      <c r="BC521" s="230">
        <v>0.68158555868456228</v>
      </c>
      <c r="BD521" s="199">
        <v>1.1226599741938974</v>
      </c>
      <c r="BE521" s="6">
        <v>2.2932373512270849E-7</v>
      </c>
      <c r="BF521" s="4">
        <v>3.9464550432402596</v>
      </c>
      <c r="BG521" s="4">
        <v>9.1248946949635421</v>
      </c>
      <c r="BH521" s="4">
        <v>5.1784396517232825</v>
      </c>
      <c r="BI521" s="4">
        <v>4.7011365700155242E-4</v>
      </c>
      <c r="BJ521" s="4">
        <v>235413</v>
      </c>
    </row>
    <row r="522" spans="1:62">
      <c r="A522" t="s">
        <v>5781</v>
      </c>
      <c r="B522" t="s">
        <v>5778</v>
      </c>
      <c r="C522" s="32">
        <v>-0.76953200371571251</v>
      </c>
      <c r="D522" s="113">
        <v>-0.40483848064898847</v>
      </c>
      <c r="E522" s="156">
        <v>-0.50602461264420073</v>
      </c>
      <c r="F522" s="221">
        <v>-6.1064822189248288E-2</v>
      </c>
      <c r="G522" s="27">
        <v>-0.18912884260121618</v>
      </c>
      <c r="H522" s="282">
        <v>-3.0454895264219952</v>
      </c>
      <c r="I522" s="109">
        <v>-1.7946439955824656</v>
      </c>
      <c r="J522" s="92">
        <v>-1.5891178590766422</v>
      </c>
      <c r="K522" s="37">
        <v>-2.7416184177012961</v>
      </c>
      <c r="L522" s="93">
        <v>-2.9232681506355376</v>
      </c>
      <c r="M522" s="296">
        <v>-3.6880955626705716</v>
      </c>
      <c r="N522" s="328">
        <v>-4.6045275158321033</v>
      </c>
      <c r="O522" s="223">
        <v>-0.5624585294870138</v>
      </c>
      <c r="P522" s="223">
        <v>-0.57234421520128265</v>
      </c>
      <c r="Q522" s="169">
        <v>-1.6228507275663213</v>
      </c>
      <c r="R522" s="202">
        <v>-1.4307825625424846</v>
      </c>
      <c r="S522" s="109">
        <v>-1.8042522456074621</v>
      </c>
      <c r="T522" s="165">
        <v>-2.7602044371712742</v>
      </c>
      <c r="U522" s="127">
        <v>0.69879678522493005</v>
      </c>
      <c r="V522" s="131">
        <v>0.62470450394767818</v>
      </c>
      <c r="W522" s="23">
        <v>0.7255083771830525</v>
      </c>
      <c r="X522" s="134">
        <v>0.95338858680814376</v>
      </c>
      <c r="Y522" s="120">
        <v>0.54342934577522939</v>
      </c>
      <c r="Z522" s="200">
        <v>0.38577587706577465</v>
      </c>
      <c r="AA522" s="69">
        <v>-0.80877411562531487</v>
      </c>
      <c r="AB522" s="270">
        <v>-3.0921461493547264</v>
      </c>
      <c r="AC522" s="47">
        <v>-0.81420100071457369</v>
      </c>
      <c r="AD522" s="104">
        <v>0.44244938658505539</v>
      </c>
      <c r="AE522" s="60">
        <v>-0.9438315547550169</v>
      </c>
      <c r="AF522" s="10">
        <v>-0.28850601385771657</v>
      </c>
      <c r="AG522" s="76">
        <v>-9.2142965759198267E-2</v>
      </c>
      <c r="AH522" s="130">
        <v>0.22861456308381581</v>
      </c>
      <c r="AI522" s="50">
        <v>-6.7142884011985116E-3</v>
      </c>
      <c r="AJ522" s="278">
        <v>0.41705474602648318</v>
      </c>
      <c r="AK522" s="162">
        <v>-0.12574942141751133</v>
      </c>
      <c r="AL522" s="30">
        <v>-0.15566378750445128</v>
      </c>
      <c r="AM522" s="194">
        <v>0.12398513443219529</v>
      </c>
      <c r="AN522" s="200">
        <v>0.39173209762109346</v>
      </c>
      <c r="AO522" s="13">
        <v>8.8927895674327587E-2</v>
      </c>
      <c r="AP522" s="200">
        <v>0.39039128515640015</v>
      </c>
      <c r="AQ522" s="62">
        <v>-0.53569494529252226</v>
      </c>
      <c r="AR522" s="111">
        <v>-0.79407299840201362</v>
      </c>
      <c r="AS522" s="249">
        <v>1.013708104974455</v>
      </c>
      <c r="AT522" s="196">
        <v>1.2185863327293924</v>
      </c>
      <c r="AU522" s="196">
        <v>1.2140512743921619</v>
      </c>
      <c r="AV522" s="128">
        <v>1.6695093829728509</v>
      </c>
      <c r="AW522" s="132">
        <v>0.73556197516096566</v>
      </c>
      <c r="AX522" s="75">
        <v>0.9715608693701252</v>
      </c>
      <c r="AY522" s="177">
        <v>0.60776462549601562</v>
      </c>
      <c r="AZ522" s="103">
        <v>0.26239683593026031</v>
      </c>
      <c r="BA522" s="162">
        <v>-0.11768364625846353</v>
      </c>
      <c r="BB522" s="84">
        <v>0.66768757592367334</v>
      </c>
      <c r="BC522" s="30">
        <v>-0.15446455787807595</v>
      </c>
      <c r="BD522" s="265">
        <v>0.16535868324385999</v>
      </c>
      <c r="BE522" s="6">
        <v>2.335321993265728E-7</v>
      </c>
      <c r="BF522" s="4">
        <v>5.7342149513743124</v>
      </c>
      <c r="BG522" s="4">
        <v>9.0369520922297948</v>
      </c>
      <c r="BH522" s="4">
        <v>3.3027371408554833</v>
      </c>
      <c r="BI522" s="4">
        <v>4.7874100861947425E-4</v>
      </c>
      <c r="BJ522" s="4">
        <v>1014563</v>
      </c>
    </row>
    <row r="523" spans="1:62">
      <c r="A523" t="s">
        <v>2303</v>
      </c>
      <c r="B523" t="s">
        <v>2300</v>
      </c>
      <c r="C523" s="136">
        <v>2.0260972054100526</v>
      </c>
      <c r="D523" s="177">
        <v>0.59821009796335289</v>
      </c>
      <c r="E523" s="116">
        <v>1.2982408808747643</v>
      </c>
      <c r="F523" s="230">
        <v>0.68348846305330402</v>
      </c>
      <c r="G523" s="148">
        <v>-0.70174882791237236</v>
      </c>
      <c r="H523" s="208">
        <v>-0.43794150985372893</v>
      </c>
      <c r="I523" s="43">
        <v>-0.3193412730646496</v>
      </c>
      <c r="J523" s="63">
        <v>0.22516736142137145</v>
      </c>
      <c r="K523" s="127">
        <v>0.70070529351297806</v>
      </c>
      <c r="L523" s="214">
        <v>1.3099572608278567</v>
      </c>
      <c r="M523" s="305">
        <v>1.4485564131600914</v>
      </c>
      <c r="N523" s="12">
        <v>1.0833122245578892</v>
      </c>
      <c r="O523" s="386">
        <v>2.6097357508573658</v>
      </c>
      <c r="P523" s="22">
        <v>1.3668658583570585</v>
      </c>
      <c r="Q523" s="267">
        <v>2.1500055066353081</v>
      </c>
      <c r="R523" s="83">
        <v>0.18346080458407638</v>
      </c>
      <c r="S523" s="35">
        <v>-0.20604006164185665</v>
      </c>
      <c r="T523" s="7">
        <v>1.1878641494252151</v>
      </c>
      <c r="U523" s="313">
        <v>-2.7776127967069502</v>
      </c>
      <c r="V523" s="70">
        <v>-2.4514025038601033</v>
      </c>
      <c r="W523" s="109">
        <v>-1.79673820802152</v>
      </c>
      <c r="X523" s="244">
        <v>-2.1841997120400731</v>
      </c>
      <c r="Y523" s="68">
        <v>-1.2805529315239237</v>
      </c>
      <c r="Z523" s="244">
        <v>-2.179998850653206</v>
      </c>
      <c r="AA523" s="261">
        <v>-2.9725305916568057</v>
      </c>
      <c r="AB523" s="282">
        <v>-3.0387085439708228</v>
      </c>
      <c r="AC523" s="24">
        <v>-13.215252696197522</v>
      </c>
      <c r="AD523" s="146">
        <v>-1.717275473953227</v>
      </c>
      <c r="AE523" s="258">
        <v>-3.1606591104297768</v>
      </c>
      <c r="AF523" s="378">
        <v>-3.0878476392814016</v>
      </c>
      <c r="AG523" s="24">
        <v>-13.300948589990947</v>
      </c>
      <c r="AH523" s="195">
        <v>-1.6955755311805287</v>
      </c>
      <c r="AI523" s="357">
        <v>-2.9447815625561731</v>
      </c>
      <c r="AJ523" s="24">
        <v>-13.056332128830404</v>
      </c>
      <c r="AK523" s="215">
        <v>-1.2873581132776468</v>
      </c>
      <c r="AL523" s="379">
        <v>-2.8218655770718715</v>
      </c>
      <c r="AM523" s="140">
        <v>-1.8778311192604908</v>
      </c>
      <c r="AN523" s="139">
        <v>-1.339574096501853</v>
      </c>
      <c r="AO523" s="109">
        <v>-1.813541066209424</v>
      </c>
      <c r="AP523" s="100">
        <v>-2.1462287904119131</v>
      </c>
      <c r="AQ523" s="145">
        <v>-1.315847752874471</v>
      </c>
      <c r="AR523" s="143">
        <v>-2.8077446369163273</v>
      </c>
      <c r="AS523" s="104">
        <v>0.45169233053314889</v>
      </c>
      <c r="AT523" s="182">
        <v>-2.1638363629842119</v>
      </c>
      <c r="AU523" s="107">
        <v>-1.1265941500986199</v>
      </c>
      <c r="AV523" s="187">
        <v>-2.6149621841596873</v>
      </c>
      <c r="AW523" s="32">
        <v>-0.75522016614336984</v>
      </c>
      <c r="AX523" s="92">
        <v>-1.5861149122459333</v>
      </c>
      <c r="AY523" s="289">
        <v>1.91848778510323</v>
      </c>
      <c r="AZ523" s="201">
        <v>-4.4474584098928169E-2</v>
      </c>
      <c r="BA523" s="172">
        <v>-0.24256282184029021</v>
      </c>
      <c r="BB523" s="244">
        <v>-2.179734234590665</v>
      </c>
      <c r="BC523" s="237">
        <v>-1.3956791904105743</v>
      </c>
      <c r="BD523" s="202">
        <v>-1.4249526611172825</v>
      </c>
      <c r="BE523" s="6">
        <v>2.3425963133530426E-7</v>
      </c>
      <c r="BF523" s="4">
        <v>8.7205936412250615</v>
      </c>
      <c r="BG523" s="4">
        <v>6.7423870043577372</v>
      </c>
      <c r="BH523" s="4">
        <v>1.9782066368673246</v>
      </c>
      <c r="BI523" s="4">
        <v>4.8023224423737374E-4</v>
      </c>
      <c r="BJ523" s="4">
        <v>63079</v>
      </c>
    </row>
    <row r="524" spans="1:62">
      <c r="A524" t="s">
        <v>500</v>
      </c>
      <c r="B524" t="s">
        <v>497</v>
      </c>
      <c r="C524" s="7">
        <v>1.1971544583313598</v>
      </c>
      <c r="D524" s="117">
        <v>0.27031466306664942</v>
      </c>
      <c r="E524" s="79">
        <v>6.3988102821708234E-2</v>
      </c>
      <c r="F524" s="399">
        <v>2.1225415630750968</v>
      </c>
      <c r="G524" s="133">
        <v>1.8928747778987538</v>
      </c>
      <c r="H524" s="115">
        <v>1.5222009718000158</v>
      </c>
      <c r="I524" s="160">
        <v>-0.71839720266093898</v>
      </c>
      <c r="J524" s="113">
        <v>-0.41142087379701719</v>
      </c>
      <c r="K524" s="191">
        <v>-1.526172945000358</v>
      </c>
      <c r="L524" s="235">
        <v>1.86533419481994</v>
      </c>
      <c r="M524" s="136">
        <v>2.0131903017069304</v>
      </c>
      <c r="N524" s="46">
        <v>0.64572382423263919</v>
      </c>
      <c r="O524" s="54">
        <v>0.76757719614639386</v>
      </c>
      <c r="P524" s="32">
        <v>-0.76867261994347036</v>
      </c>
      <c r="Q524" s="323">
        <v>1.951293930700625</v>
      </c>
      <c r="R524" s="173">
        <v>0.56702896717236406</v>
      </c>
      <c r="S524" s="199">
        <v>1.1269536927222807</v>
      </c>
      <c r="T524" s="109">
        <v>-1.8039948035031581</v>
      </c>
      <c r="U524" s="27">
        <v>-0.19426993681284563</v>
      </c>
      <c r="V524" s="83">
        <v>0.1737913342940299</v>
      </c>
      <c r="W524" s="59">
        <v>-0.28164427112352974</v>
      </c>
      <c r="X524" s="150">
        <v>-0.84417027376216924</v>
      </c>
      <c r="Y524" s="148">
        <v>-0.70160919627591656</v>
      </c>
      <c r="Z524" s="233">
        <v>-1.7010000513113748</v>
      </c>
      <c r="AA524" s="28">
        <v>-1.4972317050160402</v>
      </c>
      <c r="AB524" s="98">
        <v>-2.5569383506019041</v>
      </c>
      <c r="AC524" s="191">
        <v>-1.5277685359798248</v>
      </c>
      <c r="AD524" s="92">
        <v>-1.588778090023929</v>
      </c>
      <c r="AE524" s="272">
        <v>-0.48083442726084619</v>
      </c>
      <c r="AF524" s="68">
        <v>-1.2668849842620562</v>
      </c>
      <c r="AG524" s="224">
        <v>-1.4701372792639513</v>
      </c>
      <c r="AH524" s="164">
        <v>-2.2700345351750419</v>
      </c>
      <c r="AI524" s="105">
        <v>-0.36184761234310553</v>
      </c>
      <c r="AJ524" s="215">
        <v>-1.303500316429919</v>
      </c>
      <c r="AK524" s="154">
        <v>-1.1820061885512911</v>
      </c>
      <c r="AL524" s="155">
        <v>-0.63583385647566126</v>
      </c>
      <c r="AM524" s="223">
        <v>-0.56678805597864557</v>
      </c>
      <c r="AN524" s="277">
        <v>-1.8709616455905536</v>
      </c>
      <c r="AO524" s="111">
        <v>-0.79349531316182575</v>
      </c>
      <c r="AP524" s="213">
        <v>0.3118096557733967</v>
      </c>
      <c r="AQ524" s="141">
        <v>-1.1350225289430085</v>
      </c>
      <c r="AR524" s="189">
        <v>-0.69313205491466423</v>
      </c>
      <c r="AS524" s="146">
        <v>-1.7286465274104896</v>
      </c>
      <c r="AT524" s="216">
        <v>-1.3763171109418653</v>
      </c>
      <c r="AU524" s="150">
        <v>-0.83520407703044541</v>
      </c>
      <c r="AV524" s="106">
        <v>-2.887985199243607</v>
      </c>
      <c r="AW524" s="92">
        <v>-1.5848496498776692</v>
      </c>
      <c r="AX524" s="139">
        <v>-1.335871820043012</v>
      </c>
      <c r="AY524" s="307">
        <v>-2.1889812973098857</v>
      </c>
      <c r="AZ524" s="151">
        <v>-0.46667989098720014</v>
      </c>
      <c r="BA524" s="166">
        <v>-1.7880680920274226</v>
      </c>
      <c r="BB524" s="181">
        <v>-1.6689507265605348</v>
      </c>
      <c r="BC524" s="44">
        <v>-2.3857659071983188</v>
      </c>
      <c r="BD524" s="166">
        <v>-1.7933804843585863</v>
      </c>
      <c r="BE524" s="6">
        <v>2.4966123603329084E-7</v>
      </c>
      <c r="BF524" s="4">
        <v>7.6763694855656794</v>
      </c>
      <c r="BG524" s="4">
        <v>8.1006662592750462</v>
      </c>
      <c r="BH524" s="4">
        <v>0.42429677370936553</v>
      </c>
      <c r="BI524" s="4">
        <v>5.1180553386824621E-4</v>
      </c>
      <c r="BJ524" s="4">
        <v>74254</v>
      </c>
    </row>
    <row r="525" spans="1:62">
      <c r="A525" t="s">
        <v>1736</v>
      </c>
      <c r="B525" t="s">
        <v>1733</v>
      </c>
      <c r="C525" s="210">
        <v>1.3557708723817963</v>
      </c>
      <c r="D525" s="79">
        <v>6.3774021381125701E-2</v>
      </c>
      <c r="E525" s="52">
        <v>0.36336375103969082</v>
      </c>
      <c r="F525" s="234">
        <v>1.8804969956679867</v>
      </c>
      <c r="G525" s="128">
        <v>1.6714087736777266</v>
      </c>
      <c r="H525" s="425">
        <v>2.4012708688465998</v>
      </c>
      <c r="I525" s="222">
        <v>-0.58350953570392583</v>
      </c>
      <c r="J525" s="26">
        <v>-8.2221761087473477E-2</v>
      </c>
      <c r="K525" s="135">
        <v>-1.005845333267823</v>
      </c>
      <c r="L525" s="22">
        <v>1.3654454690755973</v>
      </c>
      <c r="M525" s="134">
        <v>0.96176634860111543</v>
      </c>
      <c r="N525" s="362">
        <v>2.7860392915943071</v>
      </c>
      <c r="O525" s="188">
        <v>-2.0244583296801784</v>
      </c>
      <c r="P525" s="277">
        <v>-1.8599895984532804</v>
      </c>
      <c r="Q525" s="177">
        <v>0.60391465234160069</v>
      </c>
      <c r="R525" s="116">
        <v>1.2958148018094064</v>
      </c>
      <c r="S525" s="248">
        <v>1.5605155035762914</v>
      </c>
      <c r="T525" s="128">
        <v>1.674827972447229</v>
      </c>
      <c r="U525" s="113">
        <v>-0.41472418358490054</v>
      </c>
      <c r="V525" s="159">
        <v>0.35908946461895291</v>
      </c>
      <c r="W525" s="25">
        <v>-0.45533225261395011</v>
      </c>
      <c r="X525" s="62">
        <v>-0.52025709554565835</v>
      </c>
      <c r="Y525" s="66">
        <v>-2.9167702156270334E-2</v>
      </c>
      <c r="Z525" s="181">
        <v>-1.6573046427797826</v>
      </c>
      <c r="AA525" s="339">
        <v>-3.4848402091358719</v>
      </c>
      <c r="AB525" s="302">
        <v>-2.5004053431357804</v>
      </c>
      <c r="AC525" s="317">
        <v>-2.6717504802096208</v>
      </c>
      <c r="AD525" s="37">
        <v>-2.7510389211364115</v>
      </c>
      <c r="AE525" s="331">
        <v>-3.1362818020780066</v>
      </c>
      <c r="AF525" s="185">
        <v>-2.4780376086072402</v>
      </c>
      <c r="AG525" s="96">
        <v>-0.88295238423073541</v>
      </c>
      <c r="AH525" s="96">
        <v>-0.87722668974753515</v>
      </c>
      <c r="AI525" s="202">
        <v>-1.4395427092393991</v>
      </c>
      <c r="AJ525" s="276">
        <v>-2.07773022889236</v>
      </c>
      <c r="AK525" s="14">
        <v>4.3128094221869293E-2</v>
      </c>
      <c r="AL525" s="33">
        <v>1.7834384921906313E-2</v>
      </c>
      <c r="AM525" s="205">
        <v>-1.5060108364603333</v>
      </c>
      <c r="AN525" s="139">
        <v>-1.3252154667808775</v>
      </c>
      <c r="AO525" s="153">
        <v>-2.0309139048824267</v>
      </c>
      <c r="AP525" s="100">
        <v>-2.1409687436139619</v>
      </c>
      <c r="AQ525" s="245">
        <v>-3.4789454636452275</v>
      </c>
      <c r="AR525" s="203">
        <v>-1.4196442729478052</v>
      </c>
      <c r="AS525" s="154">
        <v>-1.1699422888099327</v>
      </c>
      <c r="AT525" s="92">
        <v>-1.5876782402893224</v>
      </c>
      <c r="AU525" s="24">
        <v>-14.522792626406101</v>
      </c>
      <c r="AV525" s="24">
        <v>-14.615996203304356</v>
      </c>
      <c r="AW525" s="119">
        <v>-2.8641544089262392</v>
      </c>
      <c r="AX525" s="283">
        <v>-4.416854694540068</v>
      </c>
      <c r="AY525" s="258">
        <v>-3.1560007655131295</v>
      </c>
      <c r="AZ525" s="233">
        <v>-1.6998353105567492</v>
      </c>
      <c r="BA525" s="398">
        <v>-4.7820493771083772</v>
      </c>
      <c r="BB525" s="24">
        <v>-14.242501894573861</v>
      </c>
      <c r="BC525" s="252">
        <v>-4.1842625576054768</v>
      </c>
      <c r="BD525" s="277">
        <v>-1.8685102116510948</v>
      </c>
      <c r="BE525" s="6">
        <v>2.5335801674650548E-7</v>
      </c>
      <c r="BF525" s="4">
        <v>7.143541780390005</v>
      </c>
      <c r="BG525" s="4">
        <v>8.4718803604613733</v>
      </c>
      <c r="BH525" s="4">
        <v>1.3283385800713696</v>
      </c>
      <c r="BI525" s="4">
        <v>5.1938393433033619E-4</v>
      </c>
      <c r="BJ525" s="4">
        <v>518253.10795454547</v>
      </c>
    </row>
    <row r="526" spans="1:62">
      <c r="A526" t="s">
        <v>2833</v>
      </c>
      <c r="B526" t="s">
        <v>2830</v>
      </c>
      <c r="C526" s="22">
        <v>1.3674488527026931</v>
      </c>
      <c r="D526" s="214">
        <v>1.3198879411526117</v>
      </c>
      <c r="E526" s="54">
        <v>0.77245788454186159</v>
      </c>
      <c r="F526" s="212">
        <v>1.0398072640528633</v>
      </c>
      <c r="G526" s="119">
        <v>-2.8676796745644206</v>
      </c>
      <c r="H526" s="219">
        <v>0.5813905613714101</v>
      </c>
      <c r="I526" s="40">
        <v>0.81721556065999701</v>
      </c>
      <c r="J526" s="73">
        <v>1.0012099352648482</v>
      </c>
      <c r="K526" s="212">
        <v>1.0375482844060921</v>
      </c>
      <c r="L526" s="230">
        <v>0.69428812837243326</v>
      </c>
      <c r="M526" s="13">
        <v>0.10478881617758472</v>
      </c>
      <c r="N526" s="41">
        <v>-0.67362882297600524</v>
      </c>
      <c r="O526" s="22">
        <v>1.3752538561549617</v>
      </c>
      <c r="P526" s="305">
        <v>1.4496010912856188</v>
      </c>
      <c r="Q526" s="103">
        <v>0.257893964369311</v>
      </c>
      <c r="R526" s="15">
        <v>0.47235740825270217</v>
      </c>
      <c r="S526" s="200">
        <v>0.40049159405962337</v>
      </c>
      <c r="T526" s="24">
        <v>-6.4833255607220073</v>
      </c>
      <c r="U526" s="112">
        <v>-0.39126112453296469</v>
      </c>
      <c r="V526" s="43">
        <v>-0.30913398790817426</v>
      </c>
      <c r="W526" s="111">
        <v>-0.7846838459959018</v>
      </c>
      <c r="X526" s="221">
        <v>-6.1761357981357894E-2</v>
      </c>
      <c r="Y526" s="221">
        <v>-5.6702727980663961E-2</v>
      </c>
      <c r="Z526" s="217">
        <v>0.29656818917618205</v>
      </c>
      <c r="AA526" s="118">
        <v>-0.3308825247066442</v>
      </c>
      <c r="AB526" s="63">
        <v>0.2189830899588904</v>
      </c>
      <c r="AC526" s="156">
        <v>-0.51045986312724312</v>
      </c>
      <c r="AD526" s="103">
        <v>0.25188886145432382</v>
      </c>
      <c r="AE526" s="71">
        <v>-0.96317261623974759</v>
      </c>
      <c r="AF526" s="117">
        <v>0.26742766998433792</v>
      </c>
      <c r="AG526" s="102">
        <v>-0.14136345257149163</v>
      </c>
      <c r="AH526" s="213">
        <v>0.31864217445707088</v>
      </c>
      <c r="AI526" s="62">
        <v>-0.52520217345707054</v>
      </c>
      <c r="AJ526" s="35">
        <v>-0.20829138232046879</v>
      </c>
      <c r="AK526" s="171">
        <v>-0.60484058032047516</v>
      </c>
      <c r="AL526" s="48">
        <v>-1.2482757814965595</v>
      </c>
      <c r="AM526" s="62">
        <v>-0.52385131944558372</v>
      </c>
      <c r="AN526" s="160">
        <v>-0.72286502415452947</v>
      </c>
      <c r="AO526" s="257">
        <v>-1.9062458743784294</v>
      </c>
      <c r="AP526" s="33">
        <v>1.5598740520267608E-2</v>
      </c>
      <c r="AQ526" s="67">
        <v>-2.096348175116296</v>
      </c>
      <c r="AR526" s="36">
        <v>-1.0910968948052111</v>
      </c>
      <c r="AS526" s="50">
        <v>5.2443742313185561E-4</v>
      </c>
      <c r="AT526" s="228">
        <v>0.13483874631021286</v>
      </c>
      <c r="AU526" s="206">
        <v>-1.7513912147508004</v>
      </c>
      <c r="AV526" s="25">
        <v>-0.44326579572153169</v>
      </c>
      <c r="AW526" s="204">
        <v>-2.3058012365408458</v>
      </c>
      <c r="AX526" s="69">
        <v>-0.80743429616973939</v>
      </c>
      <c r="AY526" s="85">
        <v>-0.92692406362770841</v>
      </c>
      <c r="AZ526" s="150">
        <v>-0.84758381147546324</v>
      </c>
      <c r="BA526" s="319">
        <v>-2.68967409898154</v>
      </c>
      <c r="BB526" s="237">
        <v>-1.386146589194428</v>
      </c>
      <c r="BC526" s="205">
        <v>-1.5144216109935347</v>
      </c>
      <c r="BD526" s="92">
        <v>-1.5798614798558321</v>
      </c>
      <c r="BE526" s="6">
        <v>2.5679436288246746E-7</v>
      </c>
      <c r="BF526" s="4">
        <v>6.0739712058306843</v>
      </c>
      <c r="BG526" s="4">
        <v>8.9141080122473237</v>
      </c>
      <c r="BH526" s="4">
        <v>2.8401368064166372</v>
      </c>
      <c r="BI526" s="4">
        <v>5.2642844390905828E-4</v>
      </c>
      <c r="BJ526" s="4">
        <v>2038764.2159090911</v>
      </c>
    </row>
    <row r="527" spans="1:62">
      <c r="A527" t="s">
        <v>2879</v>
      </c>
      <c r="B527" t="s">
        <v>2877</v>
      </c>
      <c r="C527" s="22">
        <v>1.3639359501167905</v>
      </c>
      <c r="D527" s="214">
        <v>1.3163750385667092</v>
      </c>
      <c r="E527" s="54">
        <v>0.76894498195595895</v>
      </c>
      <c r="F527" s="212">
        <v>1.0362943614669609</v>
      </c>
      <c r="G527" s="119">
        <v>-2.8711925771503233</v>
      </c>
      <c r="H527" s="173">
        <v>0.57787765878550768</v>
      </c>
      <c r="I527" s="9">
        <v>0.81370265807409459</v>
      </c>
      <c r="J527" s="73">
        <v>0.99769703267894594</v>
      </c>
      <c r="K527" s="212">
        <v>1.0340353818201897</v>
      </c>
      <c r="L527" s="230">
        <v>0.69077522578653083</v>
      </c>
      <c r="M527" s="13">
        <v>0.1012759135916822</v>
      </c>
      <c r="N527" s="189">
        <v>-0.67714172556190766</v>
      </c>
      <c r="O527" s="22">
        <v>1.371740953569059</v>
      </c>
      <c r="P527" s="305">
        <v>1.4460881886997161</v>
      </c>
      <c r="Q527" s="103">
        <v>0.25438106178340841</v>
      </c>
      <c r="R527" s="15">
        <v>0.46884450566679964</v>
      </c>
      <c r="S527" s="200">
        <v>0.39697869147372095</v>
      </c>
      <c r="T527" s="24">
        <v>-6.486838463307909</v>
      </c>
      <c r="U527" s="30">
        <v>-0.16498739919088332</v>
      </c>
      <c r="V527" s="43">
        <v>-0.3126468904940769</v>
      </c>
      <c r="W527" s="111">
        <v>-0.78819674858180422</v>
      </c>
      <c r="X527" s="221">
        <v>-6.5274260567260267E-2</v>
      </c>
      <c r="Y527" s="221">
        <v>-6.0215630566566446E-2</v>
      </c>
      <c r="Z527" s="217">
        <v>0.29305528659027957</v>
      </c>
      <c r="AA527" s="118">
        <v>-0.33439542729254679</v>
      </c>
      <c r="AB527" s="63">
        <v>0.21547018737298795</v>
      </c>
      <c r="AC527" s="156">
        <v>-0.51397276571314565</v>
      </c>
      <c r="AD527" s="103">
        <v>0.24837595886842162</v>
      </c>
      <c r="AE527" s="71">
        <v>-0.96668551882565001</v>
      </c>
      <c r="AF527" s="103">
        <v>0.26391476739843556</v>
      </c>
      <c r="AG527" s="102">
        <v>-0.14487635515739422</v>
      </c>
      <c r="AH527" s="213">
        <v>0.31512927187116835</v>
      </c>
      <c r="AI527" s="62">
        <v>-0.52871507604297308</v>
      </c>
      <c r="AJ527" s="35">
        <v>-0.21180428490637124</v>
      </c>
      <c r="AK527" s="171">
        <v>-0.6083534829063777</v>
      </c>
      <c r="AL527" s="48">
        <v>-1.2517886840824619</v>
      </c>
      <c r="AM527" s="62">
        <v>-0.52736422203148603</v>
      </c>
      <c r="AN527" s="160">
        <v>-0.72637792674043178</v>
      </c>
      <c r="AO527" s="257">
        <v>-1.909758776964332</v>
      </c>
      <c r="AP527" s="33">
        <v>1.2085837934365197E-2</v>
      </c>
      <c r="AQ527" s="67">
        <v>-2.0998610777021987</v>
      </c>
      <c r="AR527" s="36">
        <v>-1.0946097973911135</v>
      </c>
      <c r="AS527" s="50">
        <v>-2.9884651627705501E-3</v>
      </c>
      <c r="AT527" s="228">
        <v>0.13132584372431044</v>
      </c>
      <c r="AU527" s="192">
        <v>-1.7549041173367026</v>
      </c>
      <c r="AV527" s="25">
        <v>-0.44677869830743427</v>
      </c>
      <c r="AW527" s="204">
        <v>-2.3093141391267484</v>
      </c>
      <c r="AX527" s="69">
        <v>-0.81094719875564181</v>
      </c>
      <c r="AY527" s="85">
        <v>-0.93043696621361094</v>
      </c>
      <c r="AZ527" s="150">
        <v>-0.85109671406136578</v>
      </c>
      <c r="BA527" s="319">
        <v>-2.6931870015674422</v>
      </c>
      <c r="BB527" s="237">
        <v>-1.3896594917803307</v>
      </c>
      <c r="BC527" s="205">
        <v>-1.5179345135794371</v>
      </c>
      <c r="BD527" s="92">
        <v>-1.5833743824417348</v>
      </c>
      <c r="BE527" s="6">
        <v>2.63344346665873E-7</v>
      </c>
      <c r="BF527" s="4">
        <v>6.0160406350890687</v>
      </c>
      <c r="BG527" s="4">
        <v>8.9180892154859315</v>
      </c>
      <c r="BH527" s="4">
        <v>2.9020485803968641</v>
      </c>
      <c r="BI527" s="4">
        <v>5.3985591066503969E-4</v>
      </c>
      <c r="BJ527" s="4">
        <v>2038764.2159090911</v>
      </c>
    </row>
    <row r="528" spans="1:62">
      <c r="A528" t="s">
        <v>486</v>
      </c>
      <c r="B528" t="s">
        <v>484</v>
      </c>
      <c r="C528" s="202">
        <v>-1.4262480808888263</v>
      </c>
      <c r="D528" s="215">
        <v>-1.2996200301674419</v>
      </c>
      <c r="E528" s="248">
        <v>1.5752104458282605</v>
      </c>
      <c r="F528" s="73">
        <v>0.99562052741669638</v>
      </c>
      <c r="G528" s="362">
        <v>2.7928969077302539</v>
      </c>
      <c r="H528" s="394">
        <v>2.9925646712264911</v>
      </c>
      <c r="I528" s="149">
        <v>0.43118345512394618</v>
      </c>
      <c r="J528" s="191">
        <v>-1.5389118654087792</v>
      </c>
      <c r="K528" s="274">
        <v>1.3852108484250132</v>
      </c>
      <c r="L528" s="78">
        <v>0.8591429934354714</v>
      </c>
      <c r="M528" s="299">
        <v>2.6495299142582578</v>
      </c>
      <c r="N528" s="343">
        <v>2.5586214099612437</v>
      </c>
      <c r="O528" s="9">
        <v>0.80501941958134138</v>
      </c>
      <c r="P528" s="44">
        <v>-2.3979442595720686</v>
      </c>
      <c r="Q528" s="43">
        <v>-0.30912659933827946</v>
      </c>
      <c r="R528" s="120">
        <v>0.54631640538093362</v>
      </c>
      <c r="S528" s="78">
        <v>0.87024058454678588</v>
      </c>
      <c r="T528" s="406">
        <v>2.5920752031439389</v>
      </c>
      <c r="U528" s="363">
        <v>-3.9231058784578634</v>
      </c>
      <c r="V528" s="170">
        <v>-3.7748414458095789</v>
      </c>
      <c r="W528" s="119">
        <v>-2.8583813717625643</v>
      </c>
      <c r="X528" s="184">
        <v>-3.7033879513381294</v>
      </c>
      <c r="Y528" s="24">
        <v>-16.600767523002226</v>
      </c>
      <c r="Z528" s="408">
        <v>-4.0845424630911413</v>
      </c>
      <c r="AA528" s="291">
        <v>-3.2731479226106805</v>
      </c>
      <c r="AB528" s="352">
        <v>-4.3830922967837136</v>
      </c>
      <c r="AC528" s="24">
        <v>-6.9078336628012584</v>
      </c>
      <c r="AD528" s="24">
        <v>-14.928886017259074</v>
      </c>
      <c r="AE528" s="262">
        <v>-3.1883235989921666</v>
      </c>
      <c r="AF528" s="363">
        <v>-3.9210886112543792</v>
      </c>
      <c r="AG528" s="184">
        <v>-3.7079221844777392</v>
      </c>
      <c r="AH528" s="285">
        <v>-3.9448548764473177</v>
      </c>
      <c r="AI528" s="369">
        <v>-3.9026914056005779</v>
      </c>
      <c r="AJ528" s="87">
        <v>-4.1541474196826247</v>
      </c>
      <c r="AK528" s="269">
        <v>-4.0114903730661613</v>
      </c>
      <c r="AL528" s="283">
        <v>-4.410467264786055</v>
      </c>
      <c r="AM528" s="273">
        <v>-3.3898347545710252</v>
      </c>
      <c r="AN528" s="153">
        <v>-2.0442339845640363</v>
      </c>
      <c r="AO528" s="270">
        <v>-3.1045025936599151</v>
      </c>
      <c r="AP528" s="326">
        <v>-3.8003825836969605</v>
      </c>
      <c r="AQ528" s="232">
        <v>-3.5220500056739747</v>
      </c>
      <c r="AR528" s="204">
        <v>-2.3155882422613447</v>
      </c>
      <c r="AS528" s="24">
        <v>-14.59127322000284</v>
      </c>
      <c r="AT528" s="321">
        <v>-4.0045733945483093</v>
      </c>
      <c r="AU528" s="355">
        <v>-3.9649370336191412</v>
      </c>
      <c r="AV528" s="294">
        <v>-4.0520660961077111</v>
      </c>
      <c r="AW528" s="338">
        <v>-3.3165247207278212</v>
      </c>
      <c r="AX528" s="37">
        <v>-2.7461818366637529</v>
      </c>
      <c r="AY528" s="296">
        <v>-3.6902557313840312</v>
      </c>
      <c r="AZ528" s="100">
        <v>-2.1339973851154719</v>
      </c>
      <c r="BA528" s="24">
        <v>-14.564148145052007</v>
      </c>
      <c r="BB528" s="24">
        <v>-14.380744472742768</v>
      </c>
      <c r="BC528" s="288">
        <v>-3.4494143296936803</v>
      </c>
      <c r="BD528" s="153">
        <v>-2.035859154923255</v>
      </c>
      <c r="BE528" s="6">
        <v>2.6736595538229067E-7</v>
      </c>
      <c r="BF528" s="4">
        <v>7.9339190648463145</v>
      </c>
      <c r="BG528" s="4">
        <v>7.8115444191880874</v>
      </c>
      <c r="BH528" s="4">
        <v>0.12237464565822732</v>
      </c>
      <c r="BI528" s="4">
        <v>5.4810020853369589E-4</v>
      </c>
      <c r="BJ528" s="4">
        <v>511413</v>
      </c>
    </row>
    <row r="529" spans="1:62">
      <c r="A529" t="s">
        <v>5788</v>
      </c>
      <c r="B529" t="s">
        <v>5785</v>
      </c>
      <c r="C529" s="185">
        <v>-2.4711958939138161</v>
      </c>
      <c r="D529" s="282">
        <v>-3.0467062456067056</v>
      </c>
      <c r="E529" s="24">
        <v>-6.1399570716338072</v>
      </c>
      <c r="F529" s="357">
        <v>-2.9374948532057115</v>
      </c>
      <c r="G529" s="146">
        <v>-1.7277234851847039</v>
      </c>
      <c r="H529" s="264">
        <v>-2.5933743969084637</v>
      </c>
      <c r="I529" s="91">
        <v>-2.3683023284435123</v>
      </c>
      <c r="J529" s="207">
        <v>-2.359778751811318</v>
      </c>
      <c r="K529" s="157">
        <v>-1.9169972769615231</v>
      </c>
      <c r="L529" s="38">
        <v>-1.2344560403734286</v>
      </c>
      <c r="M529" s="139">
        <v>-1.3328088832360567</v>
      </c>
      <c r="N529" s="203">
        <v>-1.4025024146678613</v>
      </c>
      <c r="O529" s="306">
        <v>-2.640387206739828</v>
      </c>
      <c r="P529" s="332">
        <v>-3.1112293038235426</v>
      </c>
      <c r="Q529" s="106">
        <v>-2.8810505044043566</v>
      </c>
      <c r="R529" s="246">
        <v>-2.6318480376374436</v>
      </c>
      <c r="S529" s="288">
        <v>-3.4449696891818338</v>
      </c>
      <c r="T529" s="141">
        <v>-1.1279509083902113</v>
      </c>
      <c r="U529" s="199">
        <v>1.1123233583391474</v>
      </c>
      <c r="V529" s="229">
        <v>1.5891552119664423</v>
      </c>
      <c r="W529" s="132">
        <v>0.73905969748849187</v>
      </c>
      <c r="X529" s="9">
        <v>0.79779725533773926</v>
      </c>
      <c r="Y529" s="230">
        <v>0.6884403308429411</v>
      </c>
      <c r="Z529" s="240">
        <v>1.2309376496568809</v>
      </c>
      <c r="AA529" s="172">
        <v>-0.24388048115576558</v>
      </c>
      <c r="AB529" s="208">
        <v>-0.42952616437162167</v>
      </c>
      <c r="AC529" s="105">
        <v>-0.34766106045240447</v>
      </c>
      <c r="AD529" s="39">
        <v>-0.74001169066411665</v>
      </c>
      <c r="AE529" s="219">
        <v>0.59526507125217365</v>
      </c>
      <c r="AF529" s="231">
        <v>-0.18199533428620976</v>
      </c>
      <c r="AG529" s="40">
        <v>0.82923296905606259</v>
      </c>
      <c r="AH529" s="209">
        <v>0.91024766101818433</v>
      </c>
      <c r="AI529" s="103">
        <v>0.25917087391314725</v>
      </c>
      <c r="AJ529" s="54">
        <v>0.76063736977551666</v>
      </c>
      <c r="AK529" s="140">
        <v>-1.8870221725564909</v>
      </c>
      <c r="AL529" s="57">
        <v>1.0942412186778105</v>
      </c>
      <c r="AM529" s="223">
        <v>-0.56277491714897487</v>
      </c>
      <c r="AN529" s="89">
        <v>-1.0229934251758295</v>
      </c>
      <c r="AO529" s="31">
        <v>-0.98232082364370044</v>
      </c>
      <c r="AP529" s="28">
        <v>-1.4985487518627592</v>
      </c>
      <c r="AQ529" s="159">
        <v>0.3527469247472298</v>
      </c>
      <c r="AR529" s="265">
        <v>0.16115592048769542</v>
      </c>
      <c r="AS529" s="171">
        <v>-0.59961864405712562</v>
      </c>
      <c r="AT529" s="13">
        <v>9.0458789585594529E-2</v>
      </c>
      <c r="AU529" s="66">
        <v>-2.0892060671447055E-2</v>
      </c>
      <c r="AV529" s="114">
        <v>-0.8621291262048083</v>
      </c>
      <c r="AW529" s="13">
        <v>9.3385207980738572E-2</v>
      </c>
      <c r="AX529" s="130">
        <v>0.23623947875951598</v>
      </c>
      <c r="AY529" s="76">
        <v>-9.7069748177235168E-2</v>
      </c>
      <c r="AZ529" s="196">
        <v>1.2191902829198007</v>
      </c>
      <c r="BA529" s="81">
        <v>1.6166782251030078</v>
      </c>
      <c r="BB529" s="81">
        <v>1.6047313893689301</v>
      </c>
      <c r="BC529" s="9">
        <v>0.79748185936446236</v>
      </c>
      <c r="BD529" s="55">
        <v>1.1493557130664704</v>
      </c>
      <c r="BE529" s="6">
        <v>2.7154191634893165E-7</v>
      </c>
      <c r="BF529" s="4">
        <v>8.4456126704561285</v>
      </c>
      <c r="BG529" s="4">
        <v>7.1229289713200021</v>
      </c>
      <c r="BH529" s="4">
        <v>1.3226836991361264</v>
      </c>
      <c r="BI529" s="4">
        <v>5.5666092851530983E-4</v>
      </c>
      <c r="BJ529" s="4">
        <v>344763.89204545453</v>
      </c>
    </row>
    <row r="530" spans="1:62">
      <c r="A530" t="s">
        <v>5128</v>
      </c>
      <c r="B530" t="s">
        <v>5125</v>
      </c>
      <c r="C530" s="137">
        <v>-1.1610900067595569</v>
      </c>
      <c r="D530" s="236">
        <v>-1.8347924036129752</v>
      </c>
      <c r="E530" s="71">
        <v>-0.95671618778313527</v>
      </c>
      <c r="F530" s="268">
        <v>-1.568060388232879</v>
      </c>
      <c r="G530" s="160">
        <v>-0.73070922857221476</v>
      </c>
      <c r="H530" s="243">
        <v>-2.3007580817495557</v>
      </c>
      <c r="I530" s="222">
        <v>-0.5829469388775238</v>
      </c>
      <c r="J530" s="59">
        <v>-0.28377380019314286</v>
      </c>
      <c r="K530" s="155">
        <v>-0.63113193516221433</v>
      </c>
      <c r="L530" s="105">
        <v>-0.35910898536826136</v>
      </c>
      <c r="M530" s="141">
        <v>-1.1317638062265096</v>
      </c>
      <c r="N530" s="154">
        <v>-1.1732876941217376</v>
      </c>
      <c r="O530" s="191">
        <v>-1.5346009158175726</v>
      </c>
      <c r="P530" s="135">
        <v>-1.0066308897951401</v>
      </c>
      <c r="Q530" s="30">
        <v>-0.1629127860198282</v>
      </c>
      <c r="R530" s="85">
        <v>-0.91344324484519435</v>
      </c>
      <c r="S530" s="202">
        <v>-1.4280943027783681</v>
      </c>
      <c r="T530" s="31">
        <v>-0.97250614883143616</v>
      </c>
      <c r="U530" s="66">
        <v>-1.2807470874461883E-2</v>
      </c>
      <c r="V530" s="79">
        <v>6.3820013980126045E-2</v>
      </c>
      <c r="W530" s="278">
        <v>0.41773814869896458</v>
      </c>
      <c r="X530" s="53">
        <v>0.33618827735513557</v>
      </c>
      <c r="Y530" s="200">
        <v>0.3868848733538538</v>
      </c>
      <c r="Z530" s="33">
        <v>1.4995027588287364E-2</v>
      </c>
      <c r="AA530" s="79">
        <v>5.9907641529222039E-2</v>
      </c>
      <c r="AB530" s="130">
        <v>0.23139338117699326</v>
      </c>
      <c r="AC530" s="201">
        <v>-4.4684923182726571E-2</v>
      </c>
      <c r="AD530" s="8">
        <v>0.77454706119649475</v>
      </c>
      <c r="AE530" s="64">
        <v>7.2241803976710095E-2</v>
      </c>
      <c r="AF530" s="265">
        <v>0.15706000306843057</v>
      </c>
      <c r="AG530" s="228">
        <v>0.12808863032253051</v>
      </c>
      <c r="AH530" s="59">
        <v>-0.28271655484722874</v>
      </c>
      <c r="AI530" s="308">
        <v>0.19781884558079643</v>
      </c>
      <c r="AJ530" s="63">
        <v>0.20881475472455538</v>
      </c>
      <c r="AK530" s="117">
        <v>0.27326075431867086</v>
      </c>
      <c r="AL530" s="265">
        <v>0.15020527213177709</v>
      </c>
      <c r="AM530" s="73">
        <v>0.99642748904542122</v>
      </c>
      <c r="AN530" s="249">
        <v>1.0123680608095877</v>
      </c>
      <c r="AO530" s="239">
        <v>1.2514617036148423</v>
      </c>
      <c r="AP530" s="55">
        <v>1.1546586348171424</v>
      </c>
      <c r="AQ530" s="19">
        <v>1.2721554479237338</v>
      </c>
      <c r="AR530" s="61">
        <v>0.94719699464805707</v>
      </c>
      <c r="AS530" s="25">
        <v>-0.44477607759793519</v>
      </c>
      <c r="AT530" s="156">
        <v>-0.50896652091148087</v>
      </c>
      <c r="AU530" s="223">
        <v>-0.56276351200326946</v>
      </c>
      <c r="AV530" s="25">
        <v>-0.44236857445554206</v>
      </c>
      <c r="AW530" s="156">
        <v>-0.51605395601021931</v>
      </c>
      <c r="AX530" s="59">
        <v>-0.27832670625293088</v>
      </c>
      <c r="AY530" s="104">
        <v>0.46015989169385613</v>
      </c>
      <c r="AZ530" s="43">
        <v>-0.30969592321968098</v>
      </c>
      <c r="BA530" s="308">
        <v>0.18838881458893536</v>
      </c>
      <c r="BB530" s="63">
        <v>0.22313854005818717</v>
      </c>
      <c r="BC530" s="308">
        <v>0.20007517364704386</v>
      </c>
      <c r="BD530" s="83">
        <v>0.17082663148056981</v>
      </c>
      <c r="BE530" s="6">
        <v>2.8042365066388523E-7</v>
      </c>
      <c r="BF530" s="4">
        <v>6.6000348164358682</v>
      </c>
      <c r="BG530" s="4">
        <v>8.6909417830273181</v>
      </c>
      <c r="BH530" s="4">
        <v>2.0909069665914504</v>
      </c>
      <c r="BI530" s="4">
        <v>5.7486848386096472E-4</v>
      </c>
      <c r="BJ530" s="4">
        <v>811180</v>
      </c>
    </row>
    <row r="531" spans="1:62">
      <c r="A531" t="s">
        <v>520</v>
      </c>
      <c r="B531" t="s">
        <v>484</v>
      </c>
      <c r="C531" s="202">
        <v>-1.4322303445814479</v>
      </c>
      <c r="D531" s="145">
        <v>-1.3056022938600635</v>
      </c>
      <c r="E531" s="248">
        <v>1.5692281821356389</v>
      </c>
      <c r="F531" s="75">
        <v>0.98963826372407471</v>
      </c>
      <c r="G531" s="362">
        <v>2.7869146440376324</v>
      </c>
      <c r="H531" s="418">
        <v>2.9865824075338696</v>
      </c>
      <c r="I531" s="149">
        <v>0.42520119143132457</v>
      </c>
      <c r="J531" s="45">
        <v>-1.5448941291014007</v>
      </c>
      <c r="K531" s="22">
        <v>1.3792285847323913</v>
      </c>
      <c r="L531" s="78">
        <v>0.85316072974284984</v>
      </c>
      <c r="M531" s="299">
        <v>2.6435476505656363</v>
      </c>
      <c r="N531" s="343">
        <v>2.5526391462686222</v>
      </c>
      <c r="O531" s="9">
        <v>0.79903715588871971</v>
      </c>
      <c r="P531" s="142">
        <v>-2.40392652326469</v>
      </c>
      <c r="Q531" s="43">
        <v>-0.31510886303090119</v>
      </c>
      <c r="R531" s="120">
        <v>0.54033414168831206</v>
      </c>
      <c r="S531" s="78">
        <v>0.86425832085416421</v>
      </c>
      <c r="T531" s="406">
        <v>2.586092939451317</v>
      </c>
      <c r="U531" s="363">
        <v>-3.9290881421504849</v>
      </c>
      <c r="V531" s="170">
        <v>-3.7808237095022004</v>
      </c>
      <c r="W531" s="119">
        <v>-2.8643636354551858</v>
      </c>
      <c r="X531" s="184">
        <v>-3.7093702150307508</v>
      </c>
      <c r="Y531" s="330">
        <v>-3.2250716567759508</v>
      </c>
      <c r="Z531" s="184">
        <v>-3.7079974558528903</v>
      </c>
      <c r="AA531" s="291">
        <v>-3.2791301863033024</v>
      </c>
      <c r="AB531" s="352">
        <v>-4.3890745604763346</v>
      </c>
      <c r="AC531" s="24">
        <v>-6.9138159264938812</v>
      </c>
      <c r="AD531" s="24">
        <v>-14.934868280951695</v>
      </c>
      <c r="AE531" s="262">
        <v>-3.194305862684788</v>
      </c>
      <c r="AF531" s="363">
        <v>-3.9270708749470007</v>
      </c>
      <c r="AG531" s="184">
        <v>-3.7139044481703607</v>
      </c>
      <c r="AH531" s="285">
        <v>-3.9508371401399396</v>
      </c>
      <c r="AI531" s="369">
        <v>-3.9086736692931998</v>
      </c>
      <c r="AJ531" s="87">
        <v>-4.1601296833752457</v>
      </c>
      <c r="AK531" s="269">
        <v>-4.0174726367587832</v>
      </c>
      <c r="AL531" s="283">
        <v>-4.4164495284786769</v>
      </c>
      <c r="AM531" s="273">
        <v>-3.3958170182636467</v>
      </c>
      <c r="AN531" s="34">
        <v>-2.0502162482566577</v>
      </c>
      <c r="AO531" s="332">
        <v>-3.1104848573525365</v>
      </c>
      <c r="AP531" s="326">
        <v>-3.8063648473895819</v>
      </c>
      <c r="AQ531" s="232">
        <v>-3.5280322693665962</v>
      </c>
      <c r="AR531" s="204">
        <v>-2.3215705059539666</v>
      </c>
      <c r="AS531" s="184">
        <v>-3.7151024742735199</v>
      </c>
      <c r="AT531" s="321">
        <v>-4.0072633205425969</v>
      </c>
      <c r="AU531" s="232">
        <v>-3.5358035631813545</v>
      </c>
      <c r="AV531" s="294">
        <v>-4.058048359800333</v>
      </c>
      <c r="AW531" s="338">
        <v>-3.3225069844204431</v>
      </c>
      <c r="AX531" s="37">
        <v>-2.7521641003563744</v>
      </c>
      <c r="AY531" s="184">
        <v>-3.6962379950766526</v>
      </c>
      <c r="AZ531" s="100">
        <v>-2.1399796488080938</v>
      </c>
      <c r="BA531" s="24">
        <v>-14.57013040874463</v>
      </c>
      <c r="BB531" s="24">
        <v>-14.386726736435389</v>
      </c>
      <c r="BC531" s="288">
        <v>-3.4553965933863013</v>
      </c>
      <c r="BD531" s="153">
        <v>-2.0418414186158769</v>
      </c>
      <c r="BE531" s="6">
        <v>2.81184971011777E-7</v>
      </c>
      <c r="BF531" s="4">
        <v>7.9145044981222821</v>
      </c>
      <c r="BG531" s="4">
        <v>7.7962856983285116</v>
      </c>
      <c r="BH531" s="4">
        <v>0.11821879979377094</v>
      </c>
      <c r="BI531" s="4">
        <v>5.7642919057414289E-4</v>
      </c>
      <c r="BJ531" s="4">
        <v>511413</v>
      </c>
    </row>
    <row r="532" spans="1:62">
      <c r="A532" t="s">
        <v>5440</v>
      </c>
      <c r="B532" t="s">
        <v>5437</v>
      </c>
      <c r="C532" s="187">
        <v>-2.6134085888944063</v>
      </c>
      <c r="D532" s="190">
        <v>-2.4344523892496377</v>
      </c>
      <c r="E532" s="215">
        <v>-1.3031560428326323</v>
      </c>
      <c r="F532" s="106">
        <v>-2.8837072728379725</v>
      </c>
      <c r="G532" s="292">
        <v>-2.7000322380006727</v>
      </c>
      <c r="H532" s="122">
        <v>-1.9569737241993337</v>
      </c>
      <c r="I532" s="295">
        <v>-3.0592840632286658</v>
      </c>
      <c r="J532" s="224">
        <v>-1.4798573021935033</v>
      </c>
      <c r="K532" s="34">
        <v>-2.0667402648728688</v>
      </c>
      <c r="L532" s="276">
        <v>-2.0720920408086463</v>
      </c>
      <c r="M532" s="190">
        <v>-2.4279637246223968</v>
      </c>
      <c r="N532" s="48">
        <v>-1.2642145266702443</v>
      </c>
      <c r="O532" s="218">
        <v>-1.606669668487497</v>
      </c>
      <c r="P532" s="145">
        <v>-1.3182384533317872</v>
      </c>
      <c r="Q532" s="205">
        <v>-1.5157175208104248</v>
      </c>
      <c r="R532" s="205">
        <v>-1.5083100322349907</v>
      </c>
      <c r="S532" s="10">
        <v>-0.28539695298404272</v>
      </c>
      <c r="T532" s="31">
        <v>-0.97308846793299708</v>
      </c>
      <c r="U532" s="200">
        <v>0.40193921467801791</v>
      </c>
      <c r="V532" s="134">
        <v>0.95991209493603546</v>
      </c>
      <c r="W532" s="59">
        <v>-0.28314401748554163</v>
      </c>
      <c r="X532" s="194">
        <v>0.11666320685935566</v>
      </c>
      <c r="Y532" s="221">
        <v>-5.3279589567135119E-2</v>
      </c>
      <c r="Z532" s="89">
        <v>-1.027391814368624</v>
      </c>
      <c r="AA532" s="134">
        <v>0.96288057445700292</v>
      </c>
      <c r="AB532" s="55">
        <v>1.1578799416500798</v>
      </c>
      <c r="AC532" s="9">
        <v>0.81276076797026631</v>
      </c>
      <c r="AD532" s="227">
        <v>0.49746385860938125</v>
      </c>
      <c r="AE532" s="240">
        <v>1.2272505285431234</v>
      </c>
      <c r="AF532" s="329">
        <v>-3.2972018703684109</v>
      </c>
      <c r="AG532" s="238">
        <v>-3.3642489879951749</v>
      </c>
      <c r="AH532" s="295">
        <v>-3.0502571680170218</v>
      </c>
      <c r="AI532" s="26">
        <v>-8.3765883503193084E-2</v>
      </c>
      <c r="AJ532" s="131">
        <v>0.62556504006758906</v>
      </c>
      <c r="AK532" s="25">
        <v>-0.44713537655809343</v>
      </c>
      <c r="AL532" s="111">
        <v>-0.7817298247998713</v>
      </c>
      <c r="AM532" s="21">
        <v>0.52830413779129504</v>
      </c>
      <c r="AN532" s="210">
        <v>1.3477586234169574</v>
      </c>
      <c r="AO532" s="127">
        <v>0.71198100342178994</v>
      </c>
      <c r="AP532" s="22">
        <v>1.3667773192883972</v>
      </c>
      <c r="AQ532" s="8">
        <v>0.78705232636830058</v>
      </c>
      <c r="AR532" s="21">
        <v>0.525604540452838</v>
      </c>
      <c r="AS532" s="12">
        <v>1.0711773178971902</v>
      </c>
      <c r="AT532" s="9">
        <v>0.81083210374619596</v>
      </c>
      <c r="AU532" s="57">
        <v>1.1033217932745214</v>
      </c>
      <c r="AV532" s="73">
        <v>1.0057327939141825</v>
      </c>
      <c r="AW532" s="83">
        <v>0.17257259900132874</v>
      </c>
      <c r="AX532" s="8">
        <v>0.79139322648261057</v>
      </c>
      <c r="AY532" s="183">
        <v>-2.5689252983012691</v>
      </c>
      <c r="AZ532" s="163">
        <v>-0.2631008392895815</v>
      </c>
      <c r="BA532" s="113">
        <v>-0.41867192510955631</v>
      </c>
      <c r="BB532" s="316">
        <v>-2.4887365643590673</v>
      </c>
      <c r="BC532" s="40">
        <v>0.8302613477502393</v>
      </c>
      <c r="BD532" s="73">
        <v>0.99893219233462349</v>
      </c>
      <c r="BE532" s="6">
        <v>2.8404154187766428E-7</v>
      </c>
      <c r="BF532" s="4">
        <v>5.9140799556263399</v>
      </c>
      <c r="BG532" s="4">
        <v>8.909407675127337</v>
      </c>
      <c r="BH532" s="4">
        <v>2.995327719500998</v>
      </c>
      <c r="BI532" s="4">
        <v>5.8228516084921176E-4</v>
      </c>
      <c r="BJ532" s="4">
        <v>279011</v>
      </c>
    </row>
    <row r="533" spans="1:62">
      <c r="A533" t="s">
        <v>4136</v>
      </c>
      <c r="B533" t="s">
        <v>4134</v>
      </c>
      <c r="C533" s="109">
        <v>-1.8010116256883995</v>
      </c>
      <c r="D533" s="105">
        <v>-0.34678458945866342</v>
      </c>
      <c r="E533" s="140">
        <v>-1.876369909444221</v>
      </c>
      <c r="F533" s="91">
        <v>-2.3726062340037455</v>
      </c>
      <c r="G533" s="15">
        <v>0.46426690079507743</v>
      </c>
      <c r="H533" s="116">
        <v>1.3008203999079035</v>
      </c>
      <c r="I533" s="211">
        <v>0.50441434695688159</v>
      </c>
      <c r="J533" s="211">
        <v>0.51049765828758353</v>
      </c>
      <c r="K533" s="49">
        <v>1.4933634411791634</v>
      </c>
      <c r="L533" s="54">
        <v>0.7692610281522092</v>
      </c>
      <c r="M533" s="376">
        <v>2.5000078580763696</v>
      </c>
      <c r="N533" s="385">
        <v>2.4479269588933046</v>
      </c>
      <c r="O533" s="172">
        <v>-0.22912214052617502</v>
      </c>
      <c r="P533" s="289">
        <v>1.9239499785883756</v>
      </c>
      <c r="Q533" s="173">
        <v>0.57279000470352759</v>
      </c>
      <c r="R533" s="297">
        <v>2.0428646137024895</v>
      </c>
      <c r="S533" s="446">
        <v>3.0101286628047488</v>
      </c>
      <c r="T533" s="420">
        <v>2.8899760430153743</v>
      </c>
      <c r="U533" s="270">
        <v>-3.0969994347433336</v>
      </c>
      <c r="V533" s="157">
        <v>-1.9273793544361377</v>
      </c>
      <c r="W533" s="126">
        <v>-2.2060664353174535</v>
      </c>
      <c r="X533" s="101">
        <v>-2.2376458622645505</v>
      </c>
      <c r="Y533" s="304">
        <v>-3.2267398012978674</v>
      </c>
      <c r="Z533" s="292">
        <v>-2.7125498440147835</v>
      </c>
      <c r="AA533" s="279">
        <v>-2.7244379545045048</v>
      </c>
      <c r="AB533" s="318">
        <v>-4.3533696133201341</v>
      </c>
      <c r="AC533" s="24">
        <v>-15.378139326518761</v>
      </c>
      <c r="AD533" s="24">
        <v>-15.617831967451917</v>
      </c>
      <c r="AE533" s="152">
        <v>-1.8322561424795274</v>
      </c>
      <c r="AF533" s="111">
        <v>-0.79075542914787134</v>
      </c>
      <c r="AG533" s="329">
        <v>-3.2929712699002565</v>
      </c>
      <c r="AH533" s="329">
        <v>-3.2857060697713307</v>
      </c>
      <c r="AI533" s="373">
        <v>-4.5667492769645737</v>
      </c>
      <c r="AJ533" s="170">
        <v>-3.7892890177983682</v>
      </c>
      <c r="AK533" s="147">
        <v>-3.8887920396700775</v>
      </c>
      <c r="AL533" s="125">
        <v>-3.5824541669230028</v>
      </c>
      <c r="AM533" s="91">
        <v>-2.3709614562571768</v>
      </c>
      <c r="AN533" s="341">
        <v>-3.5518451487735514</v>
      </c>
      <c r="AO533" s="110">
        <v>-3.6690421592271822</v>
      </c>
      <c r="AP533" s="147">
        <v>-3.8817095465326341</v>
      </c>
      <c r="AQ533" s="254">
        <v>-3.8356064872113484</v>
      </c>
      <c r="AR533" s="264">
        <v>-2.5793468411996492</v>
      </c>
      <c r="AS533" s="408">
        <v>-4.076871167215919</v>
      </c>
      <c r="AT533" s="325">
        <v>-3.6521123761463694</v>
      </c>
      <c r="AU533" s="356">
        <v>-4.1283940335030413</v>
      </c>
      <c r="AV533" s="147">
        <v>-3.8747535384986409</v>
      </c>
      <c r="AW533" s="352">
        <v>-4.3913812654810851</v>
      </c>
      <c r="AX533" s="125">
        <v>-3.5791073150082626</v>
      </c>
      <c r="AY533" s="165">
        <v>-2.757992923988545</v>
      </c>
      <c r="AZ533" s="165">
        <v>-2.7668508535909648</v>
      </c>
      <c r="BA533" s="190">
        <v>-2.4245608847892322</v>
      </c>
      <c r="BB533" s="333">
        <v>-4.124978361892123</v>
      </c>
      <c r="BC533" s="338">
        <v>-3.320252021462188</v>
      </c>
      <c r="BD533" s="315">
        <v>-3.0162194368793238</v>
      </c>
      <c r="BE533" s="6">
        <v>2.9114505696739672E-7</v>
      </c>
      <c r="BF533" s="4">
        <v>7.7789241050126749</v>
      </c>
      <c r="BG533" s="4">
        <v>7.907598765633578</v>
      </c>
      <c r="BH533" s="4">
        <v>0.12867466062090344</v>
      </c>
      <c r="BI533" s="4">
        <v>5.9684736678316326E-4</v>
      </c>
      <c r="BJ533" s="4">
        <v>727392</v>
      </c>
    </row>
    <row r="534" spans="1:62">
      <c r="A534" t="s">
        <v>8885</v>
      </c>
      <c r="B534" t="s">
        <v>8882</v>
      </c>
      <c r="C534" s="149">
        <v>0.43157453622316161</v>
      </c>
      <c r="D534" s="278">
        <v>0.40946233150744582</v>
      </c>
      <c r="E534" s="230">
        <v>0.69548698998277725</v>
      </c>
      <c r="F534" s="24">
        <v>-16.532022809315158</v>
      </c>
      <c r="G534" s="24">
        <v>-18.058967820587686</v>
      </c>
      <c r="H534" s="272">
        <v>-0.48185315906793175</v>
      </c>
      <c r="I534" s="117">
        <v>0.28426751417332818</v>
      </c>
      <c r="J534" s="104">
        <v>0.44845960735713547</v>
      </c>
      <c r="K534" s="80">
        <v>0.83394274673517055</v>
      </c>
      <c r="L534" s="52">
        <v>0.37292746021274531</v>
      </c>
      <c r="M534" s="129">
        <v>1.0577511792708825</v>
      </c>
      <c r="N534" s="209">
        <v>0.91150449678085133</v>
      </c>
      <c r="O534" s="241">
        <v>1.3366174838663731</v>
      </c>
      <c r="P534" s="81">
        <v>1.6153861679769319</v>
      </c>
      <c r="Q534" s="239">
        <v>1.2501304889320584</v>
      </c>
      <c r="R534" s="82">
        <v>1.4206740202668369</v>
      </c>
      <c r="S534" s="7">
        <v>1.1884959117022136</v>
      </c>
      <c r="T534" s="81">
        <v>1.5991467022859711</v>
      </c>
      <c r="U534" s="30">
        <v>-0.1620107295903877</v>
      </c>
      <c r="V534" s="211">
        <v>0.51092068306796123</v>
      </c>
      <c r="W534" s="83">
        <v>0.18358082615412499</v>
      </c>
      <c r="X534" s="231">
        <v>-0.17490317413119003</v>
      </c>
      <c r="Y534" s="117">
        <v>0.27358252069096178</v>
      </c>
      <c r="Z534" s="272">
        <v>-0.49945471779541689</v>
      </c>
      <c r="AA534" s="31">
        <v>-0.98515823252156187</v>
      </c>
      <c r="AB534" s="24">
        <v>-17.424113427413914</v>
      </c>
      <c r="AC534" s="105">
        <v>-0.3568112980286185</v>
      </c>
      <c r="AD534" s="208">
        <v>-0.42509865639790589</v>
      </c>
      <c r="AE534" s="160">
        <v>-0.72718632744504064</v>
      </c>
      <c r="AF534" s="84">
        <v>0.67231789872866399</v>
      </c>
      <c r="AG534" s="39">
        <v>-0.74692345390203485</v>
      </c>
      <c r="AH534" s="172">
        <v>-0.2420752065513069</v>
      </c>
      <c r="AI534" s="172">
        <v>-0.24322563283806214</v>
      </c>
      <c r="AJ534" s="41">
        <v>-0.66775395603686583</v>
      </c>
      <c r="AK534" s="194">
        <v>0.12047859299811232</v>
      </c>
      <c r="AL534" s="63">
        <v>0.21727847030921452</v>
      </c>
      <c r="AM534" s="393">
        <v>-4.7355963146454805</v>
      </c>
      <c r="AN534" s="58">
        <v>-0.36693748221736711</v>
      </c>
      <c r="AO534" s="83">
        <v>0.17209719648977853</v>
      </c>
      <c r="AP534" s="24">
        <v>-17.313180470961708</v>
      </c>
      <c r="AQ534" s="96">
        <v>-0.88097380922484592</v>
      </c>
      <c r="AR534" s="200">
        <v>0.39872158047467177</v>
      </c>
      <c r="AS534" s="137">
        <v>-1.1571374329418129</v>
      </c>
      <c r="AT534" s="109">
        <v>-1.8016194991360837</v>
      </c>
      <c r="AU534" s="172">
        <v>-0.24021995988642161</v>
      </c>
      <c r="AV534" s="145">
        <v>-1.3177535298647185</v>
      </c>
      <c r="AW534" s="24">
        <v>-6.8703497256491488</v>
      </c>
      <c r="AX534" s="24">
        <v>-5.9314721627397278</v>
      </c>
      <c r="AY534" s="224">
        <v>-1.480061125707554</v>
      </c>
      <c r="AZ534" s="236">
        <v>-1.8426817382508884</v>
      </c>
      <c r="BA534" s="69">
        <v>-0.80239804436143591</v>
      </c>
      <c r="BB534" s="381">
        <v>-4.6234050423011848</v>
      </c>
      <c r="BC534" s="257">
        <v>-1.8958120294470517</v>
      </c>
      <c r="BD534" s="168">
        <v>-1.2120695120042166</v>
      </c>
      <c r="BE534" s="6">
        <v>2.9329173295910968E-7</v>
      </c>
      <c r="BF534" s="4">
        <v>5.8332518380933589</v>
      </c>
      <c r="BG534" s="4">
        <v>8.9140661356386026</v>
      </c>
      <c r="BH534" s="4">
        <v>3.0808142975452433</v>
      </c>
      <c r="BI534" s="4">
        <v>6.012480525661748E-4</v>
      </c>
      <c r="BJ534" s="4">
        <v>854783</v>
      </c>
    </row>
    <row r="535" spans="1:62">
      <c r="A535" t="s">
        <v>3713</v>
      </c>
      <c r="B535" t="s">
        <v>3711</v>
      </c>
      <c r="C535" s="50">
        <v>-4.4751507548006072E-3</v>
      </c>
      <c r="D535" s="135">
        <v>-0.99102055301480019</v>
      </c>
      <c r="E535" s="43">
        <v>-0.30660467396546742</v>
      </c>
      <c r="F535" s="76">
        <v>-9.8430095703477258E-2</v>
      </c>
      <c r="G535" s="9">
        <v>0.81071279873220148</v>
      </c>
      <c r="H535" s="40">
        <v>0.81970283684963452</v>
      </c>
      <c r="I535" s="127">
        <v>0.69751432330662844</v>
      </c>
      <c r="J535" s="149">
        <v>0.42350971962889672</v>
      </c>
      <c r="K535" s="113">
        <v>-0.42143641905757806</v>
      </c>
      <c r="L535" s="117">
        <v>0.27908601517334652</v>
      </c>
      <c r="M535" s="266">
        <v>1.7727805662945002</v>
      </c>
      <c r="N535" s="19">
        <v>1.267579261012391</v>
      </c>
      <c r="O535" s="116">
        <v>1.2914184846541408</v>
      </c>
      <c r="P535" s="13">
        <v>0.10762876918505598</v>
      </c>
      <c r="Q535" s="132">
        <v>0.73739203267903308</v>
      </c>
      <c r="R535" s="72">
        <v>1.5071714118398574</v>
      </c>
      <c r="S535" s="136">
        <v>2.0200589019263289</v>
      </c>
      <c r="T535" s="382">
        <v>2.2499547567427927</v>
      </c>
      <c r="U535" s="39">
        <v>-0.74081678038944176</v>
      </c>
      <c r="V535" s="39">
        <v>-0.74394018015787666</v>
      </c>
      <c r="W535" s="37">
        <v>-2.7518323226006984</v>
      </c>
      <c r="X535" s="155">
        <v>-0.6329524009308849</v>
      </c>
      <c r="Y535" s="137">
        <v>-1.1646279893104334</v>
      </c>
      <c r="Z535" s="148">
        <v>-0.70947484051810339</v>
      </c>
      <c r="AA535" s="189">
        <v>-0.6940218252312832</v>
      </c>
      <c r="AB535" s="118">
        <v>-0.34030596334420532</v>
      </c>
      <c r="AC535" s="182">
        <v>-2.1664562446632738</v>
      </c>
      <c r="AD535" s="105">
        <v>-0.35354638973080804</v>
      </c>
      <c r="AE535" s="313">
        <v>-2.7781851101829202</v>
      </c>
      <c r="AF535" s="23">
        <v>0.7302770577479768</v>
      </c>
      <c r="AG535" s="135">
        <v>-1.0068923341435843</v>
      </c>
      <c r="AH535" s="14">
        <v>4.724553487757454E-2</v>
      </c>
      <c r="AI535" s="29">
        <v>-1.0310696940827793</v>
      </c>
      <c r="AJ535" s="43">
        <v>-0.31974444973668209</v>
      </c>
      <c r="AK535" s="231">
        <v>-0.17287518360660623</v>
      </c>
      <c r="AL535" s="308">
        <v>0.19480463724418404</v>
      </c>
      <c r="AM535" s="89">
        <v>-1.0251018510976706</v>
      </c>
      <c r="AN535" s="188">
        <v>-2.0147207934275242</v>
      </c>
      <c r="AO535" s="282">
        <v>-3.0331833725706741</v>
      </c>
      <c r="AP535" s="102">
        <v>-0.13752451379453581</v>
      </c>
      <c r="AQ535" s="222">
        <v>-0.59635461074457941</v>
      </c>
      <c r="AR535" s="221">
        <v>-5.244340626810487E-2</v>
      </c>
      <c r="AS535" s="306">
        <v>-2.6524263938358108</v>
      </c>
      <c r="AT535" s="180">
        <v>-2.2563187279800903</v>
      </c>
      <c r="AU535" s="264">
        <v>-2.5859931424651434</v>
      </c>
      <c r="AV535" s="276">
        <v>-2.0750119367713782</v>
      </c>
      <c r="AW535" s="410">
        <v>-3.4273879792871544</v>
      </c>
      <c r="AX535" s="270">
        <v>-3.0942036593706899</v>
      </c>
      <c r="AY535" s="344">
        <v>-3.4077947156949295</v>
      </c>
      <c r="AZ535" s="141">
        <v>-1.1285056004109351</v>
      </c>
      <c r="BA535" s="181">
        <v>-1.6669348547154983</v>
      </c>
      <c r="BB535" s="194">
        <v>0.12533969166856176</v>
      </c>
      <c r="BC535" s="41">
        <v>-0.66010753470907435</v>
      </c>
      <c r="BD535" s="150">
        <v>-0.84387356599598728</v>
      </c>
      <c r="BE535" s="6">
        <v>2.9354536198583347E-7</v>
      </c>
      <c r="BF535" s="4">
        <v>7.0158181547072127</v>
      </c>
      <c r="BG535" s="4">
        <v>8.4645665868500384</v>
      </c>
      <c r="BH535" s="4">
        <v>1.4487484321428261</v>
      </c>
      <c r="BI535" s="4">
        <v>6.017679920709586E-4</v>
      </c>
      <c r="BJ535" s="4">
        <v>438549.45738636365</v>
      </c>
    </row>
    <row r="536" spans="1:62">
      <c r="A536" t="s">
        <v>2856</v>
      </c>
      <c r="B536" t="s">
        <v>2853</v>
      </c>
      <c r="C536" s="228">
        <v>0.14491018083429608</v>
      </c>
      <c r="D536" s="72">
        <v>1.5135636093925067</v>
      </c>
      <c r="E536" s="150">
        <v>-0.83559576100367439</v>
      </c>
      <c r="F536" s="173">
        <v>0.57697886554374256</v>
      </c>
      <c r="G536" s="200">
        <v>0.39397195307928012</v>
      </c>
      <c r="H536" s="149">
        <v>0.42412398835395099</v>
      </c>
      <c r="I536" s="199">
        <v>1.1132271534739877</v>
      </c>
      <c r="J536" s="54">
        <v>0.77014504416881158</v>
      </c>
      <c r="K536" s="19">
        <v>1.2816500226980205</v>
      </c>
      <c r="L536" s="16">
        <v>0.89079567793231151</v>
      </c>
      <c r="M536" s="137">
        <v>-1.1611446751628181</v>
      </c>
      <c r="N536" s="120">
        <v>0.54808540259661376</v>
      </c>
      <c r="O536" s="382">
        <v>2.2504675150660409</v>
      </c>
      <c r="P536" s="234">
        <v>1.8878484328911458</v>
      </c>
      <c r="Q536" s="76">
        <v>-0.10113459566618421</v>
      </c>
      <c r="R536" s="21">
        <v>0.53680325483626889</v>
      </c>
      <c r="S536" s="73">
        <v>1.0008047498164228</v>
      </c>
      <c r="T536" s="63">
        <v>0.21958086686808745</v>
      </c>
      <c r="U536" s="107">
        <v>-1.1149209721033773</v>
      </c>
      <c r="V536" s="189">
        <v>-0.68883094120632793</v>
      </c>
      <c r="W536" s="35">
        <v>-0.21518074352698136</v>
      </c>
      <c r="X536" s="30">
        <v>-0.1558181037009842</v>
      </c>
      <c r="Y536" s="211">
        <v>0.50165147514654973</v>
      </c>
      <c r="Z536" s="23">
        <v>0.72227911416494617</v>
      </c>
      <c r="AA536" s="58">
        <v>-0.37620312067486977</v>
      </c>
      <c r="AB536" s="231">
        <v>-0.17715875608833589</v>
      </c>
      <c r="AC536" s="316">
        <v>-2.4929419769135057</v>
      </c>
      <c r="AD536" s="41">
        <v>-0.66689946174238535</v>
      </c>
      <c r="AE536" s="194">
        <v>0.10925944196823258</v>
      </c>
      <c r="AF536" s="201">
        <v>-4.352324011146845E-2</v>
      </c>
      <c r="AG536" s="105">
        <v>-0.35165449204413518</v>
      </c>
      <c r="AH536" s="25">
        <v>-0.44738256207050336</v>
      </c>
      <c r="AI536" s="39">
        <v>-0.74970811335110732</v>
      </c>
      <c r="AJ536" s="410">
        <v>-3.4343317364703063</v>
      </c>
      <c r="AK536" s="48">
        <v>-1.2540142540289143</v>
      </c>
      <c r="AL536" s="148">
        <v>-0.71297545005090057</v>
      </c>
      <c r="AM536" s="126">
        <v>-2.2114806344287676</v>
      </c>
      <c r="AN536" s="139">
        <v>-1.3413304180687717</v>
      </c>
      <c r="AO536" s="89">
        <v>-1.0278492665385055</v>
      </c>
      <c r="AP536" s="64">
        <v>7.7789558826989555E-2</v>
      </c>
      <c r="AQ536" s="223">
        <v>-0.57517639443450286</v>
      </c>
      <c r="AR536" s="89">
        <v>-1.0244532936098067</v>
      </c>
      <c r="AS536" s="188">
        <v>-2.0231454515842011</v>
      </c>
      <c r="AT536" s="102">
        <v>-0.12957029653565721</v>
      </c>
      <c r="AU536" s="192">
        <v>-1.7742297184764222</v>
      </c>
      <c r="AV536" s="317">
        <v>-2.6648504607839323</v>
      </c>
      <c r="AW536" s="195">
        <v>-1.6840386535130072</v>
      </c>
      <c r="AX536" s="279">
        <v>-2.7207862246128505</v>
      </c>
      <c r="AY536" s="316">
        <v>-2.4926202188912439</v>
      </c>
      <c r="AZ536" s="201">
        <v>-4.0739089532104512E-2</v>
      </c>
      <c r="BA536" s="169">
        <v>-1.6256205540537692</v>
      </c>
      <c r="BB536" s="38">
        <v>-1.2439798190494202</v>
      </c>
      <c r="BC536" s="98">
        <v>-2.5500337695454163</v>
      </c>
      <c r="BD536" s="37">
        <v>-2.743681509570882</v>
      </c>
      <c r="BE536" s="6">
        <v>2.9485693747610275E-7</v>
      </c>
      <c r="BF536" s="4">
        <v>6.5862541700691084</v>
      </c>
      <c r="BG536" s="4">
        <v>8.6714681448176396</v>
      </c>
      <c r="BH536" s="4">
        <v>2.0852139747485317</v>
      </c>
      <c r="BI536" s="4">
        <v>6.044567218260106E-4</v>
      </c>
      <c r="BJ536" s="4">
        <v>80348</v>
      </c>
    </row>
    <row r="537" spans="1:62">
      <c r="A537" t="s">
        <v>4773</v>
      </c>
      <c r="B537" t="s">
        <v>4770</v>
      </c>
      <c r="C537" s="163">
        <v>-0.26326668218868465</v>
      </c>
      <c r="D537" s="265">
        <v>0.14977952221549565</v>
      </c>
      <c r="E537" s="35">
        <v>-0.207204026847536</v>
      </c>
      <c r="F537" s="265">
        <v>0.1651767373772571</v>
      </c>
      <c r="G537" s="130">
        <v>0.23812046436749673</v>
      </c>
      <c r="H537" s="209">
        <v>0.89396396679900902</v>
      </c>
      <c r="I537" s="230">
        <v>0.69161915288917286</v>
      </c>
      <c r="J537" s="8">
        <v>0.78991248698941652</v>
      </c>
      <c r="K537" s="63">
        <v>0.21618326108565722</v>
      </c>
      <c r="L537" s="227">
        <v>0.49777066492261651</v>
      </c>
      <c r="M537" s="78">
        <v>0.85591045526895215</v>
      </c>
      <c r="N537" s="127">
        <v>0.70164106309279906</v>
      </c>
      <c r="O537" s="52">
        <v>0.36425314115766899</v>
      </c>
      <c r="P537" s="200">
        <v>0.39247735515458937</v>
      </c>
      <c r="Q537" s="208">
        <v>-0.43386350847153621</v>
      </c>
      <c r="R537" s="40">
        <v>0.826221300325376</v>
      </c>
      <c r="S537" s="265">
        <v>0.1596030765874529</v>
      </c>
      <c r="T537" s="46">
        <v>0.64309060793867256</v>
      </c>
      <c r="U537" s="16">
        <v>0.87849053476764727</v>
      </c>
      <c r="V537" s="8">
        <v>0.77861060222659428</v>
      </c>
      <c r="W537" s="30">
        <v>-0.14848986879524947</v>
      </c>
      <c r="X537" s="173">
        <v>0.57664773021213778</v>
      </c>
      <c r="Y537" s="53">
        <v>0.3429324211956174</v>
      </c>
      <c r="Z537" s="53">
        <v>0.34099931225352592</v>
      </c>
      <c r="AA537" s="155">
        <v>-0.61800349418985778</v>
      </c>
      <c r="AB537" s="221">
        <v>-6.5268042532815984E-2</v>
      </c>
      <c r="AC537" s="222">
        <v>-0.58611580165453259</v>
      </c>
      <c r="AD537" s="130">
        <v>0.23354777227652965</v>
      </c>
      <c r="AE537" s="58">
        <v>-0.37998675441695201</v>
      </c>
      <c r="AF537" s="10">
        <v>-0.28698492236899803</v>
      </c>
      <c r="AG537" s="59">
        <v>-0.27985908905041318</v>
      </c>
      <c r="AH537" s="217">
        <v>0.28919538631204067</v>
      </c>
      <c r="AI537" s="41">
        <v>-0.67373482232923121</v>
      </c>
      <c r="AJ537" s="79">
        <v>5.0211307910271494E-2</v>
      </c>
      <c r="AK537" s="58">
        <v>-0.36610694332161509</v>
      </c>
      <c r="AL537" s="144">
        <v>-0.64724292460355148</v>
      </c>
      <c r="AM537" s="43">
        <v>-0.30491146400396463</v>
      </c>
      <c r="AN537" s="228">
        <v>0.14215570860810497</v>
      </c>
      <c r="AO537" s="43">
        <v>-0.31899178875092582</v>
      </c>
      <c r="AP537" s="308">
        <v>0.18835513171728527</v>
      </c>
      <c r="AQ537" s="102">
        <v>-0.14215532100514183</v>
      </c>
      <c r="AR537" s="144">
        <v>-0.6446269255031214</v>
      </c>
      <c r="AS537" s="121">
        <v>-1.0620440696178526</v>
      </c>
      <c r="AT537" s="42">
        <v>-0.54705499792176382</v>
      </c>
      <c r="AU537" s="160">
        <v>-0.7267371085871166</v>
      </c>
      <c r="AV537" s="26">
        <v>-7.952366613023569E-2</v>
      </c>
      <c r="AW537" s="65">
        <v>-1.1892073929712002</v>
      </c>
      <c r="AX537" s="222">
        <v>-0.59146837027689925</v>
      </c>
      <c r="AY537" s="126">
        <v>-2.210594774690545</v>
      </c>
      <c r="AZ537" s="36">
        <v>-1.1027700608470794</v>
      </c>
      <c r="BA537" s="300">
        <v>-1.6478753234814736</v>
      </c>
      <c r="BB537" s="139">
        <v>-1.3351783790848359</v>
      </c>
      <c r="BC537" s="301">
        <v>-1.4472985308486164</v>
      </c>
      <c r="BD537" s="157">
        <v>-1.9197849480976559</v>
      </c>
      <c r="BE537" s="6">
        <v>2.9605218001805242E-7</v>
      </c>
      <c r="BF537" s="4">
        <v>3.8338595649906431</v>
      </c>
      <c r="BG537" s="4">
        <v>9.0172724632092685</v>
      </c>
      <c r="BH537" s="4">
        <v>5.1834128982186254</v>
      </c>
      <c r="BI537" s="4">
        <v>6.0690696903700748E-4</v>
      </c>
      <c r="BJ537" s="4">
        <v>1518734</v>
      </c>
    </row>
    <row r="538" spans="1:62">
      <c r="A538" t="s">
        <v>886</v>
      </c>
      <c r="B538" t="s">
        <v>883</v>
      </c>
      <c r="C538" s="161">
        <v>2.0065493983688691</v>
      </c>
      <c r="D538" s="225">
        <v>1.7166889083957912</v>
      </c>
      <c r="E538" s="382">
        <v>2.2472030066155755</v>
      </c>
      <c r="F538" s="115">
        <v>1.5226734187984392</v>
      </c>
      <c r="G538" s="197">
        <v>2.6342551500016302</v>
      </c>
      <c r="H538" s="384">
        <v>2.9009081345107641</v>
      </c>
      <c r="I538" s="116">
        <v>1.2850351837537457</v>
      </c>
      <c r="J538" s="242">
        <v>1.4770318646328369</v>
      </c>
      <c r="K538" s="173">
        <v>0.57066236552119676</v>
      </c>
      <c r="L538" s="116">
        <v>1.2919604524367712</v>
      </c>
      <c r="M538" s="174">
        <v>2.3454255622933955</v>
      </c>
      <c r="N538" s="51">
        <v>2.0690757159530557</v>
      </c>
      <c r="O538" s="259">
        <v>-2.3375355596306231</v>
      </c>
      <c r="P538" s="24">
        <v>-12.663805988155737</v>
      </c>
      <c r="Q538" s="101">
        <v>-2.2427839365992432</v>
      </c>
      <c r="R538" s="303">
        <v>-3.3283483420569713</v>
      </c>
      <c r="S538" s="245">
        <v>-3.4737053288186015</v>
      </c>
      <c r="T538" s="320">
        <v>-3.3510967500018758</v>
      </c>
      <c r="U538" s="257">
        <v>-1.8957715073874046</v>
      </c>
      <c r="V538" s="313">
        <v>-2.7761464790934109</v>
      </c>
      <c r="W538" s="24">
        <v>-15.317334086367588</v>
      </c>
      <c r="X538" s="24">
        <v>-14.776604601979402</v>
      </c>
      <c r="Y538" s="24">
        <v>-16.747688178862386</v>
      </c>
      <c r="Z538" s="290">
        <v>-3.8545144416948101</v>
      </c>
      <c r="AA538" s="24">
        <v>-15.28076761108283</v>
      </c>
      <c r="AB538" s="24">
        <v>-15.112840513970003</v>
      </c>
      <c r="AC538" s="355">
        <v>-3.9642087945268925</v>
      </c>
      <c r="AD538" s="108">
        <v>-0.91020484460870488</v>
      </c>
      <c r="AE538" s="303">
        <v>-3.3309655839874668</v>
      </c>
      <c r="AF538" s="24">
        <v>-16.328928800777447</v>
      </c>
      <c r="AG538" s="126">
        <v>-2.2088531042819533</v>
      </c>
      <c r="AH538" s="168">
        <v>-1.2195996136675429</v>
      </c>
      <c r="AI538" s="254">
        <v>-3.8336218941851223</v>
      </c>
      <c r="AJ538" s="206">
        <v>-1.7523809612131787</v>
      </c>
      <c r="AK538" s="122">
        <v>-1.9634917852910883</v>
      </c>
      <c r="AL538" s="206">
        <v>-1.7455124781828835</v>
      </c>
      <c r="AM538" s="262">
        <v>-3.1905787417836513</v>
      </c>
      <c r="AN538" s="237">
        <v>-1.383587166610645</v>
      </c>
      <c r="AO538" s="24">
        <v>-14.839543865334326</v>
      </c>
      <c r="AP538" s="24">
        <v>-15.001907557517795</v>
      </c>
      <c r="AQ538" s="302">
        <v>-2.5050647354861302</v>
      </c>
      <c r="AR538" s="320">
        <v>-3.3558664998537702</v>
      </c>
      <c r="AS538" s="357">
        <v>-2.9506993761662397</v>
      </c>
      <c r="AT538" s="144">
        <v>-0.65129702193606387</v>
      </c>
      <c r="AU538" s="45">
        <v>-1.5532224711884917</v>
      </c>
      <c r="AV538" s="183">
        <v>-2.5654899503873159</v>
      </c>
      <c r="AW538" s="24">
        <v>-17.114384913606564</v>
      </c>
      <c r="AX538" s="101">
        <v>-2.2336207145337026</v>
      </c>
      <c r="AY538" s="190">
        <v>-2.4237528215052824</v>
      </c>
      <c r="AZ538" s="185">
        <v>-2.4679770267578909</v>
      </c>
      <c r="BA538" s="338">
        <v>-3.3133941679639003</v>
      </c>
      <c r="BB538" s="188">
        <v>-2.023839390607177</v>
      </c>
      <c r="BC538" s="378">
        <v>-3.0793476480197466</v>
      </c>
      <c r="BD538" s="168">
        <v>-1.2067153999230462</v>
      </c>
      <c r="BE538" s="6">
        <v>2.9970223252842967E-7</v>
      </c>
      <c r="BF538" s="4">
        <v>7.9010924620459804</v>
      </c>
      <c r="BG538" s="4">
        <v>7.7652559458781507</v>
      </c>
      <c r="BH538" s="4">
        <v>0.13583651616782919</v>
      </c>
      <c r="BI538" s="4">
        <v>6.1438957668328079E-4</v>
      </c>
      <c r="BJ538" s="4">
        <v>531383.32386363635</v>
      </c>
    </row>
    <row r="539" spans="1:62">
      <c r="A539" t="s">
        <v>11710</v>
      </c>
      <c r="B539" t="s">
        <v>11708</v>
      </c>
      <c r="C539" s="101">
        <v>-2.2306635375200612</v>
      </c>
      <c r="D539" s="38">
        <v>-1.2304791760377518</v>
      </c>
      <c r="E539" s="64">
        <v>8.30901451942547E-2</v>
      </c>
      <c r="F539" s="70">
        <v>-2.446417524084266</v>
      </c>
      <c r="G539" s="329">
        <v>-3.2882580593145518</v>
      </c>
      <c r="H539" s="191">
        <v>-1.5372165220136835</v>
      </c>
      <c r="I539" s="58">
        <v>-0.37503827062406425</v>
      </c>
      <c r="J539" s="76">
        <v>-0.10426608394802747</v>
      </c>
      <c r="K539" s="237">
        <v>-1.388515913363203</v>
      </c>
      <c r="L539" s="207">
        <v>-2.3445434817470381</v>
      </c>
      <c r="M539" s="261">
        <v>-2.9813870803117011</v>
      </c>
      <c r="N539" s="190">
        <v>-2.4218938844885107</v>
      </c>
      <c r="O539" s="192">
        <v>-1.7586140106464108</v>
      </c>
      <c r="P539" s="208">
        <v>-0.42855425708194184</v>
      </c>
      <c r="Q539" s="74">
        <v>-2.1152044267706942</v>
      </c>
      <c r="R539" s="257">
        <v>-1.9115883867214942</v>
      </c>
      <c r="S539" s="204">
        <v>-2.306881874251109</v>
      </c>
      <c r="T539" s="363">
        <v>-3.9133479448720694</v>
      </c>
      <c r="U539" s="326">
        <v>-3.8050349172466915</v>
      </c>
      <c r="V539" s="29">
        <v>-1.043875150034802</v>
      </c>
      <c r="W539" s="85">
        <v>-0.91257286098057788</v>
      </c>
      <c r="X539" s="141">
        <v>-1.1276778713690065</v>
      </c>
      <c r="Y539" s="112">
        <v>-0.38438129667646259</v>
      </c>
      <c r="Z539" s="222">
        <v>-0.57857287661964085</v>
      </c>
      <c r="AA539" s="208">
        <v>-0.43464532380897969</v>
      </c>
      <c r="AB539" s="85">
        <v>-0.91447384622410988</v>
      </c>
      <c r="AC539" s="148">
        <v>-0.71531964951617399</v>
      </c>
      <c r="AD539" s="58">
        <v>-0.3781424441335644</v>
      </c>
      <c r="AE539" s="112">
        <v>-0.39001268825422736</v>
      </c>
      <c r="AF539" s="148">
        <v>-0.70023764102184416</v>
      </c>
      <c r="AG539" s="23">
        <v>0.7232579268716155</v>
      </c>
      <c r="AH539" s="217">
        <v>0.29827131682675451</v>
      </c>
      <c r="AI539" s="52">
        <v>0.37183345841335508</v>
      </c>
      <c r="AJ539" s="162">
        <v>-0.11551585272206334</v>
      </c>
      <c r="AK539" s="142">
        <v>-2.408271265286352</v>
      </c>
      <c r="AL539" s="79">
        <v>6.3072357032888465E-2</v>
      </c>
      <c r="AM539" s="250">
        <v>1.6228288462972391</v>
      </c>
      <c r="AN539" s="11">
        <v>1.7809559395019539</v>
      </c>
      <c r="AO539" s="234">
        <v>1.8853116497120805</v>
      </c>
      <c r="AP539" s="198">
        <v>1.6769799022838856</v>
      </c>
      <c r="AQ539" s="323">
        <v>1.9525048186823002</v>
      </c>
      <c r="AR539" s="209">
        <v>0.89964862634520171</v>
      </c>
      <c r="AS539" s="114">
        <v>-0.87237331324401779</v>
      </c>
      <c r="AT539" s="121">
        <v>-1.0608220364837384</v>
      </c>
      <c r="AU539" s="28">
        <v>-1.492581412256603</v>
      </c>
      <c r="AV539" s="118">
        <v>-0.3331862373459108</v>
      </c>
      <c r="AW539" s="32">
        <v>-0.76355429527199614</v>
      </c>
      <c r="AX539" s="35">
        <v>-0.21899250620730343</v>
      </c>
      <c r="AY539" s="80">
        <v>0.83767622793322094</v>
      </c>
      <c r="AZ539" s="120">
        <v>0.55412277278891653</v>
      </c>
      <c r="BA539" s="211">
        <v>0.505474983713189</v>
      </c>
      <c r="BB539" s="175">
        <v>1.4219522031161198</v>
      </c>
      <c r="BC539" s="57">
        <v>1.0978565399105056</v>
      </c>
      <c r="BD539" s="132">
        <v>0.74201131691395372</v>
      </c>
      <c r="BE539" s="6">
        <v>3.1019186300738034E-7</v>
      </c>
      <c r="BF539" s="4">
        <v>2.1047356110377144</v>
      </c>
      <c r="BG539" s="4">
        <v>8.6592164907477649</v>
      </c>
      <c r="BH539" s="4">
        <v>6.5544808797100496</v>
      </c>
      <c r="BI539" s="4">
        <v>6.3589331916512966E-4</v>
      </c>
      <c r="BJ539" s="4">
        <v>571068</v>
      </c>
    </row>
    <row r="540" spans="1:62">
      <c r="A540" t="s">
        <v>12563</v>
      </c>
      <c r="B540" t="s">
        <v>12561</v>
      </c>
      <c r="C540" s="207">
        <v>-2.3561586962207937</v>
      </c>
      <c r="D540" s="207">
        <v>-2.3464933249693023</v>
      </c>
      <c r="E540" s="10">
        <v>-0.28888123638636759</v>
      </c>
      <c r="F540" s="31">
        <v>-0.97321739673744678</v>
      </c>
      <c r="G540" s="181">
        <v>-1.6759720885379605</v>
      </c>
      <c r="H540" s="341">
        <v>-3.5514496629853616</v>
      </c>
      <c r="I540" s="104">
        <v>0.4520570192530205</v>
      </c>
      <c r="J540" s="14">
        <v>4.1488657069606236E-2</v>
      </c>
      <c r="K540" s="23">
        <v>0.71853110981807644</v>
      </c>
      <c r="L540" s="212">
        <v>1.0327414235234216</v>
      </c>
      <c r="M540" s="228">
        <v>0.14617252467941833</v>
      </c>
      <c r="N540" s="13">
        <v>9.0861768097189821E-2</v>
      </c>
      <c r="O540" s="141">
        <v>-1.1356974228841721</v>
      </c>
      <c r="P540" s="171">
        <v>-0.61009790570732281</v>
      </c>
      <c r="Q540" s="180">
        <v>-2.2472724554033663</v>
      </c>
      <c r="R540" s="114">
        <v>-0.85732688873085205</v>
      </c>
      <c r="S540" s="218">
        <v>-1.5981517266943051</v>
      </c>
      <c r="T540" s="262">
        <v>-3.1987542349368403</v>
      </c>
      <c r="U540" s="129">
        <v>1.0523951139002381</v>
      </c>
      <c r="V540" s="9">
        <v>0.79591377151486697</v>
      </c>
      <c r="W540" s="57">
        <v>1.0895109954620612</v>
      </c>
      <c r="X540" s="210">
        <v>1.3609470151889411</v>
      </c>
      <c r="Y540" s="22">
        <v>1.3745109458941942</v>
      </c>
      <c r="Z540" s="80">
        <v>0.84331661042657524</v>
      </c>
      <c r="AA540" s="172">
        <v>-0.23440816385710184</v>
      </c>
      <c r="AB540" s="30">
        <v>-0.14801740663659971</v>
      </c>
      <c r="AC540" s="223">
        <v>-0.57764965398839774</v>
      </c>
      <c r="AD540" s="228">
        <v>0.12805576942708891</v>
      </c>
      <c r="AE540" s="211">
        <v>0.51804154148995718</v>
      </c>
      <c r="AF540" s="75">
        <v>0.97310838037557146</v>
      </c>
      <c r="AG540" s="76">
        <v>-9.0485897367669821E-2</v>
      </c>
      <c r="AH540" s="132">
        <v>0.74499905785562193</v>
      </c>
      <c r="AI540" s="15">
        <v>0.47184877386824375</v>
      </c>
      <c r="AJ540" s="117">
        <v>0.27852371798895159</v>
      </c>
      <c r="AK540" s="134">
        <v>0.95424607914116633</v>
      </c>
      <c r="AL540" s="57">
        <v>1.1051616300434215</v>
      </c>
      <c r="AM540" s="69">
        <v>-0.79690270484531445</v>
      </c>
      <c r="AN540" s="74">
        <v>-2.1152885453388164</v>
      </c>
      <c r="AO540" s="216">
        <v>-1.3742162791707255</v>
      </c>
      <c r="AP540" s="118">
        <v>-0.33355520651114223</v>
      </c>
      <c r="AQ540" s="121">
        <v>-1.0618638167945824</v>
      </c>
      <c r="AR540" s="10">
        <v>-0.28906153895550701</v>
      </c>
      <c r="AS540" s="50">
        <v>-2.578297951671046E-3</v>
      </c>
      <c r="AT540" s="65">
        <v>-1.1893457412122055</v>
      </c>
      <c r="AU540" s="150">
        <v>-0.84767853109119773</v>
      </c>
      <c r="AV540" s="265">
        <v>0.16285401083867948</v>
      </c>
      <c r="AW540" s="83">
        <v>0.17301756760290887</v>
      </c>
      <c r="AX540" s="200">
        <v>0.40190543407768886</v>
      </c>
      <c r="AY540" s="114">
        <v>-0.85449580126894265</v>
      </c>
      <c r="AZ540" s="25">
        <v>-0.44409004505869526</v>
      </c>
      <c r="BA540" s="29">
        <v>-1.0489592607933076</v>
      </c>
      <c r="BB540" s="139">
        <v>-1.3363439880650558</v>
      </c>
      <c r="BC540" s="154">
        <v>-1.1789494028425835</v>
      </c>
      <c r="BD540" s="113">
        <v>-0.41732407436957619</v>
      </c>
      <c r="BE540" s="6">
        <v>3.1175172131907849E-7</v>
      </c>
      <c r="BF540" s="4">
        <v>7.7032774154287385</v>
      </c>
      <c r="BG540" s="4">
        <v>0.22930936144577835</v>
      </c>
      <c r="BH540" s="4">
        <v>7.9325867768745164</v>
      </c>
      <c r="BI540" s="4">
        <v>6.3909102870411086E-4</v>
      </c>
      <c r="BJ540" s="4">
        <v>320443</v>
      </c>
    </row>
    <row r="541" spans="1:62">
      <c r="A541" t="s">
        <v>5344</v>
      </c>
      <c r="B541" t="s">
        <v>5342</v>
      </c>
      <c r="C541" s="121">
        <v>-1.0669194235326469</v>
      </c>
      <c r="D541" s="338">
        <v>-3.3211421707639084</v>
      </c>
      <c r="E541" s="344">
        <v>-3.4132463236926229</v>
      </c>
      <c r="F541" s="203">
        <v>-1.4204767722571505</v>
      </c>
      <c r="G541" s="58">
        <v>-0.36997902501276991</v>
      </c>
      <c r="H541" s="208">
        <v>-0.42296518747828277</v>
      </c>
      <c r="I541" s="246">
        <v>-2.6193753172773508</v>
      </c>
      <c r="J541" s="124">
        <v>-2.5240637187375534</v>
      </c>
      <c r="K541" s="233">
        <v>-1.7078699388151275</v>
      </c>
      <c r="L541" s="169">
        <v>-1.6350645480907506</v>
      </c>
      <c r="M541" s="89">
        <v>-1.014416357404716</v>
      </c>
      <c r="N541" s="160">
        <v>-0.72073090320225786</v>
      </c>
      <c r="O541" s="155">
        <v>-0.63451637569911445</v>
      </c>
      <c r="P541" s="155">
        <v>-0.62181565394451555</v>
      </c>
      <c r="Q541" s="71">
        <v>-0.95710184488033623</v>
      </c>
      <c r="R541" s="162">
        <v>-0.11750054088166947</v>
      </c>
      <c r="S541" s="149">
        <v>0.42415227727215715</v>
      </c>
      <c r="T541" s="88">
        <v>-1.070347069594848</v>
      </c>
      <c r="U541" s="265">
        <v>0.1538231276788978</v>
      </c>
      <c r="V541" s="213">
        <v>0.31524345208686771</v>
      </c>
      <c r="W541" s="104">
        <v>0.45162957793911207</v>
      </c>
      <c r="X541" s="108">
        <v>-0.90450062679492738</v>
      </c>
      <c r="Y541" s="83">
        <v>0.18204085636738204</v>
      </c>
      <c r="Z541" s="10">
        <v>-0.29954764695356306</v>
      </c>
      <c r="AA541" s="102">
        <v>-0.14533206256023046</v>
      </c>
      <c r="AB541" s="52">
        <v>0.37519344382158321</v>
      </c>
      <c r="AC541" s="111">
        <v>-0.79362218310962718</v>
      </c>
      <c r="AD541" s="76">
        <v>-9.4655509026628976E-2</v>
      </c>
      <c r="AE541" s="13">
        <v>0.10455404107540785</v>
      </c>
      <c r="AF541" s="76">
        <v>-0.10538198425116897</v>
      </c>
      <c r="AG541" s="201">
        <v>-4.5757455505471847E-2</v>
      </c>
      <c r="AH541" s="113">
        <v>-0.40874053045541148</v>
      </c>
      <c r="AI541" s="223">
        <v>-0.56683762866522769</v>
      </c>
      <c r="AJ541" s="59">
        <v>-0.27098952516663477</v>
      </c>
      <c r="AK541" s="61">
        <v>0.94323218482510718</v>
      </c>
      <c r="AL541" s="53">
        <v>0.32770190057139004</v>
      </c>
      <c r="AM541" s="308">
        <v>0.18723236765438825</v>
      </c>
      <c r="AN541" s="16">
        <v>0.88683532608540261</v>
      </c>
      <c r="AO541" s="278">
        <v>0.41022698905315619</v>
      </c>
      <c r="AP541" s="84">
        <v>0.65931849270550902</v>
      </c>
      <c r="AQ541" s="219">
        <v>0.58746167502682323</v>
      </c>
      <c r="AR541" s="78">
        <v>0.86322735514035287</v>
      </c>
      <c r="AS541" s="172">
        <v>-0.24223342676969745</v>
      </c>
      <c r="AT541" s="10">
        <v>-0.29639152464111923</v>
      </c>
      <c r="AU541" s="272">
        <v>-0.48875811510270523</v>
      </c>
      <c r="AV541" s="58">
        <v>-0.36647771018239123</v>
      </c>
      <c r="AW541" s="25">
        <v>-0.45427277407427141</v>
      </c>
      <c r="AX541" s="172">
        <v>-0.24213103106986819</v>
      </c>
      <c r="AY541" s="15">
        <v>0.47773569752501516</v>
      </c>
      <c r="AZ541" s="73">
        <v>0.99536526014690652</v>
      </c>
      <c r="BA541" s="247">
        <v>0.92137566653918135</v>
      </c>
      <c r="BB541" s="17">
        <v>1.5475369972197062</v>
      </c>
      <c r="BC541" s="134">
        <v>0.96700960101184097</v>
      </c>
      <c r="BD541" s="239">
        <v>1.2585090409595057</v>
      </c>
      <c r="BE541" s="6">
        <v>3.2474279183892144E-7</v>
      </c>
      <c r="BF541" s="4">
        <v>4.7610641049383231</v>
      </c>
      <c r="BG541" s="4">
        <v>9.0091427411451619</v>
      </c>
      <c r="BH541" s="4">
        <v>4.2480786362068379</v>
      </c>
      <c r="BI541" s="4">
        <v>6.65722723269789E-4</v>
      </c>
      <c r="BJ541" s="4">
        <v>350708.69602272729</v>
      </c>
    </row>
    <row r="542" spans="1:62">
      <c r="A542" t="s">
        <v>1927</v>
      </c>
      <c r="B542" t="s">
        <v>1925</v>
      </c>
      <c r="C542" s="15">
        <v>0.46128460726134646</v>
      </c>
      <c r="D542" s="134">
        <v>0.96675583624786865</v>
      </c>
      <c r="E542" s="172">
        <v>-0.2372452504747001</v>
      </c>
      <c r="F542" s="132">
        <v>0.74150437086773269</v>
      </c>
      <c r="G542" s="234">
        <v>1.8751929183815121</v>
      </c>
      <c r="H542" s="323">
        <v>1.9626758702836689</v>
      </c>
      <c r="I542" s="85">
        <v>-0.91730864885230912</v>
      </c>
      <c r="J542" s="151">
        <v>-0.46413582030900136</v>
      </c>
      <c r="K542" s="83">
        <v>0.18091076873126638</v>
      </c>
      <c r="L542" s="21">
        <v>0.53033498674467017</v>
      </c>
      <c r="M542" s="84">
        <v>0.66256266753505411</v>
      </c>
      <c r="N542" s="7">
        <v>1.2012727016961537</v>
      </c>
      <c r="O542" s="49">
        <v>1.4889593827662881</v>
      </c>
      <c r="P542" s="92">
        <v>-1.5877053008746187</v>
      </c>
      <c r="Q542" s="171">
        <v>-0.61233800153808771</v>
      </c>
      <c r="R542" s="336">
        <v>2.4291633573463773</v>
      </c>
      <c r="S542" s="136">
        <v>2.02088242929171</v>
      </c>
      <c r="T542" s="391">
        <v>2.6803203524284456</v>
      </c>
      <c r="U542" s="89">
        <v>-1.0221356055338779</v>
      </c>
      <c r="V542" s="103">
        <v>0.25759418783297394</v>
      </c>
      <c r="W542" s="114">
        <v>-0.86021540412465913</v>
      </c>
      <c r="X542" s="164">
        <v>-2.2715969080919263</v>
      </c>
      <c r="Y542" s="36">
        <v>-1.0909128697482102</v>
      </c>
      <c r="Z542" s="207">
        <v>-2.3509004609337021</v>
      </c>
      <c r="AA542" s="268">
        <v>-1.5616136934718508</v>
      </c>
      <c r="AB542" s="378">
        <v>-3.0740091683531721</v>
      </c>
      <c r="AC542" s="191">
        <v>-1.522165670519487</v>
      </c>
      <c r="AD542" s="300">
        <v>-1.6442765924336267</v>
      </c>
      <c r="AE542" s="183">
        <v>-2.5749365943177334</v>
      </c>
      <c r="AF542" s="79">
        <v>6.8430879559042215E-2</v>
      </c>
      <c r="AG542" s="167">
        <v>-1.9318487300706808</v>
      </c>
      <c r="AH542" s="27">
        <v>-0.18639775725905508</v>
      </c>
      <c r="AI542" s="188">
        <v>-2.0201297544796666</v>
      </c>
      <c r="AJ542" s="141">
        <v>-1.14403877308873</v>
      </c>
      <c r="AK542" s="69">
        <v>-0.81147857528428446</v>
      </c>
      <c r="AL542" s="114">
        <v>-0.86019629347509374</v>
      </c>
      <c r="AM542" s="237">
        <v>-1.3909491826052607</v>
      </c>
      <c r="AN542" s="152">
        <v>-1.8261584062532425</v>
      </c>
      <c r="AO542" s="140">
        <v>-1.876158989325948</v>
      </c>
      <c r="AP542" s="244">
        <v>-2.1820334653131011</v>
      </c>
      <c r="AQ542" s="138">
        <v>-2.8398129420088383</v>
      </c>
      <c r="AR542" s="188">
        <v>-2.0190341418776279</v>
      </c>
      <c r="AS542" s="270">
        <v>-3.1071722739258378</v>
      </c>
      <c r="AT542" s="243">
        <v>-2.2920980839842255</v>
      </c>
      <c r="AU542" s="292">
        <v>-2.6987896683393378</v>
      </c>
      <c r="AV542" s="237">
        <v>-1.3969801643937085</v>
      </c>
      <c r="AW542" s="98">
        <v>-2.5447968529609333</v>
      </c>
      <c r="AX542" s="181">
        <v>-1.67616322362375</v>
      </c>
      <c r="AY542" s="332">
        <v>-3.1090581135613031</v>
      </c>
      <c r="AZ542" s="14">
        <v>4.8647267477397844E-2</v>
      </c>
      <c r="BA542" s="379">
        <v>-2.8158748713988557</v>
      </c>
      <c r="BB542" s="165">
        <v>-2.7612803467444329</v>
      </c>
      <c r="BC542" s="180">
        <v>-2.2490106332993225</v>
      </c>
      <c r="BD542" s="277">
        <v>-1.8624156358614246</v>
      </c>
      <c r="BE542" s="6">
        <v>3.2475007979948223E-7</v>
      </c>
      <c r="BF542" s="4">
        <v>7.3634922052145715</v>
      </c>
      <c r="BG542" s="4">
        <v>8.184344704640159</v>
      </c>
      <c r="BH542" s="4">
        <v>0.82085249942558791</v>
      </c>
      <c r="BI542" s="4">
        <v>6.6573766358893859E-4</v>
      </c>
      <c r="BJ542" s="4">
        <v>180614</v>
      </c>
    </row>
    <row r="543" spans="1:62">
      <c r="A543" t="s">
        <v>3805</v>
      </c>
      <c r="B543" t="s">
        <v>3803</v>
      </c>
      <c r="C543" s="137">
        <v>-1.1614600438870151</v>
      </c>
      <c r="D543" s="54">
        <v>0.77035444822080323</v>
      </c>
      <c r="E543" s="42">
        <v>-0.54318708337159138</v>
      </c>
      <c r="F543" s="210">
        <v>1.3463369493637189</v>
      </c>
      <c r="G543" s="149">
        <v>0.43472267890635458</v>
      </c>
      <c r="H543" s="63">
        <v>0.20791903464981187</v>
      </c>
      <c r="I543" s="54">
        <v>0.75601969351497889</v>
      </c>
      <c r="J543" s="115">
        <v>1.5326718815866067</v>
      </c>
      <c r="K543" s="132">
        <v>0.75216811389385363</v>
      </c>
      <c r="L543" s="247">
        <v>0.91638769311956669</v>
      </c>
      <c r="M543" s="226">
        <v>1.7026312622456432</v>
      </c>
      <c r="N543" s="7">
        <v>1.1914210969027652</v>
      </c>
      <c r="O543" s="227">
        <v>0.49143823267185266</v>
      </c>
      <c r="P543" s="15">
        <v>0.47079125389324961</v>
      </c>
      <c r="Q543" s="108">
        <v>-0.90271571662227557</v>
      </c>
      <c r="R543" s="84">
        <v>0.66106675614786181</v>
      </c>
      <c r="S543" s="80">
        <v>0.83695387168985957</v>
      </c>
      <c r="T543" s="15">
        <v>0.47206337938845516</v>
      </c>
      <c r="U543" s="144">
        <v>-0.65487726970675908</v>
      </c>
      <c r="V543" s="78">
        <v>0.85582076684924568</v>
      </c>
      <c r="W543" s="215">
        <v>-1.2954068710581983</v>
      </c>
      <c r="X543" s="221">
        <v>-5.3523735715615209E-2</v>
      </c>
      <c r="Y543" s="201">
        <v>-4.396200658938277E-2</v>
      </c>
      <c r="Z543" s="227">
        <v>0.4928202936742257</v>
      </c>
      <c r="AA543" s="31">
        <v>-0.98205530559803089</v>
      </c>
      <c r="AB543" s="15">
        <v>0.46133392869175055</v>
      </c>
      <c r="AC543" s="64">
        <v>8.0441276514345905E-2</v>
      </c>
      <c r="AD543" s="83">
        <v>0.16991455062432628</v>
      </c>
      <c r="AE543" s="102">
        <v>-0.13372703949347722</v>
      </c>
      <c r="AF543" s="127">
        <v>0.70365706304291631</v>
      </c>
      <c r="AG543" s="258">
        <v>-3.1603153213156281</v>
      </c>
      <c r="AH543" s="113">
        <v>-0.41004500282133044</v>
      </c>
      <c r="AI543" s="137">
        <v>-1.1625001645355304</v>
      </c>
      <c r="AJ543" s="201">
        <v>-3.1197739825351498E-2</v>
      </c>
      <c r="AK543" s="45">
        <v>-1.5558328650841045</v>
      </c>
      <c r="AL543" s="65">
        <v>-1.1899288446685941</v>
      </c>
      <c r="AM543" s="141">
        <v>-1.1385285726563759</v>
      </c>
      <c r="AN543" s="282">
        <v>-3.0371132991451848</v>
      </c>
      <c r="AO543" s="24">
        <v>-14.516321316795279</v>
      </c>
      <c r="AP543" s="14">
        <v>3.5238442598104859E-2</v>
      </c>
      <c r="AQ543" s="13">
        <v>0.10271513182124578</v>
      </c>
      <c r="AR543" s="31">
        <v>-0.98589462861276456</v>
      </c>
      <c r="AS543" s="24">
        <v>-14.414971327323958</v>
      </c>
      <c r="AT543" s="146">
        <v>-1.7229545706152132</v>
      </c>
      <c r="AU543" s="358">
        <v>-4.6613660718498862</v>
      </c>
      <c r="AV543" s="64">
        <v>8.7454549760889136E-2</v>
      </c>
      <c r="AW543" s="124">
        <v>-2.5205020303605439</v>
      </c>
      <c r="AX543" s="96">
        <v>-0.88578618536073117</v>
      </c>
      <c r="AY543" s="141">
        <v>-1.1423227961432285</v>
      </c>
      <c r="AZ543" s="154">
        <v>-1.1757779741582337</v>
      </c>
      <c r="BA543" s="183">
        <v>-2.5736643681828433</v>
      </c>
      <c r="BB543" s="149">
        <v>0.43783479843997664</v>
      </c>
      <c r="BC543" s="150">
        <v>-0.83706400183903062</v>
      </c>
      <c r="BD543" s="91">
        <v>-2.3721922315437594</v>
      </c>
      <c r="BE543" s="6">
        <v>3.3527975541163729E-7</v>
      </c>
      <c r="BF543" s="4">
        <v>5.7726992976720686</v>
      </c>
      <c r="BG543" s="4">
        <v>8.8675065377749114</v>
      </c>
      <c r="BH543" s="4">
        <v>3.0948072401028441</v>
      </c>
      <c r="BI543" s="4">
        <v>6.8732349859385641E-4</v>
      </c>
      <c r="BJ543" s="4">
        <v>167131</v>
      </c>
    </row>
    <row r="544" spans="1:62">
      <c r="A544" t="s">
        <v>60</v>
      </c>
      <c r="B544" t="s">
        <v>57</v>
      </c>
      <c r="C544" s="134">
        <v>0.95324277759966258</v>
      </c>
      <c r="D544" s="117">
        <v>0.27676474161587428</v>
      </c>
      <c r="E544" s="173">
        <v>0.5641834193663936</v>
      </c>
      <c r="F544" s="16">
        <v>0.8916873288551902</v>
      </c>
      <c r="G544" s="76">
        <v>-9.0661256156075759E-2</v>
      </c>
      <c r="H544" s="174">
        <v>2.3566234958733565</v>
      </c>
      <c r="I544" s="53">
        <v>0.33837916140244528</v>
      </c>
      <c r="J544" s="103">
        <v>0.2543882133206275</v>
      </c>
      <c r="K544" s="24">
        <v>-11.669909921695441</v>
      </c>
      <c r="L544" s="92">
        <v>-1.5871420174617805</v>
      </c>
      <c r="M544" s="175">
        <v>1.4267943178886437</v>
      </c>
      <c r="N544" s="176">
        <v>1.7533106578084692</v>
      </c>
      <c r="O544" s="160">
        <v>-0.7333272957759932</v>
      </c>
      <c r="P544" s="177">
        <v>0.61647002554421793</v>
      </c>
      <c r="Q544" s="82">
        <v>1.4058087418756797</v>
      </c>
      <c r="R544" s="178">
        <v>1.6498136847361706</v>
      </c>
      <c r="S544" s="174">
        <v>2.3534221094441854</v>
      </c>
      <c r="T544" s="179">
        <v>2.4632380337588358</v>
      </c>
      <c r="U544" s="67">
        <v>-2.0949536745114909</v>
      </c>
      <c r="V544" s="180">
        <v>-2.257816806316737</v>
      </c>
      <c r="W544" s="181">
        <v>-1.6689542208249066</v>
      </c>
      <c r="X544" s="182">
        <v>-2.1536078291950322</v>
      </c>
      <c r="Y544" s="64">
        <v>7.2079150854085394E-2</v>
      </c>
      <c r="Z544" s="183">
        <v>-2.5764625343367236</v>
      </c>
      <c r="AA544" s="184">
        <v>-3.7150656874248318</v>
      </c>
      <c r="AB544" s="24">
        <v>-13.209232562127715</v>
      </c>
      <c r="AC544" s="157">
        <v>-1.9303943038639406</v>
      </c>
      <c r="AD544" s="24">
        <v>-13.172198721276949</v>
      </c>
      <c r="AE544" s="185">
        <v>-2.4761873235375575</v>
      </c>
      <c r="AF544" s="24">
        <v>-6.1079082351702887</v>
      </c>
      <c r="AG544" s="186">
        <v>-2.0034840442772071</v>
      </c>
      <c r="AH544" s="157">
        <v>-1.9255333119355544</v>
      </c>
      <c r="AI544" s="187">
        <v>-2.6156704426834643</v>
      </c>
      <c r="AJ544" s="188">
        <v>-2.0173486031786707</v>
      </c>
      <c r="AK544" s="189">
        <v>-0.68939400476288593</v>
      </c>
      <c r="AL544" s="190">
        <v>-2.4264961066224067</v>
      </c>
      <c r="AM544" s="191">
        <v>-1.5386655837838823</v>
      </c>
      <c r="AN544" s="34">
        <v>-2.0561030543005443</v>
      </c>
      <c r="AO544" s="156">
        <v>-0.51019548917582724</v>
      </c>
      <c r="AP544" s="39">
        <v>-0.74466826927842322</v>
      </c>
      <c r="AQ544" s="78">
        <v>0.85327208815229105</v>
      </c>
      <c r="AR544" s="29">
        <v>-1.037037604770171</v>
      </c>
      <c r="AS544" s="24">
        <v>-12.834585924020713</v>
      </c>
      <c r="AT544" s="192">
        <v>-1.7668985942742712</v>
      </c>
      <c r="AU544" s="34">
        <v>-2.0675085488441627</v>
      </c>
      <c r="AV544" s="24">
        <v>-12.997551485491135</v>
      </c>
      <c r="AW544" s="64">
        <v>8.3700199663594127E-2</v>
      </c>
      <c r="AX544" s="36">
        <v>-1.1066438019907376</v>
      </c>
      <c r="AY544" s="193">
        <v>-1.3466000022320099</v>
      </c>
      <c r="AZ544" s="194">
        <v>0.1221112287225589</v>
      </c>
      <c r="BA544" s="43">
        <v>-0.30512626887188354</v>
      </c>
      <c r="BB544" s="121">
        <v>-1.0575576386230203</v>
      </c>
      <c r="BC544" s="195">
        <v>-1.6947977377024079</v>
      </c>
      <c r="BD544" s="152">
        <v>-1.8226735727956824</v>
      </c>
      <c r="BE544" s="6">
        <v>3.398795609473164E-7</v>
      </c>
      <c r="BF544" s="4">
        <v>8.322712774824474</v>
      </c>
      <c r="BG544" s="4">
        <v>7.1182618350016584</v>
      </c>
      <c r="BH544" s="4">
        <v>1.2044509398228156</v>
      </c>
      <c r="BI544" s="4">
        <v>6.9675309994199862E-4</v>
      </c>
      <c r="BJ544" s="4">
        <v>97391</v>
      </c>
    </row>
    <row r="545" spans="1:62">
      <c r="A545" t="s">
        <v>307</v>
      </c>
      <c r="B545" t="s">
        <v>305</v>
      </c>
      <c r="C545" s="383">
        <v>2.5622468748166254</v>
      </c>
      <c r="D545" s="24">
        <v>-9.5216101510402602</v>
      </c>
      <c r="E545" s="80">
        <v>0.83440200144048804</v>
      </c>
      <c r="F545" s="134">
        <v>0.95858581575576507</v>
      </c>
      <c r="G545" s="177">
        <v>0.61426974855060423</v>
      </c>
      <c r="H545" s="116">
        <v>1.2858585012645516</v>
      </c>
      <c r="I545" s="149">
        <v>0.43487971430929201</v>
      </c>
      <c r="J545" s="54">
        <v>0.76242299640760935</v>
      </c>
      <c r="K545" s="226">
        <v>1.7027917818033713</v>
      </c>
      <c r="L545" s="27">
        <v>-0.18809036150057418</v>
      </c>
      <c r="M545" s="83">
        <v>0.17717280874217306</v>
      </c>
      <c r="N545" s="308">
        <v>0.20155299945550184</v>
      </c>
      <c r="O545" s="21">
        <v>0.52386033795745379</v>
      </c>
      <c r="P545" s="17">
        <v>1.5555913312679612</v>
      </c>
      <c r="Q545" s="240">
        <v>1.2391383044851356</v>
      </c>
      <c r="R545" s="16">
        <v>0.88577629775933331</v>
      </c>
      <c r="S545" s="130">
        <v>0.23479636083901326</v>
      </c>
      <c r="T545" s="128">
        <v>1.665113627008473</v>
      </c>
      <c r="U545" s="62">
        <v>-0.52903373432692391</v>
      </c>
      <c r="V545" s="43">
        <v>-0.3051732896075634</v>
      </c>
      <c r="W545" s="89">
        <v>-1.0193928661140492</v>
      </c>
      <c r="X545" s="24">
        <v>-11.203765992710252</v>
      </c>
      <c r="Y545" s="105">
        <v>-0.35846586111851064</v>
      </c>
      <c r="Z545" s="223">
        <v>-0.56304765830844328</v>
      </c>
      <c r="AA545" s="159">
        <v>0.34633613781208417</v>
      </c>
      <c r="AB545" s="113">
        <v>-0.41652710645671148</v>
      </c>
      <c r="AC545" s="108">
        <v>-0.90981795912383001</v>
      </c>
      <c r="AD545" s="282">
        <v>-3.039443690578906</v>
      </c>
      <c r="AE545" s="32">
        <v>-0.75537013075887205</v>
      </c>
      <c r="AF545" s="107">
        <v>-1.1249131358043167</v>
      </c>
      <c r="AG545" s="25">
        <v>-0.44508947097417323</v>
      </c>
      <c r="AH545" s="24">
        <v>-11.335120604470671</v>
      </c>
      <c r="AI545" s="24">
        <v>-11.321479216603526</v>
      </c>
      <c r="AJ545" s="43">
        <v>-0.31156456124874599</v>
      </c>
      <c r="AK545" s="339">
        <v>-3.488261144807665</v>
      </c>
      <c r="AL545" s="140">
        <v>-1.8797838028058984</v>
      </c>
      <c r="AM545" s="88">
        <v>-1.0847989621691752</v>
      </c>
      <c r="AN545" s="265">
        <v>0.14748127459108218</v>
      </c>
      <c r="AO545" s="24">
        <v>-11.266705256065176</v>
      </c>
      <c r="AP545" s="24">
        <v>-11.429068948248645</v>
      </c>
      <c r="AQ545" s="50">
        <v>5.136967073573878E-3</v>
      </c>
      <c r="AR545" s="272">
        <v>-0.48109991750136821</v>
      </c>
      <c r="AS545" s="194">
        <v>0.11193213353650594</v>
      </c>
      <c r="AT545" s="237">
        <v>-1.3970274595739864</v>
      </c>
      <c r="AU545" s="24">
        <v>-11.235117251166017</v>
      </c>
      <c r="AV545" s="24">
        <v>-11.328320828064271</v>
      </c>
      <c r="AW545" s="32">
        <v>-0.75752497996323731</v>
      </c>
      <c r="AX545" s="160">
        <v>-0.72511293784214426</v>
      </c>
      <c r="AY545" s="173">
        <v>0.57762454237697636</v>
      </c>
      <c r="AZ545" s="79">
        <v>6.5677134196400908E-2</v>
      </c>
      <c r="BA545" s="24">
        <v>-11.138230191643018</v>
      </c>
      <c r="BB545" s="24">
        <v>-10.954826519333778</v>
      </c>
      <c r="BC545" s="38">
        <v>-1.240033105899301</v>
      </c>
      <c r="BD545" s="24">
        <v>-12.690175805204234</v>
      </c>
      <c r="BE545" s="6">
        <v>3.5903708584061787E-7</v>
      </c>
      <c r="BF545" s="4">
        <v>7.7486636103208024</v>
      </c>
      <c r="BG545" s="4">
        <v>7.7945243466663134</v>
      </c>
      <c r="BH545" s="4">
        <v>4.5860736345510508E-2</v>
      </c>
      <c r="BI545" s="4">
        <v>7.3602602597326659E-4</v>
      </c>
      <c r="BJ545" s="4">
        <v>14578</v>
      </c>
    </row>
    <row r="546" spans="1:62">
      <c r="A546" t="s">
        <v>5188</v>
      </c>
      <c r="B546" t="s">
        <v>5186</v>
      </c>
      <c r="C546" s="130">
        <v>0.23072429158497418</v>
      </c>
      <c r="D546" s="237">
        <v>-1.3961096509995869</v>
      </c>
      <c r="E546" s="71">
        <v>-0.96213292034009568</v>
      </c>
      <c r="F546" s="171">
        <v>-0.61335103542223279</v>
      </c>
      <c r="G546" s="65">
        <v>-1.2056786934693007</v>
      </c>
      <c r="H546" s="114">
        <v>-0.85595615210026155</v>
      </c>
      <c r="I546" s="276">
        <v>-2.0800182088470041</v>
      </c>
      <c r="J546" s="218">
        <v>-1.6020568713102714</v>
      </c>
      <c r="K546" s="111">
        <v>-0.78198113509761447</v>
      </c>
      <c r="L546" s="157">
        <v>-1.9165843745199735</v>
      </c>
      <c r="M546" s="310">
        <v>-3.0031005765590355</v>
      </c>
      <c r="N546" s="256">
        <v>-3.7328656017602033</v>
      </c>
      <c r="O546" s="187">
        <v>-2.6062110809765215</v>
      </c>
      <c r="P546" s="101">
        <v>-2.2342722988525399</v>
      </c>
      <c r="Q546" s="29">
        <v>-1.0414268263544788</v>
      </c>
      <c r="R546" s="152">
        <v>-1.8165352270746282</v>
      </c>
      <c r="S546" s="122">
        <v>-1.967858230448065</v>
      </c>
      <c r="T546" s="32">
        <v>-0.77310705622657228</v>
      </c>
      <c r="U546" s="117">
        <v>0.27385494954338746</v>
      </c>
      <c r="V546" s="228">
        <v>0.13205141871870893</v>
      </c>
      <c r="W546" s="172">
        <v>-0.23912504155510261</v>
      </c>
      <c r="X546" s="228">
        <v>0.13628036409680688</v>
      </c>
      <c r="Y546" s="50">
        <v>9.1323620211633313E-3</v>
      </c>
      <c r="Z546" s="135">
        <v>-0.99021443233787709</v>
      </c>
      <c r="AA546" s="64">
        <v>8.1353544227356189E-2</v>
      </c>
      <c r="AB546" s="132">
        <v>0.75307941827773217</v>
      </c>
      <c r="AC546" s="213">
        <v>0.31898494236644054</v>
      </c>
      <c r="AD546" s="210">
        <v>1.3515199521773607</v>
      </c>
      <c r="AE546" s="230">
        <v>0.68611312563598992</v>
      </c>
      <c r="AF546" s="104">
        <v>0.44811588583047918</v>
      </c>
      <c r="AG546" s="114">
        <v>-0.86823897813630846</v>
      </c>
      <c r="AH546" s="272">
        <v>-0.48174581741500688</v>
      </c>
      <c r="AI546" s="191">
        <v>-1.5373889827889904</v>
      </c>
      <c r="AJ546" s="53">
        <v>0.34230183693742272</v>
      </c>
      <c r="AK546" s="47">
        <v>-0.82149956341177732</v>
      </c>
      <c r="AL546" s="206">
        <v>-1.7361030992353519</v>
      </c>
      <c r="AM546" s="46">
        <v>0.65043538344359664</v>
      </c>
      <c r="AN546" s="249">
        <v>1.0155051981532834</v>
      </c>
      <c r="AO546" s="305">
        <v>1.4517739325916752</v>
      </c>
      <c r="AP546" s="131">
        <v>0.62962796803391974</v>
      </c>
      <c r="AQ546" s="173">
        <v>0.57315660262900259</v>
      </c>
      <c r="AR546" s="120">
        <v>0.55435595075818722</v>
      </c>
      <c r="AS546" s="132">
        <v>0.75249939747956118</v>
      </c>
      <c r="AT546" s="12">
        <v>1.0688771297396675</v>
      </c>
      <c r="AU546" s="200">
        <v>0.39460973815964123</v>
      </c>
      <c r="AV546" s="226">
        <v>1.7009424518079628</v>
      </c>
      <c r="AW546" s="130">
        <v>0.24222344734263634</v>
      </c>
      <c r="AX546" s="129">
        <v>1.0549364098644778</v>
      </c>
      <c r="AY546" s="308">
        <v>0.19349626633493502</v>
      </c>
      <c r="AZ546" s="201">
        <v>-3.7699501094789097E-2</v>
      </c>
      <c r="BA546" s="76">
        <v>-9.8517184696506652E-2</v>
      </c>
      <c r="BB546" s="13">
        <v>0.10016404705816426</v>
      </c>
      <c r="BC546" s="60">
        <v>-0.94355172442460888</v>
      </c>
      <c r="BD546" s="32">
        <v>-0.75507695011999176</v>
      </c>
      <c r="BE546" s="6">
        <v>3.6139583658880725E-7</v>
      </c>
      <c r="BF546" s="4">
        <v>5.1396875197886702</v>
      </c>
      <c r="BG546" s="4">
        <v>8.9378740309798506</v>
      </c>
      <c r="BH546" s="4">
        <v>3.7981865111911803</v>
      </c>
      <c r="BI546" s="4">
        <v>7.4086146500705488E-4</v>
      </c>
      <c r="BJ546" s="4">
        <v>691513</v>
      </c>
    </row>
    <row r="547" spans="1:62">
      <c r="A547" t="s">
        <v>4079</v>
      </c>
      <c r="B547" t="s">
        <v>4077</v>
      </c>
      <c r="C547" s="236">
        <v>-1.8453746538748188</v>
      </c>
      <c r="D547" s="192">
        <v>-1.7694101339048507</v>
      </c>
      <c r="E547" s="104">
        <v>0.44595428373069818</v>
      </c>
      <c r="F547" s="78">
        <v>0.86389448079397435</v>
      </c>
      <c r="G547" s="22">
        <v>1.3758655433648319</v>
      </c>
      <c r="H547" s="248">
        <v>1.5728892015206484</v>
      </c>
      <c r="I547" s="235">
        <v>1.8709114663102773</v>
      </c>
      <c r="J547" s="247">
        <v>0.92665635548583247</v>
      </c>
      <c r="K547" s="80">
        <v>0.84949497357313519</v>
      </c>
      <c r="L547" s="311">
        <v>2.1423880491494303</v>
      </c>
      <c r="M547" s="354">
        <v>2.7215343390908009</v>
      </c>
      <c r="N547" s="380">
        <v>2.4834180353563915</v>
      </c>
      <c r="O547" s="308">
        <v>0.19111855563189223</v>
      </c>
      <c r="P547" s="392">
        <v>-4.7724621178419868</v>
      </c>
      <c r="Q547" s="87">
        <v>-4.1645678785726465</v>
      </c>
      <c r="R547" s="209">
        <v>0.8964065913281406</v>
      </c>
      <c r="S547" s="22">
        <v>1.3804324145059539</v>
      </c>
      <c r="T547" s="158">
        <v>1.1786849597912548</v>
      </c>
      <c r="U547" s="33">
        <v>1.3995819920520906E-2</v>
      </c>
      <c r="V547" s="13">
        <v>9.0208342628575286E-2</v>
      </c>
      <c r="W547" s="39">
        <v>-0.74545049047280987</v>
      </c>
      <c r="X547" s="231">
        <v>-0.18028005706884476</v>
      </c>
      <c r="Y547" s="64">
        <v>8.3550618795987935E-2</v>
      </c>
      <c r="Z547" s="79">
        <v>5.4498921152620151E-2</v>
      </c>
      <c r="AA547" s="169">
        <v>-1.6366257248760303</v>
      </c>
      <c r="AB547" s="301">
        <v>-1.4468617047419836</v>
      </c>
      <c r="AC547" s="152">
        <v>-1.8179419235659</v>
      </c>
      <c r="AD547" s="36">
        <v>-1.1051059134859325</v>
      </c>
      <c r="AE547" s="39">
        <v>-0.73954756789258169</v>
      </c>
      <c r="AF547" s="189">
        <v>-0.68963504575063583</v>
      </c>
      <c r="AG547" s="34">
        <v>-2.0641029483831828</v>
      </c>
      <c r="AH547" s="205">
        <v>-1.5193219139186585</v>
      </c>
      <c r="AI547" s="282">
        <v>-3.0359397060077411</v>
      </c>
      <c r="AJ547" s="233">
        <v>-1.7109938281022001</v>
      </c>
      <c r="AK547" s="89">
        <v>-1.0135685526130584</v>
      </c>
      <c r="AL547" s="148">
        <v>-0.71491485478600869</v>
      </c>
      <c r="AM547" s="295">
        <v>-3.0661637780057855</v>
      </c>
      <c r="AN547" s="101">
        <v>-2.2277047273698996</v>
      </c>
      <c r="AO547" s="328">
        <v>-4.6175855570178062</v>
      </c>
      <c r="AP547" s="65">
        <v>-1.1886972933326163</v>
      </c>
      <c r="AQ547" s="146">
        <v>-1.7335219191305664</v>
      </c>
      <c r="AR547" s="224">
        <v>-1.4801708287116921</v>
      </c>
      <c r="AS547" s="339">
        <v>-3.4914871724696095</v>
      </c>
      <c r="AT547" s="24">
        <v>-17.401577069108871</v>
      </c>
      <c r="AU547" s="350">
        <v>-4.6559284692533769</v>
      </c>
      <c r="AV547" s="91">
        <v>-2.3749690061824205</v>
      </c>
      <c r="AW547" s="165">
        <v>-2.7600466922366009</v>
      </c>
      <c r="AX547" s="296">
        <v>-3.6773483357055907</v>
      </c>
      <c r="AY547" s="24">
        <v>-5.5826023080290135</v>
      </c>
      <c r="AZ547" s="24">
        <v>-6.5525738812396579</v>
      </c>
      <c r="BA547" s="353">
        <v>-4.523566719472873</v>
      </c>
      <c r="BB547" s="238">
        <v>-3.3739009186225375</v>
      </c>
      <c r="BC547" s="396">
        <v>-4.3073486060177677</v>
      </c>
      <c r="BD547" s="99">
        <v>-3.6017240986664998</v>
      </c>
      <c r="BE547" s="6">
        <v>3.659987288873323E-7</v>
      </c>
      <c r="BF547" s="4">
        <v>6.727948323750697</v>
      </c>
      <c r="BG547" s="4">
        <v>8.4969287893435048</v>
      </c>
      <c r="BH547" s="4">
        <v>1.7689804655928072</v>
      </c>
      <c r="BI547" s="4">
        <v>7.5029739421903126E-4</v>
      </c>
      <c r="BJ547" s="4">
        <v>2428251.7272727275</v>
      </c>
    </row>
    <row r="548" spans="1:62">
      <c r="A548" t="s">
        <v>3882</v>
      </c>
      <c r="B548" t="s">
        <v>3880</v>
      </c>
      <c r="C548" s="33">
        <v>1.7037721657257743E-2</v>
      </c>
      <c r="D548" s="140">
        <v>-1.8869057588960794</v>
      </c>
      <c r="E548" s="166">
        <v>-1.7884656049194794</v>
      </c>
      <c r="F548" s="15">
        <v>0.47282780885254544</v>
      </c>
      <c r="G548" s="8">
        <v>0.77830781324242271</v>
      </c>
      <c r="H548" s="19">
        <v>1.2680381594809957</v>
      </c>
      <c r="I548" s="214">
        <v>1.310301768913225</v>
      </c>
      <c r="J548" s="79">
        <v>5.2028806381934523E-2</v>
      </c>
      <c r="K548" s="230">
        <v>0.67952257355894197</v>
      </c>
      <c r="L548" s="200">
        <v>0.38381774382771527</v>
      </c>
      <c r="M548" s="77">
        <v>2.5272566643581191</v>
      </c>
      <c r="N548" s="335">
        <v>2.3150575042873855</v>
      </c>
      <c r="O548" s="48">
        <v>-1.2645586854626347</v>
      </c>
      <c r="P548" s="120">
        <v>0.54314302640741874</v>
      </c>
      <c r="Q548" s="266">
        <v>1.7554883671834347</v>
      </c>
      <c r="R548" s="266">
        <v>1.7716840654694981</v>
      </c>
      <c r="S548" s="406">
        <v>2.5971462057233285</v>
      </c>
      <c r="T548" s="432">
        <v>3.1004669419262987</v>
      </c>
      <c r="U548" s="215">
        <v>-1.3028865950694666</v>
      </c>
      <c r="V548" s="184">
        <v>-3.7096689929067663</v>
      </c>
      <c r="W548" s="125">
        <v>-3.5818978436226754</v>
      </c>
      <c r="X548" s="346">
        <v>-3.5603777738282356</v>
      </c>
      <c r="Y548" s="30">
        <v>-0.16646106157877938</v>
      </c>
      <c r="Z548" s="217">
        <v>0.28992665283615121</v>
      </c>
      <c r="AA548" s="408">
        <v>-4.0724330074324149</v>
      </c>
      <c r="AB548" s="191">
        <v>-1.533522650399739</v>
      </c>
      <c r="AC548" s="264">
        <v>-2.5837450745317825</v>
      </c>
      <c r="AD548" s="264">
        <v>-2.5825772379609755</v>
      </c>
      <c r="AE548" s="58">
        <v>-0.37568064748483787</v>
      </c>
      <c r="AF548" s="102">
        <v>-0.13823574709840858</v>
      </c>
      <c r="AG548" s="165">
        <v>-2.7692509512807413</v>
      </c>
      <c r="AH548" s="24">
        <v>-14.531723456128541</v>
      </c>
      <c r="AI548" s="333">
        <v>-4.1108143040166647</v>
      </c>
      <c r="AJ548" s="346">
        <v>-3.571336963654641</v>
      </c>
      <c r="AK548" s="28">
        <v>-1.480522625154856</v>
      </c>
      <c r="AL548" s="237">
        <v>-1.3973080692389432</v>
      </c>
      <c r="AM548" s="24">
        <v>-14.689462067884801</v>
      </c>
      <c r="AN548" s="24">
        <v>-14.543477180599632</v>
      </c>
      <c r="AO548" s="370">
        <v>-3.7663405814887572</v>
      </c>
      <c r="AP548" s="24">
        <v>-14.625671799906515</v>
      </c>
      <c r="AQ548" s="24">
        <v>-16.352755258430708</v>
      </c>
      <c r="AR548" s="24">
        <v>-6.3485185027130981</v>
      </c>
      <c r="AS548" s="24">
        <v>-14.361958118251723</v>
      </c>
      <c r="AT548" s="24">
        <v>-14.779694069731111</v>
      </c>
      <c r="AU548" s="24">
        <v>-14.431720102823887</v>
      </c>
      <c r="AV548" s="24">
        <v>-14.524923679722141</v>
      </c>
      <c r="AW548" s="24">
        <v>-6.5449405810136092</v>
      </c>
      <c r="AX548" s="355">
        <v>-3.964021911993449</v>
      </c>
      <c r="AY548" s="24">
        <v>-14.172607603197259</v>
      </c>
      <c r="AZ548" s="24">
        <v>-14.425546466353095</v>
      </c>
      <c r="BA548" s="24">
        <v>-14.334833043300888</v>
      </c>
      <c r="BB548" s="24">
        <v>-14.151429370991647</v>
      </c>
      <c r="BC548" s="24">
        <v>-6.2558920534771545</v>
      </c>
      <c r="BD548" s="110">
        <v>-3.6748903623160998</v>
      </c>
      <c r="BE548" s="6">
        <v>3.6852083961000798E-7</v>
      </c>
      <c r="BF548" s="4">
        <v>7.1923984305333137</v>
      </c>
      <c r="BG548" s="4">
        <v>8.2288450790261756</v>
      </c>
      <c r="BH548" s="4">
        <v>1.0364466484928612</v>
      </c>
      <c r="BI548" s="4">
        <v>7.5546772120051631E-4</v>
      </c>
      <c r="BJ548" s="4">
        <v>351032</v>
      </c>
    </row>
    <row r="549" spans="1:62">
      <c r="A549" t="s">
        <v>2353</v>
      </c>
      <c r="B549" t="s">
        <v>2350</v>
      </c>
      <c r="C549" s="212">
        <v>1.0475326781729331</v>
      </c>
      <c r="D549" s="8">
        <v>0.78596652540557721</v>
      </c>
      <c r="E549" s="103">
        <v>0.26239344668013492</v>
      </c>
      <c r="F549" s="103">
        <v>0.26456142352300771</v>
      </c>
      <c r="G549" s="53">
        <v>0.32615070263402862</v>
      </c>
      <c r="H549" s="52">
        <v>0.37437480803128415</v>
      </c>
      <c r="I549" s="53">
        <v>0.33991834994255493</v>
      </c>
      <c r="J549" s="131">
        <v>0.62897460840204156</v>
      </c>
      <c r="K549" s="149">
        <v>0.4401095395497609</v>
      </c>
      <c r="L549" s="13">
        <v>0.10645853813134282</v>
      </c>
      <c r="M549" s="276">
        <v>-2.085259974575147</v>
      </c>
      <c r="N549" s="102">
        <v>-0.12886187664730547</v>
      </c>
      <c r="O549" s="22">
        <v>1.3819220939438475</v>
      </c>
      <c r="P549" s="248">
        <v>1.5756822829465644</v>
      </c>
      <c r="Q549" s="104">
        <v>0.45246376744520594</v>
      </c>
      <c r="R549" s="132">
        <v>0.74166116742293409</v>
      </c>
      <c r="S549" s="211">
        <v>0.51646148928200586</v>
      </c>
      <c r="T549" s="127">
        <v>0.70258770090294687</v>
      </c>
      <c r="U549" s="105">
        <v>-0.35169136533783596</v>
      </c>
      <c r="V549" s="156">
        <v>-0.51695844144771952</v>
      </c>
      <c r="W549" s="111">
        <v>-0.7869657464399521</v>
      </c>
      <c r="X549" s="231">
        <v>-0.17953327706674271</v>
      </c>
      <c r="Y549" s="194">
        <v>0.11888206770267001</v>
      </c>
      <c r="Z549" s="76">
        <v>-0.10637070590002119</v>
      </c>
      <c r="AA549" s="62">
        <v>-0.52352606187509654</v>
      </c>
      <c r="AB549" s="43">
        <v>-0.31762881329894505</v>
      </c>
      <c r="AC549" s="69">
        <v>-0.80888091951643537</v>
      </c>
      <c r="AD549" s="59">
        <v>-0.27929747399739629</v>
      </c>
      <c r="AE549" s="144">
        <v>-0.63998495632109309</v>
      </c>
      <c r="AF549" s="217">
        <v>0.30127361182960705</v>
      </c>
      <c r="AG549" s="231">
        <v>-0.18317381798507246</v>
      </c>
      <c r="AH549" s="163">
        <v>-0.24822273870110803</v>
      </c>
      <c r="AI549" s="32">
        <v>-0.76276221283210444</v>
      </c>
      <c r="AJ549" s="171">
        <v>-0.60914277226627123</v>
      </c>
      <c r="AK549" s="172">
        <v>-0.22753627611883964</v>
      </c>
      <c r="AL549" s="216">
        <v>-1.3739231023916896</v>
      </c>
      <c r="AM549" s="172">
        <v>-0.23118156472038709</v>
      </c>
      <c r="AN549" s="118">
        <v>-0.32708348188177616</v>
      </c>
      <c r="AO549" s="193">
        <v>-1.3623136456967624</v>
      </c>
      <c r="AP549" s="105">
        <v>-0.34877521061630662</v>
      </c>
      <c r="AQ549" s="85">
        <v>-0.92773368823493763</v>
      </c>
      <c r="AR549" s="223">
        <v>-0.5609031715383993</v>
      </c>
      <c r="AS549" s="221">
        <v>-6.7560270409731921E-2</v>
      </c>
      <c r="AT549" s="27">
        <v>-0.19805950793913776</v>
      </c>
      <c r="AU549" s="236">
        <v>-1.8435898158564326</v>
      </c>
      <c r="AV549" s="155">
        <v>-0.63479999376184126</v>
      </c>
      <c r="AW549" s="202">
        <v>-1.4216844800262405</v>
      </c>
      <c r="AX549" s="32">
        <v>-0.75783777167465471</v>
      </c>
      <c r="AY549" s="217">
        <v>0.2862814954414783</v>
      </c>
      <c r="AZ549" s="66">
        <v>-2.0064493425383693E-2</v>
      </c>
      <c r="BA549" s="237">
        <v>-1.3915873829136598</v>
      </c>
      <c r="BB549" s="194">
        <v>0.11549773978326212</v>
      </c>
      <c r="BC549" s="163">
        <v>-0.25748118703757533</v>
      </c>
      <c r="BD549" s="50">
        <v>-5.7336686613907702E-3</v>
      </c>
      <c r="BE549" s="6">
        <v>3.699457755129393E-7</v>
      </c>
      <c r="BF549" s="4">
        <v>7.5508981380428049</v>
      </c>
      <c r="BG549" s="4">
        <v>7.9559527972759403</v>
      </c>
      <c r="BH549" s="4">
        <v>0.40505465923313549</v>
      </c>
      <c r="BI549" s="4">
        <v>7.5838883980152555E-4</v>
      </c>
      <c r="BJ549" s="4">
        <v>3914091.3181818184</v>
      </c>
    </row>
    <row r="550" spans="1:62">
      <c r="A550" t="s">
        <v>415</v>
      </c>
      <c r="B550" t="s">
        <v>412</v>
      </c>
      <c r="C550" s="46">
        <v>0.63790886368284228</v>
      </c>
      <c r="D550" s="120">
        <v>0.54453504972363465</v>
      </c>
      <c r="E550" s="134">
        <v>0.96240839184443472</v>
      </c>
      <c r="F550" s="21">
        <v>0.52388462688060167</v>
      </c>
      <c r="G550" s="8">
        <v>0.79159851152219418</v>
      </c>
      <c r="H550" s="160">
        <v>-0.72154088639584668</v>
      </c>
      <c r="I550" s="194">
        <v>0.11171963641061992</v>
      </c>
      <c r="J550" s="13">
        <v>0.10705659137102599</v>
      </c>
      <c r="K550" s="50">
        <v>-7.4812141162674149E-3</v>
      </c>
      <c r="L550" s="208">
        <v>-0.43987855880495574</v>
      </c>
      <c r="M550" s="149">
        <v>0.4226023893380435</v>
      </c>
      <c r="N550" s="117">
        <v>0.276484706182335</v>
      </c>
      <c r="O550" s="131">
        <v>0.62584277276566824</v>
      </c>
      <c r="P550" s="54">
        <v>0.76496472948575855</v>
      </c>
      <c r="Q550" s="158">
        <v>1.1671942924257643</v>
      </c>
      <c r="R550" s="13">
        <v>9.7475541274054028E-2</v>
      </c>
      <c r="S550" s="46">
        <v>0.63808057611576297</v>
      </c>
      <c r="T550" s="210">
        <v>1.3585122700342911</v>
      </c>
      <c r="U550" s="222">
        <v>-0.59494958717273094</v>
      </c>
      <c r="V550" s="36">
        <v>-1.1048817701290605</v>
      </c>
      <c r="W550" s="272">
        <v>-0.48411965165749576</v>
      </c>
      <c r="X550" s="171">
        <v>-0.59915747241592032</v>
      </c>
      <c r="Y550" s="217">
        <v>0.29702069759382377</v>
      </c>
      <c r="Z550" s="26">
        <v>-7.0353098678290857E-2</v>
      </c>
      <c r="AA550" s="31">
        <v>-0.98998194165807529</v>
      </c>
      <c r="AB550" s="60">
        <v>-0.94821016878398212</v>
      </c>
      <c r="AC550" s="156">
        <v>-0.51274356895693529</v>
      </c>
      <c r="AD550" s="160">
        <v>-0.73151526612865636</v>
      </c>
      <c r="AE550" s="221">
        <v>-6.3969365939284803E-2</v>
      </c>
      <c r="AF550" s="118">
        <v>-0.32537548367661306</v>
      </c>
      <c r="AG550" s="113">
        <v>-0.4191079833858754</v>
      </c>
      <c r="AH550" s="32">
        <v>-0.7653339649737495</v>
      </c>
      <c r="AI550" s="189">
        <v>-0.68852707495291077</v>
      </c>
      <c r="AJ550" s="171">
        <v>-0.60505524001366051</v>
      </c>
      <c r="AK550" s="162">
        <v>-0.12413178299071953</v>
      </c>
      <c r="AL550" s="118">
        <v>-0.32784937125112457</v>
      </c>
      <c r="AM550" s="53">
        <v>0.33341578823911883</v>
      </c>
      <c r="AN550" s="156">
        <v>-0.50148102637485992</v>
      </c>
      <c r="AO550" s="27">
        <v>-0.20447225591347995</v>
      </c>
      <c r="AP550" s="118">
        <v>-0.33449406899315998</v>
      </c>
      <c r="AQ550" s="84">
        <v>0.6704285484271798</v>
      </c>
      <c r="AR550" s="228">
        <v>0.13097251314864727</v>
      </c>
      <c r="AS550" s="30">
        <v>-0.15483173203821415</v>
      </c>
      <c r="AT550" s="150">
        <v>-0.84801595269814978</v>
      </c>
      <c r="AU550" s="121">
        <v>-1.0549823295853591</v>
      </c>
      <c r="AV550" s="68">
        <v>-1.2835256343267969</v>
      </c>
      <c r="AW550" s="66">
        <v>-1.9957138434582182E-2</v>
      </c>
      <c r="AX550" s="113">
        <v>-0.41361910785472245</v>
      </c>
      <c r="AY550" s="194">
        <v>0.11901880864326088</v>
      </c>
      <c r="AZ550" s="69">
        <v>-0.79933045077528064</v>
      </c>
      <c r="BA550" s="152">
        <v>-1.8189394318789551</v>
      </c>
      <c r="BB550" s="41">
        <v>-0.67343447534230705</v>
      </c>
      <c r="BC550" s="83">
        <v>0.1807181420579988</v>
      </c>
      <c r="BD550" s="26">
        <v>-7.481958987051221E-2</v>
      </c>
      <c r="BE550" s="6">
        <v>3.7000882632947844E-7</v>
      </c>
      <c r="BF550" s="4">
        <v>8.3206433533270818</v>
      </c>
      <c r="BG550" s="4">
        <v>7.043534338004557</v>
      </c>
      <c r="BH550" s="4">
        <v>1.2771090153225251</v>
      </c>
      <c r="BI550" s="4">
        <v>7.5851809397543086E-4</v>
      </c>
      <c r="BJ550" s="4">
        <v>1343991.8409090911</v>
      </c>
    </row>
    <row r="551" spans="1:62">
      <c r="A551" t="s">
        <v>799</v>
      </c>
      <c r="B551" t="s">
        <v>796</v>
      </c>
      <c r="C551" s="159">
        <v>0.35284836803173097</v>
      </c>
      <c r="D551" s="118">
        <v>-0.32889013789679611</v>
      </c>
      <c r="E551" s="249">
        <v>1.0181313627368598</v>
      </c>
      <c r="F551" s="212">
        <v>1.0367778801820291</v>
      </c>
      <c r="G551" s="275">
        <v>2.0583305515689418</v>
      </c>
      <c r="H551" s="8">
        <v>0.78174165284302533</v>
      </c>
      <c r="I551" s="79">
        <v>6.7588666725579172E-2</v>
      </c>
      <c r="J551" s="209">
        <v>0.90611672881588401</v>
      </c>
      <c r="K551" s="14">
        <v>3.0902392316895552E-2</v>
      </c>
      <c r="L551" s="249">
        <v>1.0110668708693038</v>
      </c>
      <c r="M551" s="297">
        <v>2.0296811437465148</v>
      </c>
      <c r="N551" s="314">
        <v>1.9452459523371348</v>
      </c>
      <c r="O551" s="300">
        <v>-1.6447637738286129</v>
      </c>
      <c r="P551" s="132">
        <v>0.75245858664324627</v>
      </c>
      <c r="Q551" s="57">
        <v>1.097062572672743</v>
      </c>
      <c r="R551" s="300">
        <v>-1.6466241267578852</v>
      </c>
      <c r="S551" s="130">
        <v>0.24153097052952238</v>
      </c>
      <c r="T551" s="197">
        <v>2.6198942615429832</v>
      </c>
      <c r="U551" s="24">
        <v>-14.155612448387375</v>
      </c>
      <c r="V551" s="37">
        <v>-2.7387483458140935</v>
      </c>
      <c r="W551" s="100">
        <v>-2.1319249659139974</v>
      </c>
      <c r="X551" s="42">
        <v>-0.54844035394535851</v>
      </c>
      <c r="Y551" s="44">
        <v>-2.3927545274869986</v>
      </c>
      <c r="Z551" s="180">
        <v>-2.2604784728340319</v>
      </c>
      <c r="AA551" s="31">
        <v>-0.97789596569516912</v>
      </c>
      <c r="AB551" s="140">
        <v>-1.8797226235325188</v>
      </c>
      <c r="AC551" s="164">
        <v>-2.2808125052509958</v>
      </c>
      <c r="AD551" s="276">
        <v>-2.0835575416982346</v>
      </c>
      <c r="AE551" s="263">
        <v>-3.1721381539211939</v>
      </c>
      <c r="AF551" s="69">
        <v>-0.81099954655928475</v>
      </c>
      <c r="AG551" s="279">
        <v>-2.7292112804765254</v>
      </c>
      <c r="AH551" s="192">
        <v>-1.764622457894895</v>
      </c>
      <c r="AI551" s="379">
        <v>-2.8284458313084948</v>
      </c>
      <c r="AJ551" s="74">
        <v>-2.1112412761459636</v>
      </c>
      <c r="AK551" s="122">
        <v>-1.9619768960863517</v>
      </c>
      <c r="AL551" s="180">
        <v>-2.2478715815187087</v>
      </c>
      <c r="AM551" s="205">
        <v>-1.5078422389175539</v>
      </c>
      <c r="AN551" s="43">
        <v>-0.30555490556330767</v>
      </c>
      <c r="AO551" s="193">
        <v>-1.3454812275037005</v>
      </c>
      <c r="AP551" s="135">
        <v>-1.0074284707712338</v>
      </c>
      <c r="AQ551" s="76">
        <v>-0.10729509848549044</v>
      </c>
      <c r="AR551" s="118">
        <v>-0.33082249640902811</v>
      </c>
      <c r="AS551" s="135">
        <v>-1.0042040481725087</v>
      </c>
      <c r="AT551" s="236">
        <v>-1.8471185989797192</v>
      </c>
      <c r="AU551" s="60">
        <v>-0.93949078013239762</v>
      </c>
      <c r="AV551" s="145">
        <v>-1.3086930954418015</v>
      </c>
      <c r="AW551" s="265">
        <v>0.15291247975673813</v>
      </c>
      <c r="AX551" s="141">
        <v>-1.1292028587692655</v>
      </c>
      <c r="AY551" s="42">
        <v>-0.5497084093191914</v>
      </c>
      <c r="AZ551" s="67">
        <v>-2.0977813624794388</v>
      </c>
      <c r="BA551" s="14">
        <v>3.7923193115194972E-2</v>
      </c>
      <c r="BB551" s="101">
        <v>-2.2274257599119807</v>
      </c>
      <c r="BC551" s="40">
        <v>0.83039031587825129</v>
      </c>
      <c r="BD551" s="155">
        <v>-0.61773692519649548</v>
      </c>
      <c r="BE551" s="6">
        <v>3.7306854972923282E-7</v>
      </c>
      <c r="BF551" s="4">
        <v>8.4985984644775989</v>
      </c>
      <c r="BG551" s="4">
        <v>6.7036748903237839</v>
      </c>
      <c r="BH551" s="4">
        <v>1.794923574153815</v>
      </c>
      <c r="BI551" s="4">
        <v>7.6479052694492726E-4</v>
      </c>
      <c r="BJ551" s="4">
        <v>181836.02769886365</v>
      </c>
    </row>
    <row r="552" spans="1:62">
      <c r="A552" t="s">
        <v>10372</v>
      </c>
      <c r="B552" t="s">
        <v>10370</v>
      </c>
      <c r="C552" s="213">
        <v>0.3134461453105673</v>
      </c>
      <c r="D552" s="83">
        <v>0.17153834505426752</v>
      </c>
      <c r="E552" s="308">
        <v>0.19616393821111144</v>
      </c>
      <c r="F552" s="217">
        <v>0.29325547062786017</v>
      </c>
      <c r="G552" s="9">
        <v>0.81335421543226627</v>
      </c>
      <c r="H552" s="196">
        <v>1.2072950293079356</v>
      </c>
      <c r="I552" s="53">
        <v>0.34062491563606068</v>
      </c>
      <c r="J552" s="201">
        <v>-3.6489755870574701E-2</v>
      </c>
      <c r="K552" s="117">
        <v>0.28047259020286242</v>
      </c>
      <c r="L552" s="208">
        <v>-0.42754532807865414</v>
      </c>
      <c r="M552" s="159">
        <v>0.35449026879678402</v>
      </c>
      <c r="N552" s="130">
        <v>0.24000155358769515</v>
      </c>
      <c r="O552" s="43">
        <v>-0.32037354246418021</v>
      </c>
      <c r="P552" s="201">
        <v>-3.6420072814281376E-2</v>
      </c>
      <c r="Q552" s="227">
        <v>0.48866933780081478</v>
      </c>
      <c r="R552" s="76">
        <v>-9.5149234605155175E-2</v>
      </c>
      <c r="S552" s="131">
        <v>0.63107247578202663</v>
      </c>
      <c r="T552" s="239">
        <v>1.2484163482145287</v>
      </c>
      <c r="U552" s="392">
        <v>-4.7582087340921539</v>
      </c>
      <c r="V552" s="78">
        <v>0.85763050063471336</v>
      </c>
      <c r="W552" s="84">
        <v>0.65854269567879309</v>
      </c>
      <c r="X552" s="173">
        <v>0.55898250257471904</v>
      </c>
      <c r="Y552" s="239">
        <v>1.2554975962970694</v>
      </c>
      <c r="Z552" s="229">
        <v>1.5914115556433919</v>
      </c>
      <c r="AA552" s="144">
        <v>-0.64952188056591753</v>
      </c>
      <c r="AB552" s="148">
        <v>-0.71377471789823255</v>
      </c>
      <c r="AC552" s="25">
        <v>-0.44790600166338518</v>
      </c>
      <c r="AD552" s="151">
        <v>-0.46357474499367812</v>
      </c>
      <c r="AE552" s="14">
        <v>4.2838034142795654E-2</v>
      </c>
      <c r="AF552" s="200">
        <v>0.39057352287733332</v>
      </c>
      <c r="AG552" s="308">
        <v>0.19254478976741257</v>
      </c>
      <c r="AH552" s="103">
        <v>0.24570504117038383</v>
      </c>
      <c r="AI552" s="201">
        <v>-3.5217018883951158E-2</v>
      </c>
      <c r="AJ552" s="200">
        <v>0.3897848910123326</v>
      </c>
      <c r="AK552" s="23">
        <v>0.72685811682468215</v>
      </c>
      <c r="AL552" s="199">
        <v>1.1166013467106117</v>
      </c>
      <c r="AM552" s="360">
        <v>-4.9025984518409507</v>
      </c>
      <c r="AN552" s="24">
        <v>-5.0027932911691684</v>
      </c>
      <c r="AO552" s="255">
        <v>-4.5578552249008331</v>
      </c>
      <c r="AP552" s="285">
        <v>-3.9368456248170749</v>
      </c>
      <c r="AQ552" s="24">
        <v>-5.2095378144785185</v>
      </c>
      <c r="AR552" s="281">
        <v>-3.6248900592903328</v>
      </c>
      <c r="AS552" s="60">
        <v>-0.94866980393951494</v>
      </c>
      <c r="AT552" s="108">
        <v>-0.89636842675296668</v>
      </c>
      <c r="AU552" s="111">
        <v>-0.77975110381816104</v>
      </c>
      <c r="AV552" s="108">
        <v>-0.90187705244395622</v>
      </c>
      <c r="AW552" s="105">
        <v>-0.3564439561834315</v>
      </c>
      <c r="AX552" s="118">
        <v>-0.34189087997039258</v>
      </c>
      <c r="AY552" s="218">
        <v>-1.6057266150310729</v>
      </c>
      <c r="AZ552" s="216">
        <v>-1.3823077371944479</v>
      </c>
      <c r="BA552" s="122">
        <v>-1.9620927869533453</v>
      </c>
      <c r="BB552" s="48">
        <v>-1.2540349253706395</v>
      </c>
      <c r="BC552" s="10">
        <v>-0.29223236308816164</v>
      </c>
      <c r="BD552" s="121">
        <v>-1.0574425020476075</v>
      </c>
      <c r="BE552" s="6">
        <v>3.7399979368609058E-7</v>
      </c>
      <c r="BF552" s="4">
        <v>0.12872583054606249</v>
      </c>
      <c r="BG552" s="4">
        <v>7.6924276913747844</v>
      </c>
      <c r="BH552" s="4">
        <v>7.8211535219208477</v>
      </c>
      <c r="BI552" s="4">
        <v>7.6669957705648563E-4</v>
      </c>
      <c r="BJ552" s="4">
        <v>1642876</v>
      </c>
    </row>
    <row r="553" spans="1:62">
      <c r="A553" t="s">
        <v>7547</v>
      </c>
      <c r="B553" t="s">
        <v>7545</v>
      </c>
      <c r="C553" s="301">
        <v>-1.4602306308995836</v>
      </c>
      <c r="D553" s="200">
        <v>0.39031987469715995</v>
      </c>
      <c r="E553" s="108">
        <v>-0.89681303104277676</v>
      </c>
      <c r="F553" s="129">
        <v>1.060114555386652</v>
      </c>
      <c r="G553" s="58">
        <v>-0.37693436908895789</v>
      </c>
      <c r="H553" s="334">
        <v>1.9800503967966863</v>
      </c>
      <c r="I553" s="29">
        <v>-1.0321259134356326</v>
      </c>
      <c r="J553" s="249">
        <v>1.0277709664885948</v>
      </c>
      <c r="K553" s="168">
        <v>-1.224876419032435</v>
      </c>
      <c r="L553" s="158">
        <v>1.1677830533140288</v>
      </c>
      <c r="M553" s="399">
        <v>2.1209902703318719</v>
      </c>
      <c r="N553" s="342">
        <v>2.1027033056006337</v>
      </c>
      <c r="O553" s="75">
        <v>0.98555309147767556</v>
      </c>
      <c r="P553" s="53">
        <v>0.34131435497621354</v>
      </c>
      <c r="Q553" s="213">
        <v>0.30449166408388439</v>
      </c>
      <c r="R553" s="159">
        <v>0.3614028187590298</v>
      </c>
      <c r="S553" s="289">
        <v>1.9225967477695844</v>
      </c>
      <c r="T553" s="323">
        <v>1.968647760890849</v>
      </c>
      <c r="U553" s="272">
        <v>-0.48241110672302001</v>
      </c>
      <c r="V553" s="117">
        <v>0.27231042467113231</v>
      </c>
      <c r="W553" s="236">
        <v>-1.83528381213597</v>
      </c>
      <c r="X553" s="76">
        <v>-8.8696437607511558E-2</v>
      </c>
      <c r="Y553" s="149">
        <v>0.43315776204553769</v>
      </c>
      <c r="Z553" s="104">
        <v>0.4515389143518389</v>
      </c>
      <c r="AA553" s="276">
        <v>-2.0688338457314517</v>
      </c>
      <c r="AB553" s="168">
        <v>-1.2059936886285081</v>
      </c>
      <c r="AC553" s="191">
        <v>-1.5254104741023051</v>
      </c>
      <c r="AD553" s="144">
        <v>-0.64511297833274728</v>
      </c>
      <c r="AE553" s="105">
        <v>-0.36010100605575107</v>
      </c>
      <c r="AF553" s="47">
        <v>-0.82691481265713851</v>
      </c>
      <c r="AG553" s="107">
        <v>-1.1264404165045818</v>
      </c>
      <c r="AH553" s="31">
        <v>-0.98662621743897516</v>
      </c>
      <c r="AI553" s="121">
        <v>-1.0557320285501075</v>
      </c>
      <c r="AJ553" s="121">
        <v>-1.053756619997656</v>
      </c>
      <c r="AK553" s="231">
        <v>-0.17583861312135679</v>
      </c>
      <c r="AL553" s="208">
        <v>-0.4231501087829268</v>
      </c>
      <c r="AM553" s="122">
        <v>-1.9606274793902396</v>
      </c>
      <c r="AN553" s="164">
        <v>-2.2755430272684403</v>
      </c>
      <c r="AO553" s="152">
        <v>-1.8175072414442912</v>
      </c>
      <c r="AP553" s="182">
        <v>-2.1574667144787738</v>
      </c>
      <c r="AQ553" s="124">
        <v>-2.5372939214230725</v>
      </c>
      <c r="AR553" s="243">
        <v>-2.2994022880450653</v>
      </c>
      <c r="AS553" s="237">
        <v>-1.3957504444226518</v>
      </c>
      <c r="AT553" s="202">
        <v>-1.4373278283186222</v>
      </c>
      <c r="AU553" s="108">
        <v>-0.89478509903770054</v>
      </c>
      <c r="AV553" s="223">
        <v>-0.56555226206290654</v>
      </c>
      <c r="AW553" s="96">
        <v>-0.88345748472540175</v>
      </c>
      <c r="AX553" s="272">
        <v>-0.49080379635304738</v>
      </c>
      <c r="AY553" s="427">
        <v>-4.8053905877464764</v>
      </c>
      <c r="AZ553" s="204">
        <v>-2.3179772034230233</v>
      </c>
      <c r="BA553" s="329">
        <v>-3.3008165160947862</v>
      </c>
      <c r="BB553" s="164">
        <v>-2.272753725967346</v>
      </c>
      <c r="BC553" s="388">
        <v>-4.9506362645379403</v>
      </c>
      <c r="BD553" s="262">
        <v>-3.1930950111549743</v>
      </c>
      <c r="BE553" s="6">
        <v>3.7766324385885506E-7</v>
      </c>
      <c r="BF553" s="4">
        <v>6.57752861543372</v>
      </c>
      <c r="BG553" s="4">
        <v>8.5499503599311506</v>
      </c>
      <c r="BH553" s="4">
        <v>1.972421744497431</v>
      </c>
      <c r="BI553" s="4">
        <v>7.7420964991065284E-4</v>
      </c>
      <c r="BJ553" s="4">
        <v>888206.15909090906</v>
      </c>
    </row>
    <row r="554" spans="1:62">
      <c r="A554" t="s">
        <v>1704</v>
      </c>
      <c r="B554" t="s">
        <v>1701</v>
      </c>
      <c r="C554" s="54">
        <v>0.75626019338315265</v>
      </c>
      <c r="D554" s="265">
        <v>0.1594996532856337</v>
      </c>
      <c r="E554" s="134">
        <v>0.95503400266023786</v>
      </c>
      <c r="F554" s="12">
        <v>1.0803265030608256</v>
      </c>
      <c r="G554" s="57">
        <v>1.0902444156016335</v>
      </c>
      <c r="H554" s="289">
        <v>1.9153226415778764</v>
      </c>
      <c r="I554" s="64">
        <v>7.1769999294286027E-2</v>
      </c>
      <c r="J554" s="221">
        <v>-5.0055489391113352E-2</v>
      </c>
      <c r="K554" s="173">
        <v>0.57009836866383445</v>
      </c>
      <c r="L554" s="48">
        <v>-1.2486140973498367</v>
      </c>
      <c r="M554" s="247">
        <v>0.91833497554391097</v>
      </c>
      <c r="N554" s="209">
        <v>0.90525269748567549</v>
      </c>
      <c r="O554" s="32">
        <v>-0.764197359278319</v>
      </c>
      <c r="P554" s="145">
        <v>-1.3057714874363922</v>
      </c>
      <c r="Q554" s="11">
        <v>1.785576246018016</v>
      </c>
      <c r="R554" s="212">
        <v>1.0366144748749535</v>
      </c>
      <c r="S554" s="7">
        <v>1.1990552765433673</v>
      </c>
      <c r="T554" s="385">
        <v>2.4486004808074036</v>
      </c>
      <c r="U554" s="109">
        <v>-1.8020427817695717</v>
      </c>
      <c r="V554" s="94">
        <v>-3.7446646865129498</v>
      </c>
      <c r="W554" s="42">
        <v>-0.55467647370967321</v>
      </c>
      <c r="X554" s="35">
        <v>-0.2108713476341687</v>
      </c>
      <c r="Y554" s="163">
        <v>-0.25866892475412601</v>
      </c>
      <c r="Z554" s="36">
        <v>-1.0960117201960962</v>
      </c>
      <c r="AA554" s="108">
        <v>-0.90217211025828636</v>
      </c>
      <c r="AB554" s="71">
        <v>-0.95402707389682695</v>
      </c>
      <c r="AC554" s="193">
        <v>-1.3606963237921927</v>
      </c>
      <c r="AD554" s="126">
        <v>-2.2072323686832309</v>
      </c>
      <c r="AE554" s="62">
        <v>-0.52802191198577575</v>
      </c>
      <c r="AF554" s="276">
        <v>-2.0810164689173893</v>
      </c>
      <c r="AG554" s="270">
        <v>-3.0979296139114347</v>
      </c>
      <c r="AH554" s="171">
        <v>-0.61352185913478441</v>
      </c>
      <c r="AI554" s="32">
        <v>-0.77339746945680277</v>
      </c>
      <c r="AJ554" s="151">
        <v>-0.47098994232973584</v>
      </c>
      <c r="AK554" s="71">
        <v>-0.96756721618177077</v>
      </c>
      <c r="AL554" s="76">
        <v>-9.8677052213962294E-2</v>
      </c>
      <c r="AM554" s="48">
        <v>-1.2514163182379252</v>
      </c>
      <c r="AN554" s="29">
        <v>-1.0383700696479625</v>
      </c>
      <c r="AO554" s="310">
        <v>-3.0050143685116142</v>
      </c>
      <c r="AP554" s="114">
        <v>-0.86682752667673257</v>
      </c>
      <c r="AQ554" s="85">
        <v>-0.92180891286896049</v>
      </c>
      <c r="AR554" s="172">
        <v>-0.23191700267750245</v>
      </c>
      <c r="AS554" s="85">
        <v>-0.91867475763951723</v>
      </c>
      <c r="AT554" s="89">
        <v>-1.0101993154439948</v>
      </c>
      <c r="AU554" s="39">
        <v>-0.74550565272521419</v>
      </c>
      <c r="AV554" s="112">
        <v>-0.38609593734703312</v>
      </c>
      <c r="AW554" s="66">
        <v>-2.6945209006134993E-2</v>
      </c>
      <c r="AX554" s="326">
        <v>-3.803796955244291</v>
      </c>
      <c r="AY554" s="91">
        <v>-2.3780486329026567</v>
      </c>
      <c r="AZ554" s="76">
        <v>-9.7387413413254284E-2</v>
      </c>
      <c r="BA554" s="85">
        <v>-0.92066226411493857</v>
      </c>
      <c r="BB554" s="36">
        <v>-1.1015516553914833</v>
      </c>
      <c r="BC554" s="208">
        <v>-0.42445907437881558</v>
      </c>
      <c r="BD554" s="151">
        <v>-0.46876392563671232</v>
      </c>
      <c r="BE554" s="6">
        <v>3.8751470774972076E-7</v>
      </c>
      <c r="BF554" s="4">
        <v>7.8467582891080356</v>
      </c>
      <c r="BG554" s="4">
        <v>7.6397451551264695</v>
      </c>
      <c r="BH554" s="4">
        <v>0.20701313398156704</v>
      </c>
      <c r="BI554" s="4">
        <v>7.944051508869275E-4</v>
      </c>
      <c r="BJ554" s="4">
        <v>809308</v>
      </c>
    </row>
    <row r="555" spans="1:62">
      <c r="A555" t="s">
        <v>4090</v>
      </c>
      <c r="B555" t="s">
        <v>4087</v>
      </c>
      <c r="C555" s="314">
        <v>1.9476470464985134</v>
      </c>
      <c r="D555" s="133">
        <v>1.8953914448793256</v>
      </c>
      <c r="E555" s="51">
        <v>2.0702167110316472</v>
      </c>
      <c r="F555" s="199">
        <v>1.1202977493873465</v>
      </c>
      <c r="G555" s="49">
        <v>1.4896079243002203</v>
      </c>
      <c r="H555" s="17">
        <v>1.5535337535199469</v>
      </c>
      <c r="I555" s="42">
        <v>-0.5576601639794232</v>
      </c>
      <c r="J555" s="62">
        <v>-0.53716255298491233</v>
      </c>
      <c r="K555" s="272">
        <v>-0.49188627523215794</v>
      </c>
      <c r="L555" s="38">
        <v>-1.2295729006333311</v>
      </c>
      <c r="M555" s="117">
        <v>0.26795685754642806</v>
      </c>
      <c r="N555" s="231">
        <v>-0.18072016301180224</v>
      </c>
      <c r="O555" s="272">
        <v>-0.49217092552601266</v>
      </c>
      <c r="P555" s="23">
        <v>0.71702734941149548</v>
      </c>
      <c r="Q555" s="21">
        <v>0.5280616356892418</v>
      </c>
      <c r="R555" s="217">
        <v>0.30130053253968941</v>
      </c>
      <c r="S555" s="149">
        <v>0.42440105807076167</v>
      </c>
      <c r="T555" s="134">
        <v>0.96660927506294159</v>
      </c>
      <c r="U555" s="222">
        <v>-0.59029156769279578</v>
      </c>
      <c r="V555" s="85">
        <v>-0.92406987420476339</v>
      </c>
      <c r="W555" s="145">
        <v>-1.3072409054728988</v>
      </c>
      <c r="X555" s="277">
        <v>-1.8562581643051312</v>
      </c>
      <c r="Y555" s="150">
        <v>-0.84149784098403135</v>
      </c>
      <c r="Z555" s="236">
        <v>-1.8458056463228802</v>
      </c>
      <c r="AA555" s="66">
        <v>-2.8749570409572676E-2</v>
      </c>
      <c r="AB555" s="21">
        <v>0.53432210525879364</v>
      </c>
      <c r="AC555" s="53">
        <v>0.3299312596444523</v>
      </c>
      <c r="AD555" s="23">
        <v>0.71750783181991928</v>
      </c>
      <c r="AE555" s="209">
        <v>0.908597662861797</v>
      </c>
      <c r="AF555" s="196">
        <v>1.222405429651936</v>
      </c>
      <c r="AG555" s="201">
        <v>-3.7719994527166859E-2</v>
      </c>
      <c r="AH555" s="35">
        <v>-0.20795991719673598</v>
      </c>
      <c r="AI555" s="71">
        <v>-0.96896055535785841</v>
      </c>
      <c r="AJ555" s="228">
        <v>0.13781924269777851</v>
      </c>
      <c r="AK555" s="278">
        <v>0.4214077144217836</v>
      </c>
      <c r="AL555" s="228">
        <v>0.1466743628047941</v>
      </c>
      <c r="AM555" s="346">
        <v>-3.5638952790763763</v>
      </c>
      <c r="AN555" s="232">
        <v>-3.5335847121612272</v>
      </c>
      <c r="AO555" s="306">
        <v>-2.6497159147666749</v>
      </c>
      <c r="AP555" s="37">
        <v>-2.7354400393083242</v>
      </c>
      <c r="AQ555" s="44">
        <v>-2.3918938940695083</v>
      </c>
      <c r="AR555" s="145">
        <v>-1.3060976143610432</v>
      </c>
      <c r="AS555" s="101">
        <v>-2.240980952716582</v>
      </c>
      <c r="AT555" s="259">
        <v>-2.335230091578262</v>
      </c>
      <c r="AU555" s="206">
        <v>-1.752067757316202</v>
      </c>
      <c r="AV555" s="370">
        <v>-3.7716735152079379</v>
      </c>
      <c r="AW555" s="327">
        <v>-4.1045278521714854</v>
      </c>
      <c r="AX555" s="60">
        <v>-0.94870528299996082</v>
      </c>
      <c r="AY555" s="93">
        <v>-2.9195157800892484</v>
      </c>
      <c r="AZ555" s="295">
        <v>-3.0665643073429516</v>
      </c>
      <c r="BA555" s="303">
        <v>-3.3403981696026803</v>
      </c>
      <c r="BB555" s="263">
        <v>-3.1861011988532169</v>
      </c>
      <c r="BC555" s="70">
        <v>-2.4543705865144791</v>
      </c>
      <c r="BD555" s="183">
        <v>-2.5711929326380947</v>
      </c>
      <c r="BE555" s="6">
        <v>3.8962456692716503E-7</v>
      </c>
      <c r="BF555" s="4">
        <v>4.4040809325588697</v>
      </c>
      <c r="BG555" s="4">
        <v>8.9410375056286604</v>
      </c>
      <c r="BH555" s="4">
        <v>4.5369565730697916</v>
      </c>
      <c r="BI555" s="4">
        <v>7.9873036220068827E-4</v>
      </c>
      <c r="BJ555" s="4">
        <v>384793.07954545453</v>
      </c>
    </row>
    <row r="556" spans="1:62">
      <c r="A556" t="s">
        <v>1455</v>
      </c>
      <c r="B556" t="s">
        <v>1453</v>
      </c>
      <c r="C556" s="230">
        <v>0.6849129116762267</v>
      </c>
      <c r="D556" s="66">
        <v>-1.7627806341896632E-2</v>
      </c>
      <c r="E556" s="173">
        <v>0.56659462845644559</v>
      </c>
      <c r="F556" s="278">
        <v>0.4044370874666624</v>
      </c>
      <c r="G556" s="58">
        <v>-0.36491543557950823</v>
      </c>
      <c r="H556" s="73">
        <v>1.0096815890710855</v>
      </c>
      <c r="I556" s="265">
        <v>0.15053910645878971</v>
      </c>
      <c r="J556" s="217">
        <v>0.29855295630240392</v>
      </c>
      <c r="K556" s="213">
        <v>0.3233910856612689</v>
      </c>
      <c r="L556" s="121">
        <v>-1.0517047733708398</v>
      </c>
      <c r="M556" s="64">
        <v>7.651937298536339E-2</v>
      </c>
      <c r="N556" s="50">
        <v>-2.7175663297800473E-3</v>
      </c>
      <c r="O556" s="11">
        <v>1.7860166916684606</v>
      </c>
      <c r="P556" s="403">
        <v>2.1962847892067088</v>
      </c>
      <c r="Q556" s="51">
        <v>2.08180316604752</v>
      </c>
      <c r="R556" s="51">
        <v>2.0703420862398048</v>
      </c>
      <c r="S556" s="407">
        <v>2.6579793743120335</v>
      </c>
      <c r="T556" s="394">
        <v>2.9919787125910697</v>
      </c>
      <c r="U556" s="181">
        <v>-1.6615210662431155</v>
      </c>
      <c r="V556" s="279">
        <v>-2.7307153001656355</v>
      </c>
      <c r="W556" s="302">
        <v>-2.5050195866837242</v>
      </c>
      <c r="X556" s="304">
        <v>-3.2340715399561724</v>
      </c>
      <c r="Y556" s="146">
        <v>-1.7183347295243958</v>
      </c>
      <c r="Z556" s="202">
        <v>-1.4324865118107599</v>
      </c>
      <c r="AA556" s="60">
        <v>-0.93746608000401854</v>
      </c>
      <c r="AB556" s="121">
        <v>-1.0536818896374827</v>
      </c>
      <c r="AC556" s="141">
        <v>-1.1339404215110449</v>
      </c>
      <c r="AD556" s="101">
        <v>-2.232624795626621</v>
      </c>
      <c r="AE556" s="264">
        <v>-2.5793897652907614</v>
      </c>
      <c r="AF556" s="272">
        <v>-0.48910768231227714</v>
      </c>
      <c r="AG556" s="218">
        <v>-1.6165502840096286</v>
      </c>
      <c r="AH556" s="139">
        <v>-1.3348862459125546</v>
      </c>
      <c r="AI556" s="119">
        <v>-2.8538300470862707</v>
      </c>
      <c r="AJ556" s="191">
        <v>-1.5282680682574845</v>
      </c>
      <c r="AK556" s="152">
        <v>-1.8279500811738585</v>
      </c>
      <c r="AL556" s="204">
        <v>-2.314605237893911</v>
      </c>
      <c r="AM556" s="258">
        <v>-3.1512659179831872</v>
      </c>
      <c r="AN556" s="271">
        <v>-2.9555612439732268</v>
      </c>
      <c r="AO556" s="143">
        <v>-2.8001567652360815</v>
      </c>
      <c r="AP556" s="70">
        <v>-2.4528890821362781</v>
      </c>
      <c r="AQ556" s="276">
        <v>-2.0824164949091197</v>
      </c>
      <c r="AR556" s="185">
        <v>-2.4653115569587225</v>
      </c>
      <c r="AS556" s="188">
        <v>-2.011913325920633</v>
      </c>
      <c r="AT556" s="153">
        <v>-2.0486782370153716</v>
      </c>
      <c r="AU556" s="91">
        <v>-2.3730304774953654</v>
      </c>
      <c r="AV556" s="186">
        <v>-1.9920277301489513</v>
      </c>
      <c r="AW556" s="195">
        <v>-1.6952566745853004</v>
      </c>
      <c r="AX556" s="192">
        <v>-1.7673918034325942</v>
      </c>
      <c r="AY556" s="341">
        <v>-3.5540643913570964</v>
      </c>
      <c r="AZ556" s="337">
        <v>-3.2540278425595019</v>
      </c>
      <c r="BA556" s="304">
        <v>-3.2326311116311475</v>
      </c>
      <c r="BB556" s="316">
        <v>-2.4870684137315311</v>
      </c>
      <c r="BC556" s="124">
        <v>-2.5202527779540271</v>
      </c>
      <c r="BD556" s="332">
        <v>-3.1150493320510972</v>
      </c>
      <c r="BE556" s="6">
        <v>3.9975323390886195E-7</v>
      </c>
      <c r="BF556" s="4">
        <v>7.498054047354568</v>
      </c>
      <c r="BG556" s="4">
        <v>7.9511869785897602</v>
      </c>
      <c r="BH556" s="4">
        <v>0.45313293123519088</v>
      </c>
      <c r="BI556" s="4">
        <v>8.1949412951316705E-4</v>
      </c>
      <c r="BJ556" s="4">
        <v>2351487</v>
      </c>
    </row>
    <row r="557" spans="1:62">
      <c r="A557" t="s">
        <v>592</v>
      </c>
      <c r="B557" t="s">
        <v>590</v>
      </c>
      <c r="C557" s="33">
        <v>9.898409319838989E-3</v>
      </c>
      <c r="D557" s="62">
        <v>-0.53373534073405959</v>
      </c>
      <c r="E557" s="39">
        <v>-0.747456866143687</v>
      </c>
      <c r="F557" s="12">
        <v>1.0872663331757679</v>
      </c>
      <c r="G557" s="235">
        <v>1.8597776828009869</v>
      </c>
      <c r="H557" s="354">
        <v>2.7312467927283186</v>
      </c>
      <c r="I557" s="68">
        <v>-1.2669556372073749</v>
      </c>
      <c r="J557" s="308">
        <v>0.20145666973057177</v>
      </c>
      <c r="K557" s="192">
        <v>-1.7683979483302383</v>
      </c>
      <c r="L557" s="61">
        <v>0.94897943137137564</v>
      </c>
      <c r="M557" s="380">
        <v>2.4889029233467319</v>
      </c>
      <c r="N557" s="314">
        <v>1.9443310061718149</v>
      </c>
      <c r="O557" s="219">
        <v>0.5878723449689538</v>
      </c>
      <c r="P557" s="130">
        <v>0.22915058191627935</v>
      </c>
      <c r="Q557" s="55">
        <v>1.1659228416649374</v>
      </c>
      <c r="R557" s="16">
        <v>0.89105663734300855</v>
      </c>
      <c r="S557" s="406">
        <v>2.5793442027061948</v>
      </c>
      <c r="T557" s="241">
        <v>1.3364885351158444</v>
      </c>
      <c r="U557" s="52">
        <v>0.37956997422269356</v>
      </c>
      <c r="V557" s="185">
        <v>-2.4769278411191498</v>
      </c>
      <c r="W557" s="187">
        <v>-2.6023607171327248</v>
      </c>
      <c r="X557" s="263">
        <v>-3.1741516740493698</v>
      </c>
      <c r="Y557" s="172">
        <v>-0.23135233609599684</v>
      </c>
      <c r="Z557" s="141">
        <v>-1.1463902458567334</v>
      </c>
      <c r="AA557" s="268">
        <v>-1.5670632890263101</v>
      </c>
      <c r="AB557" s="24">
        <v>-13.134269076053428</v>
      </c>
      <c r="AC557" s="91">
        <v>-2.38079639033004</v>
      </c>
      <c r="AD557" s="329">
        <v>-3.2850579296882163</v>
      </c>
      <c r="AE557" s="191">
        <v>-1.5330673137076243</v>
      </c>
      <c r="AF557" s="187">
        <v>-2.6173693708084347</v>
      </c>
      <c r="AG557" s="67">
        <v>-2.0953981324322171</v>
      </c>
      <c r="AH557" s="276">
        <v>-2.0807648353939094</v>
      </c>
      <c r="AI557" s="259">
        <v>-2.3260952414413181</v>
      </c>
      <c r="AJ557" s="157">
        <v>-1.9156238179819731</v>
      </c>
      <c r="AK557" s="357">
        <v>-2.934282085375576</v>
      </c>
      <c r="AL557" s="166">
        <v>-1.7898091280282462</v>
      </c>
      <c r="AM557" s="223">
        <v>-0.5633194293921806</v>
      </c>
      <c r="AN557" s="264">
        <v>-2.5979557848464583</v>
      </c>
      <c r="AO557" s="307">
        <v>-2.1938608853427239</v>
      </c>
      <c r="AP557" s="169">
        <v>-1.6245924276630275</v>
      </c>
      <c r="AQ557" s="277">
        <v>-1.8556308055363018</v>
      </c>
      <c r="AR557" s="264">
        <v>-2.5864579853964615</v>
      </c>
      <c r="AS557" s="44">
        <v>-2.3933002237006118</v>
      </c>
      <c r="AT557" s="98">
        <v>-2.5489128492886364</v>
      </c>
      <c r="AU557" s="302">
        <v>-2.5119718087537235</v>
      </c>
      <c r="AV557" s="244">
        <v>-2.1702073528639536</v>
      </c>
      <c r="AW557" s="74">
        <v>-2.1092900331702262</v>
      </c>
      <c r="AX557" s="276">
        <v>-2.0808399285357746</v>
      </c>
      <c r="AY557" s="42">
        <v>-0.55869521971578806</v>
      </c>
      <c r="AZ557" s="89">
        <v>-1.0166611640618417</v>
      </c>
      <c r="BA557" s="195">
        <v>-1.685951480031878</v>
      </c>
      <c r="BB557" s="379">
        <v>-2.8262861595168083</v>
      </c>
      <c r="BC557" s="319">
        <v>-2.6936254788198242</v>
      </c>
      <c r="BD557" s="139">
        <v>-1.3368060386049829</v>
      </c>
      <c r="BE557" s="6">
        <v>4.026925578785787E-7</v>
      </c>
      <c r="BF557" s="4">
        <v>7.6985808049605122</v>
      </c>
      <c r="BG557" s="4">
        <v>7.7650904808198833</v>
      </c>
      <c r="BH557" s="4">
        <v>6.6509675859371412E-2</v>
      </c>
      <c r="BI557" s="4">
        <v>8.2551974365108638E-4</v>
      </c>
      <c r="BJ557" s="4">
        <v>119874.11576704546</v>
      </c>
    </row>
    <row r="558" spans="1:62">
      <c r="A558" t="s">
        <v>7914</v>
      </c>
      <c r="B558" t="s">
        <v>7912</v>
      </c>
      <c r="C558" s="69">
        <v>-0.79692295128228385</v>
      </c>
      <c r="D558" s="233">
        <v>-1.708122454040917</v>
      </c>
      <c r="E558" s="221">
        <v>-5.1636129992416985E-2</v>
      </c>
      <c r="F558" s="130">
        <v>0.23159434959596611</v>
      </c>
      <c r="G558" s="158">
        <v>1.1847623908815346</v>
      </c>
      <c r="H558" s="72">
        <v>1.51800786474635</v>
      </c>
      <c r="I558" s="221">
        <v>-6.7324488547670244E-2</v>
      </c>
      <c r="J558" s="84">
        <v>0.67534392917664454</v>
      </c>
      <c r="K558" s="83">
        <v>0.18438523814723257</v>
      </c>
      <c r="L558" s="230">
        <v>0.68053771560231069</v>
      </c>
      <c r="M558" s="11">
        <v>1.7912805881249081</v>
      </c>
      <c r="N558" s="209">
        <v>0.90623280264214501</v>
      </c>
      <c r="O558" s="104">
        <v>0.45842693743838631</v>
      </c>
      <c r="P558" s="117">
        <v>0.27203134303784859</v>
      </c>
      <c r="Q558" s="196">
        <v>1.2133497711447043</v>
      </c>
      <c r="R558" s="40">
        <v>0.8170472893655869</v>
      </c>
      <c r="S558" s="127">
        <v>0.69646884288620936</v>
      </c>
      <c r="T558" s="234">
        <v>1.8902367286106729</v>
      </c>
      <c r="U558" s="25">
        <v>-0.44588620196086526</v>
      </c>
      <c r="V558" s="208">
        <v>-0.42687717233891009</v>
      </c>
      <c r="W558" s="96">
        <v>-0.88353257493589088</v>
      </c>
      <c r="X558" s="45">
        <v>-1.5507663768144164</v>
      </c>
      <c r="Y558" s="114">
        <v>-0.87124310399613958</v>
      </c>
      <c r="Z558" s="43">
        <v>-0.31127431737908606</v>
      </c>
      <c r="AA558" s="182">
        <v>-2.1551429679012024</v>
      </c>
      <c r="AB558" s="145">
        <v>-1.3216936431437309</v>
      </c>
      <c r="AC558" s="89">
        <v>-1.0123742505924398</v>
      </c>
      <c r="AD558" s="32">
        <v>-0.76315983281815014</v>
      </c>
      <c r="AE558" s="29">
        <v>-1.0477573866188352</v>
      </c>
      <c r="AF558" s="59">
        <v>-0.28144683689024252</v>
      </c>
      <c r="AG558" s="50">
        <v>8.7114072012882686E-4</v>
      </c>
      <c r="AH558" s="200">
        <v>0.39993340550191203</v>
      </c>
      <c r="AI558" s="228">
        <v>0.13342825066167313</v>
      </c>
      <c r="AJ558" s="113">
        <v>-0.40266804276652451</v>
      </c>
      <c r="AK558" s="52">
        <v>0.3645725209258594</v>
      </c>
      <c r="AL558" s="249">
        <v>1.017683901884151</v>
      </c>
      <c r="AM558" s="155">
        <v>-0.62477144206310609</v>
      </c>
      <c r="AN558" s="135">
        <v>-0.9924203572080682</v>
      </c>
      <c r="AO558" s="259">
        <v>-2.3355787559540255</v>
      </c>
      <c r="AP558" s="47">
        <v>-0.82438602414734963</v>
      </c>
      <c r="AQ558" s="144">
        <v>-0.65316401846615957</v>
      </c>
      <c r="AR558" s="27">
        <v>-0.20574676020451307</v>
      </c>
      <c r="AS558" s="216">
        <v>-1.3635124933599636</v>
      </c>
      <c r="AT558" s="126">
        <v>-2.2103371957423912</v>
      </c>
      <c r="AU558" s="193">
        <v>-1.3531111639919329</v>
      </c>
      <c r="AV558" s="68">
        <v>-1.2831096915868232</v>
      </c>
      <c r="AW558" s="89">
        <v>-1.0266192630760662</v>
      </c>
      <c r="AX558" s="62">
        <v>-0.53002969314233528</v>
      </c>
      <c r="AY558" s="205">
        <v>-1.5135549492823273</v>
      </c>
      <c r="AZ558" s="47">
        <v>-0.82229250623919603</v>
      </c>
      <c r="BA558" s="268">
        <v>-1.5599257943650149</v>
      </c>
      <c r="BB558" s="276">
        <v>-2.0871858449095018</v>
      </c>
      <c r="BC558" s="151">
        <v>-0.4690838371990364</v>
      </c>
      <c r="BD558" s="118">
        <v>-0.33813989887120838</v>
      </c>
      <c r="BE558" s="6">
        <v>4.1051696333106367E-7</v>
      </c>
      <c r="BF558" s="4">
        <v>6.4988015823949894</v>
      </c>
      <c r="BG558" s="4">
        <v>8.541467838531057</v>
      </c>
      <c r="BH558" s="4">
        <v>2.0426662561360676</v>
      </c>
      <c r="BI558" s="4">
        <v>8.4155977482868057E-4</v>
      </c>
      <c r="BJ558" s="4">
        <v>206965</v>
      </c>
    </row>
    <row r="559" spans="1:62">
      <c r="A559" t="s">
        <v>8542</v>
      </c>
      <c r="B559" t="s">
        <v>8539</v>
      </c>
      <c r="C559" s="300">
        <v>-1.6452045688230725</v>
      </c>
      <c r="D559" s="108">
        <v>-0.90286511076291964</v>
      </c>
      <c r="E559" s="96">
        <v>-0.88671499643637186</v>
      </c>
      <c r="F559" s="168">
        <v>-1.2097351432576742</v>
      </c>
      <c r="G559" s="135">
        <v>-0.99335694850157275</v>
      </c>
      <c r="H559" s="200">
        <v>0.39710572469862054</v>
      </c>
      <c r="I559" s="55">
        <v>1.1532232717390907</v>
      </c>
      <c r="J559" s="46">
        <v>0.64199914023342664</v>
      </c>
      <c r="K559" s="214">
        <v>1.30395398230013</v>
      </c>
      <c r="L559" s="82">
        <v>1.4055877074068941</v>
      </c>
      <c r="M559" s="312">
        <v>2.1727897136829384</v>
      </c>
      <c r="N559" s="322">
        <v>2.2856591195177112</v>
      </c>
      <c r="O559" s="130">
        <v>0.23564878110461038</v>
      </c>
      <c r="P559" s="40">
        <v>0.82192497174815615</v>
      </c>
      <c r="Q559" s="240">
        <v>1.2319881065618554</v>
      </c>
      <c r="R559" s="175">
        <v>1.4224321760260956</v>
      </c>
      <c r="S559" s="250">
        <v>1.6366697818442215</v>
      </c>
      <c r="T559" s="220">
        <v>1.8196471746295684</v>
      </c>
      <c r="U559" s="36">
        <v>-1.0883643257802289</v>
      </c>
      <c r="V559" s="320">
        <v>-3.3467605720165619</v>
      </c>
      <c r="W559" s="109">
        <v>-1.8059015204843181</v>
      </c>
      <c r="X559" s="166">
        <v>-1.7891236998364466</v>
      </c>
      <c r="Y559" s="237">
        <v>-1.384956408092165</v>
      </c>
      <c r="Z559" s="65">
        <v>-1.186429489683017</v>
      </c>
      <c r="AA559" s="146">
        <v>-1.7240306274142887</v>
      </c>
      <c r="AB559" s="162">
        <v>-0.12521337988494191</v>
      </c>
      <c r="AC559" s="208">
        <v>-0.44053789627268164</v>
      </c>
      <c r="AD559" s="62">
        <v>-0.53585245144693205</v>
      </c>
      <c r="AE559" s="163">
        <v>-0.25413337111829953</v>
      </c>
      <c r="AF559" s="15">
        <v>0.47743060677257537</v>
      </c>
      <c r="AG559" s="282">
        <v>-3.0314679541046115</v>
      </c>
      <c r="AH559" s="379">
        <v>-2.8153881155703906</v>
      </c>
      <c r="AI559" s="153">
        <v>-2.0347836704533657</v>
      </c>
      <c r="AJ559" s="110">
        <v>-3.6626637773671433</v>
      </c>
      <c r="AK559" s="151">
        <v>-0.47105640817452538</v>
      </c>
      <c r="AL559" s="191">
        <v>-1.529729699074672</v>
      </c>
      <c r="AM559" s="60">
        <v>-0.93329088993050202</v>
      </c>
      <c r="AN559" s="107">
        <v>-1.1234473245444572</v>
      </c>
      <c r="AO559" s="76">
        <v>-0.10671993433872873</v>
      </c>
      <c r="AP559" s="164">
        <v>-2.2834175813371433</v>
      </c>
      <c r="AQ559" s="144">
        <v>-0.64171369466895201</v>
      </c>
      <c r="AR559" s="64">
        <v>7.8198856150503704E-2</v>
      </c>
      <c r="AS559" s="66">
        <v>-1.6955881316388609E-2</v>
      </c>
      <c r="AT559" s="221">
        <v>-5.9753000389984219E-2</v>
      </c>
      <c r="AU559" s="14">
        <v>3.9014155188983511E-2</v>
      </c>
      <c r="AV559" s="155">
        <v>-0.61883595644078926</v>
      </c>
      <c r="AW559" s="88">
        <v>-1.0842345298305889</v>
      </c>
      <c r="AX559" s="202">
        <v>-1.426606907000314</v>
      </c>
      <c r="AY559" s="98">
        <v>-2.551226620511545</v>
      </c>
      <c r="AZ559" s="245">
        <v>-3.4724371678197636</v>
      </c>
      <c r="BA559" s="256">
        <v>-3.7196346473577102</v>
      </c>
      <c r="BB559" s="329">
        <v>-3.2900041234907578</v>
      </c>
      <c r="BC559" s="119">
        <v>-2.87007394907446</v>
      </c>
      <c r="BD559" s="344">
        <v>-3.4088678847264284</v>
      </c>
      <c r="BE559" s="6">
        <v>4.3191507281070326E-7</v>
      </c>
      <c r="BF559" s="4">
        <v>7.7700633834481696</v>
      </c>
      <c r="BG559" s="4">
        <v>7.6440592874714186</v>
      </c>
      <c r="BH559" s="4">
        <v>0.12600409597675172</v>
      </c>
      <c r="BI559" s="4">
        <v>8.8542589926194173E-4</v>
      </c>
      <c r="BJ559" s="4">
        <v>842483</v>
      </c>
    </row>
    <row r="560" spans="1:62">
      <c r="A560" t="s">
        <v>5651</v>
      </c>
      <c r="B560" t="s">
        <v>5648</v>
      </c>
      <c r="C560" s="89">
        <v>-1.022962570468448</v>
      </c>
      <c r="D560" s="38">
        <v>-1.2290450229059866</v>
      </c>
      <c r="E560" s="148">
        <v>-0.70608628340512025</v>
      </c>
      <c r="F560" s="107">
        <v>-1.1220983438134298</v>
      </c>
      <c r="G560" s="62">
        <v>-0.52918571774675427</v>
      </c>
      <c r="H560" s="29">
        <v>-1.0343603977841973</v>
      </c>
      <c r="I560" s="168">
        <v>-1.2230183982770417</v>
      </c>
      <c r="J560" s="85">
        <v>-0.91263192140265836</v>
      </c>
      <c r="K560" s="36">
        <v>-1.0930735629673078</v>
      </c>
      <c r="L560" s="122">
        <v>-1.958741294996089</v>
      </c>
      <c r="M560" s="65">
        <v>-1.1906995480256228</v>
      </c>
      <c r="N560" s="169">
        <v>-1.6295961351752495</v>
      </c>
      <c r="O560" s="41">
        <v>-0.66229415312614304</v>
      </c>
      <c r="P560" s="33">
        <v>1.2480255800347872E-2</v>
      </c>
      <c r="Q560" s="159">
        <v>0.35247922649876234</v>
      </c>
      <c r="R560" s="60">
        <v>-0.94528460293616667</v>
      </c>
      <c r="S560" s="43">
        <v>-0.31099220465589689</v>
      </c>
      <c r="T560" s="108">
        <v>-0.90379341086960208</v>
      </c>
      <c r="U560" s="102">
        <v>-0.12996165610056273</v>
      </c>
      <c r="V560" s="53">
        <v>0.34292132310745316</v>
      </c>
      <c r="W560" s="130">
        <v>0.24256350463387785</v>
      </c>
      <c r="X560" s="79">
        <v>6.4351649264285105E-2</v>
      </c>
      <c r="Y560" s="54">
        <v>0.76293681017224768</v>
      </c>
      <c r="Z560" s="46">
        <v>0.63791719425682292</v>
      </c>
      <c r="AA560" s="171">
        <v>-0.61583235879535581</v>
      </c>
      <c r="AB560" s="14">
        <v>3.8284642018257049E-2</v>
      </c>
      <c r="AC560" s="76">
        <v>-9.4930610894265327E-2</v>
      </c>
      <c r="AD560" s="223">
        <v>-0.57004695073524647</v>
      </c>
      <c r="AE560" s="205">
        <v>-1.5138489200048082</v>
      </c>
      <c r="AF560" s="211">
        <v>0.50622791981310289</v>
      </c>
      <c r="AG560" s="79">
        <v>5.6012964434942997E-2</v>
      </c>
      <c r="AH560" s="149">
        <v>0.43857591730121032</v>
      </c>
      <c r="AI560" s="149">
        <v>0.42534992587221643</v>
      </c>
      <c r="AJ560" s="308">
        <v>0.20023687947416621</v>
      </c>
      <c r="AK560" s="103">
        <v>0.25578614431941976</v>
      </c>
      <c r="AL560" s="228">
        <v>0.14116989762833182</v>
      </c>
      <c r="AM560" s="14">
        <v>4.0529977168035691E-2</v>
      </c>
      <c r="AN560" s="73">
        <v>1.0007657853425302</v>
      </c>
      <c r="AO560" s="103">
        <v>0.26210049957094522</v>
      </c>
      <c r="AP560" s="227">
        <v>0.49193393861660756</v>
      </c>
      <c r="AQ560" s="214">
        <v>1.3060890962809408</v>
      </c>
      <c r="AR560" s="15">
        <v>0.47318166944314904</v>
      </c>
      <c r="AS560" s="27">
        <v>-0.18635901514696301</v>
      </c>
      <c r="AT560" s="112">
        <v>-0.39254084057958516</v>
      </c>
      <c r="AU560" s="30">
        <v>-0.15966180038749447</v>
      </c>
      <c r="AV560" s="265">
        <v>0.14990746757388831</v>
      </c>
      <c r="AW560" s="102">
        <v>-0.12943425390513055</v>
      </c>
      <c r="AX560" s="103">
        <v>0.24738870574668462</v>
      </c>
      <c r="AY560" s="10">
        <v>-0.29642419153618865</v>
      </c>
      <c r="AZ560" s="26">
        <v>-8.3495113743013188E-2</v>
      </c>
      <c r="BA560" s="80">
        <v>0.83751670368461861</v>
      </c>
      <c r="BB560" s="84">
        <v>0.66288301598134791</v>
      </c>
      <c r="BC560" s="61">
        <v>0.93560238238227089</v>
      </c>
      <c r="BD560" s="227">
        <v>0.49867680770099565</v>
      </c>
      <c r="BE560" s="6">
        <v>4.493798922800878E-7</v>
      </c>
      <c r="BF560" s="4">
        <v>6.1658789098031157</v>
      </c>
      <c r="BG560" s="4">
        <v>8.6224382315374015</v>
      </c>
      <c r="BH560" s="4">
        <v>2.4565593217342849</v>
      </c>
      <c r="BI560" s="4">
        <v>9.2122877917417999E-4</v>
      </c>
      <c r="BJ560" s="4">
        <v>1772028.125</v>
      </c>
    </row>
    <row r="561" spans="1:62">
      <c r="A561" t="s">
        <v>6517</v>
      </c>
      <c r="B561" t="s">
        <v>6514</v>
      </c>
      <c r="C561" s="11">
        <v>1.7773197716291469</v>
      </c>
      <c r="D561" s="272">
        <v>-0.48808404875086148</v>
      </c>
      <c r="E561" s="224">
        <v>-1.4664004078902542</v>
      </c>
      <c r="F561" s="82">
        <v>1.4138765671854596</v>
      </c>
      <c r="G561" s="403">
        <v>2.1875968459876196</v>
      </c>
      <c r="H561" s="402">
        <v>2.7488307299053147</v>
      </c>
      <c r="I561" s="201">
        <v>-2.9704349829582612E-2</v>
      </c>
      <c r="J561" s="301">
        <v>-1.4444637107390235</v>
      </c>
      <c r="K561" s="11">
        <v>1.7837003172880757</v>
      </c>
      <c r="L561" s="139">
        <v>-1.3341502734122215</v>
      </c>
      <c r="M561" s="219">
        <v>0.58928019148282196</v>
      </c>
      <c r="N561" s="309">
        <v>1.80108914546393</v>
      </c>
      <c r="O561" s="62">
        <v>-0.52174581712967505</v>
      </c>
      <c r="P561" s="131">
        <v>0.62951743557811624</v>
      </c>
      <c r="Q561" s="52">
        <v>0.3661595551720247</v>
      </c>
      <c r="R561" s="196">
        <v>1.2122088196367684</v>
      </c>
      <c r="S561" s="178">
        <v>1.6546468106393728</v>
      </c>
      <c r="T561" s="242">
        <v>1.4697658385558838</v>
      </c>
      <c r="U561" s="107">
        <v>-1.1143726575659958</v>
      </c>
      <c r="V561" s="122">
        <v>-1.9640778471381708</v>
      </c>
      <c r="W561" s="303">
        <v>-3.3354602397168325</v>
      </c>
      <c r="X561" s="261">
        <v>-2.9846665460130564</v>
      </c>
      <c r="Y561" s="141">
        <v>-1.1321180086571287</v>
      </c>
      <c r="Z561" s="206">
        <v>-1.7543642663015235</v>
      </c>
      <c r="AA561" s="74">
        <v>-2.1118456221720208</v>
      </c>
      <c r="AB561" s="48">
        <v>-1.2515446397037138</v>
      </c>
      <c r="AC561" s="37">
        <v>-2.7475509853853732</v>
      </c>
      <c r="AD561" s="167">
        <v>-1.9471202469125546</v>
      </c>
      <c r="AE561" s="183">
        <v>-2.5604036028048163</v>
      </c>
      <c r="AF561" s="88">
        <v>-1.0778872537787627</v>
      </c>
      <c r="AG561" s="145">
        <v>-1.3229036776297336</v>
      </c>
      <c r="AH561" s="191">
        <v>-1.5223631810380556</v>
      </c>
      <c r="AI561" s="331">
        <v>-3.1463510223505722</v>
      </c>
      <c r="AJ561" s="138">
        <v>-2.8504899906919379</v>
      </c>
      <c r="AK561" s="183">
        <v>-2.5659443148445082</v>
      </c>
      <c r="AL561" s="45">
        <v>-1.5434783936354974</v>
      </c>
      <c r="AM561" s="286">
        <v>-2.8992095919006524</v>
      </c>
      <c r="AN561" s="181">
        <v>-1.6684252885122519</v>
      </c>
      <c r="AO561" s="329">
        <v>-3.2918163409101182</v>
      </c>
      <c r="AP561" s="237">
        <v>-1.3978534177438164</v>
      </c>
      <c r="AQ561" s="277">
        <v>-1.8600641885625568</v>
      </c>
      <c r="AR561" s="41">
        <v>-0.67384411669294397</v>
      </c>
      <c r="AS561" s="73">
        <v>0.99880180983810041</v>
      </c>
      <c r="AT561" s="177">
        <v>0.6000952885324774</v>
      </c>
      <c r="AU561" s="111">
        <v>-0.77537412049375498</v>
      </c>
      <c r="AV561" s="137">
        <v>-1.1653358168855803</v>
      </c>
      <c r="AW561" s="92">
        <v>-1.597713324850506</v>
      </c>
      <c r="AX561" s="163">
        <v>-0.2606396651381549</v>
      </c>
      <c r="AY561" s="279">
        <v>-2.7327479862474973</v>
      </c>
      <c r="AZ561" s="138">
        <v>-2.8342162139975047</v>
      </c>
      <c r="BA561" s="315">
        <v>-3.021956929844055</v>
      </c>
      <c r="BB561" s="302">
        <v>-2.5114025564072526</v>
      </c>
      <c r="BC561" s="166">
        <v>-1.7904753500698571</v>
      </c>
      <c r="BD561" s="152">
        <v>-1.8302187471564766</v>
      </c>
      <c r="BE561" s="6">
        <v>4.521808650893916E-7</v>
      </c>
      <c r="BF561" s="4">
        <v>8.0875757078420136</v>
      </c>
      <c r="BG561" s="4">
        <v>7.2233901872680377</v>
      </c>
      <c r="BH561" s="4">
        <v>0.86418552057397613</v>
      </c>
      <c r="BI561" s="4">
        <v>9.2697077343325282E-4</v>
      </c>
      <c r="BJ561" s="4">
        <v>215650</v>
      </c>
    </row>
    <row r="562" spans="1:62">
      <c r="A562" t="s">
        <v>1980</v>
      </c>
      <c r="B562" t="s">
        <v>1978</v>
      </c>
      <c r="C562" s="15">
        <v>0.47434693755501678</v>
      </c>
      <c r="D562" s="297">
        <v>2.0447359951511141</v>
      </c>
      <c r="E562" s="129">
        <v>1.0553452126105456</v>
      </c>
      <c r="F562" s="161">
        <v>2.0055086979157619</v>
      </c>
      <c r="G562" s="368">
        <v>2.8294516549415838</v>
      </c>
      <c r="H562" s="449">
        <v>3.1359203542236953</v>
      </c>
      <c r="I562" s="230">
        <v>0.68641484737096392</v>
      </c>
      <c r="J562" s="201">
        <v>-4.1029625437641888E-2</v>
      </c>
      <c r="K562" s="32">
        <v>-0.75879715337309739</v>
      </c>
      <c r="L562" s="84">
        <v>0.66536415213619815</v>
      </c>
      <c r="M562" s="235">
        <v>1.870417641421247</v>
      </c>
      <c r="N562" s="22">
        <v>1.3668552417720552</v>
      </c>
      <c r="O562" s="60">
        <v>-0.94676040574301057</v>
      </c>
      <c r="P562" s="18">
        <v>1.136499083798832</v>
      </c>
      <c r="Q562" s="48">
        <v>-1.2632197700778116</v>
      </c>
      <c r="R562" s="321">
        <v>-4.0037144542412388</v>
      </c>
      <c r="S562" s="211">
        <v>0.50415852633547975</v>
      </c>
      <c r="T562" s="367">
        <v>2.4096740560126104</v>
      </c>
      <c r="U562" s="155">
        <v>-0.61931607553437251</v>
      </c>
      <c r="V562" s="160">
        <v>-0.71589627590654215</v>
      </c>
      <c r="W562" s="180">
        <v>-2.2454171361407607</v>
      </c>
      <c r="X562" s="263">
        <v>-3.1766672444040811</v>
      </c>
      <c r="Y562" s="233">
        <v>-1.7137963829550407</v>
      </c>
      <c r="Z562" s="164">
        <v>-2.2760812574954437</v>
      </c>
      <c r="AA562" s="254">
        <v>-3.8509371951784361</v>
      </c>
      <c r="AB562" s="34">
        <v>-2.0572050732372889</v>
      </c>
      <c r="AC562" s="326">
        <v>-3.800188303297626</v>
      </c>
      <c r="AD562" s="186">
        <v>-2.0082247078384574</v>
      </c>
      <c r="AE562" s="253">
        <v>-4.5036480308843778</v>
      </c>
      <c r="AF562" s="33">
        <v>1.1374885335311264E-2</v>
      </c>
      <c r="AG562" s="344">
        <v>-3.4201093357352876</v>
      </c>
      <c r="AH562" s="24">
        <v>-15.26112700675584</v>
      </c>
      <c r="AI562" s="378">
        <v>-3.0728719716527553</v>
      </c>
      <c r="AJ562" s="356">
        <v>-4.1416180089367209</v>
      </c>
      <c r="AK562" s="270">
        <v>-3.1022983261102821</v>
      </c>
      <c r="AL562" s="355">
        <v>-3.960536850441319</v>
      </c>
      <c r="AM562" s="369">
        <v>-3.8957937915717062</v>
      </c>
      <c r="AN562" s="24">
        <v>-15.272880731226934</v>
      </c>
      <c r="AO562" s="24">
        <v>-15.192711658350346</v>
      </c>
      <c r="AP562" s="24">
        <v>-15.355075350533813</v>
      </c>
      <c r="AQ562" s="347">
        <v>-4.9894173550065801</v>
      </c>
      <c r="AR562" s="282">
        <v>-3.0395952918576321</v>
      </c>
      <c r="AS562" s="258">
        <v>-3.1650828487731548</v>
      </c>
      <c r="AT562" s="344">
        <v>-3.4100786293391798</v>
      </c>
      <c r="AU562" s="261">
        <v>-2.9765582010050298</v>
      </c>
      <c r="AV562" s="188">
        <v>-2.0147287011003168</v>
      </c>
      <c r="AW562" s="393">
        <v>-4.7441050681996675</v>
      </c>
      <c r="AX562" s="187">
        <v>-2.6172040229174578</v>
      </c>
      <c r="AY562" s="24">
        <v>-14.90201115382456</v>
      </c>
      <c r="AZ562" s="294">
        <v>-4.0602125119323027</v>
      </c>
      <c r="BA562" s="330">
        <v>-3.2082001941090321</v>
      </c>
      <c r="BB562" s="24">
        <v>-14.880832921618948</v>
      </c>
      <c r="BC562" s="374">
        <v>-4.3375634890723109</v>
      </c>
      <c r="BD562" s="271">
        <v>-2.959645615650802</v>
      </c>
      <c r="BE562" s="6">
        <v>4.5430883705420816E-7</v>
      </c>
      <c r="BF562" s="4">
        <v>7.4368908823641773</v>
      </c>
      <c r="BG562" s="4">
        <v>7.9209501612912936</v>
      </c>
      <c r="BH562" s="4">
        <v>0.48405927892711587</v>
      </c>
      <c r="BI562" s="4">
        <v>9.3133311596112678E-4</v>
      </c>
      <c r="BJ562" s="4">
        <v>798854.61363636365</v>
      </c>
    </row>
    <row r="563" spans="1:62">
      <c r="A563" t="s">
        <v>7105</v>
      </c>
      <c r="B563" t="s">
        <v>7102</v>
      </c>
      <c r="C563" s="23">
        <v>0.73222644406619941</v>
      </c>
      <c r="D563" s="54">
        <v>0.76526161402419057</v>
      </c>
      <c r="E563" s="247">
        <v>0.91319486859682519</v>
      </c>
      <c r="F563" s="382">
        <v>2.2576942594313962</v>
      </c>
      <c r="G563" s="114">
        <v>-0.86158139864045424</v>
      </c>
      <c r="H563" s="118">
        <v>-0.34059438029976752</v>
      </c>
      <c r="I563" s="15">
        <v>0.4784130724576568</v>
      </c>
      <c r="J563" s="213">
        <v>0.31650449863258567</v>
      </c>
      <c r="K563" s="79">
        <v>6.4122868521587162E-2</v>
      </c>
      <c r="L563" s="59">
        <v>-0.27241819044858245</v>
      </c>
      <c r="M563" s="173">
        <v>0.57636457737879199</v>
      </c>
      <c r="N563" s="12">
        <v>1.0757008794485963</v>
      </c>
      <c r="O563" s="241">
        <v>1.3406652909397558</v>
      </c>
      <c r="P563" s="214">
        <v>1.3088602483626157</v>
      </c>
      <c r="Q563" s="200">
        <v>0.38245720949233442</v>
      </c>
      <c r="R563" s="7">
        <v>1.1894037316192954</v>
      </c>
      <c r="S563" s="105">
        <v>-0.35899370961252447</v>
      </c>
      <c r="T563" s="309">
        <v>1.80562778159323</v>
      </c>
      <c r="U563" s="85">
        <v>-0.92582820701047419</v>
      </c>
      <c r="V563" s="127">
        <v>0.69937543263881607</v>
      </c>
      <c r="W563" s="300">
        <v>-1.653190464201328</v>
      </c>
      <c r="X563" s="278">
        <v>0.41994063232585777</v>
      </c>
      <c r="Y563" s="194">
        <v>0.11386316510783005</v>
      </c>
      <c r="Z563" s="213">
        <v>0.31980072364339146</v>
      </c>
      <c r="AA563" s="31">
        <v>-0.98449315186563191</v>
      </c>
      <c r="AB563" s="222">
        <v>-0.5816238487503419</v>
      </c>
      <c r="AC563" s="195">
        <v>-1.681853314058207</v>
      </c>
      <c r="AD563" s="151">
        <v>-0.46209902363969491</v>
      </c>
      <c r="AE563" s="89">
        <v>-1.0181918014914699</v>
      </c>
      <c r="AF563" s="25">
        <v>-0.45746905404061744</v>
      </c>
      <c r="AG563" s="25">
        <v>-0.4514609665592591</v>
      </c>
      <c r="AH563" s="79">
        <v>6.8617931099425447E-2</v>
      </c>
      <c r="AI563" s="109">
        <v>-1.7963913653341193</v>
      </c>
      <c r="AJ563" s="168">
        <v>-1.2124024635696238</v>
      </c>
      <c r="AK563" s="33">
        <v>2.0312114622101255E-2</v>
      </c>
      <c r="AL563" s="141">
        <v>-1.1377293146118521</v>
      </c>
      <c r="AM563" s="119">
        <v>-2.8661704225825644</v>
      </c>
      <c r="AN563" s="71">
        <v>-0.96106008284174438</v>
      </c>
      <c r="AO563" s="192">
        <v>-1.7565910774971529</v>
      </c>
      <c r="AP563" s="32">
        <v>-0.75730356619348504</v>
      </c>
      <c r="AQ563" s="126">
        <v>-2.2069479820729856</v>
      </c>
      <c r="AR563" s="91">
        <v>-2.3754517113627598</v>
      </c>
      <c r="AS563" s="10">
        <v>-0.30228037436548699</v>
      </c>
      <c r="AT563" s="53">
        <v>0.34013223842454082</v>
      </c>
      <c r="AU563" s="141">
        <v>-1.1442854857853328</v>
      </c>
      <c r="AV563" s="29">
        <v>-1.0439863378920564</v>
      </c>
      <c r="AW563" s="28">
        <v>-1.4878109452603554</v>
      </c>
      <c r="AX563" s="39">
        <v>-0.73755094346821359</v>
      </c>
      <c r="AY563" s="142">
        <v>-2.4185304526263103</v>
      </c>
      <c r="AZ563" s="201">
        <v>-4.1490066095149172E-2</v>
      </c>
      <c r="BA563" s="276">
        <v>-2.0843127239202426</v>
      </c>
      <c r="BB563" s="142">
        <v>-2.4128485567438682</v>
      </c>
      <c r="BC563" s="300">
        <v>-1.6427176148557809</v>
      </c>
      <c r="BD563" s="192">
        <v>-1.7628711718946353</v>
      </c>
      <c r="BE563" s="6">
        <v>4.5841617287137232E-7</v>
      </c>
      <c r="BF563" s="4">
        <v>6.5643760031713967</v>
      </c>
      <c r="BG563" s="4">
        <v>8.4566845922448159</v>
      </c>
      <c r="BH563" s="4">
        <v>1.8923085890734188</v>
      </c>
      <c r="BI563" s="4">
        <v>9.3975315438631329E-4</v>
      </c>
      <c r="BJ563" s="4">
        <v>181310</v>
      </c>
    </row>
    <row r="564" spans="1:62">
      <c r="A564" t="s">
        <v>4837</v>
      </c>
      <c r="B564" t="s">
        <v>4836</v>
      </c>
      <c r="C564" s="27">
        <v>-0.18978009617997052</v>
      </c>
      <c r="D564" s="108">
        <v>-0.90410012260084693</v>
      </c>
      <c r="E564" s="112">
        <v>-0.39151269067124672</v>
      </c>
      <c r="F564" s="272">
        <v>-0.49180975198181265</v>
      </c>
      <c r="G564" s="42">
        <v>-0.5555514578069527</v>
      </c>
      <c r="H564" s="361">
        <v>-4.2062740646826686</v>
      </c>
      <c r="I564" s="248">
        <v>1.5704145883068528</v>
      </c>
      <c r="J564" s="49">
        <v>1.4818012342849303</v>
      </c>
      <c r="K564" s="266">
        <v>1.7697747595875966</v>
      </c>
      <c r="L564" s="158">
        <v>1.1780358161296172</v>
      </c>
      <c r="M564" s="312">
        <v>2.1778465185293623</v>
      </c>
      <c r="N564" s="382">
        <v>2.2539986411256487</v>
      </c>
      <c r="O564" s="132">
        <v>0.7473260763539934</v>
      </c>
      <c r="P564" s="130">
        <v>0.23708439845900342</v>
      </c>
      <c r="Q564" s="228">
        <v>0.1452182418283853</v>
      </c>
      <c r="R564" s="173">
        <v>0.57795534743226828</v>
      </c>
      <c r="S564" s="82">
        <v>1.418757257866595</v>
      </c>
      <c r="T564" s="229">
        <v>1.5792873879160829</v>
      </c>
      <c r="U564" s="109">
        <v>-1.8038496630694445</v>
      </c>
      <c r="V564" s="153">
        <v>-2.0296499680026794</v>
      </c>
      <c r="W564" s="195">
        <v>-1.676603634381693</v>
      </c>
      <c r="X564" s="93">
        <v>-2.9175015989011013</v>
      </c>
      <c r="Y564" s="137">
        <v>-1.1649927973909677</v>
      </c>
      <c r="Z564" s="192">
        <v>-1.7561095985458341</v>
      </c>
      <c r="AA564" s="270">
        <v>-3.0964865595651641</v>
      </c>
      <c r="AB564" s="327">
        <v>-4.0968107587593101</v>
      </c>
      <c r="AC564" s="357">
        <v>-2.9344601696248169</v>
      </c>
      <c r="AD564" s="183">
        <v>-2.5625040604822953</v>
      </c>
      <c r="AE564" s="310">
        <v>-3.0029534997798377</v>
      </c>
      <c r="AF564" s="109">
        <v>-1.8103850810187123</v>
      </c>
      <c r="AG564" s="24">
        <v>-5.4164873421833271</v>
      </c>
      <c r="AH564" s="245">
        <v>-3.4778186944938994</v>
      </c>
      <c r="AI564" s="147">
        <v>-3.8808380264073405</v>
      </c>
      <c r="AJ564" s="99">
        <v>-3.5995026278798585</v>
      </c>
      <c r="AK564" s="125">
        <v>-3.5816717157172131</v>
      </c>
      <c r="AL564" s="378">
        <v>-3.0812531149078395</v>
      </c>
      <c r="AM564" s="188">
        <v>-2.0155923805944833</v>
      </c>
      <c r="AN564" s="142">
        <v>-2.4163716250958496</v>
      </c>
      <c r="AO564" s="204">
        <v>-2.3132553170483434</v>
      </c>
      <c r="AP564" s="303">
        <v>-3.3356340895747922</v>
      </c>
      <c r="AQ564" s="237">
        <v>-1.3842168163338613</v>
      </c>
      <c r="AR564" s="148">
        <v>-0.70561420881133163</v>
      </c>
      <c r="AS564" s="63">
        <v>0.20865068403769346</v>
      </c>
      <c r="AT564" s="76">
        <v>-0.10750822446356639</v>
      </c>
      <c r="AU564" s="149">
        <v>0.43408059987063202</v>
      </c>
      <c r="AV564" s="140">
        <v>-1.8794824801165926</v>
      </c>
      <c r="AW564" s="200">
        <v>0.39110930264215066</v>
      </c>
      <c r="AX564" s="163">
        <v>-0.25343571214861099</v>
      </c>
      <c r="AY564" s="80">
        <v>0.8527939833028958</v>
      </c>
      <c r="AZ564" s="227">
        <v>0.49015142377103998</v>
      </c>
      <c r="BA564" s="64">
        <v>7.8199948137589778E-2</v>
      </c>
      <c r="BB564" s="32">
        <v>-0.76881423308731667</v>
      </c>
      <c r="BC564" s="15">
        <v>0.47262562028922656</v>
      </c>
      <c r="BD564" s="127">
        <v>0.70914030542234219</v>
      </c>
      <c r="BE564" s="6">
        <v>4.6266960589297606E-7</v>
      </c>
      <c r="BF564" s="4">
        <v>8.7923186012674179</v>
      </c>
      <c r="BG564" s="4">
        <v>5.428602074074135</v>
      </c>
      <c r="BH564" s="4">
        <v>3.3637165271932816</v>
      </c>
      <c r="BI564" s="4">
        <v>9.4847269208060095E-4</v>
      </c>
      <c r="BJ564" s="4">
        <v>1313673.2272727273</v>
      </c>
    </row>
    <row r="565" spans="1:62">
      <c r="A565" t="s">
        <v>12137</v>
      </c>
      <c r="B565" t="s">
        <v>12134</v>
      </c>
      <c r="C565" s="130">
        <v>0.23844705625892473</v>
      </c>
      <c r="D565" s="141">
        <v>-1.1393716482348302</v>
      </c>
      <c r="E565" s="53">
        <v>0.33323537644212753</v>
      </c>
      <c r="F565" s="85">
        <v>-0.91639621809091243</v>
      </c>
      <c r="G565" s="99">
        <v>-3.6084428392976919</v>
      </c>
      <c r="H565" s="292">
        <v>-2.6997381354277352</v>
      </c>
      <c r="I565" s="265">
        <v>0.15417737897338762</v>
      </c>
      <c r="J565" s="130">
        <v>0.23508729971309872</v>
      </c>
      <c r="K565" s="160">
        <v>-0.72282583467545602</v>
      </c>
      <c r="L565" s="114">
        <v>-0.86933039359503661</v>
      </c>
      <c r="M565" s="379">
        <v>-2.8222001670737984</v>
      </c>
      <c r="N565" s="190">
        <v>-2.4335793254004576</v>
      </c>
      <c r="O565" s="54">
        <v>0.76420159645857733</v>
      </c>
      <c r="P565" s="159">
        <v>0.3487440110804369</v>
      </c>
      <c r="Q565" s="130">
        <v>0.23434427865215698</v>
      </c>
      <c r="R565" s="37">
        <v>-2.7512380472639939</v>
      </c>
      <c r="S565" s="112">
        <v>-0.39389213024345676</v>
      </c>
      <c r="T565" s="292">
        <v>-2.7043081815230634</v>
      </c>
      <c r="U565" s="31">
        <v>-0.98956563463863001</v>
      </c>
      <c r="V565" s="202">
        <v>-1.4380361936187127</v>
      </c>
      <c r="W565" s="69">
        <v>-0.80010221338346499</v>
      </c>
      <c r="X565" s="218">
        <v>-1.6153635303602596</v>
      </c>
      <c r="Y565" s="111">
        <v>-0.78528711316454292</v>
      </c>
      <c r="Z565" s="146">
        <v>-1.7167699769882019</v>
      </c>
      <c r="AA565" s="42">
        <v>-0.54761680038658189</v>
      </c>
      <c r="AB565" s="33">
        <v>1.0257077403086422E-2</v>
      </c>
      <c r="AC565" s="53">
        <v>0.33447175509811572</v>
      </c>
      <c r="AD565" s="59">
        <v>-0.26809442671127259</v>
      </c>
      <c r="AE565" s="208">
        <v>-0.42372923404719182</v>
      </c>
      <c r="AF565" s="117">
        <v>0.26483986536251891</v>
      </c>
      <c r="AG565" s="272">
        <v>-0.49901068518078107</v>
      </c>
      <c r="AH565" s="193">
        <v>-1.3470483007942258</v>
      </c>
      <c r="AI565" s="139">
        <v>-1.3417099839503379</v>
      </c>
      <c r="AJ565" s="307">
        <v>-2.189220213792892</v>
      </c>
      <c r="AK565" s="172">
        <v>-0.23428300573106298</v>
      </c>
      <c r="AL565" s="71">
        <v>-0.96868255806143388</v>
      </c>
      <c r="AM565" s="79">
        <v>6.6934458902705329E-2</v>
      </c>
      <c r="AN565" s="227">
        <v>0.49680913297000456</v>
      </c>
      <c r="AO565" s="214">
        <v>1.3168725387110642</v>
      </c>
      <c r="AP565" s="118">
        <v>-0.33598447084775035</v>
      </c>
      <c r="AQ565" s="231">
        <v>-0.18413612023960699</v>
      </c>
      <c r="AR565" s="173">
        <v>0.57321637608153531</v>
      </c>
      <c r="AS565" s="134">
        <v>0.96027337819982672</v>
      </c>
      <c r="AT565" s="16">
        <v>0.87916447349426852</v>
      </c>
      <c r="AU565" s="240">
        <v>1.2392090914636447</v>
      </c>
      <c r="AV565" s="201">
        <v>-3.6203098703485037E-2</v>
      </c>
      <c r="AW565" s="149">
        <v>0.42345969790528309</v>
      </c>
      <c r="AX565" s="149">
        <v>0.42900535298825337</v>
      </c>
      <c r="AY565" s="81">
        <v>1.6068732916662924</v>
      </c>
      <c r="AZ565" s="84">
        <v>0.66437004875662808</v>
      </c>
      <c r="BA565" s="82">
        <v>1.4080821835049382</v>
      </c>
      <c r="BB565" s="168">
        <v>-1.2176045576652739</v>
      </c>
      <c r="BC565" s="131">
        <v>0.63427660240416273</v>
      </c>
      <c r="BD565" s="175">
        <v>1.4391512676922358</v>
      </c>
      <c r="BE565" s="6">
        <v>4.7788375195090877E-7</v>
      </c>
      <c r="BF565" s="4">
        <v>0.50527100778115908</v>
      </c>
      <c r="BG565" s="4">
        <v>7.4077329197870956</v>
      </c>
      <c r="BH565" s="4">
        <v>7.913003927568254</v>
      </c>
      <c r="BI565" s="4">
        <v>9.7966169149936292E-4</v>
      </c>
      <c r="BJ565" s="4">
        <v>360118</v>
      </c>
    </row>
    <row r="566" spans="1:62">
      <c r="A566" t="s">
        <v>3988</v>
      </c>
      <c r="B566" t="s">
        <v>3985</v>
      </c>
      <c r="C566" s="69">
        <v>-0.79733637517648404</v>
      </c>
      <c r="D566" s="162">
        <v>-0.12693866269480869</v>
      </c>
      <c r="E566" s="83">
        <v>0.16976271852551103</v>
      </c>
      <c r="F566" s="224">
        <v>-1.4621866885281429</v>
      </c>
      <c r="G566" s="16">
        <v>0.88059262372690383</v>
      </c>
      <c r="H566" s="175">
        <v>1.4340998706920647</v>
      </c>
      <c r="I566" s="199">
        <v>1.1259943659056391</v>
      </c>
      <c r="J566" s="16">
        <v>0.88644504227035592</v>
      </c>
      <c r="K566" s="75">
        <v>0.98129427942182912</v>
      </c>
      <c r="L566" s="129">
        <v>1.0634021475988857</v>
      </c>
      <c r="M566" s="56">
        <v>1.8493535885679591</v>
      </c>
      <c r="N566" s="49">
        <v>1.4941570084926139</v>
      </c>
      <c r="O566" s="208">
        <v>-0.4328107424263023</v>
      </c>
      <c r="P566" s="69">
        <v>-0.79930933606356636</v>
      </c>
      <c r="Q566" s="55">
        <v>1.1500110307534177</v>
      </c>
      <c r="R566" s="23">
        <v>0.7183338626325747</v>
      </c>
      <c r="S566" s="407">
        <v>2.6590837526140021</v>
      </c>
      <c r="T566" s="220">
        <v>1.8254819331381928</v>
      </c>
      <c r="U566" s="68">
        <v>-1.2817512269751348</v>
      </c>
      <c r="V566" s="363">
        <v>-3.9247384218570063</v>
      </c>
      <c r="W566" s="183">
        <v>-2.5687983393120772</v>
      </c>
      <c r="X566" s="300">
        <v>-1.6392895824132465</v>
      </c>
      <c r="Y566" s="333">
        <v>-4.1102340570185483</v>
      </c>
      <c r="Z566" s="316">
        <v>-2.4820927353180418</v>
      </c>
      <c r="AA566" s="146">
        <v>-1.7311796826226971</v>
      </c>
      <c r="AB566" s="32">
        <v>-0.76277196003896863</v>
      </c>
      <c r="AC566" s="79">
        <v>6.5548528101493933E-2</v>
      </c>
      <c r="AD566" s="276">
        <v>-2.0863112042418392</v>
      </c>
      <c r="AE566" s="284">
        <v>-4.4533403073402731</v>
      </c>
      <c r="AF566" s="203">
        <v>-1.4097237077839126</v>
      </c>
      <c r="AG566" s="160">
        <v>-0.72129421797172033</v>
      </c>
      <c r="AH566" s="201">
        <v>-3.2245811669062693E-2</v>
      </c>
      <c r="AI566" s="114">
        <v>-0.87160905314930559</v>
      </c>
      <c r="AJ566" s="62">
        <v>-0.52815790379354299</v>
      </c>
      <c r="AK566" s="194">
        <v>0.12661593673581267</v>
      </c>
      <c r="AL566" s="213">
        <v>0.32206088150415163</v>
      </c>
      <c r="AM566" s="32">
        <v>-0.77130500065722551</v>
      </c>
      <c r="AN566" s="45">
        <v>-1.5485572395227611</v>
      </c>
      <c r="AO566" s="121">
        <v>-1.0542189146966636</v>
      </c>
      <c r="AP566" s="223">
        <v>-0.56967046200593396</v>
      </c>
      <c r="AQ566" s="96">
        <v>-0.87585537300781058</v>
      </c>
      <c r="AR566" s="149">
        <v>0.42987952065536056</v>
      </c>
      <c r="AS566" s="34">
        <v>-2.0665081191998622</v>
      </c>
      <c r="AT566" s="370">
        <v>-3.7701438563824006</v>
      </c>
      <c r="AU566" s="160">
        <v>-0.73159244382737476</v>
      </c>
      <c r="AV566" s="155">
        <v>-0.62900704835993138</v>
      </c>
      <c r="AW566" s="102">
        <v>-0.13924590181419602</v>
      </c>
      <c r="AX566" s="68">
        <v>-1.2810966397346288</v>
      </c>
      <c r="AY566" s="93">
        <v>-2.9127483488540884</v>
      </c>
      <c r="AZ566" s="166">
        <v>-1.7807051574432737</v>
      </c>
      <c r="BA566" s="302">
        <v>-2.5183900879532723</v>
      </c>
      <c r="BB566" s="236">
        <v>-1.8437600665440119</v>
      </c>
      <c r="BC566" s="317">
        <v>-2.6675172759410701</v>
      </c>
      <c r="BD566" s="147">
        <v>-3.8910420188820818</v>
      </c>
      <c r="BE566" s="6">
        <v>4.8427003467374695E-7</v>
      </c>
      <c r="BF566" s="4">
        <v>7.5298273491259327</v>
      </c>
      <c r="BG566" s="4">
        <v>7.7995806440415913</v>
      </c>
      <c r="BH566" s="4">
        <v>0.26975329491565914</v>
      </c>
      <c r="BI566" s="4">
        <v>9.9275357108118134E-4</v>
      </c>
      <c r="BJ566" s="4">
        <v>216837.78267045456</v>
      </c>
    </row>
    <row r="567" spans="1:62">
      <c r="A567" t="s">
        <v>4505</v>
      </c>
      <c r="B567" t="s">
        <v>4502</v>
      </c>
      <c r="C567" s="228">
        <v>0.14105649468069917</v>
      </c>
      <c r="D567" s="217">
        <v>0.29503826598784871</v>
      </c>
      <c r="E567" s="102">
        <v>-0.13279843140569098</v>
      </c>
      <c r="F567" s="69">
        <v>-0.81329243092191128</v>
      </c>
      <c r="G567" s="29">
        <v>-1.0468536524404699</v>
      </c>
      <c r="H567" s="107">
        <v>-1.1213034050951087</v>
      </c>
      <c r="I567" s="57">
        <v>1.0980580022636599</v>
      </c>
      <c r="J567" s="250">
        <v>1.6315370125765907</v>
      </c>
      <c r="K567" s="275">
        <v>2.0591458320761151</v>
      </c>
      <c r="L567" s="11">
        <v>1.7919700035620088</v>
      </c>
      <c r="M567" s="402">
        <v>2.7527305106719986</v>
      </c>
      <c r="N567" s="20">
        <v>2.3639987309382979</v>
      </c>
      <c r="O567" s="84">
        <v>0.66539224791875751</v>
      </c>
      <c r="P567" s="9">
        <v>0.80871714212527712</v>
      </c>
      <c r="Q567" s="136">
        <v>2.0199980138174363</v>
      </c>
      <c r="R567" s="125">
        <v>-3.5911634216961121</v>
      </c>
      <c r="S567" s="230">
        <v>0.6876519829932497</v>
      </c>
      <c r="T567" s="18">
        <v>1.1292717604732665</v>
      </c>
      <c r="U567" s="29">
        <v>-1.0361600913190601</v>
      </c>
      <c r="V567" s="124">
        <v>-2.5238308521114727</v>
      </c>
      <c r="W567" s="236">
        <v>-1.8455533832513666</v>
      </c>
      <c r="X567" s="186">
        <v>-1.9920655670071581</v>
      </c>
      <c r="Y567" s="135">
        <v>-1.0077989048966707</v>
      </c>
      <c r="Z567" s="326">
        <v>-3.8122777534522037</v>
      </c>
      <c r="AA567" s="296">
        <v>-3.6837743259482192</v>
      </c>
      <c r="AB567" s="284">
        <v>-4.4467183175873686</v>
      </c>
      <c r="AC567" s="361">
        <v>-4.2197969242569444</v>
      </c>
      <c r="AD567" s="286">
        <v>-2.9034064200152625</v>
      </c>
      <c r="AE567" s="257">
        <v>-1.9042481991308491</v>
      </c>
      <c r="AF567" s="28">
        <v>-1.4843356826369511</v>
      </c>
      <c r="AG567" s="204">
        <v>-2.3120339189195973</v>
      </c>
      <c r="AH567" s="304">
        <v>-3.2281795745643436</v>
      </c>
      <c r="AI567" s="98">
        <v>-2.5448022547980829</v>
      </c>
      <c r="AJ567" s="93">
        <v>-2.9233030348844324</v>
      </c>
      <c r="AK567" s="379">
        <v>-2.8163595444283569</v>
      </c>
      <c r="AL567" s="303">
        <v>-3.3316104304953895</v>
      </c>
      <c r="AM567" s="27">
        <v>-0.19287134418254354</v>
      </c>
      <c r="AN567" s="222">
        <v>-0.58461485435130123</v>
      </c>
      <c r="AO567" s="27">
        <v>-0.19026525525717022</v>
      </c>
      <c r="AP567" s="271">
        <v>-2.9658578273133469</v>
      </c>
      <c r="AQ567" s="151">
        <v>-0.46652044180090724</v>
      </c>
      <c r="AR567" s="215">
        <v>-1.2880236650572452</v>
      </c>
      <c r="AS567" s="71">
        <v>-0.96016496093997561</v>
      </c>
      <c r="AT567" s="38">
        <v>-1.2423766713774695</v>
      </c>
      <c r="AU567" s="148">
        <v>-0.71348318036437641</v>
      </c>
      <c r="AV567" s="169">
        <v>-1.6366622371726709</v>
      </c>
      <c r="AW567" s="42">
        <v>-0.55843386128394645</v>
      </c>
      <c r="AX567" s="68">
        <v>-1.2808635828247317</v>
      </c>
      <c r="AY567" s="205">
        <v>-1.5003633018065115</v>
      </c>
      <c r="AZ567" s="202">
        <v>-1.4289008048691696</v>
      </c>
      <c r="BA567" s="139">
        <v>-1.3312734040561685</v>
      </c>
      <c r="BB567" s="205">
        <v>-1.50647157458467</v>
      </c>
      <c r="BC567" s="171">
        <v>-0.61695893368796684</v>
      </c>
      <c r="BD567" s="30">
        <v>-0.149513599122371</v>
      </c>
      <c r="BE567" s="6">
        <v>5.1248878100743094E-7</v>
      </c>
      <c r="BF567" s="4">
        <v>8.2348654888507173</v>
      </c>
      <c r="BG567" s="4">
        <v>6.8819090041972029</v>
      </c>
      <c r="BH567" s="4">
        <v>1.3529564846535151</v>
      </c>
      <c r="BI567" s="4">
        <v>1.0506020010652335E-3</v>
      </c>
      <c r="BJ567" s="4">
        <v>564202</v>
      </c>
    </row>
    <row r="568" spans="1:62">
      <c r="A568" t="s">
        <v>3059</v>
      </c>
      <c r="B568" t="s">
        <v>3057</v>
      </c>
      <c r="C568" s="144">
        <v>-0.64942595440326312</v>
      </c>
      <c r="D568" s="72">
        <v>1.5116241423323651</v>
      </c>
      <c r="E568" s="131">
        <v>0.62847327999969538</v>
      </c>
      <c r="F568" s="86">
        <v>2.2261026881882597</v>
      </c>
      <c r="G568" s="324">
        <v>2.2680461195485524</v>
      </c>
      <c r="H568" s="324">
        <v>2.2842271204040152</v>
      </c>
      <c r="I568" s="228">
        <v>0.13633496361465308</v>
      </c>
      <c r="J568" s="45">
        <v>-1.5448214395358113</v>
      </c>
      <c r="K568" s="137">
        <v>-1.1522228986707117</v>
      </c>
      <c r="L568" s="103">
        <v>0.26363794247155964</v>
      </c>
      <c r="M568" s="57">
        <v>1.1037404890458182</v>
      </c>
      <c r="N568" s="7">
        <v>1.20166322477704</v>
      </c>
      <c r="O568" s="8">
        <v>0.7899726865023432</v>
      </c>
      <c r="P568" s="228">
        <v>0.13950407573757734</v>
      </c>
      <c r="Q568" s="54">
        <v>0.7681125563744885</v>
      </c>
      <c r="R568" s="158">
        <v>1.1674258716791317</v>
      </c>
      <c r="S568" s="320">
        <v>-3.343631768488633</v>
      </c>
      <c r="T568" s="425">
        <v>2.3854294327745915</v>
      </c>
      <c r="U568" s="88">
        <v>-1.0771900909990779</v>
      </c>
      <c r="V568" s="206">
        <v>-1.7364841535994144</v>
      </c>
      <c r="W568" s="154">
        <v>-1.1738169600524238</v>
      </c>
      <c r="X568" s="272">
        <v>-0.48265224016679997</v>
      </c>
      <c r="Y568" s="132">
        <v>0.73615844481108594</v>
      </c>
      <c r="Z568" s="308">
        <v>0.1863765518455176</v>
      </c>
      <c r="AA568" s="193">
        <v>-1.3561679602135484</v>
      </c>
      <c r="AB568" s="167">
        <v>-1.9444227536651653</v>
      </c>
      <c r="AC568" s="301">
        <v>-1.4606455177106306</v>
      </c>
      <c r="AD568" s="28">
        <v>-1.4980502329832639</v>
      </c>
      <c r="AE568" s="39">
        <v>-0.73694084551569983</v>
      </c>
      <c r="AF568" s="208">
        <v>-0.43825070078423767</v>
      </c>
      <c r="AG568" s="47">
        <v>-0.83213134436500236</v>
      </c>
      <c r="AH568" s="154">
        <v>-1.1777745203603269</v>
      </c>
      <c r="AI568" s="224">
        <v>-1.4645156301045494</v>
      </c>
      <c r="AJ568" s="301">
        <v>-1.4513092666837029</v>
      </c>
      <c r="AK568" s="66">
        <v>-2.8410879175139774E-2</v>
      </c>
      <c r="AL568" s="66">
        <v>-1.7422971301716186E-2</v>
      </c>
      <c r="AM568" s="138">
        <v>-2.851581519848005</v>
      </c>
      <c r="AN568" s="99">
        <v>-3.6125076007598547</v>
      </c>
      <c r="AO568" s="153">
        <v>-2.0333117220425967</v>
      </c>
      <c r="AP568" s="204">
        <v>-2.3208047008095152</v>
      </c>
      <c r="AQ568" s="379">
        <v>-2.8311807927364323</v>
      </c>
      <c r="AR568" s="69">
        <v>-0.81181517640485523</v>
      </c>
      <c r="AS568" s="245">
        <v>-3.4690745552977562</v>
      </c>
      <c r="AT568" s="170">
        <v>-3.7898316175978306</v>
      </c>
      <c r="AU568" s="355">
        <v>-3.970071266676567</v>
      </c>
      <c r="AV568" s="24">
        <v>-15.798830867486357</v>
      </c>
      <c r="AW568" s="119">
        <v>-2.8679159454981411</v>
      </c>
      <c r="AX568" s="143">
        <v>-2.8091610216342682</v>
      </c>
      <c r="AY568" s="152">
        <v>-1.8236335064434559</v>
      </c>
      <c r="AZ568" s="69">
        <v>-0.80132467741895685</v>
      </c>
      <c r="BA568" s="263">
        <v>-3.1751547899146098</v>
      </c>
      <c r="BB568" s="294">
        <v>-4.0666853578629771</v>
      </c>
      <c r="BC568" s="216">
        <v>-1.3656390453348086</v>
      </c>
      <c r="BD568" s="71">
        <v>-0.95556080571044444</v>
      </c>
      <c r="BE568" s="6">
        <v>5.1416875461372072E-7</v>
      </c>
      <c r="BF568" s="4">
        <v>6.6268396388393693</v>
      </c>
      <c r="BG568" s="4">
        <v>8.367973039018592</v>
      </c>
      <c r="BH568" s="4">
        <v>1.7411334001792234</v>
      </c>
      <c r="BI568" s="4">
        <v>1.0540459469581276E-3</v>
      </c>
      <c r="BJ568" s="4">
        <v>645646</v>
      </c>
    </row>
    <row r="569" spans="1:62">
      <c r="A569" t="s">
        <v>11843</v>
      </c>
      <c r="B569" t="s">
        <v>11842</v>
      </c>
      <c r="C569" s="218">
        <v>-1.6071077408273182</v>
      </c>
      <c r="D569" s="24">
        <v>-13.143587501551533</v>
      </c>
      <c r="E569" s="202">
        <v>-1.4242598834432534</v>
      </c>
      <c r="F569" s="154">
        <v>-1.1793369491010168</v>
      </c>
      <c r="G569" s="159">
        <v>0.35788558837470419</v>
      </c>
      <c r="H569" s="222">
        <v>-0.58477640578177847</v>
      </c>
      <c r="I569" s="271">
        <v>-2.9684375840450814</v>
      </c>
      <c r="J569" s="24">
        <v>-13.601863790187661</v>
      </c>
      <c r="K569" s="24">
        <v>-13.622656614779849</v>
      </c>
      <c r="L569" s="325">
        <v>-3.6498615525713207</v>
      </c>
      <c r="M569" s="293">
        <v>-4.1989832149378996</v>
      </c>
      <c r="N569" s="378">
        <v>-3.0700805740043209</v>
      </c>
      <c r="O569" s="24">
        <v>-12.819216201261003</v>
      </c>
      <c r="P569" s="24">
        <v>-12.71294472939786</v>
      </c>
      <c r="Q569" s="327">
        <v>-4.1071310562631185</v>
      </c>
      <c r="R569" s="304">
        <v>-3.2430831533207174</v>
      </c>
      <c r="S569" s="138">
        <v>-2.8515971187361355</v>
      </c>
      <c r="T569" s="291">
        <v>-3.2712119671139668</v>
      </c>
      <c r="U569" s="429">
        <v>2.7584750290717319</v>
      </c>
      <c r="V569" s="368">
        <v>2.8187371923211813</v>
      </c>
      <c r="W569" s="289">
        <v>1.931304758381988</v>
      </c>
      <c r="X569" s="20">
        <v>2.3672177553599507</v>
      </c>
      <c r="Y569" s="322">
        <v>2.2876115728735105</v>
      </c>
      <c r="Z569" s="391">
        <v>2.6829003140738994</v>
      </c>
      <c r="AA569" s="240">
        <v>1.2289087130676952</v>
      </c>
      <c r="AB569" s="18">
        <v>1.1309129002271545</v>
      </c>
      <c r="AC569" s="116">
        <v>1.2997321562520312</v>
      </c>
      <c r="AD569" s="211">
        <v>0.51336643671759463</v>
      </c>
      <c r="AE569" s="128">
        <v>1.6590013537551156</v>
      </c>
      <c r="AF569" s="234">
        <v>1.8890703641569508</v>
      </c>
      <c r="AG569" s="24">
        <v>-5.1708351089492872</v>
      </c>
      <c r="AH569" s="24">
        <v>-14.957097954981943</v>
      </c>
      <c r="AI569" s="356">
        <v>-4.1425566671944933</v>
      </c>
      <c r="AJ569" s="24">
        <v>-14.726332206061082</v>
      </c>
      <c r="AK569" s="287">
        <v>-3.8303085745522192</v>
      </c>
      <c r="AL569" s="358">
        <v>-4.6604902780347883</v>
      </c>
      <c r="AM569" s="24">
        <v>-15.114836566738203</v>
      </c>
      <c r="AN569" s="24">
        <v>-14.968851679453035</v>
      </c>
      <c r="AO569" s="338">
        <v>-3.3155088218899609</v>
      </c>
      <c r="AP569" s="24">
        <v>-15.051046298759916</v>
      </c>
      <c r="AQ569" s="417">
        <v>-4.9179754175301493</v>
      </c>
      <c r="AR569" s="320">
        <v>-3.352170956599426</v>
      </c>
      <c r="AS569" s="24">
        <v>-14.787332617105124</v>
      </c>
      <c r="AT569" s="24">
        <v>-15.205068568584513</v>
      </c>
      <c r="AU569" s="290">
        <v>-3.8570946016772876</v>
      </c>
      <c r="AV569" s="24">
        <v>-14.950298178575542</v>
      </c>
      <c r="AW569" s="24">
        <v>-17.163523654848689</v>
      </c>
      <c r="AX569" s="24">
        <v>-6.439823214284174</v>
      </c>
      <c r="AY569" s="147">
        <v>-3.8726158441550185</v>
      </c>
      <c r="AZ569" s="24">
        <v>-14.850920965206496</v>
      </c>
      <c r="BA569" s="24">
        <v>-14.760207542154291</v>
      </c>
      <c r="BB569" s="254">
        <v>-3.8412478459335144</v>
      </c>
      <c r="BC569" s="294">
        <v>-4.0636873588538549</v>
      </c>
      <c r="BD569" s="417">
        <v>-4.9219537524157424</v>
      </c>
      <c r="BE569" s="6">
        <v>5.1604483253951617E-7</v>
      </c>
      <c r="BF569" s="4">
        <v>7.3634335794918657</v>
      </c>
      <c r="BG569" s="4">
        <v>0.5373313420691288</v>
      </c>
      <c r="BH569" s="4">
        <v>7.9007649215609943</v>
      </c>
      <c r="BI569" s="4">
        <v>1.0578919067060081E-3</v>
      </c>
      <c r="BJ569" s="4">
        <v>789700.59659090906</v>
      </c>
    </row>
    <row r="570" spans="1:62">
      <c r="A570" t="s">
        <v>2851</v>
      </c>
      <c r="B570" t="s">
        <v>2848</v>
      </c>
      <c r="C570" s="21">
        <v>0.52522648519683479</v>
      </c>
      <c r="D570" s="212">
        <v>1.0357750725708821</v>
      </c>
      <c r="E570" s="40">
        <v>0.83235392711061507</v>
      </c>
      <c r="F570" s="201">
        <v>-3.1228879307183849E-2</v>
      </c>
      <c r="G570" s="196">
        <v>1.2234638387826604</v>
      </c>
      <c r="H570" s="397">
        <v>2.8077406109344305</v>
      </c>
      <c r="I570" s="13">
        <v>9.1010434724330083E-2</v>
      </c>
      <c r="J570" s="201">
        <v>-4.7616667426111418E-2</v>
      </c>
      <c r="K570" s="66">
        <v>-1.0133446738781039E-2</v>
      </c>
      <c r="L570" s="52">
        <v>0.37528153048898061</v>
      </c>
      <c r="M570" s="76">
        <v>-8.9051341353368382E-2</v>
      </c>
      <c r="N570" s="219">
        <v>0.59363830123297978</v>
      </c>
      <c r="O570" s="230">
        <v>0.6933606784431442</v>
      </c>
      <c r="P570" s="131">
        <v>0.61873132867013358</v>
      </c>
      <c r="Q570" s="234">
        <v>1.8858441853377281</v>
      </c>
      <c r="R570" s="73">
        <v>1.0045591050809712</v>
      </c>
      <c r="S570" s="334">
        <v>1.9708627723065466</v>
      </c>
      <c r="T570" s="334">
        <v>1.9774215876481591</v>
      </c>
      <c r="U570" s="215">
        <v>-1.2932298491161029</v>
      </c>
      <c r="V570" s="24">
        <v>-11.781776257219324</v>
      </c>
      <c r="W570" s="156">
        <v>-0.50729326982467715</v>
      </c>
      <c r="X570" s="24">
        <v>-11.506691824018592</v>
      </c>
      <c r="Y570" s="24">
        <v>-13.477775400901576</v>
      </c>
      <c r="Z570" s="190">
        <v>-2.4313203694299315</v>
      </c>
      <c r="AA570" s="24">
        <v>-12.010854833122018</v>
      </c>
      <c r="AB570" s="89">
        <v>-1.0219510433879506</v>
      </c>
      <c r="AC570" s="24">
        <v>-11.56620125422527</v>
      </c>
      <c r="AD570" s="24">
        <v>-11.805893895158427</v>
      </c>
      <c r="AE570" s="99">
        <v>-3.6038472613970391</v>
      </c>
      <c r="AF570" s="24">
        <v>-13.059016022816635</v>
      </c>
      <c r="AG570" s="69">
        <v>-0.79547161939316191</v>
      </c>
      <c r="AH570" s="301">
        <v>-1.4452705737306111</v>
      </c>
      <c r="AI570" s="148">
        <v>-0.70405219249678486</v>
      </c>
      <c r="AJ570" s="24">
        <v>-11.407280686858151</v>
      </c>
      <c r="AK570" s="65">
        <v>-1.1969751096534387</v>
      </c>
      <c r="AL570" s="69">
        <v>-0.79468650584578082</v>
      </c>
      <c r="AM570" s="300">
        <v>-1.6457588461251904</v>
      </c>
      <c r="AN570" s="24">
        <v>-11.649800160250102</v>
      </c>
      <c r="AO570" s="24">
        <v>-11.569631087373516</v>
      </c>
      <c r="AP570" s="221">
        <v>-5.9569437585487384E-2</v>
      </c>
      <c r="AQ570" s="162">
        <v>-0.11214904197792981</v>
      </c>
      <c r="AR570" s="347">
        <v>-4.9753392084110475</v>
      </c>
      <c r="AS570" s="24">
        <v>-11.468281097902191</v>
      </c>
      <c r="AT570" s="36">
        <v>-1.0972987166911212</v>
      </c>
      <c r="AU570" s="24">
        <v>-11.538043082474355</v>
      </c>
      <c r="AV570" s="224">
        <v>-1.4701147763883036</v>
      </c>
      <c r="AW570" s="108">
        <v>-0.90930708604205923</v>
      </c>
      <c r="AX570" s="100">
        <v>-2.1397218407599956</v>
      </c>
      <c r="AY570" s="175">
        <v>1.4344559320893024</v>
      </c>
      <c r="AZ570" s="113">
        <v>-0.40387512502717132</v>
      </c>
      <c r="BA570" s="26">
        <v>-7.1471495448389752E-2</v>
      </c>
      <c r="BB570" s="194">
        <v>0.11891571121555043</v>
      </c>
      <c r="BC570" s="60">
        <v>-0.9412358063077414</v>
      </c>
      <c r="BD570" s="155">
        <v>-0.63417576735785919</v>
      </c>
      <c r="BE570" s="6">
        <v>5.264938748063982E-7</v>
      </c>
      <c r="BF570" s="4">
        <v>8.2572224111518668</v>
      </c>
      <c r="BG570" s="4">
        <v>6.8162000713257616</v>
      </c>
      <c r="BH570" s="4">
        <v>1.4410223398261057</v>
      </c>
      <c r="BI570" s="4">
        <v>1.0793124433531164E-3</v>
      </c>
      <c r="BJ570" s="4">
        <v>51644</v>
      </c>
    </row>
    <row r="571" spans="1:62">
      <c r="A571" t="s">
        <v>8386</v>
      </c>
      <c r="B571" t="s">
        <v>8383</v>
      </c>
      <c r="C571" s="130">
        <v>0.24283284201468083</v>
      </c>
      <c r="D571" s="149">
        <v>0.42519428307483587</v>
      </c>
      <c r="E571" s="211">
        <v>0.51784898635220056</v>
      </c>
      <c r="F571" s="230">
        <v>0.67745979440329229</v>
      </c>
      <c r="G571" s="75">
        <v>0.97977092704355762</v>
      </c>
      <c r="H571" s="198">
        <v>1.6790322006932477</v>
      </c>
      <c r="I571" s="35">
        <v>-0.21783452941137119</v>
      </c>
      <c r="J571" s="26">
        <v>-7.6000447131570253E-2</v>
      </c>
      <c r="K571" s="96">
        <v>-0.88123191132512568</v>
      </c>
      <c r="L571" s="76">
        <v>-0.10291787139025881</v>
      </c>
      <c r="M571" s="8">
        <v>0.77552206240110089</v>
      </c>
      <c r="N571" s="40">
        <v>0.83289504467614328</v>
      </c>
      <c r="O571" s="171">
        <v>-0.60523195698928922</v>
      </c>
      <c r="P571" s="230">
        <v>0.68344081517166666</v>
      </c>
      <c r="Q571" s="213">
        <v>0.30763182051219112</v>
      </c>
      <c r="R571" s="80">
        <v>0.83558332838080074</v>
      </c>
      <c r="S571" s="229">
        <v>1.5841890723333265</v>
      </c>
      <c r="T571" s="210">
        <v>1.3436878863159578</v>
      </c>
      <c r="U571" s="216">
        <v>-1.3657400029470912</v>
      </c>
      <c r="V571" s="38">
        <v>-1.2327532872039415</v>
      </c>
      <c r="W571" s="121">
        <v>-1.0514702321058409</v>
      </c>
      <c r="X571" s="141">
        <v>-1.1344617691415833</v>
      </c>
      <c r="Y571" s="135">
        <v>-1.006585253985733</v>
      </c>
      <c r="Z571" s="359">
        <v>-4.8492579907874083</v>
      </c>
      <c r="AA571" s="109">
        <v>-1.8098091626360469</v>
      </c>
      <c r="AB571" s="60">
        <v>-0.94519378997263714</v>
      </c>
      <c r="AC571" s="182">
        <v>-2.1562948487479141</v>
      </c>
      <c r="AD571" s="138">
        <v>-2.8518378430918885</v>
      </c>
      <c r="AE571" s="145">
        <v>-1.3205558079048811</v>
      </c>
      <c r="AF571" s="31">
        <v>-0.97895818237886445</v>
      </c>
      <c r="AG571" s="202">
        <v>-1.4344756485788761</v>
      </c>
      <c r="AH571" s="31">
        <v>-0.98948779221271388</v>
      </c>
      <c r="AI571" s="107">
        <v>-1.1136403258062419</v>
      </c>
      <c r="AJ571" s="272">
        <v>-0.4891032846439658</v>
      </c>
      <c r="AK571" s="189">
        <v>-0.68394769487595797</v>
      </c>
      <c r="AL571" s="39">
        <v>-0.75232935593080219</v>
      </c>
      <c r="AM571" s="388">
        <v>-4.9498770319005168</v>
      </c>
      <c r="AN571" s="201">
        <v>-3.8052294017416478E-2</v>
      </c>
      <c r="AO571" s="221">
        <v>-6.3007828521387602E-2</v>
      </c>
      <c r="AP571" s="201">
        <v>-3.5899395663539391E-2</v>
      </c>
      <c r="AQ571" s="159">
        <v>0.35902338477568874</v>
      </c>
      <c r="AR571" s="63">
        <v>0.21734173970307569</v>
      </c>
      <c r="AS571" s="8">
        <v>0.79038769005726561</v>
      </c>
      <c r="AT571" s="15">
        <v>0.47697469844314527</v>
      </c>
      <c r="AU571" s="209">
        <v>0.90437304575014033</v>
      </c>
      <c r="AV571" s="129">
        <v>1.0656902350615027</v>
      </c>
      <c r="AW571" s="228">
        <v>0.12753034861870355</v>
      </c>
      <c r="AX571" s="177">
        <v>0.61182661332724853</v>
      </c>
      <c r="AY571" s="107">
        <v>-1.1223549671679911</v>
      </c>
      <c r="AZ571" s="144">
        <v>-0.63920836644604972</v>
      </c>
      <c r="BA571" s="151">
        <v>-0.47948323719748071</v>
      </c>
      <c r="BB571" s="69">
        <v>-0.81153849886466523</v>
      </c>
      <c r="BC571" s="301">
        <v>-1.452064992402786</v>
      </c>
      <c r="BD571" s="204">
        <v>-2.304055002689446</v>
      </c>
      <c r="BE571" s="6">
        <v>5.2700648110902532E-7</v>
      </c>
      <c r="BF571" s="4">
        <v>8.8206847548534171</v>
      </c>
      <c r="BG571" s="4">
        <v>4.380023874424217</v>
      </c>
      <c r="BH571" s="4">
        <v>4.4406608804292</v>
      </c>
      <c r="BI571" s="4">
        <v>1.0803632862735018E-3</v>
      </c>
      <c r="BJ571" s="4">
        <v>536078.01420454541</v>
      </c>
    </row>
    <row r="572" spans="1:62">
      <c r="A572" t="s">
        <v>8177</v>
      </c>
      <c r="B572" t="s">
        <v>8174</v>
      </c>
      <c r="C572" s="127">
        <v>0.69701165579005131</v>
      </c>
      <c r="D572" s="247">
        <v>0.91853808258763792</v>
      </c>
      <c r="E572" s="78">
        <v>0.86206090455438822</v>
      </c>
      <c r="F572" s="80">
        <v>0.85255825167137922</v>
      </c>
      <c r="G572" s="249">
        <v>1.0194366501664549</v>
      </c>
      <c r="H572" s="55">
        <v>1.1601925269336808</v>
      </c>
      <c r="I572" s="221">
        <v>-5.0928912273664355E-2</v>
      </c>
      <c r="J572" s="63">
        <v>0.21092352517481949</v>
      </c>
      <c r="K572" s="27">
        <v>-0.20047231795138423</v>
      </c>
      <c r="L572" s="14">
        <v>4.7048376502523727E-2</v>
      </c>
      <c r="M572" s="83">
        <v>0.1667287840709579</v>
      </c>
      <c r="N572" s="50">
        <v>-2.8998645597336924E-3</v>
      </c>
      <c r="O572" s="158">
        <v>1.1833026438261869</v>
      </c>
      <c r="P572" s="214">
        <v>1.3207664698243755</v>
      </c>
      <c r="Q572" s="214">
        <v>1.306418976492618</v>
      </c>
      <c r="R572" s="209">
        <v>0.89605922292687656</v>
      </c>
      <c r="S572" s="379">
        <v>-2.8330211052858063</v>
      </c>
      <c r="T572" s="84">
        <v>0.66094966615346062</v>
      </c>
      <c r="U572" s="313">
        <v>-2.7904696567467466</v>
      </c>
      <c r="V572" s="204">
        <v>-2.3166237059958648</v>
      </c>
      <c r="W572" s="204">
        <v>-2.3165143500733696</v>
      </c>
      <c r="X572" s="300">
        <v>-1.656771767022821</v>
      </c>
      <c r="Y572" s="233">
        <v>-1.7145666012073106</v>
      </c>
      <c r="Z572" s="188">
        <v>-2.0157236460860175</v>
      </c>
      <c r="AA572" s="194">
        <v>0.12269146356246145</v>
      </c>
      <c r="AB572" s="21">
        <v>0.52560554828447215</v>
      </c>
      <c r="AC572" s="130">
        <v>0.22693236845900217</v>
      </c>
      <c r="AD572" s="131">
        <v>0.6206174385950145</v>
      </c>
      <c r="AE572" s="211">
        <v>0.51139280708599022</v>
      </c>
      <c r="AF572" s="130">
        <v>0.23758696479594249</v>
      </c>
      <c r="AG572" s="102">
        <v>-0.12772856679364208</v>
      </c>
      <c r="AH572" s="59">
        <v>-0.26845729935167645</v>
      </c>
      <c r="AI572" s="201">
        <v>-4.1948320376305297E-2</v>
      </c>
      <c r="AJ572" s="149">
        <v>0.43656430840904226</v>
      </c>
      <c r="AK572" s="103">
        <v>0.25589713579016432</v>
      </c>
      <c r="AL572" s="227">
        <v>0.49220481581231124</v>
      </c>
      <c r="AM572" s="65">
        <v>-1.2043982808695939</v>
      </c>
      <c r="AN572" s="168">
        <v>-1.2076543512780666</v>
      </c>
      <c r="AO572" s="88">
        <v>-1.0852029154091778</v>
      </c>
      <c r="AP572" s="85">
        <v>-0.92738765677924717</v>
      </c>
      <c r="AQ572" s="47">
        <v>-0.81965906304538882</v>
      </c>
      <c r="AR572" s="145">
        <v>-1.3222111468392772</v>
      </c>
      <c r="AS572" s="156">
        <v>-0.51490177331476461</v>
      </c>
      <c r="AT572" s="208">
        <v>-0.43652694668556735</v>
      </c>
      <c r="AU572" s="58">
        <v>-0.37141229218565414</v>
      </c>
      <c r="AV572" s="63">
        <v>0.22315616870889379</v>
      </c>
      <c r="AW572" s="194">
        <v>0.11666132598026707</v>
      </c>
      <c r="AX572" s="13">
        <v>9.8119881032719944E-2</v>
      </c>
      <c r="AY572" s="316">
        <v>-2.4933947039026219</v>
      </c>
      <c r="AZ572" s="91">
        <v>-2.3758201891107387</v>
      </c>
      <c r="BA572" s="264">
        <v>-2.5976574414815481</v>
      </c>
      <c r="BB572" s="191">
        <v>-1.5239311695182722</v>
      </c>
      <c r="BC572" s="157">
        <v>-1.9206790174498283</v>
      </c>
      <c r="BD572" s="91">
        <v>-2.3672652836239845</v>
      </c>
      <c r="BE572" s="6">
        <v>5.2926466275746238E-7</v>
      </c>
      <c r="BF572" s="4">
        <v>5.7732546615236249</v>
      </c>
      <c r="BG572" s="4">
        <v>8.6601718869013187</v>
      </c>
      <c r="BH572" s="4">
        <v>2.8869172253776938</v>
      </c>
      <c r="BI572" s="4">
        <v>1.084992558652798E-3</v>
      </c>
      <c r="BJ572" s="4">
        <v>1537942.8409090911</v>
      </c>
    </row>
    <row r="573" spans="1:62">
      <c r="A573" t="s">
        <v>12975</v>
      </c>
      <c r="B573" t="s">
        <v>12973</v>
      </c>
      <c r="C573" s="24">
        <v>-12.249840131294679</v>
      </c>
      <c r="D573" s="24">
        <v>-12.040225508313432</v>
      </c>
      <c r="E573" s="28">
        <v>-1.4807051883195763</v>
      </c>
      <c r="F573" s="24">
        <v>-13.166526643875267</v>
      </c>
      <c r="G573" s="24">
        <v>-14.693471655147798</v>
      </c>
      <c r="H573" s="294">
        <v>-4.0631797811415673</v>
      </c>
      <c r="I573" s="264">
        <v>-2.5932420615931679</v>
      </c>
      <c r="J573" s="92">
        <v>-1.5923628007541792</v>
      </c>
      <c r="K573" s="126">
        <v>-2.2086818398822174</v>
      </c>
      <c r="L573" s="130">
        <v>0.22831258629733242</v>
      </c>
      <c r="M573" s="268">
        <v>-1.574450792872647</v>
      </c>
      <c r="N573" s="202">
        <v>-1.433798419840151</v>
      </c>
      <c r="O573" s="24">
        <v>-11.715854208022902</v>
      </c>
      <c r="P573" s="24">
        <v>-11.609582736159757</v>
      </c>
      <c r="Q573" s="27">
        <v>-0.19341008426465908</v>
      </c>
      <c r="R573" s="24">
        <v>-13.45430440435681</v>
      </c>
      <c r="S573" s="259">
        <v>-2.3294399526058913</v>
      </c>
      <c r="T573" s="300">
        <v>-1.6507018364819215</v>
      </c>
      <c r="U573" s="17">
        <v>1.5582769540199213</v>
      </c>
      <c r="V573" s="131">
        <v>0.62155053078875788</v>
      </c>
      <c r="W573" s="80">
        <v>0.83376933817730314</v>
      </c>
      <c r="X573" s="211">
        <v>0.5017710996802428</v>
      </c>
      <c r="Y573" s="54">
        <v>0.76234605249877563</v>
      </c>
      <c r="Z573" s="239">
        <v>1.2503124461388673</v>
      </c>
      <c r="AA573" s="305">
        <v>1.4451072716777307</v>
      </c>
      <c r="AB573" s="209">
        <v>0.9107425411501201</v>
      </c>
      <c r="AC573" s="386">
        <v>2.6028795852478024</v>
      </c>
      <c r="AD573" s="226">
        <v>1.7145013530382471</v>
      </c>
      <c r="AE573" s="240">
        <v>1.232111559306021</v>
      </c>
      <c r="AF573" s="106">
        <v>-2.8893823726055934</v>
      </c>
      <c r="AG573" s="55">
        <v>1.1478283784031647</v>
      </c>
      <c r="AH573" s="51">
        <v>2.0713793416129369</v>
      </c>
      <c r="AI573" s="12">
        <v>1.0744307096679622</v>
      </c>
      <c r="AJ573" s="24">
        <v>-13.622970212822981</v>
      </c>
      <c r="AK573" s="21">
        <v>0.52647200003699368</v>
      </c>
      <c r="AL573" s="378">
        <v>-3.0863915961805577</v>
      </c>
      <c r="AM573" s="120">
        <v>0.55225796120574344</v>
      </c>
      <c r="AN573" s="78">
        <v>0.86625360449290989</v>
      </c>
      <c r="AO573" s="214">
        <v>1.3134928275016038</v>
      </c>
      <c r="AP573" s="24">
        <v>-13.947684305521815</v>
      </c>
      <c r="AQ573" s="66">
        <v>-2.9118917234692298E-2</v>
      </c>
      <c r="AR573" s="337">
        <v>-3.2473947874197391</v>
      </c>
      <c r="AS573" s="160">
        <v>-0.73159337189903662</v>
      </c>
      <c r="AT573" s="24">
        <v>-14.101706575346412</v>
      </c>
      <c r="AU573" s="33">
        <v>2.5781570704315155E-2</v>
      </c>
      <c r="AV573" s="121">
        <v>-1.0547559530826316</v>
      </c>
      <c r="AW573" s="24">
        <v>-16.060161661610586</v>
      </c>
      <c r="AX573" s="205">
        <v>-1.513382399785338</v>
      </c>
      <c r="AY573" s="42">
        <v>-0.55835025121034854</v>
      </c>
      <c r="AZ573" s="109">
        <v>-1.8059467624284915</v>
      </c>
      <c r="BA573" s="118">
        <v>-0.33210243842177128</v>
      </c>
      <c r="BB573" s="24">
        <v>-13.473441876606948</v>
      </c>
      <c r="BC573" s="310">
        <v>-3.0079923707461296</v>
      </c>
      <c r="BD573" s="378">
        <v>-3.0827320464067234</v>
      </c>
      <c r="BE573" s="6">
        <v>5.4490358305800994E-7</v>
      </c>
      <c r="BF573" s="4">
        <v>8.3340317513370703</v>
      </c>
      <c r="BG573" s="4">
        <v>1.7000908816413896</v>
      </c>
      <c r="BH573" s="4">
        <v>6.6339408696956799</v>
      </c>
      <c r="BI573" s="4">
        <v>1.1170523452689203E-3</v>
      </c>
      <c r="BJ573" s="4">
        <v>136165</v>
      </c>
    </row>
    <row r="574" spans="1:62">
      <c r="A574" t="s">
        <v>1912</v>
      </c>
      <c r="B574" t="s">
        <v>1910</v>
      </c>
      <c r="C574" s="16">
        <v>0.88030248483009033</v>
      </c>
      <c r="D574" s="17">
        <v>1.5493285883118679</v>
      </c>
      <c r="E574" s="131">
        <v>0.62602579362523803</v>
      </c>
      <c r="F574" s="343">
        <v>2.5514528980763855</v>
      </c>
      <c r="G574" s="116">
        <v>1.2981364646221498</v>
      </c>
      <c r="H574" s="380">
        <v>2.4908102556162901</v>
      </c>
      <c r="I574" s="132">
        <v>0.75212487229263869</v>
      </c>
      <c r="J574" s="46">
        <v>0.64905183206814809</v>
      </c>
      <c r="K574" s="207">
        <v>-2.3477719665155807</v>
      </c>
      <c r="L574" s="240">
        <v>1.2415447546439433</v>
      </c>
      <c r="M574" s="9">
        <v>0.80852652024273697</v>
      </c>
      <c r="N574" s="40">
        <v>0.81624814100043097</v>
      </c>
      <c r="O574" s="308">
        <v>0.20164677467634926</v>
      </c>
      <c r="P574" s="32">
        <v>-0.76874541221696213</v>
      </c>
      <c r="Q574" s="134">
        <v>0.96005832872333396</v>
      </c>
      <c r="R574" s="10">
        <v>-0.28962109634640748</v>
      </c>
      <c r="S574" s="231">
        <v>-0.17826197113933567</v>
      </c>
      <c r="T574" s="240">
        <v>1.2362939825565644</v>
      </c>
      <c r="U574" s="278">
        <v>0.40459484266419549</v>
      </c>
      <c r="V574" s="71">
        <v>-0.95374351163938931</v>
      </c>
      <c r="W574" s="10">
        <v>-0.2984164133713304</v>
      </c>
      <c r="X574" s="105">
        <v>-0.34378677451182177</v>
      </c>
      <c r="Y574" s="102">
        <v>-0.13061739611254489</v>
      </c>
      <c r="Z574" s="71">
        <v>-0.9563004562586972</v>
      </c>
      <c r="AA574" s="282">
        <v>-3.0439127511869826</v>
      </c>
      <c r="AB574" s="164">
        <v>-2.2759587309110301</v>
      </c>
      <c r="AC574" s="169">
        <v>-1.6322499615376591</v>
      </c>
      <c r="AD574" s="156">
        <v>-0.50121018815324225</v>
      </c>
      <c r="AE574" s="186">
        <v>-2.0057331364472435</v>
      </c>
      <c r="AF574" s="303">
        <v>-3.3253063266516314</v>
      </c>
      <c r="AG574" s="32">
        <v>-0.7580516216319978</v>
      </c>
      <c r="AH574" s="36">
        <v>-1.0919780060690571</v>
      </c>
      <c r="AI574" s="85">
        <v>-0.92461028736792061</v>
      </c>
      <c r="AJ574" s="85">
        <v>-0.91553633934416079</v>
      </c>
      <c r="AK574" s="111">
        <v>-0.78746127227696683</v>
      </c>
      <c r="AL574" s="109">
        <v>-1.8056557489960545</v>
      </c>
      <c r="AM574" s="215">
        <v>-1.2907429489104505</v>
      </c>
      <c r="AN574" s="156">
        <v>-0.5153295270191891</v>
      </c>
      <c r="AO574" s="113">
        <v>-0.41194720136187307</v>
      </c>
      <c r="AP574" s="150">
        <v>-0.83605922187544379</v>
      </c>
      <c r="AQ574" s="265">
        <v>0.15391996517506851</v>
      </c>
      <c r="AR574" s="186">
        <v>-2.0034738511499097</v>
      </c>
      <c r="AS574" s="157">
        <v>-1.9303405346575226</v>
      </c>
      <c r="AT574" s="329">
        <v>-3.3031888436717973</v>
      </c>
      <c r="AU574" s="160">
        <v>-0.72362190817302741</v>
      </c>
      <c r="AV574" s="246">
        <v>-2.6334759716752143</v>
      </c>
      <c r="AW574" s="216">
        <v>-1.3816056524069247</v>
      </c>
      <c r="AX574" s="276">
        <v>-2.0851480056803644</v>
      </c>
      <c r="AY574" s="190">
        <v>-2.4337649101398551</v>
      </c>
      <c r="AZ574" s="137">
        <v>-1.1496350713516694</v>
      </c>
      <c r="BA574" s="236">
        <v>-1.8377620129661092</v>
      </c>
      <c r="BB574" s="153">
        <v>-2.0384897673633784</v>
      </c>
      <c r="BC574" s="152">
        <v>-1.8202160627542909</v>
      </c>
      <c r="BD574" s="37">
        <v>-2.7508733496822968</v>
      </c>
      <c r="BE574" s="6">
        <v>5.7119292061204639E-7</v>
      </c>
      <c r="BF574" s="4">
        <v>7.2720299731891274</v>
      </c>
      <c r="BG574" s="4">
        <v>7.9100463420579006</v>
      </c>
      <c r="BH574" s="4">
        <v>0.63801636886877267</v>
      </c>
      <c r="BI574" s="4">
        <v>1.1709454872546952E-3</v>
      </c>
      <c r="BJ574" s="4">
        <v>410442</v>
      </c>
    </row>
    <row r="575" spans="1:62">
      <c r="A575" t="s">
        <v>4025</v>
      </c>
      <c r="B575" t="s">
        <v>4022</v>
      </c>
      <c r="C575" s="151">
        <v>-0.47945903639900272</v>
      </c>
      <c r="D575" s="43">
        <v>-0.31677524590163181</v>
      </c>
      <c r="E575" s="63">
        <v>0.21652484298723093</v>
      </c>
      <c r="F575" s="41">
        <v>-0.66573832208126249</v>
      </c>
      <c r="G575" s="230">
        <v>0.68249406804353563</v>
      </c>
      <c r="H575" s="103">
        <v>0.2643355549490552</v>
      </c>
      <c r="I575" s="265">
        <v>0.16074091756793554</v>
      </c>
      <c r="J575" s="50">
        <v>-6.2109025527449565E-3</v>
      </c>
      <c r="K575" s="308">
        <v>0.20427036461441872</v>
      </c>
      <c r="L575" s="76">
        <v>-9.7851645040774829E-2</v>
      </c>
      <c r="M575" s="21">
        <v>0.53579603360767114</v>
      </c>
      <c r="N575" s="117">
        <v>0.27033984062776778</v>
      </c>
      <c r="O575" s="82">
        <v>1.4032005618859416</v>
      </c>
      <c r="P575" s="11">
        <v>1.7795980483251423</v>
      </c>
      <c r="Q575" s="314">
        <v>1.9429894137907777</v>
      </c>
      <c r="R575" s="274">
        <v>1.3942560830173174</v>
      </c>
      <c r="S575" s="266">
        <v>1.770057178658953</v>
      </c>
      <c r="T575" s="323">
        <v>1.95422659730767</v>
      </c>
      <c r="U575" s="332">
        <v>-3.1081957696638609</v>
      </c>
      <c r="V575" s="347">
        <v>-4.9894655707565132</v>
      </c>
      <c r="W575" s="355">
        <v>-3.9658170317664707</v>
      </c>
      <c r="X575" s="302">
        <v>-2.5162443673804975</v>
      </c>
      <c r="Y575" s="146">
        <v>-1.7253848147681818</v>
      </c>
      <c r="Z575" s="273">
        <v>-3.4002597402715473</v>
      </c>
      <c r="AA575" s="188">
        <v>-2.0142203849137434</v>
      </c>
      <c r="AB575" s="36">
        <v>-1.0994564019183715</v>
      </c>
      <c r="AC575" s="171">
        <v>-0.59817518017983506</v>
      </c>
      <c r="AD575" s="155">
        <v>-0.62276488882131031</v>
      </c>
      <c r="AE575" s="41">
        <v>-0.66554656212068308</v>
      </c>
      <c r="AF575" s="31">
        <v>-0.98883447084240383</v>
      </c>
      <c r="AG575" s="45">
        <v>-1.5568653810192177</v>
      </c>
      <c r="AH575" s="36">
        <v>-1.0979820104150024</v>
      </c>
      <c r="AI575" s="216">
        <v>-1.36962346829883</v>
      </c>
      <c r="AJ575" s="257">
        <v>-1.8929097687799972</v>
      </c>
      <c r="AK575" s="135">
        <v>-1.001030066206601</v>
      </c>
      <c r="AL575" s="301">
        <v>-1.4582697472141675</v>
      </c>
      <c r="AM575" s="173">
        <v>0.57476481640334287</v>
      </c>
      <c r="AN575" s="131">
        <v>0.62832011563840895</v>
      </c>
      <c r="AO575" s="230">
        <v>0.68101531495883827</v>
      </c>
      <c r="AP575" s="118">
        <v>-0.32840762664900824</v>
      </c>
      <c r="AQ575" s="265">
        <v>0.16432771751746433</v>
      </c>
      <c r="AR575" s="177">
        <v>0.6105645925264942</v>
      </c>
      <c r="AS575" s="181">
        <v>-1.675217460894991</v>
      </c>
      <c r="AT575" s="93">
        <v>-2.9237069784989012</v>
      </c>
      <c r="AU575" s="169">
        <v>-1.6276055056873238</v>
      </c>
      <c r="AV575" s="167">
        <v>-1.946706014412396</v>
      </c>
      <c r="AW575" s="137">
        <v>-1.1531473606283749</v>
      </c>
      <c r="AX575" s="146">
        <v>-1.7345169579530761</v>
      </c>
      <c r="AY575" s="156">
        <v>-0.5018793281381505</v>
      </c>
      <c r="AZ575" s="162">
        <v>-0.11678271069652488</v>
      </c>
      <c r="BA575" s="231">
        <v>-0.18522045228533857</v>
      </c>
      <c r="BB575" s="172">
        <v>-0.2283720370150116</v>
      </c>
      <c r="BC575" s="14">
        <v>3.115541169562543E-2</v>
      </c>
      <c r="BD575" s="223">
        <v>-0.56598747873632382</v>
      </c>
      <c r="BE575" s="6">
        <v>5.7261353929223464E-7</v>
      </c>
      <c r="BF575" s="4">
        <v>8.615216719075276</v>
      </c>
      <c r="BG575" s="4">
        <v>5.8074734153884426</v>
      </c>
      <c r="BH575" s="4">
        <v>2.8077433036868338</v>
      </c>
      <c r="BI575" s="4">
        <v>1.1738577555490809E-3</v>
      </c>
      <c r="BJ575" s="4">
        <v>371677</v>
      </c>
    </row>
    <row r="576" spans="1:62">
      <c r="A576" t="s">
        <v>10839</v>
      </c>
      <c r="B576" t="s">
        <v>10837</v>
      </c>
      <c r="C576" s="59">
        <v>-0.26812138748820047</v>
      </c>
      <c r="D576" s="208">
        <v>-0.4256996064079312</v>
      </c>
      <c r="E576" s="231">
        <v>-0.17571835351294082</v>
      </c>
      <c r="F576" s="201">
        <v>-3.5069306591659757E-2</v>
      </c>
      <c r="G576" s="211">
        <v>0.51787267360978906</v>
      </c>
      <c r="H576" s="278">
        <v>0.42034159447461023</v>
      </c>
      <c r="I576" s="112">
        <v>-0.3836339382604062</v>
      </c>
      <c r="J576" s="112">
        <v>-0.3939746331672212</v>
      </c>
      <c r="K576" s="62">
        <v>-0.53068467853573631</v>
      </c>
      <c r="L576" s="113">
        <v>-0.40605407439786967</v>
      </c>
      <c r="M576" s="200">
        <v>0.38235629202971239</v>
      </c>
      <c r="N576" s="130">
        <v>0.23369338823884819</v>
      </c>
      <c r="O576" s="50">
        <v>4.4116461505026129E-3</v>
      </c>
      <c r="P576" s="79">
        <v>5.0579465047741093E-2</v>
      </c>
      <c r="Q576" s="14">
        <v>3.7806789237308763E-2</v>
      </c>
      <c r="R576" s="46">
        <v>0.65676115308579008</v>
      </c>
      <c r="S576" s="7">
        <v>1.1943111737858085</v>
      </c>
      <c r="T576" s="265">
        <v>0.15757142615430536</v>
      </c>
      <c r="U576" s="149">
        <v>0.4314843152499177</v>
      </c>
      <c r="V576" s="265">
        <v>0.15351352565716014</v>
      </c>
      <c r="W576" s="63">
        <v>0.21391885155411386</v>
      </c>
      <c r="X576" s="63">
        <v>0.22442119747445263</v>
      </c>
      <c r="Y576" s="200">
        <v>0.39654960088137631</v>
      </c>
      <c r="Z576" s="117">
        <v>0.27217774116036503</v>
      </c>
      <c r="AA576" s="117">
        <v>0.27946274715367719</v>
      </c>
      <c r="AB576" s="120">
        <v>0.54319569885396457</v>
      </c>
      <c r="AC576" s="104">
        <v>0.44828063830333748</v>
      </c>
      <c r="AD576" s="149">
        <v>0.43035667525297727</v>
      </c>
      <c r="AE576" s="227">
        <v>0.4984371769087681</v>
      </c>
      <c r="AF576" s="249">
        <v>1.015040940550803</v>
      </c>
      <c r="AG576" s="211">
        <v>0.51664567210856049</v>
      </c>
      <c r="AH576" s="52">
        <v>0.36450561576120694</v>
      </c>
      <c r="AI576" s="120">
        <v>0.54599495109144192</v>
      </c>
      <c r="AJ576" s="159">
        <v>0.34682653213935405</v>
      </c>
      <c r="AK576" s="177">
        <v>0.60337056563081259</v>
      </c>
      <c r="AL576" s="360">
        <v>-4.8971468318825337</v>
      </c>
      <c r="AM576" s="208">
        <v>-0.43173689341488297</v>
      </c>
      <c r="AN576" s="114">
        <v>-0.86072328079845528</v>
      </c>
      <c r="AO576" s="272">
        <v>-0.49245201368503738</v>
      </c>
      <c r="AP576" s="89">
        <v>-1.0152743011923839</v>
      </c>
      <c r="AQ576" s="107">
        <v>-1.1249006871912579</v>
      </c>
      <c r="AR576" s="58">
        <v>-0.37204336769734747</v>
      </c>
      <c r="AS576" s="25">
        <v>-0.44601893333830422</v>
      </c>
      <c r="AT576" s="10">
        <v>-0.30173067896266442</v>
      </c>
      <c r="AU576" s="83">
        <v>0.17859008554661149</v>
      </c>
      <c r="AV576" s="108">
        <v>-0.89679832984652974</v>
      </c>
      <c r="AW576" s="118">
        <v>-0.33934162119962169</v>
      </c>
      <c r="AX576" s="189">
        <v>-0.69563652136007248</v>
      </c>
      <c r="AY576" s="36">
        <v>-1.1001135497276227</v>
      </c>
      <c r="AZ576" s="111">
        <v>-0.7768864712576492</v>
      </c>
      <c r="BA576" s="69">
        <v>-0.79882217658315346</v>
      </c>
      <c r="BB576" s="137">
        <v>-1.1645933595554236</v>
      </c>
      <c r="BC576" s="92">
        <v>-1.5857073756301394</v>
      </c>
      <c r="BD576" s="215">
        <v>-1.2966059870062361</v>
      </c>
      <c r="BE576" s="6">
        <v>6.1664080675179167E-7</v>
      </c>
      <c r="BF576" s="4">
        <v>2.4340545397440234</v>
      </c>
      <c r="BG576" s="4">
        <v>6.0687599932251413</v>
      </c>
      <c r="BH576" s="4">
        <v>8.5028145329691647</v>
      </c>
      <c r="BI576" s="4">
        <v>1.2641136538411729E-3</v>
      </c>
      <c r="BJ576" s="4">
        <v>4434640.0454545459</v>
      </c>
    </row>
    <row r="577" spans="1:62">
      <c r="A577" t="s">
        <v>2024</v>
      </c>
      <c r="B577" t="s">
        <v>2021</v>
      </c>
      <c r="C577" s="75">
        <v>0.97895655245421798</v>
      </c>
      <c r="D577" s="227">
        <v>0.48622452419981332</v>
      </c>
      <c r="E577" s="30">
        <v>-0.16136365147330953</v>
      </c>
      <c r="F577" s="16">
        <v>0.88837711156662458</v>
      </c>
      <c r="G577" s="412">
        <v>2.3427945730749169</v>
      </c>
      <c r="H577" s="52">
        <v>0.3681208245103838</v>
      </c>
      <c r="I577" s="53">
        <v>0.33623055930964491</v>
      </c>
      <c r="J577" s="163">
        <v>-0.25533393142419492</v>
      </c>
      <c r="K577" s="194">
        <v>0.11225094463513842</v>
      </c>
      <c r="L577" s="15">
        <v>0.46494457907111719</v>
      </c>
      <c r="M577" s="249">
        <v>1.0255581882926426</v>
      </c>
      <c r="N577" s="214">
        <v>1.3101380973081065</v>
      </c>
      <c r="O577" s="78">
        <v>0.85874362015698036</v>
      </c>
      <c r="P577" s="217">
        <v>0.28681690610379251</v>
      </c>
      <c r="Q577" s="80">
        <v>0.84241280959379949</v>
      </c>
      <c r="R577" s="118">
        <v>-0.34115211204406076</v>
      </c>
      <c r="S577" s="116">
        <v>1.2856885968364091</v>
      </c>
      <c r="T577" s="227">
        <v>0.49509843041358043</v>
      </c>
      <c r="U577" s="31">
        <v>-0.98105453943123899</v>
      </c>
      <c r="V577" s="58">
        <v>-0.37658094881286075</v>
      </c>
      <c r="W577" s="203">
        <v>-1.4118632285004333</v>
      </c>
      <c r="X577" s="42">
        <v>-0.55296321331345621</v>
      </c>
      <c r="Y577" s="113">
        <v>-0.40657716606844685</v>
      </c>
      <c r="Z577" s="68">
        <v>-1.2815016287143122</v>
      </c>
      <c r="AA577" s="148">
        <v>-0.69752027340135048</v>
      </c>
      <c r="AB577" s="92">
        <v>-1.5948739716255464</v>
      </c>
      <c r="AC577" s="146">
        <v>-1.7187126918011018</v>
      </c>
      <c r="AD577" s="222">
        <v>-0.59583525334955023</v>
      </c>
      <c r="AE577" s="131">
        <v>0.63325989912441694</v>
      </c>
      <c r="AF577" s="189">
        <v>-0.68503371277290015</v>
      </c>
      <c r="AG577" s="105">
        <v>-0.35326433222441922</v>
      </c>
      <c r="AH577" s="25">
        <v>-0.4476141151020937</v>
      </c>
      <c r="AI577" s="114">
        <v>-0.85932570565651489</v>
      </c>
      <c r="AJ577" s="265">
        <v>0.15367318498334592</v>
      </c>
      <c r="AK577" s="104">
        <v>0.44950837709540498</v>
      </c>
      <c r="AL577" s="195">
        <v>-1.6795620884069351</v>
      </c>
      <c r="AM577" s="65">
        <v>-1.18652545449826</v>
      </c>
      <c r="AN577" s="151">
        <v>-0.47553168718012212</v>
      </c>
      <c r="AO577" s="31">
        <v>-0.97692062909072896</v>
      </c>
      <c r="AP577" s="65">
        <v>-1.2051973467119459</v>
      </c>
      <c r="AQ577" s="223">
        <v>-0.57409142971348559</v>
      </c>
      <c r="AR577" s="301">
        <v>-1.4432673488905636</v>
      </c>
      <c r="AS577" s="114">
        <v>-0.86914198416571953</v>
      </c>
      <c r="AT577" s="121">
        <v>-1.0657842416962742</v>
      </c>
      <c r="AU577" s="63">
        <v>0.21459503141595243</v>
      </c>
      <c r="AV577" s="36">
        <v>-1.1010810653691905</v>
      </c>
      <c r="AW577" s="160">
        <v>-0.71726525489386816</v>
      </c>
      <c r="AX577" s="208">
        <v>-0.43239610926765809</v>
      </c>
      <c r="AY577" s="107">
        <v>-1.1223508230497348</v>
      </c>
      <c r="AZ577" s="27">
        <v>-0.1897903952964303</v>
      </c>
      <c r="BA577" s="42">
        <v>-0.55407967559487825</v>
      </c>
      <c r="BB577" s="89">
        <v>-1.0137952147779505</v>
      </c>
      <c r="BC577" s="85">
        <v>-0.92212914515543221</v>
      </c>
      <c r="BD577" s="28">
        <v>-1.4955423099574519</v>
      </c>
      <c r="BE577" s="6">
        <v>6.2957326926722353E-7</v>
      </c>
      <c r="BF577" s="4">
        <v>7.1815951781484557</v>
      </c>
      <c r="BG577" s="4">
        <v>7.9192655539990238</v>
      </c>
      <c r="BH577" s="4">
        <v>0.7376703758505686</v>
      </c>
      <c r="BI577" s="4">
        <v>1.2906252019978083E-3</v>
      </c>
      <c r="BJ577" s="4">
        <v>50348</v>
      </c>
    </row>
    <row r="578" spans="1:62">
      <c r="A578" t="s">
        <v>600</v>
      </c>
      <c r="B578" t="s">
        <v>598</v>
      </c>
      <c r="C578" s="220">
        <v>1.8287061827131978</v>
      </c>
      <c r="D578" s="412">
        <v>2.3354507083013694</v>
      </c>
      <c r="E578" s="24">
        <v>-14.727625674689644</v>
      </c>
      <c r="F578" s="55">
        <v>1.1506976778061566</v>
      </c>
      <c r="G578" s="78">
        <v>0.85694709841552064</v>
      </c>
      <c r="H578" s="352">
        <v>-4.3903648449991666</v>
      </c>
      <c r="I578" s="49">
        <v>1.4945646941329129</v>
      </c>
      <c r="J578" s="159">
        <v>0.35326202856898242</v>
      </c>
      <c r="K578" s="390">
        <v>2.2126899931074644</v>
      </c>
      <c r="L578" s="99">
        <v>-3.6002250131349389</v>
      </c>
      <c r="M578" s="396">
        <v>-4.3180866900275596</v>
      </c>
      <c r="N578" s="110">
        <v>-3.6642843182264042</v>
      </c>
      <c r="O578" s="421">
        <v>3.205059084617778</v>
      </c>
      <c r="P578" s="422">
        <v>3.0300534038397018</v>
      </c>
      <c r="Q578" s="412">
        <v>2.3356182379617416</v>
      </c>
      <c r="R578" s="403">
        <v>2.1975252065605453</v>
      </c>
      <c r="S578" s="312">
        <v>2.1747027567104702</v>
      </c>
      <c r="T578" s="285">
        <v>-3.9501294615018083</v>
      </c>
      <c r="U578" s="417">
        <v>-4.9221839087125252</v>
      </c>
      <c r="V578" s="24">
        <v>-5.8900728489450138</v>
      </c>
      <c r="W578" s="24">
        <v>-5.5866969432803346</v>
      </c>
      <c r="X578" s="24">
        <v>-6.3900669347781305</v>
      </c>
      <c r="Y578" s="296">
        <v>-3.6803631437933202</v>
      </c>
      <c r="Z578" s="287">
        <v>-3.8306214720135885</v>
      </c>
      <c r="AA578" s="24">
        <v>-5.9941646480091801</v>
      </c>
      <c r="AB578" s="24">
        <v>-6.6994244630925834</v>
      </c>
      <c r="AC578" s="24">
        <v>-6.5503665064579142</v>
      </c>
      <c r="AD578" s="24">
        <v>-6.0408239254151344</v>
      </c>
      <c r="AE578" s="24">
        <v>-10.884960577564302</v>
      </c>
      <c r="AF578" s="24">
        <v>-6.858589557670637</v>
      </c>
      <c r="AG578" s="24">
        <v>-6.3853453305812398</v>
      </c>
      <c r="AH578" s="24">
        <v>-6.593407659364277</v>
      </c>
      <c r="AI578" s="24">
        <v>-6.3000531245167082</v>
      </c>
      <c r="AJ578" s="24">
        <v>-6.429596348255072</v>
      </c>
      <c r="AK578" s="24">
        <v>-6.569898701237765</v>
      </c>
      <c r="AL578" s="24">
        <v>-5.9178103240515672</v>
      </c>
      <c r="AM578" s="87">
        <v>-4.1492286773620703</v>
      </c>
      <c r="AN578" s="24">
        <v>-16.353354233424831</v>
      </c>
      <c r="AO578" s="24">
        <v>-5.0963886824006428</v>
      </c>
      <c r="AP578" s="24">
        <v>-5.2401766453289715</v>
      </c>
      <c r="AQ578" s="24">
        <v>-6.0685546255840004</v>
      </c>
      <c r="AR578" s="24">
        <v>-5.5625042342027511</v>
      </c>
      <c r="AS578" s="24">
        <v>-16.171835171076918</v>
      </c>
      <c r="AT578" s="24">
        <v>-6.2265314922997934</v>
      </c>
      <c r="AU578" s="24">
        <v>-6.5910860306989809</v>
      </c>
      <c r="AV578" s="24">
        <v>-5.80439439544827</v>
      </c>
      <c r="AW578" s="24">
        <v>-6.6627111477711054</v>
      </c>
      <c r="AX578" s="24">
        <v>-5.5672725876805593</v>
      </c>
      <c r="AY578" s="170">
        <v>-3.7855752134813181</v>
      </c>
      <c r="AZ578" s="24">
        <v>-6.0555144291633578</v>
      </c>
      <c r="BA578" s="24">
        <v>-6.8546912491934666</v>
      </c>
      <c r="BB578" s="24">
        <v>-5.2073109724138034</v>
      </c>
      <c r="BC578" s="24">
        <v>-5.631418648475476</v>
      </c>
      <c r="BD578" s="284">
        <v>-4.4414795722275811</v>
      </c>
      <c r="BE578" s="6">
        <v>6.7673738768413179E-7</v>
      </c>
      <c r="BF578" s="4">
        <v>7.5556047803349147</v>
      </c>
      <c r="BG578" s="4">
        <v>7.549127919822773</v>
      </c>
      <c r="BH578" s="4">
        <v>6.4768605121421317E-3</v>
      </c>
      <c r="BI578" s="4">
        <v>1.3873116447524702E-3</v>
      </c>
      <c r="BJ578" s="4">
        <v>288796.58522727276</v>
      </c>
    </row>
    <row r="579" spans="1:62">
      <c r="A579" t="s">
        <v>3833</v>
      </c>
      <c r="B579" t="s">
        <v>3830</v>
      </c>
      <c r="C579" s="7">
        <v>1.1975387699808511</v>
      </c>
      <c r="D579" s="247">
        <v>0.92609777574822483</v>
      </c>
      <c r="E579" s="55">
        <v>1.1579752304038609</v>
      </c>
      <c r="F579" s="8">
        <v>0.78248919752711665</v>
      </c>
      <c r="G579" s="229">
        <v>1.5803504651489702</v>
      </c>
      <c r="H579" s="334">
        <v>1.9755372064323709</v>
      </c>
      <c r="I579" s="64">
        <v>7.7138776510473767E-2</v>
      </c>
      <c r="J579" s="265">
        <v>0.16453065375881265</v>
      </c>
      <c r="K579" s="23">
        <v>0.71825988376331973</v>
      </c>
      <c r="L579" s="278">
        <v>0.41318292995744188</v>
      </c>
      <c r="M579" s="175">
        <v>1.4271952210884598</v>
      </c>
      <c r="N579" s="18">
        <v>1.1373808873346083</v>
      </c>
      <c r="O579" s="156">
        <v>-0.5078070430077769</v>
      </c>
      <c r="P579" s="47">
        <v>-0.82074128677765923</v>
      </c>
      <c r="Q579" s="79">
        <v>6.3786524957627974E-2</v>
      </c>
      <c r="R579" s="162">
        <v>-0.11199804035761785</v>
      </c>
      <c r="S579" s="151">
        <v>-0.46428793512929739</v>
      </c>
      <c r="T579" s="64">
        <v>8.09076179340638E-2</v>
      </c>
      <c r="U579" s="96">
        <v>-0.87393996408956709</v>
      </c>
      <c r="V579" s="36">
        <v>-1.0991894874548138</v>
      </c>
      <c r="W579" s="107">
        <v>-1.1170790743125445</v>
      </c>
      <c r="X579" s="236">
        <v>-1.8373895475215363</v>
      </c>
      <c r="Y579" s="332">
        <v>-3.1148245238181937</v>
      </c>
      <c r="Z579" s="268">
        <v>-1.5682004890627828</v>
      </c>
      <c r="AA579" s="276">
        <v>-2.0765379106480708</v>
      </c>
      <c r="AB579" s="36">
        <v>-1.107447435579243</v>
      </c>
      <c r="AC579" s="168">
        <v>-1.207421850452342</v>
      </c>
      <c r="AD579" s="65">
        <v>-1.1987946398178211</v>
      </c>
      <c r="AE579" s="69">
        <v>-0.80422027274747732</v>
      </c>
      <c r="AF579" s="107">
        <v>-1.1224268594182034</v>
      </c>
      <c r="AG579" s="71">
        <v>-0.96056451430844647</v>
      </c>
      <c r="AH579" s="70">
        <v>-2.45437083191185</v>
      </c>
      <c r="AI579" s="111">
        <v>-0.79251441727178018</v>
      </c>
      <c r="AJ579" s="203">
        <v>-1.4152467270673565</v>
      </c>
      <c r="AK579" s="154">
        <v>-1.1779425358419726</v>
      </c>
      <c r="AL579" s="38">
        <v>-1.2280418267374977</v>
      </c>
      <c r="AM579" s="145">
        <v>-1.3136556052910049</v>
      </c>
      <c r="AN579" s="93">
        <v>-2.9286795165152193</v>
      </c>
      <c r="AO579" s="32">
        <v>-0.76837560534756943</v>
      </c>
      <c r="AP579" s="92">
        <v>-1.5810918577748512</v>
      </c>
      <c r="AQ579" s="60">
        <v>-0.93560875397091781</v>
      </c>
      <c r="AR579" s="167">
        <v>-1.9491539621108371</v>
      </c>
      <c r="AS579" s="15">
        <v>0.47254756470452586</v>
      </c>
      <c r="AT579" s="78">
        <v>0.86152622932222311</v>
      </c>
      <c r="AU579" s="73">
        <v>1.006305125568022</v>
      </c>
      <c r="AV579" s="278">
        <v>0.41427328913267747</v>
      </c>
      <c r="AW579" s="230">
        <v>0.69047952740394747</v>
      </c>
      <c r="AX579" s="228">
        <v>0.1425596948003573</v>
      </c>
      <c r="AY579" s="105">
        <v>-0.34314350144984485</v>
      </c>
      <c r="AZ579" s="52">
        <v>0.36293438726128407</v>
      </c>
      <c r="BA579" s="43">
        <v>-0.31236974950430546</v>
      </c>
      <c r="BB579" s="88">
        <v>-1.0800858644160458</v>
      </c>
      <c r="BC579" s="208">
        <v>-0.42209607020920842</v>
      </c>
      <c r="BD579" s="26">
        <v>-8.4677087401939632E-2</v>
      </c>
      <c r="BE579" s="6">
        <v>6.7813016663459281E-7</v>
      </c>
      <c r="BF579" s="4">
        <v>8.6669574559494187</v>
      </c>
      <c r="BG579" s="4">
        <v>5.164375269738767</v>
      </c>
      <c r="BH579" s="4">
        <v>3.5025821862106525</v>
      </c>
      <c r="BI579" s="4">
        <v>1.3901668416009152E-3</v>
      </c>
      <c r="BJ579" s="4">
        <v>2586158.3522727275</v>
      </c>
    </row>
    <row r="580" spans="1:62">
      <c r="A580" t="s">
        <v>2440</v>
      </c>
      <c r="B580" t="s">
        <v>2438</v>
      </c>
      <c r="C580" s="385">
        <v>2.4596676694701447</v>
      </c>
      <c r="D580" s="24">
        <v>-8.2413604380182335</v>
      </c>
      <c r="E580" s="210">
        <v>1.3582840193062058</v>
      </c>
      <c r="F580" s="128">
        <v>1.6698853803821079</v>
      </c>
      <c r="G580" s="214">
        <v>1.3114920291431991</v>
      </c>
      <c r="H580" s="51">
        <v>2.0744530320858781</v>
      </c>
      <c r="I580" s="49">
        <v>1.4849636667530903</v>
      </c>
      <c r="J580" s="314">
        <v>1.9433174968259701</v>
      </c>
      <c r="K580" s="24">
        <v>-8.7204295512465482</v>
      </c>
      <c r="L580" s="198">
        <v>1.6873176193484984</v>
      </c>
      <c r="M580" s="210">
        <v>1.3438974929404957</v>
      </c>
      <c r="N580" s="212">
        <v>1.0480748586296045</v>
      </c>
      <c r="O580" s="24">
        <v>-7.916989137727704</v>
      </c>
      <c r="P580" s="24">
        <v>-7.8107176658645594</v>
      </c>
      <c r="Q580" s="425">
        <v>2.393388316961151</v>
      </c>
      <c r="R580" s="24">
        <v>-9.6554393340616134</v>
      </c>
      <c r="S580" s="127">
        <v>0.70576659825244137</v>
      </c>
      <c r="T580" s="312">
        <v>2.176889315827284</v>
      </c>
      <c r="U580" s="227">
        <v>0.49028003874530762</v>
      </c>
      <c r="V580" s="24">
        <v>-10.198600712888956</v>
      </c>
      <c r="W580" s="24">
        <v>-10.464245764076409</v>
      </c>
      <c r="X580" s="24">
        <v>-9.9235162796882257</v>
      </c>
      <c r="Y580" s="24">
        <v>-11.89459985657121</v>
      </c>
      <c r="Z580" s="67">
        <v>-2.0915079315621052</v>
      </c>
      <c r="AA580" s="24">
        <v>-10.427679288791651</v>
      </c>
      <c r="AB580" s="15">
        <v>0.47834006794166584</v>
      </c>
      <c r="AC580" s="24">
        <v>-9.9830257098949033</v>
      </c>
      <c r="AD580" s="24">
        <v>-10.222718350828059</v>
      </c>
      <c r="AE580" s="67">
        <v>-2.1033750339911048</v>
      </c>
      <c r="AF580" s="24">
        <v>-11.475840478486267</v>
      </c>
      <c r="AG580" s="24">
        <v>-10.068721603688326</v>
      </c>
      <c r="AH580" s="24">
        <v>-10.054870891448644</v>
      </c>
      <c r="AI580" s="24">
        <v>-10.0412295035815</v>
      </c>
      <c r="AJ580" s="24">
        <v>-9.8241051425277828</v>
      </c>
      <c r="AK580" s="228">
        <v>0.13267508926582622</v>
      </c>
      <c r="AL580" s="70">
        <v>-2.446649279975635</v>
      </c>
      <c r="AM580" s="24">
        <v>-10.212609503204904</v>
      </c>
      <c r="AN580" s="24">
        <v>-10.066624615919736</v>
      </c>
      <c r="AO580" s="24">
        <v>-9.9864555430431476</v>
      </c>
      <c r="AP580" s="24">
        <v>-10.148819235226616</v>
      </c>
      <c r="AQ580" s="24">
        <v>-11.875902693750813</v>
      </c>
      <c r="AR580" s="24">
        <v>-12.02878828462433</v>
      </c>
      <c r="AS580" s="24">
        <v>-9.8851055535718224</v>
      </c>
      <c r="AT580" s="104">
        <v>0.45621443410895712</v>
      </c>
      <c r="AU580" s="24">
        <v>-9.9548675381439882</v>
      </c>
      <c r="AV580" s="24">
        <v>-10.048071115042243</v>
      </c>
      <c r="AW580" s="43">
        <v>-0.32142733636171245</v>
      </c>
      <c r="AX580" s="11">
        <v>1.7767423434611631</v>
      </c>
      <c r="AY580" s="24">
        <v>-9.6957550385173601</v>
      </c>
      <c r="AZ580" s="24">
        <v>-9.9486939016731988</v>
      </c>
      <c r="BA580" s="24">
        <v>-9.8579804786209912</v>
      </c>
      <c r="BB580" s="24">
        <v>-9.6745768063117517</v>
      </c>
      <c r="BC580" s="24">
        <v>-11.832780208503857</v>
      </c>
      <c r="BD580" s="24">
        <v>-11.409926092182205</v>
      </c>
      <c r="BE580" s="6">
        <v>7.3000469945052729E-7</v>
      </c>
      <c r="BF580" s="4">
        <v>7.6265525452505951</v>
      </c>
      <c r="BG580" s="4">
        <v>7.4214406599026228</v>
      </c>
      <c r="BH580" s="4">
        <v>0.20511188534797095</v>
      </c>
      <c r="BI580" s="4">
        <v>1.496509633873581E-3</v>
      </c>
      <c r="BJ580" s="4">
        <v>17108</v>
      </c>
    </row>
    <row r="581" spans="1:62">
      <c r="A581" t="s">
        <v>2959</v>
      </c>
      <c r="B581" t="s">
        <v>2956</v>
      </c>
      <c r="C581" s="198">
        <v>1.6770416755542517</v>
      </c>
      <c r="D581" s="230">
        <v>0.67915395851305616</v>
      </c>
      <c r="E581" s="53">
        <v>0.32731724166124915</v>
      </c>
      <c r="F581" s="335">
        <v>2.3113832987875345</v>
      </c>
      <c r="G581" s="86">
        <v>2.2320858635066627</v>
      </c>
      <c r="H581" s="402">
        <v>2.7373864253804099</v>
      </c>
      <c r="I581" s="338">
        <v>-3.3142346739842417</v>
      </c>
      <c r="J581" s="357">
        <v>-2.9336861566462216</v>
      </c>
      <c r="K581" s="32">
        <v>-0.77361613331120749</v>
      </c>
      <c r="L581" s="14">
        <v>4.054958616389584E-2</v>
      </c>
      <c r="M581" s="115">
        <v>1.5294571209554326</v>
      </c>
      <c r="N581" s="116">
        <v>1.3032495461215086</v>
      </c>
      <c r="O581" s="139">
        <v>-1.326377645792018</v>
      </c>
      <c r="P581" s="185">
        <v>-2.4609029545647054</v>
      </c>
      <c r="Q581" s="132">
        <v>0.73886875647937755</v>
      </c>
      <c r="R581" s="196">
        <v>1.2133158805734761</v>
      </c>
      <c r="S581" s="229">
        <v>1.5819838455668751</v>
      </c>
      <c r="T581" s="334">
        <v>1.9821233615820213</v>
      </c>
      <c r="U581" s="171">
        <v>-0.60944647434210109</v>
      </c>
      <c r="V581" s="171">
        <v>-0.60226368502441363</v>
      </c>
      <c r="W581" s="181">
        <v>-1.6696574221639593</v>
      </c>
      <c r="X581" s="215">
        <v>-1.294709016371693</v>
      </c>
      <c r="Y581" s="105">
        <v>-0.35323067288619436</v>
      </c>
      <c r="Z581" s="181">
        <v>-1.6641995579046853</v>
      </c>
      <c r="AA581" s="185">
        <v>-2.4660503376046896</v>
      </c>
      <c r="AB581" s="222">
        <v>-0.5935137608864125</v>
      </c>
      <c r="AC581" s="28">
        <v>-1.4869191037178167</v>
      </c>
      <c r="AD581" s="222">
        <v>-0.58670852880353475</v>
      </c>
      <c r="AE581" s="83">
        <v>0.17226416773074951</v>
      </c>
      <c r="AF581" s="132">
        <v>0.73796701737239712</v>
      </c>
      <c r="AG581" s="233">
        <v>-1.7152032757974165</v>
      </c>
      <c r="AH581" s="36">
        <v>-1.0907275949753847</v>
      </c>
      <c r="AI581" s="206">
        <v>-1.7535799065590665</v>
      </c>
      <c r="AJ581" s="224">
        <v>-1.4722316927714159</v>
      </c>
      <c r="AK581" s="26">
        <v>-7.9203430368557121E-2</v>
      </c>
      <c r="AL581" s="189">
        <v>-0.68084664551732477</v>
      </c>
      <c r="AM581" s="48">
        <v>-1.2550306670856268</v>
      </c>
      <c r="AN581" s="70">
        <v>-2.4436035171478103</v>
      </c>
      <c r="AO581" s="325">
        <v>-3.6476706640680456</v>
      </c>
      <c r="AP581" s="377">
        <v>-3.9796133959548272</v>
      </c>
      <c r="AQ581" s="301">
        <v>-1.4523930309092412</v>
      </c>
      <c r="AR581" s="302">
        <v>-2.5117981344466327</v>
      </c>
      <c r="AS581" s="24">
        <v>-14.893942043164857</v>
      </c>
      <c r="AT581" s="393">
        <v>-4.7361387478097159</v>
      </c>
      <c r="AU581" s="24">
        <v>-5.1260760945656161</v>
      </c>
      <c r="AV581" s="415">
        <v>-4.0435849312098284</v>
      </c>
      <c r="AW581" s="253">
        <v>-4.5129514480917052</v>
      </c>
      <c r="AX581" s="24">
        <v>-5.1359783132503569</v>
      </c>
      <c r="AY581" s="24">
        <v>-14.704591528110393</v>
      </c>
      <c r="AZ581" s="237">
        <v>-1.3992292697447146</v>
      </c>
      <c r="BA581" s="339">
        <v>-3.4937816187731441</v>
      </c>
      <c r="BB581" s="24">
        <v>-14.683413295904783</v>
      </c>
      <c r="BC581" s="344">
        <v>-3.4101190938388393</v>
      </c>
      <c r="BD581" s="408">
        <v>-4.0755768663273582</v>
      </c>
      <c r="BE581" s="6">
        <v>7.5667617583650059E-7</v>
      </c>
      <c r="BF581" s="4">
        <v>6.4215574331540388</v>
      </c>
      <c r="BG581" s="4">
        <v>8.2632581187345036</v>
      </c>
      <c r="BH581" s="4">
        <v>1.8417006855804643</v>
      </c>
      <c r="BI581" s="4">
        <v>1.5511861604648263E-3</v>
      </c>
      <c r="BJ581" s="4">
        <v>528527.81960227271</v>
      </c>
    </row>
    <row r="582" spans="1:62">
      <c r="A582" t="s">
        <v>4736</v>
      </c>
      <c r="B582" t="s">
        <v>4733</v>
      </c>
      <c r="C582" s="221">
        <v>-6.3071346037792547E-2</v>
      </c>
      <c r="D582" s="29">
        <v>-1.0306740496668934</v>
      </c>
      <c r="E582" s="163">
        <v>-0.25881826395874125</v>
      </c>
      <c r="F582" s="222">
        <v>-0.58790675220735022</v>
      </c>
      <c r="G582" s="118">
        <v>-0.33973484058653869</v>
      </c>
      <c r="H582" s="200">
        <v>0.39817272400382442</v>
      </c>
      <c r="I582" s="128">
        <v>1.6728294479301045</v>
      </c>
      <c r="J582" s="80">
        <v>0.83679145192544757</v>
      </c>
      <c r="K582" s="22">
        <v>1.3721673726542667</v>
      </c>
      <c r="L582" s="198">
        <v>1.6808760580617101</v>
      </c>
      <c r="M582" s="336">
        <v>2.4250410121012984</v>
      </c>
      <c r="N582" s="311">
        <v>2.1402210028719342</v>
      </c>
      <c r="O582" s="66">
        <v>-2.6069855234348498E-2</v>
      </c>
      <c r="P582" s="231">
        <v>-0.17335372384424697</v>
      </c>
      <c r="Q582" s="156">
        <v>-0.51124859561432667</v>
      </c>
      <c r="R582" s="127">
        <v>0.71047372623926519</v>
      </c>
      <c r="S582" s="116">
        <v>1.2928515869936228</v>
      </c>
      <c r="T582" s="199">
        <v>1.126779605455714</v>
      </c>
      <c r="U582" s="216">
        <v>-1.3791279454662746</v>
      </c>
      <c r="V582" s="206">
        <v>-1.7409401598316672</v>
      </c>
      <c r="W582" s="292">
        <v>-2.700623168004697</v>
      </c>
      <c r="X582" s="38">
        <v>-1.2423738152926953</v>
      </c>
      <c r="Y582" s="146">
        <v>-1.7295147550763446</v>
      </c>
      <c r="Z582" s="157">
        <v>-1.9199504872606348</v>
      </c>
      <c r="AA582" s="254">
        <v>-3.8508217269423746</v>
      </c>
      <c r="AB582" s="245">
        <v>-3.4614165521106064</v>
      </c>
      <c r="AC582" s="95">
        <v>-4.3020773517951101</v>
      </c>
      <c r="AD582" s="379">
        <v>-2.8306584362899718</v>
      </c>
      <c r="AE582" s="291">
        <v>-3.2796002526433274</v>
      </c>
      <c r="AF582" s="333">
        <v>-4.1142181286150858</v>
      </c>
      <c r="AG582" s="164">
        <v>-2.284110894269209</v>
      </c>
      <c r="AH582" s="124">
        <v>-2.5201424114474675</v>
      </c>
      <c r="AI582" s="346">
        <v>-3.5764106547486865</v>
      </c>
      <c r="AJ582" s="320">
        <v>-3.345819845196663</v>
      </c>
      <c r="AK582" s="286">
        <v>-2.8925946962158555</v>
      </c>
      <c r="AL582" s="378">
        <v>-3.0790936618774798</v>
      </c>
      <c r="AM582" s="144">
        <v>-0.64479914931971816</v>
      </c>
      <c r="AN582" s="257">
        <v>-1.9070782317384232</v>
      </c>
      <c r="AO582" s="146">
        <v>-1.7184755622599412</v>
      </c>
      <c r="AP582" s="224">
        <v>-1.4664967915517637</v>
      </c>
      <c r="AQ582" s="192">
        <v>-1.7620955863663144</v>
      </c>
      <c r="AR582" s="148">
        <v>-0.70198181461676956</v>
      </c>
      <c r="AS582" s="228">
        <v>0.13011568886561373</v>
      </c>
      <c r="AT582" s="159">
        <v>0.35809776126611897</v>
      </c>
      <c r="AU582" s="149">
        <v>0.42512174977774886</v>
      </c>
      <c r="AV582" s="96">
        <v>-0.8764319689776745</v>
      </c>
      <c r="AW582" s="26">
        <v>-7.9552808759034976E-2</v>
      </c>
      <c r="AX582" s="112">
        <v>-0.39911853640333222</v>
      </c>
      <c r="AY582" s="173">
        <v>0.56447211679604525</v>
      </c>
      <c r="AZ582" s="61">
        <v>0.93522700436998052</v>
      </c>
      <c r="BA582" s="219">
        <v>0.58274316632108769</v>
      </c>
      <c r="BB582" s="221">
        <v>-6.7251057272236403E-2</v>
      </c>
      <c r="BC582" s="231">
        <v>-0.16779721003858489</v>
      </c>
      <c r="BD582" s="217">
        <v>0.28642379723538508</v>
      </c>
      <c r="BE582" s="6">
        <v>7.6397007066133291E-7</v>
      </c>
      <c r="BF582" s="4">
        <v>8.6384669642398251</v>
      </c>
      <c r="BG582" s="4">
        <v>4.9806754920741749</v>
      </c>
      <c r="BH582" s="4">
        <v>3.6577914721656501</v>
      </c>
      <c r="BI582" s="4">
        <v>1.5661386448557325E-3</v>
      </c>
      <c r="BJ582" s="4">
        <v>1517329.4034090911</v>
      </c>
    </row>
    <row r="583" spans="1:62">
      <c r="A583" t="s">
        <v>2786</v>
      </c>
      <c r="B583" t="s">
        <v>2783</v>
      </c>
      <c r="C583" s="54">
        <v>0.76903254363175633</v>
      </c>
      <c r="D583" s="69">
        <v>-0.81011732533033065</v>
      </c>
      <c r="E583" s="199">
        <v>1.1268458281862135</v>
      </c>
      <c r="F583" s="52">
        <v>0.3792820908656177</v>
      </c>
      <c r="G583" s="40">
        <v>0.81522811569636777</v>
      </c>
      <c r="H583" s="227">
        <v>0.48453753016523976</v>
      </c>
      <c r="I583" s="132">
        <v>0.7404330403993078</v>
      </c>
      <c r="J583" s="104">
        <v>0.45102344204488415</v>
      </c>
      <c r="K583" s="219">
        <v>0.59186654075702194</v>
      </c>
      <c r="L583" s="231">
        <v>-0.17735109562155674</v>
      </c>
      <c r="M583" s="78">
        <v>0.86657144291970456</v>
      </c>
      <c r="N583" s="219">
        <v>0.58838919694906633</v>
      </c>
      <c r="O583" s="200">
        <v>0.39565836068319338</v>
      </c>
      <c r="P583" s="57">
        <v>1.0935505104736247</v>
      </c>
      <c r="Q583" s="278">
        <v>0.40319177934929767</v>
      </c>
      <c r="R583" s="160">
        <v>-0.72888452327491238</v>
      </c>
      <c r="S583" s="50">
        <v>5.6966329198378799E-5</v>
      </c>
      <c r="T583" s="213">
        <v>0.31591380548794668</v>
      </c>
      <c r="U583" s="42">
        <v>-0.545817810773229</v>
      </c>
      <c r="V583" s="38">
        <v>-1.2372617656683287</v>
      </c>
      <c r="W583" s="141">
        <v>-1.1379555355942352</v>
      </c>
      <c r="X583" s="10">
        <v>-0.28651956683914936</v>
      </c>
      <c r="Y583" s="148">
        <v>-0.7018992159617542</v>
      </c>
      <c r="Z583" s="272">
        <v>-0.49665060085894414</v>
      </c>
      <c r="AA583" s="85">
        <v>-0.92157875318429305</v>
      </c>
      <c r="AB583" s="102">
        <v>-0.14607601472016776</v>
      </c>
      <c r="AC583" s="10">
        <v>-0.30138926215159251</v>
      </c>
      <c r="AD583" s="150">
        <v>-0.84476272050410817</v>
      </c>
      <c r="AE583" s="272">
        <v>-0.48689942680396203</v>
      </c>
      <c r="AF583" s="211">
        <v>0.50783367551495318</v>
      </c>
      <c r="AG583" s="43">
        <v>-0.30791995271932682</v>
      </c>
      <c r="AH583" s="10">
        <v>-0.29324961138910749</v>
      </c>
      <c r="AI583" s="111">
        <v>-0.78554377441718604</v>
      </c>
      <c r="AJ583" s="150">
        <v>-0.85273775082426806</v>
      </c>
      <c r="AK583" s="103">
        <v>0.24965249237405135</v>
      </c>
      <c r="AL583" s="159">
        <v>0.35353239543796955</v>
      </c>
      <c r="AM583" s="222">
        <v>-0.59353375761898253</v>
      </c>
      <c r="AN583" s="272">
        <v>-0.483942285742891</v>
      </c>
      <c r="AO583" s="47">
        <v>-0.83286009417593299</v>
      </c>
      <c r="AP583" s="108">
        <v>-0.89677901528353687</v>
      </c>
      <c r="AQ583" s="102">
        <v>-0.14136210907530186</v>
      </c>
      <c r="AR583" s="53">
        <v>0.32896589931014486</v>
      </c>
      <c r="AS583" s="52">
        <v>0.37682611918134939</v>
      </c>
      <c r="AT583" s="201">
        <v>-4.4243123530087275E-2</v>
      </c>
      <c r="AU583" s="213">
        <v>0.31173198329029123</v>
      </c>
      <c r="AV583" s="42">
        <v>-0.55029996071791887</v>
      </c>
      <c r="AW583" s="13">
        <v>0.10248031193607544</v>
      </c>
      <c r="AX583" s="155">
        <v>-0.61769516147295156</v>
      </c>
      <c r="AY583" s="171">
        <v>-0.60834003320590024</v>
      </c>
      <c r="AZ583" s="13">
        <v>8.9881394802165504E-2</v>
      </c>
      <c r="BA583" s="135">
        <v>-0.99966829162746951</v>
      </c>
      <c r="BB583" s="65">
        <v>-1.2027144623838169</v>
      </c>
      <c r="BC583" s="102">
        <v>-0.14181803815257049</v>
      </c>
      <c r="BD583" s="151">
        <v>-0.47096564594171936</v>
      </c>
      <c r="BE583" s="6">
        <v>7.6488966128448708E-7</v>
      </c>
      <c r="BF583" s="4">
        <v>7.820575883504163</v>
      </c>
      <c r="BG583" s="4">
        <v>7.1549010283257779</v>
      </c>
      <c r="BH583" s="4">
        <v>0.66567485517838509</v>
      </c>
      <c r="BI583" s="4">
        <v>1.5680238056331986E-3</v>
      </c>
      <c r="BJ583" s="4">
        <v>457184.43465909094</v>
      </c>
    </row>
    <row r="584" spans="1:62">
      <c r="A584" t="s">
        <v>478</v>
      </c>
      <c r="B584" t="s">
        <v>475</v>
      </c>
      <c r="C584" s="18">
        <v>1.1463285126335623</v>
      </c>
      <c r="D584" s="12">
        <v>1.0693479534611285</v>
      </c>
      <c r="E584" s="178">
        <v>1.6427217244742895</v>
      </c>
      <c r="F584" s="157">
        <v>-1.9206200733954575</v>
      </c>
      <c r="G584" s="92">
        <v>-1.5794854151771023</v>
      </c>
      <c r="H584" s="149">
        <v>0.4330562276486572</v>
      </c>
      <c r="I584" s="129">
        <v>1.0558053099903084</v>
      </c>
      <c r="J584" s="239">
        <v>1.254299198547866</v>
      </c>
      <c r="K584" s="46">
        <v>0.645217015163839</v>
      </c>
      <c r="L584" s="80">
        <v>0.84521404194654748</v>
      </c>
      <c r="M584" s="175">
        <v>1.4403964177882735</v>
      </c>
      <c r="N584" s="216">
        <v>-1.3804749075934788</v>
      </c>
      <c r="O584" s="219">
        <v>0.58691237523658291</v>
      </c>
      <c r="P584" s="249">
        <v>1.0275097568459139</v>
      </c>
      <c r="Q584" s="15">
        <v>0.47356156283086548</v>
      </c>
      <c r="R584" s="189">
        <v>-0.68583485266705213</v>
      </c>
      <c r="S584" s="223">
        <v>-0.57383394089786566</v>
      </c>
      <c r="T584" s="229">
        <v>1.587428298429632</v>
      </c>
      <c r="U584" s="43">
        <v>-0.31940664623484932</v>
      </c>
      <c r="V584" s="145">
        <v>-1.305032403711992</v>
      </c>
      <c r="W584" s="108">
        <v>-0.90844900472022838</v>
      </c>
      <c r="X584" s="32">
        <v>-0.75545101638972745</v>
      </c>
      <c r="Y584" s="39">
        <v>-0.74169068494595414</v>
      </c>
      <c r="Z584" s="107">
        <v>-1.1130728766886706</v>
      </c>
      <c r="AA584" s="118">
        <v>-0.33853075445979292</v>
      </c>
      <c r="AB584" s="154">
        <v>-1.1750171789469737</v>
      </c>
      <c r="AC584" s="191">
        <v>-1.5362855365375951</v>
      </c>
      <c r="AD584" s="150">
        <v>-0.8356300956175905</v>
      </c>
      <c r="AE584" s="29">
        <v>-1.0402888009167082</v>
      </c>
      <c r="AF584" s="167">
        <v>-1.941362274894862</v>
      </c>
      <c r="AG584" s="88">
        <v>-1.0731538352540826</v>
      </c>
      <c r="AH584" s="36">
        <v>-1.0903420466516935</v>
      </c>
      <c r="AI584" s="28">
        <v>-1.4945736024335534</v>
      </c>
      <c r="AJ584" s="114">
        <v>-0.85411751090864441</v>
      </c>
      <c r="AK584" s="160">
        <v>-0.71902144251372657</v>
      </c>
      <c r="AL584" s="113">
        <v>-0.40607417665204454</v>
      </c>
      <c r="AM584" s="14">
        <v>4.8261105416572435E-2</v>
      </c>
      <c r="AN584" s="272">
        <v>-0.48449742778891081</v>
      </c>
      <c r="AO584" s="68">
        <v>-1.2749251112671396</v>
      </c>
      <c r="AP584" s="172">
        <v>-0.22784636963122049</v>
      </c>
      <c r="AQ584" s="227">
        <v>0.48574816000286442</v>
      </c>
      <c r="AR584" s="217">
        <v>0.29212494916696469</v>
      </c>
      <c r="AS584" s="14">
        <v>3.4901643163007666E-2</v>
      </c>
      <c r="AT584" s="43">
        <v>-0.32091460999938481</v>
      </c>
      <c r="AU584" s="272">
        <v>-0.48963481428917416</v>
      </c>
      <c r="AV584" s="152">
        <v>-1.8264296149633017</v>
      </c>
      <c r="AW584" s="90">
        <v>-1.9818052874983227</v>
      </c>
      <c r="AX584" s="163">
        <v>-0.2543542214459914</v>
      </c>
      <c r="AY584" s="13">
        <v>9.9268522689819921E-2</v>
      </c>
      <c r="AZ584" s="43">
        <v>-0.31788303373757698</v>
      </c>
      <c r="BA584" s="121">
        <v>-1.0601796737122908</v>
      </c>
      <c r="BB584" s="42">
        <v>-0.55609822193222214</v>
      </c>
      <c r="BC584" s="117">
        <v>0.28298295499713338</v>
      </c>
      <c r="BD584" s="130">
        <v>0.22957736950829175</v>
      </c>
      <c r="BE584" s="6">
        <v>8.0998757972119447E-7</v>
      </c>
      <c r="BF584" s="4">
        <v>8.3673058908546434</v>
      </c>
      <c r="BG584" s="4">
        <v>6.0787740027239154</v>
      </c>
      <c r="BH584" s="4">
        <v>2.2885318881307271</v>
      </c>
      <c r="BI584" s="4">
        <v>1.6604745384284486E-3</v>
      </c>
      <c r="BJ584" s="4">
        <v>625400.57102272729</v>
      </c>
    </row>
    <row r="585" spans="1:62">
      <c r="A585" t="s">
        <v>12165</v>
      </c>
      <c r="B585" t="s">
        <v>12164</v>
      </c>
      <c r="C585" s="26">
        <v>-8.2207502140350663E-2</v>
      </c>
      <c r="D585" s="43">
        <v>-0.30920458128824113</v>
      </c>
      <c r="E585" s="112">
        <v>-0.38428404060914262</v>
      </c>
      <c r="F585" s="66">
        <v>-1.6342231382796099E-2</v>
      </c>
      <c r="G585" s="148">
        <v>-0.70685734339640161</v>
      </c>
      <c r="H585" s="62">
        <v>-0.53248026921898106</v>
      </c>
      <c r="I585" s="168">
        <v>-1.2252784998209665</v>
      </c>
      <c r="J585" s="145">
        <v>-1.3088881833442623</v>
      </c>
      <c r="K585" s="28">
        <v>-1.4850356068106787</v>
      </c>
      <c r="L585" s="24">
        <v>-6.3790787604538544</v>
      </c>
      <c r="M585" s="92">
        <v>-1.5958275180943671</v>
      </c>
      <c r="N585" s="206">
        <v>-1.7533907170260532</v>
      </c>
      <c r="O585" s="96">
        <v>-0.88760332346864823</v>
      </c>
      <c r="P585" s="135">
        <v>-0.99469297073275798</v>
      </c>
      <c r="Q585" s="68">
        <v>-1.2837125845549924</v>
      </c>
      <c r="R585" s="41">
        <v>-0.66529724110195831</v>
      </c>
      <c r="S585" s="121">
        <v>-1.0608815391988797</v>
      </c>
      <c r="T585" s="112">
        <v>-0.39389865920449557</v>
      </c>
      <c r="U585" s="213">
        <v>0.32268800316491592</v>
      </c>
      <c r="V585" s="308">
        <v>0.19458878811084709</v>
      </c>
      <c r="W585" s="172">
        <v>-0.22579135495427244</v>
      </c>
      <c r="X585" s="231">
        <v>-0.17032655281160339</v>
      </c>
      <c r="Y585" s="194">
        <v>0.11202621067251059</v>
      </c>
      <c r="Z585" s="29">
        <v>-1.0460057102582669</v>
      </c>
      <c r="AA585" s="278">
        <v>0.41524381199267868</v>
      </c>
      <c r="AB585" s="84">
        <v>0.66056265234456857</v>
      </c>
      <c r="AC585" s="103">
        <v>0.24514884424421249</v>
      </c>
      <c r="AD585" s="278">
        <v>0.41756007145868396</v>
      </c>
      <c r="AE585" s="127">
        <v>0.71241923218183356</v>
      </c>
      <c r="AF585" s="158">
        <v>1.1716263885941005</v>
      </c>
      <c r="AG585" s="171">
        <v>-0.59965707047457628</v>
      </c>
      <c r="AH585" s="65">
        <v>-1.1932629121930818</v>
      </c>
      <c r="AI585" s="145">
        <v>-1.3110111725499827</v>
      </c>
      <c r="AJ585" s="69">
        <v>-0.79688156871846705</v>
      </c>
      <c r="AK585" s="205">
        <v>-1.5072039141256655</v>
      </c>
      <c r="AL585" s="202">
        <v>-1.4243574828802119</v>
      </c>
      <c r="AM585" s="247">
        <v>0.92724748182257999</v>
      </c>
      <c r="AN585" s="40">
        <v>0.8326754143221673</v>
      </c>
      <c r="AO585" s="84">
        <v>0.66139540087461945</v>
      </c>
      <c r="AP585" s="212">
        <v>1.0472776824729815</v>
      </c>
      <c r="AQ585" s="247">
        <v>0.92077544974608982</v>
      </c>
      <c r="AR585" s="52">
        <v>0.37909752922536427</v>
      </c>
      <c r="AS585" s="199">
        <v>1.1206077906194249</v>
      </c>
      <c r="AT585" s="127">
        <v>0.71330860723688261</v>
      </c>
      <c r="AU585" s="130">
        <v>0.2326111843474632</v>
      </c>
      <c r="AV585" s="199">
        <v>1.1101599002430613</v>
      </c>
      <c r="AW585" s="84">
        <v>0.67436348724178519</v>
      </c>
      <c r="AX585" s="127">
        <v>0.71299715642110806</v>
      </c>
      <c r="AY585" s="50">
        <v>-5.6993598955506347E-3</v>
      </c>
      <c r="AZ585" s="172">
        <v>-0.22781042370764396</v>
      </c>
      <c r="BA585" s="47">
        <v>-0.82079241406290615</v>
      </c>
      <c r="BB585" s="194">
        <v>0.11663011560231569</v>
      </c>
      <c r="BC585" s="66">
        <v>-1.2893681643372883E-2</v>
      </c>
      <c r="BD585" s="43">
        <v>-0.30716650226307829</v>
      </c>
      <c r="BE585" s="6">
        <v>8.1512195840500199E-7</v>
      </c>
      <c r="BF585" s="4">
        <v>4.1870171851302445</v>
      </c>
      <c r="BG585" s="4">
        <v>8.6447795465285697</v>
      </c>
      <c r="BH585" s="4">
        <v>4.4577623613983262</v>
      </c>
      <c r="BI585" s="4">
        <v>1.6710000147302541E-3</v>
      </c>
      <c r="BJ585" s="4">
        <v>3327239</v>
      </c>
    </row>
    <row r="586" spans="1:62">
      <c r="A586" t="s">
        <v>4424</v>
      </c>
      <c r="B586" t="s">
        <v>4422</v>
      </c>
      <c r="C586" s="15">
        <v>0.47526225388164267</v>
      </c>
      <c r="D586" s="63">
        <v>0.21680173279483259</v>
      </c>
      <c r="E586" s="130">
        <v>0.23518883052522058</v>
      </c>
      <c r="F586" s="80">
        <v>0.83581276404278848</v>
      </c>
      <c r="G586" s="101">
        <v>-2.2418909841197054</v>
      </c>
      <c r="H586" s="201">
        <v>-3.60651093328875E-2</v>
      </c>
      <c r="I586" s="241">
        <v>1.3366612151951387</v>
      </c>
      <c r="J586" s="274">
        <v>1.3974307779873862</v>
      </c>
      <c r="K586" s="250">
        <v>1.6290302728001744</v>
      </c>
      <c r="L586" s="289">
        <v>1.9160120349012957</v>
      </c>
      <c r="M586" s="20">
        <v>2.3808856705495449</v>
      </c>
      <c r="N586" s="399">
        <v>2.1081466712405734</v>
      </c>
      <c r="O586" s="117">
        <v>0.28279919065443698</v>
      </c>
      <c r="P586" s="221">
        <v>-5.1028656758303655E-2</v>
      </c>
      <c r="Q586" s="63">
        <v>0.22469014392068387</v>
      </c>
      <c r="R586" s="379">
        <v>-2.8188773626722257</v>
      </c>
      <c r="S586" s="194">
        <v>0.11937908734207171</v>
      </c>
      <c r="T586" s="17">
        <v>1.557242595727778</v>
      </c>
      <c r="U586" s="43">
        <v>-0.30393702036365899</v>
      </c>
      <c r="V586" s="112">
        <v>-0.38801246713028026</v>
      </c>
      <c r="W586" s="71">
        <v>-0.96036775888605086</v>
      </c>
      <c r="X586" s="76">
        <v>-9.6374243798284701E-2</v>
      </c>
      <c r="Y586" s="79">
        <v>5.7707107920692648E-2</v>
      </c>
      <c r="Z586" s="208">
        <v>-0.42201040626697683</v>
      </c>
      <c r="AA586" s="85">
        <v>-0.91219640984874917</v>
      </c>
      <c r="AB586" s="155">
        <v>-0.62667885868924089</v>
      </c>
      <c r="AC586" s="171">
        <v>-0.61182592182233153</v>
      </c>
      <c r="AD586" s="162">
        <v>-0.12036761158286226</v>
      </c>
      <c r="AE586" s="183">
        <v>-2.5662153283566025</v>
      </c>
      <c r="AF586" s="151">
        <v>-0.4788088376774301</v>
      </c>
      <c r="AG586" s="218">
        <v>-1.6026819619474773</v>
      </c>
      <c r="AH586" s="68">
        <v>-1.2763667861215526</v>
      </c>
      <c r="AI586" s="246">
        <v>-2.6326476354363311</v>
      </c>
      <c r="AJ586" s="268">
        <v>-1.5717462920503413</v>
      </c>
      <c r="AK586" s="205">
        <v>-1.5039596247248825</v>
      </c>
      <c r="AL586" s="65">
        <v>-1.1987195763704452</v>
      </c>
      <c r="AM586" s="28">
        <v>-1.4875144023069535</v>
      </c>
      <c r="AN586" s="92">
        <v>-1.5918552685050351</v>
      </c>
      <c r="AO586" s="110">
        <v>-3.6666144563879777</v>
      </c>
      <c r="AP586" s="48">
        <v>-1.2578673090579067</v>
      </c>
      <c r="AQ586" s="233">
        <v>-1.7013820513693081</v>
      </c>
      <c r="AR586" s="122">
        <v>-1.968516457298489</v>
      </c>
      <c r="AS586" s="339">
        <v>-3.4964169348563896</v>
      </c>
      <c r="AT586" s="43">
        <v>-0.30618748120578365</v>
      </c>
      <c r="AU586" s="148">
        <v>-0.70970719416134109</v>
      </c>
      <c r="AV586" s="203">
        <v>-1.4103889937870651</v>
      </c>
      <c r="AW586" s="150">
        <v>-0.85051293332059386</v>
      </c>
      <c r="AX586" s="189">
        <v>-0.69546132538613215</v>
      </c>
      <c r="AY586" s="141">
        <v>-1.1377695870812212</v>
      </c>
      <c r="AZ586" s="172">
        <v>-0.2258457854533962</v>
      </c>
      <c r="BA586" s="157">
        <v>-1.9269330211171674</v>
      </c>
      <c r="BB586" s="36">
        <v>-1.0941787702619095</v>
      </c>
      <c r="BC586" s="301">
        <v>-1.4560198026686695</v>
      </c>
      <c r="BD586" s="96">
        <v>-0.8844483994103407</v>
      </c>
      <c r="BE586" s="6">
        <v>8.1551037580992148E-7</v>
      </c>
      <c r="BF586" s="4">
        <v>7.0770587988328968</v>
      </c>
      <c r="BG586" s="4">
        <v>7.8398592179273976</v>
      </c>
      <c r="BH586" s="4">
        <v>0.76280041909450058</v>
      </c>
      <c r="BI586" s="4">
        <v>1.671796270410339E-3</v>
      </c>
      <c r="BJ586" s="4">
        <v>2042805</v>
      </c>
    </row>
    <row r="587" spans="1:62">
      <c r="A587" t="s">
        <v>4542</v>
      </c>
      <c r="B587" t="s">
        <v>4540</v>
      </c>
      <c r="C587" s="117">
        <v>0.2798430326271481</v>
      </c>
      <c r="D587" s="249">
        <v>1.010680862393458</v>
      </c>
      <c r="E587" s="278">
        <v>0.40400448366157576</v>
      </c>
      <c r="F587" s="219">
        <v>0.59195595330715456</v>
      </c>
      <c r="G587" s="43">
        <v>-0.3082689826865605</v>
      </c>
      <c r="H587" s="265">
        <v>0.15861281684493692</v>
      </c>
      <c r="I587" s="174">
        <v>2.362009172130183</v>
      </c>
      <c r="J587" s="161">
        <v>2.0060238940549486</v>
      </c>
      <c r="K587" s="314">
        <v>1.9418665266998387</v>
      </c>
      <c r="L587" s="179">
        <v>2.4614283266965757</v>
      </c>
      <c r="M587" s="225">
        <v>1.7231667557158747</v>
      </c>
      <c r="N587" s="220">
        <v>1.8224782618903144</v>
      </c>
      <c r="O587" s="104">
        <v>0.44121088883570708</v>
      </c>
      <c r="P587" s="201">
        <v>-4.6568162048525763E-2</v>
      </c>
      <c r="Q587" s="117">
        <v>0.26504497474679084</v>
      </c>
      <c r="R587" s="162">
        <v>-0.11498434871565165</v>
      </c>
      <c r="S587" s="62">
        <v>-0.52886230486826558</v>
      </c>
      <c r="T587" s="47">
        <v>-0.82460322602124414</v>
      </c>
      <c r="U587" s="24">
        <v>-5.4593548365633167</v>
      </c>
      <c r="V587" s="417">
        <v>-4.9285729505497233</v>
      </c>
      <c r="W587" s="292">
        <v>-2.7004183345581922</v>
      </c>
      <c r="X587" s="415">
        <v>-4.0443243036893195</v>
      </c>
      <c r="Y587" s="373">
        <v>-4.568692752568781</v>
      </c>
      <c r="Z587" s="293">
        <v>-4.1989924345946985</v>
      </c>
      <c r="AA587" s="204">
        <v>-2.3208409219851824</v>
      </c>
      <c r="AB587" s="24">
        <v>-5.0231071488982852</v>
      </c>
      <c r="AC587" s="310">
        <v>-2.9974860424003089</v>
      </c>
      <c r="AD587" s="287">
        <v>-3.8327779614655237</v>
      </c>
      <c r="AE587" s="167">
        <v>-1.9394150200040929</v>
      </c>
      <c r="AF587" s="332">
        <v>-3.1237340471428596</v>
      </c>
      <c r="AG587" s="316">
        <v>-2.4981671022888978</v>
      </c>
      <c r="AH587" s="122">
        <v>-1.9582446710381956</v>
      </c>
      <c r="AI587" s="91">
        <v>-2.3745828876889941</v>
      </c>
      <c r="AJ587" s="300">
        <v>-1.6390971409345185</v>
      </c>
      <c r="AK587" s="166">
        <v>-1.7818518677653938</v>
      </c>
      <c r="AL587" s="365">
        <v>-3.5154563778282517</v>
      </c>
      <c r="AM587" s="24">
        <v>-5.012300922941451</v>
      </c>
      <c r="AN587" s="243">
        <v>-2.3008654618387108</v>
      </c>
      <c r="AO587" s="333">
        <v>-4.1126821463375638</v>
      </c>
      <c r="AP587" s="107">
        <v>-1.1259296644896777</v>
      </c>
      <c r="AQ587" s="141">
        <v>-1.1276409009631712</v>
      </c>
      <c r="AR587" s="70">
        <v>-2.4497807735230088</v>
      </c>
      <c r="AS587" s="173">
        <v>0.56610377686901692</v>
      </c>
      <c r="AT587" s="305">
        <v>1.4537789089264732</v>
      </c>
      <c r="AU587" s="40">
        <v>0.8139724686114278</v>
      </c>
      <c r="AV587" s="8">
        <v>0.79175797918313606</v>
      </c>
      <c r="AW587" s="15">
        <v>0.46577024310850118</v>
      </c>
      <c r="AX587" s="202">
        <v>-1.435973217896146</v>
      </c>
      <c r="AY587" s="142">
        <v>-2.4169883163752894</v>
      </c>
      <c r="AZ587" s="205">
        <v>-1.5004578079661606</v>
      </c>
      <c r="BA587" s="282">
        <v>-3.0466111173708157</v>
      </c>
      <c r="BB587" s="74">
        <v>-2.1216080174782213</v>
      </c>
      <c r="BC587" s="276">
        <v>-2.0750243793347991</v>
      </c>
      <c r="BD587" s="29">
        <v>-1.0341264520841906</v>
      </c>
      <c r="BE587" s="6">
        <v>8.1774738941477645E-7</v>
      </c>
      <c r="BF587" s="4">
        <v>8.3621698140071352</v>
      </c>
      <c r="BG587" s="4">
        <v>6.0801257582173012</v>
      </c>
      <c r="BH587" s="4">
        <v>2.2820440557898363</v>
      </c>
      <c r="BI587" s="4">
        <v>1.6763821483002917E-3</v>
      </c>
      <c r="BJ587" s="4">
        <v>812474.89204545459</v>
      </c>
    </row>
    <row r="588" spans="1:62">
      <c r="A588" t="s">
        <v>4097</v>
      </c>
      <c r="B588" t="s">
        <v>4095</v>
      </c>
      <c r="C588" s="24">
        <v>-12.704521910449019</v>
      </c>
      <c r="D588" s="289">
        <v>1.916272647732806</v>
      </c>
      <c r="E588" s="51">
        <v>2.0810130559350624</v>
      </c>
      <c r="F588" s="24">
        <v>-13.621208423029609</v>
      </c>
      <c r="G588" s="271">
        <v>-2.9611107199622406</v>
      </c>
      <c r="H588" s="149">
        <v>0.43903338629349864</v>
      </c>
      <c r="I588" s="367">
        <v>2.4134732110705328</v>
      </c>
      <c r="J588" s="380">
        <v>2.4970049220918491</v>
      </c>
      <c r="K588" s="441">
        <v>2.8636389256220318</v>
      </c>
      <c r="L588" s="446">
        <v>3.0281313025678425</v>
      </c>
      <c r="M588" s="21">
        <v>0.52036836467922831</v>
      </c>
      <c r="N588" s="390">
        <v>2.2142816497350801</v>
      </c>
      <c r="O588" s="305">
        <v>1.4541452546116953</v>
      </c>
      <c r="P588" s="88">
        <v>-1.0826972334110809</v>
      </c>
      <c r="Q588" s="22">
        <v>1.3715681232707486</v>
      </c>
      <c r="R588" s="26">
        <v>-8.4126860344130444E-2</v>
      </c>
      <c r="S588" s="308">
        <v>0.19430080348580558</v>
      </c>
      <c r="T588" s="282">
        <v>-3.0347084640607402</v>
      </c>
      <c r="U588" s="24">
        <v>-14.51145966029369</v>
      </c>
      <c r="V588" s="24">
        <v>-14.452147562338491</v>
      </c>
      <c r="W588" s="24">
        <v>-14.717792613525948</v>
      </c>
      <c r="X588" s="24">
        <v>-14.177063129137762</v>
      </c>
      <c r="Y588" s="24">
        <v>-16.148146706020746</v>
      </c>
      <c r="Z588" s="24">
        <v>-14.836732689359573</v>
      </c>
      <c r="AA588" s="92">
        <v>-1.5810566071112813</v>
      </c>
      <c r="AB588" s="111">
        <v>-0.79113190134650846</v>
      </c>
      <c r="AC588" s="224">
        <v>-1.475021326899959</v>
      </c>
      <c r="AD588" s="356">
        <v>-4.1275370460465171</v>
      </c>
      <c r="AE588" s="244">
        <v>-2.1745144702991128</v>
      </c>
      <c r="AF588" s="24">
        <v>-15.729387327935804</v>
      </c>
      <c r="AG588" s="330">
        <v>-3.2196365642828946</v>
      </c>
      <c r="AH588" s="165">
        <v>-2.7615232810105423</v>
      </c>
      <c r="AI588" s="24">
        <v>-14.294776353031036</v>
      </c>
      <c r="AJ588" s="24">
        <v>-14.077651991977319</v>
      </c>
      <c r="AK588" s="255">
        <v>-4.556608295192107</v>
      </c>
      <c r="AL588" s="24">
        <v>-15.656117025496608</v>
      </c>
      <c r="AM588" s="303">
        <v>-3.3368733357094738</v>
      </c>
      <c r="AN588" s="279">
        <v>-2.7197939122614279</v>
      </c>
      <c r="AO588" s="24">
        <v>-14.240002392492684</v>
      </c>
      <c r="AP588" s="356">
        <v>-4.1344090002733136</v>
      </c>
      <c r="AQ588" s="303">
        <v>-3.3397121421332021</v>
      </c>
      <c r="AR588" s="147">
        <v>-3.8834764365501733</v>
      </c>
      <c r="AS588" s="317">
        <v>-2.6761501304240953</v>
      </c>
      <c r="AT588" s="24">
        <v>-14.556388354500751</v>
      </c>
      <c r="AU588" s="24">
        <v>-14.208414387593526</v>
      </c>
      <c r="AV588" s="24">
        <v>-14.301617964491779</v>
      </c>
      <c r="AW588" s="283">
        <v>-4.4112277843703769</v>
      </c>
      <c r="AX588" s="366">
        <v>-4.8810710437965596</v>
      </c>
      <c r="AY588" s="24">
        <v>-13.949301887966898</v>
      </c>
      <c r="AZ588" s="194">
        <v>0.10979130762212783</v>
      </c>
      <c r="BA588" s="24">
        <v>-14.111527328070528</v>
      </c>
      <c r="BB588" s="378">
        <v>-3.0779368181155129</v>
      </c>
      <c r="BC588" s="340">
        <v>-4.2773628830341321</v>
      </c>
      <c r="BD588" s="180">
        <v>-2.2639508969182862</v>
      </c>
      <c r="BE588" s="6">
        <v>8.4738551687544064E-7</v>
      </c>
      <c r="BF588" s="4">
        <v>7.4992212457198857</v>
      </c>
      <c r="BG588" s="4">
        <v>7.4492181330662017</v>
      </c>
      <c r="BH588" s="4">
        <v>5.0003112653684248E-2</v>
      </c>
      <c r="BI588" s="4">
        <v>1.7371403095946534E-3</v>
      </c>
      <c r="BJ588" s="4">
        <v>85756.823153409088</v>
      </c>
    </row>
    <row r="589" spans="1:62">
      <c r="A589" t="s">
        <v>5476</v>
      </c>
      <c r="B589" t="s">
        <v>5475</v>
      </c>
      <c r="C589" s="24">
        <v>-11.665680733170786</v>
      </c>
      <c r="D589" s="45">
        <v>-1.5446741223460785</v>
      </c>
      <c r="E589" s="29">
        <v>-1.0464229912138743</v>
      </c>
      <c r="F589" s="36">
        <v>-1.1041032141696558</v>
      </c>
      <c r="G589" s="224">
        <v>-1.4795288675358251</v>
      </c>
      <c r="H589" s="35">
        <v>-0.21903614297065824</v>
      </c>
      <c r="I589" s="206">
        <v>-1.7395429605096138</v>
      </c>
      <c r="J589" s="24">
        <v>-11.914342398825667</v>
      </c>
      <c r="K589" s="215">
        <v>-1.3021400262748954</v>
      </c>
      <c r="L589" s="24">
        <v>-12.320991362102214</v>
      </c>
      <c r="M589" s="233">
        <v>-1.7059643731221241</v>
      </c>
      <c r="N589" s="183">
        <v>-2.5677624106508978</v>
      </c>
      <c r="O589" s="24">
        <v>-11.13169480989901</v>
      </c>
      <c r="P589" s="24">
        <v>-11.025423338035864</v>
      </c>
      <c r="Q589" s="24">
        <v>-11.145497901828895</v>
      </c>
      <c r="R589" s="24">
        <v>-12.870145006232917</v>
      </c>
      <c r="S589" s="253">
        <v>-4.5067178909435741</v>
      </c>
      <c r="T589" s="157">
        <v>-1.9303128175967272</v>
      </c>
      <c r="U589" s="72">
        <v>1.5065387277251294</v>
      </c>
      <c r="V589" s="7">
        <v>1.1934458100517247</v>
      </c>
      <c r="W589" s="132">
        <v>0.73929650005792302</v>
      </c>
      <c r="X589" s="266">
        <v>1.7694663642935693</v>
      </c>
      <c r="Y589" s="159">
        <v>0.34643907766097676</v>
      </c>
      <c r="Z589" s="7">
        <v>1.2000771956055649</v>
      </c>
      <c r="AA589" s="156">
        <v>-0.50059711929195294</v>
      </c>
      <c r="AB589" s="151">
        <v>-0.46218251899400892</v>
      </c>
      <c r="AC589" s="14">
        <v>4.841539256965826E-2</v>
      </c>
      <c r="AD589" s="76">
        <v>-0.10105694160956752</v>
      </c>
      <c r="AE589" s="69">
        <v>-0.80918449736940523</v>
      </c>
      <c r="AF589" s="223">
        <v>-0.56909357673725414</v>
      </c>
      <c r="AG589" s="199">
        <v>1.1216476898444743</v>
      </c>
      <c r="AH589" s="102">
        <v>-0.14077667277456404</v>
      </c>
      <c r="AI589" s="201">
        <v>-3.5556848057575606E-2</v>
      </c>
      <c r="AJ589" s="30">
        <v>-0.15693210709864167</v>
      </c>
      <c r="AK589" s="219">
        <v>0.59401641332063482</v>
      </c>
      <c r="AL589" s="114">
        <v>-0.86051105881423606</v>
      </c>
      <c r="AM589" s="15">
        <v>0.46873335452090265</v>
      </c>
      <c r="AN589" s="196">
        <v>1.2182664933987144</v>
      </c>
      <c r="AO589" s="16">
        <v>0.88190252950155656</v>
      </c>
      <c r="AP589" s="241">
        <v>1.333551251421101</v>
      </c>
      <c r="AQ589" s="210">
        <v>1.3445735356165232</v>
      </c>
      <c r="AR589" s="130">
        <v>0.23799016615049526</v>
      </c>
      <c r="AS589" s="59">
        <v>-0.27072249457198411</v>
      </c>
      <c r="AT589" s="172">
        <v>-0.23185598589242498</v>
      </c>
      <c r="AU589" s="233">
        <v>-1.7096293619403624</v>
      </c>
      <c r="AV589" s="102">
        <v>-0.13704045781853733</v>
      </c>
      <c r="AW589" s="103">
        <v>0.26417376770630796</v>
      </c>
      <c r="AX589" s="219">
        <v>0.59575060961906723</v>
      </c>
      <c r="AY589" s="8">
        <v>0.79398333968169499</v>
      </c>
      <c r="AZ589" s="215">
        <v>-1.3007622162857098</v>
      </c>
      <c r="BA589" s="211">
        <v>0.51848553058549074</v>
      </c>
      <c r="BB589" s="7">
        <v>1.2000024705299925</v>
      </c>
      <c r="BC589" s="64">
        <v>7.3603933712644856E-2</v>
      </c>
      <c r="BD589" s="153">
        <v>-2.0375574871525033</v>
      </c>
      <c r="BE589" s="6">
        <v>8.5456854364323509E-7</v>
      </c>
      <c r="BF589" s="4">
        <v>7.621217284960629</v>
      </c>
      <c r="BG589" s="4">
        <v>7.3120101123889283</v>
      </c>
      <c r="BH589" s="4">
        <v>0.30920717257170011</v>
      </c>
      <c r="BI589" s="4">
        <v>1.751865514468632E-3</v>
      </c>
      <c r="BJ589" s="4">
        <v>88610</v>
      </c>
    </row>
    <row r="590" spans="1:62">
      <c r="A590" t="s">
        <v>5368</v>
      </c>
      <c r="B590" t="s">
        <v>5366</v>
      </c>
      <c r="C590" s="35">
        <v>-0.21689220608887799</v>
      </c>
      <c r="D590" s="145">
        <v>-1.3137361043733751</v>
      </c>
      <c r="E590" s="157">
        <v>-1.9167811635031504</v>
      </c>
      <c r="F590" s="31">
        <v>-0.98413791907549675</v>
      </c>
      <c r="G590" s="216">
        <v>-1.376539483842246</v>
      </c>
      <c r="H590" s="317">
        <v>-2.6602965880420641</v>
      </c>
      <c r="I590" s="206">
        <v>-1.7537441647173135</v>
      </c>
      <c r="J590" s="237">
        <v>-1.3970139765635738</v>
      </c>
      <c r="K590" s="183">
        <v>-2.5705100620694856</v>
      </c>
      <c r="L590" s="157">
        <v>-1.9234779069949819</v>
      </c>
      <c r="M590" s="166">
        <v>-1.7860031994772221</v>
      </c>
      <c r="N590" s="223">
        <v>-0.56186275498029048</v>
      </c>
      <c r="O590" s="154">
        <v>-1.1774457704596222</v>
      </c>
      <c r="P590" s="188">
        <v>-2.0178760724364282</v>
      </c>
      <c r="Q590" s="63">
        <v>0.21649860095885803</v>
      </c>
      <c r="R590" s="65">
        <v>-1.1896585488306111</v>
      </c>
      <c r="S590" s="181">
        <v>-1.6644529422980074</v>
      </c>
      <c r="T590" s="195">
        <v>-1.6847288984914697</v>
      </c>
      <c r="U590" s="189">
        <v>-0.6780415812398386</v>
      </c>
      <c r="V590" s="75">
        <v>0.97942153367697105</v>
      </c>
      <c r="W590" s="131">
        <v>0.61950759122652077</v>
      </c>
      <c r="X590" s="50">
        <v>5.2139911828031167E-3</v>
      </c>
      <c r="Y590" s="158">
        <v>1.1816588130138872</v>
      </c>
      <c r="Z590" s="104">
        <v>0.44224105476949499</v>
      </c>
      <c r="AA590" s="102">
        <v>-0.13777804399218002</v>
      </c>
      <c r="AB590" s="131">
        <v>0.62244176664693751</v>
      </c>
      <c r="AC590" s="33">
        <v>1.201839052156611E-2</v>
      </c>
      <c r="AD590" s="219">
        <v>0.59154773419571338</v>
      </c>
      <c r="AE590" s="131">
        <v>0.63168517902951138</v>
      </c>
      <c r="AF590" s="199">
        <v>1.1252767827014798</v>
      </c>
      <c r="AG590" s="13">
        <v>8.9200349378326146E-2</v>
      </c>
      <c r="AH590" s="265">
        <v>0.15233061087595801</v>
      </c>
      <c r="AI590" s="43">
        <v>-0.3125862046630366</v>
      </c>
      <c r="AJ590" s="46">
        <v>0.63731652156204799</v>
      </c>
      <c r="AK590" s="40">
        <v>0.82945280651916287</v>
      </c>
      <c r="AL590" s="219">
        <v>0.58734802508334016</v>
      </c>
      <c r="AM590" s="127">
        <v>0.71496074209263083</v>
      </c>
      <c r="AN590" s="196">
        <v>1.2126112392167752</v>
      </c>
      <c r="AO590" s="132">
        <v>0.75429925686046984</v>
      </c>
      <c r="AP590" s="117">
        <v>0.27164129191773906</v>
      </c>
      <c r="AQ590" s="229">
        <v>1.5826088490914167</v>
      </c>
      <c r="AR590" s="131">
        <v>0.62532989313676068</v>
      </c>
      <c r="AS590" s="192">
        <v>-1.7637727251327351</v>
      </c>
      <c r="AT590" s="41">
        <v>-0.66539711435522775</v>
      </c>
      <c r="AU590" s="117">
        <v>0.27273190317589741</v>
      </c>
      <c r="AV590" s="32">
        <v>-0.75492941796233981</v>
      </c>
      <c r="AW590" s="135">
        <v>-1.0052567708247406</v>
      </c>
      <c r="AX590" s="228">
        <v>0.145454393934348</v>
      </c>
      <c r="AY590" s="31">
        <v>-0.97809478914772863</v>
      </c>
      <c r="AZ590" s="172">
        <v>-0.24485051229464244</v>
      </c>
      <c r="BA590" s="135">
        <v>-0.99563972518364818</v>
      </c>
      <c r="BB590" s="149">
        <v>0.4224428911512087</v>
      </c>
      <c r="BC590" s="21">
        <v>0.53051487765701921</v>
      </c>
      <c r="BD590" s="43">
        <v>-0.32129296674237856</v>
      </c>
      <c r="BE590" s="6">
        <v>8.6575690223136279E-7</v>
      </c>
      <c r="BF590" s="4">
        <v>8.2377302583894867</v>
      </c>
      <c r="BG590" s="4">
        <v>6.323269217216791</v>
      </c>
      <c r="BH590" s="4">
        <v>1.9144610411726957</v>
      </c>
      <c r="BI590" s="4">
        <v>1.7748016495742938E-3</v>
      </c>
      <c r="BJ590" s="4">
        <v>195940.36150568182</v>
      </c>
    </row>
    <row r="591" spans="1:62">
      <c r="A591" t="s">
        <v>1874</v>
      </c>
      <c r="B591" t="s">
        <v>1871</v>
      </c>
      <c r="C591" s="72">
        <v>1.5072518237516854</v>
      </c>
      <c r="D591" s="82">
        <v>1.4182582931768482</v>
      </c>
      <c r="E591" s="210">
        <v>1.3484868625731028</v>
      </c>
      <c r="F591" s="213">
        <v>0.31056336600261619</v>
      </c>
      <c r="G591" s="46">
        <v>0.63732948170092085</v>
      </c>
      <c r="H591" s="24">
        <v>-5.0242378164880703</v>
      </c>
      <c r="I591" s="217">
        <v>0.30090850684806342</v>
      </c>
      <c r="J591" s="230">
        <v>0.68291998563088063</v>
      </c>
      <c r="K591" s="54">
        <v>0.76634468316740856</v>
      </c>
      <c r="L591" s="104">
        <v>0.45554996185630692</v>
      </c>
      <c r="M591" s="61">
        <v>0.94900162014011524</v>
      </c>
      <c r="N591" s="8">
        <v>0.78041496570697333</v>
      </c>
      <c r="O591" s="136">
        <v>2.0216829112402253</v>
      </c>
      <c r="P591" s="311">
        <v>2.140076133862697</v>
      </c>
      <c r="Q591" s="257">
        <v>-1.906268695185767</v>
      </c>
      <c r="R591" s="134">
        <v>0.96863803896745126</v>
      </c>
      <c r="S591" s="99">
        <v>-3.599641899135857</v>
      </c>
      <c r="T591" s="80">
        <v>0.8522630264654929</v>
      </c>
      <c r="U591" s="39">
        <v>-0.74264625707355791</v>
      </c>
      <c r="V591" s="151">
        <v>-0.47384641465312322</v>
      </c>
      <c r="W591" s="114">
        <v>-0.87213853541984543</v>
      </c>
      <c r="X591" s="58">
        <v>-0.37091970882971653</v>
      </c>
      <c r="Y591" s="213">
        <v>0.31604231948081574</v>
      </c>
      <c r="Z591" s="231">
        <v>-0.17157127311835835</v>
      </c>
      <c r="AA591" s="222">
        <v>-0.58621996952325905</v>
      </c>
      <c r="AB591" s="113">
        <v>-0.40909735789828577</v>
      </c>
      <c r="AC591" s="62">
        <v>-0.52046485159908551</v>
      </c>
      <c r="AD591" s="65">
        <v>-1.20051141631773</v>
      </c>
      <c r="AE591" s="259">
        <v>-2.3345359635861942</v>
      </c>
      <c r="AF591" s="236">
        <v>-1.846384635747542</v>
      </c>
      <c r="AG591" s="144">
        <v>-0.64425325635142183</v>
      </c>
      <c r="AH591" s="69">
        <v>-0.80520140235576532</v>
      </c>
      <c r="AI591" s="156">
        <v>-0.51948213146023869</v>
      </c>
      <c r="AJ591" s="160">
        <v>-0.71999953841165509</v>
      </c>
      <c r="AK591" s="104">
        <v>0.45368088354662567</v>
      </c>
      <c r="AL591" s="339">
        <v>-3.4901931333205707</v>
      </c>
      <c r="AM591" s="145">
        <v>-1.3081445969166801</v>
      </c>
      <c r="AN591" s="154">
        <v>-1.1676565014569324</v>
      </c>
      <c r="AO591" s="233">
        <v>-1.7026255563362762</v>
      </c>
      <c r="AP591" s="89">
        <v>-1.0205240897034495</v>
      </c>
      <c r="AQ591" s="41">
        <v>-0.66221659833755298</v>
      </c>
      <c r="AR591" s="71">
        <v>-0.95424611342600751</v>
      </c>
      <c r="AS591" s="151">
        <v>-0.477264826135119</v>
      </c>
      <c r="AT591" s="88">
        <v>-1.0877657225682964</v>
      </c>
      <c r="AU591" s="34">
        <v>-2.0683942086208784</v>
      </c>
      <c r="AV591" s="150">
        <v>-0.85128324952530721</v>
      </c>
      <c r="AW591" s="171">
        <v>-0.60156924062176531</v>
      </c>
      <c r="AX591" s="144">
        <v>-0.65060302149240212</v>
      </c>
      <c r="AY591" s="163">
        <v>-0.24832890729787238</v>
      </c>
      <c r="AZ591" s="137">
        <v>-1.1629715521631698</v>
      </c>
      <c r="BA591" s="167">
        <v>-1.9479391936173773</v>
      </c>
      <c r="BB591" s="355">
        <v>-3.9525440663541067</v>
      </c>
      <c r="BC591" s="58">
        <v>-0.3639002105349462</v>
      </c>
      <c r="BD591" s="208">
        <v>-0.44059669368209925</v>
      </c>
      <c r="BE591" s="6">
        <v>8.8432228974496602E-7</v>
      </c>
      <c r="BF591" s="4">
        <v>6.9997422558824081</v>
      </c>
      <c r="BG591" s="4">
        <v>7.8469685637447864</v>
      </c>
      <c r="BH591" s="4">
        <v>0.8472263078623784</v>
      </c>
      <c r="BI591" s="4">
        <v>1.8128606939771803E-3</v>
      </c>
      <c r="BJ591" s="4">
        <v>446778</v>
      </c>
    </row>
    <row r="592" spans="1:62">
      <c r="A592" t="s">
        <v>255</v>
      </c>
      <c r="B592" t="s">
        <v>253</v>
      </c>
      <c r="C592" s="24">
        <v>-12.290483472656792</v>
      </c>
      <c r="D592" s="196">
        <v>1.2136083117523293</v>
      </c>
      <c r="E592" s="386">
        <v>2.6076252457222111</v>
      </c>
      <c r="F592" s="56">
        <v>1.8509063208209073</v>
      </c>
      <c r="G592" s="24">
        <v>-14.734114996509909</v>
      </c>
      <c r="H592" s="73">
        <v>1.0026062073547144</v>
      </c>
      <c r="I592" s="24">
        <v>-12.882998855669008</v>
      </c>
      <c r="J592" s="115">
        <v>1.5298777711385902</v>
      </c>
      <c r="K592" s="24">
        <v>-12.559937962903859</v>
      </c>
      <c r="L592" s="200">
        <v>0.38428245320923843</v>
      </c>
      <c r="M592" s="136">
        <v>2.0144831165205166</v>
      </c>
      <c r="N592" s="104">
        <v>0.45654372421245243</v>
      </c>
      <c r="O592" s="257">
        <v>-1.8954106433896201</v>
      </c>
      <c r="P592" s="210">
        <v>1.3476590503072421</v>
      </c>
      <c r="Q592" s="382">
        <v>2.2576917209074328</v>
      </c>
      <c r="R592" s="334">
        <v>1.9852135117358809</v>
      </c>
      <c r="S592" s="343">
        <v>2.5414786296329854</v>
      </c>
      <c r="T592" s="387">
        <v>3.3697864018884758</v>
      </c>
      <c r="U592" s="119">
        <v>-2.8614070306013777</v>
      </c>
      <c r="V592" s="24">
        <v>-14.038109124546265</v>
      </c>
      <c r="W592" s="24">
        <v>-14.303754175733721</v>
      </c>
      <c r="X592" s="24">
        <v>-13.763024691345535</v>
      </c>
      <c r="Y592" s="24">
        <v>-15.734108268228519</v>
      </c>
      <c r="Z592" s="24">
        <v>-5.4441050556698443</v>
      </c>
      <c r="AA592" s="24">
        <v>-14.267187700448963</v>
      </c>
      <c r="AB592" s="24">
        <v>-14.099260603336136</v>
      </c>
      <c r="AC592" s="24">
        <v>-13.822534121552211</v>
      </c>
      <c r="AD592" s="24">
        <v>-14.06222676248537</v>
      </c>
      <c r="AE592" s="24">
        <v>-15.880682867565246</v>
      </c>
      <c r="AF592" s="24">
        <v>-15.315348890143577</v>
      </c>
      <c r="AG592" s="24">
        <v>-13.908230015345636</v>
      </c>
      <c r="AH592" s="330">
        <v>-3.2237230539875128</v>
      </c>
      <c r="AI592" s="24">
        <v>-13.880737915238809</v>
      </c>
      <c r="AJ592" s="388">
        <v>-4.9322945231600279</v>
      </c>
      <c r="AK592" s="24">
        <v>-5.4216893923383953</v>
      </c>
      <c r="AL592" s="24">
        <v>-15.242078587704381</v>
      </c>
      <c r="AM592" s="202">
        <v>-1.4239002346387788</v>
      </c>
      <c r="AN592" s="146">
        <v>-1.7333930105276785</v>
      </c>
      <c r="AO592" s="24">
        <v>-13.825963954700457</v>
      </c>
      <c r="AP592" s="379">
        <v>-2.824049208582756</v>
      </c>
      <c r="AQ592" s="85">
        <v>-0.91476394186196919</v>
      </c>
      <c r="AR592" s="182">
        <v>-2.1571664788897942</v>
      </c>
      <c r="AS592" s="24">
        <v>-13.724613965229132</v>
      </c>
      <c r="AT592" s="138">
        <v>-2.8454337098292339</v>
      </c>
      <c r="AU592" s="24">
        <v>-13.794375949801299</v>
      </c>
      <c r="AV592" s="24">
        <v>-13.887579526699554</v>
      </c>
      <c r="AW592" s="292">
        <v>-2.7088901740408042</v>
      </c>
      <c r="AX592" s="318">
        <v>-4.359402538301314</v>
      </c>
      <c r="AY592" s="357">
        <v>-2.9474859338464605</v>
      </c>
      <c r="AZ592" s="24">
        <v>-13.788202313330508</v>
      </c>
      <c r="BA592" s="24">
        <v>-13.697488890278303</v>
      </c>
      <c r="BB592" s="24">
        <v>-13.514085217969059</v>
      </c>
      <c r="BC592" s="74">
        <v>-2.1200998606040171</v>
      </c>
      <c r="BD592" s="294">
        <v>-4.059206620508359</v>
      </c>
      <c r="BE592" s="6">
        <v>8.8957105293361268E-7</v>
      </c>
      <c r="BF592" s="4">
        <v>7.6024247539481529</v>
      </c>
      <c r="BG592" s="4">
        <v>7.3035315958669722</v>
      </c>
      <c r="BH592" s="4">
        <v>0.29889315808118011</v>
      </c>
      <c r="BI592" s="4">
        <v>1.8236206585139059E-3</v>
      </c>
      <c r="BJ592" s="4">
        <v>240706.42471590909</v>
      </c>
    </row>
    <row r="593" spans="1:62">
      <c r="A593" t="s">
        <v>6052</v>
      </c>
      <c r="B593" t="s">
        <v>6049</v>
      </c>
      <c r="C593" s="24">
        <v>-13.05455166288537</v>
      </c>
      <c r="D593" s="24">
        <v>-12.844937039904121</v>
      </c>
      <c r="E593" s="24">
        <v>-13.044472659070438</v>
      </c>
      <c r="F593" s="192">
        <v>-1.7611756922257276</v>
      </c>
      <c r="G593" s="94">
        <v>-3.744966437559532</v>
      </c>
      <c r="H593" s="269">
        <v>-4.0194378001789399</v>
      </c>
      <c r="I593" s="152">
        <v>-1.8276862550329875</v>
      </c>
      <c r="J593" s="112">
        <v>-0.39557152487472319</v>
      </c>
      <c r="K593" s="378">
        <v>-3.0856014138073578</v>
      </c>
      <c r="L593" s="111">
        <v>-0.79379624091750545</v>
      </c>
      <c r="M593" s="181">
        <v>-1.6670149240640333</v>
      </c>
      <c r="N593" s="110">
        <v>-3.665191101792312</v>
      </c>
      <c r="O593" s="96">
        <v>-0.89166458758540224</v>
      </c>
      <c r="P593" s="24">
        <v>-12.414294267750448</v>
      </c>
      <c r="Q593" s="156">
        <v>-0.50715394638364319</v>
      </c>
      <c r="R593" s="273">
        <v>-3.3871106982883146</v>
      </c>
      <c r="S593" s="182">
        <v>-2.164437003607286</v>
      </c>
      <c r="T593" s="24">
        <v>-15.271196912200796</v>
      </c>
      <c r="U593" s="131">
        <v>0.62397336059995134</v>
      </c>
      <c r="V593" s="54">
        <v>0.77222687770048781</v>
      </c>
      <c r="W593" s="17">
        <v>1.5558435712616268</v>
      </c>
      <c r="X593" s="196">
        <v>1.2122971899883082</v>
      </c>
      <c r="Y593" s="211">
        <v>0.51760143216750176</v>
      </c>
      <c r="Z593" s="255">
        <v>-4.5571670856369337</v>
      </c>
      <c r="AA593" s="53">
        <v>0.33711706505400574</v>
      </c>
      <c r="AB593" s="177">
        <v>0.61151787745927189</v>
      </c>
      <c r="AC593" s="209">
        <v>0.90647550371190988</v>
      </c>
      <c r="AD593" s="305">
        <v>1.444936992958797</v>
      </c>
      <c r="AE593" s="213">
        <v>0.3107485537112275</v>
      </c>
      <c r="AF593" s="24">
        <v>-5.05358541204013</v>
      </c>
      <c r="AG593" s="134">
        <v>0.95475112740890244</v>
      </c>
      <c r="AH593" s="199">
        <v>1.1139220481951932</v>
      </c>
      <c r="AI593" s="56">
        <v>1.8363828513794203</v>
      </c>
      <c r="AJ593" s="49">
        <v>1.4987995795527287</v>
      </c>
      <c r="AK593" s="9">
        <v>0.81305128084330647</v>
      </c>
      <c r="AL593" s="348">
        <v>-4.5825055828571024</v>
      </c>
      <c r="AM593" s="79">
        <v>5.970720153128152E-2</v>
      </c>
      <c r="AN593" s="149">
        <v>0.43684942669996474</v>
      </c>
      <c r="AO593" s="228">
        <v>0.12796501333696944</v>
      </c>
      <c r="AP593" s="9">
        <v>0.79501085251276582</v>
      </c>
      <c r="AQ593" s="231">
        <v>-0.18065620158799042</v>
      </c>
      <c r="AR593" s="254">
        <v>-3.835311365880413</v>
      </c>
      <c r="AS593" s="105">
        <v>-0.35369439727077145</v>
      </c>
      <c r="AT593" s="66">
        <v>-1.4189945520855363E-2</v>
      </c>
      <c r="AU593" s="41">
        <v>-0.66213431076260143</v>
      </c>
      <c r="AV593" s="7">
        <v>1.1925171181651042</v>
      </c>
      <c r="AW593" s="118">
        <v>-0.34294061760050709</v>
      </c>
      <c r="AX593" s="381">
        <v>-4.6315352695922929</v>
      </c>
      <c r="AY593" s="209">
        <v>0.89503911183991003</v>
      </c>
      <c r="AZ593" s="25">
        <v>-0.46058719599055231</v>
      </c>
      <c r="BA593" s="112">
        <v>-0.38968112426661761</v>
      </c>
      <c r="BB593" s="72">
        <v>1.5145152264714594</v>
      </c>
      <c r="BC593" s="79">
        <v>4.9507601855870186E-2</v>
      </c>
      <c r="BD593" s="24">
        <v>-8.4899407380110823</v>
      </c>
      <c r="BE593" s="6">
        <v>8.8970488768436787E-7</v>
      </c>
      <c r="BF593" s="4">
        <v>8.5952732521344366</v>
      </c>
      <c r="BG593" s="4">
        <v>4.7493726137135388</v>
      </c>
      <c r="BH593" s="4">
        <v>3.8459006384208978</v>
      </c>
      <c r="BI593" s="4">
        <v>1.8238950197529541E-3</v>
      </c>
      <c r="BJ593" s="4">
        <v>100976.91193181819</v>
      </c>
    </row>
    <row r="594" spans="1:62">
      <c r="A594" t="s">
        <v>1784</v>
      </c>
      <c r="B594" t="s">
        <v>1782</v>
      </c>
      <c r="C594" s="72">
        <v>1.5162003112931894</v>
      </c>
      <c r="D594" s="104">
        <v>0.44388204502170736</v>
      </c>
      <c r="E594" s="428">
        <v>2.8507810020048288</v>
      </c>
      <c r="F594" s="198">
        <v>1.691308591007614</v>
      </c>
      <c r="G594" s="116">
        <v>1.2979644228170961</v>
      </c>
      <c r="H594" s="284">
        <v>-4.4544865520443988</v>
      </c>
      <c r="I594" s="131">
        <v>0.62517569092280634</v>
      </c>
      <c r="J594" s="207">
        <v>-2.3561257666824007</v>
      </c>
      <c r="K594" s="267">
        <v>2.1567125526608502</v>
      </c>
      <c r="L594" s="162">
        <v>-0.12561778149535238</v>
      </c>
      <c r="M594" s="271">
        <v>-2.953210089658298</v>
      </c>
      <c r="N594" s="117">
        <v>0.2764476458294049</v>
      </c>
      <c r="O594" s="176">
        <v>1.7530281435286419</v>
      </c>
      <c r="P594" s="404">
        <v>2.914134674279135</v>
      </c>
      <c r="Q594" s="354">
        <v>2.7283453925698904</v>
      </c>
      <c r="R594" s="278">
        <v>0.41923289408939968</v>
      </c>
      <c r="S594" s="357">
        <v>-2.9419464145144167</v>
      </c>
      <c r="T594" s="128">
        <v>1.6631714867845837</v>
      </c>
      <c r="U594" s="357">
        <v>-2.9387494949306872</v>
      </c>
      <c r="V594" s="137">
        <v>-1.1485391077459159</v>
      </c>
      <c r="W594" s="29">
        <v>-1.0419006332397149</v>
      </c>
      <c r="X594" s="189">
        <v>-0.68490442062244461</v>
      </c>
      <c r="Y594" s="358">
        <v>-4.6729925770325567</v>
      </c>
      <c r="Z594" s="192">
        <v>-1.7673202630066482</v>
      </c>
      <c r="AA594" s="24">
        <v>-5.9304293489410655</v>
      </c>
      <c r="AB594" s="366">
        <v>-4.882017209246456</v>
      </c>
      <c r="AC594" s="24">
        <v>-5.5457107402985475</v>
      </c>
      <c r="AD594" s="24">
        <v>-5.3883813793630013</v>
      </c>
      <c r="AE594" s="24">
        <v>-5.8058351817012204</v>
      </c>
      <c r="AF594" s="24">
        <v>-6.0581899892671967</v>
      </c>
      <c r="AG594" s="34">
        <v>-2.0519885768841748</v>
      </c>
      <c r="AH594" s="232">
        <v>-3.5368254060319551</v>
      </c>
      <c r="AI594" s="285">
        <v>-3.9326129852546083</v>
      </c>
      <c r="AJ594" s="94">
        <v>-3.7506629115837722</v>
      </c>
      <c r="AK594" s="369">
        <v>-3.8978138993034754</v>
      </c>
      <c r="AL594" s="318">
        <v>-4.3461939781064096</v>
      </c>
      <c r="AM594" s="138">
        <v>-2.8368083063103349</v>
      </c>
      <c r="AN594" s="279">
        <v>-2.7211343249883049</v>
      </c>
      <c r="AO594" s="123">
        <v>-4.4761494503671146</v>
      </c>
      <c r="AP594" s="296">
        <v>-3.6869746315072289</v>
      </c>
      <c r="AQ594" s="377">
        <v>-3.989610463154325</v>
      </c>
      <c r="AR594" s="97">
        <v>-4.4875606477131411</v>
      </c>
      <c r="AS594" s="44">
        <v>-2.3886365041548561</v>
      </c>
      <c r="AT594" s="302">
        <v>-2.5089911397335145</v>
      </c>
      <c r="AU594" s="258">
        <v>-3.162161714767231</v>
      </c>
      <c r="AV594" s="308">
        <v>0.18684685916089588</v>
      </c>
      <c r="AW594" s="396">
        <v>-4.3141851842782755</v>
      </c>
      <c r="AX594" s="152">
        <v>-1.8273004850098882</v>
      </c>
      <c r="AY594" s="24">
        <v>-5.1761949369416858</v>
      </c>
      <c r="AZ594" s="146">
        <v>-1.7260474546568318</v>
      </c>
      <c r="BA594" s="304">
        <v>-3.2386387406533168</v>
      </c>
      <c r="BB594" s="145">
        <v>-1.3144010805692199</v>
      </c>
      <c r="BC594" s="24">
        <v>-5.4864928319119315</v>
      </c>
      <c r="BD594" s="143">
        <v>-2.8020777804376955</v>
      </c>
      <c r="BE594" s="6">
        <v>9.0673628747851904E-7</v>
      </c>
      <c r="BF594" s="4">
        <v>7.5117551761687489</v>
      </c>
      <c r="BG594" s="4">
        <v>7.3883773847938077</v>
      </c>
      <c r="BH594" s="4">
        <v>0.12337779137494097</v>
      </c>
      <c r="BI594" s="4">
        <v>1.8588093893309641E-3</v>
      </c>
      <c r="BJ594" s="4">
        <v>128206</v>
      </c>
    </row>
    <row r="595" spans="1:62">
      <c r="A595" t="s">
        <v>2733</v>
      </c>
      <c r="B595" t="s">
        <v>2731</v>
      </c>
      <c r="C595" s="308">
        <v>0.19393030461222929</v>
      </c>
      <c r="D595" s="109">
        <v>-1.8039568785257429</v>
      </c>
      <c r="E595" s="7">
        <v>1.1979930904618441</v>
      </c>
      <c r="F595" s="120">
        <v>0.55550184334156882</v>
      </c>
      <c r="G595" s="99">
        <v>-3.6151572728987444</v>
      </c>
      <c r="H595" s="175">
        <v>1.4330573934803092</v>
      </c>
      <c r="I595" s="66">
        <v>-1.4017057749674128E-2</v>
      </c>
      <c r="J595" s="222">
        <v>-0.59715382232203906</v>
      </c>
      <c r="K595" s="230">
        <v>0.6930010999819407</v>
      </c>
      <c r="L595" s="103">
        <v>0.25866129605036819</v>
      </c>
      <c r="M595" s="104">
        <v>0.44983809081950388</v>
      </c>
      <c r="N595" s="230">
        <v>0.69159802006059257</v>
      </c>
      <c r="O595" s="230">
        <v>0.68575183106075088</v>
      </c>
      <c r="P595" s="22">
        <v>1.3760751443702073</v>
      </c>
      <c r="Q595" s="297">
        <v>2.0380336260013485</v>
      </c>
      <c r="R595" s="132">
        <v>0.74200150093976913</v>
      </c>
      <c r="S595" s="11">
        <v>1.7922713955083736</v>
      </c>
      <c r="T595" s="161">
        <v>1.9924055024026688</v>
      </c>
      <c r="U595" s="151">
        <v>-0.46506493568097934</v>
      </c>
      <c r="V595" s="223">
        <v>-0.57052813643823463</v>
      </c>
      <c r="W595" s="27">
        <v>-0.20386025261010696</v>
      </c>
      <c r="X595" s="96">
        <v>-0.88666080375803724</v>
      </c>
      <c r="Y595" s="117">
        <v>0.27019826673599712</v>
      </c>
      <c r="Z595" s="42">
        <v>-0.55682688649261602</v>
      </c>
      <c r="AA595" s="85">
        <v>-0.92295973408785903</v>
      </c>
      <c r="AB595" s="216">
        <v>-1.3792686164380179</v>
      </c>
      <c r="AC595" s="194">
        <v>0.11215525662749892</v>
      </c>
      <c r="AD595" s="160">
        <v>-0.72260666165680909</v>
      </c>
      <c r="AE595" s="357">
        <v>-2.9489195011883549</v>
      </c>
      <c r="AF595" s="21">
        <v>0.51975327058132403</v>
      </c>
      <c r="AG595" s="29">
        <v>-1.0424577077772983</v>
      </c>
      <c r="AH595" s="70">
        <v>-2.4470855646272045</v>
      </c>
      <c r="AI595" s="208">
        <v>-0.42444378211858297</v>
      </c>
      <c r="AJ595" s="108">
        <v>-0.89812112689589463</v>
      </c>
      <c r="AK595" s="172">
        <v>-0.23606107204588422</v>
      </c>
      <c r="AL595" s="118">
        <v>-0.33317289850624243</v>
      </c>
      <c r="AM595" s="144">
        <v>-0.64985858652283801</v>
      </c>
      <c r="AN595" s="268">
        <v>-1.5635909660989751</v>
      </c>
      <c r="AO595" s="224">
        <v>-1.4639273862205715</v>
      </c>
      <c r="AP595" s="146">
        <v>-1.716659360378467</v>
      </c>
      <c r="AQ595" s="148">
        <v>-0.70283325900846794</v>
      </c>
      <c r="AR595" s="165">
        <v>-2.7735841283377747</v>
      </c>
      <c r="AS595" s="36">
        <v>-1.1060779714495488</v>
      </c>
      <c r="AT595" s="85">
        <v>-0.92675407693780287</v>
      </c>
      <c r="AU595" s="163">
        <v>-0.24528851822602674</v>
      </c>
      <c r="AV595" s="331">
        <v>-3.1367729147363961</v>
      </c>
      <c r="AW595" s="224">
        <v>-1.4718864059736183</v>
      </c>
      <c r="AX595" s="190">
        <v>-2.4256215257193174</v>
      </c>
      <c r="AY595" s="189">
        <v>-0.68253564107912812</v>
      </c>
      <c r="AZ595" s="154">
        <v>-1.1749526775311445</v>
      </c>
      <c r="BA595" s="222">
        <v>-0.58729974646746519</v>
      </c>
      <c r="BB595" s="153">
        <v>-2.0427875237198707</v>
      </c>
      <c r="BC595" s="113">
        <v>-0.41855726291173828</v>
      </c>
      <c r="BD595" s="194">
        <v>0.11715007030722575</v>
      </c>
      <c r="BE595" s="6">
        <v>9.2205064194012973E-7</v>
      </c>
      <c r="BF595" s="4">
        <v>6.7482021114241828</v>
      </c>
      <c r="BG595" s="4">
        <v>7.9865354389269845</v>
      </c>
      <c r="BH595" s="4">
        <v>1.238333327502803</v>
      </c>
      <c r="BI595" s="4">
        <v>1.890203815977266E-3</v>
      </c>
      <c r="BJ595" s="4">
        <v>968804.64772727271</v>
      </c>
    </row>
    <row r="596" spans="1:62">
      <c r="A596" t="s">
        <v>4386</v>
      </c>
      <c r="B596" t="s">
        <v>4384</v>
      </c>
      <c r="C596" s="23">
        <v>0.72224113881554286</v>
      </c>
      <c r="D596" s="84">
        <v>0.66735286643584446</v>
      </c>
      <c r="E596" s="247">
        <v>0.92524520373424624</v>
      </c>
      <c r="F596" s="7">
        <v>1.2032453109940378</v>
      </c>
      <c r="G596" s="309">
        <v>1.80313402691364</v>
      </c>
      <c r="H596" s="239">
        <v>1.2596050492811652</v>
      </c>
      <c r="I596" s="117">
        <v>0.28146010657119075</v>
      </c>
      <c r="J596" s="131">
        <v>0.62871925713034527</v>
      </c>
      <c r="K596" s="117">
        <v>0.28363146520426136</v>
      </c>
      <c r="L596" s="40">
        <v>0.82329226392180166</v>
      </c>
      <c r="M596" s="103">
        <v>0.25691622319708252</v>
      </c>
      <c r="N596" s="211">
        <v>0.5000198106398217</v>
      </c>
      <c r="O596" s="10">
        <v>-0.28979208766998321</v>
      </c>
      <c r="P596" s="33">
        <v>2.2400777789043043E-2</v>
      </c>
      <c r="Q596" s="163">
        <v>-0.25373823243963134</v>
      </c>
      <c r="R596" s="23">
        <v>0.7219055575367882</v>
      </c>
      <c r="S596" s="84">
        <v>0.6632301974125947</v>
      </c>
      <c r="T596" s="200">
        <v>0.39414627049110601</v>
      </c>
      <c r="U596" s="215">
        <v>-1.2997555425137219</v>
      </c>
      <c r="V596" s="41">
        <v>-0.66017256379346012</v>
      </c>
      <c r="W596" s="65">
        <v>-1.1970146727176583</v>
      </c>
      <c r="X596" s="160">
        <v>-0.72594175865343302</v>
      </c>
      <c r="Y596" s="215">
        <v>-1.2986626804566572</v>
      </c>
      <c r="Z596" s="205">
        <v>-1.5073737805407579</v>
      </c>
      <c r="AA596" s="144">
        <v>-0.64278238030610246</v>
      </c>
      <c r="AB596" s="76">
        <v>-9.870898552837859E-2</v>
      </c>
      <c r="AC596" s="112">
        <v>-0.39396560513559731</v>
      </c>
      <c r="AD596" s="117">
        <v>0.2697858045475921</v>
      </c>
      <c r="AE596" s="59">
        <v>-0.26612069449858694</v>
      </c>
      <c r="AF596" s="26">
        <v>-7.7260883671252042E-2</v>
      </c>
      <c r="AG596" s="76">
        <v>-0.10040592783516972</v>
      </c>
      <c r="AH596" s="53">
        <v>0.34028042230146199</v>
      </c>
      <c r="AI596" s="27">
        <v>-0.18980119765740008</v>
      </c>
      <c r="AJ596" s="76">
        <v>-9.5134611093606311E-2</v>
      </c>
      <c r="AK596" s="29">
        <v>-1.0413234777222904</v>
      </c>
      <c r="AL596" s="32">
        <v>-0.76503916323572319</v>
      </c>
      <c r="AM596" s="24">
        <v>-10.777512587144756</v>
      </c>
      <c r="AN596" s="24">
        <v>-9.1862171894669444</v>
      </c>
      <c r="AO596" s="24">
        <v>-9.2783401325765844</v>
      </c>
      <c r="AP596" s="24">
        <v>-10.206682819022118</v>
      </c>
      <c r="AQ596" s="24">
        <v>-10.996481051443576</v>
      </c>
      <c r="AR596" s="24">
        <v>-10.075312112299967</v>
      </c>
      <c r="AS596" s="163">
        <v>-0.26268418294115431</v>
      </c>
      <c r="AT596" s="219">
        <v>0.59043007676063697</v>
      </c>
      <c r="AU596" s="63">
        <v>0.20789474281479331</v>
      </c>
      <c r="AV596" s="177">
        <v>0.60176545901633438</v>
      </c>
      <c r="AW596" s="14">
        <v>3.3826969624797122E-2</v>
      </c>
      <c r="AX596" s="159">
        <v>0.36058262610776781</v>
      </c>
      <c r="AY596" s="62">
        <v>-0.53311347744498983</v>
      </c>
      <c r="AZ596" s="156">
        <v>-0.50411236996899766</v>
      </c>
      <c r="BA596" s="29">
        <v>-1.0323515082790184</v>
      </c>
      <c r="BB596" s="211">
        <v>0.51701844424652532</v>
      </c>
      <c r="BC596" s="105">
        <v>-0.36161050951793655</v>
      </c>
      <c r="BD596" s="65">
        <v>-1.2009047084154114</v>
      </c>
      <c r="BE596" s="6">
        <v>9.2406202542016971E-7</v>
      </c>
      <c r="BF596" s="4">
        <v>7.1087341207370116</v>
      </c>
      <c r="BG596" s="4">
        <v>7.7396240391456335</v>
      </c>
      <c r="BH596" s="4">
        <v>0.63088991840862152</v>
      </c>
      <c r="BI596" s="4">
        <v>1.8943271521113479E-3</v>
      </c>
      <c r="BJ596" s="4">
        <v>26416960</v>
      </c>
    </row>
    <row r="597" spans="1:62">
      <c r="A597" t="s">
        <v>1062</v>
      </c>
      <c r="B597" t="s">
        <v>1060</v>
      </c>
      <c r="C597" s="312">
        <v>2.1778692626449447</v>
      </c>
      <c r="D597" s="248">
        <v>1.5600592325650249</v>
      </c>
      <c r="E597" s="241">
        <v>1.3418296968670236</v>
      </c>
      <c r="F597" s="213">
        <v>0.30824238912341739</v>
      </c>
      <c r="G597" s="65">
        <v>-1.1924895729933358</v>
      </c>
      <c r="H597" s="134">
        <v>0.96816260333117554</v>
      </c>
      <c r="I597" s="16">
        <v>0.88374965551522744</v>
      </c>
      <c r="J597" s="230">
        <v>0.6932204280584231</v>
      </c>
      <c r="K597" s="200">
        <v>0.38540747072424547</v>
      </c>
      <c r="L597" s="173">
        <v>0.57661997709341395</v>
      </c>
      <c r="M597" s="79">
        <v>5.6163773592793058E-2</v>
      </c>
      <c r="N597" s="221">
        <v>-5.6841639748437763E-2</v>
      </c>
      <c r="O597" s="241">
        <v>1.3391518218294578</v>
      </c>
      <c r="P597" s="178">
        <v>1.6384696733953321</v>
      </c>
      <c r="Q597" s="54">
        <v>0.75732609160012787</v>
      </c>
      <c r="R597" s="31">
        <v>-0.98542389686866216</v>
      </c>
      <c r="S597" s="89">
        <v>-1.0141404221144352</v>
      </c>
      <c r="T597" s="211">
        <v>0.50556494679247055</v>
      </c>
      <c r="U597" s="41">
        <v>-0.67273540090269368</v>
      </c>
      <c r="V597" s="144">
        <v>-0.64774464926693831</v>
      </c>
      <c r="W597" s="135">
        <v>-1.0051746655336424</v>
      </c>
      <c r="X597" s="25">
        <v>-0.44411954638403311</v>
      </c>
      <c r="Y597" s="139">
        <v>-1.3289536988504274</v>
      </c>
      <c r="Z597" s="361">
        <v>-4.2111981066569397</v>
      </c>
      <c r="AA597" s="171">
        <v>-0.60888390047245633</v>
      </c>
      <c r="AB597" s="272">
        <v>-0.49760210265117832</v>
      </c>
      <c r="AC597" s="237">
        <v>-1.3919900783428401</v>
      </c>
      <c r="AD597" s="194">
        <v>0.11841494609752236</v>
      </c>
      <c r="AE597" s="71">
        <v>-0.95244544305697698</v>
      </c>
      <c r="AF597" s="182">
        <v>-2.158673623313359</v>
      </c>
      <c r="AG597" s="76">
        <v>-0.10336971498504524</v>
      </c>
      <c r="AH597" s="70">
        <v>-2.4592427513017197</v>
      </c>
      <c r="AI597" s="38">
        <v>-1.2295129787821</v>
      </c>
      <c r="AJ597" s="25">
        <v>-0.4562990391414718</v>
      </c>
      <c r="AK597" s="168">
        <v>-1.2072423461909341</v>
      </c>
      <c r="AL597" s="101">
        <v>-2.2331296798115621</v>
      </c>
      <c r="AM597" s="221">
        <v>-5.8618770291087016E-2</v>
      </c>
      <c r="AN597" s="171">
        <v>-0.60791909029726832</v>
      </c>
      <c r="AO597" s="89">
        <v>-1.0284906862374119</v>
      </c>
      <c r="AP597" s="130">
        <v>0.22921828383763623</v>
      </c>
      <c r="AQ597" s="107">
        <v>-1.1111275747553453</v>
      </c>
      <c r="AR597" s="301">
        <v>-1.4518224164067886</v>
      </c>
      <c r="AS597" s="118">
        <v>-0.33797308911042118</v>
      </c>
      <c r="AT597" s="265">
        <v>0.15688354549974165</v>
      </c>
      <c r="AU597" s="193">
        <v>-1.3553594448537818</v>
      </c>
      <c r="AV597" s="159">
        <v>0.34821613174468569</v>
      </c>
      <c r="AW597" s="292">
        <v>-2.7116144122746286</v>
      </c>
      <c r="AX597" s="41">
        <v>-0.6681038232883737</v>
      </c>
      <c r="AY597" s="59">
        <v>-0.26787687954703965</v>
      </c>
      <c r="AZ597" s="33">
        <v>2.5044634007782052E-2</v>
      </c>
      <c r="BA597" s="157">
        <v>-1.9282254111078054</v>
      </c>
      <c r="BB597" s="50">
        <v>-6.1578963586775568E-3</v>
      </c>
      <c r="BC597" s="160">
        <v>-0.72077569155179322</v>
      </c>
      <c r="BD597" s="208">
        <v>-0.44028025375205687</v>
      </c>
      <c r="BE597" s="6">
        <v>9.3554545196851833E-7</v>
      </c>
      <c r="BF597" s="4">
        <v>7.985158306878299</v>
      </c>
      <c r="BG597" s="4">
        <v>6.7368477639609861</v>
      </c>
      <c r="BH597" s="4">
        <v>1.2483105429173125</v>
      </c>
      <c r="BI597" s="4">
        <v>1.9178681765354626E-3</v>
      </c>
      <c r="BJ597" s="4">
        <v>324498</v>
      </c>
    </row>
    <row r="598" spans="1:62">
      <c r="A598" t="s">
        <v>3204</v>
      </c>
      <c r="B598" t="s">
        <v>3201</v>
      </c>
      <c r="C598" s="240">
        <v>1.2284454468814232</v>
      </c>
      <c r="D598" s="115">
        <v>1.5328877037920179</v>
      </c>
      <c r="E598" s="323">
        <v>1.9667024683688281</v>
      </c>
      <c r="F598" s="117">
        <v>0.27117540079868152</v>
      </c>
      <c r="G598" s="312">
        <v>2.174095105567126</v>
      </c>
      <c r="H598" s="382">
        <v>2.262946276185636</v>
      </c>
      <c r="I598" s="241">
        <v>1.3340490044189681</v>
      </c>
      <c r="J598" s="266">
        <v>1.7711771251629704</v>
      </c>
      <c r="K598" s="242">
        <v>1.4795261497447321</v>
      </c>
      <c r="L598" s="78">
        <v>0.85306994770145794</v>
      </c>
      <c r="M598" s="275">
        <v>2.0664744217210007</v>
      </c>
      <c r="N598" s="17">
        <v>1.5507258259373726</v>
      </c>
      <c r="O598" s="36">
        <v>-1.0986550286210108</v>
      </c>
      <c r="P598" s="300">
        <v>-1.640798998796331</v>
      </c>
      <c r="Q598" s="182">
        <v>-2.1643246649562076</v>
      </c>
      <c r="R598" s="24">
        <v>-14.737594709789569</v>
      </c>
      <c r="S598" s="146">
        <v>-1.7331290121619105</v>
      </c>
      <c r="T598" s="118">
        <v>-0.33274731403866115</v>
      </c>
      <c r="U598" s="48">
        <v>-1.2555919491182157</v>
      </c>
      <c r="V598" s="276">
        <v>-2.0740469392582614</v>
      </c>
      <c r="W598" s="253">
        <v>-4.5136666112176522</v>
      </c>
      <c r="X598" s="192">
        <v>-1.7653275087847615</v>
      </c>
      <c r="Y598" s="207">
        <v>-2.356923928055092</v>
      </c>
      <c r="Z598" s="316">
        <v>-2.4983231063116174</v>
      </c>
      <c r="AA598" s="184">
        <v>-3.7089347645993027</v>
      </c>
      <c r="AB598" s="24">
        <v>-15.34190756740678</v>
      </c>
      <c r="AC598" s="122">
        <v>-1.964518746617659</v>
      </c>
      <c r="AD598" s="277">
        <v>-1.8651726805840592</v>
      </c>
      <c r="AE598" s="338">
        <v>-3.3046524759899136</v>
      </c>
      <c r="AF598" s="24">
        <v>-16.557995854214223</v>
      </c>
      <c r="AG598" s="42">
        <v>-0.55707738430656006</v>
      </c>
      <c r="AH598" s="47">
        <v>-0.82691056254244988</v>
      </c>
      <c r="AI598" s="193">
        <v>-1.348494891370857</v>
      </c>
      <c r="AJ598" s="32">
        <v>-0.76662923151108409</v>
      </c>
      <c r="AK598" s="105">
        <v>-0.35782322534903299</v>
      </c>
      <c r="AL598" s="35">
        <v>-0.22319987844543912</v>
      </c>
      <c r="AM598" s="318">
        <v>-4.3522503735936189</v>
      </c>
      <c r="AN598" s="24">
        <v>-15.148779991647691</v>
      </c>
      <c r="AO598" s="24">
        <v>-15.068610918771103</v>
      </c>
      <c r="AP598" s="24">
        <v>-15.230974610954574</v>
      </c>
      <c r="AQ598" s="303">
        <v>-3.334405161425841</v>
      </c>
      <c r="AR598" s="24">
        <v>-5.3394555813623601</v>
      </c>
      <c r="AS598" s="83">
        <v>0.16876863552637908</v>
      </c>
      <c r="AT598" s="54">
        <v>0.77371141347058103</v>
      </c>
      <c r="AU598" s="75">
        <v>0.98475955256971259</v>
      </c>
      <c r="AV598" s="76">
        <v>-0.1000335494821754</v>
      </c>
      <c r="AW598" s="149">
        <v>0.42959706841841172</v>
      </c>
      <c r="AX598" s="217">
        <v>0.28935577059513085</v>
      </c>
      <c r="AY598" s="24">
        <v>-14.777910414245317</v>
      </c>
      <c r="AZ598" s="321">
        <v>-4.0077880276658195</v>
      </c>
      <c r="BA598" s="24">
        <v>-14.940135854348947</v>
      </c>
      <c r="BB598" s="24">
        <v>-14.756732182039705</v>
      </c>
      <c r="BC598" s="24">
        <v>-5.4654213753739436</v>
      </c>
      <c r="BD598" s="370">
        <v>-3.7656504117959213</v>
      </c>
      <c r="BE598" s="6">
        <v>9.7246658825790135E-7</v>
      </c>
      <c r="BF598" s="4">
        <v>7.7191874833814174</v>
      </c>
      <c r="BG598" s="4">
        <v>7.0943577152873463</v>
      </c>
      <c r="BH598" s="4">
        <v>0.62482976809407098</v>
      </c>
      <c r="BI598" s="4">
        <v>1.9935565059286979E-3</v>
      </c>
      <c r="BJ598" s="4">
        <v>400238</v>
      </c>
    </row>
    <row r="599" spans="1:62">
      <c r="A599" t="s">
        <v>11954</v>
      </c>
      <c r="B599" t="s">
        <v>11951</v>
      </c>
      <c r="C599" s="76">
        <v>-9.6562145271129912E-2</v>
      </c>
      <c r="D599" s="221">
        <v>-5.0148277732908225E-2</v>
      </c>
      <c r="E599" s="33">
        <v>2.9168576608737829E-2</v>
      </c>
      <c r="F599" s="62">
        <v>-0.53319116198535188</v>
      </c>
      <c r="G599" s="113">
        <v>-0.40805146871230336</v>
      </c>
      <c r="H599" s="102">
        <v>-0.13717485545094474</v>
      </c>
      <c r="I599" s="76">
        <v>-9.4592500984902711E-2</v>
      </c>
      <c r="J599" s="13">
        <v>9.1834667551668817E-2</v>
      </c>
      <c r="K599" s="15">
        <v>0.46876664060311307</v>
      </c>
      <c r="L599" s="118">
        <v>-0.33441111202232748</v>
      </c>
      <c r="M599" s="194">
        <v>0.11737221901323214</v>
      </c>
      <c r="N599" s="27">
        <v>-0.18688119583480928</v>
      </c>
      <c r="O599" s="46">
        <v>0.63787502541469865</v>
      </c>
      <c r="P599" s="120">
        <v>0.5447738094672927</v>
      </c>
      <c r="Q599" s="213">
        <v>0.30957007180538409</v>
      </c>
      <c r="R599" s="26">
        <v>-7.651078351869213E-2</v>
      </c>
      <c r="S599" s="79">
        <v>5.5322315143678552E-2</v>
      </c>
      <c r="T599" s="14">
        <v>4.5488275425822941E-2</v>
      </c>
      <c r="U599" s="208">
        <v>-0.42750087003731857</v>
      </c>
      <c r="V599" s="27">
        <v>-0.19154582452717842</v>
      </c>
      <c r="W599" s="50">
        <v>-7.7739823485118717E-3</v>
      </c>
      <c r="X599" s="120">
        <v>0.54958048534305926</v>
      </c>
      <c r="Y599" s="15">
        <v>0.46394871682809918</v>
      </c>
      <c r="Z599" s="230">
        <v>0.68187545929458948</v>
      </c>
      <c r="AA599" s="231">
        <v>-0.18049200790585715</v>
      </c>
      <c r="AB599" s="66">
        <v>-1.4358586638959179E-2</v>
      </c>
      <c r="AC599" s="265">
        <v>0.15757568880459363</v>
      </c>
      <c r="AD599" s="83">
        <v>0.17425652007563117</v>
      </c>
      <c r="AE599" s="80">
        <v>0.83632916047250949</v>
      </c>
      <c r="AF599" s="54">
        <v>0.76492883353600716</v>
      </c>
      <c r="AG599" s="163">
        <v>-0.25058909932975493</v>
      </c>
      <c r="AH599" s="14">
        <v>4.4758433217476558E-2</v>
      </c>
      <c r="AI599" s="103">
        <v>0.24621309320537543</v>
      </c>
      <c r="AJ599" s="75">
        <v>0.97545743305273602</v>
      </c>
      <c r="AK599" s="7">
        <v>1.1948389586798682</v>
      </c>
      <c r="AL599" s="12">
        <v>1.0780869297725917</v>
      </c>
      <c r="AM599" s="157">
        <v>-1.9181493681260426</v>
      </c>
      <c r="AN599" s="45">
        <v>-1.5446994982065823</v>
      </c>
      <c r="AO599" s="164">
        <v>-2.2820102671402829</v>
      </c>
      <c r="AP599" s="160">
        <v>-0.72013133726072898</v>
      </c>
      <c r="AQ599" s="112">
        <v>-0.39503666650462499</v>
      </c>
      <c r="AR599" s="168">
        <v>-1.2212502152225169</v>
      </c>
      <c r="AS599" s="42">
        <v>-0.55057047388646574</v>
      </c>
      <c r="AT599" s="47">
        <v>-0.82069672143940642</v>
      </c>
      <c r="AU599" s="300">
        <v>-1.647130538879845</v>
      </c>
      <c r="AV599" s="104">
        <v>0.44644567615138014</v>
      </c>
      <c r="AW599" s="27">
        <v>-0.18796801888717035</v>
      </c>
      <c r="AX599" s="228">
        <v>0.13356031122951031</v>
      </c>
      <c r="AY599" s="28">
        <v>-1.4849943584153076</v>
      </c>
      <c r="AZ599" s="47">
        <v>-0.81709060360092156</v>
      </c>
      <c r="BA599" s="109">
        <v>-1.8129606203220772</v>
      </c>
      <c r="BB599" s="118">
        <v>-0.32623941819744834</v>
      </c>
      <c r="BC599" s="102">
        <v>-0.12821489961107568</v>
      </c>
      <c r="BD599" s="105">
        <v>-0.35063588061857121</v>
      </c>
      <c r="BE599" s="6">
        <v>9.8111128202682815E-7</v>
      </c>
      <c r="BF599" s="4">
        <v>3.5791842969331973</v>
      </c>
      <c r="BG599" s="4">
        <v>4.9557384599797318</v>
      </c>
      <c r="BH599" s="4">
        <v>8.5349227569129287</v>
      </c>
      <c r="BI599" s="4">
        <v>2.0112781281549975E-3</v>
      </c>
      <c r="BJ599" s="4">
        <v>4452225</v>
      </c>
    </row>
    <row r="600" spans="1:62">
      <c r="A600" t="s">
        <v>528</v>
      </c>
      <c r="B600" t="s">
        <v>525</v>
      </c>
      <c r="C600" s="210">
        <v>1.3541457312226484</v>
      </c>
      <c r="D600" s="249">
        <v>1.0292147528198856</v>
      </c>
      <c r="E600" s="198">
        <v>1.6916663745816536</v>
      </c>
      <c r="F600" s="57">
        <v>1.0903566689059407</v>
      </c>
      <c r="G600" s="86">
        <v>2.2370190939579357</v>
      </c>
      <c r="H600" s="324">
        <v>2.2689822499263372</v>
      </c>
      <c r="I600" s="173">
        <v>0.57699815406487454</v>
      </c>
      <c r="J600" s="16">
        <v>0.87658519506327204</v>
      </c>
      <c r="K600" s="127">
        <v>0.70760982754189872</v>
      </c>
      <c r="L600" s="278">
        <v>0.41693921706417097</v>
      </c>
      <c r="M600" s="75">
        <v>0.97314508053097026</v>
      </c>
      <c r="N600" s="199">
        <v>1.126360720514193</v>
      </c>
      <c r="O600" s="162">
        <v>-0.12614560420807977</v>
      </c>
      <c r="P600" s="221">
        <v>-6.6000139254651535E-2</v>
      </c>
      <c r="Q600" s="313">
        <v>-2.7914496014619274</v>
      </c>
      <c r="R600" s="63">
        <v>0.22127432727852814</v>
      </c>
      <c r="S600" s="112">
        <v>-0.39717776624511958</v>
      </c>
      <c r="T600" s="104">
        <v>0.45867164022777995</v>
      </c>
      <c r="U600" s="188">
        <v>-2.0132094269320917</v>
      </c>
      <c r="V600" s="218">
        <v>-1.6082609544058564</v>
      </c>
      <c r="W600" s="89">
        <v>-1.0176414830547602</v>
      </c>
      <c r="X600" s="237">
        <v>-1.390493365877171</v>
      </c>
      <c r="Y600" s="218">
        <v>-1.6172436732479039</v>
      </c>
      <c r="Z600" s="31">
        <v>-0.98659841570623863</v>
      </c>
      <c r="AA600" s="24">
        <v>-15.643687757020803</v>
      </c>
      <c r="AB600" s="253">
        <v>-4.5034988111746834</v>
      </c>
      <c r="AC600" s="191">
        <v>-1.536810872806212</v>
      </c>
      <c r="AD600" s="325">
        <v>-3.646343204122021</v>
      </c>
      <c r="AE600" s="296">
        <v>-3.6784377015962839</v>
      </c>
      <c r="AF600" s="24">
        <v>-16.691848946715417</v>
      </c>
      <c r="AG600" s="96">
        <v>-0.88832597629561338</v>
      </c>
      <c r="AH600" s="71">
        <v>-0.96738398288741623</v>
      </c>
      <c r="AI600" s="307">
        <v>-2.2007695970393168</v>
      </c>
      <c r="AJ600" s="135">
        <v>-1.0030944515842783</v>
      </c>
      <c r="AK600" s="89">
        <v>-1.0268693235000841</v>
      </c>
      <c r="AL600" s="217">
        <v>0.30284392494664814</v>
      </c>
      <c r="AM600" s="24">
        <v>-15.428617971434054</v>
      </c>
      <c r="AN600" s="201">
        <v>-4.1387152243699793E-2</v>
      </c>
      <c r="AO600" s="24">
        <v>-15.202464011272298</v>
      </c>
      <c r="AP600" s="131">
        <v>0.63108187626647017</v>
      </c>
      <c r="AQ600" s="30">
        <v>-0.16094947281487884</v>
      </c>
      <c r="AR600" s="72">
        <v>1.5089938915178471</v>
      </c>
      <c r="AS600" s="300">
        <v>-1.6483579927684795</v>
      </c>
      <c r="AT600" s="24">
        <v>-15.518849973280364</v>
      </c>
      <c r="AU600" s="28">
        <v>-1.4805505838365192</v>
      </c>
      <c r="AV600" s="313">
        <v>-2.7774959242041248</v>
      </c>
      <c r="AW600" s="85">
        <v>-0.92225165141297571</v>
      </c>
      <c r="AX600" s="182">
        <v>-2.1510296942832974</v>
      </c>
      <c r="AY600" s="181">
        <v>-1.657916021759108</v>
      </c>
      <c r="AZ600" s="50">
        <v>-1.406493132646504E-3</v>
      </c>
      <c r="BA600" s="272">
        <v>-0.4818239353792419</v>
      </c>
      <c r="BB600" s="58">
        <v>-0.37901791028819948</v>
      </c>
      <c r="BC600" s="113">
        <v>-0.4175547694127274</v>
      </c>
      <c r="BD600" s="79">
        <v>6.1905833946826402E-2</v>
      </c>
      <c r="BE600" s="6">
        <v>9.9342810366178247E-7</v>
      </c>
      <c r="BF600" s="4">
        <v>8.1268824953897667</v>
      </c>
      <c r="BG600" s="4">
        <v>6.4104325283793751</v>
      </c>
      <c r="BH600" s="4">
        <v>1.7164499670103912</v>
      </c>
      <c r="BI600" s="4">
        <v>2.0365276125066541E-3</v>
      </c>
      <c r="BJ600" s="4">
        <v>442031.80255681818</v>
      </c>
    </row>
    <row r="601" spans="1:62">
      <c r="A601" t="s">
        <v>12605</v>
      </c>
      <c r="B601" t="s">
        <v>12603</v>
      </c>
      <c r="C601" s="83">
        <v>0.18598549622648666</v>
      </c>
      <c r="D601" s="31">
        <v>-0.98027436408301283</v>
      </c>
      <c r="E601" s="10">
        <v>-0.30384881737951863</v>
      </c>
      <c r="F601" s="231">
        <v>-0.18149171969206221</v>
      </c>
      <c r="G601" s="211">
        <v>0.51501919764851911</v>
      </c>
      <c r="H601" s="42">
        <v>-0.54769730068832556</v>
      </c>
      <c r="I601" s="181">
        <v>-1.6716327319094539</v>
      </c>
      <c r="J601" s="187">
        <v>-2.6078690974819754</v>
      </c>
      <c r="K601" s="138">
        <v>-2.8430414501720809</v>
      </c>
      <c r="L601" s="317">
        <v>-2.6739120911789707</v>
      </c>
      <c r="M601" s="124">
        <v>-2.5313015475319367</v>
      </c>
      <c r="N601" s="157">
        <v>-1.9220512617825618</v>
      </c>
      <c r="O601" s="265">
        <v>0.15778524251253645</v>
      </c>
      <c r="P601" s="34">
        <v>-2.0651102602173457</v>
      </c>
      <c r="Q601" s="30">
        <v>-0.15703518021198346</v>
      </c>
      <c r="R601" s="189">
        <v>-0.68342075932727264</v>
      </c>
      <c r="S601" s="130">
        <v>0.2367750664821717</v>
      </c>
      <c r="T601" s="155">
        <v>-0.62230206888258</v>
      </c>
      <c r="U601" s="130">
        <v>0.238550782398053</v>
      </c>
      <c r="V601" s="211">
        <v>0.51286806299333143</v>
      </c>
      <c r="W601" s="27">
        <v>-0.18938999091195405</v>
      </c>
      <c r="X601" s="227">
        <v>0.49897354226156282</v>
      </c>
      <c r="Y601" s="130">
        <v>0.2283345756189871</v>
      </c>
      <c r="Z601" s="84">
        <v>0.66067035590916323</v>
      </c>
      <c r="AA601" s="308">
        <v>0.19848539230794685</v>
      </c>
      <c r="AB601" s="23">
        <v>0.73147754361569306</v>
      </c>
      <c r="AC601" s="103">
        <v>0.25422585499100381</v>
      </c>
      <c r="AD601" s="213">
        <v>0.3179655844269163</v>
      </c>
      <c r="AE601" s="15">
        <v>0.46366368320080648</v>
      </c>
      <c r="AF601" s="19">
        <v>1.2719333893450508</v>
      </c>
      <c r="AG601" s="177">
        <v>0.61214651894564132</v>
      </c>
      <c r="AH601" s="117">
        <v>0.26804507411690559</v>
      </c>
      <c r="AI601" s="52">
        <v>0.37677998594592926</v>
      </c>
      <c r="AJ601" s="83">
        <v>0.17834837532526046</v>
      </c>
      <c r="AK601" s="209">
        <v>0.9091754543078534</v>
      </c>
      <c r="AL601" s="82">
        <v>1.4179833682954528</v>
      </c>
      <c r="AM601" s="46">
        <v>0.65169183179540702</v>
      </c>
      <c r="AN601" s="63">
        <v>0.22149060826927239</v>
      </c>
      <c r="AO601" s="228">
        <v>0.13067162226386278</v>
      </c>
      <c r="AP601" s="265">
        <v>0.15839483038710547</v>
      </c>
      <c r="AQ601" s="79">
        <v>5.5002517939502261E-2</v>
      </c>
      <c r="AR601" s="80">
        <v>0.85036660202546066</v>
      </c>
      <c r="AS601" s="141">
        <v>-1.1388237887733228</v>
      </c>
      <c r="AT601" s="135">
        <v>-1.0087179856582693</v>
      </c>
      <c r="AU601" s="150">
        <v>-0.846518757431864</v>
      </c>
      <c r="AV601" s="218">
        <v>-1.6025281138414675</v>
      </c>
      <c r="AW601" s="189">
        <v>-0.67709650537857213</v>
      </c>
      <c r="AX601" s="154">
        <v>-1.1803493036048369</v>
      </c>
      <c r="AY601" s="117">
        <v>0.26497709432153738</v>
      </c>
      <c r="AZ601" s="25">
        <v>-0.46067367772937307</v>
      </c>
      <c r="BA601" s="201">
        <v>-3.2981652110862653E-2</v>
      </c>
      <c r="BB601" s="172">
        <v>-0.22900795864717752</v>
      </c>
      <c r="BC601" s="76">
        <v>-9.7684079445215066E-2</v>
      </c>
      <c r="BD601" s="172">
        <v>-0.2372832613867433</v>
      </c>
      <c r="BE601" s="6">
        <v>9.9968506191789747E-7</v>
      </c>
      <c r="BF601" s="4">
        <v>8.3926301234001528</v>
      </c>
      <c r="BG601" s="4">
        <v>2.7186589376276005</v>
      </c>
      <c r="BH601" s="4">
        <v>5.6739711857725528</v>
      </c>
      <c r="BI601" s="4">
        <v>2.0493543769316896E-3</v>
      </c>
      <c r="BJ601" s="4">
        <v>525571.24289772729</v>
      </c>
    </row>
    <row r="602" spans="1:62">
      <c r="A602" t="s">
        <v>11603</v>
      </c>
      <c r="B602" t="s">
        <v>11600</v>
      </c>
      <c r="C602" s="131">
        <v>0.61984851335718072</v>
      </c>
      <c r="D602" s="108">
        <v>-0.90043538013772206</v>
      </c>
      <c r="E602" s="228">
        <v>0.14112361377048838</v>
      </c>
      <c r="F602" s="207">
        <v>-2.3571290284662916</v>
      </c>
      <c r="G602" s="47">
        <v>-0.82704325678480395</v>
      </c>
      <c r="H602" s="42">
        <v>-0.5553120819884213</v>
      </c>
      <c r="I602" s="64">
        <v>8.6013677211494721E-2</v>
      </c>
      <c r="J602" s="32">
        <v>-0.76668200123709052</v>
      </c>
      <c r="K602" s="43">
        <v>-0.31040354323900815</v>
      </c>
      <c r="L602" s="144">
        <v>-0.63830247288020359</v>
      </c>
      <c r="M602" s="261">
        <v>-2.9715184733819475</v>
      </c>
      <c r="N602" s="114">
        <v>-0.85419538548536222</v>
      </c>
      <c r="O602" s="228">
        <v>0.13316670490313096</v>
      </c>
      <c r="P602" s="200">
        <v>0.38306261651258283</v>
      </c>
      <c r="Q602" s="213">
        <v>0.31566906726580934</v>
      </c>
      <c r="R602" s="156">
        <v>-0.50417514618787407</v>
      </c>
      <c r="S602" s="26">
        <v>-8.482268148631153E-2</v>
      </c>
      <c r="T602" s="166">
        <v>-1.7937468277452715</v>
      </c>
      <c r="U602" s="60">
        <v>-0.93571951805921993</v>
      </c>
      <c r="V602" s="144">
        <v>-0.64388957242131695</v>
      </c>
      <c r="W602" s="41">
        <v>-0.66865260315781272</v>
      </c>
      <c r="X602" s="166">
        <v>-1.7755506909520722</v>
      </c>
      <c r="Y602" s="47">
        <v>-0.81420162388654971</v>
      </c>
      <c r="Z602" s="124">
        <v>-2.5382161514367474</v>
      </c>
      <c r="AA602" s="272">
        <v>-0.49423582825459195</v>
      </c>
      <c r="AB602" s="76">
        <v>-0.10041551694453806</v>
      </c>
      <c r="AC602" s="83">
        <v>0.17275647005011219</v>
      </c>
      <c r="AD602" s="65">
        <v>-1.1994396267094849</v>
      </c>
      <c r="AE602" s="117">
        <v>0.27862638531631173</v>
      </c>
      <c r="AF602" s="278">
        <v>0.41458531653825181</v>
      </c>
      <c r="AG602" s="62">
        <v>-0.51981705953310609</v>
      </c>
      <c r="AH602" s="71">
        <v>-0.95877963688417678</v>
      </c>
      <c r="AI602" s="96">
        <v>-0.88736082508273029</v>
      </c>
      <c r="AJ602" s="36">
        <v>-1.1008417917465414</v>
      </c>
      <c r="AK602" s="291">
        <v>-3.2708864773619908</v>
      </c>
      <c r="AL602" s="192">
        <v>-1.7636934278747376</v>
      </c>
      <c r="AM602" s="52">
        <v>0.38141739722831813</v>
      </c>
      <c r="AN602" s="16">
        <v>0.88486660008052043</v>
      </c>
      <c r="AO602" s="212">
        <v>1.0429219420576126</v>
      </c>
      <c r="AP602" s="41">
        <v>-0.65829583955825022</v>
      </c>
      <c r="AQ602" s="21">
        <v>0.52726518294698477</v>
      </c>
      <c r="AR602" s="104">
        <v>0.45860459410033533</v>
      </c>
      <c r="AS602" s="23">
        <v>0.71982747401371627</v>
      </c>
      <c r="AT602" s="131">
        <v>0.62432227751026415</v>
      </c>
      <c r="AU602" s="247">
        <v>0.9152741750388228</v>
      </c>
      <c r="AV602" s="8">
        <v>0.78004318878267953</v>
      </c>
      <c r="AW602" s="15">
        <v>0.4772328441528792</v>
      </c>
      <c r="AX602" s="24">
        <v>-5.758367414371528</v>
      </c>
      <c r="AY602" s="134">
        <v>0.96209522709456352</v>
      </c>
      <c r="AZ602" s="196">
        <v>1.2069596272053853</v>
      </c>
      <c r="BA602" s="17">
        <v>1.5425017501733889</v>
      </c>
      <c r="BB602" s="12">
        <v>1.0802542800396817</v>
      </c>
      <c r="BC602" s="214">
        <v>1.3066253414502034</v>
      </c>
      <c r="BD602" s="101">
        <v>-2.2281681508321451</v>
      </c>
      <c r="BE602" s="6">
        <v>1.0217434853582286E-6</v>
      </c>
      <c r="BF602" s="4">
        <v>1.254962198723315</v>
      </c>
      <c r="BG602" s="4">
        <v>6.7017029267177852</v>
      </c>
      <c r="BH602" s="4">
        <v>7.9566651254411003</v>
      </c>
      <c r="BI602" s="4">
        <v>2.0945741449843688E-3</v>
      </c>
      <c r="BJ602" s="4">
        <v>7242941.2727272725</v>
      </c>
    </row>
    <row r="603" spans="1:62">
      <c r="A603" t="s">
        <v>4439</v>
      </c>
      <c r="B603" t="s">
        <v>4436</v>
      </c>
      <c r="C603" s="103">
        <v>0.26285347149868715</v>
      </c>
      <c r="D603" s="177">
        <v>0.59929377052727206</v>
      </c>
      <c r="E603" s="26">
        <v>-7.720848000984061E-2</v>
      </c>
      <c r="F603" s="33">
        <v>2.37935269014104E-2</v>
      </c>
      <c r="G603" s="76">
        <v>-9.377831572869115E-2</v>
      </c>
      <c r="H603" s="26">
        <v>-8.4607254938790427E-2</v>
      </c>
      <c r="I603" s="179">
        <v>2.4706969105886238</v>
      </c>
      <c r="J603" s="380">
        <v>2.4830849084154174</v>
      </c>
      <c r="K603" s="297">
        <v>2.0315913333279347</v>
      </c>
      <c r="L603" s="412">
        <v>2.3256531298020757</v>
      </c>
      <c r="M603" s="432">
        <v>3.0991568213534433</v>
      </c>
      <c r="N603" s="387">
        <v>3.3690043603101474</v>
      </c>
      <c r="O603" s="127">
        <v>0.69920587510505794</v>
      </c>
      <c r="P603" s="84">
        <v>0.66976309620333141</v>
      </c>
      <c r="Q603" s="247">
        <v>0.91900850749589946</v>
      </c>
      <c r="R603" s="265">
        <v>0.14955133917075716</v>
      </c>
      <c r="S603" s="302">
        <v>-2.515408262786889</v>
      </c>
      <c r="T603" s="217">
        <v>0.30331520837241094</v>
      </c>
      <c r="U603" s="24">
        <v>-16.313922121975423</v>
      </c>
      <c r="V603" s="24">
        <v>-16.254610024020227</v>
      </c>
      <c r="W603" s="24">
        <v>-16.520255075207682</v>
      </c>
      <c r="X603" s="24">
        <v>-15.979525590819497</v>
      </c>
      <c r="Y603" s="24">
        <v>-17.950609167702481</v>
      </c>
      <c r="Z603" s="24">
        <v>-16.63919515104131</v>
      </c>
      <c r="AA603" s="24">
        <v>-5.5485235503192287</v>
      </c>
      <c r="AB603" s="24">
        <v>-16.315761502810098</v>
      </c>
      <c r="AC603" s="24">
        <v>-16.039035021026173</v>
      </c>
      <c r="AD603" s="24">
        <v>-5.6430095416282819</v>
      </c>
      <c r="AE603" s="24">
        <v>-5.4594268216270638</v>
      </c>
      <c r="AF603" s="24">
        <v>-6.5476458344332897</v>
      </c>
      <c r="AG603" s="24">
        <v>-5.5304063108947492</v>
      </c>
      <c r="AH603" s="24">
        <v>-16.110880202579914</v>
      </c>
      <c r="AI603" s="24">
        <v>-16.097238814712771</v>
      </c>
      <c r="AJ603" s="24">
        <v>-15.880114453659054</v>
      </c>
      <c r="AK603" s="24">
        <v>-8.1116405703000822</v>
      </c>
      <c r="AL603" s="24">
        <v>-17.458579487178341</v>
      </c>
      <c r="AM603" s="24">
        <v>-16.268618814336175</v>
      </c>
      <c r="AN603" s="24">
        <v>-5.5292428042592698</v>
      </c>
      <c r="AO603" s="347">
        <v>-4.9797440870093741</v>
      </c>
      <c r="AP603" s="24">
        <v>-5.5368300106853594</v>
      </c>
      <c r="AQ603" s="24">
        <v>-5.9139914179465292</v>
      </c>
      <c r="AR603" s="24">
        <v>-5.3448060810713756</v>
      </c>
      <c r="AS603" s="125">
        <v>-3.591280773245848</v>
      </c>
      <c r="AT603" s="24">
        <v>-5.4082949191349723</v>
      </c>
      <c r="AU603" s="333">
        <v>-4.1149229564630918</v>
      </c>
      <c r="AV603" s="352">
        <v>-4.3864953761424355</v>
      </c>
      <c r="AW603" s="256">
        <v>-3.7308179198206672</v>
      </c>
      <c r="AX603" s="352">
        <v>-4.4018876144746892</v>
      </c>
      <c r="AY603" s="24">
        <v>-15.751764349648633</v>
      </c>
      <c r="AZ603" s="393">
        <v>-4.7449599491136878</v>
      </c>
      <c r="BA603" s="24">
        <v>-5.7518827275371844</v>
      </c>
      <c r="BB603" s="360">
        <v>-4.9112053265784219</v>
      </c>
      <c r="BC603" s="24">
        <v>-5.7585407355844396</v>
      </c>
      <c r="BD603" s="24">
        <v>-5.486152972610391</v>
      </c>
      <c r="BE603" s="6">
        <v>1.034341150595599E-6</v>
      </c>
      <c r="BF603" s="4">
        <v>7.4384142794728358</v>
      </c>
      <c r="BG603" s="4">
        <v>7.3712616017935346</v>
      </c>
      <c r="BH603" s="4">
        <v>6.7152677679301692E-2</v>
      </c>
      <c r="BI603" s="4">
        <v>2.1203993587209781E-3</v>
      </c>
      <c r="BJ603" s="4">
        <v>2177659</v>
      </c>
    </row>
    <row r="604" spans="1:62">
      <c r="A604" t="s">
        <v>2843</v>
      </c>
      <c r="B604" t="s">
        <v>2841</v>
      </c>
      <c r="C604" s="221">
        <v>-5.9124721456112292E-2</v>
      </c>
      <c r="D604" s="13">
        <v>8.8239639584583168E-2</v>
      </c>
      <c r="E604" s="66">
        <v>-1.7060313739002592E-2</v>
      </c>
      <c r="F604" s="103">
        <v>0.25244062665220807</v>
      </c>
      <c r="G604" s="173">
        <v>0.57436987832772213</v>
      </c>
      <c r="H604" s="241">
        <v>1.3421025316395903</v>
      </c>
      <c r="I604" s="231">
        <v>-0.17915865916526139</v>
      </c>
      <c r="J604" s="112">
        <v>-0.39667499001707657</v>
      </c>
      <c r="K604" s="41">
        <v>-0.66950873790716081</v>
      </c>
      <c r="L604" s="26">
        <v>-8.6749732102409022E-2</v>
      </c>
      <c r="M604" s="46">
        <v>0.6502840322902973</v>
      </c>
      <c r="N604" s="120">
        <v>0.55646838759781359</v>
      </c>
      <c r="O604" s="219">
        <v>0.58752094641270181</v>
      </c>
      <c r="P604" s="73">
        <v>0.99653155528725834</v>
      </c>
      <c r="Q604" s="57">
        <v>1.0902395670534506</v>
      </c>
      <c r="R604" s="305">
        <v>1.4449967404799919</v>
      </c>
      <c r="S604" s="176">
        <v>1.7427565589553253</v>
      </c>
      <c r="T604" s="198">
        <v>1.6813458973204032</v>
      </c>
      <c r="U604" s="108">
        <v>-0.8946895447524843</v>
      </c>
      <c r="V604" s="62">
        <v>-0.53138841682397042</v>
      </c>
      <c r="W604" s="32">
        <v>-0.75585355440404756</v>
      </c>
      <c r="X604" s="144">
        <v>-0.63859396987846662</v>
      </c>
      <c r="Y604" s="27">
        <v>-0.19024794881732973</v>
      </c>
      <c r="Z604" s="58">
        <v>-0.37339699742220428</v>
      </c>
      <c r="AA604" s="31">
        <v>-0.98686559768174653</v>
      </c>
      <c r="AB604" s="160">
        <v>-0.71595602424491067</v>
      </c>
      <c r="AC604" s="160">
        <v>-0.7184158317650452</v>
      </c>
      <c r="AD604" s="162">
        <v>-0.1177227079199672</v>
      </c>
      <c r="AE604" s="102">
        <v>-0.13948876912738783</v>
      </c>
      <c r="AF604" s="163">
        <v>-0.25096586976283813</v>
      </c>
      <c r="AG604" s="32">
        <v>-0.76091363691378133</v>
      </c>
      <c r="AH604" s="62">
        <v>-0.52750947817350569</v>
      </c>
      <c r="AI604" s="137">
        <v>-1.1613588656869891</v>
      </c>
      <c r="AJ604" s="189">
        <v>-0.69008578523466435</v>
      </c>
      <c r="AK604" s="118">
        <v>-0.33202990695595952</v>
      </c>
      <c r="AL604" s="149">
        <v>0.42537693710841862</v>
      </c>
      <c r="AM604" s="150">
        <v>-0.84045004429096282</v>
      </c>
      <c r="AN604" s="29">
        <v>-1.0391216084749313</v>
      </c>
      <c r="AO604" s="25">
        <v>-0.44983732411185984</v>
      </c>
      <c r="AP604" s="111">
        <v>-0.78299160145867264</v>
      </c>
      <c r="AQ604" s="39">
        <v>-0.75030395216962698</v>
      </c>
      <c r="AR604" s="156">
        <v>-0.51195834539391027</v>
      </c>
      <c r="AS604" s="101">
        <v>-2.2323013769224742</v>
      </c>
      <c r="AT604" s="223">
        <v>-0.56057970825763026</v>
      </c>
      <c r="AU604" s="32">
        <v>-0.76561587766786221</v>
      </c>
      <c r="AV604" s="218">
        <v>-1.6012521360481622</v>
      </c>
      <c r="AW604" s="48">
        <v>-1.2549003142754058</v>
      </c>
      <c r="AX604" s="300">
        <v>-1.6441290657512915</v>
      </c>
      <c r="AY604" s="131">
        <v>0.63138468522481839</v>
      </c>
      <c r="AZ604" s="150">
        <v>-0.84615513634734063</v>
      </c>
      <c r="BA604" s="85">
        <v>-0.921985479160355</v>
      </c>
      <c r="BB604" s="43">
        <v>-0.31467511062502285</v>
      </c>
      <c r="BC604" s="127">
        <v>0.7017215706230675</v>
      </c>
      <c r="BD604" s="224">
        <v>-1.4764118871990088</v>
      </c>
      <c r="BE604" s="6">
        <v>1.0876686424845098E-6</v>
      </c>
      <c r="BF604" s="4">
        <v>7.0748595067318405</v>
      </c>
      <c r="BG604" s="4">
        <v>7.6649125634662409</v>
      </c>
      <c r="BH604" s="4">
        <v>0.590053056734401</v>
      </c>
      <c r="BI604" s="4">
        <v>2.2297207170932452E-3</v>
      </c>
      <c r="BJ604" s="4">
        <v>648930.42045454553</v>
      </c>
    </row>
    <row r="605" spans="1:62">
      <c r="A605" t="s">
        <v>8333</v>
      </c>
      <c r="B605" t="s">
        <v>8330</v>
      </c>
      <c r="C605" s="227">
        <v>0.48746925753613846</v>
      </c>
      <c r="D605" s="21">
        <v>0.52097883648567578</v>
      </c>
      <c r="E605" s="127">
        <v>0.70699352668627391</v>
      </c>
      <c r="F605" s="132">
        <v>0.7381816886257605</v>
      </c>
      <c r="G605" s="12">
        <v>1.0853814237316379</v>
      </c>
      <c r="H605" s="229">
        <v>1.5943793631898313</v>
      </c>
      <c r="I605" s="118">
        <v>-0.33442372650379865</v>
      </c>
      <c r="J605" s="76">
        <v>-0.10375367416936965</v>
      </c>
      <c r="K605" s="151">
        <v>-0.47992534047889046</v>
      </c>
      <c r="L605" s="118">
        <v>-0.33046571247838213</v>
      </c>
      <c r="M605" s="173">
        <v>0.56100966651850581</v>
      </c>
      <c r="N605" s="63">
        <v>0.22476868445562739</v>
      </c>
      <c r="O605" s="194">
        <v>0.11512133145490253</v>
      </c>
      <c r="P605" s="21">
        <v>0.52749935819780991</v>
      </c>
      <c r="Q605" s="212">
        <v>1.0406675032823032</v>
      </c>
      <c r="R605" s="308">
        <v>0.1908987130483136</v>
      </c>
      <c r="S605" s="120">
        <v>0.55332110324191219</v>
      </c>
      <c r="T605" s="81">
        <v>1.6009605084252188</v>
      </c>
      <c r="U605" s="64">
        <v>7.7941796475653288E-2</v>
      </c>
      <c r="V605" s="163">
        <v>-0.25186891747529611</v>
      </c>
      <c r="W605" s="194">
        <v>0.10843939302103663</v>
      </c>
      <c r="X605" s="194">
        <v>0.12084695160087541</v>
      </c>
      <c r="Y605" s="158">
        <v>1.1820491177185197</v>
      </c>
      <c r="Z605" s="228">
        <v>0.13589913121276379</v>
      </c>
      <c r="AA605" s="107">
        <v>-1.1089427702310508</v>
      </c>
      <c r="AB605" s="47">
        <v>-0.8162288806405551</v>
      </c>
      <c r="AC605" s="43">
        <v>-0.3164877907015885</v>
      </c>
      <c r="AD605" s="25">
        <v>-0.45258891792363359</v>
      </c>
      <c r="AE605" s="216">
        <v>-1.3767905105205698</v>
      </c>
      <c r="AF605" s="228">
        <v>0.14555030751516215</v>
      </c>
      <c r="AG605" s="105">
        <v>-0.3557085685252126</v>
      </c>
      <c r="AH605" s="208">
        <v>-0.42352155190867657</v>
      </c>
      <c r="AI605" s="41">
        <v>-0.66456073094337531</v>
      </c>
      <c r="AJ605" s="156">
        <v>-0.50449512543204078</v>
      </c>
      <c r="AK605" s="117">
        <v>0.27967311610188422</v>
      </c>
      <c r="AL605" s="103">
        <v>0.25420517780144897</v>
      </c>
      <c r="AM605" s="62">
        <v>-0.52538324421213678</v>
      </c>
      <c r="AN605" s="202">
        <v>-1.4393318517278848</v>
      </c>
      <c r="AO605" s="25">
        <v>-0.44685043179308154</v>
      </c>
      <c r="AP605" s="137">
        <v>-1.1643527909322242</v>
      </c>
      <c r="AQ605" s="25">
        <v>-0.45261908103723225</v>
      </c>
      <c r="AR605" s="113">
        <v>-0.41157794816922322</v>
      </c>
      <c r="AS605" s="58">
        <v>-0.37563687151636777</v>
      </c>
      <c r="AT605" s="156">
        <v>-0.51524078634000681</v>
      </c>
      <c r="AU605" s="231">
        <v>-0.1793098617388329</v>
      </c>
      <c r="AV605" s="193">
        <v>-1.3579966658911296</v>
      </c>
      <c r="AW605" s="64">
        <v>8.6093157715173355E-2</v>
      </c>
      <c r="AX605" s="30">
        <v>-0.16369365864643251</v>
      </c>
      <c r="AY605" s="45">
        <v>-1.5557174427696763</v>
      </c>
      <c r="AZ605" s="109">
        <v>-1.8012756198547766</v>
      </c>
      <c r="BA605" s="286">
        <v>-2.9101242121768585</v>
      </c>
      <c r="BB605" s="356">
        <v>-4.133843413228421</v>
      </c>
      <c r="BC605" s="181">
        <v>-1.6621033404058041</v>
      </c>
      <c r="BD605" s="233">
        <v>-1.7096290336509377</v>
      </c>
      <c r="BE605" s="6">
        <v>1.0880420896244474E-6</v>
      </c>
      <c r="BF605" s="4">
        <v>5.1359575501741386</v>
      </c>
      <c r="BG605" s="4">
        <v>8.4663711483146766</v>
      </c>
      <c r="BH605" s="4">
        <v>3.3304135981405372</v>
      </c>
      <c r="BI605" s="4">
        <v>2.2304862837301174E-3</v>
      </c>
      <c r="BJ605" s="4">
        <v>1170282.2045454546</v>
      </c>
    </row>
    <row r="606" spans="1:62">
      <c r="A606" t="s">
        <v>4202</v>
      </c>
      <c r="B606" t="s">
        <v>4199</v>
      </c>
      <c r="C606" s="33">
        <v>2.0156522493201139E-2</v>
      </c>
      <c r="D606" s="24">
        <v>-12.077429663666361</v>
      </c>
      <c r="E606" s="83">
        <v>0.18309527906237977</v>
      </c>
      <c r="F606" s="102">
        <v>-0.13310667679793139</v>
      </c>
      <c r="G606" s="116">
        <v>1.2864805758823876</v>
      </c>
      <c r="H606" s="116">
        <v>1.2905492914797148</v>
      </c>
      <c r="I606" s="289">
        <v>1.9296683053372321</v>
      </c>
      <c r="J606" s="20">
        <v>2.3693888778055623</v>
      </c>
      <c r="K606" s="187">
        <v>-2.6125188625509366</v>
      </c>
      <c r="L606" s="116">
        <v>1.2871398797675651</v>
      </c>
      <c r="M606" s="394">
        <v>2.9924658948678373</v>
      </c>
      <c r="N606" s="428">
        <v>2.8335821856038019</v>
      </c>
      <c r="O606" s="96">
        <v>-0.88423580860083162</v>
      </c>
      <c r="P606" s="203">
        <v>-1.4071883622635621</v>
      </c>
      <c r="Q606" s="128">
        <v>1.6750452492365229</v>
      </c>
      <c r="R606" s="230">
        <v>0.68206659329039998</v>
      </c>
      <c r="S606" s="7">
        <v>1.1983691268668077</v>
      </c>
      <c r="T606" s="81">
        <v>1.6040996646839274</v>
      </c>
      <c r="U606" s="257">
        <v>-1.8941536451988255</v>
      </c>
      <c r="V606" s="67">
        <v>-2.1006105436362881</v>
      </c>
      <c r="W606" s="101">
        <v>-2.2355722249742809</v>
      </c>
      <c r="X606" s="263">
        <v>-3.1671284680682699</v>
      </c>
      <c r="Y606" s="26">
        <v>-7.600508608402641E-2</v>
      </c>
      <c r="Z606" s="262">
        <v>-3.2025473940943421</v>
      </c>
      <c r="AA606" s="185">
        <v>-2.4650475078306773</v>
      </c>
      <c r="AB606" s="24">
        <v>-14.095821417326951</v>
      </c>
      <c r="AC606" s="24">
        <v>-13.819094935543029</v>
      </c>
      <c r="AD606" s="165">
        <v>-2.756148652688633</v>
      </c>
      <c r="AE606" s="276">
        <v>-2.0735161550029488</v>
      </c>
      <c r="AF606" s="156">
        <v>-0.51272928530907913</v>
      </c>
      <c r="AG606" s="141">
        <v>-1.1419935668382202</v>
      </c>
      <c r="AH606" s="146">
        <v>-1.7263016687382622</v>
      </c>
      <c r="AI606" s="291">
        <v>-3.2811089730852152</v>
      </c>
      <c r="AJ606" s="378">
        <v>-3.0742729184851378</v>
      </c>
      <c r="AK606" s="113">
        <v>-0.40390852392840648</v>
      </c>
      <c r="AL606" s="237">
        <v>-1.3855248182549096</v>
      </c>
      <c r="AM606" s="204">
        <v>-2.3220348073690356</v>
      </c>
      <c r="AN606" s="24">
        <v>-13.902693841567862</v>
      </c>
      <c r="AO606" s="330">
        <v>-3.2244722685296741</v>
      </c>
      <c r="AP606" s="313">
        <v>-2.7883641705670197</v>
      </c>
      <c r="AQ606" s="187">
        <v>-2.6157509231755136</v>
      </c>
      <c r="AR606" s="139">
        <v>-1.3282460236466804</v>
      </c>
      <c r="AS606" s="37">
        <v>-2.7517882578776671</v>
      </c>
      <c r="AT606" s="93">
        <v>-2.9267453985295409</v>
      </c>
      <c r="AU606" s="285">
        <v>-3.9485864203783074</v>
      </c>
      <c r="AV606" s="331">
        <v>-3.1367865112123079</v>
      </c>
      <c r="AW606" s="243">
        <v>-2.2855897616368535</v>
      </c>
      <c r="AX606" s="122">
        <v>-1.9602635265452899</v>
      </c>
      <c r="AY606" s="138">
        <v>-2.8409532548731735</v>
      </c>
      <c r="AZ606" s="291">
        <v>-3.274988122994388</v>
      </c>
      <c r="BA606" s="270">
        <v>-3.1025273576983823</v>
      </c>
      <c r="BB606" s="206">
        <v>-1.7520063949353009</v>
      </c>
      <c r="BC606" s="316">
        <v>-2.4923645868600923</v>
      </c>
      <c r="BD606" s="206">
        <v>-1.7372101557658204</v>
      </c>
      <c r="BE606" s="6">
        <v>1.093312480302991E-6</v>
      </c>
      <c r="BF606" s="4">
        <v>7.1825524605213023</v>
      </c>
      <c r="BG606" s="4">
        <v>7.5734799550920924</v>
      </c>
      <c r="BH606" s="4">
        <v>0.39092749457078957</v>
      </c>
      <c r="BI606" s="4">
        <v>2.2412905846211314E-3</v>
      </c>
      <c r="BJ606" s="4">
        <v>322510</v>
      </c>
    </row>
    <row r="607" spans="1:62">
      <c r="A607" t="s">
        <v>8112</v>
      </c>
      <c r="B607" t="s">
        <v>8109</v>
      </c>
      <c r="C607" s="177">
        <v>0.60846978333973578</v>
      </c>
      <c r="D607" s="130">
        <v>0.24051030637509407</v>
      </c>
      <c r="E607" s="132">
        <v>0.73668283011348834</v>
      </c>
      <c r="F607" s="75">
        <v>0.98343765074547429</v>
      </c>
      <c r="G607" s="39">
        <v>-0.74588422353798411</v>
      </c>
      <c r="H607" s="63">
        <v>0.2111932670845359</v>
      </c>
      <c r="I607" s="209">
        <v>0.89956264877701086</v>
      </c>
      <c r="J607" s="120">
        <v>0.55219795447490916</v>
      </c>
      <c r="K607" s="219">
        <v>0.59769973536028764</v>
      </c>
      <c r="L607" s="55">
        <v>1.1481101042742097</v>
      </c>
      <c r="M607" s="108">
        <v>-0.8926140116706538</v>
      </c>
      <c r="N607" s="41">
        <v>-0.66866114800091081</v>
      </c>
      <c r="O607" s="15">
        <v>0.4701640253442036</v>
      </c>
      <c r="P607" s="54">
        <v>0.76323278593763788</v>
      </c>
      <c r="Q607" s="35">
        <v>-0.20616545025782268</v>
      </c>
      <c r="R607" s="274">
        <v>1.4007754777107595</v>
      </c>
      <c r="S607" s="104">
        <v>0.44443260330932888</v>
      </c>
      <c r="T607" s="278">
        <v>0.4061045892111188</v>
      </c>
      <c r="U607" s="30">
        <v>-0.15780334968896792</v>
      </c>
      <c r="V607" s="120">
        <v>0.55736645473217949</v>
      </c>
      <c r="W607" s="26">
        <v>-7.1012716821358901E-2</v>
      </c>
      <c r="X607" s="221">
        <v>-5.9809014281849884E-2</v>
      </c>
      <c r="Y607" s="221">
        <v>-6.0673234023332925E-2</v>
      </c>
      <c r="Z607" s="79">
        <v>5.1806486212931671E-2</v>
      </c>
      <c r="AA607" s="201">
        <v>-4.8887220278191389E-2</v>
      </c>
      <c r="AB607" s="64">
        <v>8.0281174356894233E-2</v>
      </c>
      <c r="AC607" s="163">
        <v>-0.25822988778114597</v>
      </c>
      <c r="AD607" s="113">
        <v>-0.41750625684868004</v>
      </c>
      <c r="AE607" s="144">
        <v>-0.64511047050778747</v>
      </c>
      <c r="AF607" s="66">
        <v>-1.0381984797020198E-2</v>
      </c>
      <c r="AG607" s="159">
        <v>0.36042950097943033</v>
      </c>
      <c r="AH607" s="217">
        <v>0.28729430123091215</v>
      </c>
      <c r="AI607" s="83">
        <v>0.18025164170853952</v>
      </c>
      <c r="AJ607" s="10">
        <v>-0.28670622620972086</v>
      </c>
      <c r="AK607" s="272">
        <v>-0.4933831123935607</v>
      </c>
      <c r="AL607" s="69">
        <v>-0.80840057428635614</v>
      </c>
      <c r="AM607" s="96">
        <v>-0.88039946106013955</v>
      </c>
      <c r="AN607" s="62">
        <v>-0.53041475077189215</v>
      </c>
      <c r="AO607" s="215">
        <v>-1.3016307329625816</v>
      </c>
      <c r="AP607" s="162">
        <v>-0.11571584368191321</v>
      </c>
      <c r="AQ607" s="180">
        <v>-2.252394305245168</v>
      </c>
      <c r="AR607" s="66">
        <v>-2.4124026342219471E-2</v>
      </c>
      <c r="AS607" s="58">
        <v>-0.38087458734188678</v>
      </c>
      <c r="AT607" s="21">
        <v>0.52774433139803012</v>
      </c>
      <c r="AU607" s="139">
        <v>-1.3423707911255676</v>
      </c>
      <c r="AV607" s="59">
        <v>-0.26811190549649561</v>
      </c>
      <c r="AW607" s="113">
        <v>-0.41020709348168871</v>
      </c>
      <c r="AX607" s="10">
        <v>-0.28997923351482946</v>
      </c>
      <c r="AY607" s="36">
        <v>-1.0993973167558189</v>
      </c>
      <c r="AZ607" s="221">
        <v>-6.6757096710860969E-2</v>
      </c>
      <c r="BA607" s="306">
        <v>-2.6561128787342065</v>
      </c>
      <c r="BB607" s="140">
        <v>-1.8909887183959626</v>
      </c>
      <c r="BC607" s="205">
        <v>-1.5068685060738138</v>
      </c>
      <c r="BD607" s="124">
        <v>-2.5257424717932797</v>
      </c>
      <c r="BE607" s="6">
        <v>1.1171989685332383E-6</v>
      </c>
      <c r="BF607" s="4">
        <v>4.899080234177891</v>
      </c>
      <c r="BG607" s="4">
        <v>8.4859278321854568</v>
      </c>
      <c r="BH607" s="4">
        <v>3.5868475980075649</v>
      </c>
      <c r="BI607" s="4">
        <v>2.2902578854931384E-3</v>
      </c>
      <c r="BJ607" s="4">
        <v>257992.12073863638</v>
      </c>
    </row>
    <row r="608" spans="1:62">
      <c r="A608" t="s">
        <v>8973</v>
      </c>
      <c r="B608" t="s">
        <v>8970</v>
      </c>
      <c r="C608" s="127">
        <v>0.71287551535475024</v>
      </c>
      <c r="D608" s="8">
        <v>0.78956651176596948</v>
      </c>
      <c r="E608" s="18">
        <v>1.1281991722154097</v>
      </c>
      <c r="F608" s="8">
        <v>0.7858917474822823</v>
      </c>
      <c r="G608" s="73">
        <v>1.004022114061728</v>
      </c>
      <c r="H608" s="125">
        <v>-3.5788977115438403</v>
      </c>
      <c r="I608" s="10">
        <v>-0.29837739065671992</v>
      </c>
      <c r="J608" s="231">
        <v>-0.18348891561203842</v>
      </c>
      <c r="K608" s="27">
        <v>-0.1902718008485311</v>
      </c>
      <c r="L608" s="144">
        <v>-0.6568014058835977</v>
      </c>
      <c r="M608" s="102">
        <v>-0.14623626631792841</v>
      </c>
      <c r="N608" s="112">
        <v>-0.39238714042101014</v>
      </c>
      <c r="O608" s="221">
        <v>-6.6592908078286439E-2</v>
      </c>
      <c r="P608" s="14">
        <v>4.8001134414790834E-2</v>
      </c>
      <c r="Q608" s="30">
        <v>-0.16044107357572357</v>
      </c>
      <c r="R608" s="15">
        <v>0.46680399339440143</v>
      </c>
      <c r="S608" s="194">
        <v>0.12185028565086825</v>
      </c>
      <c r="T608" s="55">
        <v>1.1535913155284505</v>
      </c>
      <c r="U608" s="29">
        <v>-1.0337841953908571</v>
      </c>
      <c r="V608" s="32">
        <v>-0.77234116748376036</v>
      </c>
      <c r="W608" s="65">
        <v>-1.1938918199183988</v>
      </c>
      <c r="X608" s="36">
        <v>-1.1059456371657519</v>
      </c>
      <c r="Y608" s="150">
        <v>-0.84208684729708017</v>
      </c>
      <c r="Z608" s="203">
        <v>-1.4027093430553212</v>
      </c>
      <c r="AA608" s="244">
        <v>-2.1704712265412973</v>
      </c>
      <c r="AB608" s="169">
        <v>-1.6320255209410346</v>
      </c>
      <c r="AC608" s="109">
        <v>-1.8057436073333222</v>
      </c>
      <c r="AD608" s="68">
        <v>-1.2819815009659603</v>
      </c>
      <c r="AE608" s="277">
        <v>-1.8656486512951964</v>
      </c>
      <c r="AF608" s="71">
        <v>-0.9693634166056726</v>
      </c>
      <c r="AG608" s="301">
        <v>-1.4449559978621276</v>
      </c>
      <c r="AH608" s="36">
        <v>-1.0984785058301851</v>
      </c>
      <c r="AI608" s="191">
        <v>-1.5375449126323206</v>
      </c>
      <c r="AJ608" s="29">
        <v>-1.0486225796707669</v>
      </c>
      <c r="AK608" s="42">
        <v>-0.55302627131577109</v>
      </c>
      <c r="AL608" s="150">
        <v>-0.83894407045753228</v>
      </c>
      <c r="AM608" s="231">
        <v>-0.16722315061679183</v>
      </c>
      <c r="AN608" s="213">
        <v>0.32307202647159056</v>
      </c>
      <c r="AO608" s="79">
        <v>6.1555325267840459E-2</v>
      </c>
      <c r="AP608" s="16">
        <v>0.88136289070581131</v>
      </c>
      <c r="AQ608" s="115">
        <v>1.5355980960611546</v>
      </c>
      <c r="AR608" s="247">
        <v>0.92620661697202344</v>
      </c>
      <c r="AS608" s="62">
        <v>-0.53078186130572003</v>
      </c>
      <c r="AT608" s="272">
        <v>-0.48998178756443095</v>
      </c>
      <c r="AU608" s="108">
        <v>-0.90008042323899462</v>
      </c>
      <c r="AV608" s="14">
        <v>4.0109134542579819E-2</v>
      </c>
      <c r="AW608" s="64">
        <v>7.6609082798472047E-2</v>
      </c>
      <c r="AX608" s="228">
        <v>0.13420589136678648</v>
      </c>
      <c r="AY608" s="228">
        <v>0.13687459665658089</v>
      </c>
      <c r="AZ608" s="104">
        <v>0.4454971146581953</v>
      </c>
      <c r="BA608" s="117">
        <v>0.27951286651951068</v>
      </c>
      <c r="BB608" s="40">
        <v>0.83060550935374045</v>
      </c>
      <c r="BC608" s="7">
        <v>1.1894697982821028</v>
      </c>
      <c r="BD608" s="23">
        <v>0.73296006431733018</v>
      </c>
      <c r="BE608" s="6">
        <v>1.1217596050882675E-6</v>
      </c>
      <c r="BF608" s="4">
        <v>6.6961449644270523</v>
      </c>
      <c r="BG608" s="4">
        <v>1.2114265890030114</v>
      </c>
      <c r="BH608" s="4">
        <v>7.9075715534300635</v>
      </c>
      <c r="BI608" s="4">
        <v>2.2996071904309483E-3</v>
      </c>
      <c r="BJ608" s="4">
        <v>6821911.6363636367</v>
      </c>
    </row>
    <row r="609" spans="1:62">
      <c r="A609" t="s">
        <v>2951</v>
      </c>
      <c r="B609" t="s">
        <v>2949</v>
      </c>
      <c r="C609" s="145">
        <v>-1.3103788626283355</v>
      </c>
      <c r="D609" s="112">
        <v>-0.39842393494047168</v>
      </c>
      <c r="E609" s="222">
        <v>-0.5926787747050094</v>
      </c>
      <c r="F609" s="235">
        <v>1.8671698858254584</v>
      </c>
      <c r="G609" s="390">
        <v>2.2213529112911203</v>
      </c>
      <c r="H609" s="9">
        <v>0.80865138101070755</v>
      </c>
      <c r="I609" s="231">
        <v>-0.17114309672328237</v>
      </c>
      <c r="J609" s="265">
        <v>0.15975364506024151</v>
      </c>
      <c r="K609" s="196">
        <v>1.2120744790402149</v>
      </c>
      <c r="L609" s="7">
        <v>1.204780449457588</v>
      </c>
      <c r="M609" s="403">
        <v>2.2000614466821777</v>
      </c>
      <c r="N609" s="342">
        <v>2.096143367666373</v>
      </c>
      <c r="O609" s="206">
        <v>-1.7399221176166386</v>
      </c>
      <c r="P609" s="60">
        <v>-0.94253533717244731</v>
      </c>
      <c r="Q609" s="236">
        <v>-1.8478890586096635</v>
      </c>
      <c r="R609" s="250">
        <v>1.6287876721011294</v>
      </c>
      <c r="S609" s="120">
        <v>0.54084582865626873</v>
      </c>
      <c r="T609" s="399">
        <v>2.1270139441043332</v>
      </c>
      <c r="U609" s="32">
        <v>-0.75554588878031059</v>
      </c>
      <c r="V609" s="58">
        <v>-0.37680520098083092</v>
      </c>
      <c r="W609" s="300">
        <v>-1.6464725531474365</v>
      </c>
      <c r="X609" s="41">
        <v>-0.67131957809663623</v>
      </c>
      <c r="Y609" s="208">
        <v>-0.43603244762115989</v>
      </c>
      <c r="Z609" s="130">
        <v>0.24028611396957342</v>
      </c>
      <c r="AA609" s="181">
        <v>-1.6608857103058075</v>
      </c>
      <c r="AB609" s="118">
        <v>-0.32900617777875435</v>
      </c>
      <c r="AC609" s="69">
        <v>-0.80192123258082282</v>
      </c>
      <c r="AD609" s="33">
        <v>1.5900980215390367E-2</v>
      </c>
      <c r="AE609" s="33">
        <v>2.4583924573446311E-2</v>
      </c>
      <c r="AF609" s="27">
        <v>-0.20302141490055742</v>
      </c>
      <c r="AG609" s="68">
        <v>-1.2794505023396703</v>
      </c>
      <c r="AH609" s="155">
        <v>-0.61911278331237862</v>
      </c>
      <c r="AI609" s="141">
        <v>-1.1404279003149278</v>
      </c>
      <c r="AJ609" s="85">
        <v>-0.9209087437334551</v>
      </c>
      <c r="AK609" s="85">
        <v>-0.9259595017376766</v>
      </c>
      <c r="AL609" s="58">
        <v>-0.36798185719940191</v>
      </c>
      <c r="AM609" s="332">
        <v>-3.1223286580415777</v>
      </c>
      <c r="AN609" s="24">
        <v>-5.0004874097490335</v>
      </c>
      <c r="AO609" s="24">
        <v>-5.405323631522263</v>
      </c>
      <c r="AP609" s="280">
        <v>-4.2446975128075755</v>
      </c>
      <c r="AQ609" s="121">
        <v>-1.0540016495028683</v>
      </c>
      <c r="AR609" s="125">
        <v>-3.5900620203712439</v>
      </c>
      <c r="AS609" s="283">
        <v>-4.409527812809066</v>
      </c>
      <c r="AT609" s="236">
        <v>-1.8487817072543395</v>
      </c>
      <c r="AU609" s="37">
        <v>-2.7435626907960557</v>
      </c>
      <c r="AV609" s="121">
        <v>-1.0641254333344261</v>
      </c>
      <c r="AW609" s="38">
        <v>-1.2273259227332221</v>
      </c>
      <c r="AX609" s="47">
        <v>-0.82620313510646737</v>
      </c>
      <c r="AY609" s="321">
        <v>-3.9905927590760388</v>
      </c>
      <c r="AZ609" s="216">
        <v>-1.3695178868839604</v>
      </c>
      <c r="BA609" s="188">
        <v>-2.0112675638166793</v>
      </c>
      <c r="BB609" s="301">
        <v>-1.4467827531168043</v>
      </c>
      <c r="BC609" s="92">
        <v>-1.5886134105067031</v>
      </c>
      <c r="BD609" s="181">
        <v>-1.6691498076277398</v>
      </c>
      <c r="BE609" s="6">
        <v>1.1340586637522736E-6</v>
      </c>
      <c r="BF609" s="4">
        <v>6.2330782878240703</v>
      </c>
      <c r="BG609" s="4">
        <v>8.1388274183672991</v>
      </c>
      <c r="BH609" s="4">
        <v>1.9057491305432284</v>
      </c>
      <c r="BI609" s="4">
        <v>2.324820260692161E-3</v>
      </c>
      <c r="BJ609" s="4">
        <v>1383569</v>
      </c>
    </row>
    <row r="610" spans="1:62">
      <c r="A610" t="s">
        <v>641</v>
      </c>
      <c r="B610" t="s">
        <v>638</v>
      </c>
      <c r="C610" s="127">
        <v>0.71445028155419987</v>
      </c>
      <c r="D610" s="23">
        <v>0.72063945460095191</v>
      </c>
      <c r="E610" s="210">
        <v>1.3508869972277218</v>
      </c>
      <c r="F610" s="23">
        <v>0.7257294533417169</v>
      </c>
      <c r="G610" s="220">
        <v>1.8243032291031436</v>
      </c>
      <c r="H610" s="100">
        <v>-2.1305353798368478</v>
      </c>
      <c r="I610" s="159">
        <v>0.35203874814236391</v>
      </c>
      <c r="J610" s="57">
        <v>1.1015526066826773</v>
      </c>
      <c r="K610" s="211">
        <v>0.50177757291275038</v>
      </c>
      <c r="L610" s="219">
        <v>0.58367707165794691</v>
      </c>
      <c r="M610" s="55">
        <v>1.1614651145641872</v>
      </c>
      <c r="N610" s="128">
        <v>1.6579242726685721</v>
      </c>
      <c r="O610" s="80">
        <v>0.8338433548316676</v>
      </c>
      <c r="P610" s="98">
        <v>-2.555396182366223</v>
      </c>
      <c r="Q610" s="49">
        <v>1.4847636777265463</v>
      </c>
      <c r="R610" s="84">
        <v>0.66063727156182339</v>
      </c>
      <c r="S610" s="298">
        <v>3.1166818103354794</v>
      </c>
      <c r="T610" s="241">
        <v>1.3322795075300369</v>
      </c>
      <c r="U610" s="203">
        <v>-1.4185698579285806</v>
      </c>
      <c r="V610" s="121">
        <v>-1.0499871065653872</v>
      </c>
      <c r="W610" s="71">
        <v>-0.95412113272606125</v>
      </c>
      <c r="X610" s="85">
        <v>-0.91297285298385789</v>
      </c>
      <c r="Y610" s="26">
        <v>-7.2622793808898051E-2</v>
      </c>
      <c r="Z610" s="88">
        <v>-1.07891341526384</v>
      </c>
      <c r="AA610" s="114">
        <v>-0.86000033143640164</v>
      </c>
      <c r="AB610" s="102">
        <v>-0.13284272267426972</v>
      </c>
      <c r="AC610" s="66">
        <v>-2.1241986988117762E-2</v>
      </c>
      <c r="AD610" s="269">
        <v>-4.0144392033003475</v>
      </c>
      <c r="AE610" s="352">
        <v>-4.390206541025246</v>
      </c>
      <c r="AF610" s="168">
        <v>-1.2104550789302302</v>
      </c>
      <c r="AG610" s="318">
        <v>-4.3492554818168028</v>
      </c>
      <c r="AH610" s="353">
        <v>-4.5342590281761455</v>
      </c>
      <c r="AI610" s="329">
        <v>-3.3018526144770437</v>
      </c>
      <c r="AJ610" s="68">
        <v>-1.2793924990023748</v>
      </c>
      <c r="AK610" s="261">
        <v>-2.9788515942168341</v>
      </c>
      <c r="AL610" s="315">
        <v>-3.0104380504454591</v>
      </c>
      <c r="AM610" s="245">
        <v>-3.4768691530285669</v>
      </c>
      <c r="AN610" s="188">
        <v>-2.0110614679161238</v>
      </c>
      <c r="AO610" s="378">
        <v>-3.0814196591495229</v>
      </c>
      <c r="AP610" s="205">
        <v>-1.5166369585969746</v>
      </c>
      <c r="AQ610" s="191">
        <v>-1.5209071214672425</v>
      </c>
      <c r="AR610" s="117">
        <v>0.27805065733017637</v>
      </c>
      <c r="AS610" s="164">
        <v>-2.2765889145866884</v>
      </c>
      <c r="AT610" s="121">
        <v>-1.0678410067035284</v>
      </c>
      <c r="AU610" s="47">
        <v>-0.82592383727680696</v>
      </c>
      <c r="AV610" s="67">
        <v>-2.0950161493918049</v>
      </c>
      <c r="AW610" s="356">
        <v>-4.1415467368550472</v>
      </c>
      <c r="AX610" s="410">
        <v>-3.4223064021522887</v>
      </c>
      <c r="AY610" s="88">
        <v>-1.0704352300027966</v>
      </c>
      <c r="AZ610" s="41">
        <v>-0.67340327457817195</v>
      </c>
      <c r="BA610" s="268">
        <v>-1.5749865766380999</v>
      </c>
      <c r="BB610" s="29">
        <v>-1.0446783940057873</v>
      </c>
      <c r="BC610" s="356">
        <v>-4.1370346767084234</v>
      </c>
      <c r="BD610" s="218">
        <v>-1.5991357003159894</v>
      </c>
      <c r="BE610" s="6">
        <v>1.1644030353449285E-6</v>
      </c>
      <c r="BF610" s="4">
        <v>7.26759301404313</v>
      </c>
      <c r="BG610" s="4">
        <v>7.456486391362616</v>
      </c>
      <c r="BH610" s="4">
        <v>0.18889337731948661</v>
      </c>
      <c r="BI610" s="4">
        <v>2.3870262224571035E-3</v>
      </c>
      <c r="BJ610" s="4">
        <v>517071.07528409094</v>
      </c>
    </row>
    <row r="611" spans="1:62">
      <c r="A611" t="s">
        <v>3896</v>
      </c>
      <c r="B611" t="s">
        <v>3894</v>
      </c>
      <c r="C611" s="158">
        <v>1.1795486456373827</v>
      </c>
      <c r="D611" s="228">
        <v>0.13943289831449907</v>
      </c>
      <c r="E611" s="82">
        <v>1.4174571236316926</v>
      </c>
      <c r="F611" s="103">
        <v>0.25161491513642603</v>
      </c>
      <c r="G611" s="22">
        <v>1.3731434558471041</v>
      </c>
      <c r="H611" s="176">
        <v>1.7502276408768267</v>
      </c>
      <c r="I611" s="223">
        <v>-0.56311431068268791</v>
      </c>
      <c r="J611" s="201">
        <v>-3.160471627931654E-2</v>
      </c>
      <c r="K611" s="270">
        <v>-3.1017474572542012</v>
      </c>
      <c r="L611" s="215">
        <v>-1.2991261522113939</v>
      </c>
      <c r="M611" s="80">
        <v>0.8341695516608082</v>
      </c>
      <c r="N611" s="58">
        <v>-0.36411259324525325</v>
      </c>
      <c r="O611" s="158">
        <v>1.1758149140063652</v>
      </c>
      <c r="P611" s="63">
        <v>0.21305912415905409</v>
      </c>
      <c r="Q611" s="17">
        <v>1.5522347649771917</v>
      </c>
      <c r="R611" s="230">
        <v>0.68207744801930414</v>
      </c>
      <c r="S611" s="267">
        <v>2.1564656796827761</v>
      </c>
      <c r="T611" s="240">
        <v>1.2364640025396874</v>
      </c>
      <c r="U611" s="102">
        <v>-0.13798990354290633</v>
      </c>
      <c r="V611" s="171">
        <v>-0.60107932402514219</v>
      </c>
      <c r="W611" s="163">
        <v>-0.25294838486762039</v>
      </c>
      <c r="X611" s="58">
        <v>-0.36598967928238785</v>
      </c>
      <c r="Y611" s="209">
        <v>0.9111427033158086</v>
      </c>
      <c r="Z611" s="10">
        <v>-0.30305070705529924</v>
      </c>
      <c r="AA611" s="317">
        <v>-2.6705331550079712</v>
      </c>
      <c r="AB611" s="79">
        <v>6.0304284823756188E-2</v>
      </c>
      <c r="AC611" s="24">
        <v>-14.77902885170977</v>
      </c>
      <c r="AD611" s="33">
        <v>2.8956278039188838E-2</v>
      </c>
      <c r="AE611" s="272">
        <v>-0.48781837623916541</v>
      </c>
      <c r="AF611" s="212">
        <v>1.0416240353743929</v>
      </c>
      <c r="AG611" s="135">
        <v>-0.99980185361094676</v>
      </c>
      <c r="AH611" s="107">
        <v>-1.1211470881541725</v>
      </c>
      <c r="AI611" s="188">
        <v>-2.0124727464422589</v>
      </c>
      <c r="AJ611" s="111">
        <v>-0.78356475078837795</v>
      </c>
      <c r="AK611" s="118">
        <v>-0.32777348499487396</v>
      </c>
      <c r="AL611" s="163">
        <v>-0.26333919296600294</v>
      </c>
      <c r="AM611" s="154">
        <v>-1.1860661772867449</v>
      </c>
      <c r="AN611" s="222">
        <v>-0.59247846041809815</v>
      </c>
      <c r="AO611" s="303">
        <v>-3.3245648475433147</v>
      </c>
      <c r="AP611" s="31">
        <v>-0.97094567143067456</v>
      </c>
      <c r="AQ611" s="90">
        <v>-1.9791268958057582</v>
      </c>
      <c r="AR611" s="265">
        <v>0.15073191657205096</v>
      </c>
      <c r="AS611" s="156">
        <v>-0.50891561247619432</v>
      </c>
      <c r="AT611" s="185">
        <v>-2.4756490114131444</v>
      </c>
      <c r="AU611" s="45">
        <v>-1.5496656726593274</v>
      </c>
      <c r="AV611" s="169">
        <v>-1.6213040218604196</v>
      </c>
      <c r="AW611" s="202">
        <v>-1.4308777084600406</v>
      </c>
      <c r="AX611" s="191">
        <v>-1.5197000728850947</v>
      </c>
      <c r="AY611" s="67">
        <v>-2.0890125578365382</v>
      </c>
      <c r="AZ611" s="145">
        <v>-1.3145058732963695</v>
      </c>
      <c r="BA611" s="157">
        <v>-1.9180045808224537</v>
      </c>
      <c r="BB611" s="243">
        <v>-2.2962784036589867</v>
      </c>
      <c r="BC611" s="300">
        <v>-1.6436529768518251</v>
      </c>
      <c r="BD611" s="90">
        <v>-1.9742580314342884</v>
      </c>
      <c r="BE611" s="6">
        <v>1.1721619015418111E-6</v>
      </c>
      <c r="BF611" s="4">
        <v>5.9130337320778104</v>
      </c>
      <c r="BG611" s="4">
        <v>8.2451245189246904</v>
      </c>
      <c r="BH611" s="4">
        <v>2.3320907868468805</v>
      </c>
      <c r="BI611" s="4">
        <v>2.402931898160713E-3</v>
      </c>
      <c r="BJ611" s="4">
        <v>230056.35014204547</v>
      </c>
    </row>
    <row r="612" spans="1:62">
      <c r="A612" t="s">
        <v>4406</v>
      </c>
      <c r="B612" t="s">
        <v>4403</v>
      </c>
      <c r="C612" s="76">
        <v>-9.2495154115507239E-2</v>
      </c>
      <c r="D612" s="141">
        <v>-1.1361786766874828</v>
      </c>
      <c r="E612" s="10">
        <v>-0.29467290262013091</v>
      </c>
      <c r="F612" s="102">
        <v>-0.14378671350308533</v>
      </c>
      <c r="G612" s="8">
        <v>0.79051008885409479</v>
      </c>
      <c r="H612" s="265">
        <v>0.15947637847632429</v>
      </c>
      <c r="I612" s="247">
        <v>0.92193319086171355</v>
      </c>
      <c r="J612" s="129">
        <v>1.0570013755343972</v>
      </c>
      <c r="K612" s="131">
        <v>0.62433176798086354</v>
      </c>
      <c r="L612" s="50">
        <v>-1.2614595880552719E-3</v>
      </c>
      <c r="M612" s="274">
        <v>1.3900392584692054</v>
      </c>
      <c r="N612" s="209">
        <v>0.90015851151241411</v>
      </c>
      <c r="O612" s="53">
        <v>0.3299699276177025</v>
      </c>
      <c r="P612" s="228">
        <v>0.13066417832812616</v>
      </c>
      <c r="Q612" s="63">
        <v>0.20658229206647924</v>
      </c>
      <c r="R612" s="102">
        <v>-0.13161979512681785</v>
      </c>
      <c r="S612" s="131">
        <v>0.63265321360578086</v>
      </c>
      <c r="T612" s="9">
        <v>0.79978388348027152</v>
      </c>
      <c r="U612" s="62">
        <v>-0.53349012239377402</v>
      </c>
      <c r="V612" s="30">
        <v>-0.16075203301761368</v>
      </c>
      <c r="W612" s="29">
        <v>-1.0439589979595458</v>
      </c>
      <c r="X612" s="62">
        <v>-0.52348435259524262</v>
      </c>
      <c r="Y612" s="172">
        <v>-0.23372982420783953</v>
      </c>
      <c r="Z612" s="223">
        <v>-0.56553224784561673</v>
      </c>
      <c r="AA612" s="107">
        <v>-1.1253652578664668</v>
      </c>
      <c r="AB612" s="114">
        <v>-0.86800954252584928</v>
      </c>
      <c r="AC612" s="166">
        <v>-1.7815744330713195</v>
      </c>
      <c r="AD612" s="74">
        <v>-2.1103086957932935</v>
      </c>
      <c r="AE612" s="69">
        <v>-0.80355426571021604</v>
      </c>
      <c r="AF612" s="231">
        <v>-0.18011901945718092</v>
      </c>
      <c r="AG612" s="122">
        <v>-1.9617032506813474</v>
      </c>
      <c r="AH612" s="111">
        <v>-0.78233832823517302</v>
      </c>
      <c r="AI612" s="181">
        <v>-1.6723658896798734</v>
      </c>
      <c r="AJ612" s="205">
        <v>-1.5011428432706282</v>
      </c>
      <c r="AK612" s="45">
        <v>-1.5412679257198167</v>
      </c>
      <c r="AL612" s="71">
        <v>-0.95622459994112918</v>
      </c>
      <c r="AM612" s="171">
        <v>-0.59887260619025628</v>
      </c>
      <c r="AN612" s="14">
        <v>4.3066492370767519E-2</v>
      </c>
      <c r="AO612" s="48">
        <v>-1.2511006100059032</v>
      </c>
      <c r="AP612" s="219">
        <v>0.58370338551866463</v>
      </c>
      <c r="AQ612" s="75">
        <v>0.97080210695051894</v>
      </c>
      <c r="AR612" s="23">
        <v>0.7260899173672215</v>
      </c>
      <c r="AS612" s="148">
        <v>-0.70652717301870038</v>
      </c>
      <c r="AT612" s="102">
        <v>-0.13499465174144712</v>
      </c>
      <c r="AU612" s="30">
        <v>-0.15624244936280507</v>
      </c>
      <c r="AV612" s="102">
        <v>-0.13706466659842656</v>
      </c>
      <c r="AW612" s="163">
        <v>-0.25979189277600245</v>
      </c>
      <c r="AX612" s="26">
        <v>-6.9858428733670444E-2</v>
      </c>
      <c r="AY612" s="156">
        <v>-0.51488294539174218</v>
      </c>
      <c r="AZ612" s="265">
        <v>0.16406836441075182</v>
      </c>
      <c r="BA612" s="151">
        <v>-0.4703612649541829</v>
      </c>
      <c r="BB612" s="21">
        <v>0.52169807687300906</v>
      </c>
      <c r="BC612" s="8">
        <v>0.78091966776344213</v>
      </c>
      <c r="BD612" s="23">
        <v>0.72167147032935985</v>
      </c>
      <c r="BE612" s="6">
        <v>1.1803982070640896E-6</v>
      </c>
      <c r="BF612" s="4">
        <v>8.3414993690509682</v>
      </c>
      <c r="BG612" s="4">
        <v>2.7668243723448223</v>
      </c>
      <c r="BH612" s="4">
        <v>5.5746749967061451</v>
      </c>
      <c r="BI612" s="4">
        <v>2.4198163244813836E-3</v>
      </c>
      <c r="BJ612" s="4">
        <v>735011.55681818188</v>
      </c>
    </row>
    <row r="613" spans="1:62">
      <c r="A613" t="s">
        <v>6076</v>
      </c>
      <c r="B613" t="s">
        <v>6073</v>
      </c>
      <c r="C613" s="111">
        <v>-0.77755866425014186</v>
      </c>
      <c r="D613" s="105">
        <v>-0.35126132164158008</v>
      </c>
      <c r="E613" s="47">
        <v>-0.81751552155771712</v>
      </c>
      <c r="F613" s="76">
        <v>-9.5145157507738248E-2</v>
      </c>
      <c r="G613" s="89">
        <v>-1.0223323440701586</v>
      </c>
      <c r="H613" s="39">
        <v>-0.73545587323487049</v>
      </c>
      <c r="I613" s="189">
        <v>-0.68010683730852273</v>
      </c>
      <c r="J613" s="223">
        <v>-0.57789644146900987</v>
      </c>
      <c r="K613" s="105">
        <v>-0.3613337171722007</v>
      </c>
      <c r="L613" s="162">
        <v>-0.12728958157237633</v>
      </c>
      <c r="M613" s="96">
        <v>-0.88918642670090975</v>
      </c>
      <c r="N613" s="112">
        <v>-0.39169579228705326</v>
      </c>
      <c r="O613" s="228">
        <v>0.13385894237987375</v>
      </c>
      <c r="P613" s="13">
        <v>9.3768750712531462E-2</v>
      </c>
      <c r="Q613" s="223">
        <v>-0.57568840531478649</v>
      </c>
      <c r="R613" s="155">
        <v>-0.63063282170780788</v>
      </c>
      <c r="S613" s="410">
        <v>-3.4238225916825966</v>
      </c>
      <c r="T613" s="162">
        <v>-0.11421902307438099</v>
      </c>
      <c r="U613" s="228">
        <v>0.13519303227581328</v>
      </c>
      <c r="V613" s="127">
        <v>0.70829148609004122</v>
      </c>
      <c r="W613" s="43">
        <v>-0.32121211624005308</v>
      </c>
      <c r="X613" s="177">
        <v>0.60809307130918877</v>
      </c>
      <c r="Y613" s="230">
        <v>0.69558109823331915</v>
      </c>
      <c r="Z613" s="213">
        <v>0.31196452509496625</v>
      </c>
      <c r="AA613" s="43">
        <v>-0.30431491759300533</v>
      </c>
      <c r="AB613" s="103">
        <v>0.25925119975994904</v>
      </c>
      <c r="AC613" s="26">
        <v>-7.1318479973138407E-2</v>
      </c>
      <c r="AD613" s="23">
        <v>0.73455952115406686</v>
      </c>
      <c r="AE613" s="163">
        <v>-0.24721300463881499</v>
      </c>
      <c r="AF613" s="76">
        <v>-9.9022234808842285E-2</v>
      </c>
      <c r="AG613" s="177">
        <v>0.60344009643874663</v>
      </c>
      <c r="AH613" s="159">
        <v>0.34996449624803438</v>
      </c>
      <c r="AI613" s="33">
        <v>2.0297352969763833E-2</v>
      </c>
      <c r="AJ613" s="177">
        <v>0.60896815427734885</v>
      </c>
      <c r="AK613" s="278">
        <v>0.40680556298585713</v>
      </c>
      <c r="AL613" s="104">
        <v>0.44239061084843995</v>
      </c>
      <c r="AM613" s="102">
        <v>-0.13010552942879869</v>
      </c>
      <c r="AN613" s="172">
        <v>-0.23458082107994938</v>
      </c>
      <c r="AO613" s="50">
        <v>8.4227007339166392E-3</v>
      </c>
      <c r="AP613" s="84">
        <v>0.6571430028615981</v>
      </c>
      <c r="AQ613" s="171">
        <v>-0.61321526091480727</v>
      </c>
      <c r="AR613" s="117">
        <v>0.2763602701722393</v>
      </c>
      <c r="AS613" s="228">
        <v>0.13615289161608599</v>
      </c>
      <c r="AT613" s="200">
        <v>0.38703555721319227</v>
      </c>
      <c r="AU613" s="35">
        <v>-0.20782458864323944</v>
      </c>
      <c r="AV613" s="213">
        <v>0.32246059809338407</v>
      </c>
      <c r="AW613" s="231">
        <v>-0.17748480594431129</v>
      </c>
      <c r="AX613" s="222">
        <v>-0.59350128521211931</v>
      </c>
      <c r="AY613" s="13">
        <v>9.4016683671661008E-2</v>
      </c>
      <c r="AZ613" s="131">
        <v>0.62550867655566489</v>
      </c>
      <c r="BA613" s="151">
        <v>-0.46543706296209153</v>
      </c>
      <c r="BB613" s="308">
        <v>0.19873963078596163</v>
      </c>
      <c r="BC613" s="221">
        <v>-6.4063440258079765E-2</v>
      </c>
      <c r="BD613" s="103">
        <v>0.25549381406539801</v>
      </c>
      <c r="BE613" s="6">
        <v>1.2009808772680546E-6</v>
      </c>
      <c r="BF613" s="4">
        <v>8.3771251572920011</v>
      </c>
      <c r="BG613" s="4">
        <v>5.3867912629659669</v>
      </c>
      <c r="BH613" s="4">
        <v>2.9903338943260338</v>
      </c>
      <c r="BI613" s="4">
        <v>2.462010798399512E-3</v>
      </c>
      <c r="BJ613" s="4">
        <v>638011.71306818188</v>
      </c>
    </row>
    <row r="614" spans="1:62">
      <c r="A614" t="s">
        <v>727</v>
      </c>
      <c r="B614" t="s">
        <v>725</v>
      </c>
      <c r="C614" s="52">
        <v>0.36981318867775659</v>
      </c>
      <c r="D614" s="219">
        <v>0.582888828037187</v>
      </c>
      <c r="E614" s="21">
        <v>0.52543141601005938</v>
      </c>
      <c r="F614" s="131">
        <v>0.6370036216031536</v>
      </c>
      <c r="G614" s="226">
        <v>1.6983003868657665</v>
      </c>
      <c r="H614" s="198">
        <v>1.6854034358228496</v>
      </c>
      <c r="I614" s="265">
        <v>0.15035807453016009</v>
      </c>
      <c r="J614" s="76">
        <v>-9.9139896215001883E-2</v>
      </c>
      <c r="K614" s="83">
        <v>0.17315830179092839</v>
      </c>
      <c r="L614" s="308">
        <v>0.19215898769507148</v>
      </c>
      <c r="M614" s="19">
        <v>1.2683872578687045</v>
      </c>
      <c r="N614" s="23">
        <v>0.73123770700041246</v>
      </c>
      <c r="O614" s="103">
        <v>0.24909516184717709</v>
      </c>
      <c r="P614" s="24">
        <v>-5.6007723343018885</v>
      </c>
      <c r="Q614" s="200">
        <v>0.39516910855234383</v>
      </c>
      <c r="R614" s="227">
        <v>0.49147046884384116</v>
      </c>
      <c r="S614" s="72">
        <v>1.5189652083639307</v>
      </c>
      <c r="T614" s="81">
        <v>1.6000103088449902</v>
      </c>
      <c r="U614" s="24">
        <v>-18.273174916224985</v>
      </c>
      <c r="V614" s="33">
        <v>2.6467351580061808E-2</v>
      </c>
      <c r="W614" s="76">
        <v>-9.6985159293820108E-2</v>
      </c>
      <c r="X614" s="24">
        <v>-17.938778385069057</v>
      </c>
      <c r="Y614" s="108">
        <v>-0.90991044350587802</v>
      </c>
      <c r="Z614" s="213">
        <v>0.31010823917264602</v>
      </c>
      <c r="AA614" s="228">
        <v>0.14578787906929827</v>
      </c>
      <c r="AB614" s="252">
        <v>-4.1687785354439084</v>
      </c>
      <c r="AC614" s="64">
        <v>7.9617948714652442E-2</v>
      </c>
      <c r="AD614" s="159">
        <v>0.34687197141670512</v>
      </c>
      <c r="AE614" s="162">
        <v>-0.11409601857767024</v>
      </c>
      <c r="AF614" s="212">
        <v>1.0310488438784828</v>
      </c>
      <c r="AG614" s="189">
        <v>-0.6900737872309719</v>
      </c>
      <c r="AH614" s="47">
        <v>-0.82038991017480756</v>
      </c>
      <c r="AI614" s="96">
        <v>-0.87404875785744063</v>
      </c>
      <c r="AJ614" s="141">
        <v>-1.1325205274974361</v>
      </c>
      <c r="AK614" s="162">
        <v>-0.10806837524738301</v>
      </c>
      <c r="AL614" s="59">
        <v>-0.28132172063426336</v>
      </c>
      <c r="AM614" s="189">
        <v>-0.69582399350297275</v>
      </c>
      <c r="AN614" s="71">
        <v>-0.96176024233397683</v>
      </c>
      <c r="AO614" s="163">
        <v>-0.25218207138553811</v>
      </c>
      <c r="AP614" s="39">
        <v>-0.74994118184564151</v>
      </c>
      <c r="AQ614" s="47">
        <v>-0.83294048423146949</v>
      </c>
      <c r="AR614" s="103">
        <v>0.25709409983604908</v>
      </c>
      <c r="AS614" s="168">
        <v>-1.2214237214365478</v>
      </c>
      <c r="AT614" s="268">
        <v>-1.5650489059414354</v>
      </c>
      <c r="AU614" s="160">
        <v>-0.72566360130338858</v>
      </c>
      <c r="AV614" s="286">
        <v>-2.8995656306034574</v>
      </c>
      <c r="AW614" s="71">
        <v>-0.96055344275028132</v>
      </c>
      <c r="AX614" s="191">
        <v>-1.5297200954795709</v>
      </c>
      <c r="AY614" s="112">
        <v>-0.38674868221242925</v>
      </c>
      <c r="AZ614" s="193">
        <v>-1.3501181423061028</v>
      </c>
      <c r="BA614" s="191">
        <v>-1.5213543914926637</v>
      </c>
      <c r="BB614" s="24">
        <v>-5.8357497318220082</v>
      </c>
      <c r="BC614" s="139">
        <v>-1.3358381165977611</v>
      </c>
      <c r="BD614" s="10">
        <v>-0.29356481381967081</v>
      </c>
      <c r="BE614" s="6">
        <v>1.2030929670080267E-6</v>
      </c>
      <c r="BF614" s="4">
        <v>6.2804601917235008</v>
      </c>
      <c r="BG614" s="4">
        <v>8.08753134910501</v>
      </c>
      <c r="BH614" s="4">
        <v>1.8070711573815101</v>
      </c>
      <c r="BI614" s="4">
        <v>2.4663405823664546E-3</v>
      </c>
      <c r="BJ614" s="4">
        <v>2048395</v>
      </c>
    </row>
    <row r="615" spans="1:62">
      <c r="A615" t="s">
        <v>11526</v>
      </c>
      <c r="B615" t="s">
        <v>11523</v>
      </c>
      <c r="C615" s="60">
        <v>-0.93845577029710647</v>
      </c>
      <c r="D615" s="272">
        <v>-0.48780700944037475</v>
      </c>
      <c r="E615" s="218">
        <v>-1.5985718364235773</v>
      </c>
      <c r="F615" s="224">
        <v>-1.4636525465351651</v>
      </c>
      <c r="G615" s="30">
        <v>-0.14944334251602737</v>
      </c>
      <c r="H615" s="41">
        <v>-0.66914982747163498</v>
      </c>
      <c r="I615" s="68">
        <v>-1.2822243416636858</v>
      </c>
      <c r="J615" s="124">
        <v>-2.5224787009333047</v>
      </c>
      <c r="K615" s="69">
        <v>-0.80059430586860147</v>
      </c>
      <c r="L615" s="277">
        <v>-1.8539601875904266</v>
      </c>
      <c r="M615" s="38">
        <v>-1.2321199383050194</v>
      </c>
      <c r="N615" s="195">
        <v>-1.6847195796106298</v>
      </c>
      <c r="O615" s="189">
        <v>-0.67878651588761874</v>
      </c>
      <c r="P615" s="168">
        <v>-1.21021791801129</v>
      </c>
      <c r="Q615" s="118">
        <v>-0.3247827701924374</v>
      </c>
      <c r="R615" s="268">
        <v>-1.5778779954052931</v>
      </c>
      <c r="S615" s="121">
        <v>-1.0544225185391334</v>
      </c>
      <c r="T615" s="156">
        <v>-0.51736889682332154</v>
      </c>
      <c r="U615" s="245">
        <v>-3.4673180432305557</v>
      </c>
      <c r="V615" s="185">
        <v>-2.4665220493970943</v>
      </c>
      <c r="W615" s="185">
        <v>-2.4781473699628167</v>
      </c>
      <c r="X615" s="257">
        <v>-1.8975074290440559</v>
      </c>
      <c r="Y615" s="119">
        <v>-2.8646048402886373</v>
      </c>
      <c r="Z615" s="300">
        <v>-1.6418309475278527</v>
      </c>
      <c r="AA615" s="302">
        <v>-2.5115071133015583</v>
      </c>
      <c r="AB615" s="340">
        <v>-4.2718671780912167</v>
      </c>
      <c r="AC615" s="286">
        <v>-2.9033304320674365</v>
      </c>
      <c r="AD615" s="361">
        <v>-4.2248044715905619</v>
      </c>
      <c r="AE615" s="310">
        <v>-3.0020427927620332</v>
      </c>
      <c r="AF615" s="233">
        <v>-1.7150255262818603</v>
      </c>
      <c r="AG615" s="58">
        <v>-0.36379766834899446</v>
      </c>
      <c r="AH615" s="118">
        <v>-0.33236514896349689</v>
      </c>
      <c r="AI615" s="64">
        <v>7.9129506238680022E-2</v>
      </c>
      <c r="AJ615" s="46">
        <v>0.65523242140436699</v>
      </c>
      <c r="AK615" s="213">
        <v>0.32096314313756774</v>
      </c>
      <c r="AL615" s="173">
        <v>0.57378858514204123</v>
      </c>
      <c r="AM615" s="115">
        <v>1.5375852403044348</v>
      </c>
      <c r="AN615" s="198">
        <v>1.6794748667829138</v>
      </c>
      <c r="AO615" s="134">
        <v>0.96685860086434017</v>
      </c>
      <c r="AP615" s="214">
        <v>1.3053913750919397</v>
      </c>
      <c r="AQ615" s="380">
        <v>2.493567354655148</v>
      </c>
      <c r="AR615" s="305">
        <v>1.4581532228111567</v>
      </c>
      <c r="AS615" s="65">
        <v>-1.2028693140459965</v>
      </c>
      <c r="AT615" s="181">
        <v>-1.6708925477855245</v>
      </c>
      <c r="AU615" s="68">
        <v>-1.2766167284061414</v>
      </c>
      <c r="AV615" s="201">
        <v>-4.2096488931689581E-2</v>
      </c>
      <c r="AW615" s="105">
        <v>-0.35892821622879212</v>
      </c>
      <c r="AX615" s="29">
        <v>-1.0369107494538101</v>
      </c>
      <c r="AY615" s="63">
        <v>0.20952219745805717</v>
      </c>
      <c r="AZ615" s="80">
        <v>0.85287641261430525</v>
      </c>
      <c r="BA615" s="22">
        <v>1.3811855968616675</v>
      </c>
      <c r="BB615" s="56">
        <v>1.8395867251336493</v>
      </c>
      <c r="BC615" s="49">
        <v>1.4838165467010773</v>
      </c>
      <c r="BD615" s="80">
        <v>0.83475701501189781</v>
      </c>
      <c r="BE615" s="6">
        <v>1.2158336109503193E-6</v>
      </c>
      <c r="BF615" s="4">
        <v>1.0976669726467088E-2</v>
      </c>
      <c r="BG615" s="4">
        <v>7.3433150253189483</v>
      </c>
      <c r="BH615" s="4">
        <v>7.3542916950454149</v>
      </c>
      <c r="BI615" s="4">
        <v>2.4924589024481547E-3</v>
      </c>
      <c r="BJ615" s="4">
        <v>1482117.2329545454</v>
      </c>
    </row>
    <row r="616" spans="1:62">
      <c r="A616" t="s">
        <v>3670</v>
      </c>
      <c r="B616" t="s">
        <v>3668</v>
      </c>
      <c r="C616" s="199">
        <v>1.1231477835139398</v>
      </c>
      <c r="D616" s="399">
        <v>2.1166017235179364</v>
      </c>
      <c r="E616" s="267">
        <v>2.1617214848238553</v>
      </c>
      <c r="F616" s="312">
        <v>2.1719104320689593</v>
      </c>
      <c r="G616" s="362">
        <v>2.7833318317034639</v>
      </c>
      <c r="H616" s="421">
        <v>3.1958522604907444</v>
      </c>
      <c r="I616" s="41">
        <v>-0.66712954241046485</v>
      </c>
      <c r="J616" s="28">
        <v>-1.4991176282173035</v>
      </c>
      <c r="K616" s="24">
        <v>-11.963889995410742</v>
      </c>
      <c r="L616" s="193">
        <v>-1.3596421702376029</v>
      </c>
      <c r="M616" s="35">
        <v>-0.21115718905800082</v>
      </c>
      <c r="N616" s="199">
        <v>1.1182318121191859</v>
      </c>
      <c r="O616" s="24">
        <v>-11.1604495818919</v>
      </c>
      <c r="P616" s="334">
        <v>1.9721724200390895</v>
      </c>
      <c r="Q616" s="16">
        <v>0.89182676520121873</v>
      </c>
      <c r="R616" s="49">
        <v>1.4811310900261661</v>
      </c>
      <c r="S616" s="192">
        <v>-1.7712598830647388</v>
      </c>
      <c r="T616" s="297">
        <v>2.0440661281994519</v>
      </c>
      <c r="U616" s="24">
        <v>-13.501373255008346</v>
      </c>
      <c r="V616" s="48">
        <v>-1.2510019425214938</v>
      </c>
      <c r="W616" s="24">
        <v>-13.707706208240605</v>
      </c>
      <c r="X616" s="190">
        <v>-2.4331140041738757</v>
      </c>
      <c r="Y616" s="190">
        <v>-2.432427913373989</v>
      </c>
      <c r="Z616" s="93">
        <v>-2.9236475523281733</v>
      </c>
      <c r="AA616" s="259">
        <v>-2.3335178309633386</v>
      </c>
      <c r="AB616" s="24">
        <v>-13.50321263584302</v>
      </c>
      <c r="AC616" s="24">
        <v>-13.226486154059097</v>
      </c>
      <c r="AD616" s="24">
        <v>-13.466178794992254</v>
      </c>
      <c r="AE616" s="417">
        <v>-4.9160031896208389</v>
      </c>
      <c r="AF616" s="24">
        <v>-14.719300922650463</v>
      </c>
      <c r="AG616" s="167">
        <v>-1.9496982343340776</v>
      </c>
      <c r="AH616" s="24">
        <v>-13.298331335612838</v>
      </c>
      <c r="AI616" s="24">
        <v>-13.284689947745694</v>
      </c>
      <c r="AJ616" s="101">
        <v>-2.2394291024978696</v>
      </c>
      <c r="AK616" s="96">
        <v>-0.87409374261131023</v>
      </c>
      <c r="AL616" s="118">
        <v>-0.32996126510207491</v>
      </c>
      <c r="AM616" s="24">
        <v>-13.456069947369098</v>
      </c>
      <c r="AN616" s="24">
        <v>-13.31008506008393</v>
      </c>
      <c r="AO616" s="24">
        <v>-13.229915987207344</v>
      </c>
      <c r="AP616" s="24">
        <v>-13.392279679390811</v>
      </c>
      <c r="AQ616" s="188">
        <v>-2.0105120208748524</v>
      </c>
      <c r="AR616" s="348">
        <v>-4.5930942566460518</v>
      </c>
      <c r="AS616" s="24">
        <v>-13.128565997736018</v>
      </c>
      <c r="AT616" s="24">
        <v>-13.546301949215408</v>
      </c>
      <c r="AU616" s="24">
        <v>-13.198327982308182</v>
      </c>
      <c r="AV616" s="168">
        <v>-1.2167210980459828</v>
      </c>
      <c r="AW616" s="192">
        <v>-1.7633953898868411</v>
      </c>
      <c r="AX616" s="282">
        <v>-3.0486382154024865</v>
      </c>
      <c r="AY616" s="24">
        <v>-12.939215482681554</v>
      </c>
      <c r="AZ616" s="24">
        <v>-13.192154345837395</v>
      </c>
      <c r="BA616" s="203">
        <v>-1.408825421090605</v>
      </c>
      <c r="BB616" s="268">
        <v>-1.565442019341641</v>
      </c>
      <c r="BC616" s="304">
        <v>-3.231142691695077</v>
      </c>
      <c r="BD616" s="119">
        <v>-2.8690510083026419</v>
      </c>
      <c r="BE616" s="6">
        <v>1.2450233641737726E-6</v>
      </c>
      <c r="BF616" s="4">
        <v>7.2705995472719733</v>
      </c>
      <c r="BG616" s="4">
        <v>7.4085512620134306</v>
      </c>
      <c r="BH616" s="4">
        <v>0.13795171474145776</v>
      </c>
      <c r="BI616" s="4">
        <v>2.552297896556234E-3</v>
      </c>
      <c r="BJ616" s="4">
        <v>213623.328125</v>
      </c>
    </row>
    <row r="617" spans="1:62">
      <c r="A617" t="s">
        <v>4182</v>
      </c>
      <c r="B617" t="s">
        <v>4179</v>
      </c>
      <c r="C617" s="120">
        <v>0.54192964517248776</v>
      </c>
      <c r="D617" s="127">
        <v>0.70524697280980919</v>
      </c>
      <c r="E617" s="57">
        <v>1.1027220058104472</v>
      </c>
      <c r="F617" s="177">
        <v>0.61225796553517886</v>
      </c>
      <c r="G617" s="250">
        <v>1.6180405219074601</v>
      </c>
      <c r="H617" s="399">
        <v>2.1270852080319518</v>
      </c>
      <c r="I617" s="159">
        <v>0.36014244306766857</v>
      </c>
      <c r="J617" s="33">
        <v>1.4175046956617629E-2</v>
      </c>
      <c r="K617" s="201">
        <v>-4.4183772246218507E-2</v>
      </c>
      <c r="L617" s="103">
        <v>0.2628874056372652</v>
      </c>
      <c r="M617" s="84">
        <v>0.66062664259303272</v>
      </c>
      <c r="N617" s="131">
        <v>0.6220630271311447</v>
      </c>
      <c r="O617" s="40">
        <v>0.81536316837225631</v>
      </c>
      <c r="P617" s="78">
        <v>0.8680795155769383</v>
      </c>
      <c r="Q617" s="249">
        <v>1.0249272473230568</v>
      </c>
      <c r="R617" s="117">
        <v>0.28048117092427866</v>
      </c>
      <c r="S617" s="127">
        <v>0.71107339078306719</v>
      </c>
      <c r="T617" s="212">
        <v>1.0319671453300272</v>
      </c>
      <c r="U617" s="295">
        <v>-3.0641356307487562</v>
      </c>
      <c r="V617" s="44">
        <v>-2.3987241778223409</v>
      </c>
      <c r="W617" s="282">
        <v>-3.0456376138984629</v>
      </c>
      <c r="X617" s="157">
        <v>-1.9199651991146283</v>
      </c>
      <c r="Y617" s="192">
        <v>-1.7618652922450964</v>
      </c>
      <c r="Z617" s="281">
        <v>-3.6342327018075649</v>
      </c>
      <c r="AA617" s="166">
        <v>-1.7847994103219236</v>
      </c>
      <c r="AB617" s="316">
        <v>-2.4827237786933356</v>
      </c>
      <c r="AC617" s="68">
        <v>-1.2734305945025788</v>
      </c>
      <c r="AD617" s="237">
        <v>-1.4007000927627278</v>
      </c>
      <c r="AE617" s="187">
        <v>-2.6012904299067441</v>
      </c>
      <c r="AF617" s="88">
        <v>-1.0871107450872559</v>
      </c>
      <c r="AG617" s="47">
        <v>-0.82163553246468291</v>
      </c>
      <c r="AH617" s="105">
        <v>-0.35218907587299247</v>
      </c>
      <c r="AI617" s="150">
        <v>-0.85176413517082183</v>
      </c>
      <c r="AJ617" s="15">
        <v>0.46805304340684167</v>
      </c>
      <c r="AK617" s="27">
        <v>-0.19032074509391203</v>
      </c>
      <c r="AL617" s="127">
        <v>0.70795238085198886</v>
      </c>
      <c r="AM617" s="100">
        <v>-2.1445690545253675</v>
      </c>
      <c r="AN617" s="92">
        <v>-1.5920212921622114</v>
      </c>
      <c r="AO617" s="204">
        <v>-2.3195460341800738</v>
      </c>
      <c r="AP617" s="190">
        <v>-2.4306838282680516</v>
      </c>
      <c r="AQ617" s="24">
        <v>-5.262258991107684</v>
      </c>
      <c r="AR617" s="264">
        <v>-2.5928787913890856</v>
      </c>
      <c r="AS617" s="105">
        <v>-0.35912013467591525</v>
      </c>
      <c r="AT617" s="221">
        <v>-6.0723168779024533E-2</v>
      </c>
      <c r="AU617" s="148">
        <v>-0.70269899297427618</v>
      </c>
      <c r="AV617" s="135">
        <v>-0.99811167685979107</v>
      </c>
      <c r="AW617" s="90">
        <v>-1.9836085596551609</v>
      </c>
      <c r="AX617" s="204">
        <v>-2.3199925541907929</v>
      </c>
      <c r="AY617" s="9">
        <v>0.81134819900321231</v>
      </c>
      <c r="AZ617" s="19">
        <v>1.2754647891842865</v>
      </c>
      <c r="BA617" s="164">
        <v>-2.266872883326124</v>
      </c>
      <c r="BB617" s="257">
        <v>-1.8999561437655512</v>
      </c>
      <c r="BC617" s="22">
        <v>1.3789622689068664</v>
      </c>
      <c r="BD617" s="213">
        <v>0.3132807175723839</v>
      </c>
      <c r="BE617" s="6">
        <v>1.2624141408840945E-6</v>
      </c>
      <c r="BF617" s="4">
        <v>7.9374645217398836</v>
      </c>
      <c r="BG617" s="4">
        <v>6.5300259974170425</v>
      </c>
      <c r="BH617" s="4">
        <v>1.4074385243228416</v>
      </c>
      <c r="BI617" s="4">
        <v>2.5879489888123936E-3</v>
      </c>
      <c r="BJ617" s="4">
        <v>1544448.5795454546</v>
      </c>
    </row>
    <row r="618" spans="1:62">
      <c r="A618" t="s">
        <v>3337</v>
      </c>
      <c r="B618" t="s">
        <v>3334</v>
      </c>
      <c r="C618" s="211">
        <v>0.50008739354769194</v>
      </c>
      <c r="D618" s="134">
        <v>0.95462153277738437</v>
      </c>
      <c r="E618" s="21">
        <v>0.52626266872486871</v>
      </c>
      <c r="F618" s="23">
        <v>0.73008468270013016</v>
      </c>
      <c r="G618" s="231">
        <v>-0.17199208702987048</v>
      </c>
      <c r="H618" s="214">
        <v>1.3113214945288585</v>
      </c>
      <c r="I618" s="27">
        <v>-0.19477391178652462</v>
      </c>
      <c r="J618" s="10">
        <v>-0.29733480718648458</v>
      </c>
      <c r="K618" s="120">
        <v>0.54216409019005141</v>
      </c>
      <c r="L618" s="221">
        <v>-6.1234890377396343E-2</v>
      </c>
      <c r="M618" s="62">
        <v>-0.53240782490941851</v>
      </c>
      <c r="N618" s="24">
        <v>-5.2094844329776775</v>
      </c>
      <c r="O618" s="241">
        <v>1.3299939205617348</v>
      </c>
      <c r="P618" s="220">
        <v>1.8270825864401521</v>
      </c>
      <c r="Q618" s="149">
        <v>0.42625968149959342</v>
      </c>
      <c r="R618" s="241">
        <v>1.3416219794140816</v>
      </c>
      <c r="S618" s="312">
        <v>2.1673108433470336</v>
      </c>
      <c r="T618" s="225">
        <v>1.7261110245644109</v>
      </c>
      <c r="U618" s="150">
        <v>-0.8388572463249464</v>
      </c>
      <c r="V618" s="45">
        <v>-1.5415557612186757</v>
      </c>
      <c r="W618" s="108">
        <v>-0.90950975740546935</v>
      </c>
      <c r="X618" s="29">
        <v>-1.0314864651403362</v>
      </c>
      <c r="Y618" s="231">
        <v>-0.18018398421467866</v>
      </c>
      <c r="Z618" s="30">
        <v>-0.16633088413942651</v>
      </c>
      <c r="AA618" s="31">
        <v>-0.97068360177296453</v>
      </c>
      <c r="AB618" s="156">
        <v>-0.51741835771732236</v>
      </c>
      <c r="AC618" s="41">
        <v>-0.66968591174585046</v>
      </c>
      <c r="AD618" s="162">
        <v>-0.1245366999384627</v>
      </c>
      <c r="AE618" s="42">
        <v>-0.54275523711206419</v>
      </c>
      <c r="AF618" s="104">
        <v>0.44776125173291376</v>
      </c>
      <c r="AG618" s="216">
        <v>-1.3641705203919876</v>
      </c>
      <c r="AH618" s="45">
        <v>-1.55425612345484</v>
      </c>
      <c r="AI618" s="146">
        <v>-1.7328120809184062</v>
      </c>
      <c r="AJ618" s="36">
        <v>-1.1051468280233863</v>
      </c>
      <c r="AK618" s="62">
        <v>-0.52361979618184251</v>
      </c>
      <c r="AL618" s="208">
        <v>-0.43228084884371692</v>
      </c>
      <c r="AM618" s="206">
        <v>-1.7373383884001834</v>
      </c>
      <c r="AN618" s="193">
        <v>-1.3608613623671921</v>
      </c>
      <c r="AO618" s="166">
        <v>-1.7759027448729785</v>
      </c>
      <c r="AP618" s="31">
        <v>-0.97189970402739712</v>
      </c>
      <c r="AQ618" s="224">
        <v>-1.4625186708692572</v>
      </c>
      <c r="AR618" s="58">
        <v>-0.36806933429275968</v>
      </c>
      <c r="AS618" s="111">
        <v>-0.77465193365592744</v>
      </c>
      <c r="AT618" s="43">
        <v>-0.30859088948764762</v>
      </c>
      <c r="AU618" s="167">
        <v>-1.9360317055850909</v>
      </c>
      <c r="AV618" s="144">
        <v>-0.65538183063501243</v>
      </c>
      <c r="AW618" s="32">
        <v>-0.76750664170219485</v>
      </c>
      <c r="AX618" s="208">
        <v>-0.44099901900364252</v>
      </c>
      <c r="AY618" s="71">
        <v>-0.9655167991469622</v>
      </c>
      <c r="AZ618" s="172">
        <v>-0.22895482351683771</v>
      </c>
      <c r="BA618" s="292">
        <v>-2.7004362605565877</v>
      </c>
      <c r="BB618" s="118">
        <v>-0.32734380930957852</v>
      </c>
      <c r="BC618" s="62">
        <v>-0.53149107446046628</v>
      </c>
      <c r="BD618" s="76">
        <v>-9.7220078998485074E-2</v>
      </c>
      <c r="BE618" s="6">
        <v>1.2686462114164715E-6</v>
      </c>
      <c r="BF618" s="4">
        <v>7.11246779324828</v>
      </c>
      <c r="BG618" s="4">
        <v>7.5370844490694617</v>
      </c>
      <c r="BH618" s="4">
        <v>0.4246166558211823</v>
      </c>
      <c r="BI618" s="4">
        <v>2.6007247334037665E-3</v>
      </c>
      <c r="BJ618" s="4">
        <v>701680</v>
      </c>
    </row>
    <row r="619" spans="1:62">
      <c r="A619" t="s">
        <v>1718</v>
      </c>
      <c r="B619" t="s">
        <v>1715</v>
      </c>
      <c r="C619" s="24">
        <v>-5.8022262322808</v>
      </c>
      <c r="D619" s="367">
        <v>2.4149610533244759</v>
      </c>
      <c r="E619" s="312">
        <v>2.1667447126456976</v>
      </c>
      <c r="F619" s="275">
        <v>2.0539340297212219</v>
      </c>
      <c r="G619" s="196">
        <v>1.2228021351381733</v>
      </c>
      <c r="H619" s="24">
        <v>-7.2865713983484568</v>
      </c>
      <c r="I619" s="274">
        <v>1.3995340176457562</v>
      </c>
      <c r="J619" s="56">
        <v>1.8433288795595659</v>
      </c>
      <c r="K619" s="250">
        <v>1.6248296221377496</v>
      </c>
      <c r="L619" s="51">
        <v>2.0869899306458932</v>
      </c>
      <c r="M619" s="408">
        <v>-4.0695997018331918</v>
      </c>
      <c r="N619" s="158">
        <v>1.1829465491719395</v>
      </c>
      <c r="O619" s="264">
        <v>-2.5851912861933188</v>
      </c>
      <c r="P619" s="174">
        <v>2.358006670675675</v>
      </c>
      <c r="Q619" s="248">
        <v>1.5630786225686275</v>
      </c>
      <c r="R619" s="279">
        <v>-2.7245096762007011</v>
      </c>
      <c r="S619" s="381">
        <v>-4.6368469130941516</v>
      </c>
      <c r="T619" s="227">
        <v>0.49352255328366595</v>
      </c>
      <c r="U619" s="358">
        <v>-4.6619827416339721</v>
      </c>
      <c r="V619" s="24">
        <v>-5.5690709644921972</v>
      </c>
      <c r="W619" s="24">
        <v>-5.071827971527517</v>
      </c>
      <c r="X619" s="370">
        <v>-3.7551868647648767</v>
      </c>
      <c r="Y619" s="24">
        <v>-6.0831320667580213</v>
      </c>
      <c r="Z619" s="24">
        <v>-5.8360057530476004</v>
      </c>
      <c r="AA619" s="24">
        <v>-5.0229264462696985</v>
      </c>
      <c r="AB619" s="265">
        <v>0.15203771432190144</v>
      </c>
      <c r="AC619" s="65">
        <v>-1.1879180618811636</v>
      </c>
      <c r="AD619" s="215">
        <v>-1.2965277016086343</v>
      </c>
      <c r="AE619" s="92">
        <v>-1.5801450962695582</v>
      </c>
      <c r="AF619" s="24">
        <v>-6.1419990956129613</v>
      </c>
      <c r="AG619" s="24">
        <v>-5.0893157422816744</v>
      </c>
      <c r="AH619" s="217">
        <v>0.28706643782437036</v>
      </c>
      <c r="AI619" s="231">
        <v>-0.17348844835459842</v>
      </c>
      <c r="AJ619" s="9">
        <v>0.79912403185044489</v>
      </c>
      <c r="AK619" s="24">
        <v>-5.1457863809065927</v>
      </c>
      <c r="AL619" s="155">
        <v>-0.61858965920936149</v>
      </c>
      <c r="AM619" s="228">
        <v>0.12915859470236424</v>
      </c>
      <c r="AN619" s="352">
        <v>-4.387790973603054</v>
      </c>
      <c r="AO619" s="164">
        <v>-2.279831603055976</v>
      </c>
      <c r="AP619" s="327">
        <v>-4.1044214436187119</v>
      </c>
      <c r="AQ619" s="24">
        <v>-6.0266942124801242</v>
      </c>
      <c r="AR619" s="24">
        <v>-6.0401774429227419</v>
      </c>
      <c r="AS619" s="139">
        <v>-1.3389416589176728</v>
      </c>
      <c r="AT619" s="224">
        <v>-1.4623969821713338</v>
      </c>
      <c r="AU619" s="138">
        <v>-2.8393873150806033</v>
      </c>
      <c r="AV619" s="24">
        <v>-5.7682470554320844</v>
      </c>
      <c r="AW619" s="24">
        <v>-7.1371094875990435</v>
      </c>
      <c r="AX619" s="319">
        <v>-2.69004753184214</v>
      </c>
      <c r="AY619" s="148">
        <v>-0.70796111134155948</v>
      </c>
      <c r="AZ619" s="163">
        <v>-0.2481008660310704</v>
      </c>
      <c r="BA619" s="92">
        <v>-1.5883551747911659</v>
      </c>
      <c r="BB619" s="85">
        <v>-0.92211926397115607</v>
      </c>
      <c r="BC619" s="24">
        <v>-8.9259506473046173</v>
      </c>
      <c r="BD619" s="24">
        <v>-6.6891906125726273</v>
      </c>
      <c r="BE619" s="6">
        <v>1.2876426033539615E-6</v>
      </c>
      <c r="BF619" s="4">
        <v>7.0903255287348426</v>
      </c>
      <c r="BG619" s="4">
        <v>7.5460521974137986</v>
      </c>
      <c r="BH619" s="4">
        <v>0.45572666867895639</v>
      </c>
      <c r="BI619" s="4">
        <v>2.6396673368756212E-3</v>
      </c>
      <c r="BJ619" s="4">
        <v>1297362</v>
      </c>
    </row>
    <row r="620" spans="1:62">
      <c r="A620" t="s">
        <v>3901</v>
      </c>
      <c r="B620" t="s">
        <v>3899</v>
      </c>
      <c r="C620" s="24">
        <v>-14.559900018076465</v>
      </c>
      <c r="D620" s="115">
        <v>1.5366971636690197</v>
      </c>
      <c r="E620" s="196">
        <v>1.221204126543443</v>
      </c>
      <c r="F620" s="117">
        <v>0.27375026406496028</v>
      </c>
      <c r="G620" s="209">
        <v>0.90746830504122344</v>
      </c>
      <c r="H620" s="313">
        <v>-2.7843197464330052</v>
      </c>
      <c r="I620" s="214">
        <v>1.3117155020193256</v>
      </c>
      <c r="J620" s="314">
        <v>1.9389535222061696</v>
      </c>
      <c r="K620" s="250">
        <v>1.6295104853614557</v>
      </c>
      <c r="L620" s="55">
        <v>1.1519310475444735</v>
      </c>
      <c r="M620" s="239">
        <v>1.2579774403725197</v>
      </c>
      <c r="N620" s="305">
        <v>1.4418940654015422</v>
      </c>
      <c r="O620" s="22">
        <v>1.3727628041502831</v>
      </c>
      <c r="P620" s="225">
        <v>1.7340701702545971</v>
      </c>
      <c r="Q620" s="177">
        <v>0.61043702694052138</v>
      </c>
      <c r="R620" s="24">
        <v>-15.764364291138595</v>
      </c>
      <c r="S620" s="213">
        <v>0.31093472391381305</v>
      </c>
      <c r="T620" s="24">
        <v>-16.776545267391892</v>
      </c>
      <c r="U620" s="105">
        <v>-0.35232496193461799</v>
      </c>
      <c r="V620" s="24">
        <v>-16.307525669965937</v>
      </c>
      <c r="W620" s="168">
        <v>-1.2155156313005371</v>
      </c>
      <c r="X620" s="10">
        <v>-0.29386019189123341</v>
      </c>
      <c r="Y620" s="219">
        <v>0.58947596414512715</v>
      </c>
      <c r="Z620" s="134">
        <v>0.96263373116336548</v>
      </c>
      <c r="AA620" s="203">
        <v>-1.4064761473564664</v>
      </c>
      <c r="AB620" s="223">
        <v>-0.57764147862021542</v>
      </c>
      <c r="AC620" s="71">
        <v>-0.95239931457309113</v>
      </c>
      <c r="AD620" s="24">
        <v>-5.1933715077328211</v>
      </c>
      <c r="AE620" s="107">
        <v>-1.1264831267361757</v>
      </c>
      <c r="AF620" s="63">
        <v>0.21012632589428329</v>
      </c>
      <c r="AG620" s="31">
        <v>-0.98160569908609241</v>
      </c>
      <c r="AH620" s="208">
        <v>-0.43738509506614809</v>
      </c>
      <c r="AI620" s="160">
        <v>-0.73259858297747149</v>
      </c>
      <c r="AJ620" s="160">
        <v>-0.72117981923582852</v>
      </c>
      <c r="AK620" s="59">
        <v>-0.28131616912025054</v>
      </c>
      <c r="AL620" s="96">
        <v>-0.87295970567522607</v>
      </c>
      <c r="AM620" s="294">
        <v>-4.0535773758790468</v>
      </c>
      <c r="AN620" s="121">
        <v>-1.0537732526423027</v>
      </c>
      <c r="AO620" s="48">
        <v>-1.2610857877223531</v>
      </c>
      <c r="AP620" s="29">
        <v>-1.0305795376811959</v>
      </c>
      <c r="AQ620" s="26">
        <v>-7.6030454739326195E-2</v>
      </c>
      <c r="AR620" s="60">
        <v>-0.93440347860070849</v>
      </c>
      <c r="AS620" s="111">
        <v>-0.78939557872908916</v>
      </c>
      <c r="AT620" s="24">
        <v>-16.411766462128199</v>
      </c>
      <c r="AU620" s="378">
        <v>-3.0802644240558767</v>
      </c>
      <c r="AV620" s="126">
        <v>-2.2171414204331121</v>
      </c>
      <c r="AW620" s="302">
        <v>-2.5000894578062063</v>
      </c>
      <c r="AX620" s="37">
        <v>-2.7496114061788144</v>
      </c>
      <c r="AY620" s="89">
        <v>-1.0236605386477515</v>
      </c>
      <c r="AZ620" s="154">
        <v>-1.1825894988814534</v>
      </c>
      <c r="BA620" s="142">
        <v>-2.4093220729180715</v>
      </c>
      <c r="BB620" s="329">
        <v>-3.2976724546868281</v>
      </c>
      <c r="BC620" s="13">
        <v>9.0415915050650705E-2</v>
      </c>
      <c r="BD620" s="63">
        <v>0.20914915113068003</v>
      </c>
      <c r="BE620" s="6">
        <v>1.2964705022001263E-6</v>
      </c>
      <c r="BF620" s="4">
        <v>6.4693985935952467</v>
      </c>
      <c r="BG620" s="4">
        <v>7.955602864097985</v>
      </c>
      <c r="BH620" s="4">
        <v>1.4862042705027383</v>
      </c>
      <c r="BI620" s="4">
        <v>2.657764529510259E-3</v>
      </c>
      <c r="BJ620" s="4">
        <v>594020</v>
      </c>
    </row>
    <row r="621" spans="1:62">
      <c r="A621" t="s">
        <v>3146</v>
      </c>
      <c r="B621" t="s">
        <v>2957</v>
      </c>
      <c r="C621" s="117">
        <v>0.27750724783914671</v>
      </c>
      <c r="D621" s="242">
        <v>1.4639246032978459</v>
      </c>
      <c r="E621" s="66">
        <v>-2.8333965072172864E-2</v>
      </c>
      <c r="F621" s="342">
        <v>2.1052324574552839</v>
      </c>
      <c r="G621" s="250">
        <v>1.6324460803892149</v>
      </c>
      <c r="H621" s="197">
        <v>2.6350043825992366</v>
      </c>
      <c r="I621" s="243">
        <v>-2.3026298751296554</v>
      </c>
      <c r="J621" s="14">
        <v>3.9806281377729492E-2</v>
      </c>
      <c r="K621" s="48">
        <v>-1.2517601575610675</v>
      </c>
      <c r="L621" s="75">
        <v>0.98114308370764725</v>
      </c>
      <c r="M621" s="8">
        <v>0.7890681869158942</v>
      </c>
      <c r="N621" s="40">
        <v>0.81623558887991676</v>
      </c>
      <c r="O621" s="71">
        <v>-0.95120288076369031</v>
      </c>
      <c r="P621" s="33">
        <v>2.0767499387863726E-2</v>
      </c>
      <c r="Q621" s="15">
        <v>0.47602981759668045</v>
      </c>
      <c r="R621" s="242">
        <v>1.4654860334142228</v>
      </c>
      <c r="S621" s="249">
        <v>1.0292036257842685</v>
      </c>
      <c r="T621" s="73">
        <v>1.0080682966941663</v>
      </c>
      <c r="U621" s="66">
        <v>-1.9334917906360362E-2</v>
      </c>
      <c r="V621" s="13">
        <v>0.10464487850920158</v>
      </c>
      <c r="W621" s="139">
        <v>-1.3339280653789145</v>
      </c>
      <c r="X621" s="223">
        <v>-0.55951316979780086</v>
      </c>
      <c r="Y621" s="71">
        <v>-0.95620539297355955</v>
      </c>
      <c r="Z621" s="144">
        <v>-0.65044886555569259</v>
      </c>
      <c r="AA621" s="155">
        <v>-0.63119240582293501</v>
      </c>
      <c r="AB621" s="26">
        <v>-7.9309707271347993E-2</v>
      </c>
      <c r="AC621" s="25">
        <v>-0.45901691476966788</v>
      </c>
      <c r="AD621" s="41">
        <v>-0.65832659212468791</v>
      </c>
      <c r="AE621" s="31">
        <v>-0.97863936363771376</v>
      </c>
      <c r="AF621" s="201">
        <v>-3.7167497615783834E-2</v>
      </c>
      <c r="AG621" s="163">
        <v>-0.24825804741754673</v>
      </c>
      <c r="AH621" s="26">
        <v>-8.0462715859704589E-2</v>
      </c>
      <c r="AI621" s="168">
        <v>-1.21863473829475</v>
      </c>
      <c r="AJ621" s="201">
        <v>-4.5499007740301106E-2</v>
      </c>
      <c r="AK621" s="223">
        <v>-0.57241958401715654</v>
      </c>
      <c r="AL621" s="118">
        <v>-0.34150103685122157</v>
      </c>
      <c r="AM621" s="157">
        <v>-1.9163870545863009</v>
      </c>
      <c r="AN621" s="141">
        <v>-1.1454018895336733</v>
      </c>
      <c r="AO621" s="218">
        <v>-1.6030699081399598</v>
      </c>
      <c r="AP621" s="32">
        <v>-0.7728315720000617</v>
      </c>
      <c r="AQ621" s="98">
        <v>-2.5517709432638145</v>
      </c>
      <c r="AR621" s="168">
        <v>-1.2156748648808633</v>
      </c>
      <c r="AS621" s="273">
        <v>-3.3913099843723566</v>
      </c>
      <c r="AT621" s="187">
        <v>-2.6107530154844278</v>
      </c>
      <c r="AU621" s="330">
        <v>-3.2162625023238958</v>
      </c>
      <c r="AV621" s="185">
        <v>-2.4640422765629859</v>
      </c>
      <c r="AW621" s="37">
        <v>-2.7440791242212916</v>
      </c>
      <c r="AX621" s="344">
        <v>-3.4184869038131853</v>
      </c>
      <c r="AY621" s="262">
        <v>-3.1896414721338719</v>
      </c>
      <c r="AZ621" s="35">
        <v>-0.2225577279505726</v>
      </c>
      <c r="BA621" s="90">
        <v>-1.9810513171463233</v>
      </c>
      <c r="BB621" s="301">
        <v>-1.4441500258519406</v>
      </c>
      <c r="BC621" s="218">
        <v>-1.6140678413033749</v>
      </c>
      <c r="BD621" s="277">
        <v>-1.8676389132452329</v>
      </c>
      <c r="BE621" s="6">
        <v>1.3471682880477798E-6</v>
      </c>
      <c r="BF621" s="4">
        <v>5.9565218028021567</v>
      </c>
      <c r="BG621" s="4">
        <v>8.1619834497535031</v>
      </c>
      <c r="BH621" s="4">
        <v>2.2054616469513468</v>
      </c>
      <c r="BI621" s="4">
        <v>2.7616949904979487E-3</v>
      </c>
      <c r="BJ621" s="4">
        <v>732135.23295454553</v>
      </c>
    </row>
    <row r="622" spans="1:62">
      <c r="A622" t="s">
        <v>11122</v>
      </c>
      <c r="B622" t="s">
        <v>11119</v>
      </c>
      <c r="C622" s="185">
        <v>-2.4622571548102328</v>
      </c>
      <c r="D622" s="369">
        <v>-3.9082750204452053</v>
      </c>
      <c r="E622" s="24">
        <v>-14.237093656556489</v>
      </c>
      <c r="F622" s="327">
        <v>-4.0977699824942375</v>
      </c>
      <c r="G622" s="398">
        <v>-4.7805362284136992</v>
      </c>
      <c r="H622" s="162">
        <v>-0.10892380272591243</v>
      </c>
      <c r="I622" s="52">
        <v>0.36296564473768933</v>
      </c>
      <c r="J622" s="102">
        <v>-0.13807615830392139</v>
      </c>
      <c r="K622" s="21">
        <v>0.53636535958467668</v>
      </c>
      <c r="L622" s="230">
        <v>0.67739240906951237</v>
      </c>
      <c r="M622" s="64">
        <v>8.6882078947157118E-2</v>
      </c>
      <c r="N622" s="149">
        <v>0.43919364377442738</v>
      </c>
      <c r="O622" s="65">
        <v>-1.1932943555555096</v>
      </c>
      <c r="P622" s="264">
        <v>-2.5921973353764884</v>
      </c>
      <c r="Q622" s="44">
        <v>-2.3960729509149119</v>
      </c>
      <c r="R622" s="96">
        <v>-0.876511362599243</v>
      </c>
      <c r="S622" s="202">
        <v>-1.4354939525078105</v>
      </c>
      <c r="T622" s="217">
        <v>0.29577234927634094</v>
      </c>
      <c r="U622" s="249">
        <v>1.0130665661167391</v>
      </c>
      <c r="V622" s="54">
        <v>0.76129494094473882</v>
      </c>
      <c r="W622" s="219">
        <v>0.59661279971266012</v>
      </c>
      <c r="X622" s="73">
        <v>1.0042304934671273</v>
      </c>
      <c r="Y622" s="226">
        <v>1.701909562884858</v>
      </c>
      <c r="Z622" s="17">
        <v>1.5553526459931213</v>
      </c>
      <c r="AA622" s="16">
        <v>0.88339300646775587</v>
      </c>
      <c r="AB622" s="323">
        <v>1.9536929676582184</v>
      </c>
      <c r="AC622" s="275">
        <v>2.0530704190524047</v>
      </c>
      <c r="AD622" s="335">
        <v>2.3063220378560194</v>
      </c>
      <c r="AE622" s="309">
        <v>1.7967494527122738</v>
      </c>
      <c r="AF622" s="234">
        <v>1.8871016645876617</v>
      </c>
      <c r="AG622" s="192">
        <v>-1.757141907519377</v>
      </c>
      <c r="AH622" s="231">
        <v>-0.180893683450356</v>
      </c>
      <c r="AI622" s="315">
        <v>-3.0234455513387606</v>
      </c>
      <c r="AJ622" s="119">
        <v>-2.8716905651627398</v>
      </c>
      <c r="AK622" s="182">
        <v>-2.1562860668886121</v>
      </c>
      <c r="AL622" s="237">
        <v>-1.3949898058652119</v>
      </c>
      <c r="AM622" s="44">
        <v>-2.3951327268555405</v>
      </c>
      <c r="AN622" s="138">
        <v>-2.8481042854316643</v>
      </c>
      <c r="AO622" s="190">
        <v>-2.4400228437366791</v>
      </c>
      <c r="AP622" s="244">
        <v>-2.1783844068204483</v>
      </c>
      <c r="AQ622" s="204">
        <v>-2.3109825461805276</v>
      </c>
      <c r="AR622" s="216">
        <v>-1.3701725354837442</v>
      </c>
      <c r="AS622" s="183">
        <v>-2.5620377697679757</v>
      </c>
      <c r="AT622" s="44">
        <v>-2.3873721308588056</v>
      </c>
      <c r="AU622" s="313">
        <v>-2.7797012131539933</v>
      </c>
      <c r="AV622" s="94">
        <v>-3.7488716916216251</v>
      </c>
      <c r="AW622" s="246">
        <v>-2.619254628059966</v>
      </c>
      <c r="AX622" s="124">
        <v>-2.5352758276092833</v>
      </c>
      <c r="AY622" s="74">
        <v>-2.1214014436149582</v>
      </c>
      <c r="AZ622" s="145">
        <v>-1.3167276445420275</v>
      </c>
      <c r="BA622" s="152">
        <v>-1.8223760318946787</v>
      </c>
      <c r="BB622" s="96">
        <v>-0.88969154192948696</v>
      </c>
      <c r="BC622" s="121">
        <v>-1.0530840759972879</v>
      </c>
      <c r="BD622" s="31">
        <v>-0.98569061813992254</v>
      </c>
      <c r="BE622" s="6">
        <v>1.358656038950667E-6</v>
      </c>
      <c r="BF622" s="4">
        <v>6.2686185138074171</v>
      </c>
      <c r="BG622" s="4">
        <v>1.7612126795551046</v>
      </c>
      <c r="BH622" s="4">
        <v>8.0298311933625222</v>
      </c>
      <c r="BI622" s="4">
        <v>2.7852448798488675E-3</v>
      </c>
      <c r="BJ622" s="4">
        <v>813691</v>
      </c>
    </row>
    <row r="623" spans="1:62">
      <c r="A623" t="s">
        <v>7552</v>
      </c>
      <c r="B623" t="s">
        <v>7549</v>
      </c>
      <c r="C623" s="385">
        <v>2.4441452647094382</v>
      </c>
      <c r="D623" s="336">
        <v>2.4265872007552689</v>
      </c>
      <c r="E623" s="240">
        <v>1.2410463597819066</v>
      </c>
      <c r="F623" s="429">
        <v>2.7629905299531585</v>
      </c>
      <c r="G623" s="345">
        <v>3.2365356517258297</v>
      </c>
      <c r="H623" s="407">
        <v>2.6721458370976992</v>
      </c>
      <c r="I623" s="170">
        <v>-3.790133670151453</v>
      </c>
      <c r="J623" s="246">
        <v>-2.6358175468309839</v>
      </c>
      <c r="K623" s="192">
        <v>-1.7705474545299207</v>
      </c>
      <c r="L623" s="204">
        <v>-2.3072855291341612</v>
      </c>
      <c r="M623" s="259">
        <v>-2.3368287598453321</v>
      </c>
      <c r="N623" s="183">
        <v>-2.5710673130396557</v>
      </c>
      <c r="O623" s="23">
        <v>0.7211899233498511</v>
      </c>
      <c r="P623" s="46">
        <v>0.65085479011195591</v>
      </c>
      <c r="Q623" s="72">
        <v>1.5030409556686719</v>
      </c>
      <c r="R623" s="242">
        <v>1.4636343840010937</v>
      </c>
      <c r="S623" s="235">
        <v>1.8599564741434218</v>
      </c>
      <c r="T623" s="61">
        <v>0.94920149231521911</v>
      </c>
      <c r="U623" s="24">
        <v>-5.2609237445199906</v>
      </c>
      <c r="V623" s="170">
        <v>-3.789251180769349</v>
      </c>
      <c r="W623" s="252">
        <v>-4.1769744233596748</v>
      </c>
      <c r="X623" s="356">
        <v>-4.1297546646661942</v>
      </c>
      <c r="Y623" s="415">
        <v>-4.0445874150362995</v>
      </c>
      <c r="Z623" s="346">
        <v>-3.5638953334593459</v>
      </c>
      <c r="AA623" s="94">
        <v>-3.7476084858059266</v>
      </c>
      <c r="AB623" s="416">
        <v>-4.3635700927114298</v>
      </c>
      <c r="AC623" s="281">
        <v>-3.6231059955897726</v>
      </c>
      <c r="AD623" s="24">
        <v>-17.776716499025419</v>
      </c>
      <c r="AE623" s="24">
        <v>-6.6513757845065049</v>
      </c>
      <c r="AF623" s="427">
        <v>-4.8083398817403991</v>
      </c>
      <c r="AG623" s="313">
        <v>-2.791709470939165</v>
      </c>
      <c r="AH623" s="98">
        <v>-2.5564727148318966</v>
      </c>
      <c r="AI623" s="106">
        <v>-2.8774185674471169</v>
      </c>
      <c r="AJ623" s="238">
        <v>-3.3817180753141107</v>
      </c>
      <c r="AK623" s="98">
        <v>-2.5424512121826064</v>
      </c>
      <c r="AL623" s="124">
        <v>-2.5303691004201725</v>
      </c>
      <c r="AM623" s="24">
        <v>-5.8604686552068816</v>
      </c>
      <c r="AN623" s="24">
        <v>-9.6664264537302174</v>
      </c>
      <c r="AO623" s="393">
        <v>-4.7440991810639499</v>
      </c>
      <c r="AP623" s="251">
        <v>-4.6875765800912932</v>
      </c>
      <c r="AQ623" s="304">
        <v>-3.2281597872268724</v>
      </c>
      <c r="AR623" s="294">
        <v>-4.0607873441941971</v>
      </c>
      <c r="AS623" s="119">
        <v>-2.855256997239719</v>
      </c>
      <c r="AT623" s="281">
        <v>-3.6286222109551365</v>
      </c>
      <c r="AU623" s="331">
        <v>-3.1309095946174739</v>
      </c>
      <c r="AV623" s="282">
        <v>-3.0319170786837644</v>
      </c>
      <c r="AW623" s="332">
        <v>-3.1141642927535731</v>
      </c>
      <c r="AX623" s="273">
        <v>-3.3935171652340492</v>
      </c>
      <c r="AY623" s="365">
        <v>-3.5138798893992251</v>
      </c>
      <c r="AZ623" s="318">
        <v>-4.3622794903094633</v>
      </c>
      <c r="BA623" s="24">
        <v>-5.7024639661116332</v>
      </c>
      <c r="BB623" s="255">
        <v>-4.556812768164499</v>
      </c>
      <c r="BC623" s="330">
        <v>-3.217538391005232</v>
      </c>
      <c r="BD623" s="359">
        <v>-4.8372197675363742</v>
      </c>
      <c r="BE623" s="6">
        <v>1.3657188509197299E-6</v>
      </c>
      <c r="BF623" s="4">
        <v>7.2914431651360623</v>
      </c>
      <c r="BG623" s="4">
        <v>7.3250616639131678</v>
      </c>
      <c r="BH623" s="4">
        <v>3.3618498777104752E-2</v>
      </c>
      <c r="BI623" s="4">
        <v>2.7997236443854461E-3</v>
      </c>
      <c r="BJ623" s="4">
        <v>3371923.5227272729</v>
      </c>
    </row>
    <row r="624" spans="1:62">
      <c r="A624" t="s">
        <v>5676</v>
      </c>
      <c r="B624" t="s">
        <v>5673</v>
      </c>
      <c r="C624" s="200">
        <v>0.38931691030737409</v>
      </c>
      <c r="D624" s="24">
        <v>-9.8157537025185917</v>
      </c>
      <c r="E624" s="24">
        <v>-10.015289321684909</v>
      </c>
      <c r="F624" s="24">
        <v>-10.942054838080431</v>
      </c>
      <c r="G624" s="10">
        <v>-0.28691591984223286</v>
      </c>
      <c r="H624" s="28">
        <v>-1.4926562433218831</v>
      </c>
      <c r="I624" s="194">
        <v>0.11173703504098054</v>
      </c>
      <c r="J624" s="24">
        <v>-10.274029991154721</v>
      </c>
      <c r="K624" s="24">
        <v>-10.294822815746908</v>
      </c>
      <c r="L624" s="24">
        <v>-10.680678954431269</v>
      </c>
      <c r="M624" s="24">
        <v>-12.189773277280365</v>
      </c>
      <c r="N624" s="185">
        <v>-2.4698474472844989</v>
      </c>
      <c r="O624" s="24">
        <v>-9.491382402228064</v>
      </c>
      <c r="P624" s="24">
        <v>-9.3851109303649185</v>
      </c>
      <c r="Q624" s="24">
        <v>-9.5051854941579492</v>
      </c>
      <c r="R624" s="24">
        <v>-11.229832598561972</v>
      </c>
      <c r="S624" s="24">
        <v>-10.208111150615474</v>
      </c>
      <c r="T624" s="24">
        <v>-12.242013574815267</v>
      </c>
      <c r="U624" s="213">
        <v>0.30857261019405907</v>
      </c>
      <c r="V624" s="50">
        <v>-9.7816105749146919E-3</v>
      </c>
      <c r="W624" s="156">
        <v>-0.51360768345276886</v>
      </c>
      <c r="X624" s="130">
        <v>0.24102713748755636</v>
      </c>
      <c r="Y624" s="212">
        <v>1.0446111201682216</v>
      </c>
      <c r="Z624" s="73">
        <v>0.992073593913679</v>
      </c>
      <c r="AA624" s="117">
        <v>0.27890038786584659</v>
      </c>
      <c r="AB624" s="88">
        <v>-1.0701032388725964</v>
      </c>
      <c r="AC624" s="41">
        <v>-0.66563527117695087</v>
      </c>
      <c r="AD624" s="60">
        <v>-0.937576828945765</v>
      </c>
      <c r="AE624" s="158">
        <v>1.1857869934418321</v>
      </c>
      <c r="AF624" s="248">
        <v>1.5607334007134734</v>
      </c>
      <c r="AG624" s="189">
        <v>-0.68891855780180944</v>
      </c>
      <c r="AH624" s="217">
        <v>0.29034408265425193</v>
      </c>
      <c r="AI624" s="137">
        <v>-1.1654425209171044</v>
      </c>
      <c r="AJ624" s="39">
        <v>-0.74028692427634668</v>
      </c>
      <c r="AK624" s="189">
        <v>-0.69551152731981669</v>
      </c>
      <c r="AL624" s="79">
        <v>6.4771039037225794E-2</v>
      </c>
      <c r="AM624" s="33">
        <v>1.1469033396356373E-2</v>
      </c>
      <c r="AN624" s="64">
        <v>7.5801580909855004E-2</v>
      </c>
      <c r="AO624" s="265">
        <v>0.14737292249484635</v>
      </c>
      <c r="AP624" s="53">
        <v>0.33271648545945048</v>
      </c>
      <c r="AQ624" s="113">
        <v>-0.42100873128292471</v>
      </c>
      <c r="AR624" s="235">
        <v>1.8637870776152685</v>
      </c>
      <c r="AS624" s="178">
        <v>1.6517998961860796</v>
      </c>
      <c r="AT624" s="334">
        <v>1.9726589664697449</v>
      </c>
      <c r="AU624" s="134">
        <v>0.95832238339182929</v>
      </c>
      <c r="AV624" s="104">
        <v>0.44160470084290787</v>
      </c>
      <c r="AW624" s="83">
        <v>0.17894091003850382</v>
      </c>
      <c r="AX624" s="159">
        <v>0.35671144527977589</v>
      </c>
      <c r="AY624" s="118">
        <v>-0.33424662075013278</v>
      </c>
      <c r="AZ624" s="21">
        <v>0.51994011742099</v>
      </c>
      <c r="BA624" s="103">
        <v>0.24798578039236341</v>
      </c>
      <c r="BB624" s="21">
        <v>0.52045457074064427</v>
      </c>
      <c r="BC624" s="33">
        <v>2.3409751641875875E-2</v>
      </c>
      <c r="BD624" s="73">
        <v>0.99840689549946593</v>
      </c>
      <c r="BE624" s="6">
        <v>1.3803400255617253E-6</v>
      </c>
      <c r="BF624" s="4">
        <v>5.4918796355673374</v>
      </c>
      <c r="BG624" s="4">
        <v>8.2900000765568187</v>
      </c>
      <c r="BH624" s="4">
        <v>2.7981204409894813</v>
      </c>
      <c r="BI624" s="4">
        <v>2.829697052401537E-3</v>
      </c>
      <c r="BJ624" s="4">
        <v>45292</v>
      </c>
    </row>
    <row r="625" spans="1:62">
      <c r="A625" t="s">
        <v>9787</v>
      </c>
      <c r="B625" t="s">
        <v>9784</v>
      </c>
      <c r="C625" s="213">
        <v>0.31980808584448672</v>
      </c>
      <c r="D625" s="231">
        <v>-0.17782786375874604</v>
      </c>
      <c r="E625" s="66">
        <v>-2.1668082216888294E-2</v>
      </c>
      <c r="F625" s="52">
        <v>0.3703883044332596</v>
      </c>
      <c r="G625" s="21">
        <v>0.5367307861249041</v>
      </c>
      <c r="H625" s="214">
        <v>1.3095839113307004</v>
      </c>
      <c r="I625" s="118">
        <v>-0.32684268769568342</v>
      </c>
      <c r="J625" s="10">
        <v>-0.29985764607532467</v>
      </c>
      <c r="K625" s="85">
        <v>-0.91521796802505062</v>
      </c>
      <c r="L625" s="113">
        <v>-0.40426517743062895</v>
      </c>
      <c r="M625" s="217">
        <v>0.29319574469492354</v>
      </c>
      <c r="N625" s="63">
        <v>0.22463929374595976</v>
      </c>
      <c r="O625" s="54">
        <v>0.75961815887061779</v>
      </c>
      <c r="P625" s="35">
        <v>-0.22031945142835857</v>
      </c>
      <c r="Q625" s="21">
        <v>0.52684642913556701</v>
      </c>
      <c r="R625" s="17">
        <v>1.5437823589780935</v>
      </c>
      <c r="S625" s="128">
        <v>1.6704669546565141</v>
      </c>
      <c r="T625" s="249">
        <v>1.0115905293403173</v>
      </c>
      <c r="U625" s="214">
        <v>1.3145200542020961</v>
      </c>
      <c r="V625" s="78">
        <v>0.85834816197176789</v>
      </c>
      <c r="W625" s="159">
        <v>0.36106380013634654</v>
      </c>
      <c r="X625" s="61">
        <v>0.94908155457266141</v>
      </c>
      <c r="Y625" s="120">
        <v>0.55476790912396223</v>
      </c>
      <c r="Z625" s="121">
        <v>-1.0624452249632765</v>
      </c>
      <c r="AA625" s="33">
        <v>1.8444946549663471E-2</v>
      </c>
      <c r="AB625" s="26">
        <v>-8.1378750975415456E-2</v>
      </c>
      <c r="AC625" s="172">
        <v>-0.23615123261381618</v>
      </c>
      <c r="AD625" s="208">
        <v>-0.4387251285222486</v>
      </c>
      <c r="AE625" s="25">
        <v>-0.44226938158211915</v>
      </c>
      <c r="AF625" s="231">
        <v>-0.17836015884922191</v>
      </c>
      <c r="AG625" s="213">
        <v>0.31423453087739822</v>
      </c>
      <c r="AH625" s="63">
        <v>0.21278487715893402</v>
      </c>
      <c r="AI625" s="221">
        <v>-5.9329267369076288E-2</v>
      </c>
      <c r="AJ625" s="53">
        <v>0.33442670562277665</v>
      </c>
      <c r="AK625" s="62">
        <v>-0.53797532592146236</v>
      </c>
      <c r="AL625" s="66">
        <v>-1.5169431730205194E-2</v>
      </c>
      <c r="AM625" s="150">
        <v>-0.83393130397718107</v>
      </c>
      <c r="AN625" s="107">
        <v>-1.1262572083492539</v>
      </c>
      <c r="AO625" s="60">
        <v>-0.94001907308652599</v>
      </c>
      <c r="AP625" s="223">
        <v>-0.56396042899323795</v>
      </c>
      <c r="AQ625" s="67">
        <v>-2.089928669689971</v>
      </c>
      <c r="AR625" s="224">
        <v>-1.4787657711880879</v>
      </c>
      <c r="AS625" s="218">
        <v>-1.5996572770896631</v>
      </c>
      <c r="AT625" s="39">
        <v>-0.75390593583631615</v>
      </c>
      <c r="AU625" s="191">
        <v>-1.5359261458460716</v>
      </c>
      <c r="AV625" s="276">
        <v>-2.0788941033571251</v>
      </c>
      <c r="AW625" s="90">
        <v>-1.9891675702993685</v>
      </c>
      <c r="AX625" s="192">
        <v>-1.7682002941221908</v>
      </c>
      <c r="AY625" s="237">
        <v>-1.3861575587040869</v>
      </c>
      <c r="AZ625" s="58">
        <v>-0.37328738846401971</v>
      </c>
      <c r="BA625" s="109">
        <v>-1.8040303386725021</v>
      </c>
      <c r="BB625" s="152">
        <v>-1.8165201595163085</v>
      </c>
      <c r="BC625" s="301">
        <v>-1.442317307479333</v>
      </c>
      <c r="BD625" s="237">
        <v>-1.3869544758343131</v>
      </c>
      <c r="BE625" s="6">
        <v>1.3804103760881553E-6</v>
      </c>
      <c r="BF625" s="4">
        <v>2.1243839905692781</v>
      </c>
      <c r="BG625" s="4">
        <v>8.1312899265840137</v>
      </c>
      <c r="BH625" s="4">
        <v>6.0069059360147357</v>
      </c>
      <c r="BI625" s="4">
        <v>2.8298412709807184E-3</v>
      </c>
      <c r="BJ625" s="4">
        <v>788963.54545454553</v>
      </c>
    </row>
    <row r="626" spans="1:62">
      <c r="A626" t="s">
        <v>4907</v>
      </c>
      <c r="B626" t="s">
        <v>4905</v>
      </c>
      <c r="C626" s="42">
        <v>-0.5574029224332897</v>
      </c>
      <c r="D626" s="130">
        <v>0.23241269836752482</v>
      </c>
      <c r="E626" s="27">
        <v>-0.18988025804483338</v>
      </c>
      <c r="F626" s="278">
        <v>0.41985250816200448</v>
      </c>
      <c r="G626" s="53">
        <v>0.33947195946978587</v>
      </c>
      <c r="H626" s="231">
        <v>-0.16971957922908554</v>
      </c>
      <c r="I626" s="221">
        <v>-5.3267960410874081E-2</v>
      </c>
      <c r="J626" s="59">
        <v>-0.27841645706020696</v>
      </c>
      <c r="K626" s="172">
        <v>-0.22881504557779009</v>
      </c>
      <c r="L626" s="227">
        <v>0.49420366818709532</v>
      </c>
      <c r="M626" s="227">
        <v>0.48828611182799275</v>
      </c>
      <c r="N626" s="46">
        <v>0.64058778439668163</v>
      </c>
      <c r="O626" s="213">
        <v>0.3106634131668487</v>
      </c>
      <c r="P626" s="208">
        <v>-0.42478857968004441</v>
      </c>
      <c r="Q626" s="265">
        <v>0.15714813108970405</v>
      </c>
      <c r="R626" s="18">
        <v>1.1278394834603667</v>
      </c>
      <c r="S626" s="241">
        <v>1.3324423380987018</v>
      </c>
      <c r="T626" s="9">
        <v>0.81054411989079989</v>
      </c>
      <c r="U626" s="120">
        <v>0.54537071418838301</v>
      </c>
      <c r="V626" s="265">
        <v>0.15072153065911012</v>
      </c>
      <c r="W626" s="159">
        <v>0.36084060100098836</v>
      </c>
      <c r="X626" s="213">
        <v>0.31543016464586543</v>
      </c>
      <c r="Y626" s="200">
        <v>0.39762566033812385</v>
      </c>
      <c r="Z626" s="278">
        <v>0.40294583491511177</v>
      </c>
      <c r="AA626" s="177">
        <v>0.61256989732102063</v>
      </c>
      <c r="AB626" s="104">
        <v>0.45063936022997969</v>
      </c>
      <c r="AC626" s="278">
        <v>0.4207821973576033</v>
      </c>
      <c r="AD626" s="16">
        <v>0.88684465276050906</v>
      </c>
      <c r="AE626" s="79">
        <v>6.8067723015830001E-2</v>
      </c>
      <c r="AF626" s="30">
        <v>-0.14967181175015434</v>
      </c>
      <c r="AG626" s="27">
        <v>-0.20240767216655756</v>
      </c>
      <c r="AH626" s="163">
        <v>-0.25099890919614892</v>
      </c>
      <c r="AI626" s="102">
        <v>-0.14044066395850571</v>
      </c>
      <c r="AJ626" s="213">
        <v>0.31538876042586261</v>
      </c>
      <c r="AK626" s="41">
        <v>-0.67505455879607501</v>
      </c>
      <c r="AL626" s="113">
        <v>-0.40281673334429091</v>
      </c>
      <c r="AM626" s="141">
        <v>-1.1428881861141089</v>
      </c>
      <c r="AN626" s="141">
        <v>-1.1356676925313209</v>
      </c>
      <c r="AO626" s="272">
        <v>-0.4820308860256301</v>
      </c>
      <c r="AP626" s="41">
        <v>-0.65879699739221387</v>
      </c>
      <c r="AQ626" s="90">
        <v>-1.9759157156211911</v>
      </c>
      <c r="AR626" s="171">
        <v>-0.60298951147197688</v>
      </c>
      <c r="AS626" s="100">
        <v>-2.1313532813043632</v>
      </c>
      <c r="AT626" s="24">
        <v>-16.00055794573111</v>
      </c>
      <c r="AU626" s="189">
        <v>-0.68113023687182928</v>
      </c>
      <c r="AV626" s="88">
        <v>-1.0758071467120445</v>
      </c>
      <c r="AW626" s="85">
        <v>-0.91345306287222072</v>
      </c>
      <c r="AX626" s="195">
        <v>-1.6917885185059247</v>
      </c>
      <c r="AY626" s="171">
        <v>-0.60037625058550514</v>
      </c>
      <c r="AZ626" s="219">
        <v>0.57907555782238607</v>
      </c>
      <c r="BA626" s="113">
        <v>-0.41722511427053033</v>
      </c>
      <c r="BB626" s="69">
        <v>-0.80427777329958661</v>
      </c>
      <c r="BC626" s="25">
        <v>-0.44274746694444345</v>
      </c>
      <c r="BD626" s="155">
        <v>-0.63194076250998132</v>
      </c>
      <c r="BE626" s="6">
        <v>1.4098911306662247E-6</v>
      </c>
      <c r="BF626" s="4">
        <v>1.0986041760209759</v>
      </c>
      <c r="BG626" s="4">
        <v>7.784226817681188</v>
      </c>
      <c r="BH626" s="4">
        <v>6.6856226416602125</v>
      </c>
      <c r="BI626" s="4">
        <v>2.8902768178657606E-3</v>
      </c>
      <c r="BJ626" s="4">
        <v>282224</v>
      </c>
    </row>
    <row r="627" spans="1:62">
      <c r="A627" t="s">
        <v>3425</v>
      </c>
      <c r="B627" t="s">
        <v>3423</v>
      </c>
      <c r="C627" s="51">
        <v>2.0688195435475563</v>
      </c>
      <c r="D627" s="289">
        <v>1.9127091029720282</v>
      </c>
      <c r="E627" s="133">
        <v>1.9098404984998096</v>
      </c>
      <c r="F627" s="235">
        <v>1.8617226760399079</v>
      </c>
      <c r="G627" s="128">
        <v>1.6697709460661954</v>
      </c>
      <c r="H627" s="335">
        <v>2.3186325244767061</v>
      </c>
      <c r="I627" s="265">
        <v>0.16046090133798382</v>
      </c>
      <c r="J627" s="84">
        <v>0.66208505235401849</v>
      </c>
      <c r="K627" s="53">
        <v>0.33862113366905167</v>
      </c>
      <c r="L627" s="15">
        <v>0.47197048068799147</v>
      </c>
      <c r="M627" s="149">
        <v>0.43662057008609356</v>
      </c>
      <c r="N627" s="211">
        <v>0.50449539283843847</v>
      </c>
      <c r="O627" s="192">
        <v>-1.7645932946753653</v>
      </c>
      <c r="P627" s="168">
        <v>-1.2157035146220061</v>
      </c>
      <c r="Q627" s="62">
        <v>-0.53631201673633511</v>
      </c>
      <c r="R627" s="208">
        <v>-0.43361088845285034</v>
      </c>
      <c r="S627" s="208">
        <v>-0.43720106358557698</v>
      </c>
      <c r="T627" s="32">
        <v>-0.76705354662896008</v>
      </c>
      <c r="U627" s="171">
        <v>-0.61486094555904991</v>
      </c>
      <c r="V627" s="155">
        <v>-0.62854777085300884</v>
      </c>
      <c r="W627" s="169">
        <v>-1.6196389992760287</v>
      </c>
      <c r="X627" s="236">
        <v>-1.8375261998272887</v>
      </c>
      <c r="Y627" s="152">
        <v>-1.8169514764875796</v>
      </c>
      <c r="Z627" s="244">
        <v>-2.1830851947338465</v>
      </c>
      <c r="AA627" s="211">
        <v>0.50309642442264491</v>
      </c>
      <c r="AB627" s="200">
        <v>0.39706875725561791</v>
      </c>
      <c r="AC627" s="219">
        <v>0.58705867965877701</v>
      </c>
      <c r="AD627" s="199">
        <v>1.1137665113245836</v>
      </c>
      <c r="AE627" s="228">
        <v>0.14609956242358973</v>
      </c>
      <c r="AF627" s="33">
        <v>2.1822896634567528E-2</v>
      </c>
      <c r="AG627" s="201">
        <v>-3.2005576602796494E-2</v>
      </c>
      <c r="AH627" s="35">
        <v>-0.22240552076227582</v>
      </c>
      <c r="AI627" s="39">
        <v>-0.7409692286645374</v>
      </c>
      <c r="AJ627" s="219">
        <v>0.58018363556367092</v>
      </c>
      <c r="AK627" s="30">
        <v>-0.16648480512848002</v>
      </c>
      <c r="AL627" s="162">
        <v>-0.11936826521787408</v>
      </c>
      <c r="AM627" s="124">
        <v>-2.5252178879100282</v>
      </c>
      <c r="AN627" s="303">
        <v>-3.329659216460501</v>
      </c>
      <c r="AO627" s="244">
        <v>-2.1856844930806671</v>
      </c>
      <c r="AP627" s="344">
        <v>-3.4182852672842197</v>
      </c>
      <c r="AQ627" s="24">
        <v>-5.7932333276520032</v>
      </c>
      <c r="AR627" s="396">
        <v>-4.3160970755786146</v>
      </c>
      <c r="AS627" s="181">
        <v>-1.6650732430207205</v>
      </c>
      <c r="AT627" s="167">
        <v>-1.9397822755173513</v>
      </c>
      <c r="AU627" s="138">
        <v>-2.8494925921517007</v>
      </c>
      <c r="AV627" s="350">
        <v>-4.6477477585463189</v>
      </c>
      <c r="AW627" s="93">
        <v>-2.9287315608857312</v>
      </c>
      <c r="AX627" s="279">
        <v>-2.7194823346301225</v>
      </c>
      <c r="AY627" s="409">
        <v>-4.7279445036134673</v>
      </c>
      <c r="AZ627" s="359">
        <v>-4.8399741032078394</v>
      </c>
      <c r="BA627" s="293">
        <v>-4.1997601114469036</v>
      </c>
      <c r="BB627" s="188">
        <v>-2.0183292492458551</v>
      </c>
      <c r="BC627" s="408">
        <v>-4.0853402341516256</v>
      </c>
      <c r="BD627" s="256">
        <v>-3.7235392704789083</v>
      </c>
      <c r="BE627" s="6">
        <v>1.4475972377448744E-6</v>
      </c>
      <c r="BF627" s="4">
        <v>4.7056056271448883</v>
      </c>
      <c r="BG627" s="4">
        <v>8.3949935818950863</v>
      </c>
      <c r="BH627" s="4">
        <v>3.6893879547501975</v>
      </c>
      <c r="BI627" s="4">
        <v>2.9675743373769924E-3</v>
      </c>
      <c r="BJ627" s="4">
        <v>845251.70454545459</v>
      </c>
    </row>
    <row r="628" spans="1:62">
      <c r="A628" t="s">
        <v>3008</v>
      </c>
      <c r="B628" t="s">
        <v>3005</v>
      </c>
      <c r="C628" s="26">
        <v>-7.9236622687118854E-2</v>
      </c>
      <c r="D628" s="248">
        <v>1.5711425815051154</v>
      </c>
      <c r="E628" s="80">
        <v>0.84122267755619518</v>
      </c>
      <c r="F628" s="334">
        <v>1.9788930584415176</v>
      </c>
      <c r="G628" s="24">
        <v>-15.567774495636321</v>
      </c>
      <c r="H628" s="230">
        <v>0.68578579739549428</v>
      </c>
      <c r="I628" s="219">
        <v>0.59672072514250241</v>
      </c>
      <c r="J628" s="305">
        <v>1.4508432543079199</v>
      </c>
      <c r="K628" s="241">
        <v>1.3289966369263115</v>
      </c>
      <c r="L628" s="240">
        <v>1.2413548713043649</v>
      </c>
      <c r="M628" s="24">
        <v>-15.288547923563732</v>
      </c>
      <c r="N628" s="177">
        <v>0.60446262268831119</v>
      </c>
      <c r="O628" s="308">
        <v>0.20141286361545035</v>
      </c>
      <c r="P628" s="274">
        <v>1.3884045336398074</v>
      </c>
      <c r="Q628" s="117">
        <v>0.26929170246081208</v>
      </c>
      <c r="R628" s="17">
        <v>1.55166980945203</v>
      </c>
      <c r="S628" s="200">
        <v>0.39771873635187438</v>
      </c>
      <c r="T628" s="24">
        <v>-15.340788221098634</v>
      </c>
      <c r="U628" s="50">
        <v>-5.1091102187646271E-3</v>
      </c>
      <c r="V628" s="103">
        <v>0.25956587615927545</v>
      </c>
      <c r="W628" s="156">
        <v>-0.51828269747586986</v>
      </c>
      <c r="X628" s="52">
        <v>0.36753475401337554</v>
      </c>
      <c r="Y628" s="201">
        <v>-2.9526591177864967E-2</v>
      </c>
      <c r="Z628" s="54">
        <v>0.7625682403274131</v>
      </c>
      <c r="AA628" s="163">
        <v>-0.25334674294200149</v>
      </c>
      <c r="AB628" s="230">
        <v>0.69333079077246107</v>
      </c>
      <c r="AC628" s="13">
        <v>9.3256844891289506E-2</v>
      </c>
      <c r="AD628" s="75">
        <v>0.98331723963604456</v>
      </c>
      <c r="AE628" s="40">
        <v>0.81535506867147411</v>
      </c>
      <c r="AF628" s="210">
        <v>1.3616939757888118</v>
      </c>
      <c r="AG628" s="24">
        <v>-14.741889514472051</v>
      </c>
      <c r="AH628" s="24">
        <v>-14.728038802232369</v>
      </c>
      <c r="AI628" s="102">
        <v>-0.13490468675485623</v>
      </c>
      <c r="AJ628" s="200">
        <v>0.39227844144140789</v>
      </c>
      <c r="AK628" s="202">
        <v>-1.4322620802063299</v>
      </c>
      <c r="AL628" s="24">
        <v>-16.075738086830796</v>
      </c>
      <c r="AM628" s="91">
        <v>-2.3666326259912132</v>
      </c>
      <c r="AN628" s="155">
        <v>-0.63094140966330581</v>
      </c>
      <c r="AO628" s="157">
        <v>-1.9198428440536111</v>
      </c>
      <c r="AP628" s="25">
        <v>-0.44538690706319384</v>
      </c>
      <c r="AQ628" s="233">
        <v>-1.7037031317610565</v>
      </c>
      <c r="AR628" s="24">
        <v>-8.0983298504218624</v>
      </c>
      <c r="AS628" s="24">
        <v>-14.558273464355548</v>
      </c>
      <c r="AT628" s="24">
        <v>-14.976009415834939</v>
      </c>
      <c r="AU628" s="24">
        <v>-14.628035448927713</v>
      </c>
      <c r="AV628" s="192">
        <v>-1.7632301421690233</v>
      </c>
      <c r="AW628" s="263">
        <v>-3.1828446529754761</v>
      </c>
      <c r="AX628" s="301">
        <v>-1.4500238971343826</v>
      </c>
      <c r="AY628" s="24">
        <v>-14.368922949301085</v>
      </c>
      <c r="AZ628" s="24">
        <v>-14.621861812456922</v>
      </c>
      <c r="BA628" s="393">
        <v>-4.7465135438471941</v>
      </c>
      <c r="BB628" s="100">
        <v>-2.141646103099677</v>
      </c>
      <c r="BC628" s="238">
        <v>-3.3765160581793139</v>
      </c>
      <c r="BD628" s="181">
        <v>-1.6723114314405325</v>
      </c>
      <c r="BE628" s="6">
        <v>1.4484732815439431E-6</v>
      </c>
      <c r="BF628" s="4">
        <v>3.6084134806976911</v>
      </c>
      <c r="BG628" s="4">
        <v>8.3880165454354252</v>
      </c>
      <c r="BH628" s="4">
        <v>4.779603064737735</v>
      </c>
      <c r="BI628" s="4">
        <v>2.9693702271650834E-3</v>
      </c>
      <c r="BJ628" s="4">
        <v>189219</v>
      </c>
    </row>
    <row r="629" spans="1:62">
      <c r="A629" t="s">
        <v>3352</v>
      </c>
      <c r="B629" t="s">
        <v>3349</v>
      </c>
      <c r="C629" s="78">
        <v>0.87153193176080723</v>
      </c>
      <c r="D629" s="14">
        <v>4.0833217952545575E-2</v>
      </c>
      <c r="E629" s="104">
        <v>0.45288343733519471</v>
      </c>
      <c r="F629" s="278">
        <v>0.41410221899566202</v>
      </c>
      <c r="G629" s="235">
        <v>1.8669060060024503</v>
      </c>
      <c r="H629" s="175">
        <v>1.4245240392542968</v>
      </c>
      <c r="I629" s="62">
        <v>-0.52597795655757795</v>
      </c>
      <c r="J629" s="194">
        <v>0.11509449014898106</v>
      </c>
      <c r="K629" s="59">
        <v>-0.27241005313719868</v>
      </c>
      <c r="L629" s="59">
        <v>-0.27237913370916467</v>
      </c>
      <c r="M629" s="131">
        <v>0.62492364363097341</v>
      </c>
      <c r="N629" s="52">
        <v>0.37892127002710091</v>
      </c>
      <c r="O629" s="79">
        <v>5.5646986096452071E-2</v>
      </c>
      <c r="P629" s="61">
        <v>0.93705078820818233</v>
      </c>
      <c r="Q629" s="149">
        <v>0.43567131716821006</v>
      </c>
      <c r="R629" s="21">
        <v>0.52952076687749261</v>
      </c>
      <c r="S629" s="214">
        <v>1.3206493058972553</v>
      </c>
      <c r="T629" s="129">
        <v>1.0661557496439438</v>
      </c>
      <c r="U629" s="90">
        <v>-1.9896166047835027</v>
      </c>
      <c r="V629" s="216">
        <v>-1.3678405629022661</v>
      </c>
      <c r="W629" s="91">
        <v>-2.3655223796101015</v>
      </c>
      <c r="X629" s="233">
        <v>-1.7030632727085839</v>
      </c>
      <c r="Y629" s="191">
        <v>-1.5348617731526892</v>
      </c>
      <c r="Z629" s="90">
        <v>-1.986653231278436</v>
      </c>
      <c r="AA629" s="258">
        <v>-3.1519853327631711</v>
      </c>
      <c r="AB629" s="68">
        <v>-1.2661160849848134</v>
      </c>
      <c r="AC629" s="166">
        <v>-1.782069614518148</v>
      </c>
      <c r="AD629" s="236">
        <v>-1.8472145531591346</v>
      </c>
      <c r="AE629" s="121">
        <v>-1.0603747536602581</v>
      </c>
      <c r="AF629" s="47">
        <v>-0.82906988147680971</v>
      </c>
      <c r="AG629" s="88">
        <v>-1.0872008341021531</v>
      </c>
      <c r="AH629" s="47">
        <v>-0.82126876957498851</v>
      </c>
      <c r="AI629" s="186">
        <v>-2.001107151821496</v>
      </c>
      <c r="AJ629" s="195">
        <v>-1.6917862403757522</v>
      </c>
      <c r="AK629" s="156">
        <v>-0.51811565920404745</v>
      </c>
      <c r="AL629" s="105">
        <v>-0.35784529742059734</v>
      </c>
      <c r="AM629" s="30">
        <v>-0.15360307615805829</v>
      </c>
      <c r="AN629" s="159">
        <v>0.34667268546515612</v>
      </c>
      <c r="AO629" s="83">
        <v>0.17527562675323036</v>
      </c>
      <c r="AP629" s="61">
        <v>0.93714960539101233</v>
      </c>
      <c r="AQ629" s="239">
        <v>1.2455560848162135</v>
      </c>
      <c r="AR629" s="175">
        <v>1.4291735825476395</v>
      </c>
      <c r="AS629" s="92">
        <v>-1.5970220884125566</v>
      </c>
      <c r="AT629" s="68">
        <v>-1.2805307435796029</v>
      </c>
      <c r="AU629" s="107">
        <v>-1.1149435189827359</v>
      </c>
      <c r="AV629" s="69">
        <v>-0.79776217243657543</v>
      </c>
      <c r="AW629" s="48">
        <v>-1.2544157870019976</v>
      </c>
      <c r="AX629" s="224">
        <v>-1.4712110985255358</v>
      </c>
      <c r="AY629" s="85">
        <v>-0.92077459311018395</v>
      </c>
      <c r="AZ629" s="52">
        <v>0.36385331714610708</v>
      </c>
      <c r="BA629" s="85">
        <v>-0.91429121881055508</v>
      </c>
      <c r="BB629" s="130">
        <v>0.22581484142820779</v>
      </c>
      <c r="BC629" s="43">
        <v>-0.3202273120092014</v>
      </c>
      <c r="BD629" s="15">
        <v>0.47064522694029098</v>
      </c>
      <c r="BE629" s="6">
        <v>1.544777374628153E-6</v>
      </c>
      <c r="BF629" s="4">
        <v>8.3814335284912165</v>
      </c>
      <c r="BG629" s="4">
        <v>3.8761550757841623</v>
      </c>
      <c r="BH629" s="4">
        <v>4.5052784527070537</v>
      </c>
      <c r="BI629" s="4">
        <v>3.1667936179877137E-3</v>
      </c>
      <c r="BJ629" s="4">
        <v>2012335</v>
      </c>
    </row>
    <row r="630" spans="1:62">
      <c r="A630" t="s">
        <v>7620</v>
      </c>
      <c r="B630" t="s">
        <v>7617</v>
      </c>
      <c r="C630" s="84">
        <v>0.67517067888369031</v>
      </c>
      <c r="D630" s="39">
        <v>-0.739006844462338</v>
      </c>
      <c r="E630" s="79">
        <v>6.4315083448074489E-2</v>
      </c>
      <c r="F630" s="112">
        <v>-0.39597771775140661</v>
      </c>
      <c r="G630" s="160">
        <v>-0.72485824542531496</v>
      </c>
      <c r="H630" s="196">
        <v>1.218918947752629</v>
      </c>
      <c r="I630" s="221">
        <v>-5.3466997480101051E-2</v>
      </c>
      <c r="J630" s="134">
        <v>0.96771526633779004</v>
      </c>
      <c r="K630" s="272">
        <v>-0.48687856157228554</v>
      </c>
      <c r="L630" s="63">
        <v>0.21537327434500264</v>
      </c>
      <c r="M630" s="129">
        <v>1.0679517777943608</v>
      </c>
      <c r="N630" s="131">
        <v>0.63480505032176582</v>
      </c>
      <c r="O630" s="158">
        <v>1.1745306448874151</v>
      </c>
      <c r="P630" s="131">
        <v>0.62152559568146715</v>
      </c>
      <c r="Q630" s="52">
        <v>0.37958746300494811</v>
      </c>
      <c r="R630" s="219">
        <v>0.57979152133190415</v>
      </c>
      <c r="S630" s="239">
        <v>1.2587589885409045</v>
      </c>
      <c r="T630" s="73">
        <v>0.99819857959631531</v>
      </c>
      <c r="U630" s="60">
        <v>-0.93933644044237441</v>
      </c>
      <c r="V630" s="189">
        <v>-0.69331302224508029</v>
      </c>
      <c r="W630" s="171">
        <v>-0.61351748622266788</v>
      </c>
      <c r="X630" s="10">
        <v>-0.29376062778612672</v>
      </c>
      <c r="Y630" s="194">
        <v>0.10865074913237391</v>
      </c>
      <c r="Z630" s="223">
        <v>-0.56490789792296736</v>
      </c>
      <c r="AA630" s="257">
        <v>-1.9111507096936655</v>
      </c>
      <c r="AB630" s="205">
        <v>-1.5056584902158199</v>
      </c>
      <c r="AC630" s="107">
        <v>-1.1086365886158607</v>
      </c>
      <c r="AD630" s="10">
        <v>-0.30242556513604402</v>
      </c>
      <c r="AE630" s="112">
        <v>-0.38814741138219899</v>
      </c>
      <c r="AF630" s="105">
        <v>-0.36175315541357644</v>
      </c>
      <c r="AG630" s="215">
        <v>-1.2951331231967764</v>
      </c>
      <c r="AH630" s="144">
        <v>-0.64899849427793754</v>
      </c>
      <c r="AI630" s="25">
        <v>-0.44837552426147997</v>
      </c>
      <c r="AJ630" s="25">
        <v>-0.46045243067090663</v>
      </c>
      <c r="AK630" s="201">
        <v>-4.8309412126904393E-2</v>
      </c>
      <c r="AL630" s="27">
        <v>-0.19022911929889874</v>
      </c>
      <c r="AM630" s="272">
        <v>-0.48890752914184388</v>
      </c>
      <c r="AN630" s="29">
        <v>-1.0444896142189648</v>
      </c>
      <c r="AO630" s="121">
        <v>-1.0509685033616816</v>
      </c>
      <c r="AP630" s="222">
        <v>-0.58473165427379781</v>
      </c>
      <c r="AQ630" s="278">
        <v>0.41822891968142284</v>
      </c>
      <c r="AR630" s="83">
        <v>0.18374137318918929</v>
      </c>
      <c r="AS630" s="156">
        <v>-0.51741665107628265</v>
      </c>
      <c r="AT630" s="194">
        <v>0.10851583533614606</v>
      </c>
      <c r="AU630" s="26">
        <v>-8.2697827425387838E-2</v>
      </c>
      <c r="AV630" s="149">
        <v>0.42266302963795144</v>
      </c>
      <c r="AW630" s="149">
        <v>0.43396019912844241</v>
      </c>
      <c r="AX630" s="265">
        <v>0.16561229623680948</v>
      </c>
      <c r="AY630" s="162">
        <v>-0.12541973553418834</v>
      </c>
      <c r="AZ630" s="43">
        <v>-0.323179394542909</v>
      </c>
      <c r="BA630" s="224">
        <v>-1.4773712338068365</v>
      </c>
      <c r="BB630" s="13">
        <v>8.8815044060855344E-2</v>
      </c>
      <c r="BC630" s="41">
        <v>-0.65724128706468976</v>
      </c>
      <c r="BD630" s="202">
        <v>-1.4408964944538278</v>
      </c>
      <c r="BE630" s="6">
        <v>1.5827606063117127E-6</v>
      </c>
      <c r="BF630" s="4">
        <v>8.0140992888442515</v>
      </c>
      <c r="BG630" s="4">
        <v>6.1266802354972558</v>
      </c>
      <c r="BH630" s="4">
        <v>1.8874190533469966</v>
      </c>
      <c r="BI630" s="4">
        <v>3.2446592429390109E-3</v>
      </c>
      <c r="BJ630" s="4">
        <v>179671</v>
      </c>
    </row>
    <row r="631" spans="1:62">
      <c r="A631" t="s">
        <v>5057</v>
      </c>
      <c r="B631" t="s">
        <v>5054</v>
      </c>
      <c r="C631" s="160">
        <v>-0.71764682042263805</v>
      </c>
      <c r="D631" s="171">
        <v>-0.61744114330693722</v>
      </c>
      <c r="E631" s="307">
        <v>-2.1876631574011842</v>
      </c>
      <c r="F631" s="96">
        <v>-0.88721606432324662</v>
      </c>
      <c r="G631" s="213">
        <v>0.30955613857147796</v>
      </c>
      <c r="H631" s="52">
        <v>0.38216035496110773</v>
      </c>
      <c r="I631" s="94">
        <v>-3.7417427159596994</v>
      </c>
      <c r="J631" s="143">
        <v>-2.8016671177716423</v>
      </c>
      <c r="K631" s="315">
        <v>-3.0115377260733389</v>
      </c>
      <c r="L631" s="344">
        <v>-3.4067784540319006</v>
      </c>
      <c r="M631" s="218">
        <v>-1.617308675059147</v>
      </c>
      <c r="N631" s="34">
        <v>-2.0500333637236934</v>
      </c>
      <c r="O631" s="24">
        <v>-13.177483833896776</v>
      </c>
      <c r="P631" s="24">
        <v>-13.071212362033631</v>
      </c>
      <c r="Q631" s="24">
        <v>-13.191286925826663</v>
      </c>
      <c r="R631" s="396">
        <v>-4.31985975994598</v>
      </c>
      <c r="S631" s="341">
        <v>-3.5464780167903713</v>
      </c>
      <c r="T631" s="126">
        <v>-2.2210794816512807</v>
      </c>
      <c r="U631" s="354">
        <v>2.7173169421118888</v>
      </c>
      <c r="V631" s="384">
        <v>2.9036746149661727</v>
      </c>
      <c r="W631" s="133">
        <v>1.896555266653148</v>
      </c>
      <c r="X631" s="197">
        <v>2.6356221124759682</v>
      </c>
      <c r="Y631" s="390">
        <v>2.2250870737756752</v>
      </c>
      <c r="Z631" s="314">
        <v>1.9395870382387188</v>
      </c>
      <c r="AA631" s="219">
        <v>0.58481222810270717</v>
      </c>
      <c r="AB631" s="240">
        <v>1.2415125705145769</v>
      </c>
      <c r="AC631" s="75">
        <v>0.97099915288274119</v>
      </c>
      <c r="AD631" s="199">
        <v>1.1210387030649456</v>
      </c>
      <c r="AE631" s="250">
        <v>1.6367466249719955</v>
      </c>
      <c r="AF631" s="266">
        <v>1.7655534787870533</v>
      </c>
      <c r="AG631" s="358">
        <v>-4.6683290295548332</v>
      </c>
      <c r="AH631" s="24">
        <v>-15.315365587617716</v>
      </c>
      <c r="AI631" s="285">
        <v>-3.9343094485037442</v>
      </c>
      <c r="AJ631" s="24">
        <v>-15.084599838696855</v>
      </c>
      <c r="AK631" s="417">
        <v>-4.914555860452408</v>
      </c>
      <c r="AL631" s="344">
        <v>-3.4090696987359159</v>
      </c>
      <c r="AM631" s="37">
        <v>-2.7417851683489118</v>
      </c>
      <c r="AN631" s="24">
        <v>-15.327119312088808</v>
      </c>
      <c r="AO631" s="24">
        <v>-15.246950239212222</v>
      </c>
      <c r="AP631" s="416">
        <v>-4.3689928841997663</v>
      </c>
      <c r="AQ631" s="287">
        <v>-3.8201158581736632</v>
      </c>
      <c r="AR631" s="254">
        <v>-3.8365269517609084</v>
      </c>
      <c r="AS631" s="369">
        <v>-3.9024262662679452</v>
      </c>
      <c r="AT631" s="284">
        <v>-4.4424503584324961</v>
      </c>
      <c r="AU631" s="147">
        <v>-3.887809590231821</v>
      </c>
      <c r="AV631" s="255">
        <v>-4.5528436575690332</v>
      </c>
      <c r="AW631" s="24">
        <v>-17.521791287484461</v>
      </c>
      <c r="AX631" s="393">
        <v>-4.7496172238702172</v>
      </c>
      <c r="AY631" s="24">
        <v>-14.956249734686432</v>
      </c>
      <c r="AZ631" s="290">
        <v>-3.8582494162958403</v>
      </c>
      <c r="BA631" s="360">
        <v>-4.9032525409961272</v>
      </c>
      <c r="BB631" s="95">
        <v>-4.2921172790004913</v>
      </c>
      <c r="BC631" s="360">
        <v>-4.902215690141273</v>
      </c>
      <c r="BD631" s="283">
        <v>-4.4109717420655938</v>
      </c>
      <c r="BE631" s="6">
        <v>1.5885705665797329E-6</v>
      </c>
      <c r="BF631" s="4">
        <v>6.8010456813158529</v>
      </c>
      <c r="BG631" s="4">
        <v>0.8365693051496399</v>
      </c>
      <c r="BH631" s="4">
        <v>7.6376149864654934</v>
      </c>
      <c r="BI631" s="4">
        <v>3.2565696614884525E-3</v>
      </c>
      <c r="BJ631" s="4">
        <v>604717</v>
      </c>
    </row>
    <row r="632" spans="1:62">
      <c r="A632" t="s">
        <v>447</v>
      </c>
      <c r="B632" t="s">
        <v>445</v>
      </c>
      <c r="C632" s="30">
        <v>-0.15657069107920135</v>
      </c>
      <c r="D632" s="314">
        <v>1.9495252671437793</v>
      </c>
      <c r="E632" s="17">
        <v>1.5543295307799267</v>
      </c>
      <c r="F632" s="81">
        <v>1.6005904066462142</v>
      </c>
      <c r="G632" s="16">
        <v>0.87812105200108526</v>
      </c>
      <c r="H632" s="109">
        <v>-1.7943710248145968</v>
      </c>
      <c r="I632" s="141">
        <v>-1.1388235588932585</v>
      </c>
      <c r="J632" s="198">
        <v>1.6809523779036293</v>
      </c>
      <c r="K632" s="65">
        <v>-1.2037114947498679</v>
      </c>
      <c r="L632" s="209">
        <v>0.89969237821936843</v>
      </c>
      <c r="M632" s="24">
        <v>-5.2996585896010258</v>
      </c>
      <c r="N632" s="50">
        <v>-1.6023367404700134E-3</v>
      </c>
      <c r="O632" s="20">
        <v>2.3637900694608218</v>
      </c>
      <c r="P632" s="197">
        <v>2.6238563615535453</v>
      </c>
      <c r="Q632" s="274">
        <v>1.3874627105551391</v>
      </c>
      <c r="R632" s="115">
        <v>1.5244487192648946</v>
      </c>
      <c r="S632" s="416">
        <v>-4.3655137852667902</v>
      </c>
      <c r="T632" s="49">
        <v>1.4908303187636593</v>
      </c>
      <c r="U632" s="126">
        <v>-2.2240747013081275</v>
      </c>
      <c r="V632" s="118">
        <v>-0.33195952579555427</v>
      </c>
      <c r="W632" s="361">
        <v>-4.2200738578669439</v>
      </c>
      <c r="X632" s="292">
        <v>-2.7134022482755609</v>
      </c>
      <c r="Y632" s="119">
        <v>-2.8684873225279754</v>
      </c>
      <c r="Z632" s="357">
        <v>-2.9495632266397123</v>
      </c>
      <c r="AA632" s="143">
        <v>-2.8087355328252608</v>
      </c>
      <c r="AB632" s="33">
        <v>1.6536165452788579E-2</v>
      </c>
      <c r="AC632" s="257">
        <v>-1.900626769953955</v>
      </c>
      <c r="AD632" s="24">
        <v>-6.9434605000147913</v>
      </c>
      <c r="AE632" s="24">
        <v>-6.3962536072372425</v>
      </c>
      <c r="AF632" s="38">
        <v>-1.2281473811640897</v>
      </c>
      <c r="AG632" s="346">
        <v>-3.5684636912682319</v>
      </c>
      <c r="AH632" s="313">
        <v>-2.7789018174544458</v>
      </c>
      <c r="AI632" s="48">
        <v>-1.2575934704414717</v>
      </c>
      <c r="AJ632" s="279">
        <v>-2.7241594251698147</v>
      </c>
      <c r="AK632" s="347">
        <v>-4.9879662715147512</v>
      </c>
      <c r="AL632" s="307">
        <v>-2.1924610962321438</v>
      </c>
      <c r="AM632" s="308">
        <v>0.20270128339176544</v>
      </c>
      <c r="AN632" s="211">
        <v>0.50013294020262278</v>
      </c>
      <c r="AO632" s="154">
        <v>-1.1732582379727248</v>
      </c>
      <c r="AP632" s="227">
        <v>0.48256524162821801</v>
      </c>
      <c r="AQ632" s="43">
        <v>-0.31205516468094585</v>
      </c>
      <c r="AR632" s="307">
        <v>-2.2013119885973147</v>
      </c>
      <c r="AS632" s="223">
        <v>-0.55915326479578409</v>
      </c>
      <c r="AT632" s="25">
        <v>-0.44928014500180113</v>
      </c>
      <c r="AU632" s="187">
        <v>-2.6007644960306546</v>
      </c>
      <c r="AV632" s="114">
        <v>-0.86745109295128608</v>
      </c>
      <c r="AW632" s="145">
        <v>-1.3049154671842418</v>
      </c>
      <c r="AX632" s="124">
        <v>-2.5224493965265693</v>
      </c>
      <c r="AY632" s="152">
        <v>-1.8249627942756617</v>
      </c>
      <c r="AZ632" s="164">
        <v>-2.2727810746395534</v>
      </c>
      <c r="BA632" s="191">
        <v>-1.5335232083776265</v>
      </c>
      <c r="BB632" s="26">
        <v>-8.2078877731221786E-2</v>
      </c>
      <c r="BC632" s="24">
        <v>-6.3015939706550244</v>
      </c>
      <c r="BD632" s="124">
        <v>-2.528944105734988</v>
      </c>
      <c r="BE632" s="6">
        <v>1.6169221297840876E-6</v>
      </c>
      <c r="BF632" s="4">
        <v>7.7989272416863011</v>
      </c>
      <c r="BG632" s="4">
        <v>6.5332078691712496</v>
      </c>
      <c r="BH632" s="4">
        <v>1.2657193725150508</v>
      </c>
      <c r="BI632" s="4">
        <v>3.3146903660573796E-3</v>
      </c>
      <c r="BJ632" s="4">
        <v>1141276.8125</v>
      </c>
    </row>
    <row r="633" spans="1:62">
      <c r="A633" t="s">
        <v>4304</v>
      </c>
      <c r="B633" t="s">
        <v>4302</v>
      </c>
      <c r="C633" s="55">
        <v>1.1518264954463189</v>
      </c>
      <c r="D633" s="217">
        <v>0.29430982750678114</v>
      </c>
      <c r="E633" s="241">
        <v>1.3252567799708563</v>
      </c>
      <c r="F633" s="132">
        <v>0.74954647019721121</v>
      </c>
      <c r="G633" s="225">
        <v>1.7196563692248972</v>
      </c>
      <c r="H633" s="7">
        <v>1.192962546985824</v>
      </c>
      <c r="I633" s="33">
        <v>2.3095373501129262E-2</v>
      </c>
      <c r="J633" s="379">
        <v>-2.8204093736547455</v>
      </c>
      <c r="K633" s="104">
        <v>0.44203567124925425</v>
      </c>
      <c r="L633" s="201">
        <v>-4.5848603308973924E-2</v>
      </c>
      <c r="M633" s="79">
        <v>5.1481641383877078E-2</v>
      </c>
      <c r="N633" s="26">
        <v>-7.6664399553699497E-2</v>
      </c>
      <c r="O633" s="60">
        <v>-0.93277142543201252</v>
      </c>
      <c r="P633" s="68">
        <v>-1.2795675973769272</v>
      </c>
      <c r="Q633" s="43">
        <v>-0.30666076607074305</v>
      </c>
      <c r="R633" s="219">
        <v>0.58098471556443942</v>
      </c>
      <c r="S633" s="75">
        <v>0.98078191552643124</v>
      </c>
      <c r="T633" s="30">
        <v>-0.1605344712564378</v>
      </c>
      <c r="U633" s="300">
        <v>-1.6560859963864976</v>
      </c>
      <c r="V633" s="329">
        <v>-3.2908639866353151</v>
      </c>
      <c r="W633" s="90">
        <v>-1.9768145855006289</v>
      </c>
      <c r="X633" s="191">
        <v>-1.5315037165417138</v>
      </c>
      <c r="Y633" s="109">
        <v>-1.8107887283825412</v>
      </c>
      <c r="Z633" s="244">
        <v>-2.1855495627152481</v>
      </c>
      <c r="AA633" s="183">
        <v>-2.5676330251521695</v>
      </c>
      <c r="AB633" s="183">
        <v>-2.5623227156261015</v>
      </c>
      <c r="AC633" s="100">
        <v>-2.1453587900640221</v>
      </c>
      <c r="AD633" s="245">
        <v>-3.4642565994280337</v>
      </c>
      <c r="AE633" s="202">
        <v>-1.4336360041471923</v>
      </c>
      <c r="AF633" s="121">
        <v>-1.0574506720141397</v>
      </c>
      <c r="AG633" s="319">
        <v>-2.6823755142998769</v>
      </c>
      <c r="AH633" s="67">
        <v>-2.0897557028237594</v>
      </c>
      <c r="AI633" s="276">
        <v>-2.079229511837061</v>
      </c>
      <c r="AJ633" s="180">
        <v>-2.2532985298526227</v>
      </c>
      <c r="AK633" s="291">
        <v>-3.2669781636205917</v>
      </c>
      <c r="AL633" s="281">
        <v>-3.6223583820093759</v>
      </c>
      <c r="AM633" s="78">
        <v>0.8571233869764836</v>
      </c>
      <c r="AN633" s="230">
        <v>0.6840585405761298</v>
      </c>
      <c r="AO633" s="213">
        <v>0.31715256906375755</v>
      </c>
      <c r="AP633" s="19">
        <v>1.2731138749741275</v>
      </c>
      <c r="AQ633" s="229">
        <v>1.5950777171708206</v>
      </c>
      <c r="AR633" s="210">
        <v>1.3480898960277212</v>
      </c>
      <c r="AS633" s="222">
        <v>-0.58843976105541584</v>
      </c>
      <c r="AT633" s="141">
        <v>-1.1443990747975832</v>
      </c>
      <c r="AU633" s="166">
        <v>-1.7871578510895128</v>
      </c>
      <c r="AV633" s="99">
        <v>-3.6095131396248656</v>
      </c>
      <c r="AW633" s="27">
        <v>-0.18764885122974698</v>
      </c>
      <c r="AX633" s="105">
        <v>-0.35442318594495775</v>
      </c>
      <c r="AY633" s="189">
        <v>-0.68493340843168604</v>
      </c>
      <c r="AZ633" s="278">
        <v>0.42025467303176811</v>
      </c>
      <c r="BA633" s="247">
        <v>0.92407817198787701</v>
      </c>
      <c r="BB633" s="16">
        <v>0.88456846358771413</v>
      </c>
      <c r="BC633" s="149">
        <v>0.42687028288998163</v>
      </c>
      <c r="BD633" s="196">
        <v>1.207941588602516</v>
      </c>
      <c r="BE633" s="6">
        <v>1.6600920127942664E-6</v>
      </c>
      <c r="BF633" s="4">
        <v>7.1767353747337213</v>
      </c>
      <c r="BG633" s="4">
        <v>0.1253407598934024</v>
      </c>
      <c r="BH633" s="4">
        <v>7.3020761346271232</v>
      </c>
      <c r="BI633" s="4">
        <v>3.403188626228246E-3</v>
      </c>
      <c r="BJ633" s="4">
        <v>821586</v>
      </c>
    </row>
    <row r="634" spans="1:62">
      <c r="A634" t="s">
        <v>5591</v>
      </c>
      <c r="B634" t="s">
        <v>5589</v>
      </c>
      <c r="C634" s="216">
        <v>-1.374879801469475</v>
      </c>
      <c r="D634" s="27">
        <v>-0.19046165728423411</v>
      </c>
      <c r="E634" s="135">
        <v>-0.99582066702190952</v>
      </c>
      <c r="F634" s="223">
        <v>-0.56961900005563826</v>
      </c>
      <c r="G634" s="31">
        <v>-0.98769210152791354</v>
      </c>
      <c r="H634" s="13">
        <v>0.1000918920002537</v>
      </c>
      <c r="I634" s="107">
        <v>-1.1256304541252917</v>
      </c>
      <c r="J634" s="215">
        <v>-1.2904628520398205</v>
      </c>
      <c r="K634" s="181">
        <v>-1.6714147995637023</v>
      </c>
      <c r="L634" s="186">
        <v>-1.9941040442947218</v>
      </c>
      <c r="M634" s="216">
        <v>-1.37685366514453</v>
      </c>
      <c r="N634" s="112">
        <v>-0.39707476222903665</v>
      </c>
      <c r="O634" s="186">
        <v>-1.9924344952672886</v>
      </c>
      <c r="P634" s="193">
        <v>-1.3528158551283942</v>
      </c>
      <c r="Q634" s="112">
        <v>-0.38708880676723473</v>
      </c>
      <c r="R634" s="189">
        <v>-0.68139292427291698</v>
      </c>
      <c r="S634" s="153">
        <v>-2.0428967051485745</v>
      </c>
      <c r="T634" s="36">
        <v>-1.0992916852675105</v>
      </c>
      <c r="U634" s="231">
        <v>-0.18135507493868744</v>
      </c>
      <c r="V634" s="117">
        <v>0.2735735440563638</v>
      </c>
      <c r="W634" s="213">
        <v>0.310402197193898</v>
      </c>
      <c r="X634" s="76">
        <v>-9.5568984671414031E-2</v>
      </c>
      <c r="Y634" s="134">
        <v>0.96816885454162005</v>
      </c>
      <c r="Z634" s="149">
        <v>0.42921537165340024</v>
      </c>
      <c r="AA634" s="32">
        <v>-0.75686394799795709</v>
      </c>
      <c r="AB634" s="43">
        <v>-0.3103043867393549</v>
      </c>
      <c r="AC634" s="172">
        <v>-0.24437935799795044</v>
      </c>
      <c r="AD634" s="286">
        <v>-2.9115335295726568</v>
      </c>
      <c r="AE634" s="111">
        <v>-0.7784707278655898</v>
      </c>
      <c r="AF634" s="265">
        <v>0.14743366908797434</v>
      </c>
      <c r="AG634" s="83">
        <v>0.18048160258387835</v>
      </c>
      <c r="AH634" s="14">
        <v>4.39408309010621E-2</v>
      </c>
      <c r="AI634" s="231">
        <v>-0.18311029273004104</v>
      </c>
      <c r="AJ634" s="10">
        <v>-0.30222476769687162</v>
      </c>
      <c r="AK634" s="9">
        <v>0.80379346550167985</v>
      </c>
      <c r="AL634" s="120">
        <v>0.54801522626906052</v>
      </c>
      <c r="AM634" s="35">
        <v>-0.22528221207117977</v>
      </c>
      <c r="AN634" s="15">
        <v>0.46616641682111071</v>
      </c>
      <c r="AO634" s="211">
        <v>0.51542032547493299</v>
      </c>
      <c r="AP634" s="14">
        <v>3.6423784060037719E-2</v>
      </c>
      <c r="AQ634" s="248">
        <v>1.5710183118765095</v>
      </c>
      <c r="AR634" s="173">
        <v>0.57288866114165882</v>
      </c>
      <c r="AS634" s="33">
        <v>2.4342196498384129E-2</v>
      </c>
      <c r="AT634" s="135">
        <v>-0.99057634435666297</v>
      </c>
      <c r="AU634" s="105">
        <v>-0.35563271311101863</v>
      </c>
      <c r="AV634" s="27">
        <v>-0.20346481186826837</v>
      </c>
      <c r="AW634" s="278">
        <v>0.40543551194263094</v>
      </c>
      <c r="AX634" s="73">
        <v>0.99294620065425832</v>
      </c>
      <c r="AY634" s="131">
        <v>0.62761027605244846</v>
      </c>
      <c r="AZ634" s="177">
        <v>0.60594844386358793</v>
      </c>
      <c r="BA634" s="201">
        <v>-4.4803991931417091E-2</v>
      </c>
      <c r="BB634" s="120">
        <v>0.54446767966578746</v>
      </c>
      <c r="BC634" s="274">
        <v>1.3917064561908328</v>
      </c>
      <c r="BD634" s="55">
        <v>1.1481206180947443</v>
      </c>
      <c r="BE634" s="6">
        <v>1.6690484080168387E-6</v>
      </c>
      <c r="BF634" s="4">
        <v>4.6934074773318875</v>
      </c>
      <c r="BG634" s="4">
        <v>8.3360712417509291</v>
      </c>
      <c r="BH634" s="4">
        <v>3.6426637644190412</v>
      </c>
      <c r="BI634" s="4">
        <v>3.4215492364345194E-3</v>
      </c>
      <c r="BJ634" s="4">
        <v>258122</v>
      </c>
    </row>
    <row r="635" spans="1:62">
      <c r="A635" t="s">
        <v>5491</v>
      </c>
      <c r="B635" t="s">
        <v>5489</v>
      </c>
      <c r="C635" s="244">
        <v>-2.1807797765033117</v>
      </c>
      <c r="D635" s="169">
        <v>-1.6198475677671298</v>
      </c>
      <c r="E635" s="221">
        <v>-5.8344437384666929E-2</v>
      </c>
      <c r="F635" s="114">
        <v>-0.86699846539546477</v>
      </c>
      <c r="G635" s="195">
        <v>-1.6772377051518621</v>
      </c>
      <c r="H635" s="53">
        <v>0.32779426838749498</v>
      </c>
      <c r="I635" s="143">
        <v>-2.8026662765458967</v>
      </c>
      <c r="J635" s="162">
        <v>-0.11201363821226658</v>
      </c>
      <c r="K635" s="102">
        <v>-0.14174903122283219</v>
      </c>
      <c r="L635" s="148">
        <v>-0.69707928596714497</v>
      </c>
      <c r="M635" s="44">
        <v>-2.3982396245338009</v>
      </c>
      <c r="N635" s="211">
        <v>0.50311305585322397</v>
      </c>
      <c r="O635" s="301">
        <v>-1.4598868998894288</v>
      </c>
      <c r="P635" s="38">
        <v>-1.2319596356772238</v>
      </c>
      <c r="Q635" s="139">
        <v>-1.3326024799096576</v>
      </c>
      <c r="R635" s="146">
        <v>-1.716425090327816</v>
      </c>
      <c r="S635" s="160">
        <v>-0.73155638498873432</v>
      </c>
      <c r="T635" s="150">
        <v>-0.841346681743949</v>
      </c>
      <c r="U635" s="113">
        <v>-0.41845502609776131</v>
      </c>
      <c r="V635" s="201">
        <v>-4.4277330118432504E-2</v>
      </c>
      <c r="W635" s="50">
        <v>9.138719098060551E-3</v>
      </c>
      <c r="X635" s="223">
        <v>-0.56014276157220688</v>
      </c>
      <c r="Y635" s="135">
        <v>-0.99496341069650984</v>
      </c>
      <c r="Z635" s="177">
        <v>0.61260450104557429</v>
      </c>
      <c r="AA635" s="130">
        <v>0.23271318151748116</v>
      </c>
      <c r="AB635" s="135">
        <v>-0.9929197699557657</v>
      </c>
      <c r="AC635" s="107">
        <v>-1.1130402067153262</v>
      </c>
      <c r="AD635" s="103">
        <v>0.26421020559223668</v>
      </c>
      <c r="AE635" s="117">
        <v>0.26970583173812213</v>
      </c>
      <c r="AF635" s="230">
        <v>0.69402490062553401</v>
      </c>
      <c r="AG635" s="64">
        <v>7.0063943982541121E-2</v>
      </c>
      <c r="AH635" s="202">
        <v>-1.4336769540001719</v>
      </c>
      <c r="AI635" s="265">
        <v>0.15716610766416522</v>
      </c>
      <c r="AJ635" s="26">
        <v>-7.561973223467483E-2</v>
      </c>
      <c r="AK635" s="173">
        <v>0.57592246166128958</v>
      </c>
      <c r="AL635" s="228">
        <v>0.14066259055684552</v>
      </c>
      <c r="AM635" s="148">
        <v>-0.70362735912161689</v>
      </c>
      <c r="AN635" s="127">
        <v>0.71298608357506565</v>
      </c>
      <c r="AO635" s="217">
        <v>0.28747929004294975</v>
      </c>
      <c r="AP635" s="200">
        <v>0.38498393169431067</v>
      </c>
      <c r="AQ635" s="212">
        <v>1.0452182514856057</v>
      </c>
      <c r="AR635" s="158">
        <v>1.1718121056063886</v>
      </c>
      <c r="AS635" s="212">
        <v>1.0346415742522785</v>
      </c>
      <c r="AT635" s="159">
        <v>0.355089826384204</v>
      </c>
      <c r="AU635" s="80">
        <v>0.84993503394585668</v>
      </c>
      <c r="AV635" s="54">
        <v>0.76787431833996278</v>
      </c>
      <c r="AW635" s="132">
        <v>0.7517251415402405</v>
      </c>
      <c r="AX635" s="8">
        <v>0.78148392025082369</v>
      </c>
      <c r="AY635" s="69">
        <v>-0.80900509450372671</v>
      </c>
      <c r="AZ635" s="201">
        <v>-4.7917599473026873E-2</v>
      </c>
      <c r="BA635" s="40">
        <v>0.81808780605459519</v>
      </c>
      <c r="BB635" s="205">
        <v>-1.5192990234132169</v>
      </c>
      <c r="BC635" s="230">
        <v>0.69341159450486067</v>
      </c>
      <c r="BD635" s="53">
        <v>0.327030792455488</v>
      </c>
      <c r="BE635" s="6">
        <v>1.6875666459755994E-6</v>
      </c>
      <c r="BF635" s="4">
        <v>3.9090583646713184</v>
      </c>
      <c r="BG635" s="4">
        <v>8.3480622070566515</v>
      </c>
      <c r="BH635" s="4">
        <v>4.4390038423853335</v>
      </c>
      <c r="BI635" s="4">
        <v>3.4595116242499787E-3</v>
      </c>
      <c r="BJ635" s="4">
        <v>399458</v>
      </c>
    </row>
    <row r="636" spans="1:62">
      <c r="A636" t="s">
        <v>4296</v>
      </c>
      <c r="B636" t="s">
        <v>4294</v>
      </c>
      <c r="C636" s="55">
        <v>1.1512896341260612</v>
      </c>
      <c r="D636" s="217">
        <v>0.29377296618652343</v>
      </c>
      <c r="E636" s="241">
        <v>1.3247199186505985</v>
      </c>
      <c r="F636" s="132">
        <v>0.74900960887695345</v>
      </c>
      <c r="G636" s="225">
        <v>1.7191195079046395</v>
      </c>
      <c r="H636" s="7">
        <v>1.1924256856655662</v>
      </c>
      <c r="I636" s="33">
        <v>2.2558512180871411E-2</v>
      </c>
      <c r="J636" s="379">
        <v>-2.8209462349750032</v>
      </c>
      <c r="K636" s="104">
        <v>0.44149880992899621</v>
      </c>
      <c r="L636" s="201">
        <v>-4.6385464629231751E-2</v>
      </c>
      <c r="M636" s="79">
        <v>5.0944780063619237E-2</v>
      </c>
      <c r="N636" s="26">
        <v>-7.7201260873957414E-2</v>
      </c>
      <c r="O636" s="60">
        <v>-0.93330828675227029</v>
      </c>
      <c r="P636" s="68">
        <v>-1.2801044586971853</v>
      </c>
      <c r="Q636" s="43">
        <v>-0.30719762739100082</v>
      </c>
      <c r="R636" s="219">
        <v>0.58044785424418155</v>
      </c>
      <c r="S636" s="75">
        <v>0.98024505420617336</v>
      </c>
      <c r="T636" s="30">
        <v>-0.16107133257669551</v>
      </c>
      <c r="U636" s="191">
        <v>-1.5319218802496253</v>
      </c>
      <c r="V636" s="329">
        <v>-3.2914008479555728</v>
      </c>
      <c r="W636" s="90">
        <v>-1.9773514468208868</v>
      </c>
      <c r="X636" s="191">
        <v>-1.5320405778619712</v>
      </c>
      <c r="Y636" s="109">
        <v>-1.8113255897027989</v>
      </c>
      <c r="Z636" s="182">
        <v>-2.1550884321199217</v>
      </c>
      <c r="AA636" s="183">
        <v>-2.5681698864724276</v>
      </c>
      <c r="AB636" s="183">
        <v>-2.5628595769463596</v>
      </c>
      <c r="AC636" s="182">
        <v>-2.1587535536843041</v>
      </c>
      <c r="AD636" s="245">
        <v>-3.4647934607482909</v>
      </c>
      <c r="AE636" s="202">
        <v>-1.4341728654674499</v>
      </c>
      <c r="AF636" s="36">
        <v>-1.0945799073083333</v>
      </c>
      <c r="AG636" s="319">
        <v>-2.6829123756201345</v>
      </c>
      <c r="AH636" s="67">
        <v>-2.0902925641440171</v>
      </c>
      <c r="AI636" s="276">
        <v>-2.0797663731573182</v>
      </c>
      <c r="AJ636" s="180">
        <v>-2.2538353911728803</v>
      </c>
      <c r="AK636" s="291">
        <v>-3.2675150249408498</v>
      </c>
      <c r="AL636" s="281">
        <v>-3.6228952433296335</v>
      </c>
      <c r="AM636" s="78">
        <v>0.85611181649452539</v>
      </c>
      <c r="AN636" s="230">
        <v>0.68352167925587215</v>
      </c>
      <c r="AO636" s="213">
        <v>0.31661570774349995</v>
      </c>
      <c r="AP636" s="19">
        <v>1.2725770136538699</v>
      </c>
      <c r="AQ636" s="229">
        <v>1.5945408558505629</v>
      </c>
      <c r="AR636" s="210">
        <v>1.3475530347074633</v>
      </c>
      <c r="AS636" s="222">
        <v>-0.5889766223756735</v>
      </c>
      <c r="AT636" s="141">
        <v>-1.1407549705164539</v>
      </c>
      <c r="AU636" s="166">
        <v>-1.7876947124097704</v>
      </c>
      <c r="AV636" s="99">
        <v>-3.6100500009451237</v>
      </c>
      <c r="AW636" s="27">
        <v>-0.18818571255000471</v>
      </c>
      <c r="AX636" s="105">
        <v>-0.35496004726521557</v>
      </c>
      <c r="AY636" s="189">
        <v>-0.68547026975194381</v>
      </c>
      <c r="AZ636" s="278">
        <v>0.41971781171151035</v>
      </c>
      <c r="BA636" s="247">
        <v>0.92354131066761924</v>
      </c>
      <c r="BB636" s="16">
        <v>0.88403160226745636</v>
      </c>
      <c r="BC636" s="149">
        <v>0.42633342156972398</v>
      </c>
      <c r="BD636" s="196">
        <v>1.2074047272822586</v>
      </c>
      <c r="BE636" s="6">
        <v>1.6895034349556737E-6</v>
      </c>
      <c r="BF636" s="4">
        <v>7.1704714696633047</v>
      </c>
      <c r="BG636" s="4">
        <v>0.12559658765984319</v>
      </c>
      <c r="BH636" s="4">
        <v>7.296068057323148</v>
      </c>
      <c r="BI636" s="4">
        <v>3.4634820416591309E-3</v>
      </c>
      <c r="BJ636" s="4">
        <v>821586</v>
      </c>
    </row>
    <row r="637" spans="1:62">
      <c r="A637" t="s">
        <v>11993</v>
      </c>
      <c r="B637" t="s">
        <v>11990</v>
      </c>
      <c r="C637" s="24">
        <v>-10.335671881196077</v>
      </c>
      <c r="D637" s="24">
        <v>-10.126057258214828</v>
      </c>
      <c r="E637" s="24">
        <v>-10.325592877381144</v>
      </c>
      <c r="F637" s="24">
        <v>-11.252358393776667</v>
      </c>
      <c r="G637" s="24">
        <v>-12.779303405049193</v>
      </c>
      <c r="H637" s="24">
        <v>-10.913764192898954</v>
      </c>
      <c r="I637" s="65">
        <v>-1.1867202778071477</v>
      </c>
      <c r="J637" s="32">
        <v>-0.76415458443577011</v>
      </c>
      <c r="K637" s="24">
        <v>-10.605126371443145</v>
      </c>
      <c r="L637" s="69">
        <v>-0.80858815672297557</v>
      </c>
      <c r="M637" s="24">
        <v>-12.500076832976603</v>
      </c>
      <c r="N637" s="257">
        <v>-1.9069454822718248</v>
      </c>
      <c r="O637" s="24">
        <v>-9.8016859579243008</v>
      </c>
      <c r="P637" s="83">
        <v>0.17031878479060397</v>
      </c>
      <c r="Q637" s="24">
        <v>-9.815489049854186</v>
      </c>
      <c r="R637" s="24">
        <v>-11.540136154258208</v>
      </c>
      <c r="S637" s="142">
        <v>-2.41095033747487</v>
      </c>
      <c r="T637" s="24">
        <v>-12.552317130511506</v>
      </c>
      <c r="U637" s="225">
        <v>1.7284154680092059</v>
      </c>
      <c r="V637" s="324">
        <v>2.2776181186206053</v>
      </c>
      <c r="W637" s="35">
        <v>-0.20619730752147675</v>
      </c>
      <c r="X637" s="412">
        <v>2.3266142697482155</v>
      </c>
      <c r="Y637" s="11">
        <v>1.7843762830597083</v>
      </c>
      <c r="Z637" s="336">
        <v>2.43315483626048</v>
      </c>
      <c r="AA637" s="412">
        <v>2.3243617840432615</v>
      </c>
      <c r="AB637" s="298">
        <v>3.119721359765705</v>
      </c>
      <c r="AC637" s="82">
        <v>1.4057817038706628</v>
      </c>
      <c r="AD637" s="289">
        <v>1.9177447994651158</v>
      </c>
      <c r="AE637" s="201">
        <v>-3.3233598355844572E-2</v>
      </c>
      <c r="AF637" s="412">
        <v>2.3330041073300793</v>
      </c>
      <c r="AG637" s="24">
        <v>-11.953418423884923</v>
      </c>
      <c r="AH637" s="24">
        <v>-11.939567711645241</v>
      </c>
      <c r="AI637" s="24">
        <v>-11.925926323778095</v>
      </c>
      <c r="AJ637" s="24">
        <v>-11.70880196272438</v>
      </c>
      <c r="AK637" s="24">
        <v>-13.311876772444394</v>
      </c>
      <c r="AL637" s="24">
        <v>-13.287266996243668</v>
      </c>
      <c r="AM637" s="365">
        <v>-3.5087584944781063</v>
      </c>
      <c r="AN637" s="24">
        <v>-11.951321436116331</v>
      </c>
      <c r="AO637" s="24">
        <v>-11.871152363239743</v>
      </c>
      <c r="AP637" s="24">
        <v>-12.033516055423213</v>
      </c>
      <c r="AQ637" s="188">
        <v>-2.0166066528872322</v>
      </c>
      <c r="AR637" s="236">
        <v>-1.8416875825367189</v>
      </c>
      <c r="AS637" s="24">
        <v>-11.769802373768417</v>
      </c>
      <c r="AT637" s="24">
        <v>-12.187538325247811</v>
      </c>
      <c r="AU637" s="370">
        <v>-3.7681019957839599</v>
      </c>
      <c r="AV637" s="24">
        <v>-11.932767935238839</v>
      </c>
      <c r="AW637" s="319">
        <v>-2.6814476611780433</v>
      </c>
      <c r="AX637" s="400">
        <v>-4.7046654496935929</v>
      </c>
      <c r="AY637" s="24">
        <v>-11.580451858713957</v>
      </c>
      <c r="AZ637" s="90">
        <v>-1.9800811664661198</v>
      </c>
      <c r="BA637" s="24">
        <v>-11.742677298817588</v>
      </c>
      <c r="BB637" s="71">
        <v>-0.96494902258349857</v>
      </c>
      <c r="BC637" s="271">
        <v>-2.9684839088279928</v>
      </c>
      <c r="BD637" s="24">
        <v>-13.294622912378802</v>
      </c>
      <c r="BE637" s="6">
        <v>1.8003169783228325E-6</v>
      </c>
      <c r="BF637" s="4">
        <v>7.1003462615786086</v>
      </c>
      <c r="BG637" s="4">
        <v>0.21815211236458754</v>
      </c>
      <c r="BH637" s="4">
        <v>7.3184983739431964</v>
      </c>
      <c r="BI637" s="4">
        <v>3.6906498055618068E-3</v>
      </c>
      <c r="BJ637" s="4">
        <v>82019</v>
      </c>
    </row>
    <row r="638" spans="1:62">
      <c r="A638" t="s">
        <v>3154</v>
      </c>
      <c r="B638" t="s">
        <v>3151</v>
      </c>
      <c r="C638" s="342">
        <v>2.0982168262729863</v>
      </c>
      <c r="D638" s="86">
        <v>2.2371662450753744</v>
      </c>
      <c r="E638" s="289">
        <v>1.9293777352570352</v>
      </c>
      <c r="F638" s="179">
        <v>2.4645020641282374</v>
      </c>
      <c r="G638" s="248">
        <v>1.5713115907406194</v>
      </c>
      <c r="H638" s="220">
        <v>1.8276095545533328</v>
      </c>
      <c r="I638" s="115">
        <v>1.5203389313194409</v>
      </c>
      <c r="J638" s="24">
        <v>-8.766074476349992</v>
      </c>
      <c r="K638" s="24">
        <v>-8.7868673009421787</v>
      </c>
      <c r="L638" s="24">
        <v>-9.1727234396265391</v>
      </c>
      <c r="M638" s="105">
        <v>-0.34928467404918312</v>
      </c>
      <c r="N638" s="16">
        <v>0.87527084014828327</v>
      </c>
      <c r="O638" s="136">
        <v>2.0207935788948617</v>
      </c>
      <c r="P638" s="24">
        <v>-7.8771554155601891</v>
      </c>
      <c r="Q638" s="24">
        <v>-7.9972299793532198</v>
      </c>
      <c r="R638" s="54">
        <v>0.77197498009152543</v>
      </c>
      <c r="S638" s="266">
        <v>1.7657686759680316</v>
      </c>
      <c r="T638" s="242">
        <v>1.4738713855011281</v>
      </c>
      <c r="U638" s="24">
        <v>-10.324350560539783</v>
      </c>
      <c r="V638" s="24">
        <v>-10.265038462584586</v>
      </c>
      <c r="W638" s="24">
        <v>-10.53068351377204</v>
      </c>
      <c r="X638" s="15">
        <v>0.47968778785566241</v>
      </c>
      <c r="Y638" s="24">
        <v>-11.961037606266839</v>
      </c>
      <c r="Z638" s="67">
        <v>-2.1024306476915071</v>
      </c>
      <c r="AA638" s="130">
        <v>0.23805038717610344</v>
      </c>
      <c r="AB638" s="24">
        <v>-10.326189941374453</v>
      </c>
      <c r="AC638" s="8">
        <v>0.78421728906421018</v>
      </c>
      <c r="AD638" s="24">
        <v>-10.289156100523689</v>
      </c>
      <c r="AE638" s="29">
        <v>-1.0470723030701634</v>
      </c>
      <c r="AF638" s="24">
        <v>-11.542278228181898</v>
      </c>
      <c r="AG638" s="24">
        <v>-10.135159353383955</v>
      </c>
      <c r="AH638" s="24">
        <v>-10.121308641144273</v>
      </c>
      <c r="AI638" s="24">
        <v>-10.107667253277128</v>
      </c>
      <c r="AJ638" s="24">
        <v>-9.8905428922234115</v>
      </c>
      <c r="AK638" s="24">
        <v>-11.49361770194343</v>
      </c>
      <c r="AL638" s="24">
        <v>-11.4690079257427</v>
      </c>
      <c r="AM638" s="276">
        <v>-2.0714297403188504</v>
      </c>
      <c r="AN638" s="24">
        <v>-10.133062365615364</v>
      </c>
      <c r="AO638" s="24">
        <v>-10.052893292738776</v>
      </c>
      <c r="AP638" s="24">
        <v>-10.215256984922247</v>
      </c>
      <c r="AQ638" s="149">
        <v>0.44028358312847571</v>
      </c>
      <c r="AR638" s="369">
        <v>-3.8955536894835952</v>
      </c>
      <c r="AS638" s="129">
        <v>1.050568473212399</v>
      </c>
      <c r="AT638" s="24">
        <v>-10.369279254746843</v>
      </c>
      <c r="AU638" s="24">
        <v>-10.021305287839619</v>
      </c>
      <c r="AV638" s="24">
        <v>-10.114508864737873</v>
      </c>
      <c r="AW638" s="24">
        <v>-12.327734341011016</v>
      </c>
      <c r="AX638" s="191">
        <v>-1.5323017788976752</v>
      </c>
      <c r="AY638" s="24">
        <v>-9.7621927882129906</v>
      </c>
      <c r="AZ638" s="24">
        <v>-10.015131651368829</v>
      </c>
      <c r="BA638" s="24">
        <v>-9.9244182283166218</v>
      </c>
      <c r="BB638" s="24">
        <v>-9.7410145560073804</v>
      </c>
      <c r="BC638" s="202">
        <v>-1.4278673893823246</v>
      </c>
      <c r="BD638" s="55">
        <v>1.1541308196277411</v>
      </c>
      <c r="BE638" s="6">
        <v>1.834762488782764E-6</v>
      </c>
      <c r="BF638" s="4">
        <v>7.3640690529578725</v>
      </c>
      <c r="BG638" s="4">
        <v>7.0352196445665491</v>
      </c>
      <c r="BH638" s="4">
        <v>0.32884940839132348</v>
      </c>
      <c r="BI638" s="4">
        <v>3.7612631020046664E-3</v>
      </c>
      <c r="BJ638" s="4">
        <v>6344</v>
      </c>
    </row>
    <row r="639" spans="1:62">
      <c r="A639" t="s">
        <v>4152</v>
      </c>
      <c r="B639" t="s">
        <v>4149</v>
      </c>
      <c r="C639" s="27">
        <v>-0.19629287884131388</v>
      </c>
      <c r="D639" s="265">
        <v>0.15389721774636678</v>
      </c>
      <c r="E639" s="160">
        <v>-0.72661603770799776</v>
      </c>
      <c r="F639" s="305">
        <v>1.4555339146350352</v>
      </c>
      <c r="G639" s="81">
        <v>1.6042932044468237</v>
      </c>
      <c r="H639" s="227">
        <v>0.48074219598008078</v>
      </c>
      <c r="I639" s="136">
        <v>2.0217709739230436</v>
      </c>
      <c r="J639" s="51">
        <v>2.0727921728551419</v>
      </c>
      <c r="K639" s="407">
        <v>2.6584497935602394</v>
      </c>
      <c r="L639" s="266">
        <v>1.7722508039807543</v>
      </c>
      <c r="M639" s="299">
        <v>2.647213161849455</v>
      </c>
      <c r="N639" s="299">
        <v>2.6566445857279231</v>
      </c>
      <c r="O639" s="29">
        <v>-1.0489784848279733</v>
      </c>
      <c r="P639" s="60">
        <v>-0.94869579300866436</v>
      </c>
      <c r="Q639" s="24">
        <v>-11.299991537512881</v>
      </c>
      <c r="R639" s="150">
        <v>-0.84872204468972889</v>
      </c>
      <c r="S639" s="21">
        <v>0.52607911185901368</v>
      </c>
      <c r="T639" s="231">
        <v>-0.16857580046556309</v>
      </c>
      <c r="U639" s="357">
        <v>-2.9413596609235491</v>
      </c>
      <c r="V639" s="24">
        <v>-13.567800020744246</v>
      </c>
      <c r="W639" s="165">
        <v>-2.7586346107712463</v>
      </c>
      <c r="X639" s="143">
        <v>-2.7988601383026923</v>
      </c>
      <c r="Y639" s="34">
        <v>-2.0622878199263543</v>
      </c>
      <c r="Z639" s="186">
        <v>-1.9997071874806676</v>
      </c>
      <c r="AA639" s="152">
        <v>-1.8271826817645993</v>
      </c>
      <c r="AB639" s="181">
        <v>-1.6610047937214076</v>
      </c>
      <c r="AC639" s="48">
        <v>-1.255180518427242</v>
      </c>
      <c r="AD639" s="180">
        <v>-2.2531812761094332</v>
      </c>
      <c r="AE639" s="148">
        <v>-0.71291745530107165</v>
      </c>
      <c r="AF639" s="106">
        <v>-2.8803379289211111</v>
      </c>
      <c r="AG639" s="379">
        <v>-2.8158690920872402</v>
      </c>
      <c r="AH639" s="307">
        <v>-2.1952515088080524</v>
      </c>
      <c r="AI639" s="268">
        <v>-1.5765945390372489</v>
      </c>
      <c r="AJ639" s="37">
        <v>-2.7503609545343446</v>
      </c>
      <c r="AK639" s="114">
        <v>-0.86536479206887473</v>
      </c>
      <c r="AL639" s="59">
        <v>-0.2841806375163311</v>
      </c>
      <c r="AM639" s="331">
        <v>-3.1352558877673844</v>
      </c>
      <c r="AN639" s="185">
        <v>-2.4671571305798174</v>
      </c>
      <c r="AO639" s="24">
        <v>-13.355654850898439</v>
      </c>
      <c r="AP639" s="24">
        <v>-13.518018543081908</v>
      </c>
      <c r="AQ639" s="70">
        <v>-2.4433936426896392</v>
      </c>
      <c r="AR639" s="300">
        <v>-1.6532588502298673</v>
      </c>
      <c r="AS639" s="24">
        <v>-13.254304861427114</v>
      </c>
      <c r="AT639" s="24">
        <v>-13.672040812906506</v>
      </c>
      <c r="AU639" s="277">
        <v>-1.8682259368728804</v>
      </c>
      <c r="AV639" s="74">
        <v>-2.1174900200389937</v>
      </c>
      <c r="AW639" s="78">
        <v>0.85928131706164279</v>
      </c>
      <c r="AX639" s="216">
        <v>-1.3716523991961445</v>
      </c>
      <c r="AY639" s="24">
        <v>-13.064954346372652</v>
      </c>
      <c r="AZ639" s="24">
        <v>-13.317893209528489</v>
      </c>
      <c r="BA639" s="60">
        <v>-0.93773721078794925</v>
      </c>
      <c r="BB639" s="29">
        <v>-1.037800757666659</v>
      </c>
      <c r="BC639" s="183">
        <v>-2.5714685587400141</v>
      </c>
      <c r="BD639" s="24">
        <v>-14.779125400037497</v>
      </c>
      <c r="BE639" s="6">
        <v>1.8715638290896773E-6</v>
      </c>
      <c r="BF639" s="4">
        <v>7.1596999941844821</v>
      </c>
      <c r="BG639" s="4">
        <v>7.2363560054356713</v>
      </c>
      <c r="BH639" s="4">
        <v>7.665601125119037E-2</v>
      </c>
      <c r="BI639" s="4">
        <v>3.8367058496338383E-3</v>
      </c>
      <c r="BJ639" s="4">
        <v>206413.36363636365</v>
      </c>
    </row>
    <row r="640" spans="1:62">
      <c r="A640" t="s">
        <v>6098</v>
      </c>
      <c r="B640" t="s">
        <v>6095</v>
      </c>
      <c r="C640" s="102">
        <v>-0.1435430666612568</v>
      </c>
      <c r="D640" s="152">
        <v>-1.8160404497165483</v>
      </c>
      <c r="E640" s="231">
        <v>-0.17563875485457936</v>
      </c>
      <c r="F640" s="237">
        <v>-1.3843257054142974</v>
      </c>
      <c r="G640" s="271">
        <v>-2.9548415803741506</v>
      </c>
      <c r="H640" s="333">
        <v>-4.1194934590497283</v>
      </c>
      <c r="I640" s="34">
        <v>-2.0641027848105282</v>
      </c>
      <c r="J640" s="113">
        <v>-0.4088331675320418</v>
      </c>
      <c r="K640" s="193">
        <v>-1.3523830309808498</v>
      </c>
      <c r="L640" s="203">
        <v>-1.4137132326852562</v>
      </c>
      <c r="M640" s="216">
        <v>-1.3814444851530654</v>
      </c>
      <c r="N640" s="154">
        <v>-1.1813385029593626</v>
      </c>
      <c r="O640" s="107">
        <v>-1.1122377612431062</v>
      </c>
      <c r="P640" s="144">
        <v>-0.63997050464847227</v>
      </c>
      <c r="Q640" s="159">
        <v>0.35433565039473403</v>
      </c>
      <c r="R640" s="142">
        <v>-2.413114253668605</v>
      </c>
      <c r="S640" s="108">
        <v>-0.9054956626898143</v>
      </c>
      <c r="T640" s="60">
        <v>-0.94871077436391094</v>
      </c>
      <c r="U640" s="33">
        <v>1.7673663884683662E-2</v>
      </c>
      <c r="V640" s="120">
        <v>0.54786401290247133</v>
      </c>
      <c r="W640" s="80">
        <v>0.83502223024208577</v>
      </c>
      <c r="X640" s="26">
        <v>-8.3034206275159159E-2</v>
      </c>
      <c r="Y640" s="105">
        <v>-0.34916327695906085</v>
      </c>
      <c r="Z640" s="228">
        <v>0.1362274080521019</v>
      </c>
      <c r="AA640" s="210">
        <v>1.3603996309900197</v>
      </c>
      <c r="AB640" s="189">
        <v>-0.68862925740649183</v>
      </c>
      <c r="AC640" s="173">
        <v>0.5603213073832678</v>
      </c>
      <c r="AD640" s="217">
        <v>0.29192272677802239</v>
      </c>
      <c r="AE640" s="61">
        <v>0.94629151998194783</v>
      </c>
      <c r="AF640" s="219">
        <v>0.58634738917241114</v>
      </c>
      <c r="AG640" s="75">
        <v>0.9737703446241861</v>
      </c>
      <c r="AH640" s="278">
        <v>0.41244216427786423</v>
      </c>
      <c r="AI640" s="102">
        <v>-0.14110431741199847</v>
      </c>
      <c r="AJ640" s="27">
        <v>-0.19496138879495237</v>
      </c>
      <c r="AK640" s="158">
        <v>1.1688875005408843</v>
      </c>
      <c r="AL640" s="61">
        <v>0.94585731701571085</v>
      </c>
      <c r="AM640" s="30">
        <v>-0.15521422772821719</v>
      </c>
      <c r="AN640" s="103">
        <v>0.25768546407188059</v>
      </c>
      <c r="AO640" s="249">
        <v>1.0253094127664832</v>
      </c>
      <c r="AP640" s="33">
        <v>2.8241699921673014E-2</v>
      </c>
      <c r="AQ640" s="24">
        <v>-17.75721406716163</v>
      </c>
      <c r="AR640" s="35">
        <v>-0.22074557975813414</v>
      </c>
      <c r="AS640" s="8">
        <v>0.77604065019602286</v>
      </c>
      <c r="AT640" s="79">
        <v>6.0712631146976864E-2</v>
      </c>
      <c r="AU640" s="61">
        <v>0.94958004565510967</v>
      </c>
      <c r="AV640" s="108">
        <v>-0.90636456874853943</v>
      </c>
      <c r="AW640" s="132">
        <v>0.74802147676359398</v>
      </c>
      <c r="AX640" s="308">
        <v>0.20568838494075642</v>
      </c>
      <c r="AY640" s="173">
        <v>0.5713307245031769</v>
      </c>
      <c r="AZ640" s="268">
        <v>-1.5679104297138353</v>
      </c>
      <c r="BA640" s="222">
        <v>-0.58657128781452916</v>
      </c>
      <c r="BB640" s="43">
        <v>-0.31027693146049967</v>
      </c>
      <c r="BC640" s="151">
        <v>-0.46280335348027773</v>
      </c>
      <c r="BD640" s="211">
        <v>0.5025372805338858</v>
      </c>
      <c r="BE640" s="6">
        <v>1.9170223538958353E-6</v>
      </c>
      <c r="BF640" s="4">
        <v>8.2050048649993883</v>
      </c>
      <c r="BG640" s="4">
        <v>5.1996489797786758</v>
      </c>
      <c r="BH640" s="4">
        <v>3.0053558852207125</v>
      </c>
      <c r="BI640" s="4">
        <v>3.9298958254864623E-3</v>
      </c>
      <c r="BJ640" s="4">
        <v>486011</v>
      </c>
    </row>
    <row r="641" spans="1:62">
      <c r="A641" t="s">
        <v>2511</v>
      </c>
      <c r="B641" t="s">
        <v>2508</v>
      </c>
      <c r="C641" s="211">
        <v>0.50838650843149003</v>
      </c>
      <c r="D641" s="194">
        <v>0.1160935802393061</v>
      </c>
      <c r="E641" s="80">
        <v>0.85238540749032377</v>
      </c>
      <c r="F641" s="7">
        <v>1.2032721741236609</v>
      </c>
      <c r="G641" s="136">
        <v>2.0232841798827463</v>
      </c>
      <c r="H641" s="385">
        <v>2.4415000536954099</v>
      </c>
      <c r="I641" s="172">
        <v>-0.23495781163968582</v>
      </c>
      <c r="J641" s="43">
        <v>-0.32167085105869864</v>
      </c>
      <c r="K641" s="24">
        <v>-17.526418836655637</v>
      </c>
      <c r="L641" s="83">
        <v>0.17740308141004257</v>
      </c>
      <c r="M641" s="24">
        <v>-5.1552416059322832</v>
      </c>
      <c r="N641" s="178">
        <v>1.6503962468861619</v>
      </c>
      <c r="O641" s="24">
        <v>-6.228122838645592</v>
      </c>
      <c r="P641" s="212">
        <v>1.039208040618085</v>
      </c>
      <c r="Q641" s="235">
        <v>1.8535875100709234</v>
      </c>
      <c r="R641" s="11">
        <v>1.7818081346014465</v>
      </c>
      <c r="S641" s="446">
        <v>3.0200982876754572</v>
      </c>
      <c r="T641" s="394">
        <v>3.0095000920578783</v>
      </c>
      <c r="U641" s="24">
        <v>-19.063902096253241</v>
      </c>
      <c r="V641" s="276">
        <v>-2.0695285678342521</v>
      </c>
      <c r="W641" s="24">
        <v>-19.2702350494855</v>
      </c>
      <c r="X641" s="24">
        <v>-6.5778547351238901</v>
      </c>
      <c r="Y641" s="36">
        <v>-1.1002279238272576</v>
      </c>
      <c r="Z641" s="378">
        <v>-3.0686402879692594</v>
      </c>
      <c r="AA641" s="24">
        <v>-8.0858276805284017</v>
      </c>
      <c r="AB641" s="24">
        <v>-19.065741477087911</v>
      </c>
      <c r="AC641" s="255">
        <v>-4.5464363058526427</v>
      </c>
      <c r="AD641" s="24">
        <v>-5.3110312131707502</v>
      </c>
      <c r="AE641" s="74">
        <v>-2.126024490174363</v>
      </c>
      <c r="AF641" s="396">
        <v>-4.3182999588689288</v>
      </c>
      <c r="AG641" s="122">
        <v>-1.9631316476952652</v>
      </c>
      <c r="AH641" s="67">
        <v>-2.1049294357733315</v>
      </c>
      <c r="AI641" s="109">
        <v>-1.8087472193285294</v>
      </c>
      <c r="AJ641" s="106">
        <v>-2.8865748316425797</v>
      </c>
      <c r="AK641" s="121">
        <v>-1.0636503252915901</v>
      </c>
      <c r="AL641" s="160">
        <v>-0.72680141013125221</v>
      </c>
      <c r="AM641" s="24">
        <v>-7.8115844684364584</v>
      </c>
      <c r="AN641" s="167">
        <v>-1.9473840116241108</v>
      </c>
      <c r="AO641" s="152">
        <v>-1.8188371401603307</v>
      </c>
      <c r="AP641" s="246">
        <v>-2.6206126978975073</v>
      </c>
      <c r="AQ641" s="38">
        <v>-1.2402628236961704</v>
      </c>
      <c r="AR641" s="24">
        <v>-7.6130394207610523</v>
      </c>
      <c r="AS641" s="24">
        <v>-7.4556789033783843</v>
      </c>
      <c r="AT641" s="313">
        <v>-2.7871343763370646</v>
      </c>
      <c r="AU641" s="153">
        <v>-2.0391968619614698</v>
      </c>
      <c r="AV641" s="271">
        <v>-2.9649605166809385</v>
      </c>
      <c r="AW641" s="181">
        <v>-1.6591448285769181</v>
      </c>
      <c r="AX641" s="302">
        <v>-2.510098821032122</v>
      </c>
      <c r="AY641" s="307">
        <v>-2.1883120978933799</v>
      </c>
      <c r="AZ641" s="24">
        <v>-8.0208204674037429</v>
      </c>
      <c r="BA641" s="67">
        <v>-2.0906036407179123</v>
      </c>
      <c r="BB641" s="44">
        <v>-2.4016987875568447</v>
      </c>
      <c r="BC641" s="140">
        <v>-1.8901704193046316</v>
      </c>
      <c r="BD641" s="215">
        <v>-1.2946642580181245</v>
      </c>
      <c r="BE641" s="6">
        <v>1.9554448400373219E-6</v>
      </c>
      <c r="BF641" s="4">
        <v>7.2073186053557121</v>
      </c>
      <c r="BG641" s="4">
        <v>7.1584452114845272</v>
      </c>
      <c r="BH641" s="4">
        <v>4.8873393871185764E-2</v>
      </c>
      <c r="BI641" s="4">
        <v>4.0086619220765099E-3</v>
      </c>
      <c r="BJ641" s="4">
        <v>6468762</v>
      </c>
    </row>
    <row r="642" spans="1:62">
      <c r="A642" t="s">
        <v>2738</v>
      </c>
      <c r="B642" t="s">
        <v>2735</v>
      </c>
      <c r="C642" s="148">
        <v>-0.70560666282912199</v>
      </c>
      <c r="D642" s="214">
        <v>1.3108553161564582</v>
      </c>
      <c r="E642" s="190">
        <v>-2.4271052488760181</v>
      </c>
      <c r="F642" s="266">
        <v>1.7652586094379479</v>
      </c>
      <c r="G642" s="324">
        <v>2.2668770586848184</v>
      </c>
      <c r="H642" s="343">
        <v>2.5543249310081202</v>
      </c>
      <c r="I642" s="69">
        <v>-0.81031666159728144</v>
      </c>
      <c r="J642" s="121">
        <v>-1.0573792066674363</v>
      </c>
      <c r="K642" s="127">
        <v>0.7018800912233224</v>
      </c>
      <c r="L642" s="75">
        <v>0.97139398673422617</v>
      </c>
      <c r="M642" s="266">
        <v>1.759551241405876</v>
      </c>
      <c r="N642" s="229">
        <v>1.5930578216368243</v>
      </c>
      <c r="O642" s="193">
        <v>-1.3537428310877326</v>
      </c>
      <c r="P642" s="276">
        <v>-2.069815455501645</v>
      </c>
      <c r="Q642" s="24">
        <v>-12.771090601219633</v>
      </c>
      <c r="R642" s="334">
        <v>1.976511055231611</v>
      </c>
      <c r="S642" s="174">
        <v>2.3448712700884555</v>
      </c>
      <c r="T642" s="230">
        <v>0.68484608726464491</v>
      </c>
      <c r="U642" s="177">
        <v>0.61079183178838836</v>
      </c>
      <c r="V642" s="63">
        <v>0.2235449535429668</v>
      </c>
      <c r="W642" s="105">
        <v>-0.34697856246440406</v>
      </c>
      <c r="X642" s="35">
        <v>-0.2086002746826133</v>
      </c>
      <c r="Y642" s="130">
        <v>0.24459495069684264</v>
      </c>
      <c r="Z642" s="85">
        <v>-0.92539222890930961</v>
      </c>
      <c r="AA642" s="143">
        <v>-2.7985902193893484</v>
      </c>
      <c r="AB642" s="74">
        <v>-2.1206253679093945</v>
      </c>
      <c r="AC642" s="193">
        <v>-1.3548970126520024</v>
      </c>
      <c r="AD642" s="122">
        <v>-1.9684441438973055</v>
      </c>
      <c r="AE642" s="272">
        <v>-0.49389960852591347</v>
      </c>
      <c r="AF642" s="35">
        <v>-0.20949412648836432</v>
      </c>
      <c r="AG642" s="62">
        <v>-0.52896006920956173</v>
      </c>
      <c r="AH642" s="96">
        <v>-0.8821050593198938</v>
      </c>
      <c r="AI642" s="65">
        <v>-1.1891303196750564</v>
      </c>
      <c r="AJ642" s="202">
        <v>-1.434683420852412</v>
      </c>
      <c r="AK642" s="112">
        <v>-0.3940822762955824</v>
      </c>
      <c r="AL642" s="35">
        <v>-0.22451621214287246</v>
      </c>
      <c r="AM642" s="184">
        <v>-3.701416465446925</v>
      </c>
      <c r="AN642" s="282">
        <v>-3.040194160451227</v>
      </c>
      <c r="AO642" s="269">
        <v>-4.0185941417368154</v>
      </c>
      <c r="AP642" s="326">
        <v>-3.8079653499230925</v>
      </c>
      <c r="AQ642" s="180">
        <v>-2.2582431210399401</v>
      </c>
      <c r="AR642" s="122">
        <v>-1.9600842840980017</v>
      </c>
      <c r="AS642" s="339">
        <v>-3.4893897332337813</v>
      </c>
      <c r="AT642" s="346">
        <v>-3.5732842682823085</v>
      </c>
      <c r="AU642" s="302">
        <v>-2.5126566034651949</v>
      </c>
      <c r="AV642" s="119">
        <v>-2.8642687063513756</v>
      </c>
      <c r="AW642" s="142">
        <v>-2.4169011238361113</v>
      </c>
      <c r="AX642" s="256">
        <v>-3.7293347387953553</v>
      </c>
      <c r="AY642" s="378">
        <v>-3.0869047647039674</v>
      </c>
      <c r="AZ642" s="254">
        <v>-3.8501478157690703</v>
      </c>
      <c r="BA642" s="353">
        <v>-4.533371923507346</v>
      </c>
      <c r="BB642" s="290">
        <v>-3.863831508137483</v>
      </c>
      <c r="BC642" s="333">
        <v>-4.1269075777985496</v>
      </c>
      <c r="BD642" s="310">
        <v>-3.0043746927205275</v>
      </c>
      <c r="BE642" s="6">
        <v>1.9947770067031934E-6</v>
      </c>
      <c r="BF642" s="4">
        <v>5.8249572521311173</v>
      </c>
      <c r="BG642" s="4">
        <v>8.0162017616424617</v>
      </c>
      <c r="BH642" s="4">
        <v>2.1912445095113449</v>
      </c>
      <c r="BI642" s="4">
        <v>4.0892928637415466E-3</v>
      </c>
      <c r="BJ642" s="4">
        <v>414215</v>
      </c>
    </row>
    <row r="643" spans="1:62">
      <c r="A643" t="s">
        <v>4269</v>
      </c>
      <c r="B643" t="s">
        <v>4267</v>
      </c>
      <c r="C643" s="103">
        <v>0.26304563102203987</v>
      </c>
      <c r="D643" s="9">
        <v>0.79802657011995648</v>
      </c>
      <c r="E643" s="84">
        <v>0.65714459259926616</v>
      </c>
      <c r="F643" s="18">
        <v>1.132884584098024</v>
      </c>
      <c r="G643" s="42">
        <v>-0.54661213600952496</v>
      </c>
      <c r="H643" s="52">
        <v>0.37768724937585313</v>
      </c>
      <c r="I643" s="82">
        <v>1.4097044834198882</v>
      </c>
      <c r="J643" s="128">
        <v>1.6647838208039603</v>
      </c>
      <c r="K643" s="79">
        <v>5.460663758109361E-2</v>
      </c>
      <c r="L643" s="248">
        <v>1.5630237919640899</v>
      </c>
      <c r="M643" s="189">
        <v>-0.68755941717065105</v>
      </c>
      <c r="N643" s="19">
        <v>1.271836864969871</v>
      </c>
      <c r="O643" s="196">
        <v>1.2185315572397852</v>
      </c>
      <c r="P643" s="60">
        <v>-0.94563629717093733</v>
      </c>
      <c r="Q643" s="79">
        <v>6.208893338816393E-2</v>
      </c>
      <c r="R643" s="194">
        <v>0.10822000282881444</v>
      </c>
      <c r="S643" s="177">
        <v>0.60138699486349789</v>
      </c>
      <c r="T643" s="308">
        <v>0.20440355659066459</v>
      </c>
      <c r="U643" s="130">
        <v>0.23705577499025304</v>
      </c>
      <c r="V643" s="33">
        <v>2.4958939710574987E-2</v>
      </c>
      <c r="W643" s="28">
        <v>-1.4977372612573279</v>
      </c>
      <c r="X643" s="211">
        <v>0.50311497966492802</v>
      </c>
      <c r="Y643" s="127">
        <v>0.70374874758348505</v>
      </c>
      <c r="Z643" s="117">
        <v>0.27086691845181526</v>
      </c>
      <c r="AA643" s="142">
        <v>-2.4146306141131739</v>
      </c>
      <c r="AB643" s="112">
        <v>-0.39846937956728012</v>
      </c>
      <c r="AC643" s="168">
        <v>-1.2247937789683259</v>
      </c>
      <c r="AD643" s="34">
        <v>-2.0643824681074676</v>
      </c>
      <c r="AE643" s="148">
        <v>-0.70597681496187503</v>
      </c>
      <c r="AF643" s="62">
        <v>-0.52619774260185126</v>
      </c>
      <c r="AG643" s="143">
        <v>-2.7998229802081136</v>
      </c>
      <c r="AH643" s="228">
        <v>0.13295416096116824</v>
      </c>
      <c r="AI643" s="76">
        <v>-0.10732914246741787</v>
      </c>
      <c r="AJ643" s="66">
        <v>-2.6965681057823997E-2</v>
      </c>
      <c r="AK643" s="223">
        <v>-0.57007483139789472</v>
      </c>
      <c r="AL643" s="64">
        <v>7.53350952884035E-2</v>
      </c>
      <c r="AM643" s="143">
        <v>-2.8012602901875678</v>
      </c>
      <c r="AN643" s="192">
        <v>-1.7721779184591904</v>
      </c>
      <c r="AO643" s="139">
        <v>-1.3318509403196641</v>
      </c>
      <c r="AP643" s="118">
        <v>-0.3378499485517899</v>
      </c>
      <c r="AQ643" s="69">
        <v>-0.79750131086083131</v>
      </c>
      <c r="AR643" s="36">
        <v>-1.0979051173500831</v>
      </c>
      <c r="AS643" s="64">
        <v>8.7094959475014971E-2</v>
      </c>
      <c r="AT643" s="228">
        <v>0.1368314651099681</v>
      </c>
      <c r="AU643" s="126">
        <v>-2.2064740268051861</v>
      </c>
      <c r="AV643" s="83">
        <v>0.16986664814700589</v>
      </c>
      <c r="AW643" s="228">
        <v>0.13445872696216257</v>
      </c>
      <c r="AX643" s="121">
        <v>-1.0569317892432526</v>
      </c>
      <c r="AY643" s="307">
        <v>-2.2018940071016657</v>
      </c>
      <c r="AZ643" s="233">
        <v>-1.715126312821579</v>
      </c>
      <c r="BA643" s="224">
        <v>-1.4777000410564676</v>
      </c>
      <c r="BB643" s="223">
        <v>-0.56671245424712635</v>
      </c>
      <c r="BC643" s="121">
        <v>-1.0515053286964584</v>
      </c>
      <c r="BD643" s="38">
        <v>-1.2323127671723058</v>
      </c>
      <c r="BE643" s="6">
        <v>2.0222907521264663E-6</v>
      </c>
      <c r="BF643" s="4">
        <v>6.079845204680101</v>
      </c>
      <c r="BG643" s="4">
        <v>7.908542104358367</v>
      </c>
      <c r="BH643" s="4">
        <v>1.8286968996782653</v>
      </c>
      <c r="BI643" s="4">
        <v>4.1456960418592556E-3</v>
      </c>
      <c r="BJ643" s="4">
        <v>290111</v>
      </c>
    </row>
    <row r="644" spans="1:62">
      <c r="A644" t="s">
        <v>2199</v>
      </c>
      <c r="B644" t="s">
        <v>2196</v>
      </c>
      <c r="C644" s="78">
        <v>0.86034216074271186</v>
      </c>
      <c r="D644" s="156">
        <v>-0.51047160916155809</v>
      </c>
      <c r="E644" s="43">
        <v>-0.3162137817653437</v>
      </c>
      <c r="F644" s="231">
        <v>-0.1685902796199423</v>
      </c>
      <c r="G644" s="390">
        <v>2.2146991083219878</v>
      </c>
      <c r="H644" s="314">
        <v>1.9471093330557772</v>
      </c>
      <c r="I644" s="24">
        <v>-14.303591918685846</v>
      </c>
      <c r="J644" s="53">
        <v>0.3354567545521458</v>
      </c>
      <c r="K644" s="211">
        <v>0.51557375341942946</v>
      </c>
      <c r="L644" s="149">
        <v>0.43527067889478305</v>
      </c>
      <c r="M644" s="228">
        <v>0.14331279873004449</v>
      </c>
      <c r="N644" s="22">
        <v>1.3690809958343018</v>
      </c>
      <c r="O644" s="128">
        <v>1.6646870252373336</v>
      </c>
      <c r="P644" s="172">
        <v>-0.23457149385080647</v>
      </c>
      <c r="Q644" s="63">
        <v>0.20998573195044681</v>
      </c>
      <c r="R644" s="72">
        <v>1.5039750401334204</v>
      </c>
      <c r="S644" s="431">
        <v>2.9650036128143911</v>
      </c>
      <c r="T644" s="299">
        <v>2.6428339549342832</v>
      </c>
      <c r="U644" s="33">
        <v>1.0418395288991605E-2</v>
      </c>
      <c r="V644" s="168">
        <v>-1.2235427154254879</v>
      </c>
      <c r="W644" s="216">
        <v>-1.3634315870444009</v>
      </c>
      <c r="X644" s="245">
        <v>-3.4753960243240192</v>
      </c>
      <c r="Y644" s="32">
        <v>-0.76560780934088313</v>
      </c>
      <c r="Z644" s="89">
        <v>-1.0135136224671797</v>
      </c>
      <c r="AA644" s="168">
        <v>-1.2064227833055237</v>
      </c>
      <c r="AB644" s="202">
        <v>-1.4254460332717649</v>
      </c>
      <c r="AC644" s="39">
        <v>-0.74081007950767974</v>
      </c>
      <c r="AD644" s="300">
        <v>-1.6552812078598411</v>
      </c>
      <c r="AE644" s="228">
        <v>0.12910311233027583</v>
      </c>
      <c r="AF644" s="63">
        <v>0.20915372879126801</v>
      </c>
      <c r="AG644" s="268">
        <v>-1.5632261767850761</v>
      </c>
      <c r="AH644" s="139">
        <v>-1.3364406464134146</v>
      </c>
      <c r="AI644" s="181">
        <v>-1.6602953075433007</v>
      </c>
      <c r="AJ644" s="24">
        <v>-15.08420661720193</v>
      </c>
      <c r="AK644" s="203">
        <v>-1.4095461362182125</v>
      </c>
      <c r="AL644" s="117">
        <v>0.27235523837536746</v>
      </c>
      <c r="AM644" s="252">
        <v>-4.1735029594917723</v>
      </c>
      <c r="AN644" s="378">
        <v>-3.0835521071209318</v>
      </c>
      <c r="AO644" s="271">
        <v>-2.9678171911671849</v>
      </c>
      <c r="AP644" s="331">
        <v>-3.1435986856658951</v>
      </c>
      <c r="AQ644" s="303">
        <v>-3.3354075574671018</v>
      </c>
      <c r="AR644" s="341">
        <v>-3.5467014819711551</v>
      </c>
      <c r="AS644" s="24">
        <v>-15.14520702824597</v>
      </c>
      <c r="AT644" s="396">
        <v>-4.307324229885765</v>
      </c>
      <c r="AU644" s="285">
        <v>-3.9382629929257047</v>
      </c>
      <c r="AV644" s="24">
        <v>-15.308172589716392</v>
      </c>
      <c r="AW644" s="358">
        <v>-4.6721576503597966</v>
      </c>
      <c r="AX644" s="295">
        <v>-3.0644477184582204</v>
      </c>
      <c r="AY644" s="24">
        <v>-14.95585651319151</v>
      </c>
      <c r="AZ644" s="152">
        <v>-1.8310425813251263</v>
      </c>
      <c r="BA644" s="313">
        <v>-2.7839822443797764</v>
      </c>
      <c r="BB644" s="164">
        <v>-2.2780299692385486</v>
      </c>
      <c r="BC644" s="292">
        <v>-2.7024439936174671</v>
      </c>
      <c r="BD644" s="74">
        <v>-2.1189802513103975</v>
      </c>
      <c r="BE644" s="6">
        <v>2.0403105186025725E-6</v>
      </c>
      <c r="BF644" s="4">
        <v>6.3126467915735676</v>
      </c>
      <c r="BG644" s="4">
        <v>7.7926167123518235</v>
      </c>
      <c r="BH644" s="4">
        <v>1.4799699207782555</v>
      </c>
      <c r="BI644" s="4">
        <v>4.1826365631352736E-3</v>
      </c>
      <c r="BJ644" s="4">
        <v>533110.73863636365</v>
      </c>
    </row>
    <row r="645" spans="1:62">
      <c r="A645" t="s">
        <v>12466</v>
      </c>
      <c r="B645" t="s">
        <v>12463</v>
      </c>
      <c r="C645" s="60">
        <v>-0.93681263560530814</v>
      </c>
      <c r="D645" s="213">
        <v>0.32010770215429757</v>
      </c>
      <c r="E645" s="79">
        <v>5.4994785112559556E-2</v>
      </c>
      <c r="F645" s="132">
        <v>0.7465958026469468</v>
      </c>
      <c r="G645" s="181">
        <v>-1.6711235110442564</v>
      </c>
      <c r="H645" s="43">
        <v>-0.3214613454953531</v>
      </c>
      <c r="I645" s="203">
        <v>-1.4106835221189065</v>
      </c>
      <c r="J645" s="31">
        <v>-0.97745399743087669</v>
      </c>
      <c r="K645" s="48">
        <v>-1.2511213616366352</v>
      </c>
      <c r="L645" s="76">
        <v>-9.0609253793468861E-2</v>
      </c>
      <c r="M645" s="268">
        <v>-1.5705896337621581</v>
      </c>
      <c r="N645" s="104">
        <v>0.44899192223023282</v>
      </c>
      <c r="O645" s="203">
        <v>-1.4044085918219607</v>
      </c>
      <c r="P645" s="96">
        <v>-0.87417576585037382</v>
      </c>
      <c r="Q645" s="114">
        <v>-0.85741271637881611</v>
      </c>
      <c r="R645" s="90">
        <v>-1.980760583441092</v>
      </c>
      <c r="S645" s="203">
        <v>-1.4057960032878711</v>
      </c>
      <c r="T645" s="108">
        <v>-0.89472361652056676</v>
      </c>
      <c r="U645" s="61">
        <v>0.94440713140768728</v>
      </c>
      <c r="V645" s="202">
        <v>-1.4222219678983272</v>
      </c>
      <c r="W645" s="8">
        <v>0.78253289946952309</v>
      </c>
      <c r="X645" s="217">
        <v>0.29344408351102702</v>
      </c>
      <c r="Y645" s="159">
        <v>0.36108458736315341</v>
      </c>
      <c r="Z645" s="16">
        <v>0.88011574843722995</v>
      </c>
      <c r="AA645" s="127">
        <v>0.70171364298152039</v>
      </c>
      <c r="AB645" s="134">
        <v>0.96005783485350904</v>
      </c>
      <c r="AC645" s="104">
        <v>0.44312171692603891</v>
      </c>
      <c r="AD645" s="390">
        <v>2.2238858323124688</v>
      </c>
      <c r="AE645" s="103">
        <v>0.25484723116024016</v>
      </c>
      <c r="AF645" s="18">
        <v>1.1288700895704673</v>
      </c>
      <c r="AG645" s="272">
        <v>-0.4926066875513942</v>
      </c>
      <c r="AH645" s="250">
        <v>1.6287257393154491</v>
      </c>
      <c r="AI645" s="21">
        <v>0.53021795397375471</v>
      </c>
      <c r="AJ645" s="135">
        <v>-0.99707210687311354</v>
      </c>
      <c r="AK645" s="209">
        <v>0.89874706254198877</v>
      </c>
      <c r="AL645" s="240">
        <v>1.2320435025513534</v>
      </c>
      <c r="AM645" s="157">
        <v>-1.9306049418461246</v>
      </c>
      <c r="AN645" s="111">
        <v>-0.78866041138703968</v>
      </c>
      <c r="AO645" s="48">
        <v>-1.2482192333705662</v>
      </c>
      <c r="AP645" s="244">
        <v>-2.1825598832508173</v>
      </c>
      <c r="AQ645" s="89">
        <v>-1.014807492820502</v>
      </c>
      <c r="AR645" s="89">
        <v>-1.020898368463468</v>
      </c>
      <c r="AS645" s="204">
        <v>-2.3094608003984431</v>
      </c>
      <c r="AT645" s="172">
        <v>-0.2329630734997396</v>
      </c>
      <c r="AU645" s="247">
        <v>0.91257976595658863</v>
      </c>
      <c r="AV645" s="85">
        <v>-0.9220457828483577</v>
      </c>
      <c r="AW645" s="112">
        <v>-0.39829140876243163</v>
      </c>
      <c r="AX645" s="30">
        <v>-0.15416744460198098</v>
      </c>
      <c r="AY645" s="195">
        <v>-1.6836023244890335</v>
      </c>
      <c r="AZ645" s="35">
        <v>-0.21445427105689394</v>
      </c>
      <c r="BA645" s="121">
        <v>-1.0657321316192931</v>
      </c>
      <c r="BB645" s="155">
        <v>-0.63489090852727759</v>
      </c>
      <c r="BC645" s="207">
        <v>-2.3506211004441031</v>
      </c>
      <c r="BD645" s="68">
        <v>-1.2682354821330002</v>
      </c>
      <c r="BE645" s="6">
        <v>2.050595101853964E-6</v>
      </c>
      <c r="BF645" s="4">
        <v>6.8439429848384181</v>
      </c>
      <c r="BG645" s="4">
        <v>0.60636167372234206</v>
      </c>
      <c r="BH645" s="4">
        <v>7.4503046585607597</v>
      </c>
      <c r="BI645" s="4">
        <v>4.2037199588006264E-3</v>
      </c>
      <c r="BJ645" s="4">
        <v>60867</v>
      </c>
    </row>
    <row r="646" spans="1:62">
      <c r="A646" t="s">
        <v>3330</v>
      </c>
      <c r="B646" t="s">
        <v>3327</v>
      </c>
      <c r="C646" s="18">
        <v>1.1375760190679101</v>
      </c>
      <c r="D646" s="19">
        <v>1.267341489234576</v>
      </c>
      <c r="E646" s="131">
        <v>0.63556196146324662</v>
      </c>
      <c r="F646" s="134">
        <v>0.95447821956079848</v>
      </c>
      <c r="G646" s="205">
        <v>-1.5037468940000309</v>
      </c>
      <c r="H646" s="227">
        <v>0.49422775728895374</v>
      </c>
      <c r="I646" s="196">
        <v>1.2156711093889805</v>
      </c>
      <c r="J646" s="176">
        <v>1.7537342367136637</v>
      </c>
      <c r="K646" s="219">
        <v>0.59029328219147825</v>
      </c>
      <c r="L646" s="8">
        <v>0.78380432772132347</v>
      </c>
      <c r="M646" s="84">
        <v>0.65712401821040034</v>
      </c>
      <c r="N646" s="83">
        <v>0.18182954858687606</v>
      </c>
      <c r="O646" s="242">
        <v>1.4715242301179379</v>
      </c>
      <c r="P646" s="57">
        <v>1.0982275429266579</v>
      </c>
      <c r="Q646" s="42">
        <v>-0.54904587451250442</v>
      </c>
      <c r="R646" s="268">
        <v>-1.5633962155381729</v>
      </c>
      <c r="S646" s="228">
        <v>0.13385734980268776</v>
      </c>
      <c r="T646" s="155">
        <v>-0.62732380475535221</v>
      </c>
      <c r="U646" s="54">
        <v>0.76281239981669846</v>
      </c>
      <c r="V646" s="173">
        <v>0.55970500845748861</v>
      </c>
      <c r="W646" s="76">
        <v>-9.2709816986004237E-2</v>
      </c>
      <c r="X646" s="64">
        <v>8.8232529706575843E-2</v>
      </c>
      <c r="Y646" s="127">
        <v>0.70698780894711966</v>
      </c>
      <c r="Z646" s="121">
        <v>-1.0595039090616614</v>
      </c>
      <c r="AA646" s="10">
        <v>-0.29161351628746834</v>
      </c>
      <c r="AB646" s="265">
        <v>0.166457977864717</v>
      </c>
      <c r="AC646" s="135">
        <v>-0.99756507041544551</v>
      </c>
      <c r="AD646" s="200">
        <v>0.39367019252993807</v>
      </c>
      <c r="AE646" s="227">
        <v>0.49835467634689279</v>
      </c>
      <c r="AF646" s="19">
        <v>1.2648382581630153</v>
      </c>
      <c r="AG646" s="111">
        <v>-0.7779628688496828</v>
      </c>
      <c r="AH646" s="150">
        <v>-0.83723680984015292</v>
      </c>
      <c r="AI646" s="236">
        <v>-1.8496026465060276</v>
      </c>
      <c r="AJ646" s="206">
        <v>-1.7356714705728229</v>
      </c>
      <c r="AK646" s="60">
        <v>-0.94574064730168295</v>
      </c>
      <c r="AL646" s="31">
        <v>-0.98831059664672316</v>
      </c>
      <c r="AM646" s="166">
        <v>-1.7775954827460987</v>
      </c>
      <c r="AN646" s="244">
        <v>-2.1836969399353974</v>
      </c>
      <c r="AO646" s="191">
        <v>-1.5339643032814574</v>
      </c>
      <c r="AP646" s="181">
        <v>-1.6695833595608824</v>
      </c>
      <c r="AQ646" s="102">
        <v>-0.13617282431625907</v>
      </c>
      <c r="AR646" s="268">
        <v>-1.5744354666380529</v>
      </c>
      <c r="AS646" s="186">
        <v>-1.9922110328284393</v>
      </c>
      <c r="AT646" s="145">
        <v>-1.3173808655717563</v>
      </c>
      <c r="AU646" s="379">
        <v>-2.813914819139602</v>
      </c>
      <c r="AV646" s="317">
        <v>-2.6616139147616389</v>
      </c>
      <c r="AW646" s="122">
        <v>-1.9605212744066516</v>
      </c>
      <c r="AX646" s="106">
        <v>-2.8863078825832078</v>
      </c>
      <c r="AY646" s="153">
        <v>-2.0466554158426491</v>
      </c>
      <c r="AZ646" s="89">
        <v>-1.0136064288275903</v>
      </c>
      <c r="BA646" s="363">
        <v>-3.9154591887479109</v>
      </c>
      <c r="BB646" s="45">
        <v>-1.5420118728000831</v>
      </c>
      <c r="BC646" s="23">
        <v>0.7211830636158808</v>
      </c>
      <c r="BD646" s="223">
        <v>-0.57465838902087785</v>
      </c>
      <c r="BE646" s="6">
        <v>2.0933469247266335E-6</v>
      </c>
      <c r="BF646" s="4">
        <v>4.3587993640830334</v>
      </c>
      <c r="BG646" s="4">
        <v>8.2625212508663903</v>
      </c>
      <c r="BH646" s="4">
        <v>3.9037218867833561</v>
      </c>
      <c r="BI646" s="4">
        <v>4.2913611956895987E-3</v>
      </c>
      <c r="BJ646" s="4">
        <v>50191</v>
      </c>
    </row>
    <row r="647" spans="1:62">
      <c r="A647" t="s">
        <v>12736</v>
      </c>
      <c r="B647" t="s">
        <v>12733</v>
      </c>
      <c r="C647" s="14">
        <v>3.7909000253255734E-2</v>
      </c>
      <c r="D647" s="140">
        <v>-1.8872731548042059</v>
      </c>
      <c r="E647" s="24">
        <v>-11.856646617599962</v>
      </c>
      <c r="F647" s="90">
        <v>-1.9817498990837683</v>
      </c>
      <c r="G647" s="245">
        <v>-3.4648670943236364</v>
      </c>
      <c r="H647" s="93">
        <v>-2.9304405449892124</v>
      </c>
      <c r="I647" s="222">
        <v>-0.58215491282899734</v>
      </c>
      <c r="J647" s="218">
        <v>-1.6135501021674785</v>
      </c>
      <c r="K647" s="14">
        <v>3.0924370717972195E-2</v>
      </c>
      <c r="L647" s="8">
        <v>0.79113022563087687</v>
      </c>
      <c r="M647" s="29">
        <v>-1.0302502906366009</v>
      </c>
      <c r="N647" s="109">
        <v>-1.8048884641926661</v>
      </c>
      <c r="O647" s="30">
        <v>-0.1528306081281825</v>
      </c>
      <c r="P647" s="137">
        <v>-1.1483174185453222</v>
      </c>
      <c r="Q647" s="139">
        <v>-1.3361752167905341</v>
      </c>
      <c r="R647" s="307">
        <v>-2.2054566236252673</v>
      </c>
      <c r="S647" s="180">
        <v>-2.2579820453966502</v>
      </c>
      <c r="T647" s="89">
        <v>-1.0187964975811781</v>
      </c>
      <c r="U647" s="274">
        <v>1.3985529912194501</v>
      </c>
      <c r="V647" s="227">
        <v>0.49718669033158991</v>
      </c>
      <c r="W647" s="177">
        <v>0.60960079789748367</v>
      </c>
      <c r="X647" s="212">
        <v>1.0319262931532776</v>
      </c>
      <c r="Y647" s="54">
        <v>0.76621249463505248</v>
      </c>
      <c r="Z647" s="239">
        <v>1.2559437597782579</v>
      </c>
      <c r="AA647" s="76">
        <v>-0.10618250617932699</v>
      </c>
      <c r="AB647" s="226">
        <v>1.7046200571396564</v>
      </c>
      <c r="AC647" s="27">
        <v>-0.18962755995456784</v>
      </c>
      <c r="AD647" s="229">
        <v>1.5817295508345612</v>
      </c>
      <c r="AE647" s="21">
        <v>0.52347861975379972</v>
      </c>
      <c r="AF647" s="107">
        <v>-1.1194826968495653</v>
      </c>
      <c r="AG647" s="78">
        <v>0.8563515519052729</v>
      </c>
      <c r="AH647" s="132">
        <v>0.75005916918814819</v>
      </c>
      <c r="AI647" s="19">
        <v>1.2717869363427985</v>
      </c>
      <c r="AJ647" s="111">
        <v>-0.79328929387712799</v>
      </c>
      <c r="AK647" s="21">
        <v>0.52699237028887791</v>
      </c>
      <c r="AL647" s="149">
        <v>0.43342384188627936</v>
      </c>
      <c r="AM647" s="40">
        <v>0.81380590860900537</v>
      </c>
      <c r="AN647" s="196">
        <v>1.2242827149425788</v>
      </c>
      <c r="AO647" s="18">
        <v>1.1344017184938766</v>
      </c>
      <c r="AP647" s="203">
        <v>-1.4154578049351414</v>
      </c>
      <c r="AQ647" s="301">
        <v>-1.4586643744855357</v>
      </c>
      <c r="AR647" s="103">
        <v>0.26186677481040838</v>
      </c>
      <c r="AS647" s="278">
        <v>0.40423624153523602</v>
      </c>
      <c r="AT647" s="378">
        <v>-3.0711336390117059</v>
      </c>
      <c r="AU647" s="185">
        <v>-2.4682429840733757</v>
      </c>
      <c r="AV647" s="96">
        <v>-0.87862438019763167</v>
      </c>
      <c r="AW647" s="215">
        <v>-1.2981981084156458</v>
      </c>
      <c r="AX647" s="44">
        <v>-2.3913470291830787</v>
      </c>
      <c r="AY647" s="144">
        <v>-0.64237257910318268</v>
      </c>
      <c r="AZ647" s="268">
        <v>-1.5671882445788266</v>
      </c>
      <c r="BA647" s="201">
        <v>-4.5212941320209851E-2</v>
      </c>
      <c r="BB647" s="154">
        <v>-1.1710470124690147</v>
      </c>
      <c r="BC647" s="88">
        <v>-1.0700993322383805</v>
      </c>
      <c r="BD647" s="34">
        <v>-2.053362078675967</v>
      </c>
      <c r="BE647" s="6">
        <v>2.1533060489043581E-6</v>
      </c>
      <c r="BF647" s="4">
        <v>7.8909931486841352</v>
      </c>
      <c r="BG647" s="4">
        <v>1.8451433295365003</v>
      </c>
      <c r="BH647" s="4">
        <v>6.0458498191476346</v>
      </c>
      <c r="BI647" s="4">
        <v>4.4142774002539345E-3</v>
      </c>
      <c r="BJ647" s="4">
        <v>104817</v>
      </c>
    </row>
    <row r="648" spans="1:62">
      <c r="A648" t="s">
        <v>4657</v>
      </c>
      <c r="B648" t="s">
        <v>4654</v>
      </c>
      <c r="C648" s="89">
        <v>-1.0273185389850106</v>
      </c>
      <c r="D648" s="37">
        <v>-2.7544040128986826</v>
      </c>
      <c r="E648" s="74">
        <v>-2.1080876616050559</v>
      </c>
      <c r="F648" s="192">
        <v>-1.7691380999587345</v>
      </c>
      <c r="G648" s="29">
        <v>-1.0301763792238565</v>
      </c>
      <c r="H648" s="127">
        <v>0.70898370591102633</v>
      </c>
      <c r="I648" s="235">
        <v>1.8692043672382475</v>
      </c>
      <c r="J648" s="250">
        <v>1.6210110169888674</v>
      </c>
      <c r="K648" s="250">
        <v>1.62646705455495</v>
      </c>
      <c r="L648" s="133">
        <v>1.9112286617444609</v>
      </c>
      <c r="M648" s="429">
        <v>2.7567213737982308</v>
      </c>
      <c r="N648" s="362">
        <v>2.7792344820384494</v>
      </c>
      <c r="O648" s="54">
        <v>0.76685085527135965</v>
      </c>
      <c r="P648" s="139">
        <v>-1.3400976648795011</v>
      </c>
      <c r="Q648" s="53">
        <v>0.32515864382080378</v>
      </c>
      <c r="R648" s="22">
        <v>1.3758294243945239</v>
      </c>
      <c r="S648" s="196">
        <v>1.2142379072795371</v>
      </c>
      <c r="T648" s="266">
        <v>1.7734400554129706</v>
      </c>
      <c r="U648" s="224">
        <v>-1.4645434853830916</v>
      </c>
      <c r="V648" s="44">
        <v>-2.3921548947573781</v>
      </c>
      <c r="W648" s="192">
        <v>-1.7629326161481198</v>
      </c>
      <c r="X648" s="304">
        <v>-3.2319715024992797</v>
      </c>
      <c r="Y648" s="206">
        <v>-1.749924588295189</v>
      </c>
      <c r="Z648" s="307">
        <v>-2.1886236861102457</v>
      </c>
      <c r="AA648" s="369">
        <v>-3.9085947152820411</v>
      </c>
      <c r="AB648" s="140">
        <v>-1.8822195071907555</v>
      </c>
      <c r="AC648" s="60">
        <v>-0.93507902980444224</v>
      </c>
      <c r="AD648" s="165">
        <v>-2.7590461499657084</v>
      </c>
      <c r="AE648" s="181">
        <v>-1.6650678755344646</v>
      </c>
      <c r="AF648" s="69">
        <v>-0.7985728045246282</v>
      </c>
      <c r="AG648" s="293">
        <v>-4.2042691801657819</v>
      </c>
      <c r="AH648" s="142">
        <v>-2.4078372508431274</v>
      </c>
      <c r="AI648" s="307">
        <v>-2.1887448372024196</v>
      </c>
      <c r="AJ648" s="379">
        <v>-2.8239976196476726</v>
      </c>
      <c r="AK648" s="67">
        <v>-2.1025145967512944</v>
      </c>
      <c r="AL648" s="101">
        <v>-2.2337237860025034</v>
      </c>
      <c r="AM648" s="74">
        <v>-2.1252065342177509</v>
      </c>
      <c r="AN648" s="195">
        <v>-1.6782704828965787</v>
      </c>
      <c r="AO648" s="36">
        <v>-1.0961527097050126</v>
      </c>
      <c r="AP648" s="205">
        <v>-1.5002159076168078</v>
      </c>
      <c r="AQ648" s="146">
        <v>-1.7290972146887613</v>
      </c>
      <c r="AR648" s="25">
        <v>-0.44450396594825181</v>
      </c>
      <c r="AS648" s="193">
        <v>-1.358593324865875</v>
      </c>
      <c r="AT648" s="106">
        <v>-2.8752124379634738</v>
      </c>
      <c r="AU648" s="195">
        <v>-1.6765992651530019</v>
      </c>
      <c r="AV648" s="313">
        <v>-2.7752394952755406</v>
      </c>
      <c r="AW648" s="146">
        <v>-1.7179665401185096</v>
      </c>
      <c r="AX648" s="145">
        <v>-1.3126189630321503</v>
      </c>
      <c r="AY648" s="31">
        <v>-0.97380678588276537</v>
      </c>
      <c r="AZ648" s="36">
        <v>-1.1076812332762254</v>
      </c>
      <c r="BA648" s="29">
        <v>-1.0307354214927387</v>
      </c>
      <c r="BB648" s="166">
        <v>-1.7795797852933168</v>
      </c>
      <c r="BC648" s="135">
        <v>-1.0067864773322293</v>
      </c>
      <c r="BD648" s="13">
        <v>9.1881237566915186E-2</v>
      </c>
      <c r="BE648" s="6">
        <v>2.1827747403200882E-6</v>
      </c>
      <c r="BF648" s="4">
        <v>7.4202292526265694</v>
      </c>
      <c r="BG648" s="4">
        <v>6.8325267412550339</v>
      </c>
      <c r="BH648" s="4">
        <v>0.58770251137153573</v>
      </c>
      <c r="BI648" s="4">
        <v>4.4746882176561805E-3</v>
      </c>
      <c r="BJ648" s="4">
        <v>689075.17329545459</v>
      </c>
    </row>
    <row r="649" spans="1:62">
      <c r="A649" t="s">
        <v>7904</v>
      </c>
      <c r="B649" t="s">
        <v>7902</v>
      </c>
      <c r="C649" s="248">
        <v>1.5682126229043201</v>
      </c>
      <c r="D649" s="175">
        <v>1.4271452435604139</v>
      </c>
      <c r="E649" s="198">
        <v>1.6784962852509606</v>
      </c>
      <c r="F649" s="177">
        <v>0.60055321172478371</v>
      </c>
      <c r="G649" s="129">
        <v>1.0522491309882496</v>
      </c>
      <c r="H649" s="129">
        <v>1.0525911696939396</v>
      </c>
      <c r="I649" s="14">
        <v>4.0531000969336789E-2</v>
      </c>
      <c r="J649" s="219">
        <v>0.58177402242749354</v>
      </c>
      <c r="K649" s="46">
        <v>0.65171060543110881</v>
      </c>
      <c r="L649" s="58">
        <v>-0.36921648746789387</v>
      </c>
      <c r="M649" s="52">
        <v>0.37228163617656612</v>
      </c>
      <c r="N649" s="33">
        <v>2.6675096604281807E-2</v>
      </c>
      <c r="O649" s="172">
        <v>-0.23703618019163911</v>
      </c>
      <c r="P649" s="25">
        <v>-0.4518485175120906</v>
      </c>
      <c r="Q649" s="58">
        <v>-0.38208578059649656</v>
      </c>
      <c r="R649" s="108">
        <v>-0.89841898698349387</v>
      </c>
      <c r="S649" s="43">
        <v>-0.31239029956064779</v>
      </c>
      <c r="T649" s="15">
        <v>0.48033155070136674</v>
      </c>
      <c r="U649" s="108">
        <v>-0.91129040877003831</v>
      </c>
      <c r="V649" s="85">
        <v>-0.93126421626802414</v>
      </c>
      <c r="W649" s="191">
        <v>-1.5235718504222384</v>
      </c>
      <c r="X649" s="236">
        <v>-1.8524972455935367</v>
      </c>
      <c r="Y649" s="114">
        <v>-0.85997728154793551</v>
      </c>
      <c r="Z649" s="154">
        <v>-1.1814973366730201</v>
      </c>
      <c r="AA649" s="191">
        <v>-1.5356053563090231</v>
      </c>
      <c r="AB649" s="193">
        <v>-1.3434697232737434</v>
      </c>
      <c r="AC649" s="141">
        <v>-1.1410005692910072</v>
      </c>
      <c r="AD649" s="154">
        <v>-1.1679950503471368</v>
      </c>
      <c r="AE649" s="31">
        <v>-0.9833862672105147</v>
      </c>
      <c r="AF649" s="38">
        <v>-1.2424788793401156</v>
      </c>
      <c r="AG649" s="205">
        <v>-1.5095147710856696</v>
      </c>
      <c r="AH649" s="144">
        <v>-0.6395273310908508</v>
      </c>
      <c r="AI649" s="300">
        <v>-1.6448340850896164</v>
      </c>
      <c r="AJ649" s="218">
        <v>-1.6067782208296917</v>
      </c>
      <c r="AK649" s="216">
        <v>-1.3671348467447542</v>
      </c>
      <c r="AL649" s="68">
        <v>-1.27555303834744</v>
      </c>
      <c r="AM649" s="114">
        <v>-0.86828289357330346</v>
      </c>
      <c r="AN649" s="202">
        <v>-1.434482123865638</v>
      </c>
      <c r="AO649" s="224">
        <v>-1.4669830004712359</v>
      </c>
      <c r="AP649" s="105">
        <v>-0.34676603404699191</v>
      </c>
      <c r="AQ649" s="26">
        <v>-8.3137218655604458E-2</v>
      </c>
      <c r="AR649" s="59">
        <v>-0.27801597432084685</v>
      </c>
      <c r="AS649" s="127">
        <v>0.70575518309916452</v>
      </c>
      <c r="AT649" s="15">
        <v>0.46234057688291252</v>
      </c>
      <c r="AU649" s="9">
        <v>0.80452373451422909</v>
      </c>
      <c r="AV649" s="104">
        <v>0.45949272631799065</v>
      </c>
      <c r="AW649" s="230">
        <v>0.67886757491494265</v>
      </c>
      <c r="AX649" s="61">
        <v>0.93594408747787106</v>
      </c>
      <c r="AY649" s="144">
        <v>-0.64329585290332658</v>
      </c>
      <c r="AZ649" s="42">
        <v>-0.54638647762652259</v>
      </c>
      <c r="BA649" s="151">
        <v>-0.47593357596072011</v>
      </c>
      <c r="BB649" s="13">
        <v>9.7499650538417013E-2</v>
      </c>
      <c r="BC649" s="54">
        <v>0.76252632366629824</v>
      </c>
      <c r="BD649" s="213">
        <v>0.31383230129569889</v>
      </c>
      <c r="BE649" s="6">
        <v>2.2210386368142697E-6</v>
      </c>
      <c r="BF649" s="4">
        <v>8.1643693193051341</v>
      </c>
      <c r="BG649" s="4">
        <v>3.0999813298313028</v>
      </c>
      <c r="BH649" s="4">
        <v>5.0643879894738308</v>
      </c>
      <c r="BI649" s="4">
        <v>4.5531292054692531E-3</v>
      </c>
      <c r="BJ649" s="4">
        <v>6480413.5</v>
      </c>
    </row>
    <row r="650" spans="1:62">
      <c r="A650" t="s">
        <v>3731</v>
      </c>
      <c r="B650" t="s">
        <v>2784</v>
      </c>
      <c r="C650" s="80">
        <v>0.85249874628150912</v>
      </c>
      <c r="D650" s="60">
        <v>-0.94942765623138758</v>
      </c>
      <c r="E650" s="23">
        <v>0.72807300598463798</v>
      </c>
      <c r="F650" s="213">
        <v>0.31973495595923196</v>
      </c>
      <c r="G650" s="227">
        <v>0.48293435186082267</v>
      </c>
      <c r="H650" s="8">
        <v>0.78325136219442149</v>
      </c>
      <c r="I650" s="212">
        <v>1.0425657390786449</v>
      </c>
      <c r="J650" s="13">
        <v>0.10772676503881305</v>
      </c>
      <c r="K650" s="54">
        <v>0.76847705155554336</v>
      </c>
      <c r="L650" s="27">
        <v>-0.18953110364862064</v>
      </c>
      <c r="M650" s="241">
        <v>1.3429540899970112</v>
      </c>
      <c r="N650" s="8">
        <v>0.77970436156677958</v>
      </c>
      <c r="O650" s="120">
        <v>0.54245886661755716</v>
      </c>
      <c r="P650" s="84">
        <v>0.66535194706667977</v>
      </c>
      <c r="Q650" s="134">
        <v>0.95172840245462154</v>
      </c>
      <c r="R650" s="58">
        <v>-0.37409802850212043</v>
      </c>
      <c r="S650" s="162">
        <v>-0.12637504229152685</v>
      </c>
      <c r="T650" s="163">
        <v>-0.26364175902853615</v>
      </c>
      <c r="U650" s="223">
        <v>-0.57092639322546013</v>
      </c>
      <c r="V650" s="208">
        <v>-0.43570712101235448</v>
      </c>
      <c r="W650" s="145">
        <v>-1.3210917436929204</v>
      </c>
      <c r="X650" s="76">
        <v>-9.7621796809482977E-2</v>
      </c>
      <c r="Y650" s="69">
        <v>-0.796817654179243</v>
      </c>
      <c r="Z650" s="65">
        <v>-1.188345357760431</v>
      </c>
      <c r="AA650" s="114">
        <v>-0.85975218616961235</v>
      </c>
      <c r="AB650" s="25">
        <v>-0.45207579853749713</v>
      </c>
      <c r="AC650" s="172">
        <v>-0.22888438532883584</v>
      </c>
      <c r="AD650" s="151">
        <v>-0.46920376600479885</v>
      </c>
      <c r="AE650" s="27">
        <v>-0.19836913708854109</v>
      </c>
      <c r="AF650" s="227">
        <v>0.49937904931480592</v>
      </c>
      <c r="AG650" s="113">
        <v>-0.41416034602696317</v>
      </c>
      <c r="AH650" s="162">
        <v>-0.11262758828055298</v>
      </c>
      <c r="AI650" s="62">
        <v>-0.52456308992663481</v>
      </c>
      <c r="AJ650" s="25">
        <v>-0.45200133151839633</v>
      </c>
      <c r="AK650" s="117">
        <v>0.26941827605632485</v>
      </c>
      <c r="AL650" s="159">
        <v>0.35745175609100455</v>
      </c>
      <c r="AM650" s="41">
        <v>-0.66217377929520516</v>
      </c>
      <c r="AN650" s="31">
        <v>-0.98388198500167501</v>
      </c>
      <c r="AO650" s="137">
        <v>-1.1522303542422694</v>
      </c>
      <c r="AP650" s="79">
        <v>6.4894401722093237E-2</v>
      </c>
      <c r="AQ650" s="96">
        <v>-0.88719957909203029</v>
      </c>
      <c r="AR650" s="117">
        <v>0.28256491659840616</v>
      </c>
      <c r="AS650" s="118">
        <v>-0.33919721932019914</v>
      </c>
      <c r="AT650" s="53">
        <v>0.33983894012474297</v>
      </c>
      <c r="AU650" s="149">
        <v>0.42521162907136661</v>
      </c>
      <c r="AV650" s="10">
        <v>-0.29540162827267985</v>
      </c>
      <c r="AW650" s="13">
        <v>8.8769965137642889E-2</v>
      </c>
      <c r="AX650" s="39">
        <v>-0.74214769216162213</v>
      </c>
      <c r="AY650" s="137">
        <v>-1.1625293623212962</v>
      </c>
      <c r="AZ650" s="201">
        <v>-3.6700490286680119E-2</v>
      </c>
      <c r="BA650" s="167">
        <v>-1.9401598229666932</v>
      </c>
      <c r="BB650" s="69">
        <v>-0.79694117395468178</v>
      </c>
      <c r="BC650" s="114">
        <v>-0.87240374067993698</v>
      </c>
      <c r="BD650" s="189">
        <v>-0.6833339840523458</v>
      </c>
      <c r="BE650" s="6">
        <v>2.2429549874985245E-6</v>
      </c>
      <c r="BF650" s="4">
        <v>6.8794217045944981</v>
      </c>
      <c r="BG650" s="4">
        <v>7.3657158877482392</v>
      </c>
      <c r="BH650" s="4">
        <v>0.48629418315374118</v>
      </c>
      <c r="BI650" s="4">
        <v>4.5980577243719747E-3</v>
      </c>
      <c r="BJ650" s="4">
        <v>405676</v>
      </c>
    </row>
    <row r="651" spans="1:62">
      <c r="A651" t="s">
        <v>5181</v>
      </c>
      <c r="B651" t="s">
        <v>5178</v>
      </c>
      <c r="C651" s="68">
        <v>-1.279422526987303</v>
      </c>
      <c r="D651" s="155">
        <v>-0.62205912868121427</v>
      </c>
      <c r="E651" s="218">
        <v>-1.6098372902122846</v>
      </c>
      <c r="F651" s="66">
        <v>-2.6625319220935414E-2</v>
      </c>
      <c r="G651" s="149">
        <v>0.42345550608643745</v>
      </c>
      <c r="H651" s="189">
        <v>-0.69269110599087946</v>
      </c>
      <c r="I651" s="96">
        <v>-0.87305768453290056</v>
      </c>
      <c r="J651" s="29">
        <v>-1.0368102844923131</v>
      </c>
      <c r="K651" s="218">
        <v>-1.613430730836622</v>
      </c>
      <c r="L651" s="154">
        <v>-1.1680768717850207</v>
      </c>
      <c r="M651" s="69">
        <v>-0.80743327966336453</v>
      </c>
      <c r="N651" s="139">
        <v>-1.3360469375578823</v>
      </c>
      <c r="O651" s="98">
        <v>-2.5525229091627231</v>
      </c>
      <c r="P651" s="125">
        <v>-3.5808124093352163</v>
      </c>
      <c r="Q651" s="181">
        <v>-1.6709290388393301</v>
      </c>
      <c r="R651" s="38">
        <v>-1.2348521539728228</v>
      </c>
      <c r="S651" s="123">
        <v>-4.4633054563950791</v>
      </c>
      <c r="T651" s="185">
        <v>-2.473918091172389</v>
      </c>
      <c r="U651" s="189">
        <v>-0.68319734037871849</v>
      </c>
      <c r="V651" s="172">
        <v>-0.23753345530459846</v>
      </c>
      <c r="W651" s="43">
        <v>-0.31789575659614727</v>
      </c>
      <c r="X651" s="308">
        <v>0.18765540869308181</v>
      </c>
      <c r="Y651" s="216">
        <v>-1.3724464853671265</v>
      </c>
      <c r="Z651" s="65">
        <v>-1.1906429948364916</v>
      </c>
      <c r="AA651" s="308">
        <v>0.20150309916202677</v>
      </c>
      <c r="AB651" s="15">
        <v>0.47541509005813692</v>
      </c>
      <c r="AC651" s="149">
        <v>0.42769195494050705</v>
      </c>
      <c r="AD651" s="217">
        <v>0.30032033050966284</v>
      </c>
      <c r="AE651" s="18">
        <v>1.1310103666723244</v>
      </c>
      <c r="AF651" s="23">
        <v>0.71756040124738607</v>
      </c>
      <c r="AG651" s="39">
        <v>-0.74753420385344116</v>
      </c>
      <c r="AH651" s="25">
        <v>-0.44173517925463329</v>
      </c>
      <c r="AI651" s="64">
        <v>7.6878704976828152E-2</v>
      </c>
      <c r="AJ651" s="104">
        <v>0.45919324626245495</v>
      </c>
      <c r="AK651" s="209">
        <v>0.89726052197022732</v>
      </c>
      <c r="AL651" s="211">
        <v>0.50229428085763839</v>
      </c>
      <c r="AM651" s="227">
        <v>0.49960690387321122</v>
      </c>
      <c r="AN651" s="52">
        <v>0.37585323325031494</v>
      </c>
      <c r="AO651" s="25">
        <v>-0.44350117227408326</v>
      </c>
      <c r="AP651" s="131">
        <v>0.63414440277490514</v>
      </c>
      <c r="AQ651" s="72">
        <v>1.5090161898723002</v>
      </c>
      <c r="AR651" s="132">
        <v>0.75151513840045281</v>
      </c>
      <c r="AS651" s="231">
        <v>-0.17980143985093222</v>
      </c>
      <c r="AT651" s="10">
        <v>-0.30227353702597348</v>
      </c>
      <c r="AU651" s="156">
        <v>-0.5015238653994728</v>
      </c>
      <c r="AV651" s="222">
        <v>-0.58311379089834181</v>
      </c>
      <c r="AW651" s="163">
        <v>-0.2573647096837145</v>
      </c>
      <c r="AX651" s="61">
        <v>0.93176872383280895</v>
      </c>
      <c r="AY651" s="200">
        <v>0.38616814595935262</v>
      </c>
      <c r="AZ651" s="33">
        <v>2.1040352874744098E-2</v>
      </c>
      <c r="BA651" s="103">
        <v>0.2540080223150108</v>
      </c>
      <c r="BB651" s="196">
        <v>1.2149866619700687</v>
      </c>
      <c r="BC651" s="240">
        <v>1.2435331111977241</v>
      </c>
      <c r="BD651" s="247">
        <v>0.93077515867029526</v>
      </c>
      <c r="BE651" s="6">
        <v>2.2599020507146563E-6</v>
      </c>
      <c r="BF651" s="4">
        <v>5.5848693877254796</v>
      </c>
      <c r="BG651" s="4">
        <v>8.0343493635315735</v>
      </c>
      <c r="BH651" s="4">
        <v>2.4494799758060939</v>
      </c>
      <c r="BI651" s="4">
        <v>4.6327992039650453E-3</v>
      </c>
      <c r="BJ651" s="4">
        <v>1195452</v>
      </c>
    </row>
    <row r="652" spans="1:62">
      <c r="A652" t="s">
        <v>5959</v>
      </c>
      <c r="B652" t="s">
        <v>5956</v>
      </c>
      <c r="C652" s="162">
        <v>-0.11287301515880535</v>
      </c>
      <c r="D652" s="41">
        <v>-0.67263478159503565</v>
      </c>
      <c r="E652" s="156">
        <v>-0.50997262062871485</v>
      </c>
      <c r="F652" s="142">
        <v>-2.4065880824879491</v>
      </c>
      <c r="G652" s="203">
        <v>-1.4117456244941871</v>
      </c>
      <c r="H652" s="32">
        <v>-0.77177483673501945</v>
      </c>
      <c r="I652" s="173">
        <v>0.56108205365641051</v>
      </c>
      <c r="J652" s="151">
        <v>-0.47801377831232689</v>
      </c>
      <c r="K652" s="201">
        <v>-4.8582235615017927E-2</v>
      </c>
      <c r="L652" s="31">
        <v>-0.98023062911742254</v>
      </c>
      <c r="M652" s="150">
        <v>-0.84952726744747042</v>
      </c>
      <c r="N652" s="88">
        <v>-1.0782375516980016</v>
      </c>
      <c r="O652" s="139">
        <v>-1.3401274080783965</v>
      </c>
      <c r="P652" s="181">
        <v>-1.6628945692200983</v>
      </c>
      <c r="Q652" s="68">
        <v>-1.2827648838309238</v>
      </c>
      <c r="R652" s="307">
        <v>-2.192847503392152</v>
      </c>
      <c r="S652" s="108">
        <v>-0.89491795666919649</v>
      </c>
      <c r="T652" s="74">
        <v>-2.126840915122016</v>
      </c>
      <c r="U652" s="249">
        <v>1.0157524199555694</v>
      </c>
      <c r="V652" s="278">
        <v>0.41966478370682603</v>
      </c>
      <c r="W652" s="134">
        <v>0.96851695422983708</v>
      </c>
      <c r="X652" s="247">
        <v>0.91642328997555988</v>
      </c>
      <c r="Y652" s="57">
        <v>1.0897432476404065</v>
      </c>
      <c r="Z652" s="62">
        <v>-0.52625204339592546</v>
      </c>
      <c r="AA652" s="194">
        <v>0.11881481670291752</v>
      </c>
      <c r="AB652" s="163">
        <v>-0.24727533257155521</v>
      </c>
      <c r="AC652" s="50">
        <v>-7.8689994129805645E-3</v>
      </c>
      <c r="AD652" s="10">
        <v>-0.29646484319695526</v>
      </c>
      <c r="AE652" s="26">
        <v>-8.2637405958961144E-2</v>
      </c>
      <c r="AF652" s="26">
        <v>-8.4732106905834589E-2</v>
      </c>
      <c r="AG652" s="9">
        <v>0.80353753639047854</v>
      </c>
      <c r="AH652" s="159">
        <v>0.35080262962217229</v>
      </c>
      <c r="AI652" s="149">
        <v>0.43825360992245421</v>
      </c>
      <c r="AJ652" s="103">
        <v>0.25272354966585109</v>
      </c>
      <c r="AK652" s="177">
        <v>0.59937926488627868</v>
      </c>
      <c r="AL652" s="35">
        <v>-0.22434356498644098</v>
      </c>
      <c r="AM652" s="278">
        <v>0.40617669549907537</v>
      </c>
      <c r="AN652" s="85">
        <v>-0.91914781891949571</v>
      </c>
      <c r="AO652" s="26">
        <v>-7.5821305401973807E-2</v>
      </c>
      <c r="AP652" s="231">
        <v>-0.16983470056629366</v>
      </c>
      <c r="AQ652" s="105">
        <v>-0.35469358992768069</v>
      </c>
      <c r="AR652" s="14">
        <v>4.855444887454273E-2</v>
      </c>
      <c r="AS652" s="52">
        <v>0.36294150958092297</v>
      </c>
      <c r="AT652" s="15">
        <v>0.47557920888673511</v>
      </c>
      <c r="AU652" s="52">
        <v>0.37242227742184342</v>
      </c>
      <c r="AV652" s="141">
        <v>-1.139319308268623</v>
      </c>
      <c r="AW652" s="149">
        <v>0.42717750889414891</v>
      </c>
      <c r="AX652" s="105">
        <v>-0.34589433334488157</v>
      </c>
      <c r="AY652" s="57">
        <v>1.0958162490007501</v>
      </c>
      <c r="AZ652" s="15">
        <v>0.46396006685921692</v>
      </c>
      <c r="BA652" s="278">
        <v>0.4117543168675844</v>
      </c>
      <c r="BB652" s="118">
        <v>-0.34066651638912993</v>
      </c>
      <c r="BC652" s="33">
        <v>9.8801701793244205E-3</v>
      </c>
      <c r="BD652" s="219">
        <v>0.58064031782436032</v>
      </c>
      <c r="BE652" s="6">
        <v>2.2663374929375315E-6</v>
      </c>
      <c r="BF652" s="4">
        <v>7.9188332915305422</v>
      </c>
      <c r="BG652" s="4">
        <v>5.9153308968378981</v>
      </c>
      <c r="BH652" s="4">
        <v>2.0035023946926436</v>
      </c>
      <c r="BI652" s="4">
        <v>4.6459918605219397E-3</v>
      </c>
      <c r="BJ652" s="4">
        <v>1630764.0397727273</v>
      </c>
    </row>
    <row r="653" spans="1:62">
      <c r="A653" t="s">
        <v>11606</v>
      </c>
      <c r="B653" t="s">
        <v>11604</v>
      </c>
      <c r="C653" s="113">
        <v>-0.41936554183972174</v>
      </c>
      <c r="D653" s="144">
        <v>-0.64068737227989436</v>
      </c>
      <c r="E653" s="42">
        <v>-0.54693381138451014</v>
      </c>
      <c r="F653" s="52">
        <v>0.36390844264316818</v>
      </c>
      <c r="G653" s="46">
        <v>0.64070063156611534</v>
      </c>
      <c r="H653" s="134">
        <v>0.95546596255697069</v>
      </c>
      <c r="I653" s="190">
        <v>-2.4264393621835323</v>
      </c>
      <c r="J653" s="92">
        <v>-1.5869765430756173</v>
      </c>
      <c r="K653" s="208">
        <v>-0.42826331702389592</v>
      </c>
      <c r="L653" s="71">
        <v>-0.95590724999890431</v>
      </c>
      <c r="M653" s="145">
        <v>-1.3212153088640664</v>
      </c>
      <c r="N653" s="213">
        <v>0.31627286625305023</v>
      </c>
      <c r="O653" s="217">
        <v>0.2987957774752783</v>
      </c>
      <c r="P653" s="223">
        <v>-0.55952485866993873</v>
      </c>
      <c r="Q653" s="105">
        <v>-0.36222998812120022</v>
      </c>
      <c r="R653" s="50">
        <v>-3.1382308823843718E-3</v>
      </c>
      <c r="S653" s="83">
        <v>0.17838689482575432</v>
      </c>
      <c r="T653" s="137">
        <v>-1.1588729211986799</v>
      </c>
      <c r="U653" s="7">
        <v>1.1920843053964567</v>
      </c>
      <c r="V653" s="226">
        <v>1.6973183472498437</v>
      </c>
      <c r="W653" s="9">
        <v>0.80651398554785791</v>
      </c>
      <c r="X653" s="55">
        <v>1.1556925917330505</v>
      </c>
      <c r="Y653" s="223">
        <v>-0.57661787620741678</v>
      </c>
      <c r="Z653" s="55">
        <v>1.1665750018982466</v>
      </c>
      <c r="AA653" s="231">
        <v>-0.16910069779928807</v>
      </c>
      <c r="AB653" s="149">
        <v>0.44032177757963969</v>
      </c>
      <c r="AC653" s="84">
        <v>0.66207420669038097</v>
      </c>
      <c r="AD653" s="172">
        <v>-0.24157234803239558</v>
      </c>
      <c r="AE653" s="228">
        <v>0.12987807692053016</v>
      </c>
      <c r="AF653" s="156">
        <v>-0.50815440957195557</v>
      </c>
      <c r="AG653" s="120">
        <v>0.55749805732723201</v>
      </c>
      <c r="AH653" s="209">
        <v>0.90555318700344389</v>
      </c>
      <c r="AI653" s="130">
        <v>0.22636317274612569</v>
      </c>
      <c r="AJ653" s="46">
        <v>0.64020644422936213</v>
      </c>
      <c r="AK653" s="83">
        <v>0.18038007580303034</v>
      </c>
      <c r="AL653" s="132">
        <v>0.73683671755165303</v>
      </c>
      <c r="AM653" s="79">
        <v>5.9367582250173197E-2</v>
      </c>
      <c r="AN653" s="66">
        <v>-1.0724628059565484E-2</v>
      </c>
      <c r="AO653" s="201">
        <v>-4.7731846236358878E-2</v>
      </c>
      <c r="AP653" s="150">
        <v>-0.84500103280386496</v>
      </c>
      <c r="AQ653" s="26">
        <v>-8.5117524144227477E-2</v>
      </c>
      <c r="AR653" s="105">
        <v>-0.36191516330785706</v>
      </c>
      <c r="AS653" s="74">
        <v>-2.1200804514484086</v>
      </c>
      <c r="AT653" s="164">
        <v>-2.2652551149645785</v>
      </c>
      <c r="AU653" s="205">
        <v>-1.5144026933412114</v>
      </c>
      <c r="AV653" s="126">
        <v>-2.2124645690352844</v>
      </c>
      <c r="AW653" s="357">
        <v>-2.9447394950584225</v>
      </c>
      <c r="AX653" s="142">
        <v>-2.4038684979440896</v>
      </c>
      <c r="AY653" s="221">
        <v>-5.4794398736171007E-2</v>
      </c>
      <c r="AZ653" s="216">
        <v>-1.3657308121922112</v>
      </c>
      <c r="BA653" s="111">
        <v>-0.78889011121596819</v>
      </c>
      <c r="BB653" s="65">
        <v>-1.1944226647090115</v>
      </c>
      <c r="BC653" s="172">
        <v>-0.23201491535241675</v>
      </c>
      <c r="BD653" s="27">
        <v>-0.20225565589057073</v>
      </c>
      <c r="BE653" s="6">
        <v>2.2933778667457828E-6</v>
      </c>
      <c r="BF653" s="4">
        <v>5.7148559335996785</v>
      </c>
      <c r="BG653" s="4">
        <v>2.2711814318227872</v>
      </c>
      <c r="BH653" s="4">
        <v>7.9860373654224652</v>
      </c>
      <c r="BI653" s="4">
        <v>4.7014246268288545E-3</v>
      </c>
      <c r="BJ653" s="4">
        <v>212457</v>
      </c>
    </row>
    <row r="654" spans="1:62">
      <c r="A654" t="s">
        <v>7377</v>
      </c>
      <c r="B654" t="s">
        <v>7374</v>
      </c>
      <c r="C654" s="56">
        <v>1.8395622390435289</v>
      </c>
      <c r="D654" s="229">
        <v>1.5907459933626777</v>
      </c>
      <c r="E654" s="275">
        <v>2.0656036451187814</v>
      </c>
      <c r="F654" s="82">
        <v>1.4102274305576739</v>
      </c>
      <c r="G654" s="139">
        <v>-1.3367496263264154</v>
      </c>
      <c r="H654" s="178">
        <v>1.6445946654017982</v>
      </c>
      <c r="I654" s="24">
        <v>-12.549702565871026</v>
      </c>
      <c r="J654" s="24">
        <v>-12.205848848513687</v>
      </c>
      <c r="K654" s="24">
        <v>-12.226641673105874</v>
      </c>
      <c r="L654" s="119">
        <v>-2.8592444585960992</v>
      </c>
      <c r="M654" s="144">
        <v>-0.64370741028758593</v>
      </c>
      <c r="N654" s="190">
        <v>-2.4262458269043488</v>
      </c>
      <c r="O654" s="9">
        <v>0.80921966758904618</v>
      </c>
      <c r="P654" s="266">
        <v>1.7688745925542002</v>
      </c>
      <c r="Q654" s="335">
        <v>2.3118365144579864</v>
      </c>
      <c r="R654" s="438">
        <v>3.3216365425639962</v>
      </c>
      <c r="S654" s="386">
        <v>2.6169254122441448</v>
      </c>
      <c r="T654" s="394">
        <v>2.9907799246658384</v>
      </c>
      <c r="U654" s="24">
        <v>-13.764124932703478</v>
      </c>
      <c r="V654" s="24">
        <v>-13.704812834748283</v>
      </c>
      <c r="W654" s="24">
        <v>-13.970457885935737</v>
      </c>
      <c r="X654" s="204">
        <v>-2.3179406657465385</v>
      </c>
      <c r="Y654" s="24">
        <v>-15.400811978430536</v>
      </c>
      <c r="Z654" s="360">
        <v>-4.9010801605121452</v>
      </c>
      <c r="AA654" s="37">
        <v>-2.7425902623790912</v>
      </c>
      <c r="AB654" s="145">
        <v>-1.309353213963232</v>
      </c>
      <c r="AC654" s="24">
        <v>-13.489237831754229</v>
      </c>
      <c r="AD654" s="24">
        <v>-13.728930472687386</v>
      </c>
      <c r="AE654" s="183">
        <v>-2.5595896487247209</v>
      </c>
      <c r="AF654" s="169">
        <v>-1.6297332454987528</v>
      </c>
      <c r="AG654" s="24">
        <v>-13.574933725547652</v>
      </c>
      <c r="AH654" s="24">
        <v>-13.56108301330797</v>
      </c>
      <c r="AI654" s="24">
        <v>-13.547441625440825</v>
      </c>
      <c r="AJ654" s="100">
        <v>-2.1466818829138901</v>
      </c>
      <c r="AK654" s="409">
        <v>-4.7296482505371991</v>
      </c>
      <c r="AL654" s="24">
        <v>-14.908782297906397</v>
      </c>
      <c r="AM654" s="24">
        <v>-13.71882162506423</v>
      </c>
      <c r="AN654" s="24">
        <v>-13.572836737779062</v>
      </c>
      <c r="AO654" s="24">
        <v>-13.492667664902475</v>
      </c>
      <c r="AP654" s="24">
        <v>-13.655031357085942</v>
      </c>
      <c r="AQ654" s="378">
        <v>-3.0715020339506092</v>
      </c>
      <c r="AR654" s="24">
        <v>-5.6523278300250581</v>
      </c>
      <c r="AS654" s="24">
        <v>-13.39131767543115</v>
      </c>
      <c r="AT654" s="24">
        <v>-13.80905362691054</v>
      </c>
      <c r="AU654" s="24">
        <v>-13.461079660003314</v>
      </c>
      <c r="AV654" s="24">
        <v>-13.554283236901568</v>
      </c>
      <c r="AW654" s="306">
        <v>-2.638225696229747</v>
      </c>
      <c r="AX654" s="24">
        <v>-5.220028511075185</v>
      </c>
      <c r="AY654" s="24">
        <v>-13.201967160376686</v>
      </c>
      <c r="AZ654" s="24">
        <v>-13.454906023532526</v>
      </c>
      <c r="BA654" s="24">
        <v>-13.364192600480317</v>
      </c>
      <c r="BB654" s="24">
        <v>-13.180788928171078</v>
      </c>
      <c r="BC654" s="24">
        <v>-15.338992330363183</v>
      </c>
      <c r="BD654" s="24">
        <v>-14.916138214041533</v>
      </c>
      <c r="BE654" s="6">
        <v>2.3075448065844053E-6</v>
      </c>
      <c r="BF654" s="4">
        <v>7.0389198587571133</v>
      </c>
      <c r="BG654" s="4">
        <v>7.2081974614142066</v>
      </c>
      <c r="BH654" s="4">
        <v>0.16927760265709324</v>
      </c>
      <c r="BI654" s="4">
        <v>4.7304668534980309E-3</v>
      </c>
      <c r="BJ654" s="4">
        <v>146914</v>
      </c>
    </row>
    <row r="655" spans="1:62">
      <c r="A655" t="s">
        <v>10340</v>
      </c>
      <c r="B655" t="s">
        <v>10338</v>
      </c>
      <c r="C655" s="120">
        <v>0.55631887523071066</v>
      </c>
      <c r="D655" s="76">
        <v>-9.0172941321064265E-2</v>
      </c>
      <c r="E655" s="209">
        <v>0.91163621240540071</v>
      </c>
      <c r="F655" s="83">
        <v>0.18417281527780471</v>
      </c>
      <c r="G655" s="205">
        <v>-1.516678636528253</v>
      </c>
      <c r="H655" s="75">
        <v>0.98042988893980221</v>
      </c>
      <c r="I655" s="216">
        <v>-1.3654886522133949</v>
      </c>
      <c r="J655" s="59">
        <v>-0.28407261827546382</v>
      </c>
      <c r="K655" s="76">
        <v>-9.6480448755193002E-2</v>
      </c>
      <c r="L655" s="137">
        <v>-1.15786404101318</v>
      </c>
      <c r="M655" s="173">
        <v>0.5763762927384557</v>
      </c>
      <c r="N655" s="211">
        <v>0.50166163935947017</v>
      </c>
      <c r="O655" s="163">
        <v>-0.24807081728847108</v>
      </c>
      <c r="P655" s="25">
        <v>-0.44892343503340837</v>
      </c>
      <c r="Q655" s="151">
        <v>-0.46629081997796312</v>
      </c>
      <c r="R655" s="134">
        <v>0.96818583223426724</v>
      </c>
      <c r="S655" s="117">
        <v>0.26680013406181152</v>
      </c>
      <c r="T655" s="80">
        <v>0.83429561961795462</v>
      </c>
      <c r="U655" s="227">
        <v>0.48057685064403782</v>
      </c>
      <c r="V655" s="9">
        <v>0.79571115458974817</v>
      </c>
      <c r="W655" s="150">
        <v>-0.83532795869435128</v>
      </c>
      <c r="X655" s="21">
        <v>0.53196075408940469</v>
      </c>
      <c r="Y655" s="177">
        <v>0.61344292295840264</v>
      </c>
      <c r="Z655" s="227">
        <v>0.48092205345956002</v>
      </c>
      <c r="AA655" s="59">
        <v>-0.26657431846859381</v>
      </c>
      <c r="AB655" s="64">
        <v>7.1549889710744968E-2</v>
      </c>
      <c r="AC655" s="27">
        <v>-0.20435360629025409</v>
      </c>
      <c r="AD655" s="117">
        <v>0.2824153930224349</v>
      </c>
      <c r="AE655" s="308">
        <v>0.1882375329789725</v>
      </c>
      <c r="AF655" s="33">
        <v>2.3006349059708203E-2</v>
      </c>
      <c r="AG655" s="200">
        <v>0.40095252843759732</v>
      </c>
      <c r="AH655" s="84">
        <v>0.67573513283964493</v>
      </c>
      <c r="AI655" s="15">
        <v>0.4661782780161377</v>
      </c>
      <c r="AJ655" s="78">
        <v>0.8627213844813344</v>
      </c>
      <c r="AK655" s="130">
        <v>0.24495469060050787</v>
      </c>
      <c r="AL655" s="173">
        <v>0.5651598402251039</v>
      </c>
      <c r="AM655" s="113">
        <v>-0.41836833381763788</v>
      </c>
      <c r="AN655" s="112">
        <v>-0.38665297423925216</v>
      </c>
      <c r="AO655" s="35">
        <v>-0.21893983163446784</v>
      </c>
      <c r="AP655" s="156">
        <v>-0.5138545050533232</v>
      </c>
      <c r="AQ655" s="121">
        <v>-1.0618773844692342</v>
      </c>
      <c r="AR655" s="35">
        <v>-0.21205664162546889</v>
      </c>
      <c r="AS655" s="195">
        <v>-1.693918518933702</v>
      </c>
      <c r="AT655" s="60">
        <v>-0.94020941784866918</v>
      </c>
      <c r="AU655" s="31">
        <v>-0.97833249133779521</v>
      </c>
      <c r="AV655" s="277">
        <v>-1.8637088212383965</v>
      </c>
      <c r="AW655" s="168">
        <v>-1.2184997867075955</v>
      </c>
      <c r="AX655" s="71">
        <v>-0.96995008344260725</v>
      </c>
      <c r="AY655" s="47">
        <v>-0.82707599172649759</v>
      </c>
      <c r="AZ655" s="112">
        <v>-0.39317628560404888</v>
      </c>
      <c r="BA655" s="113">
        <v>-0.40224720903346461</v>
      </c>
      <c r="BB655" s="31">
        <v>-0.98485724102178451</v>
      </c>
      <c r="BC655" s="36">
        <v>-1.1017614929982427</v>
      </c>
      <c r="BD655" s="60">
        <v>-0.93954770578525482</v>
      </c>
      <c r="BE655" s="6">
        <v>2.3729948834255753E-6</v>
      </c>
      <c r="BF655" s="4">
        <v>1.5470876571221561</v>
      </c>
      <c r="BG655" s="4">
        <v>6.2144428600227206</v>
      </c>
      <c r="BH655" s="4">
        <v>7.7615305171448767</v>
      </c>
      <c r="BI655" s="4">
        <v>4.8646395110224297E-3</v>
      </c>
      <c r="BJ655" s="4">
        <v>706970</v>
      </c>
    </row>
    <row r="656" spans="1:62">
      <c r="A656" t="s">
        <v>8689</v>
      </c>
      <c r="B656" t="s">
        <v>8686</v>
      </c>
      <c r="C656" s="65">
        <v>-1.1922813808875727</v>
      </c>
      <c r="D656" s="146">
        <v>-1.732419856223516</v>
      </c>
      <c r="E656" s="150">
        <v>-0.83727005957494782</v>
      </c>
      <c r="F656" s="48">
        <v>-1.2628414329419113</v>
      </c>
      <c r="G656" s="207">
        <v>-2.3625338482680318</v>
      </c>
      <c r="H656" s="108">
        <v>-0.91105276739228702</v>
      </c>
      <c r="I656" s="162">
        <v>-0.11393243764090775</v>
      </c>
      <c r="J656" s="178">
        <v>1.6466486164797158</v>
      </c>
      <c r="K656" s="129">
        <v>1.067212852485184</v>
      </c>
      <c r="L656" s="241">
        <v>1.3383594729409787</v>
      </c>
      <c r="M656" s="354">
        <v>2.7344893925838112</v>
      </c>
      <c r="N656" s="386">
        <v>2.6053445908559136</v>
      </c>
      <c r="O656" s="399">
        <v>2.1156795958274235</v>
      </c>
      <c r="P656" s="412">
        <v>2.3326598198276312</v>
      </c>
      <c r="Q656" s="418">
        <v>2.9886631802040391</v>
      </c>
      <c r="R656" s="225">
        <v>1.7191888508889361</v>
      </c>
      <c r="S656" s="163">
        <v>-0.26300017487985661</v>
      </c>
      <c r="T656" s="15">
        <v>0.47584951869487907</v>
      </c>
      <c r="U656" s="109">
        <v>-1.8013263875715373</v>
      </c>
      <c r="V656" s="246">
        <v>-2.6253635979711256</v>
      </c>
      <c r="W656" s="304">
        <v>-3.2400624610925703</v>
      </c>
      <c r="X656" s="106">
        <v>-2.8726975711734624</v>
      </c>
      <c r="Y656" s="255">
        <v>-4.5472937240893723</v>
      </c>
      <c r="Z656" s="244">
        <v>-2.1742622746109683</v>
      </c>
      <c r="AA656" s="313">
        <v>-2.7831130134879656</v>
      </c>
      <c r="AB656" s="28">
        <v>-1.4932988470652981</v>
      </c>
      <c r="AC656" s="181">
        <v>-1.6753845399203817</v>
      </c>
      <c r="AD656" s="410">
        <v>-3.4383095412709452</v>
      </c>
      <c r="AE656" s="98">
        <v>-2.5393232988995389</v>
      </c>
      <c r="AF656" s="122">
        <v>-1.9593697082615893</v>
      </c>
      <c r="AG656" s="142">
        <v>-2.4116823829044751</v>
      </c>
      <c r="AH656" s="165">
        <v>-2.7700439819890077</v>
      </c>
      <c r="AI656" s="339">
        <v>-3.4915832266735638</v>
      </c>
      <c r="AJ656" s="188">
        <v>-2.021181884768215</v>
      </c>
      <c r="AK656" s="256">
        <v>-3.7256420773190269</v>
      </c>
      <c r="AL656" s="106">
        <v>-2.8870060752862519</v>
      </c>
      <c r="AM656" s="331">
        <v>-3.1348518574377167</v>
      </c>
      <c r="AN656" s="24">
        <v>-14.439562741725464</v>
      </c>
      <c r="AO656" s="288">
        <v>-3.4427677466376405</v>
      </c>
      <c r="AP656" s="245">
        <v>-3.4629305224428957</v>
      </c>
      <c r="AQ656" s="190">
        <v>-2.4375664839500772</v>
      </c>
      <c r="AR656" s="292">
        <v>-2.702370854841595</v>
      </c>
      <c r="AS656" s="216">
        <v>-1.3736649814184405</v>
      </c>
      <c r="AT656" s="169">
        <v>-1.6278037166860926</v>
      </c>
      <c r="AU656" s="202">
        <v>-1.4339353591646216</v>
      </c>
      <c r="AV656" s="146">
        <v>-1.7188365554824236</v>
      </c>
      <c r="AW656" s="156">
        <v>-0.51090138235210525</v>
      </c>
      <c r="AX656" s="89">
        <v>-1.0237115154530037</v>
      </c>
      <c r="AY656" s="303">
        <v>-3.3399223147804258</v>
      </c>
      <c r="AZ656" s="91">
        <v>-2.3732647958942494</v>
      </c>
      <c r="BA656" s="329">
        <v>-3.2898709980861387</v>
      </c>
      <c r="BB656" s="34">
        <v>-2.0581204322727467</v>
      </c>
      <c r="BC656" s="126">
        <v>-2.2169449018024006</v>
      </c>
      <c r="BD656" s="99">
        <v>-3.6170150718115384</v>
      </c>
      <c r="BE656" s="6">
        <v>2.4638236225757579E-6</v>
      </c>
      <c r="BF656" s="4">
        <v>7.180898015835</v>
      </c>
      <c r="BG656" s="4">
        <v>7.0206056906193215</v>
      </c>
      <c r="BH656" s="4">
        <v>0.16029232521567785</v>
      </c>
      <c r="BI656" s="4">
        <v>5.0508384262803038E-3</v>
      </c>
      <c r="BJ656" s="4">
        <v>399439</v>
      </c>
    </row>
    <row r="657" spans="1:62">
      <c r="A657" t="s">
        <v>7657</v>
      </c>
      <c r="B657" t="s">
        <v>7655</v>
      </c>
      <c r="C657" s="210">
        <v>1.3484877003757176</v>
      </c>
      <c r="D657" s="10">
        <v>-0.28859184111159997</v>
      </c>
      <c r="E657" s="14">
        <v>3.8167405338812431E-2</v>
      </c>
      <c r="F657" s="176">
        <v>1.7531837161156725</v>
      </c>
      <c r="G657" s="133">
        <v>1.8940772558949528</v>
      </c>
      <c r="H657" s="77">
        <v>2.5276430386053685</v>
      </c>
      <c r="I657" s="271">
        <v>-2.959488334305755</v>
      </c>
      <c r="J657" s="357">
        <v>-2.9488694774565269</v>
      </c>
      <c r="K657" s="301">
        <v>-1.4487955424270191</v>
      </c>
      <c r="L657" s="150">
        <v>-0.85013810765197251</v>
      </c>
      <c r="M657" s="272">
        <v>-0.49519808739496568</v>
      </c>
      <c r="N657" s="150">
        <v>-0.83819299801559843</v>
      </c>
      <c r="O657" s="56">
        <v>1.8472676585008392</v>
      </c>
      <c r="P657" s="120">
        <v>0.55520731304973792</v>
      </c>
      <c r="Q657" s="52">
        <v>0.37927594554466421</v>
      </c>
      <c r="R657" s="324">
        <v>2.2763912653095879</v>
      </c>
      <c r="S657" s="368">
        <v>2.8206953779537138</v>
      </c>
      <c r="T657" s="77">
        <v>2.5356120507917477</v>
      </c>
      <c r="U657" s="67">
        <v>-2.1076108970827758</v>
      </c>
      <c r="V657" s="277">
        <v>-1.8627114169326566</v>
      </c>
      <c r="W657" s="307">
        <v>-2.2011088810727069</v>
      </c>
      <c r="X657" s="236">
        <v>-1.8521562291095339</v>
      </c>
      <c r="Y657" s="167">
        <v>-1.9491695751928078</v>
      </c>
      <c r="Z657" s="101">
        <v>-2.2432246364166084</v>
      </c>
      <c r="AA657" s="47">
        <v>-0.81771197515723859</v>
      </c>
      <c r="AB657" s="39">
        <v>-0.74597041312543622</v>
      </c>
      <c r="AC657" s="113">
        <v>-0.42082801763840227</v>
      </c>
      <c r="AD657" s="304">
        <v>-3.2429701301759306</v>
      </c>
      <c r="AE657" s="59">
        <v>-0.26657755365119057</v>
      </c>
      <c r="AF657" s="208">
        <v>-0.42860433818891691</v>
      </c>
      <c r="AG657" s="111">
        <v>-0.78078657308993948</v>
      </c>
      <c r="AH657" s="223">
        <v>-0.57105046004995075</v>
      </c>
      <c r="AI657" s="272">
        <v>-0.48310669403275736</v>
      </c>
      <c r="AJ657" s="162">
        <v>-0.12041374058632465</v>
      </c>
      <c r="AK657" s="42">
        <v>-0.54444385116441296</v>
      </c>
      <c r="AL657" s="292">
        <v>-2.699861247889443</v>
      </c>
      <c r="AM657" s="288">
        <v>-3.4531839443347332</v>
      </c>
      <c r="AN657" s="332">
        <v>-3.1186186688032964</v>
      </c>
      <c r="AO657" s="295">
        <v>-3.0542756132399904</v>
      </c>
      <c r="AP657" s="282">
        <v>-3.0372380785479507</v>
      </c>
      <c r="AQ657" s="187">
        <v>-2.6004144561440397</v>
      </c>
      <c r="AR657" s="190">
        <v>-2.4299823412992119</v>
      </c>
      <c r="AS657" s="24">
        <v>-5.4875802248532395</v>
      </c>
      <c r="AT657" s="415">
        <v>-4.0412395062041364</v>
      </c>
      <c r="AU657" s="410">
        <v>-3.4277697141640653</v>
      </c>
      <c r="AV657" s="398">
        <v>-4.7888238354901524</v>
      </c>
      <c r="AW657" s="24">
        <v>-5.2811400139638947</v>
      </c>
      <c r="AX657" s="24">
        <v>-6.8378150918168981</v>
      </c>
      <c r="AY657" s="392">
        <v>-4.7665328745251507</v>
      </c>
      <c r="AZ657" s="410">
        <v>-3.4385431704707154</v>
      </c>
      <c r="BA657" s="327">
        <v>-4.0936472113690572</v>
      </c>
      <c r="BB657" s="337">
        <v>-3.2531956260582984</v>
      </c>
      <c r="BC657" s="255">
        <v>-4.548938869637662</v>
      </c>
      <c r="BD657" s="356">
        <v>-4.1389484559613203</v>
      </c>
      <c r="BE657" s="6">
        <v>2.5606954670550242E-6</v>
      </c>
      <c r="BF657" s="4">
        <v>6.3289083252603495</v>
      </c>
      <c r="BG657" s="4">
        <v>7.6596523343096514</v>
      </c>
      <c r="BH657" s="4">
        <v>1.3307440090493017</v>
      </c>
      <c r="BI657" s="4">
        <v>5.2494257074627996E-3</v>
      </c>
      <c r="BJ657" s="4">
        <v>2780844</v>
      </c>
    </row>
    <row r="658" spans="1:62">
      <c r="A658" t="s">
        <v>11654</v>
      </c>
      <c r="B658" t="s">
        <v>11652</v>
      </c>
      <c r="C658" s="60">
        <v>-0.93520292388158599</v>
      </c>
      <c r="D658" s="103">
        <v>0.24744566011208402</v>
      </c>
      <c r="E658" s="50">
        <v>3.6422374431335195E-3</v>
      </c>
      <c r="F658" s="144">
        <v>-0.64804333358393462</v>
      </c>
      <c r="G658" s="162">
        <v>-0.12553516701604298</v>
      </c>
      <c r="H658" s="13">
        <v>9.2149487539811101E-2</v>
      </c>
      <c r="I658" s="208">
        <v>-0.42446261024725374</v>
      </c>
      <c r="J658" s="144">
        <v>-0.64351802277209302</v>
      </c>
      <c r="K658" s="163">
        <v>-0.26378839449039371</v>
      </c>
      <c r="L658" s="208">
        <v>-0.42474851894816884</v>
      </c>
      <c r="M658" s="181">
        <v>-1.6649591351032704</v>
      </c>
      <c r="N658" s="13">
        <v>9.5970611153062824E-2</v>
      </c>
      <c r="O658" s="416">
        <v>-4.3628601360694939</v>
      </c>
      <c r="P658" s="252">
        <v>-4.1826523754179838</v>
      </c>
      <c r="Q658" s="366">
        <v>-4.8883085001933555</v>
      </c>
      <c r="R658" s="396">
        <v>-4.32214988521521</v>
      </c>
      <c r="S658" s="24">
        <v>-5.1496843953417661</v>
      </c>
      <c r="T658" s="24">
        <v>-5.5929514077878126</v>
      </c>
      <c r="U658" s="232">
        <v>-3.5200666148907764</v>
      </c>
      <c r="V658" s="310">
        <v>-3.0077307896451639</v>
      </c>
      <c r="W658" s="361">
        <v>-4.2152266405067893</v>
      </c>
      <c r="X658" s="207">
        <v>-2.3493557951693202</v>
      </c>
      <c r="Y658" s="139">
        <v>-1.3364115524784133</v>
      </c>
      <c r="Z658" s="36">
        <v>-1.0980768597470223</v>
      </c>
      <c r="AA658" s="157">
        <v>-1.9157624863406784</v>
      </c>
      <c r="AB658" s="195">
        <v>-1.6904342616836892</v>
      </c>
      <c r="AC658" s="44">
        <v>-2.3888093580694414</v>
      </c>
      <c r="AD658" s="67">
        <v>-2.0954619848856617</v>
      </c>
      <c r="AE658" s="153">
        <v>-2.0486464430258571</v>
      </c>
      <c r="AF658" s="69">
        <v>-0.79961941498655587</v>
      </c>
      <c r="AG658" s="307">
        <v>-2.1902235068919649</v>
      </c>
      <c r="AH658" s="222">
        <v>-0.5892027840253361</v>
      </c>
      <c r="AI658" s="236">
        <v>-1.8468491204799657</v>
      </c>
      <c r="AJ658" s="148">
        <v>-0.70554471428636456</v>
      </c>
      <c r="AK658" s="218">
        <v>-1.5999262029159838</v>
      </c>
      <c r="AL658" s="237">
        <v>-1.3875811551799375</v>
      </c>
      <c r="AM658" s="118">
        <v>-0.33754275941575862</v>
      </c>
      <c r="AN658" s="264">
        <v>-2.587376238692098</v>
      </c>
      <c r="AO658" s="67">
        <v>-2.1020007844160213</v>
      </c>
      <c r="AP658" s="10">
        <v>-0.28921667648743249</v>
      </c>
      <c r="AQ658" s="116">
        <v>1.2928361035384321</v>
      </c>
      <c r="AR658" s="63">
        <v>0.22112417932733991</v>
      </c>
      <c r="AS658" s="65">
        <v>-1.1980244204760022</v>
      </c>
      <c r="AT658" s="133">
        <v>1.9037978242083702</v>
      </c>
      <c r="AU658" s="89">
        <v>-1.0148339505333281</v>
      </c>
      <c r="AV658" s="23">
        <v>0.71951820021548085</v>
      </c>
      <c r="AW658" s="275">
        <v>2.0596409009606189</v>
      </c>
      <c r="AX658" s="272">
        <v>-0.49286899610703439</v>
      </c>
      <c r="AY658" s="199">
        <v>1.1207200878234853</v>
      </c>
      <c r="AZ658" s="239">
        <v>1.2582804450846479</v>
      </c>
      <c r="BA658" s="178">
        <v>1.6432952998381414</v>
      </c>
      <c r="BB658" s="275">
        <v>2.0669616112081775</v>
      </c>
      <c r="BC658" s="197">
        <v>2.625397198938749</v>
      </c>
      <c r="BD658" s="56">
        <v>1.8401941181937389</v>
      </c>
      <c r="BE658" s="6">
        <v>2.5670082904696501E-6</v>
      </c>
      <c r="BF658" s="4">
        <v>0.98359939350346948</v>
      </c>
      <c r="BG658" s="4">
        <v>6.5445543446342054</v>
      </c>
      <c r="BH658" s="4">
        <v>7.5281537381376751</v>
      </c>
      <c r="BI658" s="4">
        <v>5.2623669954627826E-3</v>
      </c>
      <c r="BJ658" s="4">
        <v>2150000.2045454546</v>
      </c>
    </row>
    <row r="659" spans="1:62">
      <c r="A659" t="s">
        <v>1521</v>
      </c>
      <c r="B659" t="s">
        <v>1518</v>
      </c>
      <c r="C659" s="322">
        <v>2.2948073032139327</v>
      </c>
      <c r="D659" s="250">
        <v>1.6262630647743379</v>
      </c>
      <c r="E659" s="51">
        <v>2.0757514221931639</v>
      </c>
      <c r="F659" s="386">
        <v>2.5988492588434675</v>
      </c>
      <c r="G659" s="368">
        <v>2.8310044666167298</v>
      </c>
      <c r="H659" s="389">
        <v>3.2805386633879121</v>
      </c>
      <c r="I659" s="242">
        <v>1.4656230454050989</v>
      </c>
      <c r="J659" s="248">
        <v>1.5704188634721858</v>
      </c>
      <c r="K659" s="210">
        <v>1.3613089265192728</v>
      </c>
      <c r="L659" s="295">
        <v>-3.0680404916310882</v>
      </c>
      <c r="M659" s="314">
        <v>1.9379961382914261</v>
      </c>
      <c r="N659" s="266">
        <v>1.7603726314338453</v>
      </c>
      <c r="O659" s="24">
        <v>-11.939439871115438</v>
      </c>
      <c r="P659" s="24">
        <v>-11.833168399252292</v>
      </c>
      <c r="Q659" s="24">
        <v>-11.953242963045323</v>
      </c>
      <c r="R659" s="126">
        <v>-2.2246194334387233</v>
      </c>
      <c r="S659" s="427">
        <v>-4.8038400677682294</v>
      </c>
      <c r="T659" s="24">
        <v>-14.690071043702643</v>
      </c>
      <c r="U659" s="374">
        <v>-4.337340925898209</v>
      </c>
      <c r="V659" s="24">
        <v>-14.221051446276689</v>
      </c>
      <c r="W659" s="410">
        <v>-3.430058782350943</v>
      </c>
      <c r="X659" s="24">
        <v>-13.945967013075958</v>
      </c>
      <c r="Y659" s="256">
        <v>-3.7210632919304336</v>
      </c>
      <c r="Z659" s="271">
        <v>-2.9653802352404335</v>
      </c>
      <c r="AA659" s="99">
        <v>-3.6038561108294789</v>
      </c>
      <c r="AB659" s="365">
        <v>-3.5189905582521575</v>
      </c>
      <c r="AC659" s="286">
        <v>-2.9076852270279727</v>
      </c>
      <c r="AD659" s="74">
        <v>-2.1233118386031378</v>
      </c>
      <c r="AE659" s="195">
        <v>-1.6953233605451192</v>
      </c>
      <c r="AF659" s="288">
        <v>-3.4467423734336</v>
      </c>
      <c r="AG659" s="238">
        <v>-3.3760683278398917</v>
      </c>
      <c r="AH659" s="287">
        <v>-3.8199337821437243</v>
      </c>
      <c r="AI659" s="374">
        <v>-4.326614252140959</v>
      </c>
      <c r="AJ659" s="24">
        <v>-13.846555875915517</v>
      </c>
      <c r="AK659" s="271">
        <v>-2.9690929025336916</v>
      </c>
      <c r="AL659" s="24">
        <v>-7.9412051321705475</v>
      </c>
      <c r="AM659" s="24">
        <v>-14.235060236592636</v>
      </c>
      <c r="AN659" s="24">
        <v>-14.089075349307469</v>
      </c>
      <c r="AO659" s="24">
        <v>-14.008906276430881</v>
      </c>
      <c r="AP659" s="24">
        <v>-14.171269968614348</v>
      </c>
      <c r="AQ659" s="24">
        <v>-5.6680154332085912</v>
      </c>
      <c r="AR659" s="378">
        <v>-3.0859958454551708</v>
      </c>
      <c r="AS659" s="24">
        <v>-13.907556286959556</v>
      </c>
      <c r="AT659" s="110">
        <v>-3.6644049681363806</v>
      </c>
      <c r="AU659" s="125">
        <v>-3.5957753203471361</v>
      </c>
      <c r="AV659" s="377">
        <v>-3.9801409674274049</v>
      </c>
      <c r="AW659" s="330">
        <v>-3.2146332629291816</v>
      </c>
      <c r="AX659" s="263">
        <v>-3.174307472622997</v>
      </c>
      <c r="AY659" s="192">
        <v>-1.7592906158137442</v>
      </c>
      <c r="AZ659" s="24">
        <v>-13.971144635060933</v>
      </c>
      <c r="BA659" s="24">
        <v>-13.880431212008723</v>
      </c>
      <c r="BB659" s="337">
        <v>-3.2458164278671551</v>
      </c>
      <c r="BC659" s="109">
        <v>-1.8114346538447088</v>
      </c>
      <c r="BD659" s="331">
        <v>-3.1289568323724981</v>
      </c>
      <c r="BE659" s="6">
        <v>2.5830487063223616E-6</v>
      </c>
      <c r="BF659" s="4">
        <v>7.0678322921470205</v>
      </c>
      <c r="BG659" s="4">
        <v>7.1031224006199549</v>
      </c>
      <c r="BH659" s="4">
        <v>3.5290108472934498E-2</v>
      </c>
      <c r="BI659" s="4">
        <v>5.2952498479608414E-3</v>
      </c>
      <c r="BJ659" s="4">
        <v>388723.921875</v>
      </c>
    </row>
    <row r="660" spans="1:62">
      <c r="A660" t="s">
        <v>271</v>
      </c>
      <c r="B660" t="s">
        <v>269</v>
      </c>
      <c r="C660" s="266">
        <v>1.7704325393365896</v>
      </c>
      <c r="D660" s="42">
        <v>-0.54060122335546457</v>
      </c>
      <c r="E660" s="82">
        <v>1.4133000361319628</v>
      </c>
      <c r="F660" s="19">
        <v>1.2780980215689766</v>
      </c>
      <c r="G660" s="394">
        <v>3.0065599480413363</v>
      </c>
      <c r="H660" s="354">
        <v>2.7347437360735367</v>
      </c>
      <c r="I660" s="33">
        <v>1.1618343230808827E-2</v>
      </c>
      <c r="J660" s="13">
        <v>8.9870581050553844E-2</v>
      </c>
      <c r="K660" s="82">
        <v>1.4101116308992809</v>
      </c>
      <c r="L660" s="217">
        <v>0.29182726299920897</v>
      </c>
      <c r="M660" s="395">
        <v>2.7055619934278035</v>
      </c>
      <c r="N660" s="376">
        <v>2.5063387500926533</v>
      </c>
      <c r="O660" s="24">
        <v>-10.845586543144547</v>
      </c>
      <c r="P660" s="118">
        <v>-0.34271029009954201</v>
      </c>
      <c r="Q660" s="272">
        <v>-0.48466364717490812</v>
      </c>
      <c r="R660" s="154">
        <v>-1.1858274780116029</v>
      </c>
      <c r="S660" s="71">
        <v>-0.96560134007506682</v>
      </c>
      <c r="T660" s="210">
        <v>1.3486315814631722</v>
      </c>
      <c r="U660" s="24">
        <v>-13.186510216260995</v>
      </c>
      <c r="V660" s="24">
        <v>-13.127198118305799</v>
      </c>
      <c r="W660" s="306">
        <v>-2.640462522940358</v>
      </c>
      <c r="X660" s="44">
        <v>-2.4009025732727372</v>
      </c>
      <c r="Y660" s="24">
        <v>-14.823197261988053</v>
      </c>
      <c r="Z660" s="327">
        <v>-4.0995012266018076</v>
      </c>
      <c r="AA660" s="106">
        <v>-2.881969566936228</v>
      </c>
      <c r="AB660" s="24">
        <v>-13.188349597095668</v>
      </c>
      <c r="AC660" s="204">
        <v>-2.3042928015621329</v>
      </c>
      <c r="AD660" s="24">
        <v>-13.151315756244902</v>
      </c>
      <c r="AE660" s="126">
        <v>-2.2234674936234726</v>
      </c>
      <c r="AF660" s="139">
        <v>-1.3326403616189029</v>
      </c>
      <c r="AG660" s="264">
        <v>-2.5847491622999579</v>
      </c>
      <c r="AH660" s="182">
        <v>-2.1535336926031725</v>
      </c>
      <c r="AI660" s="204">
        <v>-2.3187752178194119</v>
      </c>
      <c r="AJ660" s="91">
        <v>-2.3744076920327322</v>
      </c>
      <c r="AK660" s="89">
        <v>-1.0141195531524059</v>
      </c>
      <c r="AL660" s="192">
        <v>-1.7694023178362046</v>
      </c>
      <c r="AM660" s="109">
        <v>-1.8002441443700452</v>
      </c>
      <c r="AN660" s="24">
        <v>-12.995222021336577</v>
      </c>
      <c r="AO660" s="101">
        <v>-2.2364528093605296</v>
      </c>
      <c r="AP660" s="88">
        <v>-1.0849706532890691</v>
      </c>
      <c r="AQ660" s="278">
        <v>0.40997081236826216</v>
      </c>
      <c r="AR660" s="50">
        <v>2.605251772389291E-4</v>
      </c>
      <c r="AS660" s="24">
        <v>-12.813702958988666</v>
      </c>
      <c r="AT660" s="24">
        <v>-13.231438910468055</v>
      </c>
      <c r="AU660" s="258">
        <v>-3.1470630122425396</v>
      </c>
      <c r="AV660" s="24">
        <v>-12.976668520459084</v>
      </c>
      <c r="AW660" s="280">
        <v>-4.227069811518315</v>
      </c>
      <c r="AX660" s="164">
        <v>-2.2715407909452554</v>
      </c>
      <c r="AY660" s="24">
        <v>-12.624352443934203</v>
      </c>
      <c r="AZ660" s="24">
        <v>-12.877291307090042</v>
      </c>
      <c r="BA660" s="24">
        <v>-12.786577884037833</v>
      </c>
      <c r="BB660" s="24">
        <v>-12.603174211728591</v>
      </c>
      <c r="BC660" s="396">
        <v>-4.3060088478243967</v>
      </c>
      <c r="BD660" s="146">
        <v>-1.7240436933537184</v>
      </c>
      <c r="BE660" s="6">
        <v>2.6354938657505255E-6</v>
      </c>
      <c r="BF660" s="4">
        <v>7.1658611627454789</v>
      </c>
      <c r="BG660" s="4">
        <v>6.9877673744033997</v>
      </c>
      <c r="BH660" s="4">
        <v>0.17809378834208045</v>
      </c>
      <c r="BI660" s="4">
        <v>5.4027624247885769E-3</v>
      </c>
      <c r="BJ660" s="4">
        <v>137043</v>
      </c>
    </row>
    <row r="661" spans="1:62">
      <c r="A661" t="s">
        <v>1225</v>
      </c>
      <c r="B661" t="s">
        <v>1222</v>
      </c>
      <c r="C661" s="249">
        <v>1.0149705973251377</v>
      </c>
      <c r="D661" s="220">
        <v>1.826364387847623</v>
      </c>
      <c r="E661" s="173">
        <v>0.57605256960858042</v>
      </c>
      <c r="F661" s="15">
        <v>0.46545851391261095</v>
      </c>
      <c r="G661" s="441">
        <v>2.8610509318759823</v>
      </c>
      <c r="H661" s="421">
        <v>3.1889488972578963</v>
      </c>
      <c r="I661" s="130">
        <v>0.23123686316372882</v>
      </c>
      <c r="J661" s="12">
        <v>1.0723062234762588</v>
      </c>
      <c r="K661" s="117">
        <v>0.26897780519546394</v>
      </c>
      <c r="L661" s="221">
        <v>-5.1028593165983377E-2</v>
      </c>
      <c r="M661" s="380">
        <v>2.4854472714456937</v>
      </c>
      <c r="N661" s="234">
        <v>1.8764578250265791</v>
      </c>
      <c r="O661" s="24">
        <v>-9.3252564142339587</v>
      </c>
      <c r="P661" s="24">
        <v>-9.218984942370815</v>
      </c>
      <c r="Q661" s="308">
        <v>0.19307973399404985</v>
      </c>
      <c r="R661" s="33">
        <v>2.5743870548038957E-2</v>
      </c>
      <c r="S661" s="149">
        <v>0.43639284451515548</v>
      </c>
      <c r="T661" s="267">
        <v>2.1645311003585102</v>
      </c>
      <c r="U661" s="222">
        <v>-0.57871724610006847</v>
      </c>
      <c r="V661" s="24">
        <v>-11.606867989395212</v>
      </c>
      <c r="W661" s="24">
        <v>-11.872513040582666</v>
      </c>
      <c r="X661" s="24">
        <v>-11.331783556194479</v>
      </c>
      <c r="Y661" s="102">
        <v>-0.14110538977278933</v>
      </c>
      <c r="Z661" s="157">
        <v>-1.9273683919233409</v>
      </c>
      <c r="AA661" s="151">
        <v>-0.47235931877332987</v>
      </c>
      <c r="AB661" s="24">
        <v>-11.668019468185081</v>
      </c>
      <c r="AC661" s="24">
        <v>-11.391292986401158</v>
      </c>
      <c r="AD661" s="223">
        <v>-0.56826486016926947</v>
      </c>
      <c r="AE661" s="67">
        <v>-2.1035461562564937</v>
      </c>
      <c r="AF661" s="24">
        <v>-12.884107754992522</v>
      </c>
      <c r="AG661" s="62">
        <v>-0.52570416522760899</v>
      </c>
      <c r="AH661" s="24">
        <v>-11.463138167954899</v>
      </c>
      <c r="AI661" s="156">
        <v>-0.51212295989560486</v>
      </c>
      <c r="AJ661" s="24">
        <v>-11.232372419034037</v>
      </c>
      <c r="AK661" s="67">
        <v>-2.1027795219711281</v>
      </c>
      <c r="AL661" s="24">
        <v>-12.810837452553326</v>
      </c>
      <c r="AM661" s="24">
        <v>-11.620876779711159</v>
      </c>
      <c r="AN661" s="24">
        <v>-11.47489189242599</v>
      </c>
      <c r="AO661" s="24">
        <v>-11.394722819549402</v>
      </c>
      <c r="AP661" s="24">
        <v>-11.557086511732871</v>
      </c>
      <c r="AQ661" s="24">
        <v>-13.284169970257066</v>
      </c>
      <c r="AR661" s="24">
        <v>-13.437055561130585</v>
      </c>
      <c r="AS661" s="24">
        <v>-11.293372830078079</v>
      </c>
      <c r="AT661" s="24">
        <v>-11.711108781557469</v>
      </c>
      <c r="AU661" s="24">
        <v>-11.363134814650245</v>
      </c>
      <c r="AV661" s="24">
        <v>-11.456338391548497</v>
      </c>
      <c r="AW661" s="24">
        <v>-13.669563867821642</v>
      </c>
      <c r="AX661" s="24">
        <v>-11.886802652128775</v>
      </c>
      <c r="AY661" s="24">
        <v>-11.104022315023617</v>
      </c>
      <c r="AZ661" s="24">
        <v>-11.356961178179453</v>
      </c>
      <c r="BA661" s="63">
        <v>0.21403756580912639</v>
      </c>
      <c r="BB661" s="24">
        <v>-11.082844082818006</v>
      </c>
      <c r="BC661" s="91">
        <v>-2.369012833945364</v>
      </c>
      <c r="BD661" s="24">
        <v>-12.818193368688462</v>
      </c>
      <c r="BE661" s="6">
        <v>2.6488204941182809E-6</v>
      </c>
      <c r="BF661" s="4">
        <v>6.7600493107466564</v>
      </c>
      <c r="BG661" s="4">
        <v>7.3557445200874918</v>
      </c>
      <c r="BH661" s="4">
        <v>0.59569520934083631</v>
      </c>
      <c r="BI661" s="4">
        <v>5.4300820129424762E-3</v>
      </c>
      <c r="BJ661" s="4">
        <v>59583</v>
      </c>
    </row>
    <row r="662" spans="1:62">
      <c r="A662" t="s">
        <v>2584</v>
      </c>
      <c r="B662" t="s">
        <v>2582</v>
      </c>
      <c r="C662" s="161">
        <v>1.9959804728043782</v>
      </c>
      <c r="D662" s="225">
        <v>1.721196565309816</v>
      </c>
      <c r="E662" s="425">
        <v>2.3836172334073726</v>
      </c>
      <c r="F662" s="225">
        <v>1.7164658022390513</v>
      </c>
      <c r="G662" s="220">
        <v>1.8210199602904276</v>
      </c>
      <c r="H662" s="198">
        <v>1.6873615881697186</v>
      </c>
      <c r="I662" s="17">
        <v>1.5426461689241699</v>
      </c>
      <c r="J662" s="24">
        <v>-13.605854058878363</v>
      </c>
      <c r="K662" s="229">
        <v>1.5934668855681973</v>
      </c>
      <c r="L662" s="17">
        <v>1.5496831223551457</v>
      </c>
      <c r="M662" s="220">
        <v>1.8326720156950442</v>
      </c>
      <c r="N662" s="129">
        <v>1.0497005788049907</v>
      </c>
      <c r="O662" s="202">
        <v>-1.4373440693102442</v>
      </c>
      <c r="P662" s="100">
        <v>-2.12915748176035</v>
      </c>
      <c r="Q662" s="71">
        <v>-0.97050334965538898</v>
      </c>
      <c r="R662" s="206">
        <v>-1.7490782221502343</v>
      </c>
      <c r="S662" s="243">
        <v>-2.2848329401752503</v>
      </c>
      <c r="T662" s="259">
        <v>-2.3424664389459915</v>
      </c>
      <c r="U662" s="245">
        <v>-3.4649915177922397</v>
      </c>
      <c r="V662" s="338">
        <v>-3.3067513247498943</v>
      </c>
      <c r="W662" s="330">
        <v>-3.2159614024356462</v>
      </c>
      <c r="X662" s="106">
        <v>-2.8861199102981825</v>
      </c>
      <c r="Y662" s="74">
        <v>-2.1247499296975545</v>
      </c>
      <c r="Z662" s="263">
        <v>-3.1761329051752383</v>
      </c>
      <c r="AA662" s="285">
        <v>-3.9437276648154693</v>
      </c>
      <c r="AB662" s="238">
        <v>-3.3654740234360139</v>
      </c>
      <c r="AC662" s="337">
        <v>-3.2453868523441787</v>
      </c>
      <c r="AD662" s="365">
        <v>-3.5100913812854087</v>
      </c>
      <c r="AE662" s="286">
        <v>-2.9068451998321709</v>
      </c>
      <c r="AF662" s="93">
        <v>-2.919811176465918</v>
      </c>
      <c r="AG662" s="280">
        <v>-4.2302766087195467</v>
      </c>
      <c r="AH662" s="352">
        <v>-4.3883879971853519</v>
      </c>
      <c r="AI662" s="348">
        <v>-4.5920957393806869</v>
      </c>
      <c r="AJ662" s="291">
        <v>-3.2657767244178446</v>
      </c>
      <c r="AK662" s="365">
        <v>-3.5078421836009706</v>
      </c>
      <c r="AL662" s="400">
        <v>-4.6968405664510904</v>
      </c>
      <c r="AM662" s="24">
        <v>-15.118826835428903</v>
      </c>
      <c r="AN662" s="364">
        <v>-4.2525976898561701</v>
      </c>
      <c r="AO662" s="24">
        <v>-14.89267287526715</v>
      </c>
      <c r="AP662" s="280">
        <v>-4.226106739799131</v>
      </c>
      <c r="AQ662" s="24">
        <v>-16.782120025974812</v>
      </c>
      <c r="AR662" s="24">
        <v>-5.8231939158908341</v>
      </c>
      <c r="AS662" s="205">
        <v>-1.5054872299344049</v>
      </c>
      <c r="AT662" s="157">
        <v>-1.931019141712957</v>
      </c>
      <c r="AU662" s="139">
        <v>-1.3420629747460389</v>
      </c>
      <c r="AV662" s="195">
        <v>-1.6802015416318297</v>
      </c>
      <c r="AW662" s="243">
        <v>-2.2940698110240114</v>
      </c>
      <c r="AX662" s="195">
        <v>-1.6857988918112234</v>
      </c>
      <c r="AY662" s="127">
        <v>0.70723113089216028</v>
      </c>
      <c r="AZ662" s="247">
        <v>0.92329426185209773</v>
      </c>
      <c r="BA662" s="159">
        <v>0.34860818775636171</v>
      </c>
      <c r="BB662" s="12">
        <v>1.0754181968866343</v>
      </c>
      <c r="BC662" s="78">
        <v>0.86985658385154963</v>
      </c>
      <c r="BD662" s="175">
        <v>1.4286510032718269</v>
      </c>
      <c r="BE662" s="6">
        <v>2.7135718921287776E-6</v>
      </c>
      <c r="BF662" s="4">
        <v>7.9786629127829318</v>
      </c>
      <c r="BG662" s="4">
        <v>5.4779292127930255</v>
      </c>
      <c r="BH662" s="4">
        <v>2.5007336999899081</v>
      </c>
      <c r="BI662" s="4">
        <v>5.5628223788639942E-3</v>
      </c>
      <c r="BJ662" s="4">
        <v>219642</v>
      </c>
    </row>
    <row r="663" spans="1:62">
      <c r="A663" t="s">
        <v>7149</v>
      </c>
      <c r="B663" t="s">
        <v>7146</v>
      </c>
      <c r="C663" s="133">
        <v>1.9090274386136183</v>
      </c>
      <c r="D663" s="167">
        <v>-1.9359364103602446</v>
      </c>
      <c r="E663" s="129">
        <v>1.050874174630767</v>
      </c>
      <c r="F663" s="305">
        <v>1.4592880973574718</v>
      </c>
      <c r="G663" s="24">
        <v>-15.512510042613805</v>
      </c>
      <c r="H663" s="173">
        <v>0.55883238139577074</v>
      </c>
      <c r="I663" s="210">
        <v>1.3573663106502014</v>
      </c>
      <c r="J663" s="289">
        <v>1.9133993615901361</v>
      </c>
      <c r="K663" s="230">
        <v>0.68800208268127983</v>
      </c>
      <c r="L663" s="49">
        <v>1.4896579102149301</v>
      </c>
      <c r="M663" s="107">
        <v>-1.1128835745522299</v>
      </c>
      <c r="N663" s="369">
        <v>-3.9107298557081274</v>
      </c>
      <c r="O663" s="336">
        <v>2.4248829924187927</v>
      </c>
      <c r="P663" s="385">
        <v>2.4581820889257022</v>
      </c>
      <c r="Q663" s="134">
        <v>0.96293344264964531</v>
      </c>
      <c r="R663" s="54">
        <v>0.77318441932927828</v>
      </c>
      <c r="S663" s="307">
        <v>-2.1958912367197447</v>
      </c>
      <c r="T663" s="116">
        <v>1.2968668938395271</v>
      </c>
      <c r="U663" s="280">
        <v>-4.2391916480617082</v>
      </c>
      <c r="V663" s="139">
        <v>-1.3261546649108733</v>
      </c>
      <c r="W663" s="243">
        <v>-2.2940426758723702</v>
      </c>
      <c r="X663" s="152">
        <v>-1.8188256384928441</v>
      </c>
      <c r="Y663" s="194">
        <v>0.11032068038308197</v>
      </c>
      <c r="Z663" s="268">
        <v>-1.5622991917586939</v>
      </c>
      <c r="AA663" s="95">
        <v>-4.2948757603279075</v>
      </c>
      <c r="AB663" s="186">
        <v>-2.0015224493970121</v>
      </c>
      <c r="AC663" s="24">
        <v>-14.600929167656107</v>
      </c>
      <c r="AD663" s="165">
        <v>-2.7707168013006691</v>
      </c>
      <c r="AE663" s="97">
        <v>-4.4988913370684784</v>
      </c>
      <c r="AF663" s="108">
        <v>-0.90453710165044787</v>
      </c>
      <c r="AG663" s="156">
        <v>-0.50897194537496349</v>
      </c>
      <c r="AH663" s="13">
        <v>0.10118901922371071</v>
      </c>
      <c r="AI663" s="156">
        <v>-0.51956938851478152</v>
      </c>
      <c r="AJ663" s="24">
        <v>-14.442008600288988</v>
      </c>
      <c r="AK663" s="149">
        <v>0.42441532609462868</v>
      </c>
      <c r="AL663" s="13">
        <v>9.4895204011949272E-2</v>
      </c>
      <c r="AM663" s="319">
        <v>-2.6798772050442752</v>
      </c>
      <c r="AN663" s="157">
        <v>-1.9159301914865647</v>
      </c>
      <c r="AO663" s="24">
        <v>-14.604359000804353</v>
      </c>
      <c r="AP663" s="137">
        <v>-1.1497144653358558</v>
      </c>
      <c r="AQ663" s="91">
        <v>-2.3810408696266987</v>
      </c>
      <c r="AR663" s="24">
        <v>-5.1295144896959926</v>
      </c>
      <c r="AS663" s="127">
        <v>0.69650997766573453</v>
      </c>
      <c r="AT663" s="177">
        <v>0.6167281211088661</v>
      </c>
      <c r="AU663" s="65">
        <v>-1.1946542940548359</v>
      </c>
      <c r="AV663" s="24">
        <v>-14.665974572803448</v>
      </c>
      <c r="AW663" s="144">
        <v>-0.6409145057600425</v>
      </c>
      <c r="AX663" s="122">
        <v>-1.9605720006075573</v>
      </c>
      <c r="AY663" s="24">
        <v>-14.313658496278565</v>
      </c>
      <c r="AZ663" s="102">
        <v>-0.13891203681646894</v>
      </c>
      <c r="BA663" s="24">
        <v>-14.475883936382196</v>
      </c>
      <c r="BB663" s="252">
        <v>-4.1722423867309955</v>
      </c>
      <c r="BC663" s="207">
        <v>-2.3582222529153096</v>
      </c>
      <c r="BD663" s="164">
        <v>-2.276390098405451</v>
      </c>
      <c r="BE663" s="6">
        <v>2.7721139910649223E-6</v>
      </c>
      <c r="BF663" s="4">
        <v>6.9067650253870223</v>
      </c>
      <c r="BG663" s="4">
        <v>7.2052966907316245</v>
      </c>
      <c r="BH663" s="4">
        <v>0.29853166534460307</v>
      </c>
      <c r="BI663" s="4">
        <v>5.682833681683091E-3</v>
      </c>
      <c r="BJ663" s="4">
        <v>100918</v>
      </c>
    </row>
    <row r="664" spans="1:62">
      <c r="A664" t="s">
        <v>1419</v>
      </c>
      <c r="B664" t="s">
        <v>1416</v>
      </c>
      <c r="C664" s="196">
        <v>1.2093013174199476</v>
      </c>
      <c r="D664" s="208">
        <v>-0.43627248221804549</v>
      </c>
      <c r="E664" s="177">
        <v>0.60777031710804619</v>
      </c>
      <c r="F664" s="115">
        <v>1.5199255353634351</v>
      </c>
      <c r="G664" s="354">
        <v>2.7278361657715862</v>
      </c>
      <c r="H664" s="343">
        <v>2.5462534266108876</v>
      </c>
      <c r="I664" s="211">
        <v>0.51044968159241033</v>
      </c>
      <c r="J664" s="80">
        <v>0.85065260375942808</v>
      </c>
      <c r="K664" s="268">
        <v>-1.5687921783683307</v>
      </c>
      <c r="L664" s="218">
        <v>-1.6040275462696176</v>
      </c>
      <c r="M664" s="297">
        <v>2.0426112861181198</v>
      </c>
      <c r="N664" s="267">
        <v>2.1600239931606016</v>
      </c>
      <c r="O664" s="33">
        <v>1.9691592889766279E-2</v>
      </c>
      <c r="P664" s="189">
        <v>-0.68771244634213846</v>
      </c>
      <c r="Q664" s="117">
        <v>0.27105821996765628</v>
      </c>
      <c r="R664" s="259">
        <v>-2.341316080876124</v>
      </c>
      <c r="S664" s="242">
        <v>1.465694582903337</v>
      </c>
      <c r="T664" s="82">
        <v>1.4038275888183005</v>
      </c>
      <c r="U664" s="60">
        <v>-0.94999470718537204</v>
      </c>
      <c r="V664" s="94">
        <v>-3.7354043837522641</v>
      </c>
      <c r="W664" s="124">
        <v>-2.5290282131390129</v>
      </c>
      <c r="X664" s="286">
        <v>-2.8988996436977201</v>
      </c>
      <c r="Y664" s="117">
        <v>0.27447323294954129</v>
      </c>
      <c r="Z664" s="28">
        <v>-1.4808091591272152</v>
      </c>
      <c r="AA664" s="269">
        <v>-4.0172136210498515</v>
      </c>
      <c r="AB664" s="94">
        <v>-3.7545326476464265</v>
      </c>
      <c r="AC664" s="24">
        <v>-13.992520220000992</v>
      </c>
      <c r="AD664" s="96">
        <v>-0.88549842337614126</v>
      </c>
      <c r="AE664" s="278">
        <v>0.40443345790311575</v>
      </c>
      <c r="AF664" s="80">
        <v>0.83856419380493952</v>
      </c>
      <c r="AG664" s="277">
        <v>-1.8548176990827863</v>
      </c>
      <c r="AH664" s="147">
        <v>-3.8894397190540526</v>
      </c>
      <c r="AI664" s="369">
        <v>-3.911172661288794</v>
      </c>
      <c r="AJ664" s="38">
        <v>-1.2400437431222249</v>
      </c>
      <c r="AK664" s="219">
        <v>0.58417529487328745</v>
      </c>
      <c r="AL664" s="41">
        <v>-0.66544539975284334</v>
      </c>
      <c r="AM664" s="313">
        <v>-2.7787600688881127</v>
      </c>
      <c r="AN664" s="344">
        <v>-3.4028100504641285</v>
      </c>
      <c r="AO664" s="24">
        <v>-13.995950053149235</v>
      </c>
      <c r="AP664" s="106">
        <v>-2.8758044390918682</v>
      </c>
      <c r="AQ664" s="340">
        <v>-4.2817708588707069</v>
      </c>
      <c r="AR664" s="32">
        <v>-0.75635276777497484</v>
      </c>
      <c r="AS664" s="337">
        <v>-3.2525483707499352</v>
      </c>
      <c r="AT664" s="319">
        <v>-2.6771944347333667</v>
      </c>
      <c r="AU664" s="24">
        <v>-5.2813674645683939</v>
      </c>
      <c r="AV664" s="24">
        <v>-14.057565625148332</v>
      </c>
      <c r="AW664" s="62">
        <v>-0.52971918271812912</v>
      </c>
      <c r="AX664" s="332">
        <v>-3.1248976061846112</v>
      </c>
      <c r="AY664" s="165">
        <v>-2.7664050911572784</v>
      </c>
      <c r="AZ664" s="167">
        <v>-1.9378516593690012</v>
      </c>
      <c r="BA664" s="427">
        <v>-4.798696710741666</v>
      </c>
      <c r="BB664" s="233">
        <v>-1.6975181666611801</v>
      </c>
      <c r="BC664" s="203">
        <v>-1.4066695627092094</v>
      </c>
      <c r="BD664" s="156">
        <v>-0.51959167051396238</v>
      </c>
      <c r="BE664" s="6">
        <v>2.8252805737051626E-6</v>
      </c>
      <c r="BF664" s="4">
        <v>6.4533657573820502</v>
      </c>
      <c r="BG664" s="4">
        <v>7.530851355904268</v>
      </c>
      <c r="BH664" s="4">
        <v>1.077485598522218</v>
      </c>
      <c r="BI664" s="4">
        <v>5.791825176095583E-3</v>
      </c>
      <c r="BJ664" s="4">
        <v>231579</v>
      </c>
    </row>
    <row r="665" spans="1:62">
      <c r="A665" t="s">
        <v>9850</v>
      </c>
      <c r="B665" t="s">
        <v>9848</v>
      </c>
      <c r="C665" s="79">
        <v>5.6156623204704104E-2</v>
      </c>
      <c r="D665" s="50">
        <v>-5.0338978863071978E-4</v>
      </c>
      <c r="E665" s="9">
        <v>0.81187845671857695</v>
      </c>
      <c r="F665" s="265">
        <v>0.16515050835227324</v>
      </c>
      <c r="G665" s="228">
        <v>0.14579145952716721</v>
      </c>
      <c r="H665" s="217">
        <v>0.29165853259549518</v>
      </c>
      <c r="I665" s="10">
        <v>-0.29083788514672915</v>
      </c>
      <c r="J665" s="27">
        <v>-0.20286541407061184</v>
      </c>
      <c r="K665" s="265">
        <v>0.15295277919960665</v>
      </c>
      <c r="L665" s="155">
        <v>-0.62732994938005993</v>
      </c>
      <c r="M665" s="102">
        <v>-0.13876320289175118</v>
      </c>
      <c r="N665" s="112">
        <v>-0.39255704330245883</v>
      </c>
      <c r="O665" s="208">
        <v>-0.43490774526400855</v>
      </c>
      <c r="P665" s="162">
        <v>-0.11001986915372158</v>
      </c>
      <c r="Q665" s="76">
        <v>-0.10489409289085674</v>
      </c>
      <c r="R665" s="58">
        <v>-0.37430607291388718</v>
      </c>
      <c r="S665" s="265">
        <v>0.16584266096566289</v>
      </c>
      <c r="T665" s="104">
        <v>0.44998087248371493</v>
      </c>
      <c r="U665" s="47">
        <v>-0.82548043255700032</v>
      </c>
      <c r="V665" s="62">
        <v>-0.53460796745086914</v>
      </c>
      <c r="W665" s="144">
        <v>-0.65648148542763107</v>
      </c>
      <c r="X665" s="35">
        <v>-0.21256887626406115</v>
      </c>
      <c r="Y665" s="308">
        <v>0.18842444355865823</v>
      </c>
      <c r="Z665" s="32">
        <v>-0.76695397651903385</v>
      </c>
      <c r="AA665" s="222">
        <v>-0.58159823514287301</v>
      </c>
      <c r="AB665" s="150">
        <v>-0.85154910266212225</v>
      </c>
      <c r="AC665" s="222">
        <v>-0.59540230832519225</v>
      </c>
      <c r="AD665" s="156">
        <v>-0.51428749233666815</v>
      </c>
      <c r="AE665" s="160">
        <v>-0.72207344416476194</v>
      </c>
      <c r="AF665" s="64">
        <v>7.4423619037194536E-2</v>
      </c>
      <c r="AG665" s="25">
        <v>-0.45972714228617761</v>
      </c>
      <c r="AH665" s="58">
        <v>-0.37731889089914328</v>
      </c>
      <c r="AI665" s="189">
        <v>-0.68498735867666571</v>
      </c>
      <c r="AJ665" s="156">
        <v>-0.50665069165749044</v>
      </c>
      <c r="AK665" s="201">
        <v>-4.3829586815683892E-2</v>
      </c>
      <c r="AL665" s="163">
        <v>-0.26448739085406114</v>
      </c>
      <c r="AM665" s="149">
        <v>0.43767098064712573</v>
      </c>
      <c r="AN665" s="120">
        <v>0.55754471955381868</v>
      </c>
      <c r="AO665" s="26">
        <v>-8.250932084947564E-2</v>
      </c>
      <c r="AP665" s="219">
        <v>0.58885717512641234</v>
      </c>
      <c r="AQ665" s="80">
        <v>0.84606079619389718</v>
      </c>
      <c r="AR665" s="200">
        <v>0.39848110574905088</v>
      </c>
      <c r="AS665" s="52">
        <v>0.37984815855523862</v>
      </c>
      <c r="AT665" s="50">
        <v>2.2452019680114068E-4</v>
      </c>
      <c r="AU665" s="168">
        <v>-1.2231313474502685</v>
      </c>
      <c r="AV665" s="79">
        <v>5.3068722645966911E-2</v>
      </c>
      <c r="AW665" s="200">
        <v>0.38747778524005289</v>
      </c>
      <c r="AX665" s="177">
        <v>0.6029221730839146</v>
      </c>
      <c r="AY665" s="15">
        <v>0.47242101453537338</v>
      </c>
      <c r="AZ665" s="221">
        <v>-5.117676225850637E-2</v>
      </c>
      <c r="BA665" s="118">
        <v>-0.32670803745179722</v>
      </c>
      <c r="BB665" s="159">
        <v>0.34965745450948926</v>
      </c>
      <c r="BC665" s="132">
        <v>0.74051720730432968</v>
      </c>
      <c r="BD665" s="149">
        <v>0.43807935213636751</v>
      </c>
      <c r="BE665" s="6">
        <v>2.8750257811683591E-6</v>
      </c>
      <c r="BF665" s="4">
        <v>4.3577030598287081</v>
      </c>
      <c r="BG665" s="4">
        <v>3.7736050880569696</v>
      </c>
      <c r="BH665" s="4">
        <v>8.1313081478856777</v>
      </c>
      <c r="BI665" s="4">
        <v>5.8938028513951359E-3</v>
      </c>
      <c r="BJ665" s="4">
        <v>875759</v>
      </c>
    </row>
    <row r="666" spans="1:62">
      <c r="A666" t="s">
        <v>2460</v>
      </c>
      <c r="B666" t="s">
        <v>2457</v>
      </c>
      <c r="C666" s="11">
        <v>1.7902524490280942</v>
      </c>
      <c r="D666" s="178">
        <v>1.6548940877173246</v>
      </c>
      <c r="E666" s="212">
        <v>1.0489349317417866</v>
      </c>
      <c r="F666" s="210">
        <v>1.3527626438067204</v>
      </c>
      <c r="G666" s="24">
        <v>-7.1351501142152705</v>
      </c>
      <c r="H666" s="209">
        <v>0.90533547846817042</v>
      </c>
      <c r="I666" s="61">
        <v>0.94271045080222537</v>
      </c>
      <c r="J666" s="19">
        <v>1.2707479943188194</v>
      </c>
      <c r="K666" s="73">
        <v>1.0082837176110948</v>
      </c>
      <c r="L666" s="210">
        <v>1.3554791425562929</v>
      </c>
      <c r="M666" s="219">
        <v>0.59285766727572975</v>
      </c>
      <c r="N666" s="143">
        <v>-2.7954137067721656</v>
      </c>
      <c r="O666" s="7">
        <v>1.2018844105611337</v>
      </c>
      <c r="P666" s="178">
        <v>1.6419762310515613</v>
      </c>
      <c r="Q666" s="63">
        <v>0.21697559021852655</v>
      </c>
      <c r="R666" s="135">
        <v>-1.0061551082456528</v>
      </c>
      <c r="S666" s="24">
        <v>-6.9021084421708965</v>
      </c>
      <c r="T666" s="130">
        <v>0.24079461160989335</v>
      </c>
      <c r="U666" s="64">
        <v>8.1662383016820245E-2</v>
      </c>
      <c r="V666" s="221">
        <v>-4.9147408455949414E-2</v>
      </c>
      <c r="W666" s="32">
        <v>-0.76657837286015085</v>
      </c>
      <c r="X666" s="231">
        <v>-0.17752565729374667</v>
      </c>
      <c r="Y666" s="231">
        <v>-0.17538164896828129</v>
      </c>
      <c r="Z666" s="189">
        <v>-0.68528755176282286</v>
      </c>
      <c r="AA666" s="141">
        <v>-1.1316414143722995</v>
      </c>
      <c r="AB666" s="111">
        <v>-0.77926831489174486</v>
      </c>
      <c r="AC666" s="68">
        <v>-1.2836294953823353</v>
      </c>
      <c r="AD666" s="108">
        <v>-0.91012728328394488</v>
      </c>
      <c r="AE666" s="68">
        <v>-1.2836482148982431</v>
      </c>
      <c r="AF666" s="355">
        <v>-3.9537474329993398</v>
      </c>
      <c r="AG666" s="223">
        <v>-0.56973830487176502</v>
      </c>
      <c r="AH666" s="208">
        <v>-0.43289565844942135</v>
      </c>
      <c r="AI666" s="168">
        <v>-1.2062873742099629</v>
      </c>
      <c r="AJ666" s="39">
        <v>-0.74286851193137027</v>
      </c>
      <c r="AK666" s="137">
        <v>-1.1644164902126963</v>
      </c>
      <c r="AL666" s="121">
        <v>-1.0530987436209587</v>
      </c>
      <c r="AM666" s="105">
        <v>-0.349603113156506</v>
      </c>
      <c r="AN666" s="88">
        <v>-1.0831196963978671</v>
      </c>
      <c r="AO666" s="109">
        <v>-1.7979502186857588</v>
      </c>
      <c r="AP666" s="102">
        <v>-0.13316833076916293</v>
      </c>
      <c r="AQ666" s="85">
        <v>-0.91648482226018724</v>
      </c>
      <c r="AR666" s="135">
        <v>-1.0067405034904837</v>
      </c>
      <c r="AS666" s="54">
        <v>0.76303049704686887</v>
      </c>
      <c r="AT666" s="209">
        <v>0.90253046509092183</v>
      </c>
      <c r="AU666" s="222">
        <v>-0.58937524406323938</v>
      </c>
      <c r="AV666" s="25">
        <v>-0.44647567073982003</v>
      </c>
      <c r="AW666" s="24">
        <v>-19.890933642582532</v>
      </c>
      <c r="AX666" s="59">
        <v>-0.27320957681526487</v>
      </c>
      <c r="AY666" s="154">
        <v>-1.1798841871159911</v>
      </c>
      <c r="AZ666" s="31">
        <v>-0.97300296258197871</v>
      </c>
      <c r="BA666" s="166">
        <v>-1.7814085134044531</v>
      </c>
      <c r="BB666" s="236">
        <v>-1.8350808377493042</v>
      </c>
      <c r="BC666" s="74">
        <v>-2.1103738339755687</v>
      </c>
      <c r="BD666" s="207">
        <v>-2.3550884507329726</v>
      </c>
      <c r="BE666" s="6">
        <v>2.8919070348943005E-6</v>
      </c>
      <c r="BF666" s="4">
        <v>7.1107164214567451</v>
      </c>
      <c r="BG666" s="4">
        <v>6.9792800749428725</v>
      </c>
      <c r="BH666" s="4">
        <v>0.13143634651387265</v>
      </c>
      <c r="BI666" s="4">
        <v>5.928409421533316E-3</v>
      </c>
      <c r="BJ666" s="4">
        <v>667706.82386363635</v>
      </c>
    </row>
    <row r="667" spans="1:62">
      <c r="A667" t="s">
        <v>2799</v>
      </c>
      <c r="B667" t="s">
        <v>2797</v>
      </c>
      <c r="C667" s="158">
        <v>1.1776462352721049</v>
      </c>
      <c r="D667" s="241">
        <v>1.3282676749244153</v>
      </c>
      <c r="E667" s="210">
        <v>1.351453642810452</v>
      </c>
      <c r="F667" s="9">
        <v>0.80414795544770867</v>
      </c>
      <c r="G667" s="12">
        <v>1.0801747678525213</v>
      </c>
      <c r="H667" s="248">
        <v>1.5679745048551157</v>
      </c>
      <c r="I667" s="12">
        <v>1.0705073828815892</v>
      </c>
      <c r="J667" s="49">
        <v>1.4968869616261649</v>
      </c>
      <c r="K667" s="55">
        <v>1.1495058768131787</v>
      </c>
      <c r="L667" s="120">
        <v>0.54479637476830989</v>
      </c>
      <c r="M667" s="178">
        <v>1.6429948951050584</v>
      </c>
      <c r="N667" s="212">
        <v>1.0414615088546075</v>
      </c>
      <c r="O667" s="258">
        <v>-3.161156768580875</v>
      </c>
      <c r="P667" s="109">
        <v>-1.8072456486782342</v>
      </c>
      <c r="Q667" s="257">
        <v>-1.9022054059844526</v>
      </c>
      <c r="R667" s="137">
        <v>-1.1533740743086067</v>
      </c>
      <c r="S667" s="42">
        <v>-0.55810700639646127</v>
      </c>
      <c r="T667" s="195">
        <v>-1.6951204863626617</v>
      </c>
      <c r="U667" s="113">
        <v>-0.40356400310142437</v>
      </c>
      <c r="V667" s="59">
        <v>-0.27832263122902956</v>
      </c>
      <c r="W667" s="114">
        <v>-0.87220747788322717</v>
      </c>
      <c r="X667" s="50">
        <v>7.9900783056041508E-3</v>
      </c>
      <c r="Y667" s="308">
        <v>0.19888653447142954</v>
      </c>
      <c r="Z667" s="103">
        <v>0.24597456013341498</v>
      </c>
      <c r="AA667" s="139">
        <v>-1.3274534162520895</v>
      </c>
      <c r="AB667" s="172">
        <v>-0.22881899327558836</v>
      </c>
      <c r="AC667" s="272">
        <v>-0.48442871394829412</v>
      </c>
      <c r="AD667" s="105">
        <v>-0.35026094383064826</v>
      </c>
      <c r="AE667" s="41">
        <v>-0.66187515572506028</v>
      </c>
      <c r="AF667" s="221">
        <v>-6.4949407355077232E-2</v>
      </c>
      <c r="AG667" s="156">
        <v>-0.51085676116281609</v>
      </c>
      <c r="AH667" s="35">
        <v>-0.20605302793007621</v>
      </c>
      <c r="AI667" s="148">
        <v>-0.70166566060669344</v>
      </c>
      <c r="AJ667" s="227">
        <v>0.48931607366628932</v>
      </c>
      <c r="AK667" s="79">
        <v>5.1911627667423424E-2</v>
      </c>
      <c r="AL667" s="194">
        <v>0.12524465511784522</v>
      </c>
      <c r="AM667" s="157">
        <v>-1.9242479119256208</v>
      </c>
      <c r="AN667" s="122">
        <v>-1.9699568286894806</v>
      </c>
      <c r="AO667" s="331">
        <v>-3.1318168709579508</v>
      </c>
      <c r="AP667" s="268">
        <v>-1.5601544204009528</v>
      </c>
      <c r="AQ667" s="71">
        <v>-0.95539589242382561</v>
      </c>
      <c r="AR667" s="28">
        <v>-1.4872673590140215</v>
      </c>
      <c r="AS667" s="182">
        <v>-2.1538173793131015</v>
      </c>
      <c r="AT667" s="68">
        <v>-1.2692035413938254</v>
      </c>
      <c r="AU667" s="341">
        <v>-3.5523379519418965</v>
      </c>
      <c r="AV667" s="79">
        <v>6.0690645292897527E-2</v>
      </c>
      <c r="AW667" s="160">
        <v>-0.7310118279582255</v>
      </c>
      <c r="AX667" s="108">
        <v>-0.90532160956598784</v>
      </c>
      <c r="AY667" s="268">
        <v>-1.5689610176611501</v>
      </c>
      <c r="AZ667" s="62">
        <v>-0.52338555936592468</v>
      </c>
      <c r="BA667" s="31">
        <v>-0.97120974802737414</v>
      </c>
      <c r="BB667" s="102">
        <v>-0.13613239274412883</v>
      </c>
      <c r="BC667" s="10">
        <v>-0.2845511468971233</v>
      </c>
      <c r="BD667" s="38">
        <v>-1.2380653265375026</v>
      </c>
      <c r="BE667" s="6">
        <v>2.9171295433848707E-6</v>
      </c>
      <c r="BF667" s="4">
        <v>5.3625327341453071</v>
      </c>
      <c r="BG667" s="4">
        <v>7.9760220762706053</v>
      </c>
      <c r="BH667" s="4">
        <v>2.6134893421252992</v>
      </c>
      <c r="BI667" s="4">
        <v>5.9801155639389852E-3</v>
      </c>
      <c r="BJ667" s="4">
        <v>356308.64346590912</v>
      </c>
    </row>
    <row r="668" spans="1:62">
      <c r="A668" t="s">
        <v>4495</v>
      </c>
      <c r="B668" t="s">
        <v>4492</v>
      </c>
      <c r="C668" s="378">
        <v>-3.0808015250049317</v>
      </c>
      <c r="D668" s="71">
        <v>-0.95783238537216864</v>
      </c>
      <c r="E668" s="60">
        <v>-0.941103926369532</v>
      </c>
      <c r="F668" s="160">
        <v>-0.72079191738665616</v>
      </c>
      <c r="G668" s="45">
        <v>-1.5411490681568902</v>
      </c>
      <c r="H668" s="74">
        <v>-2.1198757294623065</v>
      </c>
      <c r="I668" s="201">
        <v>-3.1726384950041535E-2</v>
      </c>
      <c r="J668" s="159">
        <v>0.36050633836850121</v>
      </c>
      <c r="K668" s="120">
        <v>0.55232478196726187</v>
      </c>
      <c r="L668" s="21">
        <v>0.53684722734591483</v>
      </c>
      <c r="M668" s="55">
        <v>1.1522251136779471</v>
      </c>
      <c r="N668" s="305">
        <v>1.4519706504329442</v>
      </c>
      <c r="O668" s="133">
        <v>1.9061457580295587</v>
      </c>
      <c r="P668" s="367">
        <v>2.4121245600278041</v>
      </c>
      <c r="Q668" s="386">
        <v>2.6174661303248383</v>
      </c>
      <c r="R668" s="86">
        <v>2.2363320991020976</v>
      </c>
      <c r="S668" s="267">
        <v>2.1612579630547546</v>
      </c>
      <c r="T668" s="354">
        <v>2.7351567492263653</v>
      </c>
      <c r="U668" s="98">
        <v>-2.5435583731151126</v>
      </c>
      <c r="V668" s="329">
        <v>-3.2927057232693433</v>
      </c>
      <c r="W668" s="100">
        <v>-2.1281085520812759</v>
      </c>
      <c r="X668" s="238">
        <v>-3.3804544765320665</v>
      </c>
      <c r="Y668" s="126">
        <v>-2.2243405411961876</v>
      </c>
      <c r="Z668" s="106">
        <v>-2.8847867160140135</v>
      </c>
      <c r="AA668" s="10">
        <v>-0.29378595954882669</v>
      </c>
      <c r="AB668" s="127">
        <v>0.7095268250033081</v>
      </c>
      <c r="AC668" s="151">
        <v>-0.4741720439216901</v>
      </c>
      <c r="AD668" s="13">
        <v>9.5642027669335591E-2</v>
      </c>
      <c r="AE668" s="63">
        <v>0.21425514303746301</v>
      </c>
      <c r="AF668" s="61">
        <v>0.94403250014757545</v>
      </c>
      <c r="AG668" s="152">
        <v>-1.8138250730110348</v>
      </c>
      <c r="AH668" s="180">
        <v>-2.2500987825410688</v>
      </c>
      <c r="AI668" s="186">
        <v>-1.9962246862728985</v>
      </c>
      <c r="AJ668" s="252">
        <v>-4.1672430386756982</v>
      </c>
      <c r="AK668" s="216">
        <v>-1.3728405070772778</v>
      </c>
      <c r="AL668" s="74">
        <v>-2.127286929796532</v>
      </c>
      <c r="AM668" s="24">
        <v>-15.242247926536038</v>
      </c>
      <c r="AN668" s="361">
        <v>-4.2151490785757728</v>
      </c>
      <c r="AO668" s="288">
        <v>-3.4595879117023531</v>
      </c>
      <c r="AP668" s="24">
        <v>-15.178457658557752</v>
      </c>
      <c r="AQ668" s="24">
        <v>-5.0060400326032557</v>
      </c>
      <c r="AR668" s="373">
        <v>-4.5763750789215516</v>
      </c>
      <c r="AS668" s="369">
        <v>-3.9021194380378978</v>
      </c>
      <c r="AT668" s="283">
        <v>-4.4173474794316974</v>
      </c>
      <c r="AU668" s="24">
        <v>-14.984505961475124</v>
      </c>
      <c r="AV668" s="24">
        <v>-15.077709538373378</v>
      </c>
      <c r="AW668" s="284">
        <v>-4.4503537640857687</v>
      </c>
      <c r="AX668" s="24">
        <v>-5.2333805902253383</v>
      </c>
      <c r="AY668" s="24">
        <v>-14.725393461848496</v>
      </c>
      <c r="AZ668" s="356">
        <v>-4.1367679772737578</v>
      </c>
      <c r="BA668" s="252">
        <v>-4.1798119336859481</v>
      </c>
      <c r="BB668" s="291">
        <v>-3.2758550569385934</v>
      </c>
      <c r="BC668" s="400">
        <v>-4.7095000556983688</v>
      </c>
      <c r="BD668" s="93">
        <v>-2.9140437064182709</v>
      </c>
      <c r="BE668" s="6">
        <v>2.9253072179962192E-6</v>
      </c>
      <c r="BF668" s="4">
        <v>6.1012916598740574</v>
      </c>
      <c r="BG668" s="4">
        <v>7.7056263101102616</v>
      </c>
      <c r="BH668" s="4">
        <v>1.6043346502362046</v>
      </c>
      <c r="BI668" s="4">
        <v>5.9968797968922493E-3</v>
      </c>
      <c r="BJ668" s="4">
        <v>353761</v>
      </c>
    </row>
    <row r="669" spans="1:62">
      <c r="A669" t="s">
        <v>735</v>
      </c>
      <c r="B669" t="s">
        <v>732</v>
      </c>
      <c r="C669" s="399">
        <v>2.1162028154046286</v>
      </c>
      <c r="D669" s="141">
        <v>-1.1363256694560009</v>
      </c>
      <c r="E669" s="8">
        <v>0.78671661129436643</v>
      </c>
      <c r="F669" s="274">
        <v>1.388762048846415</v>
      </c>
      <c r="G669" s="239">
        <v>1.2547000438846974</v>
      </c>
      <c r="H669" s="150">
        <v>-0.84814926218236431</v>
      </c>
      <c r="I669" s="131">
        <v>0.63258852416700428</v>
      </c>
      <c r="J669" s="169">
        <v>-1.632204070676583</v>
      </c>
      <c r="K669" s="131">
        <v>0.62324892005524435</v>
      </c>
      <c r="L669" s="140">
        <v>-1.8887560203407587</v>
      </c>
      <c r="M669" s="297">
        <v>2.0392908517758639</v>
      </c>
      <c r="N669" s="229">
        <v>1.5793948509915186</v>
      </c>
      <c r="O669" s="121">
        <v>-1.0672634818900386</v>
      </c>
      <c r="P669" s="133">
        <v>1.9090627548869725</v>
      </c>
      <c r="Q669" s="426">
        <v>3.4988308718183752</v>
      </c>
      <c r="R669" s="81">
        <v>1.6113839442998996</v>
      </c>
      <c r="S669" s="9">
        <v>0.79702042681569452</v>
      </c>
      <c r="T669" s="383">
        <v>2.5750302984905553</v>
      </c>
      <c r="U669" s="24">
        <v>-13.957009063465238</v>
      </c>
      <c r="V669" s="138">
        <v>-2.8336278851245318</v>
      </c>
      <c r="W669" s="24">
        <v>-14.163342016697497</v>
      </c>
      <c r="X669" s="271">
        <v>-2.967081809153667</v>
      </c>
      <c r="Y669" s="24">
        <v>-15.593696109192296</v>
      </c>
      <c r="Z669" s="97">
        <v>-4.4829340046941821</v>
      </c>
      <c r="AA669" s="304">
        <v>-3.226663478435281</v>
      </c>
      <c r="AB669" s="24">
        <v>-13.95884844429991</v>
      </c>
      <c r="AC669" s="24">
        <v>-13.682121962515989</v>
      </c>
      <c r="AD669" s="24">
        <v>-13.921814603449144</v>
      </c>
      <c r="AE669" s="360">
        <v>-4.902124342436216</v>
      </c>
      <c r="AF669" s="344">
        <v>-3.417130058910125</v>
      </c>
      <c r="AG669" s="24">
        <v>-13.767817856309412</v>
      </c>
      <c r="AH669" s="24">
        <v>-13.753967144069728</v>
      </c>
      <c r="AI669" s="338">
        <v>-3.3088281519445339</v>
      </c>
      <c r="AJ669" s="261">
        <v>-2.974379486690117</v>
      </c>
      <c r="AK669" s="400">
        <v>-4.7156292244986941</v>
      </c>
      <c r="AL669" s="24">
        <v>-15.101666428668155</v>
      </c>
      <c r="AM669" s="292">
        <v>-2.7034713974862008</v>
      </c>
      <c r="AN669" s="119">
        <v>-2.8678754125353092</v>
      </c>
      <c r="AO669" s="24">
        <v>-13.685551795664235</v>
      </c>
      <c r="AP669" s="24">
        <v>-13.847915487847702</v>
      </c>
      <c r="AQ669" s="326">
        <v>-3.8056619532696501</v>
      </c>
      <c r="AR669" s="119">
        <v>-2.8530952544312891</v>
      </c>
      <c r="AS669" s="24">
        <v>-13.58420180619291</v>
      </c>
      <c r="AT669" s="24">
        <v>-14.0019377576723</v>
      </c>
      <c r="AU669" s="143">
        <v>-2.8092580263531359</v>
      </c>
      <c r="AV669" s="143">
        <v>-2.8031874533195893</v>
      </c>
      <c r="AW669" s="184">
        <v>-3.6996550341751502</v>
      </c>
      <c r="AX669" s="302">
        <v>-2.5088773345603737</v>
      </c>
      <c r="AY669" s="24">
        <v>-13.394851291138446</v>
      </c>
      <c r="AZ669" s="218">
        <v>-1.6116165417407993</v>
      </c>
      <c r="BA669" s="306">
        <v>-2.6531948855058958</v>
      </c>
      <c r="BB669" s="24">
        <v>-13.373673058932837</v>
      </c>
      <c r="BC669" s="168">
        <v>-1.2223774438107884</v>
      </c>
      <c r="BD669" s="129">
        <v>1.0600805747016619</v>
      </c>
      <c r="BE669" s="6">
        <v>2.9723826981295095E-6</v>
      </c>
      <c r="BF669" s="4">
        <v>7.2662118293531224</v>
      </c>
      <c r="BG669" s="4">
        <v>6.7812599994600662</v>
      </c>
      <c r="BH669" s="4">
        <v>0.4849518298930563</v>
      </c>
      <c r="BI669" s="4">
        <v>6.0933845311654947E-3</v>
      </c>
      <c r="BJ669" s="4">
        <v>125885</v>
      </c>
    </row>
    <row r="670" spans="1:62">
      <c r="A670" t="s">
        <v>12798</v>
      </c>
      <c r="B670" t="s">
        <v>12796</v>
      </c>
      <c r="C670" s="24">
        <v>-9.7589506785668156</v>
      </c>
      <c r="D670" s="24">
        <v>-9.5493360555855666</v>
      </c>
      <c r="E670" s="24">
        <v>-9.748871674751884</v>
      </c>
      <c r="F670" s="24">
        <v>-10.675637191147406</v>
      </c>
      <c r="G670" s="246">
        <v>-2.6315248958304061</v>
      </c>
      <c r="H670" s="221">
        <v>-5.3245038041229306E-2</v>
      </c>
      <c r="I670" s="24">
        <v>-10.351466061579032</v>
      </c>
      <c r="J670" s="24">
        <v>-10.007612344221696</v>
      </c>
      <c r="K670" s="24">
        <v>-10.028405168813883</v>
      </c>
      <c r="L670" s="24">
        <v>-10.414261307498244</v>
      </c>
      <c r="M670" s="24">
        <v>-11.923355630347341</v>
      </c>
      <c r="N670" s="24">
        <v>-10.620148410650096</v>
      </c>
      <c r="O670" s="24">
        <v>-9.2249647552950389</v>
      </c>
      <c r="P670" s="24">
        <v>-9.1186932834318934</v>
      </c>
      <c r="Q670" s="24">
        <v>-9.2387678472249242</v>
      </c>
      <c r="R670" s="191">
        <v>-1.5380264876408563</v>
      </c>
      <c r="S670" s="194">
        <v>0.11494291386361455</v>
      </c>
      <c r="T670" s="201">
        <v>-3.271493072320171E-2</v>
      </c>
      <c r="U670" s="24">
        <v>-11.565888428411487</v>
      </c>
      <c r="V670" s="24">
        <v>-11.506576330456291</v>
      </c>
      <c r="W670" s="264">
        <v>-2.5830491867228531</v>
      </c>
      <c r="X670" s="24">
        <v>-11.231491897255559</v>
      </c>
      <c r="Y670" s="32">
        <v>-0.76378362156028212</v>
      </c>
      <c r="Z670" s="68">
        <v>-1.2827825872280749</v>
      </c>
      <c r="AA670" s="24">
        <v>-11.735654906358986</v>
      </c>
      <c r="AB670" s="24">
        <v>-11.56772780924616</v>
      </c>
      <c r="AC670" s="24">
        <v>-11.291001327462237</v>
      </c>
      <c r="AD670" s="148">
        <v>-0.70176414074390614</v>
      </c>
      <c r="AE670" s="217">
        <v>0.30358288469370986</v>
      </c>
      <c r="AF670" s="233">
        <v>-1.6972896777855808</v>
      </c>
      <c r="AG670" s="265">
        <v>0.15517155392189408</v>
      </c>
      <c r="AH670" s="24">
        <v>-11.362846509015977</v>
      </c>
      <c r="AI670" s="24">
        <v>-11.349205121148833</v>
      </c>
      <c r="AJ670" s="55">
        <v>1.1616782495727482</v>
      </c>
      <c r="AK670" s="150">
        <v>-0.84003155319824441</v>
      </c>
      <c r="AL670" s="24">
        <v>-12.710545793614404</v>
      </c>
      <c r="AM670" s="127">
        <v>0.70396377333704008</v>
      </c>
      <c r="AN670" s="24">
        <v>-11.374600233487069</v>
      </c>
      <c r="AO670" s="118">
        <v>-0.33515365488997867</v>
      </c>
      <c r="AP670" s="173">
        <v>0.5676522712466967</v>
      </c>
      <c r="AQ670" s="179">
        <v>2.4679582149519268</v>
      </c>
      <c r="AR670" s="75">
        <v>0.97505535398022103</v>
      </c>
      <c r="AS670" s="113">
        <v>-0.40844632558163629</v>
      </c>
      <c r="AT670" s="248">
        <v>1.5723223807033384</v>
      </c>
      <c r="AU670" s="114">
        <v>-0.86196371942913774</v>
      </c>
      <c r="AV670" s="128">
        <v>1.6734130552153887</v>
      </c>
      <c r="AW670" s="403">
        <v>2.1894715149382562</v>
      </c>
      <c r="AX670" s="422">
        <v>3.0466564182214539</v>
      </c>
      <c r="AY670" s="226">
        <v>1.7120168867466601</v>
      </c>
      <c r="AZ670" s="16">
        <v>0.88989915650025375</v>
      </c>
      <c r="BA670" s="24">
        <v>-11.165956096188324</v>
      </c>
      <c r="BB670" s="78">
        <v>0.86058348723226519</v>
      </c>
      <c r="BC670" s="17">
        <v>1.5527311314281347</v>
      </c>
      <c r="BD670" s="23">
        <v>0.71944746401844617</v>
      </c>
      <c r="BE670" s="6">
        <v>3.0230012755729578E-6</v>
      </c>
      <c r="BF670" s="4">
        <v>0.68386023804890739</v>
      </c>
      <c r="BG670" s="4">
        <v>7.3472912684522358</v>
      </c>
      <c r="BH670" s="4">
        <v>6.663431030403328</v>
      </c>
      <c r="BI670" s="4">
        <v>6.1971526149245636E-3</v>
      </c>
      <c r="BJ670" s="4">
        <v>102146</v>
      </c>
    </row>
    <row r="671" spans="1:62">
      <c r="A671" t="s">
        <v>5599</v>
      </c>
      <c r="B671" t="s">
        <v>5597</v>
      </c>
      <c r="C671" s="282">
        <v>-3.0310027983190957</v>
      </c>
      <c r="D671" s="338">
        <v>-3.3232370264226159</v>
      </c>
      <c r="E671" s="137">
        <v>-1.1574156682763486</v>
      </c>
      <c r="F671" s="304">
        <v>-3.2338094709290166</v>
      </c>
      <c r="G671" s="358">
        <v>-4.6732916409512049</v>
      </c>
      <c r="H671" s="381">
        <v>-4.6342649340829407</v>
      </c>
      <c r="I671" s="416">
        <v>-4.3805845817901456</v>
      </c>
      <c r="J671" s="187">
        <v>-2.603176073800233</v>
      </c>
      <c r="K671" s="67">
        <v>-2.0919148186789962</v>
      </c>
      <c r="L671" s="47">
        <v>-0.81817804210342604</v>
      </c>
      <c r="M671" s="379">
        <v>-2.8230658507302606</v>
      </c>
      <c r="N671" s="207">
        <v>-2.3431692114921781</v>
      </c>
      <c r="O671" s="187">
        <v>-2.6122749143802841</v>
      </c>
      <c r="P671" s="74">
        <v>-2.1131507961963885</v>
      </c>
      <c r="Q671" s="268">
        <v>-1.5740958043223403</v>
      </c>
      <c r="R671" s="157">
        <v>-1.9271644014403368</v>
      </c>
      <c r="S671" s="337">
        <v>-3.2504765579390491</v>
      </c>
      <c r="T671" s="44">
        <v>-2.3947770485214788</v>
      </c>
      <c r="U671" s="212">
        <v>1.0399615032821761</v>
      </c>
      <c r="V671" s="149">
        <v>0.42846311049800745</v>
      </c>
      <c r="W671" s="200">
        <v>0.39099487759062207</v>
      </c>
      <c r="X671" s="13">
        <v>9.1701383517944129E-2</v>
      </c>
      <c r="Y671" s="217">
        <v>0.29709726008283588</v>
      </c>
      <c r="Z671" s="131">
        <v>0.62266264727097265</v>
      </c>
      <c r="AA671" s="278">
        <v>0.41090566771211445</v>
      </c>
      <c r="AB671" s="63">
        <v>0.22535520530006292</v>
      </c>
      <c r="AC671" s="128">
        <v>1.6743568657580139</v>
      </c>
      <c r="AD671" s="23">
        <v>0.72843535737820175</v>
      </c>
      <c r="AE671" s="32">
        <v>-0.76388692297795124</v>
      </c>
      <c r="AF671" s="149">
        <v>0.43887788339239436</v>
      </c>
      <c r="AG671" s="12">
        <v>1.0870526705209873</v>
      </c>
      <c r="AH671" s="22">
        <v>1.3776908042800702</v>
      </c>
      <c r="AI671" s="209">
        <v>0.91031643148555885</v>
      </c>
      <c r="AJ671" s="211">
        <v>0.5149839845942431</v>
      </c>
      <c r="AK671" s="222">
        <v>-0.59347639459359935</v>
      </c>
      <c r="AL671" s="33">
        <v>1.8778307569236236E-2</v>
      </c>
      <c r="AM671" s="250">
        <v>1.6332737096342569</v>
      </c>
      <c r="AN671" s="309">
        <v>1.803360572425182</v>
      </c>
      <c r="AO671" s="266">
        <v>1.7596076330571908</v>
      </c>
      <c r="AP671" s="277">
        <v>-1.8693850117512625</v>
      </c>
      <c r="AQ671" s="195">
        <v>-1.6776308404135933</v>
      </c>
      <c r="AR671" s="40">
        <v>0.82178302913492884</v>
      </c>
      <c r="AS671" s="127">
        <v>0.71120829935932894</v>
      </c>
      <c r="AT671" s="118">
        <v>-0.33444282064382186</v>
      </c>
      <c r="AU671" s="61">
        <v>0.9327193563486903</v>
      </c>
      <c r="AV671" s="118">
        <v>-0.34108122374626421</v>
      </c>
      <c r="AW671" s="195">
        <v>-1.6783803345923352</v>
      </c>
      <c r="AX671" s="370">
        <v>-3.7618841570607477</v>
      </c>
      <c r="AY671" s="228">
        <v>0.13675096699586697</v>
      </c>
      <c r="AZ671" s="25">
        <v>-0.44203551465744806</v>
      </c>
      <c r="BA671" s="132">
        <v>0.74397757623319416</v>
      </c>
      <c r="BB671" s="122">
        <v>-1.9656388823807809</v>
      </c>
      <c r="BC671" s="121">
        <v>-1.0674307034704933</v>
      </c>
      <c r="BD671" s="35">
        <v>-0.2084273480707792</v>
      </c>
      <c r="BE671" s="6">
        <v>3.0738239520160938E-6</v>
      </c>
      <c r="BF671" s="4">
        <v>7.6390917953281958</v>
      </c>
      <c r="BG671" s="4">
        <v>6.1810572359628502</v>
      </c>
      <c r="BH671" s="4">
        <v>1.4580345593653457</v>
      </c>
      <c r="BI671" s="4">
        <v>6.3013391016329924E-3</v>
      </c>
      <c r="BJ671" s="4">
        <v>246714.32102272729</v>
      </c>
    </row>
    <row r="672" spans="1:62">
      <c r="A672" t="s">
        <v>2639</v>
      </c>
      <c r="B672" t="s">
        <v>1851</v>
      </c>
      <c r="C672" s="323">
        <v>1.9679326553346674</v>
      </c>
      <c r="D672" s="336">
        <v>2.426641247350708</v>
      </c>
      <c r="E672" s="220">
        <v>1.8204144422912527</v>
      </c>
      <c r="F672" s="56">
        <v>1.8370638318229526</v>
      </c>
      <c r="G672" s="383">
        <v>2.5700070251993594</v>
      </c>
      <c r="H672" s="85">
        <v>-0.92492823024226112</v>
      </c>
      <c r="I672" s="173">
        <v>0.56943007253998368</v>
      </c>
      <c r="J672" s="23">
        <v>0.71599945204363868</v>
      </c>
      <c r="K672" s="158">
        <v>1.1702162331868755</v>
      </c>
      <c r="L672" s="23">
        <v>0.73206661891239699</v>
      </c>
      <c r="M672" s="309">
        <v>1.8031209677067077</v>
      </c>
      <c r="N672" s="274">
        <v>1.4002398150669977</v>
      </c>
      <c r="O672" s="24">
        <v>-12.939560027427733</v>
      </c>
      <c r="P672" s="112">
        <v>-0.38956795490801066</v>
      </c>
      <c r="Q672" s="88">
        <v>-1.0703380509174458</v>
      </c>
      <c r="R672" s="154">
        <v>-1.1756756435636442</v>
      </c>
      <c r="S672" s="105">
        <v>-0.35862393140714949</v>
      </c>
      <c r="T672" s="215">
        <v>-1.2849581254090341</v>
      </c>
      <c r="U672" s="101">
        <v>-2.2280854684725986</v>
      </c>
      <c r="V672" s="140">
        <v>-1.8853625697665908</v>
      </c>
      <c r="W672" s="137">
        <v>-1.1561059775841842</v>
      </c>
      <c r="X672" s="160">
        <v>-0.73078169415996497</v>
      </c>
      <c r="Y672" s="112">
        <v>-0.39873288524382972</v>
      </c>
      <c r="Z672" s="118">
        <v>-0.32478144912558671</v>
      </c>
      <c r="AA672" s="186">
        <v>-1.9999410329537441</v>
      </c>
      <c r="AB672" s="207">
        <v>-2.3599245091595389</v>
      </c>
      <c r="AC672" s="92">
        <v>-1.5814897927393605</v>
      </c>
      <c r="AD672" s="164">
        <v>-2.2726683784693424</v>
      </c>
      <c r="AE672" s="47">
        <v>-0.83039460642268725</v>
      </c>
      <c r="AF672" s="144">
        <v>-0.64098917580297998</v>
      </c>
      <c r="AG672" s="215">
        <v>-1.2978923949045353</v>
      </c>
      <c r="AH672" s="163">
        <v>-0.25442291598679706</v>
      </c>
      <c r="AI672" s="76">
        <v>-0.10442502184120102</v>
      </c>
      <c r="AJ672" s="216">
        <v>-1.3638680755011432</v>
      </c>
      <c r="AK672" s="212">
        <v>1.0458955226290794</v>
      </c>
      <c r="AL672" s="131">
        <v>0.63617930525033362</v>
      </c>
      <c r="AM672" s="313">
        <v>-2.7899436877119883</v>
      </c>
      <c r="AN672" s="24">
        <v>-15.089195505619765</v>
      </c>
      <c r="AO672" s="373">
        <v>-4.5764845323549173</v>
      </c>
      <c r="AP672" s="233">
        <v>-1.7018754902182542</v>
      </c>
      <c r="AQ672" s="192">
        <v>-1.7677421581776218</v>
      </c>
      <c r="AR672" s="182">
        <v>-2.1550267704144161</v>
      </c>
      <c r="AS672" s="146">
        <v>-1.7266795236921297</v>
      </c>
      <c r="AT672" s="166">
        <v>-1.7901773122588067</v>
      </c>
      <c r="AU672" s="24">
        <v>-5.7106518871491154</v>
      </c>
      <c r="AV672" s="169">
        <v>-1.6184007643114531</v>
      </c>
      <c r="AW672" s="137">
        <v>-1.1475179930499879</v>
      </c>
      <c r="AX672" s="144">
        <v>-0.6518683481274502</v>
      </c>
      <c r="AY672" s="24">
        <v>-14.718325928217391</v>
      </c>
      <c r="AZ672" s="258">
        <v>-3.1514848595347469</v>
      </c>
      <c r="BA672" s="341">
        <v>-3.5404042767508792</v>
      </c>
      <c r="BB672" s="293">
        <v>-4.2012926691246077</v>
      </c>
      <c r="BC672" s="282">
        <v>-3.0428729282677391</v>
      </c>
      <c r="BD672" s="100">
        <v>-2.1368715206895206</v>
      </c>
      <c r="BE672" s="6">
        <v>3.156698543921785E-6</v>
      </c>
      <c r="BF672" s="4">
        <v>6.0006673949747764</v>
      </c>
      <c r="BG672" s="4">
        <v>7.7126894208517145</v>
      </c>
      <c r="BH672" s="4">
        <v>1.7120220258769379</v>
      </c>
      <c r="BI672" s="4">
        <v>6.4712320150396591E-3</v>
      </c>
      <c r="BJ672" s="4">
        <v>367449</v>
      </c>
    </row>
    <row r="673" spans="1:62">
      <c r="A673" t="s">
        <v>1217</v>
      </c>
      <c r="B673" t="s">
        <v>1215</v>
      </c>
      <c r="C673" s="56">
        <v>1.8396384141853486</v>
      </c>
      <c r="D673" s="46">
        <v>0.64774351549334919</v>
      </c>
      <c r="E673" s="134">
        <v>0.95950951304909216</v>
      </c>
      <c r="F673" s="8">
        <v>0.77699380599583201</v>
      </c>
      <c r="G673" s="7">
        <v>1.1955522675454666</v>
      </c>
      <c r="H673" s="15">
        <v>0.47214088114017005</v>
      </c>
      <c r="I673" s="177">
        <v>0.61725806819133078</v>
      </c>
      <c r="J673" s="15">
        <v>0.47313051046180266</v>
      </c>
      <c r="K673" s="12">
        <v>1.0755649978735518</v>
      </c>
      <c r="L673" s="57">
        <v>1.0969794754243456</v>
      </c>
      <c r="M673" s="58">
        <v>-0.37132414472083825</v>
      </c>
      <c r="N673" s="278">
        <v>0.40451888251258883</v>
      </c>
      <c r="O673" s="54">
        <v>0.7641735507449704</v>
      </c>
      <c r="P673" s="24">
        <v>-9.1407822328151394</v>
      </c>
      <c r="Q673" s="308">
        <v>0.20565486430099192</v>
      </c>
      <c r="R673" s="19">
        <v>1.2748276175454096</v>
      </c>
      <c r="S673" s="278">
        <v>0.41230346097992954</v>
      </c>
      <c r="T673" s="120">
        <v>0.55282143890461544</v>
      </c>
      <c r="U673" s="171">
        <v>-0.61709519259400392</v>
      </c>
      <c r="V673" s="231">
        <v>-0.17331418341472282</v>
      </c>
      <c r="W673" s="65">
        <v>-1.1971889022374211</v>
      </c>
      <c r="X673" s="149">
        <v>0.42589925286664215</v>
      </c>
      <c r="Y673" s="58">
        <v>-0.37115992250050983</v>
      </c>
      <c r="Z673" s="88">
        <v>-1.0829224076553432</v>
      </c>
      <c r="AA673" s="28">
        <v>-1.4941947663941313</v>
      </c>
      <c r="AB673" s="66">
        <v>-1.6169571136082105E-2</v>
      </c>
      <c r="AC673" s="24">
        <v>-11.313090276845482</v>
      </c>
      <c r="AD673" s="24">
        <v>-11.552782917778638</v>
      </c>
      <c r="AE673" s="223">
        <v>-0.56650297124448601</v>
      </c>
      <c r="AF673" s="36">
        <v>-1.1054653272957553</v>
      </c>
      <c r="AG673" s="201">
        <v>-3.0825460997335713E-2</v>
      </c>
      <c r="AH673" s="66">
        <v>-2.9033820070804895E-2</v>
      </c>
      <c r="AI673" s="43">
        <v>-0.32051341483387025</v>
      </c>
      <c r="AJ673" s="118">
        <v>-0.33638658770382868</v>
      </c>
      <c r="AK673" s="27">
        <v>-0.19452509214905953</v>
      </c>
      <c r="AL673" s="130">
        <v>0.23819015836496699</v>
      </c>
      <c r="AM673" s="13">
        <v>9.0775304558009889E-2</v>
      </c>
      <c r="AN673" s="24">
        <v>-11.396689182870315</v>
      </c>
      <c r="AO673" s="134">
        <v>0.95348314338471729</v>
      </c>
      <c r="AP673" s="27">
        <v>-0.20182138851725409</v>
      </c>
      <c r="AQ673" s="201">
        <v>-4.846242077527628E-2</v>
      </c>
      <c r="AR673" s="213">
        <v>0.31908696481523163</v>
      </c>
      <c r="AS673" s="163">
        <v>-0.26097381013552762</v>
      </c>
      <c r="AT673" s="24">
        <v>-11.632906072001795</v>
      </c>
      <c r="AU673" s="24">
        <v>-11.284932105094569</v>
      </c>
      <c r="AV673" s="108">
        <v>-0.90037741554893436</v>
      </c>
      <c r="AW673" s="36">
        <v>-1.093509321314849</v>
      </c>
      <c r="AX673" s="233">
        <v>-1.7055026513946643</v>
      </c>
      <c r="AY673" s="24">
        <v>-11.025819605467941</v>
      </c>
      <c r="AZ673" s="24">
        <v>-11.278758468623778</v>
      </c>
      <c r="BA673" s="64">
        <v>7.1698218119211329E-2</v>
      </c>
      <c r="BB673" s="24">
        <v>-11.004641373262331</v>
      </c>
      <c r="BC673" s="40">
        <v>0.82663842647405761</v>
      </c>
      <c r="BD673" s="88">
        <v>-1.0861928102714165</v>
      </c>
      <c r="BE673" s="6">
        <v>3.1878180450697239E-6</v>
      </c>
      <c r="BF673" s="4">
        <v>6.7791233571606169</v>
      </c>
      <c r="BG673" s="4">
        <v>7.2231716525804677</v>
      </c>
      <c r="BH673" s="4">
        <v>0.4440482954198503</v>
      </c>
      <c r="BI673" s="4">
        <v>6.5350269923929337E-3</v>
      </c>
      <c r="BJ673" s="4">
        <v>16265</v>
      </c>
    </row>
    <row r="674" spans="1:62">
      <c r="A674" t="s">
        <v>4059</v>
      </c>
      <c r="B674" t="s">
        <v>4056</v>
      </c>
      <c r="C674" s="21">
        <v>0.51993761974164265</v>
      </c>
      <c r="D674" s="9">
        <v>0.80014726481455523</v>
      </c>
      <c r="E674" s="82">
        <v>1.4134369732585843</v>
      </c>
      <c r="F674" s="54">
        <v>0.76611923466341814</v>
      </c>
      <c r="G674" s="24">
        <v>-17.506923614000627</v>
      </c>
      <c r="H674" s="53">
        <v>0.32952173609108659</v>
      </c>
      <c r="I674" s="173">
        <v>0.57803700454859563</v>
      </c>
      <c r="J674" s="196">
        <v>1.2216801564453008</v>
      </c>
      <c r="K674" s="80">
        <v>0.84278347844542378</v>
      </c>
      <c r="L674" s="40">
        <v>0.82461750708015269</v>
      </c>
      <c r="M674" s="361">
        <v>-4.220494531178292</v>
      </c>
      <c r="N674" s="213">
        <v>0.3155040758060863</v>
      </c>
      <c r="O674" s="278">
        <v>0.40917077179061973</v>
      </c>
      <c r="P674" s="134">
        <v>0.96562170261469538</v>
      </c>
      <c r="Q674" s="274">
        <v>1.4005821130982674</v>
      </c>
      <c r="R674" s="199">
        <v>1.1165423466031279</v>
      </c>
      <c r="S674" s="104">
        <v>0.44334867883186824</v>
      </c>
      <c r="T674" s="254">
        <v>-3.8497461692712407</v>
      </c>
      <c r="U674" s="228">
        <v>0.12966008691225833</v>
      </c>
      <c r="V674" s="308">
        <v>0.18767268770834494</v>
      </c>
      <c r="W674" s="222">
        <v>-0.58259602755789863</v>
      </c>
      <c r="X674" s="151">
        <v>-0.47006117637954486</v>
      </c>
      <c r="Y674" s="24">
        <v>-6.5996506371881729</v>
      </c>
      <c r="Z674" s="211">
        <v>0.50646003324060551</v>
      </c>
      <c r="AA674" s="83">
        <v>0.17663247063360726</v>
      </c>
      <c r="AB674" s="23">
        <v>0.71750341107188575</v>
      </c>
      <c r="AC674" s="219">
        <v>0.58959383333267845</v>
      </c>
      <c r="AD674" s="241">
        <v>1.3254012069300387</v>
      </c>
      <c r="AE674" s="53">
        <v>0.33891853569652275</v>
      </c>
      <c r="AF674" s="43">
        <v>-0.31577204831570527</v>
      </c>
      <c r="AG674" s="103">
        <v>0.2571855823352594</v>
      </c>
      <c r="AH674" s="132">
        <v>0.74476159541170628</v>
      </c>
      <c r="AI674" s="201">
        <v>-2.9816455951635287E-2</v>
      </c>
      <c r="AJ674" s="120">
        <v>0.54070120089986951</v>
      </c>
      <c r="AK674" s="24">
        <v>-10.132606385787309</v>
      </c>
      <c r="AL674" s="231">
        <v>-0.17734839343901893</v>
      </c>
      <c r="AM674" s="148">
        <v>-0.70525586360522097</v>
      </c>
      <c r="AN674" s="25">
        <v>-0.45188983470417904</v>
      </c>
      <c r="AO674" s="396">
        <v>-4.307314053408831</v>
      </c>
      <c r="AP674" s="151">
        <v>-0.47514708591582239</v>
      </c>
      <c r="AQ674" s="24">
        <v>-6.2382174550583915</v>
      </c>
      <c r="AR674" s="28">
        <v>-1.4957559345535307</v>
      </c>
      <c r="AS674" s="268">
        <v>-1.5732595864914245</v>
      </c>
      <c r="AT674" s="398">
        <v>-4.782337527419668</v>
      </c>
      <c r="AU674" s="237">
        <v>-1.3848505489557745</v>
      </c>
      <c r="AV674" s="222">
        <v>-0.59741325996593586</v>
      </c>
      <c r="AW674" s="24">
        <v>-18.873613620463416</v>
      </c>
      <c r="AX674" s="276">
        <v>-2.0828778652946385</v>
      </c>
      <c r="AY674" s="155">
        <v>-0.63137117155099809</v>
      </c>
      <c r="AZ674" s="42">
        <v>-0.55525481889079786</v>
      </c>
      <c r="BA674" s="92">
        <v>-1.5882276767608765</v>
      </c>
      <c r="BB674" s="272">
        <v>-0.48978963794004121</v>
      </c>
      <c r="BC674" s="139">
        <v>-1.3395796121747712</v>
      </c>
      <c r="BD674" s="24">
        <v>-18.022243121330234</v>
      </c>
      <c r="BE674" s="6">
        <v>3.2072543414014407E-6</v>
      </c>
      <c r="BF674" s="4">
        <v>2.7358380285181036</v>
      </c>
      <c r="BG674" s="4">
        <v>7.9649177100602895</v>
      </c>
      <c r="BH674" s="4">
        <v>5.2290796815421858</v>
      </c>
      <c r="BI674" s="4">
        <v>6.5748713998729537E-3</v>
      </c>
      <c r="BJ674" s="4">
        <v>571580.01136363635</v>
      </c>
    </row>
    <row r="675" spans="1:62">
      <c r="A675" t="s">
        <v>8765</v>
      </c>
      <c r="B675" t="s">
        <v>8762</v>
      </c>
      <c r="C675" s="9">
        <v>0.79978462998154165</v>
      </c>
      <c r="D675" s="40">
        <v>0.82376647507641776</v>
      </c>
      <c r="E675" s="278">
        <v>0.40423038345702839</v>
      </c>
      <c r="F675" s="49">
        <v>1.4939939168391452</v>
      </c>
      <c r="G675" s="142">
        <v>-2.4093745165357618</v>
      </c>
      <c r="H675" s="200">
        <v>0.39718647495438125</v>
      </c>
      <c r="I675" s="13">
        <v>0.10393573304472305</v>
      </c>
      <c r="J675" s="104">
        <v>0.44331913424424169</v>
      </c>
      <c r="K675" s="228">
        <v>0.13903193875235464</v>
      </c>
      <c r="L675" s="12">
        <v>1.0725273109798008</v>
      </c>
      <c r="M675" s="165">
        <v>-2.7622546988908168</v>
      </c>
      <c r="N675" s="201">
        <v>-3.6549716884565514E-2</v>
      </c>
      <c r="O675" s="81">
        <v>1.6058351991032938</v>
      </c>
      <c r="P675" s="305">
        <v>1.4420093855239611</v>
      </c>
      <c r="Q675" s="213">
        <v>0.31097141438318648</v>
      </c>
      <c r="R675" s="26">
        <v>-7.9317258608619948E-2</v>
      </c>
      <c r="S675" s="131">
        <v>0.61954363040842719</v>
      </c>
      <c r="T675" s="79">
        <v>6.0744574003742363E-2</v>
      </c>
      <c r="U675" s="64">
        <v>7.9799495080947372E-2</v>
      </c>
      <c r="V675" s="15">
        <v>0.46947721632375794</v>
      </c>
      <c r="W675" s="41">
        <v>-0.65901646017956939</v>
      </c>
      <c r="X675" s="53">
        <v>0.32407762758886988</v>
      </c>
      <c r="Y675" s="159">
        <v>0.35743560268337771</v>
      </c>
      <c r="Z675" s="8">
        <v>0.79321104980011903</v>
      </c>
      <c r="AA675" s="15">
        <v>0.46788678782525639</v>
      </c>
      <c r="AB675" s="120">
        <v>0.54613200001153728</v>
      </c>
      <c r="AC675" s="102">
        <v>-0.13702540922566553</v>
      </c>
      <c r="AD675" s="263">
        <v>-3.1843178643688854</v>
      </c>
      <c r="AE675" s="26">
        <v>-8.107416965200108E-2</v>
      </c>
      <c r="AF675" s="177">
        <v>0.59838520620044289</v>
      </c>
      <c r="AG675" s="149">
        <v>0.4284967726355895</v>
      </c>
      <c r="AH675" s="120">
        <v>0.55040423963188101</v>
      </c>
      <c r="AI675" s="162">
        <v>-0.12168170909189309</v>
      </c>
      <c r="AJ675" s="361">
        <v>-4.2155641162392969</v>
      </c>
      <c r="AK675" s="227">
        <v>0.48931658706250525</v>
      </c>
      <c r="AL675" s="213">
        <v>0.30900635498048701</v>
      </c>
      <c r="AM675" s="373">
        <v>-4.568632594189733</v>
      </c>
      <c r="AN675" s="112">
        <v>-0.38291607135509997</v>
      </c>
      <c r="AO675" s="218">
        <v>-1.6003107868438717</v>
      </c>
      <c r="AP675" s="156">
        <v>-0.5176093812093725</v>
      </c>
      <c r="AQ675" s="257">
        <v>-1.897095312594042</v>
      </c>
      <c r="AR675" s="185">
        <v>-2.4777086487426168</v>
      </c>
      <c r="AS675" s="114">
        <v>-0.85431825122252525</v>
      </c>
      <c r="AT675" s="27">
        <v>-0.2016756427871601</v>
      </c>
      <c r="AU675" s="316">
        <v>-2.4973383978929324</v>
      </c>
      <c r="AV675" s="301">
        <v>-1.4542995567582291</v>
      </c>
      <c r="AW675" s="233">
        <v>-1.7101205424448132</v>
      </c>
      <c r="AX675" s="90">
        <v>-1.9791713052807285</v>
      </c>
      <c r="AY675" s="327">
        <v>-4.0979271434441689</v>
      </c>
      <c r="AZ675" s="130">
        <v>0.22601207363633175</v>
      </c>
      <c r="BA675" s="237">
        <v>-1.3889296109405129</v>
      </c>
      <c r="BB675" s="369">
        <v>-3.8930174781134164</v>
      </c>
      <c r="BC675" s="233">
        <v>-1.7027024780471465</v>
      </c>
      <c r="BD675" s="223">
        <v>-0.57067011942335266</v>
      </c>
      <c r="BE675" s="6">
        <v>3.2489699598384675E-6</v>
      </c>
      <c r="BF675" s="4">
        <v>2.6610636377308188</v>
      </c>
      <c r="BG675" s="4">
        <v>7.945620795429269</v>
      </c>
      <c r="BH675" s="4">
        <v>5.2845571576984502</v>
      </c>
      <c r="BI675" s="4">
        <v>6.6603884176688584E-3</v>
      </c>
      <c r="BJ675" s="4">
        <v>710763.22159090906</v>
      </c>
    </row>
    <row r="676" spans="1:62">
      <c r="A676" t="s">
        <v>143</v>
      </c>
      <c r="B676" t="s">
        <v>140</v>
      </c>
      <c r="C676" s="72">
        <v>1.5025262459085693</v>
      </c>
      <c r="D676" s="18">
        <v>1.1290131544259963</v>
      </c>
      <c r="E676" s="127">
        <v>0.70449332384718288</v>
      </c>
      <c r="F676" s="221">
        <v>-5.0755762770653655E-2</v>
      </c>
      <c r="G676" s="204">
        <v>-2.3183169032485145</v>
      </c>
      <c r="H676" s="278">
        <v>0.41291930792887799</v>
      </c>
      <c r="I676" s="129">
        <v>1.0652925205935264</v>
      </c>
      <c r="J676" s="55">
        <v>1.1548193452518594</v>
      </c>
      <c r="K676" s="69">
        <v>-0.80228309285027932</v>
      </c>
      <c r="L676" s="83">
        <v>0.17878828380208164</v>
      </c>
      <c r="M676" s="208">
        <v>-0.42576903909051833</v>
      </c>
      <c r="N676" s="272">
        <v>-0.49704535044560677</v>
      </c>
      <c r="O676" s="311">
        <v>2.1468010192881022</v>
      </c>
      <c r="P676" s="312">
        <v>2.1749098410411682</v>
      </c>
      <c r="Q676" s="16">
        <v>0.88011196226305466</v>
      </c>
      <c r="R676" s="231">
        <v>-0.17896359832928238</v>
      </c>
      <c r="S676" s="40">
        <v>0.81421394572242511</v>
      </c>
      <c r="T676" s="196">
        <v>1.2155862973340601</v>
      </c>
      <c r="U676" s="186">
        <v>-1.9933211025187274</v>
      </c>
      <c r="V676" s="189">
        <v>-0.67782898700729866</v>
      </c>
      <c r="W676" s="246">
        <v>-2.6292239875634293</v>
      </c>
      <c r="X676" s="272">
        <v>-0.49822685393768468</v>
      </c>
      <c r="Y676" s="160">
        <v>-0.72550534245181264</v>
      </c>
      <c r="Z676" s="69">
        <v>-0.79822194733199026</v>
      </c>
      <c r="AA676" s="27">
        <v>-0.19071039874472606</v>
      </c>
      <c r="AB676" s="224">
        <v>-1.4668441701243726</v>
      </c>
      <c r="AC676" s="60">
        <v>-0.94541254116921303</v>
      </c>
      <c r="AD676" s="118">
        <v>-0.33608032793654941</v>
      </c>
      <c r="AE676" s="41">
        <v>-0.66958362945682048</v>
      </c>
      <c r="AF676" s="33">
        <v>1.177934110338002E-2</v>
      </c>
      <c r="AG676" s="100">
        <v>-2.1327610495256524</v>
      </c>
      <c r="AH676" s="137">
        <v>-1.1494771750923158</v>
      </c>
      <c r="AI676" s="60">
        <v>-0.94394439273866659</v>
      </c>
      <c r="AJ676" s="32">
        <v>-0.75650289196228648</v>
      </c>
      <c r="AK676" s="223">
        <v>-0.56893111922115358</v>
      </c>
      <c r="AL676" s="43">
        <v>-0.31563540559965442</v>
      </c>
      <c r="AM676" s="272">
        <v>-0.49847875488275672</v>
      </c>
      <c r="AN676" s="33">
        <v>2.7129612341481289E-2</v>
      </c>
      <c r="AO676" s="125">
        <v>-3.582422727279762</v>
      </c>
      <c r="AP676" s="102">
        <v>-0.13082690434212427</v>
      </c>
      <c r="AQ676" s="208">
        <v>-0.43440411349542568</v>
      </c>
      <c r="AR676" s="85">
        <v>-0.91575791980801091</v>
      </c>
      <c r="AS676" s="208">
        <v>-0.43294415214038495</v>
      </c>
      <c r="AT676" s="151">
        <v>-0.46620789753344416</v>
      </c>
      <c r="AU676" s="313">
        <v>-2.7824456737464294</v>
      </c>
      <c r="AV676" s="47">
        <v>-0.82812913139756361</v>
      </c>
      <c r="AW676" s="237">
        <v>-1.3924421265483606</v>
      </c>
      <c r="AX676" s="42">
        <v>-0.5405838297097102</v>
      </c>
      <c r="AY676" s="58">
        <v>-0.36790947227359216</v>
      </c>
      <c r="AZ676" s="36">
        <v>-1.0998025712519155</v>
      </c>
      <c r="BA676" s="301">
        <v>-1.4436467421675598</v>
      </c>
      <c r="BB676" s="64">
        <v>7.7370522213411799E-2</v>
      </c>
      <c r="BC676" s="201">
        <v>-3.5562888246061061E-2</v>
      </c>
      <c r="BD676" s="202">
        <v>-1.4298190562026785</v>
      </c>
      <c r="BE676" s="6">
        <v>3.2663580932283022E-6</v>
      </c>
      <c r="BF676" s="4">
        <v>7.1395023772759618</v>
      </c>
      <c r="BG676" s="4">
        <v>6.858321523016504</v>
      </c>
      <c r="BH676" s="4">
        <v>0.28118085425945949</v>
      </c>
      <c r="BI676" s="4">
        <v>6.6960340911180194E-3</v>
      </c>
      <c r="BJ676" s="4">
        <v>184743</v>
      </c>
    </row>
    <row r="677" spans="1:62">
      <c r="A677" t="s">
        <v>10832</v>
      </c>
      <c r="B677" t="s">
        <v>10830</v>
      </c>
      <c r="C677" s="265">
        <v>0.14859049042984765</v>
      </c>
      <c r="D677" s="177">
        <v>0.60254714658798758</v>
      </c>
      <c r="E677" s="228">
        <v>0.14437479370049089</v>
      </c>
      <c r="F677" s="131">
        <v>0.63118093276127663</v>
      </c>
      <c r="G677" s="153">
        <v>-2.0382678506975656</v>
      </c>
      <c r="H677" s="76">
        <v>-0.10259353302581661</v>
      </c>
      <c r="I677" s="223">
        <v>-0.56972188866843798</v>
      </c>
      <c r="J677" s="52">
        <v>0.37741628191759707</v>
      </c>
      <c r="K677" s="83">
        <v>0.16917469816833203</v>
      </c>
      <c r="L677" s="14">
        <v>4.5680830644855945E-2</v>
      </c>
      <c r="M677" s="79">
        <v>6.3338925939463553E-2</v>
      </c>
      <c r="N677" s="105">
        <v>-0.35819312425306882</v>
      </c>
      <c r="O677" s="83">
        <v>0.16847998906902872</v>
      </c>
      <c r="P677" s="64">
        <v>7.6490673105843329E-2</v>
      </c>
      <c r="Q677" s="60">
        <v>-0.93870142276312418</v>
      </c>
      <c r="R677" s="108">
        <v>-0.89569832437078678</v>
      </c>
      <c r="S677" s="24">
        <v>-5.7218121086229559</v>
      </c>
      <c r="T677" s="96">
        <v>-0.88165381370506379</v>
      </c>
      <c r="U677" s="75">
        <v>0.98963613748763868</v>
      </c>
      <c r="V677" s="21">
        <v>0.52158129664788189</v>
      </c>
      <c r="W677" s="265">
        <v>0.15487781070303006</v>
      </c>
      <c r="X677" s="219">
        <v>0.57924992047738588</v>
      </c>
      <c r="Y677" s="213">
        <v>0.30957238429460182</v>
      </c>
      <c r="Z677" s="49">
        <v>1.4994041731633805</v>
      </c>
      <c r="AA677" s="211">
        <v>0.50888906843522863</v>
      </c>
      <c r="AB677" s="78">
        <v>0.8556615790905886</v>
      </c>
      <c r="AC677" s="221">
        <v>-6.5458779303530404E-2</v>
      </c>
      <c r="AD677" s="55">
        <v>1.1550009764973259</v>
      </c>
      <c r="AE677" s="223">
        <v>-0.56567004108115748</v>
      </c>
      <c r="AF677" s="30">
        <v>-0.16540145726132635</v>
      </c>
      <c r="AG677" s="278">
        <v>0.41729845854865183</v>
      </c>
      <c r="AH677" s="40">
        <v>0.82666390333636552</v>
      </c>
      <c r="AI677" s="55">
        <v>1.1499463197672066</v>
      </c>
      <c r="AJ677" s="75">
        <v>0.98574411883206281</v>
      </c>
      <c r="AK677" s="80">
        <v>0.84921332066814381</v>
      </c>
      <c r="AL677" s="113">
        <v>-0.40291024564514666</v>
      </c>
      <c r="AM677" s="134">
        <v>0.96953734054322216</v>
      </c>
      <c r="AN677" s="117">
        <v>0.27079975350445523</v>
      </c>
      <c r="AO677" s="105">
        <v>-0.34642033083800056</v>
      </c>
      <c r="AP677" s="61">
        <v>0.95072328836521247</v>
      </c>
      <c r="AQ677" s="204">
        <v>-2.3092926483493152</v>
      </c>
      <c r="AR677" s="14">
        <v>3.4969864661042967E-2</v>
      </c>
      <c r="AS677" s="100">
        <v>-2.1389388220887304</v>
      </c>
      <c r="AT677" s="204">
        <v>-2.3195970080623147</v>
      </c>
      <c r="AU677" s="332">
        <v>-3.1218303363056017</v>
      </c>
      <c r="AV677" s="246">
        <v>-2.6364121693573019</v>
      </c>
      <c r="AW677" s="165">
        <v>-2.7603317020359857</v>
      </c>
      <c r="AX677" s="263">
        <v>-3.1681172593244127</v>
      </c>
      <c r="AY677" s="157">
        <v>-1.9201895397849711</v>
      </c>
      <c r="AZ677" s="168">
        <v>-1.2220022027270194</v>
      </c>
      <c r="BA677" s="180">
        <v>-2.2601435836267303</v>
      </c>
      <c r="BB677" s="36">
        <v>-1.0934088762124714</v>
      </c>
      <c r="BC677" s="204">
        <v>-2.3135669450619396</v>
      </c>
      <c r="BD677" s="243">
        <v>-2.2997725383134591</v>
      </c>
      <c r="BE677" s="6">
        <v>3.3367290438815726E-6</v>
      </c>
      <c r="BF677" s="4">
        <v>5.1626030869784048</v>
      </c>
      <c r="BG677" s="4">
        <v>2.7992016378436038</v>
      </c>
      <c r="BH677" s="4">
        <v>7.9618047248220085</v>
      </c>
      <c r="BI677" s="4">
        <v>6.8402945399572241E-3</v>
      </c>
      <c r="BJ677" s="4">
        <v>842129.90909090906</v>
      </c>
    </row>
    <row r="678" spans="1:62">
      <c r="A678" t="s">
        <v>2172</v>
      </c>
      <c r="B678" t="s">
        <v>405</v>
      </c>
      <c r="C678" s="131">
        <v>0.62846740580764704</v>
      </c>
      <c r="D678" s="227">
        <v>0.49351827522162645</v>
      </c>
      <c r="E678" s="308">
        <v>0.20206093929461702</v>
      </c>
      <c r="F678" s="104">
        <v>0.44315357051379184</v>
      </c>
      <c r="G678" s="278">
        <v>0.41222964848483851</v>
      </c>
      <c r="H678" s="129">
        <v>1.0685940747186966</v>
      </c>
      <c r="I678" s="69">
        <v>-0.80180508436402231</v>
      </c>
      <c r="J678" s="189">
        <v>-0.68614832681827043</v>
      </c>
      <c r="K678" s="89">
        <v>-1.0211923649615835</v>
      </c>
      <c r="L678" s="112">
        <v>-0.4002926844762566</v>
      </c>
      <c r="M678" s="117">
        <v>0.27557585570457516</v>
      </c>
      <c r="N678" s="76">
        <v>-0.10088112450946422</v>
      </c>
      <c r="O678" s="214">
        <v>1.316552229839091</v>
      </c>
      <c r="P678" s="196">
        <v>1.2208832848841531</v>
      </c>
      <c r="Q678" s="242">
        <v>1.4701805475232401</v>
      </c>
      <c r="R678" s="242">
        <v>1.4787059022153994</v>
      </c>
      <c r="S678" s="49">
        <v>1.4935043259819054</v>
      </c>
      <c r="T678" s="72">
        <v>1.5035525056094157</v>
      </c>
      <c r="U678" s="71">
        <v>-0.96854582942485545</v>
      </c>
      <c r="V678" s="145">
        <v>-1.3202118161253216</v>
      </c>
      <c r="W678" s="233">
        <v>-1.7064423733763256</v>
      </c>
      <c r="X678" s="208">
        <v>-0.42998470181775028</v>
      </c>
      <c r="Y678" s="47">
        <v>-0.82920389719171783</v>
      </c>
      <c r="Z678" s="276">
        <v>-2.0791890644843924</v>
      </c>
      <c r="AA678" s="14">
        <v>3.3332123957776273E-2</v>
      </c>
      <c r="AB678" s="227">
        <v>0.48755702860429639</v>
      </c>
      <c r="AC678" s="13">
        <v>0.10064644652806125</v>
      </c>
      <c r="AD678" s="15">
        <v>0.46572814579876914</v>
      </c>
      <c r="AE678" s="200">
        <v>0.38535841000604171</v>
      </c>
      <c r="AF678" s="23">
        <v>0.72652185331211716</v>
      </c>
      <c r="AG678" s="216">
        <v>-1.3645870462890277</v>
      </c>
      <c r="AH678" s="36">
        <v>-1.092905310578101</v>
      </c>
      <c r="AI678" s="169">
        <v>-1.634679266372715</v>
      </c>
      <c r="AJ678" s="89">
        <v>-1.0144480750925651</v>
      </c>
      <c r="AK678" s="186">
        <v>-2.0011130037359108</v>
      </c>
      <c r="AL678" s="71">
        <v>-0.96109214600208182</v>
      </c>
      <c r="AM678" s="13">
        <v>0.10008891292974913</v>
      </c>
      <c r="AN678" s="213">
        <v>0.31497433445951556</v>
      </c>
      <c r="AO678" s="130">
        <v>0.22606743264255222</v>
      </c>
      <c r="AP678" s="30">
        <v>-0.15606589187653683</v>
      </c>
      <c r="AQ678" s="26">
        <v>-8.7949789052539307E-2</v>
      </c>
      <c r="AR678" s="223">
        <v>-0.57675178175802699</v>
      </c>
      <c r="AS678" s="237">
        <v>-1.4016048251438602</v>
      </c>
      <c r="AT678" s="39">
        <v>-0.75069557422974209</v>
      </c>
      <c r="AU678" s="88">
        <v>-1.0688461601822583</v>
      </c>
      <c r="AV678" s="139">
        <v>-1.3300859102197045</v>
      </c>
      <c r="AW678" s="181">
        <v>-1.6704663030239701</v>
      </c>
      <c r="AX678" s="268">
        <v>-1.5596236971399935</v>
      </c>
      <c r="AY678" s="218">
        <v>-1.6102668166220624</v>
      </c>
      <c r="AZ678" s="42">
        <v>-0.55810220753189677</v>
      </c>
      <c r="BA678" s="145">
        <v>-1.3082205111220477</v>
      </c>
      <c r="BB678" s="111">
        <v>-0.78227325575028461</v>
      </c>
      <c r="BC678" s="268">
        <v>-1.5704855217883216</v>
      </c>
      <c r="BD678" s="41">
        <v>-0.66917961522297864</v>
      </c>
      <c r="BE678" s="6">
        <v>3.3885086290735819E-6</v>
      </c>
      <c r="BF678" s="4">
        <v>6.6485460907939409</v>
      </c>
      <c r="BG678" s="4">
        <v>7.2879918184076393</v>
      </c>
      <c r="BH678" s="4">
        <v>0.63944572761369955</v>
      </c>
      <c r="BI678" s="4">
        <v>6.9464426896008432E-3</v>
      </c>
      <c r="BJ678" s="4">
        <v>634877</v>
      </c>
    </row>
    <row r="679" spans="1:62">
      <c r="A679" t="s">
        <v>11857</v>
      </c>
      <c r="B679" t="s">
        <v>11854</v>
      </c>
      <c r="C679" s="89">
        <v>-1.0203720946860935</v>
      </c>
      <c r="D679" s="89">
        <v>-1.0266070471745206</v>
      </c>
      <c r="E679" s="73">
        <v>0.99391642917421341</v>
      </c>
      <c r="F679" s="27">
        <v>-0.20418982528856267</v>
      </c>
      <c r="G679" s="58">
        <v>-0.3710405989117822</v>
      </c>
      <c r="H679" s="63">
        <v>0.2213052714243367</v>
      </c>
      <c r="I679" s="42">
        <v>-0.54741364022102956</v>
      </c>
      <c r="J679" s="148">
        <v>-0.71436518193341714</v>
      </c>
      <c r="K679" s="278">
        <v>0.41722771390508345</v>
      </c>
      <c r="L679" s="265">
        <v>0.15503619150559389</v>
      </c>
      <c r="M679" s="62">
        <v>-0.53702896067498795</v>
      </c>
      <c r="N679" s="201">
        <v>-4.0877822302052232E-2</v>
      </c>
      <c r="O679" s="217">
        <v>0.28464875332575029</v>
      </c>
      <c r="P679" s="227">
        <v>0.49520581705647776</v>
      </c>
      <c r="Q679" s="159">
        <v>0.36127634823828775</v>
      </c>
      <c r="R679" s="68">
        <v>-1.2685865705412516</v>
      </c>
      <c r="S679" s="26">
        <v>-8.2677222899704444E-2</v>
      </c>
      <c r="T679" s="27">
        <v>-0.20013727830037401</v>
      </c>
      <c r="U679" s="159">
        <v>0.36020290839423319</v>
      </c>
      <c r="V679" s="35">
        <v>-0.2063304133399835</v>
      </c>
      <c r="W679" s="177">
        <v>0.61388104072250937</v>
      </c>
      <c r="X679" s="43">
        <v>-0.30437263376517637</v>
      </c>
      <c r="Y679" s="31">
        <v>-0.98965356221659573</v>
      </c>
      <c r="Z679" s="66">
        <v>-2.0427750543052882E-2</v>
      </c>
      <c r="AA679" s="64">
        <v>7.0298667608938728E-2</v>
      </c>
      <c r="AB679" s="211">
        <v>0.51905007748961007</v>
      </c>
      <c r="AC679" s="16">
        <v>0.88858121125240797</v>
      </c>
      <c r="AD679" s="73">
        <v>1.0053019172180595</v>
      </c>
      <c r="AE679" s="54">
        <v>0.77084223994626833</v>
      </c>
      <c r="AF679" s="50">
        <v>8.4944717649101126E-3</v>
      </c>
      <c r="AG679" s="84">
        <v>0.66162460455433203</v>
      </c>
      <c r="AH679" s="12">
        <v>1.0773963388863366</v>
      </c>
      <c r="AI679" s="177">
        <v>0.61183279787094602</v>
      </c>
      <c r="AJ679" s="176">
        <v>1.7543771566118074</v>
      </c>
      <c r="AK679" s="54">
        <v>0.77201080683593637</v>
      </c>
      <c r="AL679" s="14">
        <v>3.7835965296676786E-2</v>
      </c>
      <c r="AM679" s="85">
        <v>-0.92208860474322629</v>
      </c>
      <c r="AN679" s="236">
        <v>-1.8524153303213515</v>
      </c>
      <c r="AO679" s="67">
        <v>-2.104277491286306</v>
      </c>
      <c r="AP679" s="41">
        <v>-0.65924763660929131</v>
      </c>
      <c r="AQ679" s="58">
        <v>-0.3738512952820548</v>
      </c>
      <c r="AR679" s="36">
        <v>-1.1019255195857094</v>
      </c>
      <c r="AS679" s="157">
        <v>-1.9178037523573839</v>
      </c>
      <c r="AT679" s="39">
        <v>-0.74284846119833126</v>
      </c>
      <c r="AU679" s="104">
        <v>0.45818088051456535</v>
      </c>
      <c r="AV679" s="231">
        <v>-0.17172768898393276</v>
      </c>
      <c r="AW679" s="105">
        <v>-0.35247819172016576</v>
      </c>
      <c r="AX679" s="223">
        <v>-0.56010031882602052</v>
      </c>
      <c r="AY679" s="218">
        <v>-1.6017926649900525</v>
      </c>
      <c r="AZ679" s="96">
        <v>-0.87618463781220779</v>
      </c>
      <c r="BA679" s="114">
        <v>-0.86761556571158882</v>
      </c>
      <c r="BB679" s="85">
        <v>-0.92730147056249501</v>
      </c>
      <c r="BC679" s="62">
        <v>-0.53832887294044496</v>
      </c>
      <c r="BD679" s="185">
        <v>-2.4785872803351752</v>
      </c>
      <c r="BE679" s="6">
        <v>3.430122251780675E-6</v>
      </c>
      <c r="BF679" s="4">
        <v>4.527776334089018</v>
      </c>
      <c r="BG679" s="4">
        <v>3.5177965755438789</v>
      </c>
      <c r="BH679" s="4">
        <v>8.045572909632897</v>
      </c>
      <c r="BI679" s="4">
        <v>7.031750616150384E-3</v>
      </c>
      <c r="BJ679" s="4">
        <v>64193</v>
      </c>
    </row>
    <row r="680" spans="1:62">
      <c r="A680" t="s">
        <v>8416</v>
      </c>
      <c r="B680" t="s">
        <v>8413</v>
      </c>
      <c r="C680" s="137">
        <v>-1.1505474765550761</v>
      </c>
      <c r="D680" s="64">
        <v>8.6103105837221333E-2</v>
      </c>
      <c r="E680" s="60">
        <v>-0.94089517316903903</v>
      </c>
      <c r="F680" s="164">
        <v>-2.2823096364465263</v>
      </c>
      <c r="G680" s="210">
        <v>1.3498629281483003</v>
      </c>
      <c r="H680" s="82">
        <v>1.4022434027622988</v>
      </c>
      <c r="I680" s="111">
        <v>-0.7842261033477802</v>
      </c>
      <c r="J680" s="73">
        <v>0.99902297570503029</v>
      </c>
      <c r="K680" s="201">
        <v>-3.4828594226929833E-2</v>
      </c>
      <c r="L680" s="130">
        <v>0.23395969405439276</v>
      </c>
      <c r="M680" s="158">
        <v>1.1817229314891913</v>
      </c>
      <c r="N680" s="199">
        <v>1.1228417728791853</v>
      </c>
      <c r="O680" s="13">
        <v>0.10573711488102337</v>
      </c>
      <c r="P680" s="249">
        <v>1.0290108871433736</v>
      </c>
      <c r="Q680" s="200">
        <v>0.40174069871112966</v>
      </c>
      <c r="R680" s="209">
        <v>0.89405598113570839</v>
      </c>
      <c r="S680" s="20">
        <v>2.3799737182486345</v>
      </c>
      <c r="T680" s="73">
        <v>1.0070233872018735</v>
      </c>
      <c r="U680" s="171">
        <v>-0.60820143773378676</v>
      </c>
      <c r="V680" s="14">
        <v>3.0362512938844479E-2</v>
      </c>
      <c r="W680" s="96">
        <v>-0.87695349225908259</v>
      </c>
      <c r="X680" s="171">
        <v>-0.6140510695555822</v>
      </c>
      <c r="Y680" s="154">
        <v>-1.1715197170996905</v>
      </c>
      <c r="Z680" s="217">
        <v>0.28434685425552958</v>
      </c>
      <c r="AA680" s="102">
        <v>-0.13800246055198689</v>
      </c>
      <c r="AB680" s="50">
        <v>2.5048439215261081E-3</v>
      </c>
      <c r="AC680" s="25">
        <v>-0.44357269501030261</v>
      </c>
      <c r="AD680" s="30">
        <v>-0.1598892009699385</v>
      </c>
      <c r="AE680" s="80">
        <v>0.84324483653565763</v>
      </c>
      <c r="AF680" s="21">
        <v>0.531108852612732</v>
      </c>
      <c r="AG680" s="41">
        <v>-0.67447618055847225</v>
      </c>
      <c r="AH680" s="159">
        <v>0.35795402237535712</v>
      </c>
      <c r="AI680" s="27">
        <v>-0.20573687902287022</v>
      </c>
      <c r="AJ680" s="194">
        <v>0.12466323703570117</v>
      </c>
      <c r="AK680" s="130">
        <v>0.22576095920042363</v>
      </c>
      <c r="AL680" s="73">
        <v>1.0032683367319328</v>
      </c>
      <c r="AM680" s="352">
        <v>-4.3845149029218868</v>
      </c>
      <c r="AN680" s="109">
        <v>-1.8083937861644812</v>
      </c>
      <c r="AO680" s="100">
        <v>-2.1340727675985609</v>
      </c>
      <c r="AP680" s="48">
        <v>-1.255585222250611</v>
      </c>
      <c r="AQ680" s="277">
        <v>-1.8602180623272926</v>
      </c>
      <c r="AR680" s="144">
        <v>-0.64837423093807844</v>
      </c>
      <c r="AS680" s="110">
        <v>-3.6625503285328467</v>
      </c>
      <c r="AT680" s="192">
        <v>-1.7694402888518619</v>
      </c>
      <c r="AU680" s="166">
        <v>-1.7867567004448774</v>
      </c>
      <c r="AV680" s="300">
        <v>-1.6494807521980841</v>
      </c>
      <c r="AW680" s="107">
        <v>-1.1195540797797037</v>
      </c>
      <c r="AX680" s="69">
        <v>-0.79631422772140248</v>
      </c>
      <c r="AY680" s="276">
        <v>-2.070070973697681</v>
      </c>
      <c r="AZ680" s="268">
        <v>-1.5615616568273234</v>
      </c>
      <c r="BA680" s="288">
        <v>-3.4537728664705787</v>
      </c>
      <c r="BB680" s="137">
        <v>-1.1595714976812721</v>
      </c>
      <c r="BC680" s="157">
        <v>-1.9233815306365063</v>
      </c>
      <c r="BD680" s="67">
        <v>-2.093522023792926</v>
      </c>
      <c r="BE680" s="6">
        <v>3.434581893459531E-6</v>
      </c>
      <c r="BF680" s="4">
        <v>3.8565065618889713</v>
      </c>
      <c r="BG680" s="4">
        <v>8.0636082679541179</v>
      </c>
      <c r="BH680" s="4">
        <v>4.2071017060651457</v>
      </c>
      <c r="BI680" s="4">
        <v>7.0408928815920389E-3</v>
      </c>
      <c r="BJ680" s="4">
        <v>507186.30823863635</v>
      </c>
    </row>
    <row r="681" spans="1:62">
      <c r="A681" t="s">
        <v>2052</v>
      </c>
      <c r="B681" t="s">
        <v>2049</v>
      </c>
      <c r="C681" s="178">
        <v>1.6390751041699898</v>
      </c>
      <c r="D681" s="234">
        <v>1.8912138449820715</v>
      </c>
      <c r="E681" s="136">
        <v>2.0247220969259976</v>
      </c>
      <c r="F681" s="380">
        <v>2.492357384665147</v>
      </c>
      <c r="G681" s="449">
        <v>3.1399319675919508</v>
      </c>
      <c r="H681" s="432">
        <v>3.0956815947636578</v>
      </c>
      <c r="I681" s="247">
        <v>0.92732089881776214</v>
      </c>
      <c r="J681" s="102">
        <v>-0.1382591646851602</v>
      </c>
      <c r="K681" s="209">
        <v>0.90107296603491516</v>
      </c>
      <c r="L681" s="132">
        <v>0.74358124896192435</v>
      </c>
      <c r="M681" s="266">
        <v>1.7704076221922731</v>
      </c>
      <c r="N681" s="49">
        <v>1.4893944897400453</v>
      </c>
      <c r="O681" s="195">
        <v>-1.6907199656476495</v>
      </c>
      <c r="P681" s="118">
        <v>-0.33012003471308143</v>
      </c>
      <c r="Q681" s="218">
        <v>-1.6004461808940045</v>
      </c>
      <c r="R681" s="264">
        <v>-2.5892679684210385</v>
      </c>
      <c r="S681" s="276">
        <v>-2.0781693014359308</v>
      </c>
      <c r="T681" s="218">
        <v>-1.5985186219860175</v>
      </c>
      <c r="U681" s="138">
        <v>-2.8475944663925401</v>
      </c>
      <c r="V681" s="370">
        <v>-3.7608161652764509</v>
      </c>
      <c r="W681" s="370">
        <v>-3.7626712751109386</v>
      </c>
      <c r="X681" s="256">
        <v>-3.7314881464776777</v>
      </c>
      <c r="Y681" s="365">
        <v>-3.5079617190893426</v>
      </c>
      <c r="Z681" s="264">
        <v>-2.5929993603818295</v>
      </c>
      <c r="AA681" s="182">
        <v>-2.1489264545570954</v>
      </c>
      <c r="AB681" s="263">
        <v>-3.1843218157821296</v>
      </c>
      <c r="AC681" s="92">
        <v>-1.5934603440341832</v>
      </c>
      <c r="AD681" s="316">
        <v>-2.4911479881773335</v>
      </c>
      <c r="AE681" s="138">
        <v>-2.8386555722210165</v>
      </c>
      <c r="AF681" s="142">
        <v>-2.4072267641315497</v>
      </c>
      <c r="AG681" s="296">
        <v>-3.6919105103083538</v>
      </c>
      <c r="AH681" s="313">
        <v>-2.7856422283608748</v>
      </c>
      <c r="AI681" s="379">
        <v>-2.8144647406488681</v>
      </c>
      <c r="AJ681" s="307">
        <v>-2.2034385442255422</v>
      </c>
      <c r="AK681" s="233">
        <v>-1.7154130207300833</v>
      </c>
      <c r="AL681" s="262">
        <v>-3.199606565155368</v>
      </c>
      <c r="AM681" s="282">
        <v>-3.047261023091838</v>
      </c>
      <c r="AN681" s="286">
        <v>-2.8949005791642772</v>
      </c>
      <c r="AO681" s="24">
        <v>-14.44727238283458</v>
      </c>
      <c r="AP681" s="99">
        <v>-3.6082104591945034</v>
      </c>
      <c r="AQ681" s="125">
        <v>-3.5787045750469728</v>
      </c>
      <c r="AR681" s="292">
        <v>-2.7101935442155822</v>
      </c>
      <c r="AS681" s="310">
        <v>-3.0088580546785155</v>
      </c>
      <c r="AT681" s="281">
        <v>-3.6228285740696449</v>
      </c>
      <c r="AU681" s="74">
        <v>-2.1141881829528724</v>
      </c>
      <c r="AV681" s="256">
        <v>-3.720985395442244</v>
      </c>
      <c r="AW681" s="143">
        <v>-2.80138841135564</v>
      </c>
      <c r="AX681" s="286">
        <v>-2.9089286031441821</v>
      </c>
      <c r="AY681" s="119">
        <v>-2.8677058041429735</v>
      </c>
      <c r="AZ681" s="261">
        <v>-2.9790581897991002</v>
      </c>
      <c r="BA681" s="302">
        <v>-2.5078812150890997</v>
      </c>
      <c r="BB681" s="93">
        <v>-2.915015318407955</v>
      </c>
      <c r="BC681" s="257">
        <v>-1.9095553385451272</v>
      </c>
      <c r="BD681" s="193">
        <v>-1.3501856335536842</v>
      </c>
      <c r="BE681" s="6">
        <v>3.4645014667880211E-6</v>
      </c>
      <c r="BF681" s="4">
        <v>6.9679571962474842</v>
      </c>
      <c r="BG681" s="4">
        <v>6.9968308815529694</v>
      </c>
      <c r="BH681" s="4">
        <v>2.887368530548581E-2</v>
      </c>
      <c r="BI681" s="4">
        <v>7.1022280069154434E-3</v>
      </c>
      <c r="BJ681" s="4">
        <v>463399</v>
      </c>
    </row>
    <row r="682" spans="1:62">
      <c r="A682" t="s">
        <v>10987</v>
      </c>
      <c r="B682" t="s">
        <v>10984</v>
      </c>
      <c r="C682" s="191">
        <v>-1.5240301880788683</v>
      </c>
      <c r="D682" s="24">
        <v>-12.558184597059473</v>
      </c>
      <c r="E682" s="24">
        <v>-12.757720216225788</v>
      </c>
      <c r="F682" s="285">
        <v>-3.9346163052244654</v>
      </c>
      <c r="G682" s="370">
        <v>-3.7617662054176457</v>
      </c>
      <c r="H682" s="281">
        <v>-3.6224853351929704</v>
      </c>
      <c r="I682" s="202">
        <v>-1.432536640970596</v>
      </c>
      <c r="J682" s="74">
        <v>-2.1178594982916632</v>
      </c>
      <c r="K682" s="310">
        <v>-2.9983347209954849</v>
      </c>
      <c r="L682" s="307">
        <v>-2.1985051674336487</v>
      </c>
      <c r="M682" s="58">
        <v>-0.3696636023510414</v>
      </c>
      <c r="N682" s="206">
        <v>-1.749144535092227</v>
      </c>
      <c r="O682" s="91">
        <v>-2.3773877681434121</v>
      </c>
      <c r="P682" s="130">
        <v>0.24341796839158752</v>
      </c>
      <c r="Q682" s="180">
        <v>-2.247616388698829</v>
      </c>
      <c r="R682" s="78">
        <v>0.85388772169735538</v>
      </c>
      <c r="S682" s="16">
        <v>0.87581562838139682</v>
      </c>
      <c r="T682" s="231">
        <v>-0.16948755314545549</v>
      </c>
      <c r="U682" s="262">
        <v>-3.1937348603344655</v>
      </c>
      <c r="V682" s="326">
        <v>-3.7974905735951192</v>
      </c>
      <c r="W682" s="147">
        <v>-3.8779412463053298</v>
      </c>
      <c r="X682" s="358">
        <v>-4.6591398568045062</v>
      </c>
      <c r="Y682" s="373">
        <v>-4.5747993950687995</v>
      </c>
      <c r="Z682" s="358">
        <v>-4.6751846096847665</v>
      </c>
      <c r="AA682" s="44">
        <v>-2.3897031034822946</v>
      </c>
      <c r="AB682" s="243">
        <v>-2.3030721167579027</v>
      </c>
      <c r="AC682" s="254">
        <v>-3.834283464126742</v>
      </c>
      <c r="AD682" s="97">
        <v>-4.4992527888435809</v>
      </c>
      <c r="AE682" s="238">
        <v>-3.3705221589550112</v>
      </c>
      <c r="AF682" s="350">
        <v>-4.6416480986352591</v>
      </c>
      <c r="AG682" s="263">
        <v>-3.1773114043897763</v>
      </c>
      <c r="AH682" s="279">
        <v>-2.7166116052919027</v>
      </c>
      <c r="AI682" s="293">
        <v>-4.2045016309146259</v>
      </c>
      <c r="AJ682" s="364">
        <v>-4.2567587824605866</v>
      </c>
      <c r="AK682" s="369">
        <v>-3.9063761781176334</v>
      </c>
      <c r="AL682" s="291">
        <v>-3.2761917577912976</v>
      </c>
      <c r="AM682" s="406">
        <v>2.5976840906230461</v>
      </c>
      <c r="AN682" s="399">
        <v>2.1237363000637774</v>
      </c>
      <c r="AO682" s="305">
        <v>1.4471513241491809</v>
      </c>
      <c r="AP682" s="407">
        <v>2.6664653882756935</v>
      </c>
      <c r="AQ682" s="49">
        <v>1.483312850556145</v>
      </c>
      <c r="AR682" s="385">
        <v>2.4541845689412316</v>
      </c>
      <c r="AS682" s="346">
        <v>-3.5707526569090837</v>
      </c>
      <c r="AT682" s="364">
        <v>-4.2589556411518172</v>
      </c>
      <c r="AU682" s="97">
        <v>-4.4870568516277061</v>
      </c>
      <c r="AV682" s="349">
        <v>-4.8141484887002388</v>
      </c>
      <c r="AW682" s="320">
        <v>-3.3451003238821295</v>
      </c>
      <c r="AX682" s="95">
        <v>-4.303543566486657</v>
      </c>
      <c r="AY682" s="240">
        <v>1.2379886052098255</v>
      </c>
      <c r="AZ682" s="235">
        <v>1.8581852730668686</v>
      </c>
      <c r="BA682" s="26">
        <v>-7.2832273609271289E-2</v>
      </c>
      <c r="BB682" s="19">
        <v>1.2764829878856783</v>
      </c>
      <c r="BC682" s="247">
        <v>0.91915292135838822</v>
      </c>
      <c r="BD682" s="399">
        <v>2.1268578039437918</v>
      </c>
      <c r="BE682" s="6">
        <v>3.4662154532054876E-6</v>
      </c>
      <c r="BF682" s="4">
        <v>1.2762199094614199</v>
      </c>
      <c r="BG682" s="4">
        <v>6.2561245487210817</v>
      </c>
      <c r="BH682" s="4">
        <v>7.5323444581825019</v>
      </c>
      <c r="BI682" s="4">
        <v>7.1057416790712494E-3</v>
      </c>
      <c r="BJ682" s="4">
        <v>456355</v>
      </c>
    </row>
    <row r="683" spans="1:62">
      <c r="A683" t="s">
        <v>4497</v>
      </c>
      <c r="B683" t="s">
        <v>4496</v>
      </c>
      <c r="C683" s="32">
        <v>-0.75597987562596558</v>
      </c>
      <c r="D683" s="96">
        <v>-0.88703743908082711</v>
      </c>
      <c r="E683" s="104">
        <v>0.4593719974543527</v>
      </c>
      <c r="F683" s="76">
        <v>-9.8076448848885681E-2</v>
      </c>
      <c r="G683" s="130">
        <v>0.22645912156636233</v>
      </c>
      <c r="H683" s="40">
        <v>0.82261485333138329</v>
      </c>
      <c r="I683" s="63">
        <v>0.22060533554963574</v>
      </c>
      <c r="J683" s="221">
        <v>-5.1420984515246689E-2</v>
      </c>
      <c r="K683" s="49">
        <v>1.4995116963671242</v>
      </c>
      <c r="L683" s="219">
        <v>0.59319025328831043</v>
      </c>
      <c r="M683" s="219">
        <v>0.59017192435930521</v>
      </c>
      <c r="N683" s="210">
        <v>1.3596849253374275</v>
      </c>
      <c r="O683" s="46">
        <v>0.64506649239273461</v>
      </c>
      <c r="P683" s="79">
        <v>5.7643534956469678E-2</v>
      </c>
      <c r="Q683" s="8">
        <v>0.78341724198968621</v>
      </c>
      <c r="R683" s="308">
        <v>0.19687914329631631</v>
      </c>
      <c r="S683" s="249">
        <v>1.0241030295239155</v>
      </c>
      <c r="T683" s="248">
        <v>1.5664941690005132</v>
      </c>
      <c r="U683" s="231">
        <v>-0.18440022184108948</v>
      </c>
      <c r="V683" s="88">
        <v>-1.0842876210334371</v>
      </c>
      <c r="W683" s="30">
        <v>-0.1532051774721985</v>
      </c>
      <c r="X683" s="58">
        <v>-0.37124684625567145</v>
      </c>
      <c r="Y683" s="23">
        <v>0.72980499291012224</v>
      </c>
      <c r="Z683" s="79">
        <v>5.7446758979496408E-2</v>
      </c>
      <c r="AA683" s="216">
        <v>-1.3814380153492505</v>
      </c>
      <c r="AB683" s="154">
        <v>-1.174571201493074</v>
      </c>
      <c r="AC683" s="156">
        <v>-0.51684928945337483</v>
      </c>
      <c r="AD683" s="27">
        <v>-0.20389563869810323</v>
      </c>
      <c r="AE683" s="50">
        <v>-1.597771576499898E-3</v>
      </c>
      <c r="AF683" s="159">
        <v>0.36195326552590928</v>
      </c>
      <c r="AG683" s="193">
        <v>-1.3521764481773166</v>
      </c>
      <c r="AH683" s="215">
        <v>-1.2908537988812181</v>
      </c>
      <c r="AI683" s="156">
        <v>-0.51879559427147981</v>
      </c>
      <c r="AJ683" s="156">
        <v>-0.50040758260957985</v>
      </c>
      <c r="AK683" s="149">
        <v>0.42666383695450716</v>
      </c>
      <c r="AL683" s="14">
        <v>4.1166483542956163E-2</v>
      </c>
      <c r="AM683" s="224">
        <v>-1.478550432203106</v>
      </c>
      <c r="AN683" s="215">
        <v>-1.2892260890088385</v>
      </c>
      <c r="AO683" s="45">
        <v>-1.5577695438947885</v>
      </c>
      <c r="AP683" s="154">
        <v>-1.1761217078126238</v>
      </c>
      <c r="AQ683" s="148">
        <v>-0.70898617189948654</v>
      </c>
      <c r="AR683" s="223">
        <v>-0.56308255627281301</v>
      </c>
      <c r="AS683" s="42">
        <v>-0.55135085675655526</v>
      </c>
      <c r="AT683" s="144">
        <v>-0.64894898166782622</v>
      </c>
      <c r="AU683" s="107">
        <v>-1.1206610117349447</v>
      </c>
      <c r="AV683" s="85">
        <v>-0.91388328140473407</v>
      </c>
      <c r="AW683" s="83">
        <v>0.17053944506851343</v>
      </c>
      <c r="AX683" s="201">
        <v>-3.3606239203273096E-2</v>
      </c>
      <c r="AY683" s="59">
        <v>-0.27189968718294971</v>
      </c>
      <c r="AZ683" s="237">
        <v>-1.3943975792094241</v>
      </c>
      <c r="BA683" s="171">
        <v>-0.598545551919615</v>
      </c>
      <c r="BB683" s="146">
        <v>-1.7272098658436301</v>
      </c>
      <c r="BC683" s="58">
        <v>-0.3649889724770583</v>
      </c>
      <c r="BD683" s="21">
        <v>0.52088093511909861</v>
      </c>
      <c r="BE683" s="6">
        <v>3.6366850462556608E-6</v>
      </c>
      <c r="BF683" s="4">
        <v>6.0120241417997153</v>
      </c>
      <c r="BG683" s="4">
        <v>7.632901381925401</v>
      </c>
      <c r="BH683" s="4">
        <v>1.6208772401256855</v>
      </c>
      <c r="BI683" s="4">
        <v>7.455204344824105E-3</v>
      </c>
      <c r="BJ683" s="4">
        <v>589643.76988636365</v>
      </c>
    </row>
    <row r="684" spans="1:62">
      <c r="A684" t="s">
        <v>4283</v>
      </c>
      <c r="B684" t="s">
        <v>4280</v>
      </c>
      <c r="C684" s="195">
        <v>-1.6937278821801602</v>
      </c>
      <c r="D684" s="78">
        <v>0.8558633141224643</v>
      </c>
      <c r="E684" s="240">
        <v>1.2429285816174487</v>
      </c>
      <c r="F684" s="172">
        <v>-0.23190277150701955</v>
      </c>
      <c r="G684" s="201">
        <v>-4.5587281611379919E-2</v>
      </c>
      <c r="H684" s="145">
        <v>-1.3233298154777806</v>
      </c>
      <c r="I684" s="51">
        <v>2.0878959104393791</v>
      </c>
      <c r="J684" s="391">
        <v>2.6930643378285617</v>
      </c>
      <c r="K684" s="395">
        <v>2.6995899083410198</v>
      </c>
      <c r="L684" s="429">
        <v>2.7584454461108265</v>
      </c>
      <c r="M684" s="312">
        <v>2.1700450268186358</v>
      </c>
      <c r="N684" s="131">
        <v>0.63511321517701436</v>
      </c>
      <c r="O684" s="35">
        <v>-0.21421790984064548</v>
      </c>
      <c r="P684" s="223">
        <v>-0.57538563521616415</v>
      </c>
      <c r="Q684" s="61">
        <v>0.9495732205663785</v>
      </c>
      <c r="R684" s="40">
        <v>0.81760089229558019</v>
      </c>
      <c r="S684" s="50">
        <v>1.0275326109123958E-3</v>
      </c>
      <c r="T684" s="194">
        <v>0.10817046922139184</v>
      </c>
      <c r="U684" s="190">
        <v>-2.4215842966332355</v>
      </c>
      <c r="V684" s="257">
        <v>-1.8934803520836985</v>
      </c>
      <c r="W684" s="138">
        <v>-2.8452346274492082</v>
      </c>
      <c r="X684" s="233">
        <v>-1.6960923359385005</v>
      </c>
      <c r="Y684" s="24">
        <v>-15.081332592095626</v>
      </c>
      <c r="Z684" s="279">
        <v>-2.7311431772945567</v>
      </c>
      <c r="AA684" s="114">
        <v>-0.86936801928160612</v>
      </c>
      <c r="AB684" s="271">
        <v>-2.9697387232637755</v>
      </c>
      <c r="AC684" s="218">
        <v>-1.6161291515029548</v>
      </c>
      <c r="AD684" s="7">
        <v>1.1945229099565491</v>
      </c>
      <c r="AE684" s="144">
        <v>-0.64900473324087637</v>
      </c>
      <c r="AF684" s="88">
        <v>-1.0758506849623126</v>
      </c>
      <c r="AG684" s="24">
        <v>-13.255454339212744</v>
      </c>
      <c r="AH684" s="290">
        <v>-3.8578993344990073</v>
      </c>
      <c r="AI684" s="355">
        <v>-3.9518378338316791</v>
      </c>
      <c r="AJ684" s="306">
        <v>-2.6390612337142758</v>
      </c>
      <c r="AK684" s="318">
        <v>-4.3495712953899774</v>
      </c>
      <c r="AL684" s="24">
        <v>-14.589302911571489</v>
      </c>
      <c r="AM684" s="31">
        <v>-0.97859248043252145</v>
      </c>
      <c r="AN684" s="293">
        <v>-4.1953656286849768</v>
      </c>
      <c r="AO684" s="172">
        <v>-0.22774444218965292</v>
      </c>
      <c r="AP684" s="205">
        <v>-1.5086063203355489</v>
      </c>
      <c r="AQ684" s="169">
        <v>-1.6214706831760213</v>
      </c>
      <c r="AR684" s="379">
        <v>-2.8328969935738306</v>
      </c>
      <c r="AS684" s="282">
        <v>-3.0315485680705239</v>
      </c>
      <c r="AT684" s="168">
        <v>-1.2105441041259817</v>
      </c>
      <c r="AU684" s="24">
        <v>-5.0701379111117815</v>
      </c>
      <c r="AV684" s="24">
        <v>-13.23480385056666</v>
      </c>
      <c r="AW684" s="337">
        <v>-3.2640264034846695</v>
      </c>
      <c r="AX684" s="381">
        <v>-4.6339578081422514</v>
      </c>
      <c r="AY684" s="310">
        <v>-2.9922234970206687</v>
      </c>
      <c r="AZ684" s="332">
        <v>-3.114446698293404</v>
      </c>
      <c r="BA684" s="304">
        <v>-3.2438133142251031</v>
      </c>
      <c r="BB684" s="88">
        <v>-1.086110812938182</v>
      </c>
      <c r="BC684" s="124">
        <v>-2.5212209428309218</v>
      </c>
      <c r="BD684" s="204">
        <v>-2.3121238736981984</v>
      </c>
      <c r="BE684" s="6">
        <v>3.6504186674385258E-6</v>
      </c>
      <c r="BF684" s="4">
        <v>6.8129241613835889</v>
      </c>
      <c r="BG684" s="4">
        <v>7.1059215906477169</v>
      </c>
      <c r="BH684" s="4">
        <v>0.29299742926412808</v>
      </c>
      <c r="BI684" s="4">
        <v>7.4833582682489776E-3</v>
      </c>
      <c r="BJ684" s="4">
        <v>44799</v>
      </c>
    </row>
    <row r="685" spans="1:62">
      <c r="A685" t="s">
        <v>8372</v>
      </c>
      <c r="B685" t="s">
        <v>8369</v>
      </c>
      <c r="C685" s="83">
        <v>0.17031693046487839</v>
      </c>
      <c r="D685" s="149">
        <v>0.42850932987502138</v>
      </c>
      <c r="E685" s="120">
        <v>0.55161103415578916</v>
      </c>
      <c r="F685" s="150">
        <v>-0.84859749399442563</v>
      </c>
      <c r="G685" s="12">
        <v>1.0797128799143609</v>
      </c>
      <c r="H685" s="130">
        <v>0.22887752580957574</v>
      </c>
      <c r="I685" s="163">
        <v>-0.25267171356373824</v>
      </c>
      <c r="J685" s="76">
        <v>-9.1404470382216385E-2</v>
      </c>
      <c r="K685" s="42">
        <v>-0.54070398640071027</v>
      </c>
      <c r="L685" s="35">
        <v>-0.20807341365694176</v>
      </c>
      <c r="M685" s="26">
        <v>-7.1693682227176828E-2</v>
      </c>
      <c r="N685" s="228">
        <v>0.14563110038338381</v>
      </c>
      <c r="O685" s="46">
        <v>0.63875007991508226</v>
      </c>
      <c r="P685" s="200">
        <v>0.39093979794349937</v>
      </c>
      <c r="Q685" s="219">
        <v>0.58163195995567707</v>
      </c>
      <c r="R685" s="210">
        <v>1.3458128790744466</v>
      </c>
      <c r="S685" s="178">
        <v>1.6542961948243617</v>
      </c>
      <c r="T685" s="399">
        <v>2.1193252290602134</v>
      </c>
      <c r="U685" s="228">
        <v>0.12974600269276851</v>
      </c>
      <c r="V685" s="208">
        <v>-0.42556864215052137</v>
      </c>
      <c r="W685" s="59">
        <v>-0.26600497371021486</v>
      </c>
      <c r="X685" s="83">
        <v>0.17064132826215569</v>
      </c>
      <c r="Y685" s="144">
        <v>-0.64666150367010489</v>
      </c>
      <c r="Z685" s="166">
        <v>-1.7931930773421692</v>
      </c>
      <c r="AA685" s="200">
        <v>0.39497660245240901</v>
      </c>
      <c r="AB685" s="172">
        <v>-0.22726240703494782</v>
      </c>
      <c r="AC685" s="131">
        <v>0.62332612511001917</v>
      </c>
      <c r="AD685" s="23">
        <v>0.71999873674589832</v>
      </c>
      <c r="AE685" s="8">
        <v>0.77487580757994734</v>
      </c>
      <c r="AF685" s="73">
        <v>0.99810458006127933</v>
      </c>
      <c r="AG685" s="130">
        <v>0.24331846700485357</v>
      </c>
      <c r="AH685" s="46">
        <v>0.6413529668486041</v>
      </c>
      <c r="AI685" s="26">
        <v>-8.2381429472652687E-2</v>
      </c>
      <c r="AJ685" s="10">
        <v>-0.29448225980181175</v>
      </c>
      <c r="AK685" s="58">
        <v>-0.36635167982587075</v>
      </c>
      <c r="AL685" s="43">
        <v>-0.31211039577129429</v>
      </c>
      <c r="AM685" s="41">
        <v>-0.65931965244437074</v>
      </c>
      <c r="AN685" s="145">
        <v>-1.3137975091961482</v>
      </c>
      <c r="AO685" s="101">
        <v>-2.2346430934147015</v>
      </c>
      <c r="AP685" s="62">
        <v>-0.52491278090899229</v>
      </c>
      <c r="AQ685" s="42">
        <v>-0.55653955436339808</v>
      </c>
      <c r="AR685" s="10">
        <v>-0.29976461662829484</v>
      </c>
      <c r="AS685" s="28">
        <v>-1.4867754500169188</v>
      </c>
      <c r="AT685" s="181">
        <v>-1.6717311876307852</v>
      </c>
      <c r="AU685" s="141">
        <v>-1.1399842850976329</v>
      </c>
      <c r="AV685" s="67">
        <v>-2.1029216984156225</v>
      </c>
      <c r="AW685" s="246">
        <v>-2.6185770978284242</v>
      </c>
      <c r="AX685" s="192">
        <v>-1.7697661847322761</v>
      </c>
      <c r="AY685" s="153">
        <v>-2.0355902407907167</v>
      </c>
      <c r="AZ685" s="100">
        <v>-2.1346457890357913</v>
      </c>
      <c r="BA685" s="218">
        <v>-1.616882764427467</v>
      </c>
      <c r="BB685" s="330">
        <v>-3.2196020351318553</v>
      </c>
      <c r="BC685" s="207">
        <v>-2.3585666709863617</v>
      </c>
      <c r="BD685" s="101">
        <v>-2.2316372200430563</v>
      </c>
      <c r="BE685" s="6">
        <v>3.7081628926098459E-6</v>
      </c>
      <c r="BF685" s="4">
        <v>2.9083375559132763</v>
      </c>
      <c r="BG685" s="4">
        <v>7.9408645430920295</v>
      </c>
      <c r="BH685" s="4">
        <v>5.0325269871787528</v>
      </c>
      <c r="BI685" s="4">
        <v>7.6017339298501841E-3</v>
      </c>
      <c r="BJ685" s="4">
        <v>737092</v>
      </c>
    </row>
    <row r="686" spans="1:62">
      <c r="A686" t="s">
        <v>12324</v>
      </c>
      <c r="B686" t="s">
        <v>12322</v>
      </c>
      <c r="C686" s="24">
        <v>-8.9108377294440881</v>
      </c>
      <c r="D686" s="24">
        <v>-8.7012231064628391</v>
      </c>
      <c r="E686" s="24">
        <v>-8.9007587256291547</v>
      </c>
      <c r="F686" s="24">
        <v>-9.827524242024678</v>
      </c>
      <c r="G686" s="24">
        <v>-11.354469253297205</v>
      </c>
      <c r="H686" s="24">
        <v>-9.4889300411469648</v>
      </c>
      <c r="I686" s="235">
        <v>1.8569453141617411</v>
      </c>
      <c r="J686" s="7">
        <v>1.1936474303991145</v>
      </c>
      <c r="K686" s="24">
        <v>-9.1802922196911556</v>
      </c>
      <c r="L686" s="83">
        <v>0.17194390124497544</v>
      </c>
      <c r="M686" s="13">
        <v>0.10777231965814316</v>
      </c>
      <c r="N686" s="149">
        <v>0.43576960362573658</v>
      </c>
      <c r="O686" s="7">
        <v>1.1892022319987816</v>
      </c>
      <c r="P686" s="24">
        <v>-8.2705803343091659</v>
      </c>
      <c r="Q686" s="24">
        <v>-8.3906548981021967</v>
      </c>
      <c r="R686" s="24">
        <v>-10.115302002506219</v>
      </c>
      <c r="S686" s="237">
        <v>-1.3907237233173317</v>
      </c>
      <c r="T686" s="24">
        <v>-11.127482978759515</v>
      </c>
      <c r="U686" s="80">
        <v>0.84669356908343252</v>
      </c>
      <c r="V686" s="105">
        <v>-0.35925536294628302</v>
      </c>
      <c r="W686" s="173">
        <v>0.57474077401070822</v>
      </c>
      <c r="X686" s="10">
        <v>-0.30389416430601485</v>
      </c>
      <c r="Y686" s="17">
        <v>1.5498898517055506</v>
      </c>
      <c r="Z686" s="382">
        <v>2.2578151802899211</v>
      </c>
      <c r="AA686" s="42">
        <v>-0.54546728923711951</v>
      </c>
      <c r="AB686" s="149">
        <v>0.43710028410127078</v>
      </c>
      <c r="AC686" s="117">
        <v>0.28392313451132661</v>
      </c>
      <c r="AD686" s="278">
        <v>0.41939465167656637</v>
      </c>
      <c r="AE686" s="80">
        <v>0.84796759367520103</v>
      </c>
      <c r="AF686" s="57">
        <v>1.0894364153476344</v>
      </c>
      <c r="AG686" s="390">
        <v>2.2160393672106524</v>
      </c>
      <c r="AH686" s="219">
        <v>0.59248351569813384</v>
      </c>
      <c r="AI686" s="46">
        <v>0.64037638336697944</v>
      </c>
      <c r="AJ686" s="7">
        <v>1.1980677600887699</v>
      </c>
      <c r="AK686" s="176">
        <v>1.747087752400921</v>
      </c>
      <c r="AL686" s="75">
        <v>0.98442868279503037</v>
      </c>
      <c r="AM686" s="24">
        <v>-10.67247217164951</v>
      </c>
      <c r="AN686" s="96">
        <v>-0.88805137037386916</v>
      </c>
      <c r="AO686" s="24">
        <v>-10.446318211487753</v>
      </c>
      <c r="AP686" s="173">
        <v>0.57309153513758559</v>
      </c>
      <c r="AQ686" s="39">
        <v>-0.74845663386187222</v>
      </c>
      <c r="AR686" s="65">
        <v>-1.1927577289106486</v>
      </c>
      <c r="AS686" s="24">
        <v>-10.34496822201643</v>
      </c>
      <c r="AT686" s="41">
        <v>-0.66994703257596666</v>
      </c>
      <c r="AU686" s="306">
        <v>-2.6531789741441147</v>
      </c>
      <c r="AV686" s="24">
        <v>-10.50793378348685</v>
      </c>
      <c r="AW686" s="307">
        <v>-2.1965345444647761</v>
      </c>
      <c r="AX686" s="60">
        <v>-0.94379545794331521</v>
      </c>
      <c r="AY686" s="24">
        <v>-10.155617706961968</v>
      </c>
      <c r="AZ686" s="62">
        <v>-0.52897332050502133</v>
      </c>
      <c r="BA686" s="24">
        <v>-10.317843147065597</v>
      </c>
      <c r="BB686" s="24">
        <v>-10.134439474756356</v>
      </c>
      <c r="BC686" s="270">
        <v>-3.1076703828121861</v>
      </c>
      <c r="BD686" s="24">
        <v>-11.869788760626813</v>
      </c>
      <c r="BE686" s="6">
        <v>3.7240571518105726E-6</v>
      </c>
      <c r="BF686" s="4">
        <v>5.9775138707920634</v>
      </c>
      <c r="BG686" s="4">
        <v>1.6590476083949779</v>
      </c>
      <c r="BH686" s="4">
        <v>7.6365614791870415</v>
      </c>
      <c r="BI686" s="4">
        <v>7.6343171612116741E-3</v>
      </c>
      <c r="BJ686" s="4">
        <v>27052.920454545456</v>
      </c>
    </row>
    <row r="687" spans="1:62">
      <c r="A687" t="s">
        <v>8435</v>
      </c>
      <c r="B687" t="s">
        <v>8433</v>
      </c>
      <c r="C687" s="137">
        <v>-1.1487902496109483</v>
      </c>
      <c r="D687" s="64">
        <v>7.6336673138219943E-2</v>
      </c>
      <c r="E687" s="88">
        <v>-1.0867758471085591</v>
      </c>
      <c r="F687" s="164">
        <v>-2.2805524095023983</v>
      </c>
      <c r="G687" s="210">
        <v>1.3516201550924278</v>
      </c>
      <c r="H687" s="82">
        <v>1.4040006297064267</v>
      </c>
      <c r="I687" s="111">
        <v>-0.78246887640365259</v>
      </c>
      <c r="J687" s="73">
        <v>1.0007802026491579</v>
      </c>
      <c r="K687" s="201">
        <v>-3.3071367282802251E-2</v>
      </c>
      <c r="L687" s="130">
        <v>0.23571692099852046</v>
      </c>
      <c r="M687" s="158">
        <v>1.1834801584333186</v>
      </c>
      <c r="N687" s="199">
        <v>1.1245989998233128</v>
      </c>
      <c r="O687" s="13">
        <v>0.10749434182515094</v>
      </c>
      <c r="P687" s="212">
        <v>1.0307681140875014</v>
      </c>
      <c r="Q687" s="278">
        <v>0.40349792565525744</v>
      </c>
      <c r="R687" s="209">
        <v>0.895813208079836</v>
      </c>
      <c r="S687" s="20">
        <v>2.3817309451927624</v>
      </c>
      <c r="T687" s="73">
        <v>1.0087806141460012</v>
      </c>
      <c r="U687" s="171">
        <v>-0.60644421078965915</v>
      </c>
      <c r="V687" s="14">
        <v>3.2119739882972329E-2</v>
      </c>
      <c r="W687" s="96">
        <v>-0.87519626531495498</v>
      </c>
      <c r="X687" s="171">
        <v>-0.61229384261145459</v>
      </c>
      <c r="Y687" s="154">
        <v>-1.1697624901555628</v>
      </c>
      <c r="Z687" s="217">
        <v>0.28610408119965725</v>
      </c>
      <c r="AA687" s="102">
        <v>-0.1362452336078592</v>
      </c>
      <c r="AB687" s="50">
        <v>4.2620708656537229E-3</v>
      </c>
      <c r="AC687" s="25">
        <v>-0.44181546806617483</v>
      </c>
      <c r="AD687" s="30">
        <v>-0.15813197402581078</v>
      </c>
      <c r="AE687" s="80">
        <v>0.84500206347978535</v>
      </c>
      <c r="AF687" s="21">
        <v>0.53286607955685972</v>
      </c>
      <c r="AG687" s="41">
        <v>-0.67271895361434453</v>
      </c>
      <c r="AH687" s="159">
        <v>0.35971124931948478</v>
      </c>
      <c r="AI687" s="27">
        <v>-0.20397965207874241</v>
      </c>
      <c r="AJ687" s="194">
        <v>0.12642046397982892</v>
      </c>
      <c r="AK687" s="130">
        <v>0.22751818614455149</v>
      </c>
      <c r="AL687" s="73">
        <v>1.0050255636760606</v>
      </c>
      <c r="AM687" s="352">
        <v>-4.3827576759777589</v>
      </c>
      <c r="AN687" s="109">
        <v>-1.8066365592203533</v>
      </c>
      <c r="AO687" s="100">
        <v>-2.1323155406544334</v>
      </c>
      <c r="AP687" s="48">
        <v>-1.2538279953064833</v>
      </c>
      <c r="AQ687" s="277">
        <v>-1.8584608353831649</v>
      </c>
      <c r="AR687" s="144">
        <v>-0.64661700399395061</v>
      </c>
      <c r="AS687" s="110">
        <v>-3.6607931015887187</v>
      </c>
      <c r="AT687" s="109">
        <v>-1.7977662851073901</v>
      </c>
      <c r="AU687" s="166">
        <v>-1.7849994735007495</v>
      </c>
      <c r="AV687" s="300">
        <v>-1.6477235252539566</v>
      </c>
      <c r="AW687" s="107">
        <v>-1.1177968528355759</v>
      </c>
      <c r="AX687" s="69">
        <v>-0.7945570007772752</v>
      </c>
      <c r="AY687" s="276">
        <v>-2.0688023347756954</v>
      </c>
      <c r="AZ687" s="268">
        <v>-1.5598044298831957</v>
      </c>
      <c r="BA687" s="288">
        <v>-3.4520156395264507</v>
      </c>
      <c r="BB687" s="137">
        <v>-1.1578142707371446</v>
      </c>
      <c r="BC687" s="157">
        <v>-1.9216243036923786</v>
      </c>
      <c r="BD687" s="67">
        <v>-2.094746942000663</v>
      </c>
      <c r="BE687" s="6">
        <v>3.758648803801435E-6</v>
      </c>
      <c r="BF687" s="4">
        <v>3.8277097773200484</v>
      </c>
      <c r="BG687" s="4">
        <v>8.0266522259937894</v>
      </c>
      <c r="BH687" s="4">
        <v>4.1989424486737414</v>
      </c>
      <c r="BI687" s="4">
        <v>7.7052300477929419E-3</v>
      </c>
      <c r="BJ687" s="4">
        <v>507186.30823863635</v>
      </c>
    </row>
    <row r="688" spans="1:62">
      <c r="A688" t="s">
        <v>2981</v>
      </c>
      <c r="B688" t="s">
        <v>2979</v>
      </c>
      <c r="C688" s="159">
        <v>0.35743145968693996</v>
      </c>
      <c r="D688" s="403">
        <v>2.187189487124173</v>
      </c>
      <c r="E688" s="40">
        <v>0.82108651608317518</v>
      </c>
      <c r="F688" s="8">
        <v>0.78555673022060291</v>
      </c>
      <c r="G688" s="12">
        <v>1.0790002071948515</v>
      </c>
      <c r="H688" s="76">
        <v>-0.1075896288283725</v>
      </c>
      <c r="I688" s="24">
        <v>-11.228729983341873</v>
      </c>
      <c r="J688" s="104">
        <v>0.45886465248766384</v>
      </c>
      <c r="K688" s="213">
        <v>0.30682729461722491</v>
      </c>
      <c r="L688" s="104">
        <v>0.45120524725809125</v>
      </c>
      <c r="M688" s="149">
        <v>0.43823297420547347</v>
      </c>
      <c r="N688" s="278">
        <v>0.41672369701477113</v>
      </c>
      <c r="O688" s="76">
        <v>-0.10363824731254996</v>
      </c>
      <c r="P688" s="72">
        <v>1.5143124657034439</v>
      </c>
      <c r="Q688" s="210">
        <v>1.3433998496495327</v>
      </c>
      <c r="R688" s="26">
        <v>-8.3705647226339996E-2</v>
      </c>
      <c r="S688" s="249">
        <v>1.0143802603748371</v>
      </c>
      <c r="T688" s="83">
        <v>0.17124093060782672</v>
      </c>
      <c r="U688" s="146">
        <v>-1.7160827921506212</v>
      </c>
      <c r="V688" s="48">
        <v>-1.2564907111600114</v>
      </c>
      <c r="W688" s="142">
        <v>-2.4098867741574614</v>
      </c>
      <c r="X688" s="257">
        <v>-1.8925911788329783</v>
      </c>
      <c r="Y688" s="108">
        <v>-0.91116727776915352</v>
      </c>
      <c r="Z688" s="124">
        <v>-2.5324006243025368</v>
      </c>
      <c r="AA688" s="69">
        <v>-0.81104052565318807</v>
      </c>
      <c r="AB688" s="224">
        <v>-1.4669963623960378</v>
      </c>
      <c r="AC688" s="88">
        <v>-1.0794770105081699</v>
      </c>
      <c r="AD688" s="85">
        <v>-0.92817762612913357</v>
      </c>
      <c r="AE688" s="53">
        <v>0.33409797044912398</v>
      </c>
      <c r="AF688" s="39">
        <v>-0.74613436177611814</v>
      </c>
      <c r="AG688" s="205">
        <v>-1.513337098529087</v>
      </c>
      <c r="AH688" s="142">
        <v>-2.4024824976074126</v>
      </c>
      <c r="AI688" s="24">
        <v>-12.226469042911674</v>
      </c>
      <c r="AJ688" s="154">
        <v>-1.1859774418117222</v>
      </c>
      <c r="AK688" s="166">
        <v>-1.7767799867518193</v>
      </c>
      <c r="AL688" s="58">
        <v>-0.37379422396640116</v>
      </c>
      <c r="AM688" s="25">
        <v>-0.44292575050475785</v>
      </c>
      <c r="AN688" s="151">
        <v>-0.47362184806877766</v>
      </c>
      <c r="AO688" s="217">
        <v>0.2910627832870411</v>
      </c>
      <c r="AP688" s="96">
        <v>-0.87924542604426636</v>
      </c>
      <c r="AQ688" s="150">
        <v>-0.83473004029219988</v>
      </c>
      <c r="AR688" s="13">
        <v>9.3742207936198724E-2</v>
      </c>
      <c r="AS688" s="43">
        <v>-0.3125384207047695</v>
      </c>
      <c r="AT688" s="223">
        <v>-0.56747408535759569</v>
      </c>
      <c r="AU688" s="119">
        <v>-2.8709803983247451</v>
      </c>
      <c r="AV688" s="213">
        <v>0.30899576821017322</v>
      </c>
      <c r="AW688" s="217">
        <v>0.29482551494717851</v>
      </c>
      <c r="AX688" s="144">
        <v>-0.6413561386670017</v>
      </c>
      <c r="AY688" s="79">
        <v>5.284380355453755E-2</v>
      </c>
      <c r="AZ688" s="9">
        <v>0.81132748633582885</v>
      </c>
      <c r="BA688" s="25">
        <v>-0.45029586232352747</v>
      </c>
      <c r="BB688" s="117">
        <v>0.27813538907343416</v>
      </c>
      <c r="BC688" s="150">
        <v>-0.85013123465338292</v>
      </c>
      <c r="BD688" s="75">
        <v>0.97783058706492754</v>
      </c>
      <c r="BE688" s="6">
        <v>3.9078714260246518E-6</v>
      </c>
      <c r="BF688" s="4">
        <v>7.9793752502383448</v>
      </c>
      <c r="BG688" s="4">
        <v>4.6311768764138188</v>
      </c>
      <c r="BH688" s="4">
        <v>3.3481983738245247</v>
      </c>
      <c r="BI688" s="4">
        <v>8.0111364233505355E-3</v>
      </c>
      <c r="BJ688" s="4">
        <v>27390</v>
      </c>
    </row>
    <row r="689" spans="1:62">
      <c r="A689" t="s">
        <v>4698</v>
      </c>
      <c r="B689" t="s">
        <v>4695</v>
      </c>
      <c r="C689" s="21">
        <v>0.52249457948440836</v>
      </c>
      <c r="D689" s="127">
        <v>0.70524259661297539</v>
      </c>
      <c r="E689" s="158">
        <v>1.1707191042843974</v>
      </c>
      <c r="F689" s="58">
        <v>-0.37181930234008065</v>
      </c>
      <c r="G689" s="149">
        <v>0.44044984809970078</v>
      </c>
      <c r="H689" s="120">
        <v>0.55012483897150599</v>
      </c>
      <c r="I689" s="178">
        <v>1.6448240535985004</v>
      </c>
      <c r="J689" s="199">
        <v>1.1255480638496898</v>
      </c>
      <c r="K689" s="56">
        <v>1.8436283576453238</v>
      </c>
      <c r="L689" s="240">
        <v>1.2349118206379104</v>
      </c>
      <c r="M689" s="136">
        <v>2.0282549922051958</v>
      </c>
      <c r="N689" s="323">
        <v>1.959530188334742</v>
      </c>
      <c r="O689" s="69">
        <v>-0.80479234970861768</v>
      </c>
      <c r="P689" s="24">
        <v>-11.006859907984881</v>
      </c>
      <c r="Q689" s="62">
        <v>-0.5388532861053027</v>
      </c>
      <c r="R689" s="7">
        <v>1.196479510527293</v>
      </c>
      <c r="S689" s="36">
        <v>-1.1044685885415488</v>
      </c>
      <c r="T689" s="43">
        <v>-0.32254491069908331</v>
      </c>
      <c r="U689" s="163">
        <v>-0.25223743629655243</v>
      </c>
      <c r="V689" s="79">
        <v>6.0455814505822082E-2</v>
      </c>
      <c r="W689" s="65">
        <v>-1.1927824561137337</v>
      </c>
      <c r="X689" s="102">
        <v>-0.14001123190906414</v>
      </c>
      <c r="Y689" s="9">
        <v>0.80089922628028154</v>
      </c>
      <c r="Z689" s="213">
        <v>0.30799940494908395</v>
      </c>
      <c r="AA689" s="143">
        <v>-2.8052393534311144</v>
      </c>
      <c r="AB689" s="295">
        <v>-3.056066466876846</v>
      </c>
      <c r="AC689" s="24">
        <v>-13.179167952015224</v>
      </c>
      <c r="AD689" s="24">
        <v>-13.418860592948379</v>
      </c>
      <c r="AE689" s="257">
        <v>-1.8935757795560566</v>
      </c>
      <c r="AF689" s="195">
        <v>-1.6947027971066724</v>
      </c>
      <c r="AG689" s="8">
        <v>0.7781634377859008</v>
      </c>
      <c r="AH689" s="120">
        <v>0.55392453848294454</v>
      </c>
      <c r="AI689" s="15">
        <v>0.47558507599573013</v>
      </c>
      <c r="AJ689" s="112">
        <v>-0.39888229033324035</v>
      </c>
      <c r="AK689" s="9">
        <v>0.79910398893612811</v>
      </c>
      <c r="AL689" s="18">
        <v>1.1300849981430527</v>
      </c>
      <c r="AM689" s="24">
        <v>-13.408751745325226</v>
      </c>
      <c r="AN689" s="142">
        <v>-2.4055633865318904</v>
      </c>
      <c r="AO689" s="24">
        <v>-13.18259778516347</v>
      </c>
      <c r="AP689" s="24">
        <v>-13.344961477346937</v>
      </c>
      <c r="AQ689" s="293">
        <v>-4.1929577568632102</v>
      </c>
      <c r="AR689" s="138">
        <v>-2.8469066758191643</v>
      </c>
      <c r="AS689" s="24">
        <v>-13.081247795692144</v>
      </c>
      <c r="AT689" s="204">
        <v>-2.31410840426325</v>
      </c>
      <c r="AU689" s="291">
        <v>-3.2762780708453394</v>
      </c>
      <c r="AV689" s="279">
        <v>-2.7235946766062837</v>
      </c>
      <c r="AW689" s="93">
        <v>-2.9144070131804702</v>
      </c>
      <c r="AX689" s="286">
        <v>-2.9003474010811088</v>
      </c>
      <c r="AY689" s="216">
        <v>-1.3791568178341835</v>
      </c>
      <c r="AZ689" s="130">
        <v>0.24008248173029573</v>
      </c>
      <c r="BA689" s="96">
        <v>-0.88325877032938416</v>
      </c>
      <c r="BB689" s="100">
        <v>-2.1445008890998727</v>
      </c>
      <c r="BC689" s="113">
        <v>-0.407557356309315</v>
      </c>
      <c r="BD689" s="114">
        <v>-0.86959546102861696</v>
      </c>
      <c r="BE689" s="6">
        <v>4.0180968673261453E-6</v>
      </c>
      <c r="BF689" s="4">
        <v>4.6951700937574232</v>
      </c>
      <c r="BG689" s="4">
        <v>7.9596215256411567</v>
      </c>
      <c r="BH689" s="4">
        <v>3.2644514318837339</v>
      </c>
      <c r="BI689" s="4">
        <v>8.2370985780185983E-3</v>
      </c>
      <c r="BJ689" s="4">
        <v>112925</v>
      </c>
    </row>
    <row r="690" spans="1:62">
      <c r="A690" t="s">
        <v>3468</v>
      </c>
      <c r="B690" t="s">
        <v>3466</v>
      </c>
      <c r="C690" s="7">
        <v>1.2013215100302683</v>
      </c>
      <c r="D690" s="189">
        <v>-0.6947519449175823</v>
      </c>
      <c r="E690" s="137">
        <v>-1.1528623217269924</v>
      </c>
      <c r="F690" s="136">
        <v>2.01595168927199</v>
      </c>
      <c r="G690" s="235">
        <v>1.8595998499313595</v>
      </c>
      <c r="H690" s="412">
        <v>2.3379218034937082</v>
      </c>
      <c r="I690" s="121">
        <v>-1.0490921564559448</v>
      </c>
      <c r="J690" s="90">
        <v>-1.9718430625067305</v>
      </c>
      <c r="K690" s="207">
        <v>-2.3504614869541878</v>
      </c>
      <c r="L690" s="230">
        <v>0.67992997902366015</v>
      </c>
      <c r="M690" s="11">
        <v>1.7871906310997703</v>
      </c>
      <c r="N690" s="425">
        <v>2.3858593006638023</v>
      </c>
      <c r="O690" s="24">
        <v>-11.875696000763291</v>
      </c>
      <c r="P690" s="68">
        <v>-1.2695786418169404</v>
      </c>
      <c r="Q690" s="227">
        <v>0.49150773323029368</v>
      </c>
      <c r="R690" s="82">
        <v>1.4212113750130728</v>
      </c>
      <c r="S690" s="242">
        <v>1.4686029785328243</v>
      </c>
      <c r="T690" s="22">
        <v>1.3643086596525269</v>
      </c>
      <c r="U690" s="230">
        <v>0.69228890708644963</v>
      </c>
      <c r="V690" s="177">
        <v>0.6094846468413313</v>
      </c>
      <c r="W690" s="65">
        <v>-1.1932325338745837</v>
      </c>
      <c r="X690" s="113">
        <v>-0.41895422674252131</v>
      </c>
      <c r="Y690" s="217">
        <v>0.29659913841825186</v>
      </c>
      <c r="Z690" s="12">
        <v>1.0783802264068554</v>
      </c>
      <c r="AA690" s="270">
        <v>-3.0975200776614185</v>
      </c>
      <c r="AB690" s="68">
        <v>-1.282925641763665</v>
      </c>
      <c r="AC690" s="191">
        <v>-1.5266320476508142</v>
      </c>
      <c r="AD690" s="282">
        <v>-3.0342202889214169</v>
      </c>
      <c r="AE690" s="89">
        <v>-1.0258701234821543</v>
      </c>
      <c r="AF690" s="26">
        <v>-8.6995175258128887E-2</v>
      </c>
      <c r="AG690" s="181">
        <v>-1.6586492066825749</v>
      </c>
      <c r="AH690" s="156">
        <v>-0.50427551988770514</v>
      </c>
      <c r="AI690" s="332">
        <v>-3.1142399932776907</v>
      </c>
      <c r="AJ690" s="228">
        <v>0.12829905636334452</v>
      </c>
      <c r="AK690" s="14">
        <v>4.2833201089081417E-2</v>
      </c>
      <c r="AL690" s="132">
        <v>0.74387441238643937</v>
      </c>
      <c r="AM690" s="317">
        <v>-2.6764614811503673</v>
      </c>
      <c r="AN690" s="344">
        <v>-3.4170766569774127</v>
      </c>
      <c r="AO690" s="24">
        <v>-13.945162406078733</v>
      </c>
      <c r="AP690" s="74">
        <v>-2.1202620861896642</v>
      </c>
      <c r="AQ690" s="119">
        <v>-2.8609121904810459</v>
      </c>
      <c r="AR690" s="121">
        <v>-1.0674680148118534</v>
      </c>
      <c r="AS690" s="24">
        <v>-13.843812416607411</v>
      </c>
      <c r="AT690" s="410">
        <v>-3.422344579989856</v>
      </c>
      <c r="AU690" s="24">
        <v>-13.913574401179575</v>
      </c>
      <c r="AV690" s="142">
        <v>-2.4040791130598644</v>
      </c>
      <c r="AW690" s="24">
        <v>-16.220003454350973</v>
      </c>
      <c r="AX690" s="283">
        <v>-4.4093303580476038</v>
      </c>
      <c r="AY690" s="24">
        <v>-13.654461901552947</v>
      </c>
      <c r="AZ690" s="87">
        <v>-4.1561632345597168</v>
      </c>
      <c r="BA690" s="286">
        <v>-2.8941029389429134</v>
      </c>
      <c r="BB690" s="24">
        <v>-13.633283669347337</v>
      </c>
      <c r="BC690" s="338">
        <v>-3.3129702238629939</v>
      </c>
      <c r="BD690" s="338">
        <v>-3.305237873929284</v>
      </c>
      <c r="BE690" s="6">
        <v>4.0657529729022224E-6</v>
      </c>
      <c r="BF690" s="4">
        <v>4.9544766438015939</v>
      </c>
      <c r="BG690" s="4">
        <v>7.9142159160120888</v>
      </c>
      <c r="BH690" s="4">
        <v>2.9597392722104958</v>
      </c>
      <c r="BI690" s="4">
        <v>8.3347935944495556E-3</v>
      </c>
      <c r="BJ690" s="4">
        <v>257444</v>
      </c>
    </row>
    <row r="691" spans="1:62">
      <c r="A691" t="s">
        <v>3906</v>
      </c>
      <c r="B691" t="s">
        <v>3903</v>
      </c>
      <c r="C691" s="9">
        <v>0.80598250145565631</v>
      </c>
      <c r="D691" s="227">
        <v>0.49855994685641652</v>
      </c>
      <c r="E691" s="21">
        <v>0.52972098952905289</v>
      </c>
      <c r="F691" s="209">
        <v>0.89349511262660075</v>
      </c>
      <c r="G691" s="24">
        <v>-16.071591976389584</v>
      </c>
      <c r="H691" s="13">
        <v>0.10712664269036952</v>
      </c>
      <c r="I691" s="25">
        <v>-0.44414562140858527</v>
      </c>
      <c r="J691" s="196">
        <v>1.2202165494209241</v>
      </c>
      <c r="K691" s="214">
        <v>1.3105526203560718</v>
      </c>
      <c r="L691" s="210">
        <v>1.3482470503338702</v>
      </c>
      <c r="M691" s="335">
        <v>2.3234758412148175</v>
      </c>
      <c r="N691" s="199">
        <v>1.1261582640360284</v>
      </c>
      <c r="O691" s="158">
        <v>1.1821498760095501</v>
      </c>
      <c r="P691" s="55">
        <v>1.1600583555093567</v>
      </c>
      <c r="Q691" s="159">
        <v>0.3537814425123188</v>
      </c>
      <c r="R691" s="214">
        <v>1.3116900358859758</v>
      </c>
      <c r="S691" s="183">
        <v>-2.5602142532872101</v>
      </c>
      <c r="T691" s="68">
        <v>-1.2751060654866162</v>
      </c>
      <c r="U691" s="111">
        <v>-0.77836161054253394</v>
      </c>
      <c r="V691" s="148">
        <v>-0.70349230216425351</v>
      </c>
      <c r="W691" s="36">
        <v>-1.0917472809949991</v>
      </c>
      <c r="X691" s="155">
        <v>-0.62806467117387765</v>
      </c>
      <c r="Y691" s="228">
        <v>0.12950486596918667</v>
      </c>
      <c r="Z691" s="301">
        <v>-1.452838398604571</v>
      </c>
      <c r="AA691" s="140">
        <v>-1.8870953496455336</v>
      </c>
      <c r="AB691" s="144">
        <v>-0.65599278553801743</v>
      </c>
      <c r="AC691" s="121">
        <v>-1.0586098661027812</v>
      </c>
      <c r="AD691" s="36">
        <v>-1.1001873578342716</v>
      </c>
      <c r="AE691" s="114">
        <v>-0.85710707046151013</v>
      </c>
      <c r="AF691" s="35">
        <v>-0.2149600352275545</v>
      </c>
      <c r="AG691" s="121">
        <v>-1.0648654296586475</v>
      </c>
      <c r="AH691" s="415">
        <v>-4.0389470638736134</v>
      </c>
      <c r="AI691" s="68">
        <v>-1.2731369000106656</v>
      </c>
      <c r="AJ691" s="135">
        <v>-1.0073560329728377</v>
      </c>
      <c r="AK691" s="155">
        <v>-0.63232993944543958</v>
      </c>
      <c r="AL691" s="25">
        <v>-0.45727353882333865</v>
      </c>
      <c r="AM691" s="45">
        <v>-1.5580897096565607</v>
      </c>
      <c r="AN691" s="62">
        <v>-0.5201623690338002</v>
      </c>
      <c r="AO691" s="29">
        <v>-1.0366558124348042</v>
      </c>
      <c r="AP691" s="83">
        <v>0.17051865051150039</v>
      </c>
      <c r="AQ691" s="265">
        <v>0.15739573691950376</v>
      </c>
      <c r="AR691" s="223">
        <v>-0.56422990489907487</v>
      </c>
      <c r="AS691" s="79">
        <v>6.3039964545239136E-2</v>
      </c>
      <c r="AT691" s="253">
        <v>-4.5183772021900008</v>
      </c>
      <c r="AU691" s="27">
        <v>-0.18952170517039554</v>
      </c>
      <c r="AV691" s="231">
        <v>-0.16998594857190213</v>
      </c>
      <c r="AW691" s="79">
        <v>6.1431572239865721E-2</v>
      </c>
      <c r="AX691" s="221">
        <v>-6.0847033948579723E-2</v>
      </c>
      <c r="AY691" s="216">
        <v>-1.3640790460381156</v>
      </c>
      <c r="AZ691" s="144">
        <v>-0.65427677103563942</v>
      </c>
      <c r="BA691" s="169">
        <v>-1.6299574049512828</v>
      </c>
      <c r="BB691" s="222">
        <v>-0.59734551997324714</v>
      </c>
      <c r="BC691" s="59">
        <v>-0.27139620994902114</v>
      </c>
      <c r="BD691" s="268">
        <v>-1.5611230622895751</v>
      </c>
      <c r="BE691" s="6">
        <v>4.1503986804845956E-6</v>
      </c>
      <c r="BF691" s="4">
        <v>7.3152025612753109</v>
      </c>
      <c r="BG691" s="4">
        <v>6.4389991738740493</v>
      </c>
      <c r="BH691" s="4">
        <v>0.87620338740126158</v>
      </c>
      <c r="BI691" s="4">
        <v>8.5083172949934217E-3</v>
      </c>
      <c r="BJ691" s="4">
        <v>284061</v>
      </c>
    </row>
    <row r="692" spans="1:62">
      <c r="A692" t="s">
        <v>2256</v>
      </c>
      <c r="B692" t="s">
        <v>2253</v>
      </c>
      <c r="C692" s="240">
        <v>1.2343304374595629</v>
      </c>
      <c r="D692" s="278">
        <v>0.41599686566476302</v>
      </c>
      <c r="E692" s="80">
        <v>0.83850962688257746</v>
      </c>
      <c r="F692" s="105">
        <v>-0.35115016664565268</v>
      </c>
      <c r="G692" s="163">
        <v>-0.26235623393703195</v>
      </c>
      <c r="H692" s="158">
        <v>1.1671762130868544</v>
      </c>
      <c r="I692" s="172">
        <v>-0.23168483599472681</v>
      </c>
      <c r="J692" s="158">
        <v>1.1793711565301213</v>
      </c>
      <c r="K692" s="210">
        <v>1.3622212381904881</v>
      </c>
      <c r="L692" s="265">
        <v>0.14767248406224659</v>
      </c>
      <c r="M692" s="248">
        <v>1.577394644761658</v>
      </c>
      <c r="N692" s="247">
        <v>0.9203584077958501</v>
      </c>
      <c r="O692" s="53">
        <v>0.33625571361018292</v>
      </c>
      <c r="P692" s="24">
        <v>-9.5390400964296873</v>
      </c>
      <c r="Q692" s="201">
        <v>-3.5042138787640176E-2</v>
      </c>
      <c r="R692" s="196">
        <v>1.2210230924596799</v>
      </c>
      <c r="S692" s="103">
        <v>0.26081348535979976</v>
      </c>
      <c r="T692" s="64">
        <v>8.6361041443146241E-2</v>
      </c>
      <c r="U692" s="141">
        <v>-1.1337057320050847</v>
      </c>
      <c r="V692" s="89">
        <v>-1.0268110804766271</v>
      </c>
      <c r="W692" s="24">
        <v>-12.192568194641538</v>
      </c>
      <c r="X692" s="60">
        <v>-0.94534269219216394</v>
      </c>
      <c r="Y692" s="43">
        <v>-0.31871358769069197</v>
      </c>
      <c r="Z692" s="203">
        <v>-1.4035958812495224</v>
      </c>
      <c r="AA692" s="168">
        <v>-1.2090954449003819</v>
      </c>
      <c r="AB692" s="96">
        <v>-0.87636041237348816</v>
      </c>
      <c r="AC692" s="150">
        <v>-0.83483119389503002</v>
      </c>
      <c r="AD692" s="156">
        <v>-0.50292447598372325</v>
      </c>
      <c r="AE692" s="137">
        <v>-1.1545570391623285</v>
      </c>
      <c r="AF692" s="265">
        <v>0.16366133035965214</v>
      </c>
      <c r="AG692" s="24">
        <v>-11.797044034253453</v>
      </c>
      <c r="AH692" s="191">
        <v>-1.5199241216411088</v>
      </c>
      <c r="AI692" s="172">
        <v>-0.23184818623898226</v>
      </c>
      <c r="AJ692" s="60">
        <v>-0.93955907580186937</v>
      </c>
      <c r="AK692" s="66">
        <v>-1.0684840578145487E-2</v>
      </c>
      <c r="AL692" s="141">
        <v>-1.1441944554596941</v>
      </c>
      <c r="AM692" s="32">
        <v>-0.75543700955916493</v>
      </c>
      <c r="AN692" s="227">
        <v>0.4953598497730391</v>
      </c>
      <c r="AO692" s="33">
        <v>1.7813462356733284E-2</v>
      </c>
      <c r="AP692" s="103">
        <v>0.25181928506395362</v>
      </c>
      <c r="AQ692" s="216">
        <v>-1.3742046886103045</v>
      </c>
      <c r="AR692" s="69">
        <v>-0.81056991129635414</v>
      </c>
      <c r="AS692" s="105">
        <v>-0.36076255168670235</v>
      </c>
      <c r="AT692" s="41">
        <v>-0.66435050075762725</v>
      </c>
      <c r="AU692" s="201">
        <v>-4.5206664931262838E-2</v>
      </c>
      <c r="AV692" s="221">
        <v>-5.7004724665288255E-2</v>
      </c>
      <c r="AW692" s="111">
        <v>-0.78321510790666793</v>
      </c>
      <c r="AX692" s="89">
        <v>-1.0134353449934776</v>
      </c>
      <c r="AY692" s="227">
        <v>0.49292158000031877</v>
      </c>
      <c r="AZ692" s="89">
        <v>-1.0170204398083487</v>
      </c>
      <c r="BA692" s="249">
        <v>1.0251830340548036</v>
      </c>
      <c r="BB692" s="50">
        <v>-9.1523107267140347E-3</v>
      </c>
      <c r="BC692" s="151">
        <v>-0.47413713595889556</v>
      </c>
      <c r="BD692" s="200">
        <v>0.38421040854643745</v>
      </c>
      <c r="BE692" s="6">
        <v>4.2129900316130842E-6</v>
      </c>
      <c r="BF692" s="4">
        <v>7.9065434908118633</v>
      </c>
      <c r="BG692" s="4">
        <v>4.9083950671883461</v>
      </c>
      <c r="BH692" s="4">
        <v>2.9981484236235167</v>
      </c>
      <c r="BI692" s="4">
        <v>8.6366295648068227E-3</v>
      </c>
      <c r="BJ692" s="4">
        <v>19866</v>
      </c>
    </row>
    <row r="693" spans="1:62">
      <c r="A693" t="s">
        <v>7894</v>
      </c>
      <c r="B693" t="s">
        <v>7892</v>
      </c>
      <c r="C693" s="158">
        <v>1.1773932256947039</v>
      </c>
      <c r="D693" s="7">
        <v>1.1873478488634481</v>
      </c>
      <c r="E693" s="21">
        <v>0.53815192475216167</v>
      </c>
      <c r="F693" s="323">
        <v>1.9684614634519415</v>
      </c>
      <c r="G693" s="150">
        <v>-0.84751843943784688</v>
      </c>
      <c r="H693" s="40">
        <v>0.82552566028827112</v>
      </c>
      <c r="I693" s="90">
        <v>-1.9838479478074973</v>
      </c>
      <c r="J693" s="14">
        <v>3.4818818429514939E-2</v>
      </c>
      <c r="K693" s="35">
        <v>-0.22301320346352085</v>
      </c>
      <c r="L693" s="84">
        <v>0.6645733807526274</v>
      </c>
      <c r="M693" s="342">
        <v>2.0884103076999985</v>
      </c>
      <c r="N693" s="149">
        <v>0.4238114136406444</v>
      </c>
      <c r="O693" s="212">
        <v>1.0440474362246883</v>
      </c>
      <c r="P693" s="86">
        <v>2.2295243139262992</v>
      </c>
      <c r="Q693" s="224">
        <v>-1.4723489444057167</v>
      </c>
      <c r="R693" s="309">
        <v>1.798651926650553</v>
      </c>
      <c r="S693" s="201">
        <v>-4.3623698932157493E-2</v>
      </c>
      <c r="T693" s="75">
        <v>0.97125658390343039</v>
      </c>
      <c r="U693" s="101">
        <v>-2.2303958973744873</v>
      </c>
      <c r="V693" s="166">
        <v>-1.7904026171950527</v>
      </c>
      <c r="W693" s="45">
        <v>-1.5502546818761407</v>
      </c>
      <c r="X693" s="42">
        <v>-0.55660309375398465</v>
      </c>
      <c r="Y693" s="160">
        <v>-0.73299300672699941</v>
      </c>
      <c r="Z693" s="205">
        <v>-1.5050419523454086</v>
      </c>
      <c r="AA693" s="218">
        <v>-1.6123393401050596</v>
      </c>
      <c r="AB693" s="268">
        <v>-1.5652404409403253</v>
      </c>
      <c r="AC693" s="296">
        <v>-3.6919419325522234</v>
      </c>
      <c r="AD693" s="89">
        <v>-1.016133664293388</v>
      </c>
      <c r="AE693" s="107">
        <v>-1.1255278749384139</v>
      </c>
      <c r="AF693" s="39">
        <v>-0.75350711588652108</v>
      </c>
      <c r="AG693" s="91">
        <v>-2.3793332337441271</v>
      </c>
      <c r="AH693" s="16">
        <v>0.88212606641452684</v>
      </c>
      <c r="AI693" s="278">
        <v>0.41039629629045571</v>
      </c>
      <c r="AJ693" s="130">
        <v>0.23904866979239811</v>
      </c>
      <c r="AK693" s="11">
        <v>1.7845990935405951</v>
      </c>
      <c r="AL693" s="217">
        <v>0.29127134889415662</v>
      </c>
      <c r="AM693" s="100">
        <v>-2.1327963588108538</v>
      </c>
      <c r="AN693" s="286">
        <v>-2.9005878383686419</v>
      </c>
      <c r="AO693" s="205">
        <v>-1.5008077549023537</v>
      </c>
      <c r="AP693" s="68">
        <v>-1.2778095811703836</v>
      </c>
      <c r="AQ693" s="236">
        <v>-1.8352648585477043</v>
      </c>
      <c r="AR693" s="201">
        <v>-4.7023523980997385E-2</v>
      </c>
      <c r="AS693" s="379">
        <v>-2.818189822455444</v>
      </c>
      <c r="AT693" s="233">
        <v>-1.7001588106772045</v>
      </c>
      <c r="AU693" s="99">
        <v>-3.6080877717067907</v>
      </c>
      <c r="AV693" s="91">
        <v>-2.3728899388598266</v>
      </c>
      <c r="AW693" s="169">
        <v>-1.6315243925377698</v>
      </c>
      <c r="AX693" s="257">
        <v>-1.9098110769068846</v>
      </c>
      <c r="AY693" s="138">
        <v>-2.8381631264900076</v>
      </c>
      <c r="AZ693" s="148">
        <v>-0.6981000140471767</v>
      </c>
      <c r="BA693" s="328">
        <v>-4.6010130462103813</v>
      </c>
      <c r="BB693" s="261">
        <v>-2.9791422084874752</v>
      </c>
      <c r="BC693" s="317">
        <v>-2.6628782041507382</v>
      </c>
      <c r="BD693" s="185">
        <v>-2.4632459773242985</v>
      </c>
      <c r="BE693" s="6">
        <v>4.2584607669013279E-6</v>
      </c>
      <c r="BF693" s="4">
        <v>5.4435799993843057</v>
      </c>
      <c r="BG693" s="4">
        <v>7.7735811815749054</v>
      </c>
      <c r="BH693" s="4">
        <v>2.3300011821905984</v>
      </c>
      <c r="BI693" s="4">
        <v>8.7298445721477221E-3</v>
      </c>
      <c r="BJ693" s="4">
        <v>98498</v>
      </c>
    </row>
    <row r="694" spans="1:62">
      <c r="A694" t="s">
        <v>6344</v>
      </c>
      <c r="B694" t="s">
        <v>6341</v>
      </c>
      <c r="C694" s="57">
        <v>1.0950715254598551</v>
      </c>
      <c r="D694" s="175">
        <v>1.4299383879091749</v>
      </c>
      <c r="E694" s="73">
        <v>1.0054185573303616</v>
      </c>
      <c r="F694" s="103">
        <v>0.25016947071252521</v>
      </c>
      <c r="G694" s="211">
        <v>0.50993020327091654</v>
      </c>
      <c r="H694" s="140">
        <v>-1.8920604126433891</v>
      </c>
      <c r="I694" s="221">
        <v>-6.4654089295898942E-2</v>
      </c>
      <c r="J694" s="305">
        <v>1.4557445787350383</v>
      </c>
      <c r="K694" s="201">
        <v>-4.1382856638845222E-2</v>
      </c>
      <c r="L694" s="29">
        <v>-1.04246349860347</v>
      </c>
      <c r="M694" s="162">
        <v>-0.12484380560733963</v>
      </c>
      <c r="N694" s="168">
        <v>-1.2065207627631833</v>
      </c>
      <c r="O694" s="198">
        <v>1.6891158155354404</v>
      </c>
      <c r="P694" s="214">
        <v>1.3179690277129361</v>
      </c>
      <c r="Q694" s="209">
        <v>0.90120437691251842</v>
      </c>
      <c r="R694" s="33">
        <v>2.586066645178299E-2</v>
      </c>
      <c r="S694" s="199">
        <v>1.1151391792056038</v>
      </c>
      <c r="T694" s="46">
        <v>0.65481773823576894</v>
      </c>
      <c r="U694" s="195">
        <v>-1.6923958690355483</v>
      </c>
      <c r="V694" s="58">
        <v>-0.37690375352411992</v>
      </c>
      <c r="W694" s="317">
        <v>-2.6571507979910809</v>
      </c>
      <c r="X694" s="41">
        <v>-0.65903412811882944</v>
      </c>
      <c r="Y694" s="102">
        <v>-0.14200926930342753</v>
      </c>
      <c r="Z694" s="36">
        <v>-1.0886208039831899</v>
      </c>
      <c r="AA694" s="194">
        <v>0.11021483473845281</v>
      </c>
      <c r="AB694" s="137">
        <v>-1.1659189366411937</v>
      </c>
      <c r="AC694" s="144">
        <v>-0.64448730768603435</v>
      </c>
      <c r="AD694" s="201">
        <v>-3.5155094453370561E-2</v>
      </c>
      <c r="AE694" s="58">
        <v>-0.36865839597364164</v>
      </c>
      <c r="AF694" s="223">
        <v>-0.56368109713272163</v>
      </c>
      <c r="AG694" s="152">
        <v>-1.8318358160424737</v>
      </c>
      <c r="AH694" s="150">
        <v>-0.84855194160913705</v>
      </c>
      <c r="AI694" s="144">
        <v>-0.6430191592554878</v>
      </c>
      <c r="AJ694" s="25">
        <v>-0.45557765847910769</v>
      </c>
      <c r="AK694" s="59">
        <v>-0.26800588573797468</v>
      </c>
      <c r="AL694" s="150">
        <v>-0.83391622804070475</v>
      </c>
      <c r="AM694" s="27">
        <v>-0.19755352139957807</v>
      </c>
      <c r="AN694" s="145">
        <v>-1.3080333940802977</v>
      </c>
      <c r="AO694" s="168">
        <v>-1.2152711585085454</v>
      </c>
      <c r="AP694" s="83">
        <v>0.17009832914105466</v>
      </c>
      <c r="AQ694" s="102">
        <v>-0.13347888001224698</v>
      </c>
      <c r="AR694" s="155">
        <v>-0.63490317755358827</v>
      </c>
      <c r="AS694" s="102">
        <v>-0.13201891865720625</v>
      </c>
      <c r="AT694" s="30">
        <v>-0.16528266405026523</v>
      </c>
      <c r="AU694" s="144">
        <v>-0.64524740637477884</v>
      </c>
      <c r="AV694" s="62">
        <v>-0.52720389791438471</v>
      </c>
      <c r="AW694" s="36">
        <v>-1.0915168930651817</v>
      </c>
      <c r="AX694" s="172">
        <v>-0.2396585962265316</v>
      </c>
      <c r="AY694" s="221">
        <v>-6.6984238790413292E-2</v>
      </c>
      <c r="AZ694" s="105">
        <v>-0.35158193112879438</v>
      </c>
      <c r="BA694" s="141">
        <v>-1.1427215086843807</v>
      </c>
      <c r="BB694" s="52">
        <v>0.37829575569659041</v>
      </c>
      <c r="BC694" s="117">
        <v>0.26536234523711771</v>
      </c>
      <c r="BD694" s="141">
        <v>-1.1288938227194998</v>
      </c>
      <c r="BE694" s="6">
        <v>4.3728871877364141E-6</v>
      </c>
      <c r="BF694" s="4">
        <v>7.3847087926700121</v>
      </c>
      <c r="BG694" s="4">
        <v>6.2837723207790042</v>
      </c>
      <c r="BH694" s="4">
        <v>1.1009364718910084</v>
      </c>
      <c r="BI694" s="4">
        <v>8.9644187348596489E-3</v>
      </c>
      <c r="BJ694" s="4">
        <v>184743</v>
      </c>
    </row>
    <row r="695" spans="1:62">
      <c r="A695" t="s">
        <v>195</v>
      </c>
      <c r="B695" t="s">
        <v>192</v>
      </c>
      <c r="C695" s="61">
        <v>0.9448213239163038</v>
      </c>
      <c r="D695" s="276">
        <v>-2.0816411748112373</v>
      </c>
      <c r="E695" s="277">
        <v>-1.8609738934023794</v>
      </c>
      <c r="F695" s="220">
        <v>1.8300450296556852</v>
      </c>
      <c r="G695" s="371">
        <v>3.180596314676241</v>
      </c>
      <c r="H695" s="241">
        <v>1.3275723921790243</v>
      </c>
      <c r="I695" s="308">
        <v>0.200156388391768</v>
      </c>
      <c r="J695" s="180">
        <v>-2.2570118547525904</v>
      </c>
      <c r="K695" s="12">
        <v>1.0840634627366039</v>
      </c>
      <c r="L695" s="80">
        <v>0.84617641783429554</v>
      </c>
      <c r="M695" s="174">
        <v>2.346182501720925</v>
      </c>
      <c r="N695" s="311">
        <v>2.1288224583715527</v>
      </c>
      <c r="O695" s="204">
        <v>-2.3094889546664001</v>
      </c>
      <c r="P695" s="92">
        <v>-1.5816279388439503</v>
      </c>
      <c r="Q695" s="265">
        <v>0.14749943420555953</v>
      </c>
      <c r="R695" s="11">
        <v>1.7924040148417146</v>
      </c>
      <c r="S695" s="158">
        <v>1.1746288163353318</v>
      </c>
      <c r="T695" s="372">
        <v>3.0766733019475079</v>
      </c>
      <c r="U695" s="373">
        <v>-4.574541600310372</v>
      </c>
      <c r="V695" s="238">
        <v>-3.3692863429842705</v>
      </c>
      <c r="W695" s="361">
        <v>-4.2201107925916865</v>
      </c>
      <c r="X695" s="47">
        <v>-0.81882208953675539</v>
      </c>
      <c r="Y695" s="106">
        <v>-2.8885431325357116</v>
      </c>
      <c r="Z695" s="95">
        <v>-4.2953473088820742</v>
      </c>
      <c r="AA695" s="346">
        <v>-3.5688798822966503</v>
      </c>
      <c r="AB695" s="374">
        <v>-4.3315384739597897</v>
      </c>
      <c r="AC695" s="361">
        <v>-4.2239271731978763</v>
      </c>
      <c r="AD695" s="318">
        <v>-4.3531958244373818</v>
      </c>
      <c r="AE695" s="138">
        <v>-2.8409761233458704</v>
      </c>
      <c r="AF695" s="126">
        <v>-2.2249698070489083</v>
      </c>
      <c r="AG695" s="327">
        <v>-4.0931226863438814</v>
      </c>
      <c r="AH695" s="24">
        <v>-14.925128974831228</v>
      </c>
      <c r="AI695" s="352">
        <v>-4.3918513341208696</v>
      </c>
      <c r="AJ695" s="119">
        <v>-2.8698021959400868</v>
      </c>
      <c r="AK695" s="261">
        <v>-2.9876774909007606</v>
      </c>
      <c r="AL695" s="328">
        <v>-4.6088254965431528</v>
      </c>
      <c r="AM695" s="191">
        <v>-1.5280025752111608</v>
      </c>
      <c r="AN695" s="157">
        <v>-1.9244327468767399</v>
      </c>
      <c r="AO695" s="285">
        <v>-3.9498230308172122</v>
      </c>
      <c r="AP695" s="332">
        <v>-3.1110600575463971</v>
      </c>
      <c r="AQ695" s="265">
        <v>0.155095042010024</v>
      </c>
      <c r="AR695" s="60">
        <v>-0.93477319582677731</v>
      </c>
      <c r="AS695" s="184">
        <v>-3.7061957645822368</v>
      </c>
      <c r="AT695" s="304">
        <v>-3.2280215933259808</v>
      </c>
      <c r="AU695" s="341">
        <v>-3.5530790971366342</v>
      </c>
      <c r="AV695" s="190">
        <v>-2.4324998897229215</v>
      </c>
      <c r="AW695" s="182">
        <v>-2.1603704022932941</v>
      </c>
      <c r="AX695" s="315">
        <v>-3.0210969636929801</v>
      </c>
      <c r="AY695" s="363">
        <v>-3.917655539890279</v>
      </c>
      <c r="AZ695" s="205">
        <v>-1.5138877637185579</v>
      </c>
      <c r="BA695" s="291">
        <v>-3.2758286073405967</v>
      </c>
      <c r="BB695" s="24">
        <v>-14.544834889694334</v>
      </c>
      <c r="BC695" s="356">
        <v>-4.1391270473047497</v>
      </c>
      <c r="BD695" s="165">
        <v>-2.7728850514420245</v>
      </c>
      <c r="BE695" s="6">
        <v>4.389782117087663E-6</v>
      </c>
      <c r="BF695" s="4">
        <v>7.0470508435349917</v>
      </c>
      <c r="BG695" s="4">
        <v>6.7408889693983571</v>
      </c>
      <c r="BH695" s="4">
        <v>0.30616187413663454</v>
      </c>
      <c r="BI695" s="4">
        <v>8.9990533400297092E-3</v>
      </c>
      <c r="BJ695" s="4">
        <v>504838</v>
      </c>
    </row>
    <row r="696" spans="1:62">
      <c r="A696" t="s">
        <v>263</v>
      </c>
      <c r="B696" t="s">
        <v>261</v>
      </c>
      <c r="C696" s="54">
        <v>0.76463098420689135</v>
      </c>
      <c r="D696" s="116">
        <v>1.2885343156720901</v>
      </c>
      <c r="E696" s="212">
        <v>1.0305234551563311</v>
      </c>
      <c r="F696" s="149">
        <v>0.42276064205483782</v>
      </c>
      <c r="G696" s="102">
        <v>-0.13223117031624218</v>
      </c>
      <c r="H696" s="14">
        <v>4.3142047349943945E-2</v>
      </c>
      <c r="I696" s="75">
        <v>0.98515612165365063</v>
      </c>
      <c r="J696" s="55">
        <v>1.1626850145354204</v>
      </c>
      <c r="K696" s="127">
        <v>0.69751233805059942</v>
      </c>
      <c r="L696" s="120">
        <v>0.54584952855148472</v>
      </c>
      <c r="M696" s="200">
        <v>0.39862986942901668</v>
      </c>
      <c r="N696" s="102">
        <v>-0.14482137993700331</v>
      </c>
      <c r="O696" s="13">
        <v>9.5590031736337552E-2</v>
      </c>
      <c r="P696" s="227">
        <v>0.49798736214707173</v>
      </c>
      <c r="Q696" s="230">
        <v>0.68639766639352717</v>
      </c>
      <c r="R696" s="102">
        <v>-0.13153804094692681</v>
      </c>
      <c r="S696" s="388">
        <v>-4.9318719505095343</v>
      </c>
      <c r="T696" s="278">
        <v>0.41541576841502337</v>
      </c>
      <c r="U696" s="102">
        <v>-0.13003716249481545</v>
      </c>
      <c r="V696" s="213">
        <v>0.30505568743116168</v>
      </c>
      <c r="W696" s="27">
        <v>-0.19850006693000349</v>
      </c>
      <c r="X696" s="201">
        <v>-3.0631605966206628E-2</v>
      </c>
      <c r="Y696" s="113">
        <v>-0.41402040931517109</v>
      </c>
      <c r="Z696" s="155">
        <v>-0.62689983612354827</v>
      </c>
      <c r="AA696" s="28">
        <v>-1.4818595405805288</v>
      </c>
      <c r="AB696" s="171">
        <v>-0.61327350139281755</v>
      </c>
      <c r="AC696" s="168">
        <v>-1.2195624153477775</v>
      </c>
      <c r="AD696" s="172">
        <v>-0.23249103861282824</v>
      </c>
      <c r="AE696" s="154">
        <v>-1.175109898113478</v>
      </c>
      <c r="AF696" s="105">
        <v>-0.3608508411047277</v>
      </c>
      <c r="AG696" s="111">
        <v>-0.77951312329203515</v>
      </c>
      <c r="AH696" s="33">
        <v>2.4094148225808784E-2</v>
      </c>
      <c r="AI696" s="150">
        <v>-0.84558077177214552</v>
      </c>
      <c r="AJ696" s="62">
        <v>-0.53422276621921605</v>
      </c>
      <c r="AK696" s="96">
        <v>-0.88119003188795464</v>
      </c>
      <c r="AL696" s="144">
        <v>-0.65353388466008111</v>
      </c>
      <c r="AM696" s="32">
        <v>-0.7631709612834412</v>
      </c>
      <c r="AN696" s="162">
        <v>-0.12196882912839051</v>
      </c>
      <c r="AO696" s="58">
        <v>-0.36606734305449484</v>
      </c>
      <c r="AP696" s="15">
        <v>0.46704970555174991</v>
      </c>
      <c r="AQ696" s="149">
        <v>0.44004352687294002</v>
      </c>
      <c r="AR696" s="228">
        <v>0.13415350274688584</v>
      </c>
      <c r="AS696" s="163">
        <v>-0.26352306399049741</v>
      </c>
      <c r="AT696" s="194">
        <v>0.11969859158491156</v>
      </c>
      <c r="AU696" s="105">
        <v>-0.34884657933535856</v>
      </c>
      <c r="AV696" s="265">
        <v>0.1535118997345756</v>
      </c>
      <c r="AW696" s="39">
        <v>-0.75463766386735442</v>
      </c>
      <c r="AX696" s="42">
        <v>-0.55040651619139436</v>
      </c>
      <c r="AY696" s="121">
        <v>-1.0674086279989137</v>
      </c>
      <c r="AZ696" s="30">
        <v>-0.15003174208138556</v>
      </c>
      <c r="BA696" s="155">
        <v>-0.6277389312308066</v>
      </c>
      <c r="BB696" s="102">
        <v>-0.1328271262781596</v>
      </c>
      <c r="BC696" s="162">
        <v>-0.10905476958199641</v>
      </c>
      <c r="BD696" s="41">
        <v>-0.67627037669349577</v>
      </c>
      <c r="BE696" s="6">
        <v>4.4218164436627332E-6</v>
      </c>
      <c r="BF696" s="4">
        <v>7.5841434646512367</v>
      </c>
      <c r="BG696" s="4">
        <v>5.8950027255969628</v>
      </c>
      <c r="BH696" s="4">
        <v>1.6891407390542732</v>
      </c>
      <c r="BI696" s="4">
        <v>9.0647237095086031E-3</v>
      </c>
      <c r="BJ696" s="4">
        <v>1484890.3068181819</v>
      </c>
    </row>
    <row r="697" spans="1:62">
      <c r="A697" t="s">
        <v>4512</v>
      </c>
      <c r="B697" t="s">
        <v>4509</v>
      </c>
      <c r="C697" s="217">
        <v>0.29085956348598335</v>
      </c>
      <c r="D697" s="117">
        <v>0.26673719188276168</v>
      </c>
      <c r="E697" s="66">
        <v>-2.0043394615020436E-2</v>
      </c>
      <c r="F697" s="118">
        <v>-0.32924512070317535</v>
      </c>
      <c r="G697" s="378">
        <v>-3.0790364073838221</v>
      </c>
      <c r="H697" s="25">
        <v>-0.45465146288271352</v>
      </c>
      <c r="I697" s="229">
        <v>1.5904594479170442</v>
      </c>
      <c r="J697" s="390">
        <v>2.225476867168779</v>
      </c>
      <c r="K697" s="56">
        <v>1.8441452541161905</v>
      </c>
      <c r="L697" s="314">
        <v>1.9398032259898879</v>
      </c>
      <c r="M697" s="343">
        <v>2.5401695203915047</v>
      </c>
      <c r="N697" s="322">
        <v>2.292140901219561</v>
      </c>
      <c r="O697" s="104">
        <v>0.4600111813885282</v>
      </c>
      <c r="P697" s="177">
        <v>0.60163702186550982</v>
      </c>
      <c r="Q697" s="48">
        <v>-1.2459071380298576</v>
      </c>
      <c r="R697" s="78">
        <v>0.87245660690992044</v>
      </c>
      <c r="S697" s="76">
        <v>-0.10368686642954351</v>
      </c>
      <c r="T697" s="66">
        <v>-2.1147279051416785E-2</v>
      </c>
      <c r="U697" s="41">
        <v>-0.67326095149749066</v>
      </c>
      <c r="V697" s="114">
        <v>-0.8561680285082629</v>
      </c>
      <c r="W697" s="100">
        <v>-2.1299178142803989</v>
      </c>
      <c r="X697" s="148">
        <v>-0.70444322372639623</v>
      </c>
      <c r="Y697" s="160">
        <v>-0.72510276637798299</v>
      </c>
      <c r="Z697" s="42">
        <v>-0.55188370178819091</v>
      </c>
      <c r="AA697" s="69">
        <v>-0.80670824797955065</v>
      </c>
      <c r="AB697" s="200">
        <v>0.38752442241907142</v>
      </c>
      <c r="AC697" s="221">
        <v>-5.8787895579917794E-2</v>
      </c>
      <c r="AD697" s="265">
        <v>0.16490695787086382</v>
      </c>
      <c r="AE697" s="148">
        <v>-0.70197976469125301</v>
      </c>
      <c r="AF697" s="54">
        <v>0.76442647354016435</v>
      </c>
      <c r="AG697" s="169">
        <v>-1.6218195458390199</v>
      </c>
      <c r="AH697" s="244">
        <v>-2.1847108275155249</v>
      </c>
      <c r="AI697" s="138">
        <v>-2.8340729370668014</v>
      </c>
      <c r="AJ697" s="74">
        <v>-2.1130590717937063</v>
      </c>
      <c r="AK697" s="341">
        <v>-3.5584637674568884</v>
      </c>
      <c r="AL697" s="106">
        <v>-2.8774395105326032</v>
      </c>
      <c r="AM697" s="140">
        <v>-1.8832712569778196</v>
      </c>
      <c r="AN697" s="108">
        <v>-0.90774648213845588</v>
      </c>
      <c r="AO697" s="185">
        <v>-2.475175799345676</v>
      </c>
      <c r="AP697" s="114">
        <v>-0.86214576155576073</v>
      </c>
      <c r="AQ697" s="378">
        <v>-3.0773086102473139</v>
      </c>
      <c r="AR697" s="264">
        <v>-2.5843654176387769</v>
      </c>
      <c r="AS697" s="224">
        <v>-1.4733059620551776</v>
      </c>
      <c r="AT697" s="152">
        <v>-1.8220488223887417</v>
      </c>
      <c r="AU697" s="281">
        <v>-3.6205814340991695</v>
      </c>
      <c r="AV697" s="122">
        <v>-1.9547931105012184</v>
      </c>
      <c r="AW697" s="28">
        <v>-1.4982449052249149</v>
      </c>
      <c r="AX697" s="168">
        <v>-1.2059013772440741</v>
      </c>
      <c r="AY697" s="90">
        <v>-1.9898470280139648</v>
      </c>
      <c r="AZ697" s="145">
        <v>-1.3123676362371965</v>
      </c>
      <c r="BA697" s="379">
        <v>-2.8295388389141771</v>
      </c>
      <c r="BB697" s="215">
        <v>-1.2931955845316301</v>
      </c>
      <c r="BC697" s="34">
        <v>-2.0634779430973396</v>
      </c>
      <c r="BD697" s="146">
        <v>-1.7338632402253962</v>
      </c>
      <c r="BE697" s="6">
        <v>4.4330105739148785E-6</v>
      </c>
      <c r="BF697" s="4">
        <v>6.1997705403247103</v>
      </c>
      <c r="BG697" s="4">
        <v>7.4267289742887943</v>
      </c>
      <c r="BH697" s="4">
        <v>1.226958433964084</v>
      </c>
      <c r="BI697" s="4">
        <v>9.0876716765255008E-3</v>
      </c>
      <c r="BJ697" s="4">
        <v>1657402.4545454546</v>
      </c>
    </row>
    <row r="698" spans="1:62">
      <c r="A698" t="s">
        <v>7427</v>
      </c>
      <c r="B698" t="s">
        <v>7425</v>
      </c>
      <c r="C698" s="15">
        <v>0.47450679155544662</v>
      </c>
      <c r="D698" s="75">
        <v>0.98406108049590213</v>
      </c>
      <c r="E698" s="121">
        <v>-1.066083527796899</v>
      </c>
      <c r="F698" s="239">
        <v>1.2542815993783729</v>
      </c>
      <c r="G698" s="19">
        <v>1.2715108946301088</v>
      </c>
      <c r="H698" s="382">
        <v>2.2612068314241274</v>
      </c>
      <c r="I698" s="213">
        <v>0.31518413028107972</v>
      </c>
      <c r="J698" s="144">
        <v>-0.64841743534818908</v>
      </c>
      <c r="K698" s="10">
        <v>-0.29011620024720947</v>
      </c>
      <c r="L698" s="117">
        <v>0.2694342899788848</v>
      </c>
      <c r="M698" s="115">
        <v>1.5216531060727747</v>
      </c>
      <c r="N698" s="227">
        <v>0.48899571837091432</v>
      </c>
      <c r="O698" s="104">
        <v>0.4544426601867394</v>
      </c>
      <c r="P698" s="191">
        <v>-1.5361325842155633</v>
      </c>
      <c r="Q698" s="191">
        <v>-1.5266276157936722</v>
      </c>
      <c r="R698" s="7">
        <v>1.1893381369018894</v>
      </c>
      <c r="S698" s="22">
        <v>1.3641387155122264</v>
      </c>
      <c r="T698" s="239">
        <v>1.2638782827514663</v>
      </c>
      <c r="U698" s="130">
        <v>0.23760157463897905</v>
      </c>
      <c r="V698" s="230">
        <v>0.69506124493529209</v>
      </c>
      <c r="W698" s="27">
        <v>-0.18836387780896213</v>
      </c>
      <c r="X698" s="43">
        <v>-0.31890411015701348</v>
      </c>
      <c r="Y698" s="144">
        <v>-0.63817033296993397</v>
      </c>
      <c r="Z698" s="43">
        <v>-0.30803713907702684</v>
      </c>
      <c r="AA698" s="10">
        <v>-0.30135513805625658</v>
      </c>
      <c r="AB698" s="160">
        <v>-0.73362509956844357</v>
      </c>
      <c r="AC698" s="38">
        <v>-1.2411283029034335</v>
      </c>
      <c r="AD698" s="156">
        <v>-0.5032822347783884</v>
      </c>
      <c r="AE698" s="96">
        <v>-0.87777216281746373</v>
      </c>
      <c r="AF698" s="223">
        <v>-0.57404958699099307</v>
      </c>
      <c r="AG698" s="219">
        <v>0.59254596679625127</v>
      </c>
      <c r="AH698" s="78">
        <v>0.86131298941002299</v>
      </c>
      <c r="AI698" s="103">
        <v>0.26398131058116331</v>
      </c>
      <c r="AJ698" s="25">
        <v>-0.44566623073418288</v>
      </c>
      <c r="AK698" s="42">
        <v>-0.55832047589951139</v>
      </c>
      <c r="AL698" s="42">
        <v>-0.55589152202793679</v>
      </c>
      <c r="AM698" s="71">
        <v>-0.96135719645324236</v>
      </c>
      <c r="AN698" s="307">
        <v>-2.1935183766445814</v>
      </c>
      <c r="AO698" s="193">
        <v>-1.3598985078427817</v>
      </c>
      <c r="AP698" s="189">
        <v>-0.6815688040959772</v>
      </c>
      <c r="AQ698" s="168">
        <v>-1.2072405225488507</v>
      </c>
      <c r="AR698" s="211">
        <v>0.50243397065999384</v>
      </c>
      <c r="AS698" s="29">
        <v>-1.039791098683112</v>
      </c>
      <c r="AT698" s="228">
        <v>0.14153185289029027</v>
      </c>
      <c r="AU698" s="160">
        <v>-0.7275097895668492</v>
      </c>
      <c r="AV698" s="307">
        <v>-2.2002475298042157</v>
      </c>
      <c r="AW698" s="215">
        <v>-1.2848260878306013</v>
      </c>
      <c r="AX698" s="340">
        <v>-4.2794195922840688</v>
      </c>
      <c r="AY698" s="24">
        <v>-14.540111029591872</v>
      </c>
      <c r="AZ698" s="44">
        <v>-2.4015377700405929</v>
      </c>
      <c r="BA698" s="24">
        <v>-14.702336469695503</v>
      </c>
      <c r="BB698" s="24">
        <v>-14.518932797386261</v>
      </c>
      <c r="BC698" s="348">
        <v>-4.586468935419866</v>
      </c>
      <c r="BD698" s="294">
        <v>-4.0506281977271215</v>
      </c>
      <c r="BE698" s="6">
        <v>4.6366149533201811E-6</v>
      </c>
      <c r="BF698" s="4">
        <v>4.7728899672352458</v>
      </c>
      <c r="BG698" s="4">
        <v>7.8860653425602925</v>
      </c>
      <c r="BH698" s="4">
        <v>3.1131753753250453</v>
      </c>
      <c r="BI698" s="4">
        <v>9.5050606543063722E-3</v>
      </c>
      <c r="BJ698" s="4">
        <v>339008</v>
      </c>
    </row>
    <row r="699" spans="1:62">
      <c r="A699" t="s">
        <v>4451</v>
      </c>
      <c r="B699" t="s">
        <v>4448</v>
      </c>
      <c r="C699" s="40">
        <v>0.83193089825653377</v>
      </c>
      <c r="D699" s="53">
        <v>0.33402501710799437</v>
      </c>
      <c r="E699" s="146">
        <v>-1.7237899356181376</v>
      </c>
      <c r="F699" s="200">
        <v>0.39780123055274247</v>
      </c>
      <c r="G699" s="169">
        <v>-1.6337898859574196</v>
      </c>
      <c r="H699" s="172">
        <v>-0.24338127175058746</v>
      </c>
      <c r="I699" s="129">
        <v>1.0618895079821726</v>
      </c>
      <c r="J699" s="17">
        <v>1.548411137256233</v>
      </c>
      <c r="K699" s="23">
        <v>0.73369984806061084</v>
      </c>
      <c r="L699" s="17">
        <v>1.5412456705220356</v>
      </c>
      <c r="M699" s="20">
        <v>2.3701494697000967</v>
      </c>
      <c r="N699" s="210">
        <v>1.3480058791911178</v>
      </c>
      <c r="O699" s="199">
        <v>1.1210063797997167</v>
      </c>
      <c r="P699" s="86">
        <v>2.2398076112667842</v>
      </c>
      <c r="Q699" s="112">
        <v>-0.40098466617938711</v>
      </c>
      <c r="R699" s="131">
        <v>0.62097315612159887</v>
      </c>
      <c r="S699" s="84">
        <v>0.67184687273515376</v>
      </c>
      <c r="T699" s="188">
        <v>-2.0160086280613565</v>
      </c>
      <c r="U699" s="121">
        <v>-1.0544119075388552</v>
      </c>
      <c r="V699" s="58">
        <v>-0.37887608097942571</v>
      </c>
      <c r="W699" s="139">
        <v>-1.3304942276946816</v>
      </c>
      <c r="X699" s="216">
        <v>-1.3783555390653144</v>
      </c>
      <c r="Y699" s="30">
        <v>-0.15357370693808442</v>
      </c>
      <c r="Z699" s="159">
        <v>0.34984334915885423</v>
      </c>
      <c r="AA699" s="300">
        <v>-1.6391129490838809</v>
      </c>
      <c r="AB699" s="221">
        <v>-6.2872104117692257E-2</v>
      </c>
      <c r="AC699" s="148">
        <v>-0.70833212496706477</v>
      </c>
      <c r="AD699" s="113">
        <v>-0.42049261121392167</v>
      </c>
      <c r="AE699" s="205">
        <v>-1.5042824984074452</v>
      </c>
      <c r="AF699" s="13">
        <v>9.8888550633676728E-2</v>
      </c>
      <c r="AG699" s="121">
        <v>-1.0555294771614778</v>
      </c>
      <c r="AH699" s="42">
        <v>-0.55068083439499094</v>
      </c>
      <c r="AI699" s="183">
        <v>-2.5601843308486556</v>
      </c>
      <c r="AJ699" s="244">
        <v>-2.1767251269520704</v>
      </c>
      <c r="AK699" s="108">
        <v>-0.89265923514656742</v>
      </c>
      <c r="AL699" s="68">
        <v>-1.279994217141214</v>
      </c>
      <c r="AM699" s="341">
        <v>-3.5447909660538794</v>
      </c>
      <c r="AN699" s="207">
        <v>-2.3454862037322548</v>
      </c>
      <c r="AO699" s="276">
        <v>-2.0690454298222969</v>
      </c>
      <c r="AP699" s="47">
        <v>-0.83173485728545526</v>
      </c>
      <c r="AQ699" s="32">
        <v>-0.76447531065919438</v>
      </c>
      <c r="AR699" s="109">
        <v>-1.8074682178412478</v>
      </c>
      <c r="AS699" s="108">
        <v>-0.90939431429874518</v>
      </c>
      <c r="AT699" s="76">
        <v>-0.1023289358157493</v>
      </c>
      <c r="AU699" s="186">
        <v>-2.0093658094489366</v>
      </c>
      <c r="AV699" s="203">
        <v>-1.4162122800943426</v>
      </c>
      <c r="AW699" s="215">
        <v>-1.2939574104037896</v>
      </c>
      <c r="AX699" s="137">
        <v>-1.1584718975247987</v>
      </c>
      <c r="AY699" s="28">
        <v>-1.481485790973377</v>
      </c>
      <c r="AZ699" s="130">
        <v>0.23171923773269909</v>
      </c>
      <c r="BA699" s="148">
        <v>-0.70193515202852064</v>
      </c>
      <c r="BB699" s="27">
        <v>-0.18827590812741196</v>
      </c>
      <c r="BC699" s="31">
        <v>-0.98756172072217929</v>
      </c>
      <c r="BD699" s="144">
        <v>-0.65397775011391868</v>
      </c>
      <c r="BE699" s="6">
        <v>4.7254713654953001E-6</v>
      </c>
      <c r="BF699" s="4">
        <v>6.6186835649737166</v>
      </c>
      <c r="BG699" s="4">
        <v>7.1019405831352636</v>
      </c>
      <c r="BH699" s="4">
        <v>0.48325701816154704</v>
      </c>
      <c r="BI699" s="4">
        <v>9.6872162992653645E-3</v>
      </c>
      <c r="BJ699" s="4">
        <v>192795.61363636365</v>
      </c>
    </row>
    <row r="700" spans="1:62">
      <c r="A700" t="s">
        <v>2278</v>
      </c>
      <c r="B700" t="s">
        <v>2275</v>
      </c>
      <c r="C700" s="16">
        <v>0.87744703608287133</v>
      </c>
      <c r="D700" s="49">
        <v>1.4942528286934682</v>
      </c>
      <c r="E700" s="211">
        <v>0.50962902802597587</v>
      </c>
      <c r="F700" s="19">
        <v>1.2786379979255602</v>
      </c>
      <c r="G700" s="114">
        <v>-0.86027300698232279</v>
      </c>
      <c r="H700" s="102">
        <v>-0.13568633882721709</v>
      </c>
      <c r="I700" s="241">
        <v>1.3316003512195438</v>
      </c>
      <c r="J700" s="229">
        <v>1.5931975757752928</v>
      </c>
      <c r="K700" s="10">
        <v>-0.28440449934516643</v>
      </c>
      <c r="L700" s="73">
        <v>1.0047913205523131</v>
      </c>
      <c r="M700" s="127">
        <v>0.7083524293953446</v>
      </c>
      <c r="N700" s="76">
        <v>-8.8597119304929778E-2</v>
      </c>
      <c r="O700" s="84">
        <v>0.66270203852089271</v>
      </c>
      <c r="P700" s="265">
        <v>0.16117533722980973</v>
      </c>
      <c r="Q700" s="130">
        <v>0.23682524431114652</v>
      </c>
      <c r="R700" s="220">
        <v>1.8327059259130145</v>
      </c>
      <c r="S700" s="25">
        <v>-0.45284065879254437</v>
      </c>
      <c r="T700" s="104">
        <v>0.44580074354265797</v>
      </c>
      <c r="U700" s="71">
        <v>-0.95671218249682421</v>
      </c>
      <c r="V700" s="41">
        <v>-0.67416668676580804</v>
      </c>
      <c r="W700" s="223">
        <v>-0.56967365831626482</v>
      </c>
      <c r="X700" s="108">
        <v>-0.89421003409491784</v>
      </c>
      <c r="Y700" s="9">
        <v>0.8092097313634653</v>
      </c>
      <c r="Z700" s="193">
        <v>-1.3489345549516505</v>
      </c>
      <c r="AA700" s="277">
        <v>-1.8634442546105294</v>
      </c>
      <c r="AB700" s="244">
        <v>-2.1832357961759334</v>
      </c>
      <c r="AC700" s="167">
        <v>-1.9460376785786484</v>
      </c>
      <c r="AD700" s="71">
        <v>-0.95578054699727533</v>
      </c>
      <c r="AE700" s="31">
        <v>-0.97316743091089575</v>
      </c>
      <c r="AF700" s="300">
        <v>-1.6477534158703293</v>
      </c>
      <c r="AG700" s="15">
        <v>0.4732606236456689</v>
      </c>
      <c r="AH700" s="62">
        <v>-0.53549009305178075</v>
      </c>
      <c r="AI700" s="135">
        <v>-1.0066007451391674</v>
      </c>
      <c r="AJ700" s="62">
        <v>-0.53028404454605138</v>
      </c>
      <c r="AK700" s="301">
        <v>-1.4430086193749934</v>
      </c>
      <c r="AL700" s="64">
        <v>7.6494021090502795E-2</v>
      </c>
      <c r="AM700" s="135">
        <v>-1.0036025730673213</v>
      </c>
      <c r="AN700" s="189">
        <v>-0.68757644576741406</v>
      </c>
      <c r="AO700" s="150">
        <v>-0.84786864913093873</v>
      </c>
      <c r="AP700" s="162">
        <v>-0.12485521148250409</v>
      </c>
      <c r="AQ700" s="118">
        <v>-0.3323639930315273</v>
      </c>
      <c r="AR700" s="135">
        <v>-0.99297940747334112</v>
      </c>
      <c r="AS700" s="301">
        <v>-1.4464014014745594</v>
      </c>
      <c r="AT700" s="188">
        <v>-2.0184223287947698</v>
      </c>
      <c r="AU700" s="191">
        <v>-1.5368314355299144</v>
      </c>
      <c r="AV700" s="31">
        <v>-0.97902835073030881</v>
      </c>
      <c r="AW700" s="191">
        <v>-1.5318696919326746</v>
      </c>
      <c r="AX700" s="152">
        <v>-1.8278810022488094</v>
      </c>
      <c r="AY700" s="30">
        <v>-0.15323153694391387</v>
      </c>
      <c r="AZ700" s="68">
        <v>-1.26898165007214</v>
      </c>
      <c r="BA700" s="25">
        <v>-0.45541334520687821</v>
      </c>
      <c r="BB700" s="242">
        <v>1.4677891264658085</v>
      </c>
      <c r="BC700" s="102">
        <v>-0.14581987339993036</v>
      </c>
      <c r="BD700" s="111">
        <v>-0.7832685574672692</v>
      </c>
      <c r="BE700" s="6">
        <v>4.7727764137658924E-6</v>
      </c>
      <c r="BF700" s="4">
        <v>7.0442209827122051</v>
      </c>
      <c r="BG700" s="4">
        <v>6.6804204816020878</v>
      </c>
      <c r="BH700" s="4">
        <v>0.36380050111011603</v>
      </c>
      <c r="BI700" s="4">
        <v>9.7841916482200794E-3</v>
      </c>
      <c r="BJ700" s="4">
        <v>31091</v>
      </c>
    </row>
    <row r="701" spans="1:62">
      <c r="A701" t="s">
        <v>3605</v>
      </c>
      <c r="B701" t="s">
        <v>3602</v>
      </c>
      <c r="C701" s="221">
        <v>-6.690773236726115E-2</v>
      </c>
      <c r="D701" s="52">
        <v>0.37733227467360558</v>
      </c>
      <c r="E701" s="240">
        <v>1.2349602504329464</v>
      </c>
      <c r="F701" s="12">
        <v>1.0752994441057182</v>
      </c>
      <c r="G701" s="265">
        <v>0.14976203645968739</v>
      </c>
      <c r="H701" s="211">
        <v>0.50000705789335598</v>
      </c>
      <c r="I701" s="163">
        <v>-0.26467514877862858</v>
      </c>
      <c r="J701" s="30">
        <v>-0.16508041530647147</v>
      </c>
      <c r="K701" s="14">
        <v>4.5151114902235334E-2</v>
      </c>
      <c r="L701" s="33">
        <v>2.8493550851346031E-2</v>
      </c>
      <c r="M701" s="73">
        <v>1.0000979334586775</v>
      </c>
      <c r="N701" s="228">
        <v>0.13447192465378352</v>
      </c>
      <c r="O701" s="213">
        <v>0.3198092244556347</v>
      </c>
      <c r="P701" s="278">
        <v>0.40279397495863206</v>
      </c>
      <c r="Q701" s="240">
        <v>1.2314897447798516</v>
      </c>
      <c r="R701" s="19">
        <v>1.2734219879066124</v>
      </c>
      <c r="S701" s="235">
        <v>1.8579495221314957</v>
      </c>
      <c r="T701" s="57">
        <v>1.1071545243914607</v>
      </c>
      <c r="U701" s="141">
        <v>-1.1405597743633182</v>
      </c>
      <c r="V701" s="111">
        <v>-0.78013642887783208</v>
      </c>
      <c r="W701" s="302">
        <v>-2.5014068648737711</v>
      </c>
      <c r="X701" s="162">
        <v>-0.11182551428825183</v>
      </c>
      <c r="Y701" s="41">
        <v>-0.66476260847922353</v>
      </c>
      <c r="Z701" s="36">
        <v>-1.0919869641880142</v>
      </c>
      <c r="AA701" s="272">
        <v>-0.4891559961566348</v>
      </c>
      <c r="AB701" s="135">
        <v>-1.0018054694655962</v>
      </c>
      <c r="AC701" s="213">
        <v>0.30658641663547659</v>
      </c>
      <c r="AD701" s="103">
        <v>0.25058452453513663</v>
      </c>
      <c r="AE701" s="8">
        <v>0.78922901588665373</v>
      </c>
      <c r="AF701" s="242">
        <v>1.4761418112361757</v>
      </c>
      <c r="AG701" s="38">
        <v>-1.2398106068973342</v>
      </c>
      <c r="AH701" s="259">
        <v>-2.3384401883863375</v>
      </c>
      <c r="AI701" s="223">
        <v>-0.55893338483087096</v>
      </c>
      <c r="AJ701" s="177">
        <v>0.60055800991580977</v>
      </c>
      <c r="AK701" s="41">
        <v>-0.6610793115789152</v>
      </c>
      <c r="AL701" s="10">
        <v>-0.30196077822179179</v>
      </c>
      <c r="AM701" s="259">
        <v>-2.3242625593585005</v>
      </c>
      <c r="AN701" s="265">
        <v>0.15362089561292525</v>
      </c>
      <c r="AO701" s="168">
        <v>-1.2104090537903416</v>
      </c>
      <c r="AP701" s="224">
        <v>-1.4749832670519978</v>
      </c>
      <c r="AQ701" s="157">
        <v>-1.9175616267931523</v>
      </c>
      <c r="AR701" s="60">
        <v>-0.94175817164819131</v>
      </c>
      <c r="AS701" s="96">
        <v>-0.88661927542612806</v>
      </c>
      <c r="AT701" s="45">
        <v>-1.542691322891246</v>
      </c>
      <c r="AU701" s="222">
        <v>-0.57888637712925228</v>
      </c>
      <c r="AV701" s="208">
        <v>-0.43878568414510932</v>
      </c>
      <c r="AW701" s="64">
        <v>8.0933666812730926E-2</v>
      </c>
      <c r="AX701" s="219">
        <v>0.57883744351358124</v>
      </c>
      <c r="AY701" s="68">
        <v>-1.2788748336442719</v>
      </c>
      <c r="AZ701" s="164">
        <v>-2.2716520158960933</v>
      </c>
      <c r="BA701" s="67">
        <v>-2.0917967403615858</v>
      </c>
      <c r="BB701" s="167">
        <v>-1.9449788083149686</v>
      </c>
      <c r="BC701" s="256">
        <v>-3.7322134472005972</v>
      </c>
      <c r="BD701" s="164">
        <v>-2.2761569752000423</v>
      </c>
      <c r="BE701" s="6">
        <v>4.8045401414173172E-6</v>
      </c>
      <c r="BF701" s="4">
        <v>5.2508129215581141</v>
      </c>
      <c r="BG701" s="4">
        <v>7.7713039575473131</v>
      </c>
      <c r="BH701" s="4">
        <v>2.5204910359891994</v>
      </c>
      <c r="BI701" s="4">
        <v>9.8493072899055005E-3</v>
      </c>
      <c r="BJ701" s="4">
        <v>854704.51704545459</v>
      </c>
    </row>
    <row r="702" spans="1:62">
      <c r="A702" t="s">
        <v>9376</v>
      </c>
      <c r="B702" t="s">
        <v>9374</v>
      </c>
      <c r="C702" s="66">
        <v>-2.754054850294688E-2</v>
      </c>
      <c r="D702" s="231">
        <v>-0.1829739786354552</v>
      </c>
      <c r="E702" s="194">
        <v>0.12092977599370089</v>
      </c>
      <c r="F702" s="223">
        <v>-0.56396387161690686</v>
      </c>
      <c r="G702" s="43">
        <v>-0.31360229550844421</v>
      </c>
      <c r="H702" s="76">
        <v>-0.10652069871438337</v>
      </c>
      <c r="I702" s="23">
        <v>0.73265073991182061</v>
      </c>
      <c r="J702" s="131">
        <v>0.62340839720878738</v>
      </c>
      <c r="K702" s="120">
        <v>0.55654879709413274</v>
      </c>
      <c r="L702" s="10">
        <v>-0.29639470510757754</v>
      </c>
      <c r="M702" s="127">
        <v>0.7134830813289923</v>
      </c>
      <c r="N702" s="66">
        <v>-2.106730395811067E-2</v>
      </c>
      <c r="O702" s="132">
        <v>0.74665156817371126</v>
      </c>
      <c r="P702" s="274">
        <v>1.3859855437625994</v>
      </c>
      <c r="Q702" s="230">
        <v>0.69066121338713371</v>
      </c>
      <c r="R702" s="223">
        <v>-0.5680474097454945</v>
      </c>
      <c r="S702" s="103">
        <v>0.26069436964911658</v>
      </c>
      <c r="T702" s="84">
        <v>0.65753247512412527</v>
      </c>
      <c r="U702" s="195">
        <v>-1.6807522907882892</v>
      </c>
      <c r="V702" s="105">
        <v>-0.34590142104587757</v>
      </c>
      <c r="W702" s="215">
        <v>-1.2931167334962339</v>
      </c>
      <c r="X702" s="85">
        <v>-0.9261712920741646</v>
      </c>
      <c r="Y702" s="135">
        <v>-1.0008817896841029</v>
      </c>
      <c r="Z702" s="32">
        <v>-0.77254484277448154</v>
      </c>
      <c r="AA702" s="257">
        <v>-1.8973673896478727</v>
      </c>
      <c r="AB702" s="48">
        <v>-1.2567218402191136</v>
      </c>
      <c r="AC702" s="137">
        <v>-1.157135396195732</v>
      </c>
      <c r="AD702" s="41">
        <v>-0.67312735316303307</v>
      </c>
      <c r="AE702" s="144">
        <v>-0.6422635740095437</v>
      </c>
      <c r="AF702" s="43">
        <v>-0.31136005802641448</v>
      </c>
      <c r="AG702" s="69">
        <v>-0.81365923606170998</v>
      </c>
      <c r="AH702" s="135">
        <v>-1.008580400978943</v>
      </c>
      <c r="AI702" s="236">
        <v>-1.8516829036830065</v>
      </c>
      <c r="AJ702" s="258">
        <v>-3.1572103718322229</v>
      </c>
      <c r="AK702" s="223">
        <v>-0.57158245417809794</v>
      </c>
      <c r="AL702" s="155">
        <v>-0.63059923602724344</v>
      </c>
      <c r="AM702" s="66">
        <v>-1.0115906972124713E-2</v>
      </c>
      <c r="AN702" s="274">
        <v>1.3905562793147259</v>
      </c>
      <c r="AO702" s="21">
        <v>0.52061688512095905</v>
      </c>
      <c r="AP702" s="171">
        <v>-0.60085033489494399</v>
      </c>
      <c r="AQ702" s="265">
        <v>0.1547153876268475</v>
      </c>
      <c r="AR702" s="114">
        <v>-0.86796665658204919</v>
      </c>
      <c r="AS702" s="66">
        <v>-1.4049998712361409E-2</v>
      </c>
      <c r="AT702" s="201">
        <v>-3.320841481307054E-2</v>
      </c>
      <c r="AU702" s="118">
        <v>-0.32837498859305841</v>
      </c>
      <c r="AV702" s="159">
        <v>0.3576478117116243</v>
      </c>
      <c r="AW702" s="160">
        <v>-0.7236005431037239</v>
      </c>
      <c r="AX702" s="213">
        <v>0.3196594016294268</v>
      </c>
      <c r="AY702" s="308">
        <v>0.19236322335297729</v>
      </c>
      <c r="AZ702" s="14">
        <v>3.2755328350571697E-2</v>
      </c>
      <c r="BA702" s="213">
        <v>0.30964490610059514</v>
      </c>
      <c r="BB702" s="18">
        <v>1.1349328934844227</v>
      </c>
      <c r="BC702" s="240">
        <v>1.243628710758617</v>
      </c>
      <c r="BD702" s="163">
        <v>-0.26211307474208906</v>
      </c>
      <c r="BE702" s="6">
        <v>4.8840484096502713E-6</v>
      </c>
      <c r="BF702" s="4">
        <v>7.0471254061779964</v>
      </c>
      <c r="BG702" s="4">
        <v>0.38788280302588363</v>
      </c>
      <c r="BH702" s="4">
        <v>6.659242603152113</v>
      </c>
      <c r="BI702" s="4">
        <v>1.0012299239783057E-2</v>
      </c>
      <c r="BJ702" s="4">
        <v>1018727</v>
      </c>
    </row>
    <row r="703" spans="1:62">
      <c r="A703" t="s">
        <v>7201</v>
      </c>
      <c r="B703" t="s">
        <v>7198</v>
      </c>
      <c r="C703" s="8">
        <v>0.78586598814083608</v>
      </c>
      <c r="D703" s="240">
        <v>1.2330815254405159</v>
      </c>
      <c r="E703" s="26">
        <v>-7.5302206689459236E-2</v>
      </c>
      <c r="F703" s="194">
        <v>0.11829796156687281</v>
      </c>
      <c r="G703" s="322">
        <v>2.2936650303092798</v>
      </c>
      <c r="H703" s="86">
        <v>2.2432865799348205</v>
      </c>
      <c r="I703" s="47">
        <v>-0.82334671711281793</v>
      </c>
      <c r="J703" s="114">
        <v>-0.8607904202864185</v>
      </c>
      <c r="K703" s="236">
        <v>-1.8484050884285281</v>
      </c>
      <c r="L703" s="92">
        <v>-1.5914846044838384</v>
      </c>
      <c r="M703" s="50">
        <v>2.6811909517191735E-3</v>
      </c>
      <c r="N703" s="201">
        <v>-4.1354413430734982E-2</v>
      </c>
      <c r="O703" s="11">
        <v>1.7892475959999226</v>
      </c>
      <c r="P703" s="148">
        <v>-0.70647032688918421</v>
      </c>
      <c r="Q703" s="230">
        <v>0.68726897407413645</v>
      </c>
      <c r="R703" s="311">
        <v>2.1389049654535413</v>
      </c>
      <c r="S703" s="395">
        <v>2.7062293962973754</v>
      </c>
      <c r="T703" s="420">
        <v>2.8759721338439079</v>
      </c>
      <c r="U703" s="100">
        <v>-2.1289638297400173</v>
      </c>
      <c r="V703" s="65">
        <v>-1.1960525982409926</v>
      </c>
      <c r="W703" s="202">
        <v>-1.4369614194571463</v>
      </c>
      <c r="X703" s="306">
        <v>-2.6432149039998132</v>
      </c>
      <c r="Y703" s="153">
        <v>-2.0342832226792211</v>
      </c>
      <c r="Z703" s="13">
        <v>0.10038640331272673</v>
      </c>
      <c r="AA703" s="281">
        <v>-3.636047295588305</v>
      </c>
      <c r="AB703" s="238">
        <v>-3.3740743615870534</v>
      </c>
      <c r="AC703" s="288">
        <v>-3.4438306488642221</v>
      </c>
      <c r="AD703" s="94">
        <v>-3.7489107409364482</v>
      </c>
      <c r="AE703" s="410">
        <v>-3.4352972083170186</v>
      </c>
      <c r="AF703" s="315">
        <v>-3.0281058413873891</v>
      </c>
      <c r="AG703" s="88">
        <v>-1.0744631769273707</v>
      </c>
      <c r="AH703" s="189">
        <v>-0.6959505448908353</v>
      </c>
      <c r="AI703" s="142">
        <v>-2.4118977179503958</v>
      </c>
      <c r="AJ703" s="182">
        <v>-2.1552815502310287</v>
      </c>
      <c r="AK703" s="58">
        <v>-0.36748108682452607</v>
      </c>
      <c r="AL703" s="35">
        <v>-0.21829847813781281</v>
      </c>
      <c r="AM703" s="37">
        <v>-2.7372961056378315</v>
      </c>
      <c r="AN703" s="319">
        <v>-2.680713052270725</v>
      </c>
      <c r="AO703" s="186">
        <v>-1.9949828960304834</v>
      </c>
      <c r="AP703" s="186">
        <v>-1.9976555203069544</v>
      </c>
      <c r="AQ703" s="193">
        <v>-1.3621636657009064</v>
      </c>
      <c r="AR703" s="65">
        <v>-1.1962532865916586</v>
      </c>
      <c r="AS703" s="206">
        <v>-1.7388489693725699</v>
      </c>
      <c r="AT703" s="152">
        <v>-1.8267758026014276</v>
      </c>
      <c r="AU703" s="263">
        <v>-3.1787903591354834</v>
      </c>
      <c r="AV703" s="204">
        <v>-2.3225590747193929</v>
      </c>
      <c r="AW703" s="233">
        <v>-1.6990693400670356</v>
      </c>
      <c r="AX703" s="270">
        <v>-3.0996671552749131</v>
      </c>
      <c r="AY703" s="365">
        <v>-3.5075756512545584</v>
      </c>
      <c r="AZ703" s="277">
        <v>-1.8674014659198364</v>
      </c>
      <c r="BA703" s="306">
        <v>-2.6374775596274147</v>
      </c>
      <c r="BB703" s="186">
        <v>-1.9999740200342806</v>
      </c>
      <c r="BC703" s="92">
        <v>-1.5909320274850847</v>
      </c>
      <c r="BD703" s="45">
        <v>-1.5511661680467734</v>
      </c>
      <c r="BE703" s="6">
        <v>4.9915582953085942E-6</v>
      </c>
      <c r="BF703" s="4">
        <v>6.6849425558641453</v>
      </c>
      <c r="BG703" s="4">
        <v>7.0108704893949216</v>
      </c>
      <c r="BH703" s="4">
        <v>0.3259279335307762</v>
      </c>
      <c r="BI703" s="4">
        <v>1.0232694505382618E-2</v>
      </c>
      <c r="BJ703" s="4">
        <v>321618.8125</v>
      </c>
    </row>
    <row r="704" spans="1:62">
      <c r="A704" t="s">
        <v>3233</v>
      </c>
      <c r="B704" t="s">
        <v>2595</v>
      </c>
      <c r="C704" s="299">
        <v>2.6510348094081024</v>
      </c>
      <c r="D704" s="380">
        <v>2.4816735702719419</v>
      </c>
      <c r="E704" s="299">
        <v>2.6374671857568202</v>
      </c>
      <c r="F704" s="161">
        <v>1.9960498502285342</v>
      </c>
      <c r="G704" s="390">
        <v>2.2072547506226279</v>
      </c>
      <c r="H704" s="384">
        <v>2.8932980874511722</v>
      </c>
      <c r="I704" s="127">
        <v>0.70741804187199775</v>
      </c>
      <c r="J704" s="76">
        <v>-9.555760047659273E-2</v>
      </c>
      <c r="K704" s="35">
        <v>-0.20824224988758877</v>
      </c>
      <c r="L704" s="14">
        <v>3.0937468546703987E-2</v>
      </c>
      <c r="M704" s="12">
        <v>1.0788993599151901</v>
      </c>
      <c r="N704" s="132">
        <v>0.74969321253117416</v>
      </c>
      <c r="O704" s="204">
        <v>-2.3043590302120398</v>
      </c>
      <c r="P704" s="277">
        <v>-1.8705360681426031</v>
      </c>
      <c r="Q704" s="36">
        <v>-1.0886305795361124</v>
      </c>
      <c r="R704" s="181">
        <v>-1.6701834803573075</v>
      </c>
      <c r="S704" s="27">
        <v>-0.19755076431539992</v>
      </c>
      <c r="T704" s="33">
        <v>2.7798841445913398E-2</v>
      </c>
      <c r="U704" s="186">
        <v>-1.9908490465106421</v>
      </c>
      <c r="V704" s="327">
        <v>-4.1076572023166911</v>
      </c>
      <c r="W704" s="330">
        <v>-3.2223638796947931</v>
      </c>
      <c r="X704" s="106">
        <v>-2.8831130587521514</v>
      </c>
      <c r="Y704" s="306">
        <v>-2.6416765041850963</v>
      </c>
      <c r="Z704" s="44">
        <v>-2.3922623616392511</v>
      </c>
      <c r="AA704" s="346">
        <v>-3.5717332934528883</v>
      </c>
      <c r="AB704" s="281">
        <v>-3.629072044806438</v>
      </c>
      <c r="AC704" s="100">
        <v>-2.1350872931575045</v>
      </c>
      <c r="AD704" s="270">
        <v>-3.0967141545560497</v>
      </c>
      <c r="AE704" s="377">
        <v>-3.9889280437025625</v>
      </c>
      <c r="AF704" s="204">
        <v>-2.3143429321749394</v>
      </c>
      <c r="AG704" s="295">
        <v>-3.0680874890562397</v>
      </c>
      <c r="AH704" s="205">
        <v>-1.513278951520894</v>
      </c>
      <c r="AI704" s="302">
        <v>-2.5017611072318058</v>
      </c>
      <c r="AJ704" s="260">
        <v>-4.4330027904306313</v>
      </c>
      <c r="AK704" s="277">
        <v>-1.8700958361671332</v>
      </c>
      <c r="AL704" s="182">
        <v>-2.1490523881186006</v>
      </c>
      <c r="AM704" s="310">
        <v>-2.9973329754054552</v>
      </c>
      <c r="AN704" s="125">
        <v>-3.5830342856753963</v>
      </c>
      <c r="AO704" s="254">
        <v>-3.8381304797230231</v>
      </c>
      <c r="AP704" s="332">
        <v>-3.1234702542419828</v>
      </c>
      <c r="AQ704" s="262">
        <v>-3.201434685287293</v>
      </c>
      <c r="AR704" s="180">
        <v>-2.2576457840854154</v>
      </c>
      <c r="AS704" s="85">
        <v>-0.92672491644733246</v>
      </c>
      <c r="AT704" s="172">
        <v>-0.22633652135737359</v>
      </c>
      <c r="AU704" s="155">
        <v>-0.62862750811495438</v>
      </c>
      <c r="AV704" s="126">
        <v>-2.206444400555736</v>
      </c>
      <c r="AW704" s="76">
        <v>-9.4707065369149829E-2</v>
      </c>
      <c r="AX704" s="35">
        <v>-0.20704831750770883</v>
      </c>
      <c r="AY704" s="271">
        <v>-2.9531657036698773</v>
      </c>
      <c r="AZ704" s="363">
        <v>-3.9225097860540208</v>
      </c>
      <c r="BA704" s="377">
        <v>-3.9805871513547815</v>
      </c>
      <c r="BB704" s="271">
        <v>-2.9689994769735897</v>
      </c>
      <c r="BC704" s="243">
        <v>-2.293819057547029</v>
      </c>
      <c r="BD704" s="122">
        <v>-1.9641718744349395</v>
      </c>
      <c r="BE704" s="6">
        <v>5.0183192993440882E-6</v>
      </c>
      <c r="BF704" s="4">
        <v>7.0672602442698818</v>
      </c>
      <c r="BG704" s="4">
        <v>6.6138869834553056</v>
      </c>
      <c r="BH704" s="4">
        <v>0.45337326081457563</v>
      </c>
      <c r="BI704" s="4">
        <v>1.028755456365538E-2</v>
      </c>
      <c r="BJ704" s="4">
        <v>727385.65340909094</v>
      </c>
    </row>
    <row r="705" spans="1:62">
      <c r="A705" t="s">
        <v>636</v>
      </c>
      <c r="B705" t="s">
        <v>633</v>
      </c>
      <c r="C705" s="106">
        <v>-2.8829574296381204</v>
      </c>
      <c r="D705" s="279">
        <v>-2.7232946286322242</v>
      </c>
      <c r="E705" s="241">
        <v>1.3321337568909004</v>
      </c>
      <c r="F705" s="194">
        <v>0.10995074444400653</v>
      </c>
      <c r="G705" s="397">
        <v>2.7989327081320323</v>
      </c>
      <c r="H705" s="402">
        <v>2.7357718400597588</v>
      </c>
      <c r="I705" s="135">
        <v>-0.99592530450786709</v>
      </c>
      <c r="J705" s="78">
        <v>0.8629376574313441</v>
      </c>
      <c r="K705" s="332">
        <v>-3.1096209224134497</v>
      </c>
      <c r="L705" s="155">
        <v>-0.62861054633402602</v>
      </c>
      <c r="M705" s="322">
        <v>2.2989889043826826</v>
      </c>
      <c r="N705" s="390">
        <v>2.2145471234698335</v>
      </c>
      <c r="O705" s="277">
        <v>-1.8704400999497977</v>
      </c>
      <c r="P705" s="250">
        <v>1.6265122924781261</v>
      </c>
      <c r="Q705" s="134">
        <v>0.95357209836959089</v>
      </c>
      <c r="R705" s="235">
        <v>1.8658301264477262</v>
      </c>
      <c r="S705" s="211">
        <v>0.51157248397223898</v>
      </c>
      <c r="T705" s="424">
        <v>3.4656340077696268</v>
      </c>
      <c r="U705" s="415">
        <v>-4.0313098156184557</v>
      </c>
      <c r="V705" s="341">
        <v>-3.5583066440919318</v>
      </c>
      <c r="W705" s="369">
        <v>-3.8976450865440171</v>
      </c>
      <c r="X705" s="374">
        <v>-4.3404704390945312</v>
      </c>
      <c r="Y705" s="95">
        <v>-4.3007724238529246</v>
      </c>
      <c r="Z705" s="373">
        <v>-4.5761783931811042</v>
      </c>
      <c r="AA705" s="398">
        <v>-4.7869362717909461</v>
      </c>
      <c r="AB705" s="24">
        <v>-5.4726300368950263</v>
      </c>
      <c r="AC705" s="24">
        <v>-14.99243690656929</v>
      </c>
      <c r="AD705" s="24">
        <v>-15.232129547502447</v>
      </c>
      <c r="AE705" s="416">
        <v>-4.3684688876322495</v>
      </c>
      <c r="AF705" s="396">
        <v>-4.3103259926599762</v>
      </c>
      <c r="AG705" s="364">
        <v>-4.246033954323579</v>
      </c>
      <c r="AH705" s="110">
        <v>-3.6714280482501573</v>
      </c>
      <c r="AI705" s="24">
        <v>-15.050640700255887</v>
      </c>
      <c r="AJ705" s="340">
        <v>-4.2674623010310784</v>
      </c>
      <c r="AK705" s="255">
        <v>-4.5422530412741118</v>
      </c>
      <c r="AL705" s="94">
        <v>-3.7493129972039161</v>
      </c>
      <c r="AM705" s="24">
        <v>-15.222020699879291</v>
      </c>
      <c r="AN705" s="24">
        <v>-15.076035812594123</v>
      </c>
      <c r="AO705" s="232">
        <v>-3.5364351210802374</v>
      </c>
      <c r="AP705" s="287">
        <v>-3.8273135537863867</v>
      </c>
      <c r="AQ705" s="24">
        <v>-16.885313890425198</v>
      </c>
      <c r="AR705" s="24">
        <v>-5.2588662688995349</v>
      </c>
      <c r="AS705" s="356">
        <v>-4.1324104350877482</v>
      </c>
      <c r="AT705" s="356">
        <v>-4.1279972063202521</v>
      </c>
      <c r="AU705" s="332">
        <v>-3.1191807738454016</v>
      </c>
      <c r="AV705" s="87">
        <v>-4.1483392643767329</v>
      </c>
      <c r="AW705" s="260">
        <v>-4.4332769577684532</v>
      </c>
      <c r="AX705" s="369">
        <v>-3.8971103731169201</v>
      </c>
      <c r="AY705" s="170">
        <v>-3.7892868563559752</v>
      </c>
      <c r="AZ705" s="317">
        <v>-2.6665168698890902</v>
      </c>
      <c r="BA705" s="300">
        <v>-1.6439932605837499</v>
      </c>
      <c r="BB705" s="256">
        <v>-3.7319748380966513</v>
      </c>
      <c r="BC705" s="153">
        <v>-2.0473694318470224</v>
      </c>
      <c r="BD705" s="124">
        <v>-2.5337362341417182</v>
      </c>
      <c r="BE705" s="6">
        <v>5.0883170597811204E-6</v>
      </c>
      <c r="BF705" s="4">
        <v>6.9012393241675518</v>
      </c>
      <c r="BG705" s="4">
        <v>6.7913140398044174</v>
      </c>
      <c r="BH705" s="4">
        <v>0.1099252843631337</v>
      </c>
      <c r="BI705" s="4">
        <v>1.0431049972551298E-2</v>
      </c>
      <c r="BJ705" s="4">
        <v>578784</v>
      </c>
    </row>
    <row r="706" spans="1:62">
      <c r="A706" t="s">
        <v>3767</v>
      </c>
      <c r="B706" t="s">
        <v>3765</v>
      </c>
      <c r="C706" s="52">
        <v>0.36460279124090117</v>
      </c>
      <c r="D706" s="150">
        <v>-0.83999389501459232</v>
      </c>
      <c r="E706" s="96">
        <v>-0.88831425169923295</v>
      </c>
      <c r="F706" s="75">
        <v>0.97356736356906914</v>
      </c>
      <c r="G706" s="9">
        <v>0.80334451734988621</v>
      </c>
      <c r="H706" s="242">
        <v>1.4763226444987305</v>
      </c>
      <c r="I706" s="13">
        <v>9.3652293726791916E-2</v>
      </c>
      <c r="J706" s="130">
        <v>0.22585846113667635</v>
      </c>
      <c r="K706" s="152">
        <v>-1.8137536314338063</v>
      </c>
      <c r="L706" s="103">
        <v>0.24731335853096242</v>
      </c>
      <c r="M706" s="249">
        <v>1.0264076207208055</v>
      </c>
      <c r="N706" s="127">
        <v>0.69671196326612872</v>
      </c>
      <c r="O706" s="12">
        <v>1.0816863329939472</v>
      </c>
      <c r="P706" s="32">
        <v>-0.76236958456148729</v>
      </c>
      <c r="Q706" s="42">
        <v>-0.551042574386159</v>
      </c>
      <c r="R706" s="274">
        <v>1.3957229022437736</v>
      </c>
      <c r="S706" s="136">
        <v>2.0138515917963424</v>
      </c>
      <c r="T706" s="342">
        <v>2.103852837794089</v>
      </c>
      <c r="U706" s="160">
        <v>-0.71938982112209782</v>
      </c>
      <c r="V706" s="219">
        <v>0.59404010725631673</v>
      </c>
      <c r="W706" s="255">
        <v>-4.5529850044699334</v>
      </c>
      <c r="X706" s="24">
        <v>-14.89718916803151</v>
      </c>
      <c r="Y706" s="194">
        <v>0.11860255772799885</v>
      </c>
      <c r="Z706" s="50">
        <v>9.0828955121648961E-3</v>
      </c>
      <c r="AA706" s="213">
        <v>0.30422498500617562</v>
      </c>
      <c r="AB706" s="278">
        <v>0.41350438976216558</v>
      </c>
      <c r="AC706" s="58">
        <v>-0.36670286703986327</v>
      </c>
      <c r="AD706" s="130">
        <v>0.23232877720112391</v>
      </c>
      <c r="AE706" s="227">
        <v>0.48760672944392636</v>
      </c>
      <c r="AF706" s="239">
        <v>1.2508909970181794</v>
      </c>
      <c r="AG706" s="145">
        <v>-1.3125613531832467</v>
      </c>
      <c r="AH706" s="26">
        <v>-8.4106230221230149E-2</v>
      </c>
      <c r="AI706" s="112">
        <v>-0.39371173760585709</v>
      </c>
      <c r="AJ706" s="272">
        <v>-0.48872806835592225</v>
      </c>
      <c r="AK706" s="103">
        <v>0.25968822461670538</v>
      </c>
      <c r="AL706" s="200">
        <v>0.39081630150407787</v>
      </c>
      <c r="AM706" s="152">
        <v>-1.8330506555326507</v>
      </c>
      <c r="AN706" s="107">
        <v>-1.1163201352917824</v>
      </c>
      <c r="AO706" s="153">
        <v>-2.0427563519095902</v>
      </c>
      <c r="AP706" s="24">
        <v>-15.122492123569902</v>
      </c>
      <c r="AQ706" s="85">
        <v>-0.92527338109503932</v>
      </c>
      <c r="AR706" s="141">
        <v>-1.1410834303537793</v>
      </c>
      <c r="AS706" s="282">
        <v>-3.0358565115839973</v>
      </c>
      <c r="AT706" s="304">
        <v>-3.2410279421023431</v>
      </c>
      <c r="AU706" s="377">
        <v>-3.9750714642584244</v>
      </c>
      <c r="AV706" s="294">
        <v>-4.0682750411566788</v>
      </c>
      <c r="AW706" s="244">
        <v>-2.1767663079491268</v>
      </c>
      <c r="AX706" s="152">
        <v>-1.8292208968297086</v>
      </c>
      <c r="AY706" s="139">
        <v>-1.3280248922891096</v>
      </c>
      <c r="AZ706" s="58">
        <v>-0.37867034215238954</v>
      </c>
      <c r="BA706" s="100">
        <v>-2.1325147416883605</v>
      </c>
      <c r="BB706" s="191">
        <v>-1.5345075286058465</v>
      </c>
      <c r="BC706" s="135">
        <v>-1.0035833712634641</v>
      </c>
      <c r="BD706" s="107">
        <v>-1.1092936336701444</v>
      </c>
      <c r="BE706" s="6">
        <v>5.2985197751961809E-6</v>
      </c>
      <c r="BF706" s="4">
        <v>4.0019866532081503</v>
      </c>
      <c r="BG706" s="4">
        <v>7.8893663842051449</v>
      </c>
      <c r="BH706" s="4">
        <v>3.8873797309969946</v>
      </c>
      <c r="BI706" s="4">
        <v>1.086196553915217E-2</v>
      </c>
      <c r="BJ706" s="4">
        <v>226083.33238636365</v>
      </c>
    </row>
    <row r="707" spans="1:62">
      <c r="A707" t="s">
        <v>3866</v>
      </c>
      <c r="B707" t="s">
        <v>1392</v>
      </c>
      <c r="C707" s="82">
        <v>1.4184366417608825</v>
      </c>
      <c r="D707" s="211">
        <v>0.51761550279915602</v>
      </c>
      <c r="E707" s="61">
        <v>0.93730178529020713</v>
      </c>
      <c r="F707" s="266">
        <v>1.7595649972069491</v>
      </c>
      <c r="G707" s="84">
        <v>0.67424366447690454</v>
      </c>
      <c r="H707" s="183">
        <v>-2.564324836821648</v>
      </c>
      <c r="I707" s="174">
        <v>2.3520314360305483</v>
      </c>
      <c r="J707" s="425">
        <v>2.4004501152118332</v>
      </c>
      <c r="K707" s="77">
        <v>2.5274638911778373</v>
      </c>
      <c r="L707" s="51">
        <v>2.0691064569032598</v>
      </c>
      <c r="M707" s="275">
        <v>2.0658209607930331</v>
      </c>
      <c r="N707" s="382">
        <v>2.2549964214644747</v>
      </c>
      <c r="O707" s="24">
        <v>-11.491168547220932</v>
      </c>
      <c r="P707" s="168">
        <v>-1.2062322243513155</v>
      </c>
      <c r="Q707" s="24">
        <v>-11.504971639150819</v>
      </c>
      <c r="R707" s="307">
        <v>-2.193419228405133</v>
      </c>
      <c r="S707" s="167">
        <v>-1.950559605640984</v>
      </c>
      <c r="T707" s="189">
        <v>-0.6922556815065507</v>
      </c>
      <c r="U707" s="155">
        <v>-0.63303339668435943</v>
      </c>
      <c r="V707" s="102">
        <v>-0.14615847002381291</v>
      </c>
      <c r="W707" s="139">
        <v>-1.3418922594913378</v>
      </c>
      <c r="X707" s="24">
        <v>-13.497695689181452</v>
      </c>
      <c r="Y707" s="13">
        <v>0.10421695251287164</v>
      </c>
      <c r="Z707" s="135">
        <v>-0.99137293775552937</v>
      </c>
      <c r="AA707" s="24">
        <v>-14.001858698284879</v>
      </c>
      <c r="AB707" s="24">
        <v>-13.833931601172052</v>
      </c>
      <c r="AC707" s="263">
        <v>-3.1745810928132134</v>
      </c>
      <c r="AD707" s="292">
        <v>-2.7107615352939773</v>
      </c>
      <c r="AE707" s="321">
        <v>-4.0037902715806268</v>
      </c>
      <c r="AF707" s="263">
        <v>-3.1796551683960912</v>
      </c>
      <c r="AG707" s="24">
        <v>-13.642901013181552</v>
      </c>
      <c r="AH707" s="295">
        <v>-3.0677623557770417</v>
      </c>
      <c r="AI707" s="65">
        <v>-1.2031037081194547</v>
      </c>
      <c r="AJ707" s="139">
        <v>-1.3345524318240904</v>
      </c>
      <c r="AK707" s="167">
        <v>-1.9403671661909647</v>
      </c>
      <c r="AL707" s="148">
        <v>-0.70587029021151348</v>
      </c>
      <c r="AM707" s="24">
        <v>-13.78678891269813</v>
      </c>
      <c r="AN707" s="30">
        <v>-0.16077121082901433</v>
      </c>
      <c r="AO707" s="24">
        <v>-13.560634952536377</v>
      </c>
      <c r="AP707" s="112">
        <v>-0.39418349335126629</v>
      </c>
      <c r="AQ707" s="31">
        <v>-0.98039985928587314</v>
      </c>
      <c r="AR707" s="15">
        <v>0.4702952371711478</v>
      </c>
      <c r="AS707" s="166">
        <v>-1.7798048635596051</v>
      </c>
      <c r="AT707" s="60">
        <v>-0.93249185534567158</v>
      </c>
      <c r="AU707" s="181">
        <v>-1.6726214190116853</v>
      </c>
      <c r="AV707" s="206">
        <v>-1.7491909768740008</v>
      </c>
      <c r="AW707" s="135">
        <v>-1.0005112322470107</v>
      </c>
      <c r="AX707" s="288">
        <v>-3.4504296217706973</v>
      </c>
      <c r="AY707" s="24">
        <v>-13.269934448010588</v>
      </c>
      <c r="AZ707" s="246">
        <v>-2.6364146154627215</v>
      </c>
      <c r="BA707" s="90">
        <v>-1.9794038590817242</v>
      </c>
      <c r="BB707" s="24">
        <v>-13.248756215804979</v>
      </c>
      <c r="BC707" s="410">
        <v>-3.4381477083278162</v>
      </c>
      <c r="BD707" s="138">
        <v>-2.8477551602212783</v>
      </c>
      <c r="BE707" s="6">
        <v>5.3453041826772389E-6</v>
      </c>
      <c r="BF707" s="4">
        <v>6.869945750347302</v>
      </c>
      <c r="BG707" s="4">
        <v>6.7883717967279189</v>
      </c>
      <c r="BH707" s="4">
        <v>8.1573953619381995E-2</v>
      </c>
      <c r="BI707" s="4">
        <v>1.095787357448834E-2</v>
      </c>
      <c r="BJ707" s="4">
        <v>180108.75532670456</v>
      </c>
    </row>
    <row r="708" spans="1:62">
      <c r="A708" t="s">
        <v>4638</v>
      </c>
      <c r="B708" t="s">
        <v>4635</v>
      </c>
      <c r="C708" s="10">
        <v>-0.28462130913640982</v>
      </c>
      <c r="D708" s="66">
        <v>-2.812337271823034E-2</v>
      </c>
      <c r="E708" s="228">
        <v>0.12987440399484035</v>
      </c>
      <c r="F708" s="31">
        <v>-0.97485845769822976</v>
      </c>
      <c r="G708" s="24">
        <v>-17.726182052291598</v>
      </c>
      <c r="H708" s="47">
        <v>-0.81745660323075353</v>
      </c>
      <c r="I708" s="406">
        <v>2.5877027768867578</v>
      </c>
      <c r="J708" s="354">
        <v>2.7277213699979987</v>
      </c>
      <c r="K708" s="407">
        <v>2.6754939026167857</v>
      </c>
      <c r="L708" s="395">
        <v>2.7106543815359565</v>
      </c>
      <c r="M708" s="336">
        <v>2.4307719972292148</v>
      </c>
      <c r="N708" s="20">
        <v>2.3681747525299914</v>
      </c>
      <c r="O708" s="25">
        <v>-0.45293914397398943</v>
      </c>
      <c r="P708" s="102">
        <v>-0.14182467035047133</v>
      </c>
      <c r="Q708" s="244">
        <v>-2.1861195672533382</v>
      </c>
      <c r="R708" s="209">
        <v>0.90842045948056982</v>
      </c>
      <c r="S708" s="162">
        <v>-0.1122792349433599</v>
      </c>
      <c r="T708" s="78">
        <v>0.86163073066228169</v>
      </c>
      <c r="U708" s="286">
        <v>-2.8947218889138475</v>
      </c>
      <c r="V708" s="93">
        <v>-2.917166615381654</v>
      </c>
      <c r="W708" s="190">
        <v>-2.4225231140493215</v>
      </c>
      <c r="X708" s="92">
        <v>-1.5935781420559325</v>
      </c>
      <c r="Y708" s="74">
        <v>-2.1132636432466692</v>
      </c>
      <c r="Z708" s="276">
        <v>-2.0780392623998258</v>
      </c>
      <c r="AA708" s="315">
        <v>-3.022567822401431</v>
      </c>
      <c r="AB708" s="145">
        <v>-1.3044861220105035</v>
      </c>
      <c r="AC708" s="126">
        <v>-2.2151979399424251</v>
      </c>
      <c r="AD708" s="150">
        <v>-0.84351946008969736</v>
      </c>
      <c r="AE708" s="109">
        <v>-1.7959004753004943</v>
      </c>
      <c r="AF708" s="38">
        <v>-1.2263951364128984</v>
      </c>
      <c r="AG708" s="166">
        <v>-1.7758785931252539</v>
      </c>
      <c r="AH708" s="192">
        <v>-1.7652927932978664</v>
      </c>
      <c r="AI708" s="139">
        <v>-1.3298935045748492</v>
      </c>
      <c r="AJ708" s="224">
        <v>-1.4636575553644764</v>
      </c>
      <c r="AK708" s="195">
        <v>-1.6827435454800186</v>
      </c>
      <c r="AL708" s="145">
        <v>-1.3179046094609985</v>
      </c>
      <c r="AM708" s="24">
        <v>-17.044184970643904</v>
      </c>
      <c r="AN708" s="233">
        <v>-1.7096112376513863</v>
      </c>
      <c r="AO708" s="182">
        <v>-2.1659022012577647</v>
      </c>
      <c r="AP708" s="313">
        <v>-2.7914968294234268</v>
      </c>
      <c r="AQ708" s="307">
        <v>-2.1985280356205017</v>
      </c>
      <c r="AR708" s="41">
        <v>-0.65715437346821293</v>
      </c>
      <c r="AS708" s="170">
        <v>-3.7807793387432356</v>
      </c>
      <c r="AT708" s="24">
        <v>-6.4400590852687616</v>
      </c>
      <c r="AU708" s="24">
        <v>-6.3026272283187312</v>
      </c>
      <c r="AV708" s="24">
        <v>-16.879646582481243</v>
      </c>
      <c r="AW708" s="24">
        <v>-19.092872058754388</v>
      </c>
      <c r="AX708" s="24">
        <v>-5.951518489231689</v>
      </c>
      <c r="AY708" s="339">
        <v>-3.4911568934028754</v>
      </c>
      <c r="AZ708" s="363">
        <v>-3.92392897425177</v>
      </c>
      <c r="BA708" s="24">
        <v>-5.0511200320695187</v>
      </c>
      <c r="BB708" s="183">
        <v>-2.5638210492401741</v>
      </c>
      <c r="BC708" s="344">
        <v>-3.4119489466374411</v>
      </c>
      <c r="BD708" s="24">
        <v>-6.2517522841590729</v>
      </c>
      <c r="BE708" s="6">
        <v>5.3470365893983311E-6</v>
      </c>
      <c r="BF708" s="4">
        <v>6.5582488826157137</v>
      </c>
      <c r="BG708" s="4">
        <v>7.0715991129926694</v>
      </c>
      <c r="BH708" s="4">
        <v>0.51335023037695615</v>
      </c>
      <c r="BI708" s="4">
        <v>1.0961425008266579E-2</v>
      </c>
      <c r="BJ708" s="4">
        <v>1862854</v>
      </c>
    </row>
    <row r="709" spans="1:62">
      <c r="A709" t="s">
        <v>2178</v>
      </c>
      <c r="B709" t="s">
        <v>2175</v>
      </c>
      <c r="C709" s="75">
        <v>0.98740967986896566</v>
      </c>
      <c r="D709" s="103">
        <v>0.2513607238917564</v>
      </c>
      <c r="E709" s="14">
        <v>4.2165637859304175E-2</v>
      </c>
      <c r="F709" s="131">
        <v>0.63050591326392946</v>
      </c>
      <c r="G709" s="51">
        <v>2.0813328675640128</v>
      </c>
      <c r="H709" s="323">
        <v>1.9618445679964953</v>
      </c>
      <c r="I709" s="227">
        <v>0.4864574946173848</v>
      </c>
      <c r="J709" s="21">
        <v>0.53837977970949347</v>
      </c>
      <c r="K709" s="24">
        <v>-14.308192846404127</v>
      </c>
      <c r="L709" s="104">
        <v>0.44682071801054307</v>
      </c>
      <c r="M709" s="198">
        <v>1.6883318913189018</v>
      </c>
      <c r="N709" s="240">
        <v>1.2434876269869697</v>
      </c>
      <c r="O709" s="69">
        <v>-0.806481855193252</v>
      </c>
      <c r="P709" s="173">
        <v>0.56712297548784318</v>
      </c>
      <c r="Q709" s="24">
        <v>-13.51855552481517</v>
      </c>
      <c r="R709" s="227">
        <v>0.49851475102146386</v>
      </c>
      <c r="S709" s="234">
        <v>1.8775294688067516</v>
      </c>
      <c r="T709" s="305">
        <v>1.4587210171262939</v>
      </c>
      <c r="U709" s="135">
        <v>-1.0097244068770197</v>
      </c>
      <c r="V709" s="97">
        <v>-4.4980746658655653</v>
      </c>
      <c r="W709" s="92">
        <v>-1.587998136814605</v>
      </c>
      <c r="X709" s="34">
        <v>-2.0574945193496483</v>
      </c>
      <c r="Y709" s="144">
        <v>-0.64323319339215224</v>
      </c>
      <c r="Z709" s="69">
        <v>-0.79992806474979172</v>
      </c>
      <c r="AA709" s="268">
        <v>-1.5623005839755966</v>
      </c>
      <c r="AB709" s="208">
        <v>-0.43530953509164821</v>
      </c>
      <c r="AC709" s="291">
        <v>-3.2793304862701373</v>
      </c>
      <c r="AD709" s="89">
        <v>-1.0289170187413117</v>
      </c>
      <c r="AE709" s="36">
        <v>-1.1012608014614598</v>
      </c>
      <c r="AF709" s="83">
        <v>0.17047453593545922</v>
      </c>
      <c r="AG709" s="112">
        <v>-0.38250722622618544</v>
      </c>
      <c r="AH709" s="39">
        <v>-0.73992934016916623</v>
      </c>
      <c r="AI709" s="118">
        <v>-0.32501979765090216</v>
      </c>
      <c r="AJ709" s="141">
        <v>-1.1349443727474182</v>
      </c>
      <c r="AK709" s="52">
        <v>0.37040033766265645</v>
      </c>
      <c r="AL709" s="132">
        <v>0.74482320938850188</v>
      </c>
      <c r="AM709" s="24">
        <v>-15.800372798362481</v>
      </c>
      <c r="AN709" s="32">
        <v>-0.75606995153340661</v>
      </c>
      <c r="AO709" s="155">
        <v>-0.62879659765214813</v>
      </c>
      <c r="AP709" s="24">
        <v>-15.736582530384196</v>
      </c>
      <c r="AQ709" s="137">
        <v>-1.1576303505596253</v>
      </c>
      <c r="AR709" s="21">
        <v>0.53667462736699612</v>
      </c>
      <c r="AS709" s="271">
        <v>-2.9598815393103841</v>
      </c>
      <c r="AT709" s="24">
        <v>-15.890604800208791</v>
      </c>
      <c r="AU709" s="144">
        <v>-0.65450596043386289</v>
      </c>
      <c r="AV709" s="24">
        <v>-15.635834410199822</v>
      </c>
      <c r="AW709" s="24">
        <v>-17.849059886472965</v>
      </c>
      <c r="AX709" s="261">
        <v>-2.9735780299117676</v>
      </c>
      <c r="AY709" s="172">
        <v>-0.2385693069755461</v>
      </c>
      <c r="AZ709" s="14">
        <v>3.3813601146229527E-2</v>
      </c>
      <c r="BA709" s="208">
        <v>-0.42401952142975624</v>
      </c>
      <c r="BB709" s="68">
        <v>-1.2749872562302418</v>
      </c>
      <c r="BC709" s="162">
        <v>-0.12695510758298342</v>
      </c>
      <c r="BD709" s="159">
        <v>0.3468232553531066</v>
      </c>
      <c r="BE709" s="6">
        <v>5.3897805306986513E-6</v>
      </c>
      <c r="BF709" s="4">
        <v>6.5274563130486998</v>
      </c>
      <c r="BG709" s="4">
        <v>7.0908193862097084</v>
      </c>
      <c r="BH709" s="4">
        <v>0.56336307316100809</v>
      </c>
      <c r="BI709" s="4">
        <v>1.1049050087932236E-2</v>
      </c>
      <c r="BJ709" s="4">
        <v>461191</v>
      </c>
    </row>
    <row r="710" spans="1:62">
      <c r="A710" t="s">
        <v>824</v>
      </c>
      <c r="B710" t="s">
        <v>821</v>
      </c>
      <c r="C710" s="209">
        <v>0.89355867019424029</v>
      </c>
      <c r="D710" s="76">
        <v>-8.964319747320805E-2</v>
      </c>
      <c r="E710" s="120">
        <v>0.54055362975303245</v>
      </c>
      <c r="F710" s="200">
        <v>0.39606019195656594</v>
      </c>
      <c r="G710" s="56">
        <v>1.8439118814566109</v>
      </c>
      <c r="H710" s="14">
        <v>3.3825077992920005E-2</v>
      </c>
      <c r="I710" s="41">
        <v>-0.66424026763808797</v>
      </c>
      <c r="J710" s="26">
        <v>-7.7869612746583147E-2</v>
      </c>
      <c r="K710" s="96">
        <v>-0.87776782151283372</v>
      </c>
      <c r="L710" s="60">
        <v>-0.94987420975335224</v>
      </c>
      <c r="M710" s="209">
        <v>0.89490188464024789</v>
      </c>
      <c r="N710" s="57">
        <v>1.0923141294978116</v>
      </c>
      <c r="O710" s="128">
        <v>1.6652246494715437</v>
      </c>
      <c r="P710" s="202">
        <v>-1.4217950093375993</v>
      </c>
      <c r="Q710" s="267">
        <v>2.1554984013924825</v>
      </c>
      <c r="R710" s="311">
        <v>2.1453593873694876</v>
      </c>
      <c r="S710" s="212">
        <v>1.0365436852998571</v>
      </c>
      <c r="T710" s="420">
        <v>2.8867790201633161</v>
      </c>
      <c r="U710" s="126">
        <v>-2.223698632106371</v>
      </c>
      <c r="V710" s="67">
        <v>-2.1064793498031849</v>
      </c>
      <c r="W710" s="96">
        <v>-0.87629312864045528</v>
      </c>
      <c r="X710" s="157">
        <v>-1.9137369793107863</v>
      </c>
      <c r="Y710" s="306">
        <v>-2.6386006303285789</v>
      </c>
      <c r="Z710" s="191">
        <v>-1.5261520396786319</v>
      </c>
      <c r="AA710" s="89">
        <v>-1.0130582562412584</v>
      </c>
      <c r="AB710" s="34">
        <v>-2.0541967995062498</v>
      </c>
      <c r="AC710" s="28">
        <v>-1.4843650580007186</v>
      </c>
      <c r="AD710" s="205">
        <v>-1.5155954956504889</v>
      </c>
      <c r="AE710" s="319">
        <v>-2.6886072145987923</v>
      </c>
      <c r="AF710" s="237">
        <v>-1.386784984035111</v>
      </c>
      <c r="AG710" s="101">
        <v>-2.235312633359253</v>
      </c>
      <c r="AH710" s="169">
        <v>-1.619178778202836</v>
      </c>
      <c r="AI710" s="286">
        <v>-2.9084434701522648</v>
      </c>
      <c r="AJ710" s="300">
        <v>-1.6424595720699038</v>
      </c>
      <c r="AK710" s="145">
        <v>-1.315690541974728</v>
      </c>
      <c r="AL710" s="151">
        <v>-0.47027708238291716</v>
      </c>
      <c r="AM710" s="193">
        <v>-1.346594502773226</v>
      </c>
      <c r="AN710" s="215">
        <v>-1.2849413804007652</v>
      </c>
      <c r="AO710" s="14">
        <v>3.6021535642862118E-2</v>
      </c>
      <c r="AP710" s="32">
        <v>-0.77291949008684813</v>
      </c>
      <c r="AQ710" s="166">
        <v>-1.7940263321109595</v>
      </c>
      <c r="AR710" s="88">
        <v>-1.0847396702291003</v>
      </c>
      <c r="AS710" s="31">
        <v>-0.9792846712688611</v>
      </c>
      <c r="AT710" s="89">
        <v>-1.0121915571708451</v>
      </c>
      <c r="AU710" s="35">
        <v>-0.21245246389979766</v>
      </c>
      <c r="AV710" s="92">
        <v>-1.5935157951402366</v>
      </c>
      <c r="AW710" s="106">
        <v>-2.8845585086304482</v>
      </c>
      <c r="AX710" s="79">
        <v>5.5267153007957211E-2</v>
      </c>
      <c r="AY710" s="154">
        <v>-1.1847235885327416</v>
      </c>
      <c r="AZ710" s="218">
        <v>-1.6101717663474608</v>
      </c>
      <c r="BA710" s="186">
        <v>-1.998427996851869</v>
      </c>
      <c r="BB710" s="28">
        <v>-1.4949205422857577</v>
      </c>
      <c r="BC710" s="137">
        <v>-1.1534521746269635</v>
      </c>
      <c r="BD710" s="194">
        <v>0.12000887387182743</v>
      </c>
      <c r="BE710" s="6">
        <v>5.4048044845143261E-6</v>
      </c>
      <c r="BF710" s="4">
        <v>7.184911224878209</v>
      </c>
      <c r="BG710" s="4">
        <v>6.3981181836361909</v>
      </c>
      <c r="BH710" s="4">
        <v>0.78679304124201854</v>
      </c>
      <c r="BI710" s="4">
        <v>1.1079849193254368E-2</v>
      </c>
      <c r="BJ710" s="4">
        <v>155759</v>
      </c>
    </row>
    <row r="711" spans="1:62">
      <c r="A711" t="s">
        <v>3686</v>
      </c>
      <c r="B711" t="s">
        <v>3683</v>
      </c>
      <c r="C711" s="12">
        <v>1.0767898747046423</v>
      </c>
      <c r="D711" s="54">
        <v>0.75786834211313636</v>
      </c>
      <c r="E711" s="132">
        <v>0.73757102922000173</v>
      </c>
      <c r="F711" s="247">
        <v>0.91373060264605843</v>
      </c>
      <c r="G711" s="56">
        <v>1.8476846814756636</v>
      </c>
      <c r="H711" s="178">
        <v>1.6556454209332836</v>
      </c>
      <c r="I711" s="213">
        <v>0.32111215667144072</v>
      </c>
      <c r="J711" s="132">
        <v>0.7540661519015468</v>
      </c>
      <c r="K711" s="54">
        <v>0.75939662530205143</v>
      </c>
      <c r="L711" s="159">
        <v>0.3537176387653253</v>
      </c>
      <c r="M711" s="18">
        <v>1.129291317437666</v>
      </c>
      <c r="N711" s="54">
        <v>0.76279484612494375</v>
      </c>
      <c r="O711" s="155">
        <v>-0.629290450647771</v>
      </c>
      <c r="P711" s="25">
        <v>-0.45307131476959644</v>
      </c>
      <c r="Q711" s="39">
        <v>-0.74390725699841087</v>
      </c>
      <c r="R711" s="172">
        <v>-0.24056729176152455</v>
      </c>
      <c r="S711" s="80">
        <v>0.85110394226444086</v>
      </c>
      <c r="T711" s="63">
        <v>0.2234915137583775</v>
      </c>
      <c r="U711" s="144">
        <v>-0.64630021295301376</v>
      </c>
      <c r="V711" s="160">
        <v>-0.72327502263325172</v>
      </c>
      <c r="W711" s="101">
        <v>-2.2434531067712697</v>
      </c>
      <c r="X711" s="47">
        <v>-0.82269540014346876</v>
      </c>
      <c r="Y711" s="272">
        <v>-0.48253961130472306</v>
      </c>
      <c r="Z711" s="107">
        <v>-1.1122895235175001</v>
      </c>
      <c r="AA711" s="150">
        <v>-0.8411950147989411</v>
      </c>
      <c r="AB711" s="272">
        <v>-0.49139569575358494</v>
      </c>
      <c r="AC711" s="272">
        <v>-0.49642559846031709</v>
      </c>
      <c r="AD711" s="111">
        <v>-0.79108719450016052</v>
      </c>
      <c r="AE711" s="102">
        <v>-0.12829024746515019</v>
      </c>
      <c r="AF711" s="194">
        <v>0.11948789678409986</v>
      </c>
      <c r="AG711" s="41">
        <v>-0.66020991011248698</v>
      </c>
      <c r="AH711" s="151">
        <v>-0.47541820839106597</v>
      </c>
      <c r="AI711" s="141">
        <v>-1.1291473709036686</v>
      </c>
      <c r="AJ711" s="65">
        <v>-1.1920787529503543</v>
      </c>
      <c r="AK711" s="114">
        <v>-0.87196885400747159</v>
      </c>
      <c r="AL711" s="42">
        <v>-0.54368612675880523</v>
      </c>
      <c r="AM711" s="96">
        <v>-0.89171759705959142</v>
      </c>
      <c r="AN711" s="41">
        <v>-0.66479450913022653</v>
      </c>
      <c r="AO711" s="224">
        <v>-1.4769891131560713</v>
      </c>
      <c r="AP711" s="121">
        <v>-1.0652371885961809</v>
      </c>
      <c r="AQ711" s="42">
        <v>-0.54430212531096611</v>
      </c>
      <c r="AR711" s="221">
        <v>-5.155938769091354E-2</v>
      </c>
      <c r="AS711" s="21">
        <v>0.5295965846693691</v>
      </c>
      <c r="AT711" s="12">
        <v>1.0755037937653611</v>
      </c>
      <c r="AU711" s="127">
        <v>0.69903613467978942</v>
      </c>
      <c r="AV711" s="149">
        <v>0.42326624140253427</v>
      </c>
      <c r="AW711" s="78">
        <v>0.86887786753495277</v>
      </c>
      <c r="AX711" s="338">
        <v>-3.3180087737460147</v>
      </c>
      <c r="AY711" s="303">
        <v>-3.332440432273033</v>
      </c>
      <c r="AZ711" s="254">
        <v>-3.8446973545484022</v>
      </c>
      <c r="BA711" s="339">
        <v>-3.491150164706029</v>
      </c>
      <c r="BB711" s="257">
        <v>-1.9066652299407387</v>
      </c>
      <c r="BC711" s="195">
        <v>-1.6938865890086492</v>
      </c>
      <c r="BD711" s="165">
        <v>-2.7710515927247847</v>
      </c>
      <c r="BE711" s="6">
        <v>5.4267841564005068E-6</v>
      </c>
      <c r="BF711" s="4">
        <v>7.1533986793813664</v>
      </c>
      <c r="BG711" s="4">
        <v>6.4386971243705453</v>
      </c>
      <c r="BH711" s="4">
        <v>0.71470155501082089</v>
      </c>
      <c r="BI711" s="4">
        <v>1.1124907520621039E-2</v>
      </c>
      <c r="BJ711" s="4">
        <v>624868.07386363635</v>
      </c>
    </row>
    <row r="712" spans="1:62">
      <c r="A712" t="s">
        <v>3889</v>
      </c>
      <c r="B712" t="s">
        <v>3886</v>
      </c>
      <c r="C712" s="201">
        <v>-3.7745687901255522E-2</v>
      </c>
      <c r="D712" s="33">
        <v>1.4993855527973504E-2</v>
      </c>
      <c r="E712" s="149">
        <v>0.42506126075942008</v>
      </c>
      <c r="F712" s="102">
        <v>-0.13063769285874885</v>
      </c>
      <c r="G712" s="213">
        <v>0.31671244074416532</v>
      </c>
      <c r="H712" s="27">
        <v>-0.18661787409738889</v>
      </c>
      <c r="I712" s="177">
        <v>0.61532660432662867</v>
      </c>
      <c r="J712" s="230">
        <v>0.68749376827769437</v>
      </c>
      <c r="K712" s="158">
        <v>1.1824277737053961</v>
      </c>
      <c r="L712" s="23">
        <v>0.7178506494639354</v>
      </c>
      <c r="M712" s="82">
        <v>1.4023170630782851</v>
      </c>
      <c r="N712" s="127">
        <v>0.70620599650733118</v>
      </c>
      <c r="O712" s="265">
        <v>0.15970455540487724</v>
      </c>
      <c r="P712" s="84">
        <v>0.66929048455030959</v>
      </c>
      <c r="Q712" s="80">
        <v>0.83519019541789752</v>
      </c>
      <c r="R712" s="223">
        <v>-0.56251545983273121</v>
      </c>
      <c r="S712" s="173">
        <v>0.57823527469948821</v>
      </c>
      <c r="T712" s="66">
        <v>-2.6696735401652162E-2</v>
      </c>
      <c r="U712" s="156">
        <v>-0.51880639951277807</v>
      </c>
      <c r="V712" s="113">
        <v>-0.40406113802135352</v>
      </c>
      <c r="W712" s="167">
        <v>-1.9352513547351766</v>
      </c>
      <c r="X712" s="150">
        <v>-0.84101610416937356</v>
      </c>
      <c r="Y712" s="112">
        <v>-0.38266193587088704</v>
      </c>
      <c r="Z712" s="112">
        <v>-0.39471998359642563</v>
      </c>
      <c r="AA712" s="118">
        <v>-0.32904327877948669</v>
      </c>
      <c r="AB712" s="221">
        <v>-5.3713457222476141E-2</v>
      </c>
      <c r="AC712" s="103">
        <v>0.25772734398587582</v>
      </c>
      <c r="AD712" s="26">
        <v>-7.6896627872296258E-2</v>
      </c>
      <c r="AE712" s="221">
        <v>-5.5153825187501261E-2</v>
      </c>
      <c r="AF712" s="13">
        <v>0.10038996262248555</v>
      </c>
      <c r="AG712" s="27">
        <v>-0.19274852320495428</v>
      </c>
      <c r="AH712" s="27">
        <v>-0.19441706275713541</v>
      </c>
      <c r="AI712" s="208">
        <v>-0.4350246030540435</v>
      </c>
      <c r="AJ712" s="89">
        <v>-1.0249133003415341</v>
      </c>
      <c r="AK712" s="30">
        <v>-0.16586554533045259</v>
      </c>
      <c r="AL712" s="76">
        <v>-0.10167511105048173</v>
      </c>
      <c r="AM712" s="27">
        <v>-0.19058207003692726</v>
      </c>
      <c r="AN712" s="63">
        <v>0.22271988013804372</v>
      </c>
      <c r="AO712" s="80">
        <v>0.83416901637938845</v>
      </c>
      <c r="AP712" s="163">
        <v>-0.26026759326989579</v>
      </c>
      <c r="AQ712" s="102">
        <v>-0.1466104939952679</v>
      </c>
      <c r="AR712" s="117">
        <v>0.27698197010393777</v>
      </c>
      <c r="AS712" s="58">
        <v>-0.37735499294477293</v>
      </c>
      <c r="AT712" s="89">
        <v>-1.0161043018395999</v>
      </c>
      <c r="AU712" s="190">
        <v>-2.4310360710670622</v>
      </c>
      <c r="AV712" s="112">
        <v>-0.40090191514678092</v>
      </c>
      <c r="AW712" s="150">
        <v>-0.8502069135133753</v>
      </c>
      <c r="AX712" s="108">
        <v>-0.90925483614844238</v>
      </c>
      <c r="AY712" s="208">
        <v>-0.43697684015511101</v>
      </c>
      <c r="AZ712" s="111">
        <v>-0.7772440753577885</v>
      </c>
      <c r="BA712" s="64">
        <v>7.3095779543671746E-2</v>
      </c>
      <c r="BB712" s="206">
        <v>-1.7527364850117171</v>
      </c>
      <c r="BC712" s="112">
        <v>-0.39432452910912741</v>
      </c>
      <c r="BD712" s="148">
        <v>-0.69822458188627978</v>
      </c>
      <c r="BE712" s="6">
        <v>5.6246635393603842E-6</v>
      </c>
      <c r="BF712" s="4">
        <v>6.6766792376209336</v>
      </c>
      <c r="BG712" s="4">
        <v>6.9387706533767206</v>
      </c>
      <c r="BH712" s="4">
        <v>0.26209141575578748</v>
      </c>
      <c r="BI712" s="4">
        <v>1.1530560255688788E-2</v>
      </c>
      <c r="BJ712" s="4">
        <v>475697</v>
      </c>
    </row>
    <row r="713" spans="1:62">
      <c r="A713" t="s">
        <v>5585</v>
      </c>
      <c r="B713" t="s">
        <v>5583</v>
      </c>
      <c r="C713" s="160">
        <v>-0.73394075800618885</v>
      </c>
      <c r="D713" s="108">
        <v>-0.90202879198274399</v>
      </c>
      <c r="E713" s="144">
        <v>-0.64398496730515176</v>
      </c>
      <c r="F713" s="254">
        <v>-3.8447326043300367</v>
      </c>
      <c r="G713" s="58">
        <v>-0.36830963860609367</v>
      </c>
      <c r="H713" s="58">
        <v>-0.37087924767020131</v>
      </c>
      <c r="I713" s="154">
        <v>-1.1851737245483895</v>
      </c>
      <c r="J713" s="202">
        <v>-1.4392042228470727</v>
      </c>
      <c r="K713" s="121">
        <v>-1.0517788058013355</v>
      </c>
      <c r="L713" s="233">
        <v>-1.7152877284847488</v>
      </c>
      <c r="M713" s="31">
        <v>-0.98709976070494565</v>
      </c>
      <c r="N713" s="28">
        <v>-1.4882594521965942</v>
      </c>
      <c r="O713" s="10">
        <v>-0.29314768421821907</v>
      </c>
      <c r="P713" s="30">
        <v>-0.16539969870227214</v>
      </c>
      <c r="Q713" s="265">
        <v>0.15846299021881069</v>
      </c>
      <c r="R713" s="32">
        <v>-0.76632303786673461</v>
      </c>
      <c r="S713" s="230">
        <v>0.69358087997441864</v>
      </c>
      <c r="T713" s="105">
        <v>-0.35495258244849703</v>
      </c>
      <c r="U713" s="76">
        <v>-0.10671458049622558</v>
      </c>
      <c r="V713" s="79">
        <v>5.3969095158216816E-2</v>
      </c>
      <c r="W713" s="149">
        <v>0.43585295185432804</v>
      </c>
      <c r="X713" s="171">
        <v>-0.59835597101035209</v>
      </c>
      <c r="Y713" s="31">
        <v>-0.97280721416190175</v>
      </c>
      <c r="Z713" s="112">
        <v>-0.38573237761964235</v>
      </c>
      <c r="AA713" s="223">
        <v>-0.55927682274686219</v>
      </c>
      <c r="AB713" s="221">
        <v>-6.5402358809953889E-2</v>
      </c>
      <c r="AC713" s="144">
        <v>-0.64724441709882763</v>
      </c>
      <c r="AD713" s="25">
        <v>-0.45077716385825806</v>
      </c>
      <c r="AE713" s="30">
        <v>-0.15473208511481945</v>
      </c>
      <c r="AF713" s="211">
        <v>0.50576839911468818</v>
      </c>
      <c r="AG713" s="201">
        <v>-3.1400665671389438E-2</v>
      </c>
      <c r="AH713" s="26">
        <v>-6.9445536923913212E-2</v>
      </c>
      <c r="AI713" s="26">
        <v>-7.0635697830701394E-2</v>
      </c>
      <c r="AJ713" s="36">
        <v>-1.0903005883060781</v>
      </c>
      <c r="AK713" s="50">
        <v>2.0893806234276203E-3</v>
      </c>
      <c r="AL713" s="117">
        <v>0.28275199329439171</v>
      </c>
      <c r="AM713" s="265">
        <v>0.16432336354735633</v>
      </c>
      <c r="AN713" s="52">
        <v>0.38074056436559528</v>
      </c>
      <c r="AO713" s="173">
        <v>0.55977125564818309</v>
      </c>
      <c r="AP713" s="308">
        <v>0.19472315466109413</v>
      </c>
      <c r="AQ713" s="159">
        <v>0.36121379561752009</v>
      </c>
      <c r="AR713" s="177">
        <v>0.60891871814501042</v>
      </c>
      <c r="AS713" s="357">
        <v>-2.9425928545035958</v>
      </c>
      <c r="AT713" s="127">
        <v>0.70641810128564908</v>
      </c>
      <c r="AU713" s="178">
        <v>1.6555171634736645</v>
      </c>
      <c r="AV713" s="12">
        <v>1.0775603624559447</v>
      </c>
      <c r="AW713" s="75">
        <v>0.98282568088686506</v>
      </c>
      <c r="AX713" s="196">
        <v>1.2212249643701381</v>
      </c>
      <c r="AY713" s="103">
        <v>0.24687390450490604</v>
      </c>
      <c r="AZ713" s="103">
        <v>0.24725247190339217</v>
      </c>
      <c r="BA713" s="103">
        <v>0.25161001599751032</v>
      </c>
      <c r="BB713" s="64">
        <v>6.8780281934348791E-2</v>
      </c>
      <c r="BC713" s="79">
        <v>5.6592016571098934E-2</v>
      </c>
      <c r="BD713" s="149">
        <v>0.43891147729723984</v>
      </c>
      <c r="BE713" s="6">
        <v>5.7305388391907514E-6</v>
      </c>
      <c r="BF713" s="4">
        <v>2.3700555788832967</v>
      </c>
      <c r="BG713" s="4">
        <v>7.673010716284594</v>
      </c>
      <c r="BH713" s="4">
        <v>5.3029551374012973</v>
      </c>
      <c r="BI713" s="4">
        <v>1.1747604620341041E-2</v>
      </c>
      <c r="BJ713" s="4">
        <v>3305582.25</v>
      </c>
    </row>
    <row r="714" spans="1:62">
      <c r="A714" t="s">
        <v>230</v>
      </c>
      <c r="B714" t="s">
        <v>228</v>
      </c>
      <c r="C714" s="305">
        <v>1.4587776241754975</v>
      </c>
      <c r="D714" s="35">
        <v>-0.20703563141331435</v>
      </c>
      <c r="E714" s="134">
        <v>0.96155609989899327</v>
      </c>
      <c r="F714" s="200">
        <v>0.3958272402025711</v>
      </c>
      <c r="G714" s="219">
        <v>0.59456479269844853</v>
      </c>
      <c r="H714" s="132">
        <v>0.75368212262770251</v>
      </c>
      <c r="I714" s="116">
        <v>1.290167969232233</v>
      </c>
      <c r="J714" s="40">
        <v>0.82847402419735128</v>
      </c>
      <c r="K714" s="59">
        <v>-0.27966458253188964</v>
      </c>
      <c r="L714" s="66">
        <v>-2.2699663286664222E-2</v>
      </c>
      <c r="M714" s="83">
        <v>0.16868637578575285</v>
      </c>
      <c r="N714" s="216">
        <v>-1.3690407419053696</v>
      </c>
      <c r="O714" s="309">
        <v>1.8110646925098886</v>
      </c>
      <c r="P714" s="383">
        <v>2.5597077222058537</v>
      </c>
      <c r="Q714" s="26">
        <v>-8.3471825071477421E-2</v>
      </c>
      <c r="R714" s="59">
        <v>-0.27046214353270109</v>
      </c>
      <c r="S714" s="240">
        <v>1.2310364979596398</v>
      </c>
      <c r="T714" s="199">
        <v>1.1208103147007207</v>
      </c>
      <c r="U714" s="137">
        <v>-1.1521942763136108</v>
      </c>
      <c r="V714" s="58">
        <v>-0.3652340745143316</v>
      </c>
      <c r="W714" s="187">
        <v>-2.607945900787207</v>
      </c>
      <c r="X714" s="219">
        <v>0.58716414762768343</v>
      </c>
      <c r="Y714" s="60">
        <v>-0.94825035496128285</v>
      </c>
      <c r="Z714" s="165">
        <v>-2.7602597315735844</v>
      </c>
      <c r="AA714" s="169">
        <v>-1.6183867853958855</v>
      </c>
      <c r="AB714" s="85">
        <v>-0.93065545166627928</v>
      </c>
      <c r="AC714" s="121">
        <v>-1.0632419427926159</v>
      </c>
      <c r="AD714" s="32">
        <v>-0.76562921125874117</v>
      </c>
      <c r="AE714" s="66">
        <v>-1.8102661480429817E-2</v>
      </c>
      <c r="AF714" s="45">
        <v>-1.5457451885338953</v>
      </c>
      <c r="AG714" s="168">
        <v>-1.2116759688441912</v>
      </c>
      <c r="AH714" s="265">
        <v>0.16192543854056002</v>
      </c>
      <c r="AI714" s="119">
        <v>-2.8710805390579517</v>
      </c>
      <c r="AJ714" s="96">
        <v>-0.87604856917616403</v>
      </c>
      <c r="AK714" s="195">
        <v>-1.693024202406759</v>
      </c>
      <c r="AL714" s="154">
        <v>-1.1718184995457592</v>
      </c>
      <c r="AM714" s="52">
        <v>0.37265197398842614</v>
      </c>
      <c r="AN714" s="70">
        <v>-2.4605852900323453</v>
      </c>
      <c r="AO714" s="148">
        <v>-0.70075476687066351</v>
      </c>
      <c r="AP714" s="221">
        <v>-5.6339419706142375E-2</v>
      </c>
      <c r="AQ714" s="237">
        <v>-1.3874308716368631</v>
      </c>
      <c r="AR714" s="105">
        <v>-0.34849885521922708</v>
      </c>
      <c r="AS714" s="217">
        <v>0.30204631990901259</v>
      </c>
      <c r="AT714" s="191">
        <v>-1.5278633661807814</v>
      </c>
      <c r="AU714" s="60">
        <v>-0.94222148368363323</v>
      </c>
      <c r="AV714" s="243">
        <v>-2.2921597079744997</v>
      </c>
      <c r="AW714" s="68">
        <v>-1.278316275701723</v>
      </c>
      <c r="AX714" s="105">
        <v>-0.34354685793764195</v>
      </c>
      <c r="AY714" s="208">
        <v>-0.42591037659038189</v>
      </c>
      <c r="AZ714" s="276">
        <v>-2.0805077092238635</v>
      </c>
      <c r="BA714" s="216">
        <v>-1.379893883700597</v>
      </c>
      <c r="BB714" s="96">
        <v>-0.88155984262881415</v>
      </c>
      <c r="BC714" s="10">
        <v>-0.30244695704826668</v>
      </c>
      <c r="BD714" s="137">
        <v>-1.1518907325448609</v>
      </c>
      <c r="BE714" s="6">
        <v>5.7683221605796393E-6</v>
      </c>
      <c r="BF714" s="4">
        <v>6.9599617370068785</v>
      </c>
      <c r="BG714" s="4">
        <v>6.6334471601931764</v>
      </c>
      <c r="BH714" s="4">
        <v>0.32651457681370177</v>
      </c>
      <c r="BI714" s="4">
        <v>1.182506042918826E-2</v>
      </c>
      <c r="BJ714" s="4">
        <v>17368</v>
      </c>
    </row>
    <row r="715" spans="1:62">
      <c r="A715" t="s">
        <v>6892</v>
      </c>
      <c r="B715" t="s">
        <v>542</v>
      </c>
      <c r="C715" s="120">
        <v>0.54844604160930066</v>
      </c>
      <c r="D715" s="24">
        <v>-13.234700686352584</v>
      </c>
      <c r="E715" s="129">
        <v>1.0656095815643076</v>
      </c>
      <c r="F715" s="278">
        <v>0.41501989333839301</v>
      </c>
      <c r="G715" s="240">
        <v>1.2356593115791574</v>
      </c>
      <c r="H715" s="117">
        <v>0.27180145857725285</v>
      </c>
      <c r="I715" s="24">
        <v>-14.036830692346049</v>
      </c>
      <c r="J715" s="189">
        <v>-0.69227270597746426</v>
      </c>
      <c r="K715" s="24">
        <v>-13.713769799580898</v>
      </c>
      <c r="L715" s="120">
        <v>0.54755138711500773</v>
      </c>
      <c r="M715" s="151">
        <v>-0.4720622665307796</v>
      </c>
      <c r="N715" s="158">
        <v>1.1666929163904594</v>
      </c>
      <c r="O715" s="158">
        <v>1.1828405549524326</v>
      </c>
      <c r="P715" s="229">
        <v>1.5874542085082095</v>
      </c>
      <c r="Q715" s="297">
        <v>2.0434540493041338</v>
      </c>
      <c r="R715" s="390">
        <v>2.2110616883718226</v>
      </c>
      <c r="S715" s="86">
        <v>2.2400846717446563</v>
      </c>
      <c r="T715" s="289">
        <v>1.9261283728638117</v>
      </c>
      <c r="U715" s="24">
        <v>-15.251253059178502</v>
      </c>
      <c r="V715" s="154">
        <v>-1.1801895659065871</v>
      </c>
      <c r="W715" s="24">
        <v>-15.457586012410758</v>
      </c>
      <c r="X715" s="87">
        <v>-4.1519849372864819</v>
      </c>
      <c r="Y715" s="172">
        <v>-0.2367482332858836</v>
      </c>
      <c r="Z715" s="182">
        <v>-2.156010044208061</v>
      </c>
      <c r="AA715" s="29">
        <v>-1.0375852353032256</v>
      </c>
      <c r="AB715" s="151">
        <v>-0.46091256774458972</v>
      </c>
      <c r="AC715" s="68">
        <v>-1.2749511898976249</v>
      </c>
      <c r="AD715" s="149">
        <v>0.42517975483418047</v>
      </c>
      <c r="AE715" s="79">
        <v>6.8235056218515833E-2</v>
      </c>
      <c r="AF715" s="13">
        <v>9.4343285047267994E-2</v>
      </c>
      <c r="AG715" s="170">
        <v>-3.7935198517225515</v>
      </c>
      <c r="AH715" s="201">
        <v>-4.5612096178895299E-2</v>
      </c>
      <c r="AI715" s="10">
        <v>-0.3011836323615949</v>
      </c>
      <c r="AJ715" s="222">
        <v>-0.59351911030627302</v>
      </c>
      <c r="AK715" s="151">
        <v>-0.4660966690773744</v>
      </c>
      <c r="AL715" s="265">
        <v>0.16644495501249601</v>
      </c>
      <c r="AM715" s="24">
        <v>-15.205949751539253</v>
      </c>
      <c r="AN715" s="89">
        <v>-1.0257677231620319</v>
      </c>
      <c r="AO715" s="47">
        <v>-0.83169533150889519</v>
      </c>
      <c r="AP715" s="24">
        <v>-15.142159483560967</v>
      </c>
      <c r="AQ715" s="300">
        <v>-1.6419507460551908</v>
      </c>
      <c r="AR715" s="27">
        <v>-0.20181242926873313</v>
      </c>
      <c r="AS715" s="24">
        <v>-14.878445801906171</v>
      </c>
      <c r="AT715" s="24">
        <v>-15.296181753385563</v>
      </c>
      <c r="AU715" s="33">
        <v>2.0414011783660688E-2</v>
      </c>
      <c r="AV715" s="47">
        <v>-0.82762363595109989</v>
      </c>
      <c r="AW715" s="140">
        <v>-1.8851535283785326</v>
      </c>
      <c r="AX715" s="260">
        <v>-4.4260618116255248</v>
      </c>
      <c r="AY715" s="204">
        <v>-2.313512774361203</v>
      </c>
      <c r="AZ715" s="139">
        <v>-1.3249708546902428</v>
      </c>
      <c r="BA715" s="189">
        <v>-0.69594905825677911</v>
      </c>
      <c r="BB715" s="24">
        <v>-14.6679170546461</v>
      </c>
      <c r="BC715" s="32">
        <v>-0.75826598745028595</v>
      </c>
      <c r="BD715" s="66">
        <v>-2.1520625979985265E-2</v>
      </c>
      <c r="BE715" s="6">
        <v>5.7707460334309179E-6</v>
      </c>
      <c r="BF715" s="4">
        <v>6.2361476667084403</v>
      </c>
      <c r="BG715" s="4">
        <v>7.2540107498610329</v>
      </c>
      <c r="BH715" s="4">
        <v>1.0178630831525921</v>
      </c>
      <c r="BI715" s="4">
        <v>1.1830029368533381E-2</v>
      </c>
      <c r="BJ715" s="4">
        <v>268097</v>
      </c>
    </row>
    <row r="716" spans="1:62">
      <c r="A716" t="s">
        <v>3252</v>
      </c>
      <c r="B716" t="s">
        <v>3249</v>
      </c>
      <c r="C716" s="17">
        <v>1.5556887748331796</v>
      </c>
      <c r="D716" s="86">
        <v>2.2397231924397016</v>
      </c>
      <c r="E716" s="425">
        <v>2.3986950683833057</v>
      </c>
      <c r="F716" s="418">
        <v>2.9829595286514454</v>
      </c>
      <c r="G716" s="31">
        <v>-0.98687148312526185</v>
      </c>
      <c r="H716" s="220">
        <v>1.8309837683816146</v>
      </c>
      <c r="I716" s="85">
        <v>-0.91271291190745751</v>
      </c>
      <c r="J716" s="240">
        <v>1.2437777848148932</v>
      </c>
      <c r="K716" s="24">
        <v>-11.121033479658619</v>
      </c>
      <c r="L716" s="10">
        <v>-0.29385710247827918</v>
      </c>
      <c r="M716" s="46">
        <v>0.65668741615935466</v>
      </c>
      <c r="N716" s="48">
        <v>-1.2594794612372262</v>
      </c>
      <c r="O716" s="250">
        <v>1.6355120844515663</v>
      </c>
      <c r="P716" s="24">
        <v>-10.21132159427663</v>
      </c>
      <c r="Q716" s="24">
        <v>-10.331396158069662</v>
      </c>
      <c r="R716" s="55">
        <v>1.1629739607264351</v>
      </c>
      <c r="S716" s="386">
        <v>2.6006681347800193</v>
      </c>
      <c r="T716" s="247">
        <v>0.92771625232924049</v>
      </c>
      <c r="U716" s="107">
        <v>-1.1237275277759564</v>
      </c>
      <c r="V716" s="58">
        <v>-0.36648393333615414</v>
      </c>
      <c r="W716" s="24">
        <v>-12.86484969248848</v>
      </c>
      <c r="X716" s="24">
        <v>-12.324120208100295</v>
      </c>
      <c r="Y716" s="38">
        <v>-1.2445048405532544</v>
      </c>
      <c r="Z716" s="277">
        <v>-1.8563844751465726</v>
      </c>
      <c r="AA716" s="216">
        <v>-1.3770721053713937</v>
      </c>
      <c r="AB716" s="150">
        <v>-0.83559203483041211</v>
      </c>
      <c r="AC716" s="268">
        <v>-1.5674459568746311</v>
      </c>
      <c r="AD716" s="117">
        <v>0.26789182666569972</v>
      </c>
      <c r="AE716" s="202">
        <v>-1.4314251187707525</v>
      </c>
      <c r="AF716" s="13">
        <v>9.0511591540182887E-2</v>
      </c>
      <c r="AG716" s="243">
        <v>-2.2926238742693004</v>
      </c>
      <c r="AH716" s="24">
        <v>-12.455474819860713</v>
      </c>
      <c r="AI716" s="264">
        <v>-2.5869650487333331</v>
      </c>
      <c r="AJ716" s="44">
        <v>-2.4013418308936183</v>
      </c>
      <c r="AK716" s="44">
        <v>-2.4009949860643087</v>
      </c>
      <c r="AL716" s="42">
        <v>-0.55806711007793408</v>
      </c>
      <c r="AM716" s="377">
        <v>-3.9789810604692963</v>
      </c>
      <c r="AN716" s="24">
        <v>-12.467228544331805</v>
      </c>
      <c r="AO716" s="24">
        <v>-12.387059471455217</v>
      </c>
      <c r="AP716" s="319">
        <v>-2.6836898927869277</v>
      </c>
      <c r="AQ716" s="365">
        <v>-3.5099777135640169</v>
      </c>
      <c r="AR716" s="119">
        <v>-2.8724072554419369</v>
      </c>
      <c r="AS716" s="98">
        <v>-2.549597699308364</v>
      </c>
      <c r="AT716" s="74">
        <v>-2.1260166054275351</v>
      </c>
      <c r="AU716" s="252">
        <v>-4.1705961236477744</v>
      </c>
      <c r="AV716" s="183">
        <v>-2.575230930938937</v>
      </c>
      <c r="AW716" s="141">
        <v>-1.1401774070696076</v>
      </c>
      <c r="AX716" s="378">
        <v>-3.0770663386852624</v>
      </c>
      <c r="AY716" s="24">
        <v>-12.096358966929431</v>
      </c>
      <c r="AZ716" s="187">
        <v>-2.6093408976562511</v>
      </c>
      <c r="BA716" s="232">
        <v>-3.5340705539131116</v>
      </c>
      <c r="BB716" s="65">
        <v>-1.1917737483354511</v>
      </c>
      <c r="BC716" s="192">
        <v>-1.7726722847747158</v>
      </c>
      <c r="BD716" s="264">
        <v>-2.5901516928990489</v>
      </c>
      <c r="BE716" s="6">
        <v>5.7767023911003776E-6</v>
      </c>
      <c r="BF716" s="4">
        <v>6.3768671442604168</v>
      </c>
      <c r="BG716" s="4">
        <v>7.159558690828562</v>
      </c>
      <c r="BH716" s="4">
        <v>0.78269154656814466</v>
      </c>
      <c r="BI716" s="4">
        <v>1.1842239901755773E-2</v>
      </c>
      <c r="BJ716" s="4">
        <v>57062</v>
      </c>
    </row>
    <row r="717" spans="1:62">
      <c r="A717" t="s">
        <v>8715</v>
      </c>
      <c r="B717" t="s">
        <v>8712</v>
      </c>
      <c r="C717" s="156">
        <v>-0.50608461066349675</v>
      </c>
      <c r="D717" s="83">
        <v>0.18024397210564422</v>
      </c>
      <c r="E717" s="200">
        <v>0.38652545166005925</v>
      </c>
      <c r="F717" s="131">
        <v>0.62682926099686054</v>
      </c>
      <c r="G717" s="9">
        <v>0.8096218507152968</v>
      </c>
      <c r="H717" s="116">
        <v>1.2919312458073977</v>
      </c>
      <c r="I717" s="96">
        <v>-0.88111608134410513</v>
      </c>
      <c r="J717" s="27">
        <v>-0.19437684133962088</v>
      </c>
      <c r="K717" s="62">
        <v>-0.52898261234879862</v>
      </c>
      <c r="L717" s="130">
        <v>0.23244300628058101</v>
      </c>
      <c r="M717" s="103">
        <v>0.25049366354368746</v>
      </c>
      <c r="N717" s="9">
        <v>0.8123681942574239</v>
      </c>
      <c r="O717" s="217">
        <v>0.28969821328171563</v>
      </c>
      <c r="P717" s="63">
        <v>0.22130701454644464</v>
      </c>
      <c r="Q717" s="194">
        <v>0.12092444773952046</v>
      </c>
      <c r="R717" s="12">
        <v>1.0819575887319985</v>
      </c>
      <c r="S717" s="158">
        <v>1.1794424997796369</v>
      </c>
      <c r="T717" s="55">
        <v>1.1493543197166625</v>
      </c>
      <c r="U717" s="117">
        <v>0.27755587397572012</v>
      </c>
      <c r="V717" s="63">
        <v>0.22308815094944598</v>
      </c>
      <c r="W717" s="316">
        <v>-2.4975771820274257</v>
      </c>
      <c r="X717" s="64">
        <v>8.704835182534984E-2</v>
      </c>
      <c r="Y717" s="66">
        <v>-1.5111187581874545E-2</v>
      </c>
      <c r="Z717" s="163">
        <v>-0.25072354224515109</v>
      </c>
      <c r="AA717" s="59">
        <v>-0.27345836596032846</v>
      </c>
      <c r="AB717" s="10">
        <v>-0.29125104687466247</v>
      </c>
      <c r="AC717" s="163">
        <v>-0.25799194499306344</v>
      </c>
      <c r="AD717" s="201">
        <v>-3.8795418710151332E-2</v>
      </c>
      <c r="AE717" s="58">
        <v>-0.36606908349491923</v>
      </c>
      <c r="AF717" s="58">
        <v>-0.37463918545255037</v>
      </c>
      <c r="AG717" s="217">
        <v>0.30371651660671395</v>
      </c>
      <c r="AH717" s="52">
        <v>0.36678952452989616</v>
      </c>
      <c r="AI717" s="130">
        <v>0.22709182474040007</v>
      </c>
      <c r="AJ717" s="33">
        <v>1.6054877348325305E-2</v>
      </c>
      <c r="AK717" s="64">
        <v>7.0214058943925101E-2</v>
      </c>
      <c r="AL717" s="159">
        <v>0.34916161132331375</v>
      </c>
      <c r="AM717" s="207">
        <v>-2.3507202676821235</v>
      </c>
      <c r="AN717" s="29">
        <v>-1.0306151035499158</v>
      </c>
      <c r="AO717" s="41">
        <v>-0.66418474834734531</v>
      </c>
      <c r="AP717" s="58">
        <v>-0.37504994777036965</v>
      </c>
      <c r="AQ717" s="29">
        <v>-1.0368348702994497</v>
      </c>
      <c r="AR717" s="222">
        <v>-0.58591683532642025</v>
      </c>
      <c r="AS717" s="244">
        <v>-2.1777549385877513</v>
      </c>
      <c r="AT717" s="38">
        <v>-1.2331602572626661</v>
      </c>
      <c r="AU717" s="192">
        <v>-1.7644763925370262</v>
      </c>
      <c r="AV717" s="268">
        <v>-1.5674988381302501</v>
      </c>
      <c r="AW717" s="205">
        <v>-1.5189335431331574</v>
      </c>
      <c r="AX717" s="166">
        <v>-1.7906918655043635</v>
      </c>
      <c r="AY717" s="64">
        <v>7.2242262302382093E-2</v>
      </c>
      <c r="AZ717" s="104">
        <v>0.45316408791558915</v>
      </c>
      <c r="BA717" s="118">
        <v>-0.34074885745041633</v>
      </c>
      <c r="BB717" s="265">
        <v>0.158836405762076</v>
      </c>
      <c r="BC717" s="79">
        <v>5.0627647715028583E-2</v>
      </c>
      <c r="BD717" s="43">
        <v>-0.31249822411234923</v>
      </c>
      <c r="BE717" s="6">
        <v>5.8982272486787888E-6</v>
      </c>
      <c r="BF717" s="4">
        <v>4.3555164949705683</v>
      </c>
      <c r="BG717" s="4">
        <v>7.8293135717076972</v>
      </c>
      <c r="BH717" s="4">
        <v>3.4737970767371285</v>
      </c>
      <c r="BI717" s="4">
        <v>1.2091365859791517E-2</v>
      </c>
      <c r="BJ717" s="4">
        <v>532839.84090909094</v>
      </c>
    </row>
    <row r="718" spans="1:62">
      <c r="A718" t="s">
        <v>1498</v>
      </c>
      <c r="B718" t="s">
        <v>1496</v>
      </c>
      <c r="C718" s="163">
        <v>-0.2451891883113452</v>
      </c>
      <c r="D718" s="362">
        <v>2.7792662897040077</v>
      </c>
      <c r="E718" s="56">
        <v>1.8439319402755183</v>
      </c>
      <c r="F718" s="383">
        <v>2.5685214625258554</v>
      </c>
      <c r="G718" s="81">
        <v>1.6171616232008819</v>
      </c>
      <c r="H718" s="163">
        <v>-0.2518577148902203</v>
      </c>
      <c r="I718" s="362">
        <v>2.7825374951397306</v>
      </c>
      <c r="J718" s="24">
        <v>-12.093298835494945</v>
      </c>
      <c r="K718" s="390">
        <v>2.2152211056510986</v>
      </c>
      <c r="L718" s="24">
        <v>-12.499947798771492</v>
      </c>
      <c r="M718" s="73">
        <v>1.0045496551548572</v>
      </c>
      <c r="N718" s="71">
        <v>-0.96213029003425876</v>
      </c>
      <c r="O718" s="311">
        <v>2.1350102867648575</v>
      </c>
      <c r="P718" s="66">
        <v>-2.260633589633396E-2</v>
      </c>
      <c r="Q718" s="24">
        <v>-11.324454338498173</v>
      </c>
      <c r="R718" s="104">
        <v>0.44118855736370072</v>
      </c>
      <c r="S718" s="212">
        <v>1.0400130297264571</v>
      </c>
      <c r="T718" s="272">
        <v>-0.4885821926681993</v>
      </c>
      <c r="U718" s="208">
        <v>-0.42606619944873425</v>
      </c>
      <c r="V718" s="24">
        <v>-13.592262821729538</v>
      </c>
      <c r="W718" s="292">
        <v>-2.7030897638648885</v>
      </c>
      <c r="X718" s="24">
        <v>-13.317178388528808</v>
      </c>
      <c r="Y718" s="65">
        <v>-1.1964960268949896</v>
      </c>
      <c r="Z718" s="244">
        <v>-2.1687841448482152</v>
      </c>
      <c r="AA718" s="183">
        <v>-2.5686759651819857</v>
      </c>
      <c r="AB718" s="47">
        <v>-0.82369156543334854</v>
      </c>
      <c r="AC718" s="279">
        <v>-2.7166919263055074</v>
      </c>
      <c r="AD718" s="357">
        <v>-2.9501564568654617</v>
      </c>
      <c r="AE718" s="185">
        <v>-2.4672500374524464</v>
      </c>
      <c r="AF718" s="259">
        <v>-2.3268187103048628</v>
      </c>
      <c r="AG718" s="26">
        <v>-8.5173182140356379E-2</v>
      </c>
      <c r="AH718" s="24">
        <v>-13.448533000289226</v>
      </c>
      <c r="AI718" s="121">
        <v>-1.0633872003787459</v>
      </c>
      <c r="AJ718" s="24">
        <v>-13.217767251368365</v>
      </c>
      <c r="AK718" s="108">
        <v>-0.90356323016800821</v>
      </c>
      <c r="AL718" s="218">
        <v>-1.6170760216302402</v>
      </c>
      <c r="AM718" s="257">
        <v>-1.9088696045427775</v>
      </c>
      <c r="AN718" s="24">
        <v>-13.460286724760318</v>
      </c>
      <c r="AO718" s="24">
        <v>-13.380117651883729</v>
      </c>
      <c r="AP718" s="24">
        <v>-13.5424813440672</v>
      </c>
      <c r="AQ718" s="277">
        <v>-1.868151923877216</v>
      </c>
      <c r="AR718" s="245">
        <v>-3.4725577611332854</v>
      </c>
      <c r="AS718" s="159">
        <v>0.34397055545873689</v>
      </c>
      <c r="AT718" s="231">
        <v>-0.17294165783478274</v>
      </c>
      <c r="AU718" s="379">
        <v>-2.8249676909275583</v>
      </c>
      <c r="AV718" s="24">
        <v>-13.441733223882826</v>
      </c>
      <c r="AW718" s="286">
        <v>-2.9113865112203356</v>
      </c>
      <c r="AX718" s="215">
        <v>-1.3037519454597704</v>
      </c>
      <c r="AY718" s="215">
        <v>-1.3023308228063266</v>
      </c>
      <c r="AZ718" s="24">
        <v>-13.342356010513781</v>
      </c>
      <c r="BA718" s="295">
        <v>-3.054425894351521</v>
      </c>
      <c r="BB718" s="24">
        <v>-13.068238915152332</v>
      </c>
      <c r="BC718" s="365">
        <v>-3.5115081540311484</v>
      </c>
      <c r="BD718" s="24">
        <v>-14.803588201022787</v>
      </c>
      <c r="BE718" s="6">
        <v>5.9066104422225824E-6</v>
      </c>
      <c r="BF718" s="4">
        <v>6.694170413395482</v>
      </c>
      <c r="BG718" s="4">
        <v>6.8899936484944551</v>
      </c>
      <c r="BH718" s="4">
        <v>0.19582323509897404</v>
      </c>
      <c r="BI718" s="4">
        <v>1.2108551406556294E-2</v>
      </c>
      <c r="BJ718" s="4">
        <v>41185.393288352272</v>
      </c>
    </row>
    <row r="719" spans="1:62">
      <c r="A719" t="s">
        <v>6789</v>
      </c>
      <c r="B719" t="s">
        <v>6786</v>
      </c>
      <c r="C719" s="35">
        <v>-0.21096491872276457</v>
      </c>
      <c r="D719" s="278">
        <v>0.4101417072148808</v>
      </c>
      <c r="E719" s="104">
        <v>0.45861259648952657</v>
      </c>
      <c r="F719" s="103">
        <v>0.26274532108793236</v>
      </c>
      <c r="G719" s="117">
        <v>0.26651174352281143</v>
      </c>
      <c r="H719" s="41">
        <v>-0.66050800807693544</v>
      </c>
      <c r="I719" s="104">
        <v>0.45187309919083901</v>
      </c>
      <c r="J719" s="120">
        <v>0.55555110933557939</v>
      </c>
      <c r="K719" s="127">
        <v>0.69721683952729485</v>
      </c>
      <c r="L719" s="80">
        <v>0.84749909880273078</v>
      </c>
      <c r="M719" s="374">
        <v>-4.3249273814560789</v>
      </c>
      <c r="N719" s="64">
        <v>8.3506309897648401E-2</v>
      </c>
      <c r="O719" s="194">
        <v>0.12062491779293143</v>
      </c>
      <c r="P719" s="55">
        <v>1.166380190964728</v>
      </c>
      <c r="Q719" s="78">
        <v>0.87053857310422533</v>
      </c>
      <c r="R719" s="274">
        <v>1.4007820313184016</v>
      </c>
      <c r="S719" s="266">
        <v>1.7651619216688503</v>
      </c>
      <c r="T719" s="323">
        <v>1.9605001921362697</v>
      </c>
      <c r="U719" s="151">
        <v>-0.47131325990870515</v>
      </c>
      <c r="V719" s="50">
        <v>1.3594378795164634E-3</v>
      </c>
      <c r="W719" s="172">
        <v>-0.24207494509450533</v>
      </c>
      <c r="X719" s="151">
        <v>-0.46408581871705862</v>
      </c>
      <c r="Y719" s="33">
        <v>2.767686388055645E-2</v>
      </c>
      <c r="Z719" s="180">
        <v>-2.248410169038348</v>
      </c>
      <c r="AA719" s="108">
        <v>-0.90096099486283809</v>
      </c>
      <c r="AB719" s="118">
        <v>-0.33971670876287741</v>
      </c>
      <c r="AC719" s="144">
        <v>-0.65263909996231828</v>
      </c>
      <c r="AD719" s="257">
        <v>-1.9063377216783211</v>
      </c>
      <c r="AE719" s="105">
        <v>-0.3453669946088872</v>
      </c>
      <c r="AF719" s="103">
        <v>0.26213550938541974</v>
      </c>
      <c r="AG719" s="32">
        <v>-0.75903842147126011</v>
      </c>
      <c r="AH719" s="26">
        <v>-6.9071710380808407E-2</v>
      </c>
      <c r="AI719" s="39">
        <v>-0.73943860974928588</v>
      </c>
      <c r="AJ719" s="113">
        <v>-0.41852840565521715</v>
      </c>
      <c r="AK719" s="43">
        <v>-0.30855407766220283</v>
      </c>
      <c r="AL719" s="118">
        <v>-0.33998038407639841</v>
      </c>
      <c r="AM719" s="69">
        <v>-0.80258714644295315</v>
      </c>
      <c r="AN719" s="47">
        <v>-0.81648556463821831</v>
      </c>
      <c r="AO719" s="85">
        <v>-0.92245544592492146</v>
      </c>
      <c r="AP719" s="201">
        <v>-4.5592684674335117E-2</v>
      </c>
      <c r="AQ719" s="118">
        <v>-0.32751753531705086</v>
      </c>
      <c r="AR719" s="111">
        <v>-0.78918222198869703</v>
      </c>
      <c r="AS719" s="222">
        <v>-0.58618651204189831</v>
      </c>
      <c r="AT719" s="338">
        <v>-3.3204761989031923</v>
      </c>
      <c r="AU719" s="79">
        <v>6.6365646505502238E-2</v>
      </c>
      <c r="AV719" s="62">
        <v>-0.53178620097031315</v>
      </c>
      <c r="AW719" s="26">
        <v>-7.1631535259405868E-2</v>
      </c>
      <c r="AX719" s="102">
        <v>-0.13676316937451727</v>
      </c>
      <c r="AY719" s="166">
        <v>-1.7833642910798841</v>
      </c>
      <c r="AZ719" s="223">
        <v>-0.56936702208420997</v>
      </c>
      <c r="BA719" s="144">
        <v>-0.63783226467420151</v>
      </c>
      <c r="BB719" s="150">
        <v>-0.8520144699441522</v>
      </c>
      <c r="BC719" s="58">
        <v>-0.38147825079830489</v>
      </c>
      <c r="BD719" s="145">
        <v>-1.3077189571215273</v>
      </c>
      <c r="BE719" s="6">
        <v>6.0262469811619358E-6</v>
      </c>
      <c r="BF719" s="4">
        <v>6.4572582696582783</v>
      </c>
      <c r="BG719" s="4">
        <v>7.0747416761972532</v>
      </c>
      <c r="BH719" s="4">
        <v>0.61748340653897449</v>
      </c>
      <c r="BI719" s="4">
        <v>1.2353806311381969E-2</v>
      </c>
      <c r="BJ719" s="4">
        <v>317768</v>
      </c>
    </row>
    <row r="720" spans="1:62">
      <c r="A720" t="s">
        <v>5258</v>
      </c>
      <c r="B720" t="s">
        <v>5255</v>
      </c>
      <c r="C720" s="24">
        <v>-12.643829991102487</v>
      </c>
      <c r="D720" s="24">
        <v>-12.434215368121237</v>
      </c>
      <c r="E720" s="60">
        <v>-0.94462658237429531</v>
      </c>
      <c r="F720" s="268">
        <v>-1.5640257807095448</v>
      </c>
      <c r="G720" s="357">
        <v>-2.94791016255681</v>
      </c>
      <c r="H720" s="15">
        <v>0.46430927430910035</v>
      </c>
      <c r="I720" s="339">
        <v>-3.4870424530055422</v>
      </c>
      <c r="J720" s="24">
        <v>-12.892491656757368</v>
      </c>
      <c r="K720" s="24">
        <v>-12.913284481349553</v>
      </c>
      <c r="L720" s="87">
        <v>-4.1519356950916846</v>
      </c>
      <c r="M720" s="215">
        <v>-1.2996973475356897</v>
      </c>
      <c r="N720" s="170">
        <v>-3.7901421609293742</v>
      </c>
      <c r="O720" s="24">
        <v>-12.109844067830711</v>
      </c>
      <c r="P720" s="24">
        <v>-12.003572595967565</v>
      </c>
      <c r="Q720" s="182">
        <v>-2.1520778113087804</v>
      </c>
      <c r="R720" s="109">
        <v>-1.8128078128724634</v>
      </c>
      <c r="S720" s="118">
        <v>-0.34077386896439299</v>
      </c>
      <c r="T720" s="277">
        <v>-1.8625901125888027</v>
      </c>
      <c r="U720" s="24">
        <v>-14.450767740947159</v>
      </c>
      <c r="V720" s="249">
        <v>1.0108714910668652</v>
      </c>
      <c r="W720" s="39">
        <v>-0.74336386990360115</v>
      </c>
      <c r="X720" s="140">
        <v>-1.8788624616185732</v>
      </c>
      <c r="Y720" s="14">
        <v>3.6197309328943578E-2</v>
      </c>
      <c r="Z720" s="140">
        <v>-1.8806959847943332</v>
      </c>
      <c r="AA720" s="24">
        <v>-14.620534218894658</v>
      </c>
      <c r="AB720" s="240">
        <v>1.2270104230665388</v>
      </c>
      <c r="AC720" s="245">
        <v>-3.474574178039282</v>
      </c>
      <c r="AD720" s="403">
        <v>2.2006281596471586</v>
      </c>
      <c r="AE720" s="40">
        <v>0.81706014686016604</v>
      </c>
      <c r="AF720" s="220">
        <v>1.825074059167757</v>
      </c>
      <c r="AG720" s="406">
        <v>2.5922252587654944</v>
      </c>
      <c r="AH720" s="362">
        <v>2.7803001225095256</v>
      </c>
      <c r="AI720" s="336">
        <v>2.4358994392336335</v>
      </c>
      <c r="AJ720" s="73">
        <v>0.9917592108507528</v>
      </c>
      <c r="AK720" s="297">
        <v>2.0410405975183661</v>
      </c>
      <c r="AL720" s="116">
        <v>1.2977223431755964</v>
      </c>
      <c r="AM720" s="24">
        <v>-14.405464433307909</v>
      </c>
      <c r="AN720" s="150">
        <v>-0.83886135446178356</v>
      </c>
      <c r="AO720" s="277">
        <v>-1.8723943596236099</v>
      </c>
      <c r="AP720" s="24">
        <v>-14.34167416532962</v>
      </c>
      <c r="AQ720" s="24">
        <v>-16.068757623853816</v>
      </c>
      <c r="AR720" s="138">
        <v>-2.8497413724398415</v>
      </c>
      <c r="AS720" s="306">
        <v>-2.6543192885989715</v>
      </c>
      <c r="AT720" s="272">
        <v>-0.49358751084223074</v>
      </c>
      <c r="AU720" s="149">
        <v>0.42521455677031617</v>
      </c>
      <c r="AV720" s="200">
        <v>0.39435138513026635</v>
      </c>
      <c r="AW720" s="159">
        <v>0.35323517464244564</v>
      </c>
      <c r="AX720" s="183">
        <v>-2.5725450433732715</v>
      </c>
      <c r="AY720" s="24">
        <v>-13.888609968620367</v>
      </c>
      <c r="AZ720" s="24">
        <v>-14.141548831776204</v>
      </c>
      <c r="BA720" s="24">
        <v>-14.050835408723994</v>
      </c>
      <c r="BB720" s="24">
        <v>-13.867431736414755</v>
      </c>
      <c r="BC720" s="365">
        <v>-3.5025633116664667</v>
      </c>
      <c r="BD720" s="24">
        <v>-6.0831634865391848</v>
      </c>
      <c r="BE720" s="6">
        <v>6.0568507353526394E-6</v>
      </c>
      <c r="BF720" s="4">
        <v>6.9132234070912322</v>
      </c>
      <c r="BG720" s="4">
        <v>0.26351265092185755</v>
      </c>
      <c r="BH720" s="4">
        <v>6.6497107561693749</v>
      </c>
      <c r="BI720" s="4">
        <v>1.2416544007472911E-2</v>
      </c>
      <c r="BJ720" s="4">
        <v>184565</v>
      </c>
    </row>
    <row r="721" spans="1:62">
      <c r="A721" t="s">
        <v>3964</v>
      </c>
      <c r="B721" t="s">
        <v>3887</v>
      </c>
      <c r="C721" s="66">
        <v>-2.36772602976363E-2</v>
      </c>
      <c r="D721" s="33">
        <v>2.9062283131592644E-2</v>
      </c>
      <c r="E721" s="149">
        <v>0.43912968836303928</v>
      </c>
      <c r="F721" s="162">
        <v>-0.11656926525512971</v>
      </c>
      <c r="G721" s="53">
        <v>0.33078086834778447</v>
      </c>
      <c r="H721" s="231">
        <v>-0.17254944649376983</v>
      </c>
      <c r="I721" s="131">
        <v>0.62939503193024771</v>
      </c>
      <c r="J721" s="127">
        <v>0.70156219588131352</v>
      </c>
      <c r="K721" s="7">
        <v>1.1964962013090152</v>
      </c>
      <c r="L721" s="23">
        <v>0.73191907706755455</v>
      </c>
      <c r="M721" s="82">
        <v>1.4163854906819044</v>
      </c>
      <c r="N721" s="23">
        <v>0.72027442411095033</v>
      </c>
      <c r="O721" s="83">
        <v>0.1737729830084962</v>
      </c>
      <c r="P721" s="230">
        <v>0.68335891215392874</v>
      </c>
      <c r="Q721" s="80">
        <v>0.84925862302151678</v>
      </c>
      <c r="R721" s="42">
        <v>-0.54844703222911206</v>
      </c>
      <c r="S721" s="219">
        <v>0.59230370230310725</v>
      </c>
      <c r="T721" s="66">
        <v>-1.2628307798033015E-2</v>
      </c>
      <c r="U721" s="156">
        <v>-0.50473797190915903</v>
      </c>
      <c r="V721" s="112">
        <v>-0.38999271041773459</v>
      </c>
      <c r="W721" s="27">
        <v>-0.19005422142793463</v>
      </c>
      <c r="X721" s="330">
        <v>-3.2144237787163665</v>
      </c>
      <c r="Y721" s="58">
        <v>-0.368593508267268</v>
      </c>
      <c r="Z721" s="58">
        <v>-0.38065155599280659</v>
      </c>
      <c r="AA721" s="43">
        <v>-0.31497485117586754</v>
      </c>
      <c r="AB721" s="201">
        <v>-3.9645029618856985E-2</v>
      </c>
      <c r="AC721" s="117">
        <v>0.27179577158949508</v>
      </c>
      <c r="AD721" s="221">
        <v>-6.2828200268677248E-2</v>
      </c>
      <c r="AE721" s="201">
        <v>-4.1085397583882237E-2</v>
      </c>
      <c r="AF721" s="194">
        <v>0.11445839022610457</v>
      </c>
      <c r="AG721" s="231">
        <v>-0.17868009560133519</v>
      </c>
      <c r="AH721" s="231">
        <v>-0.1803486351535164</v>
      </c>
      <c r="AI721" s="113">
        <v>-0.42095617545042441</v>
      </c>
      <c r="AJ721" s="89">
        <v>-1.0108448727379151</v>
      </c>
      <c r="AK721" s="30">
        <v>-0.15179711772683327</v>
      </c>
      <c r="AL721" s="26">
        <v>-8.7606683446862579E-2</v>
      </c>
      <c r="AM721" s="231">
        <v>-0.17651364243330803</v>
      </c>
      <c r="AN721" s="130">
        <v>0.23678830774166273</v>
      </c>
      <c r="AO721" s="80">
        <v>0.84823744398300749</v>
      </c>
      <c r="AP721" s="163">
        <v>-0.24619916566627656</v>
      </c>
      <c r="AQ721" s="102">
        <v>-0.13254206639164884</v>
      </c>
      <c r="AR721" s="217">
        <v>0.29105039770755681</v>
      </c>
      <c r="AS721" s="58">
        <v>-0.36328656534115356</v>
      </c>
      <c r="AT721" s="135">
        <v>-1.002035874235981</v>
      </c>
      <c r="AU721" s="142">
        <v>-2.4169676434634426</v>
      </c>
      <c r="AV721" s="112">
        <v>-0.38683348754316166</v>
      </c>
      <c r="AW721" s="150">
        <v>-0.83613848590975604</v>
      </c>
      <c r="AX721" s="108">
        <v>-0.89518640854482334</v>
      </c>
      <c r="AY721" s="208">
        <v>-0.42290841255149186</v>
      </c>
      <c r="AZ721" s="89">
        <v>-1.0255005115792175</v>
      </c>
      <c r="BA721" s="64">
        <v>8.7164207147291103E-2</v>
      </c>
      <c r="BB721" s="206">
        <v>-1.7386680574080977</v>
      </c>
      <c r="BC721" s="185">
        <v>-2.469509919883635</v>
      </c>
      <c r="BD721" s="189">
        <v>-0.68415615428266063</v>
      </c>
      <c r="BE721" s="6">
        <v>6.3618740516089439E-6</v>
      </c>
      <c r="BF721" s="4">
        <v>6.3605967395325216</v>
      </c>
      <c r="BG721" s="4">
        <v>7.112422502537874</v>
      </c>
      <c r="BH721" s="4">
        <v>0.75182576300535275</v>
      </c>
      <c r="BI721" s="4">
        <v>1.3041841805798335E-2</v>
      </c>
      <c r="BJ721" s="4">
        <v>475697</v>
      </c>
    </row>
    <row r="722" spans="1:62">
      <c r="A722" t="s">
        <v>7465</v>
      </c>
      <c r="B722" t="s">
        <v>7464</v>
      </c>
      <c r="C722" s="31">
        <v>-0.97355030045871571</v>
      </c>
      <c r="D722" s="32">
        <v>-0.77329084252916946</v>
      </c>
      <c r="E722" s="168">
        <v>-1.2066608910807051</v>
      </c>
      <c r="F722" s="308">
        <v>0.19385258602805633</v>
      </c>
      <c r="G722" s="314">
        <v>1.9321591422573365</v>
      </c>
      <c r="H722" s="228">
        <v>0.13920735028768416</v>
      </c>
      <c r="I722" s="128">
        <v>1.6626169000063222</v>
      </c>
      <c r="J722" s="102">
        <v>-0.12872794925429193</v>
      </c>
      <c r="K722" s="223">
        <v>-0.56060995149970938</v>
      </c>
      <c r="L722" s="198">
        <v>1.6874613492371342</v>
      </c>
      <c r="M722" s="345">
        <v>3.2398420965580916</v>
      </c>
      <c r="N722" s="311">
        <v>2.1413967932657818</v>
      </c>
      <c r="O722" s="42">
        <v>-0.55315564595927136</v>
      </c>
      <c r="P722" s="31">
        <v>-0.97324126532125044</v>
      </c>
      <c r="Q722" s="274">
        <v>1.4002430439016531</v>
      </c>
      <c r="R722" s="17">
        <v>1.5414611570942442</v>
      </c>
      <c r="S722" s="386">
        <v>2.6130298752979688</v>
      </c>
      <c r="T722" s="199">
        <v>1.116928511901643</v>
      </c>
      <c r="U722" s="313">
        <v>-2.7804880503033864</v>
      </c>
      <c r="V722" s="357">
        <v>-2.9321613453549822</v>
      </c>
      <c r="W722" s="291">
        <v>-3.271598922314201</v>
      </c>
      <c r="X722" s="270">
        <v>-3.0985488740514939</v>
      </c>
      <c r="Y722" s="28">
        <v>-1.4813584168020071</v>
      </c>
      <c r="Z722" s="269">
        <v>-4.0120902153764391</v>
      </c>
      <c r="AA722" s="341">
        <v>-3.5586285036042433</v>
      </c>
      <c r="AB722" s="24">
        <v>-12.863144958746387</v>
      </c>
      <c r="AC722" s="261">
        <v>-2.9865056347753347</v>
      </c>
      <c r="AD722" s="296">
        <v>-3.6789061929533911</v>
      </c>
      <c r="AE722" s="164">
        <v>-2.2722462681082383</v>
      </c>
      <c r="AF722" s="320">
        <v>-3.3555723011438454</v>
      </c>
      <c r="AG722" s="244">
        <v>-2.1682886327601358</v>
      </c>
      <c r="AH722" s="319">
        <v>-2.6958291792514193</v>
      </c>
      <c r="AI722" s="24">
        <v>-12.644622270649061</v>
      </c>
      <c r="AJ722" s="273">
        <v>-3.3913242970418578</v>
      </c>
      <c r="AK722" s="238">
        <v>-3.3786241085919135</v>
      </c>
      <c r="AL722" s="71">
        <v>-0.96635842516087278</v>
      </c>
      <c r="AM722" s="276">
        <v>-2.0694879491340008</v>
      </c>
      <c r="AN722" s="279">
        <v>-2.7201906722281848</v>
      </c>
      <c r="AO722" s="14">
        <v>4.4282062982617949E-2</v>
      </c>
      <c r="AP722" s="89">
        <v>-1.019589967279851</v>
      </c>
      <c r="AQ722" s="277">
        <v>-1.8652758463826506</v>
      </c>
      <c r="AR722" s="308">
        <v>0.18789816342551593</v>
      </c>
      <c r="AS722" s="142">
        <v>-2.4156957860951764</v>
      </c>
      <c r="AT722" s="137">
        <v>-1.164767285717627</v>
      </c>
      <c r="AU722" s="58">
        <v>-0.36565925549959494</v>
      </c>
      <c r="AV722" s="300">
        <v>-1.6443512650291658</v>
      </c>
      <c r="AW722" s="216">
        <v>-1.3670869715994594</v>
      </c>
      <c r="AX722" s="125">
        <v>-3.5972876346487928</v>
      </c>
      <c r="AY722" s="243">
        <v>-2.2952771462567698</v>
      </c>
      <c r="AZ722" s="164">
        <v>-2.274799268610403</v>
      </c>
      <c r="BA722" s="92">
        <v>-1.5964133305459511</v>
      </c>
      <c r="BB722" s="204">
        <v>-2.3150735680420511</v>
      </c>
      <c r="BC722" s="232">
        <v>-3.5300339793760371</v>
      </c>
      <c r="BD722" s="139">
        <v>-1.3316412040400754</v>
      </c>
      <c r="BE722" s="6">
        <v>6.5589977237613188E-6</v>
      </c>
      <c r="BF722" s="4">
        <v>7.0964154570740314</v>
      </c>
      <c r="BG722" s="4">
        <v>6.356924489442517</v>
      </c>
      <c r="BH722" s="4">
        <v>0.73949096763151467</v>
      </c>
      <c r="BI722" s="4">
        <v>1.3445945333710704E-2</v>
      </c>
      <c r="BJ722" s="4">
        <v>90061</v>
      </c>
    </row>
    <row r="723" spans="1:62">
      <c r="A723" t="s">
        <v>2217</v>
      </c>
      <c r="B723" t="s">
        <v>2214</v>
      </c>
      <c r="C723" s="115">
        <v>1.5206855350555895</v>
      </c>
      <c r="D723" s="242">
        <v>1.4779362926696824</v>
      </c>
      <c r="E723" s="266">
        <v>1.7601339682895529</v>
      </c>
      <c r="F723" s="250">
        <v>1.6347352215210273</v>
      </c>
      <c r="G723" s="234">
        <v>1.876656872279062</v>
      </c>
      <c r="H723" s="386">
        <v>2.6170171560738735</v>
      </c>
      <c r="I723" s="132">
        <v>0.75476357607608169</v>
      </c>
      <c r="J723" s="149">
        <v>0.42745769241200887</v>
      </c>
      <c r="K723" s="103">
        <v>0.26248343446267575</v>
      </c>
      <c r="L723" s="23">
        <v>0.71600966458367743</v>
      </c>
      <c r="M723" s="17">
        <v>1.5478732456362307</v>
      </c>
      <c r="N723" s="214">
        <v>1.3105093344661927</v>
      </c>
      <c r="O723" s="36">
        <v>-1.1043978433604242</v>
      </c>
      <c r="P723" s="279">
        <v>-2.7252948607264056</v>
      </c>
      <c r="Q723" s="205">
        <v>-1.5151461923060363</v>
      </c>
      <c r="R723" s="205">
        <v>-1.5029670159728188</v>
      </c>
      <c r="S723" s="65">
        <v>-1.2049971278428717</v>
      </c>
      <c r="T723" s="111">
        <v>-0.79409485913959321</v>
      </c>
      <c r="U723" s="48">
        <v>-1.2491145031866631</v>
      </c>
      <c r="V723" s="167">
        <v>-1.9445183429682302</v>
      </c>
      <c r="W723" s="202">
        <v>-1.4334858221484341</v>
      </c>
      <c r="X723" s="344">
        <v>-3.417266179353267</v>
      </c>
      <c r="Y723" s="185">
        <v>-2.4772135354852445</v>
      </c>
      <c r="Z723" s="224">
        <v>-1.4648904819099184</v>
      </c>
      <c r="AA723" s="152">
        <v>-1.8188359914201127</v>
      </c>
      <c r="AB723" s="182">
        <v>-2.1601691856368315</v>
      </c>
      <c r="AC723" s="268">
        <v>-1.5625121584495896</v>
      </c>
      <c r="AD723" s="154">
        <v>-1.1671095830538503</v>
      </c>
      <c r="AE723" s="138">
        <v>-2.848693763769949</v>
      </c>
      <c r="AF723" s="204">
        <v>-2.3223077978409252</v>
      </c>
      <c r="AG723" s="32">
        <v>-0.76379995460925154</v>
      </c>
      <c r="AH723" s="144">
        <v>-0.63995156161877476</v>
      </c>
      <c r="AI723" s="29">
        <v>-1.0334759325003462</v>
      </c>
      <c r="AJ723" s="45">
        <v>-1.5457362732923867</v>
      </c>
      <c r="AK723" s="145">
        <v>-1.3063421074357213</v>
      </c>
      <c r="AL723" s="34">
        <v>-2.0682983755715596</v>
      </c>
      <c r="AM723" s="25">
        <v>-0.45598725749828473</v>
      </c>
      <c r="AN723" s="202">
        <v>-1.4316377677189529</v>
      </c>
      <c r="AO723" s="172">
        <v>-0.24172798387867478</v>
      </c>
      <c r="AP723" s="71">
        <v>-0.95270975808154013</v>
      </c>
      <c r="AQ723" s="108">
        <v>-0.89658408879942675</v>
      </c>
      <c r="AR723" s="71">
        <v>-0.96132035174270725</v>
      </c>
      <c r="AS723" s="63">
        <v>0.21282502288666011</v>
      </c>
      <c r="AT723" s="177">
        <v>0.60039765393797928</v>
      </c>
      <c r="AU723" s="149">
        <v>0.43989532734678755</v>
      </c>
      <c r="AV723" s="112">
        <v>-0.38335010211167347</v>
      </c>
      <c r="AW723" s="163">
        <v>-0.25143791336030946</v>
      </c>
      <c r="AX723" s="118">
        <v>-0.3384752917407346</v>
      </c>
      <c r="AY723" s="168">
        <v>-1.2172019013389006</v>
      </c>
      <c r="AZ723" s="111">
        <v>-0.78726330400560973</v>
      </c>
      <c r="BA723" s="164">
        <v>-2.2722740091118276</v>
      </c>
      <c r="BB723" s="145">
        <v>-1.3162109990379858</v>
      </c>
      <c r="BC723" s="150">
        <v>-0.84606014382075501</v>
      </c>
      <c r="BD723" s="146">
        <v>-1.7343870953330884</v>
      </c>
      <c r="BE723" s="6">
        <v>6.6160079768417856E-6</v>
      </c>
      <c r="BF723" s="4">
        <v>7.411894743320425</v>
      </c>
      <c r="BG723" s="4">
        <v>5.8070505352204185</v>
      </c>
      <c r="BH723" s="4">
        <v>1.6048442081000067</v>
      </c>
      <c r="BI723" s="4">
        <v>1.356281635252566E-2</v>
      </c>
      <c r="BJ723" s="4">
        <v>1465594</v>
      </c>
    </row>
    <row r="724" spans="1:62">
      <c r="A724" t="s">
        <v>5992</v>
      </c>
      <c r="B724" t="s">
        <v>5990</v>
      </c>
      <c r="C724" s="96">
        <v>-0.88895971216739145</v>
      </c>
      <c r="D724" s="24">
        <v>-11.322299312666475</v>
      </c>
      <c r="E724" s="182">
        <v>-2.1478593335397913</v>
      </c>
      <c r="F724" s="224">
        <v>-1.4620472984716533</v>
      </c>
      <c r="G724" s="140">
        <v>-1.8887457738773874</v>
      </c>
      <c r="H724" s="185">
        <v>-2.472891732931612</v>
      </c>
      <c r="I724" s="157">
        <v>-1.9210813156801785</v>
      </c>
      <c r="J724" s="243">
        <v>-2.2947462926006992</v>
      </c>
      <c r="K724" s="224">
        <v>-1.4626320433208744</v>
      </c>
      <c r="L724" s="244">
        <v>-2.1732040942642157</v>
      </c>
      <c r="M724" s="157">
        <v>-1.9310327887045664</v>
      </c>
      <c r="N724" s="67">
        <v>-2.1029415186558089</v>
      </c>
      <c r="O724" s="155">
        <v>-0.63488838211943144</v>
      </c>
      <c r="P724" s="69">
        <v>-0.79889939959294842</v>
      </c>
      <c r="Q724" s="68">
        <v>-1.2719504945325717</v>
      </c>
      <c r="R724" s="180">
        <v>-2.2475338622525185</v>
      </c>
      <c r="S724" s="268">
        <v>-1.5699781324428235</v>
      </c>
      <c r="T724" s="316">
        <v>-2.4953026051819971</v>
      </c>
      <c r="U724" s="177">
        <v>0.60915044548527586</v>
      </c>
      <c r="V724" s="30">
        <v>-0.15978787533577443</v>
      </c>
      <c r="W724" s="214">
        <v>1.3177432430923928</v>
      </c>
      <c r="X724" s="55">
        <v>1.15186497988087</v>
      </c>
      <c r="Y724" s="80">
        <v>0.83763985138825758</v>
      </c>
      <c r="Z724" s="176">
        <v>1.7481823348984387</v>
      </c>
      <c r="AA724" s="227">
        <v>0.49867196125582031</v>
      </c>
      <c r="AB724" s="120">
        <v>0.54080531848304314</v>
      </c>
      <c r="AC724" s="13">
        <v>9.0853524508960157E-2</v>
      </c>
      <c r="AD724" s="240">
        <v>1.2287595820120747</v>
      </c>
      <c r="AE724" s="13">
        <v>9.825073924650872E-2</v>
      </c>
      <c r="AF724" s="165">
        <v>-2.7713268849759669</v>
      </c>
      <c r="AG724" s="129">
        <v>1.051084901165023</v>
      </c>
      <c r="AH724" s="212">
        <v>1.0424660400508561</v>
      </c>
      <c r="AI724" s="18">
        <v>1.1294675969647996</v>
      </c>
      <c r="AJ724" s="43">
        <v>-0.32078612943145746</v>
      </c>
      <c r="AK724" s="378">
        <v>-3.0698467707712105</v>
      </c>
      <c r="AL724" s="217">
        <v>0.29097318441494341</v>
      </c>
      <c r="AM724" s="83">
        <v>0.16741938471727646</v>
      </c>
      <c r="AN724" s="117">
        <v>0.27594640120486363</v>
      </c>
      <c r="AO724" s="32">
        <v>-0.7553623589465267</v>
      </c>
      <c r="AP724" s="82">
        <v>1.4134780386529562</v>
      </c>
      <c r="AQ724" s="261">
        <v>-2.9817101114777129</v>
      </c>
      <c r="AR724" s="201">
        <v>-4.5967154993717049E-2</v>
      </c>
      <c r="AS724" s="73">
        <v>0.99078544952297876</v>
      </c>
      <c r="AT724" s="8">
        <v>0.77522369222511156</v>
      </c>
      <c r="AU724" s="190">
        <v>-2.4396166566478201</v>
      </c>
      <c r="AV724" s="116">
        <v>1.2972547650116137</v>
      </c>
      <c r="AW724" s="99">
        <v>-3.6024548561903686</v>
      </c>
      <c r="AX724" s="13">
        <v>9.8288224440317679E-2</v>
      </c>
      <c r="AY724" s="40">
        <v>0.81844699157609402</v>
      </c>
      <c r="AZ724" s="85">
        <v>-0.92503402275707158</v>
      </c>
      <c r="BA724" s="237">
        <v>-1.3852900593528679</v>
      </c>
      <c r="BB724" s="19">
        <v>1.2802284941618687</v>
      </c>
      <c r="BC724" s="310">
        <v>-3.001578226856378</v>
      </c>
      <c r="BD724" s="27">
        <v>-0.19674696954619761</v>
      </c>
      <c r="BE724" s="6">
        <v>6.6838695573216126E-6</v>
      </c>
      <c r="BF724" s="4">
        <v>7.6800890552590149</v>
      </c>
      <c r="BG724" s="4">
        <v>4.9933379847451889</v>
      </c>
      <c r="BH724" s="4">
        <v>2.686751070513826</v>
      </c>
      <c r="BI724" s="4">
        <v>1.3701932592509306E-2</v>
      </c>
      <c r="BJ724" s="4">
        <v>116902</v>
      </c>
    </row>
    <row r="725" spans="1:62">
      <c r="A725" t="s">
        <v>4262</v>
      </c>
      <c r="B725" t="s">
        <v>4259</v>
      </c>
      <c r="C725" s="75">
        <v>0.9763408212604554</v>
      </c>
      <c r="D725" s="12">
        <v>1.0746021060288156</v>
      </c>
      <c r="E725" s="64">
        <v>7.5128555720568035E-2</v>
      </c>
      <c r="F725" s="127">
        <v>0.71466764732475907</v>
      </c>
      <c r="G725" s="24">
        <v>-5.0076074945717899</v>
      </c>
      <c r="H725" s="83">
        <v>0.1837416777196991</v>
      </c>
      <c r="I725" s="57">
        <v>1.1043468937831877</v>
      </c>
      <c r="J725" s="175">
        <v>1.4217988291231294</v>
      </c>
      <c r="K725" s="19">
        <v>1.2727729031048163</v>
      </c>
      <c r="L725" s="210">
        <v>1.3527512599894622</v>
      </c>
      <c r="M725" s="133">
        <v>1.899258817736249</v>
      </c>
      <c r="N725" s="158">
        <v>1.1760553431270007</v>
      </c>
      <c r="O725" s="78">
        <v>0.87212314013603043</v>
      </c>
      <c r="P725" s="249">
        <v>1.0185053798810115</v>
      </c>
      <c r="Q725" s="222">
        <v>-0.58124882460058003</v>
      </c>
      <c r="R725" s="148">
        <v>-0.71183107411235569</v>
      </c>
      <c r="S725" s="365">
        <v>-3.5133945767835231</v>
      </c>
      <c r="T725" s="231">
        <v>-0.18499463880122188</v>
      </c>
      <c r="U725" s="24">
        <v>-6.5628732336485713</v>
      </c>
      <c r="V725" s="59">
        <v>-0.2670794015048355</v>
      </c>
      <c r="W725" s="195">
        <v>-1.6838234492143351</v>
      </c>
      <c r="X725" s="203">
        <v>-1.4034749727944071</v>
      </c>
      <c r="Y725" s="194">
        <v>0.11351808127259613</v>
      </c>
      <c r="Z725" s="65">
        <v>-1.196264385589304</v>
      </c>
      <c r="AA725" s="25">
        <v>-0.45485361108093569</v>
      </c>
      <c r="AB725" s="118">
        <v>-0.32545823884116376</v>
      </c>
      <c r="AC725" s="202">
        <v>-1.4257731860876524</v>
      </c>
      <c r="AD725" s="14">
        <v>4.5335960613502459E-2</v>
      </c>
      <c r="AE725" s="156">
        <v>-0.51747302370535708</v>
      </c>
      <c r="AF725" s="228">
        <v>0.14198939374646674</v>
      </c>
      <c r="AG725" s="27">
        <v>-0.20519197552368698</v>
      </c>
      <c r="AH725" s="50">
        <v>8.9397148305034122E-3</v>
      </c>
      <c r="AI725" s="62">
        <v>-0.52096323430986968</v>
      </c>
      <c r="AJ725" s="148">
        <v>-0.70786654616583522</v>
      </c>
      <c r="AK725" s="151">
        <v>-0.46452328317959918</v>
      </c>
      <c r="AL725" s="265">
        <v>0.15645157771590276</v>
      </c>
      <c r="AM725" s="111">
        <v>-0.78416519749060398</v>
      </c>
      <c r="AN725" s="126">
        <v>-2.2196428711872143</v>
      </c>
      <c r="AO725" s="146">
        <v>-1.7237728207173704</v>
      </c>
      <c r="AP725" s="223">
        <v>-0.57324469434147751</v>
      </c>
      <c r="AQ725" s="135">
        <v>-1.0041677004989873</v>
      </c>
      <c r="AR725" s="26">
        <v>-8.0364343850530179E-2</v>
      </c>
      <c r="AS725" s="272">
        <v>-0.48483056571254218</v>
      </c>
      <c r="AT725" s="118">
        <v>-0.32604416392976965</v>
      </c>
      <c r="AU725" s="10">
        <v>-0.30218070976398326</v>
      </c>
      <c r="AV725" s="118">
        <v>-0.32855622251766442</v>
      </c>
      <c r="AW725" s="66">
        <v>-1.1253416128865395E-2</v>
      </c>
      <c r="AX725" s="219">
        <v>0.59517272926468667</v>
      </c>
      <c r="AY725" s="224">
        <v>-1.467498921368481</v>
      </c>
      <c r="AZ725" s="237">
        <v>-1.3874196390614615</v>
      </c>
      <c r="BA725" s="143">
        <v>-2.813012879609865</v>
      </c>
      <c r="BB725" s="111">
        <v>-0.78577880263814359</v>
      </c>
      <c r="BC725" s="65">
        <v>-1.1889196196636447</v>
      </c>
      <c r="BD725" s="41">
        <v>-0.67479121041118728</v>
      </c>
      <c r="BE725" s="6">
        <v>6.7376730163557388E-6</v>
      </c>
      <c r="BF725" s="4">
        <v>6.4584988593392296</v>
      </c>
      <c r="BG725" s="4">
        <v>7.0035549857010047</v>
      </c>
      <c r="BH725" s="4">
        <v>0.54505612636177614</v>
      </c>
      <c r="BI725" s="4">
        <v>1.3812229683529265E-2</v>
      </c>
      <c r="BJ725" s="4">
        <v>689517.51136363635</v>
      </c>
    </row>
    <row r="726" spans="1:62">
      <c r="A726" t="s">
        <v>11637</v>
      </c>
      <c r="B726" t="s">
        <v>11635</v>
      </c>
      <c r="C726" s="43">
        <v>-0.30976142023657571</v>
      </c>
      <c r="D726" s="272">
        <v>-0.49913231249202106</v>
      </c>
      <c r="E726" s="146">
        <v>-1.7346533134018622</v>
      </c>
      <c r="F726" s="71">
        <v>-0.95642562536945797</v>
      </c>
      <c r="G726" s="130">
        <v>0.23388419586964543</v>
      </c>
      <c r="H726" s="403">
        <v>2.1921490800482371</v>
      </c>
      <c r="I726" s="108">
        <v>-0.90045060675065924</v>
      </c>
      <c r="J726" s="186">
        <v>-1.9946296960443446</v>
      </c>
      <c r="K726" s="191">
        <v>-1.5307022907821848</v>
      </c>
      <c r="L726" s="117">
        <v>0.26558500471580737</v>
      </c>
      <c r="M726" s="150">
        <v>-0.85159356806029374</v>
      </c>
      <c r="N726" s="118">
        <v>-0.32598154376023158</v>
      </c>
      <c r="O726" s="145">
        <v>-1.3224201450903847</v>
      </c>
      <c r="P726" s="224">
        <v>-1.4803497505995928</v>
      </c>
      <c r="Q726" s="126">
        <v>-2.2073597245773882</v>
      </c>
      <c r="R726" s="67">
        <v>-2.0959938655643966</v>
      </c>
      <c r="S726" s="100">
        <v>-2.1372571102040503</v>
      </c>
      <c r="T726" s="191">
        <v>-1.5273206353987812</v>
      </c>
      <c r="U726" s="240">
        <v>1.2257568232675695</v>
      </c>
      <c r="V726" s="239">
        <v>1.2630783993529153</v>
      </c>
      <c r="W726" s="12">
        <v>1.0859825440657089</v>
      </c>
      <c r="X726" s="266">
        <v>1.7733550125432422</v>
      </c>
      <c r="Y726" s="120">
        <v>0.55509403815618241</v>
      </c>
      <c r="Z726" s="219">
        <v>0.58530525841060788</v>
      </c>
      <c r="AA726" s="120">
        <v>0.54874676041748705</v>
      </c>
      <c r="AB726" s="217">
        <v>0.30268154990519502</v>
      </c>
      <c r="AC726" s="14">
        <v>4.3785786051787942E-2</v>
      </c>
      <c r="AD726" s="134">
        <v>0.96932613801000755</v>
      </c>
      <c r="AE726" s="35">
        <v>-0.21730639927585663</v>
      </c>
      <c r="AF726" s="265">
        <v>0.14899703289646224</v>
      </c>
      <c r="AG726" s="131">
        <v>0.63504865441483982</v>
      </c>
      <c r="AH726" s="249">
        <v>1.0157164171394171</v>
      </c>
      <c r="AI726" s="247">
        <v>0.91592810433544303</v>
      </c>
      <c r="AJ726" s="19">
        <v>1.2660193942981171</v>
      </c>
      <c r="AK726" s="50">
        <v>-1.900084226678196E-3</v>
      </c>
      <c r="AL726" s="173">
        <v>0.56504386090309777</v>
      </c>
      <c r="AM726" s="105">
        <v>-0.35731568617067011</v>
      </c>
      <c r="AN726" s="111">
        <v>-0.79198321629034074</v>
      </c>
      <c r="AO726" s="205">
        <v>-1.5180241932509917</v>
      </c>
      <c r="AP726" s="65">
        <v>-1.1912724285192497</v>
      </c>
      <c r="AQ726" s="168">
        <v>-1.2160235467897977</v>
      </c>
      <c r="AR726" s="109">
        <v>-1.8051188286584263</v>
      </c>
      <c r="AS726" s="231">
        <v>-0.17531601884765688</v>
      </c>
      <c r="AT726" s="186">
        <v>-1.9916013468173215</v>
      </c>
      <c r="AU726" s="329">
        <v>-3.2988980008425259</v>
      </c>
      <c r="AV726" s="85">
        <v>-0.9192451370009036</v>
      </c>
      <c r="AW726" s="286">
        <v>-2.9003687802705254</v>
      </c>
      <c r="AX726" s="92">
        <v>-1.5852927766037859</v>
      </c>
      <c r="AY726" s="156">
        <v>-0.51934096118471407</v>
      </c>
      <c r="AZ726" s="121">
        <v>-1.0656802906990908</v>
      </c>
      <c r="BA726" s="160">
        <v>-0.71997943792371266</v>
      </c>
      <c r="BB726" s="83">
        <v>0.17597496938907883</v>
      </c>
      <c r="BC726" s="166">
        <v>-1.7757496153516577</v>
      </c>
      <c r="BD726" s="102">
        <v>-0.14405744170962159</v>
      </c>
      <c r="BE726" s="6">
        <v>6.8178659540871067E-6</v>
      </c>
      <c r="BF726" s="4">
        <v>5.9023961357369741</v>
      </c>
      <c r="BG726" s="4">
        <v>1.4470083710334503</v>
      </c>
      <c r="BH726" s="4">
        <v>7.3494045067704254</v>
      </c>
      <c r="BI726" s="4">
        <v>1.3976625205878569E-2</v>
      </c>
      <c r="BJ726" s="4">
        <v>125831</v>
      </c>
    </row>
    <row r="727" spans="1:62">
      <c r="A727" t="s">
        <v>11718</v>
      </c>
      <c r="B727" t="s">
        <v>11715</v>
      </c>
      <c r="C727" s="118">
        <v>-0.3422575010428377</v>
      </c>
      <c r="D727" s="27">
        <v>-0.20296349691885529</v>
      </c>
      <c r="E727" s="105">
        <v>-0.35907208245987288</v>
      </c>
      <c r="F727" s="43">
        <v>-0.30730119373048914</v>
      </c>
      <c r="G727" s="14">
        <v>4.3632231769105981E-2</v>
      </c>
      <c r="H727" s="217">
        <v>0.30326788435866286</v>
      </c>
      <c r="I727" s="114">
        <v>-0.8652454235453384</v>
      </c>
      <c r="J727" s="150">
        <v>-0.84150211777974349</v>
      </c>
      <c r="K727" s="169">
        <v>-1.6285292257060624</v>
      </c>
      <c r="L727" s="155">
        <v>-0.61888620827305285</v>
      </c>
      <c r="M727" s="156">
        <v>-0.5101817382720053</v>
      </c>
      <c r="N727" s="26">
        <v>-8.2720384860864013E-2</v>
      </c>
      <c r="O727" s="48">
        <v>-1.2550852352173838</v>
      </c>
      <c r="P727" s="112">
        <v>-0.38247124384479414</v>
      </c>
      <c r="Q727" s="50">
        <v>-2.1101655460731798E-4</v>
      </c>
      <c r="R727" s="69">
        <v>-0.81281501886139917</v>
      </c>
      <c r="S727" s="245">
        <v>-3.4633198103382972</v>
      </c>
      <c r="T727" s="64">
        <v>8.4754928267773866E-2</v>
      </c>
      <c r="U727" s="163">
        <v>-0.24629538858551894</v>
      </c>
      <c r="V727" s="307">
        <v>-2.1920189999699744</v>
      </c>
      <c r="W727" s="195">
        <v>-1.6902946454291745</v>
      </c>
      <c r="X727" s="208">
        <v>-0.4277192673893046</v>
      </c>
      <c r="Y727" s="66">
        <v>-1.4003327853048907E-2</v>
      </c>
      <c r="Z727" s="96">
        <v>-0.89070402010886163</v>
      </c>
      <c r="AA727" s="66">
        <v>-2.322735362927612E-2</v>
      </c>
      <c r="AB727" s="148">
        <v>-0.70620518193574056</v>
      </c>
      <c r="AC727" s="66">
        <v>-2.117135134364009E-2</v>
      </c>
      <c r="AD727" s="146">
        <v>-1.7202480656487749</v>
      </c>
      <c r="AE727" s="112">
        <v>-0.40118875715531011</v>
      </c>
      <c r="AF727" s="68">
        <v>-1.2647697185826468</v>
      </c>
      <c r="AG727" s="200">
        <v>0.38946442202137838</v>
      </c>
      <c r="AH727" s="108">
        <v>-0.90089140157177361</v>
      </c>
      <c r="AI727" s="43">
        <v>-0.30645582007055566</v>
      </c>
      <c r="AJ727" s="31">
        <v>-0.98906637689232879</v>
      </c>
      <c r="AK727" s="201">
        <v>-3.9918151128097261E-2</v>
      </c>
      <c r="AL727" s="218">
        <v>-1.6050465285067823</v>
      </c>
      <c r="AM727" s="334">
        <v>1.9817059723605666</v>
      </c>
      <c r="AN727" s="61">
        <v>0.93894350347983935</v>
      </c>
      <c r="AO727" s="29">
        <v>-1.0362087541921841</v>
      </c>
      <c r="AP727" s="46">
        <v>0.6508688182136495</v>
      </c>
      <c r="AQ727" s="23">
        <v>0.73475935159755246</v>
      </c>
      <c r="AR727" s="26">
        <v>-8.0596586582269231E-2</v>
      </c>
      <c r="AS727" s="73">
        <v>0.99601167298059712</v>
      </c>
      <c r="AT727" s="278">
        <v>0.41166278309054372</v>
      </c>
      <c r="AU727" s="132">
        <v>0.7505220332308612</v>
      </c>
      <c r="AV727" s="195">
        <v>-1.6800394076976919</v>
      </c>
      <c r="AW727" s="16">
        <v>0.87544484204772477</v>
      </c>
      <c r="AX727" s="14">
        <v>4.1781356875172725E-2</v>
      </c>
      <c r="AY727" s="226">
        <v>1.7041182928536165</v>
      </c>
      <c r="AZ727" s="63">
        <v>0.22137966756648392</v>
      </c>
      <c r="BA727" s="53">
        <v>0.33313880032008858</v>
      </c>
      <c r="BB727" s="177">
        <v>0.60408826647619274</v>
      </c>
      <c r="BC727" s="76">
        <v>-0.10544884402540473</v>
      </c>
      <c r="BD727" s="16">
        <v>0.88069941639497817</v>
      </c>
      <c r="BE727" s="6">
        <v>6.8625214751400984E-6</v>
      </c>
      <c r="BF727" s="4">
        <v>0.41171932814403794</v>
      </c>
      <c r="BG727" s="4">
        <v>6.5257502685600626</v>
      </c>
      <c r="BH727" s="4">
        <v>6.9374695967041005</v>
      </c>
      <c r="BI727" s="4">
        <v>1.4068169024037201E-2</v>
      </c>
      <c r="BJ727" s="4">
        <v>616565</v>
      </c>
    </row>
    <row r="728" spans="1:62">
      <c r="A728" t="s">
        <v>3558</v>
      </c>
      <c r="B728" t="s">
        <v>3555</v>
      </c>
      <c r="C728" s="81">
        <v>1.6053252746698337</v>
      </c>
      <c r="D728" s="239">
        <v>1.2481185396742742</v>
      </c>
      <c r="E728" s="196">
        <v>1.2249439064461385</v>
      </c>
      <c r="F728" s="57">
        <v>1.0912681510139164</v>
      </c>
      <c r="G728" s="359">
        <v>-4.8462514782760024</v>
      </c>
      <c r="H728" s="23">
        <v>0.72549451943187782</v>
      </c>
      <c r="I728" s="297">
        <v>2.0348808029834244</v>
      </c>
      <c r="J728" s="267">
        <v>2.1479738053420725</v>
      </c>
      <c r="K728" s="275">
        <v>2.0640571095135214</v>
      </c>
      <c r="L728" s="342">
        <v>2.0964090102259147</v>
      </c>
      <c r="M728" s="81">
        <v>1.6030315718955197</v>
      </c>
      <c r="N728" s="105">
        <v>-0.35028577484601431</v>
      </c>
      <c r="O728" s="208">
        <v>-0.43642835073007102</v>
      </c>
      <c r="P728" s="172">
        <v>-0.24431664708513942</v>
      </c>
      <c r="Q728" s="224">
        <v>-1.4799037707128477</v>
      </c>
      <c r="R728" s="222">
        <v>-0.5897660195608464</v>
      </c>
      <c r="S728" s="154">
        <v>-1.1737500161355372</v>
      </c>
      <c r="T728" s="24">
        <v>-5.1564420886750026</v>
      </c>
      <c r="U728" s="14">
        <v>3.8881006341045243E-2</v>
      </c>
      <c r="V728" s="27">
        <v>-0.19692601844991375</v>
      </c>
      <c r="W728" s="113">
        <v>-0.41377242717091589</v>
      </c>
      <c r="X728" s="113">
        <v>-0.41341254762036594</v>
      </c>
      <c r="Y728" s="221">
        <v>-6.4520688869509554E-2</v>
      </c>
      <c r="Z728" s="59">
        <v>-0.27961912552681734</v>
      </c>
      <c r="AA728" s="121">
        <v>-1.0544453103310707</v>
      </c>
      <c r="AB728" s="89">
        <v>-1.0123808446483424</v>
      </c>
      <c r="AC728" s="191">
        <v>-1.5349541734845802</v>
      </c>
      <c r="AD728" s="171">
        <v>-0.61200143815398955</v>
      </c>
      <c r="AE728" s="141">
        <v>-1.1339294610037813</v>
      </c>
      <c r="AF728" s="272">
        <v>-0.49490235712940134</v>
      </c>
      <c r="AG728" s="171">
        <v>-0.60314808120229302</v>
      </c>
      <c r="AH728" s="113">
        <v>-0.40477274442147093</v>
      </c>
      <c r="AI728" s="224">
        <v>-1.4753056804685332</v>
      </c>
      <c r="AJ728" s="39">
        <v>-0.74810687819583899</v>
      </c>
      <c r="AK728" s="108">
        <v>-0.89647043632279</v>
      </c>
      <c r="AL728" s="157">
        <v>-1.9275902032392322</v>
      </c>
      <c r="AM728" s="62">
        <v>-0.53616512227941382</v>
      </c>
      <c r="AN728" s="329">
        <v>-3.2963833184863951</v>
      </c>
      <c r="AO728" s="186">
        <v>-2.0040366181898253</v>
      </c>
      <c r="AP728" s="280">
        <v>-4.2410074660844028</v>
      </c>
      <c r="AQ728" s="243">
        <v>-2.2889210979057566</v>
      </c>
      <c r="AR728" s="244">
        <v>-2.1709249248314499</v>
      </c>
      <c r="AS728" s="208">
        <v>-0.42697016238371854</v>
      </c>
      <c r="AT728" s="25">
        <v>-0.45058433029560263</v>
      </c>
      <c r="AU728" s="207">
        <v>-2.3502769955833709</v>
      </c>
      <c r="AV728" s="122">
        <v>-1.9646921398131074</v>
      </c>
      <c r="AW728" s="264">
        <v>-2.5831340440187218</v>
      </c>
      <c r="AX728" s="205">
        <v>-1.510477382262581</v>
      </c>
      <c r="AY728" s="163">
        <v>-0.25308483524506309</v>
      </c>
      <c r="AZ728" s="113">
        <v>-0.41858023184589083</v>
      </c>
      <c r="BA728" s="183">
        <v>-2.5594780447866889</v>
      </c>
      <c r="BB728" s="36">
        <v>-1.102778572575539</v>
      </c>
      <c r="BC728" s="195">
        <v>-1.6904038155760879</v>
      </c>
      <c r="BD728" s="114">
        <v>-0.86841610700883431</v>
      </c>
      <c r="BE728" s="6">
        <v>6.9626778485558708E-6</v>
      </c>
      <c r="BF728" s="4">
        <v>6.0987136367309418</v>
      </c>
      <c r="BG728" s="4">
        <v>7.2298720661521472</v>
      </c>
      <c r="BH728" s="4">
        <v>1.1311584294212054</v>
      </c>
      <c r="BI728" s="4">
        <v>1.4273489589539536E-2</v>
      </c>
      <c r="BJ728" s="4">
        <v>261371</v>
      </c>
    </row>
    <row r="729" spans="1:62">
      <c r="A729" t="s">
        <v>8115</v>
      </c>
      <c r="B729" t="s">
        <v>4682</v>
      </c>
      <c r="C729" s="214">
        <v>1.3146721244996242</v>
      </c>
      <c r="D729" s="156">
        <v>-0.50950851999117308</v>
      </c>
      <c r="E729" s="73">
        <v>1.002067610940232</v>
      </c>
      <c r="F729" s="134">
        <v>0.95828164889772971</v>
      </c>
      <c r="G729" s="81">
        <v>1.5994844694683501</v>
      </c>
      <c r="H729" s="176">
        <v>1.7512074263466464</v>
      </c>
      <c r="I729" s="276">
        <v>-2.0718815619000348</v>
      </c>
      <c r="J729" s="113">
        <v>-0.41312586915623567</v>
      </c>
      <c r="K729" s="32">
        <v>-0.76295747920000434</v>
      </c>
      <c r="L729" s="101">
        <v>-2.2331438974824129</v>
      </c>
      <c r="M729" s="73">
        <v>0.99600777362122983</v>
      </c>
      <c r="N729" s="159">
        <v>0.34994414580500788</v>
      </c>
      <c r="O729" s="188">
        <v>-2.0178063579764589</v>
      </c>
      <c r="P729" s="215">
        <v>-1.2958490853348605</v>
      </c>
      <c r="Q729" s="61">
        <v>0.93907372671112854</v>
      </c>
      <c r="R729" s="250">
        <v>1.6238096941113898</v>
      </c>
      <c r="S729" s="390">
        <v>2.2153888013518173</v>
      </c>
      <c r="T729" s="178">
        <v>1.643114126062148</v>
      </c>
      <c r="U729" s="262">
        <v>-3.1896445379901928</v>
      </c>
      <c r="V729" s="96">
        <v>-0.88263346220923211</v>
      </c>
      <c r="W729" s="163">
        <v>-0.255652106476494</v>
      </c>
      <c r="X729" s="70">
        <v>-2.4427319676337089</v>
      </c>
      <c r="Y729" s="85">
        <v>-0.9135560773706517</v>
      </c>
      <c r="Z729" s="173">
        <v>0.56981000759173961</v>
      </c>
      <c r="AA729" s="27">
        <v>-0.20279666026383592</v>
      </c>
      <c r="AB729" s="286">
        <v>-2.9050341838857334</v>
      </c>
      <c r="AC729" s="217">
        <v>0.30294875966166973</v>
      </c>
      <c r="AD729" s="308">
        <v>0.19411832322291775</v>
      </c>
      <c r="AE729" s="80">
        <v>0.83918889132985275</v>
      </c>
      <c r="AF729" s="305">
        <v>1.4443731282420895</v>
      </c>
      <c r="AG729" s="65">
        <v>-1.187112610459204</v>
      </c>
      <c r="AH729" s="13">
        <v>9.8518114364178899E-2</v>
      </c>
      <c r="AI729" s="157">
        <v>-1.9126574465739923</v>
      </c>
      <c r="AJ729" s="120">
        <v>0.54715706024280986</v>
      </c>
      <c r="AK729" s="80">
        <v>0.8490327728605177</v>
      </c>
      <c r="AL729" s="239">
        <v>1.2453663456868675</v>
      </c>
      <c r="AM729" s="316">
        <v>-2.4862114500082431</v>
      </c>
      <c r="AN729" s="207">
        <v>-2.3521954745195184</v>
      </c>
      <c r="AO729" s="122">
        <v>-1.9584933927269466</v>
      </c>
      <c r="AP729" s="341">
        <v>-3.5587182288286012</v>
      </c>
      <c r="AQ729" s="244">
        <v>-2.1752217390577409</v>
      </c>
      <c r="AR729" s="195">
        <v>-1.6832222360067388</v>
      </c>
      <c r="AS729" s="291">
        <v>-3.2725647511574274</v>
      </c>
      <c r="AT729" s="285">
        <v>-3.9403412109924072</v>
      </c>
      <c r="AU729" s="245">
        <v>-3.4715617660111842</v>
      </c>
      <c r="AV729" s="344">
        <v>-3.405140667852522</v>
      </c>
      <c r="AW729" s="361">
        <v>-4.2178737786085456</v>
      </c>
      <c r="AX729" s="293">
        <v>-4.2031672492340508</v>
      </c>
      <c r="AY729" s="93">
        <v>-2.9118396754089946</v>
      </c>
      <c r="AZ729" s="303">
        <v>-3.3338515379503213</v>
      </c>
      <c r="BA729" s="185">
        <v>-2.4741803891850034</v>
      </c>
      <c r="BB729" s="67">
        <v>-2.0903364513349776</v>
      </c>
      <c r="BC729" s="139">
        <v>-1.3300811200209011</v>
      </c>
      <c r="BD729" s="153">
        <v>-2.0367365923040293</v>
      </c>
      <c r="BE729" s="6">
        <v>7.1310310896605913E-6</v>
      </c>
      <c r="BF729" s="4">
        <v>3.4812451519710228</v>
      </c>
      <c r="BG729" s="4">
        <v>7.7546898817061987</v>
      </c>
      <c r="BH729" s="4">
        <v>4.2734447297351759</v>
      </c>
      <c r="BI729" s="4">
        <v>1.4618613733804213E-2</v>
      </c>
      <c r="BJ729" s="4">
        <v>159126.31889204547</v>
      </c>
    </row>
    <row r="730" spans="1:62">
      <c r="A730" t="s">
        <v>4235</v>
      </c>
      <c r="B730" t="s">
        <v>4232</v>
      </c>
      <c r="C730" s="102">
        <v>-0.13634634111217389</v>
      </c>
      <c r="D730" s="79">
        <v>6.2620174103253032E-2</v>
      </c>
      <c r="E730" s="35">
        <v>-0.2073106452191022</v>
      </c>
      <c r="F730" s="263">
        <v>-3.1673835573386429</v>
      </c>
      <c r="G730" s="61">
        <v>0.93415077273056812</v>
      </c>
      <c r="H730" s="43">
        <v>-0.30923592213259216</v>
      </c>
      <c r="I730" s="210">
        <v>1.3591236662868547</v>
      </c>
      <c r="J730" s="72">
        <v>1.5188803439718699</v>
      </c>
      <c r="K730" s="241">
        <v>1.3403349422438262</v>
      </c>
      <c r="L730" s="17">
        <v>1.5550457458108544</v>
      </c>
      <c r="M730" s="343">
        <v>2.5505974806039937</v>
      </c>
      <c r="N730" s="86">
        <v>2.2386476716622057</v>
      </c>
      <c r="O730" s="166">
        <v>-1.792359859445749</v>
      </c>
      <c r="P730" s="242">
        <v>1.4668918645919427</v>
      </c>
      <c r="Q730" s="196">
        <v>1.2111546204059578</v>
      </c>
      <c r="R730" s="196">
        <v>1.2112732842931719</v>
      </c>
      <c r="S730" s="52">
        <v>0.37759479680609559</v>
      </c>
      <c r="T730" s="415">
        <v>-4.0412418995607791</v>
      </c>
      <c r="U730" s="400">
        <v>-4.7015856359498249</v>
      </c>
      <c r="V730" s="273">
        <v>-3.3823977432548089</v>
      </c>
      <c r="W730" s="170">
        <v>-3.7786130355851975</v>
      </c>
      <c r="X730" s="94">
        <v>-3.7374421268233684</v>
      </c>
      <c r="Y730" s="281">
        <v>-3.6218427462736442</v>
      </c>
      <c r="Z730" s="304">
        <v>-3.2421077262632285</v>
      </c>
      <c r="AA730" s="208">
        <v>-0.43227155278413987</v>
      </c>
      <c r="AB730" s="13">
        <v>0.10377218987707032</v>
      </c>
      <c r="AC730" s="89">
        <v>-1.02110806719158</v>
      </c>
      <c r="AD730" s="111">
        <v>-0.78469765961322679</v>
      </c>
      <c r="AE730" s="151">
        <v>-0.47422550230801686</v>
      </c>
      <c r="AF730" s="131">
        <v>0.63084008538979952</v>
      </c>
      <c r="AG730" s="195">
        <v>-1.6944937772538433</v>
      </c>
      <c r="AH730" s="124">
        <v>-2.5363038672740252</v>
      </c>
      <c r="AI730" s="261">
        <v>-2.9738435438398754</v>
      </c>
      <c r="AJ730" s="206">
        <v>-1.7534020055265638</v>
      </c>
      <c r="AK730" s="277">
        <v>-1.8596071781171157</v>
      </c>
      <c r="AL730" s="231">
        <v>-0.18415526390152404</v>
      </c>
      <c r="AM730" s="10">
        <v>-0.28731977619565896</v>
      </c>
      <c r="AN730" s="10">
        <v>-0.28973730000163794</v>
      </c>
      <c r="AO730" s="14">
        <v>4.5702550296305204E-2</v>
      </c>
      <c r="AP730" s="85">
        <v>-0.92005125199314586</v>
      </c>
      <c r="AQ730" s="43">
        <v>-0.31145820352920539</v>
      </c>
      <c r="AR730" s="127">
        <v>0.7108819222191527</v>
      </c>
      <c r="AS730" s="123">
        <v>-4.4643112764675879</v>
      </c>
      <c r="AT730" s="195">
        <v>-1.6921395839997728</v>
      </c>
      <c r="AU730" s="378">
        <v>-3.083094880691795</v>
      </c>
      <c r="AV730" s="207">
        <v>-2.354706594285823</v>
      </c>
      <c r="AW730" s="207">
        <v>-2.3547273883443509</v>
      </c>
      <c r="AX730" s="143">
        <v>-2.7962113924931407</v>
      </c>
      <c r="AY730" s="96">
        <v>-0.88326238822158853</v>
      </c>
      <c r="AZ730" s="163">
        <v>-0.24630161383379282</v>
      </c>
      <c r="BA730" s="187">
        <v>-2.6068675250527553</v>
      </c>
      <c r="BB730" s="111">
        <v>-0.78539882248106196</v>
      </c>
      <c r="BC730" s="154">
        <v>-1.1783115607044135</v>
      </c>
      <c r="BD730" s="162">
        <v>-0.12028609248075893</v>
      </c>
      <c r="BE730" s="6">
        <v>7.162198762835743E-6</v>
      </c>
      <c r="BF730" s="4">
        <v>7.0072277336500077</v>
      </c>
      <c r="BG730" s="4">
        <v>6.4038817615801742</v>
      </c>
      <c r="BH730" s="4">
        <v>0.60334597206983409</v>
      </c>
      <c r="BI730" s="4">
        <v>1.4682507463813273E-2</v>
      </c>
      <c r="BJ730" s="4">
        <v>581126.53835227271</v>
      </c>
    </row>
    <row r="731" spans="1:62">
      <c r="A731" t="s">
        <v>6498</v>
      </c>
      <c r="B731" t="s">
        <v>6496</v>
      </c>
      <c r="C731" s="89">
        <v>-1.0293751532338835</v>
      </c>
      <c r="D731" s="19">
        <v>1.2771951793875733</v>
      </c>
      <c r="E731" s="96">
        <v>-0.87312342557681089</v>
      </c>
      <c r="F731" s="131">
        <v>0.61789196563336846</v>
      </c>
      <c r="G731" s="324">
        <v>2.2800641354930122</v>
      </c>
      <c r="H731" s="368">
        <v>2.8307043056671888</v>
      </c>
      <c r="I731" s="172">
        <v>-0.22828882767426373</v>
      </c>
      <c r="J731" s="132">
        <v>0.75369370016194748</v>
      </c>
      <c r="K731" s="169">
        <v>-1.6247485985643473</v>
      </c>
      <c r="L731" s="230">
        <v>0.68875862962623402</v>
      </c>
      <c r="M731" s="159">
        <v>0.35158760756738766</v>
      </c>
      <c r="N731" s="182">
        <v>-2.161842183581403</v>
      </c>
      <c r="O731" s="22">
        <v>1.3678560061161711</v>
      </c>
      <c r="P731" s="64">
        <v>7.0458774911506594E-2</v>
      </c>
      <c r="Q731" s="69">
        <v>-0.80055996676349228</v>
      </c>
      <c r="R731" s="334">
        <v>1.9849331800331838</v>
      </c>
      <c r="S731" s="235">
        <v>1.8706197163031448</v>
      </c>
      <c r="T731" s="299">
        <v>2.6427699298302869</v>
      </c>
      <c r="U731" s="185">
        <v>-2.4657940705783559</v>
      </c>
      <c r="V731" s="114">
        <v>-0.86597139270043211</v>
      </c>
      <c r="W731" s="193">
        <v>-1.3600318701873333</v>
      </c>
      <c r="X731" s="70">
        <v>-2.4595042092389137</v>
      </c>
      <c r="Y731" s="27">
        <v>-0.19966540989965845</v>
      </c>
      <c r="Z731" s="139">
        <v>-1.3285930475193279</v>
      </c>
      <c r="AA731" s="357">
        <v>-2.9330355996886781</v>
      </c>
      <c r="AB731" s="138">
        <v>-2.8453437999775186</v>
      </c>
      <c r="AC731" s="44">
        <v>-2.3909695191339839</v>
      </c>
      <c r="AD731" s="140">
        <v>-1.8772181010308944</v>
      </c>
      <c r="AE731" s="216">
        <v>-1.3729842694924099</v>
      </c>
      <c r="AF731" s="139">
        <v>-1.3425631407125032</v>
      </c>
      <c r="AG731" s="70">
        <v>-2.4437361218884681</v>
      </c>
      <c r="AH731" s="44">
        <v>-2.3923241984885681</v>
      </c>
      <c r="AI731" s="301">
        <v>-1.4498817317107737</v>
      </c>
      <c r="AJ731" s="24">
        <v>-13.224279216732754</v>
      </c>
      <c r="AK731" s="122">
        <v>-1.9583386109006777</v>
      </c>
      <c r="AL731" s="166">
        <v>-1.7918665272450054</v>
      </c>
      <c r="AM731" s="168">
        <v>-1.2171101935552047</v>
      </c>
      <c r="AN731" s="27">
        <v>-0.1995730842351725</v>
      </c>
      <c r="AO731" s="101">
        <v>-2.2330775855400051</v>
      </c>
      <c r="AP731" s="237">
        <v>-1.3884915618758993</v>
      </c>
      <c r="AQ731" s="25">
        <v>-0.45674587747826018</v>
      </c>
      <c r="AR731" s="216">
        <v>-1.3708014744306158</v>
      </c>
      <c r="AS731" s="122">
        <v>-1.9547705073207018</v>
      </c>
      <c r="AT731" s="143">
        <v>-2.8044141918522452</v>
      </c>
      <c r="AU731" s="65">
        <v>-1.1989585360602764</v>
      </c>
      <c r="AV731" s="106">
        <v>-2.8774407515227161</v>
      </c>
      <c r="AW731" s="237">
        <v>-1.3996695583250474</v>
      </c>
      <c r="AX731" s="141">
        <v>-1.1397648319016538</v>
      </c>
      <c r="AY731" s="45">
        <v>-1.557740180669912</v>
      </c>
      <c r="AZ731" s="96">
        <v>-0.87338784928269431</v>
      </c>
      <c r="BA731" s="205">
        <v>-1.5179521640580607</v>
      </c>
      <c r="BB731" s="169">
        <v>-1.6359590279384593</v>
      </c>
      <c r="BC731" s="189">
        <v>-0.67926499773102</v>
      </c>
      <c r="BD731" s="41">
        <v>-0.67543320314088506</v>
      </c>
      <c r="BE731" s="6">
        <v>7.2583869174365706E-6</v>
      </c>
      <c r="BF731" s="4">
        <v>6.9295452913473428</v>
      </c>
      <c r="BG731" s="4">
        <v>6.4912994007500737</v>
      </c>
      <c r="BH731" s="4">
        <v>0.43824589059726882</v>
      </c>
      <c r="BI731" s="4">
        <v>1.487969318074497E-2</v>
      </c>
      <c r="BJ731" s="4">
        <v>184885.85795454547</v>
      </c>
    </row>
    <row r="732" spans="1:62">
      <c r="A732" t="s">
        <v>2488</v>
      </c>
      <c r="B732" t="s">
        <v>2485</v>
      </c>
      <c r="C732" s="116">
        <v>1.2978325812390161</v>
      </c>
      <c r="D732" s="17">
        <v>1.5447169853092868</v>
      </c>
      <c r="E732" s="274">
        <v>1.3926184943753162</v>
      </c>
      <c r="F732" s="314">
        <v>1.9483736515726817</v>
      </c>
      <c r="G732" s="297">
        <v>2.0482641562277073</v>
      </c>
      <c r="H732" s="311">
        <v>2.145646590493516</v>
      </c>
      <c r="I732" s="122">
        <v>-1.9584874090521343</v>
      </c>
      <c r="J732" s="24">
        <v>-12.200535141385568</v>
      </c>
      <c r="K732" s="171">
        <v>-0.60615815213415236</v>
      </c>
      <c r="L732" s="172">
        <v>-0.23501111973908989</v>
      </c>
      <c r="M732" s="75">
        <v>0.98803365857314773</v>
      </c>
      <c r="N732" s="18">
        <v>1.1374880220756729</v>
      </c>
      <c r="O732" s="24">
        <v>-11.417887552458911</v>
      </c>
      <c r="P732" s="24">
        <v>-11.311616080595766</v>
      </c>
      <c r="Q732" s="225">
        <v>1.7238409407960382</v>
      </c>
      <c r="R732" s="179">
        <v>2.4714532193446499</v>
      </c>
      <c r="S732" s="18">
        <v>1.1407406219768985</v>
      </c>
      <c r="T732" s="413">
        <v>3.5929705686821718</v>
      </c>
      <c r="U732" s="306">
        <v>-2.6385733482334004</v>
      </c>
      <c r="V732" s="24">
        <v>-13.699499127620161</v>
      </c>
      <c r="W732" s="168">
        <v>-1.224941790039717</v>
      </c>
      <c r="X732" s="246">
        <v>-2.6210907753779407</v>
      </c>
      <c r="Y732" s="143">
        <v>-2.8030412340343358</v>
      </c>
      <c r="Z732" s="37">
        <v>-2.7460863882798843</v>
      </c>
      <c r="AA732" s="24">
        <v>-13.928577703522858</v>
      </c>
      <c r="AB732" s="246">
        <v>-2.6307236728996379</v>
      </c>
      <c r="AC732" s="24">
        <v>-13.483924124626109</v>
      </c>
      <c r="AD732" s="24">
        <v>-13.723616765559267</v>
      </c>
      <c r="AE732" s="238">
        <v>-3.3752821199209628</v>
      </c>
      <c r="AF732" s="353">
        <v>-4.5390232008931095</v>
      </c>
      <c r="AG732" s="24">
        <v>-13.569620018419533</v>
      </c>
      <c r="AH732" s="24">
        <v>-13.555769306179851</v>
      </c>
      <c r="AI732" s="24">
        <v>-13.542127918312707</v>
      </c>
      <c r="AJ732" s="187">
        <v>-2.6081840959290403</v>
      </c>
      <c r="AK732" s="24">
        <v>-5.1903885577937192</v>
      </c>
      <c r="AL732" s="24">
        <v>-14.903468590778278</v>
      </c>
      <c r="AM732" s="246">
        <v>-2.6286995301317484</v>
      </c>
      <c r="AN732" s="292">
        <v>-2.704111071709304</v>
      </c>
      <c r="AO732" s="126">
        <v>-2.2060034427933179</v>
      </c>
      <c r="AP732" s="24">
        <v>-13.649717649957823</v>
      </c>
      <c r="AQ732" s="59">
        <v>-0.27967428469666961</v>
      </c>
      <c r="AR732" s="100">
        <v>-2.1458662921105391</v>
      </c>
      <c r="AS732" s="24">
        <v>-13.386003968303031</v>
      </c>
      <c r="AT732" s="315">
        <v>-3.027834602670243</v>
      </c>
      <c r="AU732" s="24">
        <v>-13.455765952875197</v>
      </c>
      <c r="AV732" s="24">
        <v>-13.54896952977345</v>
      </c>
      <c r="AW732" s="224">
        <v>-1.4637027877439017</v>
      </c>
      <c r="AX732" s="202">
        <v>-1.4236368694417092</v>
      </c>
      <c r="AY732" s="24">
        <v>-13.196653453248569</v>
      </c>
      <c r="AZ732" s="24">
        <v>-13.449592316404404</v>
      </c>
      <c r="BA732" s="24">
        <v>-13.358878893352198</v>
      </c>
      <c r="BB732" s="24">
        <v>-13.175475221042957</v>
      </c>
      <c r="BC732" s="256">
        <v>-3.7157556166183441</v>
      </c>
      <c r="BD732" s="141">
        <v>-1.1321313236895727</v>
      </c>
      <c r="BE732" s="6">
        <v>7.3009574423784048E-6</v>
      </c>
      <c r="BF732" s="4">
        <v>6.8188749729870395</v>
      </c>
      <c r="BG732" s="4">
        <v>6.6146084098194438</v>
      </c>
      <c r="BH732" s="4">
        <v>0.20426656316759645</v>
      </c>
      <c r="BI732" s="4">
        <v>1.4966962756875729E-2</v>
      </c>
      <c r="BJ732" s="4">
        <v>222198.46022727274</v>
      </c>
    </row>
    <row r="733" spans="1:62">
      <c r="A733" t="s">
        <v>8908</v>
      </c>
      <c r="B733" t="s">
        <v>8905</v>
      </c>
      <c r="C733" s="33">
        <v>2.519524542414503E-2</v>
      </c>
      <c r="D733" s="15">
        <v>0.46453560562176871</v>
      </c>
      <c r="E733" s="27">
        <v>-0.20220058032771035</v>
      </c>
      <c r="F733" s="113">
        <v>-0.41826685753684184</v>
      </c>
      <c r="G733" s="55">
        <v>1.1561793031128622</v>
      </c>
      <c r="H733" s="248">
        <v>1.5639318882354303</v>
      </c>
      <c r="I733" s="221">
        <v>-6.2190585772398187E-2</v>
      </c>
      <c r="J733" s="105">
        <v>-0.35451571786019337</v>
      </c>
      <c r="K733" s="105">
        <v>-0.36230574714879182</v>
      </c>
      <c r="L733" s="36">
        <v>-1.0950187857744769</v>
      </c>
      <c r="M733" s="15">
        <v>0.47501111414016889</v>
      </c>
      <c r="N733" s="14">
        <v>4.7128013123607829E-2</v>
      </c>
      <c r="O733" s="102">
        <v>-0.14570525484458208</v>
      </c>
      <c r="P733" s="61">
        <v>0.93699013821927279</v>
      </c>
      <c r="Q733" s="127">
        <v>0.71136633572435182</v>
      </c>
      <c r="R733" s="116">
        <v>1.2922461088946866</v>
      </c>
      <c r="S733" s="309">
        <v>1.8094522641353854</v>
      </c>
      <c r="T733" s="72">
        <v>1.5038546490637779</v>
      </c>
      <c r="U733" s="227">
        <v>0.48883604659112223</v>
      </c>
      <c r="V733" s="201">
        <v>-3.1621807418972289E-2</v>
      </c>
      <c r="W733" s="172">
        <v>-0.23725197653673177</v>
      </c>
      <c r="X733" s="278">
        <v>0.40280769456797749</v>
      </c>
      <c r="Y733" s="9">
        <v>0.79751489671016373</v>
      </c>
      <c r="Z733" s="64">
        <v>7.8595214239229577E-2</v>
      </c>
      <c r="AA733" s="112">
        <v>-0.39946807310036675</v>
      </c>
      <c r="AB733" s="112">
        <v>-0.39594349180210359</v>
      </c>
      <c r="AC733" s="140">
        <v>-1.8815373329034775</v>
      </c>
      <c r="AD733" s="221">
        <v>-5.9929983838884419E-2</v>
      </c>
      <c r="AE733" s="16">
        <v>0.87632790195178389</v>
      </c>
      <c r="AF733" s="12">
        <v>1.0737282044991621</v>
      </c>
      <c r="AG733" s="105">
        <v>-0.35184620787073656</v>
      </c>
      <c r="AH733" s="48">
        <v>-1.2453636678537947</v>
      </c>
      <c r="AI733" s="144">
        <v>-0.64028126633607985</v>
      </c>
      <c r="AJ733" s="96">
        <v>-0.8815192443372416</v>
      </c>
      <c r="AK733" s="43">
        <v>-0.31592335901736723</v>
      </c>
      <c r="AL733" s="53">
        <v>0.33525213301522366</v>
      </c>
      <c r="AM733" s="90">
        <v>-1.9797291268210542</v>
      </c>
      <c r="AN733" s="93">
        <v>-2.9230459470779206</v>
      </c>
      <c r="AO733" s="377">
        <v>-3.9799688009302376</v>
      </c>
      <c r="AP733" s="140">
        <v>-1.8811419542511714</v>
      </c>
      <c r="AQ733" s="244">
        <v>-2.185327967017495</v>
      </c>
      <c r="AR733" s="163">
        <v>-0.26074245002660917</v>
      </c>
      <c r="AS733" s="39">
        <v>-0.73931197799246762</v>
      </c>
      <c r="AT733" s="105">
        <v>-0.35632526716633978</v>
      </c>
      <c r="AU733" s="76">
        <v>-0.10530206473556722</v>
      </c>
      <c r="AV733" s="31">
        <v>-0.98088761128863511</v>
      </c>
      <c r="AW733" s="58">
        <v>-0.37363717526668683</v>
      </c>
      <c r="AX733" s="39">
        <v>-0.74166513009629309</v>
      </c>
      <c r="AY733" s="122">
        <v>-1.9520937825302713</v>
      </c>
      <c r="AZ733" s="153">
        <v>-2.0475550278335386</v>
      </c>
      <c r="BA733" s="108">
        <v>-0.90881220621290315</v>
      </c>
      <c r="BB733" s="283">
        <v>-4.4160081688779247</v>
      </c>
      <c r="BC733" s="316">
        <v>-2.4981109034380329</v>
      </c>
      <c r="BD733" s="65">
        <v>-1.1961769524870163</v>
      </c>
      <c r="BE733" s="6">
        <v>7.3040684417547236E-6</v>
      </c>
      <c r="BF733" s="4">
        <v>3.5935647655896559</v>
      </c>
      <c r="BG733" s="4">
        <v>7.7514947610504379</v>
      </c>
      <c r="BH733" s="4">
        <v>4.1579299954607825</v>
      </c>
      <c r="BI733" s="4">
        <v>1.4973340305597183E-2</v>
      </c>
      <c r="BJ733" s="4">
        <v>498583.53693181818</v>
      </c>
    </row>
    <row r="734" spans="1:62">
      <c r="A734" t="s">
        <v>3793</v>
      </c>
      <c r="B734" t="s">
        <v>3790</v>
      </c>
      <c r="C734" s="116">
        <v>1.2917016223818591</v>
      </c>
      <c r="D734" s="131">
        <v>0.63124863463236636</v>
      </c>
      <c r="E734" s="248">
        <v>1.5770074358282762</v>
      </c>
      <c r="F734" s="78">
        <v>0.85423049754964775</v>
      </c>
      <c r="G734" s="51">
        <v>2.0794482749654559</v>
      </c>
      <c r="H734" s="399">
        <v>2.1113607197626725</v>
      </c>
      <c r="I734" s="88">
        <v>-1.0686576300945561</v>
      </c>
      <c r="J734" s="121">
        <v>-1.0614466882219311</v>
      </c>
      <c r="K734" s="276">
        <v>-2.0849311088203835</v>
      </c>
      <c r="L734" s="277">
        <v>-1.860234513160939</v>
      </c>
      <c r="M734" s="101">
        <v>-2.2427139322070677</v>
      </c>
      <c r="N734" s="65">
        <v>-1.2055780074952254</v>
      </c>
      <c r="O734" s="108">
        <v>-0.90432675550955566</v>
      </c>
      <c r="P734" s="81">
        <v>1.6042024791557994</v>
      </c>
      <c r="Q734" s="200">
        <v>0.38993759686411766</v>
      </c>
      <c r="R734" s="51">
        <v>2.0752445260442367</v>
      </c>
      <c r="S734" s="406">
        <v>2.5899115678872957</v>
      </c>
      <c r="T734" s="383">
        <v>2.5631204148902893</v>
      </c>
      <c r="U734" s="152">
        <v>-1.8275252903732369</v>
      </c>
      <c r="V734" s="357">
        <v>-2.931964284955491</v>
      </c>
      <c r="W734" s="91">
        <v>-2.3685682974929274</v>
      </c>
      <c r="X734" s="180">
        <v>-2.2535771919330299</v>
      </c>
      <c r="Y734" s="216">
        <v>-1.3718765313518411</v>
      </c>
      <c r="Z734" s="270">
        <v>-3.1040763164535567</v>
      </c>
      <c r="AA734" s="65">
        <v>-1.1873014593255753</v>
      </c>
      <c r="AB734" s="221">
        <v>-5.1862237285811248E-2</v>
      </c>
      <c r="AC734" s="201">
        <v>-3.4313940495120432E-2</v>
      </c>
      <c r="AD734" s="221">
        <v>-5.8734312547674986E-2</v>
      </c>
      <c r="AE734" s="27">
        <v>-0.19833881471803483</v>
      </c>
      <c r="AF734" s="9">
        <v>0.80630798343873322</v>
      </c>
      <c r="AG734" s="143">
        <v>-2.8137151739978572</v>
      </c>
      <c r="AH734" s="320">
        <v>-3.3593476779502605</v>
      </c>
      <c r="AI734" s="316">
        <v>-2.4860553671044516</v>
      </c>
      <c r="AJ734" s="332">
        <v>-3.1160380741509721</v>
      </c>
      <c r="AK734" s="181">
        <v>-1.6576723093781536</v>
      </c>
      <c r="AL734" s="331">
        <v>-3.1344124908684527</v>
      </c>
      <c r="AM734" s="83">
        <v>0.17731749085161877</v>
      </c>
      <c r="AN734" s="190">
        <v>-2.4292751619315749</v>
      </c>
      <c r="AO734" s="106">
        <v>-2.8877342242332835</v>
      </c>
      <c r="AP734" s="125">
        <v>-3.5972099511709721</v>
      </c>
      <c r="AQ734" s="206">
        <v>-1.748177272235037</v>
      </c>
      <c r="AR734" s="70">
        <v>-2.4454517127125754</v>
      </c>
      <c r="AS734" s="246">
        <v>-2.6357497367964555</v>
      </c>
      <c r="AT734" s="112">
        <v>-0.38252814075478503</v>
      </c>
      <c r="AU734" s="124">
        <v>-2.5236068036602011</v>
      </c>
      <c r="AV734" s="74">
        <v>-2.1122288728019982</v>
      </c>
      <c r="AW734" s="256">
        <v>-3.7326226885454759</v>
      </c>
      <c r="AX734" s="302">
        <v>-2.5058510226992063</v>
      </c>
      <c r="AY734" s="302">
        <v>-2.5004323421665373</v>
      </c>
      <c r="AZ734" s="28">
        <v>-1.4884342605858139</v>
      </c>
      <c r="BA734" s="90">
        <v>-1.9759022062129863</v>
      </c>
      <c r="BB734" s="167">
        <v>-1.9406432042316824</v>
      </c>
      <c r="BC734" s="45">
        <v>-1.5498737290635869</v>
      </c>
      <c r="BD734" s="166">
        <v>-1.7879189820212213</v>
      </c>
      <c r="BE734" s="6">
        <v>7.3251666730578179E-6</v>
      </c>
      <c r="BF734" s="4">
        <v>6.4039672180255121</v>
      </c>
      <c r="BG734" s="4">
        <v>6.9930289020340943</v>
      </c>
      <c r="BH734" s="4">
        <v>0.58906168400858228</v>
      </c>
      <c r="BI734" s="4">
        <v>1.5016591679768527E-2</v>
      </c>
      <c r="BJ734" s="4">
        <v>462190</v>
      </c>
    </row>
    <row r="735" spans="1:62">
      <c r="A735" t="s">
        <v>9054</v>
      </c>
      <c r="B735" t="s">
        <v>9051</v>
      </c>
      <c r="C735" s="172">
        <v>-0.2411882575317626</v>
      </c>
      <c r="D735" s="208">
        <v>-0.43793999167411013</v>
      </c>
      <c r="E735" s="35">
        <v>-0.2134890979878023</v>
      </c>
      <c r="F735" s="50">
        <v>-2.8906291988120341E-3</v>
      </c>
      <c r="G735" s="24">
        <v>-5.1436626945440178</v>
      </c>
      <c r="H735" s="111">
        <v>-0.78879167166698605</v>
      </c>
      <c r="I735" s="12">
        <v>1.0828844376837201</v>
      </c>
      <c r="J735" s="212">
        <v>1.0329710375645773</v>
      </c>
      <c r="K735" s="55">
        <v>1.1660352160282346</v>
      </c>
      <c r="L735" s="17">
        <v>1.5452558398039267</v>
      </c>
      <c r="M735" s="136">
        <v>2.0137257961758461</v>
      </c>
      <c r="N735" s="289">
        <v>1.9270580320463644</v>
      </c>
      <c r="O735" s="120">
        <v>0.54101158202642863</v>
      </c>
      <c r="P735" s="131">
        <v>0.63349566290171522</v>
      </c>
      <c r="Q735" s="57">
        <v>1.0893504632985347</v>
      </c>
      <c r="R735" s="46">
        <v>0.6449521903221791</v>
      </c>
      <c r="S735" s="379">
        <v>-2.822954746541098</v>
      </c>
      <c r="T735" s="136">
        <v>2.0182513950723502</v>
      </c>
      <c r="U735" s="25">
        <v>-0.44119583707013293</v>
      </c>
      <c r="V735" s="223">
        <v>-0.57396647542014645</v>
      </c>
      <c r="W735" s="155">
        <v>-0.63665897097030122</v>
      </c>
      <c r="X735" s="208">
        <v>-0.43332408283016211</v>
      </c>
      <c r="Y735" s="30">
        <v>-0.15447182605842394</v>
      </c>
      <c r="Z735" s="87">
        <v>-4.1571377965423553</v>
      </c>
      <c r="AA735" s="135">
        <v>-0.9923351753469537</v>
      </c>
      <c r="AB735" s="171">
        <v>-0.60551649482971026</v>
      </c>
      <c r="AC735" s="224">
        <v>-1.4743629721863687</v>
      </c>
      <c r="AD735" s="152">
        <v>-1.8140898963166749</v>
      </c>
      <c r="AE735" s="105">
        <v>-0.35852058728594305</v>
      </c>
      <c r="AF735" s="231">
        <v>-0.18293911034175581</v>
      </c>
      <c r="AG735" s="35">
        <v>-0.22171028271838331</v>
      </c>
      <c r="AH735" s="208">
        <v>-0.44080144433048152</v>
      </c>
      <c r="AI735" s="10">
        <v>-0.30319614162508574</v>
      </c>
      <c r="AJ735" s="83">
        <v>0.17378951028854442</v>
      </c>
      <c r="AK735" s="83">
        <v>0.18380860333549695</v>
      </c>
      <c r="AL735" s="200">
        <v>0.39923189861161545</v>
      </c>
      <c r="AM735" s="96">
        <v>-0.88803922113825207</v>
      </c>
      <c r="AN735" s="152">
        <v>-1.8322159335985166</v>
      </c>
      <c r="AO735" s="139">
        <v>-1.3422155485346454</v>
      </c>
      <c r="AP735" s="139">
        <v>-1.3362738648147876</v>
      </c>
      <c r="AQ735" s="191">
        <v>-1.538927741077861</v>
      </c>
      <c r="AR735" s="141">
        <v>-1.1417524693469636</v>
      </c>
      <c r="AS735" s="193">
        <v>-1.3529863893900014</v>
      </c>
      <c r="AT735" s="85">
        <v>-0.93127286453360036</v>
      </c>
      <c r="AU735" s="96">
        <v>-0.88244941393945675</v>
      </c>
      <c r="AV735" s="182">
        <v>-2.1549417426236679</v>
      </c>
      <c r="AW735" s="168">
        <v>-1.2120225420033242</v>
      </c>
      <c r="AX735" s="28">
        <v>-1.4978997296918928</v>
      </c>
      <c r="AY735" s="223">
        <v>-0.56855167985293809</v>
      </c>
      <c r="AZ735" s="221">
        <v>-6.5512480940337708E-2</v>
      </c>
      <c r="BA735" s="96">
        <v>-0.87831043827317623</v>
      </c>
      <c r="BB735" s="224">
        <v>-1.468608405959406</v>
      </c>
      <c r="BC735" s="47">
        <v>-0.82510229468256857</v>
      </c>
      <c r="BD735" s="272">
        <v>-0.48630150494683461</v>
      </c>
      <c r="BE735" s="6">
        <v>7.3738626507882646E-6</v>
      </c>
      <c r="BF735" s="4">
        <v>5.9008208739690868</v>
      </c>
      <c r="BG735" s="4">
        <v>7.307445753076383</v>
      </c>
      <c r="BH735" s="4">
        <v>1.4066248791072957</v>
      </c>
      <c r="BI735" s="4">
        <v>1.5116418434115942E-2</v>
      </c>
      <c r="BJ735" s="4">
        <v>7254272.5909090908</v>
      </c>
    </row>
    <row r="736" spans="1:62">
      <c r="A736" t="s">
        <v>9990</v>
      </c>
      <c r="B736" t="s">
        <v>9987</v>
      </c>
      <c r="C736" s="52">
        <v>0.37266441183833671</v>
      </c>
      <c r="D736" s="104">
        <v>0.45368289534486039</v>
      </c>
      <c r="E736" s="83">
        <v>0.17075560081560506</v>
      </c>
      <c r="F736" s="21">
        <v>0.52399312308657553</v>
      </c>
      <c r="G736" s="175">
        <v>1.4393119847471625</v>
      </c>
      <c r="H736" s="75">
        <v>0.98011797231354714</v>
      </c>
      <c r="I736" s="276">
        <v>-2.0707368788029954</v>
      </c>
      <c r="J736" s="92">
        <v>-1.5795584410144752</v>
      </c>
      <c r="K736" s="181">
        <v>-1.6742226334990702</v>
      </c>
      <c r="L736" s="142">
        <v>-2.4208190894099491</v>
      </c>
      <c r="M736" s="92">
        <v>-1.592820530428547</v>
      </c>
      <c r="N736" s="28">
        <v>-1.4938978535053073</v>
      </c>
      <c r="O736" s="44">
        <v>-2.3909473190190385</v>
      </c>
      <c r="P736" s="307">
        <v>-2.1943705548509906</v>
      </c>
      <c r="Q736" s="48">
        <v>-1.2561937126803702</v>
      </c>
      <c r="R736" s="153">
        <v>-2.0407591152506823</v>
      </c>
      <c r="S736" s="60">
        <v>-0.94704112626863557</v>
      </c>
      <c r="T736" s="193">
        <v>-1.3437445132311541</v>
      </c>
      <c r="U736" s="213">
        <v>0.30997753857311378</v>
      </c>
      <c r="V736" s="84">
        <v>0.66586140930819404</v>
      </c>
      <c r="W736" s="120">
        <v>0.54469555296356809</v>
      </c>
      <c r="X736" s="217">
        <v>0.30132721276152946</v>
      </c>
      <c r="Y736" s="265">
        <v>0.15322402209245958</v>
      </c>
      <c r="Z736" s="149">
        <v>0.42393243827335536</v>
      </c>
      <c r="AA736" s="116">
        <v>1.2892385533814739</v>
      </c>
      <c r="AB736" s="274">
        <v>1.3825617984088037</v>
      </c>
      <c r="AC736" s="240">
        <v>1.2420986338661686</v>
      </c>
      <c r="AD736" s="196">
        <v>1.213426493212681</v>
      </c>
      <c r="AE736" s="176">
        <v>1.7462982725738179</v>
      </c>
      <c r="AF736" s="226">
        <v>1.7006196313501547</v>
      </c>
      <c r="AG736" s="58">
        <v>-0.36940864498828796</v>
      </c>
      <c r="AH736" s="221">
        <v>-5.1647101752504913E-2</v>
      </c>
      <c r="AI736" s="189">
        <v>-0.69089962210202938</v>
      </c>
      <c r="AJ736" s="43">
        <v>-0.3092524644429383</v>
      </c>
      <c r="AK736" s="219">
        <v>0.58027273596817208</v>
      </c>
      <c r="AL736" s="219">
        <v>0.58211838437612473</v>
      </c>
      <c r="AM736" s="41">
        <v>-0.66651353026783511</v>
      </c>
      <c r="AN736" s="160">
        <v>-0.72075202163595287</v>
      </c>
      <c r="AO736" s="172">
        <v>-0.23046900609231349</v>
      </c>
      <c r="AP736" s="10">
        <v>-0.28475984261033027</v>
      </c>
      <c r="AQ736" s="194">
        <v>0.1092885617401307</v>
      </c>
      <c r="AR736" s="265">
        <v>0.1600251675344751</v>
      </c>
      <c r="AS736" s="155">
        <v>-0.62464945548652795</v>
      </c>
      <c r="AT736" s="160">
        <v>-0.73019671036179823</v>
      </c>
      <c r="AU736" s="105">
        <v>-0.35378355869967809</v>
      </c>
      <c r="AV736" s="222">
        <v>-0.58703745806454788</v>
      </c>
      <c r="AW736" s="272">
        <v>-0.48398233739462376</v>
      </c>
      <c r="AX736" s="24">
        <v>-6.5214466025725075</v>
      </c>
      <c r="AY736" s="180">
        <v>-2.2535227620960803</v>
      </c>
      <c r="AZ736" s="307">
        <v>-2.1976131726939752</v>
      </c>
      <c r="BA736" s="94">
        <v>-3.7412905484442138</v>
      </c>
      <c r="BB736" s="192">
        <v>-1.7597228358296422</v>
      </c>
      <c r="BC736" s="109">
        <v>-1.8102278688612137</v>
      </c>
      <c r="BD736" s="167">
        <v>-1.9386405998154217</v>
      </c>
      <c r="BE736" s="6">
        <v>7.4086767645396183E-6</v>
      </c>
      <c r="BF736" s="4">
        <v>5.945125936617691</v>
      </c>
      <c r="BG736" s="4">
        <v>1.3364591317362715</v>
      </c>
      <c r="BH736" s="4">
        <v>7.2815850683539622</v>
      </c>
      <c r="BI736" s="4">
        <v>1.5187787367306218E-2</v>
      </c>
      <c r="BJ736" s="4">
        <v>2745772.0909090908</v>
      </c>
    </row>
    <row r="737" spans="1:62">
      <c r="A737" t="s">
        <v>1960</v>
      </c>
      <c r="B737" t="s">
        <v>1958</v>
      </c>
      <c r="C737" s="220">
        <v>1.8319495925707059</v>
      </c>
      <c r="D737" s="24">
        <v>-11.008624552044481</v>
      </c>
      <c r="E737" s="209">
        <v>0.89938386076519017</v>
      </c>
      <c r="F737" s="176">
        <v>1.7373644226817726</v>
      </c>
      <c r="G737" s="72">
        <v>1.5128373411354554</v>
      </c>
      <c r="H737" s="419">
        <v>3.0638442938917105</v>
      </c>
      <c r="I737" s="403">
        <v>2.1967983765757713</v>
      </c>
      <c r="J737" s="24">
        <v>-11.46690084068061</v>
      </c>
      <c r="K737" s="129">
        <v>1.0529187429767344</v>
      </c>
      <c r="L737" s="309">
        <v>1.7973407354978479</v>
      </c>
      <c r="M737" s="404">
        <v>2.9142333080656071</v>
      </c>
      <c r="N737" s="354">
        <v>2.7347675751599385</v>
      </c>
      <c r="O737" s="209">
        <v>0.90867090387368676</v>
      </c>
      <c r="P737" s="201">
        <v>-4.4652047584972487E-2</v>
      </c>
      <c r="Q737" s="24">
        <v>-10.698056343683838</v>
      </c>
      <c r="R737" s="24">
        <v>-12.42270344808786</v>
      </c>
      <c r="S737" s="88">
        <v>-1.0751168675418186</v>
      </c>
      <c r="T737" s="24">
        <v>-13.434884424341156</v>
      </c>
      <c r="U737" s="24">
        <v>-13.025176924870401</v>
      </c>
      <c r="V737" s="67">
        <v>-2.1016786822609226</v>
      </c>
      <c r="W737" s="44">
        <v>-2.388373966991308</v>
      </c>
      <c r="X737" s="24">
        <v>-12.690780393714471</v>
      </c>
      <c r="Y737" s="282">
        <v>-3.044965606185122</v>
      </c>
      <c r="Z737" s="146">
        <v>-1.7240853382136259</v>
      </c>
      <c r="AA737" s="24">
        <v>-13.1949434028179</v>
      </c>
      <c r="AB737" s="24">
        <v>-13.027016305705072</v>
      </c>
      <c r="AC737" s="186">
        <v>-1.9970730747421941</v>
      </c>
      <c r="AD737" s="202">
        <v>-1.4229770946072724</v>
      </c>
      <c r="AE737" s="291">
        <v>-3.265893754203383</v>
      </c>
      <c r="AF737" s="24">
        <v>-14.243104592512514</v>
      </c>
      <c r="AG737" s="24">
        <v>-12.835985717714573</v>
      </c>
      <c r="AH737" s="24">
        <v>-12.822135005474889</v>
      </c>
      <c r="AI737" s="69">
        <v>-0.81272646672994442</v>
      </c>
      <c r="AJ737" s="65">
        <v>-1.1963707420523577</v>
      </c>
      <c r="AK737" s="231">
        <v>-0.17511396388397546</v>
      </c>
      <c r="AL737" s="181">
        <v>-1.6652767087308986</v>
      </c>
      <c r="AM737" s="24">
        <v>-12.979873617231151</v>
      </c>
      <c r="AN737" s="24">
        <v>-12.833888729945983</v>
      </c>
      <c r="AO737" s="24">
        <v>-12.753719657069395</v>
      </c>
      <c r="AP737" s="24">
        <v>-12.916083349252862</v>
      </c>
      <c r="AQ737" s="24">
        <v>-14.64316680777706</v>
      </c>
      <c r="AR737" s="24">
        <v>-14.796052398650577</v>
      </c>
      <c r="AS737" s="71">
        <v>-0.96106233740695557</v>
      </c>
      <c r="AT737" s="166">
        <v>-1.7852815188528373</v>
      </c>
      <c r="AU737" s="222">
        <v>-0.57970544985125516</v>
      </c>
      <c r="AV737" s="24">
        <v>-12.815335229068491</v>
      </c>
      <c r="AW737" s="319">
        <v>-2.6792794765241821</v>
      </c>
      <c r="AX737" s="140">
        <v>-1.8808114587437275</v>
      </c>
      <c r="AY737" s="32">
        <v>-0.76431448577326344</v>
      </c>
      <c r="AZ737" s="24">
        <v>-12.715958015699446</v>
      </c>
      <c r="BA737" s="24">
        <v>-12.625244592647237</v>
      </c>
      <c r="BB737" s="24">
        <v>-12.441840920337999</v>
      </c>
      <c r="BC737" s="320">
        <v>-3.3478542012660917</v>
      </c>
      <c r="BD737" s="24">
        <v>-14.177190206208452</v>
      </c>
      <c r="BE737" s="6">
        <v>7.5289669358527075E-6</v>
      </c>
      <c r="BF737" s="4">
        <v>6.6162549167094786</v>
      </c>
      <c r="BG737" s="4">
        <v>6.7964189190444744</v>
      </c>
      <c r="BH737" s="4">
        <v>0.18016400233499616</v>
      </c>
      <c r="BI737" s="4">
        <v>1.5434382218498051E-2</v>
      </c>
      <c r="BJ737" s="4">
        <v>143567</v>
      </c>
    </row>
    <row r="738" spans="1:62">
      <c r="A738" t="s">
        <v>1934</v>
      </c>
      <c r="B738" t="s">
        <v>1931</v>
      </c>
      <c r="C738" s="17">
        <v>1.5406285737966889</v>
      </c>
      <c r="D738" s="49">
        <v>1.4978793314107814</v>
      </c>
      <c r="E738" s="11">
        <v>1.7800770070306524</v>
      </c>
      <c r="F738" s="178">
        <v>1.6546782602621268</v>
      </c>
      <c r="G738" s="133">
        <v>1.8965999110201615</v>
      </c>
      <c r="H738" s="197">
        <v>2.6369601948149728</v>
      </c>
      <c r="I738" s="8">
        <v>0.77470661481718106</v>
      </c>
      <c r="J738" s="104">
        <v>0.44740073115310813</v>
      </c>
      <c r="K738" s="117">
        <v>0.28242647320377506</v>
      </c>
      <c r="L738" s="132">
        <v>0.73595899499924688</v>
      </c>
      <c r="M738" s="248">
        <v>1.5678162199255028</v>
      </c>
      <c r="N738" s="241">
        <v>1.3304520077222897</v>
      </c>
      <c r="O738" s="88">
        <v>-1.084454804619325</v>
      </c>
      <c r="P738" s="292">
        <v>-2.7053518219853063</v>
      </c>
      <c r="Q738" s="28">
        <v>-1.495203153564937</v>
      </c>
      <c r="R738" s="28">
        <v>-1.4830239772317193</v>
      </c>
      <c r="S738" s="157">
        <v>-1.9186677878739571</v>
      </c>
      <c r="T738" s="32">
        <v>-0.77415182039849395</v>
      </c>
      <c r="U738" s="139">
        <v>-1.3381412539072268</v>
      </c>
      <c r="V738" s="277">
        <v>-1.8550334886150455</v>
      </c>
      <c r="W738" s="203">
        <v>-1.4135427834073349</v>
      </c>
      <c r="X738" s="167">
        <v>-1.9408381371755308</v>
      </c>
      <c r="Y738" s="70">
        <v>-2.4572704967441452</v>
      </c>
      <c r="Z738" s="301">
        <v>-1.4449474431688192</v>
      </c>
      <c r="AA738" s="109">
        <v>-1.7988929526790136</v>
      </c>
      <c r="AB738" s="100">
        <v>-2.1402243185548615</v>
      </c>
      <c r="AC738" s="301">
        <v>-1.4534432292355064</v>
      </c>
      <c r="AD738" s="137">
        <v>-1.1471665443127508</v>
      </c>
      <c r="AE738" s="379">
        <v>-2.8287507250288497</v>
      </c>
      <c r="AF738" s="243">
        <v>-2.302364759099826</v>
      </c>
      <c r="AG738" s="39">
        <v>-0.74385691586815195</v>
      </c>
      <c r="AH738" s="155">
        <v>-0.62000852287767561</v>
      </c>
      <c r="AI738" s="89">
        <v>-1.0135328937592469</v>
      </c>
      <c r="AJ738" s="141">
        <v>-1.1370475836954403</v>
      </c>
      <c r="AK738" s="207">
        <v>-2.3516475407907027</v>
      </c>
      <c r="AL738" s="124">
        <v>-2.5212122063146616</v>
      </c>
      <c r="AM738" s="208">
        <v>-0.43604421875718541</v>
      </c>
      <c r="AN738" s="203">
        <v>-1.4116947289778536</v>
      </c>
      <c r="AO738" s="35">
        <v>-0.22178494513757546</v>
      </c>
      <c r="AP738" s="60">
        <v>-0.93276671934044086</v>
      </c>
      <c r="AQ738" s="96">
        <v>-0.87664105005832749</v>
      </c>
      <c r="AR738" s="60">
        <v>-0.94986817752321162</v>
      </c>
      <c r="AS738" s="130">
        <v>0.23276806162775954</v>
      </c>
      <c r="AT738" s="131">
        <v>0.62034069267907865</v>
      </c>
      <c r="AU738" s="104">
        <v>0.45983836608788681</v>
      </c>
      <c r="AV738" s="58">
        <v>-0.36340706337057416</v>
      </c>
      <c r="AW738" s="172">
        <v>-0.23149487461921014</v>
      </c>
      <c r="AX738" s="316">
        <v>-2.4835881957758255</v>
      </c>
      <c r="AY738" s="89">
        <v>-1.0270791975053086</v>
      </c>
      <c r="AZ738" s="32">
        <v>-0.76732026526451036</v>
      </c>
      <c r="BA738" s="180">
        <v>-2.2523309703707279</v>
      </c>
      <c r="BB738" s="215">
        <v>-1.2962679602968865</v>
      </c>
      <c r="BC738" s="47">
        <v>-0.82611710507965563</v>
      </c>
      <c r="BD738" s="233">
        <v>-1.7144440565919894</v>
      </c>
      <c r="BE738" s="6">
        <v>7.6800312816033378E-6</v>
      </c>
      <c r="BF738" s="4">
        <v>7.3081820095650842</v>
      </c>
      <c r="BG738" s="4">
        <v>5.8558036895335128</v>
      </c>
      <c r="BH738" s="4">
        <v>1.4523783200315719</v>
      </c>
      <c r="BI738" s="4">
        <v>1.5744064127286843E-2</v>
      </c>
      <c r="BJ738" s="4">
        <v>1465594</v>
      </c>
    </row>
    <row r="739" spans="1:62">
      <c r="A739" t="s">
        <v>2468</v>
      </c>
      <c r="B739" t="s">
        <v>2465</v>
      </c>
      <c r="C739" s="30">
        <v>-0.16204278911548009</v>
      </c>
      <c r="D739" s="24">
        <v>-11.833924550944342</v>
      </c>
      <c r="E739" s="213">
        <v>0.31582105870679544</v>
      </c>
      <c r="F739" s="30">
        <v>-0.16479476696504775</v>
      </c>
      <c r="G739" s="136">
        <v>2.0278052709775203</v>
      </c>
      <c r="H739" s="130">
        <v>0.24461955564672744</v>
      </c>
      <c r="I739" s="127">
        <v>0.70662634640517119</v>
      </c>
      <c r="J739" s="308">
        <v>0.19839937343912276</v>
      </c>
      <c r="K739" s="57">
        <v>1.10221993459263</v>
      </c>
      <c r="L739" s="201">
        <v>-4.1308043153638174E-2</v>
      </c>
      <c r="M739" s="250">
        <v>1.6237589735081845</v>
      </c>
      <c r="N739" s="18">
        <v>1.1348965588516378</v>
      </c>
      <c r="O739" s="12">
        <v>1.0695269331809454</v>
      </c>
      <c r="P739" s="242">
        <v>1.4795522927549538</v>
      </c>
      <c r="Q739" s="84">
        <v>0.66275789695794474</v>
      </c>
      <c r="R739" s="196">
        <v>1.2117503487229822</v>
      </c>
      <c r="S739" s="230">
        <v>0.69371292873221557</v>
      </c>
      <c r="T739" s="85">
        <v>-0.91824869635441309</v>
      </c>
      <c r="U739" s="105">
        <v>-0.35499660664864091</v>
      </c>
      <c r="V739" s="96">
        <v>-0.87267423352275264</v>
      </c>
      <c r="W739" s="74">
        <v>-2.1201719379999475</v>
      </c>
      <c r="X739" s="171">
        <v>-0.60900195831784687</v>
      </c>
      <c r="Y739" s="189">
        <v>-0.69035866318088523</v>
      </c>
      <c r="Z739" s="15">
        <v>0.4789470003116777</v>
      </c>
      <c r="AA739" s="271">
        <v>-2.9575226345527152</v>
      </c>
      <c r="AB739" s="24">
        <v>-13.852316304604933</v>
      </c>
      <c r="AC739" s="71">
        <v>-0.96548775982134571</v>
      </c>
      <c r="AD739" s="29">
        <v>-1.0335129518910355</v>
      </c>
      <c r="AE739" s="304">
        <v>-3.2323256901198669</v>
      </c>
      <c r="AF739" s="164">
        <v>-2.2794426131445578</v>
      </c>
      <c r="AG739" s="37">
        <v>-2.7513926328443916</v>
      </c>
      <c r="AH739" s="38">
        <v>-1.2311652598515437</v>
      </c>
      <c r="AI739" s="203">
        <v>-1.4161387831435848</v>
      </c>
      <c r="AJ739" s="90">
        <v>-1.9783971993290597</v>
      </c>
      <c r="AK739" s="203">
        <v>-1.4161177201877151</v>
      </c>
      <c r="AL739" s="36">
        <v>-1.0941731656234628</v>
      </c>
      <c r="AM739" s="169">
        <v>-1.6339968184792393</v>
      </c>
      <c r="AN739" s="109">
        <v>-1.8097836278980841</v>
      </c>
      <c r="AO739" s="163">
        <v>-0.24684320990655984</v>
      </c>
      <c r="AP739" s="114">
        <v>-0.85549635645526723</v>
      </c>
      <c r="AQ739" s="113">
        <v>-0.41382665246032219</v>
      </c>
      <c r="AR739" s="214">
        <v>1.3224558661507038</v>
      </c>
      <c r="AS739" s="41">
        <v>-0.66268673007114087</v>
      </c>
      <c r="AT739" s="137">
        <v>-1.1617547011386051</v>
      </c>
      <c r="AU739" s="180">
        <v>-2.2585655769042767</v>
      </c>
      <c r="AV739" s="78">
        <v>0.85970874130205277</v>
      </c>
      <c r="AW739" s="83">
        <v>0.17019677719117449</v>
      </c>
      <c r="AX739" s="156">
        <v>-0.50514085895524685</v>
      </c>
      <c r="AY739" s="150">
        <v>-0.83582049375067957</v>
      </c>
      <c r="AZ739" s="10">
        <v>-0.29738910812385688</v>
      </c>
      <c r="BA739" s="152">
        <v>-1.8239229391887275</v>
      </c>
      <c r="BB739" s="209">
        <v>0.90473953675968799</v>
      </c>
      <c r="BC739" s="159">
        <v>0.34374450627277686</v>
      </c>
      <c r="BD739" s="30">
        <v>-0.15474770243256036</v>
      </c>
      <c r="BE739" s="6">
        <v>7.8709169969268435E-6</v>
      </c>
      <c r="BF739" s="4">
        <v>7.6286475231398452</v>
      </c>
      <c r="BG739" s="4">
        <v>4.8823381032863464</v>
      </c>
      <c r="BH739" s="4">
        <v>2.7463094198534979</v>
      </c>
      <c r="BI739" s="4">
        <v>1.6135379843700028E-2</v>
      </c>
      <c r="BJ739" s="4">
        <v>126065</v>
      </c>
    </row>
    <row r="740" spans="1:62">
      <c r="A740" t="s">
        <v>4444</v>
      </c>
      <c r="B740" t="s">
        <v>4441</v>
      </c>
      <c r="C740" s="133">
        <v>1.8970175177681323</v>
      </c>
      <c r="D740" s="35">
        <v>-0.21437365448923854</v>
      </c>
      <c r="E740" s="18">
        <v>1.1275383838586923</v>
      </c>
      <c r="F740" s="16">
        <v>0.87867190003287299</v>
      </c>
      <c r="G740" s="219">
        <v>0.58675177882412255</v>
      </c>
      <c r="H740" s="116">
        <v>1.3020890041547053</v>
      </c>
      <c r="I740" s="150">
        <v>-0.84405833536617469</v>
      </c>
      <c r="J740" s="237">
        <v>-1.3977752468976323</v>
      </c>
      <c r="K740" s="188">
        <v>-2.0265753713759951</v>
      </c>
      <c r="L740" s="68">
        <v>-1.282729369002368</v>
      </c>
      <c r="M740" s="172">
        <v>-0.22565466465683545</v>
      </c>
      <c r="N740" s="278">
        <v>0.41104246753543427</v>
      </c>
      <c r="O740" s="49">
        <v>1.4901058531780671</v>
      </c>
      <c r="P740" s="134">
        <v>0.97045551009535014</v>
      </c>
      <c r="Q740" s="211">
        <v>0.51668098965749765</v>
      </c>
      <c r="R740" s="73">
        <v>0.99020334164508439</v>
      </c>
      <c r="S740" s="367">
        <v>2.4087471801160727</v>
      </c>
      <c r="T740" s="425">
        <v>2.3979403843841025</v>
      </c>
      <c r="U740" s="228">
        <v>0.1392745648997108</v>
      </c>
      <c r="V740" s="66">
        <v>-1.1101369895173277E-2</v>
      </c>
      <c r="W740" s="127">
        <v>0.70088406990853458</v>
      </c>
      <c r="X740" s="60">
        <v>-0.94225491922786431</v>
      </c>
      <c r="Y740" s="151">
        <v>-0.46504911178051273</v>
      </c>
      <c r="Z740" s="116">
        <v>1.3028636615876892</v>
      </c>
      <c r="AA740" s="83">
        <v>0.1839464486886094</v>
      </c>
      <c r="AB740" s="338">
        <v>-3.3228692977775247</v>
      </c>
      <c r="AC740" s="105">
        <v>-0.35417757695441276</v>
      </c>
      <c r="AD740" s="273">
        <v>-3.3841540863892567</v>
      </c>
      <c r="AE740" s="9">
        <v>0.80562622094966962</v>
      </c>
      <c r="AF740" s="230">
        <v>0.69085940362038678</v>
      </c>
      <c r="AG740" s="291">
        <v>-3.2688257864074481</v>
      </c>
      <c r="AH740" s="337">
        <v>-3.2527049005429371</v>
      </c>
      <c r="AI740" s="169">
        <v>-1.6354602762365187</v>
      </c>
      <c r="AJ740" s="141">
        <v>-1.1380663141914047</v>
      </c>
      <c r="AK740" s="67">
        <v>-2.1012547676005999</v>
      </c>
      <c r="AL740" s="66">
        <v>-2.8782702778382463E-2</v>
      </c>
      <c r="AM740" s="410">
        <v>-3.4367687059755965</v>
      </c>
      <c r="AN740" s="110">
        <v>-3.6584783430237908</v>
      </c>
      <c r="AO740" s="245">
        <v>-3.4678852804535523</v>
      </c>
      <c r="AP740" s="142">
        <v>-2.4190573120242629</v>
      </c>
      <c r="AQ740" s="36">
        <v>-1.102627009521884</v>
      </c>
      <c r="AR740" s="191">
        <v>-1.5289771431164951</v>
      </c>
      <c r="AS740" s="315">
        <v>-3.0175276620385816</v>
      </c>
      <c r="AT740" s="142">
        <v>-2.41481477749167</v>
      </c>
      <c r="AU740" s="167">
        <v>-1.9372073374121164</v>
      </c>
      <c r="AV740" s="34">
        <v>-2.0567021754349892</v>
      </c>
      <c r="AW740" s="191">
        <v>-1.5364854281370079</v>
      </c>
      <c r="AX740" s="223">
        <v>-0.57652785330476886</v>
      </c>
      <c r="AY740" s="165">
        <v>-2.7619747157922019</v>
      </c>
      <c r="AZ740" s="290">
        <v>-3.8716333497236386</v>
      </c>
      <c r="BA740" s="295">
        <v>-3.0501546332969167</v>
      </c>
      <c r="BB740" s="252">
        <v>-4.1768651486198198</v>
      </c>
      <c r="BC740" s="331">
        <v>-3.1328258290968858</v>
      </c>
      <c r="BD740" s="316">
        <v>-2.490582594866726</v>
      </c>
      <c r="BE740" s="6">
        <v>7.9467625344699268E-6</v>
      </c>
      <c r="BF740" s="4">
        <v>4.8696755142285317</v>
      </c>
      <c r="BG740" s="4">
        <v>7.6268452514512513</v>
      </c>
      <c r="BH740" s="4">
        <v>2.7571697372227177</v>
      </c>
      <c r="BI740" s="4">
        <v>1.6290863195663349E-2</v>
      </c>
      <c r="BJ740" s="4">
        <v>231299</v>
      </c>
    </row>
    <row r="741" spans="1:62">
      <c r="A741" t="s">
        <v>3678</v>
      </c>
      <c r="B741" t="s">
        <v>3675</v>
      </c>
      <c r="C741" s="362">
        <v>2.7822726208172175</v>
      </c>
      <c r="D741" s="372">
        <v>3.0864012365994427</v>
      </c>
      <c r="E741" s="419">
        <v>3.067771155921891</v>
      </c>
      <c r="F741" s="383">
        <v>2.5780487960655392</v>
      </c>
      <c r="G741" s="322">
        <v>2.2932359822383925</v>
      </c>
      <c r="H741" s="403">
        <v>2.1937740309169804</v>
      </c>
      <c r="I741" s="160">
        <v>-0.72660214542529944</v>
      </c>
      <c r="J741" s="79">
        <v>6.0978776783456846E-2</v>
      </c>
      <c r="K741" s="208">
        <v>-0.43009502658045445</v>
      </c>
      <c r="L741" s="71">
        <v>-0.95542248545764885</v>
      </c>
      <c r="M741" s="272">
        <v>-0.49573239765769217</v>
      </c>
      <c r="N741" s="88">
        <v>-1.0689308098473655</v>
      </c>
      <c r="O741" s="58">
        <v>-0.3651648907934783</v>
      </c>
      <c r="P741" s="64">
        <v>7.0161200321941092E-2</v>
      </c>
      <c r="Q741" s="107">
        <v>-1.1123362395503</v>
      </c>
      <c r="R741" s="15">
        <v>0.46140010388444569</v>
      </c>
      <c r="S741" s="217">
        <v>0.29380975638730183</v>
      </c>
      <c r="T741" s="46">
        <v>0.64822107329459644</v>
      </c>
      <c r="U741" s="292">
        <v>-2.7007285381099138</v>
      </c>
      <c r="V741" s="329">
        <v>-3.3000979665796302</v>
      </c>
      <c r="W741" s="361">
        <v>-4.2075646355606109</v>
      </c>
      <c r="X741" s="24">
        <v>-5.7510683533346549</v>
      </c>
      <c r="Y741" s="24">
        <v>-5.4070547905205606</v>
      </c>
      <c r="Z741" s="24">
        <v>-5.1966470223339805</v>
      </c>
      <c r="AA741" s="301">
        <v>-1.445566123926225</v>
      </c>
      <c r="AB741" s="28">
        <v>-1.4943282660163857</v>
      </c>
      <c r="AC741" s="139">
        <v>-1.3404371969845617</v>
      </c>
      <c r="AD741" s="277">
        <v>-1.8583282949251572</v>
      </c>
      <c r="AE741" s="96">
        <v>-0.87959189950868288</v>
      </c>
      <c r="AF741" s="208">
        <v>-0.42852660362154815</v>
      </c>
      <c r="AG741" s="126">
        <v>-2.2235381776006728</v>
      </c>
      <c r="AH741" s="24">
        <v>-16.930228519102663</v>
      </c>
      <c r="AI741" s="190">
        <v>-2.4269272952449112</v>
      </c>
      <c r="AJ741" s="279">
        <v>-2.7285480176659846</v>
      </c>
      <c r="AK741" s="44">
        <v>-2.4016471925007772</v>
      </c>
      <c r="AL741" s="315">
        <v>-3.0189482299373571</v>
      </c>
      <c r="AM741" s="24">
        <v>-17.087967130858924</v>
      </c>
      <c r="AN741" s="24">
        <v>-16.941982243573754</v>
      </c>
      <c r="AO741" s="24">
        <v>-16.861813170697168</v>
      </c>
      <c r="AP741" s="24">
        <v>-17.024176862880633</v>
      </c>
      <c r="AQ741" s="24">
        <v>-18.751260321404832</v>
      </c>
      <c r="AR741" s="24">
        <v>-18.904145912278349</v>
      </c>
      <c r="AS741" s="24">
        <v>-16.760463181225841</v>
      </c>
      <c r="AT741" s="24">
        <v>-5.5402889232659085</v>
      </c>
      <c r="AU741" s="24">
        <v>-5.5924176920748723</v>
      </c>
      <c r="AV741" s="24">
        <v>-6.3300376199045258</v>
      </c>
      <c r="AW741" s="24">
        <v>-5.6829977516493599</v>
      </c>
      <c r="AX741" s="184">
        <v>-3.712269429717074</v>
      </c>
      <c r="AY741" s="24">
        <v>-16.571112666171381</v>
      </c>
      <c r="AZ741" s="24">
        <v>-5.3466568195959923</v>
      </c>
      <c r="BA741" s="24">
        <v>-16.73333810627501</v>
      </c>
      <c r="BB741" s="24">
        <v>-5.5834289820600294</v>
      </c>
      <c r="BC741" s="281">
        <v>-3.6205921218833659</v>
      </c>
      <c r="BD741" s="123">
        <v>-4.4654040200062202</v>
      </c>
      <c r="BE741" s="6">
        <v>7.9548711621355567E-6</v>
      </c>
      <c r="BF741" s="4">
        <v>6.4221624526608467</v>
      </c>
      <c r="BG741" s="4">
        <v>6.9264909928256824</v>
      </c>
      <c r="BH741" s="4">
        <v>0.50432854016483497</v>
      </c>
      <c r="BI741" s="4">
        <v>1.630748588237789E-2</v>
      </c>
      <c r="BJ741" s="4">
        <v>1322218</v>
      </c>
    </row>
    <row r="742" spans="1:62">
      <c r="A742" t="s">
        <v>3719</v>
      </c>
      <c r="B742" t="s">
        <v>3717</v>
      </c>
      <c r="C742" s="149">
        <v>0.44051747812707853</v>
      </c>
      <c r="D742" s="43">
        <v>-0.31418237236576124</v>
      </c>
      <c r="E742" s="33">
        <v>1.7463823474164222E-2</v>
      </c>
      <c r="F742" s="13">
        <v>0.10635182756300003</v>
      </c>
      <c r="G742" s="54">
        <v>0.75972610943257068</v>
      </c>
      <c r="H742" s="46">
        <v>0.64727640166424039</v>
      </c>
      <c r="I742" s="158">
        <v>1.1681546299021524</v>
      </c>
      <c r="J742" s="277">
        <v>-1.8608553925721496</v>
      </c>
      <c r="K742" s="212">
        <v>1.0442719553689512</v>
      </c>
      <c r="L742" s="78">
        <v>0.86647643487671566</v>
      </c>
      <c r="M742" s="17">
        <v>1.5544979864583572</v>
      </c>
      <c r="N742" s="46">
        <v>0.64027145315390521</v>
      </c>
      <c r="O742" s="46">
        <v>0.63935379945774329</v>
      </c>
      <c r="P742" s="60">
        <v>-0.94763251439867757</v>
      </c>
      <c r="Q742" s="104">
        <v>0.45658952987235357</v>
      </c>
      <c r="R742" s="15">
        <v>0.4731782552703489</v>
      </c>
      <c r="S742" s="159">
        <v>0.34728280640063147</v>
      </c>
      <c r="T742" s="46">
        <v>0.6397885084080922</v>
      </c>
      <c r="U742" s="58">
        <v>-0.38095898953877227</v>
      </c>
      <c r="V742" s="79">
        <v>5.6596912704070912E-2</v>
      </c>
      <c r="W742" s="31">
        <v>-0.97435018011807706</v>
      </c>
      <c r="X742" s="52">
        <v>0.37724656307546639</v>
      </c>
      <c r="Y742" s="50">
        <v>-3.7580590428619928E-3</v>
      </c>
      <c r="Z742" s="177">
        <v>0.613448833981311</v>
      </c>
      <c r="AA742" s="108">
        <v>-0.90438294544301789</v>
      </c>
      <c r="AB742" s="62">
        <v>-0.53784252859217729</v>
      </c>
      <c r="AC742" s="102">
        <v>-0.1306080597426926</v>
      </c>
      <c r="AD742" s="251">
        <v>-4.680700827706227</v>
      </c>
      <c r="AE742" s="148">
        <v>-0.7057115855804259</v>
      </c>
      <c r="AF742" s="120">
        <v>0.55188123269120959</v>
      </c>
      <c r="AG742" s="160">
        <v>-0.73026365822903028</v>
      </c>
      <c r="AH742" s="102">
        <v>-0.13882228477180006</v>
      </c>
      <c r="AI742" s="85">
        <v>-0.92718484514617949</v>
      </c>
      <c r="AJ742" s="62">
        <v>-0.52380196914544341</v>
      </c>
      <c r="AK742" s="64">
        <v>7.021120057626852E-2</v>
      </c>
      <c r="AL742" s="308">
        <v>0.20492197094565287</v>
      </c>
      <c r="AM742" s="43">
        <v>-0.3130197872933233</v>
      </c>
      <c r="AN742" s="223">
        <v>-0.57275150003630992</v>
      </c>
      <c r="AO742" s="160">
        <v>-0.7237440101410989</v>
      </c>
      <c r="AP742" s="79">
        <v>5.5443584573386107E-2</v>
      </c>
      <c r="AQ742" s="30">
        <v>-0.15577601646754102</v>
      </c>
      <c r="AR742" s="117">
        <v>0.27525787792385475</v>
      </c>
      <c r="AS742" s="141">
        <v>-1.1319749827926515</v>
      </c>
      <c r="AT742" s="26">
        <v>-8.0163450021393801E-2</v>
      </c>
      <c r="AU742" s="144">
        <v>-0.64985114007708977</v>
      </c>
      <c r="AV742" s="150">
        <v>-0.83812702463476385</v>
      </c>
      <c r="AW742" s="151">
        <v>-0.47870915299555533</v>
      </c>
      <c r="AX742" s="71">
        <v>-0.95594628389792557</v>
      </c>
      <c r="AY742" s="45">
        <v>-1.5446815122697262</v>
      </c>
      <c r="AZ742" s="189">
        <v>-0.68677744021902243</v>
      </c>
      <c r="BA742" s="171">
        <v>-0.60945075849151131</v>
      </c>
      <c r="BB742" s="58">
        <v>-0.37798192127038999</v>
      </c>
      <c r="BC742" s="114">
        <v>-0.85731408817462085</v>
      </c>
      <c r="BD742" s="111">
        <v>-0.77564666278480321</v>
      </c>
      <c r="BE742" s="6">
        <v>8.2296585386092389E-6</v>
      </c>
      <c r="BF742" s="4">
        <v>5.8095633335881969</v>
      </c>
      <c r="BG742" s="4">
        <v>7.2937195298834343</v>
      </c>
      <c r="BH742" s="4">
        <v>1.4841561962952377</v>
      </c>
      <c r="BI742" s="4">
        <v>1.687080000414894E-2</v>
      </c>
      <c r="BJ742" s="4">
        <v>1268302</v>
      </c>
    </row>
    <row r="743" spans="1:62">
      <c r="A743" t="s">
        <v>4324</v>
      </c>
      <c r="B743" t="s">
        <v>4321</v>
      </c>
      <c r="C743" s="241">
        <v>1.3263308283407214</v>
      </c>
      <c r="D743" s="228">
        <v>0.13227973173440449</v>
      </c>
      <c r="E743" s="217">
        <v>0.28788253195129826</v>
      </c>
      <c r="F743" s="308">
        <v>0.19578231733313367</v>
      </c>
      <c r="G743" s="55">
        <v>1.1505782550050996</v>
      </c>
      <c r="H743" s="104">
        <v>0.44888444981778053</v>
      </c>
      <c r="I743" s="336">
        <v>2.422532430024952</v>
      </c>
      <c r="J743" s="385">
        <v>2.4540310482178129</v>
      </c>
      <c r="K743" s="399">
        <v>2.1224665049344118</v>
      </c>
      <c r="L743" s="51">
        <v>2.0709074657442352</v>
      </c>
      <c r="M743" s="449">
        <v>3.1382524625173467</v>
      </c>
      <c r="N743" s="380">
        <v>2.4817250035574356</v>
      </c>
      <c r="O743" s="181">
        <v>-1.660593703409095</v>
      </c>
      <c r="P743" s="92">
        <v>-1.5917631903506473</v>
      </c>
      <c r="Q743" s="243">
        <v>-2.2881180117650333</v>
      </c>
      <c r="R743" s="292">
        <v>-2.7094227216817259</v>
      </c>
      <c r="S743" s="98">
        <v>-2.5505650463320331</v>
      </c>
      <c r="T743" s="79">
        <v>5.3194038528732196E-2</v>
      </c>
      <c r="U743" s="31">
        <v>-0.98064540269420486</v>
      </c>
      <c r="V743" s="24">
        <v>-14.521710779658486</v>
      </c>
      <c r="W743" s="155">
        <v>-0.63594282734901342</v>
      </c>
      <c r="X743" s="30">
        <v>-0.15213623831344664</v>
      </c>
      <c r="Y743" s="26">
        <v>-7.863827004558091E-2</v>
      </c>
      <c r="Z743" s="114">
        <v>-0.86237446814016305</v>
      </c>
      <c r="AA743" s="256">
        <v>-3.719432759305473</v>
      </c>
      <c r="AB743" s="24">
        <v>-14.582862258448355</v>
      </c>
      <c r="AC743" s="24">
        <v>-14.306135776664433</v>
      </c>
      <c r="AD743" s="339">
        <v>-3.4858080630897361</v>
      </c>
      <c r="AE743" s="24">
        <v>-5.1818155987490933</v>
      </c>
      <c r="AF743" s="24">
        <v>-15.798950545255799</v>
      </c>
      <c r="AG743" s="103">
        <v>0.2545582804068236</v>
      </c>
      <c r="AH743" s="24">
        <v>-14.377980958218172</v>
      </c>
      <c r="AI743" s="290">
        <v>-3.8664877333999121</v>
      </c>
      <c r="AJ743" s="222">
        <v>-0.58056651506863299</v>
      </c>
      <c r="AK743" s="107">
        <v>-1.1079208699872143</v>
      </c>
      <c r="AL743" s="172">
        <v>-0.22857688579972366</v>
      </c>
      <c r="AM743" s="330">
        <v>-3.2126648096327872</v>
      </c>
      <c r="AN743" s="138">
        <v>-2.8467028624340278</v>
      </c>
      <c r="AO743" s="24">
        <v>-14.30956560981268</v>
      </c>
      <c r="AP743" s="339">
        <v>-3.4875108431950084</v>
      </c>
      <c r="AQ743" s="370">
        <v>-3.7653197554943767</v>
      </c>
      <c r="AR743" s="337">
        <v>-3.2495945341812127</v>
      </c>
      <c r="AS743" s="24">
        <v>-14.208215620341354</v>
      </c>
      <c r="AT743" s="24">
        <v>-14.625951571820742</v>
      </c>
      <c r="AU743" s="100">
        <v>-2.1301367112411818</v>
      </c>
      <c r="AV743" s="24">
        <v>-14.371181181811775</v>
      </c>
      <c r="AW743" s="346">
        <v>-3.5655110369632683</v>
      </c>
      <c r="AX743" s="364">
        <v>-4.2604961333252849</v>
      </c>
      <c r="AY743" s="282">
        <v>-3.0394399099554184</v>
      </c>
      <c r="AZ743" s="99">
        <v>-3.601241323112113</v>
      </c>
      <c r="BA743" s="325">
        <v>-3.645815168769718</v>
      </c>
      <c r="BB743" s="24">
        <v>-13.997686873081282</v>
      </c>
      <c r="BC743" s="269">
        <v>-4.0179385405580295</v>
      </c>
      <c r="BD743" s="74">
        <v>-2.1138478532790987</v>
      </c>
      <c r="BE743" s="6">
        <v>8.3033547946972683E-6</v>
      </c>
      <c r="BF743" s="4">
        <v>6.1854599080140673</v>
      </c>
      <c r="BG743" s="4">
        <v>7.0725273406522522</v>
      </c>
      <c r="BH743" s="4">
        <v>0.88706743263818599</v>
      </c>
      <c r="BI743" s="4">
        <v>1.7021877329129399E-2</v>
      </c>
      <c r="BJ743" s="4">
        <v>354191</v>
      </c>
    </row>
    <row r="744" spans="1:62">
      <c r="A744" t="s">
        <v>6656</v>
      </c>
      <c r="B744" t="s">
        <v>6653</v>
      </c>
      <c r="C744" s="241">
        <v>1.3320024069384462</v>
      </c>
      <c r="D744" s="235">
        <v>1.8678489805604126</v>
      </c>
      <c r="E744" s="196">
        <v>1.212199619320367</v>
      </c>
      <c r="F744" s="298">
        <v>3.1122194460723307</v>
      </c>
      <c r="G744" s="24">
        <v>-14.869956448484864</v>
      </c>
      <c r="H744" s="72">
        <v>1.513615573835333</v>
      </c>
      <c r="I744" s="152">
        <v>-1.8327260681023216</v>
      </c>
      <c r="J744" s="41">
        <v>-0.66515797291851886</v>
      </c>
      <c r="K744" s="231">
        <v>-0.17835607348234056</v>
      </c>
      <c r="L744" s="226">
        <v>1.6990067326539637</v>
      </c>
      <c r="M744" s="142">
        <v>-2.4067844046550251</v>
      </c>
      <c r="N744" s="27">
        <v>-0.1980324110975796</v>
      </c>
      <c r="O744" s="242">
        <v>1.4707006288965456</v>
      </c>
      <c r="P744" s="447">
        <v>3.2128313614444508</v>
      </c>
      <c r="Q744" s="425">
        <v>2.3917772291288513</v>
      </c>
      <c r="R744" s="33">
        <v>1.6444352283166871E-2</v>
      </c>
      <c r="S744" s="100">
        <v>-2.144053368645813</v>
      </c>
      <c r="T744" s="178">
        <v>1.6385400778059698</v>
      </c>
      <c r="U744" s="261">
        <v>-2.9835566175067139</v>
      </c>
      <c r="V744" s="301">
        <v>-1.4590611422896715</v>
      </c>
      <c r="W744" s="31">
        <v>-0.98902871996871533</v>
      </c>
      <c r="X744" s="42">
        <v>-0.552767992770687</v>
      </c>
      <c r="Y744" s="169">
        <v>-1.6364187826841572</v>
      </c>
      <c r="Z744" s="70">
        <v>-2.4508843404141105</v>
      </c>
      <c r="AA744" s="119">
        <v>-2.8682399409436501</v>
      </c>
      <c r="AB744" s="293">
        <v>-4.1893423939284062</v>
      </c>
      <c r="AC744" s="327">
        <v>-4.0910968338175051</v>
      </c>
      <c r="AD744" s="339">
        <v>-3.4821062242051797</v>
      </c>
      <c r="AE744" s="377">
        <v>-3.9810378682480474</v>
      </c>
      <c r="AF744" s="245">
        <v>-3.4625056553463671</v>
      </c>
      <c r="AG744" s="142">
        <v>-2.4156259271834095</v>
      </c>
      <c r="AH744" s="205">
        <v>-1.5069038427681594</v>
      </c>
      <c r="AI744" s="281">
        <v>-3.6253357777863218</v>
      </c>
      <c r="AJ744" s="410">
        <v>-3.4222444757714956</v>
      </c>
      <c r="AK744" s="369">
        <v>-3.9046779789289463</v>
      </c>
      <c r="AL744" s="357">
        <v>-2.9426804960618429</v>
      </c>
      <c r="AM744" s="188">
        <v>-2.0221102206607715</v>
      </c>
      <c r="AN744" s="330">
        <v>-3.2075034295677782</v>
      </c>
      <c r="AO744" s="307">
        <v>-2.1973484430555223</v>
      </c>
      <c r="AP744" s="169">
        <v>-1.6253198923271566</v>
      </c>
      <c r="AQ744" s="24">
        <v>-15.851252557383075</v>
      </c>
      <c r="AR744" s="37">
        <v>-2.7423291132024712</v>
      </c>
      <c r="AS744" s="37">
        <v>-2.7545469086329306</v>
      </c>
      <c r="AT744" s="44">
        <v>-2.3963126610830328</v>
      </c>
      <c r="AU744" s="218">
        <v>-1.6105452808292591</v>
      </c>
      <c r="AV744" s="321">
        <v>-3.9982814163959999</v>
      </c>
      <c r="AW744" s="24">
        <v>-16.236646454947653</v>
      </c>
      <c r="AX744" s="282">
        <v>-3.0425413928093925</v>
      </c>
      <c r="AY744" s="37">
        <v>-2.7359398525459309</v>
      </c>
      <c r="AZ744" s="192">
        <v>-1.7695420714406986</v>
      </c>
      <c r="BA744" s="373">
        <v>-4.5783017724345259</v>
      </c>
      <c r="BB744" s="346">
        <v>-3.5691091423356887</v>
      </c>
      <c r="BC744" s="258">
        <v>-3.1504338887242884</v>
      </c>
      <c r="BD744" s="304">
        <v>-3.2352113767330022</v>
      </c>
      <c r="BE744" s="6">
        <v>8.3393390031562429E-6</v>
      </c>
      <c r="BF744" s="4">
        <v>6.6034402520629927</v>
      </c>
      <c r="BG744" s="4">
        <v>6.7381619217613187</v>
      </c>
      <c r="BH744" s="4">
        <v>0.13472166969832597</v>
      </c>
      <c r="BI744" s="4">
        <v>1.7095644956470299E-2</v>
      </c>
      <c r="BJ744" s="4">
        <v>89850</v>
      </c>
    </row>
    <row r="745" spans="1:62">
      <c r="A745" t="s">
        <v>4835</v>
      </c>
      <c r="B745" t="s">
        <v>4832</v>
      </c>
      <c r="C745" s="203">
        <v>-1.4089465042618812</v>
      </c>
      <c r="D745" s="379">
        <v>-2.8306419529983819</v>
      </c>
      <c r="E745" s="182">
        <v>-2.1601993373795758</v>
      </c>
      <c r="F745" s="202">
        <v>-1.4320117018917087</v>
      </c>
      <c r="G745" s="148">
        <v>-0.70247856604974701</v>
      </c>
      <c r="H745" s="118">
        <v>-0.33170741977132512</v>
      </c>
      <c r="I745" s="16">
        <v>0.88723602714431116</v>
      </c>
      <c r="J745" s="249">
        <v>1.0167904804335695</v>
      </c>
      <c r="K745" s="177">
        <v>0.61500512038251665</v>
      </c>
      <c r="L745" s="225">
        <v>1.7201403246308373</v>
      </c>
      <c r="M745" s="161">
        <v>2.0041297888615444</v>
      </c>
      <c r="N745" s="412">
        <v>2.3270192552167441</v>
      </c>
      <c r="O745" s="247">
        <v>0.91459929187314581</v>
      </c>
      <c r="P745" s="53">
        <v>0.3273783093696957</v>
      </c>
      <c r="Q745" s="131">
        <v>0.63054147468306854</v>
      </c>
      <c r="R745" s="334">
        <v>1.9763806927895544</v>
      </c>
      <c r="S745" s="116">
        <v>1.296911787403711</v>
      </c>
      <c r="T745" s="386">
        <v>2.6133340775258818</v>
      </c>
      <c r="U745" s="121">
        <v>-1.0596451789624621</v>
      </c>
      <c r="V745" s="156">
        <v>-0.51147509536290292</v>
      </c>
      <c r="W745" s="193">
        <v>-1.3610665923765446</v>
      </c>
      <c r="X745" s="131">
        <v>0.62518829045365132</v>
      </c>
      <c r="Y745" s="46">
        <v>0.65448024170873609</v>
      </c>
      <c r="Z745" s="163">
        <v>-0.25138038823845876</v>
      </c>
      <c r="AA745" s="146">
        <v>-1.722139356372657</v>
      </c>
      <c r="AB745" s="201">
        <v>-4.7955645802349921E-2</v>
      </c>
      <c r="AC745" s="135">
        <v>-0.99266357970778374</v>
      </c>
      <c r="AD745" s="265">
        <v>0.16317864568688392</v>
      </c>
      <c r="AE745" s="163">
        <v>-0.26104646042968432</v>
      </c>
      <c r="AF745" s="15">
        <v>0.47698022324877259</v>
      </c>
      <c r="AG745" s="204">
        <v>-2.3229818422211208</v>
      </c>
      <c r="AH745" s="90">
        <v>-1.9873684028219216</v>
      </c>
      <c r="AI745" s="190">
        <v>-2.4297113607265088</v>
      </c>
      <c r="AJ745" s="295">
        <v>-3.0656590931885135</v>
      </c>
      <c r="AK745" s="152">
        <v>-1.8156245578844632</v>
      </c>
      <c r="AL745" s="171">
        <v>-0.60584389302810027</v>
      </c>
      <c r="AM745" s="93">
        <v>-2.9279824967558126</v>
      </c>
      <c r="AN745" s="340">
        <v>-4.266894050053784</v>
      </c>
      <c r="AO745" s="355">
        <v>-3.9600489165620703</v>
      </c>
      <c r="AP745" s="24">
        <v>-7.163680627117273</v>
      </c>
      <c r="AQ745" s="370">
        <v>-3.7739427532947345</v>
      </c>
      <c r="AR745" s="427">
        <v>-4.7992130252042369</v>
      </c>
      <c r="AS745" s="24">
        <v>-15.514676789577688</v>
      </c>
      <c r="AT745" s="24">
        <v>-5.1230798531967521</v>
      </c>
      <c r="AU745" s="253">
        <v>-4.5123061699826197</v>
      </c>
      <c r="AV745" s="392">
        <v>-4.7610164288368733</v>
      </c>
      <c r="AW745" s="24">
        <v>-5.5368940055030818</v>
      </c>
      <c r="AX745" s="254">
        <v>-3.8387307832140145</v>
      </c>
      <c r="AY745" s="144">
        <v>-0.64161885619708137</v>
      </c>
      <c r="AZ745" s="194">
        <v>0.11989689733218897</v>
      </c>
      <c r="BA745" s="150">
        <v>-0.84184283142987271</v>
      </c>
      <c r="BB745" s="45">
        <v>-1.5507223431722028</v>
      </c>
      <c r="BC745" s="168">
        <v>-1.2227156252379574</v>
      </c>
      <c r="BD745" s="32">
        <v>-0.7671044643864362</v>
      </c>
      <c r="BE745" s="6">
        <v>8.3420026550231883E-6</v>
      </c>
      <c r="BF745" s="4">
        <v>5.5807357759748477</v>
      </c>
      <c r="BG745" s="4">
        <v>7.3896314377504408</v>
      </c>
      <c r="BH745" s="4">
        <v>1.8088956617755936</v>
      </c>
      <c r="BI745" s="4">
        <v>1.7101105442797537E-2</v>
      </c>
      <c r="BJ745" s="4">
        <v>786956</v>
      </c>
    </row>
    <row r="746" spans="1:62">
      <c r="A746" t="s">
        <v>5484</v>
      </c>
      <c r="B746" t="s">
        <v>5481</v>
      </c>
      <c r="C746" s="187">
        <v>-2.6028704852679176</v>
      </c>
      <c r="D746" s="144">
        <v>-0.6528825171565078</v>
      </c>
      <c r="E746" s="379">
        <v>-2.8238203816410774</v>
      </c>
      <c r="F746" s="244">
        <v>-2.1763412659631847</v>
      </c>
      <c r="G746" s="346">
        <v>-3.5708562027433781</v>
      </c>
      <c r="H746" s="244">
        <v>-2.1856440630993657</v>
      </c>
      <c r="I746" s="29">
        <v>-1.0453092785861731</v>
      </c>
      <c r="J746" s="24">
        <v>-13.382913611439109</v>
      </c>
      <c r="K746" s="268">
        <v>-1.5672615246899284</v>
      </c>
      <c r="L746" s="32">
        <v>-0.76096579764854833</v>
      </c>
      <c r="M746" s="24">
        <v>-15.298656897564756</v>
      </c>
      <c r="N746" s="276">
        <v>-2.0869964049970262</v>
      </c>
      <c r="O746" s="162">
        <v>-0.12630665681769096</v>
      </c>
      <c r="P746" s="121">
        <v>-1.0656343779450159</v>
      </c>
      <c r="Q746" s="186">
        <v>-2.0095158853633008</v>
      </c>
      <c r="R746" s="24">
        <v>-14.338716218846361</v>
      </c>
      <c r="S746" s="100">
        <v>-2.1405897103128306</v>
      </c>
      <c r="T746" s="195">
        <v>-1.682578509189866</v>
      </c>
      <c r="U746" s="7">
        <v>1.1883879542413305</v>
      </c>
      <c r="V746" s="18">
        <v>1.1459910301943648</v>
      </c>
      <c r="W746" s="80">
        <v>0.83439525107305867</v>
      </c>
      <c r="X746" s="176">
        <v>1.743019635339043</v>
      </c>
      <c r="Y746" s="226">
        <v>1.7070151191311134</v>
      </c>
      <c r="Z746" s="210">
        <v>1.3567719290186415</v>
      </c>
      <c r="AA746" s="113">
        <v>-0.40543177641234024</v>
      </c>
      <c r="AB746" s="160">
        <v>-0.72265074876834468</v>
      </c>
      <c r="AC746" s="215">
        <v>-1.2870596220095845</v>
      </c>
      <c r="AD746" s="265">
        <v>0.16282674131738417</v>
      </c>
      <c r="AE746" s="112">
        <v>-0.38881674232476837</v>
      </c>
      <c r="AF746" s="96">
        <v>-0.87292060935727989</v>
      </c>
      <c r="AG746" s="24">
        <v>-14.751998488473074</v>
      </c>
      <c r="AH746" s="131">
        <v>0.62907942984518062</v>
      </c>
      <c r="AI746" s="217">
        <v>0.29978915131636558</v>
      </c>
      <c r="AJ746" s="24">
        <v>-14.507382027312531</v>
      </c>
      <c r="AK746" s="42">
        <v>-0.54477652380149322</v>
      </c>
      <c r="AL746" s="278">
        <v>0.41721775794514798</v>
      </c>
      <c r="AM746" s="212">
        <v>1.0385023224242633</v>
      </c>
      <c r="AN746" s="19">
        <v>1.2676665529301405</v>
      </c>
      <c r="AO746" s="120">
        <v>0.54002552875349796</v>
      </c>
      <c r="AP746" s="131">
        <v>0.63288261772238252</v>
      </c>
      <c r="AQ746" s="227">
        <v>0.49126430002924965</v>
      </c>
      <c r="AR746" s="191">
        <v>-1.527228559168516</v>
      </c>
      <c r="AS746" s="64">
        <v>7.2483825731994911E-2</v>
      </c>
      <c r="AT746" s="59">
        <v>-0.27462694043024011</v>
      </c>
      <c r="AU746" s="162">
        <v>-0.11268478774937485</v>
      </c>
      <c r="AV746" s="201">
        <v>-4.6380274683114044E-2</v>
      </c>
      <c r="AW746" s="163">
        <v>-0.24735850052373354</v>
      </c>
      <c r="AX746" s="130">
        <v>0.22991065272774971</v>
      </c>
      <c r="AY746" s="9">
        <v>0.79879457543742449</v>
      </c>
      <c r="AZ746" s="200">
        <v>0.39861014411594559</v>
      </c>
      <c r="BA746" s="149">
        <v>0.43170431768204753</v>
      </c>
      <c r="BB746" s="127">
        <v>0.70911840882532717</v>
      </c>
      <c r="BC746" s="52">
        <v>0.37218671863296809</v>
      </c>
      <c r="BD746" s="61">
        <v>0.93830091467442001</v>
      </c>
      <c r="BE746" s="6">
        <v>8.3798456034819272E-6</v>
      </c>
      <c r="BF746" s="4">
        <v>6.7029431474168284</v>
      </c>
      <c r="BG746" s="4">
        <v>6.6367602378871586</v>
      </c>
      <c r="BH746" s="4">
        <v>6.6182909529669667E-2</v>
      </c>
      <c r="BI746" s="4">
        <v>1.7178683487137952E-2</v>
      </c>
      <c r="BJ746" s="4">
        <v>319375</v>
      </c>
    </row>
    <row r="747" spans="1:62">
      <c r="A747" t="s">
        <v>4257</v>
      </c>
      <c r="B747" t="s">
        <v>4256</v>
      </c>
      <c r="C747" s="180">
        <v>-2.2595604681306534</v>
      </c>
      <c r="D747" s="227">
        <v>0.49107652936776897</v>
      </c>
      <c r="E747" s="159">
        <v>0.3611860608084313</v>
      </c>
      <c r="F747" s="210">
        <v>1.347477996339858</v>
      </c>
      <c r="G747" s="24">
        <v>-15.29096950831198</v>
      </c>
      <c r="H747" s="102">
        <v>-0.14042171096263478</v>
      </c>
      <c r="I747" s="72">
        <v>1.5194734218981598</v>
      </c>
      <c r="J747" s="226">
        <v>1.7109526780969924</v>
      </c>
      <c r="K747" s="334">
        <v>1.9892499313853067</v>
      </c>
      <c r="L747" s="196">
        <v>1.2127555739439677</v>
      </c>
      <c r="M747" s="391">
        <v>2.6810647793168747</v>
      </c>
      <c r="N747" s="397">
        <v>2.7982390020816457</v>
      </c>
      <c r="O747" s="86">
        <v>2.2419560402142427</v>
      </c>
      <c r="P747" s="24">
        <v>-12.207080589323942</v>
      </c>
      <c r="Q747" s="453">
        <v>3.5023941707012676</v>
      </c>
      <c r="R747" s="24">
        <v>-14.051802257520995</v>
      </c>
      <c r="S747" s="82">
        <v>1.4207254058381111</v>
      </c>
      <c r="T747" s="24">
        <v>-15.063983233774293</v>
      </c>
      <c r="U747" s="24">
        <v>-14.654275734303535</v>
      </c>
      <c r="V747" s="202">
        <v>-1.4390386203217576</v>
      </c>
      <c r="W747" s="24">
        <v>-14.860608687535791</v>
      </c>
      <c r="X747" s="378">
        <v>-3.083865011247521</v>
      </c>
      <c r="Y747" s="315">
        <v>-3.0099936067611575</v>
      </c>
      <c r="Z747" s="122">
        <v>-1.9546465111700015</v>
      </c>
      <c r="AA747" s="361">
        <v>-4.2060015691493629</v>
      </c>
      <c r="AB747" s="24">
        <v>-14.656115115138206</v>
      </c>
      <c r="AC747" s="263">
        <v>-3.1699352677253341</v>
      </c>
      <c r="AD747" s="24">
        <v>-6.2096903381497395</v>
      </c>
      <c r="AE747" s="125">
        <v>-3.5797507258633834</v>
      </c>
      <c r="AF747" s="270">
        <v>-3.0982400335120919</v>
      </c>
      <c r="AG747" s="24">
        <v>-14.46508452714771</v>
      </c>
      <c r="AH747" s="24">
        <v>-14.451233814908024</v>
      </c>
      <c r="AI747" s="24">
        <v>-14.437592427040881</v>
      </c>
      <c r="AJ747" s="24">
        <v>-14.220468065987166</v>
      </c>
      <c r="AK747" s="253">
        <v>-4.5024370091795154</v>
      </c>
      <c r="AL747" s="157">
        <v>-1.9185842913504256</v>
      </c>
      <c r="AM747" s="293">
        <v>-4.1933590646237153</v>
      </c>
      <c r="AN747" s="286">
        <v>-2.895031463963651</v>
      </c>
      <c r="AO747" s="24">
        <v>-14.382818466502529</v>
      </c>
      <c r="AP747" s="24">
        <v>-14.545182158685998</v>
      </c>
      <c r="AQ747" s="331">
        <v>-3.1375184485411771</v>
      </c>
      <c r="AR747" s="325">
        <v>-3.6481014196448802</v>
      </c>
      <c r="AS747" s="24">
        <v>-14.281468477031204</v>
      </c>
      <c r="AT747" s="244">
        <v>-2.1722162230785877</v>
      </c>
      <c r="AU747" s="24">
        <v>-14.35123046160337</v>
      </c>
      <c r="AV747" s="270">
        <v>-3.1051407383215301</v>
      </c>
      <c r="AW747" s="24">
        <v>-16.657659514774767</v>
      </c>
      <c r="AX747" s="87">
        <v>-4.1490092169430444</v>
      </c>
      <c r="AY747" s="262">
        <v>-3.1927610390536318</v>
      </c>
      <c r="AZ747" s="263">
        <v>-3.1717133274890017</v>
      </c>
      <c r="BA747" s="24">
        <v>-14.254343402080371</v>
      </c>
      <c r="BB747" s="24">
        <v>-14.070939729771133</v>
      </c>
      <c r="BC747" s="300">
        <v>-1.6549635519277206</v>
      </c>
      <c r="BD747" s="34">
        <v>-2.0662975009573628</v>
      </c>
      <c r="BE747" s="6">
        <v>8.387757534388467E-6</v>
      </c>
      <c r="BF747" s="4">
        <v>6.6695520787554532</v>
      </c>
      <c r="BG747" s="4">
        <v>6.6699725035870676</v>
      </c>
      <c r="BH747" s="4">
        <v>4.2042483161414308E-4</v>
      </c>
      <c r="BI747" s="4">
        <v>1.7194902945496356E-2</v>
      </c>
      <c r="BJ747" s="4">
        <v>464054.55113636365</v>
      </c>
    </row>
    <row r="748" spans="1:62">
      <c r="A748" t="s">
        <v>4614</v>
      </c>
      <c r="B748" t="s">
        <v>4611</v>
      </c>
      <c r="C748" s="39">
        <v>-0.74885442903878363</v>
      </c>
      <c r="D748" s="208">
        <v>-0.4266421277017185</v>
      </c>
      <c r="E748" s="96">
        <v>-0.88197761158254551</v>
      </c>
      <c r="F748" s="148">
        <v>-0.6994753523389402</v>
      </c>
      <c r="G748" s="211">
        <v>0.5193635248383055</v>
      </c>
      <c r="H748" s="159">
        <v>0.35278909416768323</v>
      </c>
      <c r="I748" s="51">
        <v>2.0791790477630161</v>
      </c>
      <c r="J748" s="324">
        <v>2.2792551956238332</v>
      </c>
      <c r="K748" s="390">
        <v>2.2072818428277938</v>
      </c>
      <c r="L748" s="266">
        <v>1.7731588686442783</v>
      </c>
      <c r="M748" s="402">
        <v>2.7492442691005334</v>
      </c>
      <c r="N748" s="395">
        <v>2.6998827595052743</v>
      </c>
      <c r="O748" s="70">
        <v>-2.4598684494484142</v>
      </c>
      <c r="P748" s="24">
        <v>-12.806867611595894</v>
      </c>
      <c r="Q748" s="160">
        <v>-0.73526602903649563</v>
      </c>
      <c r="R748" s="50">
        <v>-3.395628825798531E-3</v>
      </c>
      <c r="S748" s="240">
        <v>1.2309763123848367</v>
      </c>
      <c r="T748" s="72">
        <v>1.5139899040135052</v>
      </c>
      <c r="U748" s="90">
        <v>-1.9760378914300183</v>
      </c>
      <c r="V748" s="108">
        <v>-0.89246874036297652</v>
      </c>
      <c r="W748" s="318">
        <v>-4.3603904853850226</v>
      </c>
      <c r="X748" s="361">
        <v>-4.2200937721322891</v>
      </c>
      <c r="Y748" s="183">
        <v>-2.5688921532288562</v>
      </c>
      <c r="Z748" s="272">
        <v>-0.48291620313254902</v>
      </c>
      <c r="AA748" s="279">
        <v>-2.7294713473015331</v>
      </c>
      <c r="AB748" s="396">
        <v>-4.3185283172180089</v>
      </c>
      <c r="AC748" s="361">
        <v>-4.2109913308493097</v>
      </c>
      <c r="AD748" s="291">
        <v>-3.2770870542808623</v>
      </c>
      <c r="AE748" s="165">
        <v>-2.7736003461527861</v>
      </c>
      <c r="AF748" s="60">
        <v>-0.94515500295137689</v>
      </c>
      <c r="AG748" s="277">
        <v>-1.8604532411302244</v>
      </c>
      <c r="AH748" s="357">
        <v>-2.9337024111699725</v>
      </c>
      <c r="AI748" s="223">
        <v>-0.57115275149384837</v>
      </c>
      <c r="AJ748" s="208">
        <v>-0.42331589316767038</v>
      </c>
      <c r="AK748" s="217">
        <v>0.30324394902460627</v>
      </c>
      <c r="AL748" s="177">
        <v>0.61588885225153311</v>
      </c>
      <c r="AM748" s="91">
        <v>-2.3715257485971497</v>
      </c>
      <c r="AN748" s="189">
        <v>-0.6837347044105172</v>
      </c>
      <c r="AO748" s="302">
        <v>-2.5096608549948702</v>
      </c>
      <c r="AP748" s="317">
        <v>-2.6664523332814993</v>
      </c>
      <c r="AQ748" s="38">
        <v>-1.2261199003594814</v>
      </c>
      <c r="AR748" s="211">
        <v>0.50170091330203392</v>
      </c>
      <c r="AS748" s="24">
        <v>-14.881255499303156</v>
      </c>
      <c r="AT748" s="207">
        <v>-2.3575769798396355</v>
      </c>
      <c r="AU748" s="24">
        <v>-14.95101748387532</v>
      </c>
      <c r="AV748" s="24">
        <v>-15.044221060773578</v>
      </c>
      <c r="AW748" s="284">
        <v>-4.4469202707891284</v>
      </c>
      <c r="AX748" s="325">
        <v>-3.6459596301346124</v>
      </c>
      <c r="AY748" s="216">
        <v>-1.378029950209569</v>
      </c>
      <c r="AZ748" s="262">
        <v>-3.195836839846248</v>
      </c>
      <c r="BA748" s="232">
        <v>-3.5198571390451328</v>
      </c>
      <c r="BB748" s="24">
        <v>-14.670726752043084</v>
      </c>
      <c r="BC748" s="293">
        <v>-4.2036779324883176</v>
      </c>
      <c r="BD748" s="271">
        <v>-2.9597681068631938</v>
      </c>
      <c r="BE748" s="6">
        <v>8.4735480504673249E-6</v>
      </c>
      <c r="BF748" s="4">
        <v>6.3463074620554938</v>
      </c>
      <c r="BG748" s="4">
        <v>6.9455195716175364</v>
      </c>
      <c r="BH748" s="4">
        <v>0.59921210956204296</v>
      </c>
      <c r="BI748" s="4">
        <v>1.7370773503458017E-2</v>
      </c>
      <c r="BJ748" s="4">
        <v>656923.41477272729</v>
      </c>
    </row>
    <row r="749" spans="1:62">
      <c r="A749" t="s">
        <v>6170</v>
      </c>
      <c r="B749" t="s">
        <v>6168</v>
      </c>
      <c r="C749" s="174">
        <v>2.3432869237888818</v>
      </c>
      <c r="D749" s="334">
        <v>1.9820381139875767</v>
      </c>
      <c r="E749" s="376">
        <v>2.5098162661735213</v>
      </c>
      <c r="F749" s="185">
        <v>-2.480122165411986</v>
      </c>
      <c r="G749" s="291">
        <v>-3.2720047014054616</v>
      </c>
      <c r="H749" s="241">
        <v>1.3282750679737871</v>
      </c>
      <c r="I749" s="46">
        <v>0.6555254374329843</v>
      </c>
      <c r="J749" s="385">
        <v>2.4463883156158066</v>
      </c>
      <c r="K749" s="314">
        <v>1.9413891171579867</v>
      </c>
      <c r="L749" s="339">
        <v>-3.4899961637347423</v>
      </c>
      <c r="M749" s="333">
        <v>-4.1168708947502539</v>
      </c>
      <c r="N749" s="24">
        <v>-6.2389275883006601</v>
      </c>
      <c r="O749" s="176">
        <v>1.752285664722772</v>
      </c>
      <c r="P749" s="314">
        <v>1.9426753337011213</v>
      </c>
      <c r="Q749" s="169">
        <v>-1.6209922374693728</v>
      </c>
      <c r="R749" s="248">
        <v>1.5709827664666562</v>
      </c>
      <c r="S749" s="270">
        <v>-3.0978159586202256</v>
      </c>
      <c r="T749" s="40">
        <v>0.82789626159559104</v>
      </c>
      <c r="U749" s="206">
        <v>-1.7429204452606162</v>
      </c>
      <c r="V749" s="48">
        <v>-1.2487622480917091</v>
      </c>
      <c r="W749" s="216">
        <v>-1.3737143525053761</v>
      </c>
      <c r="X749" s="69">
        <v>-0.80798143696078484</v>
      </c>
      <c r="Y749" s="166">
        <v>-1.7868316370717807</v>
      </c>
      <c r="Z749" s="293">
        <v>-4.199415953954631</v>
      </c>
      <c r="AA749" s="195">
        <v>-1.6766944645202568</v>
      </c>
      <c r="AB749" s="32">
        <v>-0.76521421838221082</v>
      </c>
      <c r="AC749" s="122">
        <v>-1.9605357206429743</v>
      </c>
      <c r="AD749" s="164">
        <v>-2.2758362971955299</v>
      </c>
      <c r="AE749" s="417">
        <v>-4.9245999776157348</v>
      </c>
      <c r="AF749" s="352">
        <v>-4.3829101601925728</v>
      </c>
      <c r="AG749" s="160">
        <v>-0.7298345706673055</v>
      </c>
      <c r="AH749" s="88">
        <v>-1.0813854751415473</v>
      </c>
      <c r="AI749" s="114">
        <v>-0.8674962965272075</v>
      </c>
      <c r="AJ749" s="85">
        <v>-0.92470278882402301</v>
      </c>
      <c r="AK749" s="224">
        <v>-1.4639052282149985</v>
      </c>
      <c r="AL749" s="24">
        <v>-5.5971984478744048</v>
      </c>
      <c r="AM749" s="25">
        <v>-0.44170564077443258</v>
      </c>
      <c r="AN749" s="68">
        <v>-1.276355717650147</v>
      </c>
      <c r="AO749" s="24">
        <v>-18.488782706198492</v>
      </c>
      <c r="AP749" s="54">
        <v>0.76083935791999591</v>
      </c>
      <c r="AQ749" s="24">
        <v>-5.7877597617186671</v>
      </c>
      <c r="AR749" s="24">
        <v>-5.1494035251561785</v>
      </c>
      <c r="AS749" s="96">
        <v>-0.87959937150162737</v>
      </c>
      <c r="AT749" s="350">
        <v>-4.6430134017983544</v>
      </c>
      <c r="AU749" s="216">
        <v>-1.3780745540529216</v>
      </c>
      <c r="AV749" s="88">
        <v>-1.0740396924273827</v>
      </c>
      <c r="AW749" s="186">
        <v>-2.0001140082331603</v>
      </c>
      <c r="AX749" s="392">
        <v>-4.7565901749978128</v>
      </c>
      <c r="AY749" s="160">
        <v>-0.73394331960836812</v>
      </c>
      <c r="AZ749" s="222">
        <v>-0.59504809321054364</v>
      </c>
      <c r="BA749" s="48">
        <v>-1.2455790870724173</v>
      </c>
      <c r="BB749" s="139">
        <v>-1.3239234445379464</v>
      </c>
      <c r="BC749" s="24">
        <v>-7.5421137806564831</v>
      </c>
      <c r="BD749" s="191">
        <v>-1.5215750309562739</v>
      </c>
      <c r="BE749" s="6">
        <v>8.6089193755343308E-6</v>
      </c>
      <c r="BF749" s="4">
        <v>6.7605213733133436</v>
      </c>
      <c r="BG749" s="4">
        <v>6.5557647056651192</v>
      </c>
      <c r="BH749" s="4">
        <v>0.20475666764822487</v>
      </c>
      <c r="BI749" s="4">
        <v>1.7648284719845378E-2</v>
      </c>
      <c r="BJ749" s="4">
        <v>868851</v>
      </c>
    </row>
    <row r="750" spans="1:62">
      <c r="A750" t="s">
        <v>3133</v>
      </c>
      <c r="B750" t="s">
        <v>3130</v>
      </c>
      <c r="C750" s="24">
        <v>-12.719398502975862</v>
      </c>
      <c r="D750" s="212">
        <v>1.0362665107238764</v>
      </c>
      <c r="E750" s="198">
        <v>1.6769320432787249</v>
      </c>
      <c r="F750" s="241">
        <v>1.3398972586713662</v>
      </c>
      <c r="G750" s="120">
        <v>0.55552738035528404</v>
      </c>
      <c r="H750" s="79">
        <v>5.4279306960269745E-2</v>
      </c>
      <c r="I750" s="213">
        <v>0.31687337655587083</v>
      </c>
      <c r="J750" s="120">
        <v>0.5521688176415096</v>
      </c>
      <c r="K750" s="230">
        <v>0.68600131472369286</v>
      </c>
      <c r="L750" s="308">
        <v>0.1977542571763897</v>
      </c>
      <c r="M750" s="250">
        <v>1.6370180777986707</v>
      </c>
      <c r="N750" s="130">
        <v>0.22723320875015668</v>
      </c>
      <c r="O750" s="134">
        <v>0.96322288084458796</v>
      </c>
      <c r="P750" s="46">
        <v>0.64387982397109478</v>
      </c>
      <c r="Q750" s="234">
        <v>1.8875840139894855</v>
      </c>
      <c r="R750" s="311">
        <v>2.1321609857427495</v>
      </c>
      <c r="S750" s="61">
        <v>0.95060949486787072</v>
      </c>
      <c r="T750" s="24">
        <v>-14.936043752291285</v>
      </c>
      <c r="U750" s="132">
        <v>0.73850948328782229</v>
      </c>
      <c r="V750" s="24">
        <v>-14.467024154865333</v>
      </c>
      <c r="W750" s="212">
        <v>1.0396453678688646</v>
      </c>
      <c r="X750" s="219">
        <v>0.579343397976403</v>
      </c>
      <c r="Y750" s="24">
        <v>-16.163023298547589</v>
      </c>
      <c r="Z750" s="27">
        <v>-0.20135139291654489</v>
      </c>
      <c r="AA750" s="162">
        <v>-0.12553544189602533</v>
      </c>
      <c r="AB750" s="13">
        <v>9.9871128012491983E-2</v>
      </c>
      <c r="AC750" s="24">
        <v>-14.251449151871281</v>
      </c>
      <c r="AD750" s="24">
        <v>-14.491141792804436</v>
      </c>
      <c r="AE750" s="245">
        <v>-3.4703941097873705</v>
      </c>
      <c r="AF750" s="191">
        <v>-1.529298055185395</v>
      </c>
      <c r="AG750" s="121">
        <v>-1.066411720391276</v>
      </c>
      <c r="AH750" s="62">
        <v>-0.52979671278700946</v>
      </c>
      <c r="AI750" s="14">
        <v>4.2459467448132129E-2</v>
      </c>
      <c r="AJ750" s="68">
        <v>-1.2705553490230361</v>
      </c>
      <c r="AK750" s="202">
        <v>-1.4230465039268965</v>
      </c>
      <c r="AL750" s="209">
        <v>0.89613062463669502</v>
      </c>
      <c r="AM750" s="24">
        <v>-14.48103294518128</v>
      </c>
      <c r="AN750" s="98">
        <v>-2.5459220114708825</v>
      </c>
      <c r="AO750" s="31">
        <v>-0.98093772524267642</v>
      </c>
      <c r="AP750" s="261">
        <v>-2.9894060737444739</v>
      </c>
      <c r="AQ750" s="150">
        <v>-0.83440943232630505</v>
      </c>
      <c r="AR750" s="210">
        <v>1.3567116800071761</v>
      </c>
      <c r="AS750" s="192">
        <v>-1.7741506284769388</v>
      </c>
      <c r="AT750" s="24">
        <v>-14.57126494702759</v>
      </c>
      <c r="AU750" s="156">
        <v>-0.50208496072403663</v>
      </c>
      <c r="AV750" s="24">
        <v>-14.31649455701862</v>
      </c>
      <c r="AW750" s="151">
        <v>-0.47079816687584769</v>
      </c>
      <c r="AX750" s="109">
        <v>-1.8024551520767991</v>
      </c>
      <c r="AY750" s="114">
        <v>-0.85990735155684539</v>
      </c>
      <c r="AZ750" s="24">
        <v>-14.217117343649576</v>
      </c>
      <c r="BA750" s="317">
        <v>-2.6598175828781234</v>
      </c>
      <c r="BB750" s="283">
        <v>-4.407724871667325</v>
      </c>
      <c r="BC750" s="244">
        <v>-2.1761128760584905</v>
      </c>
      <c r="BD750" s="187">
        <v>-2.6175231979473952</v>
      </c>
      <c r="BE750" s="6">
        <v>8.6972212929845149E-6</v>
      </c>
      <c r="BF750" s="4">
        <v>5.6097676623301247</v>
      </c>
      <c r="BG750" s="4">
        <v>7.3559095263663483</v>
      </c>
      <c r="BH750" s="4">
        <v>1.7461418640362238</v>
      </c>
      <c r="BI750" s="4">
        <v>1.7829303650618255E-2</v>
      </c>
      <c r="BJ750" s="4">
        <v>206234.10511363638</v>
      </c>
    </row>
    <row r="751" spans="1:62">
      <c r="A751" t="s">
        <v>7921</v>
      </c>
      <c r="B751" t="s">
        <v>7918</v>
      </c>
      <c r="C751" s="54">
        <v>0.76290194627544183</v>
      </c>
      <c r="D751" s="274">
        <v>1.3867228382946486</v>
      </c>
      <c r="E751" s="7">
        <v>1.192593508335783</v>
      </c>
      <c r="F751" s="73">
        <v>0.99399090556489311</v>
      </c>
      <c r="G751" s="16">
        <v>0.88186906720876168</v>
      </c>
      <c r="H751" s="199">
        <v>1.1099298674228901</v>
      </c>
      <c r="I751" s="249">
        <v>1.023660491500705</v>
      </c>
      <c r="J751" s="162">
        <v>-0.11763177680895648</v>
      </c>
      <c r="K751" s="8">
        <v>0.78164979952855473</v>
      </c>
      <c r="L751" s="154">
        <v>-1.1801752260169518</v>
      </c>
      <c r="M751" s="272">
        <v>-0.48830120721711406</v>
      </c>
      <c r="N751" s="189">
        <v>-0.68090462290652276</v>
      </c>
      <c r="O751" s="89">
        <v>-1.0147254157681147</v>
      </c>
      <c r="P751" s="215">
        <v>-1.2862585369848385</v>
      </c>
      <c r="Q751" s="12">
        <v>1.0824752177227004</v>
      </c>
      <c r="R751" s="210">
        <v>1.3583197089346801</v>
      </c>
      <c r="S751" s="176">
        <v>1.7358992504229906</v>
      </c>
      <c r="T751" s="376">
        <v>2.5017666765891882</v>
      </c>
      <c r="U751" s="206">
        <v>-1.7389777284360692</v>
      </c>
      <c r="V751" s="326">
        <v>-3.8075464526506071</v>
      </c>
      <c r="W751" s="315">
        <v>-3.014270936692236</v>
      </c>
      <c r="X751" s="191">
        <v>-1.5199174933588304</v>
      </c>
      <c r="Y751" s="203">
        <v>-1.4127268683846705</v>
      </c>
      <c r="Z751" s="195">
        <v>-1.6882966717068844</v>
      </c>
      <c r="AA751" s="331">
        <v>-3.1389472197499897</v>
      </c>
      <c r="AB751" s="126">
        <v>-2.2178434953150394</v>
      </c>
      <c r="AC751" s="315">
        <v>-3.0144194931066166</v>
      </c>
      <c r="AD751" s="237">
        <v>-1.3929671286528373</v>
      </c>
      <c r="AE751" s="122">
        <v>-1.9581824959788736</v>
      </c>
      <c r="AF751" s="216">
        <v>-1.3813000607431385</v>
      </c>
      <c r="AG751" s="301">
        <v>-1.4508659383550973</v>
      </c>
      <c r="AH751" s="43">
        <v>-0.30921301999739231</v>
      </c>
      <c r="AI751" s="112">
        <v>-0.39526152215783378</v>
      </c>
      <c r="AJ751" s="222">
        <v>-0.58108368900219054</v>
      </c>
      <c r="AK751" s="156">
        <v>-0.50845020777677086</v>
      </c>
      <c r="AL751" s="80">
        <v>0.83675861357885795</v>
      </c>
      <c r="AM751" s="288">
        <v>-3.444129499797016</v>
      </c>
      <c r="AN751" s="285">
        <v>-3.9468260362729999</v>
      </c>
      <c r="AO751" s="166">
        <v>-1.7871090575834154</v>
      </c>
      <c r="AP751" s="62">
        <v>-0.53304657322683224</v>
      </c>
      <c r="AQ751" s="88">
        <v>-1.0783933841216524</v>
      </c>
      <c r="AR751" s="48">
        <v>-1.2615373455560788</v>
      </c>
      <c r="AS751" s="91">
        <v>-2.3782122974350011</v>
      </c>
      <c r="AT751" s="221">
        <v>-6.7167551434218153E-2</v>
      </c>
      <c r="AU751" s="135">
        <v>-1.0060967779487402</v>
      </c>
      <c r="AV751" s="9">
        <v>0.80421570998563252</v>
      </c>
      <c r="AW751" s="213">
        <v>0.31498164923324712</v>
      </c>
      <c r="AX751" s="212">
        <v>1.0332283278008632</v>
      </c>
      <c r="AY751" s="85">
        <v>-0.931090608241669</v>
      </c>
      <c r="AZ751" s="164">
        <v>-2.2814502093778066</v>
      </c>
      <c r="BA751" s="259">
        <v>-2.3405836147623913</v>
      </c>
      <c r="BB751" s="79">
        <v>6.1668339750797059E-2</v>
      </c>
      <c r="BC751" s="50">
        <v>1.6268435874589699E-3</v>
      </c>
      <c r="BD751" s="39">
        <v>-0.73593556744622934</v>
      </c>
      <c r="BE751" s="6">
        <v>8.726308568598535E-6</v>
      </c>
      <c r="BF751" s="4">
        <v>7.1651232460927536</v>
      </c>
      <c r="BG751" s="4">
        <v>5.9896124449387331</v>
      </c>
      <c r="BH751" s="4">
        <v>1.1755108011540196</v>
      </c>
      <c r="BI751" s="4">
        <v>1.7888932565626996E-2</v>
      </c>
      <c r="BJ751" s="4">
        <v>261404</v>
      </c>
    </row>
    <row r="752" spans="1:62">
      <c r="A752" t="s">
        <v>1627</v>
      </c>
      <c r="B752" t="s">
        <v>1624</v>
      </c>
      <c r="C752" s="241">
        <v>1.3396945827980395</v>
      </c>
      <c r="D752" s="55">
        <v>1.1543748168122396</v>
      </c>
      <c r="E752" s="18">
        <v>1.1460251613551977</v>
      </c>
      <c r="F752" s="130">
        <v>0.24288644874430218</v>
      </c>
      <c r="G752" s="212">
        <v>1.0464052351347652</v>
      </c>
      <c r="H752" s="80">
        <v>0.84787882796091996</v>
      </c>
      <c r="I752" s="131">
        <v>0.63228492565883054</v>
      </c>
      <c r="J752" s="247">
        <v>0.92999573476168751</v>
      </c>
      <c r="K752" s="9">
        <v>0.80217500653157481</v>
      </c>
      <c r="L752" s="163">
        <v>-0.24669003254917593</v>
      </c>
      <c r="M752" s="213">
        <v>0.30972894326431188</v>
      </c>
      <c r="N752" s="63">
        <v>0.21538701270732935</v>
      </c>
      <c r="O752" s="177">
        <v>0.61226236258091948</v>
      </c>
      <c r="P752" s="16">
        <v>0.89128888394092531</v>
      </c>
      <c r="Q752" s="228">
        <v>0.14660715734886554</v>
      </c>
      <c r="R752" s="265">
        <v>0.15330606584000026</v>
      </c>
      <c r="S752" s="149">
        <v>0.4320953120333062</v>
      </c>
      <c r="T752" s="39">
        <v>-0.74102876651109195</v>
      </c>
      <c r="U752" s="185">
        <v>-2.4674572762987457</v>
      </c>
      <c r="V752" s="162">
        <v>-0.1148666076980933</v>
      </c>
      <c r="W752" s="264">
        <v>-2.5864597269749052</v>
      </c>
      <c r="X752" s="32">
        <v>-0.76410332248981971</v>
      </c>
      <c r="Y752" s="200">
        <v>0.38841053641788259</v>
      </c>
      <c r="Z752" s="10">
        <v>-0.30276485438538436</v>
      </c>
      <c r="AA752" s="181">
        <v>-1.6762169763662793</v>
      </c>
      <c r="AB752" s="53">
        <v>0.32451154150077605</v>
      </c>
      <c r="AC752" s="34">
        <v>-2.0500235209483453</v>
      </c>
      <c r="AD752" s="14">
        <v>3.6467192922866473E-2</v>
      </c>
      <c r="AE752" s="121">
        <v>-1.0643398191173654</v>
      </c>
      <c r="AF752" s="111">
        <v>-0.78117009664449044</v>
      </c>
      <c r="AG752" s="162">
        <v>-0.11020818277637853</v>
      </c>
      <c r="AH752" s="130">
        <v>0.23691539221123267</v>
      </c>
      <c r="AI752" s="102">
        <v>-0.14194859756343561</v>
      </c>
      <c r="AJ752" s="59">
        <v>-0.28186081539913965</v>
      </c>
      <c r="AK752" s="37">
        <v>-2.7465102386232587</v>
      </c>
      <c r="AL752" s="228">
        <v>0.132357006961937</v>
      </c>
      <c r="AM752" s="215">
        <v>-1.2900255170196662</v>
      </c>
      <c r="AN752" s="8">
        <v>0.77532380172840687</v>
      </c>
      <c r="AO752" s="257">
        <v>-1.9101746202337191</v>
      </c>
      <c r="AP752" s="76">
        <v>-9.8519098882130909E-2</v>
      </c>
      <c r="AQ752" s="175">
        <v>1.4272627401237472</v>
      </c>
      <c r="AR752" s="152">
        <v>-1.825942264943945</v>
      </c>
      <c r="AS752" s="201">
        <v>-4.6292192081477508E-2</v>
      </c>
      <c r="AT752" s="154">
        <v>-1.1841371708609754</v>
      </c>
      <c r="AU752" s="307">
        <v>-2.1955177256674414</v>
      </c>
      <c r="AV752" s="144">
        <v>-0.64718345932018018</v>
      </c>
      <c r="AW752" s="155">
        <v>-0.63480727961334138</v>
      </c>
      <c r="AX752" s="21">
        <v>0.53795184254885775</v>
      </c>
      <c r="AY752" s="48">
        <v>-1.255605016843991</v>
      </c>
      <c r="AZ752" s="28">
        <v>-1.4862265666947585</v>
      </c>
      <c r="BA752" s="286">
        <v>-2.9058318493016526</v>
      </c>
      <c r="BB752" s="272">
        <v>-0.49058860118544129</v>
      </c>
      <c r="BC752" s="109">
        <v>-1.8039041158099332</v>
      </c>
      <c r="BD752" s="121">
        <v>-1.0645214591070253</v>
      </c>
      <c r="BE752" s="6">
        <v>8.820594458582208E-6</v>
      </c>
      <c r="BF752" s="4">
        <v>6.6713400962500833</v>
      </c>
      <c r="BG752" s="4">
        <v>6.6322067206708422</v>
      </c>
      <c r="BH752" s="4">
        <v>3.9133375579241125E-2</v>
      </c>
      <c r="BI752" s="4">
        <v>1.8082218640093527E-2</v>
      </c>
      <c r="BJ752" s="4">
        <v>2416406.6363636362</v>
      </c>
    </row>
    <row r="753" spans="1:62">
      <c r="A753" t="s">
        <v>7028</v>
      </c>
      <c r="B753" t="s">
        <v>7026</v>
      </c>
      <c r="C753" s="209">
        <v>0.90556908883332121</v>
      </c>
      <c r="D753" s="311">
        <v>2.1393941435403478</v>
      </c>
      <c r="E753" s="412">
        <v>2.324736771619317</v>
      </c>
      <c r="F753" s="382">
        <v>2.2452725322114762</v>
      </c>
      <c r="G753" s="462">
        <v>3.4459828286676628</v>
      </c>
      <c r="H753" s="175">
        <v>1.4340561685776358</v>
      </c>
      <c r="I753" s="38">
        <v>-1.2264357023098775</v>
      </c>
      <c r="J753" s="129">
        <v>1.0591517211074486</v>
      </c>
      <c r="K753" s="24">
        <v>-12.070165560262909</v>
      </c>
      <c r="L753" s="135">
        <v>-1.0021766825934995</v>
      </c>
      <c r="M753" s="140">
        <v>-1.8893026443349112</v>
      </c>
      <c r="N753" s="126">
        <v>-2.2239727564663561</v>
      </c>
      <c r="O753" s="24">
        <v>-11.266725146744063</v>
      </c>
      <c r="P753" s="149">
        <v>0.43573608126349289</v>
      </c>
      <c r="Q753" s="274">
        <v>1.3847149523388516</v>
      </c>
      <c r="R753" s="407">
        <v>2.664235712449095</v>
      </c>
      <c r="S753" s="404">
        <v>2.9261560745418738</v>
      </c>
      <c r="T753" s="203">
        <v>-1.4186059097595132</v>
      </c>
      <c r="U753" s="165">
        <v>-2.7723879012330226</v>
      </c>
      <c r="V753" s="24">
        <v>-13.548336721905313</v>
      </c>
      <c r="W753" s="24">
        <v>-13.813981773092769</v>
      </c>
      <c r="X753" s="306">
        <v>-2.6502853439140726</v>
      </c>
      <c r="Y753" s="24">
        <v>-15.244335865587567</v>
      </c>
      <c r="Z753" s="95">
        <v>-4.2940521350241667</v>
      </c>
      <c r="AA753" s="24">
        <v>-13.777415297808011</v>
      </c>
      <c r="AB753" s="332">
        <v>-3.1096423136119777</v>
      </c>
      <c r="AC753" s="24">
        <v>-13.332761718911261</v>
      </c>
      <c r="AD753" s="24">
        <v>-13.572454359844416</v>
      </c>
      <c r="AE753" s="24">
        <v>-8.346516345565842</v>
      </c>
      <c r="AF753" s="24">
        <v>-5.6533963515778174</v>
      </c>
      <c r="AG753" s="246">
        <v>-2.627294724149666</v>
      </c>
      <c r="AH753" s="256">
        <v>-3.7218245810912309</v>
      </c>
      <c r="AI753" s="24">
        <v>-13.390965512597859</v>
      </c>
      <c r="AJ753" s="24">
        <v>-13.173841151544142</v>
      </c>
      <c r="AK753" s="315">
        <v>-3.0216110730017585</v>
      </c>
      <c r="AL753" s="183">
        <v>-2.5609384716444876</v>
      </c>
      <c r="AM753" s="310">
        <v>-2.9985739615700471</v>
      </c>
      <c r="AN753" s="91">
        <v>-2.3795001782630472</v>
      </c>
      <c r="AO753" s="24">
        <v>-13.336191552059507</v>
      </c>
      <c r="AP753" s="24">
        <v>-13.498555244242974</v>
      </c>
      <c r="AQ753" s="243">
        <v>-2.286610521003916</v>
      </c>
      <c r="AR753" s="205">
        <v>-1.5008567195728066</v>
      </c>
      <c r="AS753" s="24">
        <v>-13.234841562588182</v>
      </c>
      <c r="AT753" s="306">
        <v>-2.6483570477493763</v>
      </c>
      <c r="AU753" s="24">
        <v>-13.304603547160346</v>
      </c>
      <c r="AV753" s="24">
        <v>-13.397807124058602</v>
      </c>
      <c r="AW753" s="24">
        <v>-15.611032600331747</v>
      </c>
      <c r="AX753" s="24">
        <v>-5.2302940120590451</v>
      </c>
      <c r="AY753" s="24">
        <v>-13.045491047533721</v>
      </c>
      <c r="AZ753" s="204">
        <v>-2.3154363359952468</v>
      </c>
      <c r="BA753" s="67">
        <v>-2.0894242546103587</v>
      </c>
      <c r="BB753" s="24">
        <v>-13.024312815328109</v>
      </c>
      <c r="BC753" s="170">
        <v>-3.781974681717208</v>
      </c>
      <c r="BD753" s="24">
        <v>-14.759662101198565</v>
      </c>
      <c r="BE753" s="6">
        <v>9.3089005949197026E-6</v>
      </c>
      <c r="BF753" s="4">
        <v>6.6684379009873176</v>
      </c>
      <c r="BG753" s="4">
        <v>6.5963224715689543</v>
      </c>
      <c r="BH753" s="4">
        <v>7.2115429418363075E-2</v>
      </c>
      <c r="BI753" s="4">
        <v>1.908324621958539E-2</v>
      </c>
      <c r="BJ753" s="4">
        <v>211504</v>
      </c>
    </row>
    <row r="754" spans="1:62">
      <c r="A754" t="s">
        <v>6230</v>
      </c>
      <c r="B754" t="s">
        <v>6227</v>
      </c>
      <c r="C754" s="45">
        <v>-1.5392919946681594</v>
      </c>
      <c r="D754" s="73">
        <v>0.99069973669244449</v>
      </c>
      <c r="E754" s="223">
        <v>-0.55991912195104321</v>
      </c>
      <c r="F754" s="138">
        <v>-2.8509024258419897</v>
      </c>
      <c r="G754" s="368">
        <v>2.8298890745452807</v>
      </c>
      <c r="H754" s="235">
        <v>1.8683762186396098</v>
      </c>
      <c r="I754" s="237">
        <v>-1.3990144401926701</v>
      </c>
      <c r="J754" s="194">
        <v>0.12252041104859535</v>
      </c>
      <c r="K754" s="140">
        <v>-1.887231326178084</v>
      </c>
      <c r="L754" s="196">
        <v>1.2215477665045253</v>
      </c>
      <c r="M754" s="449">
        <v>3.1343919743903768</v>
      </c>
      <c r="N754" s="309">
        <v>1.7959138230398042</v>
      </c>
      <c r="O754" s="82">
        <v>1.4063106517929631</v>
      </c>
      <c r="P754" s="24">
        <v>-10.597739266303581</v>
      </c>
      <c r="Q754" s="31">
        <v>-0.9881930865435733</v>
      </c>
      <c r="R754" s="336">
        <v>2.4392744139263547</v>
      </c>
      <c r="S754" s="394">
        <v>3.0059099072246895</v>
      </c>
      <c r="T754" s="134">
        <v>0.95726624038271035</v>
      </c>
      <c r="U754" s="295">
        <v>-3.0505809744243169</v>
      </c>
      <c r="V754" s="24">
        <v>-12.985622313327978</v>
      </c>
      <c r="W754" s="321">
        <v>-3.9901991985998833</v>
      </c>
      <c r="X754" s="24">
        <v>-12.710537880127246</v>
      </c>
      <c r="Y754" s="295">
        <v>-3.0664516431666287</v>
      </c>
      <c r="Z754" s="119">
        <v>-2.8665444827563578</v>
      </c>
      <c r="AA754" s="207">
        <v>-2.3497409740880735</v>
      </c>
      <c r="AB754" s="190">
        <v>-2.4238130978851671</v>
      </c>
      <c r="AC754" s="261">
        <v>-2.9772570160328602</v>
      </c>
      <c r="AD754" s="292">
        <v>-2.7036782618387396</v>
      </c>
      <c r="AE754" s="48">
        <v>-1.2492337638332791</v>
      </c>
      <c r="AF754" s="244">
        <v>-2.1797152081085471</v>
      </c>
      <c r="AG754" s="99">
        <v>-3.6054447862210153</v>
      </c>
      <c r="AH754" s="313">
        <v>-2.7852547767744644</v>
      </c>
      <c r="AI754" s="184">
        <v>-3.6985886312436191</v>
      </c>
      <c r="AJ754" s="24">
        <v>-12.611126742966805</v>
      </c>
      <c r="AK754" s="346">
        <v>-3.5595655241588542</v>
      </c>
      <c r="AL754" s="37">
        <v>-2.7388960049131774</v>
      </c>
      <c r="AM754" s="193">
        <v>-1.3517230293621179</v>
      </c>
      <c r="AN754" s="167">
        <v>-1.9415053600630359</v>
      </c>
      <c r="AO754" s="257">
        <v>-1.8977277920621136</v>
      </c>
      <c r="AP754" s="90">
        <v>-1.9899097537827888</v>
      </c>
      <c r="AQ754" s="291">
        <v>-3.2727553379896492</v>
      </c>
      <c r="AR754" s="29">
        <v>-1.0397881698105391</v>
      </c>
      <c r="AS754" s="143">
        <v>-2.8063938831590867</v>
      </c>
      <c r="AT754" s="291">
        <v>-3.2792914707490879</v>
      </c>
      <c r="AU754" s="258">
        <v>-3.1606885566580529</v>
      </c>
      <c r="AV754" s="125">
        <v>-3.5871652020376792</v>
      </c>
      <c r="AW754" s="392">
        <v>-4.7721937864801713</v>
      </c>
      <c r="AX754" s="374">
        <v>-4.3261484277157294</v>
      </c>
      <c r="AY754" s="24">
        <v>-12.482776638956384</v>
      </c>
      <c r="AZ754" s="183">
        <v>-2.5733241733553154</v>
      </c>
      <c r="BA754" s="288">
        <v>-3.4507908172156738</v>
      </c>
      <c r="BB754" s="37">
        <v>-2.7353802474185738</v>
      </c>
      <c r="BC754" s="329">
        <v>-3.2978737140555165</v>
      </c>
      <c r="BD754" s="271">
        <v>-2.9597377318662068</v>
      </c>
      <c r="BE754" s="6">
        <v>9.4754133182227936E-6</v>
      </c>
      <c r="BF754" s="4">
        <v>6.6722018026966028</v>
      </c>
      <c r="BG754" s="4">
        <v>6.5795426179270073</v>
      </c>
      <c r="BH754" s="4">
        <v>9.265918476959592E-2</v>
      </c>
      <c r="BI754" s="4">
        <v>1.9424597302356728E-2</v>
      </c>
      <c r="BJ754" s="4">
        <v>98778</v>
      </c>
    </row>
    <row r="755" spans="1:62">
      <c r="A755" t="s">
        <v>3142</v>
      </c>
      <c r="B755" t="s">
        <v>3140</v>
      </c>
      <c r="C755" s="265">
        <v>0.15918065961342376</v>
      </c>
      <c r="D755" s="120">
        <v>0.5503395437606452</v>
      </c>
      <c r="E755" s="311">
        <v>2.1377785335774764</v>
      </c>
      <c r="F755" s="129">
        <v>1.0617751717564277</v>
      </c>
      <c r="G755" s="151">
        <v>-0.46479756954425394</v>
      </c>
      <c r="H755" s="236">
        <v>-1.836965834469003</v>
      </c>
      <c r="I755" s="61">
        <v>0.94183767785923389</v>
      </c>
      <c r="J755" s="198">
        <v>1.6933400128004494</v>
      </c>
      <c r="K755" s="447">
        <v>3.2227796610495325</v>
      </c>
      <c r="L755" s="80">
        <v>0.84905024556614062</v>
      </c>
      <c r="M755" s="104">
        <v>0.45997706528192639</v>
      </c>
      <c r="N755" s="81">
        <v>1.6131820177420337</v>
      </c>
      <c r="O755" s="50">
        <v>5.9206185316444983E-3</v>
      </c>
      <c r="P755" s="78">
        <v>0.85826867378765825</v>
      </c>
      <c r="Q755" s="399">
        <v>2.1203302074744381</v>
      </c>
      <c r="R755" s="15">
        <v>0.46876389166130228</v>
      </c>
      <c r="S755" s="108">
        <v>-0.91091143843204692</v>
      </c>
      <c r="T755" s="84">
        <v>0.65756926345084832</v>
      </c>
      <c r="U755" s="253">
        <v>-4.5042934859527159</v>
      </c>
      <c r="V755" s="337">
        <v>-3.2532811959294827</v>
      </c>
      <c r="W755" s="216">
        <v>-1.3681002133433318</v>
      </c>
      <c r="X755" s="410">
        <v>-3.4230680376835245</v>
      </c>
      <c r="Y755" s="350">
        <v>-4.6453258651902427</v>
      </c>
      <c r="Z755" s="355">
        <v>-3.953293675235503</v>
      </c>
      <c r="AA755" s="331">
        <v>-3.1338782404555592</v>
      </c>
      <c r="AB755" s="138">
        <v>-2.8481852307603748</v>
      </c>
      <c r="AC755" s="313">
        <v>-2.7884331562805889</v>
      </c>
      <c r="AD755" s="37">
        <v>-2.7491729581795021</v>
      </c>
      <c r="AE755" s="92">
        <v>-1.5784321981827221</v>
      </c>
      <c r="AF755" s="227">
        <v>0.49886216099476771</v>
      </c>
      <c r="AG755" s="356">
        <v>-4.1439089739402428</v>
      </c>
      <c r="AH755" s="93">
        <v>-2.9193034737506278</v>
      </c>
      <c r="AI755" s="31">
        <v>-0.97801084355648449</v>
      </c>
      <c r="AJ755" s="303">
        <v>-3.326495176159932</v>
      </c>
      <c r="AK755" s="59">
        <v>-0.27313174464224071</v>
      </c>
      <c r="AL755" s="140">
        <v>-1.8857173013396937</v>
      </c>
      <c r="AM755" s="341">
        <v>-3.5579481825788122</v>
      </c>
      <c r="AN755" s="185">
        <v>-2.4619979824390996</v>
      </c>
      <c r="AO755" s="71">
        <v>-0.97055539536098667</v>
      </c>
      <c r="AP755" s="26">
        <v>-8.5744554347865348E-2</v>
      </c>
      <c r="AQ755" s="71">
        <v>-0.96967656424939008</v>
      </c>
      <c r="AR755" s="52">
        <v>0.36531446449709887</v>
      </c>
      <c r="AS755" s="304">
        <v>-3.2437552113553232</v>
      </c>
      <c r="AT755" s="98">
        <v>-2.556220859427925</v>
      </c>
      <c r="AU755" s="281">
        <v>-3.6258336960305591</v>
      </c>
      <c r="AV755" s="285">
        <v>-3.9476164920919365</v>
      </c>
      <c r="AW755" s="109">
        <v>-1.813583589918502</v>
      </c>
      <c r="AX755" s="65">
        <v>-1.1912087476419995</v>
      </c>
      <c r="AY755" s="319">
        <v>-2.6896075743161583</v>
      </c>
      <c r="AZ755" s="270">
        <v>-3.1011327225228764</v>
      </c>
      <c r="BA755" s="206">
        <v>-1.7519245996083348</v>
      </c>
      <c r="BB755" s="168">
        <v>-1.2075431559367813</v>
      </c>
      <c r="BC755" s="14">
        <v>3.7135065866611222E-2</v>
      </c>
      <c r="BD755" s="76">
        <v>-0.1057122532719502</v>
      </c>
      <c r="BE755" s="6">
        <v>9.6573222852739102E-6</v>
      </c>
      <c r="BF755" s="4">
        <v>6.8580804033129397</v>
      </c>
      <c r="BG755" s="4">
        <v>6.3520375029895861</v>
      </c>
      <c r="BH755" s="4">
        <v>0.50604290032335342</v>
      </c>
      <c r="BI755" s="4">
        <v>1.9797510684811517E-2</v>
      </c>
      <c r="BJ755" s="4">
        <v>151246</v>
      </c>
    </row>
    <row r="756" spans="1:62">
      <c r="A756" t="s">
        <v>8254</v>
      </c>
      <c r="B756" t="s">
        <v>8252</v>
      </c>
      <c r="C756" s="227">
        <v>0.49820812705596329</v>
      </c>
      <c r="D756" s="24">
        <v>-9.5495650926554401</v>
      </c>
      <c r="E756" s="159">
        <v>0.35418709659026665</v>
      </c>
      <c r="F756" s="171">
        <v>-0.60843186746075528</v>
      </c>
      <c r="G756" s="112">
        <v>-0.38548391129273002</v>
      </c>
      <c r="H756" s="213">
        <v>0.31609245394613278</v>
      </c>
      <c r="I756" s="83">
        <v>0.17284661638694371</v>
      </c>
      <c r="J756" s="194">
        <v>0.10850257994589974</v>
      </c>
      <c r="K756" s="27">
        <v>-0.19891147079769653</v>
      </c>
      <c r="L756" s="7">
        <v>1.198514705124994</v>
      </c>
      <c r="M756" s="386">
        <v>2.6094408207994926</v>
      </c>
      <c r="N756" s="314">
        <v>1.9319598423351969</v>
      </c>
      <c r="O756" s="23">
        <v>0.72025004401300108</v>
      </c>
      <c r="P756" s="249">
        <v>1.0170774555289435</v>
      </c>
      <c r="Q756" s="78">
        <v>0.87213878593991045</v>
      </c>
      <c r="R756" s="46">
        <v>0.65474151355978694</v>
      </c>
      <c r="S756" s="297">
        <v>2.0403476596732211</v>
      </c>
      <c r="T756" s="248">
        <v>1.5731173235843801</v>
      </c>
      <c r="U756" s="237">
        <v>-1.3844077781087576</v>
      </c>
      <c r="V756" s="24">
        <v>-11.506805367526162</v>
      </c>
      <c r="W756" s="39">
        <v>-0.74385364164650858</v>
      </c>
      <c r="X756" s="24">
        <v>-11.231720934325432</v>
      </c>
      <c r="Y756" s="150">
        <v>-0.84250608459037024</v>
      </c>
      <c r="Z756" s="308">
        <v>0.19203605709229465</v>
      </c>
      <c r="AA756" s="145">
        <v>-1.3211987076216436</v>
      </c>
      <c r="AB756" s="162">
        <v>-0.12345955921222218</v>
      </c>
      <c r="AC756" s="155">
        <v>-0.62856198901456706</v>
      </c>
      <c r="AD756" s="215">
        <v>-1.2937130447102441</v>
      </c>
      <c r="AE756" s="89">
        <v>-1.022628071904272</v>
      </c>
      <c r="AF756" s="111">
        <v>-0.78510218168038959</v>
      </c>
      <c r="AG756" s="113">
        <v>-0.41616511462730349</v>
      </c>
      <c r="AH756" s="96">
        <v>-0.88127611442009746</v>
      </c>
      <c r="AI756" s="31">
        <v>-0.98311194397288981</v>
      </c>
      <c r="AJ756" s="114">
        <v>-0.86552325647008765</v>
      </c>
      <c r="AK756" s="36">
        <v>-1.091528417110281</v>
      </c>
      <c r="AL756" s="25">
        <v>-0.45103156699349534</v>
      </c>
      <c r="AM756" s="206">
        <v>-1.7492837288744478</v>
      </c>
      <c r="AN756" s="24">
        <v>-11.374829270556942</v>
      </c>
      <c r="AO756" s="24">
        <v>-11.294660197680354</v>
      </c>
      <c r="AP756" s="24">
        <v>-11.457023889863823</v>
      </c>
      <c r="AQ756" s="149">
        <v>0.43840210629531723</v>
      </c>
      <c r="AR756" s="168">
        <v>-1.2239019558191555</v>
      </c>
      <c r="AS756" s="155">
        <v>-0.61871668087141873</v>
      </c>
      <c r="AT756" s="25">
        <v>-0.45243647147394139</v>
      </c>
      <c r="AU756" s="65">
        <v>-1.1927726311438145</v>
      </c>
      <c r="AV756" s="68">
        <v>-1.275458242071122</v>
      </c>
      <c r="AW756" s="28">
        <v>-1.4977037236683877</v>
      </c>
      <c r="AX756" s="88">
        <v>-1.0737182527275264</v>
      </c>
      <c r="AY756" s="162">
        <v>-0.12361088499854074</v>
      </c>
      <c r="AZ756" s="88">
        <v>-1.0745042029058762</v>
      </c>
      <c r="BA756" s="53">
        <v>0.34309503482966175</v>
      </c>
      <c r="BB756" s="151">
        <v>-0.47004099814545869</v>
      </c>
      <c r="BC756" s="88">
        <v>-1.0701930537180027</v>
      </c>
      <c r="BD756" s="31">
        <v>-0.97329690931986745</v>
      </c>
      <c r="BE756" s="6">
        <v>9.880612417602638E-6</v>
      </c>
      <c r="BF756" s="4">
        <v>6.5901126259269134</v>
      </c>
      <c r="BG756" s="4">
        <v>6.6325508933992019</v>
      </c>
      <c r="BH756" s="4">
        <v>4.2438267472289355E-2</v>
      </c>
      <c r="BI756" s="4">
        <v>2.0255255456085409E-2</v>
      </c>
      <c r="BJ756" s="4">
        <v>29934</v>
      </c>
    </row>
    <row r="757" spans="1:62">
      <c r="A757" t="s">
        <v>3460</v>
      </c>
      <c r="B757" t="s">
        <v>3457</v>
      </c>
      <c r="C757" s="407">
        <v>2.6607885071934065</v>
      </c>
      <c r="D757" s="335">
        <v>2.308444498215398</v>
      </c>
      <c r="E757" s="391">
        <v>2.6812263265821077</v>
      </c>
      <c r="F757" s="394">
        <v>3.0096870226976531</v>
      </c>
      <c r="G757" s="311">
        <v>2.1344415189049388</v>
      </c>
      <c r="H757" s="39">
        <v>-0.739836424023811</v>
      </c>
      <c r="I757" s="61">
        <v>0.9378561017331617</v>
      </c>
      <c r="J757" s="24">
        <v>-12.358874056412366</v>
      </c>
      <c r="K757" s="157">
        <v>-1.9120613309215544</v>
      </c>
      <c r="L757" s="24">
        <v>-12.765523019688914</v>
      </c>
      <c r="M757" s="208">
        <v>-0.4220240832156415</v>
      </c>
      <c r="N757" s="7">
        <v>1.1994267162501298</v>
      </c>
      <c r="O757" s="24">
        <v>-11.576226467485707</v>
      </c>
      <c r="P757" s="9">
        <v>0.80004825775588173</v>
      </c>
      <c r="Q757" s="84">
        <v>0.66147282436052346</v>
      </c>
      <c r="R757" s="53">
        <v>0.33536532590140217</v>
      </c>
      <c r="S757" s="109">
        <v>-1.8064835266902564</v>
      </c>
      <c r="T757" s="197">
        <v>2.6324506711407292</v>
      </c>
      <c r="U757" s="277">
        <v>-1.8564542089146021</v>
      </c>
      <c r="V757" s="24">
        <v>-13.857838042646959</v>
      </c>
      <c r="W757" s="270">
        <v>-3.089371947737821</v>
      </c>
      <c r="X757" s="301">
        <v>-1.4432022570474339</v>
      </c>
      <c r="Y757" s="24">
        <v>-15.553837186329211</v>
      </c>
      <c r="Z757" s="261">
        <v>-2.9780405669876373</v>
      </c>
      <c r="AA757" s="90">
        <v>-1.9803536781047719</v>
      </c>
      <c r="AB757" s="24">
        <v>-13.91898952143683</v>
      </c>
      <c r="AC757" s="24">
        <v>-13.642263039652905</v>
      </c>
      <c r="AD757" s="24">
        <v>-13.881955680586062</v>
      </c>
      <c r="AE757" s="316">
        <v>-2.4976757424157721</v>
      </c>
      <c r="AF757" s="326">
        <v>-3.8001193243743656</v>
      </c>
      <c r="AG757" s="238">
        <v>-3.3737694458522105</v>
      </c>
      <c r="AH757" s="24">
        <v>-13.714108221206647</v>
      </c>
      <c r="AI757" s="24">
        <v>-13.700466833339503</v>
      </c>
      <c r="AJ757" s="24">
        <v>-13.483342472285786</v>
      </c>
      <c r="AK757" s="101">
        <v>-2.2403392958332033</v>
      </c>
      <c r="AL757" s="301">
        <v>-1.4466376919614707</v>
      </c>
      <c r="AM757" s="44">
        <v>-2.3869691728213738</v>
      </c>
      <c r="AN757" s="24">
        <v>-13.725861945677739</v>
      </c>
      <c r="AO757" s="24">
        <v>-13.645692872801151</v>
      </c>
      <c r="AP757" s="24">
        <v>-13.808056564984621</v>
      </c>
      <c r="AQ757" s="135">
        <v>-0.99392238177266767</v>
      </c>
      <c r="AR757" s="155">
        <v>-0.63329412510147698</v>
      </c>
      <c r="AS757" s="108">
        <v>-0.89576059996609114</v>
      </c>
      <c r="AT757" s="218">
        <v>-1.6071004577431538</v>
      </c>
      <c r="AU757" s="183">
        <v>-2.5635759623714365</v>
      </c>
      <c r="AV757" s="24">
        <v>-13.707308444800248</v>
      </c>
      <c r="AW757" s="88">
        <v>-1.0729382102756198</v>
      </c>
      <c r="AX757" s="105">
        <v>-0.34476230653916601</v>
      </c>
      <c r="AY757" s="24">
        <v>-13.354992368275365</v>
      </c>
      <c r="AZ757" s="185">
        <v>-2.4656874682531527</v>
      </c>
      <c r="BA757" s="190">
        <v>-2.4297549671286545</v>
      </c>
      <c r="BB757" s="24">
        <v>-13.333814136069753</v>
      </c>
      <c r="BC757" s="34">
        <v>-2.0514078715134381</v>
      </c>
      <c r="BD757" s="171">
        <v>-0.6014941949856244</v>
      </c>
      <c r="BE757" s="6">
        <v>1.0412319876133644E-5</v>
      </c>
      <c r="BF757" s="4">
        <v>6.7966857584160714</v>
      </c>
      <c r="BG757" s="4">
        <v>6.3678572396823823</v>
      </c>
      <c r="BH757" s="4">
        <v>0.42882851873368982</v>
      </c>
      <c r="BI757" s="4">
        <v>2.134525574607397E-2</v>
      </c>
      <c r="BJ757" s="4">
        <v>127426.72088068182</v>
      </c>
    </row>
    <row r="758" spans="1:62">
      <c r="A758" t="s">
        <v>12637</v>
      </c>
      <c r="B758" t="s">
        <v>12635</v>
      </c>
      <c r="C758" s="34">
        <v>-2.0536288902832354</v>
      </c>
      <c r="D758" s="216">
        <v>-1.369725391427836</v>
      </c>
      <c r="E758" s="67">
        <v>-2.0981108239304413</v>
      </c>
      <c r="F758" s="89">
        <v>-1.0171367703589329</v>
      </c>
      <c r="G758" s="47">
        <v>-0.817433645663866</v>
      </c>
      <c r="H758" s="222">
        <v>-0.59104296433752945</v>
      </c>
      <c r="I758" s="85">
        <v>-0.93126717419850802</v>
      </c>
      <c r="J758" s="156">
        <v>-0.51535314751343153</v>
      </c>
      <c r="K758" s="171">
        <v>-0.60008256899711776</v>
      </c>
      <c r="L758" s="265">
        <v>0.16224015727821009</v>
      </c>
      <c r="M758" s="27">
        <v>-0.19806497090225716</v>
      </c>
      <c r="N758" s="113">
        <v>-0.40465334399209668</v>
      </c>
      <c r="O758" s="66">
        <v>-2.4895264536350947E-2</v>
      </c>
      <c r="P758" s="217">
        <v>0.29051549288091921</v>
      </c>
      <c r="Q758" s="160">
        <v>-0.72212925455435095</v>
      </c>
      <c r="R758" s="211">
        <v>0.50123300229496315</v>
      </c>
      <c r="S758" s="46">
        <v>0.65219416422934329</v>
      </c>
      <c r="T758" s="228">
        <v>0.14424108250919188</v>
      </c>
      <c r="U758" s="93">
        <v>-2.919263388456276</v>
      </c>
      <c r="V758" s="196">
        <v>1.207017126403874</v>
      </c>
      <c r="W758" s="61">
        <v>0.93975313181112352</v>
      </c>
      <c r="X758" s="115">
        <v>1.5338697568497186</v>
      </c>
      <c r="Y758" s="73">
        <v>0.99389486021071838</v>
      </c>
      <c r="Z758" s="241">
        <v>1.3417147829965848</v>
      </c>
      <c r="AA758" s="194">
        <v>0.11084398843356801</v>
      </c>
      <c r="AB758" s="79">
        <v>5.0832913140555415E-2</v>
      </c>
      <c r="AC758" s="26">
        <v>-7.1592984858848407E-2</v>
      </c>
      <c r="AD758" s="15">
        <v>0.47826624069323537</v>
      </c>
      <c r="AE758" s="117">
        <v>0.2841825916897025</v>
      </c>
      <c r="AF758" s="105">
        <v>-0.36053728096698012</v>
      </c>
      <c r="AG758" s="159">
        <v>0.3622822461062889</v>
      </c>
      <c r="AH758" s="21">
        <v>0.52022088546021483</v>
      </c>
      <c r="AI758" s="52">
        <v>0.37439083062329498</v>
      </c>
      <c r="AJ758" s="9">
        <v>0.79797159136578744</v>
      </c>
      <c r="AK758" s="40">
        <v>0.81791827309229959</v>
      </c>
      <c r="AL758" s="149">
        <v>0.44033764076829807</v>
      </c>
      <c r="AM758" s="278">
        <v>0.40602336111088616</v>
      </c>
      <c r="AN758" s="83">
        <v>0.17502344833034325</v>
      </c>
      <c r="AO758" s="32">
        <v>-0.7623335233029227</v>
      </c>
      <c r="AP758" s="21">
        <v>0.5285117076125696</v>
      </c>
      <c r="AQ758" s="102">
        <v>-0.14538438817576388</v>
      </c>
      <c r="AR758" s="308">
        <v>0.19464804214220857</v>
      </c>
      <c r="AS758" s="139">
        <v>-1.3417128996100434</v>
      </c>
      <c r="AT758" s="108">
        <v>-0.90620191230760538</v>
      </c>
      <c r="AU758" s="126">
        <v>-2.2197446791627313</v>
      </c>
      <c r="AV758" s="96">
        <v>-0.88822742162643598</v>
      </c>
      <c r="AW758" s="109">
        <v>-1.8135495706401401</v>
      </c>
      <c r="AX758" s="216">
        <v>-1.3731960981320765</v>
      </c>
      <c r="AY758" s="113">
        <v>-0.41632667969234538</v>
      </c>
      <c r="AZ758" s="43">
        <v>-0.32191007814757322</v>
      </c>
      <c r="BA758" s="206">
        <v>-1.7397838563813246</v>
      </c>
      <c r="BB758" s="43">
        <v>-0.31822945420363075</v>
      </c>
      <c r="BC758" s="137">
        <v>-1.1505787580009301</v>
      </c>
      <c r="BD758" s="58">
        <v>-0.36305354181748417</v>
      </c>
      <c r="BE758" s="6">
        <v>1.0501995805239656E-5</v>
      </c>
      <c r="BF758" s="4">
        <v>6.2403479240534159</v>
      </c>
      <c r="BG758" s="4">
        <v>0.65042610540688306</v>
      </c>
      <c r="BH758" s="4">
        <v>6.8907740294602986</v>
      </c>
      <c r="BI758" s="4">
        <v>2.1529091400741295E-2</v>
      </c>
      <c r="BJ758" s="4">
        <v>1516021.5681818181</v>
      </c>
    </row>
    <row r="759" spans="1:62">
      <c r="A759" t="s">
        <v>4887</v>
      </c>
      <c r="B759" t="s">
        <v>4884</v>
      </c>
      <c r="C759" s="72">
        <v>1.506235481620551</v>
      </c>
      <c r="D759" s="18">
        <v>1.1302549294437507</v>
      </c>
      <c r="E759" s="7">
        <v>1.1869374021902654</v>
      </c>
      <c r="F759" s="63">
        <v>0.2094096025407329</v>
      </c>
      <c r="G759" s="213">
        <v>0.30661375463041923</v>
      </c>
      <c r="H759" s="131">
        <v>0.62770714446505371</v>
      </c>
      <c r="I759" s="13">
        <v>9.0364083749757948E-2</v>
      </c>
      <c r="J759" s="172">
        <v>-0.23330792097793349</v>
      </c>
      <c r="K759" s="113">
        <v>-0.41410533256822618</v>
      </c>
      <c r="L759" s="71">
        <v>-0.95387655577505581</v>
      </c>
      <c r="M759" s="96">
        <v>-0.89152128830061605</v>
      </c>
      <c r="N759" s="36">
        <v>-1.103009163199649</v>
      </c>
      <c r="O759" s="227">
        <v>0.48587664242980644</v>
      </c>
      <c r="P759" s="27">
        <v>-0.19745974481744491</v>
      </c>
      <c r="Q759" s="228">
        <v>0.13912089146519077</v>
      </c>
      <c r="R759" s="208">
        <v>-0.43719718950130571</v>
      </c>
      <c r="S759" s="172">
        <v>-0.22918962016574557</v>
      </c>
      <c r="T759" s="172">
        <v>-0.23581754567518423</v>
      </c>
      <c r="U759" s="39">
        <v>-0.75426055218435073</v>
      </c>
      <c r="V759" s="273">
        <v>-3.3931527830964483</v>
      </c>
      <c r="W759" s="139">
        <v>-1.3378630279530261</v>
      </c>
      <c r="X759" s="155">
        <v>-0.63404223692470418</v>
      </c>
      <c r="Y759" s="160">
        <v>-0.72207564087962228</v>
      </c>
      <c r="Z759" s="139">
        <v>-1.3297470169126868</v>
      </c>
      <c r="AA759" s="137">
        <v>-1.151685478879831</v>
      </c>
      <c r="AB759" s="137">
        <v>-1.1664521617379775</v>
      </c>
      <c r="AC759" s="139">
        <v>-1.3274289376897044</v>
      </c>
      <c r="AD759" s="96">
        <v>-0.87771643447562753</v>
      </c>
      <c r="AE759" s="167">
        <v>-1.944610781226993</v>
      </c>
      <c r="AF759" s="355">
        <v>-3.9702344479653169</v>
      </c>
      <c r="AG759" s="205">
        <v>-1.5012125759915671</v>
      </c>
      <c r="AH759" s="48">
        <v>-1.2637470004462721</v>
      </c>
      <c r="AI759" s="74">
        <v>-2.1240697525526788</v>
      </c>
      <c r="AJ759" s="92">
        <v>-1.5967288218812603</v>
      </c>
      <c r="AK759" s="164">
        <v>-2.2658708152093485</v>
      </c>
      <c r="AL759" s="181">
        <v>-1.6688198926758127</v>
      </c>
      <c r="AM759" s="79">
        <v>6.7398792393517246E-2</v>
      </c>
      <c r="AN759" s="177">
        <v>0.60763365455866825</v>
      </c>
      <c r="AO759" s="15">
        <v>0.46724938951670347</v>
      </c>
      <c r="AP759" s="278">
        <v>0.40383989200774834</v>
      </c>
      <c r="AQ759" s="104">
        <v>0.45806239197094145</v>
      </c>
      <c r="AR759" s="26">
        <v>-8.7281326956141186E-2</v>
      </c>
      <c r="AS759" s="102">
        <v>-0.13055599798677009</v>
      </c>
      <c r="AT759" s="102">
        <v>-0.13606403849873847</v>
      </c>
      <c r="AU759" s="332">
        <v>-3.1159883687861263</v>
      </c>
      <c r="AV759" s="33">
        <v>2.8827979861355629E-2</v>
      </c>
      <c r="AW759" s="208">
        <v>-0.43599946000406931</v>
      </c>
      <c r="AX759" s="13">
        <v>0.10570633849438682</v>
      </c>
      <c r="AY759" s="12">
        <v>1.0814047965488041</v>
      </c>
      <c r="AZ759" s="305">
        <v>1.4428530843621084</v>
      </c>
      <c r="BA759" s="241">
        <v>1.3324717798401471</v>
      </c>
      <c r="BB759" s="208">
        <v>-0.43934653432610987</v>
      </c>
      <c r="BC759" s="309">
        <v>1.8072792199654291</v>
      </c>
      <c r="BD759" s="212">
        <v>1.0366963628342629</v>
      </c>
      <c r="BE759" s="6">
        <v>1.0547894694762945E-5</v>
      </c>
      <c r="BF759" s="4">
        <v>5.4971216605104543</v>
      </c>
      <c r="BG759" s="4">
        <v>1.8055158246566863</v>
      </c>
      <c r="BH759" s="4">
        <v>7.3026374851671401</v>
      </c>
      <c r="BI759" s="4">
        <v>2.1623184124264037E-2</v>
      </c>
      <c r="BJ759" s="4">
        <v>5705983.7272727275</v>
      </c>
    </row>
    <row r="760" spans="1:62">
      <c r="A760" t="s">
        <v>6223</v>
      </c>
      <c r="B760" t="s">
        <v>6220</v>
      </c>
      <c r="C760" s="383">
        <v>2.5649809919222504</v>
      </c>
      <c r="D760" s="81">
        <v>1.6134785774184452</v>
      </c>
      <c r="E760" s="209">
        <v>0.89267180178604921</v>
      </c>
      <c r="F760" s="144">
        <v>-0.65235257915504341</v>
      </c>
      <c r="G760" s="27">
        <v>-0.19745762792508892</v>
      </c>
      <c r="H760" s="191">
        <v>-1.5288156916938147</v>
      </c>
      <c r="I760" s="115">
        <v>1.5321829955286377</v>
      </c>
      <c r="J760" s="209">
        <v>0.89360065107170505</v>
      </c>
      <c r="K760" s="175">
        <v>1.4288410700439618</v>
      </c>
      <c r="L760" s="105">
        <v>-0.35410622796165969</v>
      </c>
      <c r="M760" s="15">
        <v>0.47221467278478252</v>
      </c>
      <c r="N760" s="339">
        <v>-3.4961069572232599</v>
      </c>
      <c r="O760" s="174">
        <v>2.3590178183974264</v>
      </c>
      <c r="P760" s="197">
        <v>2.6368371421678649</v>
      </c>
      <c r="Q760" s="117">
        <v>0.27950782503047972</v>
      </c>
      <c r="R760" s="103">
        <v>0.24530646977099299</v>
      </c>
      <c r="S760" s="196">
        <v>1.2106209847938725</v>
      </c>
      <c r="T760" s="119">
        <v>-2.8657333645944312</v>
      </c>
      <c r="U760" s="124">
        <v>-2.5296289551636728</v>
      </c>
      <c r="V760" s="224">
        <v>-1.4672866132925098</v>
      </c>
      <c r="W760" s="181">
        <v>-1.6637757721849009</v>
      </c>
      <c r="X760" s="41">
        <v>-0.66890833707777997</v>
      </c>
      <c r="Y760" s="168">
        <v>-1.2224773146041079</v>
      </c>
      <c r="Z760" s="135">
        <v>-1.0005647087369745</v>
      </c>
      <c r="AA760" s="29">
        <v>-1.0433498343285332</v>
      </c>
      <c r="AB760" s="300">
        <v>-1.6532104838521291</v>
      </c>
      <c r="AC760" s="307">
        <v>-2.1977571234822322</v>
      </c>
      <c r="AD760" s="193">
        <v>-1.3584673398640172</v>
      </c>
      <c r="AE760" s="222">
        <v>-0.58073953007449175</v>
      </c>
      <c r="AF760" s="62">
        <v>-0.52798805380353442</v>
      </c>
      <c r="AG760" s="148">
        <v>-0.69992389475575734</v>
      </c>
      <c r="AH760" s="167">
        <v>-1.9378699571153617</v>
      </c>
      <c r="AI760" s="302">
        <v>-2.5027546819954121</v>
      </c>
      <c r="AJ760" s="244">
        <v>-2.1791604120172781</v>
      </c>
      <c r="AK760" s="32">
        <v>-0.77259601713987913</v>
      </c>
      <c r="AL760" s="121">
        <v>-1.0641257745922359</v>
      </c>
      <c r="AM760" s="142">
        <v>-2.4027193339272119</v>
      </c>
      <c r="AN760" s="150">
        <v>-0.83373787616442485</v>
      </c>
      <c r="AO760" s="259">
        <v>-2.3336372526541265</v>
      </c>
      <c r="AP760" s="300">
        <v>-1.6412727645178851</v>
      </c>
      <c r="AQ760" s="205">
        <v>-1.5167776128197907</v>
      </c>
      <c r="AR760" s="107">
        <v>-1.1191433703442528</v>
      </c>
      <c r="AS760" s="68">
        <v>-1.268061679611626</v>
      </c>
      <c r="AT760" s="193">
        <v>-1.3507428756142641</v>
      </c>
      <c r="AU760" s="106">
        <v>-2.8896314968642045</v>
      </c>
      <c r="AV760" s="29">
        <v>-1.042253283832854</v>
      </c>
      <c r="AW760" s="89">
        <v>-1.0105311749141475</v>
      </c>
      <c r="AX760" s="62">
        <v>-0.53138648063097971</v>
      </c>
      <c r="AY760" s="154">
        <v>-1.181278073900013</v>
      </c>
      <c r="AZ760" s="257">
        <v>-1.9040568215732818</v>
      </c>
      <c r="BA760" s="29">
        <v>-1.0382743401183343</v>
      </c>
      <c r="BB760" s="193">
        <v>-1.3478148714143738</v>
      </c>
      <c r="BC760" s="50">
        <v>-4.1389000355316686E-4</v>
      </c>
      <c r="BD760" s="160">
        <v>-0.7159533397890866</v>
      </c>
      <c r="BE760" s="6">
        <v>1.0833979486367212E-5</v>
      </c>
      <c r="BF760" s="4">
        <v>6.617933666167394</v>
      </c>
      <c r="BG760" s="4">
        <v>6.5384903474069764</v>
      </c>
      <c r="BH760" s="4">
        <v>7.9443318760417547E-2</v>
      </c>
      <c r="BI760" s="4">
        <v>2.2209657947052784E-2</v>
      </c>
      <c r="BJ760" s="4">
        <v>49940</v>
      </c>
    </row>
    <row r="761" spans="1:62">
      <c r="A761" t="s">
        <v>7210</v>
      </c>
      <c r="B761" t="s">
        <v>7208</v>
      </c>
      <c r="C761" s="24">
        <v>-10.209797728388438</v>
      </c>
      <c r="D761" s="104">
        <v>0.44379643719406497</v>
      </c>
      <c r="E761" s="40">
        <v>0.82126121433070742</v>
      </c>
      <c r="F761" s="23">
        <v>0.73188535888571427</v>
      </c>
      <c r="G761" s="308">
        <v>0.18865992819194852</v>
      </c>
      <c r="H761" s="212">
        <v>1.0351248226367227</v>
      </c>
      <c r="I761" s="55">
        <v>1.1636834534245271</v>
      </c>
      <c r="J761" s="420">
        <v>2.8831984104689172</v>
      </c>
      <c r="K761" s="24">
        <v>-10.479252218635505</v>
      </c>
      <c r="L761" s="86">
        <v>2.2399816937261434</v>
      </c>
      <c r="M761" s="112">
        <v>-0.39728061231788259</v>
      </c>
      <c r="N761" s="111">
        <v>-0.78731351075883182</v>
      </c>
      <c r="O761" s="229">
        <v>1.593314874032759</v>
      </c>
      <c r="P761" s="24">
        <v>-9.5695403332535154</v>
      </c>
      <c r="Q761" s="225">
        <v>1.7261268712435451</v>
      </c>
      <c r="R761" s="86">
        <v>2.2389189638770119</v>
      </c>
      <c r="S761" s="7">
        <v>1.1869080963747378</v>
      </c>
      <c r="T761" s="274">
        <v>1.3852327476362547</v>
      </c>
      <c r="U761" s="41">
        <v>-0.66579629668667728</v>
      </c>
      <c r="V761" s="24">
        <v>-11.957423380277911</v>
      </c>
      <c r="W761" s="24">
        <v>-12.223068431465364</v>
      </c>
      <c r="X761" s="24">
        <v>-11.682338947077179</v>
      </c>
      <c r="Y761" s="24">
        <v>-13.653422523960165</v>
      </c>
      <c r="Z761" s="337">
        <v>-3.2486675863248342</v>
      </c>
      <c r="AA761" s="202">
        <v>-1.4224597388740199</v>
      </c>
      <c r="AB761" s="24">
        <v>-12.01857485906778</v>
      </c>
      <c r="AC761" s="24">
        <v>-11.741848377283858</v>
      </c>
      <c r="AD761" s="114">
        <v>-0.86000750087698241</v>
      </c>
      <c r="AE761" s="50">
        <v>8.8665258904617877E-3</v>
      </c>
      <c r="AF761" s="169">
        <v>-1.635743701398809</v>
      </c>
      <c r="AG761" s="31">
        <v>-0.97070567286386544</v>
      </c>
      <c r="AH761" s="24">
        <v>-11.813693558837597</v>
      </c>
      <c r="AI761" s="24">
        <v>-11.800052170970456</v>
      </c>
      <c r="AJ761" s="265">
        <v>0.16316657378872484</v>
      </c>
      <c r="AK761" s="104">
        <v>0.45164113327280969</v>
      </c>
      <c r="AL761" s="69">
        <v>-0.80246697428131164</v>
      </c>
      <c r="AM761" s="224">
        <v>-1.4774758809853001</v>
      </c>
      <c r="AN761" s="24">
        <v>-11.825447283308693</v>
      </c>
      <c r="AO761" s="35">
        <v>-0.21389674991579041</v>
      </c>
      <c r="AP761" s="24">
        <v>-11.907641902615572</v>
      </c>
      <c r="AQ761" s="113">
        <v>-0.41934404041868256</v>
      </c>
      <c r="AR761" s="96">
        <v>-0.87846790467338765</v>
      </c>
      <c r="AS761" s="24">
        <v>-11.643928220960779</v>
      </c>
      <c r="AT761" s="168">
        <v>-1.2243774130610057</v>
      </c>
      <c r="AU761" s="24">
        <v>-11.713690205532943</v>
      </c>
      <c r="AV761" s="58">
        <v>-0.36706289844980539</v>
      </c>
      <c r="AW761" s="108">
        <v>-0.89680613413559818</v>
      </c>
      <c r="AX761" s="53">
        <v>0.32724477527588325</v>
      </c>
      <c r="AY761" s="24">
        <v>-11.454577705906317</v>
      </c>
      <c r="AZ761" s="92">
        <v>-1.5838761125936283</v>
      </c>
      <c r="BA761" s="24">
        <v>-11.616803146009946</v>
      </c>
      <c r="BB761" s="25">
        <v>-0.44684632394404672</v>
      </c>
      <c r="BC761" s="41">
        <v>-0.67311228360050102</v>
      </c>
      <c r="BD761" s="144">
        <v>-0.64445192190853717</v>
      </c>
      <c r="BE761" s="6">
        <v>1.0928304429686915E-5</v>
      </c>
      <c r="BF761" s="4">
        <v>6.7018061168646801</v>
      </c>
      <c r="BG761" s="4">
        <v>6.4414113142206872</v>
      </c>
      <c r="BH761" s="4">
        <v>0.26039480264399228</v>
      </c>
      <c r="BI761" s="4">
        <v>2.2403024080858175E-2</v>
      </c>
      <c r="BJ761" s="4">
        <v>21199</v>
      </c>
    </row>
    <row r="762" spans="1:62">
      <c r="A762" t="s">
        <v>5203</v>
      </c>
      <c r="B762" t="s">
        <v>5201</v>
      </c>
      <c r="C762" s="276">
        <v>-2.0809414494129048</v>
      </c>
      <c r="D762" s="32">
        <v>-0.75812607276200528</v>
      </c>
      <c r="E762" s="101">
        <v>-2.2420393381638943</v>
      </c>
      <c r="F762" s="202">
        <v>-1.4290103786905166</v>
      </c>
      <c r="G762" s="207">
        <v>-2.3576271033259331</v>
      </c>
      <c r="H762" s="257">
        <v>-1.9019319280463978</v>
      </c>
      <c r="I762" s="24">
        <v>-20.115987321026676</v>
      </c>
      <c r="J762" s="24">
        <v>-19.772133603669339</v>
      </c>
      <c r="K762" s="24">
        <v>-19.792926428261527</v>
      </c>
      <c r="L762" s="139">
        <v>-1.3300832249671573</v>
      </c>
      <c r="M762" s="96">
        <v>-0.8773570300384399</v>
      </c>
      <c r="N762" s="317">
        <v>-2.6709915319936486</v>
      </c>
      <c r="O762" s="58">
        <v>-0.37357265381251259</v>
      </c>
      <c r="P762" s="135">
        <v>-1.0056907470734684</v>
      </c>
      <c r="Q762" s="231">
        <v>-0.17370881502772947</v>
      </c>
      <c r="R762" s="114">
        <v>-0.86967589572186987</v>
      </c>
      <c r="S762" s="141">
        <v>-1.1362012091474545</v>
      </c>
      <c r="T762" s="24">
        <v>-5.2650804504284254</v>
      </c>
      <c r="U762" s="200">
        <v>0.38937517006542732</v>
      </c>
      <c r="V762" s="201">
        <v>-4.1196918274226516E-2</v>
      </c>
      <c r="W762" s="237">
        <v>-1.3958454851593483</v>
      </c>
      <c r="X762" s="130">
        <v>0.24226036869891421</v>
      </c>
      <c r="Y762" s="80">
        <v>0.85210832618171262</v>
      </c>
      <c r="Z762" s="162">
        <v>-0.11953933408103314</v>
      </c>
      <c r="AA762" s="301">
        <v>-1.4435040558651451</v>
      </c>
      <c r="AB762" s="59">
        <v>-0.28263047772460281</v>
      </c>
      <c r="AC762" s="301">
        <v>-1.4474934202910379</v>
      </c>
      <c r="AD762" s="24">
        <v>-21.295215227843038</v>
      </c>
      <c r="AE762" s="167">
        <v>-1.9467287551502155</v>
      </c>
      <c r="AF762" s="24">
        <v>-22.548337355501243</v>
      </c>
      <c r="AG762" s="46">
        <v>0.64811456374922816</v>
      </c>
      <c r="AH762" s="227">
        <v>0.49544907837629998</v>
      </c>
      <c r="AI762" s="52">
        <v>0.36624872613650666</v>
      </c>
      <c r="AJ762" s="194">
        <v>0.11879057223338832</v>
      </c>
      <c r="AK762" s="265">
        <v>0.15796317526425119</v>
      </c>
      <c r="AL762" s="149">
        <v>0.42499248000374884</v>
      </c>
      <c r="AM762" s="334">
        <v>1.9846501051789469</v>
      </c>
      <c r="AN762" s="201">
        <v>-4.3662655808262285E-2</v>
      </c>
      <c r="AO762" s="52">
        <v>0.37829573917320242</v>
      </c>
      <c r="AP762" s="225">
        <v>1.7201957914320825</v>
      </c>
      <c r="AQ762" s="196">
        <v>1.2098673161774871</v>
      </c>
      <c r="AR762" s="399">
        <v>2.1231726925709236</v>
      </c>
      <c r="AS762" s="108">
        <v>-0.89256897346776598</v>
      </c>
      <c r="AT762" s="46">
        <v>0.64372629497513723</v>
      </c>
      <c r="AU762" s="247">
        <v>0.91615843414119014</v>
      </c>
      <c r="AV762" s="264">
        <v>-2.5811440931240019</v>
      </c>
      <c r="AW762" s="24">
        <v>-23.333793468330366</v>
      </c>
      <c r="AX762" s="62">
        <v>-0.53004260098209077</v>
      </c>
      <c r="AY762" s="222">
        <v>-0.59104895767974608</v>
      </c>
      <c r="AZ762" s="129">
        <v>1.0592461835422291</v>
      </c>
      <c r="BA762" s="239">
        <v>1.2493448912013523</v>
      </c>
      <c r="BB762" s="194">
        <v>0.10795368486213712</v>
      </c>
      <c r="BC762" s="209">
        <v>0.90396958417950357</v>
      </c>
      <c r="BD762" s="241">
        <v>1.3410151214056165</v>
      </c>
      <c r="BE762" s="6">
        <v>1.1016260305952416E-5</v>
      </c>
      <c r="BF762" s="4">
        <v>2.9667969029563945</v>
      </c>
      <c r="BG762" s="4">
        <v>7.5330139342769025</v>
      </c>
      <c r="BH762" s="4">
        <v>4.5662170313205088</v>
      </c>
      <c r="BI762" s="4">
        <v>2.2583333627202454E-2</v>
      </c>
      <c r="BJ762" s="4">
        <v>39202922</v>
      </c>
    </row>
    <row r="763" spans="1:62">
      <c r="A763" t="s">
        <v>576</v>
      </c>
      <c r="B763" t="s">
        <v>573</v>
      </c>
      <c r="C763" s="79">
        <v>5.2370111282120678E-2</v>
      </c>
      <c r="D763" s="166">
        <v>-1.7867305507696587</v>
      </c>
      <c r="E763" s="129">
        <v>1.0630636615982971</v>
      </c>
      <c r="F763" s="32">
        <v>-0.75562860514385677</v>
      </c>
      <c r="G763" s="386">
        <v>2.6134912303309559</v>
      </c>
      <c r="H763" s="399">
        <v>2.1132295992691312</v>
      </c>
      <c r="I763" s="92">
        <v>-1.5870401211387561</v>
      </c>
      <c r="J763" s="301">
        <v>-1.4506172303706257</v>
      </c>
      <c r="K763" s="9">
        <v>0.81252865523107454</v>
      </c>
      <c r="L763" s="45">
        <v>-1.544610491443654</v>
      </c>
      <c r="M763" s="367">
        <v>2.4064646457095598</v>
      </c>
      <c r="N763" s="334">
        <v>1.9854535771896393</v>
      </c>
      <c r="O763" s="309">
        <v>1.8082103484531635</v>
      </c>
      <c r="P763" s="74">
        <v>-2.1163132790513006</v>
      </c>
      <c r="Q763" s="223">
        <v>-0.57413750197231317</v>
      </c>
      <c r="R763" s="179">
        <v>2.4689990135032618</v>
      </c>
      <c r="S763" s="214">
        <v>1.3188687250531472</v>
      </c>
      <c r="T763" s="413">
        <v>3.5943872686196801</v>
      </c>
      <c r="U763" s="24">
        <v>-14.75456763856255</v>
      </c>
      <c r="V763" s="307">
        <v>-2.2011499925463003</v>
      </c>
      <c r="W763" s="320">
        <v>-3.3521837377742347</v>
      </c>
      <c r="X763" s="42">
        <v>-0.55009541818397367</v>
      </c>
      <c r="Y763" s="24">
        <v>-16.391254684289606</v>
      </c>
      <c r="Z763" s="264">
        <v>-2.5872402326385466</v>
      </c>
      <c r="AA763" s="24">
        <v>-14.92433411651005</v>
      </c>
      <c r="AB763" s="87">
        <v>-4.1630158966054855</v>
      </c>
      <c r="AC763" s="24">
        <v>-14.479680537613302</v>
      </c>
      <c r="AD763" s="24">
        <v>-14.719373178546457</v>
      </c>
      <c r="AE763" s="24">
        <v>-6.7443888185948166</v>
      </c>
      <c r="AF763" s="24">
        <v>-15.972495306204667</v>
      </c>
      <c r="AG763" s="24">
        <v>-14.565376431406722</v>
      </c>
      <c r="AH763" s="24">
        <v>-14.55152571916704</v>
      </c>
      <c r="AI763" s="326">
        <v>-3.8006369882721587</v>
      </c>
      <c r="AJ763" s="24">
        <v>-14.320759970246179</v>
      </c>
      <c r="AK763" s="24">
        <v>-7.2584988627810203</v>
      </c>
      <c r="AL763" s="24">
        <v>-6.2572108992605582</v>
      </c>
      <c r="AM763" s="24">
        <v>-14.7092643309233</v>
      </c>
      <c r="AN763" s="24">
        <v>-14.563279443638132</v>
      </c>
      <c r="AO763" s="24">
        <v>-14.483110370761546</v>
      </c>
      <c r="AP763" s="333">
        <v>-4.1111711804903832</v>
      </c>
      <c r="AQ763" s="153">
        <v>-2.0324988104408725</v>
      </c>
      <c r="AR763" s="396">
        <v>-4.3102940760457873</v>
      </c>
      <c r="AS763" s="24">
        <v>-14.381760381290221</v>
      </c>
      <c r="AT763" s="416">
        <v>-4.3672660548307265</v>
      </c>
      <c r="AU763" s="24">
        <v>-14.451522365862386</v>
      </c>
      <c r="AV763" s="24">
        <v>-14.544725942760641</v>
      </c>
      <c r="AW763" s="303">
        <v>-3.3431340743449351</v>
      </c>
      <c r="AX763" s="91">
        <v>-2.3807497676248421</v>
      </c>
      <c r="AY763" s="24">
        <v>-14.192409866235758</v>
      </c>
      <c r="AZ763" s="160">
        <v>-0.71817278185116573</v>
      </c>
      <c r="BA763" s="310">
        <v>-3.0042485640265459</v>
      </c>
      <c r="BB763" s="24">
        <v>-14.17123163403015</v>
      </c>
      <c r="BC763" s="339">
        <v>-3.4999104871439104</v>
      </c>
      <c r="BD763" s="119">
        <v>-2.8694785027883318</v>
      </c>
      <c r="BE763" s="6">
        <v>1.1021501245205144E-5</v>
      </c>
      <c r="BF763" s="4">
        <v>6.594106217895602</v>
      </c>
      <c r="BG763" s="4">
        <v>6.5505666153964324</v>
      </c>
      <c r="BH763" s="4">
        <v>4.3539602499168724E-2</v>
      </c>
      <c r="BI763" s="4">
        <v>2.2594077552670545E-2</v>
      </c>
      <c r="BJ763" s="4">
        <v>443527</v>
      </c>
    </row>
    <row r="764" spans="1:62">
      <c r="A764" t="s">
        <v>9114</v>
      </c>
      <c r="B764" t="s">
        <v>9112</v>
      </c>
      <c r="C764" s="76">
        <v>-0.10744696306587294</v>
      </c>
      <c r="D764" s="265">
        <v>0.15742543270734835</v>
      </c>
      <c r="E764" s="35">
        <v>-0.21868327938969459</v>
      </c>
      <c r="F764" s="59">
        <v>-0.27198070705730032</v>
      </c>
      <c r="G764" s="230">
        <v>0.69163456362057207</v>
      </c>
      <c r="H764" s="103">
        <v>0.25263126523127538</v>
      </c>
      <c r="I764" s="162">
        <v>-0.11514930621379449</v>
      </c>
      <c r="J764" s="118">
        <v>-0.33789715655694608</v>
      </c>
      <c r="K764" s="211">
        <v>0.50072683455442313</v>
      </c>
      <c r="L764" s="171">
        <v>-0.60691103236985733</v>
      </c>
      <c r="M764" s="149">
        <v>0.43661720794724135</v>
      </c>
      <c r="N764" s="66">
        <v>-2.154733945241678E-2</v>
      </c>
      <c r="O764" s="79">
        <v>6.4898550525559692E-2</v>
      </c>
      <c r="P764" s="52">
        <v>0.36356569520378934</v>
      </c>
      <c r="Q764" s="46">
        <v>0.65655839751892409</v>
      </c>
      <c r="R764" s="105">
        <v>-0.34821820852659752</v>
      </c>
      <c r="S764" s="200">
        <v>0.3968735465019736</v>
      </c>
      <c r="T764" s="219">
        <v>0.58813527297493717</v>
      </c>
      <c r="U764" s="32">
        <v>-0.77072749547085417</v>
      </c>
      <c r="V764" s="42">
        <v>-0.5422477450131411</v>
      </c>
      <c r="W764" s="96">
        <v>-0.88671718925577991</v>
      </c>
      <c r="X764" s="144">
        <v>-0.64670058099022054</v>
      </c>
      <c r="Y764" s="14">
        <v>3.7619815494346433E-2</v>
      </c>
      <c r="Z764" s="10">
        <v>-0.30236923819140171</v>
      </c>
      <c r="AA764" s="29">
        <v>-1.0472786655101296</v>
      </c>
      <c r="AB764" s="155">
        <v>-0.63592604681487186</v>
      </c>
      <c r="AC764" s="151">
        <v>-0.47837390137163066</v>
      </c>
      <c r="AD764" s="71">
        <v>-0.95515379027437608</v>
      </c>
      <c r="AE764" s="10">
        <v>-0.28472827113412252</v>
      </c>
      <c r="AF764" s="120">
        <v>0.54706344426694542</v>
      </c>
      <c r="AG764" s="189">
        <v>-0.68262967157391863</v>
      </c>
      <c r="AH764" s="148">
        <v>-0.70819618902036674</v>
      </c>
      <c r="AI764" s="71">
        <v>-0.96288320648607229</v>
      </c>
      <c r="AJ764" s="150">
        <v>-0.83985881559458697</v>
      </c>
      <c r="AK764" s="10">
        <v>-0.28461127364025662</v>
      </c>
      <c r="AL764" s="58">
        <v>-0.36781350836920068</v>
      </c>
      <c r="AM764" s="26">
        <v>-6.948033354179349E-2</v>
      </c>
      <c r="AN764" s="211">
        <v>0.51545311452144638</v>
      </c>
      <c r="AO764" s="103">
        <v>0.2578998351162034</v>
      </c>
      <c r="AP764" s="265">
        <v>0.15370900420929459</v>
      </c>
      <c r="AQ764" s="75">
        <v>0.97492617365607237</v>
      </c>
      <c r="AR764" s="219">
        <v>0.59290552653783712</v>
      </c>
      <c r="AS764" s="33">
        <v>2.5569814098026642E-2</v>
      </c>
      <c r="AT764" s="76">
        <v>-9.3137984987691824E-2</v>
      </c>
      <c r="AU764" s="14">
        <v>3.6552043092072162E-2</v>
      </c>
      <c r="AV764" s="221">
        <v>-5.4566590578805023E-2</v>
      </c>
      <c r="AW764" s="66">
        <v>-2.5310778722927935E-2</v>
      </c>
      <c r="AX764" s="103">
        <v>0.2458205632068651</v>
      </c>
      <c r="AY764" s="26">
        <v>-6.9232037019336515E-2</v>
      </c>
      <c r="AZ764" s="172">
        <v>-0.23341969464738205</v>
      </c>
      <c r="BA764" s="13">
        <v>0.10262384966922168</v>
      </c>
      <c r="BB764" s="13">
        <v>0.10364724119226455</v>
      </c>
      <c r="BC764" s="9">
        <v>0.80205638989032757</v>
      </c>
      <c r="BD764" s="33">
        <v>2.2427709726772872E-2</v>
      </c>
      <c r="BE764" s="6">
        <v>1.1499996154037103E-5</v>
      </c>
      <c r="BF764" s="4">
        <v>6.1884896954271369</v>
      </c>
      <c r="BG764" s="4">
        <v>0.68393613247039498</v>
      </c>
      <c r="BH764" s="4">
        <v>6.8724258278975325</v>
      </c>
      <c r="BI764" s="4">
        <v>2.3574992115776062E-2</v>
      </c>
      <c r="BJ764" s="4">
        <v>3789720.5</v>
      </c>
    </row>
    <row r="765" spans="1:62">
      <c r="A765" t="s">
        <v>12910</v>
      </c>
      <c r="B765" t="s">
        <v>12907</v>
      </c>
      <c r="C765" s="192">
        <v>-1.7672129969901751</v>
      </c>
      <c r="D765" s="30">
        <v>-0.15553297002155159</v>
      </c>
      <c r="E765" s="47">
        <v>-0.82989033561055625</v>
      </c>
      <c r="F765" s="160">
        <v>-0.73097530493678764</v>
      </c>
      <c r="G765" s="209">
        <v>0.89879349012592291</v>
      </c>
      <c r="H765" s="80">
        <v>0.84954869018489543</v>
      </c>
      <c r="I765" s="180">
        <v>-2.251546728272976</v>
      </c>
      <c r="J765" s="74">
        <v>-2.1190046541238883</v>
      </c>
      <c r="K765" s="187">
        <v>-2.6025406147621735</v>
      </c>
      <c r="L765" s="357">
        <v>-2.9509594521331057</v>
      </c>
      <c r="M765" s="190">
        <v>-2.4381889975154865</v>
      </c>
      <c r="N765" s="119">
        <v>-2.8574126101891082</v>
      </c>
      <c r="O765" s="153">
        <v>-2.038120478303088</v>
      </c>
      <c r="P765" s="65">
        <v>-1.1966060334227449</v>
      </c>
      <c r="Q765" s="36">
        <v>-1.1045185211805308</v>
      </c>
      <c r="R765" s="26">
        <v>-7.3088271773525948E-2</v>
      </c>
      <c r="S765" s="68">
        <v>-1.2814747705960503</v>
      </c>
      <c r="T765" s="101">
        <v>-2.2269282996132747</v>
      </c>
      <c r="U765" s="15">
        <v>0.4722725637483991</v>
      </c>
      <c r="V765" s="230">
        <v>0.69540387469603415</v>
      </c>
      <c r="W765" s="57">
        <v>1.1015913525367416</v>
      </c>
      <c r="X765" s="9">
        <v>0.8090527303757491</v>
      </c>
      <c r="Y765" s="9">
        <v>0.79881494373888928</v>
      </c>
      <c r="Z765" s="210">
        <v>1.3477576304665222</v>
      </c>
      <c r="AA765" s="173">
        <v>0.5652422601006315</v>
      </c>
      <c r="AB765" s="35">
        <v>-0.21805360944550931</v>
      </c>
      <c r="AC765" s="75">
        <v>0.97940161076905419</v>
      </c>
      <c r="AD765" s="196">
        <v>1.223575518511568</v>
      </c>
      <c r="AE765" s="83">
        <v>0.18236086846176758</v>
      </c>
      <c r="AF765" s="30">
        <v>-0.15296014370889935</v>
      </c>
      <c r="AG765" s="162">
        <v>-0.12515197416302004</v>
      </c>
      <c r="AH765" s="15">
        <v>0.47811128485728682</v>
      </c>
      <c r="AI765" s="199">
        <v>1.119018721118797</v>
      </c>
      <c r="AJ765" s="212">
        <v>1.0471577337966318</v>
      </c>
      <c r="AK765" s="7">
        <v>1.1964824137422803</v>
      </c>
      <c r="AL765" s="10">
        <v>-0.30363204086892992</v>
      </c>
      <c r="AM765" s="117">
        <v>0.26606550417988922</v>
      </c>
      <c r="AN765" s="151">
        <v>-0.4692864282700181</v>
      </c>
      <c r="AO765" s="272">
        <v>-0.48375417054142406</v>
      </c>
      <c r="AP765" s="13">
        <v>0.10080964579540698</v>
      </c>
      <c r="AQ765" s="144">
        <v>-0.65120275291234586</v>
      </c>
      <c r="AR765" s="71">
        <v>-0.96080274388300668</v>
      </c>
      <c r="AS765" s="295">
        <v>-3.0543749523290176</v>
      </c>
      <c r="AT765" s="151">
        <v>-0.46766773725092087</v>
      </c>
      <c r="AU765" s="76">
        <v>-9.9913229149101543E-2</v>
      </c>
      <c r="AV765" s="146">
        <v>-1.7343951138035891</v>
      </c>
      <c r="AW765" s="62">
        <v>-0.52831084964613839</v>
      </c>
      <c r="AX765" s="234">
        <v>1.8753317609660329</v>
      </c>
      <c r="AY765" s="228">
        <v>0.14528492610803359</v>
      </c>
      <c r="AZ765" s="315">
        <v>-3.0290876168588361</v>
      </c>
      <c r="BA765" s="282">
        <v>-3.0334933896179459</v>
      </c>
      <c r="BB765" s="89">
        <v>-1.0155232345144718</v>
      </c>
      <c r="BC765" s="146">
        <v>-1.7161682355328596</v>
      </c>
      <c r="BD765" s="217">
        <v>0.29617346307745851</v>
      </c>
      <c r="BE765" s="6">
        <v>1.2041577558379739E-5</v>
      </c>
      <c r="BF765" s="4">
        <v>7.2506430361175189</v>
      </c>
      <c r="BG765" s="4">
        <v>1.7940982081239212</v>
      </c>
      <c r="BH765" s="4">
        <v>5.4565448279935991</v>
      </c>
      <c r="BI765" s="4">
        <v>2.4685233994678465E-2</v>
      </c>
      <c r="BJ765" s="4">
        <v>260859</v>
      </c>
    </row>
    <row r="766" spans="1:62">
      <c r="A766" t="s">
        <v>12925</v>
      </c>
      <c r="B766" t="s">
        <v>12922</v>
      </c>
      <c r="C766" s="148">
        <v>-0.70602240918242776</v>
      </c>
      <c r="D766" s="118">
        <v>-0.3366357702669584</v>
      </c>
      <c r="E766" s="65">
        <v>-1.1925826659654619</v>
      </c>
      <c r="F766" s="96">
        <v>-0.88841477722945328</v>
      </c>
      <c r="G766" s="24">
        <v>-7.1346720985721452</v>
      </c>
      <c r="H766" s="139">
        <v>-1.3247125871649401</v>
      </c>
      <c r="I766" s="152">
        <v>-1.827329599948871</v>
      </c>
      <c r="J766" s="32">
        <v>-0.77042983359373229</v>
      </c>
      <c r="K766" s="31">
        <v>-0.97815908775484306</v>
      </c>
      <c r="L766" s="45">
        <v>-1.5555178488731778</v>
      </c>
      <c r="M766" s="243">
        <v>-2.2942811483147367</v>
      </c>
      <c r="N766" s="218">
        <v>-1.6090094141191629</v>
      </c>
      <c r="O766" s="38">
        <v>-1.2369295203784176</v>
      </c>
      <c r="P766" s="71">
        <v>-0.95744174272032756</v>
      </c>
      <c r="Q766" s="24">
        <v>-5.2810406611275598</v>
      </c>
      <c r="R766" s="291">
        <v>-3.2696155448443518</v>
      </c>
      <c r="S766" s="316">
        <v>-2.4891597526366152</v>
      </c>
      <c r="T766" s="24">
        <v>-18.639004855059522</v>
      </c>
      <c r="U766" s="213">
        <v>0.30799446723711577</v>
      </c>
      <c r="V766" s="230">
        <v>0.68098013688344572</v>
      </c>
      <c r="W766" s="228">
        <v>0.1420492931448907</v>
      </c>
      <c r="X766" s="131">
        <v>0.62040492103546785</v>
      </c>
      <c r="Y766" s="200">
        <v>0.39016571788258547</v>
      </c>
      <c r="Z766" s="9">
        <v>0.80070124319675118</v>
      </c>
      <c r="AA766" s="230">
        <v>0.69254509186113267</v>
      </c>
      <c r="AB766" s="129">
        <v>1.0620910802350072</v>
      </c>
      <c r="AC766" s="14">
        <v>4.7394262200218217E-2</v>
      </c>
      <c r="AD766" s="57">
        <v>1.1010344536613719</v>
      </c>
      <c r="AE766" s="105">
        <v>-0.35014443740946116</v>
      </c>
      <c r="AF766" s="130">
        <v>0.23972340414009663</v>
      </c>
      <c r="AG766" s="219">
        <v>0.59052460572129861</v>
      </c>
      <c r="AH766" s="54">
        <v>0.76894992462541689</v>
      </c>
      <c r="AI766" s="278">
        <v>0.42091077805023352</v>
      </c>
      <c r="AJ766" s="200">
        <v>0.389419545867148</v>
      </c>
      <c r="AK766" s="228">
        <v>0.14359264488382106</v>
      </c>
      <c r="AL766" s="68">
        <v>-1.2715227417143293</v>
      </c>
      <c r="AM766" s="127">
        <v>0.70616333417893751</v>
      </c>
      <c r="AN766" s="196">
        <v>1.2095356809554008</v>
      </c>
      <c r="AO766" s="30">
        <v>-0.15760921006792616</v>
      </c>
      <c r="AP766" s="75">
        <v>0.98470205412491818</v>
      </c>
      <c r="AQ766" s="83">
        <v>0.18540432907953383</v>
      </c>
      <c r="AR766" s="24">
        <v>-8.2402846461471047</v>
      </c>
      <c r="AS766" s="231">
        <v>-0.17902173228553156</v>
      </c>
      <c r="AT766" s="151">
        <v>-0.4612612804287094</v>
      </c>
      <c r="AU766" s="74">
        <v>-2.1125555071155606</v>
      </c>
      <c r="AV766" s="27">
        <v>-0.19943623967968577</v>
      </c>
      <c r="AW766" s="141">
        <v>-1.1279332110558387</v>
      </c>
      <c r="AX766" s="24">
        <v>-5.2594051424700661</v>
      </c>
      <c r="AY766" s="19">
        <v>1.2743913861071041</v>
      </c>
      <c r="AZ766" s="212">
        <v>1.032565638800476</v>
      </c>
      <c r="BA766" s="13">
        <v>0.1063262413125614</v>
      </c>
      <c r="BB766" s="323">
        <v>1.9557967446660027</v>
      </c>
      <c r="BC766" s="132">
        <v>0.75356118436750796</v>
      </c>
      <c r="BD766" s="62">
        <v>-0.52432591945817375</v>
      </c>
      <c r="BE766" s="6">
        <v>1.2099896804046401E-5</v>
      </c>
      <c r="BF766" s="4">
        <v>6.8474714446028422</v>
      </c>
      <c r="BG766" s="4">
        <v>6.1794116959191125</v>
      </c>
      <c r="BH766" s="4">
        <v>0.6680597486837303</v>
      </c>
      <c r="BI766" s="4">
        <v>2.4804788448295121E-2</v>
      </c>
      <c r="BJ766" s="4">
        <v>1797929.0568181819</v>
      </c>
    </row>
    <row r="767" spans="1:62">
      <c r="A767" t="s">
        <v>3043</v>
      </c>
      <c r="B767" t="s">
        <v>3041</v>
      </c>
      <c r="C767" s="335">
        <v>2.3222759979648142</v>
      </c>
      <c r="D767" s="77">
        <v>2.5314946947202746</v>
      </c>
      <c r="E767" s="368">
        <v>2.8146319439166292</v>
      </c>
      <c r="F767" s="422">
        <v>3.0394915089060088</v>
      </c>
      <c r="G767" s="299">
        <v>2.6507242537861644</v>
      </c>
      <c r="H767" s="368">
        <v>2.8241850864407385</v>
      </c>
      <c r="I767" s="158">
        <v>1.1765325070072159</v>
      </c>
      <c r="J767" s="194">
        <v>0.1239358563716073</v>
      </c>
      <c r="K767" s="177">
        <v>0.60448130738623884</v>
      </c>
      <c r="L767" s="228">
        <v>0.13822205218246136</v>
      </c>
      <c r="M767" s="159">
        <v>0.35680439618523968</v>
      </c>
      <c r="N767" s="217">
        <v>0.28908415868895226</v>
      </c>
      <c r="O767" s="124">
        <v>-2.5205225144157062</v>
      </c>
      <c r="P767" s="307">
        <v>-2.195337776375359</v>
      </c>
      <c r="Q767" s="193">
        <v>-1.3443412118713394</v>
      </c>
      <c r="R767" s="379">
        <v>-2.8176670232359649</v>
      </c>
      <c r="S767" s="185">
        <v>-2.4748746231890841</v>
      </c>
      <c r="T767" s="258">
        <v>-3.1636714270917534</v>
      </c>
      <c r="U767" s="290">
        <v>-3.8684820657030432</v>
      </c>
      <c r="V767" s="317">
        <v>-2.667917987975037</v>
      </c>
      <c r="W767" s="252">
        <v>-4.1806520201553337</v>
      </c>
      <c r="X767" s="24">
        <v>-14.388953917807351</v>
      </c>
      <c r="Y767" s="321">
        <v>-3.9940118253430987</v>
      </c>
      <c r="Z767" s="273">
        <v>-3.3877771878857326</v>
      </c>
      <c r="AA767" s="252">
        <v>-4.1823104932114274</v>
      </c>
      <c r="AB767" s="165">
        <v>-2.7586843778922105</v>
      </c>
      <c r="AC767" s="24">
        <v>-14.44846334801403</v>
      </c>
      <c r="AD767" s="280">
        <v>-4.2259970849941704</v>
      </c>
      <c r="AE767" s="321">
        <v>-3.998322107886715</v>
      </c>
      <c r="AF767" s="252">
        <v>-4.1809739913190125</v>
      </c>
      <c r="AG767" s="270">
        <v>-3.0974476996702394</v>
      </c>
      <c r="AH767" s="330">
        <v>-3.2176696057802174</v>
      </c>
      <c r="AI767" s="269">
        <v>-4.0238591849739587</v>
      </c>
      <c r="AJ767" s="263">
        <v>-3.1823257050555265</v>
      </c>
      <c r="AK767" s="94">
        <v>-3.7512230035995575</v>
      </c>
      <c r="AL767" s="374">
        <v>-4.3337049317115666</v>
      </c>
      <c r="AM767" s="304">
        <v>-3.236140436781791</v>
      </c>
      <c r="AN767" s="246">
        <v>-2.633083049416348</v>
      </c>
      <c r="AO767" s="295">
        <v>-3.0552754671468247</v>
      </c>
      <c r="AP767" s="243">
        <v>-2.2855819460177962</v>
      </c>
      <c r="AQ767" s="87">
        <v>-4.148123009170873</v>
      </c>
      <c r="AR767" s="91">
        <v>-2.3738260267544753</v>
      </c>
      <c r="AS767" s="286">
        <v>-2.9110270308178414</v>
      </c>
      <c r="AT767" s="153">
        <v>-2.0401460428641234</v>
      </c>
      <c r="AU767" s="138">
        <v>-2.8409892386831008</v>
      </c>
      <c r="AV767" s="125">
        <v>-3.5827714155984833</v>
      </c>
      <c r="AW767" s="357">
        <v>-2.9411795910241043</v>
      </c>
      <c r="AX767" s="204">
        <v>-2.3126117847918626</v>
      </c>
      <c r="AY767" s="186">
        <v>-2.0051096003478062</v>
      </c>
      <c r="AZ767" s="48">
        <v>-1.2599463305270286</v>
      </c>
      <c r="BA767" s="140">
        <v>-1.8868768563498264</v>
      </c>
      <c r="BB767" s="270">
        <v>-3.1017813096990983</v>
      </c>
      <c r="BC767" s="187">
        <v>-2.6098582465507065</v>
      </c>
      <c r="BD767" s="111">
        <v>-0.78268916357609974</v>
      </c>
      <c r="BE767" s="6">
        <v>1.238540678132221E-5</v>
      </c>
      <c r="BF767" s="4">
        <v>6.6816663747486364</v>
      </c>
      <c r="BG767" s="4">
        <v>6.3685594420078449</v>
      </c>
      <c r="BH767" s="4">
        <v>0.31310693274079182</v>
      </c>
      <c r="BI767" s="4">
        <v>2.539008390171053E-2</v>
      </c>
      <c r="BJ767" s="4">
        <v>385139</v>
      </c>
    </row>
    <row r="768" spans="1:62">
      <c r="A768" t="s">
        <v>7277</v>
      </c>
      <c r="B768" t="s">
        <v>7274</v>
      </c>
      <c r="C768" s="63">
        <v>0.20847784904089015</v>
      </c>
      <c r="D768" s="250">
        <v>1.6282722092570461</v>
      </c>
      <c r="E768" s="16">
        <v>0.87916182081690131</v>
      </c>
      <c r="F768" s="35">
        <v>-0.22427608304978758</v>
      </c>
      <c r="G768" s="196">
        <v>1.2177462063933382</v>
      </c>
      <c r="H768" s="81">
        <v>1.6045583909484937</v>
      </c>
      <c r="I768" s="105">
        <v>-0.35284487787498997</v>
      </c>
      <c r="J768" s="79">
        <v>6.6304617578691133E-2</v>
      </c>
      <c r="K768" s="21">
        <v>0.5339081478759411</v>
      </c>
      <c r="L768" s="221">
        <v>-5.6650469297968728E-2</v>
      </c>
      <c r="M768" s="148">
        <v>-0.70125544625870806</v>
      </c>
      <c r="N768" s="41">
        <v>-0.67569694331234798</v>
      </c>
      <c r="O768" s="84">
        <v>0.66218113912852061</v>
      </c>
      <c r="P768" s="55">
        <v>1.1628763010456735</v>
      </c>
      <c r="Q768" s="40">
        <v>0.82680177186194348</v>
      </c>
      <c r="R768" s="50">
        <v>7.7424357462393904E-3</v>
      </c>
      <c r="S768" s="309">
        <v>1.8076276114011682</v>
      </c>
      <c r="T768" s="201">
        <v>-3.7588083406605008E-2</v>
      </c>
      <c r="U768" s="42">
        <v>-0.54351437827693694</v>
      </c>
      <c r="V768" s="64">
        <v>7.6354278831954836E-2</v>
      </c>
      <c r="W768" s="111">
        <v>-0.78223663293971279</v>
      </c>
      <c r="X768" s="111">
        <v>-0.7897737922834418</v>
      </c>
      <c r="Y768" s="65">
        <v>-1.1993773394619911</v>
      </c>
      <c r="Z768" s="25">
        <v>-0.44586163741912216</v>
      </c>
      <c r="AA768" s="160">
        <v>-0.72410382551897223</v>
      </c>
      <c r="AB768" s="42">
        <v>-0.55690115475372326</v>
      </c>
      <c r="AC768" s="172">
        <v>-0.23242491179633479</v>
      </c>
      <c r="AD768" s="148">
        <v>-0.70683024570180741</v>
      </c>
      <c r="AE768" s="118">
        <v>-0.32587776352657721</v>
      </c>
      <c r="AF768" s="139">
        <v>-1.3303208233051318</v>
      </c>
      <c r="AG768" s="177">
        <v>0.60114792229738445</v>
      </c>
      <c r="AH768" s="189">
        <v>-0.68376347577125229</v>
      </c>
      <c r="AI768" s="39">
        <v>-0.74114991770497218</v>
      </c>
      <c r="AJ768" s="163">
        <v>-0.2506439718370157</v>
      </c>
      <c r="AK768" s="88">
        <v>-1.0767385836690484</v>
      </c>
      <c r="AL768" s="78">
        <v>0.87250665977178798</v>
      </c>
      <c r="AM768" s="79">
        <v>5.7952233431702777E-2</v>
      </c>
      <c r="AN768" s="272">
        <v>-0.48306001417525041</v>
      </c>
      <c r="AO768" s="24">
        <v>-11.242882011838548</v>
      </c>
      <c r="AP768" s="39">
        <v>-0.75230324256676273</v>
      </c>
      <c r="AQ768" s="154">
        <v>-1.1741389788524745</v>
      </c>
      <c r="AR768" s="104">
        <v>0.4452553837644897</v>
      </c>
      <c r="AS768" s="107">
        <v>-1.119575664935629</v>
      </c>
      <c r="AT768" s="31">
        <v>-0.97149045751840402</v>
      </c>
      <c r="AU768" s="59">
        <v>-0.27760335198715586</v>
      </c>
      <c r="AV768" s="31">
        <v>-0.98708497007277474</v>
      </c>
      <c r="AW768" s="28">
        <v>-1.4984798435071804</v>
      </c>
      <c r="AX768" s="47">
        <v>-0.81712749874821333</v>
      </c>
      <c r="AY768" s="114">
        <v>-0.85824927534603868</v>
      </c>
      <c r="AZ768" s="102">
        <v>-0.14645212012802822</v>
      </c>
      <c r="BA768" s="33">
        <v>1.8735264984209413E-2</v>
      </c>
      <c r="BB768" s="24">
        <v>-10.931003275107152</v>
      </c>
      <c r="BC768" s="113">
        <v>-0.41016649090619722</v>
      </c>
      <c r="BD768" s="144">
        <v>-0.64467851811923771</v>
      </c>
      <c r="BE768" s="6">
        <v>1.2531934690847393E-5</v>
      </c>
      <c r="BF768" s="4">
        <v>5.9348353106030478</v>
      </c>
      <c r="BG768" s="4">
        <v>6.9897279556023673</v>
      </c>
      <c r="BH768" s="4">
        <v>1.0548926449993201</v>
      </c>
      <c r="BI768" s="4">
        <v>2.5690466116237154E-2</v>
      </c>
      <c r="BJ768" s="4">
        <v>17884</v>
      </c>
    </row>
    <row r="769" spans="1:62">
      <c r="A769" t="s">
        <v>5076</v>
      </c>
      <c r="B769" t="s">
        <v>5073</v>
      </c>
      <c r="C769" s="189">
        <v>-0.6943432851216601</v>
      </c>
      <c r="D769" s="223">
        <v>-0.57525553039086563</v>
      </c>
      <c r="E769" s="32">
        <v>-0.76493172519480068</v>
      </c>
      <c r="F769" s="29">
        <v>-1.0488106605969654</v>
      </c>
      <c r="G769" s="272">
        <v>-0.48619028707350714</v>
      </c>
      <c r="H769" s="337">
        <v>-3.2484229395441671</v>
      </c>
      <c r="I769" s="39">
        <v>-0.74131316541195202</v>
      </c>
      <c r="J769" s="85">
        <v>-0.93041524128013231</v>
      </c>
      <c r="K769" s="32">
        <v>-0.77446615416510856</v>
      </c>
      <c r="L769" s="70">
        <v>-2.4552101598854841</v>
      </c>
      <c r="M769" s="137">
        <v>-1.1649606056251651</v>
      </c>
      <c r="N769" s="38">
        <v>-1.2269655645273692</v>
      </c>
      <c r="O769" s="147">
        <v>-3.8779509073587226</v>
      </c>
      <c r="P769" s="24">
        <v>-14.388009913655964</v>
      </c>
      <c r="Q769" s="281">
        <v>-3.6208638619806104</v>
      </c>
      <c r="R769" s="340">
        <v>-4.2745413981592808</v>
      </c>
      <c r="S769" s="325">
        <v>-3.6433535159005639</v>
      </c>
      <c r="T769" s="207">
        <v>-2.3582157192481277</v>
      </c>
      <c r="U769" s="360">
        <v>-4.9017059369106404</v>
      </c>
      <c r="V769" s="24">
        <v>-6.0044034911797635</v>
      </c>
      <c r="W769" s="340">
        <v>-4.2777032124382144</v>
      </c>
      <c r="X769" s="87">
        <v>-4.155403280761834</v>
      </c>
      <c r="Y769" s="24">
        <v>-5.1118680847907392</v>
      </c>
      <c r="Z769" s="417">
        <v>-4.9131188452734555</v>
      </c>
      <c r="AA769" s="374">
        <v>-4.3403020425558809</v>
      </c>
      <c r="AB769" s="24">
        <v>-5.9931233881811954</v>
      </c>
      <c r="AC769" s="355">
        <v>-3.9666934079802378</v>
      </c>
      <c r="AD769" s="24">
        <v>-6.0015387975178456</v>
      </c>
      <c r="AE769" s="24">
        <v>-5.2890907924205308</v>
      </c>
      <c r="AF769" s="24">
        <v>-5.0204676669480417</v>
      </c>
      <c r="AG769" s="62">
        <v>-0.53463362211898768</v>
      </c>
      <c r="AH769" s="112">
        <v>-0.38242005258538181</v>
      </c>
      <c r="AI769" s="27">
        <v>-0.20401818503286948</v>
      </c>
      <c r="AJ769" s="308">
        <v>0.19537937358381585</v>
      </c>
      <c r="AK769" s="217">
        <v>0.28901019014376272</v>
      </c>
      <c r="AL769" s="52">
        <v>0.37715688687889837</v>
      </c>
      <c r="AM769" s="283">
        <v>-4.4211224909549713</v>
      </c>
      <c r="AN769" s="124">
        <v>-2.5234359652213163</v>
      </c>
      <c r="AO769" s="34">
        <v>-2.0630303727400561</v>
      </c>
      <c r="AP769" s="124">
        <v>-2.5391461187594202</v>
      </c>
      <c r="AQ769" s="37">
        <v>-2.747137855542364</v>
      </c>
      <c r="AR769" s="34">
        <v>-2.0506975297854546</v>
      </c>
      <c r="AS769" s="249">
        <v>1.0266845310871127</v>
      </c>
      <c r="AT769" s="24">
        <v>-16.880133752842617</v>
      </c>
      <c r="AU769" s="241">
        <v>1.3425974125330395</v>
      </c>
      <c r="AV769" s="274">
        <v>1.3910350270817986</v>
      </c>
      <c r="AW769" s="210">
        <v>1.3482614400031401</v>
      </c>
      <c r="AX769" s="127">
        <v>0.699276386071503</v>
      </c>
      <c r="AY769" s="324">
        <v>2.2685161121874868</v>
      </c>
      <c r="AZ769" s="161">
        <v>2.0005275908794071</v>
      </c>
      <c r="BA769" s="406">
        <v>2.5801514369624843</v>
      </c>
      <c r="BB769" s="311">
        <v>2.1336984831302535</v>
      </c>
      <c r="BC769" s="343">
        <v>2.5581708480340728</v>
      </c>
      <c r="BD769" s="234">
        <v>1.8890048098191605</v>
      </c>
      <c r="BE769" s="6">
        <v>1.261598201899229E-5</v>
      </c>
      <c r="BF769" s="4">
        <v>1.5422867161710625E-3</v>
      </c>
      <c r="BG769" s="4">
        <v>6.5233737642130638</v>
      </c>
      <c r="BH769" s="4">
        <v>6.5249160509292343</v>
      </c>
      <c r="BI769" s="4">
        <v>2.5862763138934194E-2</v>
      </c>
      <c r="BJ769" s="4">
        <v>2051493.7159090911</v>
      </c>
    </row>
    <row r="770" spans="1:62">
      <c r="A770" t="s">
        <v>911</v>
      </c>
      <c r="B770" t="s">
        <v>910</v>
      </c>
      <c r="C770" s="104">
        <v>0.44174957234387902</v>
      </c>
      <c r="D770" s="177">
        <v>0.60609085896865822</v>
      </c>
      <c r="E770" s="60">
        <v>-0.94752337868872683</v>
      </c>
      <c r="F770" s="39">
        <v>-0.73670840502199608</v>
      </c>
      <c r="G770" s="12">
        <v>1.0763628578154831</v>
      </c>
      <c r="H770" s="17">
        <v>1.5548349158129562</v>
      </c>
      <c r="I770" s="221">
        <v>-5.2406458565638456E-2</v>
      </c>
      <c r="J770" s="127">
        <v>0.70961289382364878</v>
      </c>
      <c r="K770" s="132">
        <v>0.7354182902479518</v>
      </c>
      <c r="L770" s="33">
        <v>1.0479075779922702E-2</v>
      </c>
      <c r="M770" s="305">
        <v>1.4542862675561099</v>
      </c>
      <c r="N770" s="175">
        <v>1.4257086370226704</v>
      </c>
      <c r="O770" s="242">
        <v>1.4732026878410678</v>
      </c>
      <c r="P770" s="108">
        <v>-0.8947076722317322</v>
      </c>
      <c r="Q770" s="31">
        <v>-0.98601493184596356</v>
      </c>
      <c r="R770" s="134">
        <v>0.96227313056394159</v>
      </c>
      <c r="S770" s="419">
        <v>3.0649973693248258</v>
      </c>
      <c r="T770" s="322">
        <v>2.2976374416122103</v>
      </c>
      <c r="U770" s="74">
        <v>-2.1204130393635543</v>
      </c>
      <c r="V770" s="121">
        <v>-1.0665286943902759</v>
      </c>
      <c r="W770" s="24">
        <v>-13.705582705806428</v>
      </c>
      <c r="X770" s="67">
        <v>-2.1028070836977495</v>
      </c>
      <c r="Y770" s="188">
        <v>-2.0117766390784118</v>
      </c>
      <c r="Z770" s="114">
        <v>-0.86919972710459059</v>
      </c>
      <c r="AA770" s="39">
        <v>-0.74490193962623152</v>
      </c>
      <c r="AB770" s="172">
        <v>-0.2296261055044661</v>
      </c>
      <c r="AC770" s="27">
        <v>-0.18870437933084708</v>
      </c>
      <c r="AD770" s="307">
        <v>-2.1996126923314727</v>
      </c>
      <c r="AE770" s="162">
        <v>-0.11497564559111313</v>
      </c>
      <c r="AF770" s="85">
        <v>-0.92825521625566476</v>
      </c>
      <c r="AG770" s="237">
        <v>-1.3843157905288055</v>
      </c>
      <c r="AH770" s="213">
        <v>0.31412496873247536</v>
      </c>
      <c r="AI770" s="292">
        <v>-2.7108138018079697</v>
      </c>
      <c r="AJ770" s="90">
        <v>-1.9753296645935097</v>
      </c>
      <c r="AK770" s="88">
        <v>-1.0808565603683378</v>
      </c>
      <c r="AL770" s="302">
        <v>-2.5123716491007411</v>
      </c>
      <c r="AM770" s="31">
        <v>-0.98967175828053666</v>
      </c>
      <c r="AN770" s="109">
        <v>-1.7942339616973135</v>
      </c>
      <c r="AO770" s="108">
        <v>-0.90389330237586785</v>
      </c>
      <c r="AP770" s="65">
        <v>-1.1963228444100829</v>
      </c>
      <c r="AQ770" s="112">
        <v>-0.39752996609065505</v>
      </c>
      <c r="AR770" s="50">
        <v>4.5441157195049587E-3</v>
      </c>
      <c r="AS770" s="146">
        <v>-1.734125072523079</v>
      </c>
      <c r="AT770" s="164">
        <v>-2.265151136907761</v>
      </c>
      <c r="AU770" s="203">
        <v>-1.407078433448774</v>
      </c>
      <c r="AV770" s="207">
        <v>-2.353506374504672</v>
      </c>
      <c r="AW770" s="101">
        <v>-2.2423020144878012</v>
      </c>
      <c r="AX770" s="187">
        <v>-2.6135276486870898</v>
      </c>
      <c r="AY770" s="169">
        <v>-1.6202447966449047</v>
      </c>
      <c r="AZ770" s="74">
        <v>-2.1125474865437073</v>
      </c>
      <c r="BA770" s="181">
        <v>-1.661045364226176</v>
      </c>
      <c r="BB770" s="167">
        <v>-1.9502903975320018</v>
      </c>
      <c r="BC770" s="167">
        <v>-1.9403327410539655</v>
      </c>
      <c r="BD770" s="48">
        <v>-1.2543907154016622</v>
      </c>
      <c r="BE770" s="6">
        <v>1.3207456840753262E-5</v>
      </c>
      <c r="BF770" s="4">
        <v>6.3325575962191287</v>
      </c>
      <c r="BG770" s="4">
        <v>6.6698151705962792</v>
      </c>
      <c r="BH770" s="4">
        <v>0.33725757437714943</v>
      </c>
      <c r="BI770" s="4">
        <v>2.7075286523544188E-2</v>
      </c>
      <c r="BJ770" s="4">
        <v>140997</v>
      </c>
    </row>
    <row r="771" spans="1:62">
      <c r="A771" t="s">
        <v>3527</v>
      </c>
      <c r="B771" t="s">
        <v>3525</v>
      </c>
      <c r="C771" s="15">
        <v>0.47679631357464547</v>
      </c>
      <c r="D771" s="132">
        <v>0.75151730969948494</v>
      </c>
      <c r="E771" s="149">
        <v>0.42547032695146603</v>
      </c>
      <c r="F771" s="151">
        <v>-0.46932725492593025</v>
      </c>
      <c r="G771" s="231">
        <v>-0.17139549814986046</v>
      </c>
      <c r="H771" s="33">
        <v>1.3622728898629106E-2</v>
      </c>
      <c r="I771" s="217">
        <v>0.28503986320849889</v>
      </c>
      <c r="J771" s="196">
        <v>1.2061267014376451</v>
      </c>
      <c r="K771" s="196">
        <v>1.2143851820823601</v>
      </c>
      <c r="L771" s="189">
        <v>-0.68380679343545325</v>
      </c>
      <c r="M771" s="84">
        <v>0.67517289529233793</v>
      </c>
      <c r="N771" s="117">
        <v>0.26659539748503364</v>
      </c>
      <c r="O771" s="241">
        <v>1.3397054635222208</v>
      </c>
      <c r="P771" s="49">
        <v>1.481227521701471</v>
      </c>
      <c r="Q771" s="104">
        <v>0.46005063936631096</v>
      </c>
      <c r="R771" s="265">
        <v>0.16056460073784698</v>
      </c>
      <c r="S771" s="120">
        <v>0.55796966798788117</v>
      </c>
      <c r="T771" s="31">
        <v>-0.97482067372550574</v>
      </c>
      <c r="U771" s="144">
        <v>-0.64439393361047281</v>
      </c>
      <c r="V771" s="208">
        <v>-0.42164006947537841</v>
      </c>
      <c r="W771" s="108">
        <v>-0.9047391736140602</v>
      </c>
      <c r="X771" s="147">
        <v>-3.875193634337402</v>
      </c>
      <c r="Y771" s="160">
        <v>-0.7279963021436372</v>
      </c>
      <c r="Z771" s="88">
        <v>-1.0740285387518915</v>
      </c>
      <c r="AA771" s="155">
        <v>-0.62992843709858914</v>
      </c>
      <c r="AB771" s="59">
        <v>-0.27017082852570595</v>
      </c>
      <c r="AC771" s="171">
        <v>-0.61604417395877287</v>
      </c>
      <c r="AD771" s="148">
        <v>-0.71100920814920587</v>
      </c>
      <c r="AE771" s="29">
        <v>-1.0404453396077256</v>
      </c>
      <c r="AF771" s="159">
        <v>0.34413547905469882</v>
      </c>
      <c r="AG771" s="60">
        <v>-0.9344011749612694</v>
      </c>
      <c r="AH771" s="108">
        <v>-0.8992079351262996</v>
      </c>
      <c r="AI771" s="137">
        <v>-1.1481417784614063</v>
      </c>
      <c r="AJ771" s="151">
        <v>-0.4748866084350738</v>
      </c>
      <c r="AK771" s="38">
        <v>-1.231704672585201</v>
      </c>
      <c r="AL771" s="13">
        <v>9.1519140312004782E-2</v>
      </c>
      <c r="AM771" s="163">
        <v>-0.25191523446684144</v>
      </c>
      <c r="AN771" s="308">
        <v>0.19012672277030696</v>
      </c>
      <c r="AO771" s="141">
        <v>-1.1362123894221874</v>
      </c>
      <c r="AP771" s="13">
        <v>0.10569495863838178</v>
      </c>
      <c r="AQ771" s="79">
        <v>6.1818046635962902E-2</v>
      </c>
      <c r="AR771" s="25">
        <v>-0.44276019792302285</v>
      </c>
      <c r="AS771" s="105">
        <v>-0.35816735763874119</v>
      </c>
      <c r="AT771" s="149">
        <v>0.43529895440340227</v>
      </c>
      <c r="AU771" s="168">
        <v>-1.2244992889394088</v>
      </c>
      <c r="AV771" s="30">
        <v>-0.16595584518528753</v>
      </c>
      <c r="AW771" s="14">
        <v>3.2710540656732956E-2</v>
      </c>
      <c r="AX771" s="104">
        <v>0.45256094633707727</v>
      </c>
      <c r="AY771" s="10">
        <v>-0.29593535479285871</v>
      </c>
      <c r="AZ771" s="146">
        <v>-1.7281172984435003</v>
      </c>
      <c r="BA771" s="189">
        <v>-0.67826661671172428</v>
      </c>
      <c r="BB771" s="121">
        <v>-1.0649443730389898</v>
      </c>
      <c r="BC771" s="209">
        <v>0.893937436305272</v>
      </c>
      <c r="BD771" s="227">
        <v>0.4871481136785239</v>
      </c>
      <c r="BE771" s="6">
        <v>1.3231252428503163E-5</v>
      </c>
      <c r="BF771" s="4">
        <v>7.4169874959026165</v>
      </c>
      <c r="BG771" s="4">
        <v>4.7494377069905847</v>
      </c>
      <c r="BH771" s="4">
        <v>2.6675497889120319</v>
      </c>
      <c r="BI771" s="4">
        <v>2.7124067478431484E-2</v>
      </c>
      <c r="BJ771" s="4">
        <v>2130079</v>
      </c>
    </row>
    <row r="772" spans="1:62">
      <c r="A772" t="s">
        <v>2570</v>
      </c>
      <c r="B772" t="s">
        <v>2062</v>
      </c>
      <c r="C772" s="313">
        <v>-2.7836190129410929</v>
      </c>
      <c r="D772" s="40">
        <v>0.83266115984248557</v>
      </c>
      <c r="E772" s="15">
        <v>0.47659488334507666</v>
      </c>
      <c r="F772" s="232">
        <v>-3.5209925142508998</v>
      </c>
      <c r="G772" s="235">
        <v>1.8719224628221123</v>
      </c>
      <c r="H772" s="336">
        <v>2.4334175110390635</v>
      </c>
      <c r="I772" s="72">
        <v>1.5150932002930866</v>
      </c>
      <c r="J772" s="110">
        <v>-3.6670611885825108</v>
      </c>
      <c r="K772" s="134">
        <v>0.95870868278881116</v>
      </c>
      <c r="L772" s="333">
        <v>-4.1125642516828274</v>
      </c>
      <c r="M772" s="431">
        <v>2.9584242079024561</v>
      </c>
      <c r="N772" s="441">
        <v>2.8671325250097186</v>
      </c>
      <c r="O772" s="279">
        <v>-2.7191816810005118</v>
      </c>
      <c r="P772" s="78">
        <v>0.86725867188683736</v>
      </c>
      <c r="Q772" s="106">
        <v>-2.8779145793744325</v>
      </c>
      <c r="R772" s="134">
        <v>0.96231166436583437</v>
      </c>
      <c r="S772" s="178">
        <v>1.643055977133322</v>
      </c>
      <c r="T772" s="380">
        <v>2.4816698336148901</v>
      </c>
      <c r="U772" s="364">
        <v>-4.2498230823078336</v>
      </c>
      <c r="V772" s="373">
        <v>-4.5729922259115625</v>
      </c>
      <c r="W772" s="151">
        <v>-0.47356322231574577</v>
      </c>
      <c r="X772" s="416">
        <v>-4.3646589703143457</v>
      </c>
      <c r="Y772" s="24">
        <v>-17.002854089272358</v>
      </c>
      <c r="Z772" s="143">
        <v>-2.7970028796990976</v>
      </c>
      <c r="AA772" s="244">
        <v>-2.1692015089085137</v>
      </c>
      <c r="AB772" s="168">
        <v>-1.2236720075086429</v>
      </c>
      <c r="AC772" s="24">
        <v>-15.091279942596051</v>
      </c>
      <c r="AD772" s="352">
        <v>-4.401714174892235</v>
      </c>
      <c r="AE772" s="79">
        <v>6.4691182612375553E-2</v>
      </c>
      <c r="AF772" s="53">
        <v>0.32606782170694276</v>
      </c>
      <c r="AG772" s="306">
        <v>-2.6536589240767268</v>
      </c>
      <c r="AH772" s="24">
        <v>-15.163125124149792</v>
      </c>
      <c r="AI772" s="24">
        <v>-15.149483736282649</v>
      </c>
      <c r="AJ772" s="24">
        <v>-14.932359375228932</v>
      </c>
      <c r="AK772" s="295">
        <v>-3.0571102218297592</v>
      </c>
      <c r="AL772" s="47">
        <v>-0.8316742315007698</v>
      </c>
      <c r="AM772" s="183">
        <v>-2.5784100416393829</v>
      </c>
      <c r="AN772" s="328">
        <v>-4.6116825764041467</v>
      </c>
      <c r="AO772" s="24">
        <v>-15.094709775744297</v>
      </c>
      <c r="AP772" s="352">
        <v>-4.3952111278686141</v>
      </c>
      <c r="AQ772" s="243">
        <v>-2.3021499264078531</v>
      </c>
      <c r="AR772" s="272">
        <v>-0.48739338020394374</v>
      </c>
      <c r="AS772" s="170">
        <v>-3.7796479881673002</v>
      </c>
      <c r="AT772" s="74">
        <v>-2.1260531851684648</v>
      </c>
      <c r="AU772" s="24">
        <v>-15.063121770845136</v>
      </c>
      <c r="AV772" s="24">
        <v>-15.156325347743394</v>
      </c>
      <c r="AW772" s="26">
        <v>-7.0405423960432922E-2</v>
      </c>
      <c r="AX772" s="205">
        <v>-1.5177142071755223</v>
      </c>
      <c r="AY772" s="24">
        <v>-14.804009271218511</v>
      </c>
      <c r="AZ772" s="246">
        <v>-2.6234971115696046</v>
      </c>
      <c r="BA772" s="24">
        <v>-14.966234711322141</v>
      </c>
      <c r="BB772" s="24">
        <v>-14.782831039012899</v>
      </c>
      <c r="BC772" s="254">
        <v>-3.8415222492097834</v>
      </c>
      <c r="BD772" s="102">
        <v>-0.14599542839700452</v>
      </c>
      <c r="BE772" s="6">
        <v>1.3333574530360855E-5</v>
      </c>
      <c r="BF772" s="4">
        <v>6.4287385365198171</v>
      </c>
      <c r="BG772" s="4">
        <v>6.5773940122544783</v>
      </c>
      <c r="BH772" s="4">
        <v>0.14865547573466123</v>
      </c>
      <c r="BI772" s="4">
        <v>2.7333827787239754E-2</v>
      </c>
      <c r="BJ772" s="4">
        <v>797276</v>
      </c>
    </row>
    <row r="773" spans="1:62">
      <c r="A773" t="s">
        <v>12416</v>
      </c>
      <c r="B773" t="s">
        <v>12413</v>
      </c>
      <c r="C773" s="193">
        <v>-1.3584431957321648</v>
      </c>
      <c r="D773" s="190">
        <v>-2.4377926155443124</v>
      </c>
      <c r="E773" s="24">
        <v>-13.372037854936467</v>
      </c>
      <c r="F773" s="142">
        <v>-2.4108212382735341</v>
      </c>
      <c r="G773" s="213">
        <v>0.31996489117721411</v>
      </c>
      <c r="H773" s="151">
        <v>-0.47610745093824786</v>
      </c>
      <c r="I773" s="151">
        <v>-0.46423893071959565</v>
      </c>
      <c r="J773" s="167">
        <v>-1.9346803534504162</v>
      </c>
      <c r="K773" s="121">
        <v>-1.0500326730586187</v>
      </c>
      <c r="L773" s="154">
        <v>-1.1850930556963961</v>
      </c>
      <c r="M773" s="151">
        <v>-0.47363555655981648</v>
      </c>
      <c r="N773" s="112">
        <v>-0.38531509084152082</v>
      </c>
      <c r="O773" s="158">
        <v>1.18606620561243</v>
      </c>
      <c r="P773" s="132">
        <v>0.75162075608279078</v>
      </c>
      <c r="Q773" s="129">
        <v>1.06787915725464</v>
      </c>
      <c r="R773" s="78">
        <v>0.85354331427694929</v>
      </c>
      <c r="S773" s="150">
        <v>-0.84246340922031726</v>
      </c>
      <c r="T773" s="175">
        <v>1.4238111804915543</v>
      </c>
      <c r="U773" s="200">
        <v>0.3854797906839541</v>
      </c>
      <c r="V773" s="129">
        <v>1.05240801378473</v>
      </c>
      <c r="W773" s="219">
        <v>0.58268946590108373</v>
      </c>
      <c r="X773" s="209">
        <v>0.91098154141911025</v>
      </c>
      <c r="Y773" s="46">
        <v>0.64497816940210273</v>
      </c>
      <c r="Z773" s="210">
        <v>1.3511709270300485</v>
      </c>
      <c r="AA773" s="102">
        <v>-0.12880065083793513</v>
      </c>
      <c r="AB773" s="52">
        <v>0.37985588374977075</v>
      </c>
      <c r="AC773" s="35">
        <v>-0.2070780432317042</v>
      </c>
      <c r="AD773" s="177">
        <v>0.60914468100600183</v>
      </c>
      <c r="AE773" s="78">
        <v>0.8537728774305039</v>
      </c>
      <c r="AF773" s="210">
        <v>1.3542313044502172</v>
      </c>
      <c r="AG773" s="31">
        <v>-0.97654219884540072</v>
      </c>
      <c r="AH773" s="173">
        <v>0.55966998500883203</v>
      </c>
      <c r="AI773" s="217">
        <v>0.29386621989312789</v>
      </c>
      <c r="AJ773" s="211">
        <v>0.50868818319038478</v>
      </c>
      <c r="AK773" s="227">
        <v>0.48504058448254755</v>
      </c>
      <c r="AL773" s="212">
        <v>1.0482787084394525</v>
      </c>
      <c r="AM773" s="89">
        <v>-1.0151124881042233</v>
      </c>
      <c r="AN773" s="92">
        <v>-1.5979544543459681</v>
      </c>
      <c r="AO773" s="35">
        <v>-0.21612842232583682</v>
      </c>
      <c r="AP773" s="83">
        <v>0.18462817514829016</v>
      </c>
      <c r="AQ773" s="30">
        <v>-0.15467564161729022</v>
      </c>
      <c r="AR773" s="227">
        <v>0.49312316667273065</v>
      </c>
      <c r="AS773" s="259">
        <v>-2.3311727876251278</v>
      </c>
      <c r="AT773" s="69">
        <v>-0.79473678190576436</v>
      </c>
      <c r="AU773" s="143">
        <v>-2.7962278475419082</v>
      </c>
      <c r="AV773" s="364">
        <v>-4.250442063251497</v>
      </c>
      <c r="AW773" s="91">
        <v>-2.3743757241888934</v>
      </c>
      <c r="AX773" s="379">
        <v>-2.8277566655313406</v>
      </c>
      <c r="AY773" s="243">
        <v>-2.291785667844418</v>
      </c>
      <c r="AZ773" s="224">
        <v>-1.4631421470231094</v>
      </c>
      <c r="BA773" s="88">
        <v>-1.0855430863002435</v>
      </c>
      <c r="BB773" s="36">
        <v>-1.0918676639448757</v>
      </c>
      <c r="BC773" s="167">
        <v>-1.9324168211704484</v>
      </c>
      <c r="BD773" s="41">
        <v>-0.67512135516543581</v>
      </c>
      <c r="BE773" s="6">
        <v>1.3406871961050227E-5</v>
      </c>
      <c r="BF773" s="4">
        <v>4.1989032258580208</v>
      </c>
      <c r="BG773" s="4">
        <v>3.2910784682966501</v>
      </c>
      <c r="BH773" s="4">
        <v>7.4899816941546717</v>
      </c>
      <c r="BI773" s="4">
        <v>2.7484087520152967E-2</v>
      </c>
      <c r="BJ773" s="4">
        <v>320093</v>
      </c>
    </row>
    <row r="774" spans="1:62">
      <c r="A774" t="s">
        <v>865</v>
      </c>
      <c r="B774" t="s">
        <v>862</v>
      </c>
      <c r="C774" s="217">
        <v>0.29727764567854947</v>
      </c>
      <c r="D774" s="209">
        <v>0.90965143816020533</v>
      </c>
      <c r="E774" s="129">
        <v>1.0563104303521997</v>
      </c>
      <c r="F774" s="40">
        <v>0.81640398671667647</v>
      </c>
      <c r="G774" s="25">
        <v>-0.45389408959077893</v>
      </c>
      <c r="H774" s="53">
        <v>0.33127057263440163</v>
      </c>
      <c r="I774" s="55">
        <v>1.1585399418364446</v>
      </c>
      <c r="J774" s="158">
        <v>1.1797787301868581</v>
      </c>
      <c r="K774" s="265">
        <v>0.16583957663573423</v>
      </c>
      <c r="L774" s="173">
        <v>0.56766941130870163</v>
      </c>
      <c r="M774" s="145">
        <v>-1.3222157526285154</v>
      </c>
      <c r="N774" s="52">
        <v>0.38181046027085441</v>
      </c>
      <c r="O774" s="51">
        <v>2.0826518514316157</v>
      </c>
      <c r="P774" s="24">
        <v>-8.6455477266894629</v>
      </c>
      <c r="Q774" s="9">
        <v>0.811728878165071</v>
      </c>
      <c r="R774" s="266">
        <v>1.7573614813521827</v>
      </c>
      <c r="S774" s="55">
        <v>1.1510386037879299</v>
      </c>
      <c r="T774" s="62">
        <v>-0.53594491923406995</v>
      </c>
      <c r="U774" s="38">
        <v>-1.2425560340232809</v>
      </c>
      <c r="V774" s="107">
        <v>-1.1145675364392638</v>
      </c>
      <c r="W774" s="48">
        <v>-1.2465077740971588</v>
      </c>
      <c r="X774" s="65">
        <v>-1.1884907321821789</v>
      </c>
      <c r="Y774" s="69">
        <v>-0.81168490395289539</v>
      </c>
      <c r="Z774" s="70">
        <v>-2.4461862433130324</v>
      </c>
      <c r="AA774" s="189">
        <v>-0.69265374128560642</v>
      </c>
      <c r="AB774" s="224">
        <v>-1.472530433047351</v>
      </c>
      <c r="AC774" s="10">
        <v>-0.2992026150464146</v>
      </c>
      <c r="AD774" s="151">
        <v>-0.46135865550855104</v>
      </c>
      <c r="AE774" s="151">
        <v>-0.46211218836019613</v>
      </c>
      <c r="AF774" s="272">
        <v>-0.49648865512088974</v>
      </c>
      <c r="AG774" s="160">
        <v>-0.72503744491997602</v>
      </c>
      <c r="AH774" s="129">
        <v>1.0655856932509231</v>
      </c>
      <c r="AI774" s="154">
        <v>-1.1756198462653091</v>
      </c>
      <c r="AJ774" s="301">
        <v>-1.4543640591034814</v>
      </c>
      <c r="AK774" s="137">
        <v>-1.1593781242177335</v>
      </c>
      <c r="AL774" s="152">
        <v>-1.8311952314531186</v>
      </c>
      <c r="AM774" s="208">
        <v>-0.43549262220982521</v>
      </c>
      <c r="AN774" s="25">
        <v>-0.45333837133517429</v>
      </c>
      <c r="AO774" s="156">
        <v>-0.50840264858369422</v>
      </c>
      <c r="AP774" s="201">
        <v>-4.2601689710937862E-2</v>
      </c>
      <c r="AQ774" s="215">
        <v>-1.2923530352107568</v>
      </c>
      <c r="AR774" s="265">
        <v>0.16117503925331692</v>
      </c>
      <c r="AS774" s="69">
        <v>-0.7966081289775333</v>
      </c>
      <c r="AT774" s="141">
        <v>-1.1404920849384941</v>
      </c>
      <c r="AU774" s="25">
        <v>-0.44540169105307392</v>
      </c>
      <c r="AV774" s="47">
        <v>-0.8235567150427201</v>
      </c>
      <c r="AW774" s="151">
        <v>-0.46245024224796855</v>
      </c>
      <c r="AX774" s="168">
        <v>-1.2147081596372804</v>
      </c>
      <c r="AY774" s="105">
        <v>-0.35441195023477318</v>
      </c>
      <c r="AZ774" s="189">
        <v>-0.69076682157824831</v>
      </c>
      <c r="BA774" s="76">
        <v>-9.6620783301482618E-2</v>
      </c>
      <c r="BB774" s="41">
        <v>-0.65922002949087866</v>
      </c>
      <c r="BC774" s="23">
        <v>0.73153411558267734</v>
      </c>
      <c r="BD774" s="135">
        <v>-0.99090866801970545</v>
      </c>
      <c r="BE774" s="6">
        <v>1.348043703649249E-5</v>
      </c>
      <c r="BF774" s="4">
        <v>6.9157989774711153</v>
      </c>
      <c r="BG774" s="4">
        <v>5.9845993840285248</v>
      </c>
      <c r="BH774" s="4">
        <v>0.9311995934425904</v>
      </c>
      <c r="BI774" s="4">
        <v>2.7634895924809603E-2</v>
      </c>
      <c r="BJ774" s="4">
        <v>10803</v>
      </c>
    </row>
    <row r="775" spans="1:62">
      <c r="A775" t="s">
        <v>8925</v>
      </c>
      <c r="B775" t="s">
        <v>8923</v>
      </c>
      <c r="C775" s="84">
        <v>0.67067877734942427</v>
      </c>
      <c r="D775" s="217">
        <v>0.28834754364219117</v>
      </c>
      <c r="E775" s="54">
        <v>0.75624706089861971</v>
      </c>
      <c r="F775" s="239">
        <v>1.2608818832698967</v>
      </c>
      <c r="G775" s="9">
        <v>0.79553241021657783</v>
      </c>
      <c r="H775" s="191">
        <v>-1.5353130835571016</v>
      </c>
      <c r="I775" s="201">
        <v>-4.2628603926266585E-2</v>
      </c>
      <c r="J775" s="127">
        <v>0.7134799258548552</v>
      </c>
      <c r="K775" s="159">
        <v>0.35919437042892982</v>
      </c>
      <c r="L775" s="278">
        <v>0.40649439983965552</v>
      </c>
      <c r="M775" s="169">
        <v>-1.6213079598755473</v>
      </c>
      <c r="N775" s="43">
        <v>-0.31528489474987587</v>
      </c>
      <c r="O775" s="59">
        <v>-0.26641287180595347</v>
      </c>
      <c r="P775" s="274">
        <v>1.3824488868409774</v>
      </c>
      <c r="Q775" s="213">
        <v>0.31326160696111516</v>
      </c>
      <c r="R775" s="158">
        <v>1.1743094560913983</v>
      </c>
      <c r="S775" s="213">
        <v>0.3074623410931997</v>
      </c>
      <c r="T775" s="29">
        <v>-1.0370808881576643</v>
      </c>
      <c r="U775" s="41">
        <v>-0.6583981341992855</v>
      </c>
      <c r="V775" s="64">
        <v>8.5426360515166735E-2</v>
      </c>
      <c r="W775" s="215">
        <v>-1.2856318349547131</v>
      </c>
      <c r="X775" s="230">
        <v>0.68095839901094668</v>
      </c>
      <c r="Y775" s="117">
        <v>0.2708494892946634</v>
      </c>
      <c r="Z775" s="15">
        <v>0.47955957822595568</v>
      </c>
      <c r="AA775" s="36">
        <v>-1.1014961303391988</v>
      </c>
      <c r="AB775" s="159">
        <v>0.34846062730017296</v>
      </c>
      <c r="AC775" s="10">
        <v>-0.29300005058877987</v>
      </c>
      <c r="AD775" s="177">
        <v>0.61623333074802622</v>
      </c>
      <c r="AE775" s="30">
        <v>-0.16060619507057683</v>
      </c>
      <c r="AF775" s="131">
        <v>0.62335611742372043</v>
      </c>
      <c r="AG775" s="118">
        <v>-0.32913641731109283</v>
      </c>
      <c r="AH775" s="177">
        <v>0.60616923967637315</v>
      </c>
      <c r="AI775" s="221">
        <v>-5.7196474587549055E-2</v>
      </c>
      <c r="AJ775" s="12">
        <v>1.0734467934714556</v>
      </c>
      <c r="AK775" s="53">
        <v>0.33663084905167884</v>
      </c>
      <c r="AL775" s="177">
        <v>0.60781166955923904</v>
      </c>
      <c r="AM775" s="233">
        <v>-1.7124765197382847</v>
      </c>
      <c r="AN775" s="36">
        <v>-1.1049553681033155</v>
      </c>
      <c r="AO775" s="222">
        <v>-0.59738381016357667</v>
      </c>
      <c r="AP775" s="52">
        <v>0.37704762293839389</v>
      </c>
      <c r="AQ775" s="231">
        <v>-0.18492275778950212</v>
      </c>
      <c r="AR775" s="208">
        <v>-0.42732960932769387</v>
      </c>
      <c r="AS775" s="329">
        <v>-3.2990261889819097</v>
      </c>
      <c r="AT775" s="101">
        <v>-2.2382919431293802</v>
      </c>
      <c r="AU775" s="238">
        <v>-3.3813548070486172</v>
      </c>
      <c r="AV775" s="141">
        <v>-1.1448588391454715</v>
      </c>
      <c r="AW775" s="152">
        <v>-1.8277039591428337</v>
      </c>
      <c r="AX775" s="233">
        <v>-1.7055724431679742</v>
      </c>
      <c r="AY775" s="121">
        <v>-1.0628845638493669</v>
      </c>
      <c r="AZ775" s="202">
        <v>-1.4367010162402185</v>
      </c>
      <c r="BA775" s="91">
        <v>-2.3644303655884054</v>
      </c>
      <c r="BB775" s="66">
        <v>-2.6115476157243453E-2</v>
      </c>
      <c r="BC775" s="272">
        <v>-0.49486903485641387</v>
      </c>
      <c r="BD775" s="88">
        <v>-1.0872687873946181</v>
      </c>
      <c r="BE775" s="6">
        <v>1.3539945846029297E-5</v>
      </c>
      <c r="BF775" s="4">
        <v>1.4132854937657198</v>
      </c>
      <c r="BG775" s="4">
        <v>7.0891873511581966</v>
      </c>
      <c r="BH775" s="4">
        <v>5.6759018573924775</v>
      </c>
      <c r="BI775" s="4">
        <v>2.7756888984360059E-2</v>
      </c>
      <c r="BJ775" s="4">
        <v>316569.80965909094</v>
      </c>
    </row>
    <row r="776" spans="1:62">
      <c r="A776" t="s">
        <v>5536</v>
      </c>
      <c r="B776" t="s">
        <v>5533</v>
      </c>
      <c r="C776" s="114">
        <v>-0.86537155304121915</v>
      </c>
      <c r="D776" s="29">
        <v>-1.0333922857900266</v>
      </c>
      <c r="E776" s="145">
        <v>-1.3118734008853161</v>
      </c>
      <c r="F776" s="89">
        <v>-1.0244597346317239</v>
      </c>
      <c r="G776" s="25">
        <v>-0.45058178862887582</v>
      </c>
      <c r="H776" s="156">
        <v>-0.51138604435460044</v>
      </c>
      <c r="I776" s="218">
        <v>-1.6077764087454742</v>
      </c>
      <c r="J776" s="205">
        <v>-1.518137122973428</v>
      </c>
      <c r="K776" s="329">
        <v>-3.3031619263162417</v>
      </c>
      <c r="L776" s="215">
        <v>-1.3017929286983732</v>
      </c>
      <c r="M776" s="193">
        <v>-1.3437773293915454</v>
      </c>
      <c r="N776" s="215">
        <v>-1.287211591447476</v>
      </c>
      <c r="O776" s="89">
        <v>-1.0247420864081611</v>
      </c>
      <c r="P776" s="42">
        <v>-0.55038088565262633</v>
      </c>
      <c r="Q776" s="223">
        <v>-0.57640762430271464</v>
      </c>
      <c r="R776" s="171">
        <v>-0.60736132571662615</v>
      </c>
      <c r="S776" s="103">
        <v>0.24616687083348135</v>
      </c>
      <c r="T776" s="216">
        <v>-1.3799406651814863</v>
      </c>
      <c r="U776" s="129">
        <v>1.0608961157773382</v>
      </c>
      <c r="V776" s="58">
        <v>-0.38105684769610415</v>
      </c>
      <c r="W776" s="23">
        <v>0.73361862861623217</v>
      </c>
      <c r="X776" s="151">
        <v>-0.46108886387679554</v>
      </c>
      <c r="Y776" s="76">
        <v>-9.881746929806251E-2</v>
      </c>
      <c r="Z776" s="70">
        <v>-2.4470973257562676</v>
      </c>
      <c r="AA776" s="19">
        <v>1.2821746099743727</v>
      </c>
      <c r="AB776" s="111">
        <v>-0.78297248930234931</v>
      </c>
      <c r="AC776" s="15">
        <v>0.46427341678185291</v>
      </c>
      <c r="AD776" s="200">
        <v>0.39745725120644942</v>
      </c>
      <c r="AE776" s="21">
        <v>0.53384877803109654</v>
      </c>
      <c r="AF776" s="194">
        <v>0.11118967457120943</v>
      </c>
      <c r="AG776" s="21">
        <v>0.53639804545541259</v>
      </c>
      <c r="AH776" s="47">
        <v>-0.81774313592810577</v>
      </c>
      <c r="AI776" s="83">
        <v>0.17742691540221897</v>
      </c>
      <c r="AJ776" s="108">
        <v>-0.91054894572270662</v>
      </c>
      <c r="AK776" s="221">
        <v>-4.9941016083558012E-2</v>
      </c>
      <c r="AL776" s="231">
        <v>-0.17062005823287762</v>
      </c>
      <c r="AM776" s="131">
        <v>0.6207684364918723</v>
      </c>
      <c r="AN776" s="22">
        <v>1.369284970319981</v>
      </c>
      <c r="AO776" s="12">
        <v>1.0843560161615169</v>
      </c>
      <c r="AP776" s="278">
        <v>0.41639212643850415</v>
      </c>
      <c r="AQ776" s="114">
        <v>-0.85866963069609603</v>
      </c>
      <c r="AR776" s="23">
        <v>0.72026269385012842</v>
      </c>
      <c r="AS776" s="173">
        <v>0.56960394030700001</v>
      </c>
      <c r="AT776" s="23">
        <v>0.7344095347195333</v>
      </c>
      <c r="AU776" s="212">
        <v>1.0448710454454964</v>
      </c>
      <c r="AV776" s="213">
        <v>0.30629252031871124</v>
      </c>
      <c r="AW776" s="265">
        <v>0.16528066669376629</v>
      </c>
      <c r="AX776" s="118">
        <v>-0.33290309955717257</v>
      </c>
      <c r="AY776" s="132">
        <v>0.74946164994420317</v>
      </c>
      <c r="AZ776" s="76">
        <v>-9.8584958487630742E-2</v>
      </c>
      <c r="BA776" s="144">
        <v>-0.6506961430225302</v>
      </c>
      <c r="BB776" s="23">
        <v>0.72112373219147519</v>
      </c>
      <c r="BC776" s="29">
        <v>-1.0331551442266134</v>
      </c>
      <c r="BD776" s="102">
        <v>-0.1285523464424648</v>
      </c>
      <c r="BE776" s="6">
        <v>1.3993735212856153E-5</v>
      </c>
      <c r="BF776" s="4">
        <v>5.1867925241016462</v>
      </c>
      <c r="BG776" s="4">
        <v>7.2736097197404925</v>
      </c>
      <c r="BH776" s="4">
        <v>2.0868171956388473</v>
      </c>
      <c r="BI776" s="4">
        <v>2.8687157186355113E-2</v>
      </c>
      <c r="BJ776" s="4">
        <v>797912.078125</v>
      </c>
    </row>
    <row r="777" spans="1:62">
      <c r="A777" t="s">
        <v>9801</v>
      </c>
      <c r="B777" t="s">
        <v>9799</v>
      </c>
      <c r="C777" s="27">
        <v>-0.19355773504634072</v>
      </c>
      <c r="D777" s="45">
        <v>-1.5570115273305096</v>
      </c>
      <c r="E777" s="33">
        <v>1.2909894169815656E-2</v>
      </c>
      <c r="F777" s="46">
        <v>0.65580795160442507</v>
      </c>
      <c r="G777" s="58">
        <v>-0.37635212791734118</v>
      </c>
      <c r="H777" s="42">
        <v>-0.54535879280075905</v>
      </c>
      <c r="I777" s="19">
        <v>1.2690575726083588</v>
      </c>
      <c r="J777" s="173">
        <v>0.57108480360725355</v>
      </c>
      <c r="K777" s="134">
        <v>0.95229887072780517</v>
      </c>
      <c r="L777" s="220">
        <v>1.8262216887643832</v>
      </c>
      <c r="M777" s="33">
        <v>1.3295071417185745E-2</v>
      </c>
      <c r="N777" s="78">
        <v>0.87090276046801796</v>
      </c>
      <c r="O777" s="21">
        <v>0.52061287750024099</v>
      </c>
      <c r="P777" s="214">
        <v>1.3122161828404022</v>
      </c>
      <c r="Q777" s="172">
        <v>-0.24287477411040731</v>
      </c>
      <c r="R777" s="53">
        <v>0.32867805313509518</v>
      </c>
      <c r="S777" s="63">
        <v>0.2122497984326405</v>
      </c>
      <c r="T777" s="308">
        <v>0.20447610428291277</v>
      </c>
      <c r="U777" s="74">
        <v>-2.1115259689259633</v>
      </c>
      <c r="V777" s="396">
        <v>-4.3044031714545854</v>
      </c>
      <c r="W777" s="277">
        <v>-1.8579226270484961</v>
      </c>
      <c r="X777" s="34">
        <v>-2.0592417963594629</v>
      </c>
      <c r="Y777" s="85">
        <v>-0.92820739314861767</v>
      </c>
      <c r="Z777" s="169">
        <v>-1.6218034520044939</v>
      </c>
      <c r="AA777" s="186">
        <v>-2.0082911855442398</v>
      </c>
      <c r="AB777" s="268">
        <v>-1.5732276485932244</v>
      </c>
      <c r="AC777" s="244">
        <v>-2.1677454195403598</v>
      </c>
      <c r="AD777" s="295">
        <v>-3.0662750297655723</v>
      </c>
      <c r="AE777" s="203">
        <v>-1.406650815214566</v>
      </c>
      <c r="AF777" s="205">
        <v>-1.5166146366088538</v>
      </c>
      <c r="AG777" s="306">
        <v>-2.6517482825854763</v>
      </c>
      <c r="AH777" s="256">
        <v>-3.7303193005814208</v>
      </c>
      <c r="AI777" s="109">
        <v>-1.8117276891069931</v>
      </c>
      <c r="AJ777" s="91">
        <v>-2.3820222690322339</v>
      </c>
      <c r="AK777" s="109">
        <v>-1.7989110934647896</v>
      </c>
      <c r="AL777" s="236">
        <v>-1.8510178409863449</v>
      </c>
      <c r="AM777" s="29">
        <v>-1.0384261425587944</v>
      </c>
      <c r="AN777" s="160">
        <v>-0.73437434627488196</v>
      </c>
      <c r="AO777" s="190">
        <v>-2.428277135191395</v>
      </c>
      <c r="AP777" s="189">
        <v>-0.67663075641721959</v>
      </c>
      <c r="AQ777" s="8">
        <v>0.78137074506231985</v>
      </c>
      <c r="AR777" s="189">
        <v>-0.68054028710135928</v>
      </c>
      <c r="AS777" s="118">
        <v>-0.33101329561598175</v>
      </c>
      <c r="AT777" s="274">
        <v>1.3945057533343339</v>
      </c>
      <c r="AU777" s="111">
        <v>-0.78000715740886661</v>
      </c>
      <c r="AV777" s="40">
        <v>0.81832619069247581</v>
      </c>
      <c r="AW777" s="178">
        <v>1.641040110352084</v>
      </c>
      <c r="AX777" s="128">
        <v>1.659924011267276</v>
      </c>
      <c r="AY777" s="104">
        <v>0.45361935131919334</v>
      </c>
      <c r="AZ777" s="159">
        <v>0.35329253456538184</v>
      </c>
      <c r="BA777" s="150">
        <v>-0.84637620892551946</v>
      </c>
      <c r="BB777" s="188">
        <v>-2.0192694260544828</v>
      </c>
      <c r="BC777" s="49">
        <v>1.489331650578033</v>
      </c>
      <c r="BD777" s="13">
        <v>0.10574811485059159</v>
      </c>
      <c r="BE777" s="6">
        <v>1.4093380473677651E-5</v>
      </c>
      <c r="BF777" s="4">
        <v>6.8049549513222942</v>
      </c>
      <c r="BG777" s="4">
        <v>0.69730457179930272</v>
      </c>
      <c r="BH777" s="4">
        <v>6.1076503795229913</v>
      </c>
      <c r="BI777" s="4">
        <v>2.8891429971039186E-2</v>
      </c>
      <c r="BJ777" s="4">
        <v>1982166</v>
      </c>
    </row>
    <row r="778" spans="1:62">
      <c r="A778" t="s">
        <v>1861</v>
      </c>
      <c r="B778" t="s">
        <v>1859</v>
      </c>
      <c r="C778" s="305">
        <v>1.4497861615129233</v>
      </c>
      <c r="D778" s="247">
        <v>0.91454044204838925</v>
      </c>
      <c r="E778" s="250">
        <v>1.6361604023796983</v>
      </c>
      <c r="F778" s="10">
        <v>-0.28822064515802714</v>
      </c>
      <c r="G778" s="131">
        <v>0.62551785677812843</v>
      </c>
      <c r="H778" s="49">
        <v>1.4926226275673293</v>
      </c>
      <c r="I778" s="52">
        <v>0.36635730593810734</v>
      </c>
      <c r="J778" s="247">
        <v>0.91416244701426674</v>
      </c>
      <c r="K778" s="230">
        <v>0.68269778433521577</v>
      </c>
      <c r="L778" s="308">
        <v>0.19867394165603808</v>
      </c>
      <c r="M778" s="189">
        <v>-0.68790145189182272</v>
      </c>
      <c r="N778" s="52">
        <v>0.37308510704775788</v>
      </c>
      <c r="O778" s="220">
        <v>1.8323450784937696</v>
      </c>
      <c r="P778" s="31">
        <v>-0.97682371654746836</v>
      </c>
      <c r="Q778" s="52">
        <v>0.37949902427425014</v>
      </c>
      <c r="R778" s="278">
        <v>0.40782010862919954</v>
      </c>
      <c r="S778" s="172">
        <v>-0.22871958024158839</v>
      </c>
      <c r="T778" s="213">
        <v>0.3163634588592304</v>
      </c>
      <c r="U778" s="63">
        <v>0.20621536368995058</v>
      </c>
      <c r="V778" s="171">
        <v>-0.61730642140984326</v>
      </c>
      <c r="W778" s="30">
        <v>-0.16563631519220501</v>
      </c>
      <c r="X778" s="173">
        <v>0.55936973979869165</v>
      </c>
      <c r="Y778" s="301">
        <v>-1.4481260266767182</v>
      </c>
      <c r="Z778" s="35">
        <v>-0.21865407810345172</v>
      </c>
      <c r="AA778" s="118">
        <v>-0.3333787116612269</v>
      </c>
      <c r="AB778" s="191">
        <v>-1.5323605617557463</v>
      </c>
      <c r="AC778" s="146">
        <v>-1.732031639646834</v>
      </c>
      <c r="AD778" s="286">
        <v>-2.8959673688652376</v>
      </c>
      <c r="AE778" s="268">
        <v>-1.5696953990727107</v>
      </c>
      <c r="AF778" s="203">
        <v>-1.4153080126142885</v>
      </c>
      <c r="AG778" s="114">
        <v>-0.8702552220753792</v>
      </c>
      <c r="AH778" s="33">
        <v>1.3531765520952276E-2</v>
      </c>
      <c r="AI778" s="169">
        <v>-1.6293426083580942</v>
      </c>
      <c r="AJ778" s="172">
        <v>-0.23558122318658786</v>
      </c>
      <c r="AK778" s="151">
        <v>-0.4612191353171326</v>
      </c>
      <c r="AL778" s="149">
        <v>0.43955662509884896</v>
      </c>
      <c r="AM778" s="47">
        <v>-0.81623403383641446</v>
      </c>
      <c r="AN778" s="21">
        <v>0.52886638412235432</v>
      </c>
      <c r="AO778" s="194">
        <v>0.1112636725810766</v>
      </c>
      <c r="AP778" s="83">
        <v>0.17150995786932222</v>
      </c>
      <c r="AQ778" s="57">
        <v>1.0963093243877569</v>
      </c>
      <c r="AR778" s="156">
        <v>-0.51018373162262887</v>
      </c>
      <c r="AS778" s="143">
        <v>-2.8093346730228488</v>
      </c>
      <c r="AT778" s="140">
        <v>-1.8758962350357911</v>
      </c>
      <c r="AU778" s="154">
        <v>-1.1783742963793564</v>
      </c>
      <c r="AV778" s="31">
        <v>-0.97856082267014866</v>
      </c>
      <c r="AW778" s="218">
        <v>-1.60479533934003</v>
      </c>
      <c r="AX778" s="146">
        <v>-1.7283600240451769</v>
      </c>
      <c r="AY778" s="188">
        <v>-2.0191851091965214</v>
      </c>
      <c r="AZ778" s="98">
        <v>-2.5397209542004577</v>
      </c>
      <c r="BA778" s="41">
        <v>-0.66018927897468527</v>
      </c>
      <c r="BB778" s="13">
        <v>0.10462699527491282</v>
      </c>
      <c r="BC778" s="65">
        <v>-1.194148328250171</v>
      </c>
      <c r="BD778" s="205">
        <v>-1.5111368282356505</v>
      </c>
      <c r="BE778" s="6">
        <v>1.4193400648633293E-5</v>
      </c>
      <c r="BF778" s="4">
        <v>6.3808830050938283</v>
      </c>
      <c r="BG778" s="4">
        <v>6.5784934498738963</v>
      </c>
      <c r="BH778" s="4">
        <v>0.19761044478006737</v>
      </c>
      <c r="BI778" s="4">
        <v>2.909647132969825E-2</v>
      </c>
      <c r="BJ778" s="4">
        <v>116930</v>
      </c>
    </row>
    <row r="779" spans="1:62">
      <c r="A779" t="s">
        <v>3848</v>
      </c>
      <c r="B779" t="s">
        <v>3846</v>
      </c>
      <c r="C779" s="63">
        <v>0.22291503126723702</v>
      </c>
      <c r="D779" s="19">
        <v>1.2702078597457107</v>
      </c>
      <c r="E779" s="62">
        <v>-0.53726165849741458</v>
      </c>
      <c r="F779" s="311">
        <v>2.1290101077906383</v>
      </c>
      <c r="G779" s="309">
        <v>1.8014239003650789</v>
      </c>
      <c r="H779" s="342">
        <v>2.0900043518590121</v>
      </c>
      <c r="I779" s="202">
        <v>-1.4244558009932922</v>
      </c>
      <c r="J779" s="379">
        <v>-2.8195002903361606</v>
      </c>
      <c r="K779" s="160">
        <v>-0.72439739793727942</v>
      </c>
      <c r="L779" s="85">
        <v>-0.92075373984401676</v>
      </c>
      <c r="M779" s="308">
        <v>0.20074695027813469</v>
      </c>
      <c r="N779" s="200">
        <v>0.38620674505983937</v>
      </c>
      <c r="O779" s="306">
        <v>-2.6506261130277675</v>
      </c>
      <c r="P779" s="43">
        <v>-0.30776390362519879</v>
      </c>
      <c r="Q779" s="61">
        <v>0.94573560571911819</v>
      </c>
      <c r="R779" s="249">
        <v>1.0258996978094377</v>
      </c>
      <c r="S779" s="309">
        <v>1.8102169711083644</v>
      </c>
      <c r="T779" s="412">
        <v>2.3352945157810869</v>
      </c>
      <c r="U779" s="79">
        <v>5.6260104553418108E-2</v>
      </c>
      <c r="V779" s="228">
        <v>0.14023653345282205</v>
      </c>
      <c r="W779" s="85">
        <v>-0.91342934990777391</v>
      </c>
      <c r="X779" s="108">
        <v>-0.90484380673678233</v>
      </c>
      <c r="Y779" s="308">
        <v>0.20456895459123153</v>
      </c>
      <c r="Z779" s="120">
        <v>0.55497083916007517</v>
      </c>
      <c r="AA779" s="64">
        <v>8.4314155783345654E-2</v>
      </c>
      <c r="AB779" s="33">
        <v>1.5811872251112566E-2</v>
      </c>
      <c r="AC779" s="120">
        <v>0.55263651752310372</v>
      </c>
      <c r="AD779" s="211">
        <v>0.50491236056352429</v>
      </c>
      <c r="AE779" s="211">
        <v>0.51574238127609229</v>
      </c>
      <c r="AF779" s="249">
        <v>1.0218685162798617</v>
      </c>
      <c r="AG779" s="188">
        <v>-2.0197349592732752</v>
      </c>
      <c r="AH779" s="316">
        <v>-2.4925588384421773</v>
      </c>
      <c r="AI779" s="202">
        <v>-1.433284538002356</v>
      </c>
      <c r="AJ779" s="135">
        <v>-0.99978854325500732</v>
      </c>
      <c r="AK779" s="150">
        <v>-0.83530504606363387</v>
      </c>
      <c r="AL779" s="148">
        <v>-0.704378503717769</v>
      </c>
      <c r="AM779" s="96">
        <v>-0.87550488714193964</v>
      </c>
      <c r="AN779" s="191">
        <v>-1.5267221786055767</v>
      </c>
      <c r="AO779" s="276">
        <v>-2.0775982834766382</v>
      </c>
      <c r="AP779" s="224">
        <v>-1.4640932505955182</v>
      </c>
      <c r="AQ779" s="45">
        <v>-1.5458154986086519</v>
      </c>
      <c r="AR779" s="60">
        <v>-0.93956440348230774</v>
      </c>
      <c r="AS779" s="288">
        <v>-3.4499688545483327</v>
      </c>
      <c r="AT779" s="332">
        <v>-3.1089223364852399</v>
      </c>
      <c r="AU779" s="269">
        <v>-4.0262405755102897</v>
      </c>
      <c r="AV779" s="396">
        <v>-4.3122228070410857</v>
      </c>
      <c r="AW779" s="328">
        <v>-4.6050843994274402</v>
      </c>
      <c r="AX779" s="339">
        <v>-3.4830976698706899</v>
      </c>
      <c r="AY779" s="341">
        <v>-3.545670951202915</v>
      </c>
      <c r="AZ779" s="410">
        <v>-3.423618693626036</v>
      </c>
      <c r="BA779" s="290">
        <v>-3.8725182805483613</v>
      </c>
      <c r="BB779" s="344">
        <v>-3.4201001107719455</v>
      </c>
      <c r="BC779" s="337">
        <v>-3.2558286401921706</v>
      </c>
      <c r="BD779" s="321">
        <v>-3.9913380380255696</v>
      </c>
      <c r="BE779" s="6">
        <v>1.4825223847621074E-5</v>
      </c>
      <c r="BF779" s="4">
        <v>4.1919133623558507</v>
      </c>
      <c r="BG779" s="4">
        <v>7.4470590650229402</v>
      </c>
      <c r="BH779" s="4">
        <v>3.2551457026670905</v>
      </c>
      <c r="BI779" s="4">
        <v>3.0391708887623201E-2</v>
      </c>
      <c r="BJ779" s="4">
        <v>265489.76278409094</v>
      </c>
    </row>
    <row r="780" spans="1:62">
      <c r="A780" t="s">
        <v>5876</v>
      </c>
      <c r="B780" t="s">
        <v>5874</v>
      </c>
      <c r="C780" s="24">
        <v>-12.078491652607914</v>
      </c>
      <c r="D780" s="300">
        <v>-1.6545579088258999</v>
      </c>
      <c r="E780" s="36">
        <v>-1.1019071968872405</v>
      </c>
      <c r="F780" s="91">
        <v>-2.3646722530807192</v>
      </c>
      <c r="G780" s="138">
        <v>-2.8386898836256291</v>
      </c>
      <c r="H780" s="34">
        <v>-2.0511526756066338</v>
      </c>
      <c r="I780" s="146">
        <v>-1.7236221782287249</v>
      </c>
      <c r="J780" s="24">
        <v>-12.327153318262795</v>
      </c>
      <c r="K780" s="121">
        <v>-1.0590800686891615</v>
      </c>
      <c r="L780" s="89">
        <v>-1.0221353079749953</v>
      </c>
      <c r="M780" s="144">
        <v>-0.6478722857748026</v>
      </c>
      <c r="N780" s="164">
        <v>-2.2804644314770184</v>
      </c>
      <c r="O780" s="205">
        <v>-1.508332116782652</v>
      </c>
      <c r="P780" s="301">
        <v>-1.4444960080797655</v>
      </c>
      <c r="Q780" s="36">
        <v>-1.0896847783480041</v>
      </c>
      <c r="R780" s="71">
        <v>-0.96441311596732182</v>
      </c>
      <c r="S780" s="276">
        <v>-2.0733403961506673</v>
      </c>
      <c r="T780" s="41">
        <v>-0.66043927563162175</v>
      </c>
      <c r="U780" s="154">
        <v>-1.1681813966249395</v>
      </c>
      <c r="V780" s="219">
        <v>0.59311871145846651</v>
      </c>
      <c r="W780" s="84">
        <v>0.67067159253498754</v>
      </c>
      <c r="X780" s="16">
        <v>0.87673827264412729</v>
      </c>
      <c r="Y780" s="211">
        <v>0.51131583602320718</v>
      </c>
      <c r="Z780" s="305">
        <v>1.4509123710140162</v>
      </c>
      <c r="AA780" s="241">
        <v>1.3397356674972218</v>
      </c>
      <c r="AB780" s="217">
        <v>0.30263297253426058</v>
      </c>
      <c r="AC780" s="52">
        <v>0.38097954457236044</v>
      </c>
      <c r="AD780" s="420">
        <v>2.8726926304785034</v>
      </c>
      <c r="AE780" s="57">
        <v>1.1054001444157568</v>
      </c>
      <c r="AF780" s="92">
        <v>-1.5839665287467404</v>
      </c>
      <c r="AG780" s="219">
        <v>0.59327642688667626</v>
      </c>
      <c r="AH780" s="8">
        <v>0.78132845350129021</v>
      </c>
      <c r="AI780" s="12">
        <v>1.0802328928483089</v>
      </c>
      <c r="AJ780" s="78">
        <v>0.85771250326475346</v>
      </c>
      <c r="AK780" s="61">
        <v>0.9446869386113419</v>
      </c>
      <c r="AL780" s="191">
        <v>-1.537858018403282</v>
      </c>
      <c r="AM780" s="217">
        <v>0.29910547590601705</v>
      </c>
      <c r="AN780" s="113">
        <v>-0.41874415041195734</v>
      </c>
      <c r="AO780" s="201">
        <v>-4.7918096480488392E-2</v>
      </c>
      <c r="AP780" s="50">
        <v>3.8963406838853311E-3</v>
      </c>
      <c r="AQ780" s="183">
        <v>-2.5669653753180666</v>
      </c>
      <c r="AR780" s="39">
        <v>-0.74084559787291726</v>
      </c>
      <c r="AS780" s="148">
        <v>-0.70104675680445683</v>
      </c>
      <c r="AT780" s="151">
        <v>-0.46504678778246294</v>
      </c>
      <c r="AU780" s="112">
        <v>-0.38470668344500308</v>
      </c>
      <c r="AV780" s="10">
        <v>-0.28878214788211665</v>
      </c>
      <c r="AW780" s="276">
        <v>-2.0741305889652506</v>
      </c>
      <c r="AX780" s="103">
        <v>0.24815131897178686</v>
      </c>
      <c r="AY780" s="228">
        <v>0.13948623553456965</v>
      </c>
      <c r="AZ780" s="89">
        <v>-1.0189861438271832</v>
      </c>
      <c r="BA780" s="26">
        <v>-6.9623289765485E-2</v>
      </c>
      <c r="BB780" s="15">
        <v>0.47464804547970368</v>
      </c>
      <c r="BC780" s="60">
        <v>-0.95095476821185787</v>
      </c>
      <c r="BD780" s="32">
        <v>-0.75993732645867607</v>
      </c>
      <c r="BE780" s="6">
        <v>1.4889858119377098E-5</v>
      </c>
      <c r="BF780" s="4">
        <v>7.2547082268148735</v>
      </c>
      <c r="BG780" s="4">
        <v>2.1041588092103782</v>
      </c>
      <c r="BH780" s="4">
        <v>5.1505494176044957</v>
      </c>
      <c r="BI780" s="4">
        <v>3.052420914472305E-2</v>
      </c>
      <c r="BJ780" s="4">
        <v>138954</v>
      </c>
    </row>
    <row r="781" spans="1:62">
      <c r="A781" t="s">
        <v>9384</v>
      </c>
      <c r="B781" t="s">
        <v>9381</v>
      </c>
      <c r="C781" s="55">
        <v>1.1577201112513418</v>
      </c>
      <c r="D781" s="80">
        <v>0.83448580006843831</v>
      </c>
      <c r="E781" s="78">
        <v>0.86401493615024794</v>
      </c>
      <c r="F781" s="149">
        <v>0.42210992893102572</v>
      </c>
      <c r="G781" s="21">
        <v>0.52766435128613065</v>
      </c>
      <c r="H781" s="21">
        <v>0.52849645217797325</v>
      </c>
      <c r="I781" s="200">
        <v>0.38654845735954585</v>
      </c>
      <c r="J781" s="63">
        <v>0.21700911874235357</v>
      </c>
      <c r="K781" s="228">
        <v>0.13377827840334908</v>
      </c>
      <c r="L781" s="111">
        <v>-0.79041268343860571</v>
      </c>
      <c r="M781" s="79">
        <v>6.0593162872366456E-2</v>
      </c>
      <c r="N781" s="35">
        <v>-0.21750287413702676</v>
      </c>
      <c r="O781" s="211">
        <v>0.51269287342169045</v>
      </c>
      <c r="P781" s="78">
        <v>0.86839119009062893</v>
      </c>
      <c r="Q781" s="228">
        <v>0.13254859633147886</v>
      </c>
      <c r="R781" s="50">
        <v>2.1748488004193155E-3</v>
      </c>
      <c r="S781" s="103">
        <v>0.25966978565691745</v>
      </c>
      <c r="T781" s="194">
        <v>0.12593347619656203</v>
      </c>
      <c r="U781" s="272">
        <v>-0.49624298418293722</v>
      </c>
      <c r="V781" s="25">
        <v>-0.44231377001740557</v>
      </c>
      <c r="W781" s="96">
        <v>-0.88407785153434038</v>
      </c>
      <c r="X781" s="26">
        <v>-8.4462595174192717E-2</v>
      </c>
      <c r="Y781" s="58">
        <v>-0.36620547839508427</v>
      </c>
      <c r="Z781" s="168">
        <v>-1.2228168192054791</v>
      </c>
      <c r="AA781" s="169">
        <v>-1.6277070596073893</v>
      </c>
      <c r="AB781" s="224">
        <v>-1.4723638834501547</v>
      </c>
      <c r="AC781" s="152">
        <v>-1.8308511304800239</v>
      </c>
      <c r="AD781" s="192">
        <v>-1.7671471531954379</v>
      </c>
      <c r="AE781" s="154">
        <v>-1.1752774752250916</v>
      </c>
      <c r="AF781" s="29">
        <v>-1.0358155845943555</v>
      </c>
      <c r="AG781" s="205">
        <v>-1.5008253013453114</v>
      </c>
      <c r="AH781" s="135">
        <v>-0.99336046558086155</v>
      </c>
      <c r="AI781" s="246">
        <v>-2.6278935455038277</v>
      </c>
      <c r="AJ781" s="121">
        <v>-1.052848447737186</v>
      </c>
      <c r="AK781" s="96">
        <v>-0.88190117836544868</v>
      </c>
      <c r="AL781" s="168">
        <v>-1.2130727494870901</v>
      </c>
      <c r="AM781" s="208">
        <v>-0.42790491179369278</v>
      </c>
      <c r="AN781" s="14">
        <v>3.0867352033615007E-2</v>
      </c>
      <c r="AO781" s="141">
        <v>-1.1289864826545613</v>
      </c>
      <c r="AP781" s="127">
        <v>0.69724901490226254</v>
      </c>
      <c r="AQ781" s="127">
        <v>0.7007504329917621</v>
      </c>
      <c r="AR781" s="265">
        <v>0.15077999690498151</v>
      </c>
      <c r="AS781" s="242">
        <v>1.4651079477867714</v>
      </c>
      <c r="AT781" s="212">
        <v>1.0416212983031043</v>
      </c>
      <c r="AU781" s="231">
        <v>-0.17216782332278291</v>
      </c>
      <c r="AV781" s="175">
        <v>1.4278012097857598</v>
      </c>
      <c r="AW781" s="104">
        <v>0.45819261695141056</v>
      </c>
      <c r="AX781" s="16">
        <v>0.88016722215135534</v>
      </c>
      <c r="AY781" s="135">
        <v>-0.99454744622783042</v>
      </c>
      <c r="AZ781" s="31">
        <v>-0.98513205044614749</v>
      </c>
      <c r="BA781" s="109">
        <v>-1.8097480638879189</v>
      </c>
      <c r="BB781" s="223">
        <v>-0.56087382398221119</v>
      </c>
      <c r="BC781" s="112">
        <v>-0.39012310563918035</v>
      </c>
      <c r="BD781" s="108">
        <v>-0.90430383762233402</v>
      </c>
      <c r="BE781" s="6">
        <v>1.4957931609986102E-5</v>
      </c>
      <c r="BF781" s="4">
        <v>6.9274446847301752</v>
      </c>
      <c r="BG781" s="4">
        <v>1.0595713497285426</v>
      </c>
      <c r="BH781" s="4">
        <v>5.867873335001633</v>
      </c>
      <c r="BI781" s="4">
        <v>3.0663759800471511E-2</v>
      </c>
      <c r="BJ781" s="4">
        <v>1975250.6363636365</v>
      </c>
    </row>
    <row r="782" spans="1:62">
      <c r="A782" t="s">
        <v>6259</v>
      </c>
      <c r="B782" t="s">
        <v>6257</v>
      </c>
      <c r="C782" s="24">
        <v>-12.559395770596963</v>
      </c>
      <c r="D782" s="243">
        <v>-2.2999325981651531</v>
      </c>
      <c r="E782" s="29">
        <v>-1.0380582712797628</v>
      </c>
      <c r="F782" s="134">
        <v>0.95726248940691849</v>
      </c>
      <c r="G782" s="324">
        <v>2.2834943704532806</v>
      </c>
      <c r="H782" s="386">
        <v>2.6066476247742782</v>
      </c>
      <c r="I782" s="286">
        <v>-2.9075473184886702</v>
      </c>
      <c r="J782" s="24">
        <v>-12.808057436251843</v>
      </c>
      <c r="K782" s="12">
        <v>1.082782917048039</v>
      </c>
      <c r="L782" s="138">
        <v>-2.8527626257931487</v>
      </c>
      <c r="M782" s="407">
        <v>2.6633310386336935</v>
      </c>
      <c r="N782" s="386">
        <v>2.6092317801579723</v>
      </c>
      <c r="O782" s="24">
        <v>-12.025409847325186</v>
      </c>
      <c r="P782" s="126">
        <v>-2.2066113750222178</v>
      </c>
      <c r="Q782" s="49">
        <v>1.4846932585250219</v>
      </c>
      <c r="R782" s="12">
        <v>1.0782447221006422</v>
      </c>
      <c r="S782" s="418">
        <v>2.9860998074471152</v>
      </c>
      <c r="T782" s="395">
        <v>2.709198677998145</v>
      </c>
      <c r="U782" s="290">
        <v>-3.866487633358429</v>
      </c>
      <c r="V782" s="280">
        <v>-4.2395870617299156</v>
      </c>
      <c r="W782" s="344">
        <v>-3.4159513294491899</v>
      </c>
      <c r="X782" s="296">
        <v>-3.6887512738378248</v>
      </c>
      <c r="Y782" s="261">
        <v>-2.9728707412429758</v>
      </c>
      <c r="Z782" s="254">
        <v>-3.8360782449944573</v>
      </c>
      <c r="AA782" s="170">
        <v>-3.77538005092351</v>
      </c>
      <c r="AB782" s="306">
        <v>-2.6500681881545489</v>
      </c>
      <c r="AC782" s="187">
        <v>-2.6066724715410761</v>
      </c>
      <c r="AD782" s="318">
        <v>-4.3481454857312301</v>
      </c>
      <c r="AE782" s="41">
        <v>-0.65692827809992471</v>
      </c>
      <c r="AF782" s="280">
        <v>-4.2344270966265025</v>
      </c>
      <c r="AG782" s="91">
        <v>-2.3787560895639892</v>
      </c>
      <c r="AH782" s="294">
        <v>-4.0521559308114172</v>
      </c>
      <c r="AI782" s="253">
        <v>-4.5184731574750021</v>
      </c>
      <c r="AJ782" s="283">
        <v>-4.4168260138412219</v>
      </c>
      <c r="AK782" s="58">
        <v>-0.36501050842982963</v>
      </c>
      <c r="AL782" s="100">
        <v>-2.143030176002982</v>
      </c>
      <c r="AM782" s="329">
        <v>-3.288295684215671</v>
      </c>
      <c r="AN782" s="180">
        <v>-2.2541595153022564</v>
      </c>
      <c r="AO782" s="320">
        <v>-3.3492019286384944</v>
      </c>
      <c r="AP782" s="207">
        <v>-2.3620433722607577</v>
      </c>
      <c r="AQ782" s="67">
        <v>-2.0975789405760312</v>
      </c>
      <c r="AR782" s="114">
        <v>-0.85296324439214133</v>
      </c>
      <c r="AS782" s="204">
        <v>-2.3228700140508649</v>
      </c>
      <c r="AT782" s="295">
        <v>-3.0613953071158564</v>
      </c>
      <c r="AU782" s="269">
        <v>-4.0134396982909086</v>
      </c>
      <c r="AV782" s="24">
        <v>-14.156491824639724</v>
      </c>
      <c r="AW782" s="236">
        <v>-1.8418738030326716</v>
      </c>
      <c r="AX782" s="316">
        <v>-2.4908390135790803</v>
      </c>
      <c r="AY782" s="24">
        <v>-13.804175748114842</v>
      </c>
      <c r="AZ782" s="70">
        <v>-2.4442461139796396</v>
      </c>
      <c r="BA782" s="331">
        <v>-3.1421100248380305</v>
      </c>
      <c r="BB782" s="357">
        <v>-2.9359401698178962</v>
      </c>
      <c r="BC782" s="285">
        <v>-3.9383859024942849</v>
      </c>
      <c r="BD782" s="206">
        <v>-1.737602004101898</v>
      </c>
      <c r="BE782" s="6">
        <v>1.5107171061300104E-5</v>
      </c>
      <c r="BF782" s="4">
        <v>6.4634608220141763</v>
      </c>
      <c r="BG782" s="4">
        <v>6.4556686111658435</v>
      </c>
      <c r="BH782" s="4">
        <v>7.7922108483335579E-3</v>
      </c>
      <c r="BI782" s="4">
        <v>3.0969700675665214E-2</v>
      </c>
      <c r="BJ782" s="4">
        <v>333421</v>
      </c>
    </row>
    <row r="783" spans="1:62">
      <c r="A783" t="s">
        <v>4459</v>
      </c>
      <c r="B783" t="s">
        <v>4456</v>
      </c>
      <c r="C783" s="230">
        <v>0.68746594340937484</v>
      </c>
      <c r="D783" s="18">
        <v>1.1299930995190854</v>
      </c>
      <c r="E783" s="131">
        <v>0.62754632889274897</v>
      </c>
      <c r="F783" s="272">
        <v>-0.49659337267440889</v>
      </c>
      <c r="G783" s="79">
        <v>5.9968358606036568E-2</v>
      </c>
      <c r="H783" s="204">
        <v>-2.3085110352226152</v>
      </c>
      <c r="I783" s="420">
        <v>2.8745106296021787</v>
      </c>
      <c r="J783" s="354">
        <v>2.7165657149321687</v>
      </c>
      <c r="K783" s="397">
        <v>2.8104917675111278</v>
      </c>
      <c r="L783" s="322">
        <v>2.3019285655835207</v>
      </c>
      <c r="M783" s="419">
        <v>3.0580132660156014</v>
      </c>
      <c r="N783" s="299">
        <v>2.6480309496474175</v>
      </c>
      <c r="O783" s="24">
        <v>-11.436089893022226</v>
      </c>
      <c r="P783" s="159">
        <v>0.3558064185672738</v>
      </c>
      <c r="Q783" s="24">
        <v>-11.449892984952111</v>
      </c>
      <c r="R783" s="74">
        <v>-2.12401118382558</v>
      </c>
      <c r="S783" s="146">
        <v>-1.7271215372277477</v>
      </c>
      <c r="T783" s="146">
        <v>-1.7252416183232746</v>
      </c>
      <c r="U783" s="62">
        <v>-0.52375698635752066</v>
      </c>
      <c r="V783" s="41">
        <v>-0.66819321712838209</v>
      </c>
      <c r="W783" s="205">
        <v>-1.502237490938342</v>
      </c>
      <c r="X783" s="138">
        <v>-2.8334382968407668</v>
      </c>
      <c r="Y783" s="216">
        <v>-1.3774411271631248</v>
      </c>
      <c r="Z783" s="257">
        <v>-1.9001241765327321</v>
      </c>
      <c r="AA783" s="24">
        <v>-13.946780044086175</v>
      </c>
      <c r="AB783" s="24">
        <v>-13.778852946973347</v>
      </c>
      <c r="AC783" s="261">
        <v>-2.9726959110432731</v>
      </c>
      <c r="AD783" s="24">
        <v>-13.741819106122581</v>
      </c>
      <c r="AE783" s="317">
        <v>-2.6612960065799443</v>
      </c>
      <c r="AF783" s="352">
        <v>-4.3923701225527196</v>
      </c>
      <c r="AG783" s="24">
        <v>-13.58782235898285</v>
      </c>
      <c r="AH783" s="24">
        <v>-13.573971646743164</v>
      </c>
      <c r="AI783" s="24">
        <v>-13.560330258876022</v>
      </c>
      <c r="AJ783" s="24">
        <v>-13.343205897822303</v>
      </c>
      <c r="AK783" s="24">
        <v>-14.946280707542321</v>
      </c>
      <c r="AL783" s="24">
        <v>-14.921670931341591</v>
      </c>
      <c r="AM783" s="24">
        <v>-13.731710258499424</v>
      </c>
      <c r="AN783" s="24">
        <v>-13.585725371214256</v>
      </c>
      <c r="AO783" s="24">
        <v>-13.50555629833767</v>
      </c>
      <c r="AP783" s="24">
        <v>-13.667919990521138</v>
      </c>
      <c r="AQ783" s="24">
        <v>-15.395003449045332</v>
      </c>
      <c r="AR783" s="24">
        <v>-15.547889039918852</v>
      </c>
      <c r="AS783" s="24">
        <v>-13.404206308866344</v>
      </c>
      <c r="AT783" s="99">
        <v>-3.6084988467227954</v>
      </c>
      <c r="AU783" s="190">
        <v>-2.4234393879079552</v>
      </c>
      <c r="AV783" s="24">
        <v>-13.567171870336765</v>
      </c>
      <c r="AW783" s="143">
        <v>-2.8074175605436182</v>
      </c>
      <c r="AX783" s="246">
        <v>-2.6223475503051641</v>
      </c>
      <c r="AY783" s="185">
        <v>-2.4666629442224224</v>
      </c>
      <c r="AZ783" s="236">
        <v>-1.8420858139032552</v>
      </c>
      <c r="BA783" s="24">
        <v>-13.377081233915511</v>
      </c>
      <c r="BB783" s="91">
        <v>-2.3823028680963301</v>
      </c>
      <c r="BC783" s="262">
        <v>-3.2025048140986878</v>
      </c>
      <c r="BD783" s="24">
        <v>-14.929026847476729</v>
      </c>
      <c r="BE783" s="6">
        <v>1.5212511347735152E-5</v>
      </c>
      <c r="BF783" s="4">
        <v>6.3555067932644205</v>
      </c>
      <c r="BG783" s="4">
        <v>6.554062045651837</v>
      </c>
      <c r="BH783" s="4">
        <v>0.19855525238741659</v>
      </c>
      <c r="BI783" s="4">
        <v>3.1185648262857062E-2</v>
      </c>
      <c r="BJ783" s="4">
        <v>227651.06178977274</v>
      </c>
    </row>
    <row r="784" spans="1:62">
      <c r="A784" t="s">
        <v>8083</v>
      </c>
      <c r="B784" t="s">
        <v>8080</v>
      </c>
      <c r="C784" s="102">
        <v>-0.14494748130798274</v>
      </c>
      <c r="D784" s="208">
        <v>-0.42556511625922894</v>
      </c>
      <c r="E784" s="208">
        <v>-0.43735281744092863</v>
      </c>
      <c r="F784" s="230">
        <v>0.68590723486623528</v>
      </c>
      <c r="G784" s="83">
        <v>0.18578688246464631</v>
      </c>
      <c r="H784" s="80">
        <v>0.84333279572230646</v>
      </c>
      <c r="I784" s="162">
        <v>-0.11449347422418281</v>
      </c>
      <c r="J784" s="272">
        <v>-0.49506956031032007</v>
      </c>
      <c r="K784" s="76">
        <v>-9.5534877478183428E-2</v>
      </c>
      <c r="L784" s="217">
        <v>0.30048839687602402</v>
      </c>
      <c r="M784" s="104">
        <v>0.44889357449679868</v>
      </c>
      <c r="N784" s="308">
        <v>0.19319774778814691</v>
      </c>
      <c r="O784" s="102">
        <v>-0.13509961560475076</v>
      </c>
      <c r="P784" s="249">
        <v>1.0132042551542086</v>
      </c>
      <c r="Q784" s="103">
        <v>0.25833584805703425</v>
      </c>
      <c r="R784" s="17">
        <v>1.5501125443421822</v>
      </c>
      <c r="S784" s="225">
        <v>1.7265110087734548</v>
      </c>
      <c r="T784" s="128">
        <v>1.672108546410094</v>
      </c>
      <c r="U784" s="231">
        <v>-0.17790160768984831</v>
      </c>
      <c r="V784" s="43">
        <v>-0.31546356238675882</v>
      </c>
      <c r="W784" s="32">
        <v>-0.77110717137164442</v>
      </c>
      <c r="X784" s="194">
        <v>0.11522109809675397</v>
      </c>
      <c r="Y784" s="103">
        <v>0.25440962998541622</v>
      </c>
      <c r="Z784" s="71">
        <v>-0.95345944844617336</v>
      </c>
      <c r="AA784" s="13">
        <v>0.10500692970035984</v>
      </c>
      <c r="AB784" s="59">
        <v>-0.27697140783477858</v>
      </c>
      <c r="AC784" s="35">
        <v>-0.22107865944092575</v>
      </c>
      <c r="AD784" s="66">
        <v>-2.0800730672670568E-2</v>
      </c>
      <c r="AE784" s="42">
        <v>-0.5503602551677963</v>
      </c>
      <c r="AF784" s="308">
        <v>0.19700505378150365</v>
      </c>
      <c r="AG784" s="221">
        <v>-5.9267272436006074E-2</v>
      </c>
      <c r="AH784" s="221">
        <v>-5.6010419953724327E-2</v>
      </c>
      <c r="AI784" s="231">
        <v>-0.17717229774749418</v>
      </c>
      <c r="AJ784" s="52">
        <v>0.38092449876108703</v>
      </c>
      <c r="AK784" s="62">
        <v>-0.52645146826959066</v>
      </c>
      <c r="AL784" s="221">
        <v>-6.5114208751055794E-2</v>
      </c>
      <c r="AM784" s="62">
        <v>-0.53869706136031137</v>
      </c>
      <c r="AN784" s="202">
        <v>-1.4227180603348693</v>
      </c>
      <c r="AO784" s="148">
        <v>-0.71024407273046264</v>
      </c>
      <c r="AP784" s="62">
        <v>-0.52130562187776652</v>
      </c>
      <c r="AQ784" s="152">
        <v>-1.8302583344593482</v>
      </c>
      <c r="AR784" s="62">
        <v>-0.52015455848485204</v>
      </c>
      <c r="AS784" s="208">
        <v>-0.42914113092114936</v>
      </c>
      <c r="AT784" s="105">
        <v>-0.34890164976878546</v>
      </c>
      <c r="AU784" s="96">
        <v>-0.87487790326317905</v>
      </c>
      <c r="AV784" s="85">
        <v>-0.92752614075396511</v>
      </c>
      <c r="AW784" s="145">
        <v>-1.3046443383792969</v>
      </c>
      <c r="AX784" s="276">
        <v>-2.0714120081746836</v>
      </c>
      <c r="AY784" s="42">
        <v>-0.55782500000730961</v>
      </c>
      <c r="AZ784" s="163">
        <v>-0.25107915143277759</v>
      </c>
      <c r="BA784" s="62">
        <v>-0.52003414668333736</v>
      </c>
      <c r="BB784" s="76">
        <v>-8.9826862159539236E-2</v>
      </c>
      <c r="BC784" s="47">
        <v>-0.8317301587672693</v>
      </c>
      <c r="BD784" s="31">
        <v>-0.97794149057141866</v>
      </c>
      <c r="BE784" s="6">
        <v>1.5755480913663205E-5</v>
      </c>
      <c r="BF784" s="4">
        <v>4.7689858986972871</v>
      </c>
      <c r="BG784" s="4">
        <v>7.3316082908045441</v>
      </c>
      <c r="BH784" s="4">
        <v>2.5626223921072571</v>
      </c>
      <c r="BI784" s="4">
        <v>3.2298735873009569E-2</v>
      </c>
      <c r="BJ784" s="4">
        <v>411191</v>
      </c>
    </row>
    <row r="785" spans="1:62">
      <c r="A785" t="s">
        <v>1428</v>
      </c>
      <c r="B785" t="s">
        <v>448</v>
      </c>
      <c r="C785" s="129">
        <v>1.0496128010001793</v>
      </c>
      <c r="D785" s="173">
        <v>0.56124315914362843</v>
      </c>
      <c r="E785" s="193">
        <v>-1.3564244529144025</v>
      </c>
      <c r="F785" s="241">
        <v>1.3323276239434954</v>
      </c>
      <c r="G785" s="139">
        <v>-1.341180024052903</v>
      </c>
      <c r="H785" s="384">
        <v>2.8952092815931301</v>
      </c>
      <c r="I785" s="154">
        <v>-1.1848323474503735</v>
      </c>
      <c r="J785" s="265">
        <v>0.1490659879701188</v>
      </c>
      <c r="K785" s="239">
        <v>1.2477577356693692</v>
      </c>
      <c r="L785" s="210">
        <v>1.34667454990688</v>
      </c>
      <c r="M785" s="86">
        <v>2.2364844089584164</v>
      </c>
      <c r="N785" s="425">
        <v>2.390622861907616</v>
      </c>
      <c r="O785" s="168">
        <v>-1.2083451597450865</v>
      </c>
      <c r="P785" s="167">
        <v>-1.9495814208996498</v>
      </c>
      <c r="Q785" s="84">
        <v>0.66466609972631574</v>
      </c>
      <c r="R785" s="209">
        <v>0.90112953846579713</v>
      </c>
      <c r="S785" s="155">
        <v>-0.63017244915411463</v>
      </c>
      <c r="T785" s="419">
        <v>3.0500059976193494</v>
      </c>
      <c r="U785" s="110">
        <v>-3.6617931497773903</v>
      </c>
      <c r="V785" s="296">
        <v>-3.6812918992807413</v>
      </c>
      <c r="W785" s="286">
        <v>-2.9110746153409184</v>
      </c>
      <c r="X785" s="24">
        <v>-14.418832004945068</v>
      </c>
      <c r="Y785" s="35">
        <v>-0.21325543389710655</v>
      </c>
      <c r="Z785" s="91">
        <v>-2.3801274056872814</v>
      </c>
      <c r="AA785" s="365">
        <v>-3.5088383347743561</v>
      </c>
      <c r="AB785" s="292">
        <v>-2.7096495199048771</v>
      </c>
      <c r="AC785" s="160">
        <v>-0.7332974301172841</v>
      </c>
      <c r="AD785" s="206">
        <v>-1.7459517675224479</v>
      </c>
      <c r="AE785" s="101">
        <v>-2.2270532109286116</v>
      </c>
      <c r="AF785" s="379">
        <v>-2.8244284393942496</v>
      </c>
      <c r="AG785" s="185">
        <v>-2.4729325705686711</v>
      </c>
      <c r="AH785" s="182">
        <v>-2.1474409942097985</v>
      </c>
      <c r="AI785" s="137">
        <v>-1.158792433816124</v>
      </c>
      <c r="AJ785" s="332">
        <v>-3.1271280533138608</v>
      </c>
      <c r="AK785" s="38">
        <v>-1.2341907218670034</v>
      </c>
      <c r="AL785" s="68">
        <v>-1.2833485836522565</v>
      </c>
      <c r="AM785" s="152">
        <v>-1.8203238039530401</v>
      </c>
      <c r="AN785" s="264">
        <v>-2.5968775844319523</v>
      </c>
      <c r="AO785" s="39">
        <v>-0.75406349082730706</v>
      </c>
      <c r="AP785" s="233">
        <v>-1.711887293408316</v>
      </c>
      <c r="AQ785" s="191">
        <v>-1.5217644471044252</v>
      </c>
      <c r="AR785" s="218">
        <v>-1.6091116533458758</v>
      </c>
      <c r="AS785" s="141">
        <v>-1.1320489239074161</v>
      </c>
      <c r="AT785" s="276">
        <v>-2.0806949999583928</v>
      </c>
      <c r="AU785" s="337">
        <v>-3.2517382219484712</v>
      </c>
      <c r="AV785" s="203">
        <v>-1.4148540473211111</v>
      </c>
      <c r="AW785" s="228">
        <v>0.13035833832559746</v>
      </c>
      <c r="AX785" s="109">
        <v>-1.8095480398160511</v>
      </c>
      <c r="AY785" s="288">
        <v>-3.4597517327491421</v>
      </c>
      <c r="AZ785" s="304">
        <v>-3.2351656361954286</v>
      </c>
      <c r="BA785" s="44">
        <v>-2.3932942718097547</v>
      </c>
      <c r="BB785" s="246">
        <v>-2.6268607113133577</v>
      </c>
      <c r="BC785" s="164">
        <v>-2.2690895385595908</v>
      </c>
      <c r="BD785" s="34">
        <v>-2.0585761355393135</v>
      </c>
      <c r="BE785" s="6">
        <v>1.5902675695669712E-5</v>
      </c>
      <c r="BF785" s="4">
        <v>6.5170286193483875</v>
      </c>
      <c r="BG785" s="4">
        <v>6.3624777334860569</v>
      </c>
      <c r="BH785" s="4">
        <v>0.15455088586233112</v>
      </c>
      <c r="BI785" s="4">
        <v>3.2600485176122913E-2</v>
      </c>
      <c r="BJ785" s="4">
        <v>413040</v>
      </c>
    </row>
    <row r="786" spans="1:62">
      <c r="A786" t="s">
        <v>5049</v>
      </c>
      <c r="B786" t="s">
        <v>5046</v>
      </c>
      <c r="C786" s="277">
        <v>-1.8615705834163274</v>
      </c>
      <c r="D786" s="188">
        <v>-2.0177310143578708</v>
      </c>
      <c r="E786" s="277">
        <v>-1.8643318509517806</v>
      </c>
      <c r="F786" s="74">
        <v>-2.1176808229727566</v>
      </c>
      <c r="G786" s="310">
        <v>-2.999688261714395</v>
      </c>
      <c r="H786" s="42">
        <v>-0.55840545531270802</v>
      </c>
      <c r="I786" s="109">
        <v>-1.7952764974985367</v>
      </c>
      <c r="J786" s="195">
        <v>-1.6796846082445389</v>
      </c>
      <c r="K786" s="261">
        <v>-2.9762558009723636</v>
      </c>
      <c r="L786" s="157">
        <v>-1.9175027643222662</v>
      </c>
      <c r="M786" s="60">
        <v>-0.94089229077198999</v>
      </c>
      <c r="N786" s="48">
        <v>-1.2496695701365403</v>
      </c>
      <c r="O786" s="16">
        <v>0.88371221409208101</v>
      </c>
      <c r="P786" s="8">
        <v>0.77880219547212237</v>
      </c>
      <c r="Q786" s="54">
        <v>0.76567573740617745</v>
      </c>
      <c r="R786" s="129">
        <v>1.0516437350666328</v>
      </c>
      <c r="S786" s="66">
        <v>-2.0918791560878024E-2</v>
      </c>
      <c r="T786" s="334">
        <v>1.9837599359855651</v>
      </c>
      <c r="U786" s="126">
        <v>-2.2126697268667948</v>
      </c>
      <c r="V786" s="273">
        <v>-3.3966725187884483</v>
      </c>
      <c r="W786" s="206">
        <v>-1.7528847798049312</v>
      </c>
      <c r="X786" s="187">
        <v>-2.6087971180999681</v>
      </c>
      <c r="Y786" s="68">
        <v>-1.2755191007051159</v>
      </c>
      <c r="Z786" s="152">
        <v>-1.8187396826513211</v>
      </c>
      <c r="AA786" s="187">
        <v>-2.6098754336668444</v>
      </c>
      <c r="AB786" s="344">
        <v>-3.4201535796122626</v>
      </c>
      <c r="AC786" s="344">
        <v>-3.4075774209854433</v>
      </c>
      <c r="AD786" s="296">
        <v>-3.6849700132296075</v>
      </c>
      <c r="AE786" s="188">
        <v>-2.0283838295996701</v>
      </c>
      <c r="AF786" s="65">
        <v>-1.1983684721471177</v>
      </c>
      <c r="AG786" s="350">
        <v>-4.6375653020853145</v>
      </c>
      <c r="AH786" s="246">
        <v>-2.6198129141664692</v>
      </c>
      <c r="AI786" s="304">
        <v>-3.2335600240096629</v>
      </c>
      <c r="AJ786" s="328">
        <v>-4.6071394491484314</v>
      </c>
      <c r="AK786" s="152">
        <v>-1.8157175380304404</v>
      </c>
      <c r="AL786" s="263">
        <v>-3.1854852171742536</v>
      </c>
      <c r="AM786" s="73">
        <v>1.002774990881242</v>
      </c>
      <c r="AN786" s="229">
        <v>1.5788626472706619</v>
      </c>
      <c r="AO786" s="274">
        <v>1.3998644666090474</v>
      </c>
      <c r="AP786" s="57">
        <v>1.0893118131332604</v>
      </c>
      <c r="AQ786" s="309">
        <v>1.8002445353065353</v>
      </c>
      <c r="AR786" s="314">
        <v>1.9421099232711425</v>
      </c>
      <c r="AS786" s="244">
        <v>-2.181214412041375</v>
      </c>
      <c r="AT786" s="253">
        <v>-4.5015495601521494</v>
      </c>
      <c r="AU786" s="187">
        <v>-2.6155224714659537</v>
      </c>
      <c r="AV786" s="67">
        <v>-2.0985835238180246</v>
      </c>
      <c r="AW786" s="245">
        <v>-3.4732705337598047</v>
      </c>
      <c r="AX786" s="191">
        <v>-1.5203937882712184</v>
      </c>
      <c r="AY786" s="80">
        <v>0.83963654984963887</v>
      </c>
      <c r="AZ786" s="136">
        <v>2.0247035298598042</v>
      </c>
      <c r="BA786" s="214">
        <v>1.3122116460896232</v>
      </c>
      <c r="BB786" s="72">
        <v>1.5148696469915481</v>
      </c>
      <c r="BC786" s="178">
        <v>1.6425891248254951</v>
      </c>
      <c r="BD786" s="57">
        <v>1.0931266978509824</v>
      </c>
      <c r="BE786" s="6">
        <v>1.6072091215194745E-5</v>
      </c>
      <c r="BF786" s="4">
        <v>3.0009871364866578</v>
      </c>
      <c r="BG786" s="4">
        <v>4.3888927234642283</v>
      </c>
      <c r="BH786" s="4">
        <v>7.389879859950887</v>
      </c>
      <c r="BI786" s="4">
        <v>3.2947786991149225E-2</v>
      </c>
      <c r="BJ786" s="4">
        <v>652751.76988636365</v>
      </c>
    </row>
    <row r="787" spans="1:62">
      <c r="A787" t="s">
        <v>8951</v>
      </c>
      <c r="B787" t="s">
        <v>8370</v>
      </c>
      <c r="C787" s="23">
        <v>0.7159551718895526</v>
      </c>
      <c r="D787" s="177">
        <v>0.60973029199847806</v>
      </c>
      <c r="E787" s="15">
        <v>0.47390537142289213</v>
      </c>
      <c r="F787" s="61">
        <v>0.93491383215038015</v>
      </c>
      <c r="G787" s="265">
        <v>0.16525828781899374</v>
      </c>
      <c r="H787" s="167">
        <v>-1.9489553566590454</v>
      </c>
      <c r="I787" s="83">
        <v>0.18122632717726705</v>
      </c>
      <c r="J787" s="155">
        <v>-0.62093635961253069</v>
      </c>
      <c r="K787" s="30">
        <v>-0.16384748991810646</v>
      </c>
      <c r="L787" s="64">
        <v>7.6457442010369789E-2</v>
      </c>
      <c r="M787" s="33">
        <v>2.5414700940209839E-2</v>
      </c>
      <c r="N787" s="84">
        <v>0.66485224546963384</v>
      </c>
      <c r="O787" s="127">
        <v>0.71254749708820508</v>
      </c>
      <c r="P787" s="64">
        <v>8.2285513485660877E-2</v>
      </c>
      <c r="Q787" s="217">
        <v>0.2944431303935286</v>
      </c>
      <c r="R787" s="227">
        <v>0.48791341867158528</v>
      </c>
      <c r="S787" s="325">
        <v>-3.6499593272070192</v>
      </c>
      <c r="T787" s="399">
        <v>2.1243978625316404</v>
      </c>
      <c r="U787" s="213">
        <v>0.31381923653586008</v>
      </c>
      <c r="V787" s="14">
        <v>3.6070301747869828E-2</v>
      </c>
      <c r="W787" s="272">
        <v>-0.48326383560884961</v>
      </c>
      <c r="X787" s="113">
        <v>-0.41618247302531336</v>
      </c>
      <c r="Y787" s="154">
        <v>-1.1670559684787334</v>
      </c>
      <c r="Z787" s="195">
        <v>-1.6916611353843725</v>
      </c>
      <c r="AA787" s="134">
        <v>0.96767172632641607</v>
      </c>
      <c r="AB787" s="80">
        <v>0.8392397119991829</v>
      </c>
      <c r="AC787" s="120">
        <v>0.55126773977507859</v>
      </c>
      <c r="AD787" s="82">
        <v>1.4205935699322558</v>
      </c>
      <c r="AE787" s="134">
        <v>0.95852562346452175</v>
      </c>
      <c r="AF787" s="247">
        <v>0.92721091129271005</v>
      </c>
      <c r="AG787" s="55">
        <v>1.1550553521597575</v>
      </c>
      <c r="AH787" s="129">
        <v>1.0659719932774581</v>
      </c>
      <c r="AI787" s="228">
        <v>0.13960011834143279</v>
      </c>
      <c r="AJ787" s="194">
        <v>0.11945654825039574</v>
      </c>
      <c r="AK787" s="26">
        <v>-7.4247700291378754E-2</v>
      </c>
      <c r="AL787" s="42">
        <v>-0.55735587509377515</v>
      </c>
      <c r="AM787" s="215">
        <v>-1.2983046871905111</v>
      </c>
      <c r="AN787" s="236">
        <v>-1.8424192210389239</v>
      </c>
      <c r="AO787" s="148">
        <v>-0.70411808731499037</v>
      </c>
      <c r="AP787" s="103">
        <v>0.24534590622720434</v>
      </c>
      <c r="AQ787" s="62">
        <v>-0.53517327266730041</v>
      </c>
      <c r="AR787" s="66">
        <v>-1.9460606960109105E-2</v>
      </c>
      <c r="AS787" s="293">
        <v>-4.2007818149122018</v>
      </c>
      <c r="AT787" s="332">
        <v>-3.1142552860670834</v>
      </c>
      <c r="AU787" s="392">
        <v>-4.7689444700751071</v>
      </c>
      <c r="AV787" s="187">
        <v>-2.6007211883341022</v>
      </c>
      <c r="AW787" s="264">
        <v>-2.5805557409079642</v>
      </c>
      <c r="AX787" s="153">
        <v>-2.0471394026980416</v>
      </c>
      <c r="AY787" s="252">
        <v>-4.1807738816556919</v>
      </c>
      <c r="AZ787" s="169">
        <v>-1.6305350487759016</v>
      </c>
      <c r="BA787" s="355">
        <v>-3.9536439830724937</v>
      </c>
      <c r="BB787" s="258">
        <v>-3.1490998895082236</v>
      </c>
      <c r="BC787" s="123">
        <v>-4.467557869227516</v>
      </c>
      <c r="BD787" s="37">
        <v>-2.7393993510010524</v>
      </c>
      <c r="BE787" s="6">
        <v>1.6105805099198039E-5</v>
      </c>
      <c r="BF787" s="4">
        <v>0.14216625721629866</v>
      </c>
      <c r="BG787" s="4">
        <v>6.3643239298664742</v>
      </c>
      <c r="BH787" s="4">
        <v>6.5064901870827727</v>
      </c>
      <c r="BI787" s="4">
        <v>3.301690045335598E-2</v>
      </c>
      <c r="BJ787" s="4">
        <v>345149</v>
      </c>
    </row>
    <row r="788" spans="1:62">
      <c r="A788" t="s">
        <v>8211</v>
      </c>
      <c r="B788" t="s">
        <v>8208</v>
      </c>
      <c r="C788" s="226">
        <v>1.7116814572184054</v>
      </c>
      <c r="D788" s="72">
        <v>1.5027707311324348</v>
      </c>
      <c r="E788" s="22">
        <v>1.3781404299289948</v>
      </c>
      <c r="F788" s="227">
        <v>0.49966221097339303</v>
      </c>
      <c r="G788" s="240">
        <v>1.2297400444918869</v>
      </c>
      <c r="H788" s="73">
        <v>0.99425420195797409</v>
      </c>
      <c r="I788" s="78">
        <v>0.86863335582672274</v>
      </c>
      <c r="J788" s="23">
        <v>0.72168443506843938</v>
      </c>
      <c r="K788" s="84">
        <v>0.66765417222735168</v>
      </c>
      <c r="L788" s="203">
        <v>-1.4204277932407496</v>
      </c>
      <c r="M788" s="217">
        <v>0.28940330362943195</v>
      </c>
      <c r="N788" s="26">
        <v>-7.9080518443524539E-2</v>
      </c>
      <c r="O788" s="205">
        <v>-1.5150385258342751</v>
      </c>
      <c r="P788" s="208">
        <v>-0.43783474199409622</v>
      </c>
      <c r="Q788" s="39">
        <v>-0.7476672090100962</v>
      </c>
      <c r="R788" s="142">
        <v>-2.4125936838083786</v>
      </c>
      <c r="S788" s="89">
        <v>-1.0235191226275273</v>
      </c>
      <c r="T788" s="14">
        <v>3.1985383297213572E-2</v>
      </c>
      <c r="U788" s="111">
        <v>-0.78444027226238255</v>
      </c>
      <c r="V788" s="141">
        <v>-1.145123274727724</v>
      </c>
      <c r="W788" s="109">
        <v>-1.8133183537235809</v>
      </c>
      <c r="X788" s="254">
        <v>-3.8465837019555917</v>
      </c>
      <c r="Y788" s="224">
        <v>-1.4613423125082083</v>
      </c>
      <c r="Z788" s="92">
        <v>-1.5914021759218133</v>
      </c>
      <c r="AA788" s="193">
        <v>-1.3612058904890652</v>
      </c>
      <c r="AB788" s="205">
        <v>-1.5178505096028831</v>
      </c>
      <c r="AC788" s="218">
        <v>-1.6172090615758892</v>
      </c>
      <c r="AD788" s="237">
        <v>-1.3847031649240078</v>
      </c>
      <c r="AE788" s="36">
        <v>-1.1057668522998336</v>
      </c>
      <c r="AF788" s="71">
        <v>-0.95850098906001568</v>
      </c>
      <c r="AG788" s="139">
        <v>-1.3282668814603311</v>
      </c>
      <c r="AH788" s="148">
        <v>-0.69761572329939625</v>
      </c>
      <c r="AI788" s="236">
        <v>-1.847518592994513</v>
      </c>
      <c r="AJ788" s="277">
        <v>-1.8692067520788307</v>
      </c>
      <c r="AK788" s="277">
        <v>-1.8584931745786628</v>
      </c>
      <c r="AL788" s="206">
        <v>-1.7424889760409366</v>
      </c>
      <c r="AM788" s="108">
        <v>-0.89916431815387765</v>
      </c>
      <c r="AN788" s="150">
        <v>-0.84292735425987986</v>
      </c>
      <c r="AO788" s="68">
        <v>-1.270332434688008</v>
      </c>
      <c r="AP788" s="163">
        <v>-0.24760177781703407</v>
      </c>
      <c r="AQ788" s="33">
        <v>1.5660055447488438E-2</v>
      </c>
      <c r="AR788" s="66">
        <v>-2.590556024873748E-2</v>
      </c>
      <c r="AS788" s="84">
        <v>0.67241023013981227</v>
      </c>
      <c r="AT788" s="196">
        <v>1.214679833514773</v>
      </c>
      <c r="AU788" s="78">
        <v>0.86070450657123876</v>
      </c>
      <c r="AV788" s="40">
        <v>0.81712119072050082</v>
      </c>
      <c r="AW788" s="80">
        <v>0.83565507672626127</v>
      </c>
      <c r="AX788" s="247">
        <v>0.91731213155425295</v>
      </c>
      <c r="AY788" s="151">
        <v>-0.47720290397067516</v>
      </c>
      <c r="AZ788" s="102">
        <v>-0.14553467888295163</v>
      </c>
      <c r="BA788" s="194">
        <v>0.10857071886904959</v>
      </c>
      <c r="BB788" s="32">
        <v>-0.7583764295272043</v>
      </c>
      <c r="BC788" s="209">
        <v>0.90161623830082993</v>
      </c>
      <c r="BD788" s="217">
        <v>0.29828735688355584</v>
      </c>
      <c r="BE788" s="6">
        <v>1.612082485137276E-5</v>
      </c>
      <c r="BF788" s="4">
        <v>6.99446257136045</v>
      </c>
      <c r="BG788" s="4">
        <v>1.3215861637448831</v>
      </c>
      <c r="BH788" s="4">
        <v>5.6728764076155667</v>
      </c>
      <c r="BI788" s="4">
        <v>3.3047690945314158E-2</v>
      </c>
      <c r="BJ788" s="4">
        <v>2462541.4090909092</v>
      </c>
    </row>
    <row r="789" spans="1:62">
      <c r="A789" t="s">
        <v>6845</v>
      </c>
      <c r="B789" t="s">
        <v>6842</v>
      </c>
      <c r="C789" s="52">
        <v>0.36932808836792969</v>
      </c>
      <c r="D789" s="80">
        <v>0.84050728072687053</v>
      </c>
      <c r="E789" s="156">
        <v>-0.50148456337791902</v>
      </c>
      <c r="F789" s="177">
        <v>0.60658863404252705</v>
      </c>
      <c r="G789" s="289">
        <v>1.9209490533283433</v>
      </c>
      <c r="H789" s="177">
        <v>0.60061943038418475</v>
      </c>
      <c r="I789" s="26">
        <v>-7.3480844976597598E-2</v>
      </c>
      <c r="J789" s="265">
        <v>0.14791487734265957</v>
      </c>
      <c r="K789" s="76">
        <v>-9.2315627995878571E-2</v>
      </c>
      <c r="L789" s="10">
        <v>-0.28643853647127793</v>
      </c>
      <c r="M789" s="131">
        <v>0.63549815392748332</v>
      </c>
      <c r="N789" s="196">
        <v>1.2125592168218293</v>
      </c>
      <c r="O789" s="63">
        <v>0.22399537612928919</v>
      </c>
      <c r="P789" s="212">
        <v>1.0484195263068119</v>
      </c>
      <c r="Q789" s="111">
        <v>-0.78689023241830292</v>
      </c>
      <c r="R789" s="64">
        <v>8.1095870587644697E-2</v>
      </c>
      <c r="S789" s="55">
        <v>1.1497338141092164</v>
      </c>
      <c r="T789" s="82">
        <v>1.4083721357113961</v>
      </c>
      <c r="U789" s="109">
        <v>-1.7963637160453796</v>
      </c>
      <c r="V789" s="108">
        <v>-0.90970751955999185</v>
      </c>
      <c r="W789" s="195">
        <v>-1.6919982658128847</v>
      </c>
      <c r="X789" s="193">
        <v>-1.3551355032980068</v>
      </c>
      <c r="Y789" s="221">
        <v>-5.8333035332195006E-2</v>
      </c>
      <c r="Z789" s="137">
        <v>-1.1582798548192106</v>
      </c>
      <c r="AA789" s="47">
        <v>-0.82178668535244648</v>
      </c>
      <c r="AB789" s="79">
        <v>6.0913130224253507E-2</v>
      </c>
      <c r="AC789" s="144">
        <v>-0.64415798173660166</v>
      </c>
      <c r="AD789" s="102">
        <v>-0.13509317785341576</v>
      </c>
      <c r="AE789" s="78">
        <v>0.8681015506833113</v>
      </c>
      <c r="AF789" s="15">
        <v>0.47470497997822531</v>
      </c>
      <c r="AG789" s="308">
        <v>0.19770252576248232</v>
      </c>
      <c r="AH789" s="83">
        <v>0.17093993788097514</v>
      </c>
      <c r="AI789" s="71">
        <v>-0.96558715286901098</v>
      </c>
      <c r="AJ789" s="58">
        <v>-0.38030135673113169</v>
      </c>
      <c r="AK789" s="217">
        <v>0.30245345429272952</v>
      </c>
      <c r="AL789" s="13">
        <v>0.10522026024052371</v>
      </c>
      <c r="AM789" s="272">
        <v>-0.48136441504228417</v>
      </c>
      <c r="AN789" s="65">
        <v>-1.1863400493922061</v>
      </c>
      <c r="AO789" s="114">
        <v>-0.86433325867271871</v>
      </c>
      <c r="AP789" s="31">
        <v>-0.97404021101531391</v>
      </c>
      <c r="AQ789" s="127">
        <v>0.71078549588056172</v>
      </c>
      <c r="AR789" s="14">
        <v>3.7064816925642639E-2</v>
      </c>
      <c r="AS789" s="222">
        <v>-0.58211371690460589</v>
      </c>
      <c r="AT789" s="62">
        <v>-0.53910364721137227</v>
      </c>
      <c r="AU789" s="60">
        <v>-0.93371704541605605</v>
      </c>
      <c r="AV789" s="272">
        <v>-0.49086316263626295</v>
      </c>
      <c r="AW789" s="265">
        <v>0.14792762750017602</v>
      </c>
      <c r="AX789" s="111">
        <v>-0.78511156364990864</v>
      </c>
      <c r="AY789" s="185">
        <v>-2.4803076150469914</v>
      </c>
      <c r="AZ789" s="34">
        <v>-2.0515965444337074</v>
      </c>
      <c r="BA789" s="99">
        <v>-3.5983770863463849</v>
      </c>
      <c r="BB789" s="67">
        <v>-2.1024707785770596</v>
      </c>
      <c r="BC789" s="181">
        <v>-1.6717361222310794</v>
      </c>
      <c r="BD789" s="111">
        <v>-0.78528896309739937</v>
      </c>
      <c r="BE789" s="6">
        <v>1.6157432488853532E-5</v>
      </c>
      <c r="BF789" s="4">
        <v>5.3344129195773746</v>
      </c>
      <c r="BG789" s="4">
        <v>7.1474800751908241</v>
      </c>
      <c r="BH789" s="4">
        <v>1.8130671556134492</v>
      </c>
      <c r="BI789" s="4">
        <v>3.312273660214974E-2</v>
      </c>
      <c r="BJ789" s="4">
        <v>161550</v>
      </c>
    </row>
    <row r="790" spans="1:62">
      <c r="A790" t="s">
        <v>9228</v>
      </c>
      <c r="B790" t="s">
        <v>1563</v>
      </c>
      <c r="C790" s="139">
        <v>-1.3421617133869064</v>
      </c>
      <c r="D790" s="61">
        <v>0.9475521680097565</v>
      </c>
      <c r="E790" s="131">
        <v>0.62408688539619084</v>
      </c>
      <c r="F790" s="23">
        <v>0.71574613254554798</v>
      </c>
      <c r="G790" s="76">
        <v>-9.5730071764500338E-2</v>
      </c>
      <c r="H790" s="330">
        <v>-3.2083234124865907</v>
      </c>
      <c r="I790" s="53">
        <v>0.3321817136495086</v>
      </c>
      <c r="J790" s="278">
        <v>0.40739301837674813</v>
      </c>
      <c r="K790" s="162">
        <v>-0.12462510242721846</v>
      </c>
      <c r="L790" s="130">
        <v>0.22648652007374118</v>
      </c>
      <c r="M790" s="61">
        <v>0.94341169679269044</v>
      </c>
      <c r="N790" s="177">
        <v>0.61275019737047631</v>
      </c>
      <c r="O790" s="274">
        <v>1.3917057643019717</v>
      </c>
      <c r="P790" s="196">
        <v>1.2143640057256255</v>
      </c>
      <c r="Q790" s="239">
        <v>1.2607263314974619</v>
      </c>
      <c r="R790" s="24">
        <v>-16.564826165262264</v>
      </c>
      <c r="S790" s="40">
        <v>0.8296159266039711</v>
      </c>
      <c r="T790" s="225">
        <v>1.7324092586595756</v>
      </c>
      <c r="U790" s="117">
        <v>0.26969649462135326</v>
      </c>
      <c r="V790" s="35">
        <v>-0.20927411150306419</v>
      </c>
      <c r="W790" s="66">
        <v>-2.1919917839944875E-2</v>
      </c>
      <c r="X790" s="120">
        <v>0.54138075826342302</v>
      </c>
      <c r="Y790" s="217">
        <v>0.28809940097491504</v>
      </c>
      <c r="Z790" s="169">
        <v>-1.6305894260598497</v>
      </c>
      <c r="AA790" s="201">
        <v>-4.4133427031510672E-2</v>
      </c>
      <c r="AB790" s="14">
        <v>3.2458467239809143E-2</v>
      </c>
      <c r="AC790" s="30">
        <v>-0.15639385011849102</v>
      </c>
      <c r="AD790" s="160">
        <v>-0.71910299293905977</v>
      </c>
      <c r="AE790" s="41">
        <v>-0.66291202684792039</v>
      </c>
      <c r="AF790" s="338">
        <v>-3.307034796523606</v>
      </c>
      <c r="AG790" s="217">
        <v>0.28783619050285814</v>
      </c>
      <c r="AH790" s="64">
        <v>8.6113800403781582E-2</v>
      </c>
      <c r="AI790" s="102">
        <v>-0.13821727457005104</v>
      </c>
      <c r="AJ790" s="40">
        <v>0.82241522864944239</v>
      </c>
      <c r="AK790" s="159">
        <v>0.36264641530161551</v>
      </c>
      <c r="AL790" s="103">
        <v>0.24542068174461854</v>
      </c>
      <c r="AM790" s="30">
        <v>-0.15430849781265291</v>
      </c>
      <c r="AN790" s="114">
        <v>-0.8677584575265388</v>
      </c>
      <c r="AO790" s="105">
        <v>-0.361098749146057</v>
      </c>
      <c r="AP790" s="150">
        <v>-0.85127078415897095</v>
      </c>
      <c r="AQ790" s="216">
        <v>-1.370389618354342</v>
      </c>
      <c r="AR790" s="272">
        <v>-0.48630399319480805</v>
      </c>
      <c r="AS790" s="218">
        <v>-1.6040117835188057</v>
      </c>
      <c r="AT790" s="35">
        <v>-0.20672439677354668</v>
      </c>
      <c r="AU790" s="272">
        <v>-0.49101535587620682</v>
      </c>
      <c r="AV790" s="145">
        <v>-1.321923167902695</v>
      </c>
      <c r="AW790" s="65">
        <v>-1.1981410869885465</v>
      </c>
      <c r="AX790" s="137">
        <v>-1.1567305321662829</v>
      </c>
      <c r="AY790" s="121">
        <v>-1.0586693826856222</v>
      </c>
      <c r="AZ790" s="231">
        <v>-0.18488209441106254</v>
      </c>
      <c r="BA790" s="300">
        <v>-1.6525269391745598</v>
      </c>
      <c r="BB790" s="24">
        <v>-16.583963637512401</v>
      </c>
      <c r="BC790" s="295">
        <v>-3.0592821541592792</v>
      </c>
      <c r="BD790" s="206">
        <v>-1.7386825668709351</v>
      </c>
      <c r="BE790" s="6">
        <v>1.6450422305783273E-5</v>
      </c>
      <c r="BF790" s="4">
        <v>3.8869226365958398</v>
      </c>
      <c r="BG790" s="4">
        <v>7.4207440671960834</v>
      </c>
      <c r="BH790" s="4">
        <v>3.533821430600244</v>
      </c>
      <c r="BI790" s="4">
        <v>3.3723365726855706E-2</v>
      </c>
      <c r="BJ790" s="4">
        <v>649701</v>
      </c>
    </row>
    <row r="791" spans="1:62">
      <c r="A791" t="s">
        <v>3599</v>
      </c>
      <c r="B791" t="s">
        <v>3596</v>
      </c>
      <c r="C791" s="244">
        <v>-2.1821392389163394</v>
      </c>
      <c r="D791" s="310">
        <v>-2.9918413234692607</v>
      </c>
      <c r="E791" s="217">
        <v>0.30357521069450799</v>
      </c>
      <c r="F791" s="316">
        <v>-2.4888963352591968</v>
      </c>
      <c r="G791" s="303">
        <v>-3.3315701936976789</v>
      </c>
      <c r="H791" s="429">
        <v>2.7616288301248804</v>
      </c>
      <c r="I791" s="305">
        <v>1.4555724175416522</v>
      </c>
      <c r="J791" s="226">
        <v>1.7035887025270775</v>
      </c>
      <c r="K791" s="266">
        <v>1.7706666818823023</v>
      </c>
      <c r="L791" s="12">
        <v>1.0737382862644882</v>
      </c>
      <c r="M791" s="235">
        <v>1.8701996519545996</v>
      </c>
      <c r="N791" s="383">
        <v>2.5606166515053723</v>
      </c>
      <c r="O791" s="232">
        <v>-3.5241222725988832</v>
      </c>
      <c r="P791" s="270">
        <v>-3.0983457380157446</v>
      </c>
      <c r="Q791" s="70">
        <v>-2.4457447670199715</v>
      </c>
      <c r="R791" s="248">
        <v>1.572750385560711</v>
      </c>
      <c r="S791" s="386">
        <v>2.6038988225517681</v>
      </c>
      <c r="T791" s="453">
        <v>3.5035104235486174</v>
      </c>
      <c r="U791" s="273">
        <v>-3.3995702354461739</v>
      </c>
      <c r="V791" s="316">
        <v>-2.4818262944681773</v>
      </c>
      <c r="W791" s="256">
        <v>-3.7245761354211977</v>
      </c>
      <c r="X791" s="405">
        <v>-4.8633470314817409</v>
      </c>
      <c r="Y791" s="284">
        <v>-4.4593076930358047</v>
      </c>
      <c r="Z791" s="164">
        <v>-2.2719664937166999</v>
      </c>
      <c r="AA791" s="290">
        <v>-3.866233048760586</v>
      </c>
      <c r="AB791" s="408">
        <v>-4.0805920200202301</v>
      </c>
      <c r="AC791" s="315">
        <v>-3.0131045653583928</v>
      </c>
      <c r="AD791" s="94">
        <v>-3.7366389174448011</v>
      </c>
      <c r="AE791" s="110">
        <v>-3.6715343143679182</v>
      </c>
      <c r="AF791" s="24">
        <v>-5.1782121322131536</v>
      </c>
      <c r="AG791" s="24">
        <v>-5.3875491162650029</v>
      </c>
      <c r="AH791" s="256">
        <v>-3.7261343637395381</v>
      </c>
      <c r="AI791" s="290">
        <v>-3.870388288453507</v>
      </c>
      <c r="AJ791" s="263">
        <v>-3.1679287843222927</v>
      </c>
      <c r="AK791" s="338">
        <v>-3.3042141336871853</v>
      </c>
      <c r="AL791" s="138">
        <v>-2.851749422734652</v>
      </c>
      <c r="AM791" s="286">
        <v>-2.9058788494975647</v>
      </c>
      <c r="AN791" s="273">
        <v>-3.3949450644731556</v>
      </c>
      <c r="AO791" s="306">
        <v>-2.640138028952566</v>
      </c>
      <c r="AP791" s="119">
        <v>-2.8603302975233666</v>
      </c>
      <c r="AQ791" s="254">
        <v>-3.83377553982579</v>
      </c>
      <c r="AR791" s="268">
        <v>-1.568190694798842</v>
      </c>
      <c r="AS791" s="378">
        <v>-3.0697921826563812</v>
      </c>
      <c r="AT791" s="262">
        <v>-3.1916161489836936</v>
      </c>
      <c r="AU791" s="417">
        <v>-4.9142321769187278</v>
      </c>
      <c r="AV791" s="262">
        <v>-3.2026920452159158</v>
      </c>
      <c r="AW791" s="254">
        <v>-3.8358913292368859</v>
      </c>
      <c r="AX791" s="24">
        <v>-5.2975772676034856</v>
      </c>
      <c r="AY791" s="279">
        <v>-2.7339711520358443</v>
      </c>
      <c r="AZ791" s="170">
        <v>-3.7813867369595089</v>
      </c>
      <c r="BA791" s="251">
        <v>-4.6794585264113744</v>
      </c>
      <c r="BB791" s="254">
        <v>-3.8510755868530673</v>
      </c>
      <c r="BC791" s="184">
        <v>-3.6994842512461332</v>
      </c>
      <c r="BD791" s="263">
        <v>-3.1833778754103412</v>
      </c>
      <c r="BE791" s="6">
        <v>1.6536789856500669E-5</v>
      </c>
      <c r="BF791" s="4">
        <v>6.4487660143279655</v>
      </c>
      <c r="BG791" s="4">
        <v>6.4052037096076209</v>
      </c>
      <c r="BH791" s="4">
        <v>4.3562304720343871E-2</v>
      </c>
      <c r="BI791" s="4">
        <v>3.3900419205826371E-2</v>
      </c>
      <c r="BJ791" s="4">
        <v>1166322</v>
      </c>
    </row>
    <row r="792" spans="1:62">
      <c r="A792" t="s">
        <v>2618</v>
      </c>
      <c r="B792" t="s">
        <v>2616</v>
      </c>
      <c r="C792" s="266">
        <v>1.7719562856373083</v>
      </c>
      <c r="D792" s="75">
        <v>0.98855375245745558</v>
      </c>
      <c r="E792" s="250">
        <v>1.6350082892185773</v>
      </c>
      <c r="F792" s="354">
        <v>2.7320130527939543</v>
      </c>
      <c r="G792" s="299">
        <v>2.6468975528678786</v>
      </c>
      <c r="H792" s="235">
        <v>1.8615692966955686</v>
      </c>
      <c r="I792" s="26">
        <v>-7.2921304607895088E-2</v>
      </c>
      <c r="J792" s="230">
        <v>0.68168649455882868</v>
      </c>
      <c r="K792" s="31">
        <v>-0.98894038811302454</v>
      </c>
      <c r="L792" s="73">
        <v>1.0048894923136578</v>
      </c>
      <c r="M792" s="198">
        <v>1.691097226381622</v>
      </c>
      <c r="N792" s="17">
        <v>1.5526753256275945</v>
      </c>
      <c r="O792" s="204">
        <v>-2.3093510673366371</v>
      </c>
      <c r="P792" s="68">
        <v>-1.2743465047760199</v>
      </c>
      <c r="Q792" s="316">
        <v>-2.4809454050729802</v>
      </c>
      <c r="R792" s="24">
        <v>-14.164145224908014</v>
      </c>
      <c r="S792" s="206">
        <v>-1.7444398873583586</v>
      </c>
      <c r="T792" s="50">
        <v>-5.3058186493770212E-3</v>
      </c>
      <c r="U792" s="120">
        <v>0.5570694215240245</v>
      </c>
      <c r="V792" s="94">
        <v>-3.7523833117050365</v>
      </c>
      <c r="W792" s="144">
        <v>-0.65215110604117432</v>
      </c>
      <c r="X792" s="24">
        <v>-14.432222170534624</v>
      </c>
      <c r="Y792" s="332">
        <v>-3.1186262130572193</v>
      </c>
      <c r="Z792" s="237">
        <v>-1.385211598741152</v>
      </c>
      <c r="AA792" s="213">
        <v>0.31701914913610119</v>
      </c>
      <c r="AB792" s="249">
        <v>1.0161256462310109</v>
      </c>
      <c r="AC792" s="54">
        <v>0.76441102366305191</v>
      </c>
      <c r="AD792" s="321">
        <v>-3.9967146214486213</v>
      </c>
      <c r="AE792" s="212">
        <v>1.0438206946869679</v>
      </c>
      <c r="AF792" s="130">
        <v>0.24107723866117053</v>
      </c>
      <c r="AG792" s="221">
        <v>-6.2220464125976385E-2</v>
      </c>
      <c r="AH792" s="13">
        <v>9.0891429202329024E-2</v>
      </c>
      <c r="AI792" s="10">
        <v>-0.28872194306185178</v>
      </c>
      <c r="AJ792" s="105">
        <v>-0.356812122769958</v>
      </c>
      <c r="AK792" s="41">
        <v>-0.66740619691204295</v>
      </c>
      <c r="AL792" s="143">
        <v>-2.8045495648542986</v>
      </c>
      <c r="AM792" s="24">
        <v>-14.721315394051306</v>
      </c>
      <c r="AN792" s="24">
        <v>-14.575330506766138</v>
      </c>
      <c r="AO792" s="24">
        <v>-14.49516143388955</v>
      </c>
      <c r="AP792" s="288">
        <v>-3.4444209064311111</v>
      </c>
      <c r="AQ792" s="24">
        <v>-16.384608584597213</v>
      </c>
      <c r="AR792" s="24">
        <v>-6.0271316409691709</v>
      </c>
      <c r="AS792" s="24">
        <v>-14.393811444418224</v>
      </c>
      <c r="AT792" s="24">
        <v>-14.811547395897614</v>
      </c>
      <c r="AU792" s="348">
        <v>-4.5855225162618529</v>
      </c>
      <c r="AV792" s="24">
        <v>-14.556777005888645</v>
      </c>
      <c r="AW792" s="331">
        <v>-3.140873578133617</v>
      </c>
      <c r="AX792" s="24">
        <v>-5.2731967412292251</v>
      </c>
      <c r="AY792" s="24">
        <v>-14.204460929363764</v>
      </c>
      <c r="AZ792" s="24">
        <v>-14.457399792519601</v>
      </c>
      <c r="BA792" s="24">
        <v>-14.366686369467391</v>
      </c>
      <c r="BB792" s="24">
        <v>-14.183282697158152</v>
      </c>
      <c r="BC792" s="24">
        <v>-16.341486099350259</v>
      </c>
      <c r="BD792" s="24">
        <v>-15.918631983028607</v>
      </c>
      <c r="BE792" s="6">
        <v>1.6743829826466086E-5</v>
      </c>
      <c r="BF792" s="4">
        <v>4.450656008287976</v>
      </c>
      <c r="BG792" s="4">
        <v>7.3628211265001999</v>
      </c>
      <c r="BH792" s="4">
        <v>2.9121651182122239</v>
      </c>
      <c r="BI792" s="4">
        <v>3.4324851144255479E-2</v>
      </c>
      <c r="BJ792" s="4">
        <v>271428</v>
      </c>
    </row>
    <row r="793" spans="1:62">
      <c r="A793" t="s">
        <v>8630</v>
      </c>
      <c r="B793" t="s">
        <v>8627</v>
      </c>
      <c r="C793" s="89">
        <v>-1.0261165476933389</v>
      </c>
      <c r="D793" s="153">
        <v>-2.0347980157805994</v>
      </c>
      <c r="E793" s="218">
        <v>-1.6024207192991897</v>
      </c>
      <c r="F793" s="300">
        <v>-1.6464709148672882</v>
      </c>
      <c r="G793" s="92">
        <v>-1.5943756157693938</v>
      </c>
      <c r="H793" s="144">
        <v>-0.65601449149879665</v>
      </c>
      <c r="I793" s="215">
        <v>-1.2993568945682872</v>
      </c>
      <c r="J793" s="334">
        <v>1.9860340917570827</v>
      </c>
      <c r="K793" s="72">
        <v>1.511445755107075</v>
      </c>
      <c r="L793" s="116">
        <v>1.2920009035033695</v>
      </c>
      <c r="M793" s="421">
        <v>3.2028098351049308</v>
      </c>
      <c r="N793" s="298">
        <v>3.1118961810419492</v>
      </c>
      <c r="O793" s="239">
        <v>1.2563039934862812</v>
      </c>
      <c r="P793" s="196">
        <v>1.2144830341147959</v>
      </c>
      <c r="Q793" s="266">
        <v>1.7564694512133003</v>
      </c>
      <c r="R793" s="247">
        <v>0.91665749534493279</v>
      </c>
      <c r="S793" s="46">
        <v>0.64548590756124502</v>
      </c>
      <c r="T793" s="324">
        <v>2.2830415665909944</v>
      </c>
      <c r="U793" s="365">
        <v>-3.5019117139677265</v>
      </c>
      <c r="V793" s="24">
        <v>-14.347389387076136</v>
      </c>
      <c r="W793" s="365">
        <v>-3.5097466298515672</v>
      </c>
      <c r="X793" s="24">
        <v>-14.072304953875404</v>
      </c>
      <c r="Y793" s="218">
        <v>-1.6170582481548925</v>
      </c>
      <c r="Z793" s="332">
        <v>-3.1117512132497711</v>
      </c>
      <c r="AA793" s="282">
        <v>-3.0360744070700236</v>
      </c>
      <c r="AB793" s="292">
        <v>-2.7016132262486003</v>
      </c>
      <c r="AC793" s="295">
        <v>-3.0610225746590203</v>
      </c>
      <c r="AD793" s="24">
        <v>-14.371507025015239</v>
      </c>
      <c r="AE793" s="188">
        <v>-2.0193338596415566</v>
      </c>
      <c r="AF793" s="101">
        <v>-2.2434918137048947</v>
      </c>
      <c r="AG793" s="245">
        <v>-3.4693174282860451</v>
      </c>
      <c r="AH793" s="263">
        <v>-3.1778278973037959</v>
      </c>
      <c r="AI793" s="282">
        <v>-3.0352000687165743</v>
      </c>
      <c r="AJ793" s="344">
        <v>-3.4211855550942731</v>
      </c>
      <c r="AK793" s="270">
        <v>-3.0901393177330734</v>
      </c>
      <c r="AL793" s="138">
        <v>-2.8526998341549561</v>
      </c>
      <c r="AM793" s="300">
        <v>-1.6460397472774517</v>
      </c>
      <c r="AN793" s="41">
        <v>-0.67576978386887798</v>
      </c>
      <c r="AO793" s="98">
        <v>-2.5554568877033352</v>
      </c>
      <c r="AP793" s="205">
        <v>-1.5066485757149721</v>
      </c>
      <c r="AQ793" s="191">
        <v>-1.5288363410508194</v>
      </c>
      <c r="AR793" s="236">
        <v>-1.8486917005332355</v>
      </c>
      <c r="AS793" s="300">
        <v>-1.6434565381984652</v>
      </c>
      <c r="AT793" s="192">
        <v>-1.7553146203455716</v>
      </c>
      <c r="AU793" s="277">
        <v>-1.8575094376953025</v>
      </c>
      <c r="AV793" s="67">
        <v>-2.0938999033192984</v>
      </c>
      <c r="AW793" s="34">
        <v>-2.0678716697705566</v>
      </c>
      <c r="AX793" s="100">
        <v>-2.1360419902898742</v>
      </c>
      <c r="AY793" s="107">
        <v>-1.1108927958658243</v>
      </c>
      <c r="AZ793" s="140">
        <v>-1.8845827139840163</v>
      </c>
      <c r="BA793" s="246">
        <v>-2.6339040926955821</v>
      </c>
      <c r="BB793" s="24">
        <v>-5.8121382250756755</v>
      </c>
      <c r="BC793" s="112">
        <v>-0.40166372923969573</v>
      </c>
      <c r="BD793" s="100">
        <v>-2.1457480477884703</v>
      </c>
      <c r="BE793" s="6">
        <v>1.6951677714949058E-5</v>
      </c>
      <c r="BF793" s="4">
        <v>6.6618283679272645</v>
      </c>
      <c r="BG793" s="4">
        <v>6.143060648730839</v>
      </c>
      <c r="BH793" s="4">
        <v>0.51876771919642495</v>
      </c>
      <c r="BI793" s="4">
        <v>3.4750939315645567E-2</v>
      </c>
      <c r="BJ793" s="4">
        <v>485805</v>
      </c>
    </row>
    <row r="794" spans="1:62">
      <c r="A794" t="s">
        <v>3617</v>
      </c>
      <c r="B794" t="s">
        <v>3614</v>
      </c>
      <c r="C794" s="197">
        <v>2.6247201442792498</v>
      </c>
      <c r="D794" s="342">
        <v>2.0915616065129066</v>
      </c>
      <c r="E794" s="376">
        <v>2.5138074770422367</v>
      </c>
      <c r="F794" s="51">
        <v>2.0750652578882085</v>
      </c>
      <c r="G794" s="242">
        <v>1.4668745026089871</v>
      </c>
      <c r="H794" s="402">
        <v>2.7475487992300289</v>
      </c>
      <c r="I794" s="306">
        <v>-2.645632046317353</v>
      </c>
      <c r="J794" s="75">
        <v>0.97139439315324316</v>
      </c>
      <c r="K794" s="102">
        <v>-0.14608008672887693</v>
      </c>
      <c r="L794" s="200">
        <v>0.40144015994869336</v>
      </c>
      <c r="M794" s="9">
        <v>0.79893495660563829</v>
      </c>
      <c r="N794" s="204">
        <v>-2.3112811730891352</v>
      </c>
      <c r="O794" s="62">
        <v>-0.52131476308544089</v>
      </c>
      <c r="P794" s="85">
        <v>-0.91952502093790955</v>
      </c>
      <c r="Q794" s="150">
        <v>-0.83662881085080454</v>
      </c>
      <c r="R794" s="201">
        <v>-4.3738340297175965E-2</v>
      </c>
      <c r="S794" s="26">
        <v>-7.6716020883951949E-2</v>
      </c>
      <c r="T794" s="130">
        <v>0.23067693668732261</v>
      </c>
      <c r="U794" s="168">
        <v>-1.217337214612974</v>
      </c>
      <c r="V794" s="126">
        <v>-2.2094428305060476</v>
      </c>
      <c r="W794" s="257">
        <v>-1.8939795899641736</v>
      </c>
      <c r="X794" s="415">
        <v>-4.0316016735590541</v>
      </c>
      <c r="Y794" s="92">
        <v>-1.5854119646649101</v>
      </c>
      <c r="Z794" s="243">
        <v>-2.2949036333448687</v>
      </c>
      <c r="AA794" s="276">
        <v>-2.088166168192346</v>
      </c>
      <c r="AB794" s="34">
        <v>-2.0571552418316945</v>
      </c>
      <c r="AC794" s="139">
        <v>-1.3416981217990136</v>
      </c>
      <c r="AD794" s="167">
        <v>-1.9472561303795461</v>
      </c>
      <c r="AE794" s="236">
        <v>-1.851319972777772</v>
      </c>
      <c r="AF794" s="215">
        <v>-1.2909555886827757</v>
      </c>
      <c r="AG794" s="172">
        <v>-0.23904881875654477</v>
      </c>
      <c r="AH794" s="24">
        <v>-16.449802788055361</v>
      </c>
      <c r="AI794" s="24">
        <v>-16.436161400188219</v>
      </c>
      <c r="AJ794" s="164">
        <v>-2.2697574600579049</v>
      </c>
      <c r="AK794" s="101">
        <v>-2.2263162376452952</v>
      </c>
      <c r="AL794" s="100">
        <v>-2.1358909631383551</v>
      </c>
      <c r="AM794" s="143">
        <v>-2.7970479655695488</v>
      </c>
      <c r="AN794" s="157">
        <v>-1.9189477965868866</v>
      </c>
      <c r="AO794" s="24">
        <v>-16.381387439649867</v>
      </c>
      <c r="AP794" s="152">
        <v>-1.8270924075144019</v>
      </c>
      <c r="AQ794" s="232">
        <v>-3.5323200579282608</v>
      </c>
      <c r="AR794" s="74">
        <v>-2.1168040677085056</v>
      </c>
      <c r="AS794" s="14">
        <v>3.7498821899517837E-2</v>
      </c>
      <c r="AT794" s="151">
        <v>-0.47565281526608949</v>
      </c>
      <c r="AU794" s="53">
        <v>0.32779634382597328</v>
      </c>
      <c r="AV794" s="26">
        <v>-7.6014934201664552E-2</v>
      </c>
      <c r="AW794" s="272">
        <v>-0.48110781764715116</v>
      </c>
      <c r="AX794" s="202">
        <v>-1.4410118067592848</v>
      </c>
      <c r="AY794" s="122">
        <v>-1.9536157467226294</v>
      </c>
      <c r="AZ794" s="222">
        <v>-0.59205558848813611</v>
      </c>
      <c r="BA794" s="233">
        <v>-1.7123003699855208</v>
      </c>
      <c r="BB794" s="108">
        <v>-0.90825870017582544</v>
      </c>
      <c r="BC794" s="152">
        <v>-1.8287847484117907</v>
      </c>
      <c r="BD794" s="273">
        <v>-3.3939429505440422</v>
      </c>
      <c r="BE794" s="6">
        <v>1.7116369704973348E-5</v>
      </c>
      <c r="BF794" s="4">
        <v>6.7027315955066609</v>
      </c>
      <c r="BG794" s="4">
        <v>6.0814870148156404</v>
      </c>
      <c r="BH794" s="4">
        <v>0.62124458069102051</v>
      </c>
      <c r="BI794" s="4">
        <v>3.5088557895195362E-2</v>
      </c>
      <c r="BJ794" s="4">
        <v>1391180</v>
      </c>
    </row>
    <row r="795" spans="1:62">
      <c r="A795" t="s">
        <v>1760</v>
      </c>
      <c r="B795" t="s">
        <v>1758</v>
      </c>
      <c r="C795" s="53">
        <v>0.33547528888858835</v>
      </c>
      <c r="D795" s="100">
        <v>-2.1452847472516789</v>
      </c>
      <c r="E795" s="32">
        <v>-0.75793415543547471</v>
      </c>
      <c r="F795" s="79">
        <v>6.7226713701500893E-2</v>
      </c>
      <c r="G795" s="49">
        <v>1.4967301717264703</v>
      </c>
      <c r="H795" s="72">
        <v>1.5021817376353095</v>
      </c>
      <c r="I795" s="113">
        <v>-0.40873021200243281</v>
      </c>
      <c r="J795" s="104">
        <v>0.44212689965824392</v>
      </c>
      <c r="K795" s="117">
        <v>0.26791203202207209</v>
      </c>
      <c r="L795" s="21">
        <v>0.53151344283142676</v>
      </c>
      <c r="M795" s="210">
        <v>1.3560191564172575</v>
      </c>
      <c r="N795" s="134">
        <v>0.95431027115749245</v>
      </c>
      <c r="O795" s="61">
        <v>0.93543254662383823</v>
      </c>
      <c r="P795" s="191">
        <v>-1.5282447599910651</v>
      </c>
      <c r="Q795" s="156">
        <v>-0.5068158446080463</v>
      </c>
      <c r="R795" s="239">
        <v>1.2465453545357736</v>
      </c>
      <c r="S795" s="198">
        <v>1.6891382768022247</v>
      </c>
      <c r="T795" s="86">
        <v>2.2367329224072732</v>
      </c>
      <c r="U795" s="66">
        <v>-2.8908555962883185E-2</v>
      </c>
      <c r="V795" s="111">
        <v>-0.78106457021506881</v>
      </c>
      <c r="W795" s="41">
        <v>-0.66908295116855387</v>
      </c>
      <c r="X795" s="59">
        <v>-0.27574968054962179</v>
      </c>
      <c r="Y795" s="351">
        <v>-4.9654499535061793</v>
      </c>
      <c r="Z795" s="71">
        <v>-0.96794552328808792</v>
      </c>
      <c r="AA795" s="47">
        <v>-0.82043603869289061</v>
      </c>
      <c r="AB795" s="107">
        <v>-1.1240310810660945</v>
      </c>
      <c r="AC795" s="366">
        <v>-4.8895774010981716</v>
      </c>
      <c r="AD795" s="69">
        <v>-0.80951799563713411</v>
      </c>
      <c r="AE795" s="201">
        <v>-3.6679242247824574E-2</v>
      </c>
      <c r="AF795" s="15">
        <v>0.47478527447106589</v>
      </c>
      <c r="AG795" s="25">
        <v>-0.45311648920218933</v>
      </c>
      <c r="AH795" s="43">
        <v>-0.31507594946388467</v>
      </c>
      <c r="AI795" s="107">
        <v>-1.1173577854109427</v>
      </c>
      <c r="AJ795" s="172">
        <v>-0.23513733101988415</v>
      </c>
      <c r="AK795" s="102">
        <v>-0.13532774052010452</v>
      </c>
      <c r="AL795" s="66">
        <v>-1.1171924852630797E-2</v>
      </c>
      <c r="AM795" s="63">
        <v>0.22272130647059202</v>
      </c>
      <c r="AN795" s="42">
        <v>-0.55275781487173381</v>
      </c>
      <c r="AO795" s="114">
        <v>-0.85524260831364318</v>
      </c>
      <c r="AP795" s="30">
        <v>-0.15076127207260498</v>
      </c>
      <c r="AQ795" s="42">
        <v>-0.54624289901705325</v>
      </c>
      <c r="AR795" s="132">
        <v>0.75443195348228198</v>
      </c>
      <c r="AS795" s="135">
        <v>-0.99994001337542648</v>
      </c>
      <c r="AT795" s="146">
        <v>-1.7316696004840695</v>
      </c>
      <c r="AU795" s="114">
        <v>-0.86152341789987019</v>
      </c>
      <c r="AV795" s="28">
        <v>-1.4954302779521251</v>
      </c>
      <c r="AW795" s="60">
        <v>-0.9388511176105282</v>
      </c>
      <c r="AX795" s="216">
        <v>-1.364966010959678</v>
      </c>
      <c r="AY795" s="34">
        <v>-2.0675602405435689</v>
      </c>
      <c r="AZ795" s="206">
        <v>-1.741009515244013</v>
      </c>
      <c r="BA795" s="96">
        <v>-0.87730544506901231</v>
      </c>
      <c r="BB795" s="313">
        <v>-2.7865278479381619</v>
      </c>
      <c r="BC795" s="74">
        <v>-2.1128523054868231</v>
      </c>
      <c r="BD795" s="144">
        <v>-0.65317521395723221</v>
      </c>
      <c r="BE795" s="6">
        <v>1.7149483732525368E-5</v>
      </c>
      <c r="BF795" s="4">
        <v>6.0850640023982363</v>
      </c>
      <c r="BG795" s="4">
        <v>6.6988416472034213</v>
      </c>
      <c r="BH795" s="4">
        <v>0.61377764480518493</v>
      </c>
      <c r="BI795" s="4">
        <v>3.5156441651677001E-2</v>
      </c>
      <c r="BJ795" s="4">
        <v>615945.77840909094</v>
      </c>
    </row>
    <row r="796" spans="1:62">
      <c r="A796" t="s">
        <v>5121</v>
      </c>
      <c r="B796" t="s">
        <v>5119</v>
      </c>
      <c r="C796" s="301">
        <v>-1.4599280891546924</v>
      </c>
      <c r="D796" s="302">
        <v>-2.5159506433404655</v>
      </c>
      <c r="E796" s="168">
        <v>-1.2249870194477934</v>
      </c>
      <c r="F796" s="258">
        <v>-3.1483134518765441</v>
      </c>
      <c r="G796" s="76">
        <v>-0.10510590706156571</v>
      </c>
      <c r="H796" s="88">
        <v>-1.0725070287101361</v>
      </c>
      <c r="I796" s="243">
        <v>-2.2932546234354203</v>
      </c>
      <c r="J796" s="181">
        <v>-1.6594875091839631</v>
      </c>
      <c r="K796" s="65">
        <v>-1.1963904281543412</v>
      </c>
      <c r="L796" s="233">
        <v>-1.7038714670970037</v>
      </c>
      <c r="M796" s="164">
        <v>-2.2805546736565447</v>
      </c>
      <c r="N796" s="315">
        <v>-3.0221774651699209</v>
      </c>
      <c r="O796" s="107">
        <v>-1.1164552060485051</v>
      </c>
      <c r="P796" s="105">
        <v>-0.35553094911531641</v>
      </c>
      <c r="Q796" s="188">
        <v>-2.0128084976001221</v>
      </c>
      <c r="R796" s="65">
        <v>-1.1987948730833118</v>
      </c>
      <c r="S796" s="65">
        <v>-1.2034052912006405</v>
      </c>
      <c r="T796" s="243">
        <v>-2.291518456490901</v>
      </c>
      <c r="U796" s="155">
        <v>-0.63086532658510619</v>
      </c>
      <c r="V796" s="69">
        <v>-0.80102070307204154</v>
      </c>
      <c r="W796" s="341">
        <v>-3.5580126674539372</v>
      </c>
      <c r="X796" s="36">
        <v>-1.1056285393640284</v>
      </c>
      <c r="Y796" s="194">
        <v>0.1229600106624147</v>
      </c>
      <c r="Z796" s="45">
        <v>-1.5577275019060841</v>
      </c>
      <c r="AA796" s="58">
        <v>-0.38034134275427528</v>
      </c>
      <c r="AB796" s="201">
        <v>-4.7493494761617343E-2</v>
      </c>
      <c r="AC796" s="105">
        <v>-0.35332529864403939</v>
      </c>
      <c r="AD796" s="111">
        <v>-0.79175591461554695</v>
      </c>
      <c r="AE796" s="168">
        <v>-1.208651298527426</v>
      </c>
      <c r="AF796" s="8">
        <v>0.78163047286114384</v>
      </c>
      <c r="AG796" s="205">
        <v>-1.5126500346244138</v>
      </c>
      <c r="AH796" s="139">
        <v>-1.3421079361575083</v>
      </c>
      <c r="AI796" s="160">
        <v>-0.72324298359456884</v>
      </c>
      <c r="AJ796" s="186">
        <v>-2.0003932742382116</v>
      </c>
      <c r="AK796" s="13">
        <v>0.10017825990725067</v>
      </c>
      <c r="AL796" s="177">
        <v>0.6082017280790788</v>
      </c>
      <c r="AM796" s="50">
        <v>2.7076688750999798E-3</v>
      </c>
      <c r="AN796" s="148">
        <v>-0.71059980879679918</v>
      </c>
      <c r="AO796" s="25">
        <v>-0.44967200495670206</v>
      </c>
      <c r="AP796" s="16">
        <v>0.87876393614887394</v>
      </c>
      <c r="AQ796" s="177">
        <v>0.61501569307906878</v>
      </c>
      <c r="AR796" s="35">
        <v>-0.20886921963221103</v>
      </c>
      <c r="AS796" s="83">
        <v>0.1777584137110246</v>
      </c>
      <c r="AT796" s="218">
        <v>-1.6063167534619778</v>
      </c>
      <c r="AU796" s="29">
        <v>-1.0350175279069578</v>
      </c>
      <c r="AV796" s="73">
        <v>0.99562728256625699</v>
      </c>
      <c r="AW796" s="40">
        <v>0.82243885194189692</v>
      </c>
      <c r="AX796" s="75">
        <v>0.98947548179324252</v>
      </c>
      <c r="AY796" s="12">
        <v>1.0742730531342422</v>
      </c>
      <c r="AZ796" s="81">
        <v>1.6042749789080117</v>
      </c>
      <c r="BA796" s="225">
        <v>1.7287719931164187</v>
      </c>
      <c r="BB796" s="103">
        <v>0.25548878421791255</v>
      </c>
      <c r="BC796" s="354">
        <v>2.7224536318742527</v>
      </c>
      <c r="BD796" s="275">
        <v>2.0652533172864893</v>
      </c>
      <c r="BE796" s="6">
        <v>1.7441524700869827E-5</v>
      </c>
      <c r="BF796" s="4">
        <v>1.5017921186129719</v>
      </c>
      <c r="BG796" s="4">
        <v>7.0254633631088614</v>
      </c>
      <c r="BH796" s="4">
        <v>5.5236712444958895</v>
      </c>
      <c r="BI796" s="4">
        <v>3.5755125636783146E-2</v>
      </c>
      <c r="BJ796" s="4">
        <v>1153506</v>
      </c>
    </row>
    <row r="797" spans="1:62">
      <c r="A797" t="s">
        <v>6279</v>
      </c>
      <c r="B797" t="s">
        <v>6276</v>
      </c>
      <c r="C797" s="61">
        <v>0.93191531840362996</v>
      </c>
      <c r="D797" s="100">
        <v>-2.1302357293275054</v>
      </c>
      <c r="E797" s="309">
        <v>1.8064154062099349</v>
      </c>
      <c r="F797" s="126">
        <v>-2.2221268341035123</v>
      </c>
      <c r="G797" s="437">
        <v>3.3487540203512665</v>
      </c>
      <c r="H797" s="419">
        <v>3.06279629559879</v>
      </c>
      <c r="I797" s="74">
        <v>-2.1267174716337922</v>
      </c>
      <c r="J797" s="296">
        <v>-3.6905372435402475</v>
      </c>
      <c r="K797" s="24">
        <v>-14.11114202745812</v>
      </c>
      <c r="L797" s="80">
        <v>0.83849236929583282</v>
      </c>
      <c r="M797" s="383">
        <v>2.5601845739256692</v>
      </c>
      <c r="N797" s="312">
        <v>2.177828747515949</v>
      </c>
      <c r="O797" s="24">
        <v>-13.307701613939274</v>
      </c>
      <c r="P797" s="24">
        <v>-13.201430142076131</v>
      </c>
      <c r="Q797" s="7">
        <v>1.1885596767962781</v>
      </c>
      <c r="R797" s="214">
        <v>1.3151066301914214</v>
      </c>
      <c r="S797" s="158">
        <v>1.1807063189342433</v>
      </c>
      <c r="T797" s="439">
        <v>3.1570627547806103</v>
      </c>
      <c r="U797" s="251">
        <v>-4.6850066696117505</v>
      </c>
      <c r="V797" s="24">
        <v>-15.589313189100526</v>
      </c>
      <c r="W797" s="24">
        <v>-5.093407007843501</v>
      </c>
      <c r="X797" s="24">
        <v>-5.0854100654039129</v>
      </c>
      <c r="Y797" s="24">
        <v>-17.28531233278278</v>
      </c>
      <c r="Z797" s="24">
        <v>-5.9411690907713091</v>
      </c>
      <c r="AA797" s="24">
        <v>-15.818391765003224</v>
      </c>
      <c r="AB797" s="24">
        <v>-15.650464667890393</v>
      </c>
      <c r="AC797" s="24">
        <v>-15.373738186106472</v>
      </c>
      <c r="AD797" s="24">
        <v>-15.613430827039627</v>
      </c>
      <c r="AE797" s="24">
        <v>-17.431886932119507</v>
      </c>
      <c r="AF797" s="24">
        <v>-16.866552954697838</v>
      </c>
      <c r="AG797" s="24">
        <v>-15.459434079899896</v>
      </c>
      <c r="AH797" s="24">
        <v>-15.445583367660213</v>
      </c>
      <c r="AI797" s="24">
        <v>-15.43194197979307</v>
      </c>
      <c r="AJ797" s="24">
        <v>-15.214817618739353</v>
      </c>
      <c r="AK797" s="24">
        <v>-16.81789242845937</v>
      </c>
      <c r="AL797" s="24">
        <v>-16.79328265225864</v>
      </c>
      <c r="AM797" s="24">
        <v>-15.603321979416474</v>
      </c>
      <c r="AN797" s="24">
        <v>-15.457337092131306</v>
      </c>
      <c r="AO797" s="24">
        <v>-15.377168019254718</v>
      </c>
      <c r="AP797" s="398">
        <v>-4.7888247252132379</v>
      </c>
      <c r="AQ797" s="24">
        <v>-6.5617210954677976</v>
      </c>
      <c r="AR797" s="24">
        <v>-5.1967058579677889</v>
      </c>
      <c r="AS797" s="24">
        <v>-15.275818029783393</v>
      </c>
      <c r="AT797" s="370">
        <v>-3.7557085113575654</v>
      </c>
      <c r="AU797" s="24">
        <v>-5.3469895846102293</v>
      </c>
      <c r="AV797" s="398">
        <v>-4.7752254870365398</v>
      </c>
      <c r="AW797" s="268">
        <v>-1.5721076689983269</v>
      </c>
      <c r="AX797" s="283">
        <v>-4.4191131235101651</v>
      </c>
      <c r="AY797" s="251">
        <v>-4.6909333792666272</v>
      </c>
      <c r="AZ797" s="269">
        <v>-4.0254263976588378</v>
      </c>
      <c r="BA797" s="24">
        <v>-15.24869295483256</v>
      </c>
      <c r="BB797" s="24">
        <v>-15.06528928252332</v>
      </c>
      <c r="BC797" s="190">
        <v>-2.4374783696909992</v>
      </c>
      <c r="BD797" s="313">
        <v>-2.7853977650610946</v>
      </c>
      <c r="BE797" s="6">
        <v>1.7701311536029205E-5</v>
      </c>
      <c r="BF797" s="4">
        <v>6.457477620001181</v>
      </c>
      <c r="BG797" s="4">
        <v>6.3463218651624649</v>
      </c>
      <c r="BH797" s="4">
        <v>0.11115575483871663</v>
      </c>
      <c r="BI797" s="4">
        <v>3.6287688648859867E-2</v>
      </c>
      <c r="BJ797" s="4">
        <v>862943</v>
      </c>
    </row>
    <row r="798" spans="1:62">
      <c r="A798" t="s">
        <v>7635</v>
      </c>
      <c r="B798" t="s">
        <v>7632</v>
      </c>
      <c r="C798" s="148">
        <v>-0.69777073353946428</v>
      </c>
      <c r="D798" s="208">
        <v>-0.43387406801532863</v>
      </c>
      <c r="E798" s="7">
        <v>1.2036265068715046</v>
      </c>
      <c r="F798" s="210">
        <v>1.3447748664654022</v>
      </c>
      <c r="G798" s="72">
        <v>1.5174407158579537</v>
      </c>
      <c r="H798" s="402">
        <v>2.7503794747120103</v>
      </c>
      <c r="I798" s="208">
        <v>-0.43458435086678865</v>
      </c>
      <c r="J798" s="31">
        <v>-0.98437235500672182</v>
      </c>
      <c r="K798" s="114">
        <v>-0.85990687746469419</v>
      </c>
      <c r="L798" s="213">
        <v>0.31341201613088998</v>
      </c>
      <c r="M798" s="59">
        <v>-0.26571989551611058</v>
      </c>
      <c r="N798" s="63">
        <v>0.20731449815243549</v>
      </c>
      <c r="O798" s="53">
        <v>0.32642511085715914</v>
      </c>
      <c r="P798" s="239">
        <v>1.2526463788797833</v>
      </c>
      <c r="Q798" s="265">
        <v>0.15646075493058825</v>
      </c>
      <c r="R798" s="210">
        <v>1.3487580284366145</v>
      </c>
      <c r="S798" s="241">
        <v>1.3290212325015336</v>
      </c>
      <c r="T798" s="406">
        <v>2.5792493542145651</v>
      </c>
      <c r="U798" s="329">
        <v>-3.2933206988947683</v>
      </c>
      <c r="V798" s="143">
        <v>-2.8118991480486595</v>
      </c>
      <c r="W798" s="183">
        <v>-2.5700681242365482</v>
      </c>
      <c r="X798" s="152">
        <v>-1.829195489978749</v>
      </c>
      <c r="Y798" s="109">
        <v>-1.8057203619858395</v>
      </c>
      <c r="Z798" s="143">
        <v>-2.8036071016337947</v>
      </c>
      <c r="AA798" s="222">
        <v>-0.59038599274025716</v>
      </c>
      <c r="AB798" s="213">
        <v>0.31126627816189928</v>
      </c>
      <c r="AC798" s="59">
        <v>-0.26791691916951399</v>
      </c>
      <c r="AD798" s="54">
        <v>0.76698299790780744</v>
      </c>
      <c r="AE798" s="222">
        <v>-0.58473444862297475</v>
      </c>
      <c r="AF798" s="113">
        <v>-0.41906291743281032</v>
      </c>
      <c r="AG798" s="272">
        <v>-0.49946534483772964</v>
      </c>
      <c r="AH798" s="35">
        <v>-0.21548278143885385</v>
      </c>
      <c r="AI798" s="42">
        <v>-0.54638523557988883</v>
      </c>
      <c r="AJ798" s="278">
        <v>0.41046192851915375</v>
      </c>
      <c r="AK798" s="46">
        <v>0.65105409450670149</v>
      </c>
      <c r="AL798" s="27">
        <v>-0.19948376532778314</v>
      </c>
      <c r="AM798" s="138">
        <v>-2.8423691931307511</v>
      </c>
      <c r="AN798" s="169">
        <v>-1.6186818482536747</v>
      </c>
      <c r="AO798" s="316">
        <v>-2.4940432376653385</v>
      </c>
      <c r="AP798" s="294">
        <v>-4.0582763881041677</v>
      </c>
      <c r="AQ798" s="325">
        <v>-3.6562782138824699</v>
      </c>
      <c r="AR798" s="119">
        <v>-2.8701289308757452</v>
      </c>
      <c r="AS798" s="71">
        <v>-0.96445016363592184</v>
      </c>
      <c r="AT798" s="29">
        <v>-1.0418208206947344</v>
      </c>
      <c r="AU798" s="186">
        <v>-1.9926455473215783</v>
      </c>
      <c r="AV798" s="147">
        <v>-3.8916310874381685</v>
      </c>
      <c r="AW798" s="186">
        <v>-1.9911075157191405</v>
      </c>
      <c r="AX798" s="106">
        <v>-2.8910499340761553</v>
      </c>
      <c r="AY798" s="301">
        <v>-1.4520029069851899</v>
      </c>
      <c r="AZ798" s="92">
        <v>-1.5923022849310131</v>
      </c>
      <c r="BA798" s="142">
        <v>-2.4211043140152442</v>
      </c>
      <c r="BB798" s="202">
        <v>-1.4328948910261718</v>
      </c>
      <c r="BC798" s="277">
        <v>-1.8725475973937986</v>
      </c>
      <c r="BD798" s="188">
        <v>-2.0113583327103752</v>
      </c>
      <c r="BE798" s="6">
        <v>1.8207955573394457E-5</v>
      </c>
      <c r="BF798" s="4">
        <v>5.2243031176950989</v>
      </c>
      <c r="BG798" s="4">
        <v>7.1280817996106833</v>
      </c>
      <c r="BH798" s="4">
        <v>1.9037786819155842</v>
      </c>
      <c r="BI798" s="4">
        <v>3.7326308925458636E-2</v>
      </c>
      <c r="BJ798" s="4">
        <v>4925832.5454545459</v>
      </c>
    </row>
    <row r="799" spans="1:62">
      <c r="A799" t="s">
        <v>11594</v>
      </c>
      <c r="B799" t="s">
        <v>11592</v>
      </c>
      <c r="C799" s="218">
        <v>-1.6092044825048637</v>
      </c>
      <c r="D799" s="300">
        <v>-1.6542743075761601</v>
      </c>
      <c r="E799" s="180">
        <v>-2.2479601625774719</v>
      </c>
      <c r="F799" s="187">
        <v>-2.6160324289626193</v>
      </c>
      <c r="G799" s="91">
        <v>-2.3779625889128733</v>
      </c>
      <c r="H799" s="33">
        <v>1.7598550403991772E-2</v>
      </c>
      <c r="I799" s="34">
        <v>-2.0512467874091644</v>
      </c>
      <c r="J799" s="185">
        <v>-2.4695071962134945</v>
      </c>
      <c r="K799" s="150">
        <v>-0.84025512490531473</v>
      </c>
      <c r="L799" s="187">
        <v>-2.6121206931043051</v>
      </c>
      <c r="M799" s="50">
        <v>-8.980929672053356E-3</v>
      </c>
      <c r="N799" s="23">
        <v>0.72444162865893758</v>
      </c>
      <c r="O799" s="192">
        <v>-1.7685758132685423</v>
      </c>
      <c r="P799" s="193">
        <v>-1.3488789177457814</v>
      </c>
      <c r="Q799" s="319">
        <v>-2.6906832148258908</v>
      </c>
      <c r="R799" s="339">
        <v>-3.4957658935862841</v>
      </c>
      <c r="S799" s="112">
        <v>-0.396433260568127</v>
      </c>
      <c r="T799" s="64">
        <v>8.2234605527488763E-2</v>
      </c>
      <c r="U799" s="223">
        <v>-0.5744336025674498</v>
      </c>
      <c r="V799" s="60">
        <v>-0.94233888291304935</v>
      </c>
      <c r="W799" s="137">
        <v>-1.1651900209072665</v>
      </c>
      <c r="X799" s="162">
        <v>-0.12650680799174238</v>
      </c>
      <c r="Y799" s="124">
        <v>-2.5258899322049015</v>
      </c>
      <c r="Z799" s="25">
        <v>-0.44603774131975332</v>
      </c>
      <c r="AA799" s="159">
        <v>0.36065666780912836</v>
      </c>
      <c r="AB799" s="84">
        <v>0.67276719989905731</v>
      </c>
      <c r="AC799" s="84">
        <v>0.67524596343609378</v>
      </c>
      <c r="AD799" s="104">
        <v>0.44411790496496684</v>
      </c>
      <c r="AE799" s="184">
        <v>-3.7052030578019655</v>
      </c>
      <c r="AF799" s="130">
        <v>0.23191903510012285</v>
      </c>
      <c r="AG799" s="85">
        <v>-0.91572325262666443</v>
      </c>
      <c r="AH799" s="59">
        <v>-0.27173005636170539</v>
      </c>
      <c r="AI799" s="156">
        <v>-0.50373214061539162</v>
      </c>
      <c r="AJ799" s="62">
        <v>-0.53615048713433222</v>
      </c>
      <c r="AK799" s="313">
        <v>-2.782680682336764</v>
      </c>
      <c r="AL799" s="50">
        <v>-6.6198311622662652E-3</v>
      </c>
      <c r="AM799" s="8">
        <v>0.77973256034428717</v>
      </c>
      <c r="AN799" s="210">
        <v>1.3446795972300365</v>
      </c>
      <c r="AO799" s="134">
        <v>0.95307282420291162</v>
      </c>
      <c r="AP799" s="175">
        <v>1.4314016859198346</v>
      </c>
      <c r="AQ799" s="57">
        <v>1.1019134595077607</v>
      </c>
      <c r="AR799" s="196">
        <v>1.2251257404426183</v>
      </c>
      <c r="AS799" s="38">
        <v>-1.2403963623794767</v>
      </c>
      <c r="AT799" s="332">
        <v>-3.1126483775076745</v>
      </c>
      <c r="AU799" s="316">
        <v>-2.4924608198330054</v>
      </c>
      <c r="AV799" s="25">
        <v>-0.45235189907223078</v>
      </c>
      <c r="AW799" s="148">
        <v>-0.70595475091766136</v>
      </c>
      <c r="AX799" s="10">
        <v>-0.28809309881402817</v>
      </c>
      <c r="AY799" s="178">
        <v>1.6507629594940874</v>
      </c>
      <c r="AZ799" s="241">
        <v>1.3366327287375699</v>
      </c>
      <c r="BA799" s="55">
        <v>1.1551950001701026</v>
      </c>
      <c r="BB799" s="220">
        <v>1.8153428174475381</v>
      </c>
      <c r="BC799" s="135">
        <v>-1.0001866746664194</v>
      </c>
      <c r="BD799" s="274">
        <v>1.3954530395681339</v>
      </c>
      <c r="BE799" s="6">
        <v>1.8230506015040541E-5</v>
      </c>
      <c r="BF799" s="4">
        <v>1.8324588133165916</v>
      </c>
      <c r="BG799" s="4">
        <v>7.1081198905445646</v>
      </c>
      <c r="BH799" s="4">
        <v>5.2756610772279728</v>
      </c>
      <c r="BI799" s="4">
        <v>3.7372537330833108E-2</v>
      </c>
      <c r="BJ799" s="4">
        <v>281206</v>
      </c>
    </row>
    <row r="800" spans="1:62">
      <c r="A800" t="s">
        <v>10952</v>
      </c>
      <c r="B800" t="s">
        <v>10949</v>
      </c>
      <c r="C800" s="64">
        <v>8.545660484466025E-2</v>
      </c>
      <c r="D800" s="103">
        <v>0.25632703695846165</v>
      </c>
      <c r="E800" s="13">
        <v>0.10291679808684448</v>
      </c>
      <c r="F800" s="35">
        <v>-0.21836043187045656</v>
      </c>
      <c r="G800" s="200">
        <v>0.38551978816317162</v>
      </c>
      <c r="H800" s="83">
        <v>0.18454063180843649</v>
      </c>
      <c r="I800" s="121">
        <v>-1.0674585490727</v>
      </c>
      <c r="J800" s="62">
        <v>-0.53652565474095482</v>
      </c>
      <c r="K800" s="216">
        <v>-1.3642661348547631</v>
      </c>
      <c r="L800" s="168">
        <v>-1.2084044437769803</v>
      </c>
      <c r="M800" s="160">
        <v>-0.71623552729778261</v>
      </c>
      <c r="N800" s="168">
        <v>-1.2138084291104279</v>
      </c>
      <c r="O800" s="32">
        <v>-0.76745600017227067</v>
      </c>
      <c r="P800" s="64">
        <v>7.0451051865630845E-2</v>
      </c>
      <c r="Q800" s="228">
        <v>0.13268469136889405</v>
      </c>
      <c r="R800" s="265">
        <v>0.16386724833608662</v>
      </c>
      <c r="S800" s="117">
        <v>0.26681194027665001</v>
      </c>
      <c r="T800" s="230">
        <v>0.69601581471295615</v>
      </c>
      <c r="U800" s="222">
        <v>-0.58063620249470327</v>
      </c>
      <c r="V800" s="130">
        <v>0.23549748720327962</v>
      </c>
      <c r="W800" s="42">
        <v>-0.55175123035231888</v>
      </c>
      <c r="X800" s="112">
        <v>-0.38438158472014744</v>
      </c>
      <c r="Y800" s="150">
        <v>-0.85014073588841466</v>
      </c>
      <c r="Z800" s="222">
        <v>-0.58759906923145944</v>
      </c>
      <c r="AA800" s="203">
        <v>-1.417445809358177</v>
      </c>
      <c r="AB800" s="111">
        <v>-0.7936300937359857</v>
      </c>
      <c r="AC800" s="42">
        <v>-0.54699835789312523</v>
      </c>
      <c r="AD800" s="156">
        <v>-0.51352448228654302</v>
      </c>
      <c r="AE800" s="189">
        <v>-0.68498104727615716</v>
      </c>
      <c r="AF800" s="217">
        <v>0.28475818921189705</v>
      </c>
      <c r="AG800" s="112">
        <v>-0.39347829267255074</v>
      </c>
      <c r="AH800" s="27">
        <v>-0.1868576295677708</v>
      </c>
      <c r="AI800" s="108">
        <v>-0.90618752611964326</v>
      </c>
      <c r="AJ800" s="59">
        <v>-0.2743648160340485</v>
      </c>
      <c r="AK800" s="58">
        <v>-0.36543965317707017</v>
      </c>
      <c r="AL800" s="112">
        <v>-0.39237329683912048</v>
      </c>
      <c r="AM800" s="173">
        <v>0.57622423907767051</v>
      </c>
      <c r="AN800" s="55">
        <v>1.1622357855692824</v>
      </c>
      <c r="AO800" s="16">
        <v>0.87755202174348002</v>
      </c>
      <c r="AP800" s="209">
        <v>0.90372620589430364</v>
      </c>
      <c r="AQ800" s="82">
        <v>1.4208656897526748</v>
      </c>
      <c r="AR800" s="50">
        <v>7.5341695811715601E-5</v>
      </c>
      <c r="AS800" s="103">
        <v>0.24522263647238179</v>
      </c>
      <c r="AT800" s="14">
        <v>3.6102302817325009E-2</v>
      </c>
      <c r="AU800" s="14">
        <v>4.4098902503514295E-2</v>
      </c>
      <c r="AV800" s="117">
        <v>0.28004576489551264</v>
      </c>
      <c r="AW800" s="64">
        <v>7.3826567427409159E-2</v>
      </c>
      <c r="AX800" s="64">
        <v>6.9439312776551951E-2</v>
      </c>
      <c r="AY800" s="35">
        <v>-0.22075853402069778</v>
      </c>
      <c r="AZ800" s="278">
        <v>0.40968543262368018</v>
      </c>
      <c r="BA800" s="64">
        <v>7.5689936344084177E-2</v>
      </c>
      <c r="BB800" s="228">
        <v>0.14195712636197158</v>
      </c>
      <c r="BC800" s="52">
        <v>0.3672152887536731</v>
      </c>
      <c r="BD800" s="83">
        <v>0.17402858157019235</v>
      </c>
      <c r="BE800" s="6">
        <v>1.8783080090953055E-5</v>
      </c>
      <c r="BF800" s="4">
        <v>1.9790518948657652</v>
      </c>
      <c r="BG800" s="4">
        <v>5.1572706130650978</v>
      </c>
      <c r="BH800" s="4">
        <v>7.1363225079308625</v>
      </c>
      <c r="BI800" s="4">
        <v>3.8505314186453761E-2</v>
      </c>
      <c r="BJ800" s="4">
        <v>2848384.3636363638</v>
      </c>
    </row>
    <row r="801" spans="1:62">
      <c r="A801" t="s">
        <v>2597</v>
      </c>
      <c r="B801" t="s">
        <v>2594</v>
      </c>
      <c r="C801" s="12">
        <v>1.069621233116534</v>
      </c>
      <c r="D801" s="55">
        <v>1.161561164462541</v>
      </c>
      <c r="E801" s="210">
        <v>1.3569541385932833</v>
      </c>
      <c r="F801" s="178">
        <v>1.6516237808486027</v>
      </c>
      <c r="G801" s="198">
        <v>1.690543300144153</v>
      </c>
      <c r="H801" s="179">
        <v>2.4628692736763846</v>
      </c>
      <c r="I801" s="121">
        <v>-1.0626894186730094</v>
      </c>
      <c r="J801" s="30">
        <v>-0.14922247252825366</v>
      </c>
      <c r="K801" s="84">
        <v>0.6747052831876994</v>
      </c>
      <c r="L801" s="213">
        <v>0.30951380508210968</v>
      </c>
      <c r="M801" s="201">
        <v>-4.1046926183199321E-2</v>
      </c>
      <c r="N801" s="54">
        <v>0.7580940422567316</v>
      </c>
      <c r="O801" s="228">
        <v>0.13773629495260661</v>
      </c>
      <c r="P801" s="223">
        <v>-0.55920948229485101</v>
      </c>
      <c r="Q801" s="231">
        <v>-0.17378129127359218</v>
      </c>
      <c r="R801" s="25">
        <v>-0.459944143465505</v>
      </c>
      <c r="S801" s="63">
        <v>0.22001813104135365</v>
      </c>
      <c r="T801" s="173">
        <v>0.55944581463004861</v>
      </c>
      <c r="U801" s="153">
        <v>-2.0364858927332898</v>
      </c>
      <c r="V801" s="143">
        <v>-2.8082238413860812</v>
      </c>
      <c r="W801" s="88">
        <v>-1.0863809010073842</v>
      </c>
      <c r="X801" s="42">
        <v>-0.55284702710692912</v>
      </c>
      <c r="Y801" s="62">
        <v>-0.52581636375936036</v>
      </c>
      <c r="Z801" s="160">
        <v>-0.73374032822159774</v>
      </c>
      <c r="AA801" s="208">
        <v>-0.42690668795694742</v>
      </c>
      <c r="AB801" s="150">
        <v>-0.84349840991189506</v>
      </c>
      <c r="AC801" s="43">
        <v>-0.30756808661956953</v>
      </c>
      <c r="AD801" s="222">
        <v>-0.59111508554529102</v>
      </c>
      <c r="AE801" s="306">
        <v>-2.6384570909663054</v>
      </c>
      <c r="AF801" s="171">
        <v>-0.61731268658974492</v>
      </c>
      <c r="AG801" s="89">
        <v>-1.0120686432931172</v>
      </c>
      <c r="AH801" s="85">
        <v>-0.93101485358974223</v>
      </c>
      <c r="AI801" s="65">
        <v>-1.1871757602410824</v>
      </c>
      <c r="AJ801" s="265">
        <v>0.15974293348229152</v>
      </c>
      <c r="AK801" s="62">
        <v>-0.52375118015508038</v>
      </c>
      <c r="AL801" s="257">
        <v>-1.8999058735866279</v>
      </c>
      <c r="AM801" s="287">
        <v>-3.8267383496062055</v>
      </c>
      <c r="AN801" s="105">
        <v>-0.3539909366112588</v>
      </c>
      <c r="AO801" s="160">
        <v>-0.73293997733498217</v>
      </c>
      <c r="AP801" s="211">
        <v>0.51120414258923308</v>
      </c>
      <c r="AQ801" s="308">
        <v>0.19417877223719057</v>
      </c>
      <c r="AR801" s="42">
        <v>-0.55596601790846067</v>
      </c>
      <c r="AS801" s="203">
        <v>-1.4092764407025347</v>
      </c>
      <c r="AT801" s="28">
        <v>-1.4818568622010566</v>
      </c>
      <c r="AU801" s="205">
        <v>-1.5081761477814799</v>
      </c>
      <c r="AV801" s="111">
        <v>-0.77998992073546602</v>
      </c>
      <c r="AW801" s="121">
        <v>-1.0565139376216428</v>
      </c>
      <c r="AX801" s="137">
        <v>-1.162653279511487</v>
      </c>
      <c r="AY801" s="148">
        <v>-0.70318745517262049</v>
      </c>
      <c r="AZ801" s="205">
        <v>-1.5162031623906731</v>
      </c>
      <c r="BA801" s="102">
        <v>-0.14477605482293801</v>
      </c>
      <c r="BB801" s="104">
        <v>0.4570632863594965</v>
      </c>
      <c r="BC801" s="13">
        <v>0.10710169011046999</v>
      </c>
      <c r="BD801" s="25">
        <v>-0.45192747310026044</v>
      </c>
      <c r="BE801" s="6">
        <v>1.9131568505210349E-5</v>
      </c>
      <c r="BF801" s="4">
        <v>6.7114239945391745</v>
      </c>
      <c r="BG801" s="4">
        <v>5.9736707898477563</v>
      </c>
      <c r="BH801" s="4">
        <v>0.73775320469141792</v>
      </c>
      <c r="BI801" s="4">
        <v>3.9219715435681216E-2</v>
      </c>
      <c r="BJ801" s="4">
        <v>1348921.5625</v>
      </c>
    </row>
    <row r="802" spans="1:62">
      <c r="A802" t="s">
        <v>10380</v>
      </c>
      <c r="B802" t="s">
        <v>10378</v>
      </c>
      <c r="C802" s="221">
        <v>-5.6754206247267985E-2</v>
      </c>
      <c r="D802" s="151">
        <v>-0.46665905168384053</v>
      </c>
      <c r="E802" s="76">
        <v>-0.10469020342529405</v>
      </c>
      <c r="F802" s="167">
        <v>-1.9356256622262389</v>
      </c>
      <c r="G802" s="36">
        <v>-1.0988738790175689</v>
      </c>
      <c r="H802" s="150">
        <v>-0.84366477224007785</v>
      </c>
      <c r="I802" s="13">
        <v>0.10759000518492282</v>
      </c>
      <c r="J802" s="265">
        <v>0.1555219808545954</v>
      </c>
      <c r="K802" s="79">
        <v>5.1712052851687451E-2</v>
      </c>
      <c r="L802" s="278">
        <v>0.40662512382956434</v>
      </c>
      <c r="M802" s="80">
        <v>0.83849195933728204</v>
      </c>
      <c r="N802" s="132">
        <v>0.73544315467614552</v>
      </c>
      <c r="O802" s="116">
        <v>1.2854916229325244</v>
      </c>
      <c r="P802" s="241">
        <v>1.3427284272113909</v>
      </c>
      <c r="Q802" s="234">
        <v>1.8888824736423211</v>
      </c>
      <c r="R802" s="14">
        <v>3.9768380004293682E-2</v>
      </c>
      <c r="S802" s="16">
        <v>0.88042153640293863</v>
      </c>
      <c r="T802" s="149">
        <v>0.42232915260895559</v>
      </c>
      <c r="U802" s="36">
        <v>-1.097179156252313</v>
      </c>
      <c r="V802" s="32">
        <v>-0.75992001176119628</v>
      </c>
      <c r="W802" s="215">
        <v>-1.2849206353574953</v>
      </c>
      <c r="X802" s="208">
        <v>-0.43635695491426141</v>
      </c>
      <c r="Y802" s="32">
        <v>-0.77016332635028395</v>
      </c>
      <c r="Z802" s="207">
        <v>-2.3585110562878109</v>
      </c>
      <c r="AA802" s="185">
        <v>-2.4688146941018445</v>
      </c>
      <c r="AB802" s="193">
        <v>-1.3440653765167387</v>
      </c>
      <c r="AC802" s="109">
        <v>-1.8035587288977324</v>
      </c>
      <c r="AD802" s="205">
        <v>-1.5063429135455557</v>
      </c>
      <c r="AE802" s="137">
        <v>-1.1616261969933026</v>
      </c>
      <c r="AF802" s="300">
        <v>-1.653814658914895</v>
      </c>
      <c r="AG802" s="139">
        <v>-1.3273896239141483</v>
      </c>
      <c r="AH802" s="139">
        <v>-1.334556535024616</v>
      </c>
      <c r="AI802" s="216">
        <v>-1.3677872262770203</v>
      </c>
      <c r="AJ802" s="88">
        <v>-1.0704894704574899</v>
      </c>
      <c r="AK802" s="88">
        <v>-1.0765925640989871</v>
      </c>
      <c r="AL802" s="171">
        <v>-0.61642099992721422</v>
      </c>
      <c r="AM802" s="63">
        <v>0.22451002632436295</v>
      </c>
      <c r="AN802" s="149">
        <v>0.42625175567492019</v>
      </c>
      <c r="AO802" s="54">
        <v>0.76362714643729002</v>
      </c>
      <c r="AP802" s="146">
        <v>-1.7330878491559643</v>
      </c>
      <c r="AQ802" s="34">
        <v>-2.0585223333100946</v>
      </c>
      <c r="AR802" s="10">
        <v>-0.30117541619412885</v>
      </c>
      <c r="AS802" s="217">
        <v>0.28790618689406344</v>
      </c>
      <c r="AT802" s="84">
        <v>0.67022324363791508</v>
      </c>
      <c r="AU802" s="219">
        <v>0.58942344722411477</v>
      </c>
      <c r="AV802" s="112">
        <v>-0.38759083586742071</v>
      </c>
      <c r="AW802" s="39">
        <v>-0.73807691775066708</v>
      </c>
      <c r="AX802" s="171">
        <v>-0.60211334696927143</v>
      </c>
      <c r="AY802" s="84">
        <v>0.66780075643183356</v>
      </c>
      <c r="AZ802" s="209">
        <v>0.89759319952597061</v>
      </c>
      <c r="BA802" s="8">
        <v>0.7854461833935672</v>
      </c>
      <c r="BB802" s="227">
        <v>0.48743086013537701</v>
      </c>
      <c r="BC802" s="9">
        <v>0.79504354578342185</v>
      </c>
      <c r="BD802" s="213">
        <v>0.31128486476862421</v>
      </c>
      <c r="BE802" s="6">
        <v>1.9424027806530511E-5</v>
      </c>
      <c r="BF802" s="4">
        <v>6.9391055153629706</v>
      </c>
      <c r="BG802" s="4">
        <v>1.359325391799356</v>
      </c>
      <c r="BH802" s="4">
        <v>5.5797801235636149</v>
      </c>
      <c r="BI802" s="4">
        <v>3.9819257003387551E-2</v>
      </c>
      <c r="BJ802" s="4">
        <v>1940167</v>
      </c>
    </row>
    <row r="803" spans="1:62">
      <c r="A803" t="s">
        <v>811</v>
      </c>
      <c r="B803" t="s">
        <v>809</v>
      </c>
      <c r="C803" s="200">
        <v>0.3835591818359449</v>
      </c>
      <c r="D803" s="159">
        <v>0.34404230892327547</v>
      </c>
      <c r="E803" s="27">
        <v>-0.18741074920182144</v>
      </c>
      <c r="F803" s="177">
        <v>0.60730478506442698</v>
      </c>
      <c r="G803" s="131">
        <v>0.62695894145506936</v>
      </c>
      <c r="H803" s="129">
        <v>1.0619941545771194</v>
      </c>
      <c r="I803" s="71">
        <v>-0.95225027199861212</v>
      </c>
      <c r="J803" s="25">
        <v>-0.44619176638959784</v>
      </c>
      <c r="K803" s="202">
        <v>-1.4215818514812646</v>
      </c>
      <c r="L803" s="272">
        <v>-0.49772138606783967</v>
      </c>
      <c r="M803" s="130">
        <v>0.22593688475714566</v>
      </c>
      <c r="N803" s="213">
        <v>0.32218141376487641</v>
      </c>
      <c r="O803" s="196">
        <v>1.2247736023840887</v>
      </c>
      <c r="P803" s="116">
        <v>1.2917022136985317</v>
      </c>
      <c r="Q803" s="56">
        <v>1.8465111495194693</v>
      </c>
      <c r="R803" s="116">
        <v>1.2887867772556638</v>
      </c>
      <c r="S803" s="175">
        <v>1.4322141966027999</v>
      </c>
      <c r="T803" s="382">
        <v>2.2557147249376666</v>
      </c>
      <c r="U803" s="191">
        <v>-1.5205996261232051</v>
      </c>
      <c r="V803" s="139">
        <v>-1.3323762526325438</v>
      </c>
      <c r="W803" s="65">
        <v>-1.203356120279707</v>
      </c>
      <c r="X803" s="28">
        <v>-1.4863536618360722</v>
      </c>
      <c r="Y803" s="141">
        <v>-1.1350247072792181</v>
      </c>
      <c r="Z803" s="90">
        <v>-1.9848600247702597</v>
      </c>
      <c r="AA803" s="162">
        <v>-0.12333280823324447</v>
      </c>
      <c r="AB803" s="194">
        <v>0.11119671341371465</v>
      </c>
      <c r="AC803" s="64">
        <v>6.9394364151879787E-2</v>
      </c>
      <c r="AD803" s="149">
        <v>0.43353250246981029</v>
      </c>
      <c r="AE803" s="54">
        <v>0.77355956867772779</v>
      </c>
      <c r="AF803" s="158">
        <v>1.1797458706466171</v>
      </c>
      <c r="AG803" s="165">
        <v>-2.7675026283249249</v>
      </c>
      <c r="AH803" s="186">
        <v>-2.0090821862643131</v>
      </c>
      <c r="AI803" s="157">
        <v>-1.9223288588744103</v>
      </c>
      <c r="AJ803" s="109">
        <v>-1.8001842548718205</v>
      </c>
      <c r="AK803" s="301">
        <v>-1.455361902864577</v>
      </c>
      <c r="AL803" s="47">
        <v>-0.82560093286858438</v>
      </c>
      <c r="AM803" s="43">
        <v>-0.30705869069852632</v>
      </c>
      <c r="AN803" s="231">
        <v>-0.16940509824163727</v>
      </c>
      <c r="AO803" s="130">
        <v>0.23143657338458085</v>
      </c>
      <c r="AP803" s="108">
        <v>-0.89746470532919675</v>
      </c>
      <c r="AQ803" s="265">
        <v>0.15815221210843552</v>
      </c>
      <c r="AR803" s="185">
        <v>-2.4701777794769719</v>
      </c>
      <c r="AS803" s="74">
        <v>-2.1235628911523454</v>
      </c>
      <c r="AT803" s="268">
        <v>-1.5687310117042428</v>
      </c>
      <c r="AU803" s="145">
        <v>-1.3043749253745036</v>
      </c>
      <c r="AV803" s="169">
        <v>-1.6328960328509738</v>
      </c>
      <c r="AW803" s="38">
        <v>-1.2423494711247214</v>
      </c>
      <c r="AX803" s="71">
        <v>-0.95247526579147568</v>
      </c>
      <c r="AY803" s="122">
        <v>-1.9635378026655093</v>
      </c>
      <c r="AZ803" s="60">
        <v>-0.94086041633595641</v>
      </c>
      <c r="BA803" s="28">
        <v>-1.4808329008322312</v>
      </c>
      <c r="BB803" s="192">
        <v>-1.7727972620031565</v>
      </c>
      <c r="BC803" s="62">
        <v>-0.53707197005841001</v>
      </c>
      <c r="BD803" s="118">
        <v>-0.33476159690413776</v>
      </c>
      <c r="BE803" s="6">
        <v>1.9501738566871037E-5</v>
      </c>
      <c r="BF803" s="4">
        <v>5.9199196713801783</v>
      </c>
      <c r="BG803" s="4">
        <v>6.7367353274449782</v>
      </c>
      <c r="BH803" s="4">
        <v>0.81681565606479967</v>
      </c>
      <c r="BI803" s="4">
        <v>3.9978564062085629E-2</v>
      </c>
      <c r="BJ803" s="4">
        <v>629787.79261363635</v>
      </c>
    </row>
    <row r="804" spans="1:62">
      <c r="A804" t="s">
        <v>1339</v>
      </c>
      <c r="B804" t="s">
        <v>1336</v>
      </c>
      <c r="C804" s="130">
        <v>0.22640800925042662</v>
      </c>
      <c r="D804" s="199">
        <v>1.1175211898712998</v>
      </c>
      <c r="E804" s="183">
        <v>-2.5756693652046883</v>
      </c>
      <c r="F804" s="149">
        <v>0.4285134629050783</v>
      </c>
      <c r="G804" s="403">
        <v>2.1927395395445344</v>
      </c>
      <c r="H804" s="376">
        <v>2.5088188006638541</v>
      </c>
      <c r="I804" s="137">
        <v>-1.155180138918797</v>
      </c>
      <c r="J804" s="170">
        <v>-3.7828623625265729</v>
      </c>
      <c r="K804" s="50">
        <v>-5.4514399318678353E-3</v>
      </c>
      <c r="L804" s="76">
        <v>-0.10503024852360157</v>
      </c>
      <c r="M804" s="42">
        <v>-0.55795698881840938</v>
      </c>
      <c r="N804" s="289">
        <v>1.9191388531287259</v>
      </c>
      <c r="O804" s="204">
        <v>-2.3055190379936263</v>
      </c>
      <c r="P804" s="267">
        <v>2.1525500027889914</v>
      </c>
      <c r="Q804" s="305">
        <v>1.4585559778860091</v>
      </c>
      <c r="R804" s="179">
        <v>2.4673240438076962</v>
      </c>
      <c r="S804" s="161">
        <v>2.0043240038157295</v>
      </c>
      <c r="T804" s="443">
        <v>3.8113521584457501</v>
      </c>
      <c r="U804" s="24">
        <v>-15.901471280928806</v>
      </c>
      <c r="V804" s="24">
        <v>-15.842159182973608</v>
      </c>
      <c r="W804" s="24">
        <v>-16.107804234161062</v>
      </c>
      <c r="X804" s="24">
        <v>-15.567074749772877</v>
      </c>
      <c r="Y804" s="24">
        <v>-5.1132047553948201</v>
      </c>
      <c r="Z804" s="24">
        <v>-7.6945274447205474</v>
      </c>
      <c r="AA804" s="24">
        <v>-16.071237758876304</v>
      </c>
      <c r="AB804" s="24">
        <v>-15.903310661763475</v>
      </c>
      <c r="AC804" s="24">
        <v>-15.626584179979554</v>
      </c>
      <c r="AD804" s="24">
        <v>-5.2098519576349309</v>
      </c>
      <c r="AE804" s="24">
        <v>-6.7717852884458294</v>
      </c>
      <c r="AF804" s="24">
        <v>-5.1670216966029363</v>
      </c>
      <c r="AG804" s="253">
        <v>-4.5126077289366133</v>
      </c>
      <c r="AH804" s="24">
        <v>-15.698429361533295</v>
      </c>
      <c r="AI804" s="24">
        <v>-5.0364303916564861</v>
      </c>
      <c r="AJ804" s="24">
        <v>-15.467663612612435</v>
      </c>
      <c r="AK804" s="24">
        <v>-5.6115067024355136</v>
      </c>
      <c r="AL804" s="416">
        <v>-4.3690697304197759</v>
      </c>
      <c r="AM804" s="258">
        <v>-3.1587659657868472</v>
      </c>
      <c r="AN804" s="123">
        <v>-4.4640363113685222</v>
      </c>
      <c r="AO804" s="24">
        <v>-15.6300140131278</v>
      </c>
      <c r="AP804" s="285">
        <v>-3.9456194411171768</v>
      </c>
      <c r="AQ804" s="271">
        <v>-2.9570398450713018</v>
      </c>
      <c r="AR804" s="291">
        <v>-3.2750063652209329</v>
      </c>
      <c r="AS804" s="253">
        <v>-4.5090732952985944</v>
      </c>
      <c r="AT804" s="24">
        <v>-15.946399975135865</v>
      </c>
      <c r="AU804" s="24">
        <v>-15.598426008228639</v>
      </c>
      <c r="AV804" s="24">
        <v>-5.2695648189540822</v>
      </c>
      <c r="AW804" s="94">
        <v>-3.7462453731855612</v>
      </c>
      <c r="AX804" s="24">
        <v>-5.3768169972814821</v>
      </c>
      <c r="AY804" s="24">
        <v>-15.339313508602014</v>
      </c>
      <c r="AZ804" s="427">
        <v>-4.8043498123664188</v>
      </c>
      <c r="BA804" s="24">
        <v>-15.501538948705642</v>
      </c>
      <c r="BB804" s="24">
        <v>-15.318135276396402</v>
      </c>
      <c r="BC804" s="24">
        <v>-5.7173164362962243</v>
      </c>
      <c r="BD804" s="296">
        <v>-3.6770878111840175</v>
      </c>
      <c r="BE804" s="6">
        <v>1.9940484502564932E-5</v>
      </c>
      <c r="BF804" s="4">
        <v>6.3906669273160359</v>
      </c>
      <c r="BG804" s="4">
        <v>6.3283150196798257</v>
      </c>
      <c r="BH804" s="4">
        <v>6.2351907636209666E-2</v>
      </c>
      <c r="BI804" s="4">
        <v>4.0877993230258113E-2</v>
      </c>
      <c r="BJ804" s="4">
        <v>1141524.9318181819</v>
      </c>
    </row>
    <row r="805" spans="1:62">
      <c r="A805" t="s">
        <v>6125</v>
      </c>
      <c r="B805" t="s">
        <v>6122</v>
      </c>
      <c r="C805" s="132">
        <v>0.74277312716003285</v>
      </c>
      <c r="D805" s="182">
        <v>-2.160922746863188</v>
      </c>
      <c r="E805" s="84">
        <v>0.65815356731466279</v>
      </c>
      <c r="F805" s="27">
        <v>-0.19111449770529515</v>
      </c>
      <c r="G805" s="299">
        <v>2.6376823548321431</v>
      </c>
      <c r="H805" s="236">
        <v>-1.8443350910464344</v>
      </c>
      <c r="I805" s="76">
        <v>-9.2243627366931827E-2</v>
      </c>
      <c r="J805" s="21">
        <v>0.53427531334024625</v>
      </c>
      <c r="K805" s="170">
        <v>-3.7824361251117091</v>
      </c>
      <c r="L805" s="278">
        <v>0.40508464875073807</v>
      </c>
      <c r="M805" s="86">
        <v>2.239617053225551</v>
      </c>
      <c r="N805" s="127">
        <v>0.70629386661560001</v>
      </c>
      <c r="O805" s="175">
        <v>1.431365483346116</v>
      </c>
      <c r="P805" s="180">
        <v>-2.2561557966047734</v>
      </c>
      <c r="Q805" s="82">
        <v>1.4181090085904668</v>
      </c>
      <c r="R805" s="176">
        <v>1.7396571653731756</v>
      </c>
      <c r="S805" s="239">
        <v>1.2578191160951722</v>
      </c>
      <c r="T805" s="404">
        <v>2.920184830375244</v>
      </c>
      <c r="U805" s="285">
        <v>-3.9338712438042154</v>
      </c>
      <c r="V805" s="150">
        <v>-0.8377318907945962</v>
      </c>
      <c r="W805" s="169">
        <v>-1.6207826502360489</v>
      </c>
      <c r="X805" s="29">
        <v>-1.0427870589981436</v>
      </c>
      <c r="Y805" s="364">
        <v>-4.2464582784777578</v>
      </c>
      <c r="Z805" s="188">
        <v>-2.0114006520464986</v>
      </c>
      <c r="AA805" s="417">
        <v>-4.9138255690429089</v>
      </c>
      <c r="AB805" s="296">
        <v>-3.6919117164332436</v>
      </c>
      <c r="AC805" s="381">
        <v>-4.6338463188627337</v>
      </c>
      <c r="AD805" s="352">
        <v>-4.4004980492090313</v>
      </c>
      <c r="AE805" s="319">
        <v>-2.6802504585562454</v>
      </c>
      <c r="AF805" s="142">
        <v>-2.4155127121789</v>
      </c>
      <c r="AG805" s="295">
        <v>-3.059534707254612</v>
      </c>
      <c r="AH805" s="24">
        <v>-15.368359875934015</v>
      </c>
      <c r="AI805" s="123">
        <v>-4.4667363550084174</v>
      </c>
      <c r="AJ805" s="291">
        <v>-3.2707015993365549</v>
      </c>
      <c r="AK805" s="183">
        <v>-2.5738781860149911</v>
      </c>
      <c r="AL805" s="145">
        <v>-1.3117158689466866</v>
      </c>
      <c r="AM805" s="96">
        <v>-0.88612573169714337</v>
      </c>
      <c r="AN805" s="142">
        <v>-2.4183021923179435</v>
      </c>
      <c r="AO805" s="378">
        <v>-3.0732313029095568</v>
      </c>
      <c r="AP805" s="88">
        <v>-1.083945620507013</v>
      </c>
      <c r="AQ805" s="9">
        <v>0.81170859106325999</v>
      </c>
      <c r="AR805" s="171">
        <v>-0.61387840569305552</v>
      </c>
      <c r="AS805" s="307">
        <v>-2.1943740717390003</v>
      </c>
      <c r="AT805" s="154">
        <v>-1.1720721905708895</v>
      </c>
      <c r="AU805" s="98">
        <v>-2.5558295221895375</v>
      </c>
      <c r="AV805" s="59">
        <v>-0.27637813396253086</v>
      </c>
      <c r="AW805" s="63">
        <v>0.22220459621325642</v>
      </c>
      <c r="AX805" s="264">
        <v>-2.5875534297243661</v>
      </c>
      <c r="AY805" s="189">
        <v>-0.68390979007458097</v>
      </c>
      <c r="AZ805" s="103">
        <v>0.26312380288211995</v>
      </c>
      <c r="BA805" s="105">
        <v>-0.36004459326250071</v>
      </c>
      <c r="BB805" s="246">
        <v>-2.6318889602807674</v>
      </c>
      <c r="BC805" s="208">
        <v>-0.43413182870632966</v>
      </c>
      <c r="BD805" s="118">
        <v>-0.33674421702996021</v>
      </c>
      <c r="BE805" s="6">
        <v>2.0077378663742314E-5</v>
      </c>
      <c r="BF805" s="4">
        <v>6.9724705961559996</v>
      </c>
      <c r="BG805" s="4">
        <v>5.4744905766316903</v>
      </c>
      <c r="BH805" s="4">
        <v>1.4979800195243094</v>
      </c>
      <c r="BI805" s="4">
        <v>4.1158626260671745E-2</v>
      </c>
      <c r="BJ805" s="4">
        <v>489617</v>
      </c>
    </row>
    <row r="806" spans="1:62">
      <c r="A806" t="s">
        <v>122</v>
      </c>
      <c r="B806" t="s">
        <v>120</v>
      </c>
      <c r="C806" s="66">
        <v>-2.1885267644195083E-2</v>
      </c>
      <c r="D806" s="227">
        <v>0.49820886415584648</v>
      </c>
      <c r="E806" s="200">
        <v>0.39507588877621469</v>
      </c>
      <c r="F806" s="201">
        <v>-4.1678610420766073E-2</v>
      </c>
      <c r="G806" s="53">
        <v>0.32878119828962205</v>
      </c>
      <c r="H806" s="12">
        <v>1.06925442407108</v>
      </c>
      <c r="I806" s="278">
        <v>0.40408575376166445</v>
      </c>
      <c r="J806" s="120">
        <v>0.54411157691123169</v>
      </c>
      <c r="K806" s="189">
        <v>-0.69002554370754976</v>
      </c>
      <c r="L806" s="151">
        <v>-0.47993687504370652</v>
      </c>
      <c r="M806" s="145">
        <v>-1.3067123216799816</v>
      </c>
      <c r="N806" s="59">
        <v>-0.26551086801473872</v>
      </c>
      <c r="O806" s="248">
        <v>1.5642036389519958</v>
      </c>
      <c r="P806" s="297">
        <v>2.0322741759306844</v>
      </c>
      <c r="Q806" s="129">
        <v>1.0661555479123346</v>
      </c>
      <c r="R806" s="234">
        <v>1.8885234100361494</v>
      </c>
      <c r="S806" s="298">
        <v>3.123789251651278</v>
      </c>
      <c r="T806" s="299">
        <v>2.6512015383242082</v>
      </c>
      <c r="U806" s="263">
        <v>-3.1775868074117621</v>
      </c>
      <c r="V806" s="192">
        <v>-1.7607749019657002</v>
      </c>
      <c r="W806" s="190">
        <v>-2.4254227053646429</v>
      </c>
      <c r="X806" s="139">
        <v>-1.3312793265852472</v>
      </c>
      <c r="Y806" s="261">
        <v>-2.9744867774743589</v>
      </c>
      <c r="Z806" s="138">
        <v>-2.8469594711193666</v>
      </c>
      <c r="AA806" s="68">
        <v>-1.2675176154990331</v>
      </c>
      <c r="AB806" s="66">
        <v>-2.5899119007595488E-2</v>
      </c>
      <c r="AC806" s="300">
        <v>-1.6459974000289321</v>
      </c>
      <c r="AD806" s="223">
        <v>-0.57643677631684598</v>
      </c>
      <c r="AE806" s="192">
        <v>-1.760837151259627</v>
      </c>
      <c r="AF806" s="209">
        <v>0.90769728861373999</v>
      </c>
      <c r="AG806" s="70">
        <v>-2.4501410847314786</v>
      </c>
      <c r="AH806" s="258">
        <v>-3.1526327472638687</v>
      </c>
      <c r="AI806" s="34">
        <v>-2.0528923646466741</v>
      </c>
      <c r="AJ806" s="182">
        <v>-2.1538318252491688</v>
      </c>
      <c r="AK806" s="186">
        <v>-2.0074833651292376</v>
      </c>
      <c r="AL806" s="137">
        <v>-1.1483502689694212</v>
      </c>
      <c r="AM806" s="262">
        <v>-3.2005191065238039</v>
      </c>
      <c r="AN806" s="189">
        <v>-0.69289931525510995</v>
      </c>
      <c r="AO806" s="29">
        <v>-1.0467471278963623</v>
      </c>
      <c r="AP806" s="301">
        <v>-1.442045430979193</v>
      </c>
      <c r="AQ806" s="69">
        <v>-0.80710626453089618</v>
      </c>
      <c r="AR806" s="69">
        <v>-0.79555377493565993</v>
      </c>
      <c r="AS806" s="180">
        <v>-2.2524886837521878</v>
      </c>
      <c r="AT806" s="302">
        <v>-2.5185429585534047</v>
      </c>
      <c r="AU806" s="99">
        <v>-3.6010487244045519</v>
      </c>
      <c r="AV806" s="122">
        <v>-1.9657592956860079</v>
      </c>
      <c r="AW806" s="300">
        <v>-1.6385642778522931</v>
      </c>
      <c r="AX806" s="303">
        <v>-3.3367780665754152</v>
      </c>
      <c r="AY806" s="38">
        <v>-1.2279384151988226</v>
      </c>
      <c r="AZ806" s="153">
        <v>-2.0472726400660073</v>
      </c>
      <c r="BA806" s="304">
        <v>-3.2387685372129424</v>
      </c>
      <c r="BB806" s="74">
        <v>-2.1170582088059278</v>
      </c>
      <c r="BC806" s="169">
        <v>-1.6339464847537453</v>
      </c>
      <c r="BD806" s="166">
        <v>-1.7767881116323656</v>
      </c>
      <c r="BE806" s="6">
        <v>2.0237445781445946E-5</v>
      </c>
      <c r="BF806" s="4">
        <v>6.1855077893388515</v>
      </c>
      <c r="BG806" s="4">
        <v>6.5107776345023387</v>
      </c>
      <c r="BH806" s="4">
        <v>0.32526984516348728</v>
      </c>
      <c r="BI806" s="4">
        <v>4.148676385196419E-2</v>
      </c>
      <c r="BJ806" s="4">
        <v>541536.60511363635</v>
      </c>
    </row>
    <row r="807" spans="1:62">
      <c r="A807" t="s">
        <v>4126</v>
      </c>
      <c r="B807" t="s">
        <v>4124</v>
      </c>
      <c r="C807" s="79">
        <v>5.8360286535518724E-2</v>
      </c>
      <c r="D807" s="63">
        <v>0.22104772920861004</v>
      </c>
      <c r="E807" s="79">
        <v>5.6427930150191624E-2</v>
      </c>
      <c r="F807" s="265">
        <v>0.16148776941628634</v>
      </c>
      <c r="G807" s="173">
        <v>0.56007440893345073</v>
      </c>
      <c r="H807" s="211">
        <v>0.50077063747216066</v>
      </c>
      <c r="I807" s="59">
        <v>-0.26927523659965658</v>
      </c>
      <c r="J807" s="14">
        <v>4.8436172970067477E-2</v>
      </c>
      <c r="K807" s="103">
        <v>0.25549317168276248</v>
      </c>
      <c r="L807" s="14">
        <v>4.7609534401628996E-2</v>
      </c>
      <c r="M807" s="16">
        <v>0.89181770591433551</v>
      </c>
      <c r="N807" s="278">
        <v>0.41678869362160376</v>
      </c>
      <c r="O807" s="8">
        <v>0.78465251946245518</v>
      </c>
      <c r="P807" s="12">
        <v>1.074654451053815</v>
      </c>
      <c r="Q807" s="211">
        <v>0.51894027594652847</v>
      </c>
      <c r="R807" s="8">
        <v>0.7804400543707013</v>
      </c>
      <c r="S807" s="212">
        <v>1.0420503210278456</v>
      </c>
      <c r="T807" s="82">
        <v>1.4212490520970451</v>
      </c>
      <c r="U807" s="27">
        <v>-0.19045434477057968</v>
      </c>
      <c r="V807" s="221">
        <v>-6.2440597305163298E-2</v>
      </c>
      <c r="W807" s="223">
        <v>-0.55998048666145828</v>
      </c>
      <c r="X807" s="216">
        <v>-1.3725294565784587</v>
      </c>
      <c r="Y807" s="171">
        <v>-0.6005872796058157</v>
      </c>
      <c r="Z807" s="60">
        <v>-0.94184019517073359</v>
      </c>
      <c r="AA807" s="31">
        <v>-0.97470166285633386</v>
      </c>
      <c r="AB807" s="223">
        <v>-0.56719884357449901</v>
      </c>
      <c r="AC807" s="32">
        <v>-0.76046901204786954</v>
      </c>
      <c r="AD807" s="155">
        <v>-0.6300927556924627</v>
      </c>
      <c r="AE807" s="83">
        <v>0.17938259568615766</v>
      </c>
      <c r="AF807" s="53">
        <v>0.34239207388502729</v>
      </c>
      <c r="AG807" s="111">
        <v>-0.78853255357537722</v>
      </c>
      <c r="AH807" s="58">
        <v>-0.377515273632544</v>
      </c>
      <c r="AI807" s="135">
        <v>-0.99505355819479868</v>
      </c>
      <c r="AJ807" s="154">
        <v>-1.1738602781791931</v>
      </c>
      <c r="AK807" s="79">
        <v>5.1634556003571828E-2</v>
      </c>
      <c r="AL807" s="41">
        <v>-0.66054399693105648</v>
      </c>
      <c r="AM807" s="173">
        <v>0.57751511924912935</v>
      </c>
      <c r="AN807" s="84">
        <v>0.67080581484437607</v>
      </c>
      <c r="AO807" s="62">
        <v>-0.52797130972247086</v>
      </c>
      <c r="AP807" s="54">
        <v>0.76580259555597929</v>
      </c>
      <c r="AQ807" s="199">
        <v>1.114029250529698</v>
      </c>
      <c r="AR807" s="131">
        <v>0.62107302625190053</v>
      </c>
      <c r="AS807" s="272">
        <v>-0.48545544801353419</v>
      </c>
      <c r="AT807" s="272">
        <v>-0.4905020400218319</v>
      </c>
      <c r="AU807" s="167">
        <v>-1.9343644457232629</v>
      </c>
      <c r="AV807" s="85">
        <v>-0.91707942249400642</v>
      </c>
      <c r="AW807" s="96">
        <v>-0.87770300623817366</v>
      </c>
      <c r="AX807" s="189">
        <v>-0.68564229712600389</v>
      </c>
      <c r="AY807" s="169">
        <v>-1.6371304719947524</v>
      </c>
      <c r="AZ807" s="206">
        <v>-1.7442016484784604</v>
      </c>
      <c r="BA807" s="262">
        <v>-3.1885886543522073</v>
      </c>
      <c r="BB807" s="107">
        <v>-1.1256813519491058</v>
      </c>
      <c r="BC807" s="160">
        <v>-0.72109064278596768</v>
      </c>
      <c r="BD807" s="85">
        <v>-0.92436117160305742</v>
      </c>
      <c r="BE807" s="6">
        <v>2.0265658403620069E-5</v>
      </c>
      <c r="BF807" s="4">
        <v>6.8053529833200344</v>
      </c>
      <c r="BG807" s="4">
        <v>5.7769678039824832</v>
      </c>
      <c r="BH807" s="4">
        <v>1.0283851793375516</v>
      </c>
      <c r="BI807" s="4">
        <v>4.1544599727421146E-2</v>
      </c>
      <c r="BJ807" s="4">
        <v>11237846.090909092</v>
      </c>
    </row>
    <row r="808" spans="1:62">
      <c r="A808" t="s">
        <v>2166</v>
      </c>
      <c r="B808" t="s">
        <v>2163</v>
      </c>
      <c r="C808" s="294">
        <v>-4.0586685699415801</v>
      </c>
      <c r="D808" s="275">
        <v>2.0597009489135378</v>
      </c>
      <c r="E808" s="314">
        <v>1.9446382516355474</v>
      </c>
      <c r="F808" s="309">
        <v>1.8134313082097004</v>
      </c>
      <c r="G808" s="24">
        <v>-19.787991285124789</v>
      </c>
      <c r="H808" s="61">
        <v>0.95024381435330596</v>
      </c>
      <c r="I808" s="55">
        <v>1.1490800913442738</v>
      </c>
      <c r="J808" s="178">
        <v>1.6478359219078846</v>
      </c>
      <c r="K808" s="274">
        <v>1.3862270237270229</v>
      </c>
      <c r="L808" s="220">
        <v>1.8174334984434206</v>
      </c>
      <c r="M808" s="24">
        <v>-7.9214559847186541</v>
      </c>
      <c r="N808" s="61">
        <v>0.93814474979844642</v>
      </c>
      <c r="O808" s="226">
        <v>1.7000658353671563</v>
      </c>
      <c r="P808" s="302">
        <v>-2.5155522495612161</v>
      </c>
      <c r="Q808" s="274">
        <v>1.3938186215267492</v>
      </c>
      <c r="R808" s="68">
        <v>-1.2826871893434972</v>
      </c>
      <c r="S808" s="194">
        <v>0.11375258692626006</v>
      </c>
      <c r="T808" s="24">
        <v>-5.6931471466142707</v>
      </c>
      <c r="U808" s="131">
        <v>0.63636915283931339</v>
      </c>
      <c r="V808" s="24">
        <v>-5.0367029776599574</v>
      </c>
      <c r="W808" s="64">
        <v>7.9081077788612272E-2</v>
      </c>
      <c r="X808" s="247">
        <v>0.92619945019691108</v>
      </c>
      <c r="Y808" s="112">
        <v>-0.39815732657004821</v>
      </c>
      <c r="Z808" s="24">
        <v>-6.7477905738737114</v>
      </c>
      <c r="AA808" s="10">
        <v>-0.29531070669703119</v>
      </c>
      <c r="AB808" s="27">
        <v>-0.20122329812125458</v>
      </c>
      <c r="AC808" s="139">
        <v>-1.3256636247838502</v>
      </c>
      <c r="AD808" s="45">
        <v>-1.5399361297682397</v>
      </c>
      <c r="AE808" s="215">
        <v>-1.3032912480947032</v>
      </c>
      <c r="AF808" s="24">
        <v>-8.1065430363962943</v>
      </c>
      <c r="AG808" s="53">
        <v>0.32858306891427902</v>
      </c>
      <c r="AH808" s="33">
        <v>1.5128780977477165E-2</v>
      </c>
      <c r="AI808" s="151">
        <v>-0.47886959745019975</v>
      </c>
      <c r="AJ808" s="120">
        <v>0.54389676339995263</v>
      </c>
      <c r="AK808" s="208">
        <v>-0.43191668488819523</v>
      </c>
      <c r="AL808" s="24">
        <v>-8.3549072699786819</v>
      </c>
      <c r="AM808" s="10">
        <v>-0.29993553173425364</v>
      </c>
      <c r="AN808" s="155">
        <v>-0.62821324870406503</v>
      </c>
      <c r="AO808" s="215">
        <v>-1.2852471547769639</v>
      </c>
      <c r="AP808" s="79">
        <v>4.9474801700711883E-2</v>
      </c>
      <c r="AQ808" s="24">
        <v>-9.048615607197446</v>
      </c>
      <c r="AR808" s="29">
        <v>-1.0457573186819715</v>
      </c>
      <c r="AS808" s="140">
        <v>-1.8880359610121744</v>
      </c>
      <c r="AT808" s="218">
        <v>-1.6145180737881213</v>
      </c>
      <c r="AU808" s="106">
        <v>-2.8767984964641227</v>
      </c>
      <c r="AV808" s="24">
        <v>-5.6205142749798744</v>
      </c>
      <c r="AW808" s="261">
        <v>-2.9785390380336114</v>
      </c>
      <c r="AX808" s="24">
        <v>-7.3734834843286388</v>
      </c>
      <c r="AY808" s="141">
        <v>-1.1324083340902262</v>
      </c>
      <c r="AZ808" s="113">
        <v>-0.41998508336774792</v>
      </c>
      <c r="BA808" s="24">
        <v>-7.3547603977113241</v>
      </c>
      <c r="BB808" s="139">
        <v>-1.3323492407862272</v>
      </c>
      <c r="BC808" s="24">
        <v>-6.1478511907854108</v>
      </c>
      <c r="BD808" s="140">
        <v>-1.8861834629187506</v>
      </c>
      <c r="BE808" s="6">
        <v>2.0739450537805179E-5</v>
      </c>
      <c r="BF808" s="4">
        <v>5.2642968893700361</v>
      </c>
      <c r="BG808" s="4">
        <v>7.0459217745718723</v>
      </c>
      <c r="BH808" s="4">
        <v>1.7816248852018362</v>
      </c>
      <c r="BI808" s="4">
        <v>4.2515873602500615E-2</v>
      </c>
      <c r="BJ808" s="4">
        <v>1104129.2102272727</v>
      </c>
    </row>
    <row r="809" spans="1:62">
      <c r="A809" t="s">
        <v>10757</v>
      </c>
      <c r="B809" t="s">
        <v>10755</v>
      </c>
      <c r="C809" s="23">
        <v>0.72376130670777572</v>
      </c>
      <c r="D809" s="113">
        <v>-0.41610119428131731</v>
      </c>
      <c r="E809" s="40">
        <v>0.83051979107478702</v>
      </c>
      <c r="F809" s="265">
        <v>0.16264610399465995</v>
      </c>
      <c r="G809" s="162">
        <v>-0.12026685588260734</v>
      </c>
      <c r="H809" s="13">
        <v>0.10082247253860195</v>
      </c>
      <c r="I809" s="107">
        <v>-1.1229203911334165</v>
      </c>
      <c r="J809" s="203">
        <v>-1.4102256047206894</v>
      </c>
      <c r="K809" s="231">
        <v>-0.16929653791167654</v>
      </c>
      <c r="L809" s="408">
        <v>-4.0703018905757471</v>
      </c>
      <c r="M809" s="154">
        <v>-1.1777338458240123</v>
      </c>
      <c r="N809" s="26">
        <v>-8.5778847620183438E-2</v>
      </c>
      <c r="O809" s="76">
        <v>-0.10522340887711444</v>
      </c>
      <c r="P809" s="55">
        <v>1.1561437926631726</v>
      </c>
      <c r="Q809" s="241">
        <v>1.3295697746104373</v>
      </c>
      <c r="R809" s="153">
        <v>-2.0482766738279552</v>
      </c>
      <c r="S809" s="33">
        <v>1.4172104853616235E-2</v>
      </c>
      <c r="T809" s="262">
        <v>-3.2042237290983628</v>
      </c>
      <c r="U809" s="189">
        <v>-0.68508730518613525</v>
      </c>
      <c r="V809" s="70">
        <v>-2.4429070977206391</v>
      </c>
      <c r="W809" s="96">
        <v>-0.89181744497349413</v>
      </c>
      <c r="X809" s="126">
        <v>-2.2130041686255688</v>
      </c>
      <c r="Y809" s="131">
        <v>0.6352476113879244</v>
      </c>
      <c r="Z809" s="96">
        <v>-0.87518158581468641</v>
      </c>
      <c r="AA809" s="259">
        <v>-2.336784416120131</v>
      </c>
      <c r="AB809" s="101">
        <v>-2.2374966344494731</v>
      </c>
      <c r="AC809" s="300">
        <v>-1.6409375724024544</v>
      </c>
      <c r="AD809" s="48">
        <v>-1.2494382985000225</v>
      </c>
      <c r="AE809" s="68">
        <v>-1.2688795014441201</v>
      </c>
      <c r="AF809" s="53">
        <v>0.33984994115377704</v>
      </c>
      <c r="AG809" s="232">
        <v>-3.5213947193028141</v>
      </c>
      <c r="AH809" s="243">
        <v>-2.2937896121898924</v>
      </c>
      <c r="AI809" s="45">
        <v>-1.5460650113115848</v>
      </c>
      <c r="AJ809" s="201">
        <v>-4.3439466950629856E-2</v>
      </c>
      <c r="AK809" s="31">
        <v>-0.97287008359881755</v>
      </c>
      <c r="AL809" s="276">
        <v>-2.06943046270132</v>
      </c>
      <c r="AM809" s="321">
        <v>-3.9946790848973563</v>
      </c>
      <c r="AN809" s="12">
        <v>1.0766329706030555</v>
      </c>
      <c r="AO809" s="21">
        <v>0.53659692760231559</v>
      </c>
      <c r="AP809" s="73">
        <v>0.99158927170049471</v>
      </c>
      <c r="AQ809" s="11">
        <v>1.7800022067741821</v>
      </c>
      <c r="AR809" s="64">
        <v>7.2001603779085599E-2</v>
      </c>
      <c r="AS809" s="131">
        <v>0.6209407129447011</v>
      </c>
      <c r="AT809" s="200">
        <v>0.38726690150173698</v>
      </c>
      <c r="AU809" s="13">
        <v>0.10541764961868733</v>
      </c>
      <c r="AV809" s="230">
        <v>0.69337078499633265</v>
      </c>
      <c r="AW809" s="127">
        <v>0.71060468798347243</v>
      </c>
      <c r="AX809" s="247">
        <v>0.92893648378455562</v>
      </c>
      <c r="AY809" s="13">
        <v>9.6676223325196375E-2</v>
      </c>
      <c r="AZ809" s="13">
        <v>9.5374543084799077E-2</v>
      </c>
      <c r="BA809" s="308">
        <v>0.19473787888611918</v>
      </c>
      <c r="BB809" s="247">
        <v>0.92352747429803594</v>
      </c>
      <c r="BC809" s="75">
        <v>0.98151018965608261</v>
      </c>
      <c r="BD809" s="278">
        <v>0.41985650215307863</v>
      </c>
      <c r="BE809" s="6">
        <v>2.1060920067336417E-5</v>
      </c>
      <c r="BF809" s="4">
        <v>3.3599259420750083</v>
      </c>
      <c r="BG809" s="4">
        <v>3.9528669634512887</v>
      </c>
      <c r="BH809" s="4">
        <v>7.3127929055262966</v>
      </c>
      <c r="BI809" s="4">
        <v>4.3174886138039659E-2</v>
      </c>
      <c r="BJ809" s="4">
        <v>861980</v>
      </c>
    </row>
    <row r="810" spans="1:62">
      <c r="A810" t="s">
        <v>6444</v>
      </c>
      <c r="B810" t="s">
        <v>6441</v>
      </c>
      <c r="C810" s="220">
        <v>1.8315779535963832</v>
      </c>
      <c r="D810" s="31">
        <v>-0.98619027445466656</v>
      </c>
      <c r="E810" s="379">
        <v>-2.8202582534291794</v>
      </c>
      <c r="F810" s="177">
        <v>0.61509775936528133</v>
      </c>
      <c r="G810" s="298">
        <v>3.125464773966466</v>
      </c>
      <c r="H810" s="442">
        <v>3.3855049214991335</v>
      </c>
      <c r="I810" s="217">
        <v>0.28615623639493232</v>
      </c>
      <c r="J810" s="24">
        <v>-13.461622949473909</v>
      </c>
      <c r="K810" s="93">
        <v>-2.9144596986506288</v>
      </c>
      <c r="L810" s="85">
        <v>-0.91935720343829586</v>
      </c>
      <c r="M810" s="323">
        <v>1.966311473012089</v>
      </c>
      <c r="N810" s="305">
        <v>1.4579128368857668</v>
      </c>
      <c r="O810" s="241">
        <v>1.3399401501802557</v>
      </c>
      <c r="P810" s="207">
        <v>-2.3559580304888001</v>
      </c>
      <c r="Q810" s="194">
        <v>0.12060193444759121</v>
      </c>
      <c r="R810" s="18">
        <v>1.1278406128930294</v>
      </c>
      <c r="S810" s="198">
        <v>1.6922904921068043</v>
      </c>
      <c r="T810" s="372">
        <v>3.0855542879042379</v>
      </c>
      <c r="U810" s="24">
        <v>-15.0198990336637</v>
      </c>
      <c r="V810" s="24">
        <v>-14.960586935708502</v>
      </c>
      <c r="W810" s="263">
        <v>-3.1849150710665115</v>
      </c>
      <c r="X810" s="396">
        <v>-4.3148150957005527</v>
      </c>
      <c r="Y810" s="360">
        <v>-4.8984549146651863</v>
      </c>
      <c r="Z810" s="328">
        <v>-4.6120381614723405</v>
      </c>
      <c r="AA810" s="24">
        <v>-15.189665511611199</v>
      </c>
      <c r="AB810" s="269">
        <v>-4.0140102998661167</v>
      </c>
      <c r="AC810" s="24">
        <v>-14.745011932714448</v>
      </c>
      <c r="AD810" s="24">
        <v>-14.984704573647605</v>
      </c>
      <c r="AE810" s="270">
        <v>-3.0902038570299326</v>
      </c>
      <c r="AF810" s="24">
        <v>-5.0634960388652432</v>
      </c>
      <c r="AG810" s="24">
        <v>-14.830707826507872</v>
      </c>
      <c r="AH810" s="24">
        <v>-14.81685711426819</v>
      </c>
      <c r="AI810" s="24">
        <v>-14.803215726401046</v>
      </c>
      <c r="AJ810" s="24">
        <v>-14.586091365347329</v>
      </c>
      <c r="AK810" s="24">
        <v>-16.189166175067346</v>
      </c>
      <c r="AL810" s="24">
        <v>-16.164556398866619</v>
      </c>
      <c r="AM810" s="98">
        <v>-2.5449274608913561</v>
      </c>
      <c r="AN810" s="304">
        <v>-3.2291628572105622</v>
      </c>
      <c r="AO810" s="93">
        <v>-2.9159472815265812</v>
      </c>
      <c r="AP810" s="185">
        <v>-2.4717537774544325</v>
      </c>
      <c r="AQ810" s="100">
        <v>-2.129227532554129</v>
      </c>
      <c r="AR810" s="166">
        <v>-1.7854569846336521</v>
      </c>
      <c r="AS810" s="261">
        <v>-2.9751085042995058</v>
      </c>
      <c r="AT810" s="254">
        <v>-3.834020010227857</v>
      </c>
      <c r="AU810" s="370">
        <v>-3.772141699920049</v>
      </c>
      <c r="AV810" s="24">
        <v>-14.810057337861791</v>
      </c>
      <c r="AW810" s="94">
        <v>-3.7457048117191976</v>
      </c>
      <c r="AX810" s="313">
        <v>-2.7785006920852995</v>
      </c>
      <c r="AY810" s="281">
        <v>-3.6327825208083846</v>
      </c>
      <c r="AZ810" s="303">
        <v>-3.3389034801548214</v>
      </c>
      <c r="BA810" s="258">
        <v>-3.1555974734315368</v>
      </c>
      <c r="BB810" s="169">
        <v>-1.6346526262342664</v>
      </c>
      <c r="BC810" s="273">
        <v>-3.3866845213422803</v>
      </c>
      <c r="BD810" s="184">
        <v>-3.7145314359292172</v>
      </c>
      <c r="BE810" s="6">
        <v>2.1210628021733764E-5</v>
      </c>
      <c r="BF810" s="4">
        <v>6.457408401701624</v>
      </c>
      <c r="BG810" s="4">
        <v>6.2102469412770311</v>
      </c>
      <c r="BH810" s="4">
        <v>0.24716146042459256</v>
      </c>
      <c r="BI810" s="4">
        <v>4.3481787444554214E-2</v>
      </c>
      <c r="BJ810" s="4">
        <v>698009.96875</v>
      </c>
    </row>
    <row r="811" spans="1:62">
      <c r="A811" t="s">
        <v>6253</v>
      </c>
      <c r="B811" t="s">
        <v>6251</v>
      </c>
      <c r="C811" s="234">
        <v>1.8902110513288433</v>
      </c>
      <c r="D811" s="24">
        <v>-12.55241961830391</v>
      </c>
      <c r="E811" s="15">
        <v>0.47129232294724366</v>
      </c>
      <c r="F811" s="313">
        <v>-2.7922620581620405</v>
      </c>
      <c r="G811" s="442">
        <v>3.3824046663516212</v>
      </c>
      <c r="H811" s="437">
        <v>3.3620833089295372</v>
      </c>
      <c r="I811" s="134">
        <v>0.95474922848218813</v>
      </c>
      <c r="J811" s="59">
        <v>-0.27746868908847516</v>
      </c>
      <c r="K811" s="24">
        <v>-13.031488731532225</v>
      </c>
      <c r="L811" s="158">
        <v>1.1844839404735403</v>
      </c>
      <c r="M811" s="54">
        <v>0.75803549965069694</v>
      </c>
      <c r="N811" s="429">
        <v>2.7740378642634052</v>
      </c>
      <c r="O811" s="24">
        <v>-12.22804831801338</v>
      </c>
      <c r="P811" s="166">
        <v>-1.783040463576318</v>
      </c>
      <c r="Q811" s="9">
        <v>0.8132405585417547</v>
      </c>
      <c r="R811" s="73">
        <v>0.99600929200225596</v>
      </c>
      <c r="S811" s="314">
        <v>1.9443837296332711</v>
      </c>
      <c r="T811" s="311">
        <v>2.1403629369708934</v>
      </c>
      <c r="U811" s="24">
        <v>-14.568971991129828</v>
      </c>
      <c r="V811" s="24">
        <v>-14.50965989317463</v>
      </c>
      <c r="W811" s="24">
        <v>-14.775304944362084</v>
      </c>
      <c r="X811" s="24">
        <v>-14.234575459973899</v>
      </c>
      <c r="Y811" s="410">
        <v>-3.4333444629352319</v>
      </c>
      <c r="Z811" s="24">
        <v>-6.015445225099981</v>
      </c>
      <c r="AA811" s="24">
        <v>-14.738738469077328</v>
      </c>
      <c r="AB811" s="24">
        <v>-14.570811371964499</v>
      </c>
      <c r="AC811" s="288">
        <v>-3.4564569570091725</v>
      </c>
      <c r="AD811" s="24">
        <v>-14.533777531113733</v>
      </c>
      <c r="AE811" s="341">
        <v>-3.5408589426836694</v>
      </c>
      <c r="AF811" s="24">
        <v>-5.0818830030558022</v>
      </c>
      <c r="AG811" s="348">
        <v>-4.5790810432726259</v>
      </c>
      <c r="AH811" s="24">
        <v>-14.36593007173432</v>
      </c>
      <c r="AI811" s="24">
        <v>-14.352288683867174</v>
      </c>
      <c r="AJ811" s="24">
        <v>-14.135164322813459</v>
      </c>
      <c r="AK811" s="410">
        <v>-3.435029183588699</v>
      </c>
      <c r="AL811" s="317">
        <v>-2.6586859397594207</v>
      </c>
      <c r="AM811" s="320">
        <v>-3.3587617568148906</v>
      </c>
      <c r="AN811" s="365">
        <v>-3.5088612414304108</v>
      </c>
      <c r="AO811" s="245">
        <v>-3.4759373324202518</v>
      </c>
      <c r="AP811" s="258">
        <v>-3.161815847793275</v>
      </c>
      <c r="AQ811" s="317">
        <v>-2.676321314484424</v>
      </c>
      <c r="AR811" s="341">
        <v>-3.5446194988813264</v>
      </c>
      <c r="AS811" s="24">
        <v>-14.196164733857497</v>
      </c>
      <c r="AT811" s="24">
        <v>-14.61390068533689</v>
      </c>
      <c r="AU811" s="232">
        <v>-3.5253026739402498</v>
      </c>
      <c r="AV811" s="24">
        <v>-14.359130295327919</v>
      </c>
      <c r="AW811" s="363">
        <v>-3.9255720797632683</v>
      </c>
      <c r="AX811" s="24">
        <v>-5.2951378311746176</v>
      </c>
      <c r="AY811" s="24">
        <v>-14.006814218803036</v>
      </c>
      <c r="AZ811" s="281">
        <v>-3.6222225304335636</v>
      </c>
      <c r="BA811" s="263">
        <v>-3.1854630295173152</v>
      </c>
      <c r="BB811" s="24">
        <v>-13.985635986597426</v>
      </c>
      <c r="BC811" s="301">
        <v>-1.4565183870675709</v>
      </c>
      <c r="BD811" s="101">
        <v>-2.2258797624600963</v>
      </c>
      <c r="BE811" s="6">
        <v>2.1493218396071023E-5</v>
      </c>
      <c r="BF811" s="4">
        <v>6.392283228251693</v>
      </c>
      <c r="BG811" s="4">
        <v>6.2713149024770853</v>
      </c>
      <c r="BH811" s="4">
        <v>0.12096832577460769</v>
      </c>
      <c r="BI811" s="4">
        <v>4.4061097711945593E-2</v>
      </c>
      <c r="BJ811" s="4">
        <v>502421.77272727276</v>
      </c>
    </row>
    <row r="812" spans="1:62">
      <c r="A812" t="s">
        <v>1346</v>
      </c>
      <c r="B812" t="s">
        <v>1343</v>
      </c>
      <c r="C812" s="8">
        <v>0.79086374128579773</v>
      </c>
      <c r="D812" s="25">
        <v>-0.45524452368680079</v>
      </c>
      <c r="E812" s="213">
        <v>0.30932324085333063</v>
      </c>
      <c r="F812" s="173">
        <v>0.55997120031991465</v>
      </c>
      <c r="G812" s="81">
        <v>1.6037067945200889</v>
      </c>
      <c r="H812" s="227">
        <v>0.49118829583346196</v>
      </c>
      <c r="I812" s="76">
        <v>-9.2670571235984628E-2</v>
      </c>
      <c r="J812" s="64">
        <v>8.0455713428225634E-2</v>
      </c>
      <c r="K812" s="83">
        <v>0.17013156753935543</v>
      </c>
      <c r="L812" s="162">
        <v>-0.10850061314235439</v>
      </c>
      <c r="M812" s="46">
        <v>0.65432516564428433</v>
      </c>
      <c r="N812" s="129">
        <v>1.0503148541441409</v>
      </c>
      <c r="O812" s="242">
        <v>1.4646888482418872</v>
      </c>
      <c r="P812" s="233">
        <v>-1.7027256916863922</v>
      </c>
      <c r="Q812" s="145">
        <v>-1.3204509938287423</v>
      </c>
      <c r="R812" s="133">
        <v>1.8994772097980084</v>
      </c>
      <c r="S812" s="362">
        <v>2.7750238144925956</v>
      </c>
      <c r="T812" s="335">
        <v>2.3220486640910991</v>
      </c>
      <c r="U812" s="69">
        <v>-0.79654910089536346</v>
      </c>
      <c r="V812" s="148">
        <v>-0.69699866543674682</v>
      </c>
      <c r="W812" s="31">
        <v>-0.98768986370580047</v>
      </c>
      <c r="X812" s="331">
        <v>-3.1276476651415361</v>
      </c>
      <c r="Y812" s="114">
        <v>-0.86582183011915881</v>
      </c>
      <c r="Z812" s="68">
        <v>-1.2813692494037336</v>
      </c>
      <c r="AA812" s="277">
        <v>-1.8649854496751224</v>
      </c>
      <c r="AB812" s="68">
        <v>-1.2841459535545017</v>
      </c>
      <c r="AC812" s="218">
        <v>-1.6016957259965736</v>
      </c>
      <c r="AD812" s="203">
        <v>-1.4132166010157767</v>
      </c>
      <c r="AE812" s="243">
        <v>-2.2968549413804156</v>
      </c>
      <c r="AF812" s="32">
        <v>-0.76207052355370186</v>
      </c>
      <c r="AG812" s="244">
        <v>-2.1790955132173115</v>
      </c>
      <c r="AH812" s="68">
        <v>-1.2669514271702715</v>
      </c>
      <c r="AI812" s="357">
        <v>-2.9357572787898909</v>
      </c>
      <c r="AJ812" s="188">
        <v>-2.0162904762067457</v>
      </c>
      <c r="AK812" s="191">
        <v>-1.5368619354602528</v>
      </c>
      <c r="AL812" s="28">
        <v>-1.49190437749533</v>
      </c>
      <c r="AM812" s="301">
        <v>-1.4435910854133001</v>
      </c>
      <c r="AN812" s="169">
        <v>-1.6369424452289911</v>
      </c>
      <c r="AO812" s="38">
        <v>-1.2315347548908184</v>
      </c>
      <c r="AP812" s="60">
        <v>-0.94865883767848769</v>
      </c>
      <c r="AQ812" s="141">
        <v>-1.1419722191911676</v>
      </c>
      <c r="AR812" s="76">
        <v>-9.3351689825358228E-2</v>
      </c>
      <c r="AS812" s="99">
        <v>-3.6168221092873232</v>
      </c>
      <c r="AT812" s="38">
        <v>-1.2428603294484915</v>
      </c>
      <c r="AU812" s="273">
        <v>-3.3958264453367586</v>
      </c>
      <c r="AV812" s="66">
        <v>-2.872720424876728E-2</v>
      </c>
      <c r="AW812" s="153">
        <v>-2.0332912068036397</v>
      </c>
      <c r="AX812" s="181">
        <v>-1.6587562765406194</v>
      </c>
      <c r="AY812" s="172">
        <v>-0.23829863286573608</v>
      </c>
      <c r="AZ812" s="217">
        <v>0.28884275810033572</v>
      </c>
      <c r="BA812" s="101">
        <v>-2.2353232571961064</v>
      </c>
      <c r="BB812" s="315">
        <v>-3.0149994002880174</v>
      </c>
      <c r="BC812" s="21">
        <v>0.53490065483420235</v>
      </c>
      <c r="BD812" s="134">
        <v>0.96971501114155323</v>
      </c>
      <c r="BE812" s="6">
        <v>2.160277889813315E-5</v>
      </c>
      <c r="BF812" s="4">
        <v>6.7642912080058171</v>
      </c>
      <c r="BG812" s="4">
        <v>5.7827039602893722</v>
      </c>
      <c r="BH812" s="4">
        <v>0.9815872477164449</v>
      </c>
      <c r="BI812" s="4">
        <v>4.4285696741172956E-2</v>
      </c>
      <c r="BJ812" s="4">
        <v>6433700.0909090908</v>
      </c>
    </row>
    <row r="813" spans="1:62">
      <c r="A813" t="s">
        <v>1709</v>
      </c>
      <c r="B813" t="s">
        <v>1707</v>
      </c>
      <c r="C813" s="301">
        <v>-1.4459533514367062</v>
      </c>
      <c r="D813" s="250">
        <v>1.6275867495826195</v>
      </c>
      <c r="E813" s="153">
        <v>-2.0409144393516496</v>
      </c>
      <c r="F813" s="314">
        <v>1.9367748221625338</v>
      </c>
      <c r="G813" s="395">
        <v>2.7108248749366384</v>
      </c>
      <c r="H813" s="404">
        <v>2.9172591326272141</v>
      </c>
      <c r="I813" s="127">
        <v>0.69835443461811075</v>
      </c>
      <c r="J813" s="208">
        <v>-0.43566111565206517</v>
      </c>
      <c r="K813" s="83">
        <v>0.17156561390222103</v>
      </c>
      <c r="L813" s="115">
        <v>1.5251373320398833</v>
      </c>
      <c r="M813" s="209">
        <v>0.90917006226895214</v>
      </c>
      <c r="N813" s="322">
        <v>2.2931742310792007</v>
      </c>
      <c r="O813" s="306">
        <v>-2.6405704640921686</v>
      </c>
      <c r="P813" s="319">
        <v>-2.6938385040462731</v>
      </c>
      <c r="Q813" s="66">
        <v>-1.7899155679156245E-2</v>
      </c>
      <c r="R813" s="24">
        <v>-14.219798584021133</v>
      </c>
      <c r="S813" s="103">
        <v>0.26328000241859384</v>
      </c>
      <c r="T813" s="383">
        <v>2.5603635889562146</v>
      </c>
      <c r="U813" s="316">
        <v>-2.4818924305577594</v>
      </c>
      <c r="V813" s="137">
        <v>-1.1572489654375904</v>
      </c>
      <c r="W813" s="38">
        <v>-1.2357130678031065</v>
      </c>
      <c r="X813" s="24">
        <v>-14.487875529647743</v>
      </c>
      <c r="Y813" s="24">
        <v>-5.3047738972654317</v>
      </c>
      <c r="Z813" s="302">
        <v>-2.508975720012959</v>
      </c>
      <c r="AA813" s="363">
        <v>-3.9138877310165205</v>
      </c>
      <c r="AB813" s="252">
        <v>-4.1667929920570561</v>
      </c>
      <c r="AC813" s="48">
        <v>-1.2629946006886013</v>
      </c>
      <c r="AD813" s="310">
        <v>-2.9942873064865134</v>
      </c>
      <c r="AE813" s="243">
        <v>-2.3003263028172269</v>
      </c>
      <c r="AF813" s="150">
        <v>-0.85230643680939133</v>
      </c>
      <c r="AG813" s="300">
        <v>-1.6408505886819569</v>
      </c>
      <c r="AH813" s="62">
        <v>-0.53261431679356719</v>
      </c>
      <c r="AI813" s="65">
        <v>-1.1997824846047489</v>
      </c>
      <c r="AJ813" s="216">
        <v>-1.3725267191780759</v>
      </c>
      <c r="AK813" s="79">
        <v>6.756135150882342E-2</v>
      </c>
      <c r="AL813" s="40">
        <v>0.82298028785758137</v>
      </c>
      <c r="AM813" s="185">
        <v>-2.4742081154431612</v>
      </c>
      <c r="AN813" s="195">
        <v>-1.6789707009897674</v>
      </c>
      <c r="AO813" s="152">
        <v>-1.8201323855258698</v>
      </c>
      <c r="AP813" s="365">
        <v>-3.5122798801476911</v>
      </c>
      <c r="AQ813" s="330">
        <v>-3.2226071103463076</v>
      </c>
      <c r="AR813" s="166">
        <v>-1.7884114829698186</v>
      </c>
      <c r="AS813" s="295">
        <v>-3.0533952458914744</v>
      </c>
      <c r="AT813" s="287">
        <v>-3.8138996829641747</v>
      </c>
      <c r="AU813" s="24">
        <v>-14.519226788103508</v>
      </c>
      <c r="AV813" s="24">
        <v>-14.612430365001762</v>
      </c>
      <c r="AW813" s="93">
        <v>-2.931027519900252</v>
      </c>
      <c r="AX813" s="302">
        <v>-2.5150986551127872</v>
      </c>
      <c r="AY813" s="279">
        <v>-2.7238670727887517</v>
      </c>
      <c r="AZ813" s="157">
        <v>-1.9168805877890274</v>
      </c>
      <c r="BA813" s="166">
        <v>-1.7927554283866596</v>
      </c>
      <c r="BB813" s="259">
        <v>-2.341846927958513</v>
      </c>
      <c r="BC813" s="38">
        <v>-1.2437853517450641</v>
      </c>
      <c r="BD813" s="48">
        <v>-1.2622957984159706</v>
      </c>
      <c r="BE813" s="6">
        <v>2.1834717715189138E-5</v>
      </c>
      <c r="BF813" s="4">
        <v>5.9834904600497936</v>
      </c>
      <c r="BG813" s="4">
        <v>6.6220311337650468</v>
      </c>
      <c r="BH813" s="4">
        <v>0.63854067371525358</v>
      </c>
      <c r="BI813" s="4">
        <v>4.4761171316137729E-2</v>
      </c>
      <c r="BJ813" s="4">
        <v>439960.76704545453</v>
      </c>
    </row>
    <row r="814" spans="1:62">
      <c r="A814" t="s">
        <v>4221</v>
      </c>
      <c r="B814" t="s">
        <v>4219</v>
      </c>
      <c r="C814" s="115">
        <v>1.5344886767331838</v>
      </c>
      <c r="D814" s="80">
        <v>0.83834409881529204</v>
      </c>
      <c r="E814" s="149">
        <v>0.4301215061601476</v>
      </c>
      <c r="F814" s="163">
        <v>-0.25132437521743906</v>
      </c>
      <c r="G814" s="63">
        <v>0.21181523602116131</v>
      </c>
      <c r="H814" s="184">
        <v>-3.708080183976342</v>
      </c>
      <c r="I814" s="241">
        <v>1.3345915781184881</v>
      </c>
      <c r="J814" s="411">
        <v>3.5217010819269867</v>
      </c>
      <c r="K814" s="428">
        <v>2.8522748498964239</v>
      </c>
      <c r="L814" s="407">
        <v>2.6615926724170342</v>
      </c>
      <c r="M814" s="147">
        <v>-3.8904383967989591</v>
      </c>
      <c r="N814" s="390">
        <v>2.2059741914625919</v>
      </c>
      <c r="O814" s="176">
        <v>1.7375943636772704</v>
      </c>
      <c r="P814" s="73">
        <v>0.9940652525046052</v>
      </c>
      <c r="Q814" s="221">
        <v>-5.6252975746877577E-2</v>
      </c>
      <c r="R814" s="13">
        <v>9.5333052016562891E-2</v>
      </c>
      <c r="S814" s="213">
        <v>0.31099424955741006</v>
      </c>
      <c r="T814" s="232">
        <v>-3.5277972717621409</v>
      </c>
      <c r="U814" s="304">
        <v>-3.2335669897113206</v>
      </c>
      <c r="V814" s="263">
        <v>-3.1757775251859979</v>
      </c>
      <c r="W814" s="37">
        <v>-2.7524738095786874</v>
      </c>
      <c r="X814" s="364">
        <v>-4.259134042125619</v>
      </c>
      <c r="Y814" s="327">
        <v>-4.0942537280880877</v>
      </c>
      <c r="Z814" s="262">
        <v>-3.2014790242108497</v>
      </c>
      <c r="AA814" s="316">
        <v>-2.4831125416378179</v>
      </c>
      <c r="AB814" s="180">
        <v>-2.2591897043016518</v>
      </c>
      <c r="AC814" s="126">
        <v>-2.2074795476617188</v>
      </c>
      <c r="AD814" s="52">
        <v>0.37957203910278892</v>
      </c>
      <c r="AE814" s="253">
        <v>-4.5175545983282284</v>
      </c>
      <c r="AF814" s="218">
        <v>-1.5982767548634855</v>
      </c>
      <c r="AG814" s="261">
        <v>-2.985238621213627</v>
      </c>
      <c r="AH814" s="310">
        <v>-3.0018962397372291</v>
      </c>
      <c r="AI814" s="188">
        <v>-2.0168836824486673</v>
      </c>
      <c r="AJ814" s="282">
        <v>-3.034463313248783</v>
      </c>
      <c r="AK814" s="378">
        <v>-3.0820852303243504</v>
      </c>
      <c r="AL814" s="283">
        <v>-4.4183446633831593</v>
      </c>
      <c r="AM814" s="365">
        <v>-3.5141285380191492</v>
      </c>
      <c r="AN814" s="260">
        <v>-4.4258721247420292</v>
      </c>
      <c r="AO814" s="370">
        <v>-3.7687039294547025</v>
      </c>
      <c r="AP814" s="378">
        <v>-3.0800178079562435</v>
      </c>
      <c r="AQ814" s="325">
        <v>-3.6489686951151192</v>
      </c>
      <c r="AR814" s="292">
        <v>-2.7120334555241903</v>
      </c>
      <c r="AS814" s="147">
        <v>-3.8863491766489435</v>
      </c>
      <c r="AT814" s="97">
        <v>-4.4936353996478635</v>
      </c>
      <c r="AU814" s="24">
        <v>-5.707259940396284</v>
      </c>
      <c r="AV814" s="291">
        <v>-3.2704168498796933</v>
      </c>
      <c r="AW814" s="97">
        <v>-4.4844482558721701</v>
      </c>
      <c r="AX814" s="360">
        <v>-4.9108378671575963</v>
      </c>
      <c r="AY814" s="304">
        <v>-3.2367223462301937</v>
      </c>
      <c r="AZ814" s="238">
        <v>-3.3715303876400164</v>
      </c>
      <c r="BA814" s="333">
        <v>-4.1237050256343561</v>
      </c>
      <c r="BB814" s="110">
        <v>-3.6758204293888701</v>
      </c>
      <c r="BC814" s="328">
        <v>-4.6163601086609569</v>
      </c>
      <c r="BD814" s="170">
        <v>-3.7761391498520469</v>
      </c>
      <c r="BE814" s="6">
        <v>2.2018255532972123E-5</v>
      </c>
      <c r="BF814" s="4">
        <v>6.1601358808458739</v>
      </c>
      <c r="BG814" s="4">
        <v>6.4759319864651932</v>
      </c>
      <c r="BH814" s="4">
        <v>0.31579610561931865</v>
      </c>
      <c r="BI814" s="4">
        <v>4.5137423842592853E-2</v>
      </c>
      <c r="BJ814" s="4">
        <v>104323</v>
      </c>
    </row>
    <row r="815" spans="1:62">
      <c r="A815" t="s">
        <v>3862</v>
      </c>
      <c r="B815" t="s">
        <v>550</v>
      </c>
      <c r="C815" s="166">
        <v>-1.7923085647935391</v>
      </c>
      <c r="D815" s="24">
        <v>-12.019405483949505</v>
      </c>
      <c r="E815" s="155">
        <v>-0.63397860239466375</v>
      </c>
      <c r="F815" s="19">
        <v>1.2662015316252997</v>
      </c>
      <c r="G815" s="226">
        <v>1.7134111205245321</v>
      </c>
      <c r="H815" s="228">
        <v>0.14143373448985955</v>
      </c>
      <c r="I815" s="159">
        <v>0.35977208748482759</v>
      </c>
      <c r="J815" s="113">
        <v>-0.4142866912971237</v>
      </c>
      <c r="K815" s="81">
        <v>1.6105414832277041</v>
      </c>
      <c r="L815" s="174">
        <v>2.355460768111048</v>
      </c>
      <c r="M815" s="425">
        <v>2.3920784954776484</v>
      </c>
      <c r="N815" s="385">
        <v>2.4594300263222295</v>
      </c>
      <c r="O815" s="210">
        <v>1.3534526903333617</v>
      </c>
      <c r="P815" s="24">
        <v>-11.58876271179583</v>
      </c>
      <c r="Q815" s="24">
        <v>-11.708837275588863</v>
      </c>
      <c r="R815" s="102">
        <v>-0.13341787003556033</v>
      </c>
      <c r="S815" s="78">
        <v>0.85554100325171667</v>
      </c>
      <c r="T815" s="420">
        <v>2.8853909191625173</v>
      </c>
      <c r="U815" s="141">
        <v>-1.1398146960009128</v>
      </c>
      <c r="V815" s="39">
        <v>-0.73645070484030184</v>
      </c>
      <c r="W815" s="24">
        <v>-14.242290810007683</v>
      </c>
      <c r="X815" s="53">
        <v>0.33077528951525609</v>
      </c>
      <c r="Y815" s="48">
        <v>-1.2638048118983833</v>
      </c>
      <c r="Z815" s="142">
        <v>-2.4198661006713529</v>
      </c>
      <c r="AA815" s="164">
        <v>-2.2650436862988288</v>
      </c>
      <c r="AB815" s="206">
        <v>-1.7500848580606461</v>
      </c>
      <c r="AC815" s="218">
        <v>-1.6138658308839442</v>
      </c>
      <c r="AD815" s="67">
        <v>-2.0923493311415338</v>
      </c>
      <c r="AE815" s="205">
        <v>-1.5156527769100017</v>
      </c>
      <c r="AF815" s="182">
        <v>-2.1510896277137168</v>
      </c>
      <c r="AG815" s="238">
        <v>-3.363958692892929</v>
      </c>
      <c r="AH815" s="332">
        <v>-3.1195294224428838</v>
      </c>
      <c r="AI815" s="329">
        <v>-3.2966930182579399</v>
      </c>
      <c r="AJ815" s="378">
        <v>-3.0834306835744942</v>
      </c>
      <c r="AK815" s="415">
        <v>-4.0296754475428793</v>
      </c>
      <c r="AL815" s="92">
        <v>-1.5881581847102608</v>
      </c>
      <c r="AM815" s="148">
        <v>-0.7129312675258247</v>
      </c>
      <c r="AN815" s="272">
        <v>-0.49221236226620119</v>
      </c>
      <c r="AO815" s="223">
        <v>-0.56452158135851893</v>
      </c>
      <c r="AP815" s="109">
        <v>-1.8001598083146968</v>
      </c>
      <c r="AQ815" s="154">
        <v>-1.180043337642978</v>
      </c>
      <c r="AR815" s="301">
        <v>-1.4592811642918748</v>
      </c>
      <c r="AS815" s="167">
        <v>-1.9339547403709998</v>
      </c>
      <c r="AT815" s="24">
        <v>-14.080886550982486</v>
      </c>
      <c r="AU815" s="109">
        <v>-1.8066165892941477</v>
      </c>
      <c r="AV815" s="410">
        <v>-3.4316534663631968</v>
      </c>
      <c r="AW815" s="24">
        <v>-16.039341637246658</v>
      </c>
      <c r="AX815" s="304">
        <v>-3.2280638931988062</v>
      </c>
      <c r="AY815" s="28">
        <v>-1.4936605068094746</v>
      </c>
      <c r="AZ815" s="53">
        <v>0.32735657294627801</v>
      </c>
      <c r="BA815" s="192">
        <v>-1.7564422749394781</v>
      </c>
      <c r="BB815" s="156">
        <v>-0.51653607056334372</v>
      </c>
      <c r="BC815" s="89">
        <v>-1.0247859857869233</v>
      </c>
      <c r="BD815" s="45">
        <v>-1.5393888547497421</v>
      </c>
      <c r="BE815" s="6">
        <v>2.2052005584815225E-5</v>
      </c>
      <c r="BF815" s="4">
        <v>6.4873585643281606</v>
      </c>
      <c r="BG815" s="4">
        <v>6.1455727083885279</v>
      </c>
      <c r="BH815" s="4">
        <v>0.34178585593963329</v>
      </c>
      <c r="BI815" s="4">
        <v>4.5206611448871212E-2</v>
      </c>
      <c r="BJ815" s="4">
        <v>239026</v>
      </c>
    </row>
    <row r="816" spans="1:62">
      <c r="A816" t="s">
        <v>1822</v>
      </c>
      <c r="B816" t="s">
        <v>1820</v>
      </c>
      <c r="C816" s="241">
        <v>1.3402200737846151</v>
      </c>
      <c r="D816" s="247">
        <v>0.91971618748138739</v>
      </c>
      <c r="E816" s="54">
        <v>0.76092625126257896</v>
      </c>
      <c r="F816" s="55">
        <v>1.1473690549940176</v>
      </c>
      <c r="G816" s="227">
        <v>0.49895751179376946</v>
      </c>
      <c r="H816" s="313">
        <v>-2.777763473080356</v>
      </c>
      <c r="I816" s="40">
        <v>0.82002138877299069</v>
      </c>
      <c r="J816" s="17">
        <v>1.5543307516268325</v>
      </c>
      <c r="K816" s="196">
        <v>1.2245066275791396</v>
      </c>
      <c r="L816" s="16">
        <v>0.88274813255914464</v>
      </c>
      <c r="M816" s="24">
        <v>-15.474675711164863</v>
      </c>
      <c r="N816" s="173">
        <v>0.56609733136461937</v>
      </c>
      <c r="O816" s="61">
        <v>0.94833559515104093</v>
      </c>
      <c r="P816" s="72">
        <v>1.5133118602751952</v>
      </c>
      <c r="Q816" s="308">
        <v>0.19104898274185728</v>
      </c>
      <c r="R816" s="209">
        <v>0.89714002593883346</v>
      </c>
      <c r="S816" s="341">
        <v>-3.5569471740018979</v>
      </c>
      <c r="T816" s="200">
        <v>0.39199561863929661</v>
      </c>
      <c r="U816" s="43">
        <v>-0.30619013864148648</v>
      </c>
      <c r="V816" s="219">
        <v>0.59276270219326388</v>
      </c>
      <c r="W816" s="32">
        <v>-0.77261435146802859</v>
      </c>
      <c r="X816" s="80">
        <v>0.83643365360997113</v>
      </c>
      <c r="Y816" s="36">
        <v>-1.0958514738220761</v>
      </c>
      <c r="Z816" s="237">
        <v>-1.3858711282197986</v>
      </c>
      <c r="AA816" s="118">
        <v>-0.3242596914331326</v>
      </c>
      <c r="AB816" s="120">
        <v>0.55213378494689624</v>
      </c>
      <c r="AC816" s="39">
        <v>-0.75049984838998485</v>
      </c>
      <c r="AD816" s="140">
        <v>-1.8791249916930082</v>
      </c>
      <c r="AE816" s="351">
        <v>-4.9649367413420471</v>
      </c>
      <c r="AF816" s="85">
        <v>-0.91204360700080345</v>
      </c>
      <c r="AG816" s="50">
        <v>-5.6682435969619997E-3</v>
      </c>
      <c r="AH816" s="21">
        <v>0.53353248933410469</v>
      </c>
      <c r="AI816" s="144">
        <v>-0.6540072587774417</v>
      </c>
      <c r="AJ816" s="144">
        <v>-0.64172072452435869</v>
      </c>
      <c r="AK816" s="45">
        <v>-1.5561116603079832</v>
      </c>
      <c r="AL816" s="300">
        <v>-1.6466385746822785</v>
      </c>
      <c r="AM816" s="308">
        <v>0.1988281236836674</v>
      </c>
      <c r="AN816" s="206">
        <v>-1.7354782955217665</v>
      </c>
      <c r="AO816" s="150">
        <v>-0.84698812426833348</v>
      </c>
      <c r="AP816" s="159">
        <v>0.35547231291310394</v>
      </c>
      <c r="AQ816" s="38">
        <v>-1.2421873466454227</v>
      </c>
      <c r="AR816" s="165">
        <v>-2.7650134029293807</v>
      </c>
      <c r="AS816" s="33">
        <v>2.197236394464229E-2</v>
      </c>
      <c r="AT816" s="103">
        <v>0.24708797237044622</v>
      </c>
      <c r="AU816" s="67">
        <v>-2.0986301730022623</v>
      </c>
      <c r="AV816" s="137">
        <v>-1.1651782342233437</v>
      </c>
      <c r="AW816" s="245">
        <v>-3.4632738401189567</v>
      </c>
      <c r="AX816" s="338">
        <v>-3.3077031464609408</v>
      </c>
      <c r="AY816" s="69">
        <v>-0.80026447428605207</v>
      </c>
      <c r="AZ816" s="173">
        <v>0.56460343308269045</v>
      </c>
      <c r="BA816" s="24">
        <v>-5.8376929273930642</v>
      </c>
      <c r="BB816" s="211">
        <v>0.51303832826112561</v>
      </c>
      <c r="BC816" s="258">
        <v>-3.1609381654439992</v>
      </c>
      <c r="BD816" s="215">
        <v>-1.2859609428845142</v>
      </c>
      <c r="BE816" s="6">
        <v>2.2438877315707309E-5</v>
      </c>
      <c r="BF816" s="4">
        <v>5.7743472371202458</v>
      </c>
      <c r="BG816" s="4">
        <v>6.747046494403321</v>
      </c>
      <c r="BH816" s="4">
        <v>0.97269925728307494</v>
      </c>
      <c r="BI816" s="4">
        <v>4.5999698497199981E-2</v>
      </c>
      <c r="BJ816" s="4">
        <v>52179</v>
      </c>
    </row>
    <row r="817" spans="1:62">
      <c r="A817" t="s">
        <v>3260</v>
      </c>
      <c r="B817" t="s">
        <v>3257</v>
      </c>
      <c r="C817" s="84">
        <v>0.65981539855344529</v>
      </c>
      <c r="D817" s="222">
        <v>-0.58629286641915335</v>
      </c>
      <c r="E817" s="83">
        <v>0.17827489812097821</v>
      </c>
      <c r="F817" s="149">
        <v>0.42892285758756216</v>
      </c>
      <c r="G817" s="242">
        <v>1.4726584517877368</v>
      </c>
      <c r="H817" s="159">
        <v>0.36013995310110963</v>
      </c>
      <c r="I817" s="35">
        <v>-0.22371891396833707</v>
      </c>
      <c r="J817" s="221">
        <v>-5.0592629304126745E-2</v>
      </c>
      <c r="K817" s="117">
        <v>0.26526422617579942</v>
      </c>
      <c r="L817" s="172">
        <v>-0.23954895587470673</v>
      </c>
      <c r="M817" s="21">
        <v>0.52327682291193189</v>
      </c>
      <c r="N817" s="247">
        <v>0.91926651141178839</v>
      </c>
      <c r="O817" s="62">
        <v>-0.52134536264192521</v>
      </c>
      <c r="P817" s="22">
        <v>1.3754062011293902</v>
      </c>
      <c r="Q817" s="301">
        <v>-1.4514993365610949</v>
      </c>
      <c r="R817" s="266">
        <v>1.7684288670656563</v>
      </c>
      <c r="S817" s="299">
        <v>2.6439754717602431</v>
      </c>
      <c r="T817" s="403">
        <v>2.191000321358747</v>
      </c>
      <c r="U817" s="85">
        <v>-0.92759744362771579</v>
      </c>
      <c r="V817" s="47">
        <v>-0.82804700816909926</v>
      </c>
      <c r="W817" s="107">
        <v>-1.1187382064381528</v>
      </c>
      <c r="X817" s="337">
        <v>-3.2586960078738887</v>
      </c>
      <c r="Y817" s="135">
        <v>-0.99687017285151136</v>
      </c>
      <c r="Z817" s="300">
        <v>-1.643228160913385</v>
      </c>
      <c r="AA817" s="186">
        <v>-1.9960337924074751</v>
      </c>
      <c r="AB817" s="203">
        <v>-1.4151942962868542</v>
      </c>
      <c r="AC817" s="237">
        <v>-1.400623274412</v>
      </c>
      <c r="AD817" s="45">
        <v>-1.5442649437481291</v>
      </c>
      <c r="AE817" s="300">
        <v>-1.6492449411441288</v>
      </c>
      <c r="AF817" s="108">
        <v>-0.89311886628605419</v>
      </c>
      <c r="AG817" s="204">
        <v>-2.3101438559496641</v>
      </c>
      <c r="AH817" s="237">
        <v>-1.3979997699026239</v>
      </c>
      <c r="AI817" s="182">
        <v>-2.1577309889471428</v>
      </c>
      <c r="AJ817" s="182">
        <v>-2.1473388189390983</v>
      </c>
      <c r="AK817" s="195">
        <v>-1.6885179251801563</v>
      </c>
      <c r="AL817" s="169">
        <v>-1.6229527202276826</v>
      </c>
      <c r="AM817" s="268">
        <v>-1.5746394281456526</v>
      </c>
      <c r="AN817" s="192">
        <v>-1.7679907879613435</v>
      </c>
      <c r="AO817" s="193">
        <v>-1.3625830976231708</v>
      </c>
      <c r="AP817" s="88">
        <v>-1.0797071804108402</v>
      </c>
      <c r="AQ817" s="58">
        <v>-0.3790155011059021</v>
      </c>
      <c r="AR817" s="35">
        <v>-0.2244000325577106</v>
      </c>
      <c r="AS817" s="45">
        <v>-1.5444936327711625</v>
      </c>
      <c r="AT817" s="216">
        <v>-1.3739086721808438</v>
      </c>
      <c r="AU817" s="139">
        <v>-1.3268810916197329</v>
      </c>
      <c r="AV817" s="30">
        <v>-0.15977554698111968</v>
      </c>
      <c r="AW817" s="76">
        <v>-9.7783623527063324E-2</v>
      </c>
      <c r="AX817" s="60">
        <v>-0.93774593397383044</v>
      </c>
      <c r="AY817" s="27">
        <v>-0.20196279100791728</v>
      </c>
      <c r="AZ817" s="265">
        <v>0.1577944153679833</v>
      </c>
      <c r="BA817" s="13">
        <v>0.10055820231230538</v>
      </c>
      <c r="BB817" s="14">
        <v>4.0604782570019024E-2</v>
      </c>
      <c r="BC817" s="278">
        <v>0.40385231210184996</v>
      </c>
      <c r="BD817" s="80">
        <v>0.8386666684092009</v>
      </c>
      <c r="BE817" s="6">
        <v>2.2503166230027594E-5</v>
      </c>
      <c r="BF817" s="4">
        <v>7.0500965862944449</v>
      </c>
      <c r="BG817" s="4">
        <v>5.1421374354560534</v>
      </c>
      <c r="BH817" s="4">
        <v>1.907959150838392</v>
      </c>
      <c r="BI817" s="4">
        <v>4.6131490771556566E-2</v>
      </c>
      <c r="BJ817" s="4">
        <v>6433700.0909090908</v>
      </c>
    </row>
    <row r="818" spans="1:62">
      <c r="A818" t="s">
        <v>9579</v>
      </c>
      <c r="B818" t="s">
        <v>9576</v>
      </c>
      <c r="C818" s="57">
        <v>1.1042601780320793</v>
      </c>
      <c r="D818" s="96">
        <v>-0.88607261261833092</v>
      </c>
      <c r="E818" s="23">
        <v>0.72897965395052799</v>
      </c>
      <c r="F818" s="120">
        <v>0.54295664010959588</v>
      </c>
      <c r="G818" s="265">
        <v>0.16027131080958229</v>
      </c>
      <c r="H818" s="30">
        <v>-0.15267257465396039</v>
      </c>
      <c r="I818" s="278">
        <v>0.40781476153631713</v>
      </c>
      <c r="J818" s="117">
        <v>0.26554348874589834</v>
      </c>
      <c r="K818" s="247">
        <v>0.91243756850345081</v>
      </c>
      <c r="L818" s="112">
        <v>-0.38918718398973184</v>
      </c>
      <c r="M818" s="300">
        <v>-1.6424995734398131</v>
      </c>
      <c r="N818" s="162">
        <v>-0.11142792380715935</v>
      </c>
      <c r="O818" s="27">
        <v>-0.18929525187880106</v>
      </c>
      <c r="P818" s="172">
        <v>-0.24507978483754819</v>
      </c>
      <c r="Q818" s="13">
        <v>9.2896039608357683E-2</v>
      </c>
      <c r="R818" s="8">
        <v>0.79274762391985121</v>
      </c>
      <c r="S818" s="76">
        <v>-9.4833985581403143E-2</v>
      </c>
      <c r="T818" s="33">
        <v>1.8769730172712225E-2</v>
      </c>
      <c r="U818" s="127">
        <v>0.71424224484765741</v>
      </c>
      <c r="V818" s="127">
        <v>0.70210343102231332</v>
      </c>
      <c r="W818" s="278">
        <v>0.41972288604489061</v>
      </c>
      <c r="X818" s="127">
        <v>0.69777707414671442</v>
      </c>
      <c r="Y818" s="64">
        <v>7.6564123704390863E-2</v>
      </c>
      <c r="Z818" s="13">
        <v>8.9030425670705862E-2</v>
      </c>
      <c r="AA818" s="308">
        <v>0.19116974297348543</v>
      </c>
      <c r="AB818" s="14">
        <v>3.9085966072581746E-2</v>
      </c>
      <c r="AC818" s="118">
        <v>-0.3371889777184876</v>
      </c>
      <c r="AD818" s="213">
        <v>0.32124358466810621</v>
      </c>
      <c r="AE818" s="58">
        <v>-0.36714138355614684</v>
      </c>
      <c r="AF818" s="35">
        <v>-0.21350402878736621</v>
      </c>
      <c r="AG818" s="104">
        <v>0.44976755922757045</v>
      </c>
      <c r="AH818" s="149">
        <v>0.43313839723690384</v>
      </c>
      <c r="AI818" s="200">
        <v>0.38780799144255357</v>
      </c>
      <c r="AJ818" s="213">
        <v>0.31018430113811213</v>
      </c>
      <c r="AK818" s="201">
        <v>-4.2432238954965111E-2</v>
      </c>
      <c r="AL818" s="79">
        <v>5.0177590186041045E-2</v>
      </c>
      <c r="AM818" s="163">
        <v>-0.24779481624134475</v>
      </c>
      <c r="AN818" s="64">
        <v>6.9576011262586834E-2</v>
      </c>
      <c r="AO818" s="237">
        <v>-1.3851643560235651</v>
      </c>
      <c r="AP818" s="265">
        <v>0.1632804902136247</v>
      </c>
      <c r="AQ818" s="156">
        <v>-0.51154791409819123</v>
      </c>
      <c r="AR818" s="118">
        <v>-0.3275930416948411</v>
      </c>
      <c r="AS818" s="114">
        <v>-0.85362955600113655</v>
      </c>
      <c r="AT818" s="100">
        <v>-2.1399995646072267</v>
      </c>
      <c r="AU818" s="36">
        <v>-1.1065823678392068</v>
      </c>
      <c r="AV818" s="163">
        <v>-0.25061422396006633</v>
      </c>
      <c r="AW818" s="107">
        <v>-1.1196327030775377</v>
      </c>
      <c r="AX818" s="85">
        <v>-0.9199759577804687</v>
      </c>
      <c r="AY818" s="108">
        <v>-0.90519590984316323</v>
      </c>
      <c r="AZ818" s="76">
        <v>-0.10577969223661472</v>
      </c>
      <c r="BA818" s="28">
        <v>-1.4898513366303416</v>
      </c>
      <c r="BB818" s="59">
        <v>-0.27266605382478803</v>
      </c>
      <c r="BC818" s="71">
        <v>-0.96872655393000073</v>
      </c>
      <c r="BD818" s="156">
        <v>-0.5158783526939773</v>
      </c>
      <c r="BE818" s="6">
        <v>2.25770698742251E-5</v>
      </c>
      <c r="BF818" s="4">
        <v>0.51116989887699427</v>
      </c>
      <c r="BG818" s="4">
        <v>6.0437751760544858</v>
      </c>
      <c r="BH818" s="4">
        <v>6.5549450749314806</v>
      </c>
      <c r="BI818" s="4">
        <v>4.6282993242161452E-2</v>
      </c>
      <c r="BJ818" s="4">
        <v>276390.203125</v>
      </c>
    </row>
    <row r="819" spans="1:62">
      <c r="A819" t="s">
        <v>8169</v>
      </c>
      <c r="B819" t="s">
        <v>4726</v>
      </c>
      <c r="C819" s="224">
        <v>-1.4662943608329753</v>
      </c>
      <c r="D819" s="240">
        <v>1.2314414792176649</v>
      </c>
      <c r="E819" s="83">
        <v>0.16712320774375045</v>
      </c>
      <c r="F819" s="172">
        <v>-0.24489557472737347</v>
      </c>
      <c r="G819" s="118">
        <v>-0.34056863857697356</v>
      </c>
      <c r="H819" s="351">
        <v>-4.9625200550051618</v>
      </c>
      <c r="I819" s="240">
        <v>1.2381098121514715</v>
      </c>
      <c r="J819" s="342">
        <v>2.0882746453180947</v>
      </c>
      <c r="K819" s="17">
        <v>1.5485932288171722</v>
      </c>
      <c r="L819" s="239">
        <v>1.2590210293945454</v>
      </c>
      <c r="M819" s="84">
        <v>0.65860749546219932</v>
      </c>
      <c r="N819" s="162">
        <v>-0.11183412133171716</v>
      </c>
      <c r="O819" s="406">
        <v>2.5856556097614618</v>
      </c>
      <c r="P819" s="404">
        <v>2.9275716073080003</v>
      </c>
      <c r="Q819" s="274">
        <v>1.3863436044483646</v>
      </c>
      <c r="R819" s="160">
        <v>-0.73094082583302566</v>
      </c>
      <c r="S819" s="49">
        <v>1.4906044944574244</v>
      </c>
      <c r="T819" s="388">
        <v>-4.9407655497946417</v>
      </c>
      <c r="U819" s="317">
        <v>-2.6741330688473193</v>
      </c>
      <c r="V819" s="201">
        <v>-3.3553913781169155E-2</v>
      </c>
      <c r="W819" s="320">
        <v>-3.346975471957407</v>
      </c>
      <c r="X819" s="187">
        <v>-2.5980716069893637</v>
      </c>
      <c r="Y819" s="24">
        <v>-5.6620342872608846</v>
      </c>
      <c r="Z819" s="276">
        <v>-2.0752718884456614</v>
      </c>
      <c r="AA819" s="92">
        <v>-1.5894219011274708</v>
      </c>
      <c r="AB819" s="300">
        <v>-1.6523731734645164</v>
      </c>
      <c r="AC819" s="180">
        <v>-2.2547185229548812</v>
      </c>
      <c r="AD819" s="62">
        <v>-0.52227690061077159</v>
      </c>
      <c r="AE819" s="190">
        <v>-2.4286913220133015</v>
      </c>
      <c r="AF819" s="28">
        <v>-1.4900056627207841</v>
      </c>
      <c r="AG819" s="156">
        <v>-0.51934073368782263</v>
      </c>
      <c r="AH819" s="79">
        <v>6.0810830952379484E-2</v>
      </c>
      <c r="AI819" s="150">
        <v>-0.83635725492918955</v>
      </c>
      <c r="AJ819" s="144">
        <v>-0.6409221687957718</v>
      </c>
      <c r="AK819" s="203">
        <v>-1.4211264949247242</v>
      </c>
      <c r="AL819" s="150">
        <v>-0.85051363932681445</v>
      </c>
      <c r="AM819" s="233">
        <v>-1.7119465188732184</v>
      </c>
      <c r="AN819" s="264">
        <v>-2.5964244938721173</v>
      </c>
      <c r="AO819" s="24">
        <v>-4.9938563623979988</v>
      </c>
      <c r="AP819" s="272">
        <v>-0.49081427707404235</v>
      </c>
      <c r="AQ819" s="164">
        <v>-2.2679642628641616</v>
      </c>
      <c r="AR819" s="24">
        <v>-5.4988475077703987</v>
      </c>
      <c r="AS819" s="181">
        <v>-1.6610942810839358</v>
      </c>
      <c r="AT819" s="278">
        <v>0.41275591482501239</v>
      </c>
      <c r="AU819" s="202">
        <v>-1.437697758864581</v>
      </c>
      <c r="AV819" s="208">
        <v>-0.42370807864360727</v>
      </c>
      <c r="AW819" s="88">
        <v>-1.0850070662046438</v>
      </c>
      <c r="AX819" s="416">
        <v>-4.3814317707926573</v>
      </c>
      <c r="AY819" s="29">
        <v>-1.0370389677717025</v>
      </c>
      <c r="AZ819" s="192">
        <v>-1.77160468096049</v>
      </c>
      <c r="BA819" s="182">
        <v>-2.1521061300381428</v>
      </c>
      <c r="BB819" s="42">
        <v>-0.55317356056360589</v>
      </c>
      <c r="BC819" s="264">
        <v>-2.5818412920566978</v>
      </c>
      <c r="BD819" s="207">
        <v>-2.3479509386536255</v>
      </c>
      <c r="BE819" s="6">
        <v>2.2764129596089368E-5</v>
      </c>
      <c r="BF819" s="4">
        <v>6.2277970108182572</v>
      </c>
      <c r="BG819" s="4">
        <v>6.3927955753198811</v>
      </c>
      <c r="BH819" s="4">
        <v>0.16499856450162351</v>
      </c>
      <c r="BI819" s="4">
        <v>4.6666465671983202E-2</v>
      </c>
      <c r="BJ819" s="4">
        <v>206087</v>
      </c>
    </row>
    <row r="820" spans="1:62">
      <c r="A820" t="s">
        <v>6291</v>
      </c>
      <c r="B820" t="s">
        <v>6289</v>
      </c>
      <c r="C820" s="235">
        <v>1.855701416467441</v>
      </c>
      <c r="D820" s="24">
        <v>-13.576928402060961</v>
      </c>
      <c r="E820" s="176">
        <v>1.7480651427955967</v>
      </c>
      <c r="F820" s="325">
        <v>-3.6533809881722381</v>
      </c>
      <c r="G820" s="420">
        <v>2.882873181543125</v>
      </c>
      <c r="H820" s="371">
        <v>3.1825947285781284</v>
      </c>
      <c r="I820" s="24">
        <v>-14.37905840805443</v>
      </c>
      <c r="J820" s="403">
        <v>2.2004730125621941</v>
      </c>
      <c r="K820" s="24">
        <v>-14.055997515289278</v>
      </c>
      <c r="L820" s="24">
        <v>-14.441853653973638</v>
      </c>
      <c r="M820" s="40">
        <v>0.81768637617749595</v>
      </c>
      <c r="N820" s="406">
        <v>2.579903284000681</v>
      </c>
      <c r="O820" s="24">
        <v>-13.252557101770435</v>
      </c>
      <c r="P820" s="24">
        <v>-13.146285629907288</v>
      </c>
      <c r="Q820" s="24">
        <v>-13.266360193700319</v>
      </c>
      <c r="R820" s="61">
        <v>0.94469931387929451</v>
      </c>
      <c r="S820" s="197">
        <v>2.6312687089173465</v>
      </c>
      <c r="T820" s="367">
        <v>2.4202600648779407</v>
      </c>
      <c r="U820" s="24">
        <v>-15.593480774886881</v>
      </c>
      <c r="V820" s="140">
        <v>-1.891101676821169</v>
      </c>
      <c r="W820" s="24">
        <v>-15.799813728119139</v>
      </c>
      <c r="X820" s="24">
        <v>-15.259084243730953</v>
      </c>
      <c r="Y820" s="353">
        <v>-4.5358099333924873</v>
      </c>
      <c r="Z820" s="364">
        <v>-4.2617372899202204</v>
      </c>
      <c r="AA820" s="232">
        <v>-3.5326263197045145</v>
      </c>
      <c r="AB820" s="90">
        <v>-1.971398968971529</v>
      </c>
      <c r="AC820" s="67">
        <v>-2.1070095208581039</v>
      </c>
      <c r="AD820" s="166">
        <v>-1.7903088132668759</v>
      </c>
      <c r="AE820" s="188">
        <v>-2.0293978805191162</v>
      </c>
      <c r="AF820" s="223">
        <v>-0.56190606581747449</v>
      </c>
      <c r="AG820" s="236">
        <v>-1.8482625750063773</v>
      </c>
      <c r="AH820" s="44">
        <v>-2.3909529896638668</v>
      </c>
      <c r="AI820" s="24">
        <v>-15.376797467624227</v>
      </c>
      <c r="AJ820" s="24">
        <v>-15.15967310657051</v>
      </c>
      <c r="AK820" s="203">
        <v>-1.4161303061733492</v>
      </c>
      <c r="AL820" s="89">
        <v>-1.0249664557749947</v>
      </c>
      <c r="AM820" s="24">
        <v>-15.548177467247632</v>
      </c>
      <c r="AN820" s="24">
        <v>-15.402192579962463</v>
      </c>
      <c r="AO820" s="291">
        <v>-3.2817337860601596</v>
      </c>
      <c r="AP820" s="24">
        <v>-15.484387199269346</v>
      </c>
      <c r="AQ820" s="169">
        <v>-1.6229024069753297</v>
      </c>
      <c r="AR820" s="326">
        <v>-3.810701121604211</v>
      </c>
      <c r="AS820" s="24">
        <v>-15.220673517614552</v>
      </c>
      <c r="AT820" s="24">
        <v>-15.638409469093942</v>
      </c>
      <c r="AU820" s="24">
        <v>-15.290435502186718</v>
      </c>
      <c r="AV820" s="261">
        <v>-2.9883727292458757</v>
      </c>
      <c r="AW820" s="261">
        <v>-2.9737260891723274</v>
      </c>
      <c r="AX820" s="373">
        <v>-4.5655622047781073</v>
      </c>
      <c r="AY820" s="377">
        <v>-3.9726547522195186</v>
      </c>
      <c r="AZ820" s="356">
        <v>-4.1434052147255445</v>
      </c>
      <c r="BA820" s="24">
        <v>-15.193548442663719</v>
      </c>
      <c r="BB820" s="24">
        <v>-15.010144770354481</v>
      </c>
      <c r="BC820" s="331">
        <v>-3.13208868784398</v>
      </c>
      <c r="BD820" s="246">
        <v>-2.6288252002578227</v>
      </c>
      <c r="BE820" s="6">
        <v>2.307700874145701E-5</v>
      </c>
      <c r="BF820" s="4">
        <v>6.1475312891297174</v>
      </c>
      <c r="BG820" s="4">
        <v>6.4551690173809266</v>
      </c>
      <c r="BH820" s="4">
        <v>0.30763772825120889</v>
      </c>
      <c r="BI820" s="4">
        <v>4.7307867919986868E-2</v>
      </c>
      <c r="BJ820" s="4">
        <v>902495.15625</v>
      </c>
    </row>
    <row r="821" spans="1:62">
      <c r="A821" t="s">
        <v>8233</v>
      </c>
      <c r="B821" t="s">
        <v>8230</v>
      </c>
      <c r="C821" s="132">
        <v>0.7374194007450483</v>
      </c>
      <c r="D821" s="132">
        <v>0.74049016544541568</v>
      </c>
      <c r="E821" s="173">
        <v>0.5705959056488874</v>
      </c>
      <c r="F821" s="53">
        <v>0.33615211430494429</v>
      </c>
      <c r="G821" s="75">
        <v>0.9764152315924195</v>
      </c>
      <c r="H821" s="314">
        <v>1.9456880828506626</v>
      </c>
      <c r="I821" s="38">
        <v>-1.2325554463188162</v>
      </c>
      <c r="J821" s="307">
        <v>-2.1992192410168792</v>
      </c>
      <c r="K821" s="215">
        <v>-1.2939784890280617</v>
      </c>
      <c r="L821" s="74">
        <v>-2.1126714183149669</v>
      </c>
      <c r="M821" s="105">
        <v>-0.35448455564179587</v>
      </c>
      <c r="N821" s="41">
        <v>-0.6574726485352228</v>
      </c>
      <c r="O821" s="16">
        <v>0.88820654584898862</v>
      </c>
      <c r="P821" s="177">
        <v>0.59817827783962541</v>
      </c>
      <c r="Q821" s="196">
        <v>1.2097369490300085</v>
      </c>
      <c r="R821" s="274">
        <v>1.3848858004490241</v>
      </c>
      <c r="S821" s="267">
        <v>2.1572544816631676</v>
      </c>
      <c r="T821" s="403">
        <v>2.1968877211188906</v>
      </c>
      <c r="U821" s="258">
        <v>-3.1543167360025288</v>
      </c>
      <c r="V821" s="168">
        <v>-1.2138861983766331</v>
      </c>
      <c r="W821" s="236">
        <v>-1.8407171343636937</v>
      </c>
      <c r="X821" s="302">
        <v>-2.5153529784242736</v>
      </c>
      <c r="Y821" s="60">
        <v>-0.93223235993277309</v>
      </c>
      <c r="Z821" s="45">
        <v>-1.5406293648401244</v>
      </c>
      <c r="AA821" s="373">
        <v>-4.5595071043655029</v>
      </c>
      <c r="AB821" s="361">
        <v>-4.222839387324127</v>
      </c>
      <c r="AC821" s="282">
        <v>-3.0437462809537221</v>
      </c>
      <c r="AD821" s="313">
        <v>-2.7936987822393116</v>
      </c>
      <c r="AE821" s="152">
        <v>-1.8158141440445907</v>
      </c>
      <c r="AF821" s="246">
        <v>-2.6320242009122987</v>
      </c>
      <c r="AG821" s="191">
        <v>-1.530200870518287</v>
      </c>
      <c r="AH821" s="69">
        <v>-0.81033335166657905</v>
      </c>
      <c r="AI821" s="89">
        <v>-1.0277943166604633</v>
      </c>
      <c r="AJ821" s="26">
        <v>-8.359642747830423E-2</v>
      </c>
      <c r="AK821" s="144">
        <v>-0.64979860115690236</v>
      </c>
      <c r="AL821" s="193">
        <v>-1.3473298375894245</v>
      </c>
      <c r="AM821" s="102">
        <v>-0.13157797833856563</v>
      </c>
      <c r="AN821" s="177">
        <v>0.60986633284496794</v>
      </c>
      <c r="AO821" s="50">
        <v>-8.0201384259690495E-3</v>
      </c>
      <c r="AP821" s="254">
        <v>-3.8507690602107219</v>
      </c>
      <c r="AQ821" s="61">
        <v>0.94150784463173942</v>
      </c>
      <c r="AR821" s="221">
        <v>-4.9082345173405977E-2</v>
      </c>
      <c r="AS821" s="90">
        <v>-1.9834073452671954</v>
      </c>
      <c r="AT821" s="113">
        <v>-0.40747309985472802</v>
      </c>
      <c r="AU821" s="148">
        <v>-0.70364199612887413</v>
      </c>
      <c r="AV821" s="230">
        <v>0.67844943357482967</v>
      </c>
      <c r="AW821" s="112">
        <v>-0.40079197135044808</v>
      </c>
      <c r="AX821" s="130">
        <v>0.23559746603783865</v>
      </c>
      <c r="AY821" s="25">
        <v>-0.44439332896643186</v>
      </c>
      <c r="AZ821" s="157">
        <v>-1.912729303097549</v>
      </c>
      <c r="BA821" s="201">
        <v>-4.017911238270154E-2</v>
      </c>
      <c r="BB821" s="155">
        <v>-0.61829613953701468</v>
      </c>
      <c r="BC821" s="130">
        <v>0.23090712060891139</v>
      </c>
      <c r="BD821" s="222">
        <v>-0.58966723684168809</v>
      </c>
      <c r="BE821" s="6">
        <v>2.3453918838801456E-5</v>
      </c>
      <c r="BF821" s="4">
        <v>7.2121533432550171</v>
      </c>
      <c r="BG821" s="4">
        <v>4.4384088408127038</v>
      </c>
      <c r="BH821" s="4">
        <v>2.7737445024423142</v>
      </c>
      <c r="BI821" s="4">
        <v>4.8080533619542981E-2</v>
      </c>
      <c r="BJ821" s="4">
        <v>329721.26136363635</v>
      </c>
    </row>
    <row r="822" spans="1:62">
      <c r="A822" t="s">
        <v>12163</v>
      </c>
      <c r="B822" t="s">
        <v>12160</v>
      </c>
      <c r="C822" s="26">
        <v>-8.4734072938649305E-2</v>
      </c>
      <c r="D822" s="255">
        <v>-4.5535379735301245</v>
      </c>
      <c r="E822" s="13">
        <v>0.1007580224264972</v>
      </c>
      <c r="F822" s="42">
        <v>-0.5539539409395311</v>
      </c>
      <c r="G822" s="13">
        <v>0.1052770369673128</v>
      </c>
      <c r="H822" s="26">
        <v>-8.3896616788164111E-2</v>
      </c>
      <c r="I822" s="201">
        <v>-4.1313853527471481E-2</v>
      </c>
      <c r="J822" s="228">
        <v>0.14511036334540073</v>
      </c>
      <c r="K822" s="21">
        <v>0.52204465024628988</v>
      </c>
      <c r="L822" s="10">
        <v>-0.28748027705770379</v>
      </c>
      <c r="M822" s="83">
        <v>0.17065022865640866</v>
      </c>
      <c r="N822" s="102">
        <v>-0.13360347493130389</v>
      </c>
      <c r="O822" s="230">
        <v>0.69115303505787518</v>
      </c>
      <c r="P822" s="177">
        <v>0.59805181911046956</v>
      </c>
      <c r="Q822" s="52">
        <v>0.36284808144856079</v>
      </c>
      <c r="R822" s="66">
        <v>-2.3232773875515457E-2</v>
      </c>
      <c r="S822" s="194">
        <v>0.11195807261827005</v>
      </c>
      <c r="T822" s="13">
        <v>9.8766285068999399E-2</v>
      </c>
      <c r="U822" s="58">
        <v>-0.37422286039414188</v>
      </c>
      <c r="V822" s="102">
        <v>-0.13826781488400161</v>
      </c>
      <c r="W822" s="14">
        <v>4.5504027294664989E-2</v>
      </c>
      <c r="X822" s="177">
        <v>0.602858494986236</v>
      </c>
      <c r="Y822" s="211">
        <v>0.5172267264712761</v>
      </c>
      <c r="Z822" s="23">
        <v>0.73515346893776612</v>
      </c>
      <c r="AA822" s="162">
        <v>-0.12721399826268043</v>
      </c>
      <c r="AB822" s="14">
        <v>3.892031327741987E-2</v>
      </c>
      <c r="AC822" s="63">
        <v>0.21085369844777047</v>
      </c>
      <c r="AD822" s="148">
        <v>-0.70951379223586397</v>
      </c>
      <c r="AE822" s="16">
        <v>0.88960717011568624</v>
      </c>
      <c r="AF822" s="40">
        <v>0.81820684317918391</v>
      </c>
      <c r="AG822" s="27">
        <v>-0.19731108968657818</v>
      </c>
      <c r="AH822" s="13">
        <v>9.8036442860653106E-2</v>
      </c>
      <c r="AI822" s="217">
        <v>0.29949110284855235</v>
      </c>
      <c r="AJ822" s="278">
        <v>0.41853097572986192</v>
      </c>
      <c r="AK822" s="239">
        <v>1.2481169683230449</v>
      </c>
      <c r="AL822" s="18">
        <v>1.1313649394157685</v>
      </c>
      <c r="AM822" s="277">
        <v>-1.8648713584828662</v>
      </c>
      <c r="AN822" s="28">
        <v>-1.4914214885634056</v>
      </c>
      <c r="AO822" s="101">
        <v>-2.2287322574971062</v>
      </c>
      <c r="AP822" s="111">
        <v>-0.79037810345991977</v>
      </c>
      <c r="AQ822" s="118">
        <v>-0.34175865686144824</v>
      </c>
      <c r="AR822" s="154">
        <v>-1.16797220557934</v>
      </c>
      <c r="AS822" s="272">
        <v>-0.49729246424328916</v>
      </c>
      <c r="AT822" s="32">
        <v>-0.76741871179622978</v>
      </c>
      <c r="AU822" s="92">
        <v>-1.5938525292366685</v>
      </c>
      <c r="AV822" s="227">
        <v>0.49972312878408714</v>
      </c>
      <c r="AW822" s="102">
        <v>-0.13469000924399363</v>
      </c>
      <c r="AX822" s="308">
        <v>0.18683832087268679</v>
      </c>
      <c r="AY822" s="202">
        <v>-1.4317163487721307</v>
      </c>
      <c r="AZ822" s="32">
        <v>-0.76381259395774492</v>
      </c>
      <c r="BA822" s="192">
        <v>-1.7596826106789005</v>
      </c>
      <c r="BB822" s="59">
        <v>-0.2729614085542717</v>
      </c>
      <c r="BC822" s="26">
        <v>-7.4936889967898795E-2</v>
      </c>
      <c r="BD822" s="10">
        <v>-0.29735787097539429</v>
      </c>
      <c r="BE822" s="6">
        <v>2.363066872434961E-5</v>
      </c>
      <c r="BF822" s="4">
        <v>3.0129352881047065</v>
      </c>
      <c r="BG822" s="4">
        <v>4.226036281964527</v>
      </c>
      <c r="BH822" s="4">
        <v>7.238971570069233</v>
      </c>
      <c r="BI822" s="4">
        <v>4.8442870884916701E-2</v>
      </c>
      <c r="BJ822" s="4">
        <v>4452225</v>
      </c>
    </row>
    <row r="823" spans="1:62">
      <c r="A823" t="s">
        <v>9620</v>
      </c>
      <c r="B823" t="s">
        <v>9617</v>
      </c>
      <c r="C823" s="291">
        <v>-3.2725369394126034</v>
      </c>
      <c r="D823" s="101">
        <v>-2.2274519133818091</v>
      </c>
      <c r="E823" s="126">
        <v>-2.2155115961692489</v>
      </c>
      <c r="F823" s="90">
        <v>-1.9781794632252874</v>
      </c>
      <c r="G823" s="186">
        <v>-1.992629404129403</v>
      </c>
      <c r="H823" s="168">
        <v>-1.2117737056083311</v>
      </c>
      <c r="I823" s="214">
        <v>1.3197218390799861</v>
      </c>
      <c r="J823" s="17">
        <v>1.5581365081884675</v>
      </c>
      <c r="K823" s="175">
        <v>1.4267193136321692</v>
      </c>
      <c r="L823" s="196">
        <v>1.2097129231499018</v>
      </c>
      <c r="M823" s="198">
        <v>1.6898843768184881</v>
      </c>
      <c r="N823" s="178">
        <v>1.6567576088597407</v>
      </c>
      <c r="O823" s="209">
        <v>0.90287409912653604</v>
      </c>
      <c r="P823" s="15">
        <v>0.47074057788422008</v>
      </c>
      <c r="Q823" s="8">
        <v>0.774524343842241</v>
      </c>
      <c r="R823" s="7">
        <v>1.2024429807839696</v>
      </c>
      <c r="S823" s="266">
        <v>1.7592602523063359</v>
      </c>
      <c r="T823" s="235">
        <v>1.8564225269205674</v>
      </c>
      <c r="U823" s="32">
        <v>-0.7669158258626092</v>
      </c>
      <c r="V823" s="83">
        <v>0.17779374292559022</v>
      </c>
      <c r="W823" s="113">
        <v>-0.41826930254415207</v>
      </c>
      <c r="X823" s="9">
        <v>0.79977481477516976</v>
      </c>
      <c r="Y823" s="162">
        <v>-0.12562001752846821</v>
      </c>
      <c r="Z823" s="52">
        <v>0.3692495966412655</v>
      </c>
      <c r="AA823" s="140">
        <v>-1.8858662370092947</v>
      </c>
      <c r="AB823" s="85">
        <v>-0.91727940504841698</v>
      </c>
      <c r="AC823" s="90">
        <v>-1.9874734044153692</v>
      </c>
      <c r="AD823" s="29">
        <v>-1.0354341521024628</v>
      </c>
      <c r="AE823" s="36">
        <v>-1.1046077777910119</v>
      </c>
      <c r="AF823" s="85">
        <v>-0.92351014195207359</v>
      </c>
      <c r="AG823" s="101">
        <v>-2.2286507879821622</v>
      </c>
      <c r="AH823" s="192">
        <v>-1.7614687686685537</v>
      </c>
      <c r="AI823" s="202">
        <v>-1.4239146824706541</v>
      </c>
      <c r="AJ823" s="101">
        <v>-2.2392233688535392</v>
      </c>
      <c r="AK823" s="145">
        <v>-1.3115331756164517</v>
      </c>
      <c r="AL823" s="89">
        <v>-1.0151512428729783</v>
      </c>
      <c r="AM823" s="190">
        <v>-2.4254073897893487</v>
      </c>
      <c r="AN823" s="379">
        <v>-2.8320188340510852</v>
      </c>
      <c r="AO823" s="195">
        <v>-1.6852686470010185</v>
      </c>
      <c r="AP823" s="183">
        <v>-2.5706345357124958</v>
      </c>
      <c r="AQ823" s="246">
        <v>-2.6243404607717298</v>
      </c>
      <c r="AR823" s="106">
        <v>-2.891028294228168</v>
      </c>
      <c r="AS823" s="268">
        <v>-1.5653943928670635</v>
      </c>
      <c r="AT823" s="155">
        <v>-0.62774181239611204</v>
      </c>
      <c r="AU823" s="160">
        <v>-0.72316893715708253</v>
      </c>
      <c r="AV823" s="301">
        <v>-1.4458893858613484</v>
      </c>
      <c r="AW823" s="44">
        <v>-2.3877900090421913</v>
      </c>
      <c r="AX823" s="181">
        <v>-1.6753643447925366</v>
      </c>
      <c r="AY823" s="272">
        <v>-0.48833964700304483</v>
      </c>
      <c r="AZ823" s="228">
        <v>0.13131090794064734</v>
      </c>
      <c r="BA823" s="33">
        <v>2.1114139861022969E-2</v>
      </c>
      <c r="BB823" s="177">
        <v>0.61607473078664465</v>
      </c>
      <c r="BC823" s="104">
        <v>0.45684280663180932</v>
      </c>
      <c r="BD823" s="117">
        <v>0.2669593178767562</v>
      </c>
      <c r="BE823" s="6">
        <v>2.4140585628920838E-5</v>
      </c>
      <c r="BF823" s="4">
        <v>6.2259702188859114</v>
      </c>
      <c r="BG823" s="4">
        <v>6.3534615713305493</v>
      </c>
      <c r="BH823" s="4">
        <v>0.12749135244463777</v>
      </c>
      <c r="BI823" s="4">
        <v>4.9488200539287715E-2</v>
      </c>
      <c r="BJ823" s="4">
        <v>865013</v>
      </c>
    </row>
    <row r="824" spans="1:62">
      <c r="A824" t="s">
        <v>12952</v>
      </c>
      <c r="B824" t="s">
        <v>12950</v>
      </c>
      <c r="C824" s="204">
        <v>-2.3217013980038934</v>
      </c>
      <c r="D824" s="24">
        <v>-12.355260758495596</v>
      </c>
      <c r="E824" s="24">
        <v>-12.554796377661912</v>
      </c>
      <c r="F824" s="171">
        <v>-0.60255308006477737</v>
      </c>
      <c r="G824" s="24">
        <v>-15.008506905329961</v>
      </c>
      <c r="H824" s="143">
        <v>-2.8041825360816519</v>
      </c>
      <c r="I824" s="24">
        <v>-13.157390764489064</v>
      </c>
      <c r="J824" s="24">
        <v>-12.813537047131724</v>
      </c>
      <c r="K824" s="83">
        <v>0.17217153584552219</v>
      </c>
      <c r="L824" s="24">
        <v>-13.220186010408272</v>
      </c>
      <c r="M824" s="24">
        <v>-14.729280333257371</v>
      </c>
      <c r="N824" s="142">
        <v>-2.4122683926448021</v>
      </c>
      <c r="O824" s="90">
        <v>-1.974251743091866</v>
      </c>
      <c r="P824" s="24">
        <v>-11.924617986341921</v>
      </c>
      <c r="Q824" s="200">
        <v>0.39175874215202178</v>
      </c>
      <c r="R824" s="24">
        <v>-13.769339654538976</v>
      </c>
      <c r="S824" s="206">
        <v>-1.7474221468354203</v>
      </c>
      <c r="T824" s="244">
        <v>-2.1834681306306716</v>
      </c>
      <c r="U824" s="247">
        <v>0.92416778893657481</v>
      </c>
      <c r="V824" s="265">
        <v>0.1548497811212631</v>
      </c>
      <c r="W824" s="198">
        <v>1.6938010940068455</v>
      </c>
      <c r="X824" s="177">
        <v>0.60407072431608611</v>
      </c>
      <c r="Y824" s="17">
        <v>1.549635183517122</v>
      </c>
      <c r="Z824" s="54">
        <v>0.77354039685706188</v>
      </c>
      <c r="AA824" s="30">
        <v>-0.15597504326481376</v>
      </c>
      <c r="AB824" s="25">
        <v>-0.44735651737507581</v>
      </c>
      <c r="AC824" s="84">
        <v>0.67476975947775764</v>
      </c>
      <c r="AD824" s="35">
        <v>-0.21047886984891509</v>
      </c>
      <c r="AE824" s="35">
        <v>-0.2237601437354042</v>
      </c>
      <c r="AF824" s="59">
        <v>-0.27815950636756093</v>
      </c>
      <c r="AG824" s="24">
        <v>-14.182621924165687</v>
      </c>
      <c r="AH824" s="24">
        <v>-14.168771211926005</v>
      </c>
      <c r="AI824" s="16">
        <v>0.87650187278993297</v>
      </c>
      <c r="AJ824" s="24">
        <v>-13.938005463005144</v>
      </c>
      <c r="AK824" s="233">
        <v>-1.7082923962373184</v>
      </c>
      <c r="AL824" s="24">
        <v>-15.516470496524432</v>
      </c>
      <c r="AM824" s="219">
        <v>0.58310187412825298</v>
      </c>
      <c r="AN824" s="217">
        <v>0.30045454921595582</v>
      </c>
      <c r="AO824" s="82">
        <v>1.4098563688420616</v>
      </c>
      <c r="AP824" s="46">
        <v>0.63921310745393289</v>
      </c>
      <c r="AQ824" s="305">
        <v>1.4442285374406332</v>
      </c>
      <c r="AR824" s="10">
        <v>-0.28444043298022093</v>
      </c>
      <c r="AS824" s="102">
        <v>-0.13076205634454946</v>
      </c>
      <c r="AT824" s="24">
        <v>-14.416741825528575</v>
      </c>
      <c r="AU824" s="116">
        <v>1.2948193879032261</v>
      </c>
      <c r="AV824" s="54">
        <v>0.76941245701976857</v>
      </c>
      <c r="AW824" s="217">
        <v>0.29441771439223258</v>
      </c>
      <c r="AX824" s="7">
        <v>1.1933899842595463</v>
      </c>
      <c r="AY824" s="196">
        <v>1.2113245799094883</v>
      </c>
      <c r="AZ824" s="58">
        <v>-0.37401606503485901</v>
      </c>
      <c r="BA824" s="234">
        <v>1.8886970016924418</v>
      </c>
      <c r="BB824" s="75">
        <v>0.97141105643272208</v>
      </c>
      <c r="BC824" s="120">
        <v>0.54447443681770535</v>
      </c>
      <c r="BD824" s="24">
        <v>-15.52382641265957</v>
      </c>
      <c r="BE824" s="6">
        <v>2.4543820882372241E-5</v>
      </c>
      <c r="BF824" s="4">
        <v>4.5831885274248023</v>
      </c>
      <c r="BG824" s="4">
        <v>7.1642858748984128</v>
      </c>
      <c r="BH824" s="4">
        <v>2.5810973474736114</v>
      </c>
      <c r="BI824" s="4">
        <v>0</v>
      </c>
      <c r="BJ824" s="4">
        <v>197697</v>
      </c>
    </row>
    <row r="825" spans="1:62">
      <c r="A825" t="s">
        <v>11898</v>
      </c>
      <c r="B825" t="s">
        <v>11895</v>
      </c>
      <c r="C825" s="173">
        <v>0.56112596766975509</v>
      </c>
      <c r="D825" s="54">
        <v>0.77276788345391123</v>
      </c>
      <c r="E825" s="63">
        <v>0.21415717651102237</v>
      </c>
      <c r="F825" s="213">
        <v>0.30575822902872324</v>
      </c>
      <c r="G825" s="24">
        <v>-15.815919594311646</v>
      </c>
      <c r="H825" s="76">
        <v>-0.10467418280040779</v>
      </c>
      <c r="I825" s="276">
        <v>-2.0875193199475515</v>
      </c>
      <c r="J825" s="224">
        <v>-1.4702504473688698</v>
      </c>
      <c r="K825" s="148">
        <v>-0.70455267562441048</v>
      </c>
      <c r="L825" s="36">
        <v>-1.0950148301006655</v>
      </c>
      <c r="M825" s="24">
        <v>-15.536693022239053</v>
      </c>
      <c r="N825" s="236">
        <v>-1.8382197550573858</v>
      </c>
      <c r="O825" s="117">
        <v>0.27152850709204246</v>
      </c>
      <c r="P825" s="52">
        <v>0.37551335665237967</v>
      </c>
      <c r="Q825" s="31">
        <v>-0.98559902689043533</v>
      </c>
      <c r="R825" s="261">
        <v>-2.9828944046624373</v>
      </c>
      <c r="S825" s="60">
        <v>-0.93606783872877342</v>
      </c>
      <c r="T825" s="24">
        <v>-15.588933319773956</v>
      </c>
      <c r="U825" s="312">
        <v>2.1684314628542078</v>
      </c>
      <c r="V825" s="311">
        <v>2.1366189527312383</v>
      </c>
      <c r="W825" s="235">
        <v>1.8658977568304724</v>
      </c>
      <c r="X825" s="12">
        <v>1.0839203873217162</v>
      </c>
      <c r="Y825" s="115">
        <v>1.5314706057084715</v>
      </c>
      <c r="Z825" s="61">
        <v>0.94245593259000315</v>
      </c>
      <c r="AA825" s="211">
        <v>0.51868126843214235</v>
      </c>
      <c r="AB825" s="149">
        <v>0.43312700167898088</v>
      </c>
      <c r="AC825" s="53">
        <v>0.33212400201994524</v>
      </c>
      <c r="AD825" s="16">
        <v>0.89141213255697116</v>
      </c>
      <c r="AE825" s="66">
        <v>-2.5060169645105716E-2</v>
      </c>
      <c r="AF825" s="24">
        <v>-16.397153487945317</v>
      </c>
      <c r="AG825" s="173">
        <v>0.57132081940703061</v>
      </c>
      <c r="AH825" s="61">
        <v>0.93822459075813425</v>
      </c>
      <c r="AI825" s="15">
        <v>0.47531888384796317</v>
      </c>
      <c r="AJ825" s="35">
        <v>-0.20795705735381134</v>
      </c>
      <c r="AK825" s="26">
        <v>-8.4654004864581647E-2</v>
      </c>
      <c r="AL825" s="24">
        <v>-16.323883185506119</v>
      </c>
      <c r="AM825" s="265">
        <v>0.14970848572592757</v>
      </c>
      <c r="AN825" s="228">
        <v>0.13197616007348695</v>
      </c>
      <c r="AO825" s="171">
        <v>-0.6157345670026515</v>
      </c>
      <c r="AP825" s="231">
        <v>-0.17915553738182294</v>
      </c>
      <c r="AQ825" s="24">
        <v>-16.797215703209858</v>
      </c>
      <c r="AR825" s="189">
        <v>-0.68154895244251612</v>
      </c>
      <c r="AS825" s="14">
        <v>3.1209370140534289E-2</v>
      </c>
      <c r="AT825" s="159">
        <v>0.36095683212237689</v>
      </c>
      <c r="AU825" s="236">
        <v>-1.8453410154616561</v>
      </c>
      <c r="AV825" s="45">
        <v>-1.5517952841187101</v>
      </c>
      <c r="AW825" s="360">
        <v>-4.8969184094443419</v>
      </c>
      <c r="AX825" s="89">
        <v>-1.0198080128929394</v>
      </c>
      <c r="AY825" s="205">
        <v>-1.5018617948231605</v>
      </c>
      <c r="AZ825" s="193">
        <v>-1.3449755660082456</v>
      </c>
      <c r="BA825" s="287">
        <v>-3.8287375910325259</v>
      </c>
      <c r="BB825" s="93">
        <v>-2.9296658129676185</v>
      </c>
      <c r="BC825" s="317">
        <v>-2.6613919648428896</v>
      </c>
      <c r="BD825" s="24">
        <v>-16.331239101641255</v>
      </c>
      <c r="BE825" s="6">
        <v>2.4629248863281298E-5</v>
      </c>
      <c r="BF825" s="4">
        <v>5.7905610367960412</v>
      </c>
      <c r="BG825" s="4">
        <v>0.89069148077819094</v>
      </c>
      <c r="BH825" s="4">
        <v>6.6812525175742312</v>
      </c>
      <c r="BI825" s="4">
        <v>0</v>
      </c>
      <c r="BJ825" s="4">
        <v>333513</v>
      </c>
    </row>
    <row r="826" spans="1:62">
      <c r="A826" t="s">
        <v>4116</v>
      </c>
      <c r="B826" t="s">
        <v>4114</v>
      </c>
      <c r="C826" s="248">
        <v>1.5725685857067095</v>
      </c>
      <c r="D826" s="275">
        <v>2.0564780332940025</v>
      </c>
      <c r="E826" s="20">
        <v>2.3628951001981808</v>
      </c>
      <c r="F826" s="49">
        <v>1.4922737425122106</v>
      </c>
      <c r="G826" s="323">
        <v>1.951892551307189</v>
      </c>
      <c r="H826" s="323">
        <v>1.9703127884355363</v>
      </c>
      <c r="I826" s="66">
        <v>-1.958009177666693E-2</v>
      </c>
      <c r="J826" s="177">
        <v>0.61191419936848013</v>
      </c>
      <c r="K826" s="120">
        <v>0.54409066389211491</v>
      </c>
      <c r="L826" s="114">
        <v>-0.86877867735823788</v>
      </c>
      <c r="M826" s="8">
        <v>0.7844276655329826</v>
      </c>
      <c r="N826" s="194">
        <v>0.12662601566828924</v>
      </c>
      <c r="O826" s="65">
        <v>-1.199774179137461</v>
      </c>
      <c r="P826" s="29">
        <v>-1.0298375370888162</v>
      </c>
      <c r="Q826" s="164">
        <v>-2.2670567978409903</v>
      </c>
      <c r="R826" s="191">
        <v>-1.5215604930170925</v>
      </c>
      <c r="S826" s="172">
        <v>-0.2434542926004295</v>
      </c>
      <c r="T826" s="14">
        <v>3.6059441557059868E-2</v>
      </c>
      <c r="U826" s="243">
        <v>-2.2893597106476724</v>
      </c>
      <c r="V826" s="188">
        <v>-2.0121419045659321</v>
      </c>
      <c r="W826" s="272">
        <v>-0.49235715835448191</v>
      </c>
      <c r="X826" s="330">
        <v>-3.2107900417882673</v>
      </c>
      <c r="Y826" s="337">
        <v>-3.2635111712512428</v>
      </c>
      <c r="Z826" s="109">
        <v>-1.8046832252516247</v>
      </c>
      <c r="AA826" s="410">
        <v>-3.4241430718316996</v>
      </c>
      <c r="AB826" s="346">
        <v>-3.5625227524810996</v>
      </c>
      <c r="AC826" s="410">
        <v>-3.4354690068756581</v>
      </c>
      <c r="AD826" s="282">
        <v>-3.034169684544227</v>
      </c>
      <c r="AE826" s="87">
        <v>-4.1528967237021446</v>
      </c>
      <c r="AF826" s="295">
        <v>-3.0512592222493917</v>
      </c>
      <c r="AG826" s="44">
        <v>-2.3942843739394197</v>
      </c>
      <c r="AH826" s="279">
        <v>-2.728287017965251</v>
      </c>
      <c r="AI826" s="164">
        <v>-2.2794652220351179</v>
      </c>
      <c r="AJ826" s="186">
        <v>-1.9903829273006874</v>
      </c>
      <c r="AK826" s="300">
        <v>-1.6503885336301038</v>
      </c>
      <c r="AL826" s="36">
        <v>-1.1043106664216717</v>
      </c>
      <c r="AM826" s="37">
        <v>-2.7516157380649626</v>
      </c>
      <c r="AN826" s="243">
        <v>-2.2870541353455685</v>
      </c>
      <c r="AO826" s="34">
        <v>-2.0491671184634099</v>
      </c>
      <c r="AP826" s="273">
        <v>-3.383954382873898</v>
      </c>
      <c r="AQ826" s="100">
        <v>-2.1332762052229368</v>
      </c>
      <c r="AR826" s="154">
        <v>-1.1808398068115016</v>
      </c>
      <c r="AS826" s="15">
        <v>0.46869112715018096</v>
      </c>
      <c r="AT826" s="230">
        <v>0.67716564404899338</v>
      </c>
      <c r="AU826" s="46">
        <v>0.64778027036875296</v>
      </c>
      <c r="AV826" s="132">
        <v>0.74736256388455746</v>
      </c>
      <c r="AW826" s="173">
        <v>0.57606444631119236</v>
      </c>
      <c r="AX826" s="199">
        <v>1.1152432403829593</v>
      </c>
      <c r="AY826" s="113">
        <v>-0.40590151150558462</v>
      </c>
      <c r="AZ826" s="172">
        <v>-0.22923980913074765</v>
      </c>
      <c r="BA826" s="102">
        <v>-0.14637860647383644</v>
      </c>
      <c r="BB826" s="117">
        <v>0.27425415261371938</v>
      </c>
      <c r="BC826" s="139">
        <v>-1.3295257339766702</v>
      </c>
      <c r="BD826" s="53">
        <v>0.33138267794448623</v>
      </c>
      <c r="BE826" s="6">
        <v>2.4701894524858787E-5</v>
      </c>
      <c r="BF826" s="4">
        <v>7.2310242109481981</v>
      </c>
      <c r="BG826" s="4">
        <v>4.1178600673329075</v>
      </c>
      <c r="BH826" s="4">
        <v>3.1131641436152897</v>
      </c>
      <c r="BI826" s="4">
        <v>0</v>
      </c>
      <c r="BJ826" s="4">
        <v>694914.98295454553</v>
      </c>
    </row>
    <row r="827" spans="1:62">
      <c r="A827" t="s">
        <v>4633</v>
      </c>
      <c r="B827" t="s">
        <v>4630</v>
      </c>
      <c r="C827" s="102">
        <v>-0.13735808055916207</v>
      </c>
      <c r="D827" s="155">
        <v>-0.625661471305478</v>
      </c>
      <c r="E827" s="42">
        <v>-0.54086958061893387</v>
      </c>
      <c r="F827" s="120">
        <v>0.55716737881310352</v>
      </c>
      <c r="G827" s="200">
        <v>0.40163464452694309</v>
      </c>
      <c r="H827" s="159">
        <v>0.35766820372936881</v>
      </c>
      <c r="I827" s="265">
        <v>0.14918551946203928</v>
      </c>
      <c r="J827" s="83">
        <v>0.17730412932116407</v>
      </c>
      <c r="K827" s="61">
        <v>0.93709762150246445</v>
      </c>
      <c r="L827" s="134">
        <v>0.95162173876000045</v>
      </c>
      <c r="M827" s="22">
        <v>1.3646894435257046</v>
      </c>
      <c r="N827" s="248">
        <v>1.5660371807959834</v>
      </c>
      <c r="O827" s="79">
        <v>6.0134383287213919E-2</v>
      </c>
      <c r="P827" s="217">
        <v>0.29837629507006935</v>
      </c>
      <c r="Q827" s="265">
        <v>0.15071621276792277</v>
      </c>
      <c r="R827" s="53">
        <v>0.3388991736526254</v>
      </c>
      <c r="S827" s="249">
        <v>1.0250879831206814</v>
      </c>
      <c r="T827" s="61">
        <v>0.94621381406454674</v>
      </c>
      <c r="U827" s="149">
        <v>0.43955590281006601</v>
      </c>
      <c r="V827" s="53">
        <v>0.33586542469604636</v>
      </c>
      <c r="W827" s="221">
        <v>-5.6098022563831923E-2</v>
      </c>
      <c r="X827" s="14">
        <v>3.486501520030344E-2</v>
      </c>
      <c r="Y827" s="219">
        <v>0.57921901464803949</v>
      </c>
      <c r="Z827" s="130">
        <v>0.22972976003467485</v>
      </c>
      <c r="AA827" s="42">
        <v>-0.54902789520652351</v>
      </c>
      <c r="AB827" s="135">
        <v>-0.99624135226351518</v>
      </c>
      <c r="AC827" s="208">
        <v>-0.4317243278816687</v>
      </c>
      <c r="AD827" s="42">
        <v>-0.55686505666983255</v>
      </c>
      <c r="AE827" s="172">
        <v>-0.23770453423734905</v>
      </c>
      <c r="AF827" s="10">
        <v>-0.29028688962795229</v>
      </c>
      <c r="AG827" s="118">
        <v>-0.33752379950691708</v>
      </c>
      <c r="AH827" s="191">
        <v>-1.5315550295634202</v>
      </c>
      <c r="AI827" s="168">
        <v>-1.2103029011212565</v>
      </c>
      <c r="AJ827" s="65">
        <v>-1.1914229620884402</v>
      </c>
      <c r="AK827" s="39">
        <v>-0.75273111674638571</v>
      </c>
      <c r="AL827" s="65">
        <v>-1.1995123940160723</v>
      </c>
      <c r="AM827" s="222">
        <v>-0.59174356145963247</v>
      </c>
      <c r="AN827" s="65">
        <v>-1.1968819784263398</v>
      </c>
      <c r="AO827" s="112">
        <v>-0.3835546855373354</v>
      </c>
      <c r="AP827" s="318">
        <v>-4.3525645560690869</v>
      </c>
      <c r="AQ827" s="151">
        <v>-0.46083430894062488</v>
      </c>
      <c r="AR827" s="137">
        <v>-1.1661150380544667</v>
      </c>
      <c r="AS827" s="208">
        <v>-0.42901214878194582</v>
      </c>
      <c r="AT827" s="41">
        <v>-0.6713560915136576</v>
      </c>
      <c r="AU827" s="181">
        <v>-1.6575968297244166</v>
      </c>
      <c r="AV827" s="168">
        <v>-1.217367463746523</v>
      </c>
      <c r="AW827" s="121">
        <v>-1.0544494089621601</v>
      </c>
      <c r="AX827" s="111">
        <v>-0.78240387108116705</v>
      </c>
      <c r="AY827" s="53">
        <v>0.32954338554096452</v>
      </c>
      <c r="AZ827" s="155">
        <v>-0.6325178118828757</v>
      </c>
      <c r="BA827" s="57">
        <v>1.0925761056278243</v>
      </c>
      <c r="BB827" s="43">
        <v>-0.3118231834157652</v>
      </c>
      <c r="BC827" s="172">
        <v>-0.22972928858520986</v>
      </c>
      <c r="BD827" s="102">
        <v>-0.13932067944539087</v>
      </c>
      <c r="BE827" s="6">
        <v>2.4941427377227297E-5</v>
      </c>
      <c r="BF827" s="4">
        <v>5.8215142636245121</v>
      </c>
      <c r="BG827" s="4">
        <v>6.6533146622866228</v>
      </c>
      <c r="BH827" s="4">
        <v>0.83180039866211031</v>
      </c>
      <c r="BI827" s="4">
        <v>0</v>
      </c>
      <c r="BJ827" s="4">
        <v>736446</v>
      </c>
    </row>
    <row r="828" spans="1:62">
      <c r="A828" t="s">
        <v>4721</v>
      </c>
      <c r="B828" t="s">
        <v>4718</v>
      </c>
      <c r="C828" s="139">
        <v>-1.3327012008179533</v>
      </c>
      <c r="D828" s="36">
        <v>-1.1035986321681279</v>
      </c>
      <c r="E828" s="301">
        <v>-1.4440898522653396</v>
      </c>
      <c r="F828" s="169">
        <v>-1.6357130391671744</v>
      </c>
      <c r="G828" s="282">
        <v>-3.0392445097032188</v>
      </c>
      <c r="H828" s="36">
        <v>-1.0947432833912674</v>
      </c>
      <c r="I828" s="386">
        <v>2.6099216170096673</v>
      </c>
      <c r="J828" s="354">
        <v>2.7272913979952618</v>
      </c>
      <c r="K828" s="376">
        <v>2.5055065716621208</v>
      </c>
      <c r="L828" s="311">
        <v>2.1356369209523431</v>
      </c>
      <c r="M828" s="384">
        <v>2.8949995787944829</v>
      </c>
      <c r="N828" s="367">
        <v>2.4097385091292893</v>
      </c>
      <c r="O828" s="41">
        <v>-0.66640482498125897</v>
      </c>
      <c r="P828" s="79">
        <v>5.0810507170262344E-2</v>
      </c>
      <c r="Q828" s="96">
        <v>-0.89127045736032728</v>
      </c>
      <c r="R828" s="219">
        <v>0.58890818166695003</v>
      </c>
      <c r="S828" s="129">
        <v>1.0603174606927104</v>
      </c>
      <c r="T828" s="120">
        <v>0.54211422547626142</v>
      </c>
      <c r="U828" s="246">
        <v>-2.6201079528687954</v>
      </c>
      <c r="V828" s="270">
        <v>-3.0886848726293819</v>
      </c>
      <c r="W828" s="98">
        <v>-2.5497840203859519</v>
      </c>
      <c r="X828" s="260">
        <v>-4.4394739865599018</v>
      </c>
      <c r="Y828" s="257">
        <v>-1.90414399337212</v>
      </c>
      <c r="Z828" s="327">
        <v>-4.0945383806526694</v>
      </c>
      <c r="AA828" s="34">
        <v>-2.0672658405028135</v>
      </c>
      <c r="AB828" s="111">
        <v>-0.77976007307004203</v>
      </c>
      <c r="AC828" s="150">
        <v>-0.83680090766468884</v>
      </c>
      <c r="AD828" s="71">
        <v>-0.95158327037274526</v>
      </c>
      <c r="AE828" s="268">
        <v>-1.5743041011975014</v>
      </c>
      <c r="AF828" s="173">
        <v>0.56649126044864884</v>
      </c>
      <c r="AG828" s="24">
        <v>-14.150733348731096</v>
      </c>
      <c r="AH828" s="202">
        <v>-1.4410018862338563</v>
      </c>
      <c r="AI828" s="270">
        <v>-3.1078261962375806</v>
      </c>
      <c r="AJ828" s="315">
        <v>-3.0288327540473561</v>
      </c>
      <c r="AK828" s="356">
        <v>-4.1352390419203751</v>
      </c>
      <c r="AL828" s="263">
        <v>-3.1760975123170478</v>
      </c>
      <c r="AM828" s="286">
        <v>-2.9001585536373553</v>
      </c>
      <c r="AN828" s="268">
        <v>-1.5708029235277745</v>
      </c>
      <c r="AO828" s="139">
        <v>-1.3339693463933444</v>
      </c>
      <c r="AP828" s="277">
        <v>-1.8555199827963149</v>
      </c>
      <c r="AQ828" s="139">
        <v>-1.3426296554283885</v>
      </c>
      <c r="AR828" s="156">
        <v>-0.51883947143093467</v>
      </c>
      <c r="AS828" s="291">
        <v>-3.2745017969200121</v>
      </c>
      <c r="AT828" s="339">
        <v>-3.4942598489031469</v>
      </c>
      <c r="AU828" s="24">
        <v>-14.036879283186757</v>
      </c>
      <c r="AV828" s="329">
        <v>-3.29640211143027</v>
      </c>
      <c r="AW828" s="378">
        <v>-3.0801858780942406</v>
      </c>
      <c r="AX828" s="180">
        <v>-2.2586384740189609</v>
      </c>
      <c r="AY828" s="261">
        <v>-2.9720229114085113</v>
      </c>
      <c r="AZ828" s="270">
        <v>-3.099229412829176</v>
      </c>
      <c r="BA828" s="142">
        <v>-2.4193735431074797</v>
      </c>
      <c r="BB828" s="271">
        <v>-2.9524575301712015</v>
      </c>
      <c r="BC828" s="190">
        <v>-2.4261851756885306</v>
      </c>
      <c r="BD828" s="379">
        <v>-2.8294919796443123</v>
      </c>
      <c r="BE828" s="6">
        <v>2.5548618484645466E-5</v>
      </c>
      <c r="BF828" s="4">
        <v>6.1450669789026886</v>
      </c>
      <c r="BG828" s="4">
        <v>6.3881898462697464</v>
      </c>
      <c r="BH828" s="4">
        <v>0.24312286736705802</v>
      </c>
      <c r="BI828" s="4">
        <v>0</v>
      </c>
      <c r="BJ828" s="4">
        <v>285095</v>
      </c>
    </row>
    <row r="829" spans="1:62">
      <c r="A829" t="s">
        <v>6369</v>
      </c>
      <c r="B829" t="s">
        <v>6367</v>
      </c>
      <c r="C829" s="135">
        <v>-1.0074761363386886</v>
      </c>
      <c r="D829" s="286">
        <v>-2.9001447421731177</v>
      </c>
      <c r="E829" s="258">
        <v>-3.148629476344722</v>
      </c>
      <c r="F829" s="231">
        <v>-0.17698550110322772</v>
      </c>
      <c r="G829" s="447">
        <v>3.2242842039935682</v>
      </c>
      <c r="H829" s="78">
        <v>0.87109184629607594</v>
      </c>
      <c r="I829" s="107">
        <v>-1.1085536126672901</v>
      </c>
      <c r="J829" s="210">
        <v>1.3448950474233672</v>
      </c>
      <c r="K829" s="261">
        <v>-2.9751037377549028</v>
      </c>
      <c r="L829" s="8">
        <v>0.77867745557997958</v>
      </c>
      <c r="M829" s="441">
        <v>2.8622832526747235</v>
      </c>
      <c r="N829" s="179">
        <v>2.4762958937897008</v>
      </c>
      <c r="O829" s="258">
        <v>-3.1613090091617821</v>
      </c>
      <c r="P829" s="319">
        <v>-2.6814283127111516</v>
      </c>
      <c r="Q829" s="7">
        <v>1.1999894810069724</v>
      </c>
      <c r="R829" s="362">
        <v>2.7868080984399151</v>
      </c>
      <c r="S829" s="383">
        <v>2.5601988041596142</v>
      </c>
      <c r="T829" s="210">
        <v>1.3565162356246607</v>
      </c>
      <c r="U829" s="24">
        <v>-15.214759682718055</v>
      </c>
      <c r="V829" s="262">
        <v>-3.2019786225340097</v>
      </c>
      <c r="W829" s="100">
        <v>-2.145113670974689</v>
      </c>
      <c r="X829" s="68">
        <v>-1.2670340971910716</v>
      </c>
      <c r="Y829" s="361">
        <v>-4.2252814085406127</v>
      </c>
      <c r="Z829" s="286">
        <v>-2.9001290320236044</v>
      </c>
      <c r="AA829" s="357">
        <v>-2.943397538860856</v>
      </c>
      <c r="AB829" s="329">
        <v>-3.2873429811045574</v>
      </c>
      <c r="AC829" s="24">
        <v>-14.939872581768803</v>
      </c>
      <c r="AD829" s="260">
        <v>-4.4305338406617576</v>
      </c>
      <c r="AE829" s="122">
        <v>-1.9687772442529685</v>
      </c>
      <c r="AF829" s="70">
        <v>-2.4528156246339434</v>
      </c>
      <c r="AG829" s="253">
        <v>-4.5029869443073975</v>
      </c>
      <c r="AH829" s="315">
        <v>-3.024604778138793</v>
      </c>
      <c r="AI829" s="24">
        <v>-14.998076375455401</v>
      </c>
      <c r="AJ829" s="246">
        <v>-2.6217113639900114</v>
      </c>
      <c r="AK829" s="142">
        <v>-2.414550362001926</v>
      </c>
      <c r="AL829" s="45">
        <v>-1.5432333664886302</v>
      </c>
      <c r="AM829" s="167">
        <v>-1.9328097544464717</v>
      </c>
      <c r="AN829" s="281">
        <v>-3.6333025315934533</v>
      </c>
      <c r="AO829" s="106">
        <v>-2.8741883531431101</v>
      </c>
      <c r="AP829" s="106">
        <v>-2.8907399191580829</v>
      </c>
      <c r="AQ829" s="160">
        <v>-0.72782326181693646</v>
      </c>
      <c r="AR829" s="148">
        <v>-0.69933009079068631</v>
      </c>
      <c r="AS829" s="285">
        <v>-3.9418403624682683</v>
      </c>
      <c r="AT829" s="356">
        <v>-4.1428401552029692</v>
      </c>
      <c r="AU829" s="24">
        <v>-14.91171441001789</v>
      </c>
      <c r="AV829" s="24">
        <v>-15.004917986916146</v>
      </c>
      <c r="AW829" s="244">
        <v>-2.1860116180646996</v>
      </c>
      <c r="AX829" s="293">
        <v>-4.1914490581716635</v>
      </c>
      <c r="AY829" s="290">
        <v>-3.8696037014708491</v>
      </c>
      <c r="AZ829" s="153">
        <v>-2.0401941287303198</v>
      </c>
      <c r="BA829" s="90">
        <v>-1.9858975228434057</v>
      </c>
      <c r="BB829" s="252">
        <v>-4.1853742714691018</v>
      </c>
      <c r="BC829" s="320">
        <v>-3.3572156756741705</v>
      </c>
      <c r="BD829" s="271">
        <v>-2.9643657421460881</v>
      </c>
      <c r="BE829" s="6">
        <v>2.5684853085892417E-5</v>
      </c>
      <c r="BF829" s="4">
        <v>6.306321489336737</v>
      </c>
      <c r="BG829" s="4">
        <v>6.2294480648446591</v>
      </c>
      <c r="BH829" s="4">
        <v>7.6873424492078526E-2</v>
      </c>
      <c r="BI829" s="4">
        <v>0</v>
      </c>
      <c r="BJ829" s="4">
        <v>552547</v>
      </c>
    </row>
    <row r="830" spans="1:62">
      <c r="A830" t="s">
        <v>6373</v>
      </c>
      <c r="B830" t="s">
        <v>6367</v>
      </c>
      <c r="C830" s="135">
        <v>-1.0063576950577517</v>
      </c>
      <c r="D830" s="286">
        <v>-2.8990263008921806</v>
      </c>
      <c r="E830" s="258">
        <v>-3.1475110350637849</v>
      </c>
      <c r="F830" s="231">
        <v>-0.17586705982229092</v>
      </c>
      <c r="G830" s="447">
        <v>3.2254026452745048</v>
      </c>
      <c r="H830" s="78">
        <v>0.87221028757701269</v>
      </c>
      <c r="I830" s="36">
        <v>-1.1074351713863533</v>
      </c>
      <c r="J830" s="241">
        <v>1.3367247008941447</v>
      </c>
      <c r="K830" s="261">
        <v>-2.9739852964739657</v>
      </c>
      <c r="L830" s="8">
        <v>0.77979589686091644</v>
      </c>
      <c r="M830" s="441">
        <v>2.8634016939556601</v>
      </c>
      <c r="N830" s="179">
        <v>2.4774143350706379</v>
      </c>
      <c r="O830" s="258">
        <v>-3.1601905678808455</v>
      </c>
      <c r="P830" s="319">
        <v>-2.6803098714302145</v>
      </c>
      <c r="Q830" s="7">
        <v>1.2011079222879091</v>
      </c>
      <c r="R830" s="362">
        <v>2.7879265397208517</v>
      </c>
      <c r="S830" s="383">
        <v>2.5613172454405513</v>
      </c>
      <c r="T830" s="210">
        <v>1.3576346769055976</v>
      </c>
      <c r="U830" s="24">
        <v>-15.213641241437116</v>
      </c>
      <c r="V830" s="262">
        <v>-3.2008601812530726</v>
      </c>
      <c r="W830" s="100">
        <v>-2.1439952296937523</v>
      </c>
      <c r="X830" s="68">
        <v>-1.2659156559101348</v>
      </c>
      <c r="Y830" s="361">
        <v>-4.2241629672596757</v>
      </c>
      <c r="Z830" s="286">
        <v>-2.8990105907426673</v>
      </c>
      <c r="AA830" s="357">
        <v>-2.9422790975799193</v>
      </c>
      <c r="AB830" s="329">
        <v>-3.2862245398236203</v>
      </c>
      <c r="AC830" s="24">
        <v>-14.938754140487868</v>
      </c>
      <c r="AD830" s="260">
        <v>-4.4294153993808205</v>
      </c>
      <c r="AE830" s="122">
        <v>-1.9676588029720314</v>
      </c>
      <c r="AF830" s="70">
        <v>-2.4516971833530063</v>
      </c>
      <c r="AG830" s="253">
        <v>-4.5018685030264605</v>
      </c>
      <c r="AH830" s="315">
        <v>-3.0234863368578568</v>
      </c>
      <c r="AI830" s="24">
        <v>-14.996957934174462</v>
      </c>
      <c r="AJ830" s="246">
        <v>-2.6205929227090743</v>
      </c>
      <c r="AK830" s="142">
        <v>-2.4134319207209893</v>
      </c>
      <c r="AL830" s="45">
        <v>-1.5421149252076933</v>
      </c>
      <c r="AM830" s="122">
        <v>-1.95193356850459</v>
      </c>
      <c r="AN830" s="281">
        <v>-3.6321840903125162</v>
      </c>
      <c r="AO830" s="106">
        <v>-2.873069911862173</v>
      </c>
      <c r="AP830" s="331">
        <v>-3.1452701600990784</v>
      </c>
      <c r="AQ830" s="160">
        <v>-0.72670482053599972</v>
      </c>
      <c r="AR830" s="148">
        <v>-0.69821164950974957</v>
      </c>
      <c r="AS830" s="285">
        <v>-3.9407219211873312</v>
      </c>
      <c r="AT830" s="356">
        <v>-4.1417217139220321</v>
      </c>
      <c r="AU830" s="24">
        <v>-14.910595968736953</v>
      </c>
      <c r="AV830" s="24">
        <v>-15.003799545635207</v>
      </c>
      <c r="AW830" s="244">
        <v>-2.1848931767837625</v>
      </c>
      <c r="AX830" s="293">
        <v>-4.1903306168907273</v>
      </c>
      <c r="AY830" s="290">
        <v>-3.868485260189912</v>
      </c>
      <c r="AZ830" s="153">
        <v>-2.0390756874493832</v>
      </c>
      <c r="BA830" s="90">
        <v>-1.9847790815624686</v>
      </c>
      <c r="BB830" s="252">
        <v>-4.1842558301881647</v>
      </c>
      <c r="BC830" s="320">
        <v>-3.3560972343932334</v>
      </c>
      <c r="BD830" s="271">
        <v>-2.9632473008651514</v>
      </c>
      <c r="BE830" s="6">
        <v>2.573112582849492E-5</v>
      </c>
      <c r="BF830" s="4">
        <v>6.3039452652906975</v>
      </c>
      <c r="BG830" s="4">
        <v>6.2305834227856858</v>
      </c>
      <c r="BH830" s="4">
        <v>7.3361842505011349E-2</v>
      </c>
      <c r="BI830" s="4">
        <v>0</v>
      </c>
      <c r="BJ830" s="4">
        <v>552547</v>
      </c>
    </row>
    <row r="831" spans="1:62">
      <c r="A831" t="s">
        <v>1558</v>
      </c>
      <c r="B831" t="s">
        <v>1555</v>
      </c>
      <c r="C831" s="24">
        <v>-13.602581742397946</v>
      </c>
      <c r="D831" s="77">
        <v>2.5345099412369549</v>
      </c>
      <c r="E831" s="433">
        <v>2.9474684653054997</v>
      </c>
      <c r="F831" s="289">
        <v>1.9155564232975155</v>
      </c>
      <c r="G831" s="115">
        <v>1.5391695898324278</v>
      </c>
      <c r="H831" s="317">
        <v>-2.6693351329936381</v>
      </c>
      <c r="I831" s="173">
        <v>0.5737074910456369</v>
      </c>
      <c r="J831" s="209">
        <v>0.89841655363898354</v>
      </c>
      <c r="K831" s="15">
        <v>0.46781377023961179</v>
      </c>
      <c r="L831" s="213">
        <v>0.31081072200406568</v>
      </c>
      <c r="M831" s="181">
        <v>-1.6700245240158644</v>
      </c>
      <c r="N831" s="239">
        <v>1.2586719064578151</v>
      </c>
      <c r="O831" s="448">
        <v>3.4128567691574849</v>
      </c>
      <c r="P831" s="448">
        <v>3.4204557835645915</v>
      </c>
      <c r="Q831" s="24">
        <v>-13.082398911056053</v>
      </c>
      <c r="R831" s="24">
        <v>-14.807046015460077</v>
      </c>
      <c r="S831" s="220">
        <v>1.8317111583803767</v>
      </c>
      <c r="T831" s="24">
        <v>-15.819226991713375</v>
      </c>
      <c r="U831" s="24">
        <v>-15.409519492242618</v>
      </c>
      <c r="V831" s="24">
        <v>-15.35020739428742</v>
      </c>
      <c r="W831" s="24">
        <v>-15.615852445474873</v>
      </c>
      <c r="X831" s="24">
        <v>-15.075122961086688</v>
      </c>
      <c r="Y831" s="24">
        <v>-17.046206537969674</v>
      </c>
      <c r="Z831" s="24">
        <v>-15.734792521308499</v>
      </c>
      <c r="AA831" s="24">
        <v>-15.579285970190117</v>
      </c>
      <c r="AB831" s="24">
        <v>-15.411358873077289</v>
      </c>
      <c r="AC831" s="24">
        <v>-15.134632391293367</v>
      </c>
      <c r="AD831" s="24">
        <v>-15.374325032226523</v>
      </c>
      <c r="AE831" s="24">
        <v>-17.192781137306401</v>
      </c>
      <c r="AF831" s="24">
        <v>-16.627447159884731</v>
      </c>
      <c r="AG831" s="24">
        <v>-15.220328285086792</v>
      </c>
      <c r="AH831" s="24">
        <v>-15.206477572847106</v>
      </c>
      <c r="AI831" s="24">
        <v>-15.192836184979964</v>
      </c>
      <c r="AJ831" s="24">
        <v>-14.975711823926249</v>
      </c>
      <c r="AK831" s="24">
        <v>-16.578786633646263</v>
      </c>
      <c r="AL831" s="24">
        <v>-16.554176857445537</v>
      </c>
      <c r="AM831" s="24">
        <v>-15.36421618460337</v>
      </c>
      <c r="AN831" s="24">
        <v>-15.218231297318201</v>
      </c>
      <c r="AO831" s="24">
        <v>-15.138062224441612</v>
      </c>
      <c r="AP831" s="24">
        <v>-15.30042591662508</v>
      </c>
      <c r="AQ831" s="24">
        <v>-17.027509375149275</v>
      </c>
      <c r="AR831" s="24">
        <v>-17.180394966022796</v>
      </c>
      <c r="AS831" s="24">
        <v>-15.036712234970286</v>
      </c>
      <c r="AT831" s="24">
        <v>-15.454448186449676</v>
      </c>
      <c r="AU831" s="24">
        <v>-15.106474219542452</v>
      </c>
      <c r="AV831" s="24">
        <v>-15.199677796440708</v>
      </c>
      <c r="AW831" s="24">
        <v>-17.412903272713852</v>
      </c>
      <c r="AX831" s="24">
        <v>-15.630142057020985</v>
      </c>
      <c r="AY831" s="24">
        <v>-14.847361719915826</v>
      </c>
      <c r="AZ831" s="24">
        <v>-15.100300583071663</v>
      </c>
      <c r="BA831" s="24">
        <v>-15.009587160019453</v>
      </c>
      <c r="BB831" s="24">
        <v>-14.826183487710216</v>
      </c>
      <c r="BC831" s="352">
        <v>-4.3949698141337112</v>
      </c>
      <c r="BD831" s="24">
        <v>-6.9757657737028644</v>
      </c>
      <c r="BE831" s="6">
        <v>2.5897054104731505E-5</v>
      </c>
      <c r="BF831" s="4">
        <v>6.2684794732998173</v>
      </c>
      <c r="BG831" s="4">
        <v>6.2620314088894942</v>
      </c>
      <c r="BH831" s="4">
        <v>6.4480644103232345E-3</v>
      </c>
      <c r="BI831" s="4">
        <v>0</v>
      </c>
      <c r="BJ831" s="4">
        <v>269441.3125</v>
      </c>
    </row>
    <row r="832" spans="1:62">
      <c r="A832" t="s">
        <v>6762</v>
      </c>
      <c r="B832" t="s">
        <v>6760</v>
      </c>
      <c r="C832" s="21">
        <v>0.53468662516946486</v>
      </c>
      <c r="D832" s="237">
        <v>-1.3912484662150411</v>
      </c>
      <c r="E832" s="8">
        <v>0.79138404511707228</v>
      </c>
      <c r="F832" s="12">
        <v>1.0719575189332744</v>
      </c>
      <c r="G832" s="173">
        <v>0.56660138715062325</v>
      </c>
      <c r="H832" s="231">
        <v>-0.18562866964874714</v>
      </c>
      <c r="I832" s="208">
        <v>-0.42974784134748228</v>
      </c>
      <c r="J832" s="112">
        <v>-0.38802240385520043</v>
      </c>
      <c r="K832" s="148">
        <v>-0.69794935222264065</v>
      </c>
      <c r="L832" s="151">
        <v>-0.47399949309225936</v>
      </c>
      <c r="M832" s="21">
        <v>0.52777613129720369</v>
      </c>
      <c r="N832" s="172">
        <v>-0.23118554525451698</v>
      </c>
      <c r="O832" s="14">
        <v>4.506716073936394E-2</v>
      </c>
      <c r="P832" s="239">
        <v>1.2468612436467998</v>
      </c>
      <c r="Q832" s="235">
        <v>1.8591176502382027</v>
      </c>
      <c r="R832" s="56">
        <v>1.8370007398293056</v>
      </c>
      <c r="S832" s="19">
        <v>1.2676933359072502</v>
      </c>
      <c r="T832" s="82">
        <v>1.4070864814898527</v>
      </c>
      <c r="U832" s="32">
        <v>-0.75988822023829183</v>
      </c>
      <c r="V832" s="47">
        <v>-0.82049517524950089</v>
      </c>
      <c r="W832" s="76">
        <v>-0.10213489454801573</v>
      </c>
      <c r="X832" s="25">
        <v>-0.45495196540091315</v>
      </c>
      <c r="Y832" s="107">
        <v>-1.116731156824625</v>
      </c>
      <c r="Z832" s="237">
        <v>-1.3973961255237231</v>
      </c>
      <c r="AA832" s="37">
        <v>-2.7381099773345823</v>
      </c>
      <c r="AB832" s="141">
        <v>-1.1438233373593567</v>
      </c>
      <c r="AC832" s="67">
        <v>-2.101960184403139</v>
      </c>
      <c r="AD832" s="121">
        <v>-1.0524293532363542</v>
      </c>
      <c r="AE832" s="96">
        <v>-0.88721125405930246</v>
      </c>
      <c r="AF832" s="130">
        <v>0.24050343759992185</v>
      </c>
      <c r="AG832" s="205">
        <v>-1.5039020651957162</v>
      </c>
      <c r="AH832" s="151">
        <v>-0.47400611805077136</v>
      </c>
      <c r="AI832" s="108">
        <v>-0.90919368108029097</v>
      </c>
      <c r="AJ832" s="217">
        <v>0.28927322493973934</v>
      </c>
      <c r="AK832" s="162">
        <v>-0.11639549954965364</v>
      </c>
      <c r="AL832" s="130">
        <v>0.22766199139013527</v>
      </c>
      <c r="AM832" s="105">
        <v>-0.35667593676356757</v>
      </c>
      <c r="AN832" s="50">
        <v>3.3301671852862692E-3</v>
      </c>
      <c r="AO832" s="172">
        <v>-0.23997360685919583</v>
      </c>
      <c r="AP832" s="221">
        <v>-6.5239991363435001E-2</v>
      </c>
      <c r="AQ832" s="201">
        <v>-3.6369224530373584E-2</v>
      </c>
      <c r="AR832" s="155">
        <v>-0.6252670258545211</v>
      </c>
      <c r="AS832" s="47">
        <v>-0.83310611870865936</v>
      </c>
      <c r="AT832" s="141">
        <v>-1.1321278106531183</v>
      </c>
      <c r="AU832" s="28">
        <v>-1.4808166109489387</v>
      </c>
      <c r="AV832" s="201">
        <v>-4.4121035868369338E-2</v>
      </c>
      <c r="AW832" s="41">
        <v>-0.65989589231918933</v>
      </c>
      <c r="AX832" s="76">
        <v>-0.10605736227823806</v>
      </c>
      <c r="AY832" s="203">
        <v>-1.4137348320434446</v>
      </c>
      <c r="AZ832" s="118">
        <v>-0.33237665936456157</v>
      </c>
      <c r="BA832" s="41">
        <v>-0.66268929946808408</v>
      </c>
      <c r="BB832" s="162">
        <v>-0.11639668875005559</v>
      </c>
      <c r="BC832" s="27">
        <v>-0.19922255819591803</v>
      </c>
      <c r="BD832" s="172">
        <v>-0.24411729049540137</v>
      </c>
      <c r="BE832" s="6">
        <v>2.6456827911729264E-5</v>
      </c>
      <c r="BF832" s="4">
        <v>6.5956827083700071</v>
      </c>
      <c r="BG832" s="4">
        <v>5.8530616151579098</v>
      </c>
      <c r="BH832" s="4">
        <v>0.74262109321209757</v>
      </c>
      <c r="BI832" s="4">
        <v>0</v>
      </c>
      <c r="BJ832" s="4">
        <v>218781</v>
      </c>
    </row>
    <row r="833" spans="1:62">
      <c r="A833" t="s">
        <v>5158</v>
      </c>
      <c r="B833" t="s">
        <v>5155</v>
      </c>
      <c r="C833" s="87">
        <v>-4.1642261835557539</v>
      </c>
      <c r="D833" s="353">
        <v>-4.5382438941023526</v>
      </c>
      <c r="E833" s="333">
        <v>-4.1240233796369408</v>
      </c>
      <c r="F833" s="353">
        <v>-4.5345905580808523</v>
      </c>
      <c r="G833" s="294">
        <v>-4.0524055538994199</v>
      </c>
      <c r="H833" s="348">
        <v>-4.5858036586833162</v>
      </c>
      <c r="I833" s="32">
        <v>-0.76650629693481576</v>
      </c>
      <c r="J833" s="79">
        <v>5.3278603455390788E-2</v>
      </c>
      <c r="K833" s="102">
        <v>-0.14007084944202275</v>
      </c>
      <c r="L833" s="33">
        <v>1.3412433302196025E-2</v>
      </c>
      <c r="M833" s="163">
        <v>-0.24733048081502079</v>
      </c>
      <c r="N833" s="227">
        <v>0.49207713618615584</v>
      </c>
      <c r="O833" s="364">
        <v>-4.2639851340914126</v>
      </c>
      <c r="P833" s="124">
        <v>-2.5262767317076107</v>
      </c>
      <c r="Q833" s="24">
        <v>-14.255068149521215</v>
      </c>
      <c r="R833" s="24">
        <v>-15.979715253925239</v>
      </c>
      <c r="S833" s="87">
        <v>-4.1550770971966484</v>
      </c>
      <c r="T833" s="263">
        <v>-3.170421180081997</v>
      </c>
      <c r="U833" s="47">
        <v>-0.82360113989763706</v>
      </c>
      <c r="V833" s="59">
        <v>-0.26530463424843165</v>
      </c>
      <c r="W833" s="301">
        <v>-1.4488152163070365</v>
      </c>
      <c r="X833" s="53">
        <v>0.33518769937495085</v>
      </c>
      <c r="Y833" s="21">
        <v>0.53439974298104775</v>
      </c>
      <c r="Z833" s="21">
        <v>0.51970610939447881</v>
      </c>
      <c r="AA833" s="79">
        <v>4.9629491091152986E-2</v>
      </c>
      <c r="AB833" s="23">
        <v>0.7338172599551368</v>
      </c>
      <c r="AC833" s="21">
        <v>0.52442102395010903</v>
      </c>
      <c r="AD833" s="158">
        <v>1.1730816780049063</v>
      </c>
      <c r="AE833" s="129">
        <v>1.0686035978675854</v>
      </c>
      <c r="AF833" s="55">
        <v>1.148401980659804</v>
      </c>
      <c r="AG833" s="200">
        <v>0.4004808119510988</v>
      </c>
      <c r="AH833" s="249">
        <v>1.0172762898206582</v>
      </c>
      <c r="AI833" s="130">
        <v>0.22978120070893771</v>
      </c>
      <c r="AJ833" s="61">
        <v>0.94667860561728745</v>
      </c>
      <c r="AK833" s="214">
        <v>1.3148882613824984</v>
      </c>
      <c r="AL833" s="241">
        <v>1.325050523506623</v>
      </c>
      <c r="AM833" s="217">
        <v>0.29811636757606547</v>
      </c>
      <c r="AN833" s="132">
        <v>0.73860054404250275</v>
      </c>
      <c r="AO833" s="61">
        <v>0.9328144546322491</v>
      </c>
      <c r="AP833" s="49">
        <v>1.4831902409350977</v>
      </c>
      <c r="AQ833" s="214">
        <v>1.3108034892081708</v>
      </c>
      <c r="AR833" s="210">
        <v>1.3437420551692554</v>
      </c>
      <c r="AS833" s="27">
        <v>-0.19143298422984603</v>
      </c>
      <c r="AT833" s="221">
        <v>-5.2981562116562547E-2</v>
      </c>
      <c r="AU833" s="83">
        <v>0.18156839413359885</v>
      </c>
      <c r="AV833" s="21">
        <v>0.52792285763880253</v>
      </c>
      <c r="AW833" s="130">
        <v>0.23226707031660221</v>
      </c>
      <c r="AX833" s="83">
        <v>0.18338458968498311</v>
      </c>
      <c r="AY833" s="24">
        <v>-5.1427468248577908</v>
      </c>
      <c r="AZ833" s="24">
        <v>-5.4087836768825426</v>
      </c>
      <c r="BA833" s="24">
        <v>-5.5538108583474344</v>
      </c>
      <c r="BB833" s="24">
        <v>-5.1818691029199941</v>
      </c>
      <c r="BC833" s="24">
        <v>-5.8969675888553921</v>
      </c>
      <c r="BD833" s="24">
        <v>-17.734202012045831</v>
      </c>
      <c r="BE833" s="6">
        <v>2.6536476161491165E-5</v>
      </c>
      <c r="BF833" s="4">
        <v>7.1747928882603773</v>
      </c>
      <c r="BG833" s="4">
        <v>4.3185261806106574</v>
      </c>
      <c r="BH833" s="4">
        <v>2.856266707649719</v>
      </c>
      <c r="BI833" s="4">
        <v>0</v>
      </c>
      <c r="BJ833" s="4">
        <v>849825</v>
      </c>
    </row>
    <row r="834" spans="1:62">
      <c r="A834" t="s">
        <v>6600</v>
      </c>
      <c r="B834" t="s">
        <v>6597</v>
      </c>
      <c r="C834" s="200">
        <v>0.391643661360771</v>
      </c>
      <c r="D834" s="177">
        <v>0.60625377077671272</v>
      </c>
      <c r="E834" s="46">
        <v>0.64063006365083852</v>
      </c>
      <c r="F834" s="322">
        <v>2.2995798496923938</v>
      </c>
      <c r="G834" s="65">
        <v>-1.1875161017764753</v>
      </c>
      <c r="H834" s="63">
        <v>0.21065175221192553</v>
      </c>
      <c r="I834" s="118">
        <v>-0.32899799389480833</v>
      </c>
      <c r="J834" s="59">
        <v>-0.26888968769534249</v>
      </c>
      <c r="K834" s="58">
        <v>-0.38106198652370243</v>
      </c>
      <c r="L834" s="308">
        <v>0.19499107582392392</v>
      </c>
      <c r="M834" s="228">
        <v>0.13022078231643719</v>
      </c>
      <c r="N834" s="200">
        <v>0.4004948502051654</v>
      </c>
      <c r="O834" s="229">
        <v>1.5924610397383037</v>
      </c>
      <c r="P834" s="20">
        <v>2.3785370055406725</v>
      </c>
      <c r="Q834" s="407">
        <v>2.6641726174935192</v>
      </c>
      <c r="R834" s="49">
        <v>1.4938191280454427</v>
      </c>
      <c r="S834" s="52">
        <v>0.38179815591035499</v>
      </c>
      <c r="T834" s="144">
        <v>-0.64019675190680325</v>
      </c>
      <c r="U834" s="38">
        <v>-1.232105318108667</v>
      </c>
      <c r="V834" s="203">
        <v>-1.4074304074813708</v>
      </c>
      <c r="W834" s="58">
        <v>-0.36846784207260069</v>
      </c>
      <c r="X834" s="146">
        <v>-1.7311167677115282</v>
      </c>
      <c r="Y834" s="30">
        <v>-0.16426652986167684</v>
      </c>
      <c r="Z834" s="180">
        <v>-2.259415469997498</v>
      </c>
      <c r="AA834" s="150">
        <v>-0.84224482480019869</v>
      </c>
      <c r="AB834" s="100">
        <v>-2.139824697896719</v>
      </c>
      <c r="AC834" s="10">
        <v>-0.29558285912944504</v>
      </c>
      <c r="AD834" s="144">
        <v>-0.64644055631357977</v>
      </c>
      <c r="AE834" s="203">
        <v>-1.4198643306526526</v>
      </c>
      <c r="AF834" s="228">
        <v>0.13889166517812021</v>
      </c>
      <c r="AG834" s="157">
        <v>-1.9209862017213608</v>
      </c>
      <c r="AH834" s="31">
        <v>-0.97471264404162494</v>
      </c>
      <c r="AI834" s="31">
        <v>-0.97643283918957025</v>
      </c>
      <c r="AJ834" s="224">
        <v>-1.4748415416624363</v>
      </c>
      <c r="AK834" s="150">
        <v>-0.83338653801604434</v>
      </c>
      <c r="AL834" s="48">
        <v>-1.2507902100605013</v>
      </c>
      <c r="AM834" s="167">
        <v>-1.9472053897357959</v>
      </c>
      <c r="AN834" s="277">
        <v>-1.8703036689630534</v>
      </c>
      <c r="AO834" s="169">
        <v>-1.6336740300691992</v>
      </c>
      <c r="AP834" s="140">
        <v>-1.874001194487716</v>
      </c>
      <c r="AQ834" s="139">
        <v>-1.3278871276917283</v>
      </c>
      <c r="AR834" s="166">
        <v>-1.7917328924173952</v>
      </c>
      <c r="AS834" s="148">
        <v>-0.70058103407898864</v>
      </c>
      <c r="AT834" s="188">
        <v>-2.0191498635590635</v>
      </c>
      <c r="AU834" s="141">
        <v>-1.1431016646813781</v>
      </c>
      <c r="AV834" s="191">
        <v>-1.533272372798973</v>
      </c>
      <c r="AW834" s="192">
        <v>-1.7575312965852761</v>
      </c>
      <c r="AX834" s="25">
        <v>-0.44245956953920679</v>
      </c>
      <c r="AY834" s="59">
        <v>-0.27603502170736544</v>
      </c>
      <c r="AZ834" s="148">
        <v>-0.71536595064742337</v>
      </c>
      <c r="BA834" s="268">
        <v>-1.5596197220264367</v>
      </c>
      <c r="BB834" s="13">
        <v>9.7802704700696297E-2</v>
      </c>
      <c r="BC834" s="118">
        <v>-0.33123176533192922</v>
      </c>
      <c r="BD834" s="28">
        <v>-1.4832336632811116</v>
      </c>
      <c r="BE834" s="6">
        <v>2.7389132600537861E-5</v>
      </c>
      <c r="BF834" s="4">
        <v>6.1500213387860425</v>
      </c>
      <c r="BG834" s="4">
        <v>6.3357441611353575</v>
      </c>
      <c r="BH834" s="4">
        <v>0.18572282234931498</v>
      </c>
      <c r="BI834" s="4">
        <v>0</v>
      </c>
      <c r="BJ834" s="4">
        <v>65386</v>
      </c>
    </row>
    <row r="835" spans="1:62">
      <c r="A835" t="s">
        <v>2120</v>
      </c>
      <c r="B835" t="s">
        <v>2118</v>
      </c>
      <c r="C835" s="183">
        <v>-2.5733898971517415</v>
      </c>
      <c r="D835" s="311">
        <v>2.133914355210921</v>
      </c>
      <c r="E835" s="102">
        <v>-0.13951658579642298</v>
      </c>
      <c r="F835" s="429">
        <v>2.7642906709259192</v>
      </c>
      <c r="G835" s="449">
        <v>3.1445695493970298</v>
      </c>
      <c r="H835" s="389">
        <v>3.266200875031513</v>
      </c>
      <c r="I835" s="24">
        <v>-13.685541533007171</v>
      </c>
      <c r="J835" s="357">
        <v>-2.933358074882443</v>
      </c>
      <c r="K835" s="295">
        <v>-3.0507323252370622</v>
      </c>
      <c r="L835" s="46">
        <v>0.64929129049882328</v>
      </c>
      <c r="M835" s="425">
        <v>2.3995896992333954</v>
      </c>
      <c r="N835" s="323">
        <v>1.9568430922822584</v>
      </c>
      <c r="O835" s="91">
        <v>-2.3791311367082422</v>
      </c>
      <c r="P835" s="24">
        <v>-12.452768754860033</v>
      </c>
      <c r="Q835" s="83">
        <v>0.1719623976146992</v>
      </c>
      <c r="R835" s="173">
        <v>0.57701071454635822</v>
      </c>
      <c r="S835" s="209">
        <v>0.90341128972487728</v>
      </c>
      <c r="T835" s="198">
        <v>1.6802041084858728</v>
      </c>
      <c r="U835" s="307">
        <v>-2.2058236957631947</v>
      </c>
      <c r="V835" s="292">
        <v>-2.69823403851036</v>
      </c>
      <c r="W835" s="415">
        <v>-4.0334943185276746</v>
      </c>
      <c r="X835" s="346">
        <v>-3.5620494565750946</v>
      </c>
      <c r="Y835" s="146">
        <v>-1.7296986173559457</v>
      </c>
      <c r="Z835" s="167">
        <v>-1.9409423264765162</v>
      </c>
      <c r="AA835" s="286">
        <v>-2.897615445253988</v>
      </c>
      <c r="AB835" s="287">
        <v>-3.8330250026888844</v>
      </c>
      <c r="AC835" s="101">
        <v>-2.2260659659383841</v>
      </c>
      <c r="AD835" s="180">
        <v>-2.2481426875338837</v>
      </c>
      <c r="AE835" s="154">
        <v>-1.1807355638369772</v>
      </c>
      <c r="AF835" s="268">
        <v>-1.5657028079245907</v>
      </c>
      <c r="AG835" s="330">
        <v>-3.2160539835887882</v>
      </c>
      <c r="AH835" s="24">
        <v>-14.696921980444117</v>
      </c>
      <c r="AI835" s="24">
        <v>-14.683280592576972</v>
      </c>
      <c r="AJ835" s="99">
        <v>-3.5988774918135933</v>
      </c>
      <c r="AK835" s="263">
        <v>-3.1676098828971595</v>
      </c>
      <c r="AL835" s="141">
        <v>-1.1463977938269847</v>
      </c>
      <c r="AM835" s="321">
        <v>-4.0032294094851713</v>
      </c>
      <c r="AN835" s="24">
        <v>-14.708675704915208</v>
      </c>
      <c r="AO835" s="296">
        <v>-3.6918686930360489</v>
      </c>
      <c r="AP835" s="94">
        <v>-3.7410217747715269</v>
      </c>
      <c r="AQ835" s="93">
        <v>-2.9122427853353989</v>
      </c>
      <c r="AR835" s="339">
        <v>-3.4887554441090778</v>
      </c>
      <c r="AS835" s="273">
        <v>-3.3985178297146983</v>
      </c>
      <c r="AT835" s="24">
        <v>-14.944892594046687</v>
      </c>
      <c r="AU835" s="24">
        <v>-14.596918627139463</v>
      </c>
      <c r="AV835" s="24">
        <v>-14.690122204037717</v>
      </c>
      <c r="AW835" s="95">
        <v>-4.287947936585363</v>
      </c>
      <c r="AX835" s="24">
        <v>-5.3595472617843702</v>
      </c>
      <c r="AY835" s="24">
        <v>-14.337806127512835</v>
      </c>
      <c r="AZ835" s="24">
        <v>-14.590744990668671</v>
      </c>
      <c r="BA835" s="37">
        <v>-2.7430583414510155</v>
      </c>
      <c r="BB835" s="264">
        <v>-2.5908356238130659</v>
      </c>
      <c r="BC835" s="183">
        <v>-2.5613808560412323</v>
      </c>
      <c r="BD835" s="281">
        <v>-3.6292799036824182</v>
      </c>
      <c r="BE835" s="6">
        <v>2.764713915966662E-5</v>
      </c>
      <c r="BF835" s="4">
        <v>6.1010818211428823</v>
      </c>
      <c r="BG835" s="4">
        <v>6.3731296178694281</v>
      </c>
      <c r="BH835" s="4">
        <v>0.27204779672654567</v>
      </c>
      <c r="BI835" s="4">
        <v>0</v>
      </c>
      <c r="BJ835" s="4">
        <v>591348.44034090906</v>
      </c>
    </row>
    <row r="836" spans="1:62">
      <c r="A836" t="s">
        <v>2824</v>
      </c>
      <c r="B836" t="s">
        <v>2823</v>
      </c>
      <c r="C836" s="324">
        <v>2.2750545200883825</v>
      </c>
      <c r="D836" s="129">
        <v>1.051040333099811</v>
      </c>
      <c r="E836" s="229">
        <v>1.5808483163009082</v>
      </c>
      <c r="F836" s="179">
        <v>2.4771541053482715</v>
      </c>
      <c r="G836" s="431">
        <v>2.9563915092143196</v>
      </c>
      <c r="H836" s="423">
        <v>3.248434765235539</v>
      </c>
      <c r="I836" s="162">
        <v>-0.11631770932896196</v>
      </c>
      <c r="J836" s="104">
        <v>0.45426138594502219</v>
      </c>
      <c r="K836" s="217">
        <v>0.2930914466322258</v>
      </c>
      <c r="L836" s="63">
        <v>0.20677455175322804</v>
      </c>
      <c r="M836" s="240">
        <v>1.2447253234894475</v>
      </c>
      <c r="N836" s="9">
        <v>0.81023448874693216</v>
      </c>
      <c r="O836" s="121">
        <v>-1.0665091600394516</v>
      </c>
      <c r="P836" s="189">
        <v>-0.67649856312068968</v>
      </c>
      <c r="Q836" s="189">
        <v>-0.6766256770270217</v>
      </c>
      <c r="R836" s="218">
        <v>-1.6172220511950972</v>
      </c>
      <c r="S836" s="118">
        <v>-0.34133815941493834</v>
      </c>
      <c r="T836" s="30">
        <v>-0.15441336875236861</v>
      </c>
      <c r="U836" s="92">
        <v>-1.5793378104577054</v>
      </c>
      <c r="V836" s="190">
        <v>-2.4327127279121958</v>
      </c>
      <c r="W836" s="207">
        <v>-2.3575312126597052</v>
      </c>
      <c r="X836" s="44">
        <v>-2.3938649914755938</v>
      </c>
      <c r="Y836" s="188">
        <v>-2.0220536010297852</v>
      </c>
      <c r="Z836" s="185">
        <v>-2.4713433187822558</v>
      </c>
      <c r="AA836" s="69">
        <v>-0.81046791425312437</v>
      </c>
      <c r="AB836" s="190">
        <v>-2.4221433650651223</v>
      </c>
      <c r="AC836" s="111">
        <v>-0.78462242878634281</v>
      </c>
      <c r="AD836" s="152">
        <v>-1.8173301561213244</v>
      </c>
      <c r="AE836" s="379">
        <v>-2.8184002506318588</v>
      </c>
      <c r="AF836" s="182">
        <v>-2.1627802368021309</v>
      </c>
      <c r="AG836" s="243">
        <v>-2.2885178944469651</v>
      </c>
      <c r="AH836" s="91">
        <v>-2.3805478689142174</v>
      </c>
      <c r="AI836" s="316">
        <v>-2.499733517587535</v>
      </c>
      <c r="AJ836" s="24">
        <v>-12.876000279325556</v>
      </c>
      <c r="AK836" s="244">
        <v>-2.1676105735971278</v>
      </c>
      <c r="AL836" s="93">
        <v>-2.913600158475206</v>
      </c>
      <c r="AM836" s="271">
        <v>-2.9551478926204031</v>
      </c>
      <c r="AN836" s="195">
        <v>-1.6844128241075536</v>
      </c>
      <c r="AO836" s="24">
        <v>-13.038350679840921</v>
      </c>
      <c r="AP836" s="350">
        <v>-4.6538199121367523</v>
      </c>
      <c r="AQ836" s="180">
        <v>-2.2538263098657887</v>
      </c>
      <c r="AR836" s="101">
        <v>-2.2314738208528384</v>
      </c>
      <c r="AS836" s="218">
        <v>-1.6162001414879594</v>
      </c>
      <c r="AT836" s="180">
        <v>-2.246865727569372</v>
      </c>
      <c r="AU836" s="204">
        <v>-2.3059488781870829</v>
      </c>
      <c r="AV836" s="92">
        <v>-1.5798387015151649</v>
      </c>
      <c r="AW836" s="70">
        <v>-2.4424417247670469</v>
      </c>
      <c r="AX836" s="317">
        <v>-2.663123303375881</v>
      </c>
      <c r="AY836" s="45">
        <v>-1.5516628772866252</v>
      </c>
      <c r="AZ836" s="169">
        <v>-1.6250065259804649</v>
      </c>
      <c r="BA836" s="145">
        <v>-1.312754186629195</v>
      </c>
      <c r="BB836" s="109">
        <v>-1.8016594395037424</v>
      </c>
      <c r="BC836" s="89">
        <v>-1.0137327386522617</v>
      </c>
      <c r="BD836" s="195">
        <v>-1.6867413254282388</v>
      </c>
      <c r="BE836" s="6">
        <v>2.7672716930805923E-5</v>
      </c>
      <c r="BF836" s="4">
        <v>6.2588207089605268</v>
      </c>
      <c r="BG836" s="4">
        <v>6.2234660978148568</v>
      </c>
      <c r="BH836" s="4">
        <v>3.5354611145670942E-2</v>
      </c>
      <c r="BI836" s="4">
        <v>0</v>
      </c>
      <c r="BJ836" s="4">
        <v>194004</v>
      </c>
    </row>
    <row r="837" spans="1:62">
      <c r="A837" t="s">
        <v>7224</v>
      </c>
      <c r="B837" t="s">
        <v>7221</v>
      </c>
      <c r="C837" s="16">
        <v>0.88132496650274705</v>
      </c>
      <c r="D837" s="59">
        <v>-0.27487701634541983</v>
      </c>
      <c r="E837" s="117">
        <v>0.27307806406381907</v>
      </c>
      <c r="F837" s="54">
        <v>0.76042444368126128</v>
      </c>
      <c r="G837" s="234">
        <v>1.892092811304843</v>
      </c>
      <c r="H837" s="309">
        <v>1.7963307620154496</v>
      </c>
      <c r="I837" s="308">
        <v>0.2022756246652429</v>
      </c>
      <c r="J837" s="213">
        <v>0.31722138907861175</v>
      </c>
      <c r="K837" s="217">
        <v>0.28600525883631722</v>
      </c>
      <c r="L837" s="169">
        <v>-1.6295134663934601</v>
      </c>
      <c r="M837" s="196">
        <v>1.2062672798192187</v>
      </c>
      <c r="N837" s="84">
        <v>0.66668243464540933</v>
      </c>
      <c r="O837" s="181">
        <v>-1.6676519657597493</v>
      </c>
      <c r="P837" s="53">
        <v>0.32423706872929087</v>
      </c>
      <c r="Q837" s="25">
        <v>-0.45923102795429921</v>
      </c>
      <c r="R837" s="200">
        <v>0.3977967975344468</v>
      </c>
      <c r="S837" s="242">
        <v>1.4767543685910052</v>
      </c>
      <c r="T837" s="129">
        <v>1.0659452250080921</v>
      </c>
      <c r="U837" s="200">
        <v>0.39631546503333276</v>
      </c>
      <c r="V837" s="26">
        <v>-7.3883918057700088E-2</v>
      </c>
      <c r="W837" s="102">
        <v>-0.13018832894010618</v>
      </c>
      <c r="X837" s="126">
        <v>-2.2064847714865716</v>
      </c>
      <c r="Y837" s="78">
        <v>0.85909114051337621</v>
      </c>
      <c r="Z837" s="33">
        <v>1.9625150755926059E-2</v>
      </c>
      <c r="AA837" s="272">
        <v>-0.48329203530070008</v>
      </c>
      <c r="AB837" s="65">
        <v>-1.2025833360937437</v>
      </c>
      <c r="AC837" s="101">
        <v>-2.2414862475883335</v>
      </c>
      <c r="AD837" s="113">
        <v>-0.41365211777246252</v>
      </c>
      <c r="AE837" s="29">
        <v>-1.0423877312737677</v>
      </c>
      <c r="AF837" s="67">
        <v>-2.0988826137381684</v>
      </c>
      <c r="AG837" s="221">
        <v>-6.828529207298617E-2</v>
      </c>
      <c r="AH837" s="43">
        <v>-0.30428192514876379</v>
      </c>
      <c r="AI837" s="155">
        <v>-0.6258508486887705</v>
      </c>
      <c r="AJ837" s="301">
        <v>-1.4431519470694334</v>
      </c>
      <c r="AK837" s="48">
        <v>-1.2463327497303069</v>
      </c>
      <c r="AL837" s="308">
        <v>0.19165272390848159</v>
      </c>
      <c r="AM837" s="89">
        <v>-1.0150196310730346</v>
      </c>
      <c r="AN837" s="145">
        <v>-1.3075253743595794</v>
      </c>
      <c r="AO837" s="111">
        <v>-0.79156615509756911</v>
      </c>
      <c r="AP837" s="138">
        <v>-2.8445541592612069</v>
      </c>
      <c r="AQ837" s="301">
        <v>-1.4459412768243767</v>
      </c>
      <c r="AR837" s="135">
        <v>-1.0032582250230384</v>
      </c>
      <c r="AS837" s="189">
        <v>-0.68955331468837744</v>
      </c>
      <c r="AT837" s="160">
        <v>-0.7241696467275377</v>
      </c>
      <c r="AU837" s="221">
        <v>-5.3150104094770147E-2</v>
      </c>
      <c r="AV837" s="30">
        <v>-0.1600417115543423</v>
      </c>
      <c r="AW837" s="265">
        <v>0.15765451000578298</v>
      </c>
      <c r="AX837" s="159">
        <v>0.35973642388084609</v>
      </c>
      <c r="AY837" s="85">
        <v>-0.92904405500954346</v>
      </c>
      <c r="AZ837" s="155">
        <v>-0.62107508545179135</v>
      </c>
      <c r="BA837" s="109">
        <v>-1.8088291099378326</v>
      </c>
      <c r="BB837" s="155">
        <v>-0.62110482768609698</v>
      </c>
      <c r="BC837" s="79">
        <v>5.7644547111795598E-2</v>
      </c>
      <c r="BD837" s="215">
        <v>-1.2957419260978285</v>
      </c>
      <c r="BE837" s="6">
        <v>2.7932852620867053E-5</v>
      </c>
      <c r="BF837" s="4">
        <v>5.8581048109407083</v>
      </c>
      <c r="BG837" s="4">
        <v>6.5584338914649658</v>
      </c>
      <c r="BH837" s="4">
        <v>0.70032908052425713</v>
      </c>
      <c r="BI837" s="4">
        <v>0</v>
      </c>
      <c r="BJ837" s="4">
        <v>412702</v>
      </c>
    </row>
    <row r="838" spans="1:62">
      <c r="A838" t="s">
        <v>5314</v>
      </c>
      <c r="B838" t="s">
        <v>5311</v>
      </c>
      <c r="C838" s="25">
        <v>-0.44608677527703283</v>
      </c>
      <c r="D838" s="223">
        <v>-0.56623846509268483</v>
      </c>
      <c r="E838" s="111">
        <v>-0.78119969461867766</v>
      </c>
      <c r="F838" s="148">
        <v>-0.70173938287639814</v>
      </c>
      <c r="G838" s="113">
        <v>-0.41702642892792169</v>
      </c>
      <c r="H838" s="101">
        <v>-2.2324460783996884</v>
      </c>
      <c r="I838" s="29">
        <v>-1.0386929495002988</v>
      </c>
      <c r="J838" s="193">
        <v>-1.3591175733639902</v>
      </c>
      <c r="K838" s="277">
        <v>-1.8694294483551142</v>
      </c>
      <c r="L838" s="85">
        <v>-0.92319160091515839</v>
      </c>
      <c r="M838" s="42">
        <v>-0.55733376194811723</v>
      </c>
      <c r="N838" s="32">
        <v>-0.75895364100881224</v>
      </c>
      <c r="O838" s="76">
        <v>-9.8627466142731962E-2</v>
      </c>
      <c r="P838" s="308">
        <v>0.1937847177448789</v>
      </c>
      <c r="Q838" s="43">
        <v>-0.30448513713533448</v>
      </c>
      <c r="R838" s="15">
        <v>0.47922448504088772</v>
      </c>
      <c r="S838" s="33">
        <v>2.3385800479526681E-2</v>
      </c>
      <c r="T838" s="40">
        <v>0.82717133588249792</v>
      </c>
      <c r="U838" s="7">
        <v>1.199661614795678</v>
      </c>
      <c r="V838" s="80">
        <v>0.8368881075862179</v>
      </c>
      <c r="W838" s="117">
        <v>0.27394644646000399</v>
      </c>
      <c r="X838" s="158">
        <v>1.1857730278141483</v>
      </c>
      <c r="Y838" s="305">
        <v>1.4426748518683912</v>
      </c>
      <c r="Z838" s="211">
        <v>0.51960169045357918</v>
      </c>
      <c r="AA838" s="171">
        <v>-0.60905984719062234</v>
      </c>
      <c r="AB838" s="272">
        <v>-0.484922951788755</v>
      </c>
      <c r="AC838" s="156">
        <v>-0.50106692216681215</v>
      </c>
      <c r="AD838" s="265">
        <v>0.15492724439019551</v>
      </c>
      <c r="AE838" s="111">
        <v>-0.78827862186014297</v>
      </c>
      <c r="AF838" s="162">
        <v>-0.12008433359653634</v>
      </c>
      <c r="AG838" s="16">
        <v>0.88520803589139152</v>
      </c>
      <c r="AH838" s="134">
        <v>0.96361853211363502</v>
      </c>
      <c r="AI838" s="265">
        <v>0.15427973809801424</v>
      </c>
      <c r="AJ838" s="23">
        <v>0.72737334621598893</v>
      </c>
      <c r="AK838" s="249">
        <v>1.0140636086154919</v>
      </c>
      <c r="AL838" s="23">
        <v>0.7295199686696513</v>
      </c>
      <c r="AM838" s="230">
        <v>0.68254327479026933</v>
      </c>
      <c r="AN838" s="13">
        <v>0.10456562378880438</v>
      </c>
      <c r="AO838" s="120">
        <v>0.55138429933498156</v>
      </c>
      <c r="AP838" s="213">
        <v>0.30592139963637</v>
      </c>
      <c r="AQ838" s="76">
        <v>-0.10429254325495015</v>
      </c>
      <c r="AR838" s="53">
        <v>0.34135589606516054</v>
      </c>
      <c r="AS838" s="160">
        <v>-0.72364681363515759</v>
      </c>
      <c r="AT838" s="118">
        <v>-0.33810624733835204</v>
      </c>
      <c r="AU838" s="150">
        <v>-0.83740494312378488</v>
      </c>
      <c r="AV838" s="121">
        <v>-1.0659220003223375</v>
      </c>
      <c r="AW838" s="69">
        <v>-0.80055891161916171</v>
      </c>
      <c r="AX838" s="71">
        <v>-0.95858646805723446</v>
      </c>
      <c r="AY838" s="60">
        <v>-0.93729004396184745</v>
      </c>
      <c r="AZ838" s="160">
        <v>-0.72788465210961872</v>
      </c>
      <c r="BA838" s="206">
        <v>-1.7408013217725717</v>
      </c>
      <c r="BB838" s="237">
        <v>-1.3989776341094364</v>
      </c>
      <c r="BC838" s="224">
        <v>-1.4672094579809829</v>
      </c>
      <c r="BD838" s="89">
        <v>-1.0209047794067816</v>
      </c>
      <c r="BE838" s="6">
        <v>2.8112945746216897E-5</v>
      </c>
      <c r="BF838" s="4">
        <v>6.276555888347473</v>
      </c>
      <c r="BG838" s="4">
        <v>8.295376897971421E-2</v>
      </c>
      <c r="BH838" s="4">
        <v>6.1936021193677595</v>
      </c>
      <c r="BI838" s="4">
        <v>0</v>
      </c>
      <c r="BJ838" s="4">
        <v>2561018.1022727275</v>
      </c>
    </row>
    <row r="839" spans="1:62">
      <c r="A839" t="s">
        <v>6247</v>
      </c>
      <c r="B839" t="s">
        <v>6244</v>
      </c>
      <c r="C839" s="116">
        <v>1.2919046586411154</v>
      </c>
      <c r="D839" s="239">
        <v>1.2645729204924654</v>
      </c>
      <c r="E839" s="394">
        <v>3.0083612697779283</v>
      </c>
      <c r="F839" s="7">
        <v>1.2027908390033575</v>
      </c>
      <c r="G839" s="112">
        <v>-0.39810819939483927</v>
      </c>
      <c r="H839" s="130">
        <v>0.2398424692330306</v>
      </c>
      <c r="I839" s="63">
        <v>0.21187287208159902</v>
      </c>
      <c r="J839" s="162">
        <v>-0.12241868113131311</v>
      </c>
      <c r="K839" s="437">
        <v>3.3468927583947128</v>
      </c>
      <c r="L839" s="25">
        <v>-0.45918149446990508</v>
      </c>
      <c r="M839" s="201">
        <v>-3.1573972974751577E-2</v>
      </c>
      <c r="N839" s="19">
        <v>1.2760676938223128</v>
      </c>
      <c r="O839" s="120">
        <v>0.55304278371136506</v>
      </c>
      <c r="P839" s="309">
        <v>1.8107166278753046</v>
      </c>
      <c r="Q839" s="82">
        <v>1.4107170977415744</v>
      </c>
      <c r="R839" s="23">
        <v>0.72056172379130312</v>
      </c>
      <c r="S839" s="228">
        <v>0.13783080097373307</v>
      </c>
      <c r="T839" s="189">
        <v>-0.68722552634969181</v>
      </c>
      <c r="U839" s="300">
        <v>-1.6522176848598262</v>
      </c>
      <c r="V839" s="70">
        <v>-2.4437827001276986</v>
      </c>
      <c r="W839" s="96">
        <v>-0.88996540036842076</v>
      </c>
      <c r="X839" s="167">
        <v>-1.9442315173526605</v>
      </c>
      <c r="Y839" s="140">
        <v>-1.8758827720582234</v>
      </c>
      <c r="Z839" s="32">
        <v>-0.75910163940714093</v>
      </c>
      <c r="AA839" s="271">
        <v>-2.9591080286174458</v>
      </c>
      <c r="AB839" s="98">
        <v>-2.5534859237496774</v>
      </c>
      <c r="AC839" s="24">
        <v>-12.669076864744516</v>
      </c>
      <c r="AD839" s="302">
        <v>-2.5110948727294038</v>
      </c>
      <c r="AE839" s="74">
        <v>-2.1155091498136698</v>
      </c>
      <c r="AF839" s="207">
        <v>-2.3601832744194184</v>
      </c>
      <c r="AG839" s="218">
        <v>-1.6154917611684225</v>
      </c>
      <c r="AH839" s="24">
        <v>-12.740922046298255</v>
      </c>
      <c r="AI839" s="204">
        <v>-2.3062678026518859</v>
      </c>
      <c r="AJ839" s="24">
        <v>-12.510156297377394</v>
      </c>
      <c r="AK839" s="38">
        <v>-1.237673718293685</v>
      </c>
      <c r="AL839" s="278">
        <v>0.41296709203570897</v>
      </c>
      <c r="AM839" s="24">
        <v>-12.898660658054515</v>
      </c>
      <c r="AN839" s="32">
        <v>-0.755143423242982</v>
      </c>
      <c r="AO839" s="24">
        <v>-12.672506697892761</v>
      </c>
      <c r="AP839" s="24">
        <v>-12.834870390076228</v>
      </c>
      <c r="AQ839" s="264">
        <v>-2.5818549162213049</v>
      </c>
      <c r="AR839" s="215">
        <v>-1.289099015157732</v>
      </c>
      <c r="AS839" s="24">
        <v>-12.571156708421436</v>
      </c>
      <c r="AT839" s="24">
        <v>-12.988892659900825</v>
      </c>
      <c r="AU839" s="206">
        <v>-1.7506544159724919</v>
      </c>
      <c r="AV839" s="24">
        <v>-12.734122269891854</v>
      </c>
      <c r="AW839" s="245">
        <v>-3.4771425307815207</v>
      </c>
      <c r="AX839" s="34">
        <v>-2.0518978744256278</v>
      </c>
      <c r="AY839" s="92">
        <v>-1.5856974937825978</v>
      </c>
      <c r="AZ839" s="157">
        <v>-1.9282490384616233</v>
      </c>
      <c r="BA839" s="14">
        <v>4.8191787888799215E-2</v>
      </c>
      <c r="BB839" s="24">
        <v>-12.360627961161365</v>
      </c>
      <c r="BC839" s="101">
        <v>-2.2345856135237998</v>
      </c>
      <c r="BD839" s="29">
        <v>-1.0308977580319569</v>
      </c>
      <c r="BE839" s="6">
        <v>2.8190898624184036E-5</v>
      </c>
      <c r="BF839" s="4">
        <v>6.1367706767263437</v>
      </c>
      <c r="BG839" s="4">
        <v>6.3278142769762002</v>
      </c>
      <c r="BH839" s="4">
        <v>0.19104360024985592</v>
      </c>
      <c r="BI839" s="4">
        <v>0</v>
      </c>
      <c r="BJ839" s="4">
        <v>27619</v>
      </c>
    </row>
    <row r="840" spans="1:62">
      <c r="A840" t="s">
        <v>4358</v>
      </c>
      <c r="B840" t="s">
        <v>4356</v>
      </c>
      <c r="C840" s="52">
        <v>0.36606256906741874</v>
      </c>
      <c r="D840" s="222">
        <v>-0.58460830120811258</v>
      </c>
      <c r="E840" s="237">
        <v>-1.391750850947989</v>
      </c>
      <c r="F840" s="84">
        <v>0.65715989025623422</v>
      </c>
      <c r="G840" s="156">
        <v>-0.50085931804938533</v>
      </c>
      <c r="H840" s="91">
        <v>-2.3811066864683652</v>
      </c>
      <c r="I840" s="73">
        <v>0.99576552654185868</v>
      </c>
      <c r="J840" s="274">
        <v>1.3848202883694138</v>
      </c>
      <c r="K840" s="134">
        <v>0.95872880430884777</v>
      </c>
      <c r="L840" s="9">
        <v>0.80050659289432102</v>
      </c>
      <c r="M840" s="15">
        <v>0.47899036800336142</v>
      </c>
      <c r="N840" s="326">
        <v>-3.800967321888765</v>
      </c>
      <c r="O840" s="176">
        <v>1.7516287283913583</v>
      </c>
      <c r="P840" s="334">
        <v>1.9859704534037215</v>
      </c>
      <c r="Q840" s="314">
        <v>1.9462109645214574</v>
      </c>
      <c r="R840" s="305">
        <v>1.4554858021346573</v>
      </c>
      <c r="S840" s="99">
        <v>-3.6007993156873321</v>
      </c>
      <c r="T840" s="174">
        <v>2.3535574134568891</v>
      </c>
      <c r="U840" s="45">
        <v>-1.558452440653205</v>
      </c>
      <c r="V840" s="201">
        <v>-3.878765462190939E-2</v>
      </c>
      <c r="W840" s="108">
        <v>-0.90124938121313125</v>
      </c>
      <c r="X840" s="29">
        <v>-1.0301445126253164</v>
      </c>
      <c r="Y840" s="102">
        <v>-0.13190749677672228</v>
      </c>
      <c r="Z840" s="141">
        <v>-1.1340363920467238</v>
      </c>
      <c r="AA840" s="167">
        <v>-1.9481897866945144</v>
      </c>
      <c r="AB840" s="208">
        <v>-0.43315070404075551</v>
      </c>
      <c r="AC840" s="155">
        <v>-0.62620050643462477</v>
      </c>
      <c r="AD840" s="58">
        <v>-0.37822108926780185</v>
      </c>
      <c r="AE840" s="53">
        <v>0.33939443249967233</v>
      </c>
      <c r="AF840" s="54">
        <v>0.76841560444608958</v>
      </c>
      <c r="AG840" s="96">
        <v>-0.89065178731989836</v>
      </c>
      <c r="AH840" s="43">
        <v>-0.31396954578294645</v>
      </c>
      <c r="AI840" s="261">
        <v>-2.9882854572206696</v>
      </c>
      <c r="AJ840" s="88">
        <v>-1.0855213885558437</v>
      </c>
      <c r="AK840" s="163">
        <v>-0.25385889978646475</v>
      </c>
      <c r="AL840" s="50">
        <v>-5.9617828160103466E-3</v>
      </c>
      <c r="AM840" s="24">
        <v>-15.189987739488108</v>
      </c>
      <c r="AN840" s="10">
        <v>-0.29282495273170378</v>
      </c>
      <c r="AO840" s="189">
        <v>-0.682338364526897</v>
      </c>
      <c r="AP840" s="35">
        <v>-0.22382235702379602</v>
      </c>
      <c r="AQ840" s="24">
        <v>-16.853280930034018</v>
      </c>
      <c r="AR840" s="237">
        <v>-1.3859699185933936</v>
      </c>
      <c r="AS840" s="24">
        <v>-14.86248378985503</v>
      </c>
      <c r="AT840" s="24">
        <v>-15.280219741334419</v>
      </c>
      <c r="AU840" s="203">
        <v>-1.4113815914384509</v>
      </c>
      <c r="AV840" s="320">
        <v>-3.3614465884389473</v>
      </c>
      <c r="AW840" s="24">
        <v>-17.238674827598594</v>
      </c>
      <c r="AX840" s="110">
        <v>-3.6640717468463779</v>
      </c>
      <c r="AY840" s="218">
        <v>-1.6016709122439423</v>
      </c>
      <c r="AZ840" s="43">
        <v>-0.31487439364987696</v>
      </c>
      <c r="BA840" s="32">
        <v>-0.76842864604009908</v>
      </c>
      <c r="BB840" s="163">
        <v>-0.25635396849253456</v>
      </c>
      <c r="BC840" s="189">
        <v>-0.6846844327539634</v>
      </c>
      <c r="BD840" s="79">
        <v>4.9943830765914556E-2</v>
      </c>
      <c r="BE840" s="6">
        <v>2.8484513285193392E-5</v>
      </c>
      <c r="BF840" s="4">
        <v>5.406281557431357</v>
      </c>
      <c r="BG840" s="4">
        <v>6.8142312037021782</v>
      </c>
      <c r="BH840" s="4">
        <v>1.4079496462708212</v>
      </c>
      <c r="BI840" s="4">
        <v>0</v>
      </c>
      <c r="BJ840" s="4">
        <v>261881.74289772729</v>
      </c>
    </row>
    <row r="841" spans="1:62">
      <c r="A841" t="s">
        <v>5405</v>
      </c>
      <c r="B841" t="s">
        <v>5403</v>
      </c>
      <c r="C841" s="32">
        <v>-0.75749523330628099</v>
      </c>
      <c r="D841" s="118">
        <v>-0.32575748416434031</v>
      </c>
      <c r="E841" s="137">
        <v>-1.157561318830169</v>
      </c>
      <c r="F841" s="114">
        <v>-0.86294625144853154</v>
      </c>
      <c r="G841" s="21">
        <v>0.52445643793430208</v>
      </c>
      <c r="H841" s="24">
        <v>-5.4496990913532191</v>
      </c>
      <c r="I841" s="228">
        <v>0.13959282070717946</v>
      </c>
      <c r="J841" s="69">
        <v>-0.81045212110500264</v>
      </c>
      <c r="K841" s="112">
        <v>-0.38551324780550139</v>
      </c>
      <c r="L841" s="24">
        <v>-5.0402317622447068</v>
      </c>
      <c r="M841" s="24">
        <v>-5.2067370476459978</v>
      </c>
      <c r="N841" s="48">
        <v>-1.2550869957250135</v>
      </c>
      <c r="O841" s="84">
        <v>0.66389029588048232</v>
      </c>
      <c r="P841" s="30">
        <v>-0.16527675212666723</v>
      </c>
      <c r="Q841" s="200">
        <v>0.39369461536309119</v>
      </c>
      <c r="R841" s="231">
        <v>-0.17315941572542101</v>
      </c>
      <c r="S841" s="118">
        <v>-0.32953623774899232</v>
      </c>
      <c r="T841" s="290">
        <v>-3.8618856739936414</v>
      </c>
      <c r="U841" s="213">
        <v>0.31672371181874692</v>
      </c>
      <c r="V841" s="81">
        <v>1.6027678501689582</v>
      </c>
      <c r="W841" s="199">
        <v>1.111112305072234</v>
      </c>
      <c r="X841" s="57">
        <v>1.0951676297504827</v>
      </c>
      <c r="Y841" s="393">
        <v>-4.7366138533348652</v>
      </c>
      <c r="Z841" s="254">
        <v>-3.8521194191606631</v>
      </c>
      <c r="AA841" s="173">
        <v>0.56464988490071999</v>
      </c>
      <c r="AB841" s="347">
        <v>-4.9730817407611889</v>
      </c>
      <c r="AC841" s="83">
        <v>0.17372253613471864</v>
      </c>
      <c r="AD841" s="80">
        <v>0.84414822273625822</v>
      </c>
      <c r="AE841" s="265">
        <v>0.15806948226341833</v>
      </c>
      <c r="AF841" s="158">
        <v>1.1767805860385812</v>
      </c>
      <c r="AG841" s="73">
        <v>1.0093057678098212</v>
      </c>
      <c r="AH841" s="22">
        <v>1.3628711516455947</v>
      </c>
      <c r="AI841" s="249">
        <v>1.0153665692367311</v>
      </c>
      <c r="AJ841" s="15">
        <v>0.47634730872417974</v>
      </c>
      <c r="AK841" s="241">
        <v>1.3388768589043321</v>
      </c>
      <c r="AL841" s="73">
        <v>1.004881086211916</v>
      </c>
      <c r="AM841" s="219">
        <v>0.58641047413843139</v>
      </c>
      <c r="AN841" s="173">
        <v>0.56100603035046159</v>
      </c>
      <c r="AO841" s="201">
        <v>-3.0407371558936015E-2</v>
      </c>
      <c r="AP841" s="69">
        <v>-0.8136210098861969</v>
      </c>
      <c r="AQ841" s="112">
        <v>-0.38397327851890783</v>
      </c>
      <c r="AR841" s="340">
        <v>-4.281535668059818</v>
      </c>
      <c r="AS841" s="25">
        <v>-0.45371799425263698</v>
      </c>
      <c r="AT841" s="26">
        <v>-8.7915627386788694E-2</v>
      </c>
      <c r="AU841" s="105">
        <v>-0.3495713095702257</v>
      </c>
      <c r="AV841" s="59">
        <v>-0.27288328035818832</v>
      </c>
      <c r="AW841" s="148">
        <v>-0.70123429628871581</v>
      </c>
      <c r="AX841" s="155">
        <v>-0.6220173578162318</v>
      </c>
      <c r="AY841" s="223">
        <v>-0.5634960328761649</v>
      </c>
      <c r="AZ841" s="256">
        <v>-3.7222366039448547</v>
      </c>
      <c r="BA841" s="262">
        <v>-3.2043781111077894</v>
      </c>
      <c r="BB841" s="145">
        <v>-1.3144645743874377</v>
      </c>
      <c r="BC841" s="32">
        <v>-0.76781861561102061</v>
      </c>
      <c r="BD841" s="162">
        <v>-0.11330487166886372</v>
      </c>
      <c r="BE841" s="6">
        <v>2.8651510133439005E-5</v>
      </c>
      <c r="BF841" s="4">
        <v>6.2955951594718931</v>
      </c>
      <c r="BG841" s="4">
        <v>0.13621119237970339</v>
      </c>
      <c r="BH841" s="4">
        <v>6.1593839670921895</v>
      </c>
      <c r="BI841" s="4">
        <v>0</v>
      </c>
      <c r="BJ841" s="4">
        <v>386347</v>
      </c>
    </row>
    <row r="842" spans="1:62">
      <c r="A842" t="s">
        <v>3738</v>
      </c>
      <c r="B842" t="s">
        <v>3736</v>
      </c>
      <c r="C842" s="79">
        <v>4.9222144184155554E-2</v>
      </c>
      <c r="D842" s="130">
        <v>0.2413238665022612</v>
      </c>
      <c r="E842" s="278">
        <v>0.41956779268971844</v>
      </c>
      <c r="F842" s="149">
        <v>0.43045218852904404</v>
      </c>
      <c r="G842" s="241">
        <v>1.3272572822480178</v>
      </c>
      <c r="H842" s="52">
        <v>0.37356599340715002</v>
      </c>
      <c r="I842" s="78">
        <v>0.85548980952561471</v>
      </c>
      <c r="J842" s="200">
        <v>0.39096689939647788</v>
      </c>
      <c r="K842" s="270">
        <v>-3.0923823909175829</v>
      </c>
      <c r="L842" s="61">
        <v>0.94280035441538956</v>
      </c>
      <c r="M842" s="390">
        <v>2.2182575041619153</v>
      </c>
      <c r="N842" s="72">
        <v>1.5120093568866235</v>
      </c>
      <c r="O842" s="211">
        <v>0.50138061242321164</v>
      </c>
      <c r="P842" s="172">
        <v>-0.23655469372672519</v>
      </c>
      <c r="Q842" s="228">
        <v>0.13473866949827112</v>
      </c>
      <c r="R842" s="130">
        <v>0.2449449799298862</v>
      </c>
      <c r="S842" s="227">
        <v>0.4846684729455541</v>
      </c>
      <c r="T842" s="66">
        <v>-1.3093697361198668E-2</v>
      </c>
      <c r="U842" s="110">
        <v>-3.6607817272978811</v>
      </c>
      <c r="V842" s="212">
        <v>1.0349455977005861</v>
      </c>
      <c r="W842" s="166">
        <v>-1.790723524714527</v>
      </c>
      <c r="X842" s="162">
        <v>-0.12254882632626148</v>
      </c>
      <c r="Y842" s="54">
        <v>0.76922521910685226</v>
      </c>
      <c r="Z842" s="15">
        <v>0.47492989694390458</v>
      </c>
      <c r="AA842" s="118">
        <v>-0.33730690092705606</v>
      </c>
      <c r="AB842" s="200">
        <v>0.38658539440733669</v>
      </c>
      <c r="AC842" s="64">
        <v>7.3951228239182806E-2</v>
      </c>
      <c r="AD842" s="212">
        <v>1.0320987516570965</v>
      </c>
      <c r="AE842" s="120">
        <v>0.54814983972353926</v>
      </c>
      <c r="AF842" s="19">
        <v>1.2674939423676557</v>
      </c>
      <c r="AG842" s="65">
        <v>-1.1919422287472561</v>
      </c>
      <c r="AH842" s="195">
        <v>-1.6951568878883241</v>
      </c>
      <c r="AI842" s="60">
        <v>-0.93874243574613525</v>
      </c>
      <c r="AJ842" s="231">
        <v>-0.16688296134864186</v>
      </c>
      <c r="AK842" s="27">
        <v>-0.19871462290525069</v>
      </c>
      <c r="AL842" s="189">
        <v>-0.68627321921990148</v>
      </c>
      <c r="AM842" s="141">
        <v>-1.1398041307902145</v>
      </c>
      <c r="AN842" s="36">
        <v>-1.1066160522306139</v>
      </c>
      <c r="AO842" s="339">
        <v>-3.4953385109138098</v>
      </c>
      <c r="AP842" s="24">
        <v>-14.665430317729532</v>
      </c>
      <c r="AQ842" s="64">
        <v>8.7818884704006867E-2</v>
      </c>
      <c r="AR842" s="228">
        <v>0.14669845851005395</v>
      </c>
      <c r="AS842" s="306">
        <v>-2.6476642685458156</v>
      </c>
      <c r="AT842" s="365">
        <v>-3.5094079079066236</v>
      </c>
      <c r="AU842" s="155">
        <v>-0.6319795512852312</v>
      </c>
      <c r="AV842" s="14">
        <v>3.6392141396508655E-2</v>
      </c>
      <c r="AW842" s="24">
        <v>-16.777907673818305</v>
      </c>
      <c r="AX842" s="300">
        <v>-1.6451747087618542</v>
      </c>
      <c r="AY842" s="259">
        <v>-2.3354655299799711</v>
      </c>
      <c r="AZ842" s="246">
        <v>-2.6337571306926528</v>
      </c>
      <c r="BA842" s="34">
        <v>-2.0537910122422702</v>
      </c>
      <c r="BB842" s="24">
        <v>-14.191187888814667</v>
      </c>
      <c r="BC842" s="188">
        <v>-2.0258438910698029</v>
      </c>
      <c r="BD842" s="152">
        <v>-1.8257106037893847</v>
      </c>
      <c r="BE842" s="6">
        <v>2.9102032713030046E-5</v>
      </c>
      <c r="BF842" s="4">
        <v>3.0119738086497461</v>
      </c>
      <c r="BG842" s="4">
        <v>7.155856909385828</v>
      </c>
      <c r="BH842" s="4">
        <v>4.1438831007360815</v>
      </c>
      <c r="BI842" s="4">
        <v>0</v>
      </c>
      <c r="BJ842" s="4">
        <v>206811</v>
      </c>
    </row>
    <row r="843" spans="1:62">
      <c r="A843" t="s">
        <v>6833</v>
      </c>
      <c r="B843" t="s">
        <v>6830</v>
      </c>
      <c r="C843" s="130">
        <v>0.24098087289377726</v>
      </c>
      <c r="D843" s="43">
        <v>-0.32105833261980588</v>
      </c>
      <c r="E843" s="231">
        <v>-0.1709822982130452</v>
      </c>
      <c r="F843" s="130">
        <v>0.22990593637469456</v>
      </c>
      <c r="G843" s="127">
        <v>0.70370303419041502</v>
      </c>
      <c r="H843" s="214">
        <v>1.3046278948995351</v>
      </c>
      <c r="I843" s="96">
        <v>-0.8917632557959162</v>
      </c>
      <c r="J843" s="144">
        <v>-0.63925982502402756</v>
      </c>
      <c r="K843" s="65">
        <v>-1.1978300747337127</v>
      </c>
      <c r="L843" s="121">
        <v>-1.0561887376460455</v>
      </c>
      <c r="M843" s="52">
        <v>0.36958789991017876</v>
      </c>
      <c r="N843" s="14">
        <v>3.6905674723434999E-2</v>
      </c>
      <c r="O843" s="220">
        <v>1.8181146132946444</v>
      </c>
      <c r="P843" s="81">
        <v>1.6032753237537969</v>
      </c>
      <c r="Q843" s="242">
        <v>1.4753461813899191</v>
      </c>
      <c r="R843" s="305">
        <v>1.4580916902914938</v>
      </c>
      <c r="S843" s="334">
        <v>1.9791703613492826</v>
      </c>
      <c r="T843" s="397">
        <v>2.8049518966513753</v>
      </c>
      <c r="U843" s="246">
        <v>-2.6297475786853828</v>
      </c>
      <c r="V843" s="182">
        <v>-2.1488657416542045</v>
      </c>
      <c r="W843" s="44">
        <v>-2.3949538037701354</v>
      </c>
      <c r="X843" s="329">
        <v>-3.3032707108256925</v>
      </c>
      <c r="Y843" s="137">
        <v>-1.1500969878859737</v>
      </c>
      <c r="Z843" s="28">
        <v>-1.4987934853603291</v>
      </c>
      <c r="AA843" s="208">
        <v>-0.42616728384505503</v>
      </c>
      <c r="AB843" s="69">
        <v>-0.81255781496695345</v>
      </c>
      <c r="AC843" s="118">
        <v>-0.33108926475178879</v>
      </c>
      <c r="AD843" s="50">
        <v>-9.3727721556283849E-3</v>
      </c>
      <c r="AE843" s="118">
        <v>-0.33515394010914373</v>
      </c>
      <c r="AF843" s="104">
        <v>0.44453158256704167</v>
      </c>
      <c r="AG843" s="88">
        <v>-1.0703886962090923</v>
      </c>
      <c r="AH843" s="85">
        <v>-0.91452366216759207</v>
      </c>
      <c r="AI843" s="141">
        <v>-1.1311765367367175</v>
      </c>
      <c r="AJ843" s="25">
        <v>-0.45237303761194297</v>
      </c>
      <c r="AK843" s="114">
        <v>-0.87179186670237951</v>
      </c>
      <c r="AL843" s="201">
        <v>-3.9422495669666727E-2</v>
      </c>
      <c r="AM843" s="168">
        <v>-1.225180985709178</v>
      </c>
      <c r="AN843" s="34">
        <v>-2.067528085911543</v>
      </c>
      <c r="AO843" s="67">
        <v>-2.1051991128863827</v>
      </c>
      <c r="AP843" s="85">
        <v>-0.93101880177315943</v>
      </c>
      <c r="AQ843" s="151">
        <v>-0.46589916287775801</v>
      </c>
      <c r="AR843" s="105">
        <v>-0.34696467151793947</v>
      </c>
      <c r="AS843" s="206">
        <v>-1.7491842554323742</v>
      </c>
      <c r="AT843" s="215">
        <v>-1.3004136267205713</v>
      </c>
      <c r="AU843" s="95">
        <v>-4.2843306317712599</v>
      </c>
      <c r="AV843" s="24">
        <v>-15.102900466565156</v>
      </c>
      <c r="AW843" s="265">
        <v>0.15600956515281464</v>
      </c>
      <c r="AX843" s="201">
        <v>-3.9465599395243502E-2</v>
      </c>
      <c r="AY843" s="166">
        <v>-1.784980453530292</v>
      </c>
      <c r="AZ843" s="36">
        <v>-1.097008408349162</v>
      </c>
      <c r="BA843" s="181">
        <v>-1.6757875855998332</v>
      </c>
      <c r="BB843" s="319">
        <v>-2.6935760849996462</v>
      </c>
      <c r="BC843" s="233">
        <v>-1.7151820513812874</v>
      </c>
      <c r="BD843" s="222">
        <v>-0.59699408430043066</v>
      </c>
      <c r="BE843" s="6">
        <v>2.9146400584107042E-5</v>
      </c>
      <c r="BF843" s="4">
        <v>5.9094854976887961</v>
      </c>
      <c r="BG843" s="4">
        <v>6.4940397307892814</v>
      </c>
      <c r="BH843" s="4">
        <v>0.58455423310048482</v>
      </c>
      <c r="BI843" s="4">
        <v>0</v>
      </c>
      <c r="BJ843" s="4">
        <v>377836.24005681818</v>
      </c>
    </row>
    <row r="844" spans="1:62">
      <c r="A844" t="s">
        <v>8443</v>
      </c>
      <c r="B844" t="s">
        <v>8441</v>
      </c>
      <c r="C844" s="114">
        <v>-0.85366687032625355</v>
      </c>
      <c r="D844" s="29">
        <v>-1.0350338396016399</v>
      </c>
      <c r="E844" s="217">
        <v>0.29618619730876128</v>
      </c>
      <c r="F844" s="272">
        <v>-0.48416107052907792</v>
      </c>
      <c r="G844" s="104">
        <v>0.4502485198997217</v>
      </c>
      <c r="H844" s="230">
        <v>0.69003012920525919</v>
      </c>
      <c r="I844" s="24">
        <v>-16.041964213429925</v>
      </c>
      <c r="J844" s="265">
        <v>0.15931169631072942</v>
      </c>
      <c r="K844" s="24">
        <v>-15.718903320664774</v>
      </c>
      <c r="L844" s="305">
        <v>1.4541992941357746</v>
      </c>
      <c r="M844" s="86">
        <v>2.2267290049745188</v>
      </c>
      <c r="N844" s="211">
        <v>0.50885957922705305</v>
      </c>
      <c r="O844" s="211">
        <v>0.51005838846029061</v>
      </c>
      <c r="P844" s="7">
        <v>1.2046958132192169</v>
      </c>
      <c r="Q844" s="249">
        <v>1.0146982383649212</v>
      </c>
      <c r="R844" s="305">
        <v>1.4474183444304154</v>
      </c>
      <c r="S844" s="342">
        <v>2.09373113183258</v>
      </c>
      <c r="T844" s="305">
        <v>1.45330810005207</v>
      </c>
      <c r="U844" s="162">
        <v>-0.11350667620547752</v>
      </c>
      <c r="V844" s="32">
        <v>-0.77043298281079797</v>
      </c>
      <c r="W844" s="222">
        <v>-0.59243910845182846</v>
      </c>
      <c r="X844" s="194">
        <v>0.11287337945664487</v>
      </c>
      <c r="Y844" s="118">
        <v>-0.33946489598952057</v>
      </c>
      <c r="Z844" s="223">
        <v>-0.56863844322947865</v>
      </c>
      <c r="AA844" s="89">
        <v>-1.0164756829626449</v>
      </c>
      <c r="AB844" s="32">
        <v>-0.76580871633564584</v>
      </c>
      <c r="AC844" s="195">
        <v>-1.6913366005288548</v>
      </c>
      <c r="AD844" s="89">
        <v>-1.0116520586327915</v>
      </c>
      <c r="AE844" s="162">
        <v>-0.12494489383526002</v>
      </c>
      <c r="AF844" s="222">
        <v>-0.58481197242455951</v>
      </c>
      <c r="AG844" s="27">
        <v>-0.19907238717629847</v>
      </c>
      <c r="AH844" s="105">
        <v>-0.34852655052632725</v>
      </c>
      <c r="AI844" s="59">
        <v>-0.26517889943973927</v>
      </c>
      <c r="AJ844" s="23">
        <v>0.71579562536069308</v>
      </c>
      <c r="AK844" s="231">
        <v>-0.17084191918913219</v>
      </c>
      <c r="AL844" s="194">
        <v>0.10897454876074401</v>
      </c>
      <c r="AM844" s="216">
        <v>-1.3739290557644304</v>
      </c>
      <c r="AN844" s="188">
        <v>-2.0178040325549556</v>
      </c>
      <c r="AO844" s="41">
        <v>-0.65702586107362737</v>
      </c>
      <c r="AP844" s="272">
        <v>-0.48488887299846561</v>
      </c>
      <c r="AQ844" s="188">
        <v>-2.0222153351877972</v>
      </c>
      <c r="AR844" s="88">
        <v>-1.0795467663898952</v>
      </c>
      <c r="AS844" s="218">
        <v>-1.6016130842641461</v>
      </c>
      <c r="AT844" s="92">
        <v>-1.589614856599836</v>
      </c>
      <c r="AU844" s="189">
        <v>-0.68965030674874894</v>
      </c>
      <c r="AV844" s="89">
        <v>-1.0214931418191138</v>
      </c>
      <c r="AW844" s="48">
        <v>-1.2617033642630742</v>
      </c>
      <c r="AX844" s="286">
        <v>-2.895559413850834</v>
      </c>
      <c r="AY844" s="45">
        <v>-1.5545975211909318</v>
      </c>
      <c r="AZ844" s="27">
        <v>-0.18990200603267254</v>
      </c>
      <c r="BA844" s="42">
        <v>-0.55383317243016872</v>
      </c>
      <c r="BB844" s="71">
        <v>-0.95430366582891157</v>
      </c>
      <c r="BC844" s="236">
        <v>-1.8520409329532161</v>
      </c>
      <c r="BD844" s="32">
        <v>-0.77404256046245501</v>
      </c>
      <c r="BE844" s="6">
        <v>2.961554053575493E-5</v>
      </c>
      <c r="BF844" s="4">
        <v>5.1238530720655637</v>
      </c>
      <c r="BG844" s="4">
        <v>6.9157304826872918</v>
      </c>
      <c r="BH844" s="4">
        <v>1.7918774106217283</v>
      </c>
      <c r="BI844" s="4">
        <v>0</v>
      </c>
      <c r="BJ844" s="4">
        <v>972390</v>
      </c>
    </row>
    <row r="845" spans="1:62">
      <c r="A845" t="s">
        <v>4250</v>
      </c>
      <c r="B845" t="s">
        <v>4247</v>
      </c>
      <c r="C845" s="13">
        <v>0.10301064558860554</v>
      </c>
      <c r="D845" s="23">
        <v>0.72909854253586237</v>
      </c>
      <c r="E845" s="59">
        <v>-0.27484819056879523</v>
      </c>
      <c r="F845" s="63">
        <v>0.22297669660766903</v>
      </c>
      <c r="G845" s="12">
        <v>1.0873524995995705</v>
      </c>
      <c r="H845" s="268">
        <v>-1.5746134144807225</v>
      </c>
      <c r="I845" s="73">
        <v>1.0004951233316812</v>
      </c>
      <c r="J845" s="214">
        <v>1.3166411506128415</v>
      </c>
      <c r="K845" s="37">
        <v>-2.7384457515289506</v>
      </c>
      <c r="L845" s="16">
        <v>0.8736046409024415</v>
      </c>
      <c r="M845" s="297">
        <v>2.0474271332051996</v>
      </c>
      <c r="N845" s="266">
        <v>1.76444385690035</v>
      </c>
      <c r="O845" s="24">
        <v>-12.650109347246273</v>
      </c>
      <c r="P845" s="132">
        <v>0.75020843788837177</v>
      </c>
      <c r="Q845" s="18">
        <v>1.1348651513420425</v>
      </c>
      <c r="R845" s="334">
        <v>1.9851212898314323</v>
      </c>
      <c r="S845" s="65">
        <v>-1.2043277008575866</v>
      </c>
      <c r="T845" s="368">
        <v>2.8279420924054928</v>
      </c>
      <c r="U845" s="44">
        <v>-2.3929805202011218</v>
      </c>
      <c r="V845" s="69">
        <v>-0.80897379842254158</v>
      </c>
      <c r="W845" s="102">
        <v>-0.1286353388805293</v>
      </c>
      <c r="X845" s="66">
        <v>-1.9190693786750451E-2</v>
      </c>
      <c r="Y845" s="13">
        <v>0.1031182922827194</v>
      </c>
      <c r="Z845" s="41">
        <v>-0.66829543415688664</v>
      </c>
      <c r="AA845" s="109">
        <v>-1.8089206454452849</v>
      </c>
      <c r="AB845" s="24">
        <v>-14.992872401197394</v>
      </c>
      <c r="AC845" s="142">
        <v>-2.4140782468869517</v>
      </c>
      <c r="AD845" s="24">
        <v>-14.955838560346628</v>
      </c>
      <c r="AE845" s="163">
        <v>-0.2543359797405651</v>
      </c>
      <c r="AF845" s="42">
        <v>-0.54300636842662919</v>
      </c>
      <c r="AG845" s="63">
        <v>0.21696689595708568</v>
      </c>
      <c r="AH845" s="280">
        <v>-4.2314850462952842</v>
      </c>
      <c r="AI845" s="24">
        <v>-14.774349713100069</v>
      </c>
      <c r="AJ845" s="132">
        <v>0.73929658282268829</v>
      </c>
      <c r="AK845" s="58">
        <v>-0.38010957100028669</v>
      </c>
      <c r="AL845" s="8">
        <v>0.7868824034433638</v>
      </c>
      <c r="AM845" s="168">
        <v>-1.2058921204280837</v>
      </c>
      <c r="AN845" s="69">
        <v>-0.80547979171933037</v>
      </c>
      <c r="AO845" s="24">
        <v>-14.719575752561717</v>
      </c>
      <c r="AP845" s="68">
        <v>-1.2829564737090946</v>
      </c>
      <c r="AQ845" s="35">
        <v>-0.20589434468908421</v>
      </c>
      <c r="AR845" s="113">
        <v>-0.4134742470484033</v>
      </c>
      <c r="AS845" s="24">
        <v>-14.618225763090392</v>
      </c>
      <c r="AT845" s="206">
        <v>-1.7471737981284408</v>
      </c>
      <c r="AU845" s="137">
        <v>-1.150283999754913</v>
      </c>
      <c r="AV845" s="126">
        <v>-2.2175183647332988</v>
      </c>
      <c r="AW845" s="189">
        <v>-0.67901954434734713</v>
      </c>
      <c r="AX845" s="135">
        <v>-1.0083862361835281</v>
      </c>
      <c r="AY845" s="338">
        <v>-3.3164357412543772</v>
      </c>
      <c r="AZ845" s="24">
        <v>-14.681814111191768</v>
      </c>
      <c r="BA845" s="24">
        <v>-14.591100688139562</v>
      </c>
      <c r="BB845" s="24">
        <v>-14.407697015830319</v>
      </c>
      <c r="BC845" s="99">
        <v>-3.6041673286579341</v>
      </c>
      <c r="BD845" s="193">
        <v>-1.3478690785115903</v>
      </c>
      <c r="BE845" s="6">
        <v>2.9662977127015041E-5</v>
      </c>
      <c r="BF845" s="4">
        <v>5.4455104630072091</v>
      </c>
      <c r="BG845" s="4">
        <v>6.7722733090621752</v>
      </c>
      <c r="BH845" s="4">
        <v>1.3267628460549652</v>
      </c>
      <c r="BI845" s="4">
        <v>0</v>
      </c>
      <c r="BJ845" s="4">
        <v>307171.02556818182</v>
      </c>
    </row>
    <row r="846" spans="1:62">
      <c r="A846" t="s">
        <v>6003</v>
      </c>
      <c r="B846" t="s">
        <v>3309</v>
      </c>
      <c r="C846" s="190">
        <v>-2.438455706909826</v>
      </c>
      <c r="D846" s="184">
        <v>-3.7013982902326945</v>
      </c>
      <c r="E846" s="192">
        <v>-1.7724904842480607</v>
      </c>
      <c r="F846" s="301">
        <v>-1.4567262724625649</v>
      </c>
      <c r="G846" s="47">
        <v>-0.81783065673808986</v>
      </c>
      <c r="H846" s="31">
        <v>-0.9772452323927</v>
      </c>
      <c r="I846" s="109">
        <v>-1.8070285269614719</v>
      </c>
      <c r="J846" s="100">
        <v>-2.1445147716978181</v>
      </c>
      <c r="K846" s="236">
        <v>-1.8509917683787114</v>
      </c>
      <c r="L846" s="155">
        <v>-0.61931007581762354</v>
      </c>
      <c r="M846" s="60">
        <v>-0.93419327619221737</v>
      </c>
      <c r="N846" s="168">
        <v>-1.2251335438279805</v>
      </c>
      <c r="O846" s="74">
        <v>-2.1109595053601553</v>
      </c>
      <c r="P846" s="145">
        <v>-1.3173957427139444</v>
      </c>
      <c r="Q846" s="108">
        <v>-0.90795798348471324</v>
      </c>
      <c r="R846" s="33">
        <v>1.5162169109532917E-2</v>
      </c>
      <c r="S846" s="105">
        <v>-0.34631395334564058</v>
      </c>
      <c r="T846" s="148">
        <v>-0.69878858855727111</v>
      </c>
      <c r="U846" s="71">
        <v>-0.95509230680574819</v>
      </c>
      <c r="V846" s="104">
        <v>0.44954058896152693</v>
      </c>
      <c r="W846" s="33">
        <v>2.5067632281827398E-2</v>
      </c>
      <c r="X846" s="217">
        <v>0.29658547909870564</v>
      </c>
      <c r="Y846" s="66">
        <v>-1.8908935871018665E-2</v>
      </c>
      <c r="Z846" s="23">
        <v>0.72172728195596625</v>
      </c>
      <c r="AA846" s="163">
        <v>-0.2462311872848017</v>
      </c>
      <c r="AB846" s="308">
        <v>0.19551910576282655</v>
      </c>
      <c r="AC846" s="103">
        <v>0.2574300532967348</v>
      </c>
      <c r="AD846" s="53">
        <v>0.32376504372277176</v>
      </c>
      <c r="AE846" s="228">
        <v>0.13411216302896653</v>
      </c>
      <c r="AF846" s="12">
        <v>1.0708499767094664</v>
      </c>
      <c r="AG846" s="43">
        <v>-0.32169415670391766</v>
      </c>
      <c r="AH846" s="46">
        <v>0.64082610115263616</v>
      </c>
      <c r="AI846" s="308">
        <v>0.18631439455146953</v>
      </c>
      <c r="AJ846" s="21">
        <v>0.53373367706590891</v>
      </c>
      <c r="AK846" s="72">
        <v>1.5043507834290577</v>
      </c>
      <c r="AL846" s="230">
        <v>0.69570674313492087</v>
      </c>
      <c r="AM846" s="245">
        <v>-3.4640843142945648</v>
      </c>
      <c r="AN846" s="78">
        <v>0.87186425696489922</v>
      </c>
      <c r="AO846" s="10">
        <v>-0.28766251329592496</v>
      </c>
      <c r="AP846" s="173">
        <v>0.56436317117434676</v>
      </c>
      <c r="AQ846" s="377">
        <v>-3.9862541144180104</v>
      </c>
      <c r="AR846" s="227">
        <v>0.49508384343531636</v>
      </c>
      <c r="AS846" s="170">
        <v>-3.7858661501715059</v>
      </c>
      <c r="AT846" s="87">
        <v>-4.1510752443258774</v>
      </c>
      <c r="AU846" s="79">
        <v>5.1912177174360058E-2</v>
      </c>
      <c r="AV846" s="214">
        <v>1.3188191323623693</v>
      </c>
      <c r="AW846" s="102">
        <v>-0.13188831239909302</v>
      </c>
      <c r="AX846" s="40">
        <v>0.82793692269799291</v>
      </c>
      <c r="AY846" s="76">
        <v>-0.10111643147202076</v>
      </c>
      <c r="AZ846" s="308">
        <v>0.19394503173361621</v>
      </c>
      <c r="BA846" s="18">
        <v>1.136803754278215</v>
      </c>
      <c r="BB846" s="19">
        <v>1.2815035594075175</v>
      </c>
      <c r="BC846" s="173">
        <v>0.56096465003968687</v>
      </c>
      <c r="BD846" s="249">
        <v>1.0128453578510124</v>
      </c>
      <c r="BE846" s="6">
        <v>3.0210014816438539E-5</v>
      </c>
      <c r="BF846" s="4">
        <v>6.5049470152010196</v>
      </c>
      <c r="BG846" s="4">
        <v>5.8640921629088254</v>
      </c>
      <c r="BH846" s="4">
        <v>0.64085485229219463</v>
      </c>
      <c r="BI846" s="4">
        <v>0</v>
      </c>
      <c r="BJ846" s="4">
        <v>784462</v>
      </c>
    </row>
    <row r="847" spans="1:62">
      <c r="A847" t="s">
        <v>11350</v>
      </c>
      <c r="B847" t="s">
        <v>11347</v>
      </c>
      <c r="C847" s="162">
        <v>-0.12644968869362644</v>
      </c>
      <c r="D847" s="76">
        <v>-0.10368876188568846</v>
      </c>
      <c r="E847" s="63">
        <v>0.21533620601797346</v>
      </c>
      <c r="F847" s="231">
        <v>-0.17617248993455398</v>
      </c>
      <c r="G847" s="134">
        <v>0.95147244550918575</v>
      </c>
      <c r="H847" s="23">
        <v>0.73490950436860969</v>
      </c>
      <c r="I847" s="254">
        <v>-3.8490775114209881</v>
      </c>
      <c r="J847" s="340">
        <v>-4.2778954458566023</v>
      </c>
      <c r="K847" s="147">
        <v>-3.8816873480446512</v>
      </c>
      <c r="L847" s="143">
        <v>-2.8047315514623317</v>
      </c>
      <c r="M847" s="169">
        <v>-1.6324322748542808</v>
      </c>
      <c r="N847" s="218">
        <v>-1.6052309912154861</v>
      </c>
      <c r="O847" s="80">
        <v>0.83756686579860085</v>
      </c>
      <c r="P847" s="210">
        <v>1.3524731133798173</v>
      </c>
      <c r="Q847" s="214">
        <v>1.3154303194658332</v>
      </c>
      <c r="R847" s="239">
        <v>1.2526167200840155</v>
      </c>
      <c r="S847" s="314">
        <v>1.9474565646730286</v>
      </c>
      <c r="T847" s="403">
        <v>2.1923060875247242</v>
      </c>
      <c r="U847" s="55">
        <v>1.1507737227473169</v>
      </c>
      <c r="V847" s="129">
        <v>1.0572479895481037</v>
      </c>
      <c r="W847" s="127">
        <v>0.71000091439472213</v>
      </c>
      <c r="X847" s="158">
        <v>1.1740827102254203</v>
      </c>
      <c r="Y847" s="82">
        <v>1.4103418605428706</v>
      </c>
      <c r="Z847" s="82">
        <v>1.4160777859819353</v>
      </c>
      <c r="AA847" s="38">
        <v>-1.2401874264845816</v>
      </c>
      <c r="AB847" s="135">
        <v>-1.003250359832971</v>
      </c>
      <c r="AC847" s="223">
        <v>-0.57660406304341927</v>
      </c>
      <c r="AD847" s="111">
        <v>-0.78225838958982297</v>
      </c>
      <c r="AE847" s="231">
        <v>-0.17890634060766358</v>
      </c>
      <c r="AF847" s="194">
        <v>0.11136219578186177</v>
      </c>
      <c r="AG847" s="66">
        <v>-2.2387288402417847E-2</v>
      </c>
      <c r="AH847" s="265">
        <v>0.15586046227657427</v>
      </c>
      <c r="AI847" s="221">
        <v>-5.6638871994340756E-2</v>
      </c>
      <c r="AJ847" s="103">
        <v>0.26041140254883793</v>
      </c>
      <c r="AK847" s="230">
        <v>0.68386430602673531</v>
      </c>
      <c r="AL847" s="9">
        <v>0.80725672423818118</v>
      </c>
      <c r="AM847" s="37">
        <v>-2.7521400984068243</v>
      </c>
      <c r="AN847" s="320">
        <v>-3.3548154671745749</v>
      </c>
      <c r="AO847" s="138">
        <v>-2.8453134550199009</v>
      </c>
      <c r="AP847" s="143">
        <v>-2.7963963630867972</v>
      </c>
      <c r="AQ847" s="44">
        <v>-2.393753891159617</v>
      </c>
      <c r="AR847" s="236">
        <v>-1.8517645246683379</v>
      </c>
      <c r="AS847" s="170">
        <v>-3.7865793914238242</v>
      </c>
      <c r="AT847" s="286">
        <v>-2.9073925550087654</v>
      </c>
      <c r="AU847" s="98">
        <v>-2.548599557484363</v>
      </c>
      <c r="AV847" s="261">
        <v>-2.9886448300551511</v>
      </c>
      <c r="AW847" s="91">
        <v>-2.3790354043930568</v>
      </c>
      <c r="AX847" s="187">
        <v>-2.6004561948851168</v>
      </c>
      <c r="AY847" s="147">
        <v>-3.8906165091404126</v>
      </c>
      <c r="AZ847" s="94">
        <v>-3.7448922281518464</v>
      </c>
      <c r="BA847" s="238">
        <v>-3.3764027321849874</v>
      </c>
      <c r="BB847" s="106">
        <v>-2.8861346749679067</v>
      </c>
      <c r="BC847" s="70">
        <v>-2.4459224416627574</v>
      </c>
      <c r="BD847" s="204">
        <v>-2.3158255132702674</v>
      </c>
      <c r="BE847" s="6">
        <v>3.0432921119948036E-5</v>
      </c>
      <c r="BF847" s="4">
        <v>0.22607254162809215</v>
      </c>
      <c r="BG847" s="4">
        <v>6.3166486883432729</v>
      </c>
      <c r="BH847" s="4">
        <v>6.09057614671518</v>
      </c>
      <c r="BI847" s="4">
        <v>0</v>
      </c>
      <c r="BJ847" s="4">
        <v>1973972.5909090911</v>
      </c>
    </row>
    <row r="848" spans="1:62">
      <c r="A848" t="s">
        <v>3283</v>
      </c>
      <c r="B848" t="s">
        <v>3281</v>
      </c>
      <c r="C848" s="80">
        <v>0.83517569203331765</v>
      </c>
      <c r="D848" s="130">
        <v>0.23495633265257448</v>
      </c>
      <c r="E848" s="15">
        <v>0.47174584976306189</v>
      </c>
      <c r="F848" s="134">
        <v>0.96603849359105898</v>
      </c>
      <c r="G848" s="176">
        <v>1.7373459019684243</v>
      </c>
      <c r="H848" s="158">
        <v>1.1800794186629295</v>
      </c>
      <c r="I848" s="231">
        <v>-0.17989890968951916</v>
      </c>
      <c r="J848" s="231">
        <v>-0.17648599281686425</v>
      </c>
      <c r="K848" s="52">
        <v>0.36366625740496439</v>
      </c>
      <c r="L848" s="53">
        <v>0.33622428765916623</v>
      </c>
      <c r="M848" s="54">
        <v>0.76459608652718836</v>
      </c>
      <c r="N848" s="61">
        <v>0.93985521087045842</v>
      </c>
      <c r="O848" s="25">
        <v>-0.45143514701692877</v>
      </c>
      <c r="P848" s="231">
        <v>-0.17888640389238081</v>
      </c>
      <c r="Q848" s="48">
        <v>-1.26418805851175</v>
      </c>
      <c r="R848" s="30">
        <v>-0.16320779982381634</v>
      </c>
      <c r="S848" s="13">
        <v>9.6328188795603453E-2</v>
      </c>
      <c r="T848" s="247">
        <v>0.91492730881115913</v>
      </c>
      <c r="U848" s="52">
        <v>0.37510278385793194</v>
      </c>
      <c r="V848" s="102">
        <v>-0.14524984914871089</v>
      </c>
      <c r="W848" s="121">
        <v>-1.054736342322341</v>
      </c>
      <c r="X848" s="130">
        <v>0.24021768516131808</v>
      </c>
      <c r="Y848" s="221">
        <v>-6.6203355075521275E-2</v>
      </c>
      <c r="Z848" s="209">
        <v>0.90085751502813338</v>
      </c>
      <c r="AA848" s="148">
        <v>-0.70213586452563559</v>
      </c>
      <c r="AB848" s="59">
        <v>-0.27654563520631936</v>
      </c>
      <c r="AC848" s="163">
        <v>-0.2639897167832706</v>
      </c>
      <c r="AD848" s="163">
        <v>-0.25239351290664108</v>
      </c>
      <c r="AE848" s="162">
        <v>-0.11730785059367971</v>
      </c>
      <c r="AF848" s="158">
        <v>1.1846427906212773</v>
      </c>
      <c r="AG848" s="222">
        <v>-0.59243191088125469</v>
      </c>
      <c r="AH848" s="47">
        <v>-0.82106950712832794</v>
      </c>
      <c r="AI848" s="272">
        <v>-0.48444968300618513</v>
      </c>
      <c r="AJ848" s="223">
        <v>-0.55893338713163832</v>
      </c>
      <c r="AK848" s="221">
        <v>-5.7043311544700194E-2</v>
      </c>
      <c r="AL848" s="217">
        <v>0.29073271815369522</v>
      </c>
      <c r="AM848" s="282">
        <v>-3.0355197899912709</v>
      </c>
      <c r="AN848" s="126">
        <v>-2.2088831147988741</v>
      </c>
      <c r="AO848" s="107">
        <v>-1.1143431712686171</v>
      </c>
      <c r="AP848" s="222">
        <v>-0.58845863584386793</v>
      </c>
      <c r="AQ848" s="50">
        <v>2.8103434545521358E-3</v>
      </c>
      <c r="AR848" s="171">
        <v>-0.60412883879061197</v>
      </c>
      <c r="AS848" s="65">
        <v>-1.2047552523072047</v>
      </c>
      <c r="AT848" s="118">
        <v>-0.33939688922546596</v>
      </c>
      <c r="AU848" s="155">
        <v>-0.63419889589956335</v>
      </c>
      <c r="AV848" s="36">
        <v>-1.1065838555132561</v>
      </c>
      <c r="AW848" s="165">
        <v>-2.7588443955901618</v>
      </c>
      <c r="AX848" s="148">
        <v>-0.69687469549227798</v>
      </c>
      <c r="AY848" s="71">
        <v>-0.97050780641024137</v>
      </c>
      <c r="AZ848" s="148">
        <v>-0.71558810595587086</v>
      </c>
      <c r="BA848" s="144">
        <v>-0.64265249743513297</v>
      </c>
      <c r="BB848" s="42">
        <v>-0.55877754574532768</v>
      </c>
      <c r="BC848" s="163">
        <v>-0.2494969807801645</v>
      </c>
      <c r="BD848" s="66">
        <v>-2.5030071720841759E-2</v>
      </c>
      <c r="BE848" s="6">
        <v>3.050688982573811E-5</v>
      </c>
      <c r="BF848" s="4">
        <v>3.722551813131088</v>
      </c>
      <c r="BG848" s="4">
        <v>7.1640247163692115</v>
      </c>
      <c r="BH848" s="4">
        <v>3.4414729032381235</v>
      </c>
      <c r="BI848" s="4">
        <v>0</v>
      </c>
      <c r="BJ848" s="4">
        <v>574388</v>
      </c>
    </row>
    <row r="849" spans="1:62">
      <c r="A849" t="s">
        <v>7854</v>
      </c>
      <c r="B849" t="s">
        <v>7851</v>
      </c>
      <c r="C849" s="404">
        <v>2.912102318225025</v>
      </c>
      <c r="D849" s="162">
        <v>-0.1147354488054092</v>
      </c>
      <c r="E849" s="242">
        <v>1.4720043220393964</v>
      </c>
      <c r="F849" s="143">
        <v>-2.7985122604078057</v>
      </c>
      <c r="G849" s="149">
        <v>0.4318904886525014</v>
      </c>
      <c r="H849" s="402">
        <v>2.7443358685276715</v>
      </c>
      <c r="I849" s="165">
        <v>-2.7741206061920995</v>
      </c>
      <c r="J849" s="316">
        <v>-2.4838605682385246</v>
      </c>
      <c r="K849" s="29">
        <v>-1.0342843863669684</v>
      </c>
      <c r="L849" s="185">
        <v>-2.479420878902356</v>
      </c>
      <c r="M849" s="180">
        <v>-2.2628174992629839</v>
      </c>
      <c r="N849" s="319">
        <v>-2.6948460695483876</v>
      </c>
      <c r="O849" s="382">
        <v>2.2472181123547506</v>
      </c>
      <c r="P849" s="336">
        <v>2.4303913424150219</v>
      </c>
      <c r="Q849" s="225">
        <v>1.7322716399315747</v>
      </c>
      <c r="R849" s="274">
        <v>1.4016955129714157</v>
      </c>
      <c r="S849" s="324">
        <v>2.2781403055472724</v>
      </c>
      <c r="T849" s="46">
        <v>0.64568301060199351</v>
      </c>
      <c r="U849" s="263">
        <v>-3.1695439599857642</v>
      </c>
      <c r="V849" s="41">
        <v>-0.67090791203253042</v>
      </c>
      <c r="W849" s="215">
        <v>-1.2872061272586297</v>
      </c>
      <c r="X849" s="219">
        <v>0.59408870213690657</v>
      </c>
      <c r="Y849" s="315">
        <v>-3.0268848909390349</v>
      </c>
      <c r="Z849" s="46">
        <v>0.64103924043638538</v>
      </c>
      <c r="AA849" s="35">
        <v>-0.21250994217903524</v>
      </c>
      <c r="AB849" s="277">
        <v>-1.8656303979157229</v>
      </c>
      <c r="AC849" s="114">
        <v>-0.86189670843693034</v>
      </c>
      <c r="AD849" s="365">
        <v>-3.5090886772208472</v>
      </c>
      <c r="AE849" s="170">
        <v>-3.7912252402680502</v>
      </c>
      <c r="AF849" s="170">
        <v>-3.7751576016749939</v>
      </c>
      <c r="AG849" s="71">
        <v>-0.95913747622492118</v>
      </c>
      <c r="AH849" s="315">
        <v>-3.0212047312410104</v>
      </c>
      <c r="AI849" s="167">
        <v>-1.950212290270567</v>
      </c>
      <c r="AJ849" s="277">
        <v>-1.8629850405568769</v>
      </c>
      <c r="AK849" s="408">
        <v>-4.0759976120311867</v>
      </c>
      <c r="AL849" s="62">
        <v>-0.52748971595566241</v>
      </c>
      <c r="AM849" s="302">
        <v>-2.5094390230514794</v>
      </c>
      <c r="AN849" s="340">
        <v>-4.2687199313957933</v>
      </c>
      <c r="AO849" s="262">
        <v>-3.1909844183442879</v>
      </c>
      <c r="AP849" s="169">
        <v>-1.6257493766306277</v>
      </c>
      <c r="AQ849" s="294">
        <v>-4.0658914063702154</v>
      </c>
      <c r="AR849" s="31">
        <v>-0.97551017667875184</v>
      </c>
      <c r="AS849" s="204">
        <v>-2.3064897035408367</v>
      </c>
      <c r="AT849" s="252">
        <v>-4.1681720261601054</v>
      </c>
      <c r="AU849" s="330">
        <v>-3.2132309102560948</v>
      </c>
      <c r="AV849" s="243">
        <v>-2.2983774908021455</v>
      </c>
      <c r="AW849" s="352">
        <v>-4.3968672879909256</v>
      </c>
      <c r="AX849" s="337">
        <v>-3.2597393168014901</v>
      </c>
      <c r="AY849" s="295">
        <v>-3.0643348241432009</v>
      </c>
      <c r="AZ849" s="281">
        <v>-3.6276501941213795</v>
      </c>
      <c r="BA849" s="99">
        <v>-3.6108932025367646</v>
      </c>
      <c r="BB849" s="125">
        <v>-3.5802559619696637</v>
      </c>
      <c r="BC849" s="110">
        <v>-3.6635516088549771</v>
      </c>
      <c r="BD849" s="271">
        <v>-2.9651856464082158</v>
      </c>
      <c r="BE849" s="6">
        <v>3.053545581323288E-5</v>
      </c>
      <c r="BF849" s="4">
        <v>5.6949554849091291</v>
      </c>
      <c r="BG849" s="4">
        <v>6.6135870323435233</v>
      </c>
      <c r="BH849" s="4">
        <v>0.91863154743439468</v>
      </c>
      <c r="BI849" s="4">
        <v>0</v>
      </c>
      <c r="BJ849" s="4">
        <v>263874</v>
      </c>
    </row>
    <row r="850" spans="1:62">
      <c r="A850" t="s">
        <v>552</v>
      </c>
      <c r="B850" t="s">
        <v>550</v>
      </c>
      <c r="C850" s="68">
        <v>-1.2820391538628826</v>
      </c>
      <c r="D850" s="130">
        <v>0.22608174931460082</v>
      </c>
      <c r="E850" s="41">
        <v>-0.67141926595306078</v>
      </c>
      <c r="F850" s="200">
        <v>0.3906379445265783</v>
      </c>
      <c r="G850" s="75">
        <v>0.97469325071422519</v>
      </c>
      <c r="H850" s="19">
        <v>1.2806259217544986</v>
      </c>
      <c r="I850" s="74">
        <v>-2.1237710171995987</v>
      </c>
      <c r="J850" s="194">
        <v>0.11486412887905195</v>
      </c>
      <c r="K850" s="144">
        <v>-0.64510838846277452</v>
      </c>
      <c r="L850" s="12">
        <v>1.0726200784346365</v>
      </c>
      <c r="M850" s="309">
        <v>1.7993038625120019</v>
      </c>
      <c r="N850" s="159">
        <v>0.35042046885234973</v>
      </c>
      <c r="O850" s="128">
        <v>1.6611254171081538</v>
      </c>
      <c r="P850" s="154">
        <v>-1.1719428427440195</v>
      </c>
      <c r="Q850" s="64">
        <v>7.9269670181037269E-2</v>
      </c>
      <c r="R850" s="225">
        <v>1.7162747846312789</v>
      </c>
      <c r="S850" s="395">
        <v>2.7111264664818679</v>
      </c>
      <c r="T850" s="384">
        <v>2.9047417626690404</v>
      </c>
      <c r="U850" s="207">
        <v>-2.3599758064901346</v>
      </c>
      <c r="V850" s="216">
        <v>-1.3674360073180241</v>
      </c>
      <c r="W850" s="224">
        <v>-1.4740340663466531</v>
      </c>
      <c r="X850" s="224">
        <v>-1.4693103024330609</v>
      </c>
      <c r="Y850" s="160">
        <v>-0.72566394943461021</v>
      </c>
      <c r="Z850" s="145">
        <v>-1.3090042832925</v>
      </c>
      <c r="AA850" s="146">
        <v>-1.7236943645538998</v>
      </c>
      <c r="AB850" s="301">
        <v>-1.4521472256650576</v>
      </c>
      <c r="AC850" s="218">
        <v>-1.610572364070906</v>
      </c>
      <c r="AD850" s="215">
        <v>-1.2985469213854759</v>
      </c>
      <c r="AE850" s="168">
        <v>-1.2149247919357722</v>
      </c>
      <c r="AF850" s="122">
        <v>-1.967589860054372</v>
      </c>
      <c r="AG850" s="257">
        <v>-1.9076892289738554</v>
      </c>
      <c r="AH850" s="164">
        <v>-2.270377803962798</v>
      </c>
      <c r="AI850" s="191">
        <v>-1.5336679442720551</v>
      </c>
      <c r="AJ850" s="101">
        <v>-2.2282792787854691</v>
      </c>
      <c r="AK850" s="152">
        <v>-1.8150253005836148</v>
      </c>
      <c r="AL850" s="316">
        <v>-2.4976087486882901</v>
      </c>
      <c r="AM850" s="47">
        <v>-0.82434842224697802</v>
      </c>
      <c r="AN850" s="160">
        <v>-0.72204885792210272</v>
      </c>
      <c r="AO850" s="121">
        <v>-1.0639014345270195</v>
      </c>
      <c r="AP850" s="113">
        <v>-0.40368826427778831</v>
      </c>
      <c r="AQ850" s="109">
        <v>-1.7978749747322917</v>
      </c>
      <c r="AR850" s="69">
        <v>-0.80431895261195463</v>
      </c>
      <c r="AS850" s="96">
        <v>-0.8747052510949499</v>
      </c>
      <c r="AT850" s="60">
        <v>-0.94082480638366994</v>
      </c>
      <c r="AU850" s="205">
        <v>-1.511899505342545</v>
      </c>
      <c r="AV850" s="145">
        <v>-1.304752745041349</v>
      </c>
      <c r="AW850" s="114">
        <v>-0.86251761560573748</v>
      </c>
      <c r="AX850" s="144">
        <v>-0.64690121692368552</v>
      </c>
      <c r="AY850" s="218">
        <v>-1.6078732189622078</v>
      </c>
      <c r="AZ850" s="154">
        <v>-1.1716397037268118</v>
      </c>
      <c r="BA850" s="101">
        <v>-2.2448228331836049</v>
      </c>
      <c r="BB850" s="59">
        <v>-0.27914014248691488</v>
      </c>
      <c r="BC850" s="47">
        <v>-0.8237594530084732</v>
      </c>
      <c r="BD850" s="113">
        <v>-0.42107959892124125</v>
      </c>
      <c r="BE850" s="6">
        <v>3.0535646545181324E-5</v>
      </c>
      <c r="BF850" s="4">
        <v>6.524084638517099</v>
      </c>
      <c r="BG850" s="4">
        <v>5.8282027225863091</v>
      </c>
      <c r="BH850" s="4">
        <v>0.69588191593079085</v>
      </c>
      <c r="BI850" s="4">
        <v>0</v>
      </c>
      <c r="BJ850" s="4">
        <v>805692</v>
      </c>
    </row>
    <row r="851" spans="1:62">
      <c r="A851" t="s">
        <v>8016</v>
      </c>
      <c r="B851" t="s">
        <v>8013</v>
      </c>
      <c r="C851" s="8">
        <v>0.78974818282628823</v>
      </c>
      <c r="D851" s="18">
        <v>1.134103115370636</v>
      </c>
      <c r="E851" s="158">
        <v>1.1735133018407204</v>
      </c>
      <c r="F851" s="73">
        <v>1.0090958437437894</v>
      </c>
      <c r="G851" s="211">
        <v>0.50827860772509614</v>
      </c>
      <c r="H851" s="230">
        <v>0.68982126298159219</v>
      </c>
      <c r="I851" s="156">
        <v>-0.51647575557313685</v>
      </c>
      <c r="J851" s="58">
        <v>-0.37227970159091134</v>
      </c>
      <c r="K851" s="58">
        <v>-0.36294817012167324</v>
      </c>
      <c r="L851" s="39">
        <v>-0.74223579544768559</v>
      </c>
      <c r="M851" s="117">
        <v>0.27285892432684966</v>
      </c>
      <c r="N851" s="42">
        <v>-0.55185854592294703</v>
      </c>
      <c r="O851" s="12">
        <v>1.0842904641785311</v>
      </c>
      <c r="P851" s="274">
        <v>1.3942301997855213</v>
      </c>
      <c r="Q851" s="22">
        <v>1.3659182195038904</v>
      </c>
      <c r="R851" s="199">
        <v>1.124859769397663</v>
      </c>
      <c r="S851" s="24">
        <v>-5.0297265052550362</v>
      </c>
      <c r="T851" s="84">
        <v>0.66866985182752903</v>
      </c>
      <c r="U851" s="172">
        <v>-0.2353971299320296</v>
      </c>
      <c r="V851" s="189">
        <v>-0.67972626956824767</v>
      </c>
      <c r="W851" s="85">
        <v>-0.92456622544533762</v>
      </c>
      <c r="X851" s="272">
        <v>-0.48757046128341702</v>
      </c>
      <c r="Y851" s="102">
        <v>-0.1426466249885269</v>
      </c>
      <c r="Z851" s="272">
        <v>-0.48279433307313996</v>
      </c>
      <c r="AA851" s="187">
        <v>-2.6072455418557974</v>
      </c>
      <c r="AB851" s="35">
        <v>-0.20604323279042863</v>
      </c>
      <c r="AC851" s="102">
        <v>-0.13168951123740325</v>
      </c>
      <c r="AD851" s="223">
        <v>-0.57532011906416847</v>
      </c>
      <c r="AE851" s="148">
        <v>-0.71349896205641361</v>
      </c>
      <c r="AF851" s="33">
        <v>2.7390540680919954E-2</v>
      </c>
      <c r="AG851" s="41">
        <v>-0.67234054229735474</v>
      </c>
      <c r="AH851" s="30">
        <v>-0.15369967994939526</v>
      </c>
      <c r="AI851" s="223">
        <v>-0.57790112583035425</v>
      </c>
      <c r="AJ851" s="30">
        <v>-0.15212637085367314</v>
      </c>
      <c r="AK851" s="282">
        <v>-3.0482629256873812</v>
      </c>
      <c r="AL851" s="308">
        <v>0.19290171061194858</v>
      </c>
      <c r="AM851" s="96">
        <v>-0.88153669291651016</v>
      </c>
      <c r="AN851" s="111">
        <v>-0.78148201229749092</v>
      </c>
      <c r="AO851" s="89">
        <v>-1.0110593694670815</v>
      </c>
      <c r="AP851" s="114">
        <v>-0.85648957724814667</v>
      </c>
      <c r="AQ851" s="332">
        <v>-3.1258968767402657</v>
      </c>
      <c r="AR851" s="231">
        <v>-0.18568270014059832</v>
      </c>
      <c r="AS851" s="201">
        <v>-4.4645308421249835E-2</v>
      </c>
      <c r="AT851" s="13">
        <v>0.10569992869015417</v>
      </c>
      <c r="AU851" s="308">
        <v>0.18640690486180828</v>
      </c>
      <c r="AV851" s="50">
        <v>-5.7080664908623685E-3</v>
      </c>
      <c r="AW851" s="244">
        <v>-2.182914651769146</v>
      </c>
      <c r="AX851" s="112">
        <v>-0.39951059062292266</v>
      </c>
      <c r="AY851" s="76">
        <v>-9.8495509606603499E-2</v>
      </c>
      <c r="AZ851" s="103">
        <v>0.26331626111928458</v>
      </c>
      <c r="BA851" s="201">
        <v>-4.666809064342814E-2</v>
      </c>
      <c r="BB851" s="33">
        <v>2.3419469832622098E-2</v>
      </c>
      <c r="BC851" s="211">
        <v>0.51562951508493582</v>
      </c>
      <c r="BD851" s="273">
        <v>-3.3866081382491413</v>
      </c>
      <c r="BE851" s="6">
        <v>3.0757036023100319E-5</v>
      </c>
      <c r="BF851" s="4">
        <v>6.4232188389966058</v>
      </c>
      <c r="BG851" s="4">
        <v>5.9560688668352002</v>
      </c>
      <c r="BH851" s="4">
        <v>0.46714997216140586</v>
      </c>
      <c r="BI851" s="4">
        <v>0</v>
      </c>
      <c r="BJ851" s="4">
        <v>553993.51704545459</v>
      </c>
    </row>
    <row r="852" spans="1:62">
      <c r="A852" t="s">
        <v>4214</v>
      </c>
      <c r="B852" t="s">
        <v>4211</v>
      </c>
      <c r="C852" s="81">
        <v>1.6009340487522645</v>
      </c>
      <c r="D852" s="229">
        <v>1.5823561206277228</v>
      </c>
      <c r="E852" s="230">
        <v>0.68265496618574328</v>
      </c>
      <c r="F852" s="23">
        <v>0.73149989986107999</v>
      </c>
      <c r="G852" s="24">
        <v>-16.698879810522349</v>
      </c>
      <c r="H852" s="131">
        <v>0.63125229687478668</v>
      </c>
      <c r="I852" s="21">
        <v>0.52139060413762184</v>
      </c>
      <c r="J852" s="177">
        <v>0.60379753006171399</v>
      </c>
      <c r="K852" s="130">
        <v>0.23128010631679272</v>
      </c>
      <c r="L852" s="54">
        <v>0.76145198982755935</v>
      </c>
      <c r="M852" s="24">
        <v>-16.419653238449754</v>
      </c>
      <c r="N852" s="201">
        <v>-4.2917795523558809E-2</v>
      </c>
      <c r="O852" s="274">
        <v>1.3947160037912916</v>
      </c>
      <c r="P852" s="11">
        <v>1.7852881861509349</v>
      </c>
      <c r="Q852" s="18">
        <v>1.1294592649813742</v>
      </c>
      <c r="R852" s="248">
        <v>1.5740115454398014</v>
      </c>
      <c r="S852" s="209">
        <v>0.90578007719446685</v>
      </c>
      <c r="T852" s="24">
        <v>-16.471893535984659</v>
      </c>
      <c r="U852" s="53">
        <v>0.33939350251824518</v>
      </c>
      <c r="V852" s="54">
        <v>0.77233765311219116</v>
      </c>
      <c r="W852" s="173">
        <v>0.56021254293685041</v>
      </c>
      <c r="X852" s="247">
        <v>0.92841187483658083</v>
      </c>
      <c r="Y852" s="120">
        <v>0.5499347137614472</v>
      </c>
      <c r="Z852" s="52">
        <v>0.38127409864338307</v>
      </c>
      <c r="AA852" s="24">
        <v>-16.231952514461401</v>
      </c>
      <c r="AB852" s="64">
        <v>8.4272405746548262E-2</v>
      </c>
      <c r="AC852" s="237">
        <v>-1.3939084781206637</v>
      </c>
      <c r="AD852" s="126">
        <v>-2.2213484547244469</v>
      </c>
      <c r="AE852" s="277">
        <v>-1.8580007249037223</v>
      </c>
      <c r="AF852" s="24">
        <v>-17.280113704156015</v>
      </c>
      <c r="AG852" s="24">
        <v>-15.872994829358074</v>
      </c>
      <c r="AH852" s="265">
        <v>0.14954710757541084</v>
      </c>
      <c r="AI852" s="27">
        <v>-0.2053142053817277</v>
      </c>
      <c r="AJ852" s="103">
        <v>0.24513783881714352</v>
      </c>
      <c r="AK852" s="85">
        <v>-0.92421330780763178</v>
      </c>
      <c r="AL852" s="24">
        <v>-17.206843401716821</v>
      </c>
      <c r="AM852" s="104">
        <v>0.44614665480901011</v>
      </c>
      <c r="AN852" s="221">
        <v>-5.3389497459942648E-2</v>
      </c>
      <c r="AO852" s="25">
        <v>-0.46072226295727597</v>
      </c>
      <c r="AP852" s="200">
        <v>0.38614615021411658</v>
      </c>
      <c r="AQ852" s="24">
        <v>-17.680175919420559</v>
      </c>
      <c r="AR852" s="25">
        <v>-0.46076831696181425</v>
      </c>
      <c r="AS852" s="259">
        <v>-2.3248337041347233</v>
      </c>
      <c r="AT852" s="218">
        <v>-1.6098632394550729</v>
      </c>
      <c r="AU852" s="138">
        <v>-2.849997716473839</v>
      </c>
      <c r="AV852" s="287">
        <v>-3.8310173080876186</v>
      </c>
      <c r="AW852" s="24">
        <v>-18.065569816985136</v>
      </c>
      <c r="AX852" s="315">
        <v>-3.026798269713785</v>
      </c>
      <c r="AY852" s="114">
        <v>-0.87050088065332709</v>
      </c>
      <c r="AZ852" s="43">
        <v>-0.31892537435771862</v>
      </c>
      <c r="BA852" s="236">
        <v>-1.84651871952986</v>
      </c>
      <c r="BB852" s="65">
        <v>-1.1908491422739254</v>
      </c>
      <c r="BC852" s="286">
        <v>-2.8955337802524785</v>
      </c>
      <c r="BD852" s="301">
        <v>-1.4480329830838035</v>
      </c>
      <c r="BE852" s="6">
        <v>3.0899788177656439E-5</v>
      </c>
      <c r="BF852" s="4">
        <v>4.9971161485852189</v>
      </c>
      <c r="BG852" s="4">
        <v>6.9399665228678398</v>
      </c>
      <c r="BH852" s="4">
        <v>1.9428503742826204</v>
      </c>
      <c r="BI852" s="4">
        <v>0</v>
      </c>
      <c r="BJ852" s="4">
        <v>311486</v>
      </c>
    </row>
    <row r="853" spans="1:62">
      <c r="A853" t="s">
        <v>1271</v>
      </c>
      <c r="B853" t="s">
        <v>1268</v>
      </c>
      <c r="C853" s="174">
        <v>2.3479264291538566</v>
      </c>
      <c r="D853" s="75">
        <v>0.97321869557297624</v>
      </c>
      <c r="E853" s="235">
        <v>1.8596261435021926</v>
      </c>
      <c r="F853" s="212">
        <v>1.0419280201352386</v>
      </c>
      <c r="G853" s="30">
        <v>-0.15534321195767001</v>
      </c>
      <c r="H853" s="193">
        <v>-1.3622586430682666</v>
      </c>
      <c r="I853" s="82">
        <v>1.4175381831818159</v>
      </c>
      <c r="J853" s="49">
        <v>1.4874562728129301</v>
      </c>
      <c r="K853" s="336">
        <v>2.4302329286212494</v>
      </c>
      <c r="L853" s="57">
        <v>1.0883436796586174</v>
      </c>
      <c r="M853" s="105">
        <v>-0.35195677218719768</v>
      </c>
      <c r="N853" s="272">
        <v>-0.48491862555455761</v>
      </c>
      <c r="O853" s="144">
        <v>-0.64194536287260073</v>
      </c>
      <c r="P853" s="171">
        <v>-0.60289062747295397</v>
      </c>
      <c r="Q853" s="308">
        <v>0.19762162385131507</v>
      </c>
      <c r="R853" s="272">
        <v>-0.49811751807960453</v>
      </c>
      <c r="S853" s="41">
        <v>-0.66283068781662047</v>
      </c>
      <c r="T853" s="52">
        <v>0.37137405016324937</v>
      </c>
      <c r="U853" s="188">
        <v>-2.015057649982114</v>
      </c>
      <c r="V853" s="142">
        <v>-2.4159989409983034</v>
      </c>
      <c r="W853" s="224">
        <v>-1.4742593886563178</v>
      </c>
      <c r="X853" s="156">
        <v>-0.50291670878845285</v>
      </c>
      <c r="Y853" s="357">
        <v>-2.9364462421129307</v>
      </c>
      <c r="Z853" s="338">
        <v>-3.3114374655308745</v>
      </c>
      <c r="AA853" s="169">
        <v>-1.6240268770704476</v>
      </c>
      <c r="AB853" s="203">
        <v>-1.4076629454242287</v>
      </c>
      <c r="AC853" s="139">
        <v>-1.3427824712059786</v>
      </c>
      <c r="AD853" s="35">
        <v>-0.22402137404954753</v>
      </c>
      <c r="AE853" s="156">
        <v>-0.51814650355940273</v>
      </c>
      <c r="AF853" s="25">
        <v>-0.4556717765756983</v>
      </c>
      <c r="AG853" s="60">
        <v>-0.93673672102722361</v>
      </c>
      <c r="AH853" s="68">
        <v>-1.2779602316358458</v>
      </c>
      <c r="AI853" s="224">
        <v>-1.4672648424011434</v>
      </c>
      <c r="AJ853" s="202">
        <v>-1.4218716226090633</v>
      </c>
      <c r="AK853" s="224">
        <v>-1.4779386380787218</v>
      </c>
      <c r="AL853" s="24">
        <v>-5.5966804492625073</v>
      </c>
      <c r="AM853" s="137">
        <v>-1.1622478216129741</v>
      </c>
      <c r="AN853" s="148">
        <v>-0.71530765255900031</v>
      </c>
      <c r="AO853" s="96">
        <v>-0.88480636723084294</v>
      </c>
      <c r="AP853" s="181">
        <v>-1.6758912960258765</v>
      </c>
      <c r="AQ853" s="144">
        <v>-0.64895662862016446</v>
      </c>
      <c r="AR853" s="222">
        <v>-0.59512241710310176</v>
      </c>
      <c r="AS853" s="89">
        <v>-1.0122371270585142</v>
      </c>
      <c r="AT853" s="13">
        <v>0.1036983867853625</v>
      </c>
      <c r="AU853" s="223">
        <v>-0.57774229374978125</v>
      </c>
      <c r="AV853" s="88">
        <v>-1.0825602081208248</v>
      </c>
      <c r="AW853" s="149">
        <v>0.43617601461367905</v>
      </c>
      <c r="AX853" s="155">
        <v>-0.62243868596276009</v>
      </c>
      <c r="AY853" s="148">
        <v>-0.71531098461943166</v>
      </c>
      <c r="AZ853" s="118">
        <v>-0.33994653326822988</v>
      </c>
      <c r="BA853" s="148">
        <v>-0.70387472343979141</v>
      </c>
      <c r="BB853" s="42">
        <v>-0.55843109614318776</v>
      </c>
      <c r="BC853" s="177">
        <v>0.61401171876995042</v>
      </c>
      <c r="BD853" s="228">
        <v>0.1295532803583406</v>
      </c>
      <c r="BE853" s="6">
        <v>3.1776575748249182E-5</v>
      </c>
      <c r="BF853" s="4">
        <v>6.8248257064131002</v>
      </c>
      <c r="BG853" s="4">
        <v>5.2548938891636254</v>
      </c>
      <c r="BH853" s="4">
        <v>1.5699318172494754</v>
      </c>
      <c r="BI853" s="4">
        <v>0</v>
      </c>
      <c r="BJ853" s="4">
        <v>57467</v>
      </c>
    </row>
    <row r="854" spans="1:62">
      <c r="A854" t="s">
        <v>2290</v>
      </c>
      <c r="B854" t="s">
        <v>2287</v>
      </c>
      <c r="C854" s="24">
        <v>-12.705869768851626</v>
      </c>
      <c r="D854" s="117">
        <v>0.28058908653178943</v>
      </c>
      <c r="E854" s="18">
        <v>1.1328416099404524</v>
      </c>
      <c r="F854" s="198">
        <v>1.677224121426325</v>
      </c>
      <c r="G854" s="429">
        <v>2.7596318430408484</v>
      </c>
      <c r="H854" s="55">
        <v>1.1568408058238673</v>
      </c>
      <c r="I854" s="176">
        <v>1.7410480144606513</v>
      </c>
      <c r="J854" s="49">
        <v>1.4893186429319292</v>
      </c>
      <c r="K854" s="226">
        <v>1.7132538980170093</v>
      </c>
      <c r="L854" s="24">
        <v>-13.361180397783054</v>
      </c>
      <c r="M854" s="210">
        <v>1.3454509627820899</v>
      </c>
      <c r="N854" s="343">
        <v>2.5403026945570519</v>
      </c>
      <c r="O854" s="24">
        <v>-12.171883845579849</v>
      </c>
      <c r="P854" s="171">
        <v>-0.60771853640200391</v>
      </c>
      <c r="Q854" s="105">
        <v>-0.35913845021881946</v>
      </c>
      <c r="R854" s="43">
        <v>-0.32296522704627456</v>
      </c>
      <c r="S854" s="247">
        <v>0.92269878552286821</v>
      </c>
      <c r="T854" s="120">
        <v>0.55065164921388832</v>
      </c>
      <c r="U854" s="196">
        <v>1.213517092954038</v>
      </c>
      <c r="V854" s="112">
        <v>-0.38647160436417621</v>
      </c>
      <c r="W854" s="9">
        <v>0.80833653413184148</v>
      </c>
      <c r="X854" s="146">
        <v>-1.7321030564900224</v>
      </c>
      <c r="Y854" s="261">
        <v>-2.9864739248425605</v>
      </c>
      <c r="Z854" s="410">
        <v>-3.4337679345351071</v>
      </c>
      <c r="AA854" s="109">
        <v>-1.7971387992274472</v>
      </c>
      <c r="AB854" s="24">
        <v>-14.51464689953097</v>
      </c>
      <c r="AC854" s="24">
        <v>-14.237920417747047</v>
      </c>
      <c r="AD854" s="126">
        <v>-2.2187526272704465</v>
      </c>
      <c r="AE854" s="102">
        <v>-0.14231923421200079</v>
      </c>
      <c r="AF854" s="160">
        <v>-0.72392700420301392</v>
      </c>
      <c r="AG854" s="24">
        <v>-14.323616311540471</v>
      </c>
      <c r="AH854" s="24">
        <v>-14.309765599300789</v>
      </c>
      <c r="AI854" s="24">
        <v>-14.296124211433645</v>
      </c>
      <c r="AJ854" s="24">
        <v>-14.078999850379928</v>
      </c>
      <c r="AK854" s="24">
        <v>-15.682074660099943</v>
      </c>
      <c r="AL854" s="24">
        <v>-15.657464883899216</v>
      </c>
      <c r="AM854" s="74">
        <v>-2.1196049364434359</v>
      </c>
      <c r="AN854" s="24">
        <v>-14.321519323771881</v>
      </c>
      <c r="AO854" s="24">
        <v>-14.241350250895291</v>
      </c>
      <c r="AP854" s="306">
        <v>-2.6380134554276595</v>
      </c>
      <c r="AQ854" s="108">
        <v>-0.89818910413415098</v>
      </c>
      <c r="AR854" s="42">
        <v>-0.5493967603801273</v>
      </c>
      <c r="AS854" s="228">
        <v>0.13917500807151412</v>
      </c>
      <c r="AT854" s="24">
        <v>-14.557736212903359</v>
      </c>
      <c r="AU854" s="196">
        <v>1.2222902346999096</v>
      </c>
      <c r="AV854" s="187">
        <v>-2.6055638153916787</v>
      </c>
      <c r="AW854" s="223">
        <v>-0.56391912285639512</v>
      </c>
      <c r="AX854" s="107">
        <v>-1.1203782427909601</v>
      </c>
      <c r="AY854" s="181">
        <v>-1.660630899436887</v>
      </c>
      <c r="AZ854" s="187">
        <v>-2.6073988533809329</v>
      </c>
      <c r="BA854" s="24">
        <v>-14.112875186473136</v>
      </c>
      <c r="BB854" s="24">
        <v>-13.929471514163895</v>
      </c>
      <c r="BC854" s="190">
        <v>-2.4362202293178625</v>
      </c>
      <c r="BD854" s="41">
        <v>-0.67099786328843458</v>
      </c>
      <c r="BE854" s="6">
        <v>3.1984135444473824E-5</v>
      </c>
      <c r="BF854" s="4">
        <v>6.2149838760049239</v>
      </c>
      <c r="BG854" s="4">
        <v>6.1619294262526925</v>
      </c>
      <c r="BH854" s="4">
        <v>5.305444975223244E-2</v>
      </c>
      <c r="BI854" s="4">
        <v>0</v>
      </c>
      <c r="BJ854" s="4">
        <v>351832.77556818182</v>
      </c>
    </row>
    <row r="855" spans="1:62">
      <c r="A855" t="s">
        <v>3365</v>
      </c>
      <c r="B855" t="s">
        <v>3362</v>
      </c>
      <c r="C855" s="81">
        <v>1.5991964769236031</v>
      </c>
      <c r="D855" s="159">
        <v>0.35962465390003251</v>
      </c>
      <c r="E855" s="211">
        <v>0.51648053918930026</v>
      </c>
      <c r="F855" s="61">
        <v>0.93154802517607116</v>
      </c>
      <c r="G855" s="17">
        <v>1.5550358370887249</v>
      </c>
      <c r="H855" s="242">
        <v>1.4657579228579705</v>
      </c>
      <c r="I855" s="154">
        <v>-1.1727706869672236</v>
      </c>
      <c r="J855" s="201">
        <v>-4.1344196574479644E-2</v>
      </c>
      <c r="K855" s="42">
        <v>-0.54464649320700398</v>
      </c>
      <c r="L855" s="65">
        <v>-1.193980602691262</v>
      </c>
      <c r="M855" s="44">
        <v>-2.3839177608882172</v>
      </c>
      <c r="N855" s="89">
        <v>-1.0222504535400074</v>
      </c>
      <c r="O855" s="230">
        <v>0.67704319354879428</v>
      </c>
      <c r="P855" s="235">
        <v>1.8720160156687349</v>
      </c>
      <c r="Q855" s="36">
        <v>-1.1051516648943081</v>
      </c>
      <c r="R855" s="312">
        <v>2.1739751634824112</v>
      </c>
      <c r="S855" s="447">
        <v>3.2088126350396586</v>
      </c>
      <c r="T855" s="376">
        <v>2.51548952702995</v>
      </c>
      <c r="U855" s="243">
        <v>-2.2882054125595843</v>
      </c>
      <c r="V855" s="224">
        <v>-1.4718095257002719</v>
      </c>
      <c r="W855" s="89">
        <v>-1.0221427763706543</v>
      </c>
      <c r="X855" s="65">
        <v>-1.2052258454495799</v>
      </c>
      <c r="Y855" s="295">
        <v>-3.054895083713177</v>
      </c>
      <c r="Z855" s="276">
        <v>-2.0730309423577045</v>
      </c>
      <c r="AA855" s="233">
        <v>-1.7051322169924732</v>
      </c>
      <c r="AB855" s="205">
        <v>-1.5104348618195562</v>
      </c>
      <c r="AC855" s="39">
        <v>-0.74475225601728867</v>
      </c>
      <c r="AD855" s="96">
        <v>-0.88906541484550405</v>
      </c>
      <c r="AE855" s="137">
        <v>-1.1536358334505437</v>
      </c>
      <c r="AF855" s="211">
        <v>0.50422142542455539</v>
      </c>
      <c r="AG855" s="167">
        <v>-1.9471645983188595</v>
      </c>
      <c r="AH855" s="310">
        <v>-2.9987844343918133</v>
      </c>
      <c r="AI855" s="138">
        <v>-2.8403860508885064</v>
      </c>
      <c r="AJ855" s="85">
        <v>-0.91259881605831694</v>
      </c>
      <c r="AK855" s="218">
        <v>-1.6161702999822887</v>
      </c>
      <c r="AL855" s="188">
        <v>-2.0253077799012469</v>
      </c>
      <c r="AM855" s="181">
        <v>-1.6695825896292229</v>
      </c>
      <c r="AN855" s="157">
        <v>-1.9303823949578247</v>
      </c>
      <c r="AO855" s="107">
        <v>-1.1157357859986716</v>
      </c>
      <c r="AP855" s="146">
        <v>-1.7333250356971384</v>
      </c>
      <c r="AQ855" s="138">
        <v>-2.8482842014044385</v>
      </c>
      <c r="AR855" s="224">
        <v>-1.4793289894350921</v>
      </c>
      <c r="AS855" s="142">
        <v>-2.40677171196123</v>
      </c>
      <c r="AT855" s="140">
        <v>-1.8735164659460077</v>
      </c>
      <c r="AU855" s="319">
        <v>-2.6817679964094849</v>
      </c>
      <c r="AV855" s="192">
        <v>-1.7625878488519069</v>
      </c>
      <c r="AW855" s="187">
        <v>-2.6147968401447534</v>
      </c>
      <c r="AX855" s="295">
        <v>-3.0655311690646712</v>
      </c>
      <c r="AY855" s="101">
        <v>-2.2391598559342705</v>
      </c>
      <c r="AZ855" s="192">
        <v>-1.7671584707983519</v>
      </c>
      <c r="BA855" s="180">
        <v>-2.2603020465066708</v>
      </c>
      <c r="BB855" s="137">
        <v>-1.1579202332427569</v>
      </c>
      <c r="BC855" s="88">
        <v>-1.0695974771678902</v>
      </c>
      <c r="BD855" s="48">
        <v>-1.2602108167021209</v>
      </c>
      <c r="BE855" s="6">
        <v>3.2002053381995577E-5</v>
      </c>
      <c r="BF855" s="4">
        <v>6.0030053798842076</v>
      </c>
      <c r="BG855" s="4">
        <v>6.3585147998317622</v>
      </c>
      <c r="BH855" s="4">
        <v>0.35550941994755553</v>
      </c>
      <c r="BI855" s="4">
        <v>0</v>
      </c>
      <c r="BJ855" s="4">
        <v>185306.67365056818</v>
      </c>
    </row>
    <row r="856" spans="1:62">
      <c r="A856" t="s">
        <v>2915</v>
      </c>
      <c r="B856" t="s">
        <v>2913</v>
      </c>
      <c r="C856" s="33">
        <v>1.853722789649841E-2</v>
      </c>
      <c r="D856" s="166">
        <v>-1.7870320993724733</v>
      </c>
      <c r="E856" s="186">
        <v>-1.9956361172251698</v>
      </c>
      <c r="F856" s="108">
        <v>-0.8992261349563242</v>
      </c>
      <c r="G856" s="158">
        <v>1.1775059307067359</v>
      </c>
      <c r="H856" s="305">
        <v>1.4536318173654641</v>
      </c>
      <c r="I856" s="46">
        <v>0.65597784441414697</v>
      </c>
      <c r="J856" s="173">
        <v>0.56456863895546061</v>
      </c>
      <c r="K856" s="111">
        <v>-0.79036316470739032</v>
      </c>
      <c r="L856" s="117">
        <v>0.27870588636223614</v>
      </c>
      <c r="M856" s="17">
        <v>1.5412911848324082</v>
      </c>
      <c r="N856" s="250">
        <v>1.6186669801643165</v>
      </c>
      <c r="O856" s="57">
        <v>1.0890251511983502</v>
      </c>
      <c r="P856" s="114">
        <v>-0.85357479778118117</v>
      </c>
      <c r="Q856" s="130">
        <v>0.23471417456475091</v>
      </c>
      <c r="R856" s="61">
        <v>0.93214844616689618</v>
      </c>
      <c r="S856" s="335">
        <v>2.3207186517150027</v>
      </c>
      <c r="T856" s="161">
        <v>2.0073274303288229</v>
      </c>
      <c r="U856" s="53">
        <v>0.32534557834810457</v>
      </c>
      <c r="V856" s="111">
        <v>-0.77997715467306716</v>
      </c>
      <c r="W856" s="69">
        <v>-0.80510441864521587</v>
      </c>
      <c r="X856" s="365">
        <v>-3.513415139023786</v>
      </c>
      <c r="Y856" s="42">
        <v>-0.54324897233036173</v>
      </c>
      <c r="Z856" s="30">
        <v>-0.15978960811585136</v>
      </c>
      <c r="AA856" s="27">
        <v>-0.20423436937047806</v>
      </c>
      <c r="AB856" s="53">
        <v>0.33243619401561547</v>
      </c>
      <c r="AC856" s="83">
        <v>0.17666113402727454</v>
      </c>
      <c r="AD856" s="13">
        <v>0.10503663229232782</v>
      </c>
      <c r="AE856" s="134">
        <v>0.96980605803157449</v>
      </c>
      <c r="AF856" s="55">
        <v>1.1516861276824566</v>
      </c>
      <c r="AG856" s="195">
        <v>-1.6868591678602056</v>
      </c>
      <c r="AH856" s="41">
        <v>-0.65721648357693097</v>
      </c>
      <c r="AI856" s="317">
        <v>-2.6721698903480093</v>
      </c>
      <c r="AJ856" s="232">
        <v>-3.5373410217631136</v>
      </c>
      <c r="AK856" s="205">
        <v>-1.5192915559502895</v>
      </c>
      <c r="AL856" s="102">
        <v>-0.1433558768093755</v>
      </c>
      <c r="AM856" s="272">
        <v>-0.49134201354738666</v>
      </c>
      <c r="AN856" s="31">
        <v>-0.9790475199098484</v>
      </c>
      <c r="AO856" s="32">
        <v>-0.77099830241170586</v>
      </c>
      <c r="AP856" s="36">
        <v>-1.0955569385144655</v>
      </c>
      <c r="AQ856" s="114">
        <v>-0.86093949492751187</v>
      </c>
      <c r="AR856" s="199">
        <v>1.108545635176444</v>
      </c>
      <c r="AS856" s="290">
        <v>-3.861375838640948</v>
      </c>
      <c r="AT856" s="291">
        <v>-3.2686635578913692</v>
      </c>
      <c r="AU856" s="157">
        <v>-1.9294773261479066</v>
      </c>
      <c r="AV856" s="24">
        <v>-15.371409057277239</v>
      </c>
      <c r="AW856" s="99">
        <v>-3.6133604323706767</v>
      </c>
      <c r="AX856" s="180">
        <v>-2.2550741670884569</v>
      </c>
      <c r="AY856" s="269">
        <v>-4.0127669022274226</v>
      </c>
      <c r="AZ856" s="93">
        <v>-2.9137746995844451</v>
      </c>
      <c r="BA856" s="339">
        <v>-3.4961316242606384</v>
      </c>
      <c r="BB856" s="370">
        <v>-3.7709005548976133</v>
      </c>
      <c r="BC856" s="313">
        <v>-2.7881574410972827</v>
      </c>
      <c r="BD856" s="269">
        <v>-4.0231033426342879</v>
      </c>
      <c r="BE856" s="6">
        <v>3.2491409905393317E-5</v>
      </c>
      <c r="BF856" s="4">
        <v>4.6845294117237222</v>
      </c>
      <c r="BG856" s="4">
        <v>7.0080632126538864</v>
      </c>
      <c r="BH856" s="4">
        <v>2.3235338009301647</v>
      </c>
      <c r="BI856" s="4">
        <v>0</v>
      </c>
      <c r="BJ856" s="4">
        <v>389520</v>
      </c>
    </row>
    <row r="857" spans="1:62">
      <c r="A857" t="s">
        <v>4526</v>
      </c>
      <c r="B857" t="s">
        <v>4524</v>
      </c>
      <c r="C857" s="194">
        <v>0.11325089602426017</v>
      </c>
      <c r="D857" s="96">
        <v>-0.89167024425369834</v>
      </c>
      <c r="E857" s="96">
        <v>-0.87720860573627779</v>
      </c>
      <c r="F857" s="265">
        <v>0.14911731389524316</v>
      </c>
      <c r="G857" s="134">
        <v>0.95343266917511094</v>
      </c>
      <c r="H857" s="55">
        <v>1.1591218242776506</v>
      </c>
      <c r="I857" s="46">
        <v>0.65358046469396947</v>
      </c>
      <c r="J857" s="25">
        <v>-0.4513466751049503</v>
      </c>
      <c r="K857" s="211">
        <v>0.50480888714053174</v>
      </c>
      <c r="L857" s="230">
        <v>0.69104377321366217</v>
      </c>
      <c r="M857" s="22">
        <v>1.3790615722755839</v>
      </c>
      <c r="N857" s="22">
        <v>1.3809918533720744</v>
      </c>
      <c r="O857" s="62">
        <v>-0.53896265044725489</v>
      </c>
      <c r="P857" s="139">
        <v>-1.3356263754643363</v>
      </c>
      <c r="Q857" s="76">
        <v>-9.3134469957683222E-2</v>
      </c>
      <c r="R857" s="194">
        <v>0.12600569785831758</v>
      </c>
      <c r="S857" s="211">
        <v>0.50557508763074821</v>
      </c>
      <c r="T857" s="54">
        <v>0.76527808347476989</v>
      </c>
      <c r="U857" s="203">
        <v>-1.4074295064615043</v>
      </c>
      <c r="V857" s="238">
        <v>-3.3714872977157948</v>
      </c>
      <c r="W857" s="148">
        <v>-0.7024898382544561</v>
      </c>
      <c r="X857" s="144">
        <v>-0.64879009030038381</v>
      </c>
      <c r="Y857" s="44">
        <v>-2.3931158541629012</v>
      </c>
      <c r="Z857" s="92">
        <v>-1.5908017276717461</v>
      </c>
      <c r="AA857" s="237">
        <v>-1.3919214414794858</v>
      </c>
      <c r="AB857" s="268">
        <v>-1.57769852051176</v>
      </c>
      <c r="AC857" s="121">
        <v>-1.0643057737369384</v>
      </c>
      <c r="AD857" s="48">
        <v>-1.2550919999914476</v>
      </c>
      <c r="AE857" s="202">
        <v>-1.4348404945499036</v>
      </c>
      <c r="AF857" s="130">
        <v>0.23838812727509209</v>
      </c>
      <c r="AG857" s="207">
        <v>-2.3583443632427037</v>
      </c>
      <c r="AH857" s="137">
        <v>-1.1513748780317472</v>
      </c>
      <c r="AI857" s="160">
        <v>-0.72327628873395622</v>
      </c>
      <c r="AJ857" s="195">
        <v>-1.6811109271394902</v>
      </c>
      <c r="AK857" s="244">
        <v>-2.1843825007189581</v>
      </c>
      <c r="AL857" s="192">
        <v>-1.7621218298085002</v>
      </c>
      <c r="AM857" s="116">
        <v>1.290526064997995</v>
      </c>
      <c r="AN857" s="21">
        <v>0.53264171611038691</v>
      </c>
      <c r="AO857" s="151">
        <v>-0.48029179271585198</v>
      </c>
      <c r="AP857" s="120">
        <v>0.54821187429703344</v>
      </c>
      <c r="AQ857" s="308">
        <v>0.19830919596139188</v>
      </c>
      <c r="AR857" s="111">
        <v>-0.79019318654408433</v>
      </c>
      <c r="AS857" s="370">
        <v>-3.7601457074474967</v>
      </c>
      <c r="AT857" s="32">
        <v>-0.75807491550017048</v>
      </c>
      <c r="AU857" s="130">
        <v>0.23082110887281851</v>
      </c>
      <c r="AV857" s="141">
        <v>-1.1445370546177396</v>
      </c>
      <c r="AW857" s="89">
        <v>-1.0106719862941418</v>
      </c>
      <c r="AX857" s="233">
        <v>-1.7100240545554835</v>
      </c>
      <c r="AY857" s="22">
        <v>1.36882757191649</v>
      </c>
      <c r="AZ857" s="131">
        <v>0.61924604624078683</v>
      </c>
      <c r="BA857" s="240">
        <v>1.236460509453335</v>
      </c>
      <c r="BB857" s="23">
        <v>0.71728583548741986</v>
      </c>
      <c r="BC857" s="23">
        <v>0.72355105843219902</v>
      </c>
      <c r="BD857" s="127">
        <v>0.70591993869348124</v>
      </c>
      <c r="BE857" s="6">
        <v>3.2549928398676421E-5</v>
      </c>
      <c r="BF857" s="4">
        <v>6.5237237581919389</v>
      </c>
      <c r="BG857" s="4">
        <v>0.75168993024395425</v>
      </c>
      <c r="BH857" s="4">
        <v>5.7720338279479853</v>
      </c>
      <c r="BI857" s="4">
        <v>0</v>
      </c>
      <c r="BJ857" s="4">
        <v>374884.62357954547</v>
      </c>
    </row>
    <row r="858" spans="1:62">
      <c r="A858" t="s">
        <v>3752</v>
      </c>
      <c r="B858" t="s">
        <v>3750</v>
      </c>
      <c r="C858" s="8">
        <v>0.77673415908654919</v>
      </c>
      <c r="D858" s="163">
        <v>-0.25457785907583641</v>
      </c>
      <c r="E858" s="53">
        <v>0.34039597644250796</v>
      </c>
      <c r="F858" s="235">
        <v>1.8593490493163163</v>
      </c>
      <c r="G858" s="334">
        <v>1.9875490240280023</v>
      </c>
      <c r="H858" s="139">
        <v>-1.3301406736849735</v>
      </c>
      <c r="I858" s="16">
        <v>0.87836032327629909</v>
      </c>
      <c r="J858" s="75">
        <v>0.98494774382488171</v>
      </c>
      <c r="K858" s="198">
        <v>1.679592806555656</v>
      </c>
      <c r="L858" s="229">
        <v>1.5830264233876246</v>
      </c>
      <c r="M858" s="20">
        <v>2.3749761396731111</v>
      </c>
      <c r="N858" s="383">
        <v>2.5614744264292071</v>
      </c>
      <c r="O858" s="192">
        <v>-1.7687301340945991</v>
      </c>
      <c r="P858" s="107">
        <v>-1.1189900690058368</v>
      </c>
      <c r="Q858" s="167">
        <v>-1.9349755629014223</v>
      </c>
      <c r="R858" s="208">
        <v>-0.43500403364754775</v>
      </c>
      <c r="S858" s="62">
        <v>-0.52339495034390593</v>
      </c>
      <c r="T858" s="111">
        <v>-0.78128941183300016</v>
      </c>
      <c r="U858" s="300">
        <v>-1.6501499162161573</v>
      </c>
      <c r="V858" s="122">
        <v>-1.9692636189687347</v>
      </c>
      <c r="W858" s="243">
        <v>-2.3004579085287826</v>
      </c>
      <c r="X858" s="190">
        <v>-2.4268540951991362</v>
      </c>
      <c r="Y858" s="25">
        <v>-0.44943092999802209</v>
      </c>
      <c r="Z858" s="65">
        <v>-1.2045732748303142</v>
      </c>
      <c r="AA858" s="89">
        <v>-1.0224923594720128</v>
      </c>
      <c r="AB858" s="102">
        <v>-0.1331972423301723</v>
      </c>
      <c r="AC858" s="201">
        <v>-3.1908508632544234E-2</v>
      </c>
      <c r="AD858" s="79">
        <v>5.3125929270984827E-2</v>
      </c>
      <c r="AE858" s="194">
        <v>0.11487819559644109</v>
      </c>
      <c r="AF858" s="150">
        <v>-0.84951390850294528</v>
      </c>
      <c r="AG858" s="62">
        <v>-0.5366589949213979</v>
      </c>
      <c r="AH858" s="42">
        <v>-0.54492042906754057</v>
      </c>
      <c r="AI858" s="105">
        <v>-0.35916824125708835</v>
      </c>
      <c r="AJ858" s="139">
        <v>-1.3327304094018204</v>
      </c>
      <c r="AK858" s="58">
        <v>-0.37916261437000232</v>
      </c>
      <c r="AL858" s="159">
        <v>0.35436847135373828</v>
      </c>
      <c r="AM858" s="365">
        <v>-3.5164882970419553</v>
      </c>
      <c r="AN858" s="98">
        <v>-2.5513316917693811</v>
      </c>
      <c r="AO858" s="302">
        <v>-2.5047728056848504</v>
      </c>
      <c r="AP858" s="269">
        <v>-4.0164578584737196</v>
      </c>
      <c r="AQ858" s="183">
        <v>-2.5644979107517893</v>
      </c>
      <c r="AR858" s="85">
        <v>-0.91829720990825592</v>
      </c>
      <c r="AS858" s="203">
        <v>-1.4060917125288437</v>
      </c>
      <c r="AT858" s="29">
        <v>-1.0474908534188356</v>
      </c>
      <c r="AU858" s="172">
        <v>-0.2318931948141944</v>
      </c>
      <c r="AV858" s="272">
        <v>-0.49770298520395551</v>
      </c>
      <c r="AW858" s="135">
        <v>-1.0045245877297577</v>
      </c>
      <c r="AX858" s="30">
        <v>-0.14737152221522171</v>
      </c>
      <c r="AY858" s="291">
        <v>-3.2831447005784709</v>
      </c>
      <c r="AZ858" s="142">
        <v>-2.4198884952221853</v>
      </c>
      <c r="BA858" s="28">
        <v>-1.4830440410004853</v>
      </c>
      <c r="BB858" s="326">
        <v>-3.8111766428746359</v>
      </c>
      <c r="BC858" s="164">
        <v>-2.2706452461190816</v>
      </c>
      <c r="BD858" s="169">
        <v>-1.6302916693726679</v>
      </c>
      <c r="BE858" s="6">
        <v>3.2809737016958501E-5</v>
      </c>
      <c r="BF858" s="4">
        <v>5.4604576832379648</v>
      </c>
      <c r="BG858" s="4">
        <v>6.7079144150329411</v>
      </c>
      <c r="BH858" s="4">
        <v>1.2474567317949763</v>
      </c>
      <c r="BI858" s="4">
        <v>0</v>
      </c>
      <c r="BJ858" s="4">
        <v>481183.99431818182</v>
      </c>
    </row>
    <row r="859" spans="1:62">
      <c r="A859" t="s">
        <v>8359</v>
      </c>
      <c r="B859" t="s">
        <v>8356</v>
      </c>
      <c r="C859" s="117">
        <v>0.28234100615570229</v>
      </c>
      <c r="D859" s="171">
        <v>-0.6099723863539106</v>
      </c>
      <c r="E859" s="111">
        <v>-0.7773507391873602</v>
      </c>
      <c r="F859" s="83">
        <v>0.17119195473892598</v>
      </c>
      <c r="G859" s="55">
        <v>1.1538335643062405</v>
      </c>
      <c r="H859" s="55">
        <v>1.159190501532205</v>
      </c>
      <c r="I859" s="272">
        <v>-0.48629928720967364</v>
      </c>
      <c r="J859" s="52">
        <v>0.37689291896457389</v>
      </c>
      <c r="K859" s="130">
        <v>0.2402340137278719</v>
      </c>
      <c r="L859" s="160">
        <v>-0.72685550249832909</v>
      </c>
      <c r="M859" s="26">
        <v>-8.5548957943702028E-2</v>
      </c>
      <c r="N859" s="46">
        <v>0.64073637750238421</v>
      </c>
      <c r="O859" s="35">
        <v>-0.21642219864384568</v>
      </c>
      <c r="P859" s="209">
        <v>0.90581845906144098</v>
      </c>
      <c r="Q859" s="208">
        <v>-0.43392702203048683</v>
      </c>
      <c r="R859" s="54">
        <v>0.75887151558243393</v>
      </c>
      <c r="S859" s="133">
        <v>1.9041908479313077</v>
      </c>
      <c r="T859" s="51">
        <v>2.07226854946608</v>
      </c>
      <c r="U859" s="35">
        <v>-0.22251883651877696</v>
      </c>
      <c r="V859" s="83">
        <v>0.16849360932075469</v>
      </c>
      <c r="W859" s="32">
        <v>-0.7607100587278669</v>
      </c>
      <c r="X859" s="24">
        <v>-5.243762644856818</v>
      </c>
      <c r="Y859" s="40">
        <v>0.82172579442891258</v>
      </c>
      <c r="Z859" s="127">
        <v>0.70875434973910456</v>
      </c>
      <c r="AA859" s="32">
        <v>-0.75810543384264928</v>
      </c>
      <c r="AB859" s="14">
        <v>3.6182674484457895E-2</v>
      </c>
      <c r="AC859" s="30">
        <v>-0.15164661137972896</v>
      </c>
      <c r="AD859" s="213">
        <v>0.30534524145263386</v>
      </c>
      <c r="AE859" s="80">
        <v>0.84270093926919409</v>
      </c>
      <c r="AF859" s="158">
        <v>1.1776607399032346</v>
      </c>
      <c r="AG859" s="148">
        <v>-0.71121309699794155</v>
      </c>
      <c r="AH859" s="130">
        <v>0.2337289398637192</v>
      </c>
      <c r="AI859" s="59">
        <v>-0.27526001233958797</v>
      </c>
      <c r="AJ859" s="33">
        <v>2.0178358810534879E-2</v>
      </c>
      <c r="AK859" s="130">
        <v>0.23771550550033807</v>
      </c>
      <c r="AL859" s="104">
        <v>0.44204011646436037</v>
      </c>
      <c r="AM859" s="160">
        <v>-0.72695427886616759</v>
      </c>
      <c r="AN859" s="88">
        <v>-1.0707252387949724</v>
      </c>
      <c r="AO859" s="137">
        <v>-1.1508717366552155</v>
      </c>
      <c r="AP859" s="71">
        <v>-0.96933927862894176</v>
      </c>
      <c r="AQ859" s="42">
        <v>-0.55000440675406581</v>
      </c>
      <c r="AR859" s="219">
        <v>0.58963341033349959</v>
      </c>
      <c r="AS859" s="251">
        <v>-4.6943899994630378</v>
      </c>
      <c r="AT859" s="183">
        <v>-2.5650234827383871</v>
      </c>
      <c r="AU859" s="378">
        <v>-3.0876628492852563</v>
      </c>
      <c r="AV859" s="233">
        <v>-1.7004253549806023</v>
      </c>
      <c r="AW859" s="300">
        <v>-1.6495644891725363</v>
      </c>
      <c r="AX859" s="74">
        <v>-2.11267251495704</v>
      </c>
      <c r="AY859" s="303">
        <v>-3.3351144829662629</v>
      </c>
      <c r="AZ859" s="264">
        <v>-2.5908457026736857</v>
      </c>
      <c r="BA859" s="369">
        <v>-3.9032197962897146</v>
      </c>
      <c r="BB859" s="364">
        <v>-4.2636399299081438</v>
      </c>
      <c r="BC859" s="145">
        <v>-1.3150990955808424</v>
      </c>
      <c r="BD859" s="203">
        <v>-1.4110874679263508</v>
      </c>
      <c r="BE859" s="6">
        <v>3.3804565857643413E-5</v>
      </c>
      <c r="BF859" s="4">
        <v>2.5186725138524029</v>
      </c>
      <c r="BG859" s="4">
        <v>7.0292916883478416</v>
      </c>
      <c r="BH859" s="4">
        <v>4.5106191744954387</v>
      </c>
      <c r="BI859" s="4">
        <v>0</v>
      </c>
      <c r="BJ859" s="4">
        <v>471853</v>
      </c>
    </row>
    <row r="860" spans="1:62">
      <c r="A860" t="s">
        <v>3828</v>
      </c>
      <c r="B860" t="s">
        <v>3825</v>
      </c>
      <c r="C860" s="247">
        <v>0.9145387135404931</v>
      </c>
      <c r="D860" s="177">
        <v>0.60320366905085721</v>
      </c>
      <c r="E860" s="55">
        <v>1.1616372600799203</v>
      </c>
      <c r="F860" s="323">
        <v>1.9705357123332767</v>
      </c>
      <c r="G860" s="13">
        <v>9.7459235544711587E-2</v>
      </c>
      <c r="H860" s="128">
        <v>1.6705935656049349</v>
      </c>
      <c r="I860" s="117">
        <v>0.27967484539491633</v>
      </c>
      <c r="J860" s="200">
        <v>0.38303468325362749</v>
      </c>
      <c r="K860" s="265">
        <v>0.15323281601641303</v>
      </c>
      <c r="L860" s="7">
        <v>1.1991329915103492</v>
      </c>
      <c r="M860" s="278">
        <v>0.40766652012041027</v>
      </c>
      <c r="N860" s="23">
        <v>0.73321178557104583</v>
      </c>
      <c r="O860" s="171">
        <v>-0.61109158198350777</v>
      </c>
      <c r="P860" s="39">
        <v>-0.74631165626260476</v>
      </c>
      <c r="Q860" s="39">
        <v>-0.74167689934611269</v>
      </c>
      <c r="R860" s="156">
        <v>-0.511174381894273</v>
      </c>
      <c r="S860" s="177">
        <v>0.61626686429827793</v>
      </c>
      <c r="T860" s="301">
        <v>-1.4470882686455675</v>
      </c>
      <c r="U860" s="217">
        <v>0.3010075912050672</v>
      </c>
      <c r="V860" s="14">
        <v>4.2637669599884472E-2</v>
      </c>
      <c r="W860" s="76">
        <v>-0.10544087611787467</v>
      </c>
      <c r="X860" s="120">
        <v>0.55685419859537366</v>
      </c>
      <c r="Y860" s="231">
        <v>-0.1767269114192046</v>
      </c>
      <c r="Z860" s="208">
        <v>-0.43701109612706623</v>
      </c>
      <c r="AA860" s="71">
        <v>-0.96065571449276177</v>
      </c>
      <c r="AB860" s="63">
        <v>0.21640763490463424</v>
      </c>
      <c r="AC860" s="117">
        <v>0.28180610006078416</v>
      </c>
      <c r="AD860" s="14">
        <v>3.5505980913233252E-2</v>
      </c>
      <c r="AE860" s="137">
        <v>-1.159024285385474</v>
      </c>
      <c r="AF860" s="52">
        <v>0.3660163276003035</v>
      </c>
      <c r="AG860" s="201">
        <v>-3.2865434117263601E-2</v>
      </c>
      <c r="AH860" s="218">
        <v>-1.6078753204652538</v>
      </c>
      <c r="AI860" s="155">
        <v>-0.62578315002561702</v>
      </c>
      <c r="AJ860" s="8">
        <v>0.77692893781455485</v>
      </c>
      <c r="AK860" s="194">
        <v>0.11516065201330725</v>
      </c>
      <c r="AL860" s="30">
        <v>-0.16102069267500374</v>
      </c>
      <c r="AM860" s="317">
        <v>-2.6619016947935514</v>
      </c>
      <c r="AN860" s="146">
        <v>-1.7265204663859524</v>
      </c>
      <c r="AO860" s="28">
        <v>-1.4867439755039833</v>
      </c>
      <c r="AP860" s="192">
        <v>-1.7628313411607976</v>
      </c>
      <c r="AQ860" s="317">
        <v>-2.6642429008551129</v>
      </c>
      <c r="AR860" s="34">
        <v>-2.0685083462993621</v>
      </c>
      <c r="AS860" s="171">
        <v>-0.60234647323000257</v>
      </c>
      <c r="AT860" s="50">
        <v>-6.0421699970068896E-4</v>
      </c>
      <c r="AU860" s="42">
        <v>-0.55791752820549578</v>
      </c>
      <c r="AV860" s="118">
        <v>-0.32522155095253774</v>
      </c>
      <c r="AW860" s="41">
        <v>-0.66103518100556347</v>
      </c>
      <c r="AX860" s="205">
        <v>-1.5026327061696005</v>
      </c>
      <c r="AY860" s="10">
        <v>-0.29252543381968032</v>
      </c>
      <c r="AZ860" s="224">
        <v>-1.4761259449249207</v>
      </c>
      <c r="BA860" s="36">
        <v>-1.0961705364842991</v>
      </c>
      <c r="BB860" s="59">
        <v>-0.2719265231926567</v>
      </c>
      <c r="BC860" s="39">
        <v>-0.73679057051143526</v>
      </c>
      <c r="BD860" s="108">
        <v>-0.89722226359819923</v>
      </c>
      <c r="BE860" s="6">
        <v>3.4050391750816656E-5</v>
      </c>
      <c r="BF860" s="4">
        <v>3.8047372390893397</v>
      </c>
      <c r="BG860" s="4">
        <v>7.1139524427392908</v>
      </c>
      <c r="BH860" s="4">
        <v>3.3092152036499516</v>
      </c>
      <c r="BI860" s="4">
        <v>0</v>
      </c>
      <c r="BJ860" s="4">
        <v>317104</v>
      </c>
    </row>
    <row r="861" spans="1:62">
      <c r="A861" t="s">
        <v>4558</v>
      </c>
      <c r="B861" t="s">
        <v>4556</v>
      </c>
      <c r="C861" s="16">
        <v>0.89070080072049507</v>
      </c>
      <c r="D861" s="240">
        <v>1.2361516225992624</v>
      </c>
      <c r="E861" s="249">
        <v>1.0237298799213868</v>
      </c>
      <c r="F861" s="59">
        <v>-0.27171303135012559</v>
      </c>
      <c r="G861" s="202">
        <v>-1.434692818552717</v>
      </c>
      <c r="H861" s="53">
        <v>0.32376680674755709</v>
      </c>
      <c r="I861" s="230">
        <v>0.69184936587359991</v>
      </c>
      <c r="J861" s="158">
        <v>1.1816782599336675</v>
      </c>
      <c r="K861" s="9">
        <v>0.8000561094561639</v>
      </c>
      <c r="L861" s="13">
        <v>9.2879474496622511E-2</v>
      </c>
      <c r="M861" s="130">
        <v>0.24348935744761249</v>
      </c>
      <c r="N861" s="153">
        <v>-2.0372844655639026</v>
      </c>
      <c r="O861" s="12">
        <v>1.0856062755152098</v>
      </c>
      <c r="P861" s="274">
        <v>1.3959097738316457</v>
      </c>
      <c r="Q861" s="176">
        <v>1.7513146994529516</v>
      </c>
      <c r="R861" s="21">
        <v>0.53506026187284772</v>
      </c>
      <c r="S861" s="236">
        <v>-1.836792560772786</v>
      </c>
      <c r="T861" s="91">
        <v>-2.3820548550815581</v>
      </c>
      <c r="U861" s="91">
        <v>-2.3665271840814501</v>
      </c>
      <c r="V861" s="28">
        <v>-1.4904936512636553</v>
      </c>
      <c r="W861" s="319">
        <v>-2.6888900585200757</v>
      </c>
      <c r="X861" s="218">
        <v>-1.6106834625203377</v>
      </c>
      <c r="Y861" s="74">
        <v>-2.1267182195144865</v>
      </c>
      <c r="Z861" s="45">
        <v>-1.5498829765667792</v>
      </c>
      <c r="AA861" s="191">
        <v>-1.5225639876962709</v>
      </c>
      <c r="AB861" s="171">
        <v>-0.60905848028831322</v>
      </c>
      <c r="AC861" s="145">
        <v>-1.3149620811406026</v>
      </c>
      <c r="AD861" s="189">
        <v>-0.67853461589099939</v>
      </c>
      <c r="AE861" s="85">
        <v>-0.92352638780508645</v>
      </c>
      <c r="AF861" s="194">
        <v>0.1202868879529448</v>
      </c>
      <c r="AG861" s="164">
        <v>-2.2733822566547146</v>
      </c>
      <c r="AH861" s="167">
        <v>-1.9432851643049871</v>
      </c>
      <c r="AI861" s="332">
        <v>-3.1120367400705375</v>
      </c>
      <c r="AJ861" s="146">
        <v>-1.7299045739772188</v>
      </c>
      <c r="AK861" s="109">
        <v>-1.794418642365025</v>
      </c>
      <c r="AL861" s="186">
        <v>-1.9907588180020745</v>
      </c>
      <c r="AM861" s="112">
        <v>-0.40138157177481909</v>
      </c>
      <c r="AN861" s="46">
        <v>0.63838667683186046</v>
      </c>
      <c r="AO861" s="213">
        <v>0.30768925321996266</v>
      </c>
      <c r="AP861" s="163">
        <v>-0.25888490775799444</v>
      </c>
      <c r="AQ861" s="295">
        <v>-3.0656807422012893</v>
      </c>
      <c r="AR861" s="58">
        <v>-0.38021818123552298</v>
      </c>
      <c r="AS861" s="146">
        <v>-1.7339159121083338</v>
      </c>
      <c r="AT861" s="154">
        <v>-1.1858276241201058</v>
      </c>
      <c r="AU861" s="47">
        <v>-0.82528962699124675</v>
      </c>
      <c r="AV861" s="169">
        <v>-1.6224773479938583</v>
      </c>
      <c r="AW861" s="30">
        <v>-0.150343150657194</v>
      </c>
      <c r="AX861" s="117">
        <v>0.26856146617413873</v>
      </c>
      <c r="AY861" s="219">
        <v>0.58646143361365555</v>
      </c>
      <c r="AZ861" s="219">
        <v>0.58210054793301536</v>
      </c>
      <c r="BA861" s="134">
        <v>0.96326964759308975</v>
      </c>
      <c r="BB861" s="78">
        <v>0.85562907912634389</v>
      </c>
      <c r="BC861" s="81">
        <v>1.6118293458437987</v>
      </c>
      <c r="BD861" s="23">
        <v>0.723817730636787</v>
      </c>
      <c r="BE861" s="6">
        <v>3.5099705256363668E-5</v>
      </c>
      <c r="BF861" s="4">
        <v>6.9517475037370282</v>
      </c>
      <c r="BG861" s="4">
        <v>2.1966914695544837</v>
      </c>
      <c r="BH861" s="4">
        <v>4.7550560341825445</v>
      </c>
      <c r="BI861" s="4">
        <v>0</v>
      </c>
      <c r="BJ861" s="4">
        <v>1144166</v>
      </c>
    </row>
    <row r="862" spans="1:62">
      <c r="A862" t="s">
        <v>7094</v>
      </c>
      <c r="B862" t="s">
        <v>7091</v>
      </c>
      <c r="C862" s="49">
        <v>1.4863456310334977</v>
      </c>
      <c r="D862" s="21">
        <v>0.53844825814051289</v>
      </c>
      <c r="E862" s="120">
        <v>0.55680973337465389</v>
      </c>
      <c r="F862" s="53">
        <v>0.33170226603672254</v>
      </c>
      <c r="G862" s="14">
        <v>3.1632565162233055E-2</v>
      </c>
      <c r="H862" s="43">
        <v>-0.31613509680816326</v>
      </c>
      <c r="I862" s="33">
        <v>1.7075370386080233E-2</v>
      </c>
      <c r="J862" s="76">
        <v>-0.10436839859436974</v>
      </c>
      <c r="K862" s="49">
        <v>1.4982077035208221</v>
      </c>
      <c r="L862" s="103">
        <v>0.2562722961185116</v>
      </c>
      <c r="M862" s="247">
        <v>0.91651443774348718</v>
      </c>
      <c r="N862" s="71">
        <v>-0.96781701290166167</v>
      </c>
      <c r="O862" s="177">
        <v>0.61419109181854936</v>
      </c>
      <c r="P862" s="84">
        <v>0.67637296543356884</v>
      </c>
      <c r="Q862" s="274">
        <v>1.3987371215338418</v>
      </c>
      <c r="R862" s="219">
        <v>0.5895790104088936</v>
      </c>
      <c r="S862" s="196">
        <v>1.2218216708862653</v>
      </c>
      <c r="T862" s="265">
        <v>0.1519691760544809</v>
      </c>
      <c r="U862" s="24">
        <v>-12.208574251869628</v>
      </c>
      <c r="V862" s="24">
        <v>-12.149262153914432</v>
      </c>
      <c r="W862" s="145">
        <v>-1.3089986965307274</v>
      </c>
      <c r="X862" s="69">
        <v>-0.8107826394251898</v>
      </c>
      <c r="Y862" s="32">
        <v>-0.75879330413261614</v>
      </c>
      <c r="Z862" s="167">
        <v>-1.9386540274991544</v>
      </c>
      <c r="AA862" s="189">
        <v>-0.6935921093955012</v>
      </c>
      <c r="AB862" s="216">
        <v>-1.3767328840495578</v>
      </c>
      <c r="AC862" s="154">
        <v>-1.1814250211747359</v>
      </c>
      <c r="AD862" s="68">
        <v>-1.2823556017040361</v>
      </c>
      <c r="AE862" s="163">
        <v>-0.26380911558084397</v>
      </c>
      <c r="AF862" s="139">
        <v>-1.3297867650232069</v>
      </c>
      <c r="AG862" s="21">
        <v>0.52413217143836666</v>
      </c>
      <c r="AH862" s="69">
        <v>-0.80708729102175547</v>
      </c>
      <c r="AI862" s="88">
        <v>-1.0722827060037201</v>
      </c>
      <c r="AJ862" s="24">
        <v>-11.774766583553257</v>
      </c>
      <c r="AK862" s="36">
        <v>-1.0952396180752386</v>
      </c>
      <c r="AL862" s="169">
        <v>-1.6312780042711597</v>
      </c>
      <c r="AM862" s="314">
        <v>1.9374735130570462</v>
      </c>
      <c r="AN862" s="171">
        <v>-0.60683470544121498</v>
      </c>
      <c r="AO862" s="160">
        <v>-0.72279786326785633</v>
      </c>
      <c r="AP862" s="278">
        <v>0.40940284429720797</v>
      </c>
      <c r="AQ862" s="160">
        <v>-0.72968429847250493</v>
      </c>
      <c r="AR862" s="78">
        <v>0.87229931576625319</v>
      </c>
      <c r="AS862" s="159">
        <v>0.35991279089868317</v>
      </c>
      <c r="AT862" s="189">
        <v>-0.68032916139020227</v>
      </c>
      <c r="AU862" s="131">
        <v>0.6307182365186651</v>
      </c>
      <c r="AV862" s="32">
        <v>-0.77412787452921883</v>
      </c>
      <c r="AW862" s="113">
        <v>-0.40601268053792927</v>
      </c>
      <c r="AX862" s="130">
        <v>0.24006390794553265</v>
      </c>
      <c r="AY862" s="24">
        <v>-11.646416479542834</v>
      </c>
      <c r="AZ862" s="108">
        <v>-0.89583743059007137</v>
      </c>
      <c r="BA862" s="114">
        <v>-0.86173564519006773</v>
      </c>
      <c r="BB862" s="118">
        <v>-0.33349196650328589</v>
      </c>
      <c r="BC862" s="58">
        <v>-0.37073950000121897</v>
      </c>
      <c r="BD862" s="154">
        <v>-1.1761791738623852</v>
      </c>
      <c r="BE862" s="6">
        <v>3.6070429671334948E-5</v>
      </c>
      <c r="BF862" s="4">
        <v>7.0953132240553796</v>
      </c>
      <c r="BG862" s="4">
        <v>3.5863445419722417</v>
      </c>
      <c r="BH862" s="4">
        <v>3.5089686820831378</v>
      </c>
      <c r="BI862" s="4">
        <v>0</v>
      </c>
      <c r="BJ862" s="4">
        <v>29568</v>
      </c>
    </row>
    <row r="863" spans="1:62">
      <c r="A863" t="s">
        <v>4536</v>
      </c>
      <c r="B863" t="s">
        <v>4533</v>
      </c>
      <c r="C863" s="357">
        <v>-2.9354972345532122</v>
      </c>
      <c r="D863" s="78">
        <v>0.8592019394044067</v>
      </c>
      <c r="E863" s="104">
        <v>0.45097934674926227</v>
      </c>
      <c r="F863" s="35">
        <v>-0.20862052010571958</v>
      </c>
      <c r="G863" s="346">
        <v>-3.5728204051584136</v>
      </c>
      <c r="H863" s="272">
        <v>-0.49372345722214656</v>
      </c>
      <c r="I863" s="441">
        <v>2.8666219962754806</v>
      </c>
      <c r="J863" s="455">
        <v>3.5425589225161018</v>
      </c>
      <c r="K863" s="420">
        <v>2.8731326904855385</v>
      </c>
      <c r="L863" s="391">
        <v>2.6824505130061485</v>
      </c>
      <c r="M863" s="286">
        <v>-2.9094557804565491</v>
      </c>
      <c r="N863" s="385">
        <v>2.4553070894574254</v>
      </c>
      <c r="O863" s="266">
        <v>1.758452204266385</v>
      </c>
      <c r="P863" s="249">
        <v>1.0149230930937196</v>
      </c>
      <c r="Q863" s="201">
        <v>-3.5395135157762977E-2</v>
      </c>
      <c r="R863" s="223">
        <v>-0.56442801963247469</v>
      </c>
      <c r="S863" s="103">
        <v>0.25179439071554699</v>
      </c>
      <c r="T863" s="365">
        <v>-3.5069394311730266</v>
      </c>
      <c r="U863" s="125">
        <v>-3.58443922779239</v>
      </c>
      <c r="V863" s="344">
        <v>-3.4031011265883193</v>
      </c>
      <c r="W863" s="24">
        <v>-5.0983319856237728</v>
      </c>
      <c r="X863" s="119">
        <v>-2.8581629183448705</v>
      </c>
      <c r="Y863" s="408">
        <v>-4.0733958874989735</v>
      </c>
      <c r="Z863" s="238">
        <v>-3.3764984237134383</v>
      </c>
      <c r="AA863" s="304">
        <v>-3.232299886675662</v>
      </c>
      <c r="AB863" s="273">
        <v>-3.3959326467742548</v>
      </c>
      <c r="AC863" s="269">
        <v>-4.0170651031820537</v>
      </c>
      <c r="AD863" s="325">
        <v>-3.6484054231184735</v>
      </c>
      <c r="AE863" s="24">
        <v>-5.1871672375645685</v>
      </c>
      <c r="AF863" s="252">
        <v>-4.1730235353586727</v>
      </c>
      <c r="AG863" s="416">
        <v>-4.3756901742457632</v>
      </c>
      <c r="AH863" s="294">
        <v>-4.0545274388647661</v>
      </c>
      <c r="AI863" s="400">
        <v>-4.7032026828801028</v>
      </c>
      <c r="AJ863" s="260">
        <v>-4.434025052944393</v>
      </c>
      <c r="AK863" s="361">
        <v>-4.2064258626279525</v>
      </c>
      <c r="AL863" s="352">
        <v>-4.3974868227940451</v>
      </c>
      <c r="AM863" s="339">
        <v>-3.493270697430034</v>
      </c>
      <c r="AN863" s="318">
        <v>-4.3491945579966877</v>
      </c>
      <c r="AO863" s="374">
        <v>-4.3274947896902765</v>
      </c>
      <c r="AP863" s="284">
        <v>-4.448038306179118</v>
      </c>
      <c r="AQ863" s="260">
        <v>-4.4229083968381699</v>
      </c>
      <c r="AR863" s="170">
        <v>-3.7860574322113201</v>
      </c>
      <c r="AS863" s="143">
        <v>-2.794462853471877</v>
      </c>
      <c r="AT863" s="378">
        <v>-3.0780506475658669</v>
      </c>
      <c r="AU863" s="347">
        <v>-4.9739786899037552</v>
      </c>
      <c r="AV863" s="337">
        <v>-3.2555903518579346</v>
      </c>
      <c r="AW863" s="296">
        <v>-3.6953415704566837</v>
      </c>
      <c r="AX863" s="366">
        <v>-4.8899800265684821</v>
      </c>
      <c r="AY863" s="170">
        <v>-3.7755289721837517</v>
      </c>
      <c r="AZ863" s="255">
        <v>-4.5401657104077762</v>
      </c>
      <c r="BA863" s="24">
        <v>-5.1469312141196655</v>
      </c>
      <c r="BB863" s="325">
        <v>-3.6549625887997559</v>
      </c>
      <c r="BC863" s="370">
        <v>-3.7684276762265778</v>
      </c>
      <c r="BD863" s="24">
        <v>-8.0310732580220705</v>
      </c>
      <c r="BE863" s="6">
        <v>3.6078277934777924E-5</v>
      </c>
      <c r="BF863" s="4">
        <v>6.1412456961102384</v>
      </c>
      <c r="BG863" s="4">
        <v>6.1482762110883566</v>
      </c>
      <c r="BH863" s="4">
        <v>7.030514978118331E-3</v>
      </c>
      <c r="BI863" s="4">
        <v>0</v>
      </c>
      <c r="BJ863" s="4">
        <v>104323</v>
      </c>
    </row>
    <row r="864" spans="1:62">
      <c r="A864" t="s">
        <v>1514</v>
      </c>
      <c r="B864" t="s">
        <v>1511</v>
      </c>
      <c r="C864" s="64">
        <v>8.6309063585448237E-2</v>
      </c>
      <c r="D864" s="15">
        <v>0.46384950620118165</v>
      </c>
      <c r="E864" s="194">
        <v>0.12184805239133481</v>
      </c>
      <c r="F864" s="177">
        <v>0.60717275122432002</v>
      </c>
      <c r="G864" s="247">
        <v>0.92933058373291144</v>
      </c>
      <c r="H864" s="9">
        <v>0.80276910289674663</v>
      </c>
      <c r="I864" s="222">
        <v>-0.58902107516494229</v>
      </c>
      <c r="J864" s="80">
        <v>0.84916002474054786</v>
      </c>
      <c r="K864" s="43">
        <v>-0.32047772080588233</v>
      </c>
      <c r="L864" s="102">
        <v>-0.13081929719049795</v>
      </c>
      <c r="M864" s="211">
        <v>0.50729464844106853</v>
      </c>
      <c r="N864" s="47">
        <v>-0.81552124220874955</v>
      </c>
      <c r="O864" s="18">
        <v>1.1383743110037565</v>
      </c>
      <c r="P864" s="214">
        <v>1.3049497895304389</v>
      </c>
      <c r="Q864" s="178">
        <v>1.6374094844280347</v>
      </c>
      <c r="R864" s="446">
        <v>3.0218617225123068</v>
      </c>
      <c r="S864" s="250">
        <v>1.6283883969037172</v>
      </c>
      <c r="T864" s="61">
        <v>0.94392123250186422</v>
      </c>
      <c r="U864" s="268">
        <v>-1.5749754176741635</v>
      </c>
      <c r="V864" s="28">
        <v>-1.483517060463305</v>
      </c>
      <c r="W864" s="146">
        <v>-1.7341025277172419</v>
      </c>
      <c r="X864" s="36">
        <v>-1.0921608770841733</v>
      </c>
      <c r="Y864" s="202">
        <v>-1.4265924305381859</v>
      </c>
      <c r="Z864" s="92">
        <v>-1.5813566311718539</v>
      </c>
      <c r="AA864" s="160">
        <v>-0.72781407960084632</v>
      </c>
      <c r="AB864" s="237">
        <v>-1.3891122872577377</v>
      </c>
      <c r="AC864" s="300">
        <v>-1.646605073245381</v>
      </c>
      <c r="AD864" s="36">
        <v>-1.1059045345933332</v>
      </c>
      <c r="AE864" s="145">
        <v>-1.3192945305799078</v>
      </c>
      <c r="AF864" s="222">
        <v>-0.5868005400088786</v>
      </c>
      <c r="AG864" s="222">
        <v>-0.58285881309758902</v>
      </c>
      <c r="AH864" s="191">
        <v>-1.5201576526777891</v>
      </c>
      <c r="AI864" s="168">
        <v>-1.218960342957188</v>
      </c>
      <c r="AJ864" s="65">
        <v>-1.2044539940917685</v>
      </c>
      <c r="AK864" s="231">
        <v>-0.17915274180763743</v>
      </c>
      <c r="AL864" s="103">
        <v>0.24590380755469737</v>
      </c>
      <c r="AM864" s="29">
        <v>-1.0383926170501414</v>
      </c>
      <c r="AN864" s="193">
        <v>-1.3515409634940836</v>
      </c>
      <c r="AO864" s="114">
        <v>-0.8576596148799327</v>
      </c>
      <c r="AP864" s="65">
        <v>-1.189238215937906</v>
      </c>
      <c r="AQ864" s="213">
        <v>0.31244590104357495</v>
      </c>
      <c r="AR864" s="206">
        <v>-1.7516304228720878</v>
      </c>
      <c r="AS864" s="24">
        <v>-12.066354305056114</v>
      </c>
      <c r="AT864" s="193">
        <v>-1.3541363777054176</v>
      </c>
      <c r="AU864" s="24">
        <v>-12.13611628962828</v>
      </c>
      <c r="AV864" s="268">
        <v>-1.5639839493413572</v>
      </c>
      <c r="AW864" s="206">
        <v>-1.7521107864046239</v>
      </c>
      <c r="AX864" s="8">
        <v>0.77509324979486693</v>
      </c>
      <c r="AY864" s="24">
        <v>-11.877003790001652</v>
      </c>
      <c r="AZ864" s="208">
        <v>-0.42258352107660679</v>
      </c>
      <c r="BA864" s="154">
        <v>-1.1711733520920919</v>
      </c>
      <c r="BB864" s="105">
        <v>-0.34753557165569293</v>
      </c>
      <c r="BC864" s="268">
        <v>-1.5666873946174706</v>
      </c>
      <c r="BD864" s="118">
        <v>-0.33231441225674085</v>
      </c>
      <c r="BE864" s="6">
        <v>3.6153120570796739E-5</v>
      </c>
      <c r="BF864" s="4">
        <v>6.1782438159040085</v>
      </c>
      <c r="BG864" s="4">
        <v>6.1091909054244269</v>
      </c>
      <c r="BH864" s="4">
        <v>6.9052910479581592E-2</v>
      </c>
      <c r="BI864" s="4">
        <v>0</v>
      </c>
      <c r="BJ864" s="4">
        <v>39188</v>
      </c>
    </row>
    <row r="865" spans="1:62">
      <c r="A865" t="s">
        <v>8009</v>
      </c>
      <c r="B865" t="s">
        <v>8006</v>
      </c>
      <c r="C865" s="120">
        <v>0.53963172843991092</v>
      </c>
      <c r="D865" s="204">
        <v>-2.3066795715329231</v>
      </c>
      <c r="E865" s="102">
        <v>-0.14217030560552368</v>
      </c>
      <c r="F865" s="76">
        <v>-0.10402730073455607</v>
      </c>
      <c r="G865" s="266">
        <v>1.7710021968510967</v>
      </c>
      <c r="H865" s="128">
        <v>1.6743399265808994</v>
      </c>
      <c r="I865" s="121">
        <v>-1.0619907498104277</v>
      </c>
      <c r="J865" s="13">
        <v>0.10222486444441042</v>
      </c>
      <c r="K865" s="272">
        <v>-0.49654391818789889</v>
      </c>
      <c r="L865" s="105">
        <v>-0.34795777830639801</v>
      </c>
      <c r="M865" s="158">
        <v>1.1729736338725691</v>
      </c>
      <c r="N865" s="209">
        <v>0.9075945889567627</v>
      </c>
      <c r="O865" s="132">
        <v>0.74583306595197829</v>
      </c>
      <c r="P865" s="32">
        <v>-0.75898169936273596</v>
      </c>
      <c r="Q865" s="27">
        <v>-0.2024461610611841</v>
      </c>
      <c r="R865" s="73">
        <v>0.99973981875781104</v>
      </c>
      <c r="S865" s="128">
        <v>1.6645898350109132</v>
      </c>
      <c r="T865" s="225">
        <v>1.7336823723000605</v>
      </c>
      <c r="U865" s="50">
        <v>-5.515335915011201E-3</v>
      </c>
      <c r="V865" s="14">
        <v>3.9996812348923029E-2</v>
      </c>
      <c r="W865" s="120">
        <v>0.54138723698344038</v>
      </c>
      <c r="X865" s="217">
        <v>0.30056868871320225</v>
      </c>
      <c r="Y865" s="131">
        <v>0.6233028094785471</v>
      </c>
      <c r="Z865" s="79">
        <v>5.9285765275016424E-2</v>
      </c>
      <c r="AA865" s="145">
        <v>-1.3209718651442557</v>
      </c>
      <c r="AB865" s="144">
        <v>-0.6471251834981987</v>
      </c>
      <c r="AC865" s="296">
        <v>-3.6802408634335642</v>
      </c>
      <c r="AD865" s="171">
        <v>-0.59825708925467092</v>
      </c>
      <c r="AE865" s="200">
        <v>0.38605302223590815</v>
      </c>
      <c r="AF865" s="120">
        <v>0.55413990277278946</v>
      </c>
      <c r="AG865" s="43">
        <v>-0.30816101204091817</v>
      </c>
      <c r="AH865" s="59">
        <v>-0.26496103089234663</v>
      </c>
      <c r="AI865" s="30">
        <v>-0.16374480133432512</v>
      </c>
      <c r="AJ865" s="208">
        <v>-0.42560922815866109</v>
      </c>
      <c r="AK865" s="27">
        <v>-0.20512384378818516</v>
      </c>
      <c r="AL865" s="61">
        <v>0.94684922015938133</v>
      </c>
      <c r="AM865" s="156">
        <v>-0.51109801243299902</v>
      </c>
      <c r="AN865" s="301">
        <v>-1.4467213912397334</v>
      </c>
      <c r="AO865" s="190">
        <v>-2.4351033161093438</v>
      </c>
      <c r="AP865" s="150">
        <v>-0.84919481512988881</v>
      </c>
      <c r="AQ865" s="217">
        <v>0.29101075386991571</v>
      </c>
      <c r="AR865" s="209">
        <v>0.91054753947676625</v>
      </c>
      <c r="AS865" s="340">
        <v>-4.2733591964136348</v>
      </c>
      <c r="AT865" s="24">
        <v>-16.175918042155171</v>
      </c>
      <c r="AU865" s="195">
        <v>-1.6956853504434881</v>
      </c>
      <c r="AV865" s="122">
        <v>-1.9546422002404593</v>
      </c>
      <c r="AW865" s="148">
        <v>-0.71518650037718901</v>
      </c>
      <c r="AX865" s="243">
        <v>-2.2891830920589586</v>
      </c>
      <c r="AY865" s="333">
        <v>-4.1196829302458822</v>
      </c>
      <c r="AZ865" s="378">
        <v>-3.0750955278225525</v>
      </c>
      <c r="BA865" s="37">
        <v>-2.7453929367062857</v>
      </c>
      <c r="BB865" s="296">
        <v>-3.6838542396868581</v>
      </c>
      <c r="BC865" s="232">
        <v>-3.5198199059449906</v>
      </c>
      <c r="BD865" s="45">
        <v>-1.5551353410564044</v>
      </c>
      <c r="BE865" s="6">
        <v>3.6444032328719995E-5</v>
      </c>
      <c r="BF865" s="4">
        <v>3.5854344475954729</v>
      </c>
      <c r="BG865" s="4">
        <v>7.0909652556724296</v>
      </c>
      <c r="BH865" s="4">
        <v>3.5055308080769572</v>
      </c>
      <c r="BI865" s="4">
        <v>0</v>
      </c>
      <c r="BJ865" s="4">
        <v>460491</v>
      </c>
    </row>
    <row r="866" spans="1:62">
      <c r="A866" t="s">
        <v>6274</v>
      </c>
      <c r="B866" t="s">
        <v>6271</v>
      </c>
      <c r="C866" s="146">
        <v>-1.7277693772421288</v>
      </c>
      <c r="D866" s="152">
        <v>-1.8249006510062762</v>
      </c>
      <c r="E866" s="18">
        <v>1.1368407410719754</v>
      </c>
      <c r="F866" s="36">
        <v>-1.0993093768609268</v>
      </c>
      <c r="G866" s="376">
        <v>2.5107047818083017</v>
      </c>
      <c r="H866" s="197">
        <v>2.6323822795048955</v>
      </c>
      <c r="I866" s="69">
        <v>-0.79546604030156798</v>
      </c>
      <c r="J866" s="217">
        <v>0.28753116290149267</v>
      </c>
      <c r="K866" s="35">
        <v>-0.20602471382263246</v>
      </c>
      <c r="L866" s="93">
        <v>-2.9284273039900848</v>
      </c>
      <c r="M866" s="379">
        <v>-2.8216320030887045</v>
      </c>
      <c r="N866" s="380">
        <v>2.4872862763817043</v>
      </c>
      <c r="O866" s="224">
        <v>-1.46132326845626</v>
      </c>
      <c r="P866" s="24">
        <v>-11.48304611756951</v>
      </c>
      <c r="Q866" s="161">
        <v>1.9957690619204891</v>
      </c>
      <c r="R866" s="334">
        <v>1.9736569586035411</v>
      </c>
      <c r="S866" s="422">
        <v>3.0456012709643665</v>
      </c>
      <c r="T866" s="453">
        <v>3.5086008291153576</v>
      </c>
      <c r="U866" s="24">
        <v>-13.930241262549101</v>
      </c>
      <c r="V866" s="338">
        <v>-3.3221072561351543</v>
      </c>
      <c r="W866" s="24">
        <v>-14.13657421578136</v>
      </c>
      <c r="X866" s="24">
        <v>-13.595844731393173</v>
      </c>
      <c r="Y866" s="24">
        <v>-15.566928308276159</v>
      </c>
      <c r="Z866" s="24">
        <v>-5.9036106728235174</v>
      </c>
      <c r="AA866" s="363">
        <v>-3.9201575217543745</v>
      </c>
      <c r="AB866" s="24">
        <v>-13.932080643383774</v>
      </c>
      <c r="AC866" s="24">
        <v>-13.655354161599853</v>
      </c>
      <c r="AD866" s="24">
        <v>-13.895046802533008</v>
      </c>
      <c r="AE866" s="245">
        <v>-3.4676531365891647</v>
      </c>
      <c r="AF866" s="233">
        <v>-1.7098968740663871</v>
      </c>
      <c r="AG866" s="320">
        <v>-3.3584260288183594</v>
      </c>
      <c r="AH866" s="254">
        <v>-3.8354156399352823</v>
      </c>
      <c r="AI866" s="125">
        <v>-3.5946168825629412</v>
      </c>
      <c r="AJ866" s="24">
        <v>-13.496433594232734</v>
      </c>
      <c r="AK866" s="338">
        <v>-3.3209883019121045</v>
      </c>
      <c r="AL866" s="205">
        <v>-1.5148046701095244</v>
      </c>
      <c r="AM866" s="24">
        <v>-13.884937954909853</v>
      </c>
      <c r="AN866" s="282">
        <v>-3.0463375659301049</v>
      </c>
      <c r="AO866" s="24">
        <v>-13.658783994748099</v>
      </c>
      <c r="AP866" s="24">
        <v>-13.821147686931566</v>
      </c>
      <c r="AQ866" s="344">
        <v>-3.4109197547548602</v>
      </c>
      <c r="AR866" s="427">
        <v>-4.8005543651249427</v>
      </c>
      <c r="AS866" s="24">
        <v>-13.557434005276773</v>
      </c>
      <c r="AT866" s="24">
        <v>-13.975169956756163</v>
      </c>
      <c r="AU866" s="24">
        <v>-13.627195989848937</v>
      </c>
      <c r="AV866" s="232">
        <v>-3.5268742062459779</v>
      </c>
      <c r="AW866" s="24">
        <v>-5.0268947214789144</v>
      </c>
      <c r="AX866" s="238">
        <v>-3.3652789847667108</v>
      </c>
      <c r="AY866" s="24">
        <v>-13.368083490222313</v>
      </c>
      <c r="AZ866" s="37">
        <v>-2.7452730019580933</v>
      </c>
      <c r="BA866" s="24">
        <v>-13.530308930325941</v>
      </c>
      <c r="BB866" s="357">
        <v>-2.9449591340401637</v>
      </c>
      <c r="BC866" s="140">
        <v>-1.8751829072010351</v>
      </c>
      <c r="BD866" s="288">
        <v>-3.442744848157786</v>
      </c>
      <c r="BE866" s="6">
        <v>3.7594622056763643E-5</v>
      </c>
      <c r="BF866" s="4">
        <v>6.1193814850909236</v>
      </c>
      <c r="BG866" s="4">
        <v>6.140060801597178</v>
      </c>
      <c r="BH866" s="4">
        <v>2.0679316506254628E-2</v>
      </c>
      <c r="BI866" s="4">
        <v>0</v>
      </c>
      <c r="BJ866" s="4">
        <v>236020</v>
      </c>
    </row>
    <row r="867" spans="1:62">
      <c r="A867" t="s">
        <v>1202</v>
      </c>
      <c r="B867" t="s">
        <v>1199</v>
      </c>
      <c r="C867" s="76">
        <v>-0.10201993046181759</v>
      </c>
      <c r="D867" s="308">
        <v>0.20161179028527254</v>
      </c>
      <c r="E867" s="242">
        <v>1.4790503663482817</v>
      </c>
      <c r="F867" s="177">
        <v>0.6108026011344696</v>
      </c>
      <c r="G867" s="230">
        <v>0.68788890369381928</v>
      </c>
      <c r="H867" s="226">
        <v>1.7088786285764657</v>
      </c>
      <c r="I867" s="53">
        <v>0.32832192817617972</v>
      </c>
      <c r="J867" s="40">
        <v>0.82344604232240604</v>
      </c>
      <c r="K867" s="173">
        <v>0.57478458561638535</v>
      </c>
      <c r="L867" s="53">
        <v>0.33956454669425729</v>
      </c>
      <c r="M867" s="240">
        <v>1.2271720638432519</v>
      </c>
      <c r="N867" s="7">
        <v>1.204798941109992</v>
      </c>
      <c r="O867" s="24">
        <v>-13.550582016841465</v>
      </c>
      <c r="P867" s="194">
        <v>0.12305141312821481</v>
      </c>
      <c r="Q867" s="217">
        <v>0.30325039260338527</v>
      </c>
      <c r="R867" s="24">
        <v>-15.289032213175373</v>
      </c>
      <c r="S867" s="66">
        <v>-1.2811303517658253E-2</v>
      </c>
      <c r="T867" s="235">
        <v>1.8575345453481844</v>
      </c>
      <c r="U867" s="76">
        <v>-9.4411651068381022E-2</v>
      </c>
      <c r="V867" s="33">
        <v>1.5597837980144419E-2</v>
      </c>
      <c r="W867" s="24">
        <v>-16.097838643190173</v>
      </c>
      <c r="X867" s="208">
        <v>-0.43877636474371828</v>
      </c>
      <c r="Y867" s="32">
        <v>-0.75866902226206312</v>
      </c>
      <c r="Z867" s="35">
        <v>-0.21600855717306988</v>
      </c>
      <c r="AA867" s="155">
        <v>-0.63244827289541694</v>
      </c>
      <c r="AB867" s="24">
        <v>-15.893345070792588</v>
      </c>
      <c r="AC867" s="208">
        <v>-0.43329336448405209</v>
      </c>
      <c r="AD867" s="223">
        <v>-0.56899253929536475</v>
      </c>
      <c r="AE867" s="36">
        <v>-1.0895384697574388</v>
      </c>
      <c r="AF867" s="112">
        <v>-0.39647653590247905</v>
      </c>
      <c r="AG867" s="112">
        <v>-0.39110042572313986</v>
      </c>
      <c r="AH867" s="24">
        <v>-15.688463770562405</v>
      </c>
      <c r="AI867" s="63">
        <v>0.20856073678313106</v>
      </c>
      <c r="AJ867" s="163">
        <v>-0.2531663399210336</v>
      </c>
      <c r="AK867" s="149">
        <v>0.42360317109152029</v>
      </c>
      <c r="AL867" s="213">
        <v>0.30962769114176747</v>
      </c>
      <c r="AM867" s="42">
        <v>-0.55280258263221183</v>
      </c>
      <c r="AN867" s="76">
        <v>-9.9330598641552734E-2</v>
      </c>
      <c r="AO867" s="193">
        <v>-1.3463984982132164</v>
      </c>
      <c r="AP867" s="272">
        <v>-0.48778559751868356</v>
      </c>
      <c r="AQ867" s="155">
        <v>-0.62163696359052623</v>
      </c>
      <c r="AR867" s="64">
        <v>8.4487384556159617E-2</v>
      </c>
      <c r="AS867" s="160">
        <v>-0.72083429535183574</v>
      </c>
      <c r="AT867" s="69">
        <v>-0.80501284826255537</v>
      </c>
      <c r="AU867" s="35">
        <v>-0.21206366617490863</v>
      </c>
      <c r="AV867" s="113">
        <v>-0.40390439503276032</v>
      </c>
      <c r="AW867" s="156">
        <v>-0.5160019685293199</v>
      </c>
      <c r="AX867" s="31">
        <v>-0.97437329457730393</v>
      </c>
      <c r="AY867" s="171">
        <v>-0.60675381867453804</v>
      </c>
      <c r="AZ867" s="39">
        <v>-0.75196380498544957</v>
      </c>
      <c r="BA867" s="231">
        <v>-0.18142214191846961</v>
      </c>
      <c r="BB867" s="144">
        <v>-0.6485082017374344</v>
      </c>
      <c r="BC867" s="105">
        <v>-0.35162420209760864</v>
      </c>
      <c r="BD867" s="160">
        <v>-0.73072462765587121</v>
      </c>
      <c r="BE867" s="6">
        <v>3.8109576099773359E-5</v>
      </c>
      <c r="BF867" s="4">
        <v>6.0919731121071496</v>
      </c>
      <c r="BG867" s="4">
        <v>6.157072555365847</v>
      </c>
      <c r="BH867" s="4">
        <v>6.509944325869714E-2</v>
      </c>
      <c r="BI867" s="4">
        <v>0</v>
      </c>
      <c r="BJ867" s="4">
        <v>399509</v>
      </c>
    </row>
    <row r="868" spans="1:62">
      <c r="A868" t="s">
        <v>6704</v>
      </c>
      <c r="B868" t="s">
        <v>6703</v>
      </c>
      <c r="C868" s="305">
        <v>1.4530979901966794</v>
      </c>
      <c r="D868" s="24">
        <v>-12.324995510038917</v>
      </c>
      <c r="E868" s="380">
        <v>2.4894893411097008</v>
      </c>
      <c r="F868" s="24">
        <v>-13.451296645600756</v>
      </c>
      <c r="G868" s="391">
        <v>2.6810943738372917</v>
      </c>
      <c r="H868" s="116">
        <v>1.2993887886676054</v>
      </c>
      <c r="I868" s="24">
        <v>-13.127125516032384</v>
      </c>
      <c r="J868" s="13">
        <v>0.10432962583366162</v>
      </c>
      <c r="K868" s="24">
        <v>-12.804064623267232</v>
      </c>
      <c r="L868" s="71">
        <v>-0.96200403775010535</v>
      </c>
      <c r="M868" s="26">
        <v>-8.4915316081404776E-2</v>
      </c>
      <c r="N868" s="136">
        <v>2.0244657752733635</v>
      </c>
      <c r="O868" s="49">
        <v>1.4997571088995498</v>
      </c>
      <c r="P868" s="114">
        <v>-0.87059838458582672</v>
      </c>
      <c r="Q868" s="233">
        <v>-1.7049509478371687</v>
      </c>
      <c r="R868" s="81">
        <v>1.6075386546564459</v>
      </c>
      <c r="S868" s="324">
        <v>2.2737440616587619</v>
      </c>
      <c r="T868" s="422">
        <v>3.0410204599616453</v>
      </c>
      <c r="U868" s="24">
        <v>-14.341547882864839</v>
      </c>
      <c r="V868" s="215">
        <v>-1.2873520429388057</v>
      </c>
      <c r="W868" s="152">
        <v>-1.8330111698855296</v>
      </c>
      <c r="X868" s="24">
        <v>-14.007151351708909</v>
      </c>
      <c r="Y868" s="130">
        <v>0.23884854010176701</v>
      </c>
      <c r="Z868" s="344">
        <v>-3.4086549145461511</v>
      </c>
      <c r="AA868" s="164">
        <v>-2.2757394522345744</v>
      </c>
      <c r="AB868" s="24">
        <v>-14.343387263699508</v>
      </c>
      <c r="AC868" s="24">
        <v>-14.066660781915587</v>
      </c>
      <c r="AD868" s="288">
        <v>-3.4437160652899501</v>
      </c>
      <c r="AE868" s="71">
        <v>-0.96722574220145896</v>
      </c>
      <c r="AF868" s="144">
        <v>-0.65404153455505099</v>
      </c>
      <c r="AG868" s="307">
        <v>-2.1970700301845425</v>
      </c>
      <c r="AH868" s="143">
        <v>-2.8109533193880867</v>
      </c>
      <c r="AI868" s="65">
        <v>-1.1905393135429754</v>
      </c>
      <c r="AJ868" s="215">
        <v>-1.2997164640919763</v>
      </c>
      <c r="AK868" s="26">
        <v>-7.3625270673220264E-2</v>
      </c>
      <c r="AL868" s="102">
        <v>-0.1332997191543393</v>
      </c>
      <c r="AM868" s="310">
        <v>-3.0067524020229559</v>
      </c>
      <c r="AN868" s="24">
        <v>-14.150259687940421</v>
      </c>
      <c r="AO868" s="264">
        <v>-2.584764425823308</v>
      </c>
      <c r="AP868" s="24">
        <v>-14.2324543072473</v>
      </c>
      <c r="AQ868" s="205">
        <v>-1.5160761535441016</v>
      </c>
      <c r="AR868" s="74">
        <v>-2.1201930916791261</v>
      </c>
      <c r="AS868" s="24">
        <v>-13.968740625592508</v>
      </c>
      <c r="AT868" s="24">
        <v>-14.386476577071898</v>
      </c>
      <c r="AU868" s="24">
        <v>-14.038502610164672</v>
      </c>
      <c r="AV868" s="24">
        <v>-14.131706187062928</v>
      </c>
      <c r="AW868" s="76">
        <v>-9.8288116508061754E-2</v>
      </c>
      <c r="AX868" s="319">
        <v>-2.6828861607364107</v>
      </c>
      <c r="AY868" s="24">
        <v>-13.779390110538047</v>
      </c>
      <c r="AZ868" s="236">
        <v>-1.8527697821045748</v>
      </c>
      <c r="BA868" s="24">
        <v>-13.941615550641675</v>
      </c>
      <c r="BB868" s="24">
        <v>-13.758211878332435</v>
      </c>
      <c r="BC868" s="151">
        <v>-0.47541637998422975</v>
      </c>
      <c r="BD868" s="26">
        <v>-8.6758260616567898E-2</v>
      </c>
      <c r="BE868" s="6">
        <v>3.8543106826232471E-5</v>
      </c>
      <c r="BF868" s="4">
        <v>5.9054166579477831</v>
      </c>
      <c r="BG868" s="4">
        <v>6.315286888005887</v>
      </c>
      <c r="BH868" s="4">
        <v>0.40987023005810458</v>
      </c>
      <c r="BI868" s="4">
        <v>0</v>
      </c>
      <c r="BJ868" s="4">
        <v>226991.04261363638</v>
      </c>
    </row>
    <row r="869" spans="1:62">
      <c r="A869" t="s">
        <v>1683</v>
      </c>
      <c r="B869" t="s">
        <v>1681</v>
      </c>
      <c r="C869" s="8">
        <v>0.78602629272326363</v>
      </c>
      <c r="D869" s="158">
        <v>1.1784924639295979</v>
      </c>
      <c r="E869" s="161">
        <v>2.0022621830327152</v>
      </c>
      <c r="F869" s="134">
        <v>0.95603075250225289</v>
      </c>
      <c r="G869" s="63">
        <v>0.20641047733333232</v>
      </c>
      <c r="H869" s="66">
        <v>-2.6804383313687608E-2</v>
      </c>
      <c r="I869" s="305">
        <v>1.4447791000868551</v>
      </c>
      <c r="J869" s="250">
        <v>1.6318402484485977</v>
      </c>
      <c r="K869" s="266">
        <v>1.7566905513741331</v>
      </c>
      <c r="L869" s="278">
        <v>0.40520745651117679</v>
      </c>
      <c r="M869" s="395">
        <v>2.7145349414082829</v>
      </c>
      <c r="N869" s="308">
        <v>0.19572134604783029</v>
      </c>
      <c r="O869" s="230">
        <v>0.69296664760006965</v>
      </c>
      <c r="P869" s="24">
        <v>-9.5406118834214109</v>
      </c>
      <c r="Q869" s="173">
        <v>0.56933398849119288</v>
      </c>
      <c r="R869" s="50">
        <v>-1.0894293753859095E-3</v>
      </c>
      <c r="S869" s="42">
        <v>-0.54885124940697494</v>
      </c>
      <c r="T869" s="24">
        <v>-12.397514527871762</v>
      </c>
      <c r="U869" s="159">
        <v>0.35787541978577558</v>
      </c>
      <c r="V869" s="28">
        <v>-1.4834800845773837</v>
      </c>
      <c r="W869" s="144">
        <v>-0.63727287597777771</v>
      </c>
      <c r="X869" s="27">
        <v>-0.19346664887014461</v>
      </c>
      <c r="Y869" s="29">
        <v>-1.0439999453507653</v>
      </c>
      <c r="Z869" s="35">
        <v>-0.21976691554578121</v>
      </c>
      <c r="AA869" s="139">
        <v>-1.3286436786970168</v>
      </c>
      <c r="AB869" s="300">
        <v>-1.6520245072431681</v>
      </c>
      <c r="AC869" s="24">
        <v>-11.712919927451754</v>
      </c>
      <c r="AD869" s="24">
        <v>-11.952612568384911</v>
      </c>
      <c r="AE869" s="295">
        <v>-3.0647901874985273</v>
      </c>
      <c r="AF869" s="24">
        <v>-13.205734696043118</v>
      </c>
      <c r="AG869" s="24">
        <v>-11.798615821245177</v>
      </c>
      <c r="AH869" s="24">
        <v>-11.784765109005495</v>
      </c>
      <c r="AI869" s="135">
        <v>-1.0029393963614239</v>
      </c>
      <c r="AJ869" s="33">
        <v>1.2054678086458246E-2</v>
      </c>
      <c r="AK869" s="186">
        <v>-1.9921749554159311</v>
      </c>
      <c r="AL869" s="24">
        <v>-13.132464393603922</v>
      </c>
      <c r="AM869" s="112">
        <v>-0.39609152564240252</v>
      </c>
      <c r="AN869" s="219">
        <v>0.59122926723470692</v>
      </c>
      <c r="AO869" s="177">
        <v>0.60867454959141754</v>
      </c>
      <c r="AP869" s="32">
        <v>-0.76236949154599898</v>
      </c>
      <c r="AQ869" s="63">
        <v>0.2109646139878722</v>
      </c>
      <c r="AR869" s="12">
        <v>1.0862193738386019</v>
      </c>
      <c r="AS869" s="24">
        <v>-11.614999771128673</v>
      </c>
      <c r="AT869" s="168">
        <v>-1.2189545313910273</v>
      </c>
      <c r="AU869" s="24">
        <v>-11.684761755700841</v>
      </c>
      <c r="AV869" s="31">
        <v>-0.98354946624898798</v>
      </c>
      <c r="AW869" s="100">
        <v>-2.1361021507449247</v>
      </c>
      <c r="AX869" s="168">
        <v>-1.2211194996219163</v>
      </c>
      <c r="AY869" s="31">
        <v>-0.98997899513766119</v>
      </c>
      <c r="AZ869" s="150">
        <v>-0.84253776417198001</v>
      </c>
      <c r="BA869" s="301">
        <v>-1.4499545939737695</v>
      </c>
      <c r="BB869" s="24">
        <v>-11.404471023868602</v>
      </c>
      <c r="BC869" s="189">
        <v>-0.67774077811094657</v>
      </c>
      <c r="BD869" s="31">
        <v>-0.97365722709294411</v>
      </c>
      <c r="BE869" s="6">
        <v>3.9046337889308498E-5</v>
      </c>
      <c r="BF869" s="4">
        <v>6.5956430015539702</v>
      </c>
      <c r="BG869" s="4">
        <v>5.4835836680385848</v>
      </c>
      <c r="BH869" s="4">
        <v>1.1120593335153848</v>
      </c>
      <c r="BI869" s="4">
        <v>0</v>
      </c>
      <c r="BJ869" s="4">
        <v>34155</v>
      </c>
    </row>
    <row r="870" spans="1:62">
      <c r="A870" t="s">
        <v>9912</v>
      </c>
      <c r="B870" t="s">
        <v>9910</v>
      </c>
      <c r="C870" s="236">
        <v>-1.850078867900526</v>
      </c>
      <c r="D870" s="39">
        <v>-0.74731477864096951</v>
      </c>
      <c r="E870" s="88">
        <v>-1.0831623532300547</v>
      </c>
      <c r="F870" s="47">
        <v>-0.81724133075920857</v>
      </c>
      <c r="G870" s="102">
        <v>-0.14132901878689871</v>
      </c>
      <c r="H870" s="121">
        <v>-1.0511249255282205</v>
      </c>
      <c r="I870" s="200">
        <v>0.3994898668641011</v>
      </c>
      <c r="J870" s="127">
        <v>0.70394145632441041</v>
      </c>
      <c r="K870" s="52">
        <v>0.36505249258327788</v>
      </c>
      <c r="L870" s="79">
        <v>6.5114951195512208E-2</v>
      </c>
      <c r="M870" s="249">
        <v>1.019101756880529</v>
      </c>
      <c r="N870" s="54">
        <v>0.75885762630094744</v>
      </c>
      <c r="O870" s="54">
        <v>0.76044861024424504</v>
      </c>
      <c r="P870" s="175">
        <v>1.4358719459594489</v>
      </c>
      <c r="Q870" s="12">
        <v>1.083564229545855</v>
      </c>
      <c r="R870" s="240">
        <v>1.2428808905564355</v>
      </c>
      <c r="S870" s="234">
        <v>1.8785003379378711</v>
      </c>
      <c r="T870" s="234">
        <v>1.8750298412834105</v>
      </c>
      <c r="U870" s="151">
        <v>-0.47802779390138633</v>
      </c>
      <c r="V870" s="228">
        <v>0.13789423861230019</v>
      </c>
      <c r="W870" s="156">
        <v>-0.51476584408903925</v>
      </c>
      <c r="X870" s="41">
        <v>-0.66724156833864656</v>
      </c>
      <c r="Y870" s="221">
        <v>-6.2294111545274714E-2</v>
      </c>
      <c r="Z870" s="173">
        <v>0.56440318752483443</v>
      </c>
      <c r="AA870" s="155">
        <v>-0.62157647987079712</v>
      </c>
      <c r="AB870" s="42">
        <v>-0.55294952444783652</v>
      </c>
      <c r="AC870" s="47">
        <v>-0.82770762852767976</v>
      </c>
      <c r="AD870" s="216">
        <v>-1.3796881332219946</v>
      </c>
      <c r="AE870" s="10">
        <v>-0.29151869245976697</v>
      </c>
      <c r="AF870" s="200">
        <v>0.39672550952649394</v>
      </c>
      <c r="AG870" s="163">
        <v>-0.25145985844452112</v>
      </c>
      <c r="AH870" s="308">
        <v>0.19989216952959066</v>
      </c>
      <c r="AI870" s="155">
        <v>-0.6223284948642841</v>
      </c>
      <c r="AJ870" s="30">
        <v>-0.1556822296571192</v>
      </c>
      <c r="AK870" s="221">
        <v>-6.6670997498808365E-2</v>
      </c>
      <c r="AL870" s="13">
        <v>9.8025037599736839E-2</v>
      </c>
      <c r="AM870" s="337">
        <v>-3.2502023181355346</v>
      </c>
      <c r="AN870" s="257">
        <v>-1.9105911130917193</v>
      </c>
      <c r="AO870" s="71">
        <v>-0.95410851925822415</v>
      </c>
      <c r="AP870" s="155">
        <v>-0.63344317074873513</v>
      </c>
      <c r="AQ870" s="228">
        <v>0.14093712752091853</v>
      </c>
      <c r="AR870" s="30">
        <v>-0.15970729472842859</v>
      </c>
      <c r="AS870" s="34">
        <v>-2.0655449907476724</v>
      </c>
      <c r="AT870" s="107">
        <v>-1.1087419622468662</v>
      </c>
      <c r="AU870" s="74">
        <v>-2.1100021693388102</v>
      </c>
      <c r="AV870" s="85">
        <v>-0.92815273984675006</v>
      </c>
      <c r="AW870" s="38">
        <v>-1.2315831222850746</v>
      </c>
      <c r="AX870" s="32">
        <v>-0.77437281286314485</v>
      </c>
      <c r="AY870" s="139">
        <v>-1.3361153642152612</v>
      </c>
      <c r="AZ870" s="47">
        <v>-0.82530299854085165</v>
      </c>
      <c r="BA870" s="29">
        <v>-1.0297161185293378</v>
      </c>
      <c r="BB870" s="33">
        <v>1.2795757254534572E-2</v>
      </c>
      <c r="BC870" s="58">
        <v>-0.37992632270455995</v>
      </c>
      <c r="BD870" s="42">
        <v>-0.55478861170746296</v>
      </c>
      <c r="BE870" s="6">
        <v>3.9404968209166145E-5</v>
      </c>
      <c r="BF870" s="4">
        <v>4.7949754412274421</v>
      </c>
      <c r="BG870" s="4">
        <v>6.8829934807585094</v>
      </c>
      <c r="BH870" s="4">
        <v>2.0880180395310681</v>
      </c>
      <c r="BI870" s="4">
        <v>0</v>
      </c>
      <c r="BJ870" s="4">
        <v>347432</v>
      </c>
    </row>
    <row r="871" spans="1:62">
      <c r="A871" t="s">
        <v>2158</v>
      </c>
      <c r="B871" t="s">
        <v>2157</v>
      </c>
      <c r="C871" s="196">
        <v>1.2238437033761007</v>
      </c>
      <c r="D871" s="24">
        <v>-8.5412297693656214</v>
      </c>
      <c r="E871" s="342">
        <v>2.1062919575593986</v>
      </c>
      <c r="F871" s="235">
        <v>1.8657988273783752</v>
      </c>
      <c r="G871" s="116">
        <v>1.2943684302573504</v>
      </c>
      <c r="H871" s="56">
        <v>1.8503434418893783</v>
      </c>
      <c r="I871" s="73">
        <v>0.99760298889261267</v>
      </c>
      <c r="J871" s="24">
        <v>-8.9995060580017512</v>
      </c>
      <c r="K871" s="240">
        <v>1.2264417158992069</v>
      </c>
      <c r="L871" s="239">
        <v>1.2582922632696749</v>
      </c>
      <c r="M871" s="209">
        <v>0.90373219530504867</v>
      </c>
      <c r="N871" s="21">
        <v>0.51967700254074267</v>
      </c>
      <c r="O871" s="24">
        <v>-8.2168584690750919</v>
      </c>
      <c r="P871" s="342">
        <v>2.1049460025337088</v>
      </c>
      <c r="Q871" s="24">
        <v>-8.2306615610049789</v>
      </c>
      <c r="R871" s="24">
        <v>-9.9553086654090013</v>
      </c>
      <c r="S871" s="83">
        <v>0.17686431516137605</v>
      </c>
      <c r="T871" s="214">
        <v>1.3060145922998643</v>
      </c>
      <c r="U871" s="24">
        <v>-10.55778214219154</v>
      </c>
      <c r="V871" s="24">
        <v>-10.498470044236344</v>
      </c>
      <c r="W871" s="24">
        <v>-10.764115095423799</v>
      </c>
      <c r="X871" s="228">
        <v>0.13086377090962875</v>
      </c>
      <c r="Y871" s="24">
        <v>-12.194469187918598</v>
      </c>
      <c r="Z871" s="70">
        <v>-2.4510180929414478</v>
      </c>
      <c r="AA871" s="24">
        <v>-10.727548620139039</v>
      </c>
      <c r="AB871" s="217">
        <v>0.29913657690920858</v>
      </c>
      <c r="AC871" s="24">
        <v>-10.282895041242289</v>
      </c>
      <c r="AD871" s="211">
        <v>0.50462720298438846</v>
      </c>
      <c r="AE871" s="154">
        <v>-1.1784068298167736</v>
      </c>
      <c r="AF871" s="24">
        <v>-11.775709809833657</v>
      </c>
      <c r="AG871" s="24">
        <v>-10.368590935035714</v>
      </c>
      <c r="AH871" s="64">
        <v>7.2572621338933704E-2</v>
      </c>
      <c r="AI871" s="24">
        <v>-10.341098834928887</v>
      </c>
      <c r="AJ871" s="24">
        <v>-10.123974473875171</v>
      </c>
      <c r="AK871" s="70">
        <v>-2.4495351142894557</v>
      </c>
      <c r="AL871" s="253">
        <v>-4.5027671625580936</v>
      </c>
      <c r="AM871" s="24">
        <v>-10.51247883455229</v>
      </c>
      <c r="AN871" s="24">
        <v>-10.366493947267122</v>
      </c>
      <c r="AO871" s="104">
        <v>0.45934944961159907</v>
      </c>
      <c r="AP871" s="24">
        <v>-10.448688566574004</v>
      </c>
      <c r="AQ871" s="193">
        <v>-1.3489082025579544</v>
      </c>
      <c r="AR871" s="201">
        <v>-3.1741409092428154E-2</v>
      </c>
      <c r="AS871" s="24">
        <v>-10.184974884919212</v>
      </c>
      <c r="AT871" s="24">
        <v>-10.602710836398602</v>
      </c>
      <c r="AU871" s="24">
        <v>-10.254736869491376</v>
      </c>
      <c r="AV871" s="227">
        <v>0.48336679741242033</v>
      </c>
      <c r="AW871" s="50">
        <v>9.4013662092292897E-3</v>
      </c>
      <c r="AX871" s="145">
        <v>-1.3177122773279413</v>
      </c>
      <c r="AY871" s="23">
        <v>0.72290850620447211</v>
      </c>
      <c r="AZ871" s="46">
        <v>0.64852589529216975</v>
      </c>
      <c r="BA871" s="84">
        <v>0.67266539700845995</v>
      </c>
      <c r="BB871" s="117">
        <v>0.27943897713140703</v>
      </c>
      <c r="BC871" s="50">
        <v>-7.5590005479886481E-3</v>
      </c>
      <c r="BD871" s="173">
        <v>0.56020782984884998</v>
      </c>
      <c r="BE871" s="6">
        <v>4.0194051369795985E-5</v>
      </c>
      <c r="BF871" s="4">
        <v>6.8570133872765329</v>
      </c>
      <c r="BG871" s="4">
        <v>4.8466502815988246</v>
      </c>
      <c r="BH871" s="4">
        <v>2.0103631056777074</v>
      </c>
      <c r="BI871" s="4">
        <v>0</v>
      </c>
      <c r="BJ871" s="4">
        <v>10927</v>
      </c>
    </row>
    <row r="872" spans="1:62">
      <c r="A872" t="s">
        <v>3002</v>
      </c>
      <c r="B872" t="s">
        <v>2999</v>
      </c>
      <c r="C872" s="120">
        <v>0.55196167255367701</v>
      </c>
      <c r="D872" s="54">
        <v>0.75771750782183778</v>
      </c>
      <c r="E872" s="131">
        <v>0.61976321084523056</v>
      </c>
      <c r="F872" s="27">
        <v>-0.20372961584510982</v>
      </c>
      <c r="G872" s="173">
        <v>0.56192938828978067</v>
      </c>
      <c r="H872" s="198">
        <v>1.6885769435606743</v>
      </c>
      <c r="I872" s="35">
        <v>-0.22342622063169595</v>
      </c>
      <c r="J872" s="211">
        <v>0.51562181158889342</v>
      </c>
      <c r="K872" s="64">
        <v>7.5115000508389707E-2</v>
      </c>
      <c r="L872" s="162">
        <v>-0.12466871415706067</v>
      </c>
      <c r="M872" s="172">
        <v>-0.24238701396121901</v>
      </c>
      <c r="N872" s="30">
        <v>-0.16354449101662477</v>
      </c>
      <c r="O872" s="127">
        <v>0.71338808831148304</v>
      </c>
      <c r="P872" s="214">
        <v>1.3189443897856556</v>
      </c>
      <c r="Q872" s="219">
        <v>0.59495703153010893</v>
      </c>
      <c r="R872" s="81">
        <v>1.6078025056844185</v>
      </c>
      <c r="S872" s="21">
        <v>0.52225234099966478</v>
      </c>
      <c r="T872" s="149">
        <v>0.42972723173208394</v>
      </c>
      <c r="U872" s="108">
        <v>-0.89457840899148722</v>
      </c>
      <c r="V872" s="48">
        <v>-1.2638503421530818</v>
      </c>
      <c r="W872" s="118">
        <v>-0.3395465445581472</v>
      </c>
      <c r="X872" s="60">
        <v>-0.93314240272901394</v>
      </c>
      <c r="Y872" s="88">
        <v>-1.0767451430911825</v>
      </c>
      <c r="Z872" s="141">
        <v>-1.1294539137014041</v>
      </c>
      <c r="AA872" s="63">
        <v>0.21863525070051368</v>
      </c>
      <c r="AB872" s="85">
        <v>-0.92192278597216182</v>
      </c>
      <c r="AC872" s="24">
        <v>-11.361158294443385</v>
      </c>
      <c r="AD872" s="24">
        <v>-11.600850935376542</v>
      </c>
      <c r="AE872" s="130">
        <v>0.23879284337512124</v>
      </c>
      <c r="AF872" s="121">
        <v>-1.0627663682007773</v>
      </c>
      <c r="AG872" s="200">
        <v>0.383661018740031</v>
      </c>
      <c r="AH872" s="63">
        <v>0.21535410601254124</v>
      </c>
      <c r="AI872" s="155">
        <v>-0.61927110050498535</v>
      </c>
      <c r="AJ872" s="60">
        <v>-0.93194240060422384</v>
      </c>
      <c r="AK872" s="31">
        <v>-0.97638270914479419</v>
      </c>
      <c r="AL872" s="102">
        <v>-0.13504432818684167</v>
      </c>
      <c r="AM872" s="7">
        <v>1.193074671566797</v>
      </c>
      <c r="AN872" s="83">
        <v>0.18368833966896492</v>
      </c>
      <c r="AO872" s="151">
        <v>-0.468255723681687</v>
      </c>
      <c r="AP872" s="228">
        <v>0.13639399151562459</v>
      </c>
      <c r="AQ872" s="118">
        <v>-0.32848083842573794</v>
      </c>
      <c r="AR872" s="23">
        <v>0.7252575117427339</v>
      </c>
      <c r="AS872" s="24">
        <v>-11.263238138120304</v>
      </c>
      <c r="AT872" s="201">
        <v>-4.4349469056045789E-2</v>
      </c>
      <c r="AU872" s="189">
        <v>-0.69365941404023779</v>
      </c>
      <c r="AV872" s="24">
        <v>-11.426203699590724</v>
      </c>
      <c r="AW872" s="216">
        <v>-1.3737012050209125</v>
      </c>
      <c r="AX872" s="151">
        <v>-0.46088467544374523</v>
      </c>
      <c r="AY872" s="50">
        <v>2.9279739849886904E-3</v>
      </c>
      <c r="AZ872" s="24">
        <v>-11.32682648622168</v>
      </c>
      <c r="BA872" s="69">
        <v>-0.81194677435137197</v>
      </c>
      <c r="BB872" s="15">
        <v>0.47720913726009234</v>
      </c>
      <c r="BC872" s="62">
        <v>-0.53627913128507232</v>
      </c>
      <c r="BD872" s="148">
        <v>-0.71557660981651117</v>
      </c>
      <c r="BE872" s="6">
        <v>4.0734404414947568E-5</v>
      </c>
      <c r="BF872" s="4">
        <v>6.6297268188801732</v>
      </c>
      <c r="BG872" s="4">
        <v>5.3765569736954442</v>
      </c>
      <c r="BH872" s="4">
        <v>1.2531698451847286</v>
      </c>
      <c r="BI872" s="4">
        <v>0</v>
      </c>
      <c r="BJ872" s="4">
        <v>20625</v>
      </c>
    </row>
    <row r="873" spans="1:62">
      <c r="A873" t="s">
        <v>4991</v>
      </c>
      <c r="B873" t="s">
        <v>4988</v>
      </c>
      <c r="C873" s="224">
        <v>-1.4733463738403028</v>
      </c>
      <c r="D873" s="96">
        <v>-0.87553044462555862</v>
      </c>
      <c r="E873" s="60">
        <v>-0.93809450095951186</v>
      </c>
      <c r="F873" s="237">
        <v>-1.3866172766667888</v>
      </c>
      <c r="G873" s="237">
        <v>-1.3838588980219051</v>
      </c>
      <c r="H873" s="112">
        <v>-0.40093716588642064</v>
      </c>
      <c r="I873" s="53">
        <v>0.34003618332491592</v>
      </c>
      <c r="J873" s="211">
        <v>0.51609860970795496</v>
      </c>
      <c r="K873" s="80">
        <v>0.84163048657859285</v>
      </c>
      <c r="L873" s="104">
        <v>0.44873119676463374</v>
      </c>
      <c r="M873" s="9">
        <v>0.80827068335271179</v>
      </c>
      <c r="N873" s="134">
        <v>0.95682473151052205</v>
      </c>
      <c r="O873" s="22">
        <v>1.3662303943022731</v>
      </c>
      <c r="P873" s="239">
        <v>1.2458805164256093</v>
      </c>
      <c r="Q873" s="198">
        <v>1.6936688098921797</v>
      </c>
      <c r="R873" s="22">
        <v>1.3821965617357999</v>
      </c>
      <c r="S873" s="309">
        <v>1.8056604464080761</v>
      </c>
      <c r="T873" s="174">
        <v>2.3494863573324398</v>
      </c>
      <c r="U873" s="308">
        <v>0.19697717971654913</v>
      </c>
      <c r="V873" s="13">
        <v>9.5106236675128922E-2</v>
      </c>
      <c r="W873" s="50">
        <v>-5.0144809108350905E-4</v>
      </c>
      <c r="X873" s="217">
        <v>0.29809923048953024</v>
      </c>
      <c r="Y873" s="19">
        <v>1.2650586064365059</v>
      </c>
      <c r="Z873" s="52">
        <v>0.36533735080009405</v>
      </c>
      <c r="AA873" s="195">
        <v>-1.6930990213963728</v>
      </c>
      <c r="AB873" s="114">
        <v>-0.85989599901972325</v>
      </c>
      <c r="AC873" s="65">
        <v>-1.1876360761811049</v>
      </c>
      <c r="AD873" s="29">
        <v>-1.0324273078078348</v>
      </c>
      <c r="AE873" s="47">
        <v>-0.81944412748789197</v>
      </c>
      <c r="AF873" s="118">
        <v>-0.33372860031488177</v>
      </c>
      <c r="AG873" s="28">
        <v>-1.4995521669956666</v>
      </c>
      <c r="AH873" s="121">
        <v>-1.0535601602182827</v>
      </c>
      <c r="AI873" s="65">
        <v>-1.1865824699042564</v>
      </c>
      <c r="AJ873" s="156">
        <v>-0.51375394526900886</v>
      </c>
      <c r="AK873" s="130">
        <v>0.23702683150625908</v>
      </c>
      <c r="AL873" s="96">
        <v>-0.87255005178305456</v>
      </c>
      <c r="AM873" s="251">
        <v>-4.6774809608663164</v>
      </c>
      <c r="AN873" s="392">
        <v>-4.7658064896005676</v>
      </c>
      <c r="AO873" s="427">
        <v>-4.8019650746953122</v>
      </c>
      <c r="AP873" s="184">
        <v>-3.6961719284323991</v>
      </c>
      <c r="AQ873" s="364">
        <v>-4.2496826084991373</v>
      </c>
      <c r="AR873" s="351">
        <v>-4.9594242467595349</v>
      </c>
      <c r="AS873" s="316">
        <v>-2.4932554788450143</v>
      </c>
      <c r="AT873" s="332">
        <v>-3.1186969004960963</v>
      </c>
      <c r="AU873" s="277">
        <v>-1.8639524161247569</v>
      </c>
      <c r="AV873" s="319">
        <v>-2.6840252102448687</v>
      </c>
      <c r="AW873" s="260">
        <v>-4.424449551505492</v>
      </c>
      <c r="AX873" s="24">
        <v>-5.332662011622249</v>
      </c>
      <c r="AY873" s="83">
        <v>0.18607840400629977</v>
      </c>
      <c r="AZ873" s="26">
        <v>-7.8376558593953677E-2</v>
      </c>
      <c r="BA873" s="130">
        <v>0.23854502700246027</v>
      </c>
      <c r="BB873" s="114">
        <v>-0.87027663596701876</v>
      </c>
      <c r="BC873" s="201">
        <v>-4.166945520703981E-2</v>
      </c>
      <c r="BD873" s="52">
        <v>0.36405175870614959</v>
      </c>
      <c r="BE873" s="6">
        <v>4.1977072997272521E-5</v>
      </c>
      <c r="BF873" s="4">
        <v>4.6981659817525072</v>
      </c>
      <c r="BG873" s="4">
        <v>6.8797602594926408</v>
      </c>
      <c r="BH873" s="4">
        <v>2.181594277740134</v>
      </c>
      <c r="BI873" s="4">
        <v>0</v>
      </c>
      <c r="BJ873" s="4">
        <v>1444364.0795454546</v>
      </c>
    </row>
    <row r="874" spans="1:62">
      <c r="A874" t="s">
        <v>6129</v>
      </c>
      <c r="B874" t="s">
        <v>6127</v>
      </c>
      <c r="C874" s="237">
        <v>-1.3914542497646258</v>
      </c>
      <c r="D874" s="84">
        <v>0.66784830593763</v>
      </c>
      <c r="E874" s="153">
        <v>-2.0441898917908676</v>
      </c>
      <c r="F874" s="331">
        <v>-3.129321003854979</v>
      </c>
      <c r="G874" s="235">
        <v>1.8609052547724771</v>
      </c>
      <c r="H874" s="20">
        <v>2.367873091696878</v>
      </c>
      <c r="I874" s="64">
        <v>8.4321984860608434E-2</v>
      </c>
      <c r="J874" s="24">
        <v>-13.283070138899838</v>
      </c>
      <c r="K874" s="295">
        <v>-3.0618798137976961</v>
      </c>
      <c r="L874" s="273">
        <v>-3.3882229071938355</v>
      </c>
      <c r="M874" s="56">
        <v>1.8443206892582089</v>
      </c>
      <c r="N874" s="210">
        <v>1.3532430590816487</v>
      </c>
      <c r="O874" s="114">
        <v>-0.86289199844787023</v>
      </c>
      <c r="P874" s="177">
        <v>0.6007326638607996</v>
      </c>
      <c r="Q874" s="403">
        <v>2.1932090133630799</v>
      </c>
      <c r="R874" s="403">
        <v>2.1920860972425271</v>
      </c>
      <c r="S874" s="448">
        <v>3.415171998314793</v>
      </c>
      <c r="T874" s="444">
        <v>3.2999485174519716</v>
      </c>
      <c r="U874" s="284">
        <v>-4.4533289377444945</v>
      </c>
      <c r="V874" s="24">
        <v>-14.78203412513443</v>
      </c>
      <c r="W874" s="24">
        <v>-15.047679176321887</v>
      </c>
      <c r="X874" s="321">
        <v>-3.9971746876067633</v>
      </c>
      <c r="Y874" s="24">
        <v>-16.478033268816684</v>
      </c>
      <c r="Z874" s="24">
        <v>-5.7911133782807225</v>
      </c>
      <c r="AA874" s="24">
        <v>-15.011112701037128</v>
      </c>
      <c r="AB874" s="24">
        <v>-14.843185603924303</v>
      </c>
      <c r="AC874" s="24">
        <v>-14.566459122140378</v>
      </c>
      <c r="AD874" s="24">
        <v>-14.806151763073537</v>
      </c>
      <c r="AE874" s="24">
        <v>-16.624607868153412</v>
      </c>
      <c r="AF874" s="24">
        <v>-16.059273890731742</v>
      </c>
      <c r="AG874" s="292">
        <v>-2.6979313668625791</v>
      </c>
      <c r="AH874" s="110">
        <v>-3.6703575978814116</v>
      </c>
      <c r="AI874" s="24">
        <v>-14.624662915826976</v>
      </c>
      <c r="AJ874" s="24">
        <v>-14.407538554773259</v>
      </c>
      <c r="AK874" s="89">
        <v>-1.0272634368168174</v>
      </c>
      <c r="AL874" s="28">
        <v>-1.4925859163395283</v>
      </c>
      <c r="AM874" s="167">
        <v>-1.936555475559967</v>
      </c>
      <c r="AN874" s="286">
        <v>-2.9048038862079544</v>
      </c>
      <c r="AO874" s="24">
        <v>-14.569888955288624</v>
      </c>
      <c r="AP874" s="24">
        <v>-14.732252647472093</v>
      </c>
      <c r="AQ874" s="172">
        <v>-0.24166234173819245</v>
      </c>
      <c r="AR874" s="32">
        <v>-0.7660457447826009</v>
      </c>
      <c r="AS874" s="24">
        <v>-14.4685389658173</v>
      </c>
      <c r="AT874" s="284">
        <v>-4.4443682127544504</v>
      </c>
      <c r="AU874" s="24">
        <v>-14.538300950389466</v>
      </c>
      <c r="AV874" s="253">
        <v>-4.5116992325209884</v>
      </c>
      <c r="AW874" s="333">
        <v>-4.1091739796493281</v>
      </c>
      <c r="AX874" s="306">
        <v>-2.6527076112110226</v>
      </c>
      <c r="AY874" s="24">
        <v>-14.279188450762838</v>
      </c>
      <c r="AZ874" s="24">
        <v>-14.532127313918673</v>
      </c>
      <c r="BA874" s="24">
        <v>-14.441413890866468</v>
      </c>
      <c r="BB874" s="24">
        <v>-14.258010218557226</v>
      </c>
      <c r="BC874" s="268">
        <v>-1.5760749825684566</v>
      </c>
      <c r="BD874" s="87">
        <v>-4.1601610147680974</v>
      </c>
      <c r="BE874" s="6">
        <v>4.2222474662434212E-5</v>
      </c>
      <c r="BF874" s="4">
        <v>6.1687206410910775</v>
      </c>
      <c r="BG874" s="4">
        <v>6.0025468634702408</v>
      </c>
      <c r="BH874" s="4">
        <v>0.16617377762083696</v>
      </c>
      <c r="BI874" s="4">
        <v>0</v>
      </c>
      <c r="BJ874" s="4">
        <v>455653</v>
      </c>
    </row>
    <row r="875" spans="1:62">
      <c r="A875" t="s">
        <v>2480</v>
      </c>
      <c r="B875" t="s">
        <v>2478</v>
      </c>
      <c r="C875" s="144">
        <v>-0.64738304441299288</v>
      </c>
      <c r="D875" s="46">
        <v>0.63801879856679422</v>
      </c>
      <c r="E875" s="111">
        <v>-0.77720473195721362</v>
      </c>
      <c r="F875" s="82">
        <v>1.4192679481249977</v>
      </c>
      <c r="G875" s="134">
        <v>0.95939124181506985</v>
      </c>
      <c r="H875" s="17">
        <v>1.5575011553375089</v>
      </c>
      <c r="I875" s="237">
        <v>-1.4019607687085225</v>
      </c>
      <c r="J875" s="211">
        <v>0.50857617326563231</v>
      </c>
      <c r="K875" s="41">
        <v>-0.66007079750215403</v>
      </c>
      <c r="L875" s="150">
        <v>-0.85059613775463172</v>
      </c>
      <c r="M875" s="301">
        <v>-1.4537492490688815</v>
      </c>
      <c r="N875" s="85">
        <v>-0.92103427024130058</v>
      </c>
      <c r="O875" s="225">
        <v>1.7310117283946609</v>
      </c>
      <c r="P875" s="25">
        <v>-0.45581903333545221</v>
      </c>
      <c r="Q875" s="51">
        <v>2.0783854799380785</v>
      </c>
      <c r="R875" s="399">
        <v>2.114195568705667</v>
      </c>
      <c r="S875" s="136">
        <v>2.0190695588159291</v>
      </c>
      <c r="T875" s="383">
        <v>2.5762790179045401</v>
      </c>
      <c r="U875" s="90">
        <v>-1.9710626613347115</v>
      </c>
      <c r="V875" s="91">
        <v>-2.364202649521292</v>
      </c>
      <c r="W875" s="24">
        <v>-13.480034538354522</v>
      </c>
      <c r="X875" s="237">
        <v>-1.3904831455075837</v>
      </c>
      <c r="Y875" s="237">
        <v>-1.3970311306809184</v>
      </c>
      <c r="Z875" s="204">
        <v>-2.3092950968374883</v>
      </c>
      <c r="AA875" s="268">
        <v>-1.570408515408293</v>
      </c>
      <c r="AB875" s="69">
        <v>-0.80295913702327648</v>
      </c>
      <c r="AC875" s="24">
        <v>-12.998814484173014</v>
      </c>
      <c r="AD875" s="24">
        <v>-13.238507125106169</v>
      </c>
      <c r="AE875" s="172">
        <v>-0.22580446017094641</v>
      </c>
      <c r="AF875" s="158">
        <v>1.1679207441154915</v>
      </c>
      <c r="AG875" s="44">
        <v>-2.4004013976800089</v>
      </c>
      <c r="AH875" s="24">
        <v>-13.070659665726753</v>
      </c>
      <c r="AI875" s="279">
        <v>-2.7205117180493557</v>
      </c>
      <c r="AJ875" s="207">
        <v>-2.362135650362005</v>
      </c>
      <c r="AK875" s="237">
        <v>-1.3868390920803622</v>
      </c>
      <c r="AL875" s="215">
        <v>-1.2947224965213566</v>
      </c>
      <c r="AM875" s="189">
        <v>-0.68585001514780175</v>
      </c>
      <c r="AN875" s="150">
        <v>-0.83656361917412358</v>
      </c>
      <c r="AO875" s="206">
        <v>-1.7407370081192026</v>
      </c>
      <c r="AP875" s="167">
        <v>-1.9508962113990547</v>
      </c>
      <c r="AQ875" s="248">
        <v>1.5671156246214919</v>
      </c>
      <c r="AR875" s="10">
        <v>-0.29095491741892177</v>
      </c>
      <c r="AS875" s="203">
        <v>-1.4020451213182092</v>
      </c>
      <c r="AT875" s="90">
        <v>-1.9815659406445827</v>
      </c>
      <c r="AU875" s="65">
        <v>-1.1884771185908907</v>
      </c>
      <c r="AV875" s="34">
        <v>-2.0561317746880996</v>
      </c>
      <c r="AW875" s="183">
        <v>-2.5688636355551453</v>
      </c>
      <c r="AX875" s="306">
        <v>-2.6557714902845717</v>
      </c>
      <c r="AY875" s="257">
        <v>-1.8977626215784344</v>
      </c>
      <c r="AZ875" s="189">
        <v>-0.67936948744981729</v>
      </c>
      <c r="BA875" s="25">
        <v>-0.45776347233983411</v>
      </c>
      <c r="BB875" s="160">
        <v>-0.72566372316941408</v>
      </c>
      <c r="BC875" s="108">
        <v>-0.90093204483014022</v>
      </c>
      <c r="BD875" s="29">
        <v>-1.0300468568234746</v>
      </c>
      <c r="BE875" s="6">
        <v>4.3124365883196247E-5</v>
      </c>
      <c r="BF875" s="4">
        <v>6.4328316226452591</v>
      </c>
      <c r="BG875" s="4">
        <v>5.6506663213789983</v>
      </c>
      <c r="BH875" s="4">
        <v>0.78216530126626105</v>
      </c>
      <c r="BI875" s="4">
        <v>1.0114982844456786E-4</v>
      </c>
      <c r="BJ875" s="4">
        <v>90073</v>
      </c>
    </row>
    <row r="876" spans="1:62">
      <c r="A876" t="s">
        <v>12423</v>
      </c>
      <c r="B876" t="s">
        <v>12420</v>
      </c>
      <c r="C876" s="151">
        <v>-0.47616074023294042</v>
      </c>
      <c r="D876" s="92">
        <v>-1.5931119820366624</v>
      </c>
      <c r="E876" s="31">
        <v>-0.97144294598010072</v>
      </c>
      <c r="F876" s="24">
        <v>-6.5706647538379617</v>
      </c>
      <c r="G876" s="195">
        <v>-1.6795449609193511</v>
      </c>
      <c r="H876" s="65">
        <v>-1.1938448562483015</v>
      </c>
      <c r="I876" s="325">
        <v>-3.6424534543771712</v>
      </c>
      <c r="J876" s="166">
        <v>-1.7793674689445294</v>
      </c>
      <c r="K876" s="246">
        <v>-2.6257596663768825</v>
      </c>
      <c r="L876" s="236">
        <v>-1.833732803041719</v>
      </c>
      <c r="M876" s="244">
        <v>-2.1668918042236163</v>
      </c>
      <c r="N876" s="320">
        <v>-3.3585726687836903</v>
      </c>
      <c r="O876" s="38">
        <v>-1.2330217412316331</v>
      </c>
      <c r="P876" s="302">
        <v>-2.5113133580496716</v>
      </c>
      <c r="Q876" s="218">
        <v>-1.6069430712688824</v>
      </c>
      <c r="R876" s="142">
        <v>-2.4168059061943761</v>
      </c>
      <c r="S876" s="276">
        <v>-2.0770833610961641</v>
      </c>
      <c r="T876" s="44">
        <v>-2.3853798869344214</v>
      </c>
      <c r="U876" s="92">
        <v>-1.5855879156252384</v>
      </c>
      <c r="V876" s="168">
        <v>-1.220574001235077</v>
      </c>
      <c r="W876" s="204">
        <v>-2.3048158889012735</v>
      </c>
      <c r="X876" s="270">
        <v>-3.091964281011554</v>
      </c>
      <c r="Y876" s="76">
        <v>-9.9938676069262544E-2</v>
      </c>
      <c r="Z876" s="300">
        <v>-1.6561781814893828</v>
      </c>
      <c r="AA876" s="205">
        <v>-1.5094040185768482</v>
      </c>
      <c r="AB876" s="279">
        <v>-2.7317409193168696</v>
      </c>
      <c r="AC876" s="24">
        <v>-18.022079245210865</v>
      </c>
      <c r="AD876" s="268">
        <v>-1.5728875842886489</v>
      </c>
      <c r="AE876" s="33">
        <v>1.9424167206512504E-2</v>
      </c>
      <c r="AF876" s="135">
        <v>-0.99582987274545365</v>
      </c>
      <c r="AG876" s="163">
        <v>-0.25093019842820097</v>
      </c>
      <c r="AH876" s="32">
        <v>-0.77126565946483772</v>
      </c>
      <c r="AI876" s="108">
        <v>-0.89578338907415955</v>
      </c>
      <c r="AJ876" s="114">
        <v>-0.85823599927469807</v>
      </c>
      <c r="AK876" s="156">
        <v>-0.50691352495289888</v>
      </c>
      <c r="AL876" s="96">
        <v>-0.88066401427238006</v>
      </c>
      <c r="AM876" s="368">
        <v>2.823344012603402</v>
      </c>
      <c r="AN876" s="21">
        <v>0.52058343830874654</v>
      </c>
      <c r="AO876" s="132">
        <v>0.73938842261559223</v>
      </c>
      <c r="AP876" s="18">
        <v>1.1462386501666599</v>
      </c>
      <c r="AQ876" s="149">
        <v>0.43438979930157462</v>
      </c>
      <c r="AR876" s="9">
        <v>0.80472109683944004</v>
      </c>
      <c r="AS876" s="17">
        <v>1.5583518754932129</v>
      </c>
      <c r="AT876" s="371">
        <v>3.172099466789057</v>
      </c>
      <c r="AU876" s="61">
        <v>0.94879100544241213</v>
      </c>
      <c r="AV876" s="83">
        <v>0.16811143214438334</v>
      </c>
      <c r="AW876" s="210">
        <v>1.3442741395469264</v>
      </c>
      <c r="AX876" s="7">
        <v>1.1939051697005474</v>
      </c>
      <c r="AY876" s="208">
        <v>-0.42312917468223177</v>
      </c>
      <c r="AZ876" s="216">
        <v>-1.380214836434682</v>
      </c>
      <c r="BA876" s="47">
        <v>-0.81442754840902076</v>
      </c>
      <c r="BB876" s="316">
        <v>-2.4976803067720059</v>
      </c>
      <c r="BC876" s="46">
        <v>0.6520698639196284</v>
      </c>
      <c r="BD876" s="40">
        <v>0.82663908235567596</v>
      </c>
      <c r="BE876" s="6">
        <v>4.3189544438487379E-5</v>
      </c>
      <c r="BF876" s="4">
        <v>0.61724655015487517</v>
      </c>
      <c r="BG876" s="4">
        <v>6.3641251439521307</v>
      </c>
      <c r="BH876" s="4">
        <v>5.7468785937972546</v>
      </c>
      <c r="BI876" s="4">
        <v>1.0118693268445615E-4</v>
      </c>
      <c r="BJ876" s="4">
        <v>3278545</v>
      </c>
    </row>
    <row r="877" spans="1:62">
      <c r="A877" t="s">
        <v>2750</v>
      </c>
      <c r="B877" t="s">
        <v>2747</v>
      </c>
      <c r="C877" s="240">
        <v>1.2379342209458775</v>
      </c>
      <c r="D877" s="212">
        <v>1.0439732467323195</v>
      </c>
      <c r="E877" s="217">
        <v>0.29725372416481893</v>
      </c>
      <c r="F877" s="213">
        <v>0.31878439370543554</v>
      </c>
      <c r="G877" s="135">
        <v>-0.9970002634403794</v>
      </c>
      <c r="H877" s="213">
        <v>0.31401569968642434</v>
      </c>
      <c r="I877" s="265">
        <v>0.14762977293077245</v>
      </c>
      <c r="J877" s="173">
        <v>0.56134271811375436</v>
      </c>
      <c r="K877" s="15">
        <v>0.46613610193583438</v>
      </c>
      <c r="L877" s="131">
        <v>0.62401590781536864</v>
      </c>
      <c r="M877" s="90">
        <v>-1.9890307983574724</v>
      </c>
      <c r="N877" s="66">
        <v>-1.0299933799834682E-2</v>
      </c>
      <c r="O877" s="297">
        <v>2.0298997951662345</v>
      </c>
      <c r="P877" s="390">
        <v>2.2225853084671248</v>
      </c>
      <c r="Q877" s="61">
        <v>0.94457345174064355</v>
      </c>
      <c r="R877" s="117">
        <v>0.27933265961656539</v>
      </c>
      <c r="S877" s="249">
        <v>1.0264958949516401</v>
      </c>
      <c r="T877" s="300">
        <v>-1.6549947778067053</v>
      </c>
      <c r="U877" s="114">
        <v>-0.87249661824038294</v>
      </c>
      <c r="V877" s="189">
        <v>-0.67739704997107308</v>
      </c>
      <c r="W877" s="85">
        <v>-0.92451406432165484</v>
      </c>
      <c r="X877" s="156">
        <v>-0.51426675388387633</v>
      </c>
      <c r="Y877" s="103">
        <v>0.25794156257554668</v>
      </c>
      <c r="Z877" s="189">
        <v>-0.68269321647603365</v>
      </c>
      <c r="AA877" s="62">
        <v>-0.53093231163871513</v>
      </c>
      <c r="AB877" s="13">
        <v>0.10404804070838033</v>
      </c>
      <c r="AC877" s="150">
        <v>-0.85135623061127019</v>
      </c>
      <c r="AD877" s="76">
        <v>-9.8757334989538884E-2</v>
      </c>
      <c r="AE877" s="105">
        <v>-0.34806187594182725</v>
      </c>
      <c r="AF877" s="63">
        <v>0.207421517029451</v>
      </c>
      <c r="AG877" s="194">
        <v>0.11577486940680098</v>
      </c>
      <c r="AH877" s="228">
        <v>0.12785537387233914</v>
      </c>
      <c r="AI877" s="222">
        <v>-0.58612999051919989</v>
      </c>
      <c r="AJ877" s="148">
        <v>-0.69873690777595165</v>
      </c>
      <c r="AK877" s="14">
        <v>4.408811799984242E-2</v>
      </c>
      <c r="AL877" s="29">
        <v>-1.0402851001471474</v>
      </c>
      <c r="AM877" s="43">
        <v>-0.31354699033831451</v>
      </c>
      <c r="AN877" s="223">
        <v>-0.57254785650188433</v>
      </c>
      <c r="AO877" s="301">
        <v>-1.457556174865269</v>
      </c>
      <c r="AP877" s="118">
        <v>-0.33233536693410443</v>
      </c>
      <c r="AQ877" s="121">
        <v>-1.0498944424432339</v>
      </c>
      <c r="AR877" s="259">
        <v>-2.3245260390249052</v>
      </c>
      <c r="AS877" s="156">
        <v>-0.5105844841047138</v>
      </c>
      <c r="AT877" s="208">
        <v>-0.4275831926666564</v>
      </c>
      <c r="AU877" s="180">
        <v>-2.2502461787842334</v>
      </c>
      <c r="AV877" s="36">
        <v>-1.106904429042787</v>
      </c>
      <c r="AW877" s="206">
        <v>-1.7370212667271454</v>
      </c>
      <c r="AX877" s="65">
        <v>-1.1938109502896137</v>
      </c>
      <c r="AY877" s="27">
        <v>-0.2006360657971438</v>
      </c>
      <c r="AZ877" s="35">
        <v>-0.21086360453533665</v>
      </c>
      <c r="BA877" s="126">
        <v>-2.2146543979571693</v>
      </c>
      <c r="BB877" s="150">
        <v>-0.84200806845789344</v>
      </c>
      <c r="BC877" s="107">
        <v>-1.1170734146779342</v>
      </c>
      <c r="BD877" s="163">
        <v>-0.26426581646594899</v>
      </c>
      <c r="BE877" s="6">
        <v>4.3555682454132986E-5</v>
      </c>
      <c r="BF877" s="4">
        <v>5.185194303140741</v>
      </c>
      <c r="BG877" s="4">
        <v>6.6855930041499478</v>
      </c>
      <c r="BH877" s="4">
        <v>1.5003987010092072</v>
      </c>
      <c r="BI877" s="4">
        <v>1.0192825231846189E-4</v>
      </c>
      <c r="BJ877" s="4">
        <v>713702</v>
      </c>
    </row>
    <row r="878" spans="1:62">
      <c r="A878" t="s">
        <v>7529</v>
      </c>
      <c r="B878" t="s">
        <v>7526</v>
      </c>
      <c r="C878" s="382">
        <v>2.2536603573819338</v>
      </c>
      <c r="D878" s="161">
        <v>1.9927125570217363</v>
      </c>
      <c r="E878" s="289">
        <v>1.9232747013691118</v>
      </c>
      <c r="F878" s="24">
        <v>-5.7918657642083904</v>
      </c>
      <c r="G878" s="382">
        <v>2.2485173814417854</v>
      </c>
      <c r="H878" s="267">
        <v>2.1556522893589283</v>
      </c>
      <c r="I878" s="79">
        <v>6.758470595686622E-2</v>
      </c>
      <c r="J878" s="132">
        <v>0.73598986580145542</v>
      </c>
      <c r="K878" s="52">
        <v>0.37825668008841434</v>
      </c>
      <c r="L878" s="228">
        <v>0.13971337729745728</v>
      </c>
      <c r="M878" s="213">
        <v>0.31496062389015816</v>
      </c>
      <c r="N878" s="79">
        <v>5.4960666169377365E-2</v>
      </c>
      <c r="O878" s="228">
        <v>0.13176454544780214</v>
      </c>
      <c r="P878" s="35">
        <v>-0.21179399775325702</v>
      </c>
      <c r="Q878" s="308">
        <v>0.1977730835283136</v>
      </c>
      <c r="R878" s="60">
        <v>-0.94717065327268068</v>
      </c>
      <c r="S878" s="61">
        <v>0.93327864289056461</v>
      </c>
      <c r="T878" s="38">
        <v>-1.2320190414044512</v>
      </c>
      <c r="U878" s="121">
        <v>-1.0622538744100023</v>
      </c>
      <c r="V878" s="237">
        <v>-1.3925346475497824</v>
      </c>
      <c r="W878" s="34">
        <v>-2.0497732588303439</v>
      </c>
      <c r="X878" s="224">
        <v>-1.4763630979983264</v>
      </c>
      <c r="Y878" s="294">
        <v>-4.0500516305816445</v>
      </c>
      <c r="Z878" s="193">
        <v>-1.3441198733169992</v>
      </c>
      <c r="AA878" s="157">
        <v>-1.9160200837729577</v>
      </c>
      <c r="AB878" s="44">
        <v>-2.3945249701081832</v>
      </c>
      <c r="AC878" s="186">
        <v>-2.0022229266982006</v>
      </c>
      <c r="AD878" s="74">
        <v>-2.1183180890269235</v>
      </c>
      <c r="AE878" s="193">
        <v>-1.3450735332259167</v>
      </c>
      <c r="AF878" s="119">
        <v>-2.8568989030323584</v>
      </c>
      <c r="AG878" s="50">
        <v>-6.0648842752549495E-3</v>
      </c>
      <c r="AH878" s="208">
        <v>-0.4363163921770607</v>
      </c>
      <c r="AI878" s="70">
        <v>-2.4500740582002094</v>
      </c>
      <c r="AJ878" s="150">
        <v>-0.8448650895581401</v>
      </c>
      <c r="AK878" s="150">
        <v>-0.83758372665579484</v>
      </c>
      <c r="AL878" s="113">
        <v>-0.40497116609574529</v>
      </c>
      <c r="AM878" s="152">
        <v>-1.8262463021797775</v>
      </c>
      <c r="AN878" s="180">
        <v>-2.2563543614581443</v>
      </c>
      <c r="AO878" s="92">
        <v>-1.583063955916892</v>
      </c>
      <c r="AP878" s="152">
        <v>-1.8138936597137418</v>
      </c>
      <c r="AQ878" s="28">
        <v>-1.4939473501034553</v>
      </c>
      <c r="AR878" s="44">
        <v>-2.3972567566594818</v>
      </c>
      <c r="AS878" s="212">
        <v>1.0406629523757773</v>
      </c>
      <c r="AT878" s="307">
        <v>-2.2027166546431887</v>
      </c>
      <c r="AU878" s="129">
        <v>1.0522136468200483</v>
      </c>
      <c r="AV878" s="213">
        <v>0.30962350434026525</v>
      </c>
      <c r="AW878" s="117">
        <v>0.27981215268269199</v>
      </c>
      <c r="AX878" s="177">
        <v>0.6093017623932091</v>
      </c>
      <c r="AY878" s="65">
        <v>-1.1906932787994622</v>
      </c>
      <c r="AZ878" s="206">
        <v>-1.7467388205852454</v>
      </c>
      <c r="BA878" s="192">
        <v>-1.7679883964161294</v>
      </c>
      <c r="BB878" s="236">
        <v>-1.8516277107560708</v>
      </c>
      <c r="BC878" s="67">
        <v>-2.0928309223401582</v>
      </c>
      <c r="BD878" s="185">
        <v>-2.4642561764965767</v>
      </c>
      <c r="BE878" s="6">
        <v>4.4502122874582351E-5</v>
      </c>
      <c r="BF878" s="4">
        <v>6.5276812974433733</v>
      </c>
      <c r="BG878" s="4">
        <v>5.4692331814511483</v>
      </c>
      <c r="BH878" s="4">
        <v>1.0584481159922248</v>
      </c>
      <c r="BI878" s="4">
        <v>1.0402434651413206E-4</v>
      </c>
      <c r="BJ878" s="4">
        <v>902372</v>
      </c>
    </row>
    <row r="879" spans="1:62">
      <c r="A879" t="s">
        <v>4585</v>
      </c>
      <c r="B879" t="s">
        <v>4583</v>
      </c>
      <c r="C879" s="222">
        <v>-0.5884050098473278</v>
      </c>
      <c r="D879" s="317">
        <v>-2.6618690176364073</v>
      </c>
      <c r="E879" s="14">
        <v>4.8447143631309995E-2</v>
      </c>
      <c r="F879" s="157">
        <v>-1.9310049313696998</v>
      </c>
      <c r="G879" s="10">
        <v>-0.29084199681836759</v>
      </c>
      <c r="H879" s="84">
        <v>0.65985377766054898</v>
      </c>
      <c r="I879" s="174">
        <v>2.3573116117390271</v>
      </c>
      <c r="J879" s="309">
        <v>1.7962686858422066</v>
      </c>
      <c r="K879" s="81">
        <v>1.605966065652946</v>
      </c>
      <c r="L879" s="56">
        <v>1.8344911941232289</v>
      </c>
      <c r="M879" s="437">
        <v>3.3603706852207367</v>
      </c>
      <c r="N879" s="387">
        <v>3.3772782406106359</v>
      </c>
      <c r="O879" s="24">
        <v>-12.912091244683488</v>
      </c>
      <c r="P879" s="23">
        <v>0.72470849075594679</v>
      </c>
      <c r="Q879" s="198">
        <v>1.6798745248320457</v>
      </c>
      <c r="R879" s="217">
        <v>0.28869565744567033</v>
      </c>
      <c r="S879" s="66">
        <v>-2.1655058193870709E-2</v>
      </c>
      <c r="T879" s="173">
        <v>0.57276767649140115</v>
      </c>
      <c r="U879" s="264">
        <v>-2.5859033757249108</v>
      </c>
      <c r="V879" s="24">
        <v>-15.193702819844741</v>
      </c>
      <c r="W879" s="315">
        <v>-3.0226363288949818</v>
      </c>
      <c r="X879" s="24">
        <v>-14.91861838664401</v>
      </c>
      <c r="Y879" s="24">
        <v>-16.889701963526996</v>
      </c>
      <c r="Z879" s="416">
        <v>-4.3723963596529778</v>
      </c>
      <c r="AA879" s="24">
        <v>-15.422781395747437</v>
      </c>
      <c r="AB879" s="325">
        <v>-3.6424465054959403</v>
      </c>
      <c r="AC879" s="317">
        <v>-2.6717812631621869</v>
      </c>
      <c r="AD879" s="24">
        <v>-15.217820457783844</v>
      </c>
      <c r="AE879" s="166">
        <v>-1.7885902990223443</v>
      </c>
      <c r="AF879" s="219">
        <v>0.58463642628402512</v>
      </c>
      <c r="AG879" s="24">
        <v>-15.06382371064411</v>
      </c>
      <c r="AH879" s="24">
        <v>-15.049972998404428</v>
      </c>
      <c r="AI879" s="246">
        <v>-2.6224392821646418</v>
      </c>
      <c r="AJ879" s="287">
        <v>-3.8199118624601569</v>
      </c>
      <c r="AK879" s="251">
        <v>-4.6848023535076555</v>
      </c>
      <c r="AL879" s="24">
        <v>-16.397672283002855</v>
      </c>
      <c r="AM879" s="24">
        <v>-15.207711610160688</v>
      </c>
      <c r="AN879" s="93">
        <v>-2.9247356107952904</v>
      </c>
      <c r="AO879" s="190">
        <v>-2.432254281485358</v>
      </c>
      <c r="AP879" s="24">
        <v>-15.143921342182402</v>
      </c>
      <c r="AQ879" s="110">
        <v>-3.6742656139563352</v>
      </c>
      <c r="AR879" s="292">
        <v>-2.7088116069155519</v>
      </c>
      <c r="AS879" s="24">
        <v>-14.880207660527608</v>
      </c>
      <c r="AT879" s="24">
        <v>-15.297943612006998</v>
      </c>
      <c r="AU879" s="140">
        <v>-1.8840486891522366</v>
      </c>
      <c r="AV879" s="333">
        <v>-4.1102203298033135</v>
      </c>
      <c r="AW879" s="110">
        <v>-3.6608909755120393</v>
      </c>
      <c r="AX879" s="313">
        <v>-2.7811464738812024</v>
      </c>
      <c r="AY879" s="329">
        <v>-3.3012258062126252</v>
      </c>
      <c r="AZ879" s="44">
        <v>-2.4008172765118059</v>
      </c>
      <c r="BA879" s="24">
        <v>-14.853082585576775</v>
      </c>
      <c r="BB879" s="24">
        <v>-14.669678913267537</v>
      </c>
      <c r="BC879" s="208">
        <v>-0.43568230428142607</v>
      </c>
      <c r="BD879" s="192">
        <v>-1.7599890337260795</v>
      </c>
      <c r="BE879" s="6">
        <v>4.460294822158694E-5</v>
      </c>
      <c r="BF879" s="4">
        <v>6.0535469965335249</v>
      </c>
      <c r="BG879" s="4">
        <v>6.0808844219353864</v>
      </c>
      <c r="BH879" s="4">
        <v>2.7337425401860977E-2</v>
      </c>
      <c r="BI879" s="4">
        <v>1.0414128001623376E-4</v>
      </c>
      <c r="BJ879" s="4">
        <v>1049822</v>
      </c>
    </row>
    <row r="880" spans="1:62">
      <c r="A880" t="s">
        <v>6536</v>
      </c>
      <c r="B880" t="s">
        <v>6534</v>
      </c>
      <c r="C880" s="222">
        <v>-0.58633840104491275</v>
      </c>
      <c r="D880" s="41">
        <v>-0.67123541342983817</v>
      </c>
      <c r="E880" s="210">
        <v>1.3593005412098085</v>
      </c>
      <c r="F880" s="133">
        <v>1.9078441301746538</v>
      </c>
      <c r="G880" s="159">
        <v>0.35791206917088836</v>
      </c>
      <c r="H880" s="340">
        <v>-4.2739808825630599</v>
      </c>
      <c r="I880" s="198">
        <v>1.6906051362260863</v>
      </c>
      <c r="J880" s="227">
        <v>0.4896292687837131</v>
      </c>
      <c r="K880" s="267">
        <v>2.165049006500062</v>
      </c>
      <c r="L880" s="93">
        <v>-2.9191078773886834</v>
      </c>
      <c r="M880" s="350">
        <v>-4.6415426716821564</v>
      </c>
      <c r="N880" s="96">
        <v>-0.89067630158646049</v>
      </c>
      <c r="O880" s="63">
        <v>0.21747909041442293</v>
      </c>
      <c r="P880" s="446">
        <v>3.02101354320313</v>
      </c>
      <c r="Q880" s="220">
        <v>1.8218759986541817</v>
      </c>
      <c r="R880" s="419">
        <v>3.0668141212761886</v>
      </c>
      <c r="S880" s="253">
        <v>-4.5138561813872915</v>
      </c>
      <c r="T880" s="220">
        <v>1.8254848344466299</v>
      </c>
      <c r="U880" s="183">
        <v>-2.5722141545583188</v>
      </c>
      <c r="V880" s="301">
        <v>-1.4473137149755448</v>
      </c>
      <c r="W880" s="315">
        <v>-3.0115839167054812</v>
      </c>
      <c r="X880" s="44">
        <v>-2.3870410968493823</v>
      </c>
      <c r="Y880" s="166">
        <v>-1.7784721228070435</v>
      </c>
      <c r="Z880" s="264">
        <v>-2.5879058656630765</v>
      </c>
      <c r="AA880" s="300">
        <v>-1.638927034323352</v>
      </c>
      <c r="AB880" s="96">
        <v>-0.8917938333169193</v>
      </c>
      <c r="AC880" s="90">
        <v>-1.9736260850478813</v>
      </c>
      <c r="AD880" s="45">
        <v>-1.5444325832194397</v>
      </c>
      <c r="AE880" s="160">
        <v>-0.71775667482805505</v>
      </c>
      <c r="AF880" s="183">
        <v>-2.5740436027597005</v>
      </c>
      <c r="AG880" s="113">
        <v>-0.40997908058488508</v>
      </c>
      <c r="AH880" s="36">
        <v>-1.1039541654927085</v>
      </c>
      <c r="AI880" s="35">
        <v>-0.21981641927744566</v>
      </c>
      <c r="AJ880" s="168">
        <v>-1.2073214785693565</v>
      </c>
      <c r="AK880" s="141">
        <v>-1.1421927758846429</v>
      </c>
      <c r="AL880" s="114">
        <v>-0.8602342559621472</v>
      </c>
      <c r="AM880" s="70">
        <v>-2.4517730633320616</v>
      </c>
      <c r="AN880" s="378">
        <v>-3.0745846595485364</v>
      </c>
      <c r="AO880" s="254">
        <v>-3.8345747826142143</v>
      </c>
      <c r="AP880" s="215">
        <v>-1.3004553543717488</v>
      </c>
      <c r="AQ880" s="202">
        <v>-1.4323914631302814</v>
      </c>
      <c r="AR880" s="207">
        <v>-2.3587317251813369</v>
      </c>
      <c r="AS880" s="109">
        <v>-1.8109326671280492</v>
      </c>
      <c r="AT880" s="326">
        <v>-3.8103940663744567</v>
      </c>
      <c r="AU880" s="237">
        <v>-1.3920727647076754</v>
      </c>
      <c r="AV880" s="138">
        <v>-2.8500377581226495</v>
      </c>
      <c r="AW880" s="246">
        <v>-2.6369825300475589</v>
      </c>
      <c r="AX880" s="339">
        <v>-3.496888893946871</v>
      </c>
      <c r="AY880" s="93">
        <v>-2.9271945947885332</v>
      </c>
      <c r="AZ880" s="183">
        <v>-2.5590297112517053</v>
      </c>
      <c r="BA880" s="44">
        <v>-2.3980847957703086</v>
      </c>
      <c r="BB880" s="164">
        <v>-2.2735936036008679</v>
      </c>
      <c r="BC880" s="98">
        <v>-2.5583959654541495</v>
      </c>
      <c r="BD880" s="280">
        <v>-4.2441544576297465</v>
      </c>
      <c r="BE880" s="6">
        <v>4.5068957288353048E-5</v>
      </c>
      <c r="BF880" s="4">
        <v>5.7538078000200121</v>
      </c>
      <c r="BG880" s="4">
        <v>6.3317212111936874</v>
      </c>
      <c r="BH880" s="4">
        <v>0.57791341117367501</v>
      </c>
      <c r="BI880" s="4">
        <v>1.0510962735053898E-4</v>
      </c>
      <c r="BJ880" s="4">
        <v>122784</v>
      </c>
    </row>
    <row r="881" spans="1:62">
      <c r="A881" t="s">
        <v>7738</v>
      </c>
      <c r="B881" t="s">
        <v>385</v>
      </c>
      <c r="C881" s="54">
        <v>0.75717531116902248</v>
      </c>
      <c r="D881" s="314">
        <v>1.9375690362565035</v>
      </c>
      <c r="E881" s="66">
        <v>-2.8230828967193075E-2</v>
      </c>
      <c r="F881" s="200">
        <v>0.38497662349343853</v>
      </c>
      <c r="G881" s="209">
        <v>0.90815075735287065</v>
      </c>
      <c r="H881" s="127">
        <v>0.69842938037711855</v>
      </c>
      <c r="I881" s="66">
        <v>-1.0629858476310386E-2</v>
      </c>
      <c r="J881" s="102">
        <v>-0.14067109055119345</v>
      </c>
      <c r="K881" s="194">
        <v>0.11496042222432473</v>
      </c>
      <c r="L881" s="23">
        <v>0.72439728086243693</v>
      </c>
      <c r="M881" s="120">
        <v>0.54368085113615205</v>
      </c>
      <c r="N881" s="16">
        <v>0.8921358661260318</v>
      </c>
      <c r="O881" s="217">
        <v>0.30250682604879436</v>
      </c>
      <c r="P881" s="50">
        <v>5.916612556766005E-4</v>
      </c>
      <c r="Q881" s="40">
        <v>0.8232508691799526</v>
      </c>
      <c r="R881" s="222">
        <v>-0.58991093993686738</v>
      </c>
      <c r="S881" s="50">
        <v>-3.0834071571685182E-4</v>
      </c>
      <c r="T881" s="13">
        <v>9.380678100547063E-2</v>
      </c>
      <c r="U881" s="135">
        <v>-1.0064099881779571</v>
      </c>
      <c r="V881" s="223">
        <v>-0.56211099801470288</v>
      </c>
      <c r="W881" s="58">
        <v>-0.3732812478419042</v>
      </c>
      <c r="X881" s="62">
        <v>-0.52075804597143827</v>
      </c>
      <c r="Y881" s="103">
        <v>0.24883673752466384</v>
      </c>
      <c r="Z881" s="10">
        <v>-0.3005069549067157</v>
      </c>
      <c r="AA881" s="31">
        <v>-0.98584048636546728</v>
      </c>
      <c r="AB881" s="121">
        <v>-1.0571882333814633</v>
      </c>
      <c r="AC881" s="156">
        <v>-0.51199444985504572</v>
      </c>
      <c r="AD881" s="112">
        <v>-0.39628240717447799</v>
      </c>
      <c r="AE881" s="144">
        <v>-0.64112028259199516</v>
      </c>
      <c r="AF881" s="193">
        <v>-1.3475405033388388</v>
      </c>
      <c r="AG881" s="58">
        <v>-0.37166386822355191</v>
      </c>
      <c r="AH881" s="162">
        <v>-0.12068135417719009</v>
      </c>
      <c r="AI881" s="25">
        <v>-0.45193165016642911</v>
      </c>
      <c r="AJ881" s="162">
        <v>-0.11899160519113453</v>
      </c>
      <c r="AK881" s="150">
        <v>-0.84885219147939361</v>
      </c>
      <c r="AL881" s="41">
        <v>-0.65723480840439363</v>
      </c>
      <c r="AM881" s="302">
        <v>-2.5152553652222553</v>
      </c>
      <c r="AN881" s="215">
        <v>-1.2879336771023213</v>
      </c>
      <c r="AO881" s="111">
        <v>-0.7886842307410793</v>
      </c>
      <c r="AP881" s="111">
        <v>-0.78970730587318283</v>
      </c>
      <c r="AQ881" s="88">
        <v>-1.079361822850438</v>
      </c>
      <c r="AR881" s="41">
        <v>-0.66449703367635293</v>
      </c>
      <c r="AS881" s="21">
        <v>0.52471528529074785</v>
      </c>
      <c r="AT881" s="132">
        <v>0.73574915284581599</v>
      </c>
      <c r="AU881" s="194">
        <v>0.11329698238858871</v>
      </c>
      <c r="AV881" s="221">
        <v>-4.9244084289047002E-2</v>
      </c>
      <c r="AW881" s="278">
        <v>0.41966610935117871</v>
      </c>
      <c r="AX881" s="221">
        <v>-5.1635907782632107E-2</v>
      </c>
      <c r="AY881" s="60">
        <v>-0.94813580203899406</v>
      </c>
      <c r="AZ881" s="162">
        <v>-0.12087339378011873</v>
      </c>
      <c r="BA881" s="62">
        <v>-0.52907378558585094</v>
      </c>
      <c r="BB881" s="83">
        <v>0.17872451674356749</v>
      </c>
      <c r="BC881" s="102">
        <v>-0.13809199791566629</v>
      </c>
      <c r="BD881" s="231">
        <v>-0.18522259955635093</v>
      </c>
      <c r="BE881" s="6">
        <v>4.5217193012430519E-5</v>
      </c>
      <c r="BF881" s="4">
        <v>6.6191329166973505</v>
      </c>
      <c r="BG881" s="4">
        <v>5.2821829631128843</v>
      </c>
      <c r="BH881" s="4">
        <v>1.3369499535844664</v>
      </c>
      <c r="BI881" s="4">
        <v>1.0533550644941201E-4</v>
      </c>
      <c r="BJ881" s="4">
        <v>366310.36647727276</v>
      </c>
    </row>
    <row r="882" spans="1:62">
      <c r="A882" t="s">
        <v>11299</v>
      </c>
      <c r="B882" t="s">
        <v>11297</v>
      </c>
      <c r="C882" s="64">
        <v>6.9965711132034439E-2</v>
      </c>
      <c r="D882" s="38">
        <v>-1.2296749442659158</v>
      </c>
      <c r="E882" s="163">
        <v>-0.24984043131142994</v>
      </c>
      <c r="F882" s="60">
        <v>-0.93463600343553954</v>
      </c>
      <c r="G882" s="57">
        <v>1.0892890924499665</v>
      </c>
      <c r="H882" s="239">
        <v>1.2508778866610832</v>
      </c>
      <c r="I882" s="257">
        <v>-1.8999974641680459</v>
      </c>
      <c r="J882" s="126">
        <v>-2.2134610629678275</v>
      </c>
      <c r="K882" s="24">
        <v>-5.7344962039356417</v>
      </c>
      <c r="L882" s="166">
        <v>-1.7751867778404071</v>
      </c>
      <c r="M882" s="96">
        <v>-0.88299284235896436</v>
      </c>
      <c r="N882" s="96">
        <v>-0.89203439849582211</v>
      </c>
      <c r="O882" s="21">
        <v>0.53247559305139958</v>
      </c>
      <c r="P882" s="8">
        <v>0.78167009970162216</v>
      </c>
      <c r="Q882" s="73">
        <v>0.99037441319143094</v>
      </c>
      <c r="R882" s="219">
        <v>0.59530272816500673</v>
      </c>
      <c r="S882" s="175">
        <v>1.4356246922542772</v>
      </c>
      <c r="T882" s="240">
        <v>1.2374855668092173</v>
      </c>
      <c r="U882" s="270">
        <v>-3.0883717434363569</v>
      </c>
      <c r="V882" s="286">
        <v>-2.9067894263363896</v>
      </c>
      <c r="W882" s="341">
        <v>-3.5497267500576655</v>
      </c>
      <c r="X882" s="184">
        <v>-3.7140861991723044</v>
      </c>
      <c r="Y882" s="186">
        <v>-1.9904476313580564</v>
      </c>
      <c r="Z882" s="263">
        <v>-3.1753365807614595</v>
      </c>
      <c r="AA882" s="381">
        <v>-4.6358057731926934</v>
      </c>
      <c r="AB882" s="106">
        <v>-2.8833385844598594</v>
      </c>
      <c r="AC882" s="400">
        <v>-4.710738686165076</v>
      </c>
      <c r="AD882" s="24">
        <v>-6.6305337674382416</v>
      </c>
      <c r="AE882" s="330">
        <v>-3.2109237253799945</v>
      </c>
      <c r="AF882" s="38">
        <v>-1.2380208012992193</v>
      </c>
      <c r="AG882" s="35">
        <v>-0.2194201316945279</v>
      </c>
      <c r="AH882" s="25">
        <v>-0.44361969153895275</v>
      </c>
      <c r="AI882" s="41">
        <v>-0.66978852129119149</v>
      </c>
      <c r="AJ882" s="92">
        <v>-1.5810265813135627</v>
      </c>
      <c r="AK882" s="112">
        <v>-0.39224131332403411</v>
      </c>
      <c r="AL882" s="73">
        <v>1.0004821770448198</v>
      </c>
      <c r="AM882" s="221">
        <v>-6.2792636416508563E-2</v>
      </c>
      <c r="AN882" s="35">
        <v>-0.21914646393136339</v>
      </c>
      <c r="AO882" s="155">
        <v>-0.61788487779781698</v>
      </c>
      <c r="AP882" s="130">
        <v>0.22660265116058662</v>
      </c>
      <c r="AQ882" s="308">
        <v>0.19377785902671896</v>
      </c>
      <c r="AR882" s="61">
        <v>0.94104495452082604</v>
      </c>
      <c r="AS882" s="76">
        <v>-8.8319518978852193E-2</v>
      </c>
      <c r="AT882" s="265">
        <v>0.16149906570379077</v>
      </c>
      <c r="AU882" s="21">
        <v>0.5324287848200735</v>
      </c>
      <c r="AV882" s="79">
        <v>6.2054498784773773E-2</v>
      </c>
      <c r="AW882" s="73">
        <v>0.9982674387094137</v>
      </c>
      <c r="AX882" s="130">
        <v>0.24346167495708954</v>
      </c>
      <c r="AY882" s="159">
        <v>0.35573185086074899</v>
      </c>
      <c r="AZ882" s="116">
        <v>1.3022388503947548</v>
      </c>
      <c r="BA882" s="158">
        <v>1.173028187212821</v>
      </c>
      <c r="BB882" s="64">
        <v>8.1106509360946252E-2</v>
      </c>
      <c r="BC882" s="18">
        <v>1.1304728852087707</v>
      </c>
      <c r="BD882" s="241">
        <v>1.3333111458855358</v>
      </c>
      <c r="BE882" s="6">
        <v>4.5750597938024832E-5</v>
      </c>
      <c r="BF882" s="4">
        <v>4.9280283066969464</v>
      </c>
      <c r="BG882" s="4">
        <v>1.8353738089393852</v>
      </c>
      <c r="BH882" s="4">
        <v>6.7634021156363318</v>
      </c>
      <c r="BI882" s="4">
        <v>1.0645712346532453E-4</v>
      </c>
      <c r="BJ882" s="4">
        <v>1443343</v>
      </c>
    </row>
    <row r="883" spans="1:62">
      <c r="A883" t="s">
        <v>4573</v>
      </c>
      <c r="B883" t="s">
        <v>4571</v>
      </c>
      <c r="C883" s="222">
        <v>-0.59396847177457002</v>
      </c>
      <c r="D883" s="317">
        <v>-2.6674324795636495</v>
      </c>
      <c r="E883" s="14">
        <v>4.2883681704067887E-2</v>
      </c>
      <c r="F883" s="167">
        <v>-1.9365683932969417</v>
      </c>
      <c r="G883" s="10">
        <v>-0.2964054587456097</v>
      </c>
      <c r="H883" s="46">
        <v>0.65429031573330687</v>
      </c>
      <c r="I883" s="174">
        <v>2.3517481498117854</v>
      </c>
      <c r="J883" s="11">
        <v>1.7907052239149646</v>
      </c>
      <c r="K883" s="81">
        <v>1.600402603725704</v>
      </c>
      <c r="L883" s="220">
        <v>1.8289277321959867</v>
      </c>
      <c r="M883" s="437">
        <v>3.3548072232934953</v>
      </c>
      <c r="N883" s="387">
        <v>3.3717147786833941</v>
      </c>
      <c r="O883" s="24">
        <v>-12.917654706610731</v>
      </c>
      <c r="P883" s="23">
        <v>0.71914502882870457</v>
      </c>
      <c r="Q883" s="128">
        <v>1.6743110629048037</v>
      </c>
      <c r="R883" s="117">
        <v>0.28313219551842833</v>
      </c>
      <c r="S883" s="66">
        <v>-2.7218520121112637E-2</v>
      </c>
      <c r="T883" s="173">
        <v>0.56720421456415915</v>
      </c>
      <c r="U883" s="264">
        <v>-2.5914668376521526</v>
      </c>
      <c r="V883" s="24">
        <v>-15.199266281771985</v>
      </c>
      <c r="W883" s="315">
        <v>-3.0281997908222236</v>
      </c>
      <c r="X883" s="24">
        <v>-14.924181848571253</v>
      </c>
      <c r="Y883" s="24">
        <v>-16.895265425454237</v>
      </c>
      <c r="Z883" s="416">
        <v>-4.3779598215802196</v>
      </c>
      <c r="AA883" s="24">
        <v>-15.428344857674679</v>
      </c>
      <c r="AB883" s="325">
        <v>-3.6480099674231821</v>
      </c>
      <c r="AC883" s="319">
        <v>-2.6773447250894291</v>
      </c>
      <c r="AD883" s="263">
        <v>-3.1745565063471961</v>
      </c>
      <c r="AE883" s="233">
        <v>-1.7046508882350573</v>
      </c>
      <c r="AF883" s="219">
        <v>0.5790729643567829</v>
      </c>
      <c r="AG883" s="24">
        <v>-15.069387172571354</v>
      </c>
      <c r="AH883" s="24">
        <v>-15.055536460331671</v>
      </c>
      <c r="AI883" s="246">
        <v>-2.6280027440918836</v>
      </c>
      <c r="AJ883" s="287">
        <v>-3.8254753243873991</v>
      </c>
      <c r="AK883" s="251">
        <v>-4.6903658154348973</v>
      </c>
      <c r="AL883" s="24">
        <v>-16.403235744930097</v>
      </c>
      <c r="AM883" s="24">
        <v>-15.213275072087932</v>
      </c>
      <c r="AN883" s="93">
        <v>-2.9302990727225326</v>
      </c>
      <c r="AO883" s="190">
        <v>-2.4378177434126003</v>
      </c>
      <c r="AP883" s="24">
        <v>-15.149484804109644</v>
      </c>
      <c r="AQ883" s="339">
        <v>-3.485739031701014</v>
      </c>
      <c r="AR883" s="244">
        <v>-2.1858271797145088</v>
      </c>
      <c r="AS883" s="24">
        <v>-14.885771122454852</v>
      </c>
      <c r="AT883" s="24">
        <v>-15.303507073934242</v>
      </c>
      <c r="AU883" s="140">
        <v>-1.8896121510794786</v>
      </c>
      <c r="AV883" s="333">
        <v>-4.1157837917305553</v>
      </c>
      <c r="AW883" s="110">
        <v>-3.6664544374392816</v>
      </c>
      <c r="AX883" s="313">
        <v>-2.7867099358084442</v>
      </c>
      <c r="AY883" s="338">
        <v>-3.306789268139867</v>
      </c>
      <c r="AZ883" s="142">
        <v>-2.4063807384390481</v>
      </c>
      <c r="BA883" s="24">
        <v>-14.858646047504019</v>
      </c>
      <c r="BB883" s="24">
        <v>-14.675242375194777</v>
      </c>
      <c r="BC883" s="25">
        <v>-0.44124576620866818</v>
      </c>
      <c r="BD883" s="192">
        <v>-1.7655524956533215</v>
      </c>
      <c r="BE883" s="6">
        <v>4.6268755303951488E-5</v>
      </c>
      <c r="BF883" s="4">
        <v>6.0367728137063787</v>
      </c>
      <c r="BG883" s="4">
        <v>6.0707431220823134</v>
      </c>
      <c r="BH883" s="4">
        <v>3.3970308375934129E-2</v>
      </c>
      <c r="BI883" s="4">
        <v>1.07540757792631E-4</v>
      </c>
      <c r="BJ883" s="4">
        <v>1049822</v>
      </c>
    </row>
    <row r="884" spans="1:62">
      <c r="A884" t="s">
        <v>2010</v>
      </c>
      <c r="B884" t="s">
        <v>193</v>
      </c>
      <c r="C884" s="272">
        <v>-0.49500851012754837</v>
      </c>
      <c r="D884" s="162">
        <v>-0.10934870071857199</v>
      </c>
      <c r="E884" s="14">
        <v>3.6657953429457178E-2</v>
      </c>
      <c r="F884" s="9">
        <v>0.80688087747673476</v>
      </c>
      <c r="G884" s="212">
        <v>1.043743876821706</v>
      </c>
      <c r="H884" s="129">
        <v>1.0523874008104019</v>
      </c>
      <c r="I884" s="38">
        <v>-1.2324756032625055</v>
      </c>
      <c r="J884" s="144">
        <v>-0.65549355833107947</v>
      </c>
      <c r="K884" s="155">
        <v>-0.62862424537056327</v>
      </c>
      <c r="L884" s="172">
        <v>-0.23908323365776329</v>
      </c>
      <c r="M884" s="102">
        <v>-0.14612448137187439</v>
      </c>
      <c r="N884" s="14">
        <v>4.7236180672070444E-2</v>
      </c>
      <c r="O884" s="75">
        <v>0.97555702931272104</v>
      </c>
      <c r="P884" s="274">
        <v>1.3961970062044633</v>
      </c>
      <c r="Q884" s="17">
        <v>1.5402747765812006</v>
      </c>
      <c r="R884" s="305">
        <v>1.4454873234126384</v>
      </c>
      <c r="S884" s="239">
        <v>1.2498889713110815</v>
      </c>
      <c r="T884" s="323">
        <v>1.9650028376955668</v>
      </c>
      <c r="U884" s="31">
        <v>-0.98067716337955257</v>
      </c>
      <c r="V884" s="141">
        <v>-1.1459274001516833</v>
      </c>
      <c r="W884" s="215">
        <v>-1.3027041119903964</v>
      </c>
      <c r="X884" s="156">
        <v>-0.50869495207523285</v>
      </c>
      <c r="Y884" s="42">
        <v>-0.55782717431071982</v>
      </c>
      <c r="Z884" s="44">
        <v>-2.3854744155241581</v>
      </c>
      <c r="AA884" s="130">
        <v>0.22722816004969726</v>
      </c>
      <c r="AB884" s="149">
        <v>0.43210596363670523</v>
      </c>
      <c r="AC884" s="63">
        <v>0.2132889962419903</v>
      </c>
      <c r="AD884" s="84">
        <v>0.6710887885220097</v>
      </c>
      <c r="AE884" s="80">
        <v>0.85263540915029401</v>
      </c>
      <c r="AF884" s="158">
        <v>1.1861816554088147</v>
      </c>
      <c r="AG884" s="205">
        <v>-1.5055338969612035</v>
      </c>
      <c r="AH884" s="206">
        <v>-1.7355176127555205</v>
      </c>
      <c r="AI884" s="157">
        <v>-1.9292988243634333</v>
      </c>
      <c r="AJ884" s="237">
        <v>-1.3828472900498068</v>
      </c>
      <c r="AK884" s="48">
        <v>-1.2605790782767492</v>
      </c>
      <c r="AL884" s="148">
        <v>-0.71429122267408973</v>
      </c>
      <c r="AM884" s="83">
        <v>0.17965915079693637</v>
      </c>
      <c r="AN884" s="231">
        <v>-0.18550767440957611</v>
      </c>
      <c r="AO884" s="117">
        <v>0.27033249610571386</v>
      </c>
      <c r="AP884" s="172">
        <v>-0.23751841216939396</v>
      </c>
      <c r="AQ884" s="208">
        <v>-0.42474692320321417</v>
      </c>
      <c r="AR884" s="151">
        <v>-0.47289727817551447</v>
      </c>
      <c r="AS884" s="65">
        <v>-1.200808053685994</v>
      </c>
      <c r="AT884" s="101">
        <v>-2.2299618177694476</v>
      </c>
      <c r="AU884" s="141">
        <v>-1.1337922039773949</v>
      </c>
      <c r="AV884" s="264">
        <v>-2.5804989237363833</v>
      </c>
      <c r="AW884" s="48">
        <v>-1.2473330895257855</v>
      </c>
      <c r="AX884" s="215">
        <v>-1.2978052780143479</v>
      </c>
      <c r="AY884" s="109">
        <v>-1.8066514302026631</v>
      </c>
      <c r="AZ884" s="168">
        <v>-1.2168537919654199</v>
      </c>
      <c r="BA884" s="167">
        <v>-1.9474867808030354</v>
      </c>
      <c r="BB884" s="233">
        <v>-1.7056839047131507</v>
      </c>
      <c r="BC884" s="109">
        <v>-1.7985497348062964</v>
      </c>
      <c r="BD884" s="41">
        <v>-0.66073369760336575</v>
      </c>
      <c r="BE884" s="6">
        <v>4.6867400441059933E-5</v>
      </c>
      <c r="BF884" s="4">
        <v>5.0713545354425111</v>
      </c>
      <c r="BG884" s="4">
        <v>6.6953461811599233</v>
      </c>
      <c r="BH884" s="4">
        <v>1.6239916457174128</v>
      </c>
      <c r="BI884" s="4">
        <v>1.0880880057097719E-4</v>
      </c>
      <c r="BJ884" s="4">
        <v>745821</v>
      </c>
    </row>
    <row r="885" spans="1:62">
      <c r="A885" t="s">
        <v>11196</v>
      </c>
      <c r="B885" t="s">
        <v>11194</v>
      </c>
      <c r="C885" s="221">
        <v>-5.1468818301690762E-2</v>
      </c>
      <c r="D885" s="27">
        <v>-0.18690530991297019</v>
      </c>
      <c r="E885" s="278">
        <v>0.41780733898015332</v>
      </c>
      <c r="F885" s="219">
        <v>0.59734137908172957</v>
      </c>
      <c r="G885" s="40">
        <v>0.82973796278270884</v>
      </c>
      <c r="H885" s="84">
        <v>0.66260225459823319</v>
      </c>
      <c r="I885" s="160">
        <v>-0.72565613888187785</v>
      </c>
      <c r="J885" s="107">
        <v>-1.1121757749685275</v>
      </c>
      <c r="K885" s="181">
        <v>-1.6676995160658181</v>
      </c>
      <c r="L885" s="96">
        <v>-0.88228873614211034</v>
      </c>
      <c r="M885" s="105">
        <v>-0.35321060764404988</v>
      </c>
      <c r="N885" s="113">
        <v>-0.4085779088915118</v>
      </c>
      <c r="O885" s="68">
        <v>-1.2807933527307127</v>
      </c>
      <c r="P885" s="157">
        <v>-1.9231305702773882</v>
      </c>
      <c r="Q885" s="231">
        <v>-0.16848970537000074</v>
      </c>
      <c r="R885" s="162">
        <v>-0.11044966156938293</v>
      </c>
      <c r="S885" s="130">
        <v>0.22623655232013315</v>
      </c>
      <c r="T885" s="112">
        <v>-0.40130243958226103</v>
      </c>
      <c r="U885" s="230">
        <v>0.67711500744311803</v>
      </c>
      <c r="V885" s="131">
        <v>0.62906612923370575</v>
      </c>
      <c r="W885" s="84">
        <v>0.67017719398520825</v>
      </c>
      <c r="X885" s="230">
        <v>0.68725263749268872</v>
      </c>
      <c r="Y885" s="249">
        <v>1.0188128397582279</v>
      </c>
      <c r="Z885" s="61">
        <v>0.93397476586959993</v>
      </c>
      <c r="AA885" s="13">
        <v>9.0854931528359259E-2</v>
      </c>
      <c r="AB885" s="103">
        <v>0.26310308942580213</v>
      </c>
      <c r="AC885" s="14">
        <v>4.514269932556144E-2</v>
      </c>
      <c r="AD885" s="64">
        <v>8.2818595498378306E-2</v>
      </c>
      <c r="AE885" s="228">
        <v>0.13130857137738522</v>
      </c>
      <c r="AF885" s="120">
        <v>0.55707025156111001</v>
      </c>
      <c r="AG885" s="52">
        <v>0.3786835534432953</v>
      </c>
      <c r="AH885" s="30">
        <v>-0.1592426944973139</v>
      </c>
      <c r="AI885" s="64">
        <v>7.0761415535340585E-2</v>
      </c>
      <c r="AJ885" s="50">
        <v>-6.7392411742236216E-3</v>
      </c>
      <c r="AK885" s="13">
        <v>9.7224324860017031E-2</v>
      </c>
      <c r="AL885" s="104">
        <v>0.44820882944402207</v>
      </c>
      <c r="AM885" s="163">
        <v>-0.25485652005247716</v>
      </c>
      <c r="AN885" s="63">
        <v>0.20889721654572391</v>
      </c>
      <c r="AO885" s="25">
        <v>-0.45561624893690972</v>
      </c>
      <c r="AP885" s="30">
        <v>-0.1555157612791398</v>
      </c>
      <c r="AQ885" s="117">
        <v>0.27850877084946152</v>
      </c>
      <c r="AR885" s="14">
        <v>4.6357868617862077E-2</v>
      </c>
      <c r="AS885" s="43">
        <v>-0.31240536725477008</v>
      </c>
      <c r="AT885" s="156">
        <v>-0.50486453630631889</v>
      </c>
      <c r="AU885" s="201">
        <v>-4.1605214799396127E-2</v>
      </c>
      <c r="AV885" s="231">
        <v>-0.17288921353842107</v>
      </c>
      <c r="AW885" s="26">
        <v>-8.7786791792636668E-2</v>
      </c>
      <c r="AX885" s="66">
        <v>-1.5796196388270085E-2</v>
      </c>
      <c r="AY885" s="141">
        <v>-1.1394622499065827</v>
      </c>
      <c r="AZ885" s="168">
        <v>-1.2120453012038808</v>
      </c>
      <c r="BA885" s="111">
        <v>-0.7835785592772383</v>
      </c>
      <c r="BB885" s="31">
        <v>-0.98190383018718186</v>
      </c>
      <c r="BC885" s="148">
        <v>-0.69730448725895733</v>
      </c>
      <c r="BD885" s="168">
        <v>-1.2107834795012473</v>
      </c>
      <c r="BE885" s="6">
        <v>4.7279780596170939E-5</v>
      </c>
      <c r="BF885" s="4">
        <v>5.3698525764187934</v>
      </c>
      <c r="BG885" s="4">
        <v>1.178555323586759</v>
      </c>
      <c r="BH885" s="4">
        <v>6.548407900005552</v>
      </c>
      <c r="BI885" s="4">
        <v>1.0964202513817922E-4</v>
      </c>
      <c r="BJ885" s="4">
        <v>494635.29119318182</v>
      </c>
    </row>
    <row r="886" spans="1:62">
      <c r="A886" t="s">
        <v>2936</v>
      </c>
      <c r="B886" t="s">
        <v>2933</v>
      </c>
      <c r="C886" s="240">
        <v>1.2283360112053812</v>
      </c>
      <c r="D886" s="212">
        <v>1.0343750369918234</v>
      </c>
      <c r="E886" s="217">
        <v>0.28765551442432258</v>
      </c>
      <c r="F886" s="213">
        <v>0.30918618396493919</v>
      </c>
      <c r="G886" s="135">
        <v>-1.0065984731808755</v>
      </c>
      <c r="H886" s="213">
        <v>0.30441748994592782</v>
      </c>
      <c r="I886" s="228">
        <v>0.13803156319027615</v>
      </c>
      <c r="J886" s="120">
        <v>0.55174450837325784</v>
      </c>
      <c r="K886" s="104">
        <v>0.45653789219533814</v>
      </c>
      <c r="L886" s="177">
        <v>0.61441769807487234</v>
      </c>
      <c r="M886" s="186">
        <v>-1.998629008097969</v>
      </c>
      <c r="N886" s="66">
        <v>-2.1257377090481991E-2</v>
      </c>
      <c r="O886" s="136">
        <v>2.020301585425738</v>
      </c>
      <c r="P886" s="390">
        <v>2.2129870987266282</v>
      </c>
      <c r="Q886" s="61">
        <v>0.93497524200014692</v>
      </c>
      <c r="R886" s="117">
        <v>0.2697344498760692</v>
      </c>
      <c r="S886" s="249">
        <v>1.0168976852111435</v>
      </c>
      <c r="T886" s="181">
        <v>-1.6645929875472016</v>
      </c>
      <c r="U886" s="96">
        <v>-0.88209482798087924</v>
      </c>
      <c r="V886" s="189">
        <v>-0.68700141535683656</v>
      </c>
      <c r="W886" s="31">
        <v>-0.98904414050811518</v>
      </c>
      <c r="X886" s="62">
        <v>-0.52386496362437263</v>
      </c>
      <c r="Y886" s="103">
        <v>0.24834327243746401</v>
      </c>
      <c r="Z886" s="14">
        <v>4.5795940881801125E-2</v>
      </c>
      <c r="AA886" s="42">
        <v>-0.54053052137921154</v>
      </c>
      <c r="AB886" s="13">
        <v>9.444983096788373E-2</v>
      </c>
      <c r="AC886" s="114">
        <v>-0.8609544403517666</v>
      </c>
      <c r="AD886" s="162">
        <v>-0.10835554473003525</v>
      </c>
      <c r="AE886" s="105">
        <v>-0.35766008568232355</v>
      </c>
      <c r="AF886" s="308">
        <v>0.19782325163702938</v>
      </c>
      <c r="AG886" s="13">
        <v>0.10617665966630468</v>
      </c>
      <c r="AH886" s="194">
        <v>0.11825716413184274</v>
      </c>
      <c r="AI886" s="222">
        <v>-0.59572820025969642</v>
      </c>
      <c r="AJ886" s="148">
        <v>-0.70833511751644807</v>
      </c>
      <c r="AK886" s="14">
        <v>3.4490451572981771E-2</v>
      </c>
      <c r="AL886" s="107">
        <v>-1.1179326896963315</v>
      </c>
      <c r="AM886" s="105">
        <v>-0.34602501388736473</v>
      </c>
      <c r="AN886" s="222">
        <v>-0.58214606624238063</v>
      </c>
      <c r="AO886" s="224">
        <v>-1.4671543846057653</v>
      </c>
      <c r="AP886" s="118">
        <v>-0.34193357667460067</v>
      </c>
      <c r="AQ886" s="121">
        <v>-1.0594926521837305</v>
      </c>
      <c r="AR886" s="259">
        <v>-2.3341242487654013</v>
      </c>
      <c r="AS886" s="62">
        <v>-0.5201826938452101</v>
      </c>
      <c r="AT886" s="208">
        <v>-0.43718140240715275</v>
      </c>
      <c r="AU886" s="180">
        <v>-2.2598443885247295</v>
      </c>
      <c r="AV886" s="107">
        <v>-1.116502638783283</v>
      </c>
      <c r="AW886" s="206">
        <v>-1.7466194764676422</v>
      </c>
      <c r="AX886" s="65">
        <v>-1.20340916003011</v>
      </c>
      <c r="AY886" s="35">
        <v>-0.21023427553764018</v>
      </c>
      <c r="AZ886" s="35">
        <v>-0.22046181427583289</v>
      </c>
      <c r="BA886" s="126">
        <v>-2.2242526076976659</v>
      </c>
      <c r="BB886" s="150">
        <v>-0.85160627819838997</v>
      </c>
      <c r="BC886" s="107">
        <v>-1.1266716244184303</v>
      </c>
      <c r="BD886" s="59">
        <v>-0.27386402620644534</v>
      </c>
      <c r="BE886" s="6">
        <v>4.8518733292124096E-5</v>
      </c>
      <c r="BF886" s="4">
        <v>5.0536171247979391</v>
      </c>
      <c r="BG886" s="4">
        <v>6.6842200360186004</v>
      </c>
      <c r="BH886" s="4">
        <v>1.6306029112206613</v>
      </c>
      <c r="BI886" s="4">
        <v>1.1238802626989198E-4</v>
      </c>
      <c r="BJ886" s="4">
        <v>713701.96022727271</v>
      </c>
    </row>
    <row r="887" spans="1:62">
      <c r="A887" t="s">
        <v>11110</v>
      </c>
      <c r="B887" t="s">
        <v>11107</v>
      </c>
      <c r="C887" s="24">
        <v>-11.998131798172762</v>
      </c>
      <c r="D887" s="24">
        <v>-11.788517175191513</v>
      </c>
      <c r="E887" s="24">
        <v>-11.988052794357831</v>
      </c>
      <c r="F887" s="24">
        <v>-12.914818310753352</v>
      </c>
      <c r="G887" s="373">
        <v>-4.5643747324755006</v>
      </c>
      <c r="H887" s="90">
        <v>-1.9848140591650709</v>
      </c>
      <c r="I887" s="144">
        <v>-0.65106796687028656</v>
      </c>
      <c r="J887" s="24">
        <v>-12.246793463827643</v>
      </c>
      <c r="K887" s="177">
        <v>0.60701090398180513</v>
      </c>
      <c r="L887" s="41">
        <v>-0.67080529343476547</v>
      </c>
      <c r="M887" s="24">
        <v>-14.162536749953286</v>
      </c>
      <c r="N887" s="36">
        <v>-1.1055496798925817</v>
      </c>
      <c r="O887" s="92">
        <v>-1.5876289283359848</v>
      </c>
      <c r="P887" s="24">
        <v>-11.35787440303784</v>
      </c>
      <c r="Q887" s="65">
        <v>-1.1902365872814211</v>
      </c>
      <c r="R887" s="24">
        <v>-13.202596071234895</v>
      </c>
      <c r="S887" s="187">
        <v>-2.616800426693795</v>
      </c>
      <c r="T887" s="164">
        <v>-2.2744634503422207</v>
      </c>
      <c r="U887" s="71">
        <v>-0.95488271037165906</v>
      </c>
      <c r="V887" s="295">
        <v>-3.0531419483676561</v>
      </c>
      <c r="W887" s="58">
        <v>-0.37625123293209978</v>
      </c>
      <c r="X887" s="300">
        <v>-1.6517563123521237</v>
      </c>
      <c r="Y887" s="257">
        <v>-1.8989665321895897</v>
      </c>
      <c r="Z887" s="67">
        <v>-2.0923917343700014</v>
      </c>
      <c r="AA887" s="127">
        <v>0.70555443431494247</v>
      </c>
      <c r="AB887" s="24">
        <v>-13.806908928852106</v>
      </c>
      <c r="AC887" s="24">
        <v>-13.530182447068182</v>
      </c>
      <c r="AD887" s="24">
        <v>-13.76987508800134</v>
      </c>
      <c r="AE887" s="140">
        <v>-1.8791637157943621</v>
      </c>
      <c r="AF887" s="24">
        <v>-15.022997215659549</v>
      </c>
      <c r="AG887" s="24">
        <v>-13.615878340861606</v>
      </c>
      <c r="AH887" s="162">
        <v>-0.12680085087965773</v>
      </c>
      <c r="AI887" s="228">
        <v>0.12746852977300038</v>
      </c>
      <c r="AJ887" s="378">
        <v>-3.087016129871393</v>
      </c>
      <c r="AK887" s="28">
        <v>-1.4967793995185654</v>
      </c>
      <c r="AL887" s="24">
        <v>-14.949726913220351</v>
      </c>
      <c r="AM887" s="197">
        <v>2.6187883730870292</v>
      </c>
      <c r="AN887" s="412">
        <v>2.3412100746885618</v>
      </c>
      <c r="AO887" s="368">
        <v>2.8234585625568442</v>
      </c>
      <c r="AP887" s="336">
        <v>2.4222317500141881</v>
      </c>
      <c r="AQ887" s="88">
        <v>-1.0690167141396512</v>
      </c>
      <c r="AR887" s="161">
        <v>2.00748541436502</v>
      </c>
      <c r="AS887" s="24">
        <v>-13.432262290745104</v>
      </c>
      <c r="AT887" s="24">
        <v>-13.849998242224494</v>
      </c>
      <c r="AU887" s="24">
        <v>-13.50202427531727</v>
      </c>
      <c r="AV887" s="88">
        <v>-1.0854528478885861</v>
      </c>
      <c r="AW887" s="410">
        <v>-3.4265878858403571</v>
      </c>
      <c r="AX887" s="232">
        <v>-3.5310159235373466</v>
      </c>
      <c r="AY887" s="220">
        <v>1.8240182931734561</v>
      </c>
      <c r="AZ887" s="271">
        <v>-2.9566918277384482</v>
      </c>
      <c r="BA887" s="226">
        <v>1.6993796385880553</v>
      </c>
      <c r="BB887" s="308">
        <v>0.19096860604308211</v>
      </c>
      <c r="BC887" s="314">
        <v>1.9477590650705114</v>
      </c>
      <c r="BD887" s="75">
        <v>0.98991305185042111</v>
      </c>
      <c r="BE887" s="6">
        <v>4.8520364228243645E-5</v>
      </c>
      <c r="BF887" s="4">
        <v>0.31266180076962585</v>
      </c>
      <c r="BG887" s="4">
        <v>6.1866615520139714</v>
      </c>
      <c r="BH887" s="4">
        <v>5.8739997512443463</v>
      </c>
      <c r="BI887" s="4">
        <v>1.1226495109243733E-4</v>
      </c>
      <c r="BJ887" s="4">
        <v>164496.34588068182</v>
      </c>
    </row>
    <row r="888" spans="1:62">
      <c r="A888" t="s">
        <v>2857</v>
      </c>
      <c r="B888" t="s">
        <v>1555</v>
      </c>
      <c r="C888" s="22">
        <v>1.3677806377087087</v>
      </c>
      <c r="D888" s="289">
        <v>1.9307855423545657</v>
      </c>
      <c r="E888" s="24">
        <v>-13.229239452569912</v>
      </c>
      <c r="F888" s="214">
        <v>1.3120932550963407</v>
      </c>
      <c r="G888" s="234">
        <v>1.8868759671170123</v>
      </c>
      <c r="H888" s="324">
        <v>2.2649083540085053</v>
      </c>
      <c r="I888" s="24">
        <v>-13.83183383939706</v>
      </c>
      <c r="J888" s="24">
        <v>-13.487980122039724</v>
      </c>
      <c r="K888" s="266">
        <v>1.7581965541333526</v>
      </c>
      <c r="L888" s="24">
        <v>-13.894629085316271</v>
      </c>
      <c r="M888" s="24">
        <v>-15.403723408165368</v>
      </c>
      <c r="N888" s="47">
        <v>-0.82665686790954396</v>
      </c>
      <c r="O888" s="24">
        <v>-12.705332533113065</v>
      </c>
      <c r="P888" s="433">
        <v>2.9379571893652199</v>
      </c>
      <c r="Q888" s="24">
        <v>-12.719135625042952</v>
      </c>
      <c r="R888" s="391">
        <v>2.6959754326233116</v>
      </c>
      <c r="S888" s="451">
        <v>3.7724055127482603</v>
      </c>
      <c r="T888" s="390">
        <v>2.2124871583262813</v>
      </c>
      <c r="U888" s="24">
        <v>-15.046256206229515</v>
      </c>
      <c r="V888" s="24">
        <v>-14.986944108274319</v>
      </c>
      <c r="W888" s="24">
        <v>-15.252589159461772</v>
      </c>
      <c r="X888" s="110">
        <v>-3.6667826231386456</v>
      </c>
      <c r="Y888" s="24">
        <v>-16.682943251956573</v>
      </c>
      <c r="Z888" s="24">
        <v>-6.2498358992475342</v>
      </c>
      <c r="AA888" s="24">
        <v>-15.216022684177014</v>
      </c>
      <c r="AB888" s="24">
        <v>-15.048095587064187</v>
      </c>
      <c r="AC888" s="24">
        <v>-14.771369105280263</v>
      </c>
      <c r="AD888" s="24">
        <v>-15.011061746213421</v>
      </c>
      <c r="AE888" s="24">
        <v>-6.5834537477214079</v>
      </c>
      <c r="AF888" s="321">
        <v>-4.0015017315094648</v>
      </c>
      <c r="AG888" s="24">
        <v>-14.857064999073687</v>
      </c>
      <c r="AH888" s="24">
        <v>-14.843214286834005</v>
      </c>
      <c r="AI888" s="24">
        <v>-14.829572898966861</v>
      </c>
      <c r="AJ888" s="24">
        <v>-14.612448537913144</v>
      </c>
      <c r="AK888" s="24">
        <v>-16.215523347633162</v>
      </c>
      <c r="AL888" s="24">
        <v>-16.190913571432432</v>
      </c>
      <c r="AM888" s="24">
        <v>-6.7836814353260699</v>
      </c>
      <c r="AN888" s="24">
        <v>-14.854968011305097</v>
      </c>
      <c r="AO888" s="24">
        <v>-14.774798938428509</v>
      </c>
      <c r="AP888" s="24">
        <v>-14.937162630611978</v>
      </c>
      <c r="AQ888" s="364">
        <v>-4.2625665631537215</v>
      </c>
      <c r="AR888" s="24">
        <v>-8.8115071308158139</v>
      </c>
      <c r="AS888" s="24">
        <v>-14.673448948957185</v>
      </c>
      <c r="AT888" s="24">
        <v>-15.091184900436575</v>
      </c>
      <c r="AU888" s="24">
        <v>-14.743210933529351</v>
      </c>
      <c r="AV888" s="24">
        <v>-14.836414510427604</v>
      </c>
      <c r="AW888" s="24">
        <v>-17.04963998670075</v>
      </c>
      <c r="AX888" s="24">
        <v>-15.266878771007882</v>
      </c>
      <c r="AY888" s="24">
        <v>-14.484098433902723</v>
      </c>
      <c r="AZ888" s="24">
        <v>-14.737037297058562</v>
      </c>
      <c r="BA888" s="24">
        <v>-14.646323874006352</v>
      </c>
      <c r="BB888" s="24">
        <v>-14.462920201697111</v>
      </c>
      <c r="BC888" s="24">
        <v>-16.621123603889217</v>
      </c>
      <c r="BD888" s="24">
        <v>-16.198269487567568</v>
      </c>
      <c r="BE888" s="6">
        <v>4.9135162861467892E-5</v>
      </c>
      <c r="BF888" s="4">
        <v>6.026086895893382</v>
      </c>
      <c r="BG888" s="4">
        <v>6.0374707889861421</v>
      </c>
      <c r="BH888" s="4">
        <v>1.1383893092760019E-2</v>
      </c>
      <c r="BI888" s="4">
        <v>1.1355928282526402E-4</v>
      </c>
      <c r="BJ888" s="4">
        <v>672754</v>
      </c>
    </row>
    <row r="889" spans="1:62">
      <c r="A889" t="s">
        <v>11181</v>
      </c>
      <c r="B889" t="s">
        <v>11180</v>
      </c>
      <c r="C889" s="42">
        <v>-0.55191713897498729</v>
      </c>
      <c r="D889" s="25">
        <v>-0.44179803045987825</v>
      </c>
      <c r="E889" s="162">
        <v>-0.12525531751448557</v>
      </c>
      <c r="F889" s="38">
        <v>-1.2311896795959394</v>
      </c>
      <c r="G889" s="24">
        <v>-14.320854117917786</v>
      </c>
      <c r="H889" s="107">
        <v>-1.1196545453042828</v>
      </c>
      <c r="I889" s="111">
        <v>-0.78937845356317426</v>
      </c>
      <c r="J889" s="173">
        <v>0.57715412926686671</v>
      </c>
      <c r="K889" s="214">
        <v>1.3140347678294753</v>
      </c>
      <c r="L889" s="53">
        <v>0.33273781406920311</v>
      </c>
      <c r="M889" s="23">
        <v>0.72199980588243295</v>
      </c>
      <c r="N889" s="59">
        <v>-0.27370854756007279</v>
      </c>
      <c r="O889" s="219">
        <v>0.59450494928420339</v>
      </c>
      <c r="P889" s="219">
        <v>0.59592481523499463</v>
      </c>
      <c r="Q889" s="208">
        <v>-0.42261172209597409</v>
      </c>
      <c r="R889" s="279">
        <v>-2.7164580178752562</v>
      </c>
      <c r="S889" s="42">
        <v>-0.54520277070284118</v>
      </c>
      <c r="T889" s="91">
        <v>-2.3800517631455986</v>
      </c>
      <c r="U889" s="117">
        <v>0.28413626681323007</v>
      </c>
      <c r="V889" s="105">
        <v>-0.3491602055693212</v>
      </c>
      <c r="W889" s="35">
        <v>-0.21541837675615319</v>
      </c>
      <c r="X889" s="108">
        <v>-0.89340939764512362</v>
      </c>
      <c r="Y889" s="214">
        <v>1.3177922108795288</v>
      </c>
      <c r="Z889" s="274">
        <v>1.3942337946407548</v>
      </c>
      <c r="AA889" s="212">
        <v>1.041759791470376</v>
      </c>
      <c r="AB889" s="212">
        <v>1.0350245810255603</v>
      </c>
      <c r="AC889" s="173">
        <v>0.57477077298358359</v>
      </c>
      <c r="AD889" s="134">
        <v>0.96040512056265803</v>
      </c>
      <c r="AE889" s="73">
        <v>0.99733114024883129</v>
      </c>
      <c r="AF889" s="136">
        <v>2.0223417820223033</v>
      </c>
      <c r="AG889" s="156">
        <v>-0.51536531267905383</v>
      </c>
      <c r="AH889" s="230">
        <v>0.69040777765704631</v>
      </c>
      <c r="AI889" s="103">
        <v>0.26362981774134647</v>
      </c>
      <c r="AJ889" s="85">
        <v>-0.91607939028577956</v>
      </c>
      <c r="AK889" s="149">
        <v>0.44087017168632842</v>
      </c>
      <c r="AL889" s="30">
        <v>-0.1516678136338909</v>
      </c>
      <c r="AM889" s="111">
        <v>-0.7764133940577973</v>
      </c>
      <c r="AN889" s="169">
        <v>-1.629460190043285</v>
      </c>
      <c r="AO889" s="192">
        <v>-1.7656944376666883</v>
      </c>
      <c r="AP889" s="50">
        <v>-6.3980749112987033E-3</v>
      </c>
      <c r="AQ889" s="24">
        <v>-15.302150226816</v>
      </c>
      <c r="AR889" s="301">
        <v>-1.4496032193433395</v>
      </c>
      <c r="AS889" s="156">
        <v>-0.51835949563429495</v>
      </c>
      <c r="AT889" s="308">
        <v>0.20044678520095571</v>
      </c>
      <c r="AU889" s="31">
        <v>-0.97960285683995241</v>
      </c>
      <c r="AV889" s="111">
        <v>-0.78781812092421244</v>
      </c>
      <c r="AW889" s="69">
        <v>-0.80098090457929783</v>
      </c>
      <c r="AX889" s="206">
        <v>-1.750529429676362</v>
      </c>
      <c r="AY889" s="144">
        <v>-0.65007338394085834</v>
      </c>
      <c r="AZ889" s="45">
        <v>-1.5460116070869001</v>
      </c>
      <c r="BA889" s="304">
        <v>-3.2439382906604619</v>
      </c>
      <c r="BB889" s="39">
        <v>-0.75403361762623589</v>
      </c>
      <c r="BC889" s="38">
        <v>-1.2442070966848926</v>
      </c>
      <c r="BD889" s="118">
        <v>-0.3332175419850793</v>
      </c>
      <c r="BE889" s="6">
        <v>5.0138996526791695E-5</v>
      </c>
      <c r="BF889" s="4">
        <v>4.3472295788608362</v>
      </c>
      <c r="BG889" s="4">
        <v>2.5294860392733649</v>
      </c>
      <c r="BH889" s="4">
        <v>6.8767156181342006</v>
      </c>
      <c r="BI889" s="4">
        <v>1.1574880954946282E-4</v>
      </c>
      <c r="BJ889" s="4">
        <v>124383</v>
      </c>
    </row>
    <row r="890" spans="1:62">
      <c r="A890" t="s">
        <v>11518</v>
      </c>
      <c r="B890" t="s">
        <v>11516</v>
      </c>
      <c r="C890" s="92">
        <v>-1.5804653653058431</v>
      </c>
      <c r="D890" s="114">
        <v>-0.85428979183730303</v>
      </c>
      <c r="E890" s="258">
        <v>-3.1557242219230144</v>
      </c>
      <c r="F890" s="186">
        <v>-1.9916521702875403</v>
      </c>
      <c r="G890" s="98">
        <v>-2.5506762139443948</v>
      </c>
      <c r="H890" s="276">
        <v>-2.0771831637454228</v>
      </c>
      <c r="I890" s="195">
        <v>-1.6772962328505769</v>
      </c>
      <c r="J890" s="337">
        <v>-3.2496796179114229</v>
      </c>
      <c r="K890" s="24">
        <v>-13.75831247632666</v>
      </c>
      <c r="L890" s="44">
        <v>-2.3987048787654244</v>
      </c>
      <c r="M890" s="124">
        <v>-2.5356198364710267</v>
      </c>
      <c r="N890" s="114">
        <v>-0.8693010970792735</v>
      </c>
      <c r="O890" s="213">
        <v>0.32110690216780646</v>
      </c>
      <c r="P890" s="30">
        <v>-0.15991316772213507</v>
      </c>
      <c r="Q890" s="79">
        <v>5.0733847467739346E-2</v>
      </c>
      <c r="R890" s="104">
        <v>0.45127676519630722</v>
      </c>
      <c r="S890" s="70">
        <v>-2.4592363071496446</v>
      </c>
      <c r="T890" s="241">
        <v>1.3340905736781308</v>
      </c>
      <c r="U890" s="44">
        <v>-2.3883416976056404</v>
      </c>
      <c r="V890" s="207">
        <v>-2.3603504379260514</v>
      </c>
      <c r="W890" s="192">
        <v>-1.7602404164212706</v>
      </c>
      <c r="X890" s="327">
        <v>-4.1065308215081</v>
      </c>
      <c r="Y890" s="237">
        <v>-1.3885749255601314</v>
      </c>
      <c r="Z890" s="182">
        <v>-2.1647887496967337</v>
      </c>
      <c r="AA890" s="373">
        <v>-4.5745380237222664</v>
      </c>
      <c r="AB890" s="318">
        <v>-4.3543877208573836</v>
      </c>
      <c r="AC890" s="350">
        <v>-4.6542209309621745</v>
      </c>
      <c r="AD890" s="396">
        <v>-4.3180867705689305</v>
      </c>
      <c r="AE890" s="255">
        <v>-4.5423244911526339</v>
      </c>
      <c r="AF890" s="293">
        <v>-4.2016913448215174</v>
      </c>
      <c r="AG890" s="293">
        <v>-4.186996290165184</v>
      </c>
      <c r="AH890" s="24">
        <v>-15.092753816528756</v>
      </c>
      <c r="AI890" s="284">
        <v>-4.4588926031541245</v>
      </c>
      <c r="AJ890" s="126">
        <v>-2.2249104104642314</v>
      </c>
      <c r="AK890" s="253">
        <v>-4.5163306375082977</v>
      </c>
      <c r="AL890" s="294">
        <v>-4.0668414877567542</v>
      </c>
      <c r="AM890" s="27">
        <v>-0.20353897697828763</v>
      </c>
      <c r="AN890" s="83">
        <v>0.18259156282690087</v>
      </c>
      <c r="AO890" s="8">
        <v>0.78384644909935353</v>
      </c>
      <c r="AP890" s="16">
        <v>0.87646116104948679</v>
      </c>
      <c r="AQ890" s="8">
        <v>0.77599401054635186</v>
      </c>
      <c r="AR890" s="8">
        <v>0.78713784111824681</v>
      </c>
      <c r="AS890" s="100">
        <v>-2.1391717193317539</v>
      </c>
      <c r="AT890" s="261">
        <v>-2.9900677023232145</v>
      </c>
      <c r="AU890" s="254">
        <v>-3.8379323541719965</v>
      </c>
      <c r="AV890" s="284">
        <v>-4.456597420042745</v>
      </c>
      <c r="AW890" s="259">
        <v>-2.3397208699828269</v>
      </c>
      <c r="AX890" s="98">
        <v>-2.5577200072074651</v>
      </c>
      <c r="AY890" s="380">
        <v>2.4933157687459726</v>
      </c>
      <c r="AZ890" s="433">
        <v>2.9324347023378667</v>
      </c>
      <c r="BA890" s="289">
        <v>1.9216422301803748</v>
      </c>
      <c r="BB890" s="324">
        <v>2.2764468094828936</v>
      </c>
      <c r="BC890" s="385">
        <v>2.4582787604236631</v>
      </c>
      <c r="BD890" s="312">
        <v>2.1684598177241612</v>
      </c>
      <c r="BE890" s="6">
        <v>5.1192246932532568E-5</v>
      </c>
      <c r="BF890" s="4">
        <v>1.3591527646922044</v>
      </c>
      <c r="BG890" s="4">
        <v>5.2208957496350417</v>
      </c>
      <c r="BH890" s="4">
        <v>6.5800485143272454</v>
      </c>
      <c r="BI890" s="4">
        <v>1.1804736356770727E-4</v>
      </c>
      <c r="BJ890" s="4">
        <v>658553.85227272729</v>
      </c>
    </row>
    <row r="891" spans="1:62">
      <c r="A891" t="s">
        <v>211</v>
      </c>
      <c r="B891" t="s">
        <v>208</v>
      </c>
      <c r="C891" s="380">
        <v>2.4879384935684743</v>
      </c>
      <c r="D891" s="117">
        <v>0.26991146102221431</v>
      </c>
      <c r="E891" s="78">
        <v>0.85976939322735657</v>
      </c>
      <c r="F891" s="118">
        <v>-0.34032937512720152</v>
      </c>
      <c r="G891" s="14">
        <v>4.6470810636985889E-2</v>
      </c>
      <c r="H891" s="8">
        <v>0.793668359417945</v>
      </c>
      <c r="I891" s="62">
        <v>-0.53643572143476048</v>
      </c>
      <c r="J891" s="247">
        <v>0.92821331301936527</v>
      </c>
      <c r="K891" s="8">
        <v>0.77638247739310562</v>
      </c>
      <c r="L891" s="78">
        <v>0.85481544517649632</v>
      </c>
      <c r="M891" s="178">
        <v>1.6505610227759167</v>
      </c>
      <c r="N891" s="17">
        <v>1.55564628522134</v>
      </c>
      <c r="O891" s="104">
        <v>0.44284892813069837</v>
      </c>
      <c r="P891" s="131">
        <v>0.63537714174091198</v>
      </c>
      <c r="Q891" s="162">
        <v>-0.11493314013951823</v>
      </c>
      <c r="R891" s="112">
        <v>-0.39905550731055695</v>
      </c>
      <c r="S891" s="76">
        <v>-0.10331006873520339</v>
      </c>
      <c r="T891" s="30">
        <v>-0.15648878539677039</v>
      </c>
      <c r="U891" s="63">
        <v>0.21253662017573949</v>
      </c>
      <c r="V891" s="47">
        <v>-0.8279448281981443</v>
      </c>
      <c r="W891" s="206">
        <v>-1.7459429193864877</v>
      </c>
      <c r="X891" s="256">
        <v>-3.7254958471379975</v>
      </c>
      <c r="Y891" s="130">
        <v>0.226383035710716</v>
      </c>
      <c r="Z891" s="150">
        <v>-0.84680168240325115</v>
      </c>
      <c r="AA891" s="79">
        <v>5.495608017788136E-2</v>
      </c>
      <c r="AB891" s="162">
        <v>-0.11786855010919582</v>
      </c>
      <c r="AC891" s="194">
        <v>0.12555482259183157</v>
      </c>
      <c r="AD891" s="50">
        <v>-4.9512737463771501E-3</v>
      </c>
      <c r="AE891" s="162">
        <v>-0.12261039910201395</v>
      </c>
      <c r="AF891" s="130">
        <v>0.22946853344218798</v>
      </c>
      <c r="AG891" s="10">
        <v>-0.28509931962390067</v>
      </c>
      <c r="AH891" s="139">
        <v>-1.3364395940453804</v>
      </c>
      <c r="AI891" s="90">
        <v>-1.9887927854880383</v>
      </c>
      <c r="AJ891" s="85">
        <v>-0.93015980005999332</v>
      </c>
      <c r="AK891" s="119">
        <v>-2.8699069855904318</v>
      </c>
      <c r="AL891" s="148">
        <v>-0.69856547217318032</v>
      </c>
      <c r="AM891" s="61">
        <v>0.9339476153088947</v>
      </c>
      <c r="AN891" s="181">
        <v>-1.6751526982799523</v>
      </c>
      <c r="AO891" s="192">
        <v>-1.7657668120121928</v>
      </c>
      <c r="AP891" s="60">
        <v>-0.94427331870094633</v>
      </c>
      <c r="AQ891" s="148">
        <v>-0.70312108926086447</v>
      </c>
      <c r="AR891" s="148">
        <v>-0.70158449973771397</v>
      </c>
      <c r="AS891" s="100">
        <v>-2.1405339200999722</v>
      </c>
      <c r="AT891" s="108">
        <v>-0.90094729031492027</v>
      </c>
      <c r="AU891" s="154">
        <v>-1.1794621082654682</v>
      </c>
      <c r="AV891" s="89">
        <v>-1.0119318246197075</v>
      </c>
      <c r="AW891" s="38">
        <v>-1.2399150788041557</v>
      </c>
      <c r="AX891" s="218">
        <v>-1.6035087693359664</v>
      </c>
      <c r="AY891" s="163">
        <v>-0.24731247605546669</v>
      </c>
      <c r="AZ891" s="224">
        <v>-1.4684946709229658</v>
      </c>
      <c r="BA891" s="150">
        <v>-0.83664824773851487</v>
      </c>
      <c r="BB891" s="64">
        <v>7.862608187482098E-2</v>
      </c>
      <c r="BC891" s="139">
        <v>-1.334976052377788</v>
      </c>
      <c r="BD891" s="150">
        <v>-0.84583909169217697</v>
      </c>
      <c r="BE891" s="6">
        <v>5.2964619949225856E-5</v>
      </c>
      <c r="BF891" s="4">
        <v>5.629801750190234</v>
      </c>
      <c r="BG891" s="4">
        <v>6.3191434056899976</v>
      </c>
      <c r="BH891" s="4">
        <v>0.68934165549976356</v>
      </c>
      <c r="BI891" s="4">
        <v>1.2199715831001461E-4</v>
      </c>
      <c r="BJ891" s="4">
        <v>262322</v>
      </c>
    </row>
    <row r="892" spans="1:62">
      <c r="A892" t="s">
        <v>7670</v>
      </c>
      <c r="B892" t="s">
        <v>7668</v>
      </c>
      <c r="C892" s="63">
        <v>0.2125425322266892</v>
      </c>
      <c r="D892" s="399">
        <v>2.11180950288706</v>
      </c>
      <c r="E892" s="178">
        <v>1.6392116104788446</v>
      </c>
      <c r="F892" s="275">
        <v>2.0510642803133381</v>
      </c>
      <c r="G892" s="11">
        <v>1.7822197747528719</v>
      </c>
      <c r="H892" s="368">
        <v>2.8290719258287806</v>
      </c>
      <c r="I892" s="160">
        <v>-0.72840976987607131</v>
      </c>
      <c r="J892" s="237">
        <v>-1.3859951499357068</v>
      </c>
      <c r="K892" s="172">
        <v>-0.23718296755088028</v>
      </c>
      <c r="L892" s="272">
        <v>-0.49804170603479986</v>
      </c>
      <c r="M892" s="272">
        <v>-0.49369805048494225</v>
      </c>
      <c r="N892" s="265">
        <v>0.1635429673387184</v>
      </c>
      <c r="O892" s="144">
        <v>-0.64127701664137049</v>
      </c>
      <c r="P892" s="53">
        <v>0.34143869136024474</v>
      </c>
      <c r="Q892" s="32">
        <v>-0.75926895884322776</v>
      </c>
      <c r="R892" s="199">
        <v>1.1246847878287645</v>
      </c>
      <c r="S892" s="227">
        <v>0.4915089543876997</v>
      </c>
      <c r="T892" s="242">
        <v>1.4767710206170106</v>
      </c>
      <c r="U892" s="190">
        <v>-2.4237590652893566</v>
      </c>
      <c r="V892" s="183">
        <v>-2.571309690377003</v>
      </c>
      <c r="W892" s="264">
        <v>-2.592155768727658</v>
      </c>
      <c r="X892" s="261">
        <v>-2.9860844588966966</v>
      </c>
      <c r="Y892" s="167">
        <v>-1.9406002798497362</v>
      </c>
      <c r="Z892" s="90">
        <v>-1.9793128379839724</v>
      </c>
      <c r="AA892" s="90">
        <v>-1.9811664788061427</v>
      </c>
      <c r="AB892" s="90">
        <v>-1.9751981938406844</v>
      </c>
      <c r="AC892" s="142">
        <v>-2.4132452983821979</v>
      </c>
      <c r="AD892" s="25">
        <v>-0.45410237222875555</v>
      </c>
      <c r="AE892" s="139">
        <v>-1.3284556838248984</v>
      </c>
      <c r="AF892" s="59">
        <v>-0.27684146770873502</v>
      </c>
      <c r="AG892" s="14">
        <v>4.8498604550021057E-2</v>
      </c>
      <c r="AH892" s="169">
        <v>-1.6321902331288103</v>
      </c>
      <c r="AI892" s="189">
        <v>-0.68642610268994353</v>
      </c>
      <c r="AJ892" s="104">
        <v>0.44506357277835645</v>
      </c>
      <c r="AK892" s="132">
        <v>0.73757476311412817</v>
      </c>
      <c r="AL892" s="73">
        <v>1.0073758395128312</v>
      </c>
      <c r="AM892" s="107">
        <v>-1.1271249837808737</v>
      </c>
      <c r="AN892" s="38">
        <v>-1.2321363323829435</v>
      </c>
      <c r="AO892" s="118">
        <v>-0.33922264477247127</v>
      </c>
      <c r="AP892" s="42">
        <v>-0.53998843210708647</v>
      </c>
      <c r="AQ892" s="153">
        <v>-2.0382401624188757</v>
      </c>
      <c r="AR892" s="224">
        <v>-1.4654520827805482</v>
      </c>
      <c r="AS892" s="186">
        <v>-2.0009719589403447</v>
      </c>
      <c r="AT892" s="264">
        <v>-2.5973853858710108</v>
      </c>
      <c r="AU892" s="202">
        <v>-1.4391331016994156</v>
      </c>
      <c r="AV892" s="24">
        <v>-13.288058832239951</v>
      </c>
      <c r="AW892" s="259">
        <v>-2.3293256894359757</v>
      </c>
      <c r="AX892" s="187">
        <v>-2.6097631356958684</v>
      </c>
      <c r="AY892" s="34">
        <v>-2.0553939475590433</v>
      </c>
      <c r="AZ892" s="224">
        <v>-1.4672352671523785</v>
      </c>
      <c r="BA892" s="150">
        <v>-0.8385191495330141</v>
      </c>
      <c r="BB892" s="188">
        <v>-2.0121894090234336</v>
      </c>
      <c r="BC892" s="58">
        <v>-0.37216565342525609</v>
      </c>
      <c r="BD892" s="205">
        <v>-1.5161294002000083</v>
      </c>
      <c r="BE892" s="6">
        <v>5.2996101946918889E-5</v>
      </c>
      <c r="BF892" s="4">
        <v>5.5058199828784504</v>
      </c>
      <c r="BG892" s="4">
        <v>6.4015472095462043</v>
      </c>
      <c r="BH892" s="4">
        <v>0.89572722666775406</v>
      </c>
      <c r="BI892" s="4">
        <v>1.2193267002377522E-4</v>
      </c>
      <c r="BJ892" s="4">
        <v>165269</v>
      </c>
    </row>
    <row r="893" spans="1:62">
      <c r="A893" t="s">
        <v>11001</v>
      </c>
      <c r="B893" t="s">
        <v>10998</v>
      </c>
      <c r="C893" s="25">
        <v>-0.45079737415779308</v>
      </c>
      <c r="D893" s="24">
        <v>-13.376403564560595</v>
      </c>
      <c r="E893" s="286">
        <v>-2.8999821507851622</v>
      </c>
      <c r="F893" s="117">
        <v>0.277373642822487</v>
      </c>
      <c r="G893" s="64">
        <v>7.1156331536849665E-2</v>
      </c>
      <c r="H893" s="73">
        <v>0.99504057530738133</v>
      </c>
      <c r="I893" s="164">
        <v>-2.2795543659315465</v>
      </c>
      <c r="J893" s="66">
        <v>-1.5500457472965416E-2</v>
      </c>
      <c r="K893" s="90">
        <v>-1.9889664655627086</v>
      </c>
      <c r="L893" s="8">
        <v>0.776585392239724</v>
      </c>
      <c r="M893" s="61">
        <v>0.9454032506404918</v>
      </c>
      <c r="N893" s="127">
        <v>0.71504106083531427</v>
      </c>
      <c r="O893" s="41">
        <v>-0.67157119918109287</v>
      </c>
      <c r="P893" s="108">
        <v>-0.89557202481048659</v>
      </c>
      <c r="Q893" s="9">
        <v>0.79952067177294528</v>
      </c>
      <c r="R893" s="81">
        <v>1.6113229801362265</v>
      </c>
      <c r="S893" s="266">
        <v>1.7549126574012184</v>
      </c>
      <c r="T893" s="19">
        <v>1.2727634825147496</v>
      </c>
      <c r="U893" s="23">
        <v>0.72324603970692825</v>
      </c>
      <c r="V893" s="12">
        <v>1.0759318358149939</v>
      </c>
      <c r="W893" s="79">
        <v>6.7888866045799121E-2</v>
      </c>
      <c r="X893" s="12">
        <v>1.0780348273884823</v>
      </c>
      <c r="Y893" s="211">
        <v>0.50466749949299361</v>
      </c>
      <c r="Z893" s="249">
        <v>1.0099372289620372</v>
      </c>
      <c r="AA893" s="66">
        <v>-1.5436233992138107E-2</v>
      </c>
      <c r="AB893" s="213">
        <v>0.31592937226002937</v>
      </c>
      <c r="AC893" s="58">
        <v>-0.36647247641680775</v>
      </c>
      <c r="AD893" s="278">
        <v>0.40696327835616786</v>
      </c>
      <c r="AE893" s="211">
        <v>0.51300239456686991</v>
      </c>
      <c r="AF893" s="50">
        <v>8.6056367893932555E-3</v>
      </c>
      <c r="AG893" s="208">
        <v>-0.43000735809088891</v>
      </c>
      <c r="AH893" s="64">
        <v>7.7703517919387247E-2</v>
      </c>
      <c r="AI893" s="43">
        <v>-0.31179993969996661</v>
      </c>
      <c r="AJ893" s="127">
        <v>0.70575958765207247</v>
      </c>
      <c r="AK893" s="33">
        <v>1.403981574584617E-2</v>
      </c>
      <c r="AL893" s="50">
        <v>8.1053543681778705E-3</v>
      </c>
      <c r="AM893" s="140">
        <v>-1.8902717506747297</v>
      </c>
      <c r="AN893" s="188">
        <v>-2.0272101381705387</v>
      </c>
      <c r="AO893" s="245">
        <v>-3.4659679464298665</v>
      </c>
      <c r="AP893" s="325">
        <v>-3.6522305558513404</v>
      </c>
      <c r="AQ893" s="245">
        <v>-3.4787116671116678</v>
      </c>
      <c r="AR893" s="271">
        <v>-2.9530117651575143</v>
      </c>
      <c r="AS893" s="203">
        <v>-1.4035998363351958</v>
      </c>
      <c r="AT893" s="141">
        <v>-1.1348590501913245</v>
      </c>
      <c r="AU893" s="218">
        <v>-1.6107619705315794</v>
      </c>
      <c r="AV893" s="105">
        <v>-0.36213684979731747</v>
      </c>
      <c r="AW893" s="111">
        <v>-0.78210437117145193</v>
      </c>
      <c r="AX893" s="222">
        <v>-0.583561472015384</v>
      </c>
      <c r="AY893" s="92">
        <v>-1.5824258101384705</v>
      </c>
      <c r="AZ893" s="76">
        <v>-0.1022589364483282</v>
      </c>
      <c r="BA893" s="153">
        <v>-2.0390090974408084</v>
      </c>
      <c r="BB893" s="154">
        <v>-1.1771856903955484</v>
      </c>
      <c r="BC893" s="59">
        <v>-0.28328015552731822</v>
      </c>
      <c r="BD893" s="187">
        <v>-2.6001656654629661</v>
      </c>
      <c r="BE893" s="6">
        <v>5.650242083337214E-5</v>
      </c>
      <c r="BF893" s="4">
        <v>8.4337446229065E-2</v>
      </c>
      <c r="BG893" s="4">
        <v>6.0221647967355896</v>
      </c>
      <c r="BH893" s="4">
        <v>5.9378273505065247</v>
      </c>
      <c r="BI893" s="4">
        <v>1.298542182829741E-4</v>
      </c>
      <c r="BJ893" s="4">
        <v>291028.16051136365</v>
      </c>
    </row>
    <row r="894" spans="1:62">
      <c r="A894" t="s">
        <v>8282</v>
      </c>
      <c r="B894" t="s">
        <v>8279</v>
      </c>
      <c r="C894" s="194">
        <v>0.1086139476653078</v>
      </c>
      <c r="D894" s="112">
        <v>-0.39240419625024237</v>
      </c>
      <c r="E894" s="8">
        <v>0.7792080653961948</v>
      </c>
      <c r="F894" s="217">
        <v>0.2979748079643339</v>
      </c>
      <c r="G894" s="23">
        <v>0.72941083808926932</v>
      </c>
      <c r="H894" s="199">
        <v>1.1125511903085867</v>
      </c>
      <c r="I894" s="112">
        <v>-0.38758450265776084</v>
      </c>
      <c r="J894" s="83">
        <v>0.17676618218269841</v>
      </c>
      <c r="K894" s="24">
        <v>-14.56245341136731</v>
      </c>
      <c r="L894" s="68">
        <v>-1.2686095442824192</v>
      </c>
      <c r="M894" s="9">
        <v>0.80729927665607759</v>
      </c>
      <c r="N894" s="52">
        <v>0.36852971644969484</v>
      </c>
      <c r="O894" s="242">
        <v>1.4703138164114593</v>
      </c>
      <c r="P894" s="249">
        <v>1.0111500850816506</v>
      </c>
      <c r="Q894" s="81">
        <v>1.598093620328938</v>
      </c>
      <c r="R894" s="84">
        <v>0.66671701807342221</v>
      </c>
      <c r="S894" s="312">
        <v>2.1773317879618754</v>
      </c>
      <c r="T894" s="312">
        <v>2.1700309550432397</v>
      </c>
      <c r="U894" s="233">
        <v>-1.7064729785601696</v>
      </c>
      <c r="V894" s="24">
        <v>-16.040624573009715</v>
      </c>
      <c r="W894" s="122">
        <v>-1.9605871760103906</v>
      </c>
      <c r="X894" s="106">
        <v>-2.8895988513114301</v>
      </c>
      <c r="Y894" s="228">
        <v>0.14262573125147388</v>
      </c>
      <c r="Z894" s="45">
        <v>-1.5452216616101611</v>
      </c>
      <c r="AA894" s="89">
        <v>-1.0098943012173618</v>
      </c>
      <c r="AB894" s="85">
        <v>-0.92167264633673185</v>
      </c>
      <c r="AC894" s="24">
        <v>-15.825049570015663</v>
      </c>
      <c r="AD894" s="122">
        <v>-1.9516512275064382</v>
      </c>
      <c r="AE894" s="30">
        <v>-0.15509350312368114</v>
      </c>
      <c r="AF894" s="52">
        <v>0.37292415811909319</v>
      </c>
      <c r="AG894" s="114">
        <v>-0.8670321735540607</v>
      </c>
      <c r="AH894" s="189">
        <v>-0.69143792129537107</v>
      </c>
      <c r="AI894" s="29">
        <v>-1.0483379593958779</v>
      </c>
      <c r="AJ894" s="221">
        <v>-5.0153687109641E-2</v>
      </c>
      <c r="AK894" s="127">
        <v>0.71095364565885</v>
      </c>
      <c r="AL894" s="199">
        <v>1.1205436416888692</v>
      </c>
      <c r="AM894" s="31">
        <v>-0.98715403035918114</v>
      </c>
      <c r="AN894" s="28">
        <v>-1.486189441122558</v>
      </c>
      <c r="AO894" s="306">
        <v>-2.6476378375972458</v>
      </c>
      <c r="AP894" s="92">
        <v>-1.5786040584404057</v>
      </c>
      <c r="AQ894" s="216">
        <v>-1.3687835738243734</v>
      </c>
      <c r="AR894" s="9">
        <v>0.81010262744727979</v>
      </c>
      <c r="AS894" s="405">
        <v>-4.8668183587731013</v>
      </c>
      <c r="AT894" s="24">
        <v>-5.1252746368140931</v>
      </c>
      <c r="AU894" s="254">
        <v>-3.8448782333752618</v>
      </c>
      <c r="AV894" s="24">
        <v>-15.890094975163004</v>
      </c>
      <c r="AW894" s="24">
        <v>-5.0018371398708732</v>
      </c>
      <c r="AX894" s="24">
        <v>-5.1954131948987508</v>
      </c>
      <c r="AY894" s="83">
        <v>0.18302646487758042</v>
      </c>
      <c r="AZ894" s="163">
        <v>-0.25224331544318657</v>
      </c>
      <c r="BA894" s="41">
        <v>-0.66214205533576709</v>
      </c>
      <c r="BB894" s="30">
        <v>-0.14751107814800324</v>
      </c>
      <c r="BC894" s="223">
        <v>-0.56424939251834805</v>
      </c>
      <c r="BD894" s="54">
        <v>0.76239154205768134</v>
      </c>
      <c r="BE894" s="6">
        <v>5.6873649461181906E-5</v>
      </c>
      <c r="BF894" s="4">
        <v>5.6067911327167996</v>
      </c>
      <c r="BG894" s="4">
        <v>6.2904832227855065</v>
      </c>
      <c r="BH894" s="4">
        <v>0.68369209006870602</v>
      </c>
      <c r="BI894" s="4">
        <v>1.3056100940136943E-4</v>
      </c>
      <c r="BJ894" s="4">
        <v>462254</v>
      </c>
    </row>
    <row r="895" spans="1:62">
      <c r="A895" t="s">
        <v>1808</v>
      </c>
      <c r="B895" t="s">
        <v>1805</v>
      </c>
      <c r="C895" s="309">
        <v>1.8038019321072929</v>
      </c>
      <c r="D895" s="116">
        <v>1.2847342582866019</v>
      </c>
      <c r="E895" s="247">
        <v>0.91505565150858825</v>
      </c>
      <c r="F895" s="278">
        <v>0.41920632958992327</v>
      </c>
      <c r="G895" s="317">
        <v>-2.6679405057472163</v>
      </c>
      <c r="H895" s="46">
        <v>0.64176557495112174</v>
      </c>
      <c r="I895" s="177">
        <v>0.60054249932718218</v>
      </c>
      <c r="J895" s="61">
        <v>0.95013753514724109</v>
      </c>
      <c r="K895" s="230">
        <v>0.68799856305320961</v>
      </c>
      <c r="L895" s="53">
        <v>0.32591563944830182</v>
      </c>
      <c r="M895" s="117">
        <v>0.2773656842672157</v>
      </c>
      <c r="N895" s="71">
        <v>-0.95610169159505043</v>
      </c>
      <c r="O895" s="81">
        <v>1.6125644240344317</v>
      </c>
      <c r="P895" s="210">
        <v>1.3603475518183998</v>
      </c>
      <c r="Q895" s="112">
        <v>-0.38283997700099354</v>
      </c>
      <c r="R895" s="54">
        <v>0.76776988423697146</v>
      </c>
      <c r="S895" s="318">
        <v>-4.3616533544511897</v>
      </c>
      <c r="T895" s="104">
        <v>0.44535873180029539</v>
      </c>
      <c r="U895" s="211">
        <v>0.51035986577660863</v>
      </c>
      <c r="V895" s="66">
        <v>-2.7802158234078379E-2</v>
      </c>
      <c r="W895" s="218">
        <v>-1.6037351442304131</v>
      </c>
      <c r="X895" s="112">
        <v>-0.39984304981431396</v>
      </c>
      <c r="Y895" s="151">
        <v>-0.47720919264072731</v>
      </c>
      <c r="Z895" s="135">
        <v>-1.0097274015037654</v>
      </c>
      <c r="AA895" s="63">
        <v>0.21921198452666613</v>
      </c>
      <c r="AB895" s="120">
        <v>0.54048750063661288</v>
      </c>
      <c r="AC895" s="121">
        <v>-1.0625000118005548</v>
      </c>
      <c r="AD895" s="80">
        <v>0.85172445816047304</v>
      </c>
      <c r="AE895" s="102">
        <v>-0.14188879377732769</v>
      </c>
      <c r="AF895" s="139">
        <v>-1.3386503813175834</v>
      </c>
      <c r="AG895" s="201">
        <v>-4.2029537568925253E-2</v>
      </c>
      <c r="AH895" s="219">
        <v>0.59689076974437139</v>
      </c>
      <c r="AI895" s="36">
        <v>-1.0954519958981952</v>
      </c>
      <c r="AJ895" s="47">
        <v>-0.82006796183973574</v>
      </c>
      <c r="AK895" s="144">
        <v>-0.63921814916944408</v>
      </c>
      <c r="AL895" s="44">
        <v>-2.3922517844630029</v>
      </c>
      <c r="AM895" s="130">
        <v>0.23439201997545184</v>
      </c>
      <c r="AN895" s="201">
        <v>-4.7574386469370789E-2</v>
      </c>
      <c r="AO895" s="139">
        <v>-1.3312581428553358</v>
      </c>
      <c r="AP895" s="217">
        <v>0.30269319865690197</v>
      </c>
      <c r="AQ895" s="327">
        <v>-4.1009020208479194</v>
      </c>
      <c r="AR895" s="155">
        <v>-0.62876572031374378</v>
      </c>
      <c r="AS895" s="201">
        <v>-4.4303970448018808E-2</v>
      </c>
      <c r="AT895" s="104">
        <v>0.4513863260030605</v>
      </c>
      <c r="AU895" s="92">
        <v>-1.5827397946360715</v>
      </c>
      <c r="AV895" s="224">
        <v>-1.4659613765733464</v>
      </c>
      <c r="AW895" s="37">
        <v>-2.749315747961846</v>
      </c>
      <c r="AX895" s="114">
        <v>-0.86178615930321523</v>
      </c>
      <c r="AY895" s="145">
        <v>-1.3179270417743287</v>
      </c>
      <c r="AZ895" s="112">
        <v>-0.39823610881530896</v>
      </c>
      <c r="BA895" s="332">
        <v>-3.1102432431606251</v>
      </c>
      <c r="BB895" s="139">
        <v>-1.3260499815439173</v>
      </c>
      <c r="BC895" s="181">
        <v>-1.657440851584264</v>
      </c>
      <c r="BD895" s="282">
        <v>-3.0447007441868963</v>
      </c>
      <c r="BE895" s="6">
        <v>5.8045786894744661E-5</v>
      </c>
      <c r="BF895" s="4">
        <v>4.8486130142745756</v>
      </c>
      <c r="BG895" s="4">
        <v>6.6687523764020522</v>
      </c>
      <c r="BH895" s="4">
        <v>1.8201393621274768</v>
      </c>
      <c r="BI895" s="4">
        <v>1.331027551836986E-4</v>
      </c>
      <c r="BJ895" s="4">
        <v>194888.65482954547</v>
      </c>
    </row>
    <row r="896" spans="1:62">
      <c r="A896" t="s">
        <v>5328</v>
      </c>
      <c r="B896" t="s">
        <v>5325</v>
      </c>
      <c r="C896" s="194">
        <v>0.11752256520288624</v>
      </c>
      <c r="D896" s="313">
        <v>-2.7910121675517812</v>
      </c>
      <c r="E896" s="45">
        <v>-1.5587420740583617</v>
      </c>
      <c r="F896" s="276">
        <v>-2.071047284637785</v>
      </c>
      <c r="G896" s="300">
        <v>-1.6398110277766698</v>
      </c>
      <c r="H896" s="294">
        <v>-4.0534879019278121</v>
      </c>
      <c r="I896" s="243">
        <v>-2.3031166946144457</v>
      </c>
      <c r="J896" s="41">
        <v>-0.67439413642890189</v>
      </c>
      <c r="K896" s="38">
        <v>-1.2299078734572133</v>
      </c>
      <c r="L896" s="37">
        <v>-2.7359595028956627</v>
      </c>
      <c r="M896" s="167">
        <v>-1.9495608143087244</v>
      </c>
      <c r="N896" s="94">
        <v>-3.7475637446135059</v>
      </c>
      <c r="O896" s="89">
        <v>-1.0161060382070997</v>
      </c>
      <c r="P896" s="216">
        <v>-1.3781226528618771</v>
      </c>
      <c r="Q896" s="192">
        <v>-1.7595513834973329</v>
      </c>
      <c r="R896" s="204">
        <v>-2.3125253159219814</v>
      </c>
      <c r="S896" s="392">
        <v>-4.7685115882805231</v>
      </c>
      <c r="T896" s="276">
        <v>-2.0866868934476392</v>
      </c>
      <c r="U896" s="12">
        <v>1.0786341029604998</v>
      </c>
      <c r="V896" s="230">
        <v>0.69447879097486231</v>
      </c>
      <c r="W896" s="96">
        <v>-0.88591998427806484</v>
      </c>
      <c r="X896" s="162">
        <v>-0.12366837163366817</v>
      </c>
      <c r="Y896" s="27">
        <v>-0.19775035925228662</v>
      </c>
      <c r="Z896" s="24">
        <v>-5.0886979705773383</v>
      </c>
      <c r="AA896" s="217">
        <v>0.29482412712936479</v>
      </c>
      <c r="AB896" s="278">
        <v>0.41689357649409564</v>
      </c>
      <c r="AC896" s="189">
        <v>-0.67713221960339853</v>
      </c>
      <c r="AD896" s="134">
        <v>0.96385679048672201</v>
      </c>
      <c r="AE896" s="221">
        <v>-5.3538150210957626E-2</v>
      </c>
      <c r="AF896" s="65">
        <v>-1.202102056232748</v>
      </c>
      <c r="AG896" s="247">
        <v>0.92985769330585843</v>
      </c>
      <c r="AH896" s="73">
        <v>1.0075091176810231</v>
      </c>
      <c r="AI896" s="105">
        <v>-0.34590658929983414</v>
      </c>
      <c r="AJ896" s="150">
        <v>-0.83421865984048149</v>
      </c>
      <c r="AK896" s="252">
        <v>-4.1721481431365355</v>
      </c>
      <c r="AL896" s="30">
        <v>-0.16485082091676526</v>
      </c>
      <c r="AM896" s="55">
        <v>1.1532871802787128</v>
      </c>
      <c r="AN896" s="161">
        <v>2.0020933107625543</v>
      </c>
      <c r="AO896" s="149">
        <v>0.42246071034103305</v>
      </c>
      <c r="AP896" s="266">
        <v>1.756028668990989</v>
      </c>
      <c r="AQ896" s="61">
        <v>0.93603367555881833</v>
      </c>
      <c r="AR896" s="205">
        <v>-1.5133426010342388</v>
      </c>
      <c r="AS896" s="56">
        <v>1.8425853150557998</v>
      </c>
      <c r="AT896" s="309">
        <v>1.8025115789172783</v>
      </c>
      <c r="AU896" s="231">
        <v>-0.18517663479710572</v>
      </c>
      <c r="AV896" s="73">
        <v>1.0009268324964353</v>
      </c>
      <c r="AW896" s="134">
        <v>0.96171534641497247</v>
      </c>
      <c r="AX896" s="83">
        <v>0.1820282625602499</v>
      </c>
      <c r="AY896" s="121">
        <v>-1.0521372846490533</v>
      </c>
      <c r="AZ896" s="118">
        <v>-0.33994117865974816</v>
      </c>
      <c r="BA896" s="216">
        <v>-1.3709960583957006</v>
      </c>
      <c r="BB896" s="59">
        <v>-0.27351845523823826</v>
      </c>
      <c r="BC896" s="145">
        <v>-1.3131550854929106</v>
      </c>
      <c r="BD896" s="137">
        <v>-1.1519263843881955</v>
      </c>
      <c r="BE896" s="6">
        <v>5.9362670999103494E-5</v>
      </c>
      <c r="BF896" s="4">
        <v>3.7954635297539916</v>
      </c>
      <c r="BG896" s="4">
        <v>6.8720992594715407</v>
      </c>
      <c r="BH896" s="4">
        <v>3.0766357297175495</v>
      </c>
      <c r="BI896" s="4">
        <v>1.3597036374096331E-4</v>
      </c>
      <c r="BJ896" s="4">
        <v>180069</v>
      </c>
    </row>
    <row r="897" spans="1:62">
      <c r="A897" t="s">
        <v>331</v>
      </c>
      <c r="B897" t="s">
        <v>328</v>
      </c>
      <c r="C897" s="40">
        <v>0.82789645850255034</v>
      </c>
      <c r="D897" s="192">
        <v>-1.7703104050281129</v>
      </c>
      <c r="E897" s="54">
        <v>0.77160090390426428</v>
      </c>
      <c r="F897" s="247">
        <v>0.9277528447903618</v>
      </c>
      <c r="G897" s="399">
        <v>2.1129421351542539</v>
      </c>
      <c r="H897" s="23">
        <v>0.73153282910459327</v>
      </c>
      <c r="I897" s="143">
        <v>-2.8097907351385771</v>
      </c>
      <c r="J897" s="24">
        <v>-12.600363338002166</v>
      </c>
      <c r="K897" s="217">
        <v>0.29326634341727514</v>
      </c>
      <c r="L897" s="121">
        <v>-1.0674330869640196</v>
      </c>
      <c r="M897" s="297">
        <v>2.0399802600405468</v>
      </c>
      <c r="N897" s="274">
        <v>1.3895486694982717</v>
      </c>
      <c r="O897" s="289">
        <v>1.922253645830625</v>
      </c>
      <c r="P897" s="28">
        <v>-1.4983400575704566</v>
      </c>
      <c r="Q897" s="178">
        <v>1.6442145899610037</v>
      </c>
      <c r="R897" s="81">
        <v>1.6161834255567933</v>
      </c>
      <c r="S897" s="226">
        <v>1.7007152709106905</v>
      </c>
      <c r="T897" s="401">
        <v>3.6942801717615121</v>
      </c>
      <c r="U897" s="170">
        <v>-3.7879520153847395</v>
      </c>
      <c r="V897" s="238">
        <v>-3.3697065806837214</v>
      </c>
      <c r="W897" s="258">
        <v>-3.1604012311750109</v>
      </c>
      <c r="X897" s="208">
        <v>-0.43232806210413588</v>
      </c>
      <c r="Y897" s="232">
        <v>-3.5264920985752539</v>
      </c>
      <c r="Z897" s="190">
        <v>-2.4359027598519787</v>
      </c>
      <c r="AA897" s="180">
        <v>-2.2509805137059158</v>
      </c>
      <c r="AB897" s="24">
        <v>-14.160478803026628</v>
      </c>
      <c r="AC897" s="296">
        <v>-3.6791811769935028</v>
      </c>
      <c r="AD897" s="24">
        <v>-14.123444962175862</v>
      </c>
      <c r="AE897" s="233">
        <v>-1.7101548746967907</v>
      </c>
      <c r="AF897" s="27">
        <v>-0.18994985227112016</v>
      </c>
      <c r="AG897" s="44">
        <v>-2.3844859661949753</v>
      </c>
      <c r="AH897" s="24">
        <v>-13.955597502796449</v>
      </c>
      <c r="AI897" s="245">
        <v>-3.4763897101199048</v>
      </c>
      <c r="AJ897" s="24">
        <v>-13.724831753875588</v>
      </c>
      <c r="AK897" s="150">
        <v>-0.84736878049376274</v>
      </c>
      <c r="AL897" s="135">
        <v>-0.99069740853224564</v>
      </c>
      <c r="AM897" s="121">
        <v>-1.0668941665453955</v>
      </c>
      <c r="AN897" s="315">
        <v>-3.02703763012157</v>
      </c>
      <c r="AO897" s="191">
        <v>-1.5293552721801742</v>
      </c>
      <c r="AP897" s="257">
        <v>-1.9052326647125386</v>
      </c>
      <c r="AQ897" s="301">
        <v>-1.4427751439044452</v>
      </c>
      <c r="AR897" s="109">
        <v>-1.7985422106229523</v>
      </c>
      <c r="AS897" s="286">
        <v>-2.9077812521910906</v>
      </c>
      <c r="AT897" s="24">
        <v>-14.203568116399019</v>
      </c>
      <c r="AU897" s="24">
        <v>-13.855594149491793</v>
      </c>
      <c r="AV897" s="24">
        <v>-13.948797726390048</v>
      </c>
      <c r="AW897" s="202">
        <v>-1.4295907559580618</v>
      </c>
      <c r="AX897" s="346">
        <v>-3.5715092654624256</v>
      </c>
      <c r="AY897" s="24">
        <v>-13.596481649865165</v>
      </c>
      <c r="AZ897" s="273">
        <v>-3.3869182404237388</v>
      </c>
      <c r="BA897" s="273">
        <v>-3.3947736669600803</v>
      </c>
      <c r="BB897" s="24">
        <v>-13.575303417659555</v>
      </c>
      <c r="BC897" s="142">
        <v>-2.4065156449508445</v>
      </c>
      <c r="BD897" s="109">
        <v>-1.8058337158971693</v>
      </c>
      <c r="BE897" s="6">
        <v>5.9717293661620463E-5</v>
      </c>
      <c r="BF897" s="4">
        <v>5.8911335325315646</v>
      </c>
      <c r="BG897" s="4">
        <v>6.026675427498656</v>
      </c>
      <c r="BH897" s="4">
        <v>0.13554189496709002</v>
      </c>
      <c r="BI897" s="4">
        <v>1.3662996875705573E-4</v>
      </c>
      <c r="BJ897" s="4">
        <v>314484</v>
      </c>
    </row>
    <row r="898" spans="1:62">
      <c r="A898" t="s">
        <v>6155</v>
      </c>
      <c r="B898" t="s">
        <v>6153</v>
      </c>
      <c r="C898" s="82">
        <v>1.4062364529414078</v>
      </c>
      <c r="D898" s="24">
        <v>-8.4161946510081513</v>
      </c>
      <c r="E898" s="24">
        <v>-8.6157302701744687</v>
      </c>
      <c r="F898" s="175">
        <v>1.4267758623378068</v>
      </c>
      <c r="G898" s="16">
        <v>0.8869353594071524</v>
      </c>
      <c r="H898" s="411">
        <v>3.5390600254697242</v>
      </c>
      <c r="I898" s="230">
        <v>0.69306733084184147</v>
      </c>
      <c r="J898" s="24">
        <v>-8.8744709396442811</v>
      </c>
      <c r="K898" s="299">
        <v>2.6380659680693666</v>
      </c>
      <c r="L898" s="75">
        <v>0.98592531141427742</v>
      </c>
      <c r="M898" s="248">
        <v>1.5747411527119839</v>
      </c>
      <c r="N898" s="64">
        <v>8.3053444721288144E-2</v>
      </c>
      <c r="O898" s="334">
        <v>1.9876614331091922</v>
      </c>
      <c r="P898" s="24">
        <v>-7.9855518788544781</v>
      </c>
      <c r="Q898" s="24">
        <v>-8.1056264426475089</v>
      </c>
      <c r="R898" s="354">
        <v>2.7326843222825854</v>
      </c>
      <c r="S898" s="12">
        <v>1.0764969172663204</v>
      </c>
      <c r="T898" s="249">
        <v>1.0232787475469307</v>
      </c>
      <c r="U898" s="24">
        <v>-10.432747023834072</v>
      </c>
      <c r="V898" s="24">
        <v>-10.373434925878875</v>
      </c>
      <c r="W898" s="24">
        <v>-10.639079977066329</v>
      </c>
      <c r="X898" s="103">
        <v>0.25037766155293428</v>
      </c>
      <c r="Y898" s="24">
        <v>-12.069434069561128</v>
      </c>
      <c r="Z898" s="259">
        <v>-2.3314924026910497</v>
      </c>
      <c r="AA898" s="24">
        <v>-10.602513501781571</v>
      </c>
      <c r="AB898" s="24">
        <v>-10.434586404668744</v>
      </c>
      <c r="AC898" s="24">
        <v>-10.157859922884821</v>
      </c>
      <c r="AD898" s="24">
        <v>-10.397552563817978</v>
      </c>
      <c r="AE898" s="24">
        <v>-12.216008668897855</v>
      </c>
      <c r="AF898" s="24">
        <v>-11.650674691476187</v>
      </c>
      <c r="AG898" s="24">
        <v>-10.243555816678246</v>
      </c>
      <c r="AH898" s="24">
        <v>-10.229705104438562</v>
      </c>
      <c r="AI898" s="24">
        <v>-10.216063716571419</v>
      </c>
      <c r="AJ898" s="24">
        <v>-9.9989393555177024</v>
      </c>
      <c r="AK898" s="165">
        <v>-2.7600984370263029</v>
      </c>
      <c r="AL898" s="231">
        <v>-0.18133483139712148</v>
      </c>
      <c r="AM898" s="24">
        <v>-10.387443716194822</v>
      </c>
      <c r="AN898" s="30">
        <v>-0.15399598765931441</v>
      </c>
      <c r="AO898" s="24">
        <v>-10.161289756033067</v>
      </c>
      <c r="AP898" s="24">
        <v>-10.323653448216536</v>
      </c>
      <c r="AQ898" s="317">
        <v>-2.6736127256661413</v>
      </c>
      <c r="AR898" s="251">
        <v>-4.6800605415572365</v>
      </c>
      <c r="AS898" s="24">
        <v>-10.059939766561744</v>
      </c>
      <c r="AT898" s="24">
        <v>-10.477675718041132</v>
      </c>
      <c r="AU898" s="24">
        <v>-10.129701751133908</v>
      </c>
      <c r="AV898" s="24">
        <v>-10.222905328032162</v>
      </c>
      <c r="AW898" s="151">
        <v>-0.47468110990711043</v>
      </c>
      <c r="AX898" s="295">
        <v>-3.0525542846082807</v>
      </c>
      <c r="AY898" s="24">
        <v>-9.8705892515072797</v>
      </c>
      <c r="AZ898" s="24">
        <v>-10.123528114663118</v>
      </c>
      <c r="BA898" s="208">
        <v>-0.44035765434282914</v>
      </c>
      <c r="BB898" s="308">
        <v>0.18676259325181563</v>
      </c>
      <c r="BC898" s="181">
        <v>-1.67600232586152</v>
      </c>
      <c r="BD898" s="24">
        <v>-11.584760305172125</v>
      </c>
      <c r="BE898" s="6">
        <v>5.9915200649650559E-5</v>
      </c>
      <c r="BF898" s="4">
        <v>6.0703990642815384</v>
      </c>
      <c r="BG898" s="4">
        <v>5.840636918070464</v>
      </c>
      <c r="BH898" s="4">
        <v>0.22976214621107455</v>
      </c>
      <c r="BI898" s="4">
        <v>1.3692994574334856E-4</v>
      </c>
      <c r="BJ898" s="4">
        <v>32301</v>
      </c>
    </row>
    <row r="899" spans="1:62">
      <c r="A899" t="s">
        <v>5578</v>
      </c>
      <c r="B899" t="s">
        <v>5575</v>
      </c>
      <c r="C899" s="36">
        <v>-1.0996024557577497</v>
      </c>
      <c r="D899" s="301">
        <v>-1.4476905609210584</v>
      </c>
      <c r="E899" s="237">
        <v>-1.3992079510754323</v>
      </c>
      <c r="F899" s="206">
        <v>-1.7471521669666066</v>
      </c>
      <c r="G899" s="315">
        <v>-3.0107388987838459</v>
      </c>
      <c r="H899" s="319">
        <v>-2.6911301663333376</v>
      </c>
      <c r="I899" s="150">
        <v>-0.83672347820511594</v>
      </c>
      <c r="J899" s="24">
        <v>-13.200013162828688</v>
      </c>
      <c r="K899" s="206">
        <v>-1.7415309571706692</v>
      </c>
      <c r="L899" s="264">
        <v>-2.5856821872010225</v>
      </c>
      <c r="M899" s="70">
        <v>-2.4477800931873057</v>
      </c>
      <c r="N899" s="370">
        <v>-3.754941579838678</v>
      </c>
      <c r="O899" s="216">
        <v>-1.3675170244514681</v>
      </c>
      <c r="P899" s="277">
        <v>-1.8723022494606236</v>
      </c>
      <c r="Q899" s="67">
        <v>-2.0980133155212992</v>
      </c>
      <c r="R899" s="40">
        <v>0.81980832628072575</v>
      </c>
      <c r="S899" s="154">
        <v>-1.1738085508493474</v>
      </c>
      <c r="T899" s="24">
        <v>-15.167996746489234</v>
      </c>
      <c r="U899" s="225">
        <v>1.7287656808083751</v>
      </c>
      <c r="V899" s="24">
        <v>-14.698977149063282</v>
      </c>
      <c r="W899" s="24">
        <v>-14.964622200250735</v>
      </c>
      <c r="X899" s="24">
        <v>-14.42389271586255</v>
      </c>
      <c r="Y899" s="47">
        <v>-0.81454527190244941</v>
      </c>
      <c r="Z899" s="238">
        <v>-3.3664840966108773</v>
      </c>
      <c r="AA899" s="72">
        <v>1.5019720577533315</v>
      </c>
      <c r="AB899" s="115">
        <v>1.524297881381977</v>
      </c>
      <c r="AC899" s="57">
        <v>1.107026734469396</v>
      </c>
      <c r="AD899" s="133">
        <v>1.9024161363307361</v>
      </c>
      <c r="AE899" s="228">
        <v>0.13066724649926006</v>
      </c>
      <c r="AF899" s="54">
        <v>0.76169056173314575</v>
      </c>
      <c r="AG899" s="161">
        <v>1.9930847479141705</v>
      </c>
      <c r="AH899" s="250">
        <v>1.6188981401375391</v>
      </c>
      <c r="AI899" s="16">
        <v>0.87773166453540219</v>
      </c>
      <c r="AJ899" s="334">
        <v>1.9872667363028511</v>
      </c>
      <c r="AK899" s="199">
        <v>1.1086449758924513</v>
      </c>
      <c r="AL899" s="346">
        <v>-3.5742716848934486</v>
      </c>
      <c r="AM899" s="239">
        <v>1.2498197139905127</v>
      </c>
      <c r="AN899" s="65">
        <v>-1.1945440516761432</v>
      </c>
      <c r="AO899" s="182">
        <v>-2.1634956899373021</v>
      </c>
      <c r="AP899" s="108">
        <v>-0.90488964897875312</v>
      </c>
      <c r="AQ899" s="409">
        <v>-4.7185140946597732</v>
      </c>
      <c r="AR899" s="271">
        <v>-2.9639436131044281</v>
      </c>
      <c r="AS899" s="43">
        <v>-0.30524738605618096</v>
      </c>
      <c r="AT899" s="278">
        <v>0.42146209851198457</v>
      </c>
      <c r="AU899" s="102">
        <v>-0.14669162767871938</v>
      </c>
      <c r="AV899" s="155">
        <v>-0.62307260488761451</v>
      </c>
      <c r="AW899" s="255">
        <v>-4.550393080007705</v>
      </c>
      <c r="AX899" s="43">
        <v>-0.31995705973231658</v>
      </c>
      <c r="AY899" s="8">
        <v>0.78247343183017914</v>
      </c>
      <c r="AZ899" s="52">
        <v>0.37429690219871109</v>
      </c>
      <c r="BA899" s="30">
        <v>-0.16028048619668164</v>
      </c>
      <c r="BB899" s="230">
        <v>0.69545964319501741</v>
      </c>
      <c r="BC899" s="44">
        <v>-2.3943121872120114</v>
      </c>
      <c r="BD899" s="28">
        <v>-1.4968068171797591</v>
      </c>
      <c r="BE899" s="6">
        <v>6.0171107186655849E-5</v>
      </c>
      <c r="BF899" s="4">
        <v>6.7022106971598276</v>
      </c>
      <c r="BG899" s="4">
        <v>2.0097079336099894</v>
      </c>
      <c r="BH899" s="4">
        <v>4.6925027635498369</v>
      </c>
      <c r="BI899" s="4">
        <v>1.3736165894503839E-4</v>
      </c>
      <c r="BJ899" s="4">
        <v>109298</v>
      </c>
    </row>
    <row r="900" spans="1:62">
      <c r="A900" t="s">
        <v>8405</v>
      </c>
      <c r="B900" t="s">
        <v>8402</v>
      </c>
      <c r="C900" s="14">
        <v>2.9577187631358866E-2</v>
      </c>
      <c r="D900" s="200">
        <v>0.39883486951429797</v>
      </c>
      <c r="E900" s="52">
        <v>0.37701071219921639</v>
      </c>
      <c r="F900" s="130">
        <v>0.24266032264702775</v>
      </c>
      <c r="G900" s="186">
        <v>-1.992000143833691</v>
      </c>
      <c r="H900" s="172">
        <v>-0.23104817078446457</v>
      </c>
      <c r="I900" s="50">
        <v>5.3327847329906301E-3</v>
      </c>
      <c r="J900" s="80">
        <v>0.85196551339841298</v>
      </c>
      <c r="K900" s="80">
        <v>0.84178271987644238</v>
      </c>
      <c r="L900" s="13">
        <v>9.9677006045450781E-2</v>
      </c>
      <c r="M900" s="161">
        <v>1.9947598086153839</v>
      </c>
      <c r="N900" s="127">
        <v>0.70721427140141269</v>
      </c>
      <c r="O900" s="18">
        <v>1.1435312200017911</v>
      </c>
      <c r="P900" s="212">
        <v>1.0424076993707354</v>
      </c>
      <c r="Q900" s="149">
        <v>0.43222982119798975</v>
      </c>
      <c r="R900" s="33">
        <v>2.1859775965346748E-2</v>
      </c>
      <c r="S900" s="128">
        <v>1.6585248162119914</v>
      </c>
      <c r="T900" s="23">
        <v>0.72364054971018599</v>
      </c>
      <c r="U900" s="24">
        <v>-15.457610187037893</v>
      </c>
      <c r="V900" s="141">
        <v>-1.146450140731853</v>
      </c>
      <c r="W900" s="157">
        <v>-1.9265696734253845</v>
      </c>
      <c r="X900" s="108">
        <v>-0.8969520025664599</v>
      </c>
      <c r="Y900" s="180">
        <v>-2.2558215047770016</v>
      </c>
      <c r="Z900" s="24">
        <v>-7.8196538526507258</v>
      </c>
      <c r="AA900" s="25">
        <v>-0.45829208001105859</v>
      </c>
      <c r="AB900" s="162">
        <v>-0.12595089310263521</v>
      </c>
      <c r="AC900" s="39">
        <v>-0.7508337821926655</v>
      </c>
      <c r="AD900" s="103">
        <v>0.26359709212216964</v>
      </c>
      <c r="AE900" s="120">
        <v>0.55861217351833881</v>
      </c>
      <c r="AF900" s="278">
        <v>0.40579740388459445</v>
      </c>
      <c r="AG900" s="43">
        <v>-0.31300455856645831</v>
      </c>
      <c r="AH900" s="215">
        <v>-1.2949820612705645</v>
      </c>
      <c r="AI900" s="85">
        <v>-0.91813699024277995</v>
      </c>
      <c r="AJ900" s="222">
        <v>-0.58042766214806707</v>
      </c>
      <c r="AK900" s="173">
        <v>0.57779888113868649</v>
      </c>
      <c r="AL900" s="8">
        <v>0.79217839479086349</v>
      </c>
      <c r="AM900" s="85">
        <v>-0.92796596302989598</v>
      </c>
      <c r="AN900" s="122">
        <v>-1.9628266153230978</v>
      </c>
      <c r="AO900" s="181">
        <v>-1.6743492481358317</v>
      </c>
      <c r="AP900" s="111">
        <v>-0.77952916540053929</v>
      </c>
      <c r="AQ900" s="208">
        <v>-0.43291867341085477</v>
      </c>
      <c r="AR900" s="228">
        <v>0.12774276239013821</v>
      </c>
      <c r="AS900" s="145">
        <v>-1.3118698370602073</v>
      </c>
      <c r="AT900" s="148">
        <v>-0.69637351518193713</v>
      </c>
      <c r="AU900" s="58">
        <v>-0.37972195115454743</v>
      </c>
      <c r="AV900" s="154">
        <v>-1.1676665325247484</v>
      </c>
      <c r="AW900" s="228">
        <v>0.12751572524434027</v>
      </c>
      <c r="AX900" s="16">
        <v>0.88056325009604675</v>
      </c>
      <c r="AY900" s="88">
        <v>-1.0727771240879689</v>
      </c>
      <c r="AZ900" s="91">
        <v>-2.3692875382826468</v>
      </c>
      <c r="BA900" s="317">
        <v>-2.6581328881872981</v>
      </c>
      <c r="BB900" s="168">
        <v>-1.220197620010395</v>
      </c>
      <c r="BC900" s="221">
        <v>-5.0438899735106353E-2</v>
      </c>
      <c r="BD900" s="228">
        <v>0.14476823090532384</v>
      </c>
      <c r="BE900" s="6">
        <v>6.0301038129436929E-5</v>
      </c>
      <c r="BF900" s="4">
        <v>5.6937638760105855</v>
      </c>
      <c r="BG900" s="4">
        <v>6.1883464676399873</v>
      </c>
      <c r="BH900" s="4">
        <v>0.49458259162940171</v>
      </c>
      <c r="BI900" s="4">
        <v>1.3750514812607974E-4</v>
      </c>
      <c r="BJ900" s="4">
        <v>337821.53551136365</v>
      </c>
    </row>
    <row r="901" spans="1:62">
      <c r="A901" t="s">
        <v>2864</v>
      </c>
      <c r="B901" t="s">
        <v>2861</v>
      </c>
      <c r="C901" s="104">
        <v>0.44841344670018113</v>
      </c>
      <c r="D901" s="59">
        <v>-0.2676776193421696</v>
      </c>
      <c r="E901" s="60">
        <v>-0.93826409681651846</v>
      </c>
      <c r="F901" s="137">
        <v>-1.1504825749137815</v>
      </c>
      <c r="G901" s="149">
        <v>0.42767975943618824</v>
      </c>
      <c r="H901" s="52">
        <v>0.38034611851614508</v>
      </c>
      <c r="I901" s="211">
        <v>0.50744208493874232</v>
      </c>
      <c r="J901" s="249">
        <v>1.0196933339917977</v>
      </c>
      <c r="K901" s="144">
        <v>-0.64451909539950447</v>
      </c>
      <c r="L901" s="30">
        <v>-0.16646076841548005</v>
      </c>
      <c r="M901" s="158">
        <v>1.1857303861755428</v>
      </c>
      <c r="N901" s="16">
        <v>0.88547627497218906</v>
      </c>
      <c r="O901" s="133">
        <v>1.9032289637142854</v>
      </c>
      <c r="P901" s="208">
        <v>-0.43442868725895983</v>
      </c>
      <c r="Q901" s="66">
        <v>-1.6373915140705242E-2</v>
      </c>
      <c r="R901" s="335">
        <v>2.3194097486658651</v>
      </c>
      <c r="S901" s="429">
        <v>2.7628026188352122</v>
      </c>
      <c r="T901" s="432">
        <v>3.0927701281715954</v>
      </c>
      <c r="U901" s="137">
        <v>-1.1517651245666074</v>
      </c>
      <c r="V901" s="264">
        <v>-2.5820536712097062</v>
      </c>
      <c r="W901" s="181">
        <v>-1.6700420841136048</v>
      </c>
      <c r="X901" s="205">
        <v>-1.5117763141665523</v>
      </c>
      <c r="Y901" s="68">
        <v>-1.2664708424806768</v>
      </c>
      <c r="Z901" s="341">
        <v>-3.5565266100238437</v>
      </c>
      <c r="AA901" s="279">
        <v>-2.717460278845246</v>
      </c>
      <c r="AB901" s="24">
        <v>-13.552348197339471</v>
      </c>
      <c r="AC901" s="306">
        <v>-2.6380911640302398</v>
      </c>
      <c r="AD901" s="165">
        <v>-2.7612619889597823</v>
      </c>
      <c r="AE901" s="304">
        <v>-3.240223785455147</v>
      </c>
      <c r="AF901" s="302">
        <v>-2.5172499806225801</v>
      </c>
      <c r="AG901" s="144">
        <v>-0.6378699709260558</v>
      </c>
      <c r="AH901" s="41">
        <v>-0.66864671758526295</v>
      </c>
      <c r="AI901" s="224">
        <v>-1.4731264766301591</v>
      </c>
      <c r="AJ901" s="279">
        <v>-2.7308387475469691</v>
      </c>
      <c r="AK901" s="208">
        <v>-0.43777350832098172</v>
      </c>
      <c r="AL901" s="96">
        <v>-0.88118463009304082</v>
      </c>
      <c r="AM901" s="265">
        <v>0.16522945103688799</v>
      </c>
      <c r="AN901" s="60">
        <v>-0.9485042879761133</v>
      </c>
      <c r="AO901" s="223">
        <v>-0.56799731038922008</v>
      </c>
      <c r="AP901" s="113">
        <v>-0.4116103932565664</v>
      </c>
      <c r="AQ901" s="183">
        <v>-2.5607060574922484</v>
      </c>
      <c r="AR901" s="173">
        <v>0.57184612806585444</v>
      </c>
      <c r="AS901" s="186">
        <v>-2.0052740505869888</v>
      </c>
      <c r="AT901" s="202">
        <v>-1.4393544344231792</v>
      </c>
      <c r="AU901" s="138">
        <v>-2.8487198518664432</v>
      </c>
      <c r="AV901" s="243">
        <v>-2.2912778727563889</v>
      </c>
      <c r="AW901" s="90">
        <v>-1.9724566075216512</v>
      </c>
      <c r="AX901" s="126">
        <v>-2.2228860576510066</v>
      </c>
      <c r="AY901" s="107">
        <v>-1.1253263339411224</v>
      </c>
      <c r="AZ901" s="28">
        <v>-1.4818177861310129</v>
      </c>
      <c r="BA901" s="122">
        <v>-1.9589003379292107</v>
      </c>
      <c r="BB901" s="98">
        <v>-2.5482660807144986</v>
      </c>
      <c r="BC901" s="310">
        <v>-3.0019014159203641</v>
      </c>
      <c r="BD901" s="207">
        <v>-2.3474463511737946</v>
      </c>
      <c r="BE901" s="6">
        <v>6.0566863479554069E-5</v>
      </c>
      <c r="BF901" s="4">
        <v>6.1321874072763931</v>
      </c>
      <c r="BG901" s="4">
        <v>5.7600665102246218</v>
      </c>
      <c r="BH901" s="4">
        <v>0.37212089705177187</v>
      </c>
      <c r="BI901" s="4">
        <v>1.3795785570342871E-4</v>
      </c>
      <c r="BJ901" s="4">
        <v>135975.42826704547</v>
      </c>
    </row>
    <row r="902" spans="1:62">
      <c r="A902" t="s">
        <v>9035</v>
      </c>
      <c r="B902" t="s">
        <v>9032</v>
      </c>
      <c r="C902" s="137">
        <v>-1.1532672276692786</v>
      </c>
      <c r="D902" s="24">
        <v>-13.074223167493457</v>
      </c>
      <c r="E902" s="121">
        <v>-1.0576192302346383</v>
      </c>
      <c r="F902" s="139">
        <v>-1.3330524960933017</v>
      </c>
      <c r="G902" s="330">
        <v>-3.2171996434296446</v>
      </c>
      <c r="H902" s="34">
        <v>-2.0642968642055601</v>
      </c>
      <c r="I902" s="249">
        <v>1.0200738426826779</v>
      </c>
      <c r="J902" s="220">
        <v>1.8171381821277826</v>
      </c>
      <c r="K902" s="240">
        <v>1.2323134401013505</v>
      </c>
      <c r="L902" s="81">
        <v>1.6142708861481372</v>
      </c>
      <c r="M902" s="343">
        <v>2.5468024520305512</v>
      </c>
      <c r="N902" s="402">
        <v>2.7421028877928042</v>
      </c>
      <c r="O902" s="230">
        <v>0.68516721112681533</v>
      </c>
      <c r="P902" s="250">
        <v>1.6237915359254909</v>
      </c>
      <c r="Q902" s="225">
        <v>1.7263184039786381</v>
      </c>
      <c r="R902" s="9">
        <v>0.79471582933146301</v>
      </c>
      <c r="S902" s="192">
        <v>-1.7726868640895821</v>
      </c>
      <c r="T902" s="249">
        <v>1.0252824390317832</v>
      </c>
      <c r="U902" s="381">
        <v>-4.6303196440097398</v>
      </c>
      <c r="V902" s="263">
        <v>-3.168826084805386</v>
      </c>
      <c r="W902" s="292">
        <v>-2.7144960422846145</v>
      </c>
      <c r="X902" s="357">
        <v>-2.9506351370118296</v>
      </c>
      <c r="Y902" s="415">
        <v>-4.0431522749220843</v>
      </c>
      <c r="Z902" s="165">
        <v>-2.7551191770822552</v>
      </c>
      <c r="AA902" s="105">
        <v>-0.34589320110249344</v>
      </c>
      <c r="AB902" s="41">
        <v>-0.66392761413373902</v>
      </c>
      <c r="AC902" s="83">
        <v>0.18569568271522291</v>
      </c>
      <c r="AD902" s="23">
        <v>0.72466649972332497</v>
      </c>
      <c r="AE902" s="35">
        <v>-0.22327991747273396</v>
      </c>
      <c r="AF902" s="212">
        <v>1.0480840178461943</v>
      </c>
      <c r="AG902" s="88">
        <v>-1.0751351537398832</v>
      </c>
      <c r="AH902" s="233">
        <v>-1.7151498496147177</v>
      </c>
      <c r="AI902" s="160">
        <v>-0.72038188090500721</v>
      </c>
      <c r="AJ902" s="30">
        <v>-0.15357689584562845</v>
      </c>
      <c r="AK902" s="308">
        <v>0.19239162596012616</v>
      </c>
      <c r="AL902" s="159">
        <v>0.34364727831246333</v>
      </c>
      <c r="AM902" s="114">
        <v>-0.85781086694100595</v>
      </c>
      <c r="AN902" s="279">
        <v>-2.7326965946767787</v>
      </c>
      <c r="AO902" s="191">
        <v>-1.5317501696869666</v>
      </c>
      <c r="AP902" s="24">
        <v>-14.981681964701842</v>
      </c>
      <c r="AQ902" s="91">
        <v>-2.3747016847551401</v>
      </c>
      <c r="AR902" s="164">
        <v>-2.2735212505108358</v>
      </c>
      <c r="AS902" s="98">
        <v>-2.5449158252729318</v>
      </c>
      <c r="AT902" s="356">
        <v>-4.1434739695605494</v>
      </c>
      <c r="AU902" s="306">
        <v>-2.639889373946875</v>
      </c>
      <c r="AV902" s="99">
        <v>-3.6051860377513836</v>
      </c>
      <c r="AW902" s="361">
        <v>-4.2243727198448315</v>
      </c>
      <c r="AX902" s="95">
        <v>-4.2897723452073864</v>
      </c>
      <c r="AY902" s="45">
        <v>-1.5545095099297321</v>
      </c>
      <c r="AZ902" s="38">
        <v>-1.2404600157988985</v>
      </c>
      <c r="BA902" s="138">
        <v>-2.8516394199992705</v>
      </c>
      <c r="BB902" s="38">
        <v>-1.2308788975685603</v>
      </c>
      <c r="BC902" s="38">
        <v>-1.2440054179061288</v>
      </c>
      <c r="BD902" s="60">
        <v>-0.93288620247391485</v>
      </c>
      <c r="BE902" s="6">
        <v>6.1770158256964174E-5</v>
      </c>
      <c r="BF902" s="4">
        <v>4.9578959369304831</v>
      </c>
      <c r="BG902" s="4">
        <v>6.5945757113442118</v>
      </c>
      <c r="BH902" s="4">
        <v>1.6366797744137289</v>
      </c>
      <c r="BI902" s="4">
        <v>1.4054253543482415E-4</v>
      </c>
      <c r="BJ902" s="4">
        <v>604045.86647727271</v>
      </c>
    </row>
    <row r="903" spans="1:62">
      <c r="A903" t="s">
        <v>10959</v>
      </c>
      <c r="B903" t="s">
        <v>10956</v>
      </c>
      <c r="C903" s="73">
        <v>0.99555657431423084</v>
      </c>
      <c r="D903" s="162">
        <v>-0.1083714117736518</v>
      </c>
      <c r="E903" s="29">
        <v>-1.0368754764090704</v>
      </c>
      <c r="F903" s="132">
        <v>0.75453997249780602</v>
      </c>
      <c r="G903" s="76">
        <v>-0.10007514296564919</v>
      </c>
      <c r="H903" s="13">
        <v>8.8596385749188183E-2</v>
      </c>
      <c r="I903" s="69">
        <v>-0.80941529265280332</v>
      </c>
      <c r="J903" s="193">
        <v>-1.3555262412694613</v>
      </c>
      <c r="K903" s="317">
        <v>-2.6702275172217598</v>
      </c>
      <c r="L903" s="307">
        <v>-2.1958862957456429</v>
      </c>
      <c r="M903" s="89">
        <v>-1.0142373990640132</v>
      </c>
      <c r="N903" s="105">
        <v>-0.34549737035505651</v>
      </c>
      <c r="O903" s="224">
        <v>-1.4710923517271572</v>
      </c>
      <c r="P903" s="268">
        <v>-1.5727867570901644</v>
      </c>
      <c r="Q903" s="109">
        <v>-1.8088887302786121</v>
      </c>
      <c r="R903" s="237">
        <v>-1.3980208640261542</v>
      </c>
      <c r="S903" s="89">
        <v>-1.0215891372003543</v>
      </c>
      <c r="T903" s="231">
        <v>-0.18427324175682383</v>
      </c>
      <c r="U903" s="237">
        <v>-1.3864602692748973</v>
      </c>
      <c r="V903" s="203">
        <v>-1.4033526051642125</v>
      </c>
      <c r="W903" s="68">
        <v>-1.2787822751961506</v>
      </c>
      <c r="X903" s="317">
        <v>-2.6742614626010184</v>
      </c>
      <c r="Y903" s="96">
        <v>-0.88291712654876187</v>
      </c>
      <c r="Z903" s="186">
        <v>-1.9983786600713362</v>
      </c>
      <c r="AA903" s="80">
        <v>0.85190937987462578</v>
      </c>
      <c r="AB903" s="10">
        <v>-0.30081668772412884</v>
      </c>
      <c r="AC903" s="149">
        <v>0.43942511529294531</v>
      </c>
      <c r="AD903" s="142">
        <v>-2.4200131535808711</v>
      </c>
      <c r="AE903" s="10">
        <v>-0.28753168513835509</v>
      </c>
      <c r="AF903" s="96">
        <v>-0.88564449871890305</v>
      </c>
      <c r="AG903" s="52">
        <v>0.3744341900146983</v>
      </c>
      <c r="AH903" s="193">
        <v>-1.3601632843891942</v>
      </c>
      <c r="AI903" s="139">
        <v>-1.339273568149365</v>
      </c>
      <c r="AJ903" s="246">
        <v>-2.6180623922618755</v>
      </c>
      <c r="AK903" s="316">
        <v>-2.4924812413916038</v>
      </c>
      <c r="AL903" s="100">
        <v>-2.1346973483744454</v>
      </c>
      <c r="AM903" s="221">
        <v>-4.9422467403795925E-2</v>
      </c>
      <c r="AN903" s="129">
        <v>1.0587913208349775</v>
      </c>
      <c r="AO903" s="57">
        <v>1.0933830148829586</v>
      </c>
      <c r="AP903" s="274">
        <v>1.3959436847329758</v>
      </c>
      <c r="AQ903" s="311">
        <v>2.1308785465459881</v>
      </c>
      <c r="AR903" s="177">
        <v>0.61314776687914319</v>
      </c>
      <c r="AS903" s="72">
        <v>1.5170958038363449</v>
      </c>
      <c r="AT903" s="40">
        <v>0.8299270663295043</v>
      </c>
      <c r="AU903" s="234">
        <v>1.8836943608145609</v>
      </c>
      <c r="AV903" s="282">
        <v>-3.0376759308802561</v>
      </c>
      <c r="AW903" s="305">
        <v>1.4550230274865277</v>
      </c>
      <c r="AX903" s="83">
        <v>0.18126491158373387</v>
      </c>
      <c r="AY903" s="134">
        <v>0.96480290935833646</v>
      </c>
      <c r="AZ903" s="112">
        <v>-0.38464479627345022</v>
      </c>
      <c r="BA903" s="221">
        <v>-5.9558396961755716E-2</v>
      </c>
      <c r="BB903" s="157">
        <v>-1.9215594014355428</v>
      </c>
      <c r="BC903" s="47">
        <v>-0.82679282960202294</v>
      </c>
      <c r="BD903" s="156">
        <v>-0.50136863254767183</v>
      </c>
      <c r="BE903" s="6">
        <v>6.1943947963143651E-5</v>
      </c>
      <c r="BF903" s="4">
        <v>0.64106476232652709</v>
      </c>
      <c r="BG903" s="4">
        <v>5.6000581651952208</v>
      </c>
      <c r="BH903" s="4">
        <v>6.2411229275217481</v>
      </c>
      <c r="BI903" s="4">
        <v>1.4078169991623557E-4</v>
      </c>
      <c r="BJ903" s="4">
        <v>429004</v>
      </c>
    </row>
    <row r="904" spans="1:62">
      <c r="A904" t="s">
        <v>3439</v>
      </c>
      <c r="B904" t="s">
        <v>3437</v>
      </c>
      <c r="C904" s="399">
        <v>2.1085305586023391</v>
      </c>
      <c r="D904" s="241">
        <v>1.3412534445627764</v>
      </c>
      <c r="E904" s="21">
        <v>0.53364706169611587</v>
      </c>
      <c r="F904" s="81">
        <v>1.5983130818497515</v>
      </c>
      <c r="G904" s="81">
        <v>1.6133899106105494</v>
      </c>
      <c r="H904" s="197">
        <v>2.6247843647073812</v>
      </c>
      <c r="I904" s="75">
        <v>0.97502319891019296</v>
      </c>
      <c r="J904" s="30">
        <v>-0.14791685201913662</v>
      </c>
      <c r="K904" s="118">
        <v>-0.33980617226407939</v>
      </c>
      <c r="L904" s="172">
        <v>-0.22889531872250415</v>
      </c>
      <c r="M904" s="219">
        <v>0.5918899445619269</v>
      </c>
      <c r="N904" s="127">
        <v>0.70697260207563484</v>
      </c>
      <c r="O904" s="23">
        <v>0.73329457139111121</v>
      </c>
      <c r="P904" s="24">
        <v>-9.6957093333665476</v>
      </c>
      <c r="Q904" s="24">
        <v>-9.8157838971595783</v>
      </c>
      <c r="R904" s="163">
        <v>-0.2478680875920278</v>
      </c>
      <c r="S904" s="221">
        <v>-6.8332660574207754E-2</v>
      </c>
      <c r="T904" s="19">
        <v>1.2833397213078153</v>
      </c>
      <c r="U904" s="171">
        <v>-0.61542747228574501</v>
      </c>
      <c r="V904" s="215">
        <v>-1.3022326668662847</v>
      </c>
      <c r="W904" s="139">
        <v>-1.3296467032205177</v>
      </c>
      <c r="X904" s="108">
        <v>-0.89711595934675314</v>
      </c>
      <c r="Y904" s="237">
        <v>-1.3942683478973261</v>
      </c>
      <c r="Z904" s="118">
        <v>-0.34273468999003881</v>
      </c>
      <c r="AA904" s="109">
        <v>-1.7950015681598284</v>
      </c>
      <c r="AB904" s="206">
        <v>-1.7417562831294553</v>
      </c>
      <c r="AC904" s="109">
        <v>-1.8046222961083809</v>
      </c>
      <c r="AD904" s="24">
        <v>-12.107710018330046</v>
      </c>
      <c r="AE904" s="202">
        <v>-1.4395824643426562</v>
      </c>
      <c r="AF904" s="172">
        <v>-0.2336438449450513</v>
      </c>
      <c r="AG904" s="107">
        <v>-1.119590139677145</v>
      </c>
      <c r="AH904" s="151">
        <v>-0.46210429250674279</v>
      </c>
      <c r="AI904" s="203">
        <v>-1.4026592150264743</v>
      </c>
      <c r="AJ904" s="24">
        <v>-11.709096810029772</v>
      </c>
      <c r="AK904" s="53">
        <v>0.32399982188613363</v>
      </c>
      <c r="AL904" s="145">
        <v>-1.3045682688547484</v>
      </c>
      <c r="AM904" s="151">
        <v>-0.48013370541269523</v>
      </c>
      <c r="AN904" s="156">
        <v>-0.50660143755329989</v>
      </c>
      <c r="AO904" s="205">
        <v>-1.5106001263654709</v>
      </c>
      <c r="AP904" s="68">
        <v>-1.273090955262981</v>
      </c>
      <c r="AQ904" s="62">
        <v>-0.5238338174147863</v>
      </c>
      <c r="AR904" s="121">
        <v>-1.058336153432113</v>
      </c>
      <c r="AS904" s="230">
        <v>0.69214941317054002</v>
      </c>
      <c r="AT904" s="122">
        <v>-1.963831498355096</v>
      </c>
      <c r="AU904" s="221">
        <v>-5.0865068690924636E-2</v>
      </c>
      <c r="AV904" s="154">
        <v>-1.1690205652376437</v>
      </c>
      <c r="AW904" s="63">
        <v>0.21976069185325306</v>
      </c>
      <c r="AX904" s="199">
        <v>1.126426735891543</v>
      </c>
      <c r="AY904" s="48">
        <v>-1.2520717786914017</v>
      </c>
      <c r="AZ904" s="24">
        <v>-11.833685569175186</v>
      </c>
      <c r="BA904" s="204">
        <v>-2.3062606039857649</v>
      </c>
      <c r="BB904" s="24">
        <v>-11.559568473813739</v>
      </c>
      <c r="BC904" s="148">
        <v>-0.71425396389724327</v>
      </c>
      <c r="BD904" s="164">
        <v>-2.2836632052134522</v>
      </c>
      <c r="BE904" s="6">
        <v>6.205902742001302E-5</v>
      </c>
      <c r="BF904" s="4">
        <v>6.2743492604583651</v>
      </c>
      <c r="BG904" s="4">
        <v>5.5512748039842688</v>
      </c>
      <c r="BH904" s="4">
        <v>0.72307445647409629</v>
      </c>
      <c r="BI904" s="4">
        <v>1.4088705006758215E-4</v>
      </c>
      <c r="BJ904" s="4">
        <v>56079</v>
      </c>
    </row>
    <row r="905" spans="1:62">
      <c r="A905" t="s">
        <v>850</v>
      </c>
      <c r="B905" t="s">
        <v>848</v>
      </c>
      <c r="C905" s="279">
        <v>-2.7332160908734973</v>
      </c>
      <c r="D905" s="74">
        <v>-2.1095613381940117</v>
      </c>
      <c r="E905" s="134">
        <v>0.96991549160422497</v>
      </c>
      <c r="F905" s="98">
        <v>-2.5576970359490305</v>
      </c>
      <c r="G905" s="425">
        <v>2.3992878073365009</v>
      </c>
      <c r="H905" s="77">
        <v>2.5329711462632907</v>
      </c>
      <c r="I905" s="259">
        <v>-2.3412687254180859</v>
      </c>
      <c r="J905" s="75">
        <v>0.97306028955993007</v>
      </c>
      <c r="K905" s="277">
        <v>-1.8551110847805261</v>
      </c>
      <c r="L905" s="181">
        <v>-1.6680289159236135</v>
      </c>
      <c r="M905" s="412">
        <v>2.3242594223906825</v>
      </c>
      <c r="N905" s="343">
        <v>2.5448161448904734</v>
      </c>
      <c r="O905" s="28">
        <v>-1.4813335159381382</v>
      </c>
      <c r="P905" s="220">
        <v>1.8168318165387478</v>
      </c>
      <c r="Q905" s="302">
        <v>-2.5158951680348216</v>
      </c>
      <c r="R905" s="28">
        <v>-1.4910857340894417</v>
      </c>
      <c r="S905" s="430">
        <v>3.6275254750866117</v>
      </c>
      <c r="T905" s="431">
        <v>2.9678753410672249</v>
      </c>
      <c r="U905" s="97">
        <v>-4.4815393456520694</v>
      </c>
      <c r="V905" s="341">
        <v>-3.5582735532630565</v>
      </c>
      <c r="W905" s="350">
        <v>-4.6566213648998867</v>
      </c>
      <c r="X905" s="320">
        <v>-3.3568006242742019</v>
      </c>
      <c r="Y905" s="34">
        <v>-2.0532569007511925</v>
      </c>
      <c r="Z905" s="285">
        <v>-3.9437077577222337</v>
      </c>
      <c r="AA905" s="24">
        <v>-5.931094668359755</v>
      </c>
      <c r="AB905" s="24">
        <v>-5.0231060637877558</v>
      </c>
      <c r="AC905" s="271">
        <v>-2.9590702146789973</v>
      </c>
      <c r="AD905" s="24">
        <v>-5.7222648757287526</v>
      </c>
      <c r="AE905" s="352">
        <v>-4.3943408141180749</v>
      </c>
      <c r="AF905" s="155">
        <v>-0.63647585076817559</v>
      </c>
      <c r="AG905" s="400">
        <v>-4.7098123721520126</v>
      </c>
      <c r="AH905" s="377">
        <v>-3.9823916508139567</v>
      </c>
      <c r="AI905" s="24">
        <v>-5.7571280270333016</v>
      </c>
      <c r="AJ905" s="24">
        <v>-5.7307262610173817</v>
      </c>
      <c r="AK905" s="24">
        <v>-5.1949475152280922</v>
      </c>
      <c r="AL905" s="329">
        <v>-3.3022277579592609</v>
      </c>
      <c r="AM905" s="353">
        <v>-4.5380300397695459</v>
      </c>
      <c r="AN905" s="366">
        <v>-4.8731547019884696</v>
      </c>
      <c r="AO905" s="24">
        <v>-5.2008574501966232</v>
      </c>
      <c r="AP905" s="349">
        <v>-4.8196436808577623</v>
      </c>
      <c r="AQ905" s="400">
        <v>-4.7131350763942041</v>
      </c>
      <c r="AR905" s="415">
        <v>-4.0361898208583389</v>
      </c>
      <c r="AS905" s="24">
        <v>-16.251158290698719</v>
      </c>
      <c r="AT905" s="287">
        <v>-3.8181213798647873</v>
      </c>
      <c r="AU905" s="24">
        <v>-16.320920275270886</v>
      </c>
      <c r="AV905" s="24">
        <v>-16.414123852169141</v>
      </c>
      <c r="AW905" s="24">
        <v>-6.1357467217461732</v>
      </c>
      <c r="AX905" s="24">
        <v>-6.1386720203300973</v>
      </c>
      <c r="AY905" s="24">
        <v>-5.3429999442766469</v>
      </c>
      <c r="AZ905" s="24">
        <v>-5.1796786930222787</v>
      </c>
      <c r="BA905" s="260">
        <v>-4.4332774656295735</v>
      </c>
      <c r="BB905" s="24">
        <v>-7.9268873773894581</v>
      </c>
      <c r="BC905" s="409">
        <v>-4.7199369568612655</v>
      </c>
      <c r="BD905" s="347">
        <v>-4.9712427776950729</v>
      </c>
      <c r="BE905" s="6">
        <v>6.451854047496198E-5</v>
      </c>
      <c r="BF905" s="4">
        <v>5.8591099646302975</v>
      </c>
      <c r="BG905" s="4">
        <v>6.0014015345260141</v>
      </c>
      <c r="BH905" s="4">
        <v>0.1422915698957167</v>
      </c>
      <c r="BI905" s="4">
        <v>1.4630863713901776E-4</v>
      </c>
      <c r="BJ905" s="4">
        <v>1816272</v>
      </c>
    </row>
    <row r="906" spans="1:62">
      <c r="A906" t="s">
        <v>1830</v>
      </c>
      <c r="B906" t="s">
        <v>1827</v>
      </c>
      <c r="C906" s="309">
        <v>1.8057563697628247</v>
      </c>
      <c r="D906" s="116">
        <v>1.2866886959421335</v>
      </c>
      <c r="E906" s="247">
        <v>0.91701008916412019</v>
      </c>
      <c r="F906" s="278">
        <v>0.42116076724545531</v>
      </c>
      <c r="G906" s="317">
        <v>-2.665986068091684</v>
      </c>
      <c r="H906" s="46">
        <v>0.64372001260665368</v>
      </c>
      <c r="I906" s="177">
        <v>0.60249693698271412</v>
      </c>
      <c r="J906" s="134">
        <v>0.95209197280277336</v>
      </c>
      <c r="K906" s="230">
        <v>0.68995300070874155</v>
      </c>
      <c r="L906" s="53">
        <v>0.32787007710383359</v>
      </c>
      <c r="M906" s="63">
        <v>0.22429629094662565</v>
      </c>
      <c r="N906" s="71">
        <v>-0.95414725393951838</v>
      </c>
      <c r="O906" s="81">
        <v>1.6145188616899635</v>
      </c>
      <c r="P906" s="210">
        <v>1.3623019894739319</v>
      </c>
      <c r="Q906" s="58">
        <v>-0.38088553934546154</v>
      </c>
      <c r="R906" s="54">
        <v>0.76972432189250339</v>
      </c>
      <c r="S906" s="104">
        <v>0.44157910416100077</v>
      </c>
      <c r="T906" s="24">
        <v>-5.2472609478617347</v>
      </c>
      <c r="U906" s="211">
        <v>0.51231430343214068</v>
      </c>
      <c r="V906" s="66">
        <v>-2.5847720578546392E-2</v>
      </c>
      <c r="W906" s="218">
        <v>-1.6017807065748813</v>
      </c>
      <c r="X906" s="112">
        <v>-0.39788861215878191</v>
      </c>
      <c r="Y906" s="151">
        <v>-0.47525475498519515</v>
      </c>
      <c r="Z906" s="135">
        <v>-1.0077729638482333</v>
      </c>
      <c r="AA906" s="63">
        <v>0.22116642218219817</v>
      </c>
      <c r="AB906" s="120">
        <v>0.54244193829214471</v>
      </c>
      <c r="AC906" s="121">
        <v>-1.0605455741450229</v>
      </c>
      <c r="AD906" s="78">
        <v>0.85367889581600498</v>
      </c>
      <c r="AE906" s="102">
        <v>-0.13993435612179575</v>
      </c>
      <c r="AF906" s="139">
        <v>-1.3366959436620516</v>
      </c>
      <c r="AG906" s="201">
        <v>-4.0075099913393288E-2</v>
      </c>
      <c r="AH906" s="177">
        <v>0.59884520739990332</v>
      </c>
      <c r="AI906" s="36">
        <v>-1.0934975582426631</v>
      </c>
      <c r="AJ906" s="47">
        <v>-0.81811352418420358</v>
      </c>
      <c r="AK906" s="144">
        <v>-0.63726371151391215</v>
      </c>
      <c r="AL906" s="44">
        <v>-2.3902973468074706</v>
      </c>
      <c r="AM906" s="130">
        <v>0.2363464576309838</v>
      </c>
      <c r="AN906" s="201">
        <v>-4.5619948813838664E-2</v>
      </c>
      <c r="AO906" s="139">
        <v>-1.3293037051998038</v>
      </c>
      <c r="AP906" s="213">
        <v>0.30464763631243397</v>
      </c>
      <c r="AQ906" s="327">
        <v>-4.0989475831923867</v>
      </c>
      <c r="AR906" s="155">
        <v>-0.62681128265821184</v>
      </c>
      <c r="AS906" s="201">
        <v>-4.2349532792486801E-2</v>
      </c>
      <c r="AT906" s="104">
        <v>0.4533407636585926</v>
      </c>
      <c r="AU906" s="92">
        <v>-1.580785356980539</v>
      </c>
      <c r="AV906" s="224">
        <v>-1.4640069389178141</v>
      </c>
      <c r="AW906" s="37">
        <v>-2.7473613103063141</v>
      </c>
      <c r="AX906" s="114">
        <v>-0.85983172164768307</v>
      </c>
      <c r="AY906" s="145">
        <v>-1.3159726041187967</v>
      </c>
      <c r="AZ906" s="112">
        <v>-0.39628167115977692</v>
      </c>
      <c r="BA906" s="332">
        <v>-3.1082888055050932</v>
      </c>
      <c r="BB906" s="139">
        <v>-1.3240955438883852</v>
      </c>
      <c r="BC906" s="300">
        <v>-1.6554864139287322</v>
      </c>
      <c r="BD906" s="282">
        <v>-3.042746306531364</v>
      </c>
      <c r="BE906" s="6">
        <v>6.4886503504436348E-5</v>
      </c>
      <c r="BF906" s="4">
        <v>4.8094198916329374</v>
      </c>
      <c r="BG906" s="4">
        <v>6.6249378842440656</v>
      </c>
      <c r="BH906" s="4">
        <v>1.8155179926111287</v>
      </c>
      <c r="BI906" s="4">
        <v>1.4698047755148567E-4</v>
      </c>
      <c r="BJ906" s="4">
        <v>194888.65482954547</v>
      </c>
    </row>
    <row r="907" spans="1:62">
      <c r="A907" t="s">
        <v>12980</v>
      </c>
      <c r="B907" t="s">
        <v>12977</v>
      </c>
      <c r="C907" s="243">
        <v>-2.2950588079787346</v>
      </c>
      <c r="D907" s="31">
        <v>-0.97508616668006765</v>
      </c>
      <c r="E907" s="153">
        <v>-2.0442609861583301</v>
      </c>
      <c r="F907" s="182">
        <v>-2.153403245042421</v>
      </c>
      <c r="G907" s="359">
        <v>-4.8520800144628922</v>
      </c>
      <c r="H907" s="164">
        <v>-2.2662535726079764</v>
      </c>
      <c r="I907" s="263">
        <v>-3.1781953963946457</v>
      </c>
      <c r="J907" s="98">
        <v>-2.5487429157500205</v>
      </c>
      <c r="K907" s="277">
        <v>-1.8635915731172477</v>
      </c>
      <c r="L907" s="331">
        <v>-3.1459205545937872</v>
      </c>
      <c r="M907" s="287">
        <v>-3.8272359779711853</v>
      </c>
      <c r="N907" s="95">
        <v>-4.2900453970732277</v>
      </c>
      <c r="O907" s="306">
        <v>-2.6489742327085848</v>
      </c>
      <c r="P907" s="105">
        <v>-0.3625057684056206</v>
      </c>
      <c r="Q907" s="157">
        <v>-1.9156420981991888</v>
      </c>
      <c r="R907" s="146">
        <v>-1.7216058186420764</v>
      </c>
      <c r="S907" s="141">
        <v>-1.1468697554511686</v>
      </c>
      <c r="T907" s="346">
        <v>-3.5614351027028848</v>
      </c>
      <c r="U907" s="13">
        <v>9.7564935425305907E-2</v>
      </c>
      <c r="V907" s="224">
        <v>-1.4631637284109786</v>
      </c>
      <c r="W907" s="78">
        <v>0.86576754373049136</v>
      </c>
      <c r="X907" s="21">
        <v>0.52850379495988964</v>
      </c>
      <c r="Y907" s="231">
        <v>-0.17494977489106503</v>
      </c>
      <c r="Z907" s="151">
        <v>-0.47772021009629434</v>
      </c>
      <c r="AA907" s="360">
        <v>-4.9012763427951036</v>
      </c>
      <c r="AB907" s="222">
        <v>-0.59039129184023331</v>
      </c>
      <c r="AC907" s="38">
        <v>-1.2263569334536319</v>
      </c>
      <c r="AD907" s="63">
        <v>0.20796053829293593</v>
      </c>
      <c r="AE907" s="96">
        <v>-0.89104397630155974</v>
      </c>
      <c r="AF907" s="162">
        <v>-0.11410019790623502</v>
      </c>
      <c r="AG907" s="52">
        <v>0.36715509893074344</v>
      </c>
      <c r="AH907" s="272">
        <v>-0.48383880205778884</v>
      </c>
      <c r="AI907" s="163">
        <v>-0.24632857496050753</v>
      </c>
      <c r="AJ907" s="316">
        <v>-2.4964545167859709</v>
      </c>
      <c r="AK907" s="195">
        <v>-1.6800476341374475</v>
      </c>
      <c r="AL907" s="47">
        <v>-0.83073771789771456</v>
      </c>
      <c r="AM907" s="162">
        <v>-0.12322561490568902</v>
      </c>
      <c r="AN907" s="11">
        <v>1.7868600793039151</v>
      </c>
      <c r="AO907" s="22">
        <v>1.3707266705223351</v>
      </c>
      <c r="AP907" s="272">
        <v>-0.49535109753492007</v>
      </c>
      <c r="AQ907" s="290">
        <v>-3.8569573561219923</v>
      </c>
      <c r="AR907" s="52">
        <v>0.37810733682269165</v>
      </c>
      <c r="AS907" s="57">
        <v>1.1018303554831044</v>
      </c>
      <c r="AT907" s="20">
        <v>2.3742971671903264</v>
      </c>
      <c r="AU907" s="429">
        <v>2.7693862177975621</v>
      </c>
      <c r="AV907" s="17">
        <v>1.541059850485367</v>
      </c>
      <c r="AW907" s="72">
        <v>1.5127928867358724</v>
      </c>
      <c r="AX907" s="400">
        <v>-4.7101508614818366</v>
      </c>
      <c r="AY907" s="278">
        <v>0.41851613937575455</v>
      </c>
      <c r="AZ907" s="277">
        <v>-1.8545597216924643</v>
      </c>
      <c r="BA907" s="198">
        <v>1.6847215562382707</v>
      </c>
      <c r="BB907" s="273">
        <v>-3.3881246530359546</v>
      </c>
      <c r="BC907" s="102">
        <v>-0.13346589861719385</v>
      </c>
      <c r="BD907" s="66">
        <v>-2.5822180429675344E-2</v>
      </c>
      <c r="BE907" s="6">
        <v>6.5599547359781679E-5</v>
      </c>
      <c r="BF907" s="4">
        <v>2.0512434073967043</v>
      </c>
      <c r="BG907" s="4">
        <v>6.67846772817395</v>
      </c>
      <c r="BH907" s="4">
        <v>4.6272243207772457</v>
      </c>
      <c r="BI907" s="4">
        <v>1.4843164689575322E-4</v>
      </c>
      <c r="BJ907" s="4">
        <v>109230</v>
      </c>
    </row>
    <row r="908" spans="1:62">
      <c r="A908" t="s">
        <v>7294</v>
      </c>
      <c r="B908" t="s">
        <v>7292</v>
      </c>
      <c r="C908" s="158">
        <v>1.184354864696703</v>
      </c>
      <c r="D908" s="129">
        <v>1.0526632349967731</v>
      </c>
      <c r="E908" s="239">
        <v>1.2602901672611433</v>
      </c>
      <c r="F908" s="79">
        <v>5.5896456034202874E-2</v>
      </c>
      <c r="G908" s="211">
        <v>0.50262703955114996</v>
      </c>
      <c r="H908" s="177">
        <v>0.61646884848920125</v>
      </c>
      <c r="I908" s="265">
        <v>0.15291245439994103</v>
      </c>
      <c r="J908" s="217">
        <v>0.29018494004450995</v>
      </c>
      <c r="K908" s="21">
        <v>0.52538806947107997</v>
      </c>
      <c r="L908" s="96">
        <v>-0.88078603588630167</v>
      </c>
      <c r="M908" s="62">
        <v>-0.52901396649404808</v>
      </c>
      <c r="N908" s="112">
        <v>-0.39584335593104192</v>
      </c>
      <c r="O908" s="33">
        <v>1.2242009131012708E-2</v>
      </c>
      <c r="P908" s="104">
        <v>0.44651533724486375</v>
      </c>
      <c r="Q908" s="84">
        <v>0.66060018676186305</v>
      </c>
      <c r="R908" s="35">
        <v>-0.21532253835456749</v>
      </c>
      <c r="S908" s="130">
        <v>0.23414522600202908</v>
      </c>
      <c r="T908" s="55">
        <v>1.1660065166642517</v>
      </c>
      <c r="U908" s="144">
        <v>-0.65483186888916922</v>
      </c>
      <c r="V908" s="42">
        <v>-0.5581696980695795</v>
      </c>
      <c r="W908" s="62">
        <v>-0.53588002421233272</v>
      </c>
      <c r="X908" s="25">
        <v>-0.45095964348380579</v>
      </c>
      <c r="Y908" s="23">
        <v>0.72956442722231607</v>
      </c>
      <c r="Z908" s="66">
        <v>-2.8902636282058504E-2</v>
      </c>
      <c r="AA908" s="31">
        <v>-0.98085539007566691</v>
      </c>
      <c r="AB908" s="151">
        <v>-0.46963352820310444</v>
      </c>
      <c r="AC908" s="35">
        <v>-0.22094016844195302</v>
      </c>
      <c r="AD908" s="113">
        <v>-0.40233946755983191</v>
      </c>
      <c r="AE908" s="162">
        <v>-0.12191706885376766</v>
      </c>
      <c r="AF908" s="213">
        <v>0.31752736455654129</v>
      </c>
      <c r="AG908" s="121">
        <v>-1.0547483580167103</v>
      </c>
      <c r="AH908" s="114">
        <v>-0.85659583089544478</v>
      </c>
      <c r="AI908" s="68">
        <v>-1.2651611854569631</v>
      </c>
      <c r="AJ908" s="150">
        <v>-0.84244231849418605</v>
      </c>
      <c r="AK908" s="155">
        <v>-0.63443159946668948</v>
      </c>
      <c r="AL908" s="156">
        <v>-0.50858877590389284</v>
      </c>
      <c r="AM908" s="10">
        <v>-0.28592381648889592</v>
      </c>
      <c r="AN908" s="59">
        <v>-0.26730449171712267</v>
      </c>
      <c r="AO908" s="194">
        <v>0.11121808246646737</v>
      </c>
      <c r="AP908" s="151">
        <v>-0.46814662654758465</v>
      </c>
      <c r="AQ908" s="52">
        <v>0.36830334981208579</v>
      </c>
      <c r="AR908" s="66">
        <v>-1.1217364352026703E-2</v>
      </c>
      <c r="AS908" s="194">
        <v>0.11224192269034876</v>
      </c>
      <c r="AT908" s="102">
        <v>-0.14314992003238863</v>
      </c>
      <c r="AU908" s="194">
        <v>0.1246552827759724</v>
      </c>
      <c r="AV908" s="105">
        <v>-0.34716352225977171</v>
      </c>
      <c r="AW908" s="52">
        <v>0.37761321694423283</v>
      </c>
      <c r="AX908" s="217">
        <v>0.29652157707494337</v>
      </c>
      <c r="AY908" s="31">
        <v>-0.97194285509049272</v>
      </c>
      <c r="AZ908" s="205">
        <v>-1.5137569653522871</v>
      </c>
      <c r="BA908" s="71">
        <v>-0.95102678488161185</v>
      </c>
      <c r="BB908" s="168">
        <v>-1.2156541194761776</v>
      </c>
      <c r="BC908" s="228">
        <v>0.13246931208565274</v>
      </c>
      <c r="BD908" s="89">
        <v>-1.0110603812147461</v>
      </c>
      <c r="BE908" s="6">
        <v>6.6276695654311337E-5</v>
      </c>
      <c r="BF908" s="4">
        <v>6.3717392309898973</v>
      </c>
      <c r="BG908" s="4">
        <v>5.334388343113738</v>
      </c>
      <c r="BH908" s="4">
        <v>1.0373508878761597</v>
      </c>
      <c r="BI908" s="4">
        <v>1.4979848521646995E-4</v>
      </c>
      <c r="BJ908" s="4">
        <v>4721455.3636363642</v>
      </c>
    </row>
    <row r="909" spans="1:62">
      <c r="A909" t="s">
        <v>9042</v>
      </c>
      <c r="B909" t="s">
        <v>9040</v>
      </c>
      <c r="C909" s="16">
        <v>0.87857449377046481</v>
      </c>
      <c r="D909" s="231">
        <v>-0.17633643491854498</v>
      </c>
      <c r="E909" s="127">
        <v>0.6980202128545</v>
      </c>
      <c r="F909" s="10">
        <v>-0.30182547080181071</v>
      </c>
      <c r="G909" s="73">
        <v>0.99028962822717814</v>
      </c>
      <c r="H909" s="174">
        <v>2.3615278201120087</v>
      </c>
      <c r="I909" s="106">
        <v>-2.8800865415393857</v>
      </c>
      <c r="J909" s="39">
        <v>-0.7466191593606627</v>
      </c>
      <c r="K909" s="155">
        <v>-0.62770855218883415</v>
      </c>
      <c r="L909" s="152">
        <v>-1.8319254183202196</v>
      </c>
      <c r="M909" s="21">
        <v>0.52777475898111659</v>
      </c>
      <c r="N909" s="211">
        <v>0.51455906860956846</v>
      </c>
      <c r="O909" s="210">
        <v>1.3441957451352522</v>
      </c>
      <c r="P909" s="239">
        <v>1.2589022027717194</v>
      </c>
      <c r="Q909" s="247">
        <v>0.91346309458531383</v>
      </c>
      <c r="R909" s="278">
        <v>0.40388713537842735</v>
      </c>
      <c r="S909" s="69">
        <v>-0.80370653772881995</v>
      </c>
      <c r="T909" s="173">
        <v>0.57700853742843217</v>
      </c>
      <c r="U909" s="221">
        <v>-4.9685643560897101E-2</v>
      </c>
      <c r="V909" s="54">
        <v>0.7681780611018042</v>
      </c>
      <c r="W909" s="159">
        <v>0.34356699002398688</v>
      </c>
      <c r="X909" s="148">
        <v>-0.70429756226999563</v>
      </c>
      <c r="Y909" s="55">
        <v>1.1608594384270876</v>
      </c>
      <c r="Z909" s="8">
        <v>0.78436954540556614</v>
      </c>
      <c r="AA909" s="215">
        <v>-1.2939173473537631</v>
      </c>
      <c r="AB909" s="103">
        <v>0.25065334330370792</v>
      </c>
      <c r="AC909" s="155">
        <v>-0.62893824581347868</v>
      </c>
      <c r="AD909" s="117">
        <v>0.28171673590194241</v>
      </c>
      <c r="AE909" s="201">
        <v>-4.4880539270880974E-2</v>
      </c>
      <c r="AF909" s="209">
        <v>0.90334656355510046</v>
      </c>
      <c r="AG909" s="137">
        <v>-1.1503552596950277</v>
      </c>
      <c r="AH909" s="172">
        <v>-0.23608304301961602</v>
      </c>
      <c r="AI909" s="30">
        <v>-0.1605607072863024</v>
      </c>
      <c r="AJ909" s="64">
        <v>7.4036878694591551E-2</v>
      </c>
      <c r="AK909" s="117">
        <v>0.27457752200113839</v>
      </c>
      <c r="AL909" s="219">
        <v>0.58060078447192609</v>
      </c>
      <c r="AM909" s="246">
        <v>-2.6238351903641584</v>
      </c>
      <c r="AN909" s="195">
        <v>-1.6866210926698575</v>
      </c>
      <c r="AO909" s="142">
        <v>-2.4035238462427237</v>
      </c>
      <c r="AP909" s="320">
        <v>-3.3598857907861688</v>
      </c>
      <c r="AQ909" s="165">
        <v>-2.7603273163691124</v>
      </c>
      <c r="AR909" s="193">
        <v>-1.357834351340053</v>
      </c>
      <c r="AS909" s="139">
        <v>-1.3314097898990724</v>
      </c>
      <c r="AT909" s="69">
        <v>-0.8064234276780885</v>
      </c>
      <c r="AU909" s="182">
        <v>-2.1639681224146794</v>
      </c>
      <c r="AV909" s="74">
        <v>-2.1228269497646934</v>
      </c>
      <c r="AW909" s="208">
        <v>-0.4357337464891291</v>
      </c>
      <c r="AX909" s="141">
        <v>-1.1346842035095626</v>
      </c>
      <c r="AY909" s="218">
        <v>-1.6004619978354293</v>
      </c>
      <c r="AZ909" s="228">
        <v>0.13542823580448374</v>
      </c>
      <c r="BA909" s="333">
        <v>-4.1252109304785387</v>
      </c>
      <c r="BB909" s="206">
        <v>-1.7368571274871407</v>
      </c>
      <c r="BC909" s="316">
        <v>-2.494289599473452</v>
      </c>
      <c r="BD909" s="191">
        <v>-1.5341471342889812</v>
      </c>
      <c r="BE909" s="6">
        <v>6.7559463900645865E-5</v>
      </c>
      <c r="BF909" s="4">
        <v>2.001865353951783</v>
      </c>
      <c r="BG909" s="4">
        <v>6.6556644147703752</v>
      </c>
      <c r="BH909" s="4">
        <v>4.6537990608185931</v>
      </c>
      <c r="BI909" s="4">
        <v>1.5252962664793394E-4</v>
      </c>
      <c r="BJ909" s="4">
        <v>125844.19602272728</v>
      </c>
    </row>
    <row r="910" spans="1:62">
      <c r="A910" t="s">
        <v>10629</v>
      </c>
      <c r="B910" t="s">
        <v>10626</v>
      </c>
      <c r="C910" s="211">
        <v>0.50322755300590138</v>
      </c>
      <c r="D910" s="230">
        <v>0.68057385337865672</v>
      </c>
      <c r="E910" s="63">
        <v>0.21683373641295881</v>
      </c>
      <c r="F910" s="217">
        <v>0.29594388420348955</v>
      </c>
      <c r="G910" s="50">
        <v>-9.7923706290924534E-3</v>
      </c>
      <c r="H910" s="109">
        <v>-1.8057682111042668</v>
      </c>
      <c r="I910" s="219">
        <v>0.59243073815795111</v>
      </c>
      <c r="J910" s="129">
        <v>1.0612707374102466</v>
      </c>
      <c r="K910" s="177">
        <v>0.61212768610544799</v>
      </c>
      <c r="L910" s="18">
        <v>1.1402829734399442</v>
      </c>
      <c r="M910" s="233">
        <v>-1.7121983404707262</v>
      </c>
      <c r="N910" s="159">
        <v>0.34719414286670675</v>
      </c>
      <c r="O910" s="219">
        <v>0.57947097859606467</v>
      </c>
      <c r="P910" s="209">
        <v>0.89502851397583993</v>
      </c>
      <c r="Q910" s="118">
        <v>-0.34188344824623434</v>
      </c>
      <c r="R910" s="163">
        <v>-0.24680587644252916</v>
      </c>
      <c r="S910" s="121">
        <v>-1.0566682689571099</v>
      </c>
      <c r="T910" s="168">
        <v>-1.2080514563637967</v>
      </c>
      <c r="U910" s="100">
        <v>-2.1422522765485676</v>
      </c>
      <c r="V910" s="191">
        <v>-1.5287032263485245</v>
      </c>
      <c r="W910" s="122">
        <v>-1.9510364321810652</v>
      </c>
      <c r="X910" s="216">
        <v>-1.3818447522521637</v>
      </c>
      <c r="Y910" s="113">
        <v>-0.4139967361934459</v>
      </c>
      <c r="Z910" s="218">
        <v>-1.6035203193429957</v>
      </c>
      <c r="AA910" s="45">
        <v>-1.5553844789051505</v>
      </c>
      <c r="AB910" s="68">
        <v>-1.2761519695921646</v>
      </c>
      <c r="AC910" s="167">
        <v>-1.9408770911826163</v>
      </c>
      <c r="AD910" s="24">
        <v>-6.9601808646493026</v>
      </c>
      <c r="AE910" s="195">
        <v>-1.6821937757951919</v>
      </c>
      <c r="AF910" s="89">
        <v>-1.0292396895483469</v>
      </c>
      <c r="AG910" s="257">
        <v>-1.9010159680157972</v>
      </c>
      <c r="AH910" s="306">
        <v>-2.6555042890411529</v>
      </c>
      <c r="AI910" s="153">
        <v>-2.036106149448369</v>
      </c>
      <c r="AJ910" s="236">
        <v>-1.8460355729990818</v>
      </c>
      <c r="AK910" s="88">
        <v>-1.0720262009552257</v>
      </c>
      <c r="AL910" s="193">
        <v>-1.3586030558246038</v>
      </c>
      <c r="AM910" s="155">
        <v>-0.62390612369708398</v>
      </c>
      <c r="AN910" s="122">
        <v>-1.9546945352595866</v>
      </c>
      <c r="AO910" s="48">
        <v>-1.2573371548044865</v>
      </c>
      <c r="AP910" s="83">
        <v>0.17501900083623514</v>
      </c>
      <c r="AQ910" s="194">
        <v>0.11192093196907177</v>
      </c>
      <c r="AR910" s="163">
        <v>-0.25532321637805516</v>
      </c>
      <c r="AS910" s="241">
        <v>1.3252799476695256</v>
      </c>
      <c r="AT910" s="229">
        <v>1.5926978852142566</v>
      </c>
      <c r="AU910" s="102">
        <v>-0.13450000786594085</v>
      </c>
      <c r="AV910" s="220">
        <v>1.8258676824891997</v>
      </c>
      <c r="AW910" s="11">
        <v>1.7907261112570663</v>
      </c>
      <c r="AX910" s="225">
        <v>1.7247512097608142</v>
      </c>
      <c r="AY910" s="163">
        <v>-0.24587867206888872</v>
      </c>
      <c r="AZ910" s="35">
        <v>-0.20730286940400913</v>
      </c>
      <c r="BA910" s="92">
        <v>-1.5907122785528387</v>
      </c>
      <c r="BB910" s="228">
        <v>0.13576560392326745</v>
      </c>
      <c r="BC910" s="172">
        <v>-0.22981631547002754</v>
      </c>
      <c r="BD910" s="120">
        <v>0.55157651763377724</v>
      </c>
      <c r="BE910" s="6">
        <v>6.7789393283921188E-5</v>
      </c>
      <c r="BF910" s="4">
        <v>4.9394467045881614</v>
      </c>
      <c r="BG910" s="4">
        <v>1.6129395929000518</v>
      </c>
      <c r="BH910" s="4">
        <v>6.5523862974882121</v>
      </c>
      <c r="BI910" s="4">
        <v>1.528803698922315E-4</v>
      </c>
      <c r="BJ910" s="4">
        <v>2323931.9886363638</v>
      </c>
    </row>
    <row r="911" spans="1:62">
      <c r="A911" t="s">
        <v>6185</v>
      </c>
      <c r="B911" t="s">
        <v>6182</v>
      </c>
      <c r="C911" s="300">
        <v>-1.6559195990650539</v>
      </c>
      <c r="D911" s="82">
        <v>1.4169824137867983</v>
      </c>
      <c r="E911" s="125">
        <v>-3.5875161605805661</v>
      </c>
      <c r="F911" s="29">
        <v>-1.0423072287853983</v>
      </c>
      <c r="G911" s="299">
        <v>2.6557964885706884</v>
      </c>
      <c r="H911" s="449">
        <v>3.1429883770506648</v>
      </c>
      <c r="I911" s="67">
        <v>-2.1063658775385288</v>
      </c>
      <c r="J911" s="61">
        <v>0.9401856153601027</v>
      </c>
      <c r="K911" s="281">
        <v>-3.6206626592747622</v>
      </c>
      <c r="L911" s="206">
        <v>-1.7396226924233946</v>
      </c>
      <c r="M911" s="446">
        <v>3.0116141184879113</v>
      </c>
      <c r="N911" s="49">
        <v>1.4828379393286251</v>
      </c>
      <c r="O911" s="248">
        <v>1.5715930070925994</v>
      </c>
      <c r="P911" s="319">
        <v>-2.682038081977534</v>
      </c>
      <c r="Q911" s="53">
        <v>0.33326412908707603</v>
      </c>
      <c r="R911" s="178">
        <v>1.6391840824493471</v>
      </c>
      <c r="S911" s="43">
        <v>-0.3043852542053273</v>
      </c>
      <c r="T911" s="430">
        <v>3.6323386835850049</v>
      </c>
      <c r="U911" s="24">
        <v>-5.7113360735390435</v>
      </c>
      <c r="V911" s="24">
        <v>-5.4472882103147198</v>
      </c>
      <c r="W911" s="24">
        <v>-5.226562416604227</v>
      </c>
      <c r="X911" s="329">
        <v>-3.2959329792373242</v>
      </c>
      <c r="Y911" s="140">
        <v>-1.8828891412646191</v>
      </c>
      <c r="Z911" s="184">
        <v>-3.7062249706434045</v>
      </c>
      <c r="AA911" s="24">
        <v>-6.260090390305213</v>
      </c>
      <c r="AB911" s="24">
        <v>-6.0351035492610769</v>
      </c>
      <c r="AC911" s="409">
        <v>-4.7295045265601683</v>
      </c>
      <c r="AD911" s="24">
        <v>-6.3105063543203759</v>
      </c>
      <c r="AE911" s="24">
        <v>-5.549430126064963</v>
      </c>
      <c r="AF911" s="360">
        <v>-4.8958601454316497</v>
      </c>
      <c r="AG911" s="24">
        <v>-5.4415885123348193</v>
      </c>
      <c r="AH911" s="360">
        <v>-4.8965997543562478</v>
      </c>
      <c r="AI911" s="24">
        <v>-5.3038879219142956</v>
      </c>
      <c r="AJ911" s="24">
        <v>-6.2005787906550092</v>
      </c>
      <c r="AK911" s="251">
        <v>-4.6787623525472171</v>
      </c>
      <c r="AL911" s="255">
        <v>-4.5513089161564952</v>
      </c>
      <c r="AM911" s="255">
        <v>-4.5542962377859535</v>
      </c>
      <c r="AN911" s="24">
        <v>-5.8928571425041723</v>
      </c>
      <c r="AO911" s="24">
        <v>-5.360223291582094</v>
      </c>
      <c r="AP911" s="24">
        <v>-5.8386696489538732</v>
      </c>
      <c r="AQ911" s="123">
        <v>-4.4731521295154595</v>
      </c>
      <c r="AR911" s="348">
        <v>-4.579962811191951</v>
      </c>
      <c r="AS911" s="24">
        <v>-15.903630894627026</v>
      </c>
      <c r="AT911" s="24">
        <v>-6.4140117275890196</v>
      </c>
      <c r="AU911" s="24">
        <v>-5.7505979763310808</v>
      </c>
      <c r="AV911" s="24">
        <v>-6.0651882617046384</v>
      </c>
      <c r="AW911" s="24">
        <v>-6.1670566504852751</v>
      </c>
      <c r="AX911" s="24">
        <v>-5.4479355121283817</v>
      </c>
      <c r="AY911" s="24">
        <v>-5.8028883917291045</v>
      </c>
      <c r="AZ911" s="24">
        <v>-5.9985524495331939</v>
      </c>
      <c r="BA911" s="24">
        <v>-5.5703632518669481</v>
      </c>
      <c r="BB911" s="24">
        <v>-5.4836487817380037</v>
      </c>
      <c r="BC911" s="24">
        <v>-6.598640117108812</v>
      </c>
      <c r="BD911" s="24">
        <v>-5.8685963917237851</v>
      </c>
      <c r="BE911" s="6">
        <v>7.0096301658360429E-5</v>
      </c>
      <c r="BF911" s="4">
        <v>5.8750351216163237</v>
      </c>
      <c r="BG911" s="4">
        <v>5.9264177107360361</v>
      </c>
      <c r="BH911" s="4">
        <v>5.1382589119712531E-2</v>
      </c>
      <c r="BI911" s="4">
        <v>1.5790925098861416E-4</v>
      </c>
      <c r="BJ911" s="4">
        <v>1409655</v>
      </c>
    </row>
    <row r="912" spans="1:62">
      <c r="A912" t="s">
        <v>2496</v>
      </c>
      <c r="B912" t="s">
        <v>2493</v>
      </c>
      <c r="C912" s="49">
        <v>1.4840677254345278</v>
      </c>
      <c r="D912" s="105">
        <v>-0.35485905909215693</v>
      </c>
      <c r="E912" s="289">
        <v>1.9130252341262384</v>
      </c>
      <c r="F912" s="17">
        <v>1.5516358402105817</v>
      </c>
      <c r="G912" s="399">
        <v>2.1239326726753105</v>
      </c>
      <c r="H912" s="382">
        <v>2.2454429183110216</v>
      </c>
      <c r="I912" s="40">
        <v>0.81475926658076503</v>
      </c>
      <c r="J912" s="47">
        <v>-0.82784934616274564</v>
      </c>
      <c r="K912" s="229">
        <v>1.5969422791265484</v>
      </c>
      <c r="L912" s="103">
        <v>0.25984490555535472</v>
      </c>
      <c r="M912" s="115">
        <v>1.5231249320954903</v>
      </c>
      <c r="N912" s="239">
        <v>1.2534198801871228</v>
      </c>
      <c r="O912" s="316">
        <v>-2.4833467235154387</v>
      </c>
      <c r="P912" s="100">
        <v>-2.1466900395623161</v>
      </c>
      <c r="Q912" s="204">
        <v>-2.315399378606223</v>
      </c>
      <c r="R912" s="301">
        <v>-1.443593460244504</v>
      </c>
      <c r="S912" s="118">
        <v>-0.32356767657767604</v>
      </c>
      <c r="T912" s="171">
        <v>-0.60203290118046349</v>
      </c>
      <c r="U912" s="200">
        <v>0.38558005262043626</v>
      </c>
      <c r="V912" s="212">
        <v>1.0414898832780628</v>
      </c>
      <c r="W912" s="177">
        <v>0.61143520548019514</v>
      </c>
      <c r="X912" s="88">
        <v>-1.0750868558306796</v>
      </c>
      <c r="Y912" s="13">
        <v>0.10207485131319499</v>
      </c>
      <c r="Z912" s="66">
        <v>-1.6557660264157208E-2</v>
      </c>
      <c r="AA912" s="24">
        <v>-15.07085247163022</v>
      </c>
      <c r="AB912" s="182">
        <v>-2.165044297659612</v>
      </c>
      <c r="AC912" s="237">
        <v>-1.3839179424310246</v>
      </c>
      <c r="AD912" s="123">
        <v>-4.4692867524847664</v>
      </c>
      <c r="AE912" s="91">
        <v>-2.369029167095468</v>
      </c>
      <c r="AF912" s="31">
        <v>-0.9710932912695599</v>
      </c>
      <c r="AG912" s="62">
        <v>-0.53417893855229315</v>
      </c>
      <c r="AH912" s="224">
        <v>-1.4620298823871241</v>
      </c>
      <c r="AI912" s="47">
        <v>-0.83304403738655175</v>
      </c>
      <c r="AJ912" s="68">
        <v>-1.2813188897350307</v>
      </c>
      <c r="AK912" s="52">
        <v>0.36698021499866751</v>
      </c>
      <c r="AL912" s="149">
        <v>0.42965760097231492</v>
      </c>
      <c r="AM912" s="237">
        <v>-1.391747533853557</v>
      </c>
      <c r="AN912" s="150">
        <v>-0.8389617625357727</v>
      </c>
      <c r="AO912" s="135">
        <v>-0.99720145184213671</v>
      </c>
      <c r="AP912" s="246">
        <v>-2.6248879356852481</v>
      </c>
      <c r="AQ912" s="177">
        <v>0.60811242445382796</v>
      </c>
      <c r="AR912" s="105">
        <v>-0.3477985045004624</v>
      </c>
      <c r="AS912" s="232">
        <v>-3.5388842365656568</v>
      </c>
      <c r="AT912" s="140">
        <v>-1.8767327635243556</v>
      </c>
      <c r="AU912" s="160">
        <v>-0.72671298484854696</v>
      </c>
      <c r="AV912" s="181">
        <v>-1.669732600574126</v>
      </c>
      <c r="AW912" s="112">
        <v>-0.38448704629225366</v>
      </c>
      <c r="AX912" s="317">
        <v>-2.6696595623868973</v>
      </c>
      <c r="AY912" s="378">
        <v>-3.0792976141633805</v>
      </c>
      <c r="AZ912" s="139">
        <v>-1.3411245554611251</v>
      </c>
      <c r="BA912" s="138">
        <v>-2.8407120112503832</v>
      </c>
      <c r="BB912" s="24">
        <v>-5.4048606529203544</v>
      </c>
      <c r="BC912" s="170">
        <v>-3.7920815227198195</v>
      </c>
      <c r="BD912" s="325">
        <v>-3.6484898771830609</v>
      </c>
      <c r="BE912" s="6">
        <v>7.0251805142108355E-5</v>
      </c>
      <c r="BF912" s="4">
        <v>4.939603136057177</v>
      </c>
      <c r="BG912" s="4">
        <v>6.5331892667599352</v>
      </c>
      <c r="BH912" s="4">
        <v>1.5935861307027581</v>
      </c>
      <c r="BI912" s="4">
        <v>1.5808584033075973E-4</v>
      </c>
      <c r="BJ912" s="4">
        <v>291677.19602272729</v>
      </c>
    </row>
    <row r="913" spans="1:62">
      <c r="A913" t="s">
        <v>11238</v>
      </c>
      <c r="B913" t="s">
        <v>11235</v>
      </c>
      <c r="C913" s="112">
        <v>-0.39486677249929286</v>
      </c>
      <c r="D913" s="62">
        <v>-0.52463268004531305</v>
      </c>
      <c r="E913" s="216">
        <v>-1.3657561385783379</v>
      </c>
      <c r="F913" s="103">
        <v>0.25213659393677018</v>
      </c>
      <c r="G913" s="247">
        <v>0.92027341574011734</v>
      </c>
      <c r="H913" s="67">
        <v>-2.0935914129511217</v>
      </c>
      <c r="I913" s="96">
        <v>-0.88807551205262403</v>
      </c>
      <c r="J913" s="62">
        <v>-0.53327404631735498</v>
      </c>
      <c r="K913" s="162">
        <v>-0.12480268033120545</v>
      </c>
      <c r="L913" s="59">
        <v>-0.26712254215138026</v>
      </c>
      <c r="M913" s="40">
        <v>0.81777914789895167</v>
      </c>
      <c r="N913" s="278">
        <v>0.42091755891054244</v>
      </c>
      <c r="O913" s="201">
        <v>-4.5543213953761298E-2</v>
      </c>
      <c r="P913" s="68">
        <v>-1.2649605299927971</v>
      </c>
      <c r="Q913" s="39">
        <v>-0.74731101575471648</v>
      </c>
      <c r="R913" s="24">
        <v>-14.369425461880633</v>
      </c>
      <c r="S913" s="137">
        <v>-1.1562503120921901</v>
      </c>
      <c r="T913" s="272">
        <v>-0.49157971607554768</v>
      </c>
      <c r="U913" s="132">
        <v>0.75256162243228497</v>
      </c>
      <c r="V913" s="281">
        <v>-3.6266067347797635</v>
      </c>
      <c r="W913" s="23">
        <v>0.71599514551216514</v>
      </c>
      <c r="X913" s="249">
        <v>1.0242567745970352</v>
      </c>
      <c r="Y913" s="239">
        <v>1.2612789170172367</v>
      </c>
      <c r="Z913" s="80">
        <v>0.84742324307010453</v>
      </c>
      <c r="AA913" s="200">
        <v>0.39215097282269484</v>
      </c>
      <c r="AB913" s="57">
        <v>1.090467359310664</v>
      </c>
      <c r="AC913" s="199">
        <v>1.1263043628598792</v>
      </c>
      <c r="AD913" s="57">
        <v>1.1049760600327625</v>
      </c>
      <c r="AE913" s="84">
        <v>0.66795890816428405</v>
      </c>
      <c r="AF913" s="9">
        <v>0.81328845286736651</v>
      </c>
      <c r="AG913" s="201">
        <v>-4.5090676581912056E-2</v>
      </c>
      <c r="AH913" s="50">
        <v>2.9934914834565001E-3</v>
      </c>
      <c r="AI913" s="105">
        <v>-0.34708495169462111</v>
      </c>
      <c r="AJ913" s="223">
        <v>-0.56906456819603124</v>
      </c>
      <c r="AK913" s="172">
        <v>-0.24228105597940147</v>
      </c>
      <c r="AL913" s="177">
        <v>0.60184826779304945</v>
      </c>
      <c r="AM913" s="155">
        <v>-0.63134377006457187</v>
      </c>
      <c r="AN913" s="172">
        <v>-0.23667268900101479</v>
      </c>
      <c r="AO913" s="163">
        <v>-0.24961704696559286</v>
      </c>
      <c r="AP913" s="113">
        <v>-0.40722127546702519</v>
      </c>
      <c r="AQ913" s="236">
        <v>-1.8513742891405622</v>
      </c>
      <c r="AR913" s="308">
        <v>0.20463423291509308</v>
      </c>
      <c r="AS913" s="27">
        <v>-0.19994729647940612</v>
      </c>
      <c r="AT913" s="338">
        <v>-3.3220344778702824</v>
      </c>
      <c r="AU913" s="117">
        <v>0.27942229913162603</v>
      </c>
      <c r="AV913" s="24">
        <v>-14.762057242861264</v>
      </c>
      <c r="AW913" s="121">
        <v>-1.0596340868867711</v>
      </c>
      <c r="AX913" s="62">
        <v>-0.52658748101258213</v>
      </c>
      <c r="AY913" s="41">
        <v>-0.67291646723751475</v>
      </c>
      <c r="AZ913" s="208">
        <v>-0.43309189287723587</v>
      </c>
      <c r="BA913" s="103">
        <v>0.25279329251409677</v>
      </c>
      <c r="BB913" s="205">
        <v>-1.5143499992998957</v>
      </c>
      <c r="BC913" s="173">
        <v>0.5727827587074642</v>
      </c>
      <c r="BD913" s="105">
        <v>-0.34409028779916373</v>
      </c>
      <c r="BE913" s="6">
        <v>7.1547927157811054E-5</v>
      </c>
      <c r="BF913" s="4">
        <v>5.5678548522231717</v>
      </c>
      <c r="BG913" s="4">
        <v>0.60433916577976343</v>
      </c>
      <c r="BH913" s="4">
        <v>6.1721940180029353</v>
      </c>
      <c r="BI913" s="4">
        <v>1.6082593275604457E-4</v>
      </c>
      <c r="BJ913" s="4">
        <v>239533</v>
      </c>
    </row>
    <row r="914" spans="1:62">
      <c r="A914" t="s">
        <v>7170</v>
      </c>
      <c r="B914" t="s">
        <v>7168</v>
      </c>
      <c r="C914" s="134">
        <v>0.96564974939143833</v>
      </c>
      <c r="D914" s="196">
        <v>1.2254330041792849</v>
      </c>
      <c r="E914" s="24">
        <v>-17.411005248214785</v>
      </c>
      <c r="F914" s="61">
        <v>0.94141130763848169</v>
      </c>
      <c r="G914" s="64">
        <v>7.7772143087099108E-2</v>
      </c>
      <c r="H914" s="295">
        <v>-3.0503790819242322</v>
      </c>
      <c r="I914" s="309">
        <v>1.8100039278442137</v>
      </c>
      <c r="J914" s="24">
        <v>-17.669745917684597</v>
      </c>
      <c r="K914" s="51">
        <v>2.0750181997940422</v>
      </c>
      <c r="L914" s="11">
        <v>1.7813008298221442</v>
      </c>
      <c r="M914" s="24">
        <v>-19.585489203810241</v>
      </c>
      <c r="N914" s="209">
        <v>0.89495303913825319</v>
      </c>
      <c r="O914" s="266">
        <v>1.7686210680520105</v>
      </c>
      <c r="P914" s="311">
        <v>2.1305300182004832</v>
      </c>
      <c r="Q914" s="11">
        <v>1.7890931393913267</v>
      </c>
      <c r="R914" s="24">
        <v>-18.625548525091848</v>
      </c>
      <c r="S914" s="152">
        <v>-1.8239217902573404</v>
      </c>
      <c r="T914" s="61">
        <v>0.94166927574453096</v>
      </c>
      <c r="U914" s="224">
        <v>-1.4749097390283321</v>
      </c>
      <c r="V914" s="85">
        <v>-0.92257294361137199</v>
      </c>
      <c r="W914" s="28">
        <v>-1.4838218395528107</v>
      </c>
      <c r="X914" s="222">
        <v>-0.59606342060566897</v>
      </c>
      <c r="Y914" s="41">
        <v>-0.65819360303782426</v>
      </c>
      <c r="Z914" s="39">
        <v>-0.74222765205897978</v>
      </c>
      <c r="AA914" s="205">
        <v>-1.5139734354478267</v>
      </c>
      <c r="AB914" s="171">
        <v>-0.59882646584803012</v>
      </c>
      <c r="AC914" s="139">
        <v>-1.3356459124528388</v>
      </c>
      <c r="AD914" s="24">
        <v>-8.2754554623814514</v>
      </c>
      <c r="AE914" s="216">
        <v>-1.3637094727613264</v>
      </c>
      <c r="AF914" s="162">
        <v>-0.11776782554300452</v>
      </c>
      <c r="AG914" s="68">
        <v>-1.2719932080794447</v>
      </c>
      <c r="AH914" s="148">
        <v>-0.6990773763318241</v>
      </c>
      <c r="AI914" s="205">
        <v>-1.5150856452069361</v>
      </c>
      <c r="AJ914" s="160">
        <v>-0.72142082976440369</v>
      </c>
      <c r="AK914" s="141">
        <v>-1.128294909671171</v>
      </c>
      <c r="AL914" s="141">
        <v>-1.1369362293244134</v>
      </c>
      <c r="AM914" s="24">
        <v>-19.182718694235138</v>
      </c>
      <c r="AN914" s="59">
        <v>-0.28320736295923271</v>
      </c>
      <c r="AO914" s="121">
        <v>-1.0559396373729351</v>
      </c>
      <c r="AP914" s="221">
        <v>-6.6379023780724244E-2</v>
      </c>
      <c r="AQ914" s="145">
        <v>-1.3094789749590821</v>
      </c>
      <c r="AR914" s="187">
        <v>-2.6168856774581166</v>
      </c>
      <c r="AS914" s="171">
        <v>-0.61592389482228493</v>
      </c>
      <c r="AT914" s="24">
        <v>-6.0989613219149126</v>
      </c>
      <c r="AU914" s="208">
        <v>-0.43530151585061339</v>
      </c>
      <c r="AV914" s="132">
        <v>0.74350888631861933</v>
      </c>
      <c r="AW914" s="24">
        <v>-21.231405782345622</v>
      </c>
      <c r="AX914" s="71">
        <v>-0.96161815533041595</v>
      </c>
      <c r="AY914" s="191">
        <v>-1.5374368588570646</v>
      </c>
      <c r="AZ914" s="155">
        <v>-0.6243977303668683</v>
      </c>
      <c r="BA914" s="171">
        <v>-0.60207325797893319</v>
      </c>
      <c r="BB914" s="278">
        <v>0.41177179299798067</v>
      </c>
      <c r="BC914" s="159">
        <v>0.35835076026472634</v>
      </c>
      <c r="BD914" s="272">
        <v>-0.49266273332149024</v>
      </c>
      <c r="BE914" s="6">
        <v>7.2730272280884298E-5</v>
      </c>
      <c r="BF914" s="4">
        <v>6.1852718310575758</v>
      </c>
      <c r="BG914" s="4">
        <v>5.5352665740918914</v>
      </c>
      <c r="BH914" s="4">
        <v>0.65000525696568467</v>
      </c>
      <c r="BI914" s="4">
        <v>1.6330455440943353E-4</v>
      </c>
      <c r="BJ914" s="4">
        <v>2345136</v>
      </c>
    </row>
    <row r="915" spans="1:62">
      <c r="A915" t="s">
        <v>314</v>
      </c>
      <c r="B915" t="s">
        <v>311</v>
      </c>
      <c r="C915" s="158">
        <v>1.1803965606667393</v>
      </c>
      <c r="D915" s="235">
        <v>1.8636102288737331</v>
      </c>
      <c r="E915" s="82">
        <v>1.4109630856775628</v>
      </c>
      <c r="F915" s="27">
        <v>-0.18997488865588796</v>
      </c>
      <c r="G915" s="40">
        <v>0.82594311208674431</v>
      </c>
      <c r="H915" s="133">
        <v>1.9056066064771151</v>
      </c>
      <c r="I915" s="175">
        <v>1.4405088434384783</v>
      </c>
      <c r="J915" s="265">
        <v>0.14707530838453189</v>
      </c>
      <c r="K915" s="7">
        <v>1.193755208064917</v>
      </c>
      <c r="L915" s="35">
        <v>-0.22224872791564379</v>
      </c>
      <c r="M915" s="219">
        <v>0.59464973132714549</v>
      </c>
      <c r="N915" s="132">
        <v>0.74213416133906429</v>
      </c>
      <c r="O915" s="202">
        <v>-1.4345592492916743</v>
      </c>
      <c r="P915" s="26">
        <v>-8.5439787639280396E-2</v>
      </c>
      <c r="Q915" s="217">
        <v>0.29501174834716343</v>
      </c>
      <c r="R915" s="215">
        <v>-1.3014075230780093</v>
      </c>
      <c r="S915" s="223">
        <v>-0.57172275729055944</v>
      </c>
      <c r="T915" s="163">
        <v>-0.24926739803044343</v>
      </c>
      <c r="U915" s="150">
        <v>-0.85032840370644103</v>
      </c>
      <c r="V915" s="300">
        <v>-1.6459546268918557</v>
      </c>
      <c r="W915" s="223">
        <v>-0.57763097466282998</v>
      </c>
      <c r="X915" s="185">
        <v>-2.4707769307834075</v>
      </c>
      <c r="Y915" s="23">
        <v>0.72604430345574655</v>
      </c>
      <c r="Z915" s="203">
        <v>-1.4042692024634469</v>
      </c>
      <c r="AA915" s="193">
        <v>-1.3536371307066952</v>
      </c>
      <c r="AB915" s="89">
        <v>-1.0148917778100424</v>
      </c>
      <c r="AC915" s="145">
        <v>-1.3086893973327984</v>
      </c>
      <c r="AD915" s="277">
        <v>-1.8632327345811557</v>
      </c>
      <c r="AE915" s="118">
        <v>-0.33626558876084833</v>
      </c>
      <c r="AF915" s="35">
        <v>-0.21751448724990874</v>
      </c>
      <c r="AG915" s="113">
        <v>-0.41347466432244689</v>
      </c>
      <c r="AH915" s="89">
        <v>-1.0115507154463819</v>
      </c>
      <c r="AI915" s="279">
        <v>-2.717483270075232</v>
      </c>
      <c r="AJ915" s="31">
        <v>-0.97994697552732979</v>
      </c>
      <c r="AK915" s="69">
        <v>-0.80812814726393267</v>
      </c>
      <c r="AL915" s="35">
        <v>-0.22502382883226596</v>
      </c>
      <c r="AM915" s="27">
        <v>-0.19970568170992539</v>
      </c>
      <c r="AN915" s="149">
        <v>0.43420520193314177</v>
      </c>
      <c r="AO915" s="230">
        <v>0.69590264123724355</v>
      </c>
      <c r="AP915" s="15">
        <v>0.47785612955981138</v>
      </c>
      <c r="AQ915" s="199">
        <v>1.1170292857551394</v>
      </c>
      <c r="AR915" s="83">
        <v>0.18559207891458948</v>
      </c>
      <c r="AS915" s="155">
        <v>-0.61817959700034553</v>
      </c>
      <c r="AT915" s="10">
        <v>-0.29603321710935104</v>
      </c>
      <c r="AU915" s="36">
        <v>-1.0952851384518174</v>
      </c>
      <c r="AV915" s="34">
        <v>-2.0640322198923373</v>
      </c>
      <c r="AW915" s="113">
        <v>-0.41830302347417275</v>
      </c>
      <c r="AX915" s="126">
        <v>-2.2192589792004527</v>
      </c>
      <c r="AY915" s="202">
        <v>-1.4380927113458628</v>
      </c>
      <c r="AZ915" s="277">
        <v>-1.8552810575456873</v>
      </c>
      <c r="BA915" s="31">
        <v>-0.9745169931966885</v>
      </c>
      <c r="BB915" s="246">
        <v>-2.626091280972537</v>
      </c>
      <c r="BC915" s="156">
        <v>-0.51464605699479404</v>
      </c>
      <c r="BD915" s="168">
        <v>-1.2112035531852692</v>
      </c>
      <c r="BE915" s="6">
        <v>7.353677754254994E-5</v>
      </c>
      <c r="BF915" s="4">
        <v>6.4150738474228284</v>
      </c>
      <c r="BG915" s="4">
        <v>5.1431745978230126</v>
      </c>
      <c r="BH915" s="4">
        <v>1.2718992495998163</v>
      </c>
      <c r="BI915" s="4">
        <v>1.6493478551666014E-4</v>
      </c>
      <c r="BJ915" s="4">
        <v>245595.66903409091</v>
      </c>
    </row>
    <row r="916" spans="1:62">
      <c r="A916" t="s">
        <v>12035</v>
      </c>
      <c r="B916" t="s">
        <v>12033</v>
      </c>
      <c r="C916" s="201">
        <v>-3.5987877646705003E-2</v>
      </c>
      <c r="D916" s="30">
        <v>-0.14956507394422455</v>
      </c>
      <c r="E916" s="120">
        <v>0.55605785302616006</v>
      </c>
      <c r="F916" s="222">
        <v>-0.58573703183209902</v>
      </c>
      <c r="G916" s="23">
        <v>0.73384142704261612</v>
      </c>
      <c r="H916" s="41">
        <v>-0.65832594346087447</v>
      </c>
      <c r="I916" s="121">
        <v>-1.0534736927398385</v>
      </c>
      <c r="J916" s="237">
        <v>-1.3925994073394177</v>
      </c>
      <c r="K916" s="32">
        <v>-0.75944561762326923</v>
      </c>
      <c r="L916" s="137">
        <v>-1.1595624494327992</v>
      </c>
      <c r="M916" s="38">
        <v>-1.2289896064943386</v>
      </c>
      <c r="N916" s="268">
        <v>-1.5645624863623924</v>
      </c>
      <c r="O916" s="102">
        <v>-0.14258144609690065</v>
      </c>
      <c r="P916" s="134">
        <v>0.95396759633300132</v>
      </c>
      <c r="Q916" s="228">
        <v>0.13862171902989262</v>
      </c>
      <c r="R916" s="89">
        <v>-1.0140203579572151</v>
      </c>
      <c r="S916" s="116">
        <v>1.3000005113459958</v>
      </c>
      <c r="T916" s="43">
        <v>-0.31490471014096227</v>
      </c>
      <c r="U916" s="15">
        <v>0.46857800314708981</v>
      </c>
      <c r="V916" s="69">
        <v>-0.80658575740940919</v>
      </c>
      <c r="W916" s="102">
        <v>-0.13222863556091638</v>
      </c>
      <c r="X916" s="156">
        <v>-0.50542467066225349</v>
      </c>
      <c r="Y916" s="80">
        <v>0.85280904660042545</v>
      </c>
      <c r="Z916" s="342">
        <v>2.1069227526898215</v>
      </c>
      <c r="AA916" s="149">
        <v>0.42347295131772267</v>
      </c>
      <c r="AB916" s="141">
        <v>-1.138652165167318</v>
      </c>
      <c r="AC916" s="79">
        <v>5.2845435359369378E-2</v>
      </c>
      <c r="AD916" s="102">
        <v>-0.14088213400500812</v>
      </c>
      <c r="AE916" s="73">
        <v>0.99999181152101735</v>
      </c>
      <c r="AF916" s="235">
        <v>1.8672437043765548</v>
      </c>
      <c r="AG916" s="46">
        <v>0.65001762957192533</v>
      </c>
      <c r="AH916" s="64">
        <v>7.572266596985458E-2</v>
      </c>
      <c r="AI916" s="217">
        <v>0.28565803716237481</v>
      </c>
      <c r="AJ916" s="113">
        <v>-0.40670282880440778</v>
      </c>
      <c r="AK916" s="81">
        <v>1.6082115651823274</v>
      </c>
      <c r="AL916" s="242">
        <v>1.4654620161585898</v>
      </c>
      <c r="AM916" s="218">
        <v>-1.602820682207607</v>
      </c>
      <c r="AN916" s="168">
        <v>-1.2073616689844764</v>
      </c>
      <c r="AO916" s="24">
        <v>-12.600065136757479</v>
      </c>
      <c r="AP916" s="358">
        <v>-4.6591410205289261</v>
      </c>
      <c r="AQ916" s="103">
        <v>0.26161329590212717</v>
      </c>
      <c r="AR916" s="14">
        <v>4.3226961387693705E-2</v>
      </c>
      <c r="AS916" s="146">
        <v>-1.7338435565500643</v>
      </c>
      <c r="AT916" s="28">
        <v>-1.4891431121474057</v>
      </c>
      <c r="AU916" s="224">
        <v>-1.4803514396701132</v>
      </c>
      <c r="AV916" s="24">
        <v>-12.661680708756574</v>
      </c>
      <c r="AW916" s="265">
        <v>0.16341269935532313</v>
      </c>
      <c r="AX916" s="28">
        <v>-1.4816619017469228</v>
      </c>
      <c r="AY916" s="113">
        <v>-0.40435376984139643</v>
      </c>
      <c r="AZ916" s="233">
        <v>-1.7128983944397715</v>
      </c>
      <c r="BA916" s="191">
        <v>-1.5356883900677349</v>
      </c>
      <c r="BB916" s="45">
        <v>-1.5425120760239477</v>
      </c>
      <c r="BC916" s="67">
        <v>-2.0946223582582957</v>
      </c>
      <c r="BD916" s="92">
        <v>-1.5972686770458908</v>
      </c>
      <c r="BE916" s="6">
        <v>7.3656614198576575E-5</v>
      </c>
      <c r="BF916" s="4">
        <v>3.9949864893646847</v>
      </c>
      <c r="BG916" s="4">
        <v>2.7600838724057981</v>
      </c>
      <c r="BH916" s="4">
        <v>6.7550703617704828</v>
      </c>
      <c r="BI916" s="4">
        <v>1.6502301541757592E-4</v>
      </c>
      <c r="BJ916" s="4">
        <v>108426</v>
      </c>
    </row>
    <row r="917" spans="1:62">
      <c r="A917" t="s">
        <v>7733</v>
      </c>
      <c r="B917" t="s">
        <v>7730</v>
      </c>
      <c r="C917" s="249">
        <v>1.0132241855395356</v>
      </c>
      <c r="D917" s="149">
        <v>0.43334296501258784</v>
      </c>
      <c r="E917" s="134">
        <v>0.96282645188950078</v>
      </c>
      <c r="F917" s="76">
        <v>-0.10640308977491657</v>
      </c>
      <c r="G917" s="79">
        <v>6.2952144520176875E-2</v>
      </c>
      <c r="H917" s="24">
        <v>-5.5871356503194534</v>
      </c>
      <c r="I917" s="200">
        <v>0.4010247918442344</v>
      </c>
      <c r="J917" s="159">
        <v>0.34761247209591328</v>
      </c>
      <c r="K917" s="211">
        <v>0.51351670901943436</v>
      </c>
      <c r="L917" s="35">
        <v>-0.21219807532099652</v>
      </c>
      <c r="M917" s="194">
        <v>0.11334581634060471</v>
      </c>
      <c r="N917" s="50">
        <v>-6.2526732476225443E-3</v>
      </c>
      <c r="O917" s="211">
        <v>0.51848712480530512</v>
      </c>
      <c r="P917" s="159">
        <v>0.36268228668388569</v>
      </c>
      <c r="Q917" s="54">
        <v>0.75775544796785399</v>
      </c>
      <c r="R917" s="201">
        <v>-3.5433266607433025E-2</v>
      </c>
      <c r="S917" s="83">
        <v>0.18137316514723414</v>
      </c>
      <c r="T917" s="211">
        <v>0.50478278647166919</v>
      </c>
      <c r="U917" s="39">
        <v>-0.75186609372759561</v>
      </c>
      <c r="V917" s="45">
        <v>-1.539524449606156</v>
      </c>
      <c r="W917" s="223">
        <v>-0.56591746645929797</v>
      </c>
      <c r="X917" s="25">
        <v>-0.44211206284570692</v>
      </c>
      <c r="Y917" s="26">
        <v>-7.7720113674051863E-2</v>
      </c>
      <c r="Z917" s="228">
        <v>0.13133336918005506</v>
      </c>
      <c r="AA917" s="41">
        <v>-0.66474624205685429</v>
      </c>
      <c r="AB917" s="112">
        <v>-0.39058762925156254</v>
      </c>
      <c r="AC917" s="221">
        <v>-5.4184471325168702E-2</v>
      </c>
      <c r="AD917" s="26">
        <v>-8.3177792583105203E-2</v>
      </c>
      <c r="AE917" s="14">
        <v>4.1787882528651163E-2</v>
      </c>
      <c r="AF917" s="208">
        <v>-0.4353785964065629</v>
      </c>
      <c r="AG917" s="114">
        <v>-0.8685018175958279</v>
      </c>
      <c r="AH917" s="189">
        <v>-0.68546961164430953</v>
      </c>
      <c r="AI917" s="189">
        <v>-0.67950827978232409</v>
      </c>
      <c r="AJ917" s="156">
        <v>-0.5059502468842213</v>
      </c>
      <c r="AK917" s="92">
        <v>-1.5930020377565675</v>
      </c>
      <c r="AL917" s="155">
        <v>-0.63112593807688389</v>
      </c>
      <c r="AM917" s="59">
        <v>-0.27003286020676359</v>
      </c>
      <c r="AN917" s="79">
        <v>5.9413280880635633E-2</v>
      </c>
      <c r="AO917" s="13">
        <v>9.0167583892675762E-2</v>
      </c>
      <c r="AP917" s="27">
        <v>-0.19337935867543063</v>
      </c>
      <c r="AQ917" s="200">
        <v>0.38515230562258346</v>
      </c>
      <c r="AR917" s="148">
        <v>-0.69742238297843617</v>
      </c>
      <c r="AS917" s="10">
        <v>-0.28649596682855988</v>
      </c>
      <c r="AT917" s="172">
        <v>-0.23340610956051297</v>
      </c>
      <c r="AU917" s="64">
        <v>8.1324683158605873E-2</v>
      </c>
      <c r="AV917" s="117">
        <v>0.26940692366135022</v>
      </c>
      <c r="AW917" s="30">
        <v>-0.15021338339533111</v>
      </c>
      <c r="AX917" s="117">
        <v>0.28205777430117374</v>
      </c>
      <c r="AY917" s="59">
        <v>-0.26678877641890159</v>
      </c>
      <c r="AZ917" s="43">
        <v>-0.30970975212472773</v>
      </c>
      <c r="BA917" s="217">
        <v>0.2995387588959037</v>
      </c>
      <c r="BB917" s="46">
        <v>0.63978170041993954</v>
      </c>
      <c r="BC917" s="132">
        <v>0.7408841294161479</v>
      </c>
      <c r="BD917" s="201">
        <v>-4.4058590219488651E-2</v>
      </c>
      <c r="BE917" s="6">
        <v>7.5152420843643206E-5</v>
      </c>
      <c r="BF917" s="4">
        <v>6.6997283086457999</v>
      </c>
      <c r="BG917" s="4">
        <v>2.4267459588577238</v>
      </c>
      <c r="BH917" s="4">
        <v>4.2729823497880766</v>
      </c>
      <c r="BI917" s="4">
        <v>1.68190461495053E-4</v>
      </c>
      <c r="BJ917" s="4">
        <v>1081434.6136363638</v>
      </c>
    </row>
    <row r="918" spans="1:62">
      <c r="A918" t="s">
        <v>3020</v>
      </c>
      <c r="B918" t="s">
        <v>3018</v>
      </c>
      <c r="C918" s="116">
        <v>1.2980413112835696</v>
      </c>
      <c r="D918" s="241">
        <v>1.3255265832727536</v>
      </c>
      <c r="E918" s="174">
        <v>2.3489873604897569</v>
      </c>
      <c r="F918" s="249">
        <v>1.0282797414661031</v>
      </c>
      <c r="G918" s="18">
        <v>1.1371740948159128</v>
      </c>
      <c r="H918" s="226">
        <v>1.6978746160214684</v>
      </c>
      <c r="I918" s="200">
        <v>0.38758786943977591</v>
      </c>
      <c r="J918" s="104">
        <v>0.44372634162791702</v>
      </c>
      <c r="K918" s="211">
        <v>0.51141716660458059</v>
      </c>
      <c r="L918" s="26">
        <v>-8.038638499241893E-2</v>
      </c>
      <c r="M918" s="58">
        <v>-0.37305793795047826</v>
      </c>
      <c r="N918" s="213">
        <v>0.32006248757365691</v>
      </c>
      <c r="O918" s="310">
        <v>-2.9921541957600706</v>
      </c>
      <c r="P918" s="88">
        <v>-1.0762802353014633</v>
      </c>
      <c r="Q918" s="151">
        <v>-0.47900388267997912</v>
      </c>
      <c r="R918" s="237">
        <v>-1.3856446300674028</v>
      </c>
      <c r="S918" s="65">
        <v>-1.2020009447281095</v>
      </c>
      <c r="T918" s="89">
        <v>-1.0175119330140696</v>
      </c>
      <c r="U918" s="67">
        <v>-2.1013217256978334</v>
      </c>
      <c r="V918" s="307">
        <v>-2.1965088718923473</v>
      </c>
      <c r="W918" s="192">
        <v>-1.7659481026802197</v>
      </c>
      <c r="X918" s="191">
        <v>-1.5197219926944594</v>
      </c>
      <c r="Y918" s="215">
        <v>-1.2903194535079709</v>
      </c>
      <c r="Z918" s="215">
        <v>-1.2884327784309242</v>
      </c>
      <c r="AA918" s="70">
        <v>-2.4509014497008561</v>
      </c>
      <c r="AB918" s="182">
        <v>-2.1527466233046413</v>
      </c>
      <c r="AC918" s="135">
        <v>-0.9994609452832065</v>
      </c>
      <c r="AD918" s="167">
        <v>-1.9502826540277105</v>
      </c>
      <c r="AE918" s="34">
        <v>-2.0641446724084211</v>
      </c>
      <c r="AF918" s="182">
        <v>-2.1477039651682808</v>
      </c>
      <c r="AG918" s="207">
        <v>-2.3618254597979265</v>
      </c>
      <c r="AH918" s="34">
        <v>-2.0673190793331782</v>
      </c>
      <c r="AI918" s="195">
        <v>-1.6812613901277922</v>
      </c>
      <c r="AJ918" s="185">
        <v>-2.4697551053964411</v>
      </c>
      <c r="AK918" s="315">
        <v>-3.0231088015858583</v>
      </c>
      <c r="AL918" s="187">
        <v>-2.6150139813482922</v>
      </c>
      <c r="AM918" s="211">
        <v>0.51573941178596461</v>
      </c>
      <c r="AN918" s="52">
        <v>0.37074685630133181</v>
      </c>
      <c r="AO918" s="82">
        <v>1.4059552966739792</v>
      </c>
      <c r="AP918" s="127">
        <v>0.70283573044599623</v>
      </c>
      <c r="AQ918" s="149">
        <v>0.4314917522589376</v>
      </c>
      <c r="AR918" s="23">
        <v>0.72505812045546025</v>
      </c>
      <c r="AS918" s="215">
        <v>-1.2870282746780921</v>
      </c>
      <c r="AT918" s="36">
        <v>-1.0990010597329676</v>
      </c>
      <c r="AU918" s="58">
        <v>-0.38068530198803974</v>
      </c>
      <c r="AV918" s="109">
        <v>-1.808271279009914</v>
      </c>
      <c r="AW918" s="107">
        <v>-1.1153984815670834</v>
      </c>
      <c r="AX918" s="38">
        <v>-1.2340503715758087</v>
      </c>
      <c r="AY918" s="213">
        <v>0.30556067286869565</v>
      </c>
      <c r="AZ918" s="213">
        <v>0.30802597009480903</v>
      </c>
      <c r="BA918" s="18">
        <v>1.131479900181144</v>
      </c>
      <c r="BB918" s="117">
        <v>0.27175649320144885</v>
      </c>
      <c r="BC918" s="16">
        <v>0.87360105228545337</v>
      </c>
      <c r="BD918" s="173">
        <v>0.57463779742110477</v>
      </c>
      <c r="BE918" s="6">
        <v>7.5782206330214389E-5</v>
      </c>
      <c r="BF918" s="4">
        <v>6.477830488847915</v>
      </c>
      <c r="BG918" s="4">
        <v>1.5043042905708759</v>
      </c>
      <c r="BH918" s="4">
        <v>4.9735261982770398</v>
      </c>
      <c r="BI918" s="4">
        <v>1.6941496507845094E-4</v>
      </c>
      <c r="BJ918" s="4">
        <v>2457176.3409090908</v>
      </c>
    </row>
    <row r="919" spans="1:62">
      <c r="A919" t="s">
        <v>7776</v>
      </c>
      <c r="B919" t="s">
        <v>7773</v>
      </c>
      <c r="C919" s="12">
        <v>1.0804668972390328</v>
      </c>
      <c r="D919" s="212">
        <v>1.042656859539594</v>
      </c>
      <c r="E919" s="176">
        <v>1.7364356059680042</v>
      </c>
      <c r="F919" s="102">
        <v>-0.14548198265041595</v>
      </c>
      <c r="G919" s="24">
        <v>-17.150596208046061</v>
      </c>
      <c r="H919" s="227">
        <v>0.48730398352947457</v>
      </c>
      <c r="I919" s="278">
        <v>0.40946178092547852</v>
      </c>
      <c r="J919" s="61">
        <v>0.94102517761548798</v>
      </c>
      <c r="K919" s="56">
        <v>1.8471278667326005</v>
      </c>
      <c r="L919" s="61">
        <v>0.94073837141438588</v>
      </c>
      <c r="M919" s="24">
        <v>-16.871369635973466</v>
      </c>
      <c r="N919" s="120">
        <v>0.5468635542911322</v>
      </c>
      <c r="O919" s="40">
        <v>0.82403327477092814</v>
      </c>
      <c r="P919" s="131">
        <v>0.62027841658775229</v>
      </c>
      <c r="Q919" s="219">
        <v>0.5844496747131035</v>
      </c>
      <c r="R919" s="40">
        <v>0.82683486560085973</v>
      </c>
      <c r="S919" s="228">
        <v>0.13329872592442749</v>
      </c>
      <c r="T919" s="24">
        <v>-16.92360993350837</v>
      </c>
      <c r="U919" s="272">
        <v>-0.48416227883430396</v>
      </c>
      <c r="V919" s="111">
        <v>-0.78056362536725354</v>
      </c>
      <c r="W919" s="228">
        <v>0.12979016598098736</v>
      </c>
      <c r="X919" s="33">
        <v>1.7489571777470778E-2</v>
      </c>
      <c r="Y919" s="16">
        <v>0.87923154051962105</v>
      </c>
      <c r="Z919" s="43">
        <v>-0.32333156162555504</v>
      </c>
      <c r="AA919" s="39">
        <v>-0.7372649319143576</v>
      </c>
      <c r="AB919" s="151">
        <v>-0.46817999753763662</v>
      </c>
      <c r="AC919" s="103">
        <v>0.25134984313239117</v>
      </c>
      <c r="AD919" s="308">
        <v>0.20481593395433945</v>
      </c>
      <c r="AE919" s="148">
        <v>-0.70508468545295455</v>
      </c>
      <c r="AF919" s="24">
        <v>-6.0758522391927849</v>
      </c>
      <c r="AG919" s="223">
        <v>-0.56083561456032327</v>
      </c>
      <c r="AH919" s="26">
        <v>-7.0278267338510114E-2</v>
      </c>
      <c r="AI919" s="104">
        <v>0.4582559198710433</v>
      </c>
      <c r="AJ919" s="43">
        <v>-0.32085673214443267</v>
      </c>
      <c r="AK919" s="19">
        <v>1.2729172685561325</v>
      </c>
      <c r="AL919" s="79">
        <v>5.2262817002100011E-2</v>
      </c>
      <c r="AM919" s="96">
        <v>-0.88269767670759169</v>
      </c>
      <c r="AN919" s="85">
        <v>-0.91239478687801412</v>
      </c>
      <c r="AO919" s="43">
        <v>-0.31512490200446031</v>
      </c>
      <c r="AP919" s="79">
        <v>6.6348141415851519E-2</v>
      </c>
      <c r="AQ919" s="89">
        <v>-1.0293001653207554</v>
      </c>
      <c r="AR919" s="24">
        <v>-6.0413063694214602</v>
      </c>
      <c r="AS919" s="25">
        <v>-0.45530610514838799</v>
      </c>
      <c r="AT919" s="43">
        <v>-0.3062950415680305</v>
      </c>
      <c r="AU919" s="169">
        <v>-1.6258946606162916</v>
      </c>
      <c r="AV919" s="156">
        <v>-0.50998623853150049</v>
      </c>
      <c r="AW919" s="24">
        <v>-6.5130657481906526</v>
      </c>
      <c r="AX919" s="168">
        <v>-1.2202438809294167</v>
      </c>
      <c r="AY919" s="39">
        <v>-0.74282448503681764</v>
      </c>
      <c r="AZ919" s="168">
        <v>-1.2066416169517871</v>
      </c>
      <c r="BA919" s="157">
        <v>-1.9250063657601075</v>
      </c>
      <c r="BB919" s="148">
        <v>-0.70675324680071472</v>
      </c>
      <c r="BC919" s="169">
        <v>-1.6248154814761606</v>
      </c>
      <c r="BD919" s="24">
        <v>-5.3793579537677081</v>
      </c>
      <c r="BE919" s="6">
        <v>7.6494250075739809E-5</v>
      </c>
      <c r="BF919" s="4">
        <v>3.6026042196978945</v>
      </c>
      <c r="BG919" s="4">
        <v>6.7717979406038831</v>
      </c>
      <c r="BH919" s="4">
        <v>3.1691937209059886</v>
      </c>
      <c r="BI919" s="4">
        <v>1.7082049308852571E-4</v>
      </c>
      <c r="BJ919" s="4">
        <v>535238</v>
      </c>
    </row>
    <row r="920" spans="1:62">
      <c r="A920" t="s">
        <v>7300</v>
      </c>
      <c r="B920" t="s">
        <v>7297</v>
      </c>
      <c r="C920" s="257">
        <v>-1.9071466243975603</v>
      </c>
      <c r="D920" s="41">
        <v>-0.66610319508030003</v>
      </c>
      <c r="E920" s="171">
        <v>-0.60674152308109408</v>
      </c>
      <c r="F920" s="241">
        <v>1.3425093072695984</v>
      </c>
      <c r="G920" s="221">
        <v>-6.2469425674921114E-2</v>
      </c>
      <c r="H920" s="23">
        <v>0.72795353795666851</v>
      </c>
      <c r="I920" s="65">
        <v>-1.1863470428271234</v>
      </c>
      <c r="J920" s="137">
        <v>-1.1626946756376808</v>
      </c>
      <c r="K920" s="113">
        <v>-0.41384734617768854</v>
      </c>
      <c r="L920" s="241">
        <v>1.3371616509270809</v>
      </c>
      <c r="M920" s="336">
        <v>2.4353746188593921</v>
      </c>
      <c r="N920" s="431">
        <v>2.9633780195946224</v>
      </c>
      <c r="O920" s="220">
        <v>1.814196743321655</v>
      </c>
      <c r="P920" s="163">
        <v>-0.2532142923655612</v>
      </c>
      <c r="Q920" s="73">
        <v>0.99418771207076539</v>
      </c>
      <c r="R920" s="306">
        <v>-2.6496832660183243</v>
      </c>
      <c r="S920" s="299">
        <v>2.637740287472699</v>
      </c>
      <c r="T920" s="463">
        <v>3.5711546300756165</v>
      </c>
      <c r="U920" s="24">
        <v>-14.428329891908353</v>
      </c>
      <c r="V920" s="378">
        <v>-3.0836155750909091</v>
      </c>
      <c r="W920" s="287">
        <v>-3.8144260476102572</v>
      </c>
      <c r="X920" s="320">
        <v>-3.3440639333555815</v>
      </c>
      <c r="Y920" s="339">
        <v>-3.4892413577606449</v>
      </c>
      <c r="Z920" s="282">
        <v>-3.0480804872234075</v>
      </c>
      <c r="AA920" s="277">
        <v>-1.8657699085711819</v>
      </c>
      <c r="AB920" s="365">
        <v>-3.5157841405875829</v>
      </c>
      <c r="AC920" s="338">
        <v>-3.3150267151617667</v>
      </c>
      <c r="AD920" s="24">
        <v>-14.39313543189226</v>
      </c>
      <c r="AE920" s="69">
        <v>-0.79769920859949495</v>
      </c>
      <c r="AF920" s="231">
        <v>-0.17951192242832531</v>
      </c>
      <c r="AG920" s="296">
        <v>-3.692939499474436</v>
      </c>
      <c r="AH920" s="24">
        <v>-14.225287972512843</v>
      </c>
      <c r="AI920" s="24">
        <v>-14.211646584645703</v>
      </c>
      <c r="AJ920" s="337">
        <v>-3.2505293625318088</v>
      </c>
      <c r="AK920" s="167">
        <v>-1.9421781166461949</v>
      </c>
      <c r="AL920" s="320">
        <v>-3.3438680364526769</v>
      </c>
      <c r="AM920" s="24">
        <v>-14.383026584269103</v>
      </c>
      <c r="AN920" s="140">
        <v>-1.8789399895430889</v>
      </c>
      <c r="AO920" s="24">
        <v>-14.156872624107351</v>
      </c>
      <c r="AP920" s="24">
        <v>-14.319236316290818</v>
      </c>
      <c r="AQ920" s="363">
        <v>-3.9142924484304693</v>
      </c>
      <c r="AR920" s="261">
        <v>-2.9895996965449623</v>
      </c>
      <c r="AS920" s="204">
        <v>-2.3073297850465644</v>
      </c>
      <c r="AT920" s="190">
        <v>-2.4254577452080959</v>
      </c>
      <c r="AU920" s="259">
        <v>-2.3320877601472452</v>
      </c>
      <c r="AV920" s="271">
        <v>-2.9687821391367395</v>
      </c>
      <c r="AW920" s="168">
        <v>-1.2203956956897999</v>
      </c>
      <c r="AX920" s="306">
        <v>-2.6499114261588481</v>
      </c>
      <c r="AY920" s="24">
        <v>-13.866172119581561</v>
      </c>
      <c r="AZ920" s="37">
        <v>-2.7489685032420015</v>
      </c>
      <c r="BA920" s="125">
        <v>-3.587991925152854</v>
      </c>
      <c r="BB920" s="138">
        <v>-2.8449938873759515</v>
      </c>
      <c r="BC920" s="232">
        <v>-3.5310141733785168</v>
      </c>
      <c r="BD920" s="310">
        <v>-3.0071693885599222</v>
      </c>
      <c r="BE920" s="6">
        <v>7.8072039804347841E-5</v>
      </c>
      <c r="BF920" s="4">
        <v>5.8217686663895298</v>
      </c>
      <c r="BG920" s="4">
        <v>5.8994234581879699</v>
      </c>
      <c r="BH920" s="4">
        <v>7.7654791798439912E-2</v>
      </c>
      <c r="BI920" s="4">
        <v>1.7415416931328953E-4</v>
      </c>
      <c r="BJ920" s="4">
        <v>444902</v>
      </c>
    </row>
    <row r="921" spans="1:62">
      <c r="A921" t="s">
        <v>8353</v>
      </c>
      <c r="B921" t="s">
        <v>8350</v>
      </c>
      <c r="C921" s="54">
        <v>0.75794232975994835</v>
      </c>
      <c r="D921" s="27">
        <v>-0.19171171092401743</v>
      </c>
      <c r="E921" s="163">
        <v>-0.24526731285532397</v>
      </c>
      <c r="F921" s="73">
        <v>0.99712419467975788</v>
      </c>
      <c r="G921" s="239">
        <v>1.248376815611822</v>
      </c>
      <c r="H921" s="220">
        <v>1.8139012568177855</v>
      </c>
      <c r="I921" s="160">
        <v>-0.71756324724085896</v>
      </c>
      <c r="J921" s="48">
        <v>-1.2563005191979602</v>
      </c>
      <c r="K921" s="181">
        <v>-1.6662820803447345</v>
      </c>
      <c r="L921" s="160">
        <v>-0.71768056809187109</v>
      </c>
      <c r="M921" s="162">
        <v>-0.10912336224536488</v>
      </c>
      <c r="N921" s="13">
        <v>9.3137790820281327E-2</v>
      </c>
      <c r="O921" s="80">
        <v>0.85221007889861133</v>
      </c>
      <c r="P921" s="33">
        <v>2.8015347793526355E-2</v>
      </c>
      <c r="Q921" s="50">
        <v>8.1222361557420734E-3</v>
      </c>
      <c r="R921" s="212">
        <v>1.0488227006829474</v>
      </c>
      <c r="S921" s="242">
        <v>1.4683625820489628</v>
      </c>
      <c r="T921" s="229">
        <v>1.5799423507563988</v>
      </c>
      <c r="U921" s="40">
        <v>0.8173561431625882</v>
      </c>
      <c r="V921" s="54">
        <v>0.76478318211087526</v>
      </c>
      <c r="W921" s="231">
        <v>-0.1668281207947257</v>
      </c>
      <c r="X921" s="151">
        <v>-0.46747879851710278</v>
      </c>
      <c r="Y921" s="53">
        <v>0.32574462598267323</v>
      </c>
      <c r="Z921" s="149">
        <v>0.43048384375529586</v>
      </c>
      <c r="AA921" s="48">
        <v>-1.2610779600266584</v>
      </c>
      <c r="AB921" s="102">
        <v>-0.14382751687386108</v>
      </c>
      <c r="AC921" s="163">
        <v>-0.25687326547980582</v>
      </c>
      <c r="AD921" s="265">
        <v>0.15531036721587288</v>
      </c>
      <c r="AE921" s="308">
        <v>0.20128656444062376</v>
      </c>
      <c r="AF921" s="227">
        <v>0.49031130786763866</v>
      </c>
      <c r="AG921" s="155">
        <v>-0.6247893171394816</v>
      </c>
      <c r="AH921" s="50">
        <v>4.4928173433855766E-3</v>
      </c>
      <c r="AI921" s="31">
        <v>-0.97686754205873161</v>
      </c>
      <c r="AJ921" s="39">
        <v>-0.75095654881000107</v>
      </c>
      <c r="AK921" s="41">
        <v>-0.66366305901300626</v>
      </c>
      <c r="AL921" s="162">
        <v>-0.10818345992139897</v>
      </c>
      <c r="AM921" s="156">
        <v>-0.51182534179487904</v>
      </c>
      <c r="AN921" s="39">
        <v>-0.75338184145702491</v>
      </c>
      <c r="AO921" s="39">
        <v>-0.74234407341132569</v>
      </c>
      <c r="AP921" s="172">
        <v>-0.23439850309293717</v>
      </c>
      <c r="AQ921" s="201">
        <v>-4.1378569217676353E-2</v>
      </c>
      <c r="AR921" s="117">
        <v>0.27593947489468057</v>
      </c>
      <c r="AS921" s="195">
        <v>-1.6789343985828069</v>
      </c>
      <c r="AT921" s="145">
        <v>-1.3056892630816268</v>
      </c>
      <c r="AU921" s="244">
        <v>-2.170209875257052</v>
      </c>
      <c r="AV921" s="195">
        <v>-1.6807193757702286</v>
      </c>
      <c r="AW921" s="38">
        <v>-1.2304387370069632</v>
      </c>
      <c r="AX921" s="215">
        <v>-1.2965486131400776</v>
      </c>
      <c r="AY921" s="268">
        <v>-1.5709782024079626</v>
      </c>
      <c r="AZ921" s="144">
        <v>-0.64484444597213786</v>
      </c>
      <c r="BA921" s="261">
        <v>-2.98366529531503</v>
      </c>
      <c r="BB921" s="218">
        <v>-1.5998690314647246</v>
      </c>
      <c r="BC921" s="215">
        <v>-1.2871867596908926</v>
      </c>
      <c r="BD921" s="65">
        <v>-1.2031326323516354</v>
      </c>
      <c r="BE921" s="6">
        <v>7.888686857156789E-5</v>
      </c>
      <c r="BF921" s="4">
        <v>3.4866656082735168</v>
      </c>
      <c r="BG921" s="4">
        <v>6.7621329817345819</v>
      </c>
      <c r="BH921" s="4">
        <v>3.2754673734610655</v>
      </c>
      <c r="BI921" s="4">
        <v>1.7578052236055889E-4</v>
      </c>
      <c r="BJ921" s="4">
        <v>1108631.4772727273</v>
      </c>
    </row>
    <row r="922" spans="1:62">
      <c r="A922" t="s">
        <v>5336</v>
      </c>
      <c r="B922" t="s">
        <v>5333</v>
      </c>
      <c r="C922" s="168">
        <v>-1.2147348456622746</v>
      </c>
      <c r="D922" s="277">
        <v>-1.866082266622616</v>
      </c>
      <c r="E922" s="65">
        <v>-1.2037514253256805</v>
      </c>
      <c r="F922" s="150">
        <v>-0.84070897830248159</v>
      </c>
      <c r="G922" s="192">
        <v>-1.7559862131708546</v>
      </c>
      <c r="H922" s="222">
        <v>-0.59090730343138897</v>
      </c>
      <c r="I922" s="113">
        <v>-0.41942019688804533</v>
      </c>
      <c r="J922" s="103">
        <v>0.2464768511920831</v>
      </c>
      <c r="K922" s="68">
        <v>-1.2785227449743526</v>
      </c>
      <c r="L922" s="79">
        <v>6.3694515578639518E-2</v>
      </c>
      <c r="M922" s="157">
        <v>-1.9293907322028419</v>
      </c>
      <c r="N922" s="189">
        <v>-0.69448860082875263</v>
      </c>
      <c r="O922" s="111">
        <v>-0.78256969532884924</v>
      </c>
      <c r="P922" s="142">
        <v>-2.4191007576541947</v>
      </c>
      <c r="Q922" s="112">
        <v>-0.40162256651979117</v>
      </c>
      <c r="R922" s="34">
        <v>-2.0594128384201738</v>
      </c>
      <c r="S922" s="139">
        <v>-1.335915218744463</v>
      </c>
      <c r="T922" s="38">
        <v>-1.2301658658764223</v>
      </c>
      <c r="U922" s="42">
        <v>-0.54610181641778144</v>
      </c>
      <c r="V922" s="301">
        <v>-1.4548309952879115</v>
      </c>
      <c r="W922" s="107">
        <v>-1.1257181919355352</v>
      </c>
      <c r="X922" s="200">
        <v>0.38742925707191678</v>
      </c>
      <c r="Y922" s="272">
        <v>-0.49998344233819281</v>
      </c>
      <c r="Z922" s="265">
        <v>0.14737921083225689</v>
      </c>
      <c r="AA922" s="14">
        <v>4.7150046254089244E-2</v>
      </c>
      <c r="AB922" s="203">
        <v>-1.4127463491343104</v>
      </c>
      <c r="AC922" s="39">
        <v>-0.74897351140810986</v>
      </c>
      <c r="AD922" s="82">
        <v>1.4213651110578203</v>
      </c>
      <c r="AE922" s="32">
        <v>-0.7589509179221926</v>
      </c>
      <c r="AF922" s="230">
        <v>0.692678689920325</v>
      </c>
      <c r="AG922" s="201">
        <v>-3.0564904301348377E-2</v>
      </c>
      <c r="AH922" s="104">
        <v>0.45914264812144823</v>
      </c>
      <c r="AI922" s="135">
        <v>-1.0036783425206788</v>
      </c>
      <c r="AJ922" s="28">
        <v>-1.4855775703869074</v>
      </c>
      <c r="AK922" s="118">
        <v>-0.32959344202924623</v>
      </c>
      <c r="AL922" s="62">
        <v>-0.52779644496741329</v>
      </c>
      <c r="AM922" s="42">
        <v>-0.54456076058827374</v>
      </c>
      <c r="AN922" s="227">
        <v>0.48137530320602295</v>
      </c>
      <c r="AO922" s="132">
        <v>0.74024318655198162</v>
      </c>
      <c r="AP922" s="230">
        <v>0.69182855113023578</v>
      </c>
      <c r="AQ922" s="113">
        <v>-0.40292030918423427</v>
      </c>
      <c r="AR922" s="139">
        <v>-1.3252151476188765</v>
      </c>
      <c r="AS922" s="159">
        <v>0.34414402268473365</v>
      </c>
      <c r="AT922" s="133">
        <v>1.9025373390586233</v>
      </c>
      <c r="AU922" s="198">
        <v>1.6860870800455587</v>
      </c>
      <c r="AV922" s="229">
        <v>1.579524060760737</v>
      </c>
      <c r="AW922" s="23">
        <v>0.71644443058982088</v>
      </c>
      <c r="AX922" s="55">
        <v>1.1656275704960157</v>
      </c>
      <c r="AY922" s="26">
        <v>-8.7443242630196052E-2</v>
      </c>
      <c r="AZ922" s="144">
        <v>-0.65257119747312753</v>
      </c>
      <c r="BA922" s="265">
        <v>0.16491728475369732</v>
      </c>
      <c r="BB922" s="16">
        <v>0.88894942943678623</v>
      </c>
      <c r="BC922" s="46">
        <v>0.65295798635993962</v>
      </c>
      <c r="BD922" s="71">
        <v>-0.95134730770811349</v>
      </c>
      <c r="BE922" s="6">
        <v>8.1380970558832925E-5</v>
      </c>
      <c r="BF922" s="4">
        <v>2.381071663266388</v>
      </c>
      <c r="BG922" s="4">
        <v>6.6603331800183412</v>
      </c>
      <c r="BH922" s="4">
        <v>4.2792615167519532</v>
      </c>
      <c r="BI922" s="4">
        <v>1.8114113968035559E-4</v>
      </c>
      <c r="BJ922" s="4">
        <v>255950</v>
      </c>
    </row>
    <row r="923" spans="1:62">
      <c r="A923" t="s">
        <v>791</v>
      </c>
      <c r="B923" t="s">
        <v>789</v>
      </c>
      <c r="C923" s="336">
        <v>2.4294554421166006</v>
      </c>
      <c r="D923" s="214">
        <v>1.318184917407708</v>
      </c>
      <c r="E923" s="417">
        <v>-4.928249394286933</v>
      </c>
      <c r="F923" s="24">
        <v>-5.6829601387762922</v>
      </c>
      <c r="G923" s="175">
        <v>1.4262218104576365</v>
      </c>
      <c r="H923" s="429">
        <v>2.7728307735858588</v>
      </c>
      <c r="I923" s="24">
        <v>-5.9713442611841838</v>
      </c>
      <c r="J923" s="9">
        <v>0.79638262235993751</v>
      </c>
      <c r="K923" s="11">
        <v>1.7760763540593845</v>
      </c>
      <c r="L923" s="24">
        <v>-6.0520614151006553</v>
      </c>
      <c r="M923" s="81">
        <v>1.6118943166923991</v>
      </c>
      <c r="N923" s="323">
        <v>1.9664133418394889</v>
      </c>
      <c r="O923" s="24">
        <v>-14.885132675925906</v>
      </c>
      <c r="P923" s="255">
        <v>-4.5536537671192576</v>
      </c>
      <c r="Q923" s="278">
        <v>0.402267492658339</v>
      </c>
      <c r="R923" s="210">
        <v>1.3596891107227755</v>
      </c>
      <c r="S923" s="55">
        <v>1.151682116484301</v>
      </c>
      <c r="T923" s="250">
        <v>1.6317223891264399</v>
      </c>
      <c r="U923" s="24">
        <v>-6.5598323462391743</v>
      </c>
      <c r="V923" s="24">
        <v>-17.166744251087156</v>
      </c>
      <c r="W923" s="48">
        <v>-1.2535688626952315</v>
      </c>
      <c r="X923" s="172">
        <v>-0.23277892283854812</v>
      </c>
      <c r="Y923" s="244">
        <v>-2.1859350962649189</v>
      </c>
      <c r="Z923" s="409">
        <v>-4.7328730364357927</v>
      </c>
      <c r="AA923" s="249">
        <v>1.0145250026607804</v>
      </c>
      <c r="AB923" s="30">
        <v>-0.15287376526081792</v>
      </c>
      <c r="AC923" s="24">
        <v>-16.951169248093105</v>
      </c>
      <c r="AD923" s="24">
        <v>-17.190861889026259</v>
      </c>
      <c r="AE923" s="132">
        <v>0.74611241244994564</v>
      </c>
      <c r="AF923" s="54">
        <v>0.76486949751259292</v>
      </c>
      <c r="AG923" s="24">
        <v>-17.03686514188653</v>
      </c>
      <c r="AH923" s="24">
        <v>-6.6178729665104994</v>
      </c>
      <c r="AI923" s="24">
        <v>-17.0093730417797</v>
      </c>
      <c r="AJ923" s="117">
        <v>0.26824672200231459</v>
      </c>
      <c r="AK923" s="204">
        <v>-2.3045454576495219</v>
      </c>
      <c r="AL923" s="24">
        <v>-18.370713714245273</v>
      </c>
      <c r="AM923" s="24">
        <v>-17.180753041403104</v>
      </c>
      <c r="AN923" s="24">
        <v>-6.0453736542732033</v>
      </c>
      <c r="AO923" s="24">
        <v>-16.954599081241348</v>
      </c>
      <c r="AP923" s="201">
        <v>-4.4264894997831934E-2</v>
      </c>
      <c r="AQ923" s="192">
        <v>-1.7683634396303956</v>
      </c>
      <c r="AR923" s="58">
        <v>-0.36530001690489272</v>
      </c>
      <c r="AS923" s="24">
        <v>-6.3613959954403496</v>
      </c>
      <c r="AT923" s="24">
        <v>-7.0493979219846095</v>
      </c>
      <c r="AU923" s="145">
        <v>-1.3064217795075095</v>
      </c>
      <c r="AV923" s="24">
        <v>-5.576383769259051</v>
      </c>
      <c r="AW923" s="24">
        <v>-6.7646391478581709</v>
      </c>
      <c r="AX923" s="239">
        <v>1.2485712621966381</v>
      </c>
      <c r="AY923" s="253">
        <v>-4.5097133674502645</v>
      </c>
      <c r="AZ923" s="24">
        <v>-16.916837439871401</v>
      </c>
      <c r="BA923" s="24">
        <v>-16.82612401681919</v>
      </c>
      <c r="BB923" s="24">
        <v>-5.9614819327321467</v>
      </c>
      <c r="BC923" s="143">
        <v>-2.8065302696812697</v>
      </c>
      <c r="BD923" s="118">
        <v>-0.32613850291929442</v>
      </c>
      <c r="BE923" s="6">
        <v>8.1705894901410237E-5</v>
      </c>
      <c r="BF923" s="4">
        <v>5.5059774216521342</v>
      </c>
      <c r="BG923" s="4">
        <v>6.1318460478408712</v>
      </c>
      <c r="BH923" s="4">
        <v>0.62586862618873718</v>
      </c>
      <c r="BI923" s="4">
        <v>1.8166711990009869E-4</v>
      </c>
      <c r="BJ923" s="4">
        <v>2106434</v>
      </c>
    </row>
    <row r="924" spans="1:62">
      <c r="A924" t="s">
        <v>3229</v>
      </c>
      <c r="B924" t="s">
        <v>3226</v>
      </c>
      <c r="C924" s="23">
        <v>0.72470126195150864</v>
      </c>
      <c r="D924" s="21">
        <v>0.53635930899790984</v>
      </c>
      <c r="E924" s="9">
        <v>0.80483180827889356</v>
      </c>
      <c r="F924" s="118">
        <v>-0.32652057929966655</v>
      </c>
      <c r="G924" s="59">
        <v>-0.27891003633152955</v>
      </c>
      <c r="H924" s="103">
        <v>0.25028362575150698</v>
      </c>
      <c r="I924" s="102">
        <v>-0.14435014147419958</v>
      </c>
      <c r="J924" s="13">
        <v>9.977360347988791E-2</v>
      </c>
      <c r="K924" s="194">
        <v>0.12133267549165606</v>
      </c>
      <c r="L924" s="32">
        <v>-0.7664150981208121</v>
      </c>
      <c r="M924" s="189">
        <v>-0.67764132298427526</v>
      </c>
      <c r="N924" s="189">
        <v>-0.68646847230752606</v>
      </c>
      <c r="O924" s="266">
        <v>1.7563602713219852</v>
      </c>
      <c r="P924" s="61">
        <v>0.93757268691347084</v>
      </c>
      <c r="Q924" s="196">
        <v>1.208542409234419</v>
      </c>
      <c r="R924" s="19">
        <v>1.2747508599411717</v>
      </c>
      <c r="S924" s="63">
        <v>0.21948702894130931</v>
      </c>
      <c r="T924" s="51">
        <v>2.0865702180130592</v>
      </c>
      <c r="U924" s="121">
        <v>-1.0653299777701239</v>
      </c>
      <c r="V924" s="85">
        <v>-0.92290804113385827</v>
      </c>
      <c r="W924" s="89">
        <v>-1.017455604262266</v>
      </c>
      <c r="X924" s="42">
        <v>-0.54033666988218032</v>
      </c>
      <c r="Y924" s="113">
        <v>-0.41291870590080976</v>
      </c>
      <c r="Z924" s="89">
        <v>-1.0259403260789421</v>
      </c>
      <c r="AA924" s="135">
        <v>-1.0081885492310401</v>
      </c>
      <c r="AB924" s="41">
        <v>-0.66919127600558415</v>
      </c>
      <c r="AC924" s="223">
        <v>-0.57391371257948121</v>
      </c>
      <c r="AD924" s="59">
        <v>-0.27372311505112529</v>
      </c>
      <c r="AE924" s="265">
        <v>0.16110249079354932</v>
      </c>
      <c r="AF924" s="33">
        <v>2.8747476842860876E-2</v>
      </c>
      <c r="AG924" s="208">
        <v>-0.42653507411928593</v>
      </c>
      <c r="AH924" s="272">
        <v>-0.49636122238146285</v>
      </c>
      <c r="AI924" s="69">
        <v>-0.8053262855664145</v>
      </c>
      <c r="AJ924" s="156">
        <v>-0.5135807441670508</v>
      </c>
      <c r="AK924" s="58">
        <v>-0.36679334910580258</v>
      </c>
      <c r="AL924" s="163">
        <v>-0.26377975539779969</v>
      </c>
      <c r="AM924" s="60">
        <v>-0.94034895354726755</v>
      </c>
      <c r="AN924" s="272">
        <v>-0.49730092995238789</v>
      </c>
      <c r="AO924" s="47">
        <v>-0.82551881860350529</v>
      </c>
      <c r="AP924" s="162">
        <v>-0.12022564932116997</v>
      </c>
      <c r="AQ924" s="278">
        <v>0.41377113341930916</v>
      </c>
      <c r="AR924" s="118">
        <v>-0.33142330958160998</v>
      </c>
      <c r="AS924" s="85">
        <v>-0.91842668288751994</v>
      </c>
      <c r="AT924" s="71">
        <v>-0.95747449184250166</v>
      </c>
      <c r="AU924" s="68">
        <v>-1.2824105858121642</v>
      </c>
      <c r="AV924" s="111">
        <v>-0.77795071111671521</v>
      </c>
      <c r="AW924" s="32">
        <v>-0.76994945736088405</v>
      </c>
      <c r="AX924" s="42">
        <v>-0.55696652804384195</v>
      </c>
      <c r="AY924" s="43">
        <v>-0.31548755115764249</v>
      </c>
      <c r="AZ924" s="144">
        <v>-0.64402591328045011</v>
      </c>
      <c r="BA924" s="160">
        <v>-0.73407562865536324</v>
      </c>
      <c r="BB924" s="79">
        <v>5.5560761169389961E-2</v>
      </c>
      <c r="BC924" s="117">
        <v>0.27809028283194964</v>
      </c>
      <c r="BD924" s="79">
        <v>5.1278601431320278E-2</v>
      </c>
      <c r="BE924" s="6">
        <v>8.2344482298760428E-5</v>
      </c>
      <c r="BF924" s="4">
        <v>6.0174937282237684</v>
      </c>
      <c r="BG924" s="4">
        <v>5.6473196494873124</v>
      </c>
      <c r="BH924" s="4">
        <v>0.37017407873645625</v>
      </c>
      <c r="BI924" s="4">
        <v>1.8288861182281569E-4</v>
      </c>
      <c r="BJ924" s="4">
        <v>3776212</v>
      </c>
    </row>
    <row r="925" spans="1:62">
      <c r="A925" t="s">
        <v>7707</v>
      </c>
      <c r="B925" t="s">
        <v>7704</v>
      </c>
      <c r="C925" s="27">
        <v>-0.2034522617971615</v>
      </c>
      <c r="D925" s="55">
        <v>1.156156307524592</v>
      </c>
      <c r="E925" s="27">
        <v>-0.20562693789451855</v>
      </c>
      <c r="F925" s="54">
        <v>0.76575477599479358</v>
      </c>
      <c r="G925" s="209">
        <v>0.89464191468354581</v>
      </c>
      <c r="H925" s="314">
        <v>1.9468608215111094</v>
      </c>
      <c r="I925" s="64">
        <v>8.6446015263938525E-2</v>
      </c>
      <c r="J925" s="111">
        <v>-0.79341709068172972</v>
      </c>
      <c r="K925" s="46">
        <v>0.64326399718152749</v>
      </c>
      <c r="L925" s="162">
        <v>-0.10950710669468322</v>
      </c>
      <c r="M925" s="79">
        <v>5.3668671716679557E-2</v>
      </c>
      <c r="N925" s="265">
        <v>0.16658664623693309</v>
      </c>
      <c r="O925" s="278">
        <v>0.404689530044197</v>
      </c>
      <c r="P925" s="92">
        <v>-1.5907438664502644</v>
      </c>
      <c r="Q925" s="120">
        <v>0.55591317976781707</v>
      </c>
      <c r="R925" s="19">
        <v>1.2744749855179023</v>
      </c>
      <c r="S925" s="199">
        <v>1.1199810139619828</v>
      </c>
      <c r="T925" s="240">
        <v>1.2323497293720145</v>
      </c>
      <c r="U925" s="83">
        <v>0.16972867379978812</v>
      </c>
      <c r="V925" s="213">
        <v>0.30535986329229969</v>
      </c>
      <c r="W925" s="201">
        <v>-3.8612751486589755E-2</v>
      </c>
      <c r="X925" s="276">
        <v>-2.0840227575164048</v>
      </c>
      <c r="Y925" s="240">
        <v>1.2308211280124497</v>
      </c>
      <c r="Z925" s="33">
        <v>2.2342464976271379E-2</v>
      </c>
      <c r="AA925" s="233">
        <v>-1.7135828515061506</v>
      </c>
      <c r="AB925" s="41">
        <v>-0.66031408007134051</v>
      </c>
      <c r="AC925" s="148">
        <v>-0.71084937114390945</v>
      </c>
      <c r="AD925" s="163">
        <v>-0.25453908079582471</v>
      </c>
      <c r="AE925" s="141">
        <v>-1.1443659178175756</v>
      </c>
      <c r="AF925" s="117">
        <v>0.27962079100583992</v>
      </c>
      <c r="AG925" s="107">
        <v>-1.109929153144162</v>
      </c>
      <c r="AH925" s="139">
        <v>-1.3402928869683872</v>
      </c>
      <c r="AI925" s="215">
        <v>-1.3023023092154009</v>
      </c>
      <c r="AJ925" s="62">
        <v>-0.53094505132589598</v>
      </c>
      <c r="AK925" s="26">
        <v>-7.8672782588122062E-2</v>
      </c>
      <c r="AL925" s="39">
        <v>-0.74632771001837062</v>
      </c>
      <c r="AM925" s="85">
        <v>-0.91891215543668847</v>
      </c>
      <c r="AN925" s="43">
        <v>-0.3216345108350836</v>
      </c>
      <c r="AO925" s="307">
        <v>-2.193022117851652</v>
      </c>
      <c r="AP925" s="48">
        <v>-1.2519046127183326</v>
      </c>
      <c r="AQ925" s="121">
        <v>-1.0525792771963387</v>
      </c>
      <c r="AR925" s="277">
        <v>-1.8606706521793557</v>
      </c>
      <c r="AS925" s="228">
        <v>0.14008952929443597</v>
      </c>
      <c r="AT925" s="60">
        <v>-0.93839165496896837</v>
      </c>
      <c r="AU925" s="92">
        <v>-1.5873522537172269</v>
      </c>
      <c r="AV925" s="156">
        <v>-0.50463237091043833</v>
      </c>
      <c r="AW925" s="79">
        <v>6.3066454803910849E-2</v>
      </c>
      <c r="AX925" s="162">
        <v>-0.12063271051170107</v>
      </c>
      <c r="AY925" s="272">
        <v>-0.48099157466197179</v>
      </c>
      <c r="AZ925" s="48">
        <v>-1.2489575738485728</v>
      </c>
      <c r="BA925" s="218">
        <v>-1.6132938279685696</v>
      </c>
      <c r="BB925" s="144">
        <v>-0.6386162336217579</v>
      </c>
      <c r="BC925" s="163">
        <v>-0.25715292007040924</v>
      </c>
      <c r="BD925" s="173">
        <v>0.57188652049974087</v>
      </c>
      <c r="BE925" s="6">
        <v>8.5626002270045639E-5</v>
      </c>
      <c r="BF925" s="4">
        <v>5.2204912847221463</v>
      </c>
      <c r="BG925" s="4">
        <v>6.2858684136687017</v>
      </c>
      <c r="BH925" s="4">
        <v>1.0653771289465555</v>
      </c>
      <c r="BI925" s="4">
        <v>1.8997110893246056E-4</v>
      </c>
      <c r="BJ925" s="4">
        <v>203071</v>
      </c>
    </row>
    <row r="926" spans="1:62">
      <c r="A926" t="s">
        <v>4873</v>
      </c>
      <c r="B926" t="s">
        <v>4870</v>
      </c>
      <c r="C926" s="301">
        <v>-1.4593250157271167</v>
      </c>
      <c r="D926" s="160">
        <v>-0.72072216202919881</v>
      </c>
      <c r="E926" s="168">
        <v>-1.2219343289997902</v>
      </c>
      <c r="F926" s="113">
        <v>-0.41322892656868698</v>
      </c>
      <c r="G926" s="88">
        <v>-1.0848624355767718</v>
      </c>
      <c r="H926" s="217">
        <v>0.28781550418284185</v>
      </c>
      <c r="I926" s="196">
        <v>1.2221847142630018</v>
      </c>
      <c r="J926" s="199">
        <v>1.1193332259057442</v>
      </c>
      <c r="K926" s="131">
        <v>0.63697292865421462</v>
      </c>
      <c r="L926" s="158">
        <v>1.1844900415396937</v>
      </c>
      <c r="M926" s="162">
        <v>-0.12221277601524563</v>
      </c>
      <c r="N926" s="53">
        <v>0.33252356664002758</v>
      </c>
      <c r="O926" s="212">
        <v>1.044544102910026</v>
      </c>
      <c r="P926" s="212">
        <v>1.0298153078593086</v>
      </c>
      <c r="Q926" s="84">
        <v>0.67237875913320144</v>
      </c>
      <c r="R926" s="314">
        <v>1.9431335167256518</v>
      </c>
      <c r="S926" s="75">
        <v>0.98686996791829851</v>
      </c>
      <c r="T926" s="176">
        <v>1.7394040465311331</v>
      </c>
      <c r="U926" s="96">
        <v>-0.8860689018755169</v>
      </c>
      <c r="V926" s="121">
        <v>-1.0616678966336641</v>
      </c>
      <c r="W926" s="43">
        <v>-0.31837380663010356</v>
      </c>
      <c r="X926" s="113">
        <v>-0.41296092360404424</v>
      </c>
      <c r="Y926" s="160">
        <v>-0.73436685185180939</v>
      </c>
      <c r="Z926" s="39">
        <v>-0.74384767029395926</v>
      </c>
      <c r="AA926" s="120">
        <v>0.55087724217774758</v>
      </c>
      <c r="AB926" s="25">
        <v>-0.44771715283136315</v>
      </c>
      <c r="AC926" s="59">
        <v>-0.27421755805743847</v>
      </c>
      <c r="AD926" s="83">
        <v>0.16847873592157295</v>
      </c>
      <c r="AE926" s="66">
        <v>-1.1887279644020371E-2</v>
      </c>
      <c r="AF926" s="112">
        <v>-0.39832634301900444</v>
      </c>
      <c r="AG926" s="221">
        <v>-6.5583619064141299E-2</v>
      </c>
      <c r="AH926" s="218">
        <v>-1.6084219366338368</v>
      </c>
      <c r="AI926" s="223">
        <v>-0.57346819743862043</v>
      </c>
      <c r="AJ926" s="140">
        <v>-1.886488354234225</v>
      </c>
      <c r="AK926" s="139">
        <v>-1.3298129378199512</v>
      </c>
      <c r="AL926" s="93">
        <v>-2.919009546248299</v>
      </c>
      <c r="AM926" s="224">
        <v>-1.4711591395882651</v>
      </c>
      <c r="AN926" s="268">
        <v>-1.5590438510220586</v>
      </c>
      <c r="AO926" s="224">
        <v>-1.4616398638101984</v>
      </c>
      <c r="AP926" s="121">
        <v>-1.0638546828882749</v>
      </c>
      <c r="AQ926" s="206">
        <v>-1.7356841369331131</v>
      </c>
      <c r="AR926" s="38">
        <v>-1.2256776503002584</v>
      </c>
      <c r="AS926" s="193">
        <v>-1.3450262540507218</v>
      </c>
      <c r="AT926" s="193">
        <v>-1.3474506577947656</v>
      </c>
      <c r="AU926" s="71">
        <v>-0.9576154594109223</v>
      </c>
      <c r="AV926" s="318">
        <v>-4.3462630804432747</v>
      </c>
      <c r="AW926" s="236">
        <v>-1.8417692214151447</v>
      </c>
      <c r="AX926" s="206">
        <v>-1.7525067762114541</v>
      </c>
      <c r="AY926" s="78">
        <v>0.85330344550388859</v>
      </c>
      <c r="AZ926" s="73">
        <v>0.99503677925845391</v>
      </c>
      <c r="BA926" s="217">
        <v>0.29749741354039766</v>
      </c>
      <c r="BB926" s="25">
        <v>-0.46036496140595828</v>
      </c>
      <c r="BC926" s="228">
        <v>0.13805111083069388</v>
      </c>
      <c r="BD926" s="52">
        <v>0.38197018260491777</v>
      </c>
      <c r="BE926" s="6">
        <v>8.5921393900153861E-5</v>
      </c>
      <c r="BF926" s="4">
        <v>5.8129107131127657</v>
      </c>
      <c r="BG926" s="4">
        <v>5.8378348666756352</v>
      </c>
      <c r="BH926" s="4">
        <v>2.4924153562869544E-2</v>
      </c>
      <c r="BI926" s="4">
        <v>1.9042038648142207E-4</v>
      </c>
      <c r="BJ926" s="4">
        <v>285592</v>
      </c>
    </row>
    <row r="927" spans="1:62">
      <c r="A927" t="s">
        <v>3979</v>
      </c>
      <c r="B927" t="s">
        <v>3977</v>
      </c>
      <c r="C927" s="84">
        <v>0.66013230318062532</v>
      </c>
      <c r="D927" s="24">
        <v>-9.3089179248445983</v>
      </c>
      <c r="E927" s="308">
        <v>0.20494989987921311</v>
      </c>
      <c r="F927" s="129">
        <v>1.0626327765446824</v>
      </c>
      <c r="G927" s="130">
        <v>0.23535980657882433</v>
      </c>
      <c r="H927" s="212">
        <v>1.0473713146386217</v>
      </c>
      <c r="I927" s="368">
        <v>2.8292656663079052</v>
      </c>
      <c r="J927" s="72">
        <v>1.5060185963736077</v>
      </c>
      <c r="K927" s="278">
        <v>0.41413678575754759</v>
      </c>
      <c r="L927" s="412">
        <v>2.3376624190352091</v>
      </c>
      <c r="M927" s="172">
        <v>-0.23947588737897774</v>
      </c>
      <c r="N927" s="248">
        <v>1.5599297703672799</v>
      </c>
      <c r="O927" s="198">
        <v>1.6949334749513776</v>
      </c>
      <c r="P927" s="24">
        <v>-8.8782751526909252</v>
      </c>
      <c r="Q927" s="211">
        <v>0.51340293728342501</v>
      </c>
      <c r="R927" s="118">
        <v>-0.33067939810921748</v>
      </c>
      <c r="S927" s="221">
        <v>-5.3949672731301919E-2</v>
      </c>
      <c r="T927" s="13">
        <v>9.8937942528464953E-2</v>
      </c>
      <c r="U927" s="114">
        <v>-0.85652152813046678</v>
      </c>
      <c r="V927" s="24">
        <v>-11.266158199715321</v>
      </c>
      <c r="W927" s="107">
        <v>-1.1086873407556743</v>
      </c>
      <c r="X927" s="189">
        <v>-0.68159741267348284</v>
      </c>
      <c r="Y927" s="146">
        <v>-1.7183883114357217</v>
      </c>
      <c r="Z927" s="61">
        <v>0.94247421904356476</v>
      </c>
      <c r="AA927" s="50">
        <v>-5.3888151787188764E-3</v>
      </c>
      <c r="AB927" s="211">
        <v>0.5043934207091102</v>
      </c>
      <c r="AC927" s="107">
        <v>-1.1124738705020281</v>
      </c>
      <c r="AD927" s="107">
        <v>-1.111610986647952</v>
      </c>
      <c r="AE927" s="69">
        <v>-0.80873718513278348</v>
      </c>
      <c r="AF927" s="341">
        <v>-3.5547132785404667</v>
      </c>
      <c r="AG927" s="24">
        <v>-11.136279090514691</v>
      </c>
      <c r="AH927" s="216">
        <v>-1.3759140571365438</v>
      </c>
      <c r="AI927" s="24">
        <v>-11.108786990407864</v>
      </c>
      <c r="AJ927" s="42">
        <v>-0.54404126078601267</v>
      </c>
      <c r="AK927" s="140">
        <v>-1.8761586997060613</v>
      </c>
      <c r="AL927" s="47">
        <v>-0.83078695422120319</v>
      </c>
      <c r="AM927" s="30">
        <v>-0.16057736929014552</v>
      </c>
      <c r="AN927" s="31">
        <v>-0.98059564978587632</v>
      </c>
      <c r="AO927" s="28">
        <v>-1.4860569544540458</v>
      </c>
      <c r="AP927" s="32">
        <v>-0.76722807667754434</v>
      </c>
      <c r="AQ927" s="105">
        <v>-0.34587314099095984</v>
      </c>
      <c r="AR927" s="68">
        <v>-1.2717847414804146</v>
      </c>
      <c r="AS927" s="201">
        <v>-4.577244478966945E-2</v>
      </c>
      <c r="AT927" s="168">
        <v>-1.208541409505463</v>
      </c>
      <c r="AU927" s="90">
        <v>-1.9890020234329027</v>
      </c>
      <c r="AV927" s="32">
        <v>-0.75587904154627805</v>
      </c>
      <c r="AW927" s="191">
        <v>-1.5336261121130739</v>
      </c>
      <c r="AX927" s="65">
        <v>-1.1923817855679886</v>
      </c>
      <c r="AY927" s="24">
        <v>-10.763312525343727</v>
      </c>
      <c r="AZ927" s="62">
        <v>-0.53142849423741767</v>
      </c>
      <c r="BA927" s="236">
        <v>-1.834463158511763</v>
      </c>
      <c r="BB927" s="24">
        <v>-10.742134293138115</v>
      </c>
      <c r="BC927" s="216">
        <v>-1.3655484838499545</v>
      </c>
      <c r="BD927" s="160">
        <v>-0.73517414292457217</v>
      </c>
      <c r="BE927" s="6">
        <v>8.6592487380639062E-5</v>
      </c>
      <c r="BF927" s="4">
        <v>5.682961353672721</v>
      </c>
      <c r="BG927" s="4">
        <v>5.9527034829060996</v>
      </c>
      <c r="BH927" s="4">
        <v>0.26974212923337865</v>
      </c>
      <c r="BI927" s="4">
        <v>1.9170043102625277E-4</v>
      </c>
      <c r="BJ927" s="4">
        <v>16565</v>
      </c>
    </row>
    <row r="928" spans="1:62">
      <c r="A928" t="s">
        <v>9060</v>
      </c>
      <c r="B928" t="s">
        <v>9058</v>
      </c>
      <c r="C928" s="58">
        <v>-0.36690228998204083</v>
      </c>
      <c r="D928" s="17">
        <v>1.5446037667990902</v>
      </c>
      <c r="E928" s="43">
        <v>-0.30822080859141798</v>
      </c>
      <c r="F928" s="15">
        <v>0.47173850743202106</v>
      </c>
      <c r="G928" s="66">
        <v>-1.4403596470876421E-2</v>
      </c>
      <c r="H928" s="24">
        <v>-5.0269107977555949</v>
      </c>
      <c r="I928" s="129">
        <v>1.0506449206788753</v>
      </c>
      <c r="J928" s="42">
        <v>-0.55607196415754345</v>
      </c>
      <c r="K928" s="268">
        <v>-1.5600123784430804</v>
      </c>
      <c r="L928" s="79">
        <v>5.8686222438254165E-2</v>
      </c>
      <c r="M928" s="225">
        <v>1.7279991524125868</v>
      </c>
      <c r="N928" s="213">
        <v>0.31930843156150118</v>
      </c>
      <c r="O928" s="103">
        <v>0.2589972859779941</v>
      </c>
      <c r="P928" s="194">
        <v>0.10787077186482973</v>
      </c>
      <c r="Q928" s="235">
        <v>1.8653224184853148</v>
      </c>
      <c r="R928" s="16">
        <v>0.88464028461642297</v>
      </c>
      <c r="S928" s="295">
        <v>-3.0660200590429301</v>
      </c>
      <c r="T928" s="200">
        <v>0.40013573097679783</v>
      </c>
      <c r="U928" s="14">
        <v>3.5249041418048667E-2</v>
      </c>
      <c r="V928" s="43">
        <v>-0.31619728181275009</v>
      </c>
      <c r="W928" s="208">
        <v>-0.44108636296815745</v>
      </c>
      <c r="X928" s="231">
        <v>-0.18449442212276879</v>
      </c>
      <c r="Y928" s="217">
        <v>0.29138088168699877</v>
      </c>
      <c r="Z928" s="268">
        <v>-1.5757158152711497</v>
      </c>
      <c r="AA928" s="230">
        <v>0.68508295543761899</v>
      </c>
      <c r="AB928" s="18">
        <v>1.1361434960748726</v>
      </c>
      <c r="AC928" s="12">
        <v>1.0807165805852295</v>
      </c>
      <c r="AD928" s="8">
        <v>0.77475049788489181</v>
      </c>
      <c r="AE928" s="75">
        <v>0.97684227866281903</v>
      </c>
      <c r="AF928" s="196">
        <v>1.2249892102170559</v>
      </c>
      <c r="AG928" s="217">
        <v>0.29531296036415366</v>
      </c>
      <c r="AH928" s="47">
        <v>-0.83226401568778752</v>
      </c>
      <c r="AI928" s="149">
        <v>0.42919813239680082</v>
      </c>
      <c r="AJ928" s="68">
        <v>-1.2695001959467158</v>
      </c>
      <c r="AK928" s="159">
        <v>0.34735252966599739</v>
      </c>
      <c r="AL928" s="308">
        <v>0.19197695617318941</v>
      </c>
      <c r="AM928" s="94">
        <v>-3.7423866100629271</v>
      </c>
      <c r="AN928" s="331">
        <v>-3.1327318170449532</v>
      </c>
      <c r="AO928" s="270">
        <v>-3.0891774048426481</v>
      </c>
      <c r="AP928" s="106">
        <v>-2.8911963992925349</v>
      </c>
      <c r="AQ928" s="325">
        <v>-3.6435296091440876</v>
      </c>
      <c r="AR928" s="379">
        <v>-2.8313630231462104</v>
      </c>
      <c r="AS928" s="35">
        <v>-0.21192554112355283</v>
      </c>
      <c r="AT928" s="130">
        <v>0.23648809000744672</v>
      </c>
      <c r="AU928" s="144">
        <v>-0.65380274890337908</v>
      </c>
      <c r="AV928" s="204">
        <v>-2.3232608233885701</v>
      </c>
      <c r="AW928" s="42">
        <v>-0.54457134563844556</v>
      </c>
      <c r="AX928" s="105">
        <v>-0.34357717573485513</v>
      </c>
      <c r="AY928" s="276">
        <v>-2.0770040816959248</v>
      </c>
      <c r="AZ928" s="330">
        <v>-3.2170889852407814</v>
      </c>
      <c r="BA928" s="261">
        <v>-2.9791608897603097</v>
      </c>
      <c r="BB928" s="186">
        <v>-2.0043703807198723</v>
      </c>
      <c r="BC928" s="259">
        <v>-2.3388303908793131</v>
      </c>
      <c r="BD928" s="224">
        <v>-1.4733239918521941</v>
      </c>
      <c r="BE928" s="6">
        <v>9.2397168903446747E-5</v>
      </c>
      <c r="BF928" s="4">
        <v>0.62381245454456002</v>
      </c>
      <c r="BG928" s="4">
        <v>6.0850625900372579</v>
      </c>
      <c r="BH928" s="4">
        <v>5.4612501354926977</v>
      </c>
      <c r="BI928" s="4">
        <v>2.0433030879403002E-4</v>
      </c>
      <c r="BJ928" s="4">
        <v>2383865.6477272729</v>
      </c>
    </row>
    <row r="929" spans="1:62">
      <c r="A929" t="s">
        <v>13002</v>
      </c>
      <c r="B929" t="s">
        <v>12999</v>
      </c>
      <c r="C929" s="24">
        <v>-9.1978252791008082</v>
      </c>
      <c r="D929" s="24">
        <v>-8.9882106561195609</v>
      </c>
      <c r="E929" s="24">
        <v>-9.1877462752858765</v>
      </c>
      <c r="F929" s="24">
        <v>-10.114511791681398</v>
      </c>
      <c r="G929" s="24">
        <v>-11.641456802953925</v>
      </c>
      <c r="H929" s="24">
        <v>-9.7759175908036866</v>
      </c>
      <c r="I929" s="104">
        <v>0.44567352978705843</v>
      </c>
      <c r="J929" s="24">
        <v>-9.4464869447556907</v>
      </c>
      <c r="K929" s="24">
        <v>-9.4672797693478756</v>
      </c>
      <c r="L929" s="24">
        <v>-9.853135908032236</v>
      </c>
      <c r="M929" s="370">
        <v>-3.7697731936132537</v>
      </c>
      <c r="N929" s="34">
        <v>-2.059516154825094</v>
      </c>
      <c r="O929" s="24">
        <v>-8.6638393558290314</v>
      </c>
      <c r="P929" s="24">
        <v>-8.557567883965886</v>
      </c>
      <c r="Q929" s="24">
        <v>-8.6776424477589185</v>
      </c>
      <c r="R929" s="24">
        <v>-10.402289552162941</v>
      </c>
      <c r="S929" s="62">
        <v>-0.53673002734611808</v>
      </c>
      <c r="T929" s="297">
        <v>2.0452172278233123</v>
      </c>
      <c r="U929" s="72">
        <v>1.5067567019184154</v>
      </c>
      <c r="V929" s="24">
        <v>-10.945450930990283</v>
      </c>
      <c r="W929" s="314">
        <v>1.9326060946801928</v>
      </c>
      <c r="X929" s="83">
        <v>0.18060165319288665</v>
      </c>
      <c r="Y929" s="420">
        <v>2.8840095605068248</v>
      </c>
      <c r="Z929" s="86">
        <v>2.2377008277405852</v>
      </c>
      <c r="AA929" s="64">
        <v>6.9759284944479041E-2</v>
      </c>
      <c r="AB929" s="102">
        <v>-0.14396505222135833</v>
      </c>
      <c r="AC929" s="24">
        <v>-10.729875927996229</v>
      </c>
      <c r="AD929" s="194">
        <v>0.11921966978752069</v>
      </c>
      <c r="AE929" s="220">
        <v>1.8154278138949262</v>
      </c>
      <c r="AF929" s="105">
        <v>-0.34847776175672057</v>
      </c>
      <c r="AG929" s="78">
        <v>0.86618744806380765</v>
      </c>
      <c r="AH929" s="24">
        <v>-10.801721109549971</v>
      </c>
      <c r="AI929" s="324">
        <v>2.2771680999747019</v>
      </c>
      <c r="AJ929" s="33">
        <v>2.8027610406981162E-2</v>
      </c>
      <c r="AK929" s="158">
        <v>1.1748362724074237</v>
      </c>
      <c r="AL929" s="49">
        <v>1.4912764434216959</v>
      </c>
      <c r="AM929" s="24">
        <v>-10.959459721306231</v>
      </c>
      <c r="AN929" s="228">
        <v>0.14290132322860785</v>
      </c>
      <c r="AO929" s="24">
        <v>-10.733305761144475</v>
      </c>
      <c r="AP929" s="37">
        <v>-2.7357981165495544</v>
      </c>
      <c r="AQ929" s="24">
        <v>-12.622752911852139</v>
      </c>
      <c r="AR929" s="180">
        <v>-2.2565447266137508</v>
      </c>
      <c r="AS929" s="24">
        <v>-10.631955771673152</v>
      </c>
      <c r="AT929" s="189">
        <v>-0.68465396967465442</v>
      </c>
      <c r="AU929" s="24">
        <v>-10.701717756245316</v>
      </c>
      <c r="AV929" s="43">
        <v>-0.31817512920410362</v>
      </c>
      <c r="AW929" s="247">
        <v>0.92987059905276304</v>
      </c>
      <c r="AX929" s="14">
        <v>3.4270565870409567E-2</v>
      </c>
      <c r="AY929" s="24">
        <v>-10.442605256618688</v>
      </c>
      <c r="AZ929" s="24">
        <v>-10.695544119774526</v>
      </c>
      <c r="BA929" s="24">
        <v>-10.604830696722319</v>
      </c>
      <c r="BB929" s="211">
        <v>0.51668230180616104</v>
      </c>
      <c r="BC929" s="34">
        <v>-2.0659163386587402</v>
      </c>
      <c r="BD929" s="24">
        <v>-12.156776310283533</v>
      </c>
      <c r="BE929" s="6">
        <v>9.2419365452107362E-5</v>
      </c>
      <c r="BF929" s="4">
        <v>5.882386683156013</v>
      </c>
      <c r="BG929" s="4">
        <v>0.17202401527942976</v>
      </c>
      <c r="BH929" s="4">
        <v>5.7103626678765833</v>
      </c>
      <c r="BI929" s="4">
        <v>2.0415915859571131E-4</v>
      </c>
      <c r="BJ929" s="4">
        <v>47166</v>
      </c>
    </row>
    <row r="930" spans="1:62">
      <c r="A930" t="s">
        <v>5097</v>
      </c>
      <c r="B930" t="s">
        <v>5094</v>
      </c>
      <c r="C930" s="135">
        <v>-1.0067010681285502</v>
      </c>
      <c r="D930" s="71">
        <v>-0.95778155738407167</v>
      </c>
      <c r="E930" s="85">
        <v>-0.91837452656503615</v>
      </c>
      <c r="F930" s="39">
        <v>-0.74834831128133872</v>
      </c>
      <c r="G930" s="43">
        <v>-0.30394556558609043</v>
      </c>
      <c r="H930" s="130">
        <v>0.23485569002780274</v>
      </c>
      <c r="I930" s="141">
        <v>-1.1406637603824954</v>
      </c>
      <c r="J930" s="32">
        <v>-0.75870571635856454</v>
      </c>
      <c r="K930" s="114">
        <v>-0.85887051512405088</v>
      </c>
      <c r="L930" s="222">
        <v>-0.57855892863656377</v>
      </c>
      <c r="M930" s="76">
        <v>-9.2133582118159058E-2</v>
      </c>
      <c r="N930" s="64">
        <v>7.1357238255029862E-2</v>
      </c>
      <c r="O930" s="85">
        <v>-0.91714582957500468</v>
      </c>
      <c r="P930" s="96">
        <v>-0.87411248396186703</v>
      </c>
      <c r="Q930" s="10">
        <v>-0.28556842209644279</v>
      </c>
      <c r="R930" s="59">
        <v>-0.28330719507905089</v>
      </c>
      <c r="S930" s="150">
        <v>-0.85264650857271551</v>
      </c>
      <c r="T930" s="39">
        <v>-0.74796121263124038</v>
      </c>
      <c r="U930" s="79">
        <v>5.3119513453833776E-2</v>
      </c>
      <c r="V930" s="10">
        <v>-0.29888538062250197</v>
      </c>
      <c r="W930" s="221">
        <v>-5.9419637313342308E-2</v>
      </c>
      <c r="X930" s="38">
        <v>-1.240885604376929</v>
      </c>
      <c r="Y930" s="48">
        <v>-1.2635193212993783</v>
      </c>
      <c r="Z930" s="32">
        <v>-0.76930158519636893</v>
      </c>
      <c r="AA930" s="120">
        <v>0.55779474228846881</v>
      </c>
      <c r="AB930" s="104">
        <v>0.44166316223920599</v>
      </c>
      <c r="AC930" s="53">
        <v>0.32633515177888345</v>
      </c>
      <c r="AD930" s="201">
        <v>-2.9817102586743263E-2</v>
      </c>
      <c r="AE930" s="278">
        <v>0.41142512563398642</v>
      </c>
      <c r="AF930" s="219">
        <v>0.590787007535581</v>
      </c>
      <c r="AG930" s="211">
        <v>0.51945023581999017</v>
      </c>
      <c r="AH930" s="103">
        <v>0.25613934586976506</v>
      </c>
      <c r="AI930" s="103">
        <v>0.24845830791240289</v>
      </c>
      <c r="AJ930" s="35">
        <v>-0.20741025625433984</v>
      </c>
      <c r="AK930" s="117">
        <v>0.27932099956642537</v>
      </c>
      <c r="AL930" s="149">
        <v>0.42608886267423418</v>
      </c>
      <c r="AM930" s="75">
        <v>0.97194987080518591</v>
      </c>
      <c r="AN930" s="120">
        <v>0.55111902539308721</v>
      </c>
      <c r="AO930" s="9">
        <v>0.81206324954912923</v>
      </c>
      <c r="AP930" s="130">
        <v>0.22635780244996884</v>
      </c>
      <c r="AQ930" s="213">
        <v>0.30979163575948621</v>
      </c>
      <c r="AR930" s="19">
        <v>1.2683991133157941</v>
      </c>
      <c r="AS930" s="50">
        <v>-4.4933341541318929E-3</v>
      </c>
      <c r="AT930" s="83">
        <v>0.18513371433724854</v>
      </c>
      <c r="AU930" s="227">
        <v>0.49232391692494148</v>
      </c>
      <c r="AV930" s="38">
        <v>-1.2348028242684748</v>
      </c>
      <c r="AW930" s="113">
        <v>-0.40763018189906736</v>
      </c>
      <c r="AX930" s="105">
        <v>-0.34529527273716187</v>
      </c>
      <c r="AY930" s="159">
        <v>0.35650969541064031</v>
      </c>
      <c r="AZ930" s="278">
        <v>0.42047539164060038</v>
      </c>
      <c r="BA930" s="278">
        <v>0.41954038391486509</v>
      </c>
      <c r="BB930" s="29">
        <v>-1.0331622234024707</v>
      </c>
      <c r="BC930" s="221">
        <v>-5.5456414272225474E-2</v>
      </c>
      <c r="BD930" s="120">
        <v>0.55197065082673835</v>
      </c>
      <c r="BE930" s="6">
        <v>9.3645854873298143E-5</v>
      </c>
      <c r="BF930" s="4">
        <v>4.5812352069846858</v>
      </c>
      <c r="BG930" s="4">
        <v>6.5122818023635407</v>
      </c>
      <c r="BH930" s="4">
        <v>1.9310465953788543</v>
      </c>
      <c r="BI930" s="4">
        <v>2.0664585843946305E-4</v>
      </c>
      <c r="BJ930" s="4">
        <v>3975830</v>
      </c>
    </row>
    <row r="931" spans="1:62">
      <c r="A931" t="s">
        <v>4317</v>
      </c>
      <c r="B931" t="s">
        <v>4315</v>
      </c>
      <c r="C931" s="8">
        <v>0.78259353966255651</v>
      </c>
      <c r="D931" s="228">
        <v>0.13482629012710548</v>
      </c>
      <c r="E931" s="14">
        <v>3.4091038757159388E-2</v>
      </c>
      <c r="F931" s="211">
        <v>0.51957452219188949</v>
      </c>
      <c r="G931" s="56">
        <v>1.8429916943977285</v>
      </c>
      <c r="H931" s="177">
        <v>0.59955910396551959</v>
      </c>
      <c r="I931" s="236">
        <v>-1.8440041672547305</v>
      </c>
      <c r="J931" s="105">
        <v>-0.35627246285773717</v>
      </c>
      <c r="K931" s="141">
        <v>-1.1336590537339974</v>
      </c>
      <c r="L931" s="148">
        <v>-0.70865867206444899</v>
      </c>
      <c r="M931" s="8">
        <v>0.78116642118123747</v>
      </c>
      <c r="N931" s="149">
        <v>0.42795768282456642</v>
      </c>
      <c r="O931" s="160">
        <v>-0.73088189077193544</v>
      </c>
      <c r="P931" s="225">
        <v>1.7321128980610054</v>
      </c>
      <c r="Q931" s="130">
        <v>0.23203683191072641</v>
      </c>
      <c r="R931" s="161">
        <v>1.9903658255881058</v>
      </c>
      <c r="S931" s="431">
        <v>2.9522433329661406</v>
      </c>
      <c r="T931" s="299">
        <v>2.6470748819683978</v>
      </c>
      <c r="U931" s="308">
        <v>0.2053901864955015</v>
      </c>
      <c r="V931" s="228">
        <v>0.12810855688822417</v>
      </c>
      <c r="W931" s="168">
        <v>-1.2164077229321331</v>
      </c>
      <c r="X931" s="103">
        <v>0.25443150334661319</v>
      </c>
      <c r="Y931" s="159">
        <v>0.34558963408396687</v>
      </c>
      <c r="Z931" s="53">
        <v>0.32616447789121317</v>
      </c>
      <c r="AA931" s="24">
        <v>-15.272928638091592</v>
      </c>
      <c r="AB931" s="287">
        <v>-3.8265520827582842</v>
      </c>
      <c r="AC931" s="332">
        <v>-3.1252366702084258</v>
      </c>
      <c r="AD931" s="271">
        <v>-2.9692776034544059</v>
      </c>
      <c r="AE931" s="281">
        <v>-3.6246683323823956</v>
      </c>
      <c r="AF931" s="124">
        <v>-2.526064843824821</v>
      </c>
      <c r="AG931" s="147">
        <v>-3.8729963541709602</v>
      </c>
      <c r="AH931" s="119">
        <v>-2.8574348685292326</v>
      </c>
      <c r="AI931" s="146">
        <v>-1.7266075161030501</v>
      </c>
      <c r="AJ931" s="110">
        <v>-3.6644318132586777</v>
      </c>
      <c r="AK931" s="279">
        <v>-2.7268171098845695</v>
      </c>
      <c r="AL931" s="300">
        <v>-1.6480228842828073</v>
      </c>
      <c r="AM931" s="24">
        <v>-15.057858852504843</v>
      </c>
      <c r="AN931" s="24">
        <v>-14.911873965219675</v>
      </c>
      <c r="AO931" s="126">
        <v>-2.2112559403297776</v>
      </c>
      <c r="AP931" s="262">
        <v>-3.1883247123749379</v>
      </c>
      <c r="AQ931" s="24">
        <v>-16.721152043050751</v>
      </c>
      <c r="AR931" s="293">
        <v>-4.2032201806823952</v>
      </c>
      <c r="AS931" s="202">
        <v>-1.4363085896002639</v>
      </c>
      <c r="AT931" s="228">
        <v>0.14311582554359922</v>
      </c>
      <c r="AU931" s="112">
        <v>-0.3999712567147426</v>
      </c>
      <c r="AV931" s="410">
        <v>-3.4267341266229385</v>
      </c>
      <c r="AW931" s="24">
        <v>-17.106545940615327</v>
      </c>
      <c r="AX931" s="216">
        <v>-1.3679306763258858</v>
      </c>
      <c r="AY931" s="98">
        <v>-2.555162450813961</v>
      </c>
      <c r="AZ931" s="148">
        <v>-0.69981403270240983</v>
      </c>
      <c r="BA931" s="273">
        <v>-3.4000198789761562</v>
      </c>
      <c r="BB931" s="64">
        <v>7.7877263197827409E-2</v>
      </c>
      <c r="BC931" s="272">
        <v>-0.49513499862485438</v>
      </c>
      <c r="BD931" s="230">
        <v>0.67664701982738429</v>
      </c>
      <c r="BE931" s="6">
        <v>9.3859123917624856E-5</v>
      </c>
      <c r="BF931" s="4">
        <v>5.7276801435758768</v>
      </c>
      <c r="BG931" s="4">
        <v>5.8552741163966804</v>
      </c>
      <c r="BH931" s="4">
        <v>0.12759397282080345</v>
      </c>
      <c r="BI931" s="4">
        <v>2.0689376777540961E-4</v>
      </c>
      <c r="BJ931" s="4">
        <v>396363.14914772729</v>
      </c>
    </row>
    <row r="932" spans="1:62">
      <c r="A932" t="s">
        <v>12409</v>
      </c>
      <c r="B932" t="s">
        <v>12406</v>
      </c>
      <c r="C932" s="89">
        <v>-1.0147618237707605</v>
      </c>
      <c r="D932" s="156">
        <v>-0.51017165128179298</v>
      </c>
      <c r="E932" s="29">
        <v>-1.0298435683249103</v>
      </c>
      <c r="F932" s="203">
        <v>-1.4090348993176134</v>
      </c>
      <c r="G932" s="89">
        <v>-1.0246652111822758</v>
      </c>
      <c r="H932" s="168">
        <v>-1.2188135227795995</v>
      </c>
      <c r="I932" s="172">
        <v>-0.23668537357125882</v>
      </c>
      <c r="J932" s="102">
        <v>-0.13278839019776195</v>
      </c>
      <c r="K932" s="171">
        <v>-0.61382791854704166</v>
      </c>
      <c r="L932" s="135">
        <v>-1.0056548996299657</v>
      </c>
      <c r="M932" s="154">
        <v>-1.1823607575807134</v>
      </c>
      <c r="N932" s="215">
        <v>-1.2937570256741178</v>
      </c>
      <c r="O932" s="163">
        <v>-0.24926813510001208</v>
      </c>
      <c r="P932" s="172">
        <v>-0.23694297236771045</v>
      </c>
      <c r="Q932" s="308">
        <v>0.192462377007419</v>
      </c>
      <c r="R932" s="48">
        <v>-1.2618047489665247</v>
      </c>
      <c r="S932" s="42">
        <v>-0.54282434447116179</v>
      </c>
      <c r="T932" s="50">
        <v>-5.3820117576845036E-3</v>
      </c>
      <c r="U932" s="118">
        <v>-0.34057291794792705</v>
      </c>
      <c r="V932" s="200">
        <v>0.38276360189165159</v>
      </c>
      <c r="W932" s="13">
        <v>9.7128206280107057E-2</v>
      </c>
      <c r="X932" s="177">
        <v>0.60845320766834288</v>
      </c>
      <c r="Y932" s="16">
        <v>0.8798634045859407</v>
      </c>
      <c r="Z932" s="103">
        <v>0.25387424744863712</v>
      </c>
      <c r="AA932" s="130">
        <v>0.24243358644483368</v>
      </c>
      <c r="AB932" s="15">
        <v>0.47750470557831826</v>
      </c>
      <c r="AC932" s="63">
        <v>0.21247618266095031</v>
      </c>
      <c r="AD932" s="200">
        <v>0.39269593999674746</v>
      </c>
      <c r="AE932" s="194">
        <v>0.12638214060079014</v>
      </c>
      <c r="AF932" s="217">
        <v>0.29588099855948197</v>
      </c>
      <c r="AG932" s="149">
        <v>0.43842676972117556</v>
      </c>
      <c r="AH932" s="46">
        <v>0.65344716564888594</v>
      </c>
      <c r="AI932" s="159">
        <v>0.35089474660022657</v>
      </c>
      <c r="AJ932" s="227">
        <v>0.48081344228659323</v>
      </c>
      <c r="AK932" s="120">
        <v>0.55801731183477288</v>
      </c>
      <c r="AL932" s="46">
        <v>0.6385843565063325</v>
      </c>
      <c r="AM932" s="213">
        <v>0.30740850905988559</v>
      </c>
      <c r="AN932" s="129">
        <v>1.059956520752831</v>
      </c>
      <c r="AO932" s="16">
        <v>0.88212248084332323</v>
      </c>
      <c r="AP932" s="209">
        <v>0.89332698478734707</v>
      </c>
      <c r="AQ932" s="241">
        <v>1.3308350729640142</v>
      </c>
      <c r="AR932" s="177">
        <v>0.60999480931342975</v>
      </c>
      <c r="AS932" s="38">
        <v>-1.2299108473401501</v>
      </c>
      <c r="AT932" s="301">
        <v>-1.4426507085444109</v>
      </c>
      <c r="AU932" s="38">
        <v>-1.239724553449167</v>
      </c>
      <c r="AV932" s="154">
        <v>-1.18316881099089</v>
      </c>
      <c r="AW932" s="108">
        <v>-0.89403387571680459</v>
      </c>
      <c r="AX932" s="148">
        <v>-0.70285752395145262</v>
      </c>
      <c r="AY932" s="222">
        <v>-0.59744119965211451</v>
      </c>
      <c r="AZ932" s="25">
        <v>-0.45057410357991612</v>
      </c>
      <c r="BA932" s="189">
        <v>-0.68667841024295551</v>
      </c>
      <c r="BB932" s="13">
        <v>9.7144670733999558E-2</v>
      </c>
      <c r="BC932" s="50">
        <v>8.3978003454555882E-3</v>
      </c>
      <c r="BD932" s="155">
        <v>-0.63636570183272145</v>
      </c>
      <c r="BE932" s="6">
        <v>9.7850002564187178E-5</v>
      </c>
      <c r="BF932" s="4">
        <v>6.6453376850091841</v>
      </c>
      <c r="BG932" s="4">
        <v>3.8261224055487033</v>
      </c>
      <c r="BH932" s="4">
        <v>2.8192152794604803</v>
      </c>
      <c r="BI932" s="4">
        <v>2.1545918931963881E-4</v>
      </c>
      <c r="BJ932" s="4">
        <v>1611139</v>
      </c>
    </row>
    <row r="933" spans="1:62">
      <c r="A933" t="s">
        <v>5064</v>
      </c>
      <c r="B933" t="s">
        <v>5062</v>
      </c>
      <c r="C933" s="38">
        <v>-1.2289727586100581</v>
      </c>
      <c r="D933" s="160">
        <v>-0.71784166345235001</v>
      </c>
      <c r="E933" s="65">
        <v>-1.199246915080826</v>
      </c>
      <c r="F933" s="60">
        <v>-0.93288951235801476</v>
      </c>
      <c r="G933" s="65">
        <v>-1.2057311127540133</v>
      </c>
      <c r="H933" s="189">
        <v>-0.68082551665393609</v>
      </c>
      <c r="I933" s="300">
        <v>-1.6481347727390854</v>
      </c>
      <c r="J933" s="307">
        <v>-2.1986619605907229</v>
      </c>
      <c r="K933" s="216">
        <v>-1.3776928419195464</v>
      </c>
      <c r="L933" s="233">
        <v>-1.7131535863816576</v>
      </c>
      <c r="M933" s="185">
        <v>-2.4684572224876944</v>
      </c>
      <c r="N933" s="34">
        <v>-2.0519363835548692</v>
      </c>
      <c r="O933" s="216">
        <v>-1.363997312827284</v>
      </c>
      <c r="P933" s="300">
        <v>-1.6466151005792831</v>
      </c>
      <c r="Q933" s="237">
        <v>-1.3856890337978476</v>
      </c>
      <c r="R933" s="101">
        <v>-2.242876079998779</v>
      </c>
      <c r="S933" s="157">
        <v>-1.9184423421822163</v>
      </c>
      <c r="T933" s="236">
        <v>-1.8444459574404559</v>
      </c>
      <c r="U933" s="308">
        <v>0.20555805016812212</v>
      </c>
      <c r="V933" s="228">
        <v>0.14586564930654111</v>
      </c>
      <c r="W933" s="228">
        <v>0.13262997091887269</v>
      </c>
      <c r="X933" s="14">
        <v>4.5910758788763474E-2</v>
      </c>
      <c r="Y933" s="227">
        <v>0.49056829880795921</v>
      </c>
      <c r="Z933" s="79">
        <v>5.5985865850326257E-2</v>
      </c>
      <c r="AA933" s="162">
        <v>-0.12484212275957794</v>
      </c>
      <c r="AB933" s="231">
        <v>-0.18276941374969685</v>
      </c>
      <c r="AC933" s="231">
        <v>-0.16744607956992458</v>
      </c>
      <c r="AD933" s="228">
        <v>0.13110206387231424</v>
      </c>
      <c r="AE933" s="58">
        <v>-0.36485725011639764</v>
      </c>
      <c r="AF933" s="30">
        <v>-0.1596152885350714</v>
      </c>
      <c r="AG933" s="173">
        <v>0.56662562597339994</v>
      </c>
      <c r="AH933" s="217">
        <v>0.30009343072435463</v>
      </c>
      <c r="AI933" s="308">
        <v>0.18766545164963155</v>
      </c>
      <c r="AJ933" s="46">
        <v>0.64258664723352921</v>
      </c>
      <c r="AK933" s="117">
        <v>0.27570532733860265</v>
      </c>
      <c r="AL933" s="104">
        <v>0.45646799029613716</v>
      </c>
      <c r="AM933" s="239">
        <v>1.2631637606415349</v>
      </c>
      <c r="AN933" s="17">
        <v>1.5443873130414509</v>
      </c>
      <c r="AO933" s="81">
        <v>1.6015358205477046</v>
      </c>
      <c r="AP933" s="309">
        <v>1.8057871039340785</v>
      </c>
      <c r="AQ933" s="86">
        <v>2.2310352302370111</v>
      </c>
      <c r="AR933" s="134">
        <v>0.95191013069483077</v>
      </c>
      <c r="AS933" s="171">
        <v>-0.61318408315358575</v>
      </c>
      <c r="AT933" s="85">
        <v>-0.93067398553450942</v>
      </c>
      <c r="AU933" s="114">
        <v>-0.87026929260742958</v>
      </c>
      <c r="AV933" s="41">
        <v>-0.6727807838332549</v>
      </c>
      <c r="AW933" s="222">
        <v>-0.58573009751803085</v>
      </c>
      <c r="AX933" s="118">
        <v>-0.33292511549967491</v>
      </c>
      <c r="AY933" s="27">
        <v>-0.20109868751497589</v>
      </c>
      <c r="AZ933" s="32">
        <v>-0.75647370566519312</v>
      </c>
      <c r="BA933" s="27">
        <v>-0.1954381274591985</v>
      </c>
      <c r="BB933" s="30">
        <v>-0.15263266361815536</v>
      </c>
      <c r="BC933" s="102">
        <v>-0.12997538546300183</v>
      </c>
      <c r="BD933" s="25">
        <v>-0.44724272031607992</v>
      </c>
      <c r="BE933" s="6">
        <v>9.8177171433417652E-5</v>
      </c>
      <c r="BF933" s="4">
        <v>4.3625400874198936</v>
      </c>
      <c r="BG933" s="4">
        <v>6.5499828332000769</v>
      </c>
      <c r="BH933" s="4">
        <v>2.1874427457801837</v>
      </c>
      <c r="BI933" s="4">
        <v>2.1594764102844013E-4</v>
      </c>
      <c r="BJ933" s="4">
        <v>8688684.1363636367</v>
      </c>
    </row>
    <row r="934" spans="1:62">
      <c r="A934" t="s">
        <v>10913</v>
      </c>
      <c r="B934" t="s">
        <v>10910</v>
      </c>
      <c r="C934" s="67">
        <v>-2.1014513485742712</v>
      </c>
      <c r="D934" s="24">
        <v>-12.803977581888743</v>
      </c>
      <c r="E934" s="24">
        <v>-13.00351320105506</v>
      </c>
      <c r="F934" s="24">
        <v>-13.930278717450582</v>
      </c>
      <c r="G934" s="24">
        <v>-15.457223728723109</v>
      </c>
      <c r="H934" s="251">
        <v>-4.6841553008159131</v>
      </c>
      <c r="I934" s="24">
        <v>-13.606107587882212</v>
      </c>
      <c r="J934" s="24">
        <v>-13.262253870524873</v>
      </c>
      <c r="K934" s="200">
        <v>0.39180761282956006</v>
      </c>
      <c r="L934" s="33">
        <v>1.7080333858933629E-2</v>
      </c>
      <c r="M934" s="240">
        <v>1.2285566528117664</v>
      </c>
      <c r="N934" s="19">
        <v>1.2725236528012518</v>
      </c>
      <c r="O934" s="24">
        <v>-12.479606281598214</v>
      </c>
      <c r="P934" s="213">
        <v>0.31053705888753425</v>
      </c>
      <c r="Q934" s="24">
        <v>-12.493409373528101</v>
      </c>
      <c r="R934" s="132">
        <v>0.74583302576660615</v>
      </c>
      <c r="S934" s="166">
        <v>-1.7840409291838693</v>
      </c>
      <c r="T934" s="108">
        <v>-0.90335355648851778</v>
      </c>
      <c r="U934" s="24">
        <v>-14.820529954714663</v>
      </c>
      <c r="V934" s="106">
        <v>-2.8896975944303533</v>
      </c>
      <c r="W934" s="24">
        <v>-15.026862907946921</v>
      </c>
      <c r="X934" s="285">
        <v>-3.9508580469379315</v>
      </c>
      <c r="Y934" s="123">
        <v>-4.477657103178899</v>
      </c>
      <c r="Z934" s="254">
        <v>-3.8441353477593903</v>
      </c>
      <c r="AA934" s="183">
        <v>-2.5606200621056927</v>
      </c>
      <c r="AB934" s="153">
        <v>-2.0344667761579038</v>
      </c>
      <c r="AC934" s="24">
        <v>-14.545642853765415</v>
      </c>
      <c r="AD934" s="24">
        <v>-14.78533549469857</v>
      </c>
      <c r="AE934" s="243">
        <v>-2.2863789860135775</v>
      </c>
      <c r="AF934" s="47">
        <v>-0.81649296071327448</v>
      </c>
      <c r="AG934" s="68">
        <v>-1.2751341207852509</v>
      </c>
      <c r="AH934" s="24">
        <v>-14.617488035319154</v>
      </c>
      <c r="AI934" s="44">
        <v>-2.4014166814366575</v>
      </c>
      <c r="AJ934" s="25">
        <v>-0.45469212851126617</v>
      </c>
      <c r="AK934" s="201">
        <v>-3.6000833498093812E-2</v>
      </c>
      <c r="AL934" s="32">
        <v>-0.77412810538592458</v>
      </c>
      <c r="AM934" s="115">
        <v>1.5256322603371746</v>
      </c>
      <c r="AN934" s="334">
        <v>1.9858274482057048</v>
      </c>
      <c r="AO934" s="314">
        <v>1.9316315285742558</v>
      </c>
      <c r="AP934" s="314">
        <v>1.9385074075025279</v>
      </c>
      <c r="AQ934" s="384">
        <v>2.9004754513615527</v>
      </c>
      <c r="AR934" s="382">
        <v>2.2477153008560959</v>
      </c>
      <c r="AS934" s="24">
        <v>-14.447722697442334</v>
      </c>
      <c r="AT934" s="53">
        <v>0.32817481341295152</v>
      </c>
      <c r="AU934" s="231">
        <v>-0.18600786015487911</v>
      </c>
      <c r="AV934" s="158">
        <v>1.1820770905847673</v>
      </c>
      <c r="AW934" s="199">
        <v>1.121198561482204</v>
      </c>
      <c r="AX934" s="18">
        <v>1.1434739019567459</v>
      </c>
      <c r="AY934" s="24">
        <v>-14.258372182387872</v>
      </c>
      <c r="AZ934" s="168">
        <v>-1.2141734736071546</v>
      </c>
      <c r="BA934" s="24">
        <v>-14.420597622491501</v>
      </c>
      <c r="BB934" s="24">
        <v>-14.237193950182263</v>
      </c>
      <c r="BC934" s="219">
        <v>0.59500581200424685</v>
      </c>
      <c r="BD934" s="13">
        <v>0.1049401208067902</v>
      </c>
      <c r="BE934" s="6">
        <v>9.893793786251812E-5</v>
      </c>
      <c r="BF934" s="4">
        <v>1.2364019564395683</v>
      </c>
      <c r="BG934" s="4">
        <v>5.0545144941704274</v>
      </c>
      <c r="BH934" s="4">
        <v>6.2909164506099966</v>
      </c>
      <c r="BI934" s="4">
        <v>2.1738775200231742E-4</v>
      </c>
      <c r="BJ934" s="4">
        <v>663159</v>
      </c>
    </row>
    <row r="935" spans="1:62">
      <c r="A935" t="s">
        <v>10820</v>
      </c>
      <c r="B935" t="s">
        <v>10817</v>
      </c>
      <c r="C935" s="149">
        <v>0.42809207953738143</v>
      </c>
      <c r="D935" s="211">
        <v>0.51223125747121545</v>
      </c>
      <c r="E935" s="52">
        <v>0.36614032755963977</v>
      </c>
      <c r="F935" s="50">
        <v>-9.4047684039093391E-3</v>
      </c>
      <c r="G935" s="217">
        <v>0.29923993789373216</v>
      </c>
      <c r="H935" s="52">
        <v>0.36852016616087968</v>
      </c>
      <c r="I935" s="162">
        <v>-0.11554035144625044</v>
      </c>
      <c r="J935" s="102">
        <v>-0.13780680496905792</v>
      </c>
      <c r="K935" s="308">
        <v>0.19804044176522712</v>
      </c>
      <c r="L935" s="416">
        <v>-4.3795262183202359</v>
      </c>
      <c r="M935" s="64">
        <v>7.5200698730287688E-2</v>
      </c>
      <c r="N935" s="27">
        <v>-0.19514291121164942</v>
      </c>
      <c r="O935" s="226">
        <v>1.697083492896273</v>
      </c>
      <c r="P935" s="250">
        <v>1.6221429231880029</v>
      </c>
      <c r="Q935" s="210">
        <v>1.3607349973911111</v>
      </c>
      <c r="R935" s="134">
        <v>0.96257789642760982</v>
      </c>
      <c r="S935" s="209">
        <v>0.90697241546548146</v>
      </c>
      <c r="T935" s="129">
        <v>1.0519825501768389</v>
      </c>
      <c r="U935" s="25">
        <v>-0.44359822510393215</v>
      </c>
      <c r="V935" s="148">
        <v>-0.71071656822379259</v>
      </c>
      <c r="W935" s="69">
        <v>-0.80577021336449728</v>
      </c>
      <c r="X935" s="194">
        <v>0.12321926547944706</v>
      </c>
      <c r="Y935" s="201">
        <v>-3.6201188561980083E-2</v>
      </c>
      <c r="Z935" s="10">
        <v>-0.2972904612926075</v>
      </c>
      <c r="AA935" s="236">
        <v>-1.8506926052138595</v>
      </c>
      <c r="AB935" s="48">
        <v>-1.2559321192477337</v>
      </c>
      <c r="AC935" s="146">
        <v>-1.7184302813446144</v>
      </c>
      <c r="AD935" s="121">
        <v>-1.0498657918767453</v>
      </c>
      <c r="AE935" s="68">
        <v>-1.2771224698180017</v>
      </c>
      <c r="AF935" s="31">
        <v>-0.9841043847089227</v>
      </c>
      <c r="AG935" s="213">
        <v>0.31358632004532788</v>
      </c>
      <c r="AH935" s="21">
        <v>0.52312396616628354</v>
      </c>
      <c r="AI935" s="308">
        <v>0.18856900441199614</v>
      </c>
      <c r="AJ935" s="149">
        <v>0.43960736054385502</v>
      </c>
      <c r="AK935" s="127">
        <v>0.70009123013378149</v>
      </c>
      <c r="AL935" s="63">
        <v>0.2141531141233142</v>
      </c>
      <c r="AM935" s="100">
        <v>-2.1355505764114135</v>
      </c>
      <c r="AN935" s="67">
        <v>-2.0915719236791381</v>
      </c>
      <c r="AO935" s="271">
        <v>-2.9590456507998271</v>
      </c>
      <c r="AP935" s="318">
        <v>-4.348096809866278</v>
      </c>
      <c r="AQ935" s="119">
        <v>-2.8574704880375577</v>
      </c>
      <c r="AR935" s="91">
        <v>-2.3782987517391825</v>
      </c>
      <c r="AS935" s="278">
        <v>0.40731136769743831</v>
      </c>
      <c r="AT935" s="120">
        <v>0.54458636391910131</v>
      </c>
      <c r="AU935" s="89">
        <v>-1.0158550092006888</v>
      </c>
      <c r="AV935" s="64">
        <v>8.5435135241106339E-2</v>
      </c>
      <c r="AW935" s="221">
        <v>-5.3618475222140513E-2</v>
      </c>
      <c r="AX935" s="30">
        <v>-0.16122611258285055</v>
      </c>
      <c r="AY935" s="223">
        <v>-0.5629226402187224</v>
      </c>
      <c r="AZ935" s="223">
        <v>-0.57525188021436591</v>
      </c>
      <c r="BA935" s="300">
        <v>-1.6455654562513731</v>
      </c>
      <c r="BB935" s="162">
        <v>-0.11988002447355779</v>
      </c>
      <c r="BC935" s="58">
        <v>-0.37491597623051653</v>
      </c>
      <c r="BD935" s="50">
        <v>-1.9633018334554568E-3</v>
      </c>
      <c r="BE935" s="6">
        <v>1.0307979120474198E-4</v>
      </c>
      <c r="BF935" s="4">
        <v>4.8871286021681559</v>
      </c>
      <c r="BG935" s="4">
        <v>6.3469873736819968</v>
      </c>
      <c r="BH935" s="4">
        <v>1.4598587715138407</v>
      </c>
      <c r="BI935" s="4">
        <v>2.2624579440012961E-4</v>
      </c>
      <c r="BJ935" s="4">
        <v>2882665</v>
      </c>
    </row>
    <row r="936" spans="1:62">
      <c r="A936" t="s">
        <v>7436</v>
      </c>
      <c r="B936" t="s">
        <v>7433</v>
      </c>
      <c r="C936" s="105">
        <v>-0.35992591487409242</v>
      </c>
      <c r="D936" s="112">
        <v>-0.39485730355857679</v>
      </c>
      <c r="E936" s="151">
        <v>-0.47181879723115211</v>
      </c>
      <c r="F936" s="221">
        <v>-6.3265027881161146E-2</v>
      </c>
      <c r="G936" s="151">
        <v>-0.47626303239534062</v>
      </c>
      <c r="H936" s="308">
        <v>0.20036762083958773</v>
      </c>
      <c r="I936" s="300">
        <v>-1.6379435417457071</v>
      </c>
      <c r="J936" s="51">
        <v>2.0748093533990906</v>
      </c>
      <c r="K936" s="342">
        <v>2.106999769188215</v>
      </c>
      <c r="L936" s="277">
        <v>-1.8578981957902476</v>
      </c>
      <c r="M936" s="167">
        <v>-1.9471822755683741</v>
      </c>
      <c r="N936" s="84">
        <v>0.65733704496632928</v>
      </c>
      <c r="O936" s="221">
        <v>-6.7343801166101169E-2</v>
      </c>
      <c r="P936" s="217">
        <v>0.28634803173915457</v>
      </c>
      <c r="Q936" s="175">
        <v>1.4296729731282922</v>
      </c>
      <c r="R936" s="133">
        <v>1.8966886829819718</v>
      </c>
      <c r="S936" s="311">
        <v>2.1360310107141869</v>
      </c>
      <c r="T936" s="336">
        <v>2.4216146978385842</v>
      </c>
      <c r="U936" s="41">
        <v>-0.67056142901880211</v>
      </c>
      <c r="V936" s="60">
        <v>-0.9489390535495934</v>
      </c>
      <c r="W936" s="257">
        <v>-1.9113248426127574</v>
      </c>
      <c r="X936" s="36">
        <v>-1.0901971587156023</v>
      </c>
      <c r="Y936" s="121">
        <v>-1.0668319776409143</v>
      </c>
      <c r="Z936" s="148">
        <v>-0.70198485678660472</v>
      </c>
      <c r="AA936" s="100">
        <v>-2.1308227350807183</v>
      </c>
      <c r="AB936" s="160">
        <v>-0.72737222521383127</v>
      </c>
      <c r="AC936" s="89">
        <v>-1.017816502689131</v>
      </c>
      <c r="AD936" s="62">
        <v>-0.53078986305691578</v>
      </c>
      <c r="AE936" s="205">
        <v>-1.5029174162889121</v>
      </c>
      <c r="AF936" s="171">
        <v>-0.60051294560785928</v>
      </c>
      <c r="AG936" s="96">
        <v>-0.88534631788927565</v>
      </c>
      <c r="AH936" s="167">
        <v>-1.9509787890337824</v>
      </c>
      <c r="AI936" s="233">
        <v>-1.7076225255757898</v>
      </c>
      <c r="AJ936" s="257">
        <v>-1.9027821984748901</v>
      </c>
      <c r="AK936" s="257">
        <v>-1.8957103566550662</v>
      </c>
      <c r="AL936" s="143">
        <v>-2.8081144708811792</v>
      </c>
      <c r="AM936" s="47">
        <v>-0.81415244530557029</v>
      </c>
      <c r="AN936" s="107">
        <v>-1.1224337603331436</v>
      </c>
      <c r="AO936" s="35">
        <v>-0.2065713326996903</v>
      </c>
      <c r="AP936" s="212">
        <v>1.0380765545679673</v>
      </c>
      <c r="AQ936" s="58">
        <v>-0.36666199161356616</v>
      </c>
      <c r="AR936" s="228">
        <v>0.12852628319792192</v>
      </c>
      <c r="AS936" s="145">
        <v>-1.3155523612739539</v>
      </c>
      <c r="AT936" s="68">
        <v>-1.2710912108794661</v>
      </c>
      <c r="AU936" s="29">
        <v>-1.0392071062156605</v>
      </c>
      <c r="AV936" s="231">
        <v>-0.18509511813611887</v>
      </c>
      <c r="AW936" s="300">
        <v>-1.6435464580443657</v>
      </c>
      <c r="AX936" s="43">
        <v>-0.30951748260863587</v>
      </c>
      <c r="AY936" s="71">
        <v>-0.9536657525041885</v>
      </c>
      <c r="AZ936" s="141">
        <v>-1.135051978901966</v>
      </c>
      <c r="BA936" s="145">
        <v>-1.3223540355925567</v>
      </c>
      <c r="BB936" s="151">
        <v>-0.47181942966814577</v>
      </c>
      <c r="BC936" s="195">
        <v>-1.6847293404876025</v>
      </c>
      <c r="BD936" s="192">
        <v>-1.7583829346206341</v>
      </c>
      <c r="BE936" s="6">
        <v>1.0551050950031176E-4</v>
      </c>
      <c r="BF936" s="4">
        <v>6.1589026115594718</v>
      </c>
      <c r="BG936" s="4">
        <v>5.224327802631878</v>
      </c>
      <c r="BH936" s="4">
        <v>0.93457480892759393</v>
      </c>
      <c r="BI936" s="4">
        <v>2.3133320264774235E-4</v>
      </c>
      <c r="BJ936" s="4">
        <v>3837365.4090909092</v>
      </c>
    </row>
    <row r="937" spans="1:62">
      <c r="A937" t="s">
        <v>4006</v>
      </c>
      <c r="B937" t="s">
        <v>4003</v>
      </c>
      <c r="C937" s="55">
        <v>1.1488603802200141</v>
      </c>
      <c r="D937" s="116">
        <v>1.2904995534920778</v>
      </c>
      <c r="E937" s="158">
        <v>1.1804682577095185</v>
      </c>
      <c r="F937" s="196">
        <v>1.2218823329581789</v>
      </c>
      <c r="G937" s="23">
        <v>0.73308827295101808</v>
      </c>
      <c r="H937" s="215">
        <v>-1.2986395282172551</v>
      </c>
      <c r="I937" s="235">
        <v>1.8543423559147911</v>
      </c>
      <c r="J937" s="136">
        <v>2.0188124155914995</v>
      </c>
      <c r="K937" s="136">
        <v>2.0254617010324729</v>
      </c>
      <c r="L937" s="133">
        <v>1.8949108543529587</v>
      </c>
      <c r="M937" s="24">
        <v>-16.386266029491583</v>
      </c>
      <c r="N937" s="22">
        <v>1.3653751118044095</v>
      </c>
      <c r="O937" s="222">
        <v>-0.59610921592247645</v>
      </c>
      <c r="P937" s="268">
        <v>-1.5780857704675322</v>
      </c>
      <c r="Q937" s="88">
        <v>-1.071866301986931</v>
      </c>
      <c r="R937" s="48">
        <v>-1.2484370973082421</v>
      </c>
      <c r="S937" s="319">
        <v>-2.6816841970859606</v>
      </c>
      <c r="T937" s="30">
        <v>-0.15621422326128706</v>
      </c>
      <c r="U937" s="62">
        <v>-0.53500518254000418</v>
      </c>
      <c r="V937" s="39">
        <v>-0.74642775923560523</v>
      </c>
      <c r="W937" s="171">
        <v>-0.61139315025565444</v>
      </c>
      <c r="X937" s="163">
        <v>-0.24919341385301433</v>
      </c>
      <c r="Y937" s="231">
        <v>-0.17403201538700136</v>
      </c>
      <c r="Z937" s="189">
        <v>-0.68788560568892598</v>
      </c>
      <c r="AA937" s="36">
        <v>-1.0996696410772029</v>
      </c>
      <c r="AB937" s="215">
        <v>-1.2951879577873826</v>
      </c>
      <c r="AC937" s="202">
        <v>-1.4255172882540195</v>
      </c>
      <c r="AD937" s="140">
        <v>-1.8743389843638469</v>
      </c>
      <c r="AE937" s="36">
        <v>-1.1032998806464995</v>
      </c>
      <c r="AF937" s="32">
        <v>-0.76991901069232604</v>
      </c>
      <c r="AG937" s="10">
        <v>-0.29413533389844582</v>
      </c>
      <c r="AH937" s="156">
        <v>-0.50506721321975878</v>
      </c>
      <c r="AI937" s="222">
        <v>-0.58480042038758051</v>
      </c>
      <c r="AJ937" s="231">
        <v>-0.16790751961427042</v>
      </c>
      <c r="AK937" s="163">
        <v>-0.25848277660006203</v>
      </c>
      <c r="AL937" s="303">
        <v>-3.3404673130779567</v>
      </c>
      <c r="AM937" s="122">
        <v>-1.9701728464910306</v>
      </c>
      <c r="AN937" s="24">
        <v>-15.837510632631311</v>
      </c>
      <c r="AO937" s="233">
        <v>-1.708939833166482</v>
      </c>
      <c r="AP937" s="135">
        <v>-0.99939892381621687</v>
      </c>
      <c r="AQ937" s="113">
        <v>-0.41733146818511524</v>
      </c>
      <c r="AR937" s="146">
        <v>-1.728856879104314</v>
      </c>
      <c r="AS937" s="308">
        <v>0.1983898601788551</v>
      </c>
      <c r="AT937" s="33">
        <v>2.6421472052041452E-2</v>
      </c>
      <c r="AU937" s="13">
        <v>0.10136582005177962</v>
      </c>
      <c r="AV937" s="149">
        <v>0.4245887857852037</v>
      </c>
      <c r="AW937" s="211">
        <v>0.50440611435962179</v>
      </c>
      <c r="AX937" s="217">
        <v>0.30092604256239458</v>
      </c>
      <c r="AY937" s="167">
        <v>-1.9351377506146761</v>
      </c>
      <c r="AZ937" s="246">
        <v>-2.6341074592034901</v>
      </c>
      <c r="BA937" s="74">
        <v>-2.1157557784423719</v>
      </c>
      <c r="BB937" s="24">
        <v>-15.445462823023325</v>
      </c>
      <c r="BC937" s="160">
        <v>-0.71660034213641821</v>
      </c>
      <c r="BD937" s="180">
        <v>-2.2494053327645029</v>
      </c>
      <c r="BE937" s="6">
        <v>1.056613518881586E-4</v>
      </c>
      <c r="BF937" s="4">
        <v>5.7407300794420157</v>
      </c>
      <c r="BG937" s="4">
        <v>5.7559208891886477</v>
      </c>
      <c r="BH937" s="4">
        <v>1.5190809746632854E-2</v>
      </c>
      <c r="BI937" s="4">
        <v>2.3141642240462091E-4</v>
      </c>
      <c r="BJ937" s="4">
        <v>380250</v>
      </c>
    </row>
    <row r="938" spans="1:62">
      <c r="A938" t="s">
        <v>6822</v>
      </c>
      <c r="B938" t="s">
        <v>6819</v>
      </c>
      <c r="C938" s="383">
        <v>2.5592942565414893</v>
      </c>
      <c r="D938" s="429">
        <v>2.7719947077061762</v>
      </c>
      <c r="E938" s="53">
        <v>0.32555476985362763</v>
      </c>
      <c r="F938" s="72">
        <v>1.5159788687537283</v>
      </c>
      <c r="G938" s="32">
        <v>-0.76019375160549107</v>
      </c>
      <c r="H938" s="115">
        <v>1.5383914104190242</v>
      </c>
      <c r="I938" s="12">
        <v>1.0880659683444054</v>
      </c>
      <c r="J938" s="242">
        <v>1.4676732594283772</v>
      </c>
      <c r="K938" s="24">
        <v>-12.67165514727477</v>
      </c>
      <c r="L938" s="342">
        <v>2.1030888719599927</v>
      </c>
      <c r="M938" s="367">
        <v>2.4058020998636072</v>
      </c>
      <c r="N938" s="193">
        <v>-1.3447686789254738</v>
      </c>
      <c r="O938" s="174">
        <v>2.3597982876600705</v>
      </c>
      <c r="P938" s="24">
        <v>-11.76194326189278</v>
      </c>
      <c r="Q938" s="24">
        <v>-11.882017825685811</v>
      </c>
      <c r="R938" s="126">
        <v>-2.2224208078467544</v>
      </c>
      <c r="S938" s="201">
        <v>-3.8977865676160718E-2</v>
      </c>
      <c r="T938" s="89">
        <v>-1.0226561501987181</v>
      </c>
      <c r="U938" s="24">
        <v>-14.209138406872373</v>
      </c>
      <c r="V938" s="24">
        <v>-14.149826308917175</v>
      </c>
      <c r="W938" s="99">
        <v>-3.6105336880527217</v>
      </c>
      <c r="X938" s="24">
        <v>-13.874741875716445</v>
      </c>
      <c r="Y938" s="24">
        <v>-15.845825452599431</v>
      </c>
      <c r="Z938" s="24">
        <v>-6.1918515732120216</v>
      </c>
      <c r="AA938" s="341">
        <v>-3.542065525071155</v>
      </c>
      <c r="AB938" s="24">
        <v>-14.210977787707046</v>
      </c>
      <c r="AC938" s="24">
        <v>-13.934251305923121</v>
      </c>
      <c r="AD938" s="24">
        <v>-14.17394394685628</v>
      </c>
      <c r="AE938" s="9">
        <v>0.8043240255119406</v>
      </c>
      <c r="AF938" s="233">
        <v>-1.7112523318976707</v>
      </c>
      <c r="AG938" s="92">
        <v>-1.5829754546674732</v>
      </c>
      <c r="AH938" s="24">
        <v>-14.006096487476864</v>
      </c>
      <c r="AI938" s="24">
        <v>-13.992455099609719</v>
      </c>
      <c r="AJ938" s="24">
        <v>-13.775330738556002</v>
      </c>
      <c r="AK938" s="252">
        <v>-4.1668975163957596</v>
      </c>
      <c r="AL938" s="24">
        <v>-15.353795772075291</v>
      </c>
      <c r="AM938" s="24">
        <v>-14.163835099233124</v>
      </c>
      <c r="AN938" s="24">
        <v>-14.017850211947955</v>
      </c>
      <c r="AO938" s="24">
        <v>-13.937681139071367</v>
      </c>
      <c r="AP938" s="24">
        <v>-14.100044831254836</v>
      </c>
      <c r="AQ938" s="24">
        <v>-7.810648779918405</v>
      </c>
      <c r="AR938" s="24">
        <v>-5.2393898361631361</v>
      </c>
      <c r="AS938" s="239">
        <v>1.2614129579603455</v>
      </c>
      <c r="AT938" s="76">
        <v>-0.10757797622179073</v>
      </c>
      <c r="AU938" s="238">
        <v>-3.3815514191363585</v>
      </c>
      <c r="AV938" s="263">
        <v>-3.171954006836347</v>
      </c>
      <c r="AW938" s="278">
        <v>0.41266196190226517</v>
      </c>
      <c r="AX938" s="267">
        <v>2.1552535891350364</v>
      </c>
      <c r="AY938" s="24">
        <v>-13.646980634545582</v>
      </c>
      <c r="AZ938" s="24">
        <v>-13.899919497701418</v>
      </c>
      <c r="BA938" s="24">
        <v>-13.809206074649211</v>
      </c>
      <c r="BB938" s="24">
        <v>-13.62580240233997</v>
      </c>
      <c r="BC938" s="24">
        <v>-15.784005804532077</v>
      </c>
      <c r="BD938" s="24">
        <v>-15.361151688210429</v>
      </c>
      <c r="BE938" s="6">
        <v>1.0738711280256496E-4</v>
      </c>
      <c r="BF938" s="4">
        <v>6.1976948365121256</v>
      </c>
      <c r="BG938" s="4">
        <v>5.1397488158733733</v>
      </c>
      <c r="BH938" s="4">
        <v>1.0579460206387525</v>
      </c>
      <c r="BI938" s="4">
        <v>2.3494512406110798E-4</v>
      </c>
      <c r="BJ938" s="4">
        <v>344017</v>
      </c>
    </row>
    <row r="939" spans="1:62">
      <c r="A939" t="s">
        <v>2359</v>
      </c>
      <c r="B939" t="s">
        <v>2356</v>
      </c>
      <c r="C939" s="210">
        <v>1.344243997277468</v>
      </c>
      <c r="D939" s="55">
        <v>1.1589242312916685</v>
      </c>
      <c r="E939" s="55">
        <v>1.1505745758346262</v>
      </c>
      <c r="F939" s="103">
        <v>0.24743586322373071</v>
      </c>
      <c r="G939" s="129">
        <v>1.0509546496141939</v>
      </c>
      <c r="H939" s="80">
        <v>0.85242824244034854</v>
      </c>
      <c r="I939" s="131">
        <v>0.63683434013825901</v>
      </c>
      <c r="J939" s="61">
        <v>0.93454514924111631</v>
      </c>
      <c r="K939" s="9">
        <v>0.80672442101100339</v>
      </c>
      <c r="L939" s="172">
        <v>-0.24214061806974738</v>
      </c>
      <c r="M939" s="167">
        <v>-1.9499141998504177</v>
      </c>
      <c r="N939" s="63">
        <v>0.2199364271867579</v>
      </c>
      <c r="O939" s="177">
        <v>0.61681177706034818</v>
      </c>
      <c r="P939" s="209">
        <v>0.89583829842035401</v>
      </c>
      <c r="Q939" s="265">
        <v>0.15115657182829401</v>
      </c>
      <c r="R939" s="265">
        <v>0.15785548031942875</v>
      </c>
      <c r="S939" s="149">
        <v>0.43664472651273478</v>
      </c>
      <c r="T939" s="39">
        <v>-0.73647935203166337</v>
      </c>
      <c r="U939" s="185">
        <v>-2.4629078618193172</v>
      </c>
      <c r="V939" s="162">
        <v>-0.11031719321866483</v>
      </c>
      <c r="W939" s="316">
        <v>-2.482337009118285</v>
      </c>
      <c r="X939" s="39">
        <v>-0.75470380481516819</v>
      </c>
      <c r="Y939" s="200">
        <v>0.39295995089731106</v>
      </c>
      <c r="Z939" s="10">
        <v>-0.29821543990595578</v>
      </c>
      <c r="AA939" s="181">
        <v>-1.6716675618868506</v>
      </c>
      <c r="AB939" s="53">
        <v>0.32906095598020446</v>
      </c>
      <c r="AC939" s="153">
        <v>-2.0454741064689168</v>
      </c>
      <c r="AD939" s="14">
        <v>4.1016607402295027E-2</v>
      </c>
      <c r="AE939" s="121">
        <v>-1.0597904046379367</v>
      </c>
      <c r="AF939" s="32">
        <v>-0.76518313491026535</v>
      </c>
      <c r="AG939" s="76">
        <v>-0.10565876829694994</v>
      </c>
      <c r="AH939" s="130">
        <v>0.24146480669066125</v>
      </c>
      <c r="AI939" s="102">
        <v>-0.13739918308400695</v>
      </c>
      <c r="AJ939" s="59">
        <v>-0.27731140091971118</v>
      </c>
      <c r="AK939" s="37">
        <v>-2.7419608241438298</v>
      </c>
      <c r="AL939" s="228">
        <v>0.13690642144136536</v>
      </c>
      <c r="AM939" s="228">
        <v>0.12941417417115567</v>
      </c>
      <c r="AN939" s="8">
        <v>0.77987321620783545</v>
      </c>
      <c r="AO939" s="257">
        <v>-1.9056252057542904</v>
      </c>
      <c r="AP939" s="64">
        <v>7.1593554915472424E-2</v>
      </c>
      <c r="AQ939" s="175">
        <v>1.4318121546031759</v>
      </c>
      <c r="AR939" s="152">
        <v>-1.8213928504645163</v>
      </c>
      <c r="AS939" s="201">
        <v>-4.1742777602049072E-2</v>
      </c>
      <c r="AT939" s="154">
        <v>-1.1795877563815469</v>
      </c>
      <c r="AU939" s="307">
        <v>-2.1909683111880129</v>
      </c>
      <c r="AV939" s="144">
        <v>-0.64263404484075182</v>
      </c>
      <c r="AW939" s="155">
        <v>-0.63025786513391291</v>
      </c>
      <c r="AX939" s="120">
        <v>0.54250125702828633</v>
      </c>
      <c r="AY939" s="215">
        <v>-1.3012058831613857</v>
      </c>
      <c r="AZ939" s="28">
        <v>-1.4828949143938799</v>
      </c>
      <c r="BA939" s="286">
        <v>-2.9012824348222237</v>
      </c>
      <c r="BB939" s="272">
        <v>-0.4860391867060127</v>
      </c>
      <c r="BC939" s="206">
        <v>-1.737715174297759</v>
      </c>
      <c r="BD939" s="121">
        <v>-1.0599720446275964</v>
      </c>
      <c r="BE939" s="6">
        <v>1.0765958352859709E-4</v>
      </c>
      <c r="BF939" s="4">
        <v>5.9141789817109247</v>
      </c>
      <c r="BG939" s="4">
        <v>5.5512813277574553</v>
      </c>
      <c r="BH939" s="4">
        <v>0.3628976539534694</v>
      </c>
      <c r="BI939" s="4">
        <v>2.3529013457742435E-4</v>
      </c>
      <c r="BJ939" s="4">
        <v>2416406.6363636362</v>
      </c>
    </row>
    <row r="940" spans="1:62">
      <c r="A940" t="s">
        <v>5703</v>
      </c>
      <c r="B940" t="s">
        <v>5700</v>
      </c>
      <c r="C940" s="215">
        <v>-1.2990883160887865</v>
      </c>
      <c r="D940" s="186">
        <v>-2.0080828907420245</v>
      </c>
      <c r="E940" s="126">
        <v>-2.2123793602552029</v>
      </c>
      <c r="F940" s="109">
        <v>-1.7948822278438319</v>
      </c>
      <c r="G940" s="181">
        <v>-1.6638507588236191</v>
      </c>
      <c r="H940" s="151">
        <v>-0.47753991852967814</v>
      </c>
      <c r="I940" s="36">
        <v>-1.094088526037275</v>
      </c>
      <c r="J940" s="168">
        <v>-1.2106311826299618</v>
      </c>
      <c r="K940" s="236">
        <v>-1.8366316750541345</v>
      </c>
      <c r="L940" s="135">
        <v>-0.9916277426823592</v>
      </c>
      <c r="M940" s="25">
        <v>-0.44540891419707257</v>
      </c>
      <c r="N940" s="71">
        <v>-0.9649037240568149</v>
      </c>
      <c r="O940" s="180">
        <v>-2.2525253799683584</v>
      </c>
      <c r="P940" s="24">
        <v>-5.0089426739003651</v>
      </c>
      <c r="Q940" s="365">
        <v>-3.5041568299964689</v>
      </c>
      <c r="R940" s="188">
        <v>-2.0220344022889343</v>
      </c>
      <c r="S940" s="307">
        <v>-2.194255738796445</v>
      </c>
      <c r="T940" s="151">
        <v>-0.48027933844355786</v>
      </c>
      <c r="U940" s="158">
        <v>1.1802720426757636</v>
      </c>
      <c r="V940" s="54">
        <v>0.77296937556127276</v>
      </c>
      <c r="W940" s="9">
        <v>0.79454117425626236</v>
      </c>
      <c r="X940" s="78">
        <v>0.86720798553939304</v>
      </c>
      <c r="Y940" s="220">
        <v>1.8325704954779287</v>
      </c>
      <c r="Z940" s="18">
        <v>1.1383165248940788</v>
      </c>
      <c r="AA940" s="30">
        <v>-0.14789319374775509</v>
      </c>
      <c r="AB940" s="163">
        <v>-0.26460320383625091</v>
      </c>
      <c r="AC940" s="27">
        <v>-0.19934188610991374</v>
      </c>
      <c r="AD940" s="156">
        <v>-0.51244401856302868</v>
      </c>
      <c r="AE940" s="172">
        <v>-0.23665680018120411</v>
      </c>
      <c r="AF940" s="80">
        <v>0.83615027161118594</v>
      </c>
      <c r="AG940" s="14">
        <v>4.0516630171165476E-2</v>
      </c>
      <c r="AH940" s="102">
        <v>-0.13685049897943885</v>
      </c>
      <c r="AI940" s="221">
        <v>-5.4280544052610395E-2</v>
      </c>
      <c r="AJ940" s="130">
        <v>0.23083365663310809</v>
      </c>
      <c r="AK940" s="57">
        <v>1.0968620610504398</v>
      </c>
      <c r="AL940" s="240">
        <v>1.2342222541276209</v>
      </c>
      <c r="AM940" s="85">
        <v>-0.92215101034312952</v>
      </c>
      <c r="AN940" s="71">
        <v>-0.95758945408663176</v>
      </c>
      <c r="AO940" s="108">
        <v>-0.90070349783777548</v>
      </c>
      <c r="AP940" s="27">
        <v>-0.19247404766733267</v>
      </c>
      <c r="AQ940" s="35">
        <v>-0.22411866276067696</v>
      </c>
      <c r="AR940" s="194">
        <v>0.10787157616095588</v>
      </c>
      <c r="AS940" s="220">
        <v>1.8234826273915721</v>
      </c>
      <c r="AT940" s="229">
        <v>1.5867943144401706</v>
      </c>
      <c r="AU940" s="229">
        <v>1.584599983453902</v>
      </c>
      <c r="AV940" s="213">
        <v>0.30640939164505965</v>
      </c>
      <c r="AW940" s="24">
        <v>-19.180620788058381</v>
      </c>
      <c r="AX940" s="80">
        <v>0.8451933336317059</v>
      </c>
      <c r="AY940" s="45">
        <v>-1.544371266897369</v>
      </c>
      <c r="AZ940" s="206">
        <v>-1.7495230716354904</v>
      </c>
      <c r="BA940" s="32">
        <v>-0.76970794375140272</v>
      </c>
      <c r="BB940" s="224">
        <v>-1.4667127020115367</v>
      </c>
      <c r="BC940" s="68">
        <v>-1.2695800249419071</v>
      </c>
      <c r="BD940" s="39">
        <v>-0.74426577459268095</v>
      </c>
      <c r="BE940" s="6">
        <v>1.0928938390089351E-4</v>
      </c>
      <c r="BF940" s="4">
        <v>6.5695419906825681</v>
      </c>
      <c r="BG940" s="4">
        <v>4.0123190742981247</v>
      </c>
      <c r="BH940" s="4">
        <v>2.5572229163844429</v>
      </c>
      <c r="BI940" s="4">
        <v>2.3859769648224886E-4</v>
      </c>
      <c r="BJ940" s="4">
        <v>1641399</v>
      </c>
    </row>
    <row r="941" spans="1:62">
      <c r="A941" t="s">
        <v>12522</v>
      </c>
      <c r="B941" t="s">
        <v>12519</v>
      </c>
      <c r="C941" s="291">
        <v>-3.2804658935071322</v>
      </c>
      <c r="D941" s="208">
        <v>-0.43365175988193466</v>
      </c>
      <c r="E941" s="288">
        <v>-3.4498510655185148</v>
      </c>
      <c r="F941" s="217">
        <v>0.29228591950255195</v>
      </c>
      <c r="G941" s="177">
        <v>0.60050362438522831</v>
      </c>
      <c r="H941" s="21">
        <v>0.52096594148957609</v>
      </c>
      <c r="I941" s="121">
        <v>-1.0556323753490275</v>
      </c>
      <c r="J941" s="292">
        <v>-2.6998045287253212</v>
      </c>
      <c r="K941" s="304">
        <v>-3.2369350820582943</v>
      </c>
      <c r="L941" s="208">
        <v>-0.42556579505521525</v>
      </c>
      <c r="M941" s="79">
        <v>5.8694416309834525E-2</v>
      </c>
      <c r="N941" s="163">
        <v>-0.25076707805713533</v>
      </c>
      <c r="O941" s="142">
        <v>-2.4047356755580256</v>
      </c>
      <c r="P941" s="109">
        <v>-1.7995810431541068</v>
      </c>
      <c r="Q941" s="194">
        <v>0.12132175964898335</v>
      </c>
      <c r="R941" s="9">
        <v>0.80310029252345783</v>
      </c>
      <c r="S941" s="127">
        <v>0.70873059602833199</v>
      </c>
      <c r="T941" s="241">
        <v>1.3320775880849518</v>
      </c>
      <c r="U941" s="8">
        <v>0.78624544909095506</v>
      </c>
      <c r="V941" s="9">
        <v>0.80962531211980104</v>
      </c>
      <c r="W941" s="227">
        <v>0.49533384112191076</v>
      </c>
      <c r="X941" s="147">
        <v>-3.8886721770848984</v>
      </c>
      <c r="Y941" s="209">
        <v>0.90812769690481654</v>
      </c>
      <c r="Z941" s="21">
        <v>0.52252485602230736</v>
      </c>
      <c r="AA941" s="83">
        <v>0.17908087810139442</v>
      </c>
      <c r="AB941" s="308">
        <v>0.19195618613066026</v>
      </c>
      <c r="AC941" s="159">
        <v>0.35571462365418544</v>
      </c>
      <c r="AD941" s="211">
        <v>0.51682734694628563</v>
      </c>
      <c r="AE941" s="149">
        <v>0.43923308058267529</v>
      </c>
      <c r="AF941" s="19">
        <v>1.2706668895591033</v>
      </c>
      <c r="AG941" s="104">
        <v>0.44967762021987434</v>
      </c>
      <c r="AH941" s="159">
        <v>0.35021430315460078</v>
      </c>
      <c r="AI941" s="200">
        <v>0.39554857333345456</v>
      </c>
      <c r="AJ941" s="117">
        <v>0.28316471346945543</v>
      </c>
      <c r="AK941" s="8">
        <v>0.78464327736893691</v>
      </c>
      <c r="AL941" s="240">
        <v>1.2448108111252396</v>
      </c>
      <c r="AM941" s="27">
        <v>-0.18983455978762312</v>
      </c>
      <c r="AN941" s="363">
        <v>-3.9131973850286519</v>
      </c>
      <c r="AO941" s="171">
        <v>-0.61751040089804721</v>
      </c>
      <c r="AP941" s="272">
        <v>-0.4927283600820434</v>
      </c>
      <c r="AQ941" s="108">
        <v>-0.89333236235560398</v>
      </c>
      <c r="AR941" s="162">
        <v>-0.11301157856671074</v>
      </c>
      <c r="AS941" s="108">
        <v>-0.91123960413636351</v>
      </c>
      <c r="AT941" s="333">
        <v>-4.120178434065493</v>
      </c>
      <c r="AU941" s="121">
        <v>-1.0607028657278215</v>
      </c>
      <c r="AV941" s="60">
        <v>-0.94674020119930036</v>
      </c>
      <c r="AW941" s="32">
        <v>-0.77427339036439269</v>
      </c>
      <c r="AX941" s="171">
        <v>-0.60560061187552439</v>
      </c>
      <c r="AY941" s="30">
        <v>-0.15255743643397957</v>
      </c>
      <c r="AZ941" s="149">
        <v>0.43995442371716376</v>
      </c>
      <c r="BA941" s="89">
        <v>-1.010765403450425</v>
      </c>
      <c r="BB941" s="156">
        <v>-0.50553568941966875</v>
      </c>
      <c r="BC941" s="148">
        <v>-0.70290860332631899</v>
      </c>
      <c r="BD941" s="228">
        <v>0.1448549910679266</v>
      </c>
      <c r="BE941" s="6">
        <v>1.0931577610915498E-4</v>
      </c>
      <c r="BF941" s="4">
        <v>4.5857675919699803</v>
      </c>
      <c r="BG941" s="4">
        <v>1.8454133761881866</v>
      </c>
      <c r="BH941" s="4">
        <v>6.4311809681581673</v>
      </c>
      <c r="BI941" s="4">
        <v>2.3840142662102947E-4</v>
      </c>
      <c r="BJ941" s="4">
        <v>809047.25568181823</v>
      </c>
    </row>
    <row r="942" spans="1:62">
      <c r="A942" t="s">
        <v>7535</v>
      </c>
      <c r="B942" t="s">
        <v>7532</v>
      </c>
      <c r="C942" s="24">
        <v>-9.6917656314229959</v>
      </c>
      <c r="D942" s="24">
        <v>-9.4821510084417486</v>
      </c>
      <c r="E942" s="8">
        <v>0.78489971011118176</v>
      </c>
      <c r="F942" s="33">
        <v>1.5429346009873744E-2</v>
      </c>
      <c r="G942" s="155">
        <v>-0.63114543696893655</v>
      </c>
      <c r="H942" s="83">
        <v>0.18577402299452653</v>
      </c>
      <c r="I942" s="24">
        <v>-10.284281014435212</v>
      </c>
      <c r="J942" s="212">
        <v>1.0354206709289084</v>
      </c>
      <c r="K942" s="81">
        <v>1.6081608378522314</v>
      </c>
      <c r="L942" s="149">
        <v>0.42918817974954204</v>
      </c>
      <c r="M942" s="199">
        <v>1.1198564569863134</v>
      </c>
      <c r="N942" s="43">
        <v>-0.31170281491202784</v>
      </c>
      <c r="O942" s="312">
        <v>2.1837391150940251</v>
      </c>
      <c r="P942" s="22">
        <v>1.3726580525300267</v>
      </c>
      <c r="Q942" s="240">
        <v>1.2346222053377502</v>
      </c>
      <c r="R942" s="399">
        <v>2.1086927740839179</v>
      </c>
      <c r="S942" s="297">
        <v>2.0452220244174995</v>
      </c>
      <c r="T942" s="462">
        <v>3.454834129978384</v>
      </c>
      <c r="U942" s="96">
        <v>-0.87390792540743034</v>
      </c>
      <c r="V942" s="24">
        <v>-11.439391283312471</v>
      </c>
      <c r="W942" s="24">
        <v>-11.705036334499924</v>
      </c>
      <c r="X942" s="112">
        <v>-0.38294713658707863</v>
      </c>
      <c r="Y942" s="24">
        <v>-13.135390426994725</v>
      </c>
      <c r="Z942" s="307">
        <v>-2.1916453502880966</v>
      </c>
      <c r="AA942" s="32">
        <v>-0.75558052298520451</v>
      </c>
      <c r="AB942" s="24">
        <v>-11.500542762102338</v>
      </c>
      <c r="AC942" s="24">
        <v>-11.223816280318417</v>
      </c>
      <c r="AD942" s="24">
        <v>-11.463508921251572</v>
      </c>
      <c r="AE942" s="169">
        <v>-1.6184790048226778</v>
      </c>
      <c r="AF942" s="104">
        <v>0.44418580076376518</v>
      </c>
      <c r="AG942" s="141">
        <v>-1.1455229159956868</v>
      </c>
      <c r="AH942" s="69">
        <v>-0.79681225534043232</v>
      </c>
      <c r="AI942" s="47">
        <v>-0.82772078038511387</v>
      </c>
      <c r="AJ942" s="24">
        <v>-11.064895712951296</v>
      </c>
      <c r="AK942" s="171">
        <v>-0.61201028821901926</v>
      </c>
      <c r="AL942" s="162">
        <v>-0.12347882397315724</v>
      </c>
      <c r="AM942" s="63">
        <v>0.20882323168942291</v>
      </c>
      <c r="AN942" s="24">
        <v>-11.307415186343249</v>
      </c>
      <c r="AO942" s="24">
        <v>-11.227246113466663</v>
      </c>
      <c r="AP942" s="24">
        <v>-11.389609805650132</v>
      </c>
      <c r="AQ942" s="80">
        <v>0.83468252715017155</v>
      </c>
      <c r="AR942" s="89">
        <v>-1.0289033131702401</v>
      </c>
      <c r="AS942" s="24">
        <v>-11.125896123995338</v>
      </c>
      <c r="AT942" s="24">
        <v>-11.543632075474727</v>
      </c>
      <c r="AU942" s="24">
        <v>-11.195658108567503</v>
      </c>
      <c r="AV942" s="24">
        <v>-11.288861685465758</v>
      </c>
      <c r="AW942" s="155">
        <v>-0.62883531883677513</v>
      </c>
      <c r="AX942" s="330">
        <v>-3.2100253590389838</v>
      </c>
      <c r="AY942" s="24">
        <v>-10.936545608940875</v>
      </c>
      <c r="AZ942" s="24">
        <v>-11.189484472096714</v>
      </c>
      <c r="BA942" s="24">
        <v>-11.098771049044506</v>
      </c>
      <c r="BB942" s="24">
        <v>-10.915367376735265</v>
      </c>
      <c r="BC942" s="24">
        <v>-13.073570778927371</v>
      </c>
      <c r="BD942" s="24">
        <v>-12.650716662605722</v>
      </c>
      <c r="BE942" s="6">
        <v>1.0963144860087283E-4</v>
      </c>
      <c r="BF942" s="4">
        <v>5.50852612486295</v>
      </c>
      <c r="BG942" s="4">
        <v>5.9365871705906619</v>
      </c>
      <c r="BH942" s="4">
        <v>0.42806104572771236</v>
      </c>
      <c r="BI942" s="4">
        <v>2.3883578069265604E-4</v>
      </c>
      <c r="BJ942" s="4">
        <v>42150</v>
      </c>
    </row>
    <row r="943" spans="1:62">
      <c r="A943" t="s">
        <v>12713</v>
      </c>
      <c r="B943" t="s">
        <v>12711</v>
      </c>
      <c r="C943" s="24">
        <v>-9.4734256135865778</v>
      </c>
      <c r="D943" s="24">
        <v>-9.2638109906053305</v>
      </c>
      <c r="E943" s="24">
        <v>-9.4633466097716461</v>
      </c>
      <c r="F943" s="24">
        <v>-10.390112126167168</v>
      </c>
      <c r="G943" s="24">
        <v>-11.917057137439695</v>
      </c>
      <c r="H943" s="24">
        <v>-10.051517925289456</v>
      </c>
      <c r="I943" s="24">
        <v>-10.065940996598798</v>
      </c>
      <c r="J943" s="24">
        <v>-9.7220872792414585</v>
      </c>
      <c r="K943" s="24">
        <v>-9.7428801038336452</v>
      </c>
      <c r="L943" s="24">
        <v>-10.128736242518006</v>
      </c>
      <c r="M943" s="24">
        <v>-11.637830565367105</v>
      </c>
      <c r="N943" s="24">
        <v>-10.33462334566986</v>
      </c>
      <c r="O943" s="24">
        <v>-8.9394396903148028</v>
      </c>
      <c r="P943" s="24">
        <v>-8.8331682184516556</v>
      </c>
      <c r="Q943" s="24">
        <v>-8.9532427822446881</v>
      </c>
      <c r="R943" s="24">
        <v>-10.67788988664871</v>
      </c>
      <c r="S943" s="24">
        <v>-9.6561684387022115</v>
      </c>
      <c r="T943" s="24">
        <v>-11.690070862902008</v>
      </c>
      <c r="U943" s="234">
        <v>1.8876819047928395</v>
      </c>
      <c r="V943" s="57">
        <v>1.101158578272841</v>
      </c>
      <c r="W943" s="334">
        <v>1.9831998320074102</v>
      </c>
      <c r="X943" s="403">
        <v>2.2049190954488758</v>
      </c>
      <c r="Y943" s="367">
        <v>2.4189157824433409</v>
      </c>
      <c r="Z943" s="455">
        <v>3.5465276310308798</v>
      </c>
      <c r="AA943" s="24">
        <v>-11.450129841378748</v>
      </c>
      <c r="AB943" s="104">
        <v>0.44784275861327894</v>
      </c>
      <c r="AC943" s="278">
        <v>0.41395728822337879</v>
      </c>
      <c r="AD943" s="43">
        <v>-0.31665052815726602</v>
      </c>
      <c r="AE943" s="111">
        <v>-0.77764325126190925</v>
      </c>
      <c r="AF943" s="24">
        <v>-12.498291031073364</v>
      </c>
      <c r="AG943" s="24">
        <v>-11.091172156275425</v>
      </c>
      <c r="AH943" s="24">
        <v>-11.077321444035741</v>
      </c>
      <c r="AI943" s="18">
        <v>1.1344579962325194</v>
      </c>
      <c r="AJ943" s="116">
        <v>1.294274075658121</v>
      </c>
      <c r="AK943" s="314">
        <v>1.9385886360301285</v>
      </c>
      <c r="AL943" s="227">
        <v>0.49949367217564983</v>
      </c>
      <c r="AM943" s="24">
        <v>-11.235060055792001</v>
      </c>
      <c r="AN943" s="30">
        <v>-0.15538451355459848</v>
      </c>
      <c r="AO943" s="24">
        <v>-11.008906095630245</v>
      </c>
      <c r="AP943" s="24">
        <v>-11.171269787813713</v>
      </c>
      <c r="AQ943" s="24">
        <v>-12.89835324633791</v>
      </c>
      <c r="AR943" s="37">
        <v>-2.7378064651333278</v>
      </c>
      <c r="AS943" s="24">
        <v>-10.907556106158919</v>
      </c>
      <c r="AT943" s="24">
        <v>-11.325292057638311</v>
      </c>
      <c r="AU943" s="206">
        <v>-1.7365267585691286</v>
      </c>
      <c r="AV943" s="24">
        <v>-11.07052166762934</v>
      </c>
      <c r="AW943" s="24">
        <v>-13.283747143902486</v>
      </c>
      <c r="AX943" s="396">
        <v>-4.3139411934519476</v>
      </c>
      <c r="AY943" s="66">
        <v>-1.6899129145833594E-2</v>
      </c>
      <c r="AZ943" s="24">
        <v>-10.971144454260296</v>
      </c>
      <c r="BA943" s="80">
        <v>0.8368169746195584</v>
      </c>
      <c r="BB943" s="176">
        <v>1.7485048601294646</v>
      </c>
      <c r="BC943" s="14">
        <v>3.2189137395043768E-2</v>
      </c>
      <c r="BD943" s="24">
        <v>-12.432376644769304</v>
      </c>
      <c r="BE943" s="6">
        <v>1.1372192547288849E-4</v>
      </c>
      <c r="BF943" s="4">
        <v>6.2150192905350714</v>
      </c>
      <c r="BG943" s="4">
        <v>1.1688995218646949</v>
      </c>
      <c r="BH943" s="4">
        <v>5.0461197686703771</v>
      </c>
      <c r="BI943" s="4">
        <v>2.4748402040278283E-4</v>
      </c>
      <c r="BJ943" s="4">
        <v>97613.770241477279</v>
      </c>
    </row>
    <row r="944" spans="1:62">
      <c r="A944" t="s">
        <v>6378</v>
      </c>
      <c r="B944" t="s">
        <v>6375</v>
      </c>
      <c r="C944" s="140">
        <v>-1.8775431389498685</v>
      </c>
      <c r="D944" s="331">
        <v>-3.1305554737657237</v>
      </c>
      <c r="E944" s="98">
        <v>-2.5394019229012725</v>
      </c>
      <c r="F944" s="128">
        <v>1.6751703224499097</v>
      </c>
      <c r="G944" s="421">
        <v>3.1915298738651767</v>
      </c>
      <c r="H944" s="345">
        <v>3.242943569448713</v>
      </c>
      <c r="I944" s="329">
        <v>-3.2877349771741033</v>
      </c>
      <c r="J944" s="291">
        <v>-3.2656010082468545</v>
      </c>
      <c r="K944" s="164">
        <v>-2.2780845511743388</v>
      </c>
      <c r="L944" s="46">
        <v>0.64354046437686518</v>
      </c>
      <c r="M944" s="380">
        <v>2.4888018999668757</v>
      </c>
      <c r="N944" s="226">
        <v>1.7079037805001045</v>
      </c>
      <c r="O944" s="199">
        <v>1.1170914261789069</v>
      </c>
      <c r="P944" s="141">
        <v>-1.1324323298751826</v>
      </c>
      <c r="Q944" s="317">
        <v>-2.671507238523728</v>
      </c>
      <c r="R944" s="179">
        <v>2.4685010323800305</v>
      </c>
      <c r="S944" s="391">
        <v>2.678278969549047</v>
      </c>
      <c r="T944" s="36">
        <v>-1.1024872568110353</v>
      </c>
      <c r="U944" s="24">
        <v>-15.259547353373195</v>
      </c>
      <c r="V944" s="350">
        <v>-4.6514133469592478</v>
      </c>
      <c r="W944" s="318">
        <v>-4.3547446363707465</v>
      </c>
      <c r="X944" s="416">
        <v>-4.3724817247029959</v>
      </c>
      <c r="Y944" s="24">
        <v>-16.896234399100251</v>
      </c>
      <c r="Z944" s="24">
        <v>-5.4528611951097172</v>
      </c>
      <c r="AA944" s="95">
        <v>-4.2846555884888122</v>
      </c>
      <c r="AB944" s="24">
        <v>-15.261386734207868</v>
      </c>
      <c r="AC944" s="24">
        <v>-14.984660252423947</v>
      </c>
      <c r="AD944" s="24">
        <v>-15.224352893357102</v>
      </c>
      <c r="AE944" s="310">
        <v>-2.9990127103900979</v>
      </c>
      <c r="AF944" s="24">
        <v>-5.0873241381205236</v>
      </c>
      <c r="AG944" s="284">
        <v>-4.459331348910017</v>
      </c>
      <c r="AH944" s="24">
        <v>-15.056505433977685</v>
      </c>
      <c r="AI944" s="24">
        <v>-15.042864046110545</v>
      </c>
      <c r="AJ944" s="199">
        <v>1.123973057045027</v>
      </c>
      <c r="AK944" s="203">
        <v>-1.4042903571211347</v>
      </c>
      <c r="AL944" s="348">
        <v>-4.5792459780475907</v>
      </c>
      <c r="AM944" s="291">
        <v>-3.2774009588709885</v>
      </c>
      <c r="AN944" s="143">
        <v>-2.8088101121630928</v>
      </c>
      <c r="AO944" s="24">
        <v>-14.988090085572193</v>
      </c>
      <c r="AP944" s="98">
        <v>-2.542661135836449</v>
      </c>
      <c r="AQ944" s="153">
        <v>-2.0355798371803067</v>
      </c>
      <c r="AR944" s="415">
        <v>-4.0468947559882791</v>
      </c>
      <c r="AS944" s="24">
        <v>-14.886740096100867</v>
      </c>
      <c r="AT944" s="24">
        <v>-15.304476047580255</v>
      </c>
      <c r="AU944" s="252">
        <v>-4.1767827255296277</v>
      </c>
      <c r="AV944" s="24">
        <v>-15.049705657571286</v>
      </c>
      <c r="AW944" s="24">
        <v>-5.9294465353323336</v>
      </c>
      <c r="AX944" s="353">
        <v>-4.5374062635473704</v>
      </c>
      <c r="AY944" s="24">
        <v>-14.697389581046403</v>
      </c>
      <c r="AZ944" s="363">
        <v>-3.9300429433575945</v>
      </c>
      <c r="BA944" s="24">
        <v>-14.859615021150034</v>
      </c>
      <c r="BB944" s="24">
        <v>-14.676211348840795</v>
      </c>
      <c r="BC944" s="186">
        <v>-1.9919606071768057</v>
      </c>
      <c r="BD944" s="21">
        <v>0.52873001862885394</v>
      </c>
      <c r="BE944" s="6">
        <v>1.192407355070417E-4</v>
      </c>
      <c r="BF944" s="4">
        <v>5.6770357101223032</v>
      </c>
      <c r="BG944" s="4">
        <v>5.7287964281554773</v>
      </c>
      <c r="BH944" s="4">
        <v>5.1760718033175029E-2</v>
      </c>
      <c r="BI944" s="4">
        <v>2.592189902326993E-4</v>
      </c>
      <c r="BJ944" s="4">
        <v>746599.53409090906</v>
      </c>
    </row>
    <row r="945" spans="1:62">
      <c r="A945" t="s">
        <v>4866</v>
      </c>
      <c r="B945" t="s">
        <v>4863</v>
      </c>
      <c r="C945" s="194">
        <v>0.11946230013033983</v>
      </c>
      <c r="D945" s="156">
        <v>-0.51508971144251681</v>
      </c>
      <c r="E945" s="150">
        <v>-0.84656676356591198</v>
      </c>
      <c r="F945" s="300">
        <v>-1.6401004220159159</v>
      </c>
      <c r="G945" s="278">
        <v>0.41960005368499592</v>
      </c>
      <c r="H945" s="79">
        <v>6.2185614319760885E-2</v>
      </c>
      <c r="I945" s="239">
        <v>1.2512241575661449</v>
      </c>
      <c r="J945" s="12">
        <v>1.0872565956583014</v>
      </c>
      <c r="K945" s="55">
        <v>1.1510991761598663</v>
      </c>
      <c r="L945" s="22">
        <v>1.3774549418399695</v>
      </c>
      <c r="M945" s="272">
        <v>-0.486754990996492</v>
      </c>
      <c r="N945" s="132">
        <v>0.74239354531537993</v>
      </c>
      <c r="O945" s="115">
        <v>1.5268164342513559</v>
      </c>
      <c r="P945" s="56">
        <v>1.8511182337600132</v>
      </c>
      <c r="Q945" s="11">
        <v>1.7840835527435122</v>
      </c>
      <c r="R945" s="79">
        <v>6.0195305081228244E-2</v>
      </c>
      <c r="S945" s="344">
        <v>-3.4094970941327065</v>
      </c>
      <c r="T945" s="209">
        <v>0.89460697693267288</v>
      </c>
      <c r="U945" s="94">
        <v>-3.7503097559004028</v>
      </c>
      <c r="V945" s="338">
        <v>-3.3064510120647701</v>
      </c>
      <c r="W945" s="282">
        <v>-3.0414932583797283</v>
      </c>
      <c r="X945" s="244">
        <v>-2.1760997442409589</v>
      </c>
      <c r="Y945" s="182">
        <v>-2.151749319618101</v>
      </c>
      <c r="Z945" s="94">
        <v>-3.7547051162325369</v>
      </c>
      <c r="AA945" s="89">
        <v>-1.009884389609</v>
      </c>
      <c r="AB945" s="110">
        <v>-3.6708558944016225</v>
      </c>
      <c r="AC945" s="32">
        <v>-0.77117447358785174</v>
      </c>
      <c r="AD945" s="114">
        <v>-0.86052328364022057</v>
      </c>
      <c r="AE945" s="194">
        <v>0.12014143726918274</v>
      </c>
      <c r="AF945" s="14">
        <v>2.9429017601027077E-2</v>
      </c>
      <c r="AG945" s="154">
        <v>-1.1844740878964746</v>
      </c>
      <c r="AH945" s="135">
        <v>-0.99245710358848971</v>
      </c>
      <c r="AI945" s="34">
        <v>-2.0490583259465396</v>
      </c>
      <c r="AJ945" s="357">
        <v>-2.935411920228526</v>
      </c>
      <c r="AK945" s="108">
        <v>-0.90441490911595313</v>
      </c>
      <c r="AL945" s="169">
        <v>-1.6196485312367803</v>
      </c>
      <c r="AM945" s="71">
        <v>-0.966214230001324</v>
      </c>
      <c r="AN945" s="108">
        <v>-0.89363384176540894</v>
      </c>
      <c r="AO945" s="48">
        <v>-1.2485056142493085</v>
      </c>
      <c r="AP945" s="135">
        <v>-1.0051775046551903</v>
      </c>
      <c r="AQ945" s="85">
        <v>-0.91529162510819695</v>
      </c>
      <c r="AR945" s="63">
        <v>0.21954680675871643</v>
      </c>
      <c r="AS945" s="264">
        <v>-2.5899557279851817</v>
      </c>
      <c r="AT945" s="160">
        <v>-0.73414006927633224</v>
      </c>
      <c r="AU945" s="316">
        <v>-2.4990087616116865</v>
      </c>
      <c r="AV945" s="224">
        <v>-1.4741621382318548</v>
      </c>
      <c r="AW945" s="315">
        <v>-3.0286198382743912</v>
      </c>
      <c r="AX945" s="153">
        <v>-2.0361027180239342</v>
      </c>
      <c r="AY945" s="305">
        <v>1.455578355831767</v>
      </c>
      <c r="AZ945" s="305">
        <v>1.4578155823325265</v>
      </c>
      <c r="BA945" s="163">
        <v>-0.25308022232232541</v>
      </c>
      <c r="BB945" s="54">
        <v>0.76756128776016341</v>
      </c>
      <c r="BC945" s="84">
        <v>0.66051958481597062</v>
      </c>
      <c r="BD945" s="210">
        <v>1.3553037112856463</v>
      </c>
      <c r="BE945" s="6">
        <v>1.2476798034272995E-4</v>
      </c>
      <c r="BF945" s="4">
        <v>6.561123185509933</v>
      </c>
      <c r="BG945" s="4">
        <v>3.4937540160779048</v>
      </c>
      <c r="BH945" s="4">
        <v>3.0673691694320278</v>
      </c>
      <c r="BI945" s="4">
        <v>2.7094741493919109E-4</v>
      </c>
      <c r="BJ945" s="4">
        <v>220433</v>
      </c>
    </row>
    <row r="946" spans="1:62">
      <c r="A946" t="s">
        <v>9794</v>
      </c>
      <c r="B946" t="s">
        <v>9791</v>
      </c>
      <c r="C946" s="249">
        <v>1.0214452588303746</v>
      </c>
      <c r="D946" s="34">
        <v>-2.0557882338408797</v>
      </c>
      <c r="E946" s="63">
        <v>0.21534751673386374</v>
      </c>
      <c r="F946" s="136">
        <v>2.0142345710961971</v>
      </c>
      <c r="G946" s="83">
        <v>0.17106555859921863</v>
      </c>
      <c r="H946" s="120">
        <v>0.55452438054414444</v>
      </c>
      <c r="I946" s="213">
        <v>0.31790516991704998</v>
      </c>
      <c r="J946" s="43">
        <v>-0.3222760471022621</v>
      </c>
      <c r="K946" s="307">
        <v>-2.1984941619182639</v>
      </c>
      <c r="L946" s="102">
        <v>-0.14266940340283715</v>
      </c>
      <c r="M946" s="47">
        <v>-0.82939241558297294</v>
      </c>
      <c r="N946" s="270">
        <v>-3.0969028817122441</v>
      </c>
      <c r="O946" s="66">
        <v>-1.5069736814905595E-2</v>
      </c>
      <c r="P946" s="300">
        <v>-1.6462544882813044</v>
      </c>
      <c r="Q946" s="142">
        <v>-2.4063056547999735</v>
      </c>
      <c r="R946" s="80">
        <v>0.83707284296979712</v>
      </c>
      <c r="S946" s="74">
        <v>-2.1136505059038986</v>
      </c>
      <c r="T946" s="148">
        <v>-0.71337858561557754</v>
      </c>
      <c r="U946" s="249">
        <v>1.019760977187093</v>
      </c>
      <c r="V946" s="46">
        <v>0.64193947127799023</v>
      </c>
      <c r="W946" s="53">
        <v>0.3377031801508949</v>
      </c>
      <c r="X946" s="239">
        <v>1.2606447785251256</v>
      </c>
      <c r="Y946" s="113">
        <v>-0.40481847486136008</v>
      </c>
      <c r="Z946" s="39">
        <v>-0.75370043478462256</v>
      </c>
      <c r="AA946" s="9">
        <v>0.79881609009290699</v>
      </c>
      <c r="AB946" s="56">
        <v>1.8463475268200278</v>
      </c>
      <c r="AC946" s="21">
        <v>0.53864434206201639</v>
      </c>
      <c r="AD946" s="324">
        <v>2.2673485797859572</v>
      </c>
      <c r="AE946" s="162">
        <v>-0.12734728034060355</v>
      </c>
      <c r="AF946" s="57">
        <v>1.1029602481153129</v>
      </c>
      <c r="AG946" s="194">
        <v>0.11775703741842314</v>
      </c>
      <c r="AH946" s="83">
        <v>0.18332704043183187</v>
      </c>
      <c r="AI946" s="84">
        <v>0.67308163015613509</v>
      </c>
      <c r="AJ946" s="149">
        <v>0.42435285771060877</v>
      </c>
      <c r="AK946" s="201">
        <v>-3.6797491130253823E-2</v>
      </c>
      <c r="AL946" s="85">
        <v>-0.91896229156971032</v>
      </c>
      <c r="AM946" s="261">
        <v>-2.9825885572398367</v>
      </c>
      <c r="AN946" s="290">
        <v>-3.8682141064131423</v>
      </c>
      <c r="AO946" s="124">
        <v>-2.5351648484607892</v>
      </c>
      <c r="AP946" s="284">
        <v>-4.4425614160785791</v>
      </c>
      <c r="AQ946" s="147">
        <v>-3.8855108578000364</v>
      </c>
      <c r="AR946" s="293">
        <v>-4.1936327322940343</v>
      </c>
      <c r="AS946" s="264">
        <v>-2.5908920893906462</v>
      </c>
      <c r="AT946" s="35">
        <v>-0.21479144298712607</v>
      </c>
      <c r="AU946" s="182">
        <v>-2.1571866912323561</v>
      </c>
      <c r="AV946" s="261">
        <v>-2.9799924738833306</v>
      </c>
      <c r="AW946" s="277">
        <v>-1.8709554735039038</v>
      </c>
      <c r="AX946" s="185">
        <v>-2.4787619232385585</v>
      </c>
      <c r="AY946" s="180">
        <v>-2.2579349837324507</v>
      </c>
      <c r="AZ946" s="63">
        <v>0.21822075490415263</v>
      </c>
      <c r="BA946" s="108">
        <v>-0.90482552481069556</v>
      </c>
      <c r="BB946" s="53">
        <v>0.34028939689723553</v>
      </c>
      <c r="BC946" s="185">
        <v>-2.4783580364964455</v>
      </c>
      <c r="BD946" s="300">
        <v>-1.6550583288095475</v>
      </c>
      <c r="BE946" s="6">
        <v>1.2505641777667818E-4</v>
      </c>
      <c r="BF946" s="4">
        <v>3.2656773675359627</v>
      </c>
      <c r="BG946" s="4">
        <v>3.299033467740875</v>
      </c>
      <c r="BH946" s="4">
        <v>6.5647108352768377</v>
      </c>
      <c r="BI946" s="4">
        <v>2.7128640893353469E-4</v>
      </c>
      <c r="BJ946" s="4">
        <v>70740</v>
      </c>
    </row>
    <row r="947" spans="1:62">
      <c r="A947" t="s">
        <v>8724</v>
      </c>
      <c r="B947" t="s">
        <v>8721</v>
      </c>
      <c r="C947" s="154">
        <v>-1.1854361318499715</v>
      </c>
      <c r="D947" s="64">
        <v>7.6310369904929412E-2</v>
      </c>
      <c r="E947" s="112">
        <v>-0.39185722752939017</v>
      </c>
      <c r="F947" s="153">
        <v>-2.0408488863116316</v>
      </c>
      <c r="G947" s="12">
        <v>1.0771398490784132</v>
      </c>
      <c r="H947" s="210">
        <v>1.3574076834473536</v>
      </c>
      <c r="I947" s="323">
        <v>1.9551511483326978</v>
      </c>
      <c r="J947" s="275">
        <v>2.0589256133839533</v>
      </c>
      <c r="K947" s="311">
        <v>2.1406823665267267</v>
      </c>
      <c r="L947" s="382">
        <v>2.2610402342934162</v>
      </c>
      <c r="M947" s="129">
        <v>1.0607781146335866</v>
      </c>
      <c r="N947" s="422">
        <v>3.0395370657082208</v>
      </c>
      <c r="O947" s="236">
        <v>-1.8352426598529952</v>
      </c>
      <c r="P947" s="38">
        <v>-1.2410073817821021</v>
      </c>
      <c r="Q947" s="249">
        <v>1.0175921524848828</v>
      </c>
      <c r="R947" s="193">
        <v>-1.3521470868940564</v>
      </c>
      <c r="S947" s="160">
        <v>-0.7244403491224477</v>
      </c>
      <c r="T947" s="71">
        <v>-0.96635557043924081</v>
      </c>
      <c r="U947" s="125">
        <v>-3.5921916412844066</v>
      </c>
      <c r="V947" s="24">
        <v>-14.629594697817746</v>
      </c>
      <c r="W947" s="355">
        <v>-3.9615490940529656</v>
      </c>
      <c r="X947" s="326">
        <v>-3.8076158047293771</v>
      </c>
      <c r="Y947" s="356">
        <v>-4.1302216340972606</v>
      </c>
      <c r="Z947" s="284">
        <v>-4.4439115168422649</v>
      </c>
      <c r="AA947" s="287">
        <v>-3.823186822428287</v>
      </c>
      <c r="AB947" s="110">
        <v>-3.6753311242209268</v>
      </c>
      <c r="AC947" s="24">
        <v>-14.414019694823693</v>
      </c>
      <c r="AD947" s="24">
        <v>-14.653712335756849</v>
      </c>
      <c r="AE947" s="377">
        <v>-3.972202446757878</v>
      </c>
      <c r="AF947" s="67">
        <v>-2.0998821352043211</v>
      </c>
      <c r="AG947" s="326">
        <v>-3.807972069445841</v>
      </c>
      <c r="AH947" s="355">
        <v>-3.9642644366537056</v>
      </c>
      <c r="AI947" s="24">
        <v>-14.472223488510288</v>
      </c>
      <c r="AJ947" s="99">
        <v>-3.5995684043009293</v>
      </c>
      <c r="AK947" s="398">
        <v>-4.782315255177414</v>
      </c>
      <c r="AL947" s="24">
        <v>-15.833564160975859</v>
      </c>
      <c r="AM947" s="291">
        <v>-3.2750821983836769</v>
      </c>
      <c r="AN947" s="338">
        <v>-3.3047093817365116</v>
      </c>
      <c r="AO947" s="122">
        <v>-1.954436114522244</v>
      </c>
      <c r="AP947" s="94">
        <v>-3.7437628650973362</v>
      </c>
      <c r="AQ947" s="245">
        <v>-3.4674960296911883</v>
      </c>
      <c r="AR947" s="273">
        <v>-3.3884875160632988</v>
      </c>
      <c r="AS947" s="12">
        <v>1.0754797097173177</v>
      </c>
      <c r="AT947" s="305">
        <v>1.4580141209244928</v>
      </c>
      <c r="AU947" s="82">
        <v>1.4059372893598809</v>
      </c>
      <c r="AV947" s="144">
        <v>-0.64055053661241246</v>
      </c>
      <c r="AW947" s="241">
        <v>1.3407505785313567</v>
      </c>
      <c r="AX947" s="15">
        <v>0.47739519273857739</v>
      </c>
      <c r="AY947" s="357">
        <v>-2.9363070046633251</v>
      </c>
      <c r="AZ947" s="292">
        <v>-2.7125763445269606</v>
      </c>
      <c r="BA947" s="195">
        <v>-1.6874357876099328</v>
      </c>
      <c r="BB947" s="186">
        <v>-1.9950874814243142</v>
      </c>
      <c r="BC947" s="288">
        <v>-3.4435952310174591</v>
      </c>
      <c r="BD947" s="152">
        <v>-1.8171657238115788</v>
      </c>
      <c r="BE947" s="6">
        <v>1.2573824897716876E-4</v>
      </c>
      <c r="BF947" s="4">
        <v>6.456388964337167</v>
      </c>
      <c r="BG947" s="4">
        <v>4.2455090380351121</v>
      </c>
      <c r="BH947" s="4">
        <v>2.2108799263020553</v>
      </c>
      <c r="BI947" s="4">
        <v>2.724771780160634E-4</v>
      </c>
      <c r="BJ947" s="4">
        <v>561865</v>
      </c>
    </row>
    <row r="948" spans="1:62">
      <c r="A948" t="s">
        <v>10499</v>
      </c>
      <c r="B948" t="s">
        <v>10496</v>
      </c>
      <c r="C948" s="62">
        <v>-0.52157678044253275</v>
      </c>
      <c r="D948" s="8">
        <v>0.78429485840475677</v>
      </c>
      <c r="E948" s="278">
        <v>0.40945796347815289</v>
      </c>
      <c r="F948" s="84">
        <v>0.67340527000761452</v>
      </c>
      <c r="G948" s="209">
        <v>0.8945991974810058</v>
      </c>
      <c r="H948" s="75">
        <v>0.97142657045814029</v>
      </c>
      <c r="I948" s="329">
        <v>-3.2908200507162464</v>
      </c>
      <c r="J948" s="331">
        <v>-3.1350263507319402</v>
      </c>
      <c r="K948" s="280">
        <v>-4.2274852982635736</v>
      </c>
      <c r="L948" s="344">
        <v>-3.4026592669249509</v>
      </c>
      <c r="M948" s="319">
        <v>-2.6917026508092219</v>
      </c>
      <c r="N948" s="246">
        <v>-2.6193829631346857</v>
      </c>
      <c r="O948" s="334">
        <v>1.9864296037565607</v>
      </c>
      <c r="P948" s="250">
        <v>1.6344275464697913</v>
      </c>
      <c r="Q948" s="7">
        <v>1.1964597959223786</v>
      </c>
      <c r="R948" s="55">
        <v>1.1475316838729082</v>
      </c>
      <c r="S948" s="250">
        <v>1.6259052328656456</v>
      </c>
      <c r="T948" s="406">
        <v>2.5806433377340805</v>
      </c>
      <c r="U948" s="202">
        <v>-1.4399531124661717</v>
      </c>
      <c r="V948" s="346">
        <v>-3.5630726461170643</v>
      </c>
      <c r="W948" s="24">
        <v>-5.5697390279241219</v>
      </c>
      <c r="X948" s="137">
        <v>-1.1578149647813969</v>
      </c>
      <c r="Y948" s="194">
        <v>0.11396775493747639</v>
      </c>
      <c r="Z948" s="268">
        <v>-1.5748336011597244</v>
      </c>
      <c r="AA948" s="121">
        <v>-1.0544462446484242</v>
      </c>
      <c r="AB948" s="132">
        <v>0.73834412021890827</v>
      </c>
      <c r="AC948" s="85">
        <v>-0.9243444123929867</v>
      </c>
      <c r="AD948" s="23">
        <v>0.71661052472391329</v>
      </c>
      <c r="AE948" s="15">
        <v>0.46486732091780159</v>
      </c>
      <c r="AF948" s="247">
        <v>0.92703807774404268</v>
      </c>
      <c r="AG948" s="132">
        <v>0.74364777044123931</v>
      </c>
      <c r="AH948" s="230">
        <v>0.67739693378199162</v>
      </c>
      <c r="AI948" s="265">
        <v>0.15638725095607736</v>
      </c>
      <c r="AJ948" s="196">
        <v>1.2143545742059585</v>
      </c>
      <c r="AK948" s="242">
        <v>1.4770920281539348</v>
      </c>
      <c r="AL948" s="57">
        <v>1.1043471731782184</v>
      </c>
      <c r="AM948" s="153">
        <v>-2.0383714373999084</v>
      </c>
      <c r="AN948" s="126">
        <v>-2.2139740183691714</v>
      </c>
      <c r="AO948" s="347">
        <v>-4.9847813615118826</v>
      </c>
      <c r="AP948" s="205">
        <v>-1.5153396536846144</v>
      </c>
      <c r="AQ948" s="195">
        <v>-1.6881142726779037</v>
      </c>
      <c r="AR948" s="218">
        <v>-1.6014785677253092</v>
      </c>
      <c r="AS948" s="251">
        <v>-4.6896596286438781</v>
      </c>
      <c r="AT948" s="338">
        <v>-3.3218070895789853</v>
      </c>
      <c r="AU948" s="327">
        <v>-4.1077110717838066</v>
      </c>
      <c r="AV948" s="147">
        <v>-3.889279708369286</v>
      </c>
      <c r="AW948" s="232">
        <v>-3.5235587819123086</v>
      </c>
      <c r="AX948" s="251">
        <v>-4.6881161500200141</v>
      </c>
      <c r="AY948" s="24">
        <v>-15.475440570510756</v>
      </c>
      <c r="AZ948" s="24">
        <v>-5.3708274290485098</v>
      </c>
      <c r="BA948" s="24">
        <v>-6.6747700052771251</v>
      </c>
      <c r="BB948" s="24">
        <v>-15.454262338305146</v>
      </c>
      <c r="BC948" s="24">
        <v>-5.8743734808767618</v>
      </c>
      <c r="BD948" s="24">
        <v>-6.8768416551041192</v>
      </c>
      <c r="BE948" s="6">
        <v>1.2596349723719845E-4</v>
      </c>
      <c r="BF948" s="4">
        <v>1.9987353017182188</v>
      </c>
      <c r="BG948" s="4">
        <v>6.4118351577680288</v>
      </c>
      <c r="BH948" s="4">
        <v>4.4130998560498096</v>
      </c>
      <c r="BI948" s="4">
        <v>2.7267705315338629E-4</v>
      </c>
      <c r="BJ948" s="4">
        <v>534544</v>
      </c>
    </row>
    <row r="949" spans="1:62">
      <c r="A949" t="s">
        <v>6503</v>
      </c>
      <c r="B949" t="s">
        <v>6501</v>
      </c>
      <c r="C949" s="194">
        <v>0.12030554343064519</v>
      </c>
      <c r="D949" s="73">
        <v>0.99565119189807161</v>
      </c>
      <c r="E949" s="230">
        <v>0.69595759220176656</v>
      </c>
      <c r="F949" s="17">
        <v>1.5497806416396378</v>
      </c>
      <c r="G949" s="425">
        <v>2.3912653178168948</v>
      </c>
      <c r="H949" s="223">
        <v>-0.56584315378741079</v>
      </c>
      <c r="I949" s="54">
        <v>0.76040576510819313</v>
      </c>
      <c r="J949" s="93">
        <v>-2.9222539179938689</v>
      </c>
      <c r="K949" s="357">
        <v>-2.9315932256162567</v>
      </c>
      <c r="L949" s="73">
        <v>0.9921357261118402</v>
      </c>
      <c r="M949" s="336">
        <v>2.4354425320931274</v>
      </c>
      <c r="N949" s="267">
        <v>2.1614834336225197</v>
      </c>
      <c r="O949" s="172">
        <v>-0.24390429049965545</v>
      </c>
      <c r="P949" s="163">
        <v>-0.25109086841979483</v>
      </c>
      <c r="Q949" s="214">
        <v>1.309957078429864</v>
      </c>
      <c r="R949" s="71">
        <v>-0.96440029685297968</v>
      </c>
      <c r="S949" s="26">
        <v>-8.3923314646203895E-2</v>
      </c>
      <c r="T949" s="66">
        <v>-2.2740956488892568E-2</v>
      </c>
      <c r="U949" s="152">
        <v>-1.8326811928953339</v>
      </c>
      <c r="V949" s="29">
        <v>-1.0299066555914556</v>
      </c>
      <c r="W949" s="191">
        <v>-1.5200864406155941</v>
      </c>
      <c r="X949" s="300">
        <v>-1.6546538981588215</v>
      </c>
      <c r="Y949" s="105">
        <v>-0.35263220068132667</v>
      </c>
      <c r="Z949" s="50">
        <v>6.2205938521263547E-3</v>
      </c>
      <c r="AA949" s="207">
        <v>-2.349934800797576</v>
      </c>
      <c r="AB949" s="316">
        <v>-2.4945834523161095</v>
      </c>
      <c r="AC949" s="122">
        <v>-1.9544137586716295</v>
      </c>
      <c r="AD949" s="182">
        <v>-2.1597745673171631</v>
      </c>
      <c r="AE949" s="186">
        <v>-2.0091757316925007</v>
      </c>
      <c r="AF949" s="216">
        <v>-1.3672716070773154</v>
      </c>
      <c r="AG949" s="28">
        <v>-1.4848686905636723</v>
      </c>
      <c r="AH949" s="62">
        <v>-0.52049968854859352</v>
      </c>
      <c r="AI949" s="62">
        <v>-0.53798051725751039</v>
      </c>
      <c r="AJ949" s="64">
        <v>7.4374402393547909E-2</v>
      </c>
      <c r="AK949" s="14">
        <v>3.8445660284884171E-2</v>
      </c>
      <c r="AL949" s="27">
        <v>-0.18951135850707843</v>
      </c>
      <c r="AM949" s="167">
        <v>-1.9315301109652574</v>
      </c>
      <c r="AN949" s="145">
        <v>-1.3178923608748354</v>
      </c>
      <c r="AO949" s="191">
        <v>-1.5215506174162456</v>
      </c>
      <c r="AP949" s="28">
        <v>-1.4918700792112489</v>
      </c>
      <c r="AQ949" s="76">
        <v>-9.3346284060297394E-2</v>
      </c>
      <c r="AR949" s="28">
        <v>-1.4887418561490813</v>
      </c>
      <c r="AS949" s="140">
        <v>-1.8920431961548292</v>
      </c>
      <c r="AT949" s="25">
        <v>-0.45705386727774328</v>
      </c>
      <c r="AU949" s="223">
        <v>-0.5749388905609647</v>
      </c>
      <c r="AV949" s="27">
        <v>-0.19105147362239691</v>
      </c>
      <c r="AW949" s="217">
        <v>0.29209658251500398</v>
      </c>
      <c r="AX949" s="159">
        <v>0.34321880249817965</v>
      </c>
      <c r="AY949" s="157">
        <v>-1.9247994862335083</v>
      </c>
      <c r="AZ949" s="313">
        <v>-2.7804686678482557</v>
      </c>
      <c r="BA949" s="317">
        <v>-2.6607033503487738</v>
      </c>
      <c r="BB949" s="68">
        <v>-1.2705517117263265</v>
      </c>
      <c r="BC949" s="203">
        <v>-1.4125322422497273</v>
      </c>
      <c r="BD949" s="131">
        <v>0.62690702562783152</v>
      </c>
      <c r="BE949" s="6">
        <v>1.2792134245115462E-4</v>
      </c>
      <c r="BF949" s="4">
        <v>5.8116695225998445</v>
      </c>
      <c r="BG949" s="4">
        <v>5.5314020244328219</v>
      </c>
      <c r="BH949" s="4">
        <v>0.28026749816702234</v>
      </c>
      <c r="BI949" s="4">
        <v>2.7662315614437443E-4</v>
      </c>
      <c r="BJ949" s="4">
        <v>421442.02272727276</v>
      </c>
    </row>
    <row r="950" spans="1:62">
      <c r="A950" t="s">
        <v>7282</v>
      </c>
      <c r="B950" t="s">
        <v>7279</v>
      </c>
      <c r="C950" s="23">
        <v>0.72757893286009234</v>
      </c>
      <c r="D950" s="120">
        <v>0.53923697990649389</v>
      </c>
      <c r="E950" s="9">
        <v>0.80770947918747737</v>
      </c>
      <c r="F950" s="63">
        <v>0.21513609854252683</v>
      </c>
      <c r="G950" s="59">
        <v>-0.27603236542294562</v>
      </c>
      <c r="H950" s="103">
        <v>0.25316129666009068</v>
      </c>
      <c r="I950" s="102">
        <v>-0.14147247056561565</v>
      </c>
      <c r="J950" s="13">
        <v>0.10265127438847164</v>
      </c>
      <c r="K950" s="194">
        <v>0.12421034640024006</v>
      </c>
      <c r="L950" s="144">
        <v>-0.64720631875404222</v>
      </c>
      <c r="M950" s="41">
        <v>-0.67476365207569111</v>
      </c>
      <c r="N950" s="365">
        <v>-3.5041219487008837</v>
      </c>
      <c r="O950" s="266">
        <v>1.7592379422305693</v>
      </c>
      <c r="P950" s="61">
        <v>0.94045035782205477</v>
      </c>
      <c r="Q950" s="196">
        <v>1.2114200801430031</v>
      </c>
      <c r="R950" s="19">
        <v>1.2776285308497557</v>
      </c>
      <c r="S950" s="63">
        <v>0.22236469984989335</v>
      </c>
      <c r="T950" s="342">
        <v>2.0894478889216428</v>
      </c>
      <c r="U950" s="121">
        <v>-1.0624523068615401</v>
      </c>
      <c r="V950" s="85">
        <v>-0.92003037022527434</v>
      </c>
      <c r="W950" s="89">
        <v>-1.0145779333536822</v>
      </c>
      <c r="X950" s="62">
        <v>-0.53745899897359639</v>
      </c>
      <c r="Y950" s="113">
        <v>-0.41004103499222577</v>
      </c>
      <c r="Z950" s="89">
        <v>-1.0230626551703581</v>
      </c>
      <c r="AA950" s="135">
        <v>-1.0053108783224558</v>
      </c>
      <c r="AB950" s="41">
        <v>-0.66631360509699999</v>
      </c>
      <c r="AC950" s="223">
        <v>-0.57103604167089728</v>
      </c>
      <c r="AD950" s="59">
        <v>-0.27084544414254119</v>
      </c>
      <c r="AE950" s="265">
        <v>0.16398016170213314</v>
      </c>
      <c r="AF950" s="14">
        <v>3.1625147751444857E-2</v>
      </c>
      <c r="AG950" s="208">
        <v>-0.42365740321070194</v>
      </c>
      <c r="AH950" s="272">
        <v>-0.49348355147287909</v>
      </c>
      <c r="AI950" s="69">
        <v>-0.80244861465783057</v>
      </c>
      <c r="AJ950" s="156">
        <v>-0.51070307325846687</v>
      </c>
      <c r="AK950" s="58">
        <v>-0.36391567819721865</v>
      </c>
      <c r="AL950" s="163">
        <v>-0.26090208448921576</v>
      </c>
      <c r="AM950" s="60">
        <v>-0.93747128263868384</v>
      </c>
      <c r="AN950" s="272">
        <v>-0.49442325904380402</v>
      </c>
      <c r="AO950" s="47">
        <v>-0.82264114769492136</v>
      </c>
      <c r="AP950" s="162">
        <v>-0.11734797841258607</v>
      </c>
      <c r="AQ950" s="278">
        <v>0.41664880432789303</v>
      </c>
      <c r="AR950" s="10">
        <v>-0.30085932028994267</v>
      </c>
      <c r="AS950" s="85">
        <v>-0.9155490119789359</v>
      </c>
      <c r="AT950" s="71">
        <v>-0.95459682093391784</v>
      </c>
      <c r="AU950" s="68">
        <v>-1.2795329149035801</v>
      </c>
      <c r="AV950" s="111">
        <v>-0.77507304020813128</v>
      </c>
      <c r="AW950" s="32">
        <v>-0.76707178645230012</v>
      </c>
      <c r="AX950" s="42">
        <v>-0.55408885713525813</v>
      </c>
      <c r="AY950" s="43">
        <v>-0.31260988024905867</v>
      </c>
      <c r="AZ950" s="144">
        <v>-0.64114824237186629</v>
      </c>
      <c r="BA950" s="160">
        <v>-0.73119795774677909</v>
      </c>
      <c r="BB950" s="79">
        <v>5.8438432077974008E-2</v>
      </c>
      <c r="BC950" s="117">
        <v>0.2809679537405334</v>
      </c>
      <c r="BD950" s="79">
        <v>5.4156272339904103E-2</v>
      </c>
      <c r="BE950" s="6">
        <v>1.2852218329494723E-4</v>
      </c>
      <c r="BF950" s="4">
        <v>5.8503020284317104</v>
      </c>
      <c r="BG950" s="4">
        <v>5.4816578526756832</v>
      </c>
      <c r="BH950" s="4">
        <v>0.36864417575602687</v>
      </c>
      <c r="BI950" s="4">
        <v>2.7762958456758883E-4</v>
      </c>
      <c r="BJ950" s="4">
        <v>3776212</v>
      </c>
    </row>
    <row r="951" spans="1:62">
      <c r="A951" t="s">
        <v>6267</v>
      </c>
      <c r="B951" t="s">
        <v>6264</v>
      </c>
      <c r="C951" s="257">
        <v>-1.903773987667873</v>
      </c>
      <c r="D951" s="76">
        <v>-0.10294329959701952</v>
      </c>
      <c r="E951" s="24">
        <v>-12.062367101985171</v>
      </c>
      <c r="F951" s="40">
        <v>0.82636968439606162</v>
      </c>
      <c r="G951" s="198">
        <v>1.6825592467892376</v>
      </c>
      <c r="H951" s="299">
        <v>2.6393724892475325</v>
      </c>
      <c r="I951" s="212">
        <v>1.0384155739051142</v>
      </c>
      <c r="J951" s="178">
        <v>1.6479326723323506</v>
      </c>
      <c r="K951" s="264">
        <v>-2.5970667585476246</v>
      </c>
      <c r="L951" s="287">
        <v>-3.8178636509614883</v>
      </c>
      <c r="M951" s="429">
        <v>2.7670899857625368</v>
      </c>
      <c r="N951" s="57">
        <v>1.1018576058835745</v>
      </c>
      <c r="O951" s="193">
        <v>-1.3573079256627592</v>
      </c>
      <c r="P951" s="157">
        <v>-1.9164888723811384</v>
      </c>
      <c r="Q951" s="82">
        <v>1.417404307044001</v>
      </c>
      <c r="R951" s="342">
        <v>2.1013167305754652</v>
      </c>
      <c r="S951" s="456">
        <v>3.439581984921086</v>
      </c>
      <c r="T951" s="74">
        <v>-2.1201059141368326</v>
      </c>
      <c r="U951" s="24">
        <v>-13.879383855644774</v>
      </c>
      <c r="V951" s="338">
        <v>-3.3202258706063721</v>
      </c>
      <c r="W951" s="346">
        <v>-3.5779221686783353</v>
      </c>
      <c r="X951" s="295">
        <v>-3.0682411205493798</v>
      </c>
      <c r="Y951" s="325">
        <v>-3.6499511080687612</v>
      </c>
      <c r="Z951" s="355">
        <v>-3.970175700624349</v>
      </c>
      <c r="AA951" s="108">
        <v>-0.90975886317301857</v>
      </c>
      <c r="AB951" s="164">
        <v>-2.2688775373491801</v>
      </c>
      <c r="AC951" s="365">
        <v>-3.5183605296682146</v>
      </c>
      <c r="AD951" s="24">
        <v>-13.84418939562868</v>
      </c>
      <c r="AE951" s="121">
        <v>-1.0604105993674942</v>
      </c>
      <c r="AF951" s="313">
        <v>-2.7782039474619058</v>
      </c>
      <c r="AG951" s="106">
        <v>-2.8917208473873286</v>
      </c>
      <c r="AH951" s="122">
        <v>-1.9666735442096785</v>
      </c>
      <c r="AI951" s="94">
        <v>-3.7453284689052797</v>
      </c>
      <c r="AJ951" s="337">
        <v>-3.2459038424920403</v>
      </c>
      <c r="AK951" s="99">
        <v>-3.6171533927903701</v>
      </c>
      <c r="AL951" s="308">
        <v>0.18746688684579677</v>
      </c>
      <c r="AM951" s="341">
        <v>-3.5394597991138981</v>
      </c>
      <c r="AN951" s="50">
        <v>9.1951117820679418E-4</v>
      </c>
      <c r="AO951" s="279">
        <v>-2.7237560687353342</v>
      </c>
      <c r="AP951" s="87">
        <v>-4.164810761965569</v>
      </c>
      <c r="AQ951" s="163">
        <v>-0.26270597235886439</v>
      </c>
      <c r="AR951" s="28">
        <v>-1.4959280091892388</v>
      </c>
      <c r="AS951" s="243">
        <v>-2.2940355968926331</v>
      </c>
      <c r="AT951" s="353">
        <v>-4.5298498552415172</v>
      </c>
      <c r="AU951" s="351">
        <v>-4.9690082691950002</v>
      </c>
      <c r="AV951" s="284">
        <v>-4.4576538652968614</v>
      </c>
      <c r="AW951" s="317">
        <v>-2.6583136827854399</v>
      </c>
      <c r="AX951" s="26">
        <v>-8.2824652866587883E-2</v>
      </c>
      <c r="AY951" s="207">
        <v>-2.3557763889197867</v>
      </c>
      <c r="AZ951" s="378">
        <v>-3.0853420522116748</v>
      </c>
      <c r="BA951" s="303">
        <v>-3.3386217526486117</v>
      </c>
      <c r="BB951" s="259">
        <v>-2.3266613297700895</v>
      </c>
      <c r="BC951" s="296">
        <v>-3.6914539908062469</v>
      </c>
      <c r="BD951" s="182">
        <v>-2.1501387901015918</v>
      </c>
      <c r="BE951" s="6">
        <v>1.2937869163719137E-4</v>
      </c>
      <c r="BF951" s="4">
        <v>5.7488066468961811</v>
      </c>
      <c r="BG951" s="4">
        <v>5.5929245394457636</v>
      </c>
      <c r="BH951" s="4">
        <v>0.15588210745041656</v>
      </c>
      <c r="BI951" s="4">
        <v>2.7918559774341297E-4</v>
      </c>
      <c r="BJ951" s="4">
        <v>237904.60298295456</v>
      </c>
    </row>
    <row r="952" spans="1:62">
      <c r="A952" t="s">
        <v>1238</v>
      </c>
      <c r="B952" t="s">
        <v>1235</v>
      </c>
      <c r="C952" s="55">
        <v>1.1599041315361016</v>
      </c>
      <c r="D952" s="46">
        <v>0.63762744124304016</v>
      </c>
      <c r="E952" s="8">
        <v>0.78825890687727218</v>
      </c>
      <c r="F952" s="120">
        <v>0.55358698549848118</v>
      </c>
      <c r="G952" s="158">
        <v>1.1712874042917323</v>
      </c>
      <c r="H952" s="17">
        <v>1.5405149294841314</v>
      </c>
      <c r="I952" s="131">
        <v>0.6261018934554291</v>
      </c>
      <c r="J952" s="78">
        <v>0.87164345308289182</v>
      </c>
      <c r="K952" s="146">
        <v>-1.7302773304505024</v>
      </c>
      <c r="L952" s="159">
        <v>0.34774980504021047</v>
      </c>
      <c r="M952" s="209">
        <v>0.89944322538778487</v>
      </c>
      <c r="N952" s="209">
        <v>0.89916152941438621</v>
      </c>
      <c r="O952" s="62">
        <v>-0.52374014758537901</v>
      </c>
      <c r="P952" s="59">
        <v>-0.28170284898466297</v>
      </c>
      <c r="Q952" s="155">
        <v>-0.63364993854708296</v>
      </c>
      <c r="R952" s="217">
        <v>0.28572493742985405</v>
      </c>
      <c r="S952" s="219">
        <v>0.59349064780240102</v>
      </c>
      <c r="T952" s="23">
        <v>0.73422105652596337</v>
      </c>
      <c r="U952" s="145">
        <v>-1.3045379948606928</v>
      </c>
      <c r="V952" s="146">
        <v>-1.7259536391795551</v>
      </c>
      <c r="W952" s="92">
        <v>-1.5795727721932813</v>
      </c>
      <c r="X952" s="168">
        <v>-1.2194965915636595</v>
      </c>
      <c r="Y952" s="109">
        <v>-1.8075907255473873</v>
      </c>
      <c r="Z952" s="29">
        <v>-1.0437007924131696</v>
      </c>
      <c r="AA952" s="80">
        <v>0.84212522872347451</v>
      </c>
      <c r="AB952" s="16">
        <v>0.88310585707767675</v>
      </c>
      <c r="AC952" s="249">
        <v>1.0199678258337246</v>
      </c>
      <c r="AD952" s="7">
        <v>1.1996472297525211</v>
      </c>
      <c r="AE952" s="129">
        <v>1.0679275375862349</v>
      </c>
      <c r="AF952" s="226">
        <v>1.7090801708554648</v>
      </c>
      <c r="AG952" s="140">
        <v>-1.8762988809919217</v>
      </c>
      <c r="AH952" s="135">
        <v>-1.0083586734061656</v>
      </c>
      <c r="AI952" s="369">
        <v>-3.9061052353021899</v>
      </c>
      <c r="AJ952" s="31">
        <v>-0.98685954072680027</v>
      </c>
      <c r="AK952" s="121">
        <v>-1.0661174799008906</v>
      </c>
      <c r="AL952" s="108">
        <v>-0.90081734631382349</v>
      </c>
      <c r="AM952" s="236">
        <v>-1.8420451062500285</v>
      </c>
      <c r="AN952" s="92">
        <v>-1.5812699944689748</v>
      </c>
      <c r="AO952" s="164">
        <v>-2.2705064092187706</v>
      </c>
      <c r="AP952" s="151">
        <v>-0.46447334447681138</v>
      </c>
      <c r="AQ952" s="121">
        <v>-1.0621835909952759</v>
      </c>
      <c r="AR952" s="189">
        <v>-0.67871001742961301</v>
      </c>
      <c r="AS952" s="108">
        <v>-0.90313928856253345</v>
      </c>
      <c r="AT952" s="39">
        <v>-0.75207226136261052</v>
      </c>
      <c r="AU952" s="137">
        <v>-1.154158346305614</v>
      </c>
      <c r="AV952" s="201">
        <v>-4.0876987099057821E-2</v>
      </c>
      <c r="AW952" s="38">
        <v>-1.2307486205282889</v>
      </c>
      <c r="AX952" s="30">
        <v>-0.15338305940272665</v>
      </c>
      <c r="AY952" s="300">
        <v>-1.6499900543981061</v>
      </c>
      <c r="AZ952" s="182">
        <v>-2.1580943603523317</v>
      </c>
      <c r="BA952" s="288">
        <v>-3.4554132909793065</v>
      </c>
      <c r="BB952" s="139">
        <v>-1.3239028744507351</v>
      </c>
      <c r="BC952" s="25">
        <v>-0.46022369506564176</v>
      </c>
      <c r="BD952" s="68">
        <v>-1.2694042574985029</v>
      </c>
      <c r="BE952" s="6">
        <v>1.3270305167360237E-4</v>
      </c>
      <c r="BF952" s="4">
        <v>3.3095605136070501</v>
      </c>
      <c r="BG952" s="4">
        <v>6.5388336706772838</v>
      </c>
      <c r="BH952" s="4">
        <v>3.2292731570702342</v>
      </c>
      <c r="BI952" s="4">
        <v>2.8605810297674541E-4</v>
      </c>
      <c r="BJ952" s="4">
        <v>786491.55965909094</v>
      </c>
    </row>
    <row r="953" spans="1:62">
      <c r="A953" t="s">
        <v>4743</v>
      </c>
      <c r="B953" t="s">
        <v>4741</v>
      </c>
      <c r="C953" s="28">
        <v>-1.4840834695818033</v>
      </c>
      <c r="D953" s="195">
        <v>-1.6796978988435289</v>
      </c>
      <c r="E953" s="224">
        <v>-1.4729258152187621</v>
      </c>
      <c r="F953" s="85">
        <v>-0.91249418459427523</v>
      </c>
      <c r="G953" s="216">
        <v>-1.3723687070468291</v>
      </c>
      <c r="H953" s="276">
        <v>-2.0750343074965119</v>
      </c>
      <c r="I953" s="421">
        <v>3.2038145017237509</v>
      </c>
      <c r="J953" s="429">
        <v>2.760042838155417</v>
      </c>
      <c r="K953" s="433">
        <v>2.9480218793187003</v>
      </c>
      <c r="L953" s="382">
        <v>2.2571818649180764</v>
      </c>
      <c r="M953" s="372">
        <v>3.0798289889756414</v>
      </c>
      <c r="N953" s="432">
        <v>3.0964084146767283</v>
      </c>
      <c r="O953" s="36">
        <v>-1.0918128232810302</v>
      </c>
      <c r="P953" s="272">
        <v>-0.49898908098719486</v>
      </c>
      <c r="Q953" s="42">
        <v>-0.54374671628135596</v>
      </c>
      <c r="R953" s="71">
        <v>-0.96252196583863403</v>
      </c>
      <c r="S953" s="171">
        <v>-0.6086079667380826</v>
      </c>
      <c r="T953" s="90">
        <v>-1.9881387000003607</v>
      </c>
      <c r="U953" s="24">
        <v>-13.675804969519829</v>
      </c>
      <c r="V953" s="378">
        <v>-3.0773340604565989</v>
      </c>
      <c r="W953" s="326">
        <v>-3.8133527865533869</v>
      </c>
      <c r="X953" s="93">
        <v>-2.9161925350645137</v>
      </c>
      <c r="Y953" s="99">
        <v>-3.606859627885469</v>
      </c>
      <c r="Z953" s="344">
        <v>-3.4170343204651337</v>
      </c>
      <c r="AA953" s="291">
        <v>-3.280469369107013</v>
      </c>
      <c r="AB953" s="24">
        <v>-13.677644350354498</v>
      </c>
      <c r="AC953" s="24">
        <v>-13.400917868570577</v>
      </c>
      <c r="AD953" s="332">
        <v>-3.1082545842148854</v>
      </c>
      <c r="AE953" s="339">
        <v>-3.4911199087709033</v>
      </c>
      <c r="AF953" s="340">
        <v>-4.2838909094888162</v>
      </c>
      <c r="AG953" s="24">
        <v>-13.486613762364001</v>
      </c>
      <c r="AH953" s="410">
        <v>-3.4407173231935086</v>
      </c>
      <c r="AI953" s="24">
        <v>-13.459121662257175</v>
      </c>
      <c r="AJ953" s="24">
        <v>-13.241997301203458</v>
      </c>
      <c r="AK953" s="258">
        <v>-3.1528925346109347</v>
      </c>
      <c r="AL953" s="405">
        <v>-4.8723904036988985</v>
      </c>
      <c r="AM953" s="45">
        <v>-1.5427073570926773</v>
      </c>
      <c r="AN953" s="24">
        <v>-13.484516774595411</v>
      </c>
      <c r="AO953" s="24">
        <v>-13.404347701718823</v>
      </c>
      <c r="AP953" s="24">
        <v>-13.56671139390229</v>
      </c>
      <c r="AQ953" s="410">
        <v>-3.4408934917314338</v>
      </c>
      <c r="AR953" s="180">
        <v>-2.2585552630444656</v>
      </c>
      <c r="AS953" s="44">
        <v>-2.3983630905793469</v>
      </c>
      <c r="AT953" s="263">
        <v>-3.1671043698105228</v>
      </c>
      <c r="AU953" s="94">
        <v>-3.7507078773632863</v>
      </c>
      <c r="AV953" s="270">
        <v>-3.1029236434614029</v>
      </c>
      <c r="AW953" s="291">
        <v>-3.2719209857463296</v>
      </c>
      <c r="AX953" s="303">
        <v>-3.3334289062791163</v>
      </c>
      <c r="AY953" s="276">
        <v>-2.0836698506034557</v>
      </c>
      <c r="AZ953" s="24">
        <v>-13.366586060348872</v>
      </c>
      <c r="BA953" s="269">
        <v>-4.0208440674779355</v>
      </c>
      <c r="BB953" s="307">
        <v>-2.1908478066413122</v>
      </c>
      <c r="BC953" s="232">
        <v>-3.5375792538308564</v>
      </c>
      <c r="BD953" s="24">
        <v>-14.827818250857881</v>
      </c>
      <c r="BE953" s="6">
        <v>1.3507268435009468E-4</v>
      </c>
      <c r="BF953" s="4">
        <v>5.7040289044216319</v>
      </c>
      <c r="BG953" s="4">
        <v>5.6072970063411773</v>
      </c>
      <c r="BH953" s="4">
        <v>9.6731898080453377E-2</v>
      </c>
      <c r="BI953" s="4">
        <v>2.9086029718245176E-4</v>
      </c>
      <c r="BJ953" s="4">
        <v>289586.24076704547</v>
      </c>
    </row>
    <row r="954" spans="1:62">
      <c r="A954" t="s">
        <v>8777</v>
      </c>
      <c r="B954" t="s">
        <v>8774</v>
      </c>
      <c r="C954" s="24">
        <v>-13.114274726887571</v>
      </c>
      <c r="D954" s="135">
        <v>-1.0030389455602082</v>
      </c>
      <c r="E954" s="66">
        <v>-1.1273447940861214E-2</v>
      </c>
      <c r="F954" s="45">
        <v>-1.5567483022742141</v>
      </c>
      <c r="G954" s="24">
        <v>-15.557906250740686</v>
      </c>
      <c r="H954" s="233">
        <v>-1.7121494367003347</v>
      </c>
      <c r="I954" s="391">
        <v>2.6955973285415258</v>
      </c>
      <c r="J954" s="367">
        <v>2.408483439012</v>
      </c>
      <c r="K954" s="24">
        <v>-13.383729217134638</v>
      </c>
      <c r="L954" s="389">
        <v>3.2689286235328896</v>
      </c>
      <c r="M954" s="422">
        <v>3.0435349858993166</v>
      </c>
      <c r="N954" s="335">
        <v>2.3060616844561816</v>
      </c>
      <c r="O954" s="16">
        <v>0.87452454489673304</v>
      </c>
      <c r="P954" s="88">
        <v>-1.0747394072436798</v>
      </c>
      <c r="Q954" s="57">
        <v>1.0962335269909418</v>
      </c>
      <c r="R954" s="143">
        <v>-2.8030391616656578</v>
      </c>
      <c r="S954" s="15">
        <v>0.47742468825869272</v>
      </c>
      <c r="T954" s="289">
        <v>1.9123092288980024</v>
      </c>
      <c r="U954" s="193">
        <v>-1.3559913690380128</v>
      </c>
      <c r="V954" s="262">
        <v>-3.192129490251526</v>
      </c>
      <c r="W954" s="137">
        <v>-1.1527723620751562</v>
      </c>
      <c r="X954" s="139">
        <v>-1.3272197830878896</v>
      </c>
      <c r="Y954" s="24">
        <v>-16.557899522459298</v>
      </c>
      <c r="Z954" s="182">
        <v>-2.1537182798384018</v>
      </c>
      <c r="AA954" s="187">
        <v>-2.6023856208443306</v>
      </c>
      <c r="AB954" s="408">
        <v>-4.0752115019361996</v>
      </c>
      <c r="AC954" s="306">
        <v>-2.6465223031830685</v>
      </c>
      <c r="AD954" s="330">
        <v>-3.2246852639209598</v>
      </c>
      <c r="AE954" s="67">
        <v>-2.0965659209804492</v>
      </c>
      <c r="AF954" s="193">
        <v>-1.3458924727734427</v>
      </c>
      <c r="AG954" s="107">
        <v>-1.1230734550108998</v>
      </c>
      <c r="AH954" s="356">
        <v>-4.1285194108219452</v>
      </c>
      <c r="AI954" s="246">
        <v>-2.6360867534437609</v>
      </c>
      <c r="AJ954" s="279">
        <v>-2.7346060499803544</v>
      </c>
      <c r="AK954" s="208">
        <v>-0.42606011217945533</v>
      </c>
      <c r="AL954" s="167">
        <v>-1.9326334040970707</v>
      </c>
      <c r="AM954" s="215">
        <v>-1.3008427045143347</v>
      </c>
      <c r="AN954" s="329">
        <v>-3.2973823814195637</v>
      </c>
      <c r="AO954" s="24">
        <v>-14.649755208931236</v>
      </c>
      <c r="AP954" s="282">
        <v>-3.0476619374948135</v>
      </c>
      <c r="AQ954" s="98">
        <v>-2.5490881321962378</v>
      </c>
      <c r="AR954" s="139">
        <v>-1.3342954251367363</v>
      </c>
      <c r="AS954" s="24">
        <v>-14.54840521945991</v>
      </c>
      <c r="AT954" s="24">
        <v>-14.966141170939302</v>
      </c>
      <c r="AU954" s="164">
        <v>-2.2794308214581598</v>
      </c>
      <c r="AV954" s="361">
        <v>-4.2175153316895084</v>
      </c>
      <c r="AW954" s="327">
        <v>-4.0940062698971555</v>
      </c>
      <c r="AX954" s="288">
        <v>-3.4495931814266596</v>
      </c>
      <c r="AY954" s="157">
        <v>-1.9122298636251407</v>
      </c>
      <c r="AZ954" s="216">
        <v>-1.3715003436844873</v>
      </c>
      <c r="BA954" s="152">
        <v>-1.8227925059513865</v>
      </c>
      <c r="BB954" s="34">
        <v>-2.0620429621863678</v>
      </c>
      <c r="BC954" s="207">
        <v>-2.3531049893456051</v>
      </c>
      <c r="BD954" s="24">
        <v>-16.073225758070294</v>
      </c>
      <c r="BE954" s="6">
        <v>1.3539472675207925E-4</v>
      </c>
      <c r="BF954" s="4">
        <v>5.5502180465187569</v>
      </c>
      <c r="BG954" s="4">
        <v>5.7549948489059277</v>
      </c>
      <c r="BH954" s="4">
        <v>0.20477680238717058</v>
      </c>
      <c r="BI954" s="4">
        <v>2.9124783823899526E-4</v>
      </c>
      <c r="BJ954" s="4">
        <v>327745.09517045453</v>
      </c>
    </row>
    <row r="955" spans="1:62">
      <c r="A955" t="s">
        <v>439</v>
      </c>
      <c r="B955" t="s">
        <v>436</v>
      </c>
      <c r="C955" s="88">
        <v>-1.0768016196787491</v>
      </c>
      <c r="D955" s="47">
        <v>-0.81902917921828189</v>
      </c>
      <c r="E955" s="343">
        <v>2.5564647295829683</v>
      </c>
      <c r="F955" s="411">
        <v>3.5371409101377824</v>
      </c>
      <c r="G955" s="24">
        <v>-15.520080880060236</v>
      </c>
      <c r="H955" s="250">
        <v>1.6270102679283114</v>
      </c>
      <c r="I955" s="234">
        <v>1.8781044504798921</v>
      </c>
      <c r="J955" s="24">
        <v>-13.325111021862002</v>
      </c>
      <c r="K955" s="90">
        <v>-1.9883518418361033</v>
      </c>
      <c r="L955" s="158">
        <v>1.1857167856425759</v>
      </c>
      <c r="M955" s="412">
        <v>2.3394440382720902</v>
      </c>
      <c r="N955" s="390">
        <v>2.2201417829397205</v>
      </c>
      <c r="O955" s="181">
        <v>-1.6674820852815677</v>
      </c>
      <c r="P955" s="156">
        <v>-0.5143510239977076</v>
      </c>
      <c r="Q955" s="24">
        <v>-12.556266524865228</v>
      </c>
      <c r="R955" s="24">
        <v>-14.280913629269252</v>
      </c>
      <c r="S955" s="199">
        <v>1.1191006730230753</v>
      </c>
      <c r="T955" s="413">
        <v>3.5870700119305581</v>
      </c>
      <c r="U955" s="24">
        <v>-14.883387106051792</v>
      </c>
      <c r="V955" s="24">
        <v>-14.824075008096594</v>
      </c>
      <c r="W955" s="24">
        <v>-15.089720059284048</v>
      </c>
      <c r="X955" s="24">
        <v>-14.548990574895862</v>
      </c>
      <c r="Y955" s="296">
        <v>-3.6832347920301314</v>
      </c>
      <c r="Z955" s="24">
        <v>-6.2654606072756085</v>
      </c>
      <c r="AA955" s="24">
        <v>-15.053153583999292</v>
      </c>
      <c r="AB955" s="24">
        <v>-14.885226486886463</v>
      </c>
      <c r="AC955" s="165">
        <v>-2.7567509636864829</v>
      </c>
      <c r="AD955" s="286">
        <v>-2.8954513988492092</v>
      </c>
      <c r="AE955" s="283">
        <v>-4.4089566324520391</v>
      </c>
      <c r="AF955" s="24">
        <v>-16.101314773693908</v>
      </c>
      <c r="AG955" s="24">
        <v>-14.694195898895964</v>
      </c>
      <c r="AH955" s="24">
        <v>-14.680345186656281</v>
      </c>
      <c r="AI955" s="364">
        <v>-4.2636917752141406</v>
      </c>
      <c r="AJ955" s="369">
        <v>-3.8978711761147329</v>
      </c>
      <c r="AK955" s="24">
        <v>-5.6529031253655546</v>
      </c>
      <c r="AL955" s="24">
        <v>-16.028044471254709</v>
      </c>
      <c r="AM955" s="254">
        <v>-3.8428185597195754</v>
      </c>
      <c r="AN955" s="24">
        <v>-14.692098911127374</v>
      </c>
      <c r="AO955" s="24">
        <v>-14.611929838250786</v>
      </c>
      <c r="AP955" s="24">
        <v>-14.774293530434253</v>
      </c>
      <c r="AQ955" s="307">
        <v>-2.1982384057993922</v>
      </c>
      <c r="AR955" s="204">
        <v>-2.3211072295213517</v>
      </c>
      <c r="AS955" s="24">
        <v>-14.510579848779461</v>
      </c>
      <c r="AT955" s="24">
        <v>-14.928315800258853</v>
      </c>
      <c r="AU955" s="24">
        <v>-14.580341833351627</v>
      </c>
      <c r="AV955" s="24">
        <v>-14.673545410249883</v>
      </c>
      <c r="AW955" s="24">
        <v>-16.886770886523028</v>
      </c>
      <c r="AX955" s="24">
        <v>-15.104009670830159</v>
      </c>
      <c r="AY955" s="378">
        <v>-3.076270940573866</v>
      </c>
      <c r="AZ955" s="24">
        <v>-14.574168196880837</v>
      </c>
      <c r="BA955" s="24">
        <v>-14.483454773828628</v>
      </c>
      <c r="BB955" s="24">
        <v>-14.30005110151939</v>
      </c>
      <c r="BC955" s="24">
        <v>-5.1056557578793811</v>
      </c>
      <c r="BD955" s="252">
        <v>-4.1700537425730655</v>
      </c>
      <c r="BE955" s="6">
        <v>1.3588914422388813E-4</v>
      </c>
      <c r="BF955" s="4">
        <v>5.6611467165207259</v>
      </c>
      <c r="BG955" s="4">
        <v>5.6468594694539194</v>
      </c>
      <c r="BH955" s="4">
        <v>1.4287247066807387E-2</v>
      </c>
      <c r="BI955" s="4">
        <v>2.9200497448529422E-4</v>
      </c>
      <c r="BJ955" s="4">
        <v>482498.39488636365</v>
      </c>
    </row>
    <row r="956" spans="1:62">
      <c r="A956" t="s">
        <v>11392</v>
      </c>
      <c r="B956" t="s">
        <v>11391</v>
      </c>
      <c r="C956" s="130">
        <v>0.23887977166442576</v>
      </c>
      <c r="D956" s="213">
        <v>0.30661094966771235</v>
      </c>
      <c r="E956" s="104">
        <v>0.44743719597290976</v>
      </c>
      <c r="F956" s="308">
        <v>0.19845827930874102</v>
      </c>
      <c r="G956" s="18">
        <v>1.143131442783885</v>
      </c>
      <c r="H956" s="73">
        <v>0.99924498332544631</v>
      </c>
      <c r="I956" s="165">
        <v>-2.7583452598632978</v>
      </c>
      <c r="J956" s="101">
        <v>-2.2289904203436195</v>
      </c>
      <c r="K956" s="126">
        <v>-2.2228663800996409</v>
      </c>
      <c r="L956" s="319">
        <v>-2.6904725733778445</v>
      </c>
      <c r="M956" s="181">
        <v>-1.6747542822015746</v>
      </c>
      <c r="N956" s="307">
        <v>-2.1937418000770994</v>
      </c>
      <c r="O956" s="59">
        <v>-0.27958074472746641</v>
      </c>
      <c r="P956" s="13">
        <v>9.8435201700828784E-2</v>
      </c>
      <c r="Q956" s="213">
        <v>0.30426838416176361</v>
      </c>
      <c r="R956" s="130">
        <v>0.24226977976934516</v>
      </c>
      <c r="S956" s="40">
        <v>0.81612198607202191</v>
      </c>
      <c r="T956" s="127">
        <v>0.71177329382225596</v>
      </c>
      <c r="U956" s="46">
        <v>0.64673778462894804</v>
      </c>
      <c r="V956" s="61">
        <v>0.94586153073826384</v>
      </c>
      <c r="W956" s="177">
        <v>0.59860445828574005</v>
      </c>
      <c r="X956" s="177">
        <v>0.61121046478119989</v>
      </c>
      <c r="Y956" s="15">
        <v>0.47939803988222346</v>
      </c>
      <c r="Z956" s="78">
        <v>0.86696228074082182</v>
      </c>
      <c r="AA956" s="45">
        <v>-1.5478526392221101</v>
      </c>
      <c r="AB956" s="118">
        <v>-0.33548345517489053</v>
      </c>
      <c r="AC956" s="114">
        <v>-0.86456709207331117</v>
      </c>
      <c r="AD956" s="155">
        <v>-0.62197433142940195</v>
      </c>
      <c r="AE956" s="39">
        <v>-0.74896105202749252</v>
      </c>
      <c r="AF956" s="213">
        <v>0.30645084743121948</v>
      </c>
      <c r="AG956" s="278">
        <v>0.4067551959013106</v>
      </c>
      <c r="AH956" s="247">
        <v>0.91301237295518967</v>
      </c>
      <c r="AI956" s="159">
        <v>0.35896825197497323</v>
      </c>
      <c r="AJ956" s="199">
        <v>1.1195333249751309</v>
      </c>
      <c r="AK956" s="198">
        <v>1.6918675622204371</v>
      </c>
      <c r="AL956" s="266">
        <v>1.762279340731415</v>
      </c>
      <c r="AM956" s="62">
        <v>-0.52357931195848562</v>
      </c>
      <c r="AN956" s="26">
        <v>-8.4016471034143239E-2</v>
      </c>
      <c r="AO956" s="10">
        <v>-0.29365496321726353</v>
      </c>
      <c r="AP956" s="26">
        <v>-7.9695109189047861E-2</v>
      </c>
      <c r="AQ956" s="173">
        <v>0.56158641394248676</v>
      </c>
      <c r="AR956" s="278">
        <v>0.41263285872635835</v>
      </c>
      <c r="AS956" s="146">
        <v>-1.7232260333616243</v>
      </c>
      <c r="AT956" s="203">
        <v>-1.4064462979923971</v>
      </c>
      <c r="AU956" s="145">
        <v>-1.3088906873588841</v>
      </c>
      <c r="AV956" s="157">
        <v>-1.912039408936357</v>
      </c>
      <c r="AW956" s="34">
        <v>-2.0538607508804891</v>
      </c>
      <c r="AX956" s="101">
        <v>-2.2338555182809685</v>
      </c>
      <c r="AY956" s="281">
        <v>-3.6274612439730816</v>
      </c>
      <c r="AZ956" s="271">
        <v>-2.9522457298319988</v>
      </c>
      <c r="BA956" s="325">
        <v>-3.6429783147688397</v>
      </c>
      <c r="BB956" s="331">
        <v>-3.1346826012674165</v>
      </c>
      <c r="BC956" s="138">
        <v>-2.8475821228545972</v>
      </c>
      <c r="BD956" s="286">
        <v>-2.9009511998175324</v>
      </c>
      <c r="BE956" s="6">
        <v>1.3725548506005129E-4</v>
      </c>
      <c r="BF956" s="4">
        <v>3.2048668889287066</v>
      </c>
      <c r="BG956" s="4">
        <v>3.3191493861421653</v>
      </c>
      <c r="BH956" s="4">
        <v>6.5240162750708715</v>
      </c>
      <c r="BI956" s="4">
        <v>2.9463219306084305E-4</v>
      </c>
      <c r="BJ956" s="4">
        <v>8379793.2727272734</v>
      </c>
    </row>
    <row r="957" spans="1:62">
      <c r="A957" t="s">
        <v>12751</v>
      </c>
      <c r="B957" t="s">
        <v>12748</v>
      </c>
      <c r="C957" s="264">
        <v>-2.5941127295669659</v>
      </c>
      <c r="D957" s="24">
        <v>-12.443842567410142</v>
      </c>
      <c r="E957" s="326">
        <v>-3.809210695132669</v>
      </c>
      <c r="F957" s="110">
        <v>-3.6617510821982289</v>
      </c>
      <c r="G957" s="291">
        <v>-3.2761120216232671</v>
      </c>
      <c r="H957" s="325">
        <v>-3.646902407569415</v>
      </c>
      <c r="I957" s="45">
        <v>-1.5551015641112942</v>
      </c>
      <c r="J957" s="79">
        <v>5.6071327647466508E-2</v>
      </c>
      <c r="K957" s="127">
        <v>0.71473207227110669</v>
      </c>
      <c r="L957" s="200">
        <v>0.38830833949620441</v>
      </c>
      <c r="M957" s="201">
        <v>-4.3435389591764247E-2</v>
      </c>
      <c r="N957" s="231">
        <v>-0.17888022994447086</v>
      </c>
      <c r="O957" s="259">
        <v>-2.3250554007695068</v>
      </c>
      <c r="P957" s="205">
        <v>-1.5133539081732628</v>
      </c>
      <c r="Q957" s="89">
        <v>-1.0254034447698848</v>
      </c>
      <c r="R957" s="211">
        <v>0.50237696316452407</v>
      </c>
      <c r="S957" s="215">
        <v>-1.2876271736430203</v>
      </c>
      <c r="T957" s="24">
        <v>-14.870102439706818</v>
      </c>
      <c r="U957" s="137">
        <v>-1.151344977720917</v>
      </c>
      <c r="V957" s="50">
        <v>-6.0843277791927611E-3</v>
      </c>
      <c r="W957" s="171">
        <v>-0.60401181180566799</v>
      </c>
      <c r="X957" s="65">
        <v>-1.2006294175056822</v>
      </c>
      <c r="Y957" s="231">
        <v>-0.17693851518460924</v>
      </c>
      <c r="Z957" s="83">
        <v>0.16984141538071493</v>
      </c>
      <c r="AA957" s="39">
        <v>-0.74680449005544891</v>
      </c>
      <c r="AB957" s="76">
        <v>-9.5502308486446072E-2</v>
      </c>
      <c r="AC957" s="276">
        <v>-2.0795993307156535</v>
      </c>
      <c r="AD957" s="171">
        <v>-0.59924794269624182</v>
      </c>
      <c r="AE957" s="35">
        <v>-0.21288169920477443</v>
      </c>
      <c r="AF957" s="42">
        <v>-0.54033086109728212</v>
      </c>
      <c r="AG957" s="71">
        <v>-0.96799378413545967</v>
      </c>
      <c r="AH957" s="159">
        <v>0.3604587767773817</v>
      </c>
      <c r="AI957" s="35">
        <v>-0.21218272318618422</v>
      </c>
      <c r="AJ957" s="59">
        <v>-0.27420662536679746</v>
      </c>
      <c r="AK957" s="200">
        <v>0.39181677823238209</v>
      </c>
      <c r="AL957" s="117">
        <v>0.28212070183097926</v>
      </c>
      <c r="AM957" s="159">
        <v>0.35175080883746235</v>
      </c>
      <c r="AN957" s="85">
        <v>-0.91237968784701384</v>
      </c>
      <c r="AO957" s="47">
        <v>-0.82644586638899331</v>
      </c>
      <c r="AP957" s="265">
        <v>0.16131565903701459</v>
      </c>
      <c r="AQ957" s="17">
        <v>1.5513915542027792</v>
      </c>
      <c r="AR957" s="57">
        <v>1.096852248628198</v>
      </c>
      <c r="AS957" s="194">
        <v>0.12305866741880439</v>
      </c>
      <c r="AT957" s="222">
        <v>-0.58301798644791569</v>
      </c>
      <c r="AU957" s="277">
        <v>-1.8552819950093777</v>
      </c>
      <c r="AV957" s="16">
        <v>0.88274954396315264</v>
      </c>
      <c r="AW957" s="21">
        <v>0.53311399256301939</v>
      </c>
      <c r="AX957" s="12">
        <v>1.0726722672355877</v>
      </c>
      <c r="AY957" s="128">
        <v>1.6657038594996207</v>
      </c>
      <c r="AZ957" s="212">
        <v>1.048131958200696</v>
      </c>
      <c r="BA957" s="33">
        <v>2.1852786185306269E-2</v>
      </c>
      <c r="BB957" s="412">
        <v>2.3379431176735936</v>
      </c>
      <c r="BC957" s="112">
        <v>-0.3871575867494203</v>
      </c>
      <c r="BD957" s="16">
        <v>0.88444555581392581</v>
      </c>
      <c r="BE957" s="6">
        <v>1.3762974938720133E-4</v>
      </c>
      <c r="BF957" s="4">
        <v>1.5339407708696746</v>
      </c>
      <c r="BG957" s="4">
        <v>6.2577852528030817</v>
      </c>
      <c r="BH957" s="4">
        <v>4.7238444819334076</v>
      </c>
      <c r="BI957" s="4">
        <v>2.9512655464828736E-4</v>
      </c>
      <c r="BJ957" s="4">
        <v>202811</v>
      </c>
    </row>
    <row r="958" spans="1:62">
      <c r="A958" t="s">
        <v>8654</v>
      </c>
      <c r="B958" t="s">
        <v>8651</v>
      </c>
      <c r="C958" s="54">
        <v>0.7712872878091489</v>
      </c>
      <c r="D958" s="173">
        <v>0.57423809008360016</v>
      </c>
      <c r="E958" s="53">
        <v>0.33953640942248442</v>
      </c>
      <c r="F958" s="63">
        <v>0.21338909318199578</v>
      </c>
      <c r="G958" s="61">
        <v>0.94378332962616529</v>
      </c>
      <c r="H958" s="53">
        <v>0.33037009355193542</v>
      </c>
      <c r="I958" s="112">
        <v>-0.39833598773302265</v>
      </c>
      <c r="J958" s="79">
        <v>5.8667404746877753E-2</v>
      </c>
      <c r="K958" s="79">
        <v>4.9831995623644383E-2</v>
      </c>
      <c r="L958" s="50">
        <v>-4.7818387155427701E-3</v>
      </c>
      <c r="M958" s="177">
        <v>0.60666354085907137</v>
      </c>
      <c r="N958" s="120">
        <v>0.54809626182583515</v>
      </c>
      <c r="O958" s="217">
        <v>0.29124950226364821</v>
      </c>
      <c r="P958" s="64">
        <v>7.8148584143187427E-2</v>
      </c>
      <c r="Q958" s="69">
        <v>-0.80780896474989139</v>
      </c>
      <c r="R958" s="230">
        <v>0.67853658519278981</v>
      </c>
      <c r="S958" s="19">
        <v>1.2696974453987393</v>
      </c>
      <c r="T958" s="308">
        <v>0.19371875577313713</v>
      </c>
      <c r="U958" s="9">
        <v>0.81068481784308222</v>
      </c>
      <c r="V958" s="247">
        <v>0.92456419190631622</v>
      </c>
      <c r="W958" s="120">
        <v>0.54693239110181624</v>
      </c>
      <c r="X958" s="101">
        <v>-2.2265325925604742</v>
      </c>
      <c r="Y958" s="221">
        <v>-4.9252877863376759E-2</v>
      </c>
      <c r="Z958" s="28">
        <v>-1.4878891316623051</v>
      </c>
      <c r="AA958" s="277">
        <v>-1.8608862229297887</v>
      </c>
      <c r="AB958" s="218">
        <v>-1.6175554177518623</v>
      </c>
      <c r="AC958" s="34">
        <v>-2.0611139423333045</v>
      </c>
      <c r="AD958" s="34">
        <v>-2.0574356891481198</v>
      </c>
      <c r="AE958" s="279">
        <v>-2.716600234621326</v>
      </c>
      <c r="AF958" s="183">
        <v>-2.5590993609415298</v>
      </c>
      <c r="AG958" s="396">
        <v>-4.3066740830939452</v>
      </c>
      <c r="AH958" s="96">
        <v>-0.87746115108389311</v>
      </c>
      <c r="AI958" s="65">
        <v>-1.193210854590576</v>
      </c>
      <c r="AJ958" s="291">
        <v>-3.2796844239688259</v>
      </c>
      <c r="AK958" s="67">
        <v>-2.106749080947572</v>
      </c>
      <c r="AL958" s="182">
        <v>-2.1538381281693435</v>
      </c>
      <c r="AM958" s="60">
        <v>-0.95064328009095656</v>
      </c>
      <c r="AN958" s="79">
        <v>5.3724417026062038E-2</v>
      </c>
      <c r="AO958" s="52">
        <v>0.37137018972532676</v>
      </c>
      <c r="AP958" s="23">
        <v>0.7165713931112152</v>
      </c>
      <c r="AQ958" s="73">
        <v>0.99120023235273502</v>
      </c>
      <c r="AR958" s="199">
        <v>1.1151502253445298</v>
      </c>
      <c r="AS958" s="21">
        <v>0.53733005839802894</v>
      </c>
      <c r="AT958" s="104">
        <v>0.45765461731960849</v>
      </c>
      <c r="AU958" s="41">
        <v>-0.67468139741507616</v>
      </c>
      <c r="AV958" s="46">
        <v>0.65356719352967241</v>
      </c>
      <c r="AW958" s="209">
        <v>0.89224980919871832</v>
      </c>
      <c r="AX958" s="103">
        <v>0.25582465794428627</v>
      </c>
      <c r="AY958" s="192">
        <v>-1.7596205147236919</v>
      </c>
      <c r="AZ958" s="193">
        <v>-1.3477021136098049</v>
      </c>
      <c r="BA958" s="32">
        <v>-0.75861360190627003</v>
      </c>
      <c r="BB958" s="10">
        <v>-0.29516462496712459</v>
      </c>
      <c r="BC958" s="104">
        <v>0.45298904937901679</v>
      </c>
      <c r="BD958" s="114">
        <v>-0.86910185390277095</v>
      </c>
      <c r="BE958" s="6">
        <v>1.378293033467308E-4</v>
      </c>
      <c r="BF958" s="4">
        <v>6.178413720559341</v>
      </c>
      <c r="BG958" s="4">
        <v>1.2786760636815162</v>
      </c>
      <c r="BH958" s="4">
        <v>4.899737656877825</v>
      </c>
      <c r="BI958" s="4">
        <v>2.9524563412831574E-4</v>
      </c>
      <c r="BJ958" s="4">
        <v>477856.80113636365</v>
      </c>
    </row>
    <row r="959" spans="1:62">
      <c r="A959" t="s">
        <v>3565</v>
      </c>
      <c r="B959" t="s">
        <v>3563</v>
      </c>
      <c r="C959" s="83">
        <v>0.18457538360810849</v>
      </c>
      <c r="D959" s="19">
        <v>1.2828994042092936</v>
      </c>
      <c r="E959" s="191">
        <v>-1.523238395973199</v>
      </c>
      <c r="F959" s="36">
        <v>-1.0964476363716953</v>
      </c>
      <c r="G959" s="131">
        <v>0.62572547885124219</v>
      </c>
      <c r="H959" s="78">
        <v>0.85557433082901624</v>
      </c>
      <c r="I959" s="120">
        <v>0.54701090826840826</v>
      </c>
      <c r="J959" s="82">
        <v>1.4037345412960249</v>
      </c>
      <c r="K959" s="52">
        <v>0.37020810627068701</v>
      </c>
      <c r="L959" s="66">
        <v>-1.3455173904354675E-2</v>
      </c>
      <c r="M959" s="21">
        <v>0.52093756549594195</v>
      </c>
      <c r="N959" s="278">
        <v>0.41231410291928877</v>
      </c>
      <c r="O959" s="274">
        <v>1.3844635538824246</v>
      </c>
      <c r="P959" s="227">
        <v>0.48259408849396862</v>
      </c>
      <c r="Q959" s="104">
        <v>0.45551719187818307</v>
      </c>
      <c r="R959" s="15">
        <v>0.47293885614036485</v>
      </c>
      <c r="S959" s="195">
        <v>-1.6944781888765725</v>
      </c>
      <c r="T959" s="19">
        <v>1.2658195834007984</v>
      </c>
      <c r="U959" s="113">
        <v>-0.40715214393944021</v>
      </c>
      <c r="V959" s="302">
        <v>-2.501918730013108</v>
      </c>
      <c r="W959" s="70">
        <v>-2.4527540538047252</v>
      </c>
      <c r="X959" s="162">
        <v>-0.11896036110553229</v>
      </c>
      <c r="Y959" s="103">
        <v>0.25467361016015549</v>
      </c>
      <c r="Z959" s="96">
        <v>-0.87944382142216648</v>
      </c>
      <c r="AA959" s="203">
        <v>-1.4153184850955582</v>
      </c>
      <c r="AB959" s="41">
        <v>-0.6612709098414139</v>
      </c>
      <c r="AC959" s="47">
        <v>-0.81924839338427868</v>
      </c>
      <c r="AD959" s="60">
        <v>-0.93849296305187579</v>
      </c>
      <c r="AE959" s="96">
        <v>-0.87501476134333023</v>
      </c>
      <c r="AF959" s="63">
        <v>0.20785211490820724</v>
      </c>
      <c r="AG959" s="121">
        <v>-1.0578095800305229</v>
      </c>
      <c r="AH959" s="60">
        <v>-0.94861351941672634</v>
      </c>
      <c r="AI959" s="215">
        <v>-1.3012296868140651</v>
      </c>
      <c r="AJ959" s="112">
        <v>-0.38728910072174294</v>
      </c>
      <c r="AK959" s="103">
        <v>0.25429458857905651</v>
      </c>
      <c r="AL959" s="265">
        <v>0.16403128843910647</v>
      </c>
      <c r="AM959" s="62">
        <v>-0.53328802642318351</v>
      </c>
      <c r="AN959" s="112">
        <v>-0.38616355153323262</v>
      </c>
      <c r="AO959" s="222">
        <v>-0.58878932549359153</v>
      </c>
      <c r="AP959" s="118">
        <v>-0.33111149371164272</v>
      </c>
      <c r="AQ959" s="301">
        <v>-1.4447353307211539</v>
      </c>
      <c r="AR959" s="278">
        <v>0.40654340571372005</v>
      </c>
      <c r="AS959" s="71">
        <v>-0.96876284383317068</v>
      </c>
      <c r="AT959" s="118">
        <v>-0.32517725035397449</v>
      </c>
      <c r="AU959" s="300">
        <v>-1.6475604409821223</v>
      </c>
      <c r="AV959" s="29">
        <v>-1.0302177632441671</v>
      </c>
      <c r="AW959" s="79">
        <v>6.8409188236359803E-2</v>
      </c>
      <c r="AX959" s="182">
        <v>-2.1506031371043801</v>
      </c>
      <c r="AY959" s="301">
        <v>-1.447351466373767</v>
      </c>
      <c r="AZ959" s="64">
        <v>7.8361945607732297E-2</v>
      </c>
      <c r="BA959" s="83">
        <v>0.16835481207005618</v>
      </c>
      <c r="BB959" s="194">
        <v>0.12742644674169065</v>
      </c>
      <c r="BC959" s="61">
        <v>0.93473623036980824</v>
      </c>
      <c r="BD959" s="249">
        <v>1.0186256666713536</v>
      </c>
      <c r="BE959" s="6">
        <v>1.3927894950947371E-4</v>
      </c>
      <c r="BF959" s="4">
        <v>6.2550478078862994</v>
      </c>
      <c r="BG959" s="4">
        <v>4.7146377997641711</v>
      </c>
      <c r="BH959" s="4">
        <v>1.5404100081221277</v>
      </c>
      <c r="BI959" s="4">
        <v>2.9803950573530389E-4</v>
      </c>
      <c r="BJ959" s="4">
        <v>269051</v>
      </c>
    </row>
    <row r="960" spans="1:62">
      <c r="A960" t="s">
        <v>1180</v>
      </c>
      <c r="B960" t="s">
        <v>1178</v>
      </c>
      <c r="C960" s="241">
        <v>1.3261857871584632</v>
      </c>
      <c r="D960" s="81">
        <v>1.6037872901428021</v>
      </c>
      <c r="E960" s="274">
        <v>1.3886630312635142</v>
      </c>
      <c r="F960" s="16">
        <v>0.89084882716839808</v>
      </c>
      <c r="G960" s="132">
        <v>0.74962051612008351</v>
      </c>
      <c r="H960" s="95">
        <v>-4.2913626850556632</v>
      </c>
      <c r="I960" s="84">
        <v>0.66999594796376272</v>
      </c>
      <c r="J960" s="249">
        <v>1.0254321339439165</v>
      </c>
      <c r="K960" s="8">
        <v>0.78018918174374119</v>
      </c>
      <c r="L960" s="15">
        <v>0.4656069461461137</v>
      </c>
      <c r="M960" s="24">
        <v>-18.883552232950134</v>
      </c>
      <c r="N960" s="265">
        <v>0.16454920661186981</v>
      </c>
      <c r="O960" s="12">
        <v>1.0763734974078663</v>
      </c>
      <c r="P960" s="305">
        <v>1.4518060096244616</v>
      </c>
      <c r="Q960" s="23">
        <v>0.71575935821485326</v>
      </c>
      <c r="R960" s="129">
        <v>1.0493289788701878</v>
      </c>
      <c r="S960" s="21">
        <v>0.53275981084497226</v>
      </c>
      <c r="T960" s="355">
        <v>-3.9616916820879595</v>
      </c>
      <c r="U960" s="177">
        <v>0.61603200063875574</v>
      </c>
      <c r="V960" s="80">
        <v>0.83528458178647358</v>
      </c>
      <c r="W960" s="130">
        <v>0.24391398710039705</v>
      </c>
      <c r="X960" s="24">
        <v>-18.191688499858348</v>
      </c>
      <c r="Y960" s="112">
        <v>-0.38239146818344777</v>
      </c>
      <c r="Z960" s="329">
        <v>-3.2944765848009667</v>
      </c>
      <c r="AA960" s="59">
        <v>-0.2669066358663118</v>
      </c>
      <c r="AB960" s="14">
        <v>3.8207688905135741E-2</v>
      </c>
      <c r="AC960" s="114">
        <v>-0.85471021206720044</v>
      </c>
      <c r="AD960" s="85">
        <v>-0.93073689050506259</v>
      </c>
      <c r="AE960" s="29">
        <v>-1.0313534788048846</v>
      </c>
      <c r="AF960" s="24">
        <v>-19.744012698656391</v>
      </c>
      <c r="AG960" s="24">
        <v>-18.33689382385845</v>
      </c>
      <c r="AH960" s="24">
        <v>-18.323043111618766</v>
      </c>
      <c r="AI960" s="30">
        <v>-0.1476910443038249</v>
      </c>
      <c r="AJ960" s="15">
        <v>0.46815451819338705</v>
      </c>
      <c r="AK960" s="237">
        <v>-1.3921110657819005</v>
      </c>
      <c r="AL960" s="24">
        <v>-19.670742396217193</v>
      </c>
      <c r="AM960" s="54">
        <v>0.76141547671942145</v>
      </c>
      <c r="AN960" s="54">
        <v>0.76928229071726151</v>
      </c>
      <c r="AO960" s="151">
        <v>-0.46136738875699385</v>
      </c>
      <c r="AP960" s="196">
        <v>1.2167903069181314</v>
      </c>
      <c r="AQ960" s="24">
        <v>-8.2390640515306384</v>
      </c>
      <c r="AR960" s="13">
        <v>0.10511328451991986</v>
      </c>
      <c r="AS960" s="24">
        <v>-18.153277773741948</v>
      </c>
      <c r="AT960" s="165">
        <v>-2.7598431276833226</v>
      </c>
      <c r="AU960" s="166">
        <v>-1.7935022490646337</v>
      </c>
      <c r="AV960" s="32">
        <v>-0.76639113090681932</v>
      </c>
      <c r="AW960" s="24">
        <v>-8.102679916889949</v>
      </c>
      <c r="AX960" s="24">
        <v>-7.4198684548671023</v>
      </c>
      <c r="AY960" s="63">
        <v>0.20819595115903852</v>
      </c>
      <c r="AZ960" s="76">
        <v>-9.4048235640582123E-2</v>
      </c>
      <c r="BA960" s="36">
        <v>-1.1052053042049013</v>
      </c>
      <c r="BB960" s="83">
        <v>0.16905275147916604</v>
      </c>
      <c r="BC960" s="24">
        <v>-6.1784609382154372</v>
      </c>
      <c r="BD960" s="148">
        <v>-0.69935014535527662</v>
      </c>
      <c r="BE960" s="6">
        <v>1.4138022305989901E-4</v>
      </c>
      <c r="BF960" s="4">
        <v>5.8523033000733351</v>
      </c>
      <c r="BG960" s="4">
        <v>5.3984871849732956</v>
      </c>
      <c r="BH960" s="4">
        <v>0.45381611510004005</v>
      </c>
      <c r="BI960" s="4">
        <v>3.0222049767757343E-4</v>
      </c>
      <c r="BJ960" s="4">
        <v>813499.40340909094</v>
      </c>
    </row>
    <row r="961" spans="1:62">
      <c r="A961" t="s">
        <v>8492</v>
      </c>
      <c r="B961" t="s">
        <v>8489</v>
      </c>
      <c r="C961" s="144">
        <v>-0.64422631984668599</v>
      </c>
      <c r="D961" s="24">
        <v>-12.781125430031071</v>
      </c>
      <c r="E961" s="137">
        <v>-1.1660785832911125</v>
      </c>
      <c r="F961" s="85">
        <v>-0.92289062418024292</v>
      </c>
      <c r="G961" s="96">
        <v>-0.88290362423854107</v>
      </c>
      <c r="H961" s="131">
        <v>0.61988998855388788</v>
      </c>
      <c r="I961" s="322">
        <v>2.2991730393518353</v>
      </c>
      <c r="J961" s="399">
        <v>2.1178409860445528</v>
      </c>
      <c r="K961" s="225">
        <v>1.7288007297047547</v>
      </c>
      <c r="L961" s="24">
        <v>-13.646050681943748</v>
      </c>
      <c r="M961" s="309">
        <v>1.8024741434734526</v>
      </c>
      <c r="N961" s="419">
        <v>3.062165426453495</v>
      </c>
      <c r="O961" s="224">
        <v>-1.4780436706341864</v>
      </c>
      <c r="P961" s="24">
        <v>-12.3504826578774</v>
      </c>
      <c r="Q961" s="394">
        <v>3.0001646869461616</v>
      </c>
      <c r="R961" s="24">
        <v>-14.195204326074453</v>
      </c>
      <c r="S961" s="7">
        <v>1.1901749145867964</v>
      </c>
      <c r="T961" s="367">
        <v>2.4143160420136636</v>
      </c>
      <c r="U961" s="24">
        <v>-14.797677802856994</v>
      </c>
      <c r="V961" s="287">
        <v>-3.8172686167950034</v>
      </c>
      <c r="W961" s="163">
        <v>-0.25325143857891963</v>
      </c>
      <c r="X961" s="24">
        <v>-14.463281271701064</v>
      </c>
      <c r="Y961" s="24">
        <v>-16.43436484858405</v>
      </c>
      <c r="Z961" s="279">
        <v>-2.7209543743925786</v>
      </c>
      <c r="AA961" s="109">
        <v>-1.8088345925900131</v>
      </c>
      <c r="AB961" s="24">
        <v>-14.799517183691664</v>
      </c>
      <c r="AC961" s="36">
        <v>-1.1045427656021041</v>
      </c>
      <c r="AD961" s="24">
        <v>-14.762483342840898</v>
      </c>
      <c r="AE961" s="85">
        <v>-0.93123916219973701</v>
      </c>
      <c r="AF961" s="239">
        <v>1.2605639945346683</v>
      </c>
      <c r="AG961" s="100">
        <v>-2.1326178203568431</v>
      </c>
      <c r="AH961" s="379">
        <v>-2.8314235166470825</v>
      </c>
      <c r="AI961" s="24">
        <v>-14.580994495594339</v>
      </c>
      <c r="AJ961" s="27">
        <v>-0.18941253024906354</v>
      </c>
      <c r="AK961" s="206">
        <v>-1.7481546967078756</v>
      </c>
      <c r="AL961" s="280">
        <v>-4.2367027806984954</v>
      </c>
      <c r="AM961" s="24">
        <v>-14.752374495217744</v>
      </c>
      <c r="AN961" s="320">
        <v>-3.3578690029941449</v>
      </c>
      <c r="AO961" s="146">
        <v>-1.7295724936421424</v>
      </c>
      <c r="AP961" s="344">
        <v>-3.4089736461869711</v>
      </c>
      <c r="AQ961" s="254">
        <v>-3.8512799897110215</v>
      </c>
      <c r="AR961" s="344">
        <v>-3.4148866304944603</v>
      </c>
      <c r="AS961" s="14">
        <v>4.3498941524862868E-2</v>
      </c>
      <c r="AT961" s="63">
        <v>0.22544578829169609</v>
      </c>
      <c r="AU961" s="24">
        <v>-14.494632530156828</v>
      </c>
      <c r="AV961" s="24">
        <v>-14.587836107055084</v>
      </c>
      <c r="AW961" s="24">
        <v>-16.801061583328227</v>
      </c>
      <c r="AX961" s="301">
        <v>-1.4475573014466487</v>
      </c>
      <c r="AY961" s="181">
        <v>-1.6713705405444685</v>
      </c>
      <c r="AZ961" s="24">
        <v>-14.488458893686039</v>
      </c>
      <c r="BA961" s="24">
        <v>-14.397745470633829</v>
      </c>
      <c r="BB961" s="24">
        <v>-14.214341798324591</v>
      </c>
      <c r="BC961" s="364">
        <v>-4.2555519332570935</v>
      </c>
      <c r="BD961" s="24">
        <v>-15.949691084195047</v>
      </c>
      <c r="BE961" s="6">
        <v>1.4351495874447424E-4</v>
      </c>
      <c r="BF961" s="4">
        <v>5.426254301471654</v>
      </c>
      <c r="BG961" s="4">
        <v>5.820011040630976</v>
      </c>
      <c r="BH961" s="4">
        <v>0.39375673915932113</v>
      </c>
      <c r="BI961" s="4">
        <v>3.0646423481892933E-4</v>
      </c>
      <c r="BJ961" s="4">
        <v>615442</v>
      </c>
    </row>
    <row r="962" spans="1:62">
      <c r="A962" t="s">
        <v>10271</v>
      </c>
      <c r="B962" t="s">
        <v>10268</v>
      </c>
      <c r="C962" s="102">
        <v>-0.14400401623330211</v>
      </c>
      <c r="D962" s="208">
        <v>-0.42957277421485185</v>
      </c>
      <c r="E962" s="88">
        <v>-1.0752698291048624</v>
      </c>
      <c r="F962" s="14">
        <v>2.9836804984399553E-2</v>
      </c>
      <c r="G962" s="80">
        <v>0.84863539405013411</v>
      </c>
      <c r="H962" s="8">
        <v>0.79110347633191669</v>
      </c>
      <c r="I962" s="272">
        <v>-0.4912705781854893</v>
      </c>
      <c r="J962" s="160">
        <v>-0.71680097534193998</v>
      </c>
      <c r="K962" s="301">
        <v>-1.4498315149467773</v>
      </c>
      <c r="L962" s="26">
        <v>-7.031081951306227E-2</v>
      </c>
      <c r="M962" s="265">
        <v>0.15691955344465805</v>
      </c>
      <c r="N962" s="76">
        <v>-0.10133451092143034</v>
      </c>
      <c r="O962" s="9">
        <v>0.79657297058507182</v>
      </c>
      <c r="P962" s="52">
        <v>0.36563664780985278</v>
      </c>
      <c r="Q962" s="211">
        <v>0.51438930454618248</v>
      </c>
      <c r="R962" s="49">
        <v>1.4963808878645024</v>
      </c>
      <c r="S962" s="81">
        <v>1.6107926261379917</v>
      </c>
      <c r="T962" s="46">
        <v>0.65099765041023161</v>
      </c>
      <c r="U962" s="63">
        <v>0.21921628518363215</v>
      </c>
      <c r="V962" s="217">
        <v>0.28534383850649048</v>
      </c>
      <c r="W962" s="14">
        <v>3.4920400578764443E-2</v>
      </c>
      <c r="X962" s="102">
        <v>-0.13441526484782343</v>
      </c>
      <c r="Y962" s="217">
        <v>0.29803384540848804</v>
      </c>
      <c r="Z962" s="217">
        <v>0.29975799679334958</v>
      </c>
      <c r="AA962" s="33">
        <v>1.8472889554084465E-2</v>
      </c>
      <c r="AB962" s="228">
        <v>0.13530222535835321</v>
      </c>
      <c r="AC962" s="150">
        <v>-0.83516843512495287</v>
      </c>
      <c r="AD962" s="33">
        <v>1.3433887567505314E-2</v>
      </c>
      <c r="AE962" s="59">
        <v>-0.27136942586201301</v>
      </c>
      <c r="AF962" s="217">
        <v>0.29440843514623755</v>
      </c>
      <c r="AG962" s="83">
        <v>0.17375991627114201</v>
      </c>
      <c r="AH962" s="130">
        <v>0.24152969540832109</v>
      </c>
      <c r="AI962" s="79">
        <v>5.7909573654800567E-2</v>
      </c>
      <c r="AJ962" s="308">
        <v>0.19627494349159139</v>
      </c>
      <c r="AK962" s="120">
        <v>0.54059098180866794</v>
      </c>
      <c r="AL962" s="149">
        <v>0.43623869903444962</v>
      </c>
      <c r="AM962" s="162">
        <v>-0.12467775401454693</v>
      </c>
      <c r="AN962" s="223">
        <v>-0.56433186689033243</v>
      </c>
      <c r="AO962" s="112">
        <v>-0.39779210479714644</v>
      </c>
      <c r="AP962" s="118">
        <v>-0.33508796237175403</v>
      </c>
      <c r="AQ962" s="69">
        <v>-0.79499556860523479</v>
      </c>
      <c r="AR962" s="13">
        <v>9.8260912832815572E-2</v>
      </c>
      <c r="AS962" s="90">
        <v>-1.9751401927674854</v>
      </c>
      <c r="AT962" s="68">
        <v>-1.273050481132505</v>
      </c>
      <c r="AU962" s="71">
        <v>-0.96392299758563027</v>
      </c>
      <c r="AV962" s="202">
        <v>-1.4320943495728413</v>
      </c>
      <c r="AW962" s="68">
        <v>-1.2841231096072581</v>
      </c>
      <c r="AX962" s="268">
        <v>-1.5648419007482977</v>
      </c>
      <c r="AY962" s="222">
        <v>-0.59608705117791161</v>
      </c>
      <c r="AZ962" s="30">
        <v>-0.15939146919674022</v>
      </c>
      <c r="BA962" s="108">
        <v>-0.89365007563684939</v>
      </c>
      <c r="BB962" s="85">
        <v>-0.91340545527362116</v>
      </c>
      <c r="BC962" s="137">
        <v>-1.1487621777491026</v>
      </c>
      <c r="BD962" s="113">
        <v>-0.41063658217680121</v>
      </c>
      <c r="BE962" s="6">
        <v>1.4452077528960636E-4</v>
      </c>
      <c r="BF962" s="4">
        <v>1.7564140728268658</v>
      </c>
      <c r="BG962" s="4">
        <v>6.2996940719433878</v>
      </c>
      <c r="BH962" s="4">
        <v>4.543279999116522</v>
      </c>
      <c r="BI962" s="4">
        <v>3.0829093584151205E-4</v>
      </c>
      <c r="BJ962" s="4">
        <v>511375.86363636365</v>
      </c>
    </row>
    <row r="963" spans="1:62">
      <c r="A963" t="s">
        <v>11145</v>
      </c>
      <c r="B963" t="s">
        <v>11142</v>
      </c>
      <c r="C963" s="216">
        <v>-1.3669665569108875</v>
      </c>
      <c r="D963" s="203">
        <v>-1.4152169052547996</v>
      </c>
      <c r="E963" s="152">
        <v>-1.8296168889550382</v>
      </c>
      <c r="F963" s="12">
        <v>1.0837719212903452</v>
      </c>
      <c r="G963" s="58">
        <v>-0.37601080703398554</v>
      </c>
      <c r="H963" s="117">
        <v>0.2739971083855301</v>
      </c>
      <c r="I963" s="121">
        <v>-1.0572106149219267</v>
      </c>
      <c r="J963" s="71">
        <v>-0.96506306655922736</v>
      </c>
      <c r="K963" s="192">
        <v>-1.7737699909183611</v>
      </c>
      <c r="L963" s="139">
        <v>-1.3306939651076173</v>
      </c>
      <c r="M963" s="100">
        <v>-2.1343688437305666</v>
      </c>
      <c r="N963" s="244">
        <v>-2.1835275227701656</v>
      </c>
      <c r="O963" s="166">
        <v>-1.7757729415229875</v>
      </c>
      <c r="P963" s="167">
        <v>-1.9355105054977477</v>
      </c>
      <c r="Q963" s="60">
        <v>-0.93852824607000274</v>
      </c>
      <c r="R963" s="277">
        <v>-1.8530578263002142</v>
      </c>
      <c r="S963" s="31">
        <v>-0.98831181822463976</v>
      </c>
      <c r="T963" s="96">
        <v>-0.87786047411053481</v>
      </c>
      <c r="U963" s="201">
        <v>-3.7121203658388481E-2</v>
      </c>
      <c r="V963" s="59">
        <v>-0.28141658631385424</v>
      </c>
      <c r="W963" s="149">
        <v>0.43600665216754642</v>
      </c>
      <c r="X963" s="103">
        <v>0.24952282978545096</v>
      </c>
      <c r="Y963" s="223">
        <v>-0.57802104911209162</v>
      </c>
      <c r="Z963" s="41">
        <v>-0.6759794601597594</v>
      </c>
      <c r="AA963" s="30">
        <v>-0.1592616724755726</v>
      </c>
      <c r="AB963" s="27">
        <v>-0.1997619307241226</v>
      </c>
      <c r="AC963" s="43">
        <v>-0.32288352534527048</v>
      </c>
      <c r="AD963" s="169">
        <v>-1.6232866888579494</v>
      </c>
      <c r="AE963" s="162">
        <v>-0.12310344182592083</v>
      </c>
      <c r="AF963" s="12">
        <v>1.08219389614384</v>
      </c>
      <c r="AG963" s="130">
        <v>0.2385348245357809</v>
      </c>
      <c r="AH963" s="365">
        <v>-3.5015918259691934</v>
      </c>
      <c r="AI963" s="163">
        <v>-0.26414297471946163</v>
      </c>
      <c r="AJ963" s="137">
        <v>-1.160425595694182</v>
      </c>
      <c r="AK963" s="185">
        <v>-2.4751108758155</v>
      </c>
      <c r="AL963" s="36">
        <v>-1.0947853204077853</v>
      </c>
      <c r="AM963" s="136">
        <v>2.0276330194696097</v>
      </c>
      <c r="AN963" s="274">
        <v>1.3903031580820404</v>
      </c>
      <c r="AO963" s="289">
        <v>1.9218967792481372</v>
      </c>
      <c r="AP963" s="55">
        <v>1.1581474827311233</v>
      </c>
      <c r="AQ963" s="211">
        <v>0.50136465365023108</v>
      </c>
      <c r="AR963" s="128">
        <v>1.6632222412278987</v>
      </c>
      <c r="AS963" s="26">
        <v>-8.1550073053895875E-2</v>
      </c>
      <c r="AT963" s="15">
        <v>0.4705350635525547</v>
      </c>
      <c r="AU963" s="159">
        <v>0.34333906559867428</v>
      </c>
      <c r="AV963" s="185">
        <v>-2.4778630494098772</v>
      </c>
      <c r="AW963" s="50">
        <v>6.4857379371113704E-3</v>
      </c>
      <c r="AX963" s="59">
        <v>-0.27399235077815676</v>
      </c>
      <c r="AY963" s="172">
        <v>-0.2393765575543674</v>
      </c>
      <c r="AZ963" s="66">
        <v>-2.3595108611590917E-2</v>
      </c>
      <c r="BA963" s="80">
        <v>0.83984634547121717</v>
      </c>
      <c r="BB963" s="31">
        <v>-0.99010175780698129</v>
      </c>
      <c r="BC963" s="105">
        <v>-0.35204422114424472</v>
      </c>
      <c r="BD963" s="9">
        <v>0.80610125400187305</v>
      </c>
      <c r="BE963" s="6">
        <v>1.4501570492411988E-4</v>
      </c>
      <c r="BF963" s="4">
        <v>1.5981712945326894</v>
      </c>
      <c r="BG963" s="4">
        <v>6.2558378549987168</v>
      </c>
      <c r="BH963" s="4">
        <v>4.6576665604660272</v>
      </c>
      <c r="BI963" s="4">
        <v>3.0902515082582719E-4</v>
      </c>
      <c r="BJ963" s="4">
        <v>364137</v>
      </c>
    </row>
    <row r="964" spans="1:62">
      <c r="A964" t="s">
        <v>4984</v>
      </c>
      <c r="B964" t="s">
        <v>4981</v>
      </c>
      <c r="C964" s="52">
        <v>0.37242899543560176</v>
      </c>
      <c r="D964" s="213">
        <v>0.30441487105163884</v>
      </c>
      <c r="E964" s="173">
        <v>0.56968032649702149</v>
      </c>
      <c r="F964" s="50">
        <v>8.6933595356862275E-3</v>
      </c>
      <c r="G964" s="162">
        <v>-0.11994458335235687</v>
      </c>
      <c r="H964" s="370">
        <v>-3.7708428884912411</v>
      </c>
      <c r="I964" s="52">
        <v>0.37143893617642815</v>
      </c>
      <c r="J964" s="40">
        <v>0.81716913230683541</v>
      </c>
      <c r="K964" s="78">
        <v>0.8661118007116162</v>
      </c>
      <c r="L964" s="84">
        <v>0.67243403180137606</v>
      </c>
      <c r="M964" s="55">
        <v>1.1638695647733868</v>
      </c>
      <c r="N964" s="80">
        <v>0.83724311902329773</v>
      </c>
      <c r="O964" s="42">
        <v>-0.5392487204029478</v>
      </c>
      <c r="P964" s="233">
        <v>-1.7107948721740596</v>
      </c>
      <c r="Q964" s="41">
        <v>-0.66749476557420651</v>
      </c>
      <c r="R964" s="105">
        <v>-0.36140317346779188</v>
      </c>
      <c r="S964" s="145">
        <v>-1.3209348258804121</v>
      </c>
      <c r="T964" s="24">
        <v>-16.172713964535774</v>
      </c>
      <c r="U964" s="91">
        <v>-2.3822748523820234</v>
      </c>
      <c r="V964" s="259">
        <v>-2.3241806183426972</v>
      </c>
      <c r="W964" s="296">
        <v>-3.6845153180726524</v>
      </c>
      <c r="X964" s="101">
        <v>-2.231425658489202</v>
      </c>
      <c r="Y964" s="36">
        <v>-1.1038169808134084</v>
      </c>
      <c r="Z964" s="45">
        <v>-1.5432525476781653</v>
      </c>
      <c r="AA964" s="24">
        <v>-5.2754544934312291</v>
      </c>
      <c r="AB964" s="94">
        <v>-3.7462979040280393</v>
      </c>
      <c r="AC964" s="348">
        <v>-4.5849906873034474</v>
      </c>
      <c r="AD964" s="24">
        <v>-15.727812005048923</v>
      </c>
      <c r="AE964" s="370">
        <v>-3.7737473338140455</v>
      </c>
      <c r="AF964" s="427">
        <v>-4.8016222125240331</v>
      </c>
      <c r="AG964" s="320">
        <v>-3.361318872715243</v>
      </c>
      <c r="AH964" s="294">
        <v>-4.0586249276081112</v>
      </c>
      <c r="AI964" s="273">
        <v>-3.4013463337522523</v>
      </c>
      <c r="AJ964" s="357">
        <v>-2.9487377316596741</v>
      </c>
      <c r="AK964" s="326">
        <v>-3.8001265208209754</v>
      </c>
      <c r="AL964" s="318">
        <v>-4.3442291945577374</v>
      </c>
      <c r="AM964" s="25">
        <v>-0.45656317987200884</v>
      </c>
      <c r="AN964" s="42">
        <v>-0.5530834006009876</v>
      </c>
      <c r="AO964" s="60">
        <v>-0.94489584960905637</v>
      </c>
      <c r="AP964" s="120">
        <v>0.55792615251853872</v>
      </c>
      <c r="AQ964" s="33">
        <v>1.234424542895989E-2</v>
      </c>
      <c r="AR964" s="63">
        <v>0.22434127588153063</v>
      </c>
      <c r="AS964" s="135">
        <v>-0.99073532769774841</v>
      </c>
      <c r="AT964" s="65">
        <v>-1.1923077225561385</v>
      </c>
      <c r="AU964" s="268">
        <v>-1.574169506698208</v>
      </c>
      <c r="AV964" s="85">
        <v>-0.92056709481692067</v>
      </c>
      <c r="AW964" s="151">
        <v>-0.46410832727893908</v>
      </c>
      <c r="AX964" s="108">
        <v>-0.90693059526738595</v>
      </c>
      <c r="AY964" s="161">
        <v>1.9970462212612206</v>
      </c>
      <c r="AZ964" s="289">
        <v>1.9249037672137033</v>
      </c>
      <c r="BA964" s="249">
        <v>1.0243527039751632</v>
      </c>
      <c r="BB964" s="56">
        <v>1.8466352031659587</v>
      </c>
      <c r="BC964" s="289">
        <v>1.9235789200749516</v>
      </c>
      <c r="BD964" s="354">
        <v>2.7194811391994058</v>
      </c>
      <c r="BE964" s="6">
        <v>1.4619189101515651E-4</v>
      </c>
      <c r="BF964" s="4">
        <v>3.6622495855436581</v>
      </c>
      <c r="BG964" s="4">
        <v>2.8162869688224981</v>
      </c>
      <c r="BH964" s="4">
        <v>6.4785365543661557</v>
      </c>
      <c r="BI964" s="4">
        <v>3.1120807536975161E-4</v>
      </c>
      <c r="BJ964" s="4">
        <v>813905</v>
      </c>
    </row>
    <row r="965" spans="1:62">
      <c r="A965" t="s">
        <v>4999</v>
      </c>
      <c r="B965" t="s">
        <v>4996</v>
      </c>
      <c r="C965" s="52">
        <v>0.37013665086693109</v>
      </c>
      <c r="D965" s="217">
        <v>0.30212252648296822</v>
      </c>
      <c r="E965" s="173">
        <v>0.56738798192835083</v>
      </c>
      <c r="F965" s="50">
        <v>6.401014967015819E-3</v>
      </c>
      <c r="G965" s="162">
        <v>-0.12223692792102751</v>
      </c>
      <c r="H965" s="370">
        <v>-3.7731352330599113</v>
      </c>
      <c r="I965" s="52">
        <v>0.36914659160775737</v>
      </c>
      <c r="J965" s="40">
        <v>0.81487678773816496</v>
      </c>
      <c r="K965" s="78">
        <v>0.86381945614294564</v>
      </c>
      <c r="L965" s="84">
        <v>0.67014168723270551</v>
      </c>
      <c r="M965" s="55">
        <v>1.1615791587357909</v>
      </c>
      <c r="N965" s="80">
        <v>0.83495077445462729</v>
      </c>
      <c r="O965" s="42">
        <v>-0.54154106497161836</v>
      </c>
      <c r="P965" s="233">
        <v>-1.7130872167427305</v>
      </c>
      <c r="Q965" s="150">
        <v>-0.8389627334294063</v>
      </c>
      <c r="R965" s="58">
        <v>-0.3636955180364625</v>
      </c>
      <c r="S965" s="232">
        <v>-3.5211085228843988</v>
      </c>
      <c r="T965" s="145">
        <v>-1.3127135138947634</v>
      </c>
      <c r="U965" s="44">
        <v>-2.3845671969506941</v>
      </c>
      <c r="V965" s="259">
        <v>-2.3264729629113674</v>
      </c>
      <c r="W965" s="296">
        <v>-3.6868076626413222</v>
      </c>
      <c r="X965" s="101">
        <v>-2.2337180030578727</v>
      </c>
      <c r="Y965" s="36">
        <v>-1.1061093253820791</v>
      </c>
      <c r="Z965" s="45">
        <v>-1.545544892246836</v>
      </c>
      <c r="AA965" s="24">
        <v>-5.2777468379999002</v>
      </c>
      <c r="AB965" s="94">
        <v>-3.7485902485967095</v>
      </c>
      <c r="AC965" s="348">
        <v>-4.5872830318721185</v>
      </c>
      <c r="AD965" s="24">
        <v>-15.730104349617594</v>
      </c>
      <c r="AE965" s="251">
        <v>-4.6907738011935374</v>
      </c>
      <c r="AF965" s="24">
        <v>-5.0547202083017604</v>
      </c>
      <c r="AG965" s="427">
        <v>-4.8087507483521765</v>
      </c>
      <c r="AH965" s="294">
        <v>-4.0609172721767814</v>
      </c>
      <c r="AI965" s="344">
        <v>-3.4036386783209225</v>
      </c>
      <c r="AJ965" s="271">
        <v>-2.9510300762283443</v>
      </c>
      <c r="AK965" s="259">
        <v>-2.3393084695882989</v>
      </c>
      <c r="AL965" s="245">
        <v>-3.4746475514397246</v>
      </c>
      <c r="AM965" s="25">
        <v>-0.45885552444067945</v>
      </c>
      <c r="AN965" s="42">
        <v>-0.55537574516965826</v>
      </c>
      <c r="AO965" s="60">
        <v>-0.94718819417772726</v>
      </c>
      <c r="AP965" s="120">
        <v>0.55563380794986816</v>
      </c>
      <c r="AQ965" s="33">
        <v>1.0051900860289054E-2</v>
      </c>
      <c r="AR965" s="63">
        <v>0.22204893131285997</v>
      </c>
      <c r="AS965" s="135">
        <v>-0.99302767226641886</v>
      </c>
      <c r="AT965" s="65">
        <v>-1.1946000671248094</v>
      </c>
      <c r="AU965" s="268">
        <v>-1.5764618512668789</v>
      </c>
      <c r="AV965" s="85">
        <v>-0.92285943938559112</v>
      </c>
      <c r="AW965" s="151">
        <v>-0.46640067184760975</v>
      </c>
      <c r="AX965" s="108">
        <v>-0.90922293983605662</v>
      </c>
      <c r="AY965" s="161">
        <v>1.9947538766925501</v>
      </c>
      <c r="AZ965" s="289">
        <v>1.9226114226450328</v>
      </c>
      <c r="BA965" s="249">
        <v>1.0220603594064928</v>
      </c>
      <c r="BB965" s="56">
        <v>1.8443428585972883</v>
      </c>
      <c r="BC965" s="289">
        <v>1.9212865755062811</v>
      </c>
      <c r="BD965" s="354">
        <v>2.7171887946307347</v>
      </c>
      <c r="BE965" s="6">
        <v>1.4911426298669191E-4</v>
      </c>
      <c r="BF965" s="4">
        <v>3.655774072302624</v>
      </c>
      <c r="BG965" s="4">
        <v>2.8143170809550075</v>
      </c>
      <c r="BH965" s="4">
        <v>6.4700911532576315</v>
      </c>
      <c r="BI965" s="4">
        <v>3.1709983311485314E-4</v>
      </c>
      <c r="BJ965" s="4">
        <v>813905</v>
      </c>
    </row>
    <row r="966" spans="1:62">
      <c r="A966" t="s">
        <v>3715</v>
      </c>
      <c r="B966" t="s">
        <v>3714</v>
      </c>
      <c r="C966" s="19">
        <v>1.2727879067639594</v>
      </c>
      <c r="D966" s="120">
        <v>0.54374978901539583</v>
      </c>
      <c r="E966" s="227">
        <v>0.49934001273042222</v>
      </c>
      <c r="F966" s="75">
        <v>0.97595275165477169</v>
      </c>
      <c r="G966" s="221">
        <v>-5.8351038312166092E-2</v>
      </c>
      <c r="H966" s="75">
        <v>0.97374264671949129</v>
      </c>
      <c r="I966" s="132">
        <v>0.74362016433549727</v>
      </c>
      <c r="J966" s="131">
        <v>0.61881974000769335</v>
      </c>
      <c r="K966" s="149">
        <v>0.42920436910140525</v>
      </c>
      <c r="L966" s="129">
        <v>1.0553494833919439</v>
      </c>
      <c r="M966" s="53">
        <v>0.32384197851918167</v>
      </c>
      <c r="N966" s="118">
        <v>-0.33548851539592578</v>
      </c>
      <c r="O966" s="219">
        <v>0.59130452062716232</v>
      </c>
      <c r="P966" s="228">
        <v>0.13659062781761652</v>
      </c>
      <c r="Q966" s="137">
        <v>-1.1537189712785683</v>
      </c>
      <c r="R966" s="21">
        <v>0.53749808546153965</v>
      </c>
      <c r="S966" s="27">
        <v>-0.19326593335950473</v>
      </c>
      <c r="T966" s="208">
        <v>-0.43263481281254568</v>
      </c>
      <c r="U966" s="120">
        <v>0.54273158751396977</v>
      </c>
      <c r="V966" s="53">
        <v>0.32491547086455075</v>
      </c>
      <c r="W966" s="96">
        <v>-0.87344364339427072</v>
      </c>
      <c r="X966" s="27">
        <v>-0.18790988343504914</v>
      </c>
      <c r="Y966" s="10">
        <v>-0.30361262606273687</v>
      </c>
      <c r="Z966" s="193">
        <v>-1.3544100549499747</v>
      </c>
      <c r="AA966" s="96">
        <v>-0.875504037296712</v>
      </c>
      <c r="AB966" s="172">
        <v>-0.23156242087893841</v>
      </c>
      <c r="AC966" s="29">
        <v>-1.047731782000304</v>
      </c>
      <c r="AD966" s="13">
        <v>0.10431339674423268</v>
      </c>
      <c r="AE966" s="157">
        <v>-1.9149090560955735</v>
      </c>
      <c r="AF966" s="137">
        <v>-1.1473580073461027</v>
      </c>
      <c r="AG966" s="163">
        <v>-0.25855443755615171</v>
      </c>
      <c r="AH966" s="64">
        <v>6.9108099074586787E-2</v>
      </c>
      <c r="AI966" s="150">
        <v>-0.85105195565030123</v>
      </c>
      <c r="AJ966" s="43">
        <v>-0.31661690500300149</v>
      </c>
      <c r="AK966" s="148">
        <v>-0.7100130062094262</v>
      </c>
      <c r="AL966" s="276">
        <v>-2.0807988152630719</v>
      </c>
      <c r="AM966" s="35">
        <v>-0.20788663652860379</v>
      </c>
      <c r="AN966" s="59">
        <v>-0.28046776125333395</v>
      </c>
      <c r="AO966" s="202">
        <v>-1.4330189464807357</v>
      </c>
      <c r="AP966" s="50">
        <v>-4.9613019074077128E-3</v>
      </c>
      <c r="AQ966" s="167">
        <v>-1.9390224509670722</v>
      </c>
      <c r="AR966" s="69">
        <v>-0.80285475567419906</v>
      </c>
      <c r="AS966" s="172">
        <v>-0.23136964931557399</v>
      </c>
      <c r="AT966" s="247">
        <v>0.92209535384064467</v>
      </c>
      <c r="AU966" s="265">
        <v>0.16232327011027345</v>
      </c>
      <c r="AV966" s="73">
        <v>0.99466840690135727</v>
      </c>
      <c r="AW966" s="114">
        <v>-0.85873274965252666</v>
      </c>
      <c r="AX966" s="201">
        <v>-4.8162113587332474E-2</v>
      </c>
      <c r="AY966" s="96">
        <v>-0.88570043756934358</v>
      </c>
      <c r="AZ966" s="200">
        <v>0.3884328223037069</v>
      </c>
      <c r="BA966" s="140">
        <v>-1.8852168699788836</v>
      </c>
      <c r="BB966" s="13">
        <v>0.10401264455378396</v>
      </c>
      <c r="BC966" s="156">
        <v>-0.50693822012264367</v>
      </c>
      <c r="BD966" s="112">
        <v>-0.40165398549968334</v>
      </c>
      <c r="BE966" s="6">
        <v>1.5062366992434927E-4</v>
      </c>
      <c r="BF966" s="4">
        <v>6.2058977615163462</v>
      </c>
      <c r="BG966" s="4">
        <v>4.7296080473573872</v>
      </c>
      <c r="BH966" s="4">
        <v>1.476289714158959</v>
      </c>
      <c r="BI966" s="4">
        <v>3.1997774439887668E-4</v>
      </c>
      <c r="BJ966" s="4">
        <v>967616.92045454553</v>
      </c>
    </row>
    <row r="967" spans="1:62">
      <c r="A967" t="s">
        <v>5210</v>
      </c>
      <c r="B967" t="s">
        <v>5207</v>
      </c>
      <c r="C967" s="44">
        <v>-2.3939880238287126</v>
      </c>
      <c r="D967" s="152">
        <v>-1.8191117253246374</v>
      </c>
      <c r="E967" s="180">
        <v>-2.2590337907058906</v>
      </c>
      <c r="F967" s="365">
        <v>-3.5076166796254218</v>
      </c>
      <c r="G967" s="125">
        <v>-3.5858396779281736</v>
      </c>
      <c r="H967" s="357">
        <v>-2.9390014634128589</v>
      </c>
      <c r="I967" s="89">
        <v>-1.0146829984274872</v>
      </c>
      <c r="J967" s="233">
        <v>-1.6984331913491704</v>
      </c>
      <c r="K967" s="107">
        <v>-1.1108064789031533</v>
      </c>
      <c r="L967" s="203">
        <v>-1.4167677721399046</v>
      </c>
      <c r="M967" s="195">
        <v>-1.6836519837504087</v>
      </c>
      <c r="N967" s="166">
        <v>-1.7926097875923035</v>
      </c>
      <c r="O967" s="80">
        <v>0.83373654576951106</v>
      </c>
      <c r="P967" s="84">
        <v>0.66516994284170006</v>
      </c>
      <c r="Q967" s="213">
        <v>0.31584195641431922</v>
      </c>
      <c r="R967" s="301">
        <v>-1.4481031623639189</v>
      </c>
      <c r="S967" s="79">
        <v>6.7521400652378841E-2</v>
      </c>
      <c r="T967" s="200">
        <v>0.38757962083433317</v>
      </c>
      <c r="U967" s="51">
        <v>2.0791520450212775</v>
      </c>
      <c r="V967" s="266">
        <v>1.7604470355130979</v>
      </c>
      <c r="W967" s="226">
        <v>1.6969483309869</v>
      </c>
      <c r="X967" s="8">
        <v>0.77546965617728958</v>
      </c>
      <c r="Y967" s="173">
        <v>0.56638376786469891</v>
      </c>
      <c r="Z967" s="214">
        <v>1.3167624453559521</v>
      </c>
      <c r="AA967" s="219">
        <v>0.57853682610416957</v>
      </c>
      <c r="AB967" s="64">
        <v>8.34270402866817E-2</v>
      </c>
      <c r="AC967" s="230">
        <v>0.68566539384545699</v>
      </c>
      <c r="AD967" s="200">
        <v>0.39172798859728425</v>
      </c>
      <c r="AE967" s="227">
        <v>0.49547496638576038</v>
      </c>
      <c r="AF967" s="52">
        <v>0.37122004884200227</v>
      </c>
      <c r="AG967" s="26">
        <v>-7.3591278678525079E-2</v>
      </c>
      <c r="AH967" s="50">
        <v>-2.4938842035606224E-3</v>
      </c>
      <c r="AI967" s="59">
        <v>-0.27676727266365747</v>
      </c>
      <c r="AJ967" s="41">
        <v>-0.65952225617840821</v>
      </c>
      <c r="AK967" s="41">
        <v>-0.65811615097807508</v>
      </c>
      <c r="AL967" s="31">
        <v>-0.9859074306224388</v>
      </c>
      <c r="AM967" s="13">
        <v>9.8326348536769997E-2</v>
      </c>
      <c r="AN967" s="221">
        <v>-4.9930073714383169E-2</v>
      </c>
      <c r="AO967" s="69">
        <v>-0.80529425930179044</v>
      </c>
      <c r="AP967" s="40">
        <v>0.81644796504715422</v>
      </c>
      <c r="AQ967" s="228">
        <v>0.13785162532323783</v>
      </c>
      <c r="AR967" s="46">
        <v>0.63984647531153449</v>
      </c>
      <c r="AS967" s="144">
        <v>-0.65346037158873749</v>
      </c>
      <c r="AT967" s="144">
        <v>-0.65235867549141346</v>
      </c>
      <c r="AU967" s="67">
        <v>-2.0905048839141811</v>
      </c>
      <c r="AV967" s="137">
        <v>-1.1517592454142387</v>
      </c>
      <c r="AW967" s="48">
        <v>-1.2504106020725221</v>
      </c>
      <c r="AX967" s="121">
        <v>-1.0674857634739039</v>
      </c>
      <c r="AY967" s="222">
        <v>-0.59369334215769509</v>
      </c>
      <c r="AZ967" s="69">
        <v>-0.80035345606149344</v>
      </c>
      <c r="BA967" s="157">
        <v>-1.9160472898886352</v>
      </c>
      <c r="BB967" s="27">
        <v>-0.19616543483441248</v>
      </c>
      <c r="BC967" s="35">
        <v>-0.22491673723392777</v>
      </c>
      <c r="BD967" s="13">
        <v>9.1303194064398019E-2</v>
      </c>
      <c r="BE967" s="6">
        <v>1.5123592101005422E-4</v>
      </c>
      <c r="BF967" s="4">
        <v>6.1106626809682565</v>
      </c>
      <c r="BG967" s="4">
        <v>1.1822156609547441</v>
      </c>
      <c r="BH967" s="4">
        <v>4.928447020013512</v>
      </c>
      <c r="BI967" s="4">
        <v>3.2094579510415233E-4</v>
      </c>
      <c r="BJ967" s="4">
        <v>7790815.4545454551</v>
      </c>
    </row>
    <row r="968" spans="1:62">
      <c r="A968" t="s">
        <v>6298</v>
      </c>
      <c r="B968" t="s">
        <v>6296</v>
      </c>
      <c r="C968" s="18">
        <v>1.1368198887624497</v>
      </c>
      <c r="D968" s="24">
        <v>-9.3199786336901038</v>
      </c>
      <c r="E968" s="132">
        <v>0.73551431696230918</v>
      </c>
      <c r="F968" s="228">
        <v>0.13586221240683516</v>
      </c>
      <c r="G968" s="402">
        <v>2.7376892487330395</v>
      </c>
      <c r="H968" s="133">
        <v>1.9096107574258343</v>
      </c>
      <c r="I968" s="194">
        <v>0.12106534378938036</v>
      </c>
      <c r="J968" s="24">
        <v>-9.7782549223262336</v>
      </c>
      <c r="K968" s="24">
        <v>-9.7990477469184203</v>
      </c>
      <c r="L968" s="156">
        <v>-0.50718424396177164</v>
      </c>
      <c r="M968" s="217">
        <v>0.29337366652892938</v>
      </c>
      <c r="N968" s="179">
        <v>2.4749087106138465</v>
      </c>
      <c r="O968" s="24">
        <v>-8.9956073333995761</v>
      </c>
      <c r="P968" s="19">
        <v>1.2743138144793944</v>
      </c>
      <c r="Q968" s="198">
        <v>1.6860038021513439</v>
      </c>
      <c r="R968" s="222">
        <v>-0.58558094755520729</v>
      </c>
      <c r="S968" s="413">
        <v>3.5935783080122032</v>
      </c>
      <c r="T968" s="275">
        <v>2.0513217034554847</v>
      </c>
      <c r="U968" s="24">
        <v>-11.336531006516024</v>
      </c>
      <c r="V968" s="379">
        <v>-2.8301356823511754</v>
      </c>
      <c r="W968" s="190">
        <v>-2.4390425023559374</v>
      </c>
      <c r="X968" s="24">
        <v>-11.002134475360096</v>
      </c>
      <c r="Y968" s="85">
        <v>-0.9295071888959251</v>
      </c>
      <c r="Z968" s="154">
        <v>-1.1858356853663812</v>
      </c>
      <c r="AA968" s="24">
        <v>-11.506297484463524</v>
      </c>
      <c r="AB968" s="193">
        <v>-1.3553768126563861</v>
      </c>
      <c r="AC968" s="24">
        <v>-11.061643905566774</v>
      </c>
      <c r="AD968" s="24">
        <v>-11.301336546499931</v>
      </c>
      <c r="AE968" s="285">
        <v>-3.934862760465907</v>
      </c>
      <c r="AF968" s="24">
        <v>-12.554458674158139</v>
      </c>
      <c r="AG968" s="30">
        <v>-0.1522793323274782</v>
      </c>
      <c r="AH968" s="24">
        <v>-11.133489087120514</v>
      </c>
      <c r="AI968" s="24">
        <v>-11.119847699253372</v>
      </c>
      <c r="AJ968" s="24">
        <v>-10.902723338199655</v>
      </c>
      <c r="AK968" s="222">
        <v>-0.59103930897781265</v>
      </c>
      <c r="AL968" s="167">
        <v>-1.9385381482783364</v>
      </c>
      <c r="AM968" s="24">
        <v>-11.291227698876776</v>
      </c>
      <c r="AN968" s="24">
        <v>-11.145242811591608</v>
      </c>
      <c r="AO968" s="24">
        <v>-11.065073738715018</v>
      </c>
      <c r="AP968" s="24">
        <v>-11.227437430898487</v>
      </c>
      <c r="AQ968" s="317">
        <v>-2.6663073466770166</v>
      </c>
      <c r="AR968" s="26">
        <v>-8.417192345021425E-2</v>
      </c>
      <c r="AS968" s="221">
        <v>-6.6634620930938526E-2</v>
      </c>
      <c r="AT968" s="24">
        <v>-11.381459700723084</v>
      </c>
      <c r="AU968" s="24">
        <v>-11.03348573381586</v>
      </c>
      <c r="AV968" s="24">
        <v>-11.126689310714115</v>
      </c>
      <c r="AW968" s="24">
        <v>-13.33991478698726</v>
      </c>
      <c r="AX968" s="306">
        <v>-2.6493470078246206</v>
      </c>
      <c r="AY968" s="24">
        <v>-10.774373234189232</v>
      </c>
      <c r="AZ968" s="24">
        <v>-11.027312097345071</v>
      </c>
      <c r="BA968" s="24">
        <v>-10.936598674292862</v>
      </c>
      <c r="BB968" s="172">
        <v>-0.23257632142734205</v>
      </c>
      <c r="BC968" s="189">
        <v>-0.69283516798545741</v>
      </c>
      <c r="BD968" s="188">
        <v>-2.0276898127717491</v>
      </c>
      <c r="BE968" s="6">
        <v>1.5269983624158223E-4</v>
      </c>
      <c r="BF968" s="4">
        <v>5.6335966823847707</v>
      </c>
      <c r="BG968" s="4">
        <v>5.5862488004344701</v>
      </c>
      <c r="BH968" s="4">
        <v>4.7347881950300992E-2</v>
      </c>
      <c r="BI968" s="4">
        <v>3.2371733639632221E-4</v>
      </c>
      <c r="BJ968" s="4">
        <v>45424</v>
      </c>
    </row>
    <row r="969" spans="1:62">
      <c r="A969" t="s">
        <v>4917</v>
      </c>
      <c r="B969" t="s">
        <v>4914</v>
      </c>
      <c r="C969" s="211">
        <v>0.51297356915382109</v>
      </c>
      <c r="D969" s="52">
        <v>0.37569168634886391</v>
      </c>
      <c r="E969" s="230">
        <v>0.6921261593644038</v>
      </c>
      <c r="F969" s="194">
        <v>0.1113055982861066</v>
      </c>
      <c r="G969" s="117">
        <v>0.26681469735867591</v>
      </c>
      <c r="H969" s="227">
        <v>0.48517581146299699</v>
      </c>
      <c r="I969" s="58">
        <v>-0.37168921265770921</v>
      </c>
      <c r="J969" s="223">
        <v>-0.57013230067912357</v>
      </c>
      <c r="K969" s="58">
        <v>-0.37636202446180606</v>
      </c>
      <c r="L969" s="89">
        <v>-1.0171163859792196</v>
      </c>
      <c r="M969" s="30">
        <v>-0.16552960735360372</v>
      </c>
      <c r="N969" s="155">
        <v>-0.62739047208226806</v>
      </c>
      <c r="O969" s="200">
        <v>0.39636632703726671</v>
      </c>
      <c r="P969" s="219">
        <v>0.58348320197596892</v>
      </c>
      <c r="Q969" s="61">
        <v>0.93345238362923755</v>
      </c>
      <c r="R969" s="231">
        <v>-0.18031814022407591</v>
      </c>
      <c r="S969" s="53">
        <v>0.33848909127064714</v>
      </c>
      <c r="T969" s="61">
        <v>0.95013416978080489</v>
      </c>
      <c r="U969" s="36">
        <v>-1.0974396469037897</v>
      </c>
      <c r="V969" s="36">
        <v>-1.1036401136706675</v>
      </c>
      <c r="W969" s="68">
        <v>-1.2835157552296701</v>
      </c>
      <c r="X969" s="107">
        <v>-1.1143814275171897</v>
      </c>
      <c r="Y969" s="113">
        <v>-0.40589574097247616</v>
      </c>
      <c r="Z969" s="206">
        <v>-1.7547545910218709</v>
      </c>
      <c r="AA969" s="166">
        <v>-1.7904845023711755</v>
      </c>
      <c r="AB969" s="169">
        <v>-1.6265889329463317</v>
      </c>
      <c r="AC969" s="193">
        <v>-1.3590738412901542</v>
      </c>
      <c r="AD969" s="215">
        <v>-1.2917418429126448</v>
      </c>
      <c r="AE969" s="141">
        <v>-1.1468848145872668</v>
      </c>
      <c r="AF969" s="71">
        <v>-0.9621872749531134</v>
      </c>
      <c r="AG969" s="111">
        <v>-0.78343871885017091</v>
      </c>
      <c r="AH969" s="89">
        <v>-1.0215303831540852</v>
      </c>
      <c r="AI969" s="168">
        <v>-1.2109676946780477</v>
      </c>
      <c r="AJ969" s="121">
        <v>-1.0680977118170507</v>
      </c>
      <c r="AK969" s="47">
        <v>-0.83099812285105201</v>
      </c>
      <c r="AL969" s="32">
        <v>-0.75567525841315142</v>
      </c>
      <c r="AM969" s="117">
        <v>0.27259715913729138</v>
      </c>
      <c r="AN969" s="212">
        <v>1.0401066605854457</v>
      </c>
      <c r="AO969" s="57">
        <v>1.0916964507976123</v>
      </c>
      <c r="AP969" s="22">
        <v>1.3636257930811899</v>
      </c>
      <c r="AQ969" s="342">
        <v>2.0987193118139644</v>
      </c>
      <c r="AR969" s="55">
        <v>1.1559612719607912</v>
      </c>
      <c r="AS969" s="144">
        <v>-0.64455456134981137</v>
      </c>
      <c r="AT969" s="29">
        <v>-1.0395689677922</v>
      </c>
      <c r="AU969" s="29">
        <v>-1.0487215793653124</v>
      </c>
      <c r="AV969" s="114">
        <v>-0.8538788619276243</v>
      </c>
      <c r="AW969" s="39">
        <v>-0.74206426541478376</v>
      </c>
      <c r="AX969" s="223">
        <v>-0.57554352828898236</v>
      </c>
      <c r="AY969" s="13">
        <v>9.2274955303548803E-2</v>
      </c>
      <c r="AZ969" s="105">
        <v>-0.34664189007720259</v>
      </c>
      <c r="BA969" s="194">
        <v>0.11597243385433094</v>
      </c>
      <c r="BB969" s="13">
        <v>8.9899478638028732E-2</v>
      </c>
      <c r="BC969" s="46">
        <v>0.65019725022846242</v>
      </c>
      <c r="BD969" s="13">
        <v>0.10005834215088813</v>
      </c>
      <c r="BE969" s="6">
        <v>1.5362368255023357E-4</v>
      </c>
      <c r="BF969" s="4">
        <v>4.8290224764633702</v>
      </c>
      <c r="BG969" s="4">
        <v>1.3215005030753602</v>
      </c>
      <c r="BH969" s="4">
        <v>6.1505229795387306</v>
      </c>
      <c r="BI969" s="4">
        <v>3.2533941035948224E-4</v>
      </c>
      <c r="BJ969" s="4">
        <v>47842549.81818182</v>
      </c>
    </row>
    <row r="970" spans="1:62">
      <c r="A970" t="s">
        <v>8840</v>
      </c>
      <c r="B970" t="s">
        <v>8837</v>
      </c>
      <c r="C970" s="54">
        <v>0.7668752977345038</v>
      </c>
      <c r="D970" s="24">
        <v>-11.10266148470614</v>
      </c>
      <c r="E970" s="24">
        <v>-11.302197103872455</v>
      </c>
      <c r="F970" s="18">
        <v>1.1430862050047967</v>
      </c>
      <c r="G970" s="24">
        <v>-13.755907631540504</v>
      </c>
      <c r="H970" s="171">
        <v>-0.61739214689606947</v>
      </c>
      <c r="I970" s="324">
        <v>2.280083852208679</v>
      </c>
      <c r="J970" s="433">
        <v>2.9314884401662202</v>
      </c>
      <c r="K970" s="222">
        <v>-0.59375607363830163</v>
      </c>
      <c r="L970" s="386">
        <v>2.6171409313451064</v>
      </c>
      <c r="M970" s="203">
        <v>-1.4180128091273414</v>
      </c>
      <c r="N970" s="226">
        <v>1.7121004155628576</v>
      </c>
      <c r="O970" s="198">
        <v>1.6885510239059918</v>
      </c>
      <c r="P970" s="128">
        <v>1.6708893212391089</v>
      </c>
      <c r="Q970" s="175">
        <v>1.4400278077367261</v>
      </c>
      <c r="R970" s="29">
        <v>-1.047098563510003</v>
      </c>
      <c r="S970" s="23">
        <v>0.71882165410441834</v>
      </c>
      <c r="T970" s="140">
        <v>-1.8873211411684581</v>
      </c>
      <c r="U970" s="308">
        <v>0.19527054419363504</v>
      </c>
      <c r="V970" s="241">
        <v>1.3344532439949075</v>
      </c>
      <c r="W970" s="13">
        <v>9.8031426894816795E-2</v>
      </c>
      <c r="X970" s="229">
        <v>1.5843028593091812</v>
      </c>
      <c r="Y970" s="34">
        <v>-2.0584988957564065</v>
      </c>
      <c r="Z970" s="251">
        <v>-4.6909467746788627</v>
      </c>
      <c r="AA970" s="106">
        <v>-2.8764104886743485</v>
      </c>
      <c r="AB970" s="212">
        <v>1.0426836247252167</v>
      </c>
      <c r="AC970" s="24">
        <v>-12.844326756582808</v>
      </c>
      <c r="AD970" s="215">
        <v>-1.2955919889754766</v>
      </c>
      <c r="AE970" s="357">
        <v>-2.9490065403669941</v>
      </c>
      <c r="AF970" s="378">
        <v>-3.0803431390947837</v>
      </c>
      <c r="AG970" s="157">
        <v>-1.9194945444897469</v>
      </c>
      <c r="AH970" s="199">
        <v>1.1254872135006659</v>
      </c>
      <c r="AI970" s="121">
        <v>-1.0603394349396551</v>
      </c>
      <c r="AJ970" s="24">
        <v>-12.685406189215689</v>
      </c>
      <c r="AK970" s="68">
        <v>-1.2681954980910572</v>
      </c>
      <c r="AL970" s="24">
        <v>-6.0064833800423241</v>
      </c>
      <c r="AM970" s="24">
        <v>-13.07391054989281</v>
      </c>
      <c r="AN970" s="141">
        <v>-1.1428819478279166</v>
      </c>
      <c r="AO970" s="24">
        <v>-12.847756589731054</v>
      </c>
      <c r="AP970" s="24">
        <v>-13.010120281914524</v>
      </c>
      <c r="AQ970" s="24">
        <v>-14.737203740438718</v>
      </c>
      <c r="AR970" s="256">
        <v>-3.7264357593236941</v>
      </c>
      <c r="AS970" s="24">
        <v>-12.746406600259728</v>
      </c>
      <c r="AT970" s="24">
        <v>-13.16414255173912</v>
      </c>
      <c r="AU970" s="24">
        <v>-12.816168584831896</v>
      </c>
      <c r="AV970" s="24">
        <v>-12.909372161730149</v>
      </c>
      <c r="AW970" s="24">
        <v>-15.122597638003294</v>
      </c>
      <c r="AX970" s="24">
        <v>-13.339836422310427</v>
      </c>
      <c r="AY970" s="24">
        <v>-12.557056085205268</v>
      </c>
      <c r="AZ970" s="207">
        <v>-2.3474926757638404</v>
      </c>
      <c r="BA970" s="24">
        <v>-12.719281525308897</v>
      </c>
      <c r="BB970" s="24">
        <v>-12.535877852999656</v>
      </c>
      <c r="BC970" s="417">
        <v>-4.9282692794087328</v>
      </c>
      <c r="BD970" s="24">
        <v>-14.271227138870112</v>
      </c>
      <c r="BE970" s="6">
        <v>1.537324448028619E-4</v>
      </c>
      <c r="BF970" s="4">
        <v>4.1364401893735483</v>
      </c>
      <c r="BG970" s="4">
        <v>6.3823571203009939</v>
      </c>
      <c r="BH970" s="4">
        <v>2.245916930927446</v>
      </c>
      <c r="BI970" s="4">
        <v>3.252337583548678E-4</v>
      </c>
      <c r="BJ970" s="4">
        <v>24572</v>
      </c>
    </row>
    <row r="971" spans="1:62">
      <c r="A971" t="s">
        <v>1083</v>
      </c>
      <c r="B971" t="s">
        <v>1080</v>
      </c>
      <c r="C971" s="385">
        <v>2.4424427572556882</v>
      </c>
      <c r="D971" s="137">
        <v>-1.1602349807152996</v>
      </c>
      <c r="E971" s="438">
        <v>3.305360584725888</v>
      </c>
      <c r="F971" s="265">
        <v>0.15732656473610354</v>
      </c>
      <c r="G971" s="109">
        <v>-1.8064351839905648</v>
      </c>
      <c r="H971" s="115">
        <v>1.5365092559363875</v>
      </c>
      <c r="I971" s="334">
        <v>1.9886889690869518</v>
      </c>
      <c r="J971" s="395">
        <v>2.703547165975658</v>
      </c>
      <c r="K971" s="115">
        <v>1.5382894554267288</v>
      </c>
      <c r="L971" s="233">
        <v>-1.712030392020689</v>
      </c>
      <c r="M971" s="323">
        <v>1.9572598005167714</v>
      </c>
      <c r="N971" s="22">
        <v>1.3674858102358967</v>
      </c>
      <c r="O971" s="42">
        <v>-0.54270317738688256</v>
      </c>
      <c r="P971" s="192">
        <v>-1.767706805102178</v>
      </c>
      <c r="Q971" s="153">
        <v>-2.0346588985396115</v>
      </c>
      <c r="R971" s="25">
        <v>-0.45401800044251694</v>
      </c>
      <c r="S971" s="90">
        <v>-1.9804197240394297</v>
      </c>
      <c r="T971" s="193">
        <v>-1.3507394239741908</v>
      </c>
      <c r="U971" s="109">
        <v>-1.7984623408025853</v>
      </c>
      <c r="V971" s="140">
        <v>-1.8743712062571762</v>
      </c>
      <c r="W971" s="319">
        <v>-2.6940847502200027</v>
      </c>
      <c r="X971" s="146">
        <v>-1.7236447476586036</v>
      </c>
      <c r="Y971" s="169">
        <v>-1.6182369174140403</v>
      </c>
      <c r="Z971" s="169">
        <v>-1.6331472703732954</v>
      </c>
      <c r="AA971" s="277">
        <v>-1.856114062684066</v>
      </c>
      <c r="AB971" s="167">
        <v>-1.9369364856534963</v>
      </c>
      <c r="AC971" s="169">
        <v>-1.6255946428947163</v>
      </c>
      <c r="AD971" s="193">
        <v>-1.3481259032997042</v>
      </c>
      <c r="AE971" s="203">
        <v>-1.4169494021996532</v>
      </c>
      <c r="AF971" s="350">
        <v>-4.6380096380920541</v>
      </c>
      <c r="AG971" s="237">
        <v>-1.3903664521958059</v>
      </c>
      <c r="AH971" s="169">
        <v>-1.6229680061392473</v>
      </c>
      <c r="AI971" s="153">
        <v>-2.0445591234280229</v>
      </c>
      <c r="AJ971" s="38">
        <v>-1.2420551679413718</v>
      </c>
      <c r="AK971" s="301">
        <v>-1.4579788364357595</v>
      </c>
      <c r="AL971" s="48">
        <v>-1.2570555166032977</v>
      </c>
      <c r="AM971" s="67">
        <v>-2.0969352118622702</v>
      </c>
      <c r="AN971" s="203">
        <v>-1.4046123539225355</v>
      </c>
      <c r="AO971" s="332">
        <v>-3.1132853575085475</v>
      </c>
      <c r="AP971" s="140">
        <v>-1.880978842514158</v>
      </c>
      <c r="AQ971" s="193">
        <v>-1.3458666583787602</v>
      </c>
      <c r="AR971" s="164">
        <v>-2.2720106512654064</v>
      </c>
      <c r="AS971" s="224">
        <v>-1.4667261123621729</v>
      </c>
      <c r="AT971" s="34">
        <v>-2.0572584734551298</v>
      </c>
      <c r="AU971" s="216">
        <v>-1.3722115044919445</v>
      </c>
      <c r="AV971" s="151">
        <v>-0.4617038164379389</v>
      </c>
      <c r="AW971" s="268">
        <v>-1.5594899099636728</v>
      </c>
      <c r="AX971" s="135">
        <v>-1.0073842022526407</v>
      </c>
      <c r="AY971" s="100">
        <v>-2.1343784225089792</v>
      </c>
      <c r="AZ971" s="204">
        <v>-2.3101898726974919</v>
      </c>
      <c r="BA971" s="346">
        <v>-3.5599404959700736</v>
      </c>
      <c r="BB971" s="121">
        <v>-1.0604433005678915</v>
      </c>
      <c r="BC971" s="139">
        <v>-1.341421174933185</v>
      </c>
      <c r="BD971" s="165">
        <v>-2.7700274811347465</v>
      </c>
      <c r="BE971" s="6">
        <v>1.6068311668518436E-4</v>
      </c>
      <c r="BF971" s="4">
        <v>5.6055442046025181</v>
      </c>
      <c r="BG971" s="4">
        <v>5.5759938536663203</v>
      </c>
      <c r="BH971" s="4">
        <v>2.9550350936198608E-2</v>
      </c>
      <c r="BI971" s="4">
        <v>3.3958803010786389E-4</v>
      </c>
      <c r="BJ971" s="4">
        <v>530205.23863636365</v>
      </c>
    </row>
    <row r="972" spans="1:62">
      <c r="A972" t="s">
        <v>3323</v>
      </c>
      <c r="B972" t="s">
        <v>3320</v>
      </c>
      <c r="C972" s="194">
        <v>0.12352989776377621</v>
      </c>
      <c r="D972" s="113">
        <v>-0.41430328258280091</v>
      </c>
      <c r="E972" s="78">
        <v>0.86913944259142817</v>
      </c>
      <c r="F972" s="265">
        <v>0.16602632502797721</v>
      </c>
      <c r="G972" s="73">
        <v>0.99672765224356985</v>
      </c>
      <c r="H972" s="63">
        <v>0.2203254788752102</v>
      </c>
      <c r="I972" s="75">
        <v>0.97782101103718044</v>
      </c>
      <c r="J972" s="9">
        <v>0.81236532541201023</v>
      </c>
      <c r="K972" s="210">
        <v>1.3565428185869537</v>
      </c>
      <c r="L972" s="159">
        <v>0.36089159313432284</v>
      </c>
      <c r="M972" s="278">
        <v>0.40568630037794423</v>
      </c>
      <c r="N972" s="109">
        <v>-1.8009613535647784</v>
      </c>
      <c r="O972" s="162">
        <v>-0.11969393740187627</v>
      </c>
      <c r="P972" s="137">
        <v>-1.1597354909099311</v>
      </c>
      <c r="Q972" s="57">
        <v>1.0993524667352703</v>
      </c>
      <c r="R972" s="64">
        <v>7.8056359386450974E-2</v>
      </c>
      <c r="S972" s="9">
        <v>0.80474159771773768</v>
      </c>
      <c r="T972" s="265">
        <v>0.16037976136362544</v>
      </c>
      <c r="U972" s="189">
        <v>-0.68230822207655561</v>
      </c>
      <c r="V972" s="32">
        <v>-0.7553983120199973</v>
      </c>
      <c r="W972" s="50">
        <v>-7.6729598725952175E-3</v>
      </c>
      <c r="X972" s="26">
        <v>-7.1859480413727084E-2</v>
      </c>
      <c r="Y972" s="63">
        <v>0.21766768034494435</v>
      </c>
      <c r="Z972" s="54">
        <v>0.76308668789771417</v>
      </c>
      <c r="AA972" s="163">
        <v>-0.24953366570163715</v>
      </c>
      <c r="AB972" s="172">
        <v>-0.22852732876665757</v>
      </c>
      <c r="AC972" s="83">
        <v>0.16675419483569426</v>
      </c>
      <c r="AD972" s="32">
        <v>-0.76042580502652224</v>
      </c>
      <c r="AE972" s="221">
        <v>-5.1945414109865862E-2</v>
      </c>
      <c r="AF972" s="129">
        <v>1.0517867700007497</v>
      </c>
      <c r="AG972" s="41">
        <v>-0.67075841468354591</v>
      </c>
      <c r="AH972" s="152">
        <v>-1.8222757872386421</v>
      </c>
      <c r="AI972" s="223">
        <v>-0.57244050091766041</v>
      </c>
      <c r="AJ972" s="105">
        <v>-0.3441957536656301</v>
      </c>
      <c r="AK972" s="13">
        <v>9.2174409679199321E-2</v>
      </c>
      <c r="AL972" s="14">
        <v>3.4547011103695131E-2</v>
      </c>
      <c r="AM972" s="155">
        <v>-0.6301062552591381</v>
      </c>
      <c r="AN972" s="101">
        <v>-2.2345497915966681</v>
      </c>
      <c r="AO972" s="58">
        <v>-0.381430433465823</v>
      </c>
      <c r="AP972" s="155">
        <v>-0.62894953304020396</v>
      </c>
      <c r="AQ972" s="14">
        <v>3.0902393110438721E-2</v>
      </c>
      <c r="AR972" s="163">
        <v>-0.25493689647242168</v>
      </c>
      <c r="AS972" s="223">
        <v>-0.56133554654927509</v>
      </c>
      <c r="AT972" s="221">
        <v>-5.4513857435772382E-2</v>
      </c>
      <c r="AU972" s="66">
        <v>-1.7521749307249729E-2</v>
      </c>
      <c r="AV972" s="45">
        <v>-1.5541782139139784</v>
      </c>
      <c r="AW972" s="162">
        <v>-0.12728092124822654</v>
      </c>
      <c r="AX972" s="118">
        <v>-0.33754037671058484</v>
      </c>
      <c r="AY972" s="69">
        <v>-0.79932198486674044</v>
      </c>
      <c r="AZ972" s="300">
        <v>-1.6412115858322063</v>
      </c>
      <c r="BA972" s="223">
        <v>-0.56646344594619114</v>
      </c>
      <c r="BB972" s="96">
        <v>-0.87704296649470148</v>
      </c>
      <c r="BC972" s="102">
        <v>-0.14101023293388387</v>
      </c>
      <c r="BD972" s="42">
        <v>-0.55697705709364853</v>
      </c>
      <c r="BE972" s="6">
        <v>1.6140907653123797E-4</v>
      </c>
      <c r="BF972" s="4">
        <v>4.0401354494221486</v>
      </c>
      <c r="BG972" s="4">
        <v>6.3785405309130176</v>
      </c>
      <c r="BH972" s="4">
        <v>2.338405081490869</v>
      </c>
      <c r="BI972" s="4">
        <v>3.4077096487027586E-4</v>
      </c>
      <c r="BJ972" s="4">
        <v>379341.31676136365</v>
      </c>
    </row>
    <row r="973" spans="1:62">
      <c r="A973" t="s">
        <v>3632</v>
      </c>
      <c r="B973" t="s">
        <v>3630</v>
      </c>
      <c r="C973" s="228">
        <v>0.13026814666160305</v>
      </c>
      <c r="D973" s="130">
        <v>0.23337154886083392</v>
      </c>
      <c r="E973" s="115">
        <v>1.5244305685251018</v>
      </c>
      <c r="F973" s="79">
        <v>5.4130275484492223E-2</v>
      </c>
      <c r="G973" s="149">
        <v>0.43296194149910788</v>
      </c>
      <c r="H973" s="193">
        <v>-1.3555255450891277</v>
      </c>
      <c r="I973" s="13">
        <v>0.10320939951736596</v>
      </c>
      <c r="J973" s="12">
        <v>1.0716643832168227</v>
      </c>
      <c r="K973" s="178">
        <v>1.6466977134024763</v>
      </c>
      <c r="L973" s="194">
        <v>0.11250078616114652</v>
      </c>
      <c r="M973" s="17">
        <v>1.5569180008370656</v>
      </c>
      <c r="N973" s="241">
        <v>1.3359936344587049</v>
      </c>
      <c r="O973" s="71">
        <v>-0.96866419898277512</v>
      </c>
      <c r="P973" s="193">
        <v>-1.3578100053123165</v>
      </c>
      <c r="Q973" s="241">
        <v>1.3415244167928195</v>
      </c>
      <c r="R973" s="83">
        <v>0.17699551919507225</v>
      </c>
      <c r="S973" s="301">
        <v>-1.4419016230408863</v>
      </c>
      <c r="T973" s="248">
        <v>1.5751697526642945</v>
      </c>
      <c r="U973" s="26">
        <v>-7.0718263682088084E-2</v>
      </c>
      <c r="V973" s="148">
        <v>-0.70887235043502372</v>
      </c>
      <c r="W973" s="177">
        <v>0.60525456506543496</v>
      </c>
      <c r="X973" s="156">
        <v>-0.51049363697239325</v>
      </c>
      <c r="Y973" s="23">
        <v>0.72941626836675832</v>
      </c>
      <c r="Z973" s="62">
        <v>-0.52105671042984569</v>
      </c>
      <c r="AA973" s="207">
        <v>-2.3497572447499553</v>
      </c>
      <c r="AB973" s="167">
        <v>-1.9503340142925567</v>
      </c>
      <c r="AC973" s="135">
        <v>-0.99687372769988858</v>
      </c>
      <c r="AD973" s="31">
        <v>-0.98936309313475868</v>
      </c>
      <c r="AE973" s="64">
        <v>7.0349278790193717E-2</v>
      </c>
      <c r="AF973" s="33">
        <v>2.3167092353856597E-2</v>
      </c>
      <c r="AG973" s="28">
        <v>-1.4877738385432169</v>
      </c>
      <c r="AH973" s="358">
        <v>-4.6693849786205393</v>
      </c>
      <c r="AI973" s="272">
        <v>-0.49703997073388789</v>
      </c>
      <c r="AJ973" s="24">
        <v>-15.081573453180011</v>
      </c>
      <c r="AK973" s="169">
        <v>-1.6293822178972766</v>
      </c>
      <c r="AL973" s="163">
        <v>-0.26032228256627732</v>
      </c>
      <c r="AM973" s="43">
        <v>-0.31533430807794477</v>
      </c>
      <c r="AN973" s="154">
        <v>-1.1770470376262452</v>
      </c>
      <c r="AO973" s="65">
        <v>-1.1927998996759193</v>
      </c>
      <c r="AP973" s="59">
        <v>-0.28163162565997713</v>
      </c>
      <c r="AQ973" s="16">
        <v>0.89057981585193668</v>
      </c>
      <c r="AR973" s="53">
        <v>0.33990859333727624</v>
      </c>
      <c r="AS973" s="203">
        <v>-1.4090288604669743</v>
      </c>
      <c r="AT973" s="272">
        <v>-0.49350782614659355</v>
      </c>
      <c r="AU973" s="172">
        <v>-0.23233019089732487</v>
      </c>
      <c r="AV973" s="222">
        <v>-0.5972638004045705</v>
      </c>
      <c r="AW973" s="130">
        <v>0.23698842874772361</v>
      </c>
      <c r="AX973" s="103">
        <v>0.25627968254161654</v>
      </c>
      <c r="AY973" s="167">
        <v>-1.9409480043134686</v>
      </c>
      <c r="AZ973" s="29">
        <v>-1.0418837740242564</v>
      </c>
      <c r="BA973" s="277">
        <v>-1.8636705322373512</v>
      </c>
      <c r="BB973" s="74">
        <v>-2.109275142519687</v>
      </c>
      <c r="BC973" s="272">
        <v>-0.49399739360590006</v>
      </c>
      <c r="BD973" s="10">
        <v>-0.29583894332280397</v>
      </c>
      <c r="BE973" s="6">
        <v>1.6200370323129457E-4</v>
      </c>
      <c r="BF973" s="4">
        <v>5.8216420874503862</v>
      </c>
      <c r="BG973" s="4">
        <v>5.3199979594468729</v>
      </c>
      <c r="BH973" s="4">
        <v>0.50164412800351299</v>
      </c>
      <c r="BI973" s="4">
        <v>3.4167447697958217E-4</v>
      </c>
      <c r="BJ973" s="4">
        <v>306003.68039772729</v>
      </c>
    </row>
    <row r="974" spans="1:62">
      <c r="A974" t="s">
        <v>11753</v>
      </c>
      <c r="B974" t="s">
        <v>11751</v>
      </c>
      <c r="C974" s="118">
        <v>-0.33844832768321315</v>
      </c>
      <c r="D974" s="208">
        <v>-0.43802431654594859</v>
      </c>
      <c r="E974" s="194">
        <v>0.10788938240788727</v>
      </c>
      <c r="F974" s="363">
        <v>-3.9215955649253016</v>
      </c>
      <c r="G974" s="221">
        <v>-5.3730868167227989E-2</v>
      </c>
      <c r="H974" s="162">
        <v>-0.12685842762717525</v>
      </c>
      <c r="I974" s="308">
        <v>0.19131028320099616</v>
      </c>
      <c r="J974" s="76">
        <v>-9.2313399545350103E-2</v>
      </c>
      <c r="K974" s="75">
        <v>0.97399312507152414</v>
      </c>
      <c r="L974" s="213">
        <v>0.3057884184689193</v>
      </c>
      <c r="M974" s="64">
        <v>7.5566516431495978E-2</v>
      </c>
      <c r="N974" s="272">
        <v>-0.48322613367748168</v>
      </c>
      <c r="O974" s="58">
        <v>-0.3674170353635528</v>
      </c>
      <c r="P974" s="150">
        <v>-0.83778149013428138</v>
      </c>
      <c r="Q974" s="39">
        <v>-0.74281185893657453</v>
      </c>
      <c r="R974" s="325">
        <v>-3.6479326524019129</v>
      </c>
      <c r="S974" s="96">
        <v>-0.89052008174436714</v>
      </c>
      <c r="T974" s="135">
        <v>-0.99343357684835498</v>
      </c>
      <c r="U974" s="341">
        <v>-3.5394693334476965</v>
      </c>
      <c r="V974" s="232">
        <v>-3.5250853555468806</v>
      </c>
      <c r="W974" s="201">
        <v>-4.8215130670367638E-2</v>
      </c>
      <c r="X974" s="263">
        <v>-3.1850019725755661</v>
      </c>
      <c r="Y974" s="76">
        <v>-0.10069367879107652</v>
      </c>
      <c r="Z974" s="203">
        <v>-1.4167118868818618</v>
      </c>
      <c r="AA974" s="270">
        <v>-3.1028473812718436</v>
      </c>
      <c r="AB974" s="26">
        <v>-7.8742822510735597E-2</v>
      </c>
      <c r="AC974" s="41">
        <v>-0.67227085762697125</v>
      </c>
      <c r="AD974" s="337">
        <v>-3.2594458174171188</v>
      </c>
      <c r="AE974" s="211">
        <v>0.50475214818222891</v>
      </c>
      <c r="AF974" s="194">
        <v>0.1212770164434783</v>
      </c>
      <c r="AG974" s="27">
        <v>-0.18666854472150773</v>
      </c>
      <c r="AH974" s="10">
        <v>-0.28993728469127533</v>
      </c>
      <c r="AI974" s="326">
        <v>-3.8105684972553688</v>
      </c>
      <c r="AJ974" s="222">
        <v>-0.5929999527934785</v>
      </c>
      <c r="AK974" s="265">
        <v>0.16508205962202649</v>
      </c>
      <c r="AL974" s="14">
        <v>2.9671489871189005E-2</v>
      </c>
      <c r="AM974" s="325">
        <v>-3.641969977846037</v>
      </c>
      <c r="AN974" s="76">
        <v>-9.1607694724299568E-2</v>
      </c>
      <c r="AO974" s="10">
        <v>-0.30046002765174246</v>
      </c>
      <c r="AP974" s="213">
        <v>0.30556059694702759</v>
      </c>
      <c r="AQ974" s="15">
        <v>0.47935708968980056</v>
      </c>
      <c r="AR974" s="103">
        <v>0.26051140657614802</v>
      </c>
      <c r="AS974" s="285">
        <v>-3.9449796524715177</v>
      </c>
      <c r="AT974" s="84">
        <v>0.66179531686694582</v>
      </c>
      <c r="AU974" s="84">
        <v>0.66680684457377037</v>
      </c>
      <c r="AV974" s="226">
        <v>1.7109082699665332</v>
      </c>
      <c r="AW974" s="61">
        <v>0.95068331645184545</v>
      </c>
      <c r="AX974" s="82">
        <v>1.4029137467503017</v>
      </c>
      <c r="AY974" s="247">
        <v>0.91404658310482834</v>
      </c>
      <c r="AZ974" s="102">
        <v>-0.14323947702247547</v>
      </c>
      <c r="BA974" s="30">
        <v>-0.14863149105151732</v>
      </c>
      <c r="BB974" s="128">
        <v>1.6677233646281031</v>
      </c>
      <c r="BC974" s="249">
        <v>1.0230631315398897</v>
      </c>
      <c r="BD974" s="158">
        <v>1.1815304957385913</v>
      </c>
      <c r="BE974" s="6">
        <v>1.6268553306990558E-4</v>
      </c>
      <c r="BF974" s="4">
        <v>1.1900915068229838</v>
      </c>
      <c r="BG974" s="4">
        <v>4.8951993985684048</v>
      </c>
      <c r="BH974" s="4">
        <v>6.0852909053913891</v>
      </c>
      <c r="BI974" s="4">
        <v>3.4275985898592649E-4</v>
      </c>
      <c r="BJ974" s="4">
        <v>9016633.2272727266</v>
      </c>
    </row>
    <row r="975" spans="1:62">
      <c r="A975" t="s">
        <v>939</v>
      </c>
      <c r="B975" t="s">
        <v>937</v>
      </c>
      <c r="C975" s="158">
        <v>1.1737473648302004</v>
      </c>
      <c r="D975" s="148">
        <v>-0.69940637872779687</v>
      </c>
      <c r="E975" s="31">
        <v>-0.97224612987184778</v>
      </c>
      <c r="F975" s="81">
        <v>1.6136741750384229</v>
      </c>
      <c r="G975" s="56">
        <v>1.8521429357272023</v>
      </c>
      <c r="H975" s="179">
        <v>2.4689822199571489</v>
      </c>
      <c r="I975" s="145">
        <v>-1.3116513899641078</v>
      </c>
      <c r="J975" s="307">
        <v>-2.1961329672057222</v>
      </c>
      <c r="K975" s="73">
        <v>0.9954085832702193</v>
      </c>
      <c r="L975" s="305">
        <v>1.4524525860665982</v>
      </c>
      <c r="M975" s="51">
        <v>2.0870606723395704</v>
      </c>
      <c r="N975" s="399">
        <v>2.1227090141168308</v>
      </c>
      <c r="O975" s="100">
        <v>-2.1447229938045824</v>
      </c>
      <c r="P975" s="208">
        <v>-0.43304237649951433</v>
      </c>
      <c r="Q975" s="160">
        <v>-0.7229503265008993</v>
      </c>
      <c r="R975" s="200">
        <v>0.38737913611060776</v>
      </c>
      <c r="S975" s="149">
        <v>0.44016143614541131</v>
      </c>
      <c r="T975" s="26">
        <v>-7.8307167336801292E-2</v>
      </c>
      <c r="U975" s="96">
        <v>-0.88002231905692252</v>
      </c>
      <c r="V975" s="277">
        <v>-1.858523190306437</v>
      </c>
      <c r="W975" s="192">
        <v>-1.7738791938786795</v>
      </c>
      <c r="X975" s="236">
        <v>-1.8526774375437705</v>
      </c>
      <c r="Y975" s="38">
        <v>-1.2328987443349959</v>
      </c>
      <c r="Z975" s="187">
        <v>-2.6085334010943884</v>
      </c>
      <c r="AA975" s="346">
        <v>-3.5735361378141222</v>
      </c>
      <c r="AB975" s="281">
        <v>-3.6313218203293545</v>
      </c>
      <c r="AC975" s="303">
        <v>-3.3323298116697289</v>
      </c>
      <c r="AD975" s="292">
        <v>-2.7010047747376742</v>
      </c>
      <c r="AE975" s="143">
        <v>-2.7943754993564069</v>
      </c>
      <c r="AF975" s="164">
        <v>-2.2712000804246046</v>
      </c>
      <c r="AG975" s="160">
        <v>-0.72762952758939015</v>
      </c>
      <c r="AH975" s="119">
        <v>-2.8542773264496817</v>
      </c>
      <c r="AI975" s="180">
        <v>-2.2575944904465581</v>
      </c>
      <c r="AJ975" s="370">
        <v>-3.768637157915443</v>
      </c>
      <c r="AK975" s="370">
        <v>-3.7614240452095085</v>
      </c>
      <c r="AL975" s="301">
        <v>-1.4525441663253367</v>
      </c>
      <c r="AM975" s="132">
        <v>0.73608591380928523</v>
      </c>
      <c r="AN975" s="22">
        <v>1.3779135814835792</v>
      </c>
      <c r="AO975" s="234">
        <v>1.8751968736747657</v>
      </c>
      <c r="AP975" s="127">
        <v>0.71360625303737391</v>
      </c>
      <c r="AQ975" s="12">
        <v>1.0758159681336403</v>
      </c>
      <c r="AR975" s="221">
        <v>-5.7945232456597183E-2</v>
      </c>
      <c r="AS975" s="357">
        <v>-2.9367429765731585</v>
      </c>
      <c r="AT975" s="326">
        <v>-3.798431814620912</v>
      </c>
      <c r="AU975" s="164">
        <v>-2.2738065150487166</v>
      </c>
      <c r="AV975" s="319">
        <v>-2.6880756550337197</v>
      </c>
      <c r="AW975" s="74">
        <v>-2.1271918465208639</v>
      </c>
      <c r="AX975" s="192">
        <v>-1.771978317672386</v>
      </c>
      <c r="AY975" s="24">
        <v>-13.828875899612369</v>
      </c>
      <c r="AZ975" s="44">
        <v>-2.3927081570387241</v>
      </c>
      <c r="BA975" s="166">
        <v>-1.780125661989604</v>
      </c>
      <c r="BB975" s="224">
        <v>-1.4748219362540853</v>
      </c>
      <c r="BC975" s="186">
        <v>-1.996064900429696</v>
      </c>
      <c r="BD975" s="34">
        <v>-2.0540771168845247</v>
      </c>
      <c r="BE975" s="6">
        <v>1.6596980852265605E-4</v>
      </c>
      <c r="BF975" s="4">
        <v>6.3537889456256176</v>
      </c>
      <c r="BG975" s="4">
        <v>4.0948645064253419</v>
      </c>
      <c r="BH975" s="4">
        <v>2.2589244392002756</v>
      </c>
      <c r="BI975" s="4">
        <v>3.4932043888238694E-4</v>
      </c>
      <c r="BJ975" s="4">
        <v>242086.45454545456</v>
      </c>
    </row>
    <row r="976" spans="1:62">
      <c r="A976" t="s">
        <v>6648</v>
      </c>
      <c r="B976" t="s">
        <v>6646</v>
      </c>
      <c r="C976" s="75">
        <v>0.98151447631939626</v>
      </c>
      <c r="D976" s="24">
        <v>-11.198175492357887</v>
      </c>
      <c r="E976" s="24">
        <v>-11.397711111524202</v>
      </c>
      <c r="F976" s="188">
        <v>-2.0161375977803169</v>
      </c>
      <c r="G976" s="234">
        <v>1.8898873331117814</v>
      </c>
      <c r="H976" s="418">
        <v>2.9805328687667472</v>
      </c>
      <c r="I976" s="11">
        <v>1.7918504118618623</v>
      </c>
      <c r="J976" s="89">
        <v>-1.0261846559672456</v>
      </c>
      <c r="K976" s="24">
        <v>-11.677244605586203</v>
      </c>
      <c r="L976" s="195">
        <v>-1.6783169941772091</v>
      </c>
      <c r="M976" s="387">
        <v>3.3766899503538141</v>
      </c>
      <c r="N976" s="423">
        <v>3.2607247984402656</v>
      </c>
      <c r="O976" s="230">
        <v>0.69264664187644109</v>
      </c>
      <c r="P976" s="24">
        <v>-10.767532720204212</v>
      </c>
      <c r="Q976" s="208">
        <v>-0.43433664998661997</v>
      </c>
      <c r="R976" s="30">
        <v>-0.16027061117107591</v>
      </c>
      <c r="S976" s="250">
        <v>1.6354243348728157</v>
      </c>
      <c r="T976" s="335">
        <v>2.3087942327881108</v>
      </c>
      <c r="U976" s="24">
        <v>-13.214727865183807</v>
      </c>
      <c r="V976" s="24">
        <v>-13.155415767228609</v>
      </c>
      <c r="W976" s="24">
        <v>-13.421060818416063</v>
      </c>
      <c r="X976" s="24">
        <v>-12.880331334027877</v>
      </c>
      <c r="Y976" s="24">
        <v>-14.851414910910863</v>
      </c>
      <c r="Z976" s="24">
        <v>-13.540000894249689</v>
      </c>
      <c r="AA976" s="24">
        <v>-13.384494343131307</v>
      </c>
      <c r="AB976" s="24">
        <v>-13.216567246018478</v>
      </c>
      <c r="AC976" s="24">
        <v>-12.939840764234555</v>
      </c>
      <c r="AD976" s="24">
        <v>-13.179533405167712</v>
      </c>
      <c r="AE976" s="242">
        <v>1.4793021109907103</v>
      </c>
      <c r="AF976" s="36">
        <v>-1.105412638724028</v>
      </c>
      <c r="AG976" s="24">
        <v>-13.025536658027979</v>
      </c>
      <c r="AH976" s="24">
        <v>-13.011685945788296</v>
      </c>
      <c r="AI976" s="24">
        <v>-12.998044557921153</v>
      </c>
      <c r="AJ976" s="24">
        <v>-12.780920196867436</v>
      </c>
      <c r="AK976" s="24">
        <v>-14.383995006587453</v>
      </c>
      <c r="AL976" s="24">
        <v>-14.359385230386724</v>
      </c>
      <c r="AM976" s="24">
        <v>-13.169424557544557</v>
      </c>
      <c r="AN976" s="24">
        <v>-13.023439670259389</v>
      </c>
      <c r="AO976" s="24">
        <v>-12.943270597382801</v>
      </c>
      <c r="AP976" s="24">
        <v>-13.105634289566268</v>
      </c>
      <c r="AQ976" s="236">
        <v>-1.8426137842329642</v>
      </c>
      <c r="AR976" s="260">
        <v>-4.4249919961915829</v>
      </c>
      <c r="AS976" s="24">
        <v>-12.841920607911476</v>
      </c>
      <c r="AT976" s="24">
        <v>-13.259656559390866</v>
      </c>
      <c r="AU976" s="24">
        <v>-12.911682592483642</v>
      </c>
      <c r="AV976" s="24">
        <v>-13.004886169381898</v>
      </c>
      <c r="AW976" s="260">
        <v>-4.4313496311499971</v>
      </c>
      <c r="AX976" s="236">
        <v>-1.8490657453108374</v>
      </c>
      <c r="AY976" s="24">
        <v>-12.652570092857015</v>
      </c>
      <c r="AZ976" s="24">
        <v>-12.905508956012852</v>
      </c>
      <c r="BA976" s="167">
        <v>-1.944430813377239</v>
      </c>
      <c r="BB976" s="259">
        <v>-2.3379202118132691</v>
      </c>
      <c r="BC976" s="246">
        <v>-2.6290935152878232</v>
      </c>
      <c r="BD976" s="291">
        <v>-3.2755740800980404</v>
      </c>
      <c r="BE976" s="6">
        <v>1.6932241234365192E-4</v>
      </c>
      <c r="BF976" s="4">
        <v>5.4563844472874772</v>
      </c>
      <c r="BG976" s="4">
        <v>5.6789846547723464</v>
      </c>
      <c r="BH976" s="4">
        <v>0.22260020748486939</v>
      </c>
      <c r="BI976" s="4">
        <v>3.5601122595331941E-4</v>
      </c>
      <c r="BJ976" s="4">
        <v>235745.84375</v>
      </c>
    </row>
    <row r="977" spans="1:62">
      <c r="A977" t="s">
        <v>13088</v>
      </c>
      <c r="B977" t="s">
        <v>13085</v>
      </c>
      <c r="C977" s="43">
        <v>-0.30623589372986965</v>
      </c>
      <c r="D977" s="202">
        <v>-1.4226346212507617</v>
      </c>
      <c r="E977" s="154">
        <v>-1.1826746417562739</v>
      </c>
      <c r="F977" s="68">
        <v>-1.2744657962409196</v>
      </c>
      <c r="G977" s="144">
        <v>-0.65081976400846753</v>
      </c>
      <c r="H977" s="88">
        <v>-1.0800208183995135</v>
      </c>
      <c r="I977" s="46">
        <v>0.65164479097296291</v>
      </c>
      <c r="J977" s="29">
        <v>-1.039412791527176</v>
      </c>
      <c r="K977" s="64">
        <v>8.0285991250267585E-2</v>
      </c>
      <c r="L977" s="58">
        <v>-0.38229634258218725</v>
      </c>
      <c r="M977" s="203">
        <v>-1.4062288325749843</v>
      </c>
      <c r="N977" s="172">
        <v>-0.23300823024964237</v>
      </c>
      <c r="O977" s="201">
        <v>-2.9823426295672268E-2</v>
      </c>
      <c r="P977" s="85">
        <v>-0.93016521682297992</v>
      </c>
      <c r="Q977" s="208">
        <v>-0.43542407350382462</v>
      </c>
      <c r="R977" s="215">
        <v>-1.2984218232197502</v>
      </c>
      <c r="S977" s="88">
        <v>-1.0828509614745516</v>
      </c>
      <c r="T977" s="13">
        <v>9.2044167557529255E-2</v>
      </c>
      <c r="U977" s="58">
        <v>-0.36444961105970292</v>
      </c>
      <c r="V977" s="62">
        <v>-0.53862860827604875</v>
      </c>
      <c r="W977" s="84">
        <v>0.65727044637590504</v>
      </c>
      <c r="X977" s="208">
        <v>-0.43588478411000325</v>
      </c>
      <c r="Y977" s="127">
        <v>0.70974544186051536</v>
      </c>
      <c r="Z977" s="201">
        <v>-4.8251387443647126E-2</v>
      </c>
      <c r="AA977" s="104">
        <v>0.44459995430164539</v>
      </c>
      <c r="AB977" s="151">
        <v>-0.47727460490663626</v>
      </c>
      <c r="AC977" s="120">
        <v>0.55041538796892131</v>
      </c>
      <c r="AD977" s="65">
        <v>-1.2016787361215382</v>
      </c>
      <c r="AE977" s="15">
        <v>0.46176039226513421</v>
      </c>
      <c r="AF977" s="163">
        <v>-0.24669125983373014</v>
      </c>
      <c r="AG977" s="194">
        <v>0.12462317100598579</v>
      </c>
      <c r="AH977" s="118">
        <v>-0.32953202577738955</v>
      </c>
      <c r="AI977" s="46">
        <v>0.6468013735922864</v>
      </c>
      <c r="AJ977" s="42">
        <v>-0.54518220660960426</v>
      </c>
      <c r="AK977" s="121">
        <v>-1.0667487563550473</v>
      </c>
      <c r="AL977" s="47">
        <v>-0.81900872814445957</v>
      </c>
      <c r="AM977" s="223">
        <v>-0.55903181176079142</v>
      </c>
      <c r="AN977" s="172">
        <v>-0.22988776438405256</v>
      </c>
      <c r="AO977" s="159">
        <v>0.34517297242205003</v>
      </c>
      <c r="AP977" s="23">
        <v>0.73427227325872246</v>
      </c>
      <c r="AQ977" s="52">
        <v>0.38050145435778454</v>
      </c>
      <c r="AR977" s="163">
        <v>-0.24569389791077134</v>
      </c>
      <c r="AS977" s="249">
        <v>1.0109372596147139</v>
      </c>
      <c r="AT977" s="39">
        <v>-0.74054735929328874</v>
      </c>
      <c r="AU977" s="209">
        <v>0.89789655088676268</v>
      </c>
      <c r="AV977" s="159">
        <v>0.35494426503433218</v>
      </c>
      <c r="AW977" s="9">
        <v>0.81170729288314558</v>
      </c>
      <c r="AX977" s="217">
        <v>0.30365144406272271</v>
      </c>
      <c r="AY977" s="57">
        <v>1.096406649139158</v>
      </c>
      <c r="AZ977" s="111">
        <v>-0.79152999014885939</v>
      </c>
      <c r="BA977" s="177">
        <v>0.61717247183067814</v>
      </c>
      <c r="BB977" s="159">
        <v>0.34751836064059954</v>
      </c>
      <c r="BC977" s="26">
        <v>-7.2827131361872105E-2</v>
      </c>
      <c r="BD977" s="75">
        <v>0.97298259360369987</v>
      </c>
      <c r="BE977" s="6">
        <v>1.7272714459029348E-4</v>
      </c>
      <c r="BF977" s="4">
        <v>3.0097102829475353</v>
      </c>
      <c r="BG977" s="4">
        <v>6.4199933811080223</v>
      </c>
      <c r="BH977" s="4">
        <v>3.4102830981604866</v>
      </c>
      <c r="BI977" s="4">
        <v>3.6279779345297296E-4</v>
      </c>
      <c r="BJ977" s="4">
        <v>183052</v>
      </c>
    </row>
    <row r="978" spans="1:62">
      <c r="A978" t="s">
        <v>6419</v>
      </c>
      <c r="B978" t="s">
        <v>6416</v>
      </c>
      <c r="C978" s="150">
        <v>-0.84484004779950495</v>
      </c>
      <c r="D978" s="27">
        <v>-0.19731181431245939</v>
      </c>
      <c r="E978" s="141">
        <v>-1.1396402312357736</v>
      </c>
      <c r="F978" s="173">
        <v>0.56119161842448673</v>
      </c>
      <c r="G978" s="151">
        <v>-0.4631674457931067</v>
      </c>
      <c r="H978" s="197">
        <v>2.6222537478952814</v>
      </c>
      <c r="I978" s="183">
        <v>-2.5771404583915851</v>
      </c>
      <c r="J978" s="18">
        <v>1.1328202123459445</v>
      </c>
      <c r="K978" s="244">
        <v>-2.1744407469926137</v>
      </c>
      <c r="L978" s="124">
        <v>-2.5390846440662256</v>
      </c>
      <c r="M978" s="429">
        <v>2.7610803717179775</v>
      </c>
      <c r="N978" s="376">
        <v>2.5018886137135672</v>
      </c>
      <c r="O978" s="257">
        <v>-1.9076820831308263</v>
      </c>
      <c r="P978" s="188">
        <v>-2.0183131920156256</v>
      </c>
      <c r="Q978" s="178">
        <v>1.6397668702010459</v>
      </c>
      <c r="R978" s="195">
        <v>-1.6949764377489447</v>
      </c>
      <c r="S978" s="298">
        <v>3.1270736704612339</v>
      </c>
      <c r="T978" s="439">
        <v>3.1663351852198649</v>
      </c>
      <c r="U978" s="409">
        <v>-4.7336741420074562</v>
      </c>
      <c r="V978" s="24">
        <v>-5.663189701372028</v>
      </c>
      <c r="W978" s="24">
        <v>-6.0411670098352035</v>
      </c>
      <c r="X978" s="24">
        <v>-5.330406998272962</v>
      </c>
      <c r="Y978" s="339">
        <v>-3.4899610227612774</v>
      </c>
      <c r="Z978" s="388">
        <v>-4.9369983103760031</v>
      </c>
      <c r="AA978" s="24">
        <v>-5.2104670587960147</v>
      </c>
      <c r="AB978" s="24">
        <v>-5.9123912849262075</v>
      </c>
      <c r="AC978" s="157">
        <v>-1.9278532844526641</v>
      </c>
      <c r="AD978" s="24">
        <v>-5.0558518405589483</v>
      </c>
      <c r="AE978" s="308">
        <v>0.18875315494245759</v>
      </c>
      <c r="AF978" s="205">
        <v>-1.5094999074242035</v>
      </c>
      <c r="AG978" s="409">
        <v>-4.7349371315212148</v>
      </c>
      <c r="AH978" s="24">
        <v>-4.9904328264019977</v>
      </c>
      <c r="AI978" s="349">
        <v>-4.8329912228002785</v>
      </c>
      <c r="AJ978" s="74">
        <v>-2.1272239978002108</v>
      </c>
      <c r="AK978" s="24">
        <v>-5.019378058592312</v>
      </c>
      <c r="AL978" s="217">
        <v>0.29335307474361788</v>
      </c>
      <c r="AM978" s="24">
        <v>-5.9646889450805798</v>
      </c>
      <c r="AN978" s="24">
        <v>-5.3536939162451906</v>
      </c>
      <c r="AO978" s="216">
        <v>-1.3748981214657954</v>
      </c>
      <c r="AP978" s="344">
        <v>-3.405776572978561</v>
      </c>
      <c r="AQ978" s="73">
        <v>0.9957335284642278</v>
      </c>
      <c r="AR978" s="98">
        <v>-2.5426997328573226</v>
      </c>
      <c r="AS978" s="24">
        <v>-5.4830744477742837</v>
      </c>
      <c r="AT978" s="358">
        <v>-4.6617993304443397</v>
      </c>
      <c r="AU978" s="24">
        <v>-5.2741464511139506</v>
      </c>
      <c r="AV978" s="360">
        <v>-4.8950722127643136</v>
      </c>
      <c r="AW978" s="296">
        <v>-3.6910369217096219</v>
      </c>
      <c r="AX978" s="321">
        <v>-3.9972095550578408</v>
      </c>
      <c r="AY978" s="366">
        <v>-4.8902977238112655</v>
      </c>
      <c r="AZ978" s="24">
        <v>-5.1667433398517328</v>
      </c>
      <c r="BA978" s="352">
        <v>-4.3961431774333395</v>
      </c>
      <c r="BB978" s="283">
        <v>-4.4207702368888802</v>
      </c>
      <c r="BC978" s="99">
        <v>-3.59979346887881</v>
      </c>
      <c r="BD978" s="365">
        <v>-3.5110178663861746</v>
      </c>
      <c r="BE978" s="6">
        <v>1.7372212027404123E-4</v>
      </c>
      <c r="BF978" s="4">
        <v>5.5380707748998335</v>
      </c>
      <c r="BG978" s="4">
        <v>5.5842581338621136</v>
      </c>
      <c r="BH978" s="4">
        <v>4.6187358962279539E-2</v>
      </c>
      <c r="BI978" s="4">
        <v>3.645141725299739E-4</v>
      </c>
      <c r="BJ978" s="4">
        <v>3811722</v>
      </c>
    </row>
    <row r="979" spans="1:62">
      <c r="A979" t="s">
        <v>7735</v>
      </c>
      <c r="B979" t="s">
        <v>7734</v>
      </c>
      <c r="C979" s="24">
        <v>-11.177672099446987</v>
      </c>
      <c r="D979" s="24">
        <v>-10.96805747646574</v>
      </c>
      <c r="E979" s="59">
        <v>-0.26899170822811763</v>
      </c>
      <c r="F979" s="63">
        <v>0.20652341146726974</v>
      </c>
      <c r="G979" s="133">
        <v>1.9089807770164966</v>
      </c>
      <c r="H979" s="196">
        <v>1.2246139625524097</v>
      </c>
      <c r="I979" s="48">
        <v>-1.2525180943253935</v>
      </c>
      <c r="J979" s="240">
        <v>1.2400092935797011</v>
      </c>
      <c r="K979" s="242">
        <v>1.4784278501794994</v>
      </c>
      <c r="L979" s="224">
        <v>-1.4754307237603312</v>
      </c>
      <c r="M979" s="397">
        <v>2.8057439726649678</v>
      </c>
      <c r="N979" s="235">
        <v>1.8534614468103057</v>
      </c>
      <c r="O979" s="160">
        <v>-0.72930104401976747</v>
      </c>
      <c r="P979" s="156">
        <v>-0.50124109175858045</v>
      </c>
      <c r="Q979" s="9">
        <v>0.79950585451007627</v>
      </c>
      <c r="R979" s="96">
        <v>-0.87582879140881298</v>
      </c>
      <c r="S979" s="210">
        <v>1.3615529469805618</v>
      </c>
      <c r="T979" s="406">
        <v>2.5893220509137103</v>
      </c>
      <c r="U979" s="108">
        <v>-0.90913069980364225</v>
      </c>
      <c r="V979" s="154">
        <v>-1.1838307649353152</v>
      </c>
      <c r="W979" s="39">
        <v>-0.74929541227030361</v>
      </c>
      <c r="X979" s="276">
        <v>-2.0756197907981195</v>
      </c>
      <c r="Y979" s="210">
        <v>1.3482919851885045</v>
      </c>
      <c r="Z979" s="208">
        <v>-0.43036208262980929</v>
      </c>
      <c r="AA979" s="317">
        <v>-2.6575225498511168</v>
      </c>
      <c r="AB979" s="223">
        <v>-0.56701688692067775</v>
      </c>
      <c r="AC979" s="187">
        <v>-2.607747077393177</v>
      </c>
      <c r="AD979" s="24">
        <v>-12.949415389275565</v>
      </c>
      <c r="AE979" s="249">
        <v>1.0211526344376667</v>
      </c>
      <c r="AF979" s="54">
        <v>0.76360739641182795</v>
      </c>
      <c r="AG979" s="148">
        <v>-0.69791850275388556</v>
      </c>
      <c r="AH979" s="138">
        <v>-2.8346616554397515</v>
      </c>
      <c r="AI979" s="189">
        <v>-0.68212216175091978</v>
      </c>
      <c r="AJ979" s="24">
        <v>-12.550802180975289</v>
      </c>
      <c r="AK979" s="214">
        <v>1.3220147329211991</v>
      </c>
      <c r="AL979" s="65">
        <v>-1.2013041134911093</v>
      </c>
      <c r="AM979" s="126">
        <v>-2.2077660137609096</v>
      </c>
      <c r="AN979" s="202">
        <v>-1.4226342475600235</v>
      </c>
      <c r="AO979" s="378">
        <v>-3.0747166675001818</v>
      </c>
      <c r="AP979" s="24">
        <v>-12.875516273674121</v>
      </c>
      <c r="AQ979" s="71">
        <v>-0.9611124077166443</v>
      </c>
      <c r="AR979" s="192">
        <v>-1.7701770258159852</v>
      </c>
      <c r="AS979" s="24">
        <v>-12.611802592019329</v>
      </c>
      <c r="AT979" s="24">
        <v>-13.029538543498719</v>
      </c>
      <c r="AU979" s="296">
        <v>-3.6928798898193289</v>
      </c>
      <c r="AV979" s="24">
        <v>-12.774768153489751</v>
      </c>
      <c r="AW979" s="119">
        <v>-2.8542092205829865</v>
      </c>
      <c r="AX979" s="427">
        <v>-4.7953808664436988</v>
      </c>
      <c r="AY979" s="24">
        <v>-12.422452076964868</v>
      </c>
      <c r="AZ979" s="190">
        <v>-2.4219235104803936</v>
      </c>
      <c r="BA979" s="24">
        <v>-12.584677517068496</v>
      </c>
      <c r="BB979" s="126">
        <v>-2.2077484842580417</v>
      </c>
      <c r="BC979" s="316">
        <v>-2.4970937550750296</v>
      </c>
      <c r="BD979" s="151">
        <v>-0.46287239119164975</v>
      </c>
      <c r="BE979" s="6">
        <v>1.7417246778101677E-4</v>
      </c>
      <c r="BF979" s="4">
        <v>4.2320142003565362</v>
      </c>
      <c r="BG979" s="4">
        <v>6.29748834236901</v>
      </c>
      <c r="BH979" s="4">
        <v>2.0654741420124734</v>
      </c>
      <c r="BI979" s="4">
        <v>3.6508543860029082E-4</v>
      </c>
      <c r="BJ979" s="4">
        <v>75778</v>
      </c>
    </row>
    <row r="980" spans="1:62">
      <c r="A980" t="s">
        <v>4168</v>
      </c>
      <c r="B980" t="s">
        <v>4166</v>
      </c>
      <c r="C980" s="172">
        <v>-0.23185869043741103</v>
      </c>
      <c r="D980" s="46">
        <v>0.64760691904722145</v>
      </c>
      <c r="E980" s="151">
        <v>-0.46432083718039696</v>
      </c>
      <c r="F980" s="84">
        <v>0.67473130220949806</v>
      </c>
      <c r="G980" s="72">
        <v>1.5125712506087627</v>
      </c>
      <c r="H980" s="242">
        <v>1.4714198496382771</v>
      </c>
      <c r="I980" s="335">
        <v>2.3120599066388867</v>
      </c>
      <c r="J980" s="23">
        <v>0.72730977104126493</v>
      </c>
      <c r="K980" s="266">
        <v>1.7600446473419324</v>
      </c>
      <c r="L980" s="275">
        <v>2.0593279574698564</v>
      </c>
      <c r="M980" s="438">
        <v>3.3124149019916866</v>
      </c>
      <c r="N980" s="345">
        <v>3.2312424841435949</v>
      </c>
      <c r="O980" s="24">
        <v>-11.950242535091659</v>
      </c>
      <c r="P980" s="60">
        <v>-0.94536967582457798</v>
      </c>
      <c r="Q980" s="24">
        <v>-11.964045627021548</v>
      </c>
      <c r="R980" s="24">
        <v>-13.68869273142557</v>
      </c>
      <c r="S980" s="180">
        <v>-2.2548572673595464</v>
      </c>
      <c r="T980" s="208">
        <v>-0.43988068897629634</v>
      </c>
      <c r="U980" s="24">
        <v>-14.291166208208109</v>
      </c>
      <c r="V980" s="24">
        <v>-14.231854110252913</v>
      </c>
      <c r="W980" s="24">
        <v>-14.497499161440366</v>
      </c>
      <c r="X980" s="24">
        <v>-13.956769677052181</v>
      </c>
      <c r="Y980" s="24">
        <v>-15.927853253935167</v>
      </c>
      <c r="Z980" s="24">
        <v>-14.616439237273992</v>
      </c>
      <c r="AA980" s="269">
        <v>-4.0179891903068796</v>
      </c>
      <c r="AB980" s="24">
        <v>-14.293005589042782</v>
      </c>
      <c r="AC980" s="24">
        <v>-14.01627910725886</v>
      </c>
      <c r="AD980" s="325">
        <v>-3.6551296338047141</v>
      </c>
      <c r="AE980" s="24">
        <v>-5.4086507354962388</v>
      </c>
      <c r="AF980" s="24">
        <v>-15.509093875850226</v>
      </c>
      <c r="AG980" s="140">
        <v>-1.8828209962381484</v>
      </c>
      <c r="AH980" s="24">
        <v>-14.088124288812599</v>
      </c>
      <c r="AI980" s="365">
        <v>-3.5027302574419101</v>
      </c>
      <c r="AJ980" s="67">
        <v>-2.1016363862494574</v>
      </c>
      <c r="AK980" s="13">
        <v>9.3815515179256792E-2</v>
      </c>
      <c r="AL980" s="34">
        <v>-2.0685453440513024</v>
      </c>
      <c r="AM980" s="333">
        <v>-4.1083160332871396</v>
      </c>
      <c r="AN980" s="320">
        <v>-3.3533636921452281</v>
      </c>
      <c r="AO980" s="24">
        <v>-14.019708940407103</v>
      </c>
      <c r="AP980" s="24">
        <v>-14.182072632590573</v>
      </c>
      <c r="AQ980" s="106">
        <v>-2.8795237630706301</v>
      </c>
      <c r="AR980" s="331">
        <v>-3.1331532425906503</v>
      </c>
      <c r="AS980" s="36">
        <v>-1.1037764850295038</v>
      </c>
      <c r="AT980" s="67">
        <v>-2.0926233640188396</v>
      </c>
      <c r="AU980" s="152">
        <v>-1.8169441378561728</v>
      </c>
      <c r="AV980" s="45">
        <v>-1.5396272180689805</v>
      </c>
      <c r="AW980" s="231">
        <v>-0.17309741475902571</v>
      </c>
      <c r="AX980" s="263">
        <v>-3.1734399817696124</v>
      </c>
      <c r="AY980" s="24">
        <v>-13.729008435881317</v>
      </c>
      <c r="AZ980" s="222">
        <v>-0.59083799499547451</v>
      </c>
      <c r="BA980" s="114">
        <v>-0.85411234220081356</v>
      </c>
      <c r="BB980" s="192">
        <v>-1.772665154072012</v>
      </c>
      <c r="BC980" s="221">
        <v>-6.7663064288319988E-2</v>
      </c>
      <c r="BD980" s="227">
        <v>0.49394141382209278</v>
      </c>
      <c r="BE980" s="6">
        <v>1.7533735413166051E-4</v>
      </c>
      <c r="BF980" s="4">
        <v>5.8387533873109652</v>
      </c>
      <c r="BG980" s="4">
        <v>5.2260814514039682</v>
      </c>
      <c r="BH980" s="4">
        <v>0.61267193590699776</v>
      </c>
      <c r="BI980" s="4">
        <v>3.6715176299275185E-4</v>
      </c>
      <c r="BJ980" s="4">
        <v>487090</v>
      </c>
    </row>
    <row r="981" spans="1:62">
      <c r="A981" t="s">
        <v>4716</v>
      </c>
      <c r="B981" t="s">
        <v>4713</v>
      </c>
      <c r="C981" s="202">
        <v>-1.4351725574145318</v>
      </c>
      <c r="D981" s="48">
        <v>-1.260772623517276</v>
      </c>
      <c r="E981" s="139">
        <v>-1.335219559017556</v>
      </c>
      <c r="F981" s="277">
        <v>-1.8584737052409959</v>
      </c>
      <c r="G981" s="233">
        <v>-1.698626648450694</v>
      </c>
      <c r="H981" s="300">
        <v>-1.6531358042042053</v>
      </c>
      <c r="I981" s="406">
        <v>2.5950038439633523</v>
      </c>
      <c r="J981" s="420">
        <v>2.8774859352591542</v>
      </c>
      <c r="K981" s="395">
        <v>2.703448849183276</v>
      </c>
      <c r="L981" s="394">
        <v>3.0072682879409975</v>
      </c>
      <c r="M981" s="446">
        <v>3.0273760899218636</v>
      </c>
      <c r="N981" s="395">
        <v>2.6992985842334698</v>
      </c>
      <c r="O981" s="28">
        <v>-1.4962424651905988</v>
      </c>
      <c r="P981" s="29">
        <v>-1.0436132058171634</v>
      </c>
      <c r="Q981" s="272">
        <v>-0.48956763122536973</v>
      </c>
      <c r="R981" s="36">
        <v>-1.0913091832727613</v>
      </c>
      <c r="S981" s="154">
        <v>-1.1747110174359376</v>
      </c>
      <c r="T981" s="148">
        <v>-0.71328430769012907</v>
      </c>
      <c r="U981" s="87">
        <v>-4.1655595307735389</v>
      </c>
      <c r="V981" s="269">
        <v>-4.0224168508279714</v>
      </c>
      <c r="W981" s="408">
        <v>-4.0872955741697057</v>
      </c>
      <c r="X981" s="381">
        <v>-4.6283276604240573</v>
      </c>
      <c r="Y981" s="238">
        <v>-3.3742344905759931</v>
      </c>
      <c r="Z981" s="24">
        <v>-5.2823398097679082</v>
      </c>
      <c r="AA981" s="38">
        <v>-1.2423355576838737</v>
      </c>
      <c r="AB981" s="71">
        <v>-0.96471302310249352</v>
      </c>
      <c r="AC981" s="193">
        <v>-1.3533802389827552</v>
      </c>
      <c r="AD981" s="189">
        <v>-0.69127498613029825</v>
      </c>
      <c r="AE981" s="316">
        <v>-2.4874462424756008</v>
      </c>
      <c r="AF981" s="272">
        <v>-0.49462357013227676</v>
      </c>
      <c r="AG981" s="24">
        <v>-5.0708377103649882</v>
      </c>
      <c r="AH981" s="24">
        <v>-5.2277803887838612</v>
      </c>
      <c r="AI981" s="24">
        <v>-5.4413001685753732</v>
      </c>
      <c r="AJ981" s="24">
        <v>-5.112141098714055</v>
      </c>
      <c r="AK981" s="24">
        <v>-5.0218264183772074</v>
      </c>
      <c r="AL981" s="269">
        <v>-4.0194712552494716</v>
      </c>
      <c r="AM981" s="122">
        <v>-1.9639417099390661</v>
      </c>
      <c r="AN981" s="186">
        <v>-2.0006093642058289</v>
      </c>
      <c r="AO981" s="215">
        <v>-1.2943506318292759</v>
      </c>
      <c r="AP981" s="44">
        <v>-2.3858393295400928</v>
      </c>
      <c r="AQ981" s="264">
        <v>-2.5788540300865095</v>
      </c>
      <c r="AR981" s="31">
        <v>-0.98125298530324845</v>
      </c>
      <c r="AS981" s="369">
        <v>-3.9084796981782564</v>
      </c>
      <c r="AT981" s="400">
        <v>-4.7041257468773372</v>
      </c>
      <c r="AU981" s="245">
        <v>-3.4773687479672839</v>
      </c>
      <c r="AV981" s="359">
        <v>-4.8367902615322258</v>
      </c>
      <c r="AW981" s="24">
        <v>-5.5489255239297997</v>
      </c>
      <c r="AX981" s="24">
        <v>-5.8411800312544413</v>
      </c>
      <c r="AY981" s="245">
        <v>-3.4735720109546278</v>
      </c>
      <c r="AZ981" s="207">
        <v>-2.3497013339441919</v>
      </c>
      <c r="BA981" s="341">
        <v>-3.5528272594004826</v>
      </c>
      <c r="BB981" s="70">
        <v>-2.443106071494217</v>
      </c>
      <c r="BC981" s="378">
        <v>-3.086801618633622</v>
      </c>
      <c r="BD981" s="292">
        <v>-2.6991430665198735</v>
      </c>
      <c r="BE981" s="6">
        <v>1.7861627698626076E-4</v>
      </c>
      <c r="BF981" s="4">
        <v>5.519517099527449</v>
      </c>
      <c r="BG981" s="4">
        <v>5.5815251570118924</v>
      </c>
      <c r="BH981" s="4">
        <v>6.2008057484442922E-2</v>
      </c>
      <c r="BI981" s="4">
        <v>3.7363608961411691E-4</v>
      </c>
      <c r="BJ981" s="4">
        <v>3477836.0227272729</v>
      </c>
    </row>
    <row r="982" spans="1:62">
      <c r="A982" t="s">
        <v>1582</v>
      </c>
      <c r="B982" t="s">
        <v>1579</v>
      </c>
      <c r="C982" s="334">
        <v>1.9899615503882619</v>
      </c>
      <c r="D982" s="234">
        <v>1.8907965952311052</v>
      </c>
      <c r="E982" s="198">
        <v>1.6774282191402758</v>
      </c>
      <c r="F982" s="268">
        <v>-1.5603856524973152</v>
      </c>
      <c r="G982" s="134">
        <v>0.97051645502427042</v>
      </c>
      <c r="H982" s="141">
        <v>-1.1470093252673637</v>
      </c>
      <c r="I982" s="209">
        <v>0.90741770806806843</v>
      </c>
      <c r="J982" s="120">
        <v>0.54416210123390274</v>
      </c>
      <c r="K982" s="7">
        <v>1.1958584044788729</v>
      </c>
      <c r="L982" s="223">
        <v>-0.57305066109129188</v>
      </c>
      <c r="M982" s="203">
        <v>-1.4213430528150934</v>
      </c>
      <c r="N982" s="83">
        <v>0.1856675068348399</v>
      </c>
      <c r="O982" s="134">
        <v>0.96011194709005765</v>
      </c>
      <c r="P982" s="134">
        <v>0.95778093538605535</v>
      </c>
      <c r="Q982" s="55">
        <v>1.1636775593967283</v>
      </c>
      <c r="R982" s="85">
        <v>-0.9260698393581448</v>
      </c>
      <c r="S982" s="217">
        <v>0.28896600254013194</v>
      </c>
      <c r="T982" s="145">
        <v>-1.3210311679877849</v>
      </c>
      <c r="U982" s="30">
        <v>-0.14820402623886308</v>
      </c>
      <c r="V982" s="50">
        <v>5.1306913348451539E-3</v>
      </c>
      <c r="W982" s="141">
        <v>-1.138567677843509</v>
      </c>
      <c r="X982" s="59">
        <v>-0.26901969119698405</v>
      </c>
      <c r="Y982" s="171">
        <v>-0.60664188359228521</v>
      </c>
      <c r="Z982" s="156">
        <v>-0.51348932059132091</v>
      </c>
      <c r="AA982" s="181">
        <v>-1.6643778579495572</v>
      </c>
      <c r="AB982" s="32">
        <v>-0.76606745591105396</v>
      </c>
      <c r="AC982" s="168">
        <v>-1.2110477144335567</v>
      </c>
      <c r="AD982" s="114">
        <v>-0.85822438352348374</v>
      </c>
      <c r="AE982" s="48">
        <v>-1.2582537471527633</v>
      </c>
      <c r="AF982" s="154">
        <v>-1.166884545023672</v>
      </c>
      <c r="AG982" s="111">
        <v>-0.7935992777787173</v>
      </c>
      <c r="AH982" s="71">
        <v>-0.96366523310909702</v>
      </c>
      <c r="AI982" s="155">
        <v>-0.63474677537364399</v>
      </c>
      <c r="AJ982" s="71">
        <v>-0.95983445041143212</v>
      </c>
      <c r="AK982" s="96">
        <v>-0.88987874032935055</v>
      </c>
      <c r="AL982" s="182">
        <v>-2.1604376135501995</v>
      </c>
      <c r="AM982" s="25">
        <v>-0.45131737341830797</v>
      </c>
      <c r="AN982" s="98">
        <v>-2.5567737571885236</v>
      </c>
      <c r="AO982" s="247">
        <v>0.92591498561647578</v>
      </c>
      <c r="AP982" s="38">
        <v>-1.2363025245142578</v>
      </c>
      <c r="AQ982" s="177">
        <v>0.61726605344601326</v>
      </c>
      <c r="AR982" s="243">
        <v>-2.2889460589104567</v>
      </c>
      <c r="AS982" s="148">
        <v>-0.70573459515064718</v>
      </c>
      <c r="AT982" s="36">
        <v>-1.101407425585305</v>
      </c>
      <c r="AU982" s="261">
        <v>-2.9772357361624091</v>
      </c>
      <c r="AV982" s="157">
        <v>-1.924728177186114</v>
      </c>
      <c r="AW982" s="107">
        <v>-1.1151895038209261</v>
      </c>
      <c r="AX982" s="268">
        <v>-1.5592297663805521</v>
      </c>
      <c r="AY982" s="23">
        <v>0.71910436478596218</v>
      </c>
      <c r="AZ982" s="118">
        <v>-0.34140442265449095</v>
      </c>
      <c r="BA982" s="104">
        <v>0.44880828614926482</v>
      </c>
      <c r="BB982" s="329">
        <v>-3.2882555975235253</v>
      </c>
      <c r="BC982" s="209">
        <v>0.90436154345908026</v>
      </c>
      <c r="BD982" s="201">
        <v>-4.6209564479428554E-2</v>
      </c>
      <c r="BE982" s="6">
        <v>1.8072601560184309E-4</v>
      </c>
      <c r="BF982" s="4">
        <v>6.0276247105634688</v>
      </c>
      <c r="BG982" s="4">
        <v>4.8879975222230057</v>
      </c>
      <c r="BH982" s="4">
        <v>1.1396271883404625</v>
      </c>
      <c r="BI982" s="4">
        <v>3.7766394697632855E-4</v>
      </c>
      <c r="BJ982" s="4">
        <v>419518</v>
      </c>
    </row>
    <row r="983" spans="1:62">
      <c r="A983" t="s">
        <v>7684</v>
      </c>
      <c r="B983" t="s">
        <v>7682</v>
      </c>
      <c r="C983" s="275">
        <v>2.0560614605840031</v>
      </c>
      <c r="D983" s="234">
        <v>1.8796397620998411</v>
      </c>
      <c r="E983" s="24">
        <v>-12.860387188144108</v>
      </c>
      <c r="F983" s="266">
        <v>1.7733057551584619</v>
      </c>
      <c r="G983" s="196">
        <v>1.2117341758567917</v>
      </c>
      <c r="H983" s="274">
        <v>1.4005947311132525</v>
      </c>
      <c r="I983" s="24">
        <v>-13.462981574971259</v>
      </c>
      <c r="J983" s="24">
        <v>-13.119127857613922</v>
      </c>
      <c r="K983" s="24">
        <v>-13.139920682206109</v>
      </c>
      <c r="L983" s="24">
        <v>-13.525776820890469</v>
      </c>
      <c r="M983" s="285">
        <v>-3.9463069608261927</v>
      </c>
      <c r="N983" s="216">
        <v>-1.3629255395583662</v>
      </c>
      <c r="O983" s="24">
        <v>-12.336480268687263</v>
      </c>
      <c r="P983" s="24">
        <v>-12.230208796824119</v>
      </c>
      <c r="Q983" s="324">
        <v>2.273933643355206</v>
      </c>
      <c r="R983" s="448">
        <v>3.4173540924492118</v>
      </c>
      <c r="S983" s="345">
        <v>3.2405775587828787</v>
      </c>
      <c r="T983" s="439">
        <v>3.1509293687542894</v>
      </c>
      <c r="U983" s="24">
        <v>-14.677403941803712</v>
      </c>
      <c r="V983" s="74">
        <v>-2.1247367223536089</v>
      </c>
      <c r="W983" s="24">
        <v>-14.88373689503597</v>
      </c>
      <c r="X983" s="24">
        <v>-14.343007410647784</v>
      </c>
      <c r="Y983" s="24">
        <v>-16.314090987530768</v>
      </c>
      <c r="Z983" s="400">
        <v>-4.7087997593641564</v>
      </c>
      <c r="AA983" s="24">
        <v>-14.847170419751212</v>
      </c>
      <c r="AB983" s="151">
        <v>-0.46158848927436202</v>
      </c>
      <c r="AC983" s="24">
        <v>-14.402516840854464</v>
      </c>
      <c r="AD983" s="193">
        <v>-1.3578191226217984</v>
      </c>
      <c r="AE983" s="206">
        <v>-1.7414597567443042</v>
      </c>
      <c r="AF983" s="223">
        <v>-0.56074406094065643</v>
      </c>
      <c r="AG983" s="24">
        <v>-14.488212734647885</v>
      </c>
      <c r="AH983" s="24">
        <v>-14.474362022408203</v>
      </c>
      <c r="AI983" s="396">
        <v>-4.307168602832947</v>
      </c>
      <c r="AJ983" s="65">
        <v>-1.1961315001689217</v>
      </c>
      <c r="AK983" s="237">
        <v>-1.3893543367409504</v>
      </c>
      <c r="AL983" s="313">
        <v>-2.7878690246672355</v>
      </c>
      <c r="AM983" s="24">
        <v>-14.632100634164463</v>
      </c>
      <c r="AN983" s="24">
        <v>-14.486115746879294</v>
      </c>
      <c r="AO983" s="24">
        <v>-14.405946674002708</v>
      </c>
      <c r="AP983" s="365">
        <v>-3.5028942315096283</v>
      </c>
      <c r="AQ983" s="24">
        <v>-16.29539382471037</v>
      </c>
      <c r="AR983" s="24">
        <v>-6.0853624515431539</v>
      </c>
      <c r="AS983" s="24">
        <v>-14.304596684531383</v>
      </c>
      <c r="AT983" s="24">
        <v>-14.722332636010773</v>
      </c>
      <c r="AU983" s="24">
        <v>-14.374358669103549</v>
      </c>
      <c r="AV983" s="24">
        <v>-14.467562246001801</v>
      </c>
      <c r="AW983" s="24">
        <v>-16.680787722274946</v>
      </c>
      <c r="AX983" s="24">
        <v>-14.898026506582079</v>
      </c>
      <c r="AY983" s="24">
        <v>-14.11524616947692</v>
      </c>
      <c r="AZ983" s="24">
        <v>-14.368185032632759</v>
      </c>
      <c r="BA983" s="24">
        <v>-14.27747160958055</v>
      </c>
      <c r="BB983" s="24">
        <v>-14.094067937271312</v>
      </c>
      <c r="BC983" s="24">
        <v>-16.25227133946342</v>
      </c>
      <c r="BD983" s="24">
        <v>-15.829417223141768</v>
      </c>
      <c r="BE983" s="6">
        <v>1.8109396291673122E-4</v>
      </c>
      <c r="BF983" s="4">
        <v>5.3506121215956641</v>
      </c>
      <c r="BG983" s="4">
        <v>5.7218487579554616</v>
      </c>
      <c r="BH983" s="4">
        <v>0.37123663635979809</v>
      </c>
      <c r="BI983" s="4">
        <v>3.7804747859399089E-4</v>
      </c>
      <c r="BJ983" s="4">
        <v>360350</v>
      </c>
    </row>
    <row r="984" spans="1:62">
      <c r="A984" t="s">
        <v>2085</v>
      </c>
      <c r="B984" t="s">
        <v>2082</v>
      </c>
      <c r="C984" s="175">
        <v>1.425190099982071</v>
      </c>
      <c r="D984" s="61">
        <v>0.93431639567985569</v>
      </c>
      <c r="E984" s="240">
        <v>1.2417825589069329</v>
      </c>
      <c r="F984" s="157">
        <v>-1.9311487154445215</v>
      </c>
      <c r="G984" s="305">
        <v>1.4454577611742234</v>
      </c>
      <c r="H984" s="132">
        <v>0.73836162516646098</v>
      </c>
      <c r="I984" s="14">
        <v>3.7999293545375734E-2</v>
      </c>
      <c r="J984" s="177">
        <v>0.60843813727505891</v>
      </c>
      <c r="K984" s="211">
        <v>0.50820307538357823</v>
      </c>
      <c r="L984" s="194">
        <v>0.11475608347144284</v>
      </c>
      <c r="M984" s="21">
        <v>0.53573710139024711</v>
      </c>
      <c r="N984" s="194">
        <v>0.12491332791515319</v>
      </c>
      <c r="O984" s="40">
        <v>0.83062194697662861</v>
      </c>
      <c r="P984" s="75">
        <v>0.98356035073323078</v>
      </c>
      <c r="Q984" s="194">
        <v>0.12591249873116725</v>
      </c>
      <c r="R984" s="152">
        <v>-1.8175531500952293</v>
      </c>
      <c r="S984" s="76">
        <v>-9.6565854227639733E-2</v>
      </c>
      <c r="T984" s="277">
        <v>-1.8559845089476792</v>
      </c>
      <c r="U984" s="278">
        <v>0.40953486569802844</v>
      </c>
      <c r="V984" s="37">
        <v>-2.753374268713471</v>
      </c>
      <c r="W984" s="208">
        <v>-0.42222282486768847</v>
      </c>
      <c r="X984" s="58">
        <v>-0.37106695565166292</v>
      </c>
      <c r="Y984" s="83">
        <v>0.18180364330825396</v>
      </c>
      <c r="Z984" s="117">
        <v>0.2740570969632089</v>
      </c>
      <c r="AA984" s="172">
        <v>-0.24235273643812649</v>
      </c>
      <c r="AB984" s="71">
        <v>-0.95633817204680815</v>
      </c>
      <c r="AC984" s="208">
        <v>-0.43216044335174331</v>
      </c>
      <c r="AD984" s="76">
        <v>-9.6399452525165574E-2</v>
      </c>
      <c r="AE984" s="63">
        <v>0.20973695075322996</v>
      </c>
      <c r="AF984" s="15">
        <v>0.47673942380213397</v>
      </c>
      <c r="AG984" s="35">
        <v>-0.20962830272232613</v>
      </c>
      <c r="AH984" s="30">
        <v>-0.15381206968992861</v>
      </c>
      <c r="AI984" s="113">
        <v>-0.42089495565490065</v>
      </c>
      <c r="AJ984" s="222">
        <v>-0.58187434105769942</v>
      </c>
      <c r="AK984" s="63">
        <v>0.21568771601546793</v>
      </c>
      <c r="AL984" s="265">
        <v>0.14962563307475465</v>
      </c>
      <c r="AM984" s="208">
        <v>-0.42193064560736737</v>
      </c>
      <c r="AN984" s="89">
        <v>-1.0219795386058335</v>
      </c>
      <c r="AO984" s="28">
        <v>-1.4840379313972623</v>
      </c>
      <c r="AP984" s="278">
        <v>0.4132088081522895</v>
      </c>
      <c r="AQ984" s="33">
        <v>2.8026702513359137E-2</v>
      </c>
      <c r="AR984" s="213">
        <v>0.30522691096076127</v>
      </c>
      <c r="AS984" s="92">
        <v>-1.5792561173470256</v>
      </c>
      <c r="AT984" s="121">
        <v>-1.065143615109577</v>
      </c>
      <c r="AU984" s="146">
        <v>-1.7265395208408931</v>
      </c>
      <c r="AV984" s="68">
        <v>-1.2757135745658863</v>
      </c>
      <c r="AW984" s="43">
        <v>-0.31882833765372492</v>
      </c>
      <c r="AX984" s="144">
        <v>-0.64708173173107209</v>
      </c>
      <c r="AY984" s="111">
        <v>-0.78089353735343181</v>
      </c>
      <c r="AZ984" s="237">
        <v>-1.3842850305217171</v>
      </c>
      <c r="BA984" s="146">
        <v>-1.7251836210006626</v>
      </c>
      <c r="BB984" s="39">
        <v>-0.74426923404489809</v>
      </c>
      <c r="BC984" s="83">
        <v>0.18298909836115287</v>
      </c>
      <c r="BD984" s="162">
        <v>-0.11904289341471722</v>
      </c>
      <c r="BE984" s="6">
        <v>1.8160560716638661E-4</v>
      </c>
      <c r="BF984" s="4">
        <v>4.2671429262616138</v>
      </c>
      <c r="BG984" s="4">
        <v>6.2669674744471795</v>
      </c>
      <c r="BH984" s="4">
        <v>1.9998245481855652</v>
      </c>
      <c r="BI984" s="4">
        <v>3.7872990304282044E-4</v>
      </c>
      <c r="BJ984" s="4">
        <v>286556</v>
      </c>
    </row>
    <row r="985" spans="1:62">
      <c r="A985" t="s">
        <v>13043</v>
      </c>
      <c r="B985" t="s">
        <v>13040</v>
      </c>
      <c r="C985" s="320">
        <v>-3.3484090444727053</v>
      </c>
      <c r="D985" s="307">
        <v>-2.1893227543059153</v>
      </c>
      <c r="E985" s="156">
        <v>-0.51664855419768829</v>
      </c>
      <c r="F985" s="33">
        <v>1.9029582468254379E-2</v>
      </c>
      <c r="G985" s="15">
        <v>0.4609470080422946</v>
      </c>
      <c r="H985" s="211">
        <v>0.50332776437671611</v>
      </c>
      <c r="I985" s="109">
        <v>-1.8072765554617749</v>
      </c>
      <c r="J985" s="31">
        <v>-0.97121743823607687</v>
      </c>
      <c r="K985" s="39">
        <v>-0.74551944870044329</v>
      </c>
      <c r="L985" s="227">
        <v>0.48691129185376175</v>
      </c>
      <c r="M985" s="205">
        <v>-1.5077396289121718</v>
      </c>
      <c r="N985" s="181">
        <v>-1.6618012960027015</v>
      </c>
      <c r="O985" s="191">
        <v>-1.5362637224300189</v>
      </c>
      <c r="P985" s="135">
        <v>-1.0007601897619349</v>
      </c>
      <c r="Q985" s="206">
        <v>-1.7434490268023133</v>
      </c>
      <c r="R985" s="156">
        <v>-0.50784691500742452</v>
      </c>
      <c r="S985" s="85">
        <v>-0.92251880193045377</v>
      </c>
      <c r="T985" s="64">
        <v>8.0620083383923444E-2</v>
      </c>
      <c r="U985" s="177">
        <v>0.60043513794681691</v>
      </c>
      <c r="V985" s="54">
        <v>0.76365944496736804</v>
      </c>
      <c r="W985" s="130">
        <v>0.2291948533121744</v>
      </c>
      <c r="X985" s="227">
        <v>0.48800825584734414</v>
      </c>
      <c r="Y985" s="102">
        <v>-0.13493002228579451</v>
      </c>
      <c r="Z985" s="84">
        <v>0.66883117702052908</v>
      </c>
      <c r="AA985" s="43">
        <v>-0.30655136107715336</v>
      </c>
      <c r="AB985" s="33">
        <v>2.4070309179415841E-2</v>
      </c>
      <c r="AC985" s="33">
        <v>2.697119833081758E-2</v>
      </c>
      <c r="AD985" s="76">
        <v>-9.4387770430881909E-2</v>
      </c>
      <c r="AE985" s="50">
        <v>4.5459950719338674E-3</v>
      </c>
      <c r="AF985" s="105">
        <v>-0.35992338183446226</v>
      </c>
      <c r="AG985" s="200">
        <v>0.39179247105888715</v>
      </c>
      <c r="AH985" s="14">
        <v>4.532926829613302E-2</v>
      </c>
      <c r="AI985" s="159">
        <v>0.34775601308379861</v>
      </c>
      <c r="AJ985" s="209">
        <v>0.89380050376571174</v>
      </c>
      <c r="AK985" s="131">
        <v>0.63688935161318871</v>
      </c>
      <c r="AL985" s="26">
        <v>-7.6142450556626134E-2</v>
      </c>
      <c r="AM985" s="173">
        <v>0.57279654968306859</v>
      </c>
      <c r="AN985" s="201">
        <v>-4.8041224696545495E-2</v>
      </c>
      <c r="AO985" s="50">
        <v>7.3759336059529695E-3</v>
      </c>
      <c r="AP985" s="278">
        <v>0.41231615446559594</v>
      </c>
      <c r="AQ985" s="111">
        <v>-0.78426474141850233</v>
      </c>
      <c r="AR985" s="265">
        <v>0.14943635362467139</v>
      </c>
      <c r="AS985" s="228">
        <v>0.14531033054334463</v>
      </c>
      <c r="AT985" s="26">
        <v>-8.3535729479993145E-2</v>
      </c>
      <c r="AU985" s="48">
        <v>-1.2511568456733611</v>
      </c>
      <c r="AV985" s="163">
        <v>-0.24911755549824965</v>
      </c>
      <c r="AW985" s="272">
        <v>-0.48144639116967336</v>
      </c>
      <c r="AX985" s="223">
        <v>-0.56994884521396638</v>
      </c>
      <c r="AY985" s="173">
        <v>0.56456941200002109</v>
      </c>
      <c r="AZ985" s="84">
        <v>0.67004584014930957</v>
      </c>
      <c r="BA985" s="308">
        <v>0.18909216399278589</v>
      </c>
      <c r="BB985" s="55">
        <v>1.1486084940774342</v>
      </c>
      <c r="BC985" s="64">
        <v>8.0488051862634968E-2</v>
      </c>
      <c r="BD985" s="80">
        <v>0.83742481797961055</v>
      </c>
      <c r="BE985" s="6">
        <v>1.8602101603607365E-4</v>
      </c>
      <c r="BF985" s="4">
        <v>5.8929120050683093</v>
      </c>
      <c r="BG985" s="4">
        <v>5.0901807803640127</v>
      </c>
      <c r="BH985" s="4">
        <v>0.8027312247042967</v>
      </c>
      <c r="BI985" s="4">
        <v>3.875437834084868E-4</v>
      </c>
      <c r="BJ985" s="4">
        <v>1053275.6647727273</v>
      </c>
    </row>
    <row r="986" spans="1:62">
      <c r="A986" t="s">
        <v>10596</v>
      </c>
      <c r="B986" t="s">
        <v>9387</v>
      </c>
      <c r="C986" s="35">
        <v>-0.21501623735715533</v>
      </c>
      <c r="D986" s="105">
        <v>-0.35098461472704212</v>
      </c>
      <c r="E986" s="102">
        <v>-0.13525176118937887</v>
      </c>
      <c r="F986" s="120">
        <v>0.55734674012471785</v>
      </c>
      <c r="G986" s="14">
        <v>4.5119002540595268E-2</v>
      </c>
      <c r="H986" s="75">
        <v>0.98836337982140487</v>
      </c>
      <c r="I986" s="148">
        <v>-0.71001290166274167</v>
      </c>
      <c r="J986" s="154">
        <v>-1.1705789951391343</v>
      </c>
      <c r="K986" s="141">
        <v>-1.1407759104828492</v>
      </c>
      <c r="L986" s="66">
        <v>-2.0900290996604447E-2</v>
      </c>
      <c r="M986" s="118">
        <v>-0.32610630841828492</v>
      </c>
      <c r="N986" s="41">
        <v>-0.6624603064886907</v>
      </c>
      <c r="O986" s="103">
        <v>0.25483376014324904</v>
      </c>
      <c r="P986" s="30">
        <v>-0.15194428038599248</v>
      </c>
      <c r="Q986" s="9">
        <v>0.7956307755102876</v>
      </c>
      <c r="R986" s="239">
        <v>1.2498399879918709</v>
      </c>
      <c r="S986" s="250">
        <v>1.6354710560799162</v>
      </c>
      <c r="T986" s="199">
        <v>1.1268387164317339</v>
      </c>
      <c r="U986" s="173">
        <v>0.56003264877692538</v>
      </c>
      <c r="V986" s="130">
        <v>0.23625706215960635</v>
      </c>
      <c r="W986" s="105">
        <v>-0.35204852849466023</v>
      </c>
      <c r="X986" s="46">
        <v>0.65261519480448493</v>
      </c>
      <c r="Y986" s="79">
        <v>6.1877925737999787E-2</v>
      </c>
      <c r="Z986" s="105">
        <v>-0.35891748938892759</v>
      </c>
      <c r="AA986" s="228">
        <v>0.14638761328646188</v>
      </c>
      <c r="AB986" s="308">
        <v>0.1993616125567578</v>
      </c>
      <c r="AC986" s="64">
        <v>7.0552533559420566E-2</v>
      </c>
      <c r="AD986" s="73">
        <v>1.0056866613768927</v>
      </c>
      <c r="AE986" s="118">
        <v>-0.33368681565338476</v>
      </c>
      <c r="AF986" s="64">
        <v>8.154659162829303E-2</v>
      </c>
      <c r="AG986" s="79">
        <v>6.3783351716801232E-2</v>
      </c>
      <c r="AH986" s="15">
        <v>0.47836758141407315</v>
      </c>
      <c r="AI986" s="105">
        <v>-0.36195481890776798</v>
      </c>
      <c r="AJ986" s="7">
        <v>1.1975216259399906</v>
      </c>
      <c r="AK986" s="79">
        <v>5.0332791589953962E-2</v>
      </c>
      <c r="AL986" s="76">
        <v>-8.8865899715246832E-2</v>
      </c>
      <c r="AM986" s="150">
        <v>-0.83829530341733927</v>
      </c>
      <c r="AN986" s="114">
        <v>-0.86146697340131073</v>
      </c>
      <c r="AO986" s="71">
        <v>-0.95946291644095127</v>
      </c>
      <c r="AP986" s="213">
        <v>0.3102282890908965</v>
      </c>
      <c r="AQ986" s="195">
        <v>-1.6859780156459143</v>
      </c>
      <c r="AR986" s="222">
        <v>-0.58969565347987474</v>
      </c>
      <c r="AS986" s="216">
        <v>-1.364370312266356</v>
      </c>
      <c r="AT986" s="148">
        <v>-0.69786184018598674</v>
      </c>
      <c r="AU986" s="114">
        <v>-0.87209518984006829</v>
      </c>
      <c r="AV986" s="171">
        <v>-0.61272111067720314</v>
      </c>
      <c r="AW986" s="203">
        <v>-1.4101008374740802</v>
      </c>
      <c r="AX986" s="85">
        <v>-0.91293922340841382</v>
      </c>
      <c r="AY986" s="68">
        <v>-1.2664207121550799</v>
      </c>
      <c r="AZ986" s="163">
        <v>-0.26025813200040648</v>
      </c>
      <c r="BA986" s="36">
        <v>-1.0999486479763403</v>
      </c>
      <c r="BB986" s="222">
        <v>-0.59645105801556819</v>
      </c>
      <c r="BC986" s="224">
        <v>-1.4680250054629804</v>
      </c>
      <c r="BD986" s="224">
        <v>-1.469244650977082</v>
      </c>
      <c r="BE986" s="6">
        <v>1.8716539853289417E-4</v>
      </c>
      <c r="BF986" s="4">
        <v>0.45547114873086841</v>
      </c>
      <c r="BG986" s="4">
        <v>5.7467036788864689</v>
      </c>
      <c r="BH986" s="4">
        <v>5.2912325301556002</v>
      </c>
      <c r="BI986" s="4">
        <v>3.8953204770805381E-4</v>
      </c>
      <c r="BJ986" s="4">
        <v>782368.55681818188</v>
      </c>
    </row>
    <row r="987" spans="1:62">
      <c r="A987" t="s">
        <v>9297</v>
      </c>
      <c r="B987" t="s">
        <v>9296</v>
      </c>
      <c r="C987" s="171">
        <v>-0.60943863090643591</v>
      </c>
      <c r="D987" s="69">
        <v>-0.79498982443020261</v>
      </c>
      <c r="E987" s="85">
        <v>-0.91727134757694651</v>
      </c>
      <c r="F987" s="151">
        <v>-0.47584196747126128</v>
      </c>
      <c r="G987" s="113">
        <v>-0.40325406398039915</v>
      </c>
      <c r="H987" s="96">
        <v>-0.89052333442348042</v>
      </c>
      <c r="I987" s="120">
        <v>0.55403050729216741</v>
      </c>
      <c r="J987" s="149">
        <v>0.42393723012579687</v>
      </c>
      <c r="K987" s="54">
        <v>0.76100945583514512</v>
      </c>
      <c r="L987" s="217">
        <v>0.29130632350916325</v>
      </c>
      <c r="M987" s="18">
        <v>1.1405113693435887</v>
      </c>
      <c r="N987" s="80">
        <v>0.85239989419336093</v>
      </c>
      <c r="O987" s="21">
        <v>0.53830169551096441</v>
      </c>
      <c r="P987" s="18">
        <v>1.1468571768489462</v>
      </c>
      <c r="Q987" s="249">
        <v>1.0231846367351745</v>
      </c>
      <c r="R987" s="9">
        <v>0.80989364506675832</v>
      </c>
      <c r="S987" s="132">
        <v>0.73594850167972847</v>
      </c>
      <c r="T987" s="214">
        <v>1.3131396120067107</v>
      </c>
      <c r="U987" s="62">
        <v>-0.53196963409310805</v>
      </c>
      <c r="V987" s="47">
        <v>-0.82843713897240823</v>
      </c>
      <c r="W987" s="41">
        <v>-0.6696262277552244</v>
      </c>
      <c r="X987" s="64">
        <v>7.3586142763950466E-2</v>
      </c>
      <c r="Y987" s="46">
        <v>0.64801886309213275</v>
      </c>
      <c r="Z987" s="228">
        <v>0.13293782019196621</v>
      </c>
      <c r="AA987" s="139">
        <v>-1.3406806667019548</v>
      </c>
      <c r="AB987" s="202">
        <v>-1.4374128357948996</v>
      </c>
      <c r="AC987" s="154">
        <v>-1.1803856555264434</v>
      </c>
      <c r="AD987" s="203">
        <v>-1.4142733100044744</v>
      </c>
      <c r="AE987" s="42">
        <v>-0.54521407960870316</v>
      </c>
      <c r="AF987" s="112">
        <v>-0.38562036512298375</v>
      </c>
      <c r="AG987" s="193">
        <v>-1.3468098569453313</v>
      </c>
      <c r="AH987" s="237">
        <v>-1.3859883974707892</v>
      </c>
      <c r="AI987" s="121">
        <v>-1.0624763904243573</v>
      </c>
      <c r="AJ987" s="112">
        <v>-0.3901639688639249</v>
      </c>
      <c r="AK987" s="63">
        <v>0.20831825287400249</v>
      </c>
      <c r="AL987" s="58">
        <v>-0.36332142963058672</v>
      </c>
      <c r="AM987" s="227">
        <v>0.4847371120068964</v>
      </c>
      <c r="AN987" s="83">
        <v>0.17044746027387692</v>
      </c>
      <c r="AO987" s="50">
        <v>-6.0194844846980693E-3</v>
      </c>
      <c r="AP987" s="23">
        <v>0.73061545142287321</v>
      </c>
      <c r="AQ987" s="131">
        <v>0.63021493761177494</v>
      </c>
      <c r="AR987" s="120">
        <v>0.55858702178881303</v>
      </c>
      <c r="AS987" s="189">
        <v>-0.68078472118105993</v>
      </c>
      <c r="AT987" s="60">
        <v>-0.94155239235295107</v>
      </c>
      <c r="AU987" s="48">
        <v>-1.251964812827399</v>
      </c>
      <c r="AV987" s="47">
        <v>-0.81685361857095651</v>
      </c>
      <c r="AW987" s="25">
        <v>-0.4496371358891561</v>
      </c>
      <c r="AX987" s="118">
        <v>-0.33114108967472317</v>
      </c>
      <c r="AY987" s="10">
        <v>-0.298080174604272</v>
      </c>
      <c r="AZ987" s="160">
        <v>-0.73150224115033002</v>
      </c>
      <c r="BA987" s="215">
        <v>-1.2922525332209116</v>
      </c>
      <c r="BB987" s="25">
        <v>-0.46065357747084151</v>
      </c>
      <c r="BC987" s="172">
        <v>-0.24169856036201728</v>
      </c>
      <c r="BD987" s="79">
        <v>6.5563950675840768E-2</v>
      </c>
      <c r="BE987" s="6">
        <v>1.8719495663305441E-4</v>
      </c>
      <c r="BF987" s="4">
        <v>6.2201566658087675</v>
      </c>
      <c r="BG987" s="4">
        <v>4.3734762839562649</v>
      </c>
      <c r="BH987" s="4">
        <v>1.8466803818525022</v>
      </c>
      <c r="BI987" s="4">
        <v>3.8919843924722268E-4</v>
      </c>
      <c r="BJ987" s="4">
        <v>608745.92897727271</v>
      </c>
    </row>
    <row r="988" spans="1:62">
      <c r="A988" t="s">
        <v>8246</v>
      </c>
      <c r="B988" t="s">
        <v>8244</v>
      </c>
      <c r="C988" s="24">
        <v>-12.8199867272945</v>
      </c>
      <c r="D988" s="24">
        <v>-12.610372104313253</v>
      </c>
      <c r="E988" s="24">
        <v>-12.809907723479569</v>
      </c>
      <c r="F988" s="382">
        <v>2.2531828504004943</v>
      </c>
      <c r="G988" s="24">
        <v>-15.263618251147619</v>
      </c>
      <c r="H988" s="118">
        <v>-0.33163362662607065</v>
      </c>
      <c r="I988" s="15">
        <v>0.4790917521269385</v>
      </c>
      <c r="J988" s="419">
        <v>3.062999587500117</v>
      </c>
      <c r="K988" s="24">
        <v>-13.089441217541568</v>
      </c>
      <c r="L988" s="267">
        <v>2.1664531376416907</v>
      </c>
      <c r="M988" s="419">
        <v>3.0588065298251994</v>
      </c>
      <c r="N988" s="449">
        <v>3.1458600622241644</v>
      </c>
      <c r="O988" s="24">
        <v>-12.286000804022724</v>
      </c>
      <c r="P988" s="24">
        <v>-12.179729332159578</v>
      </c>
      <c r="Q988" s="250">
        <v>1.6242662896327351</v>
      </c>
      <c r="R988" s="24">
        <v>-14.024451000356635</v>
      </c>
      <c r="S988" s="127">
        <v>0.70144574044502161</v>
      </c>
      <c r="T988" s="402">
        <v>2.7384316862481399</v>
      </c>
      <c r="U988" s="24">
        <v>-14.626924477139173</v>
      </c>
      <c r="V988" s="144">
        <v>-0.64707342960018899</v>
      </c>
      <c r="W988" s="24">
        <v>-14.833257430371431</v>
      </c>
      <c r="X988" s="24">
        <v>-14.292527945983245</v>
      </c>
      <c r="Y988" s="24">
        <v>-16.263611522866231</v>
      </c>
      <c r="Z988" s="304">
        <v>-3.2317013937968793</v>
      </c>
      <c r="AA988" s="150">
        <v>-0.84577060305657492</v>
      </c>
      <c r="AB988" s="24">
        <v>-14.628763857973846</v>
      </c>
      <c r="AC988" s="24">
        <v>-14.352037376189923</v>
      </c>
      <c r="AD988" s="52">
        <v>0.37518093299329258</v>
      </c>
      <c r="AE988" s="195">
        <v>-1.694685868386834</v>
      </c>
      <c r="AF988" s="24">
        <v>-15.844852144781289</v>
      </c>
      <c r="AG988" s="152">
        <v>-1.817971806684922</v>
      </c>
      <c r="AH988" s="24">
        <v>-14.423882557743664</v>
      </c>
      <c r="AI988" s="24">
        <v>-14.410241169876519</v>
      </c>
      <c r="AJ988" s="24">
        <v>-14.193116808822802</v>
      </c>
      <c r="AK988" s="26">
        <v>-8.2993078650703364E-2</v>
      </c>
      <c r="AL988" s="243">
        <v>-2.2887940404025611</v>
      </c>
      <c r="AM988" s="24">
        <v>-14.581621169499924</v>
      </c>
      <c r="AN988" s="24">
        <v>-14.435636282214755</v>
      </c>
      <c r="AO988" s="24">
        <v>-14.355467209338167</v>
      </c>
      <c r="AP988" s="24">
        <v>-14.517830901521636</v>
      </c>
      <c r="AQ988" s="24">
        <v>-16.244914360045829</v>
      </c>
      <c r="AR988" s="24">
        <v>-16.397799950919349</v>
      </c>
      <c r="AS988" s="24">
        <v>-14.254117219866844</v>
      </c>
      <c r="AT988" s="24">
        <v>-14.671853171346234</v>
      </c>
      <c r="AU988" s="24">
        <v>-14.323879204439008</v>
      </c>
      <c r="AV988" s="24">
        <v>-14.417082781337262</v>
      </c>
      <c r="AW988" s="24">
        <v>-16.630308257610409</v>
      </c>
      <c r="AX988" s="24">
        <v>-14.84754704191754</v>
      </c>
      <c r="AY988" s="24">
        <v>-14.064766704812381</v>
      </c>
      <c r="AZ988" s="171">
        <v>-0.61391011421041075</v>
      </c>
      <c r="BA988" s="24">
        <v>-14.226992144916011</v>
      </c>
      <c r="BB988" s="24">
        <v>-14.043588472606769</v>
      </c>
      <c r="BC988" s="141">
        <v>-1.1454505183293671</v>
      </c>
      <c r="BD988" s="190">
        <v>-2.4400555377303856</v>
      </c>
      <c r="BE988" s="6">
        <v>1.8803842294777502E-4</v>
      </c>
      <c r="BF988" s="4">
        <v>5.3371626700900565</v>
      </c>
      <c r="BG988" s="4">
        <v>5.706849649283229</v>
      </c>
      <c r="BH988" s="4">
        <v>0.36968697919317273</v>
      </c>
      <c r="BI988" s="4">
        <v>3.9055599497764824E-4</v>
      </c>
      <c r="BJ988" s="4">
        <v>579401.81818181823</v>
      </c>
    </row>
    <row r="989" spans="1:62">
      <c r="A989" t="s">
        <v>12967</v>
      </c>
      <c r="B989" t="s">
        <v>12964</v>
      </c>
      <c r="C989" s="114">
        <v>-0.87087473576142049</v>
      </c>
      <c r="D989" s="301">
        <v>-1.4536585998329881</v>
      </c>
      <c r="E989" s="113">
        <v>-0.40486209595597211</v>
      </c>
      <c r="F989" s="139">
        <v>-1.3258577121728634</v>
      </c>
      <c r="G989" s="259">
        <v>-2.3258359828130315</v>
      </c>
      <c r="H989" s="166">
        <v>-1.7868489694149543</v>
      </c>
      <c r="I989" s="139">
        <v>-1.3423396596724477</v>
      </c>
      <c r="J989" s="218">
        <v>-1.6069166113554927</v>
      </c>
      <c r="K989" s="37">
        <v>-2.7499011940736451</v>
      </c>
      <c r="L989" s="163">
        <v>-0.25782314204895107</v>
      </c>
      <c r="M989" s="24">
        <v>-14.242904155768704</v>
      </c>
      <c r="N989" s="109">
        <v>-1.8128514112026255</v>
      </c>
      <c r="O989" s="24">
        <v>-11.544513280716401</v>
      </c>
      <c r="P989" s="24">
        <v>-11.438241808853256</v>
      </c>
      <c r="Q989" s="24">
        <v>-11.558316372646285</v>
      </c>
      <c r="R989" s="279">
        <v>-2.7197672048335719</v>
      </c>
      <c r="S989" s="111">
        <v>-0.77959860350505261</v>
      </c>
      <c r="T989" s="315">
        <v>-3.028353227560209</v>
      </c>
      <c r="U989" s="137">
        <v>-1.1517860369941331</v>
      </c>
      <c r="V989" s="46">
        <v>0.6379741309637561</v>
      </c>
      <c r="W989" s="23">
        <v>0.73413295686414803</v>
      </c>
      <c r="X989" s="7">
        <v>1.1934255479492646</v>
      </c>
      <c r="Y989" s="24">
        <v>-15.522123999559906</v>
      </c>
      <c r="Z989" s="66">
        <v>-1.0473487490366784E-2</v>
      </c>
      <c r="AA989" s="40">
        <v>0.8226079062219056</v>
      </c>
      <c r="AB989" s="46">
        <v>0.64288611855963018</v>
      </c>
      <c r="AC989" s="127">
        <v>0.71391200309371949</v>
      </c>
      <c r="AD989" s="165">
        <v>-2.7574853528969023</v>
      </c>
      <c r="AE989" s="58">
        <v>-0.36673806116780738</v>
      </c>
      <c r="AF989" s="66">
        <v>-2.5779165308880209E-2</v>
      </c>
      <c r="AG989" s="83">
        <v>0.1698740466260478</v>
      </c>
      <c r="AH989" s="132">
        <v>0.75294967193596873</v>
      </c>
      <c r="AI989" s="18">
        <v>1.1386012754874089</v>
      </c>
      <c r="AJ989" s="24">
        <v>-13.451629285516479</v>
      </c>
      <c r="AK989" s="163">
        <v>-0.25957082136599102</v>
      </c>
      <c r="AL989" s="24">
        <v>-15.030094319035767</v>
      </c>
      <c r="AM989" s="47">
        <v>-0.8172457243903396</v>
      </c>
      <c r="AN989" s="128">
        <v>1.6626814427508658</v>
      </c>
      <c r="AO989" s="120">
        <v>0.54186629336936354</v>
      </c>
      <c r="AP989" s="314">
        <v>1.9483836233191327</v>
      </c>
      <c r="AQ989" s="24">
        <v>-15.503426836739509</v>
      </c>
      <c r="AR989" s="219">
        <v>0.59277722155249024</v>
      </c>
      <c r="AS989" s="46">
        <v>0.65243430943819247</v>
      </c>
      <c r="AT989" s="129">
        <v>1.0512462268633684</v>
      </c>
      <c r="AU989" s="27">
        <v>-0.2049099929497267</v>
      </c>
      <c r="AV989" s="24">
        <v>-13.67559525803094</v>
      </c>
      <c r="AW989" s="76">
        <v>-9.9982492077850399E-2</v>
      </c>
      <c r="AX989" s="194">
        <v>0.11961227636904607</v>
      </c>
      <c r="AY989" s="24">
        <v>-13.323279181506058</v>
      </c>
      <c r="AZ989" s="132">
        <v>0.74697748701624356</v>
      </c>
      <c r="BA989" s="132">
        <v>0.75080860543311856</v>
      </c>
      <c r="BB989" s="324">
        <v>2.2694443274347167</v>
      </c>
      <c r="BC989" s="54">
        <v>0.75743296125847404</v>
      </c>
      <c r="BD989" s="75">
        <v>0.97113157757213509</v>
      </c>
      <c r="BE989" s="6">
        <v>1.8956747116027054E-4</v>
      </c>
      <c r="BF989" s="4">
        <v>3.8437221915767124</v>
      </c>
      <c r="BG989" s="4">
        <v>6.3355212133094243</v>
      </c>
      <c r="BH989" s="4">
        <v>2.4917990217327124</v>
      </c>
      <c r="BI989" s="4">
        <v>3.9333331566655322E-4</v>
      </c>
      <c r="BJ989" s="4">
        <v>67042</v>
      </c>
    </row>
    <row r="990" spans="1:62">
      <c r="A990" t="s">
        <v>991</v>
      </c>
      <c r="B990" t="s">
        <v>988</v>
      </c>
      <c r="C990" s="31">
        <v>-0.97134033005297726</v>
      </c>
      <c r="D990" s="208">
        <v>-0.44008024418466013</v>
      </c>
      <c r="E990" s="156">
        <v>-0.50067406200755749</v>
      </c>
      <c r="F990" s="267">
        <v>2.1628519221309346</v>
      </c>
      <c r="G990" s="430">
        <v>3.6244966951228816</v>
      </c>
      <c r="H990" s="178">
        <v>1.6450366537909025</v>
      </c>
      <c r="I990" s="309">
        <v>1.8044928976042036</v>
      </c>
      <c r="J990" s="113">
        <v>-0.40600101787524523</v>
      </c>
      <c r="K990" s="275">
        <v>2.0538889281785329</v>
      </c>
      <c r="L990" s="239">
        <v>1.2632782634771897</v>
      </c>
      <c r="M990" s="384">
        <v>2.9098258752347612</v>
      </c>
      <c r="N990" s="380">
        <v>2.4856121822958746</v>
      </c>
      <c r="O990" s="24">
        <v>-10.433121557659002</v>
      </c>
      <c r="P990" s="24">
        <v>-10.326850085795856</v>
      </c>
      <c r="Q990" s="24">
        <v>-10.446924649588887</v>
      </c>
      <c r="R990" s="130">
        <v>0.23808435906694089</v>
      </c>
      <c r="S990" s="193">
        <v>-1.3558255442511111</v>
      </c>
      <c r="T990" s="167">
        <v>-1.9319368802364181</v>
      </c>
      <c r="U990" s="24">
        <v>-12.77404523077545</v>
      </c>
      <c r="V990" s="45">
        <v>-1.5429308441372698</v>
      </c>
      <c r="W990" s="67">
        <v>-2.0984994764072615</v>
      </c>
      <c r="X990" s="100">
        <v>-2.1313096694801139</v>
      </c>
      <c r="Y990" s="237">
        <v>-1.3970606624438693</v>
      </c>
      <c r="Z990" s="259">
        <v>-2.3402868880524594</v>
      </c>
      <c r="AA990" s="24">
        <v>-12.943811708722949</v>
      </c>
      <c r="AB990" s="114">
        <v>-0.86974561541474127</v>
      </c>
      <c r="AC990" s="216">
        <v>-1.3724536569830088</v>
      </c>
      <c r="AD990" s="24">
        <v>-12.738850770759358</v>
      </c>
      <c r="AE990" s="182">
        <v>-2.1609720380112662</v>
      </c>
      <c r="AF990" s="215">
        <v>-1.2939194142540278</v>
      </c>
      <c r="AG990" s="24">
        <v>-12.584854023619624</v>
      </c>
      <c r="AH990" s="24">
        <v>-12.571003311379942</v>
      </c>
      <c r="AI990" s="146">
        <v>-1.7276391884267372</v>
      </c>
      <c r="AJ990" s="24">
        <v>-12.34023756245908</v>
      </c>
      <c r="AK990" s="24">
        <v>-5.0394305264429162</v>
      </c>
      <c r="AL990" s="252">
        <v>-4.1716385290707656</v>
      </c>
      <c r="AM990" s="24">
        <v>-12.728741923136202</v>
      </c>
      <c r="AN990" s="113">
        <v>-0.41910735983520675</v>
      </c>
      <c r="AO990" s="24">
        <v>-12.502587962974443</v>
      </c>
      <c r="AP990" s="24">
        <v>-12.664951655157914</v>
      </c>
      <c r="AQ990" s="185">
        <v>-2.4785294509164464</v>
      </c>
      <c r="AR990" s="218">
        <v>-1.6075468843634775</v>
      </c>
      <c r="AS990" s="24">
        <v>-12.401237973503122</v>
      </c>
      <c r="AT990" s="24">
        <v>-12.818973924982512</v>
      </c>
      <c r="AU990" s="48">
        <v>-1.2512264071824111</v>
      </c>
      <c r="AV990" s="243">
        <v>-2.2892430628329383</v>
      </c>
      <c r="AW990" s="142">
        <v>-2.419026221522357</v>
      </c>
      <c r="AX990" s="135">
        <v>-1.0090849331400371</v>
      </c>
      <c r="AY990" s="193">
        <v>-1.3585779030449832</v>
      </c>
      <c r="AZ990" s="24">
        <v>-12.464826321604495</v>
      </c>
      <c r="BA990" s="24">
        <v>-12.374112898552289</v>
      </c>
      <c r="BB990" s="24">
        <v>-12.190709226243047</v>
      </c>
      <c r="BC990" s="285">
        <v>-3.9409850082977411</v>
      </c>
      <c r="BD990" s="24">
        <v>-13.926058512113505</v>
      </c>
      <c r="BE990" s="6">
        <v>1.9307116193467979E-4</v>
      </c>
      <c r="BF990" s="4">
        <v>5.5015686603884566</v>
      </c>
      <c r="BG990" s="4">
        <v>5.5407198249057821</v>
      </c>
      <c r="BH990" s="4">
        <v>3.9151164517324422E-2</v>
      </c>
      <c r="BI990" s="4">
        <v>4.0019806063305722E-4</v>
      </c>
      <c r="BJ990" s="4">
        <v>134312.65340909091</v>
      </c>
    </row>
    <row r="991" spans="1:62">
      <c r="A991" t="s">
        <v>5251</v>
      </c>
      <c r="B991" t="s">
        <v>5249</v>
      </c>
      <c r="C991" s="89">
        <v>-1.0235959969616706</v>
      </c>
      <c r="D991" s="121">
        <v>-1.060094919987262</v>
      </c>
      <c r="E991" s="206">
        <v>-1.7545821831672823</v>
      </c>
      <c r="F991" s="193">
        <v>-1.3508602081526784</v>
      </c>
      <c r="G991" s="105">
        <v>-0.35603567709830591</v>
      </c>
      <c r="H991" s="146">
        <v>-1.7218184389925537</v>
      </c>
      <c r="I991" s="148">
        <v>-0.70167908468932383</v>
      </c>
      <c r="J991" s="58">
        <v>-0.37323892250172969</v>
      </c>
      <c r="K991" s="137">
        <v>-1.1629874555045594</v>
      </c>
      <c r="L991" s="257">
        <v>-1.9112062123120062</v>
      </c>
      <c r="M991" s="139">
        <v>-1.3406628444677022</v>
      </c>
      <c r="N991" s="91">
        <v>-2.3737991303045969</v>
      </c>
      <c r="O991" s="43">
        <v>-0.30411670042697758</v>
      </c>
      <c r="P991" s="79">
        <v>5.2747948904917935E-2</v>
      </c>
      <c r="Q991" s="112">
        <v>-0.3866393479239062</v>
      </c>
      <c r="R991" s="58">
        <v>-0.36607251204430313</v>
      </c>
      <c r="S991" s="211">
        <v>0.51404978044248739</v>
      </c>
      <c r="T991" s="139">
        <v>-1.3248893535699886</v>
      </c>
      <c r="U991" s="9">
        <v>0.80546995757881923</v>
      </c>
      <c r="V991" s="249">
        <v>1.010277290143996</v>
      </c>
      <c r="W991" s="158">
        <v>1.1842118465434113</v>
      </c>
      <c r="X991" s="247">
        <v>0.92603917550965165</v>
      </c>
      <c r="Y991" s="26">
        <v>-7.0870278078498494E-2</v>
      </c>
      <c r="Z991" s="61">
        <v>0.9401960551078512</v>
      </c>
      <c r="AA991" s="201">
        <v>-4.7460858567879551E-2</v>
      </c>
      <c r="AB991" s="105">
        <v>-0.3566283326335965</v>
      </c>
      <c r="AC991" s="278">
        <v>0.40945665898052419</v>
      </c>
      <c r="AD991" s="27">
        <v>-0.19850177904114608</v>
      </c>
      <c r="AE991" s="130">
        <v>0.23845457327759353</v>
      </c>
      <c r="AF991" s="79">
        <v>5.0240292946708252E-2</v>
      </c>
      <c r="AG991" s="231">
        <v>-0.18168764138589244</v>
      </c>
      <c r="AH991" s="13">
        <v>9.663701929362116E-2</v>
      </c>
      <c r="AI991" s="79">
        <v>5.0703046934110402E-2</v>
      </c>
      <c r="AJ991" s="183">
        <v>-2.5683678750352552</v>
      </c>
      <c r="AK991" s="173">
        <v>0.56792829880875328</v>
      </c>
      <c r="AL991" s="79">
        <v>6.5735552515211862E-2</v>
      </c>
      <c r="AM991" s="127">
        <v>0.70991639135953766</v>
      </c>
      <c r="AN991" s="247">
        <v>0.91321778543203902</v>
      </c>
      <c r="AO991" s="214">
        <v>1.3064825615913414</v>
      </c>
      <c r="AP991" s="278">
        <v>0.41354907273763925</v>
      </c>
      <c r="AQ991" s="80">
        <v>0.84112910820440601</v>
      </c>
      <c r="AR991" s="177">
        <v>0.60403744711301</v>
      </c>
      <c r="AS991" s="27">
        <v>-0.20553813432323678</v>
      </c>
      <c r="AT991" s="25">
        <v>-0.45103685741106264</v>
      </c>
      <c r="AU991" s="112">
        <v>-0.38883608560533472</v>
      </c>
      <c r="AV991" s="10">
        <v>-0.29423420704957781</v>
      </c>
      <c r="AW991" s="29">
        <v>-1.0488401171786452</v>
      </c>
      <c r="AX991" s="222">
        <v>-0.59054865397463197</v>
      </c>
      <c r="AY991" s="156">
        <v>-0.50556353580928171</v>
      </c>
      <c r="AZ991" s="26">
        <v>-8.0836421649949072E-2</v>
      </c>
      <c r="BA991" s="127">
        <v>0.69869358810181859</v>
      </c>
      <c r="BB991" s="59">
        <v>-0.27294158212966951</v>
      </c>
      <c r="BC991" s="43">
        <v>-0.3127038104428877</v>
      </c>
      <c r="BD991" s="163">
        <v>-0.26295169065394125</v>
      </c>
      <c r="BE991" s="6">
        <v>1.9355505834942391E-4</v>
      </c>
      <c r="BF991" s="4">
        <v>5.9395707296448252</v>
      </c>
      <c r="BG991" s="4">
        <v>4.9734835870609704</v>
      </c>
      <c r="BH991" s="4">
        <v>0.96608714258385464</v>
      </c>
      <c r="BI991" s="4">
        <v>4.0079582789527172E-4</v>
      </c>
      <c r="BJ991" s="4">
        <v>457744.35866477276</v>
      </c>
    </row>
    <row r="992" spans="1:62">
      <c r="A992" t="s">
        <v>12158</v>
      </c>
      <c r="B992" t="s">
        <v>12155</v>
      </c>
      <c r="C992" s="70">
        <v>-2.4601088160253624</v>
      </c>
      <c r="D992" s="224">
        <v>-1.4687632663980361</v>
      </c>
      <c r="E992" s="244">
        <v>-2.1700340036010268</v>
      </c>
      <c r="F992" s="216">
        <v>-1.3672300148051002</v>
      </c>
      <c r="G992" s="111">
        <v>-0.79122434710994194</v>
      </c>
      <c r="H992" s="32">
        <v>-0.75788523461057589</v>
      </c>
      <c r="I992" s="66">
        <v>-2.8116239162598131E-2</v>
      </c>
      <c r="J992" s="53">
        <v>0.32569752880682218</v>
      </c>
      <c r="K992" s="163">
        <v>-0.2567723441522945</v>
      </c>
      <c r="L992" s="89">
        <v>-1.0190636162922468</v>
      </c>
      <c r="M992" s="58">
        <v>-0.38008768993223813</v>
      </c>
      <c r="N992" s="222">
        <v>-0.58917554758648105</v>
      </c>
      <c r="O992" s="171">
        <v>-0.60055114597789838</v>
      </c>
      <c r="P992" s="48">
        <v>-1.2554277580755571</v>
      </c>
      <c r="Q992" s="118">
        <v>-0.33073032360945542</v>
      </c>
      <c r="R992" s="237">
        <v>-1.3866528992482037</v>
      </c>
      <c r="S992" s="316">
        <v>-2.4916317515515427</v>
      </c>
      <c r="T992" s="28">
        <v>-1.4873286247311803</v>
      </c>
      <c r="U992" s="10">
        <v>-0.29134487297224815</v>
      </c>
      <c r="V992" s="83">
        <v>0.17516714795600727</v>
      </c>
      <c r="W992" s="231">
        <v>-0.181311929270253</v>
      </c>
      <c r="X992" s="217">
        <v>0.30162252081003998</v>
      </c>
      <c r="Y992" s="8">
        <v>0.77667271280366434</v>
      </c>
      <c r="Z992" s="211">
        <v>0.5040005084383099</v>
      </c>
      <c r="AA992" s="26">
        <v>-8.3929994716209669E-2</v>
      </c>
      <c r="AB992" s="149">
        <v>0.43576548200359377</v>
      </c>
      <c r="AC992" s="130">
        <v>0.23934629532569821</v>
      </c>
      <c r="AD992" s="79">
        <v>6.4791003158591889E-2</v>
      </c>
      <c r="AE992" s="217">
        <v>0.28775665912121773</v>
      </c>
      <c r="AF992" s="104">
        <v>0.45309944213900211</v>
      </c>
      <c r="AG992" s="172">
        <v>-0.23657437729328598</v>
      </c>
      <c r="AH992" s="231">
        <v>-0.18368767322361454</v>
      </c>
      <c r="AI992" s="172">
        <v>-0.23387775422670271</v>
      </c>
      <c r="AJ992" s="231">
        <v>-0.17208518407779327</v>
      </c>
      <c r="AK992" s="12">
        <v>1.0731355624644707</v>
      </c>
      <c r="AL992" s="265">
        <v>0.16295376819401194</v>
      </c>
      <c r="AM992" s="78">
        <v>0.85547685333874279</v>
      </c>
      <c r="AN992" s="12">
        <v>1.0853827043640216</v>
      </c>
      <c r="AO992" s="57">
        <v>1.1036263200307823</v>
      </c>
      <c r="AP992" s="199">
        <v>1.1158054324131961</v>
      </c>
      <c r="AQ992" s="82">
        <v>1.4077147839676003</v>
      </c>
      <c r="AR992" s="196">
        <v>1.2135940957235798</v>
      </c>
      <c r="AS992" s="30">
        <v>-0.1473135257094752</v>
      </c>
      <c r="AT992" s="163">
        <v>-0.2637192594120622</v>
      </c>
      <c r="AU992" s="95">
        <v>-4.2935043989340711</v>
      </c>
      <c r="AV992" s="10">
        <v>-0.29251917779201442</v>
      </c>
      <c r="AW992" s="14">
        <v>3.3060530755293339E-2</v>
      </c>
      <c r="AX992" s="79">
        <v>6.3437673561146143E-2</v>
      </c>
      <c r="AY992" s="26">
        <v>-8.6333573010008755E-2</v>
      </c>
      <c r="AZ992" s="151">
        <v>-0.46919685044522691</v>
      </c>
      <c r="BA992" s="99">
        <v>-3.60857909303411</v>
      </c>
      <c r="BB992" s="59">
        <v>-0.28076248160061307</v>
      </c>
      <c r="BC992" s="173">
        <v>0.57369027404209749</v>
      </c>
      <c r="BD992" s="26">
        <v>-7.9798175955268225E-2</v>
      </c>
      <c r="BE992" s="6">
        <v>1.9502029198324584E-4</v>
      </c>
      <c r="BF992" s="4">
        <v>5.0261388073262285</v>
      </c>
      <c r="BG992" s="4">
        <v>5.9035702110120685</v>
      </c>
      <c r="BH992" s="4">
        <v>0.87743140368583961</v>
      </c>
      <c r="BI992" s="4">
        <v>4.0342240016715838E-4</v>
      </c>
      <c r="BJ992" s="4">
        <v>830865.625</v>
      </c>
    </row>
    <row r="993" spans="1:62">
      <c r="A993" t="s">
        <v>8023</v>
      </c>
      <c r="B993" t="s">
        <v>8020</v>
      </c>
      <c r="C993" s="8">
        <v>0.78405100767437885</v>
      </c>
      <c r="D993" s="175">
        <v>1.4315684575070859</v>
      </c>
      <c r="E993" s="75">
        <v>0.98449951336146169</v>
      </c>
      <c r="F993" s="80">
        <v>0.85205410369668522</v>
      </c>
      <c r="G993" s="367">
        <v>2.4157555813800795</v>
      </c>
      <c r="H993" s="136">
        <v>2.0291532175604727</v>
      </c>
      <c r="I993" s="122">
        <v>-1.9664997202677552</v>
      </c>
      <c r="J993" s="34">
        <v>-2.053671293250682</v>
      </c>
      <c r="K993" s="355">
        <v>-3.9621240688534938</v>
      </c>
      <c r="L993" s="291">
        <v>-3.2834165958327617</v>
      </c>
      <c r="M993" s="167">
        <v>-1.935228455793198</v>
      </c>
      <c r="N993" s="91">
        <v>-2.3704521585257918</v>
      </c>
      <c r="O993" s="117">
        <v>0.26729133756348833</v>
      </c>
      <c r="P993" s="23">
        <v>0.71789652341437193</v>
      </c>
      <c r="Q993" s="61">
        <v>0.9327478044726486</v>
      </c>
      <c r="R993" s="248">
        <v>1.572041065447751</v>
      </c>
      <c r="S993" s="55">
        <v>1.1516457485207814</v>
      </c>
      <c r="T993" s="367">
        <v>2.4031667005060444</v>
      </c>
      <c r="U993" s="206">
        <v>-1.7370707117201651</v>
      </c>
      <c r="V993" s="157">
        <v>-1.92096453196297</v>
      </c>
      <c r="W993" s="206">
        <v>-1.7483720614856519</v>
      </c>
      <c r="X993" s="34">
        <v>-2.052899595200651</v>
      </c>
      <c r="Y993" s="144">
        <v>-0.64793388383790784</v>
      </c>
      <c r="Z993" s="109">
        <v>-1.8009657337822362</v>
      </c>
      <c r="AA993" s="107">
        <v>-1.1118191696638144</v>
      </c>
      <c r="AB993" s="71">
        <v>-0.95167528279215918</v>
      </c>
      <c r="AC993" s="31">
        <v>-0.98099537896089972</v>
      </c>
      <c r="AD993" s="137">
        <v>-1.1546832433159342</v>
      </c>
      <c r="AE993" s="151">
        <v>-0.47495797531742739</v>
      </c>
      <c r="AF993" s="102">
        <v>-0.13808552253335735</v>
      </c>
      <c r="AG993" s="62">
        <v>-0.52926366092377752</v>
      </c>
      <c r="AH993" s="39">
        <v>-0.74271895725364534</v>
      </c>
      <c r="AI993" s="45">
        <v>-1.5458649912499902</v>
      </c>
      <c r="AJ993" s="96">
        <v>-0.8877304465260224</v>
      </c>
      <c r="AK993" s="130">
        <v>0.23697352898820775</v>
      </c>
      <c r="AL993" s="213">
        <v>0.30700425861358022</v>
      </c>
      <c r="AM993" s="10">
        <v>-0.28658396752641452</v>
      </c>
      <c r="AN993" s="103">
        <v>0.25132378002785394</v>
      </c>
      <c r="AO993" s="261">
        <v>-2.9895638180800619</v>
      </c>
      <c r="AP993" s="228">
        <v>0.13494281829907823</v>
      </c>
      <c r="AQ993" s="201">
        <v>-3.2600696312511723E-2</v>
      </c>
      <c r="AR993" s="173">
        <v>0.5695096276649152</v>
      </c>
      <c r="AS993" s="263">
        <v>-3.1755807963154079</v>
      </c>
      <c r="AT993" s="184">
        <v>-3.7135269385768144</v>
      </c>
      <c r="AU993" s="415">
        <v>-4.0346882935600759</v>
      </c>
      <c r="AV993" s="408">
        <v>-4.0791678852932902</v>
      </c>
      <c r="AW993" s="263">
        <v>-3.1714100318133647</v>
      </c>
      <c r="AX993" s="325">
        <v>-3.6411073361601161</v>
      </c>
      <c r="AY993" s="85">
        <v>-0.91539426197894613</v>
      </c>
      <c r="AZ993" s="30">
        <v>-0.15379201430254408</v>
      </c>
      <c r="BA993" s="111">
        <v>-0.776439350880612</v>
      </c>
      <c r="BB993" s="273">
        <v>-3.3863317298270492</v>
      </c>
      <c r="BC993" s="69">
        <v>-0.79863970871682533</v>
      </c>
      <c r="BD993" s="221">
        <v>-5.7576470396228679E-2</v>
      </c>
      <c r="BE993" s="6">
        <v>1.9553107323529815E-4</v>
      </c>
      <c r="BF993" s="4">
        <v>5.4766148957541638</v>
      </c>
      <c r="BG993" s="4">
        <v>5.5554153651586358</v>
      </c>
      <c r="BH993" s="4">
        <v>7.8800469404472578E-2</v>
      </c>
      <c r="BI993" s="4">
        <v>4.0407127029471894E-4</v>
      </c>
      <c r="BJ993" s="4">
        <v>434644.45738636365</v>
      </c>
    </row>
    <row r="994" spans="1:62">
      <c r="A994" t="s">
        <v>3407</v>
      </c>
      <c r="B994" t="s">
        <v>3405</v>
      </c>
      <c r="C994" s="386">
        <v>2.6081987587200883</v>
      </c>
      <c r="D994" s="403">
        <v>2.1955826592747987</v>
      </c>
      <c r="E994" s="220">
        <v>1.816147391784124</v>
      </c>
      <c r="F994" s="383">
        <v>2.5606954502124726</v>
      </c>
      <c r="G994" s="424">
        <v>3.4759447420920639</v>
      </c>
      <c r="H994" s="447">
        <v>3.2251963160400949</v>
      </c>
      <c r="I994" s="66">
        <v>-2.3626891406984363E-2</v>
      </c>
      <c r="J994" s="14">
        <v>4.4670805146446876E-2</v>
      </c>
      <c r="K994" s="38">
        <v>-1.2356447926145728</v>
      </c>
      <c r="L994" s="68">
        <v>-1.273711247869542</v>
      </c>
      <c r="M994" s="308">
        <v>0.20288415092104409</v>
      </c>
      <c r="N994" s="82">
        <v>1.406593850812458</v>
      </c>
      <c r="O994" s="24">
        <v>-12.023259153132509</v>
      </c>
      <c r="P994" s="218">
        <v>-1.612066011687691</v>
      </c>
      <c r="Q994" s="259">
        <v>-2.3389701842190727</v>
      </c>
      <c r="R994" s="137">
        <v>-1.1659856553647905</v>
      </c>
      <c r="S994" s="44">
        <v>-2.3996771690845411</v>
      </c>
      <c r="T994" s="182">
        <v>-2.1640190385408866</v>
      </c>
      <c r="U994" s="74">
        <v>-2.1269728654939359</v>
      </c>
      <c r="V994" s="140">
        <v>-1.8872818879111803</v>
      </c>
      <c r="W994" s="273">
        <v>-3.389363522615648</v>
      </c>
      <c r="X994" s="262">
        <v>-3.2016498108989211</v>
      </c>
      <c r="Y994" s="302">
        <v>-2.5043905450051516</v>
      </c>
      <c r="Z994" s="110">
        <v>-3.6691453966545238</v>
      </c>
      <c r="AA994" s="279">
        <v>-2.7330494042761515</v>
      </c>
      <c r="AB994" s="338">
        <v>-3.3114178891229571</v>
      </c>
      <c r="AC994" s="245">
        <v>-3.4663287805091962</v>
      </c>
      <c r="AD994" s="410">
        <v>-3.4379641760833657</v>
      </c>
      <c r="AE994" s="186">
        <v>-2.0036626897482415</v>
      </c>
      <c r="AF994" s="295">
        <v>-3.0683828979386347</v>
      </c>
      <c r="AG994" s="304">
        <v>-3.2405635784663267</v>
      </c>
      <c r="AH994" s="295">
        <v>-3.0637127465305576</v>
      </c>
      <c r="AI994" s="338">
        <v>-3.3193630347921963</v>
      </c>
      <c r="AJ994" s="24">
        <v>-13.930375157932588</v>
      </c>
      <c r="AK994" s="48">
        <v>-1.2602371577982689</v>
      </c>
      <c r="AL994" s="344">
        <v>-3.4108081084913482</v>
      </c>
      <c r="AM994" s="143">
        <v>-2.8021945693000974</v>
      </c>
      <c r="AN994" s="262">
        <v>-3.2054803488913497</v>
      </c>
      <c r="AO994" s="313">
        <v>-2.77700990042575</v>
      </c>
      <c r="AP994" s="93">
        <v>-2.9303461401370043</v>
      </c>
      <c r="AQ994" s="261">
        <v>-2.9802367960319738</v>
      </c>
      <c r="AR994" s="291">
        <v>-3.2763002000937131</v>
      </c>
      <c r="AS994" s="74">
        <v>-2.1137079949087463</v>
      </c>
      <c r="AT994" s="282">
        <v>-3.0373348761180936</v>
      </c>
      <c r="AU994" s="74">
        <v>-2.1259725039450976</v>
      </c>
      <c r="AV994" s="246">
        <v>-2.6347048776038342</v>
      </c>
      <c r="AW994" s="126">
        <v>-2.219725713047854</v>
      </c>
      <c r="AX994" s="316">
        <v>-2.4882175734557448</v>
      </c>
      <c r="AY994" s="169">
        <v>-1.6286602230731284</v>
      </c>
      <c r="AZ994" s="261">
        <v>-2.9737450578035967</v>
      </c>
      <c r="BA994" s="24">
        <v>-13.964250494025796</v>
      </c>
      <c r="BB994" s="316">
        <v>-2.4885251889145161</v>
      </c>
      <c r="BC994" s="295">
        <v>-3.0590841442443053</v>
      </c>
      <c r="BD994" s="379">
        <v>-2.8151062827698534</v>
      </c>
      <c r="BE994" s="6">
        <v>1.9800371059083859E-4</v>
      </c>
      <c r="BF994" s="4">
        <v>5.5228973838831674</v>
      </c>
      <c r="BG994" s="4">
        <v>5.5003536752227014</v>
      </c>
      <c r="BH994" s="4">
        <v>2.2543708660465248E-2</v>
      </c>
      <c r="BI994" s="4">
        <v>4.0876898963868995E-4</v>
      </c>
      <c r="BJ994" s="4">
        <v>396473.05681818182</v>
      </c>
    </row>
    <row r="995" spans="1:62">
      <c r="A995" t="s">
        <v>7022</v>
      </c>
      <c r="B995" t="s">
        <v>7020</v>
      </c>
      <c r="C995" s="24">
        <v>-9.6939741080036228</v>
      </c>
      <c r="D995" s="24">
        <v>-9.4843594850223738</v>
      </c>
      <c r="E995" s="131">
        <v>0.62898785109566557</v>
      </c>
      <c r="F995" s="242">
        <v>1.4618069876576474</v>
      </c>
      <c r="G995" s="76">
        <v>-8.9800077849149965E-2</v>
      </c>
      <c r="H995" s="27">
        <v>-0.19444909858579384</v>
      </c>
      <c r="I995" s="40">
        <v>0.82595001576571248</v>
      </c>
      <c r="J995" s="24">
        <v>-9.9426357736585036</v>
      </c>
      <c r="K995" s="52">
        <v>0.36412404583055114</v>
      </c>
      <c r="L995" s="172">
        <v>-0.22650920598725433</v>
      </c>
      <c r="M995" s="104">
        <v>0.45535429047967202</v>
      </c>
      <c r="N995" s="62">
        <v>-0.52388046735419036</v>
      </c>
      <c r="O995" s="23">
        <v>0.72418233437659041</v>
      </c>
      <c r="P995" s="86">
        <v>2.2397549359694344</v>
      </c>
      <c r="Q995" s="17">
        <v>1.5438851464046657</v>
      </c>
      <c r="R995" s="17">
        <v>1.5478749543592056</v>
      </c>
      <c r="S995" s="297">
        <v>2.0296602751087871</v>
      </c>
      <c r="T995" s="275">
        <v>2.0595764292361389</v>
      </c>
      <c r="U995" s="24">
        <v>-11.500911857848292</v>
      </c>
      <c r="V995" s="24">
        <v>-11.441599759893098</v>
      </c>
      <c r="W995" s="60">
        <v>-0.94780149865694496</v>
      </c>
      <c r="X995" s="264">
        <v>-2.5815528259712086</v>
      </c>
      <c r="Y995" s="227">
        <v>0.4966449380021184</v>
      </c>
      <c r="Z995" s="177">
        <v>0.61498117962626198</v>
      </c>
      <c r="AA995" s="24">
        <v>-11.670678335795794</v>
      </c>
      <c r="AB995" s="144">
        <v>-0.63779132354036527</v>
      </c>
      <c r="AC995" s="14">
        <v>3.0183931628343923E-2</v>
      </c>
      <c r="AD995" s="32">
        <v>-0.76788103986982348</v>
      </c>
      <c r="AE995" s="121">
        <v>-1.066629177113223</v>
      </c>
      <c r="AF995" s="148">
        <v>-0.70586587711586801</v>
      </c>
      <c r="AG995" s="146">
        <v>-1.7346546802253731</v>
      </c>
      <c r="AH995" s="24">
        <v>-11.297869938452784</v>
      </c>
      <c r="AI995" s="171">
        <v>-0.61003628243995645</v>
      </c>
      <c r="AJ995" s="24">
        <v>-11.067104189531923</v>
      </c>
      <c r="AK995" s="108">
        <v>-0.90158111705756505</v>
      </c>
      <c r="AL995" s="148">
        <v>-0.71040417344751605</v>
      </c>
      <c r="AM995" s="26">
        <v>-8.2199589980348292E-2</v>
      </c>
      <c r="AN995" s="24">
        <v>-11.309623662923876</v>
      </c>
      <c r="AO995" s="24">
        <v>-11.229454590047288</v>
      </c>
      <c r="AP995" s="127">
        <v>0.70555548675946578</v>
      </c>
      <c r="AQ995" s="221">
        <v>-6.4806220204204221E-2</v>
      </c>
      <c r="AR995" s="32">
        <v>-0.76432436501428691</v>
      </c>
      <c r="AS995" s="162">
        <v>-0.11478192715051647</v>
      </c>
      <c r="AT995" s="200">
        <v>0.39300390541081731</v>
      </c>
      <c r="AU995" s="208">
        <v>-0.42750941322875707</v>
      </c>
      <c r="AV995" s="64">
        <v>8.1794898066204311E-2</v>
      </c>
      <c r="AW995" s="148">
        <v>-0.70177927319830502</v>
      </c>
      <c r="AX995" s="114">
        <v>-0.85975521115306464</v>
      </c>
      <c r="AY995" s="24">
        <v>-10.938754085521502</v>
      </c>
      <c r="AZ995" s="24">
        <v>-11.191692948677339</v>
      </c>
      <c r="BA995" s="228">
        <v>0.13264015113457103</v>
      </c>
      <c r="BB995" s="24">
        <v>-10.91757585331589</v>
      </c>
      <c r="BC995" s="219">
        <v>0.58866802903997395</v>
      </c>
      <c r="BD995" s="65">
        <v>-1.2054718312560555</v>
      </c>
      <c r="BE995" s="6">
        <v>1.9831211880593077E-4</v>
      </c>
      <c r="BF995" s="4">
        <v>5.8759646229602698</v>
      </c>
      <c r="BG995" s="4">
        <v>5.0537927705020831</v>
      </c>
      <c r="BH995" s="4">
        <v>0.82217185245818691</v>
      </c>
      <c r="BI995" s="4">
        <v>4.0899380639050105E-4</v>
      </c>
      <c r="BJ995" s="4">
        <v>17218</v>
      </c>
    </row>
    <row r="996" spans="1:62">
      <c r="A996" t="s">
        <v>6216</v>
      </c>
      <c r="B996" t="s">
        <v>6214</v>
      </c>
      <c r="C996" s="151">
        <v>-0.47561829782367532</v>
      </c>
      <c r="D996" s="41">
        <v>-0.66540106462389526</v>
      </c>
      <c r="E996" s="24">
        <v>-10.826386378188408</v>
      </c>
      <c r="F996" s="18">
        <v>1.1363938935827551</v>
      </c>
      <c r="G996" s="407">
        <v>2.6604690490745377</v>
      </c>
      <c r="H996" s="179">
        <v>2.463871759018013</v>
      </c>
      <c r="I996" s="24">
        <v>-11.428980765015558</v>
      </c>
      <c r="J996" s="24">
        <v>-11.08512704765822</v>
      </c>
      <c r="K996" s="24">
        <v>-11.105919872250407</v>
      </c>
      <c r="L996" s="15">
        <v>0.47172172791904859</v>
      </c>
      <c r="M996" s="403">
        <v>2.1888770240237112</v>
      </c>
      <c r="N996" s="133">
        <v>1.9105225300998225</v>
      </c>
      <c r="O996" s="24">
        <v>-10.302479458731563</v>
      </c>
      <c r="P996" s="194">
        <v>0.11667496841593797</v>
      </c>
      <c r="Q996" s="198">
        <v>1.6928290690358274</v>
      </c>
      <c r="R996" s="289">
        <v>1.9187101092987147</v>
      </c>
      <c r="S996" s="131">
        <v>0.63072217896385452</v>
      </c>
      <c r="T996" s="471">
        <v>3.6984857287016895</v>
      </c>
      <c r="U996" s="24">
        <v>-12.643403131848013</v>
      </c>
      <c r="V996" s="98">
        <v>-2.5492920713155467</v>
      </c>
      <c r="W996" s="180">
        <v>-2.2535463289358582</v>
      </c>
      <c r="X996" s="118">
        <v>-0.32958140536060909</v>
      </c>
      <c r="Y996" s="24">
        <v>-14.280090177575067</v>
      </c>
      <c r="Z996" s="207">
        <v>-2.3503787013503272</v>
      </c>
      <c r="AA996" s="236">
        <v>-1.8521437166869632</v>
      </c>
      <c r="AB996" s="24">
        <v>-12.645242512682682</v>
      </c>
      <c r="AC996" s="24">
        <v>-12.368516030898761</v>
      </c>
      <c r="AD996" s="24">
        <v>-12.608208671831918</v>
      </c>
      <c r="AE996" s="180">
        <v>-2.245512520046228</v>
      </c>
      <c r="AF996" s="21">
        <v>0.53641067285869037</v>
      </c>
      <c r="AG996" s="302">
        <v>-2.5087680883142727</v>
      </c>
      <c r="AH996" s="24">
        <v>-12.440361212452501</v>
      </c>
      <c r="AI996" s="24">
        <v>-12.426719824585359</v>
      </c>
      <c r="AJ996" s="24">
        <v>-12.209595463531642</v>
      </c>
      <c r="AK996" s="160">
        <v>-0.71743810163232347</v>
      </c>
      <c r="AL996" s="357">
        <v>-2.9350704084361481</v>
      </c>
      <c r="AM996" s="93">
        <v>-2.9260445926551313</v>
      </c>
      <c r="AN996" s="24">
        <v>-12.452114936923595</v>
      </c>
      <c r="AO996" s="357">
        <v>-2.9435856913427139</v>
      </c>
      <c r="AP996" s="24">
        <v>-12.534309556230474</v>
      </c>
      <c r="AQ996" s="139">
        <v>-1.3278867651252262</v>
      </c>
      <c r="AR996" s="167">
        <v>-1.9400656684342437</v>
      </c>
      <c r="AS996" s="24">
        <v>-12.270595874575681</v>
      </c>
      <c r="AT996" s="281">
        <v>-3.6321412443290346</v>
      </c>
      <c r="AU996" s="24">
        <v>-12.340357859147845</v>
      </c>
      <c r="AV996" s="24">
        <v>-12.433561436046102</v>
      </c>
      <c r="AW996" s="186">
        <v>-1.9932700328978146</v>
      </c>
      <c r="AX996" s="67">
        <v>-2.1076968337088315</v>
      </c>
      <c r="AY996" s="24">
        <v>-12.081245359521221</v>
      </c>
      <c r="AZ996" s="281">
        <v>-3.6336329266272056</v>
      </c>
      <c r="BA996" s="24">
        <v>-12.243470799624848</v>
      </c>
      <c r="BB996" s="24">
        <v>-12.060067127315609</v>
      </c>
      <c r="BC996" s="122">
        <v>-1.9535347283775761</v>
      </c>
      <c r="BD996" s="182">
        <v>-2.156075704533833</v>
      </c>
      <c r="BE996" s="6">
        <v>1.999786767429709E-4</v>
      </c>
      <c r="BF996" s="4">
        <v>5.3685914901862022</v>
      </c>
      <c r="BG996" s="4">
        <v>5.6373408948707056</v>
      </c>
      <c r="BH996" s="4">
        <v>0.26874940468450315</v>
      </c>
      <c r="BI996" s="4">
        <v>4.1201636916893497E-4</v>
      </c>
      <c r="BJ996" s="4">
        <v>110340</v>
      </c>
    </row>
    <row r="997" spans="1:62">
      <c r="A997" t="s">
        <v>10118</v>
      </c>
      <c r="B997" t="s">
        <v>10115</v>
      </c>
      <c r="C997" s="69">
        <v>-0.81366886815756245</v>
      </c>
      <c r="D997" s="188">
        <v>-2.0256769795164522</v>
      </c>
      <c r="E997" s="315">
        <v>-3.0170027173881633</v>
      </c>
      <c r="F997" s="167">
        <v>-1.9316850019667573</v>
      </c>
      <c r="G997" s="152">
        <v>-1.8245882725955611</v>
      </c>
      <c r="H997" s="122">
        <v>-1.9577989085253038</v>
      </c>
      <c r="I997" s="23">
        <v>0.72787893986437324</v>
      </c>
      <c r="J997" s="248">
        <v>1.5762258395342745</v>
      </c>
      <c r="K997" s="192">
        <v>-1.7728140040194098</v>
      </c>
      <c r="L997" s="23">
        <v>0.72636532468655424</v>
      </c>
      <c r="M997" s="19">
        <v>1.2737053497077102</v>
      </c>
      <c r="N997" s="22">
        <v>1.3731550833536659</v>
      </c>
      <c r="O997" s="115">
        <v>1.5310583864998231</v>
      </c>
      <c r="P997" s="220">
        <v>1.8178192866001814</v>
      </c>
      <c r="Q997" s="134">
        <v>0.95373854750973674</v>
      </c>
      <c r="R997" s="239">
        <v>1.2633170327734697</v>
      </c>
      <c r="S997" s="175">
        <v>1.4220769732987959</v>
      </c>
      <c r="T997" s="367">
        <v>2.412899762891453</v>
      </c>
      <c r="U997" s="113">
        <v>-0.41024275826811518</v>
      </c>
      <c r="V997" s="156">
        <v>-0.51449396720659835</v>
      </c>
      <c r="W997" s="24">
        <v>-4.9917868902125182</v>
      </c>
      <c r="X997" s="71">
        <v>-0.96339210645809081</v>
      </c>
      <c r="Y997" s="63">
        <v>0.20925897243500349</v>
      </c>
      <c r="Z997" s="85">
        <v>-0.92827723068660195</v>
      </c>
      <c r="AA997" s="27">
        <v>-0.194607110389489</v>
      </c>
      <c r="AB997" s="24">
        <v>-5.2684497076069468</v>
      </c>
      <c r="AC997" s="151">
        <v>-0.47055488555698161</v>
      </c>
      <c r="AD997" s="154">
        <v>-1.1671500355886808</v>
      </c>
      <c r="AE997" s="25">
        <v>-0.44598675850858954</v>
      </c>
      <c r="AF997" s="181">
        <v>-1.6608237673763189</v>
      </c>
      <c r="AG997" s="163">
        <v>-0.26145508602670647</v>
      </c>
      <c r="AH997" s="125">
        <v>-3.5949401514990655</v>
      </c>
      <c r="AI997" s="42">
        <v>-0.54774504547555103</v>
      </c>
      <c r="AJ997" s="172">
        <v>-0.2344292384751876</v>
      </c>
      <c r="AK997" s="10">
        <v>-0.30352754462727777</v>
      </c>
      <c r="AL997" s="120">
        <v>0.54383989663868282</v>
      </c>
      <c r="AM997" s="215">
        <v>-1.2897636663044785</v>
      </c>
      <c r="AN997" s="286">
        <v>-2.9082743324839062</v>
      </c>
      <c r="AO997" s="68">
        <v>-1.2807748857912014</v>
      </c>
      <c r="AP997" s="107">
        <v>-1.1259025240783</v>
      </c>
      <c r="AQ997" s="102">
        <v>-0.1447789437671099</v>
      </c>
      <c r="AR997" s="114">
        <v>-0.871504576226383</v>
      </c>
      <c r="AS997" s="43">
        <v>-0.30983112150022052</v>
      </c>
      <c r="AT997" s="24">
        <v>-5.0854557513184329</v>
      </c>
      <c r="AU997" s="13">
        <v>0.10284580521540844</v>
      </c>
      <c r="AV997" s="35">
        <v>-0.21792116150922303</v>
      </c>
      <c r="AW997" s="64">
        <v>8.4551680628220008E-2</v>
      </c>
      <c r="AX997" s="78">
        <v>0.86147098153387158</v>
      </c>
      <c r="AY997" s="166">
        <v>-1.7918687576013614</v>
      </c>
      <c r="AZ997" s="109">
        <v>-1.7978958497084303</v>
      </c>
      <c r="BA997" s="257">
        <v>-1.8936927077300207</v>
      </c>
      <c r="BB997" s="34">
        <v>-2.0555064959896634</v>
      </c>
      <c r="BC997" s="139">
        <v>-1.3316726941265022</v>
      </c>
      <c r="BD997" s="145">
        <v>-1.3204229811040598</v>
      </c>
      <c r="BE997" s="6">
        <v>2.0217046481909456E-4</v>
      </c>
      <c r="BF997" s="4">
        <v>5.3521969904079496</v>
      </c>
      <c r="BG997" s="4">
        <v>5.6436964079476306</v>
      </c>
      <c r="BH997" s="4">
        <v>0.29149941753968134</v>
      </c>
      <c r="BI997" s="4">
        <v>4.161139085131966E-4</v>
      </c>
      <c r="BJ997" s="4">
        <v>413534.11647727276</v>
      </c>
    </row>
    <row r="998" spans="1:62">
      <c r="A998" t="s">
        <v>4844</v>
      </c>
      <c r="B998" t="s">
        <v>4841</v>
      </c>
      <c r="C998" s="10">
        <v>-0.29827921639705418</v>
      </c>
      <c r="D998" s="36">
        <v>-1.09558784780507</v>
      </c>
      <c r="E998" s="141">
        <v>-1.1338295368047597</v>
      </c>
      <c r="F998" s="231">
        <v>-0.16824209200306398</v>
      </c>
      <c r="G998" s="200">
        <v>0.38639389118844414</v>
      </c>
      <c r="H998" s="219">
        <v>0.58820303457519474</v>
      </c>
      <c r="I998" s="61">
        <v>0.94881119908228184</v>
      </c>
      <c r="J998" s="57">
        <v>1.1007662814443386</v>
      </c>
      <c r="K998" s="249">
        <v>1.0249248563664968</v>
      </c>
      <c r="L998" s="128">
        <v>1.6595137781231497</v>
      </c>
      <c r="M998" s="323">
        <v>1.9577693539062571</v>
      </c>
      <c r="N998" s="297">
        <v>2.0316105273713085</v>
      </c>
      <c r="O998" s="43">
        <v>-0.30694627199901209</v>
      </c>
      <c r="P998" s="60">
        <v>-0.93593167036482694</v>
      </c>
      <c r="Q998" s="160">
        <v>-0.72064730022358825</v>
      </c>
      <c r="R998" s="410">
        <v>-3.4367993883070178</v>
      </c>
      <c r="S998" s="63">
        <v>0.21030169940161877</v>
      </c>
      <c r="T998" s="322">
        <v>2.2961195894511515</v>
      </c>
      <c r="U998" s="33">
        <v>2.9239433235199376E-2</v>
      </c>
      <c r="V998" s="27">
        <v>-0.18890252636906216</v>
      </c>
      <c r="W998" s="113">
        <v>-0.40837917399964246</v>
      </c>
      <c r="X998" s="131">
        <v>0.63128410397722612</v>
      </c>
      <c r="Y998" s="196">
        <v>1.223620090387195</v>
      </c>
      <c r="Z998" s="159">
        <v>0.34581191360758418</v>
      </c>
      <c r="AA998" s="38">
        <v>-1.2352719814264741</v>
      </c>
      <c r="AB998" s="223">
        <v>-0.573583417700674</v>
      </c>
      <c r="AC998" s="88">
        <v>-1.0861236427915326</v>
      </c>
      <c r="AD998" s="62">
        <v>-0.53683126854684426</v>
      </c>
      <c r="AE998" s="41">
        <v>-0.66935211459927346</v>
      </c>
      <c r="AF998" s="194">
        <v>0.11836347500251086</v>
      </c>
      <c r="AG998" s="137">
        <v>-1.1649592781177356</v>
      </c>
      <c r="AH998" s="137">
        <v>-1.1556662718260089</v>
      </c>
      <c r="AI998" s="31">
        <v>-0.98563986470478127</v>
      </c>
      <c r="AJ998" s="171">
        <v>-0.60486291233014766</v>
      </c>
      <c r="AK998" s="265">
        <v>0.1569497580547223</v>
      </c>
      <c r="AL998" s="76">
        <v>-9.714927500860103E-2</v>
      </c>
      <c r="AM998" s="285">
        <v>-3.9497031497761665</v>
      </c>
      <c r="AN998" s="353">
        <v>-4.5254011665449418</v>
      </c>
      <c r="AO998" s="138">
        <v>-2.8438878474377098</v>
      </c>
      <c r="AP998" s="358">
        <v>-4.6637150904841063</v>
      </c>
      <c r="AQ998" s="184">
        <v>-3.6964201025023335</v>
      </c>
      <c r="AR998" s="279">
        <v>-2.7240909483305358</v>
      </c>
      <c r="AS998" s="160">
        <v>-0.72734181367436668</v>
      </c>
      <c r="AT998" s="272">
        <v>-0.49044743610794461</v>
      </c>
      <c r="AU998" s="189">
        <v>-0.68913424917440791</v>
      </c>
      <c r="AV998" s="191">
        <v>-1.5388946295120685</v>
      </c>
      <c r="AW998" s="121">
        <v>-1.0649308334013357</v>
      </c>
      <c r="AX998" s="65">
        <v>-1.1995770804686028</v>
      </c>
      <c r="AY998" s="141">
        <v>-1.1351681364479391</v>
      </c>
      <c r="AZ998" s="118">
        <v>-0.34022984880176732</v>
      </c>
      <c r="BA998" s="257">
        <v>-1.9086894024645789</v>
      </c>
      <c r="BB998" s="31">
        <v>-0.9885184624544231</v>
      </c>
      <c r="BC998" s="25">
        <v>-0.45730759796181791</v>
      </c>
      <c r="BD998" s="231">
        <v>-0.1772231080634312</v>
      </c>
      <c r="BE998" s="6">
        <v>2.0264178531153833E-4</v>
      </c>
      <c r="BF998" s="4">
        <v>3.9887003410223163</v>
      </c>
      <c r="BG998" s="4">
        <v>6.277934838335363</v>
      </c>
      <c r="BH998" s="4">
        <v>2.2892344973130463</v>
      </c>
      <c r="BI998" s="4">
        <v>4.1666565685923127E-4</v>
      </c>
      <c r="BJ998" s="4">
        <v>2143425</v>
      </c>
    </row>
    <row r="999" spans="1:62">
      <c r="A999" t="s">
        <v>2210</v>
      </c>
      <c r="B999" t="s">
        <v>2208</v>
      </c>
      <c r="C999" s="428">
        <v>2.8411642274639419</v>
      </c>
      <c r="D999" s="24">
        <v>-13.538763639931966</v>
      </c>
      <c r="E999" s="367">
        <v>2.4142826806031166</v>
      </c>
      <c r="F999" s="407">
        <v>2.6606008164466317</v>
      </c>
      <c r="G999" s="24">
        <v>-16.192009786766334</v>
      </c>
      <c r="H999" s="178">
        <v>1.6492012210618101</v>
      </c>
      <c r="I999" s="24">
        <v>-14.340893645925435</v>
      </c>
      <c r="J999" s="289">
        <v>1.9195160216100051</v>
      </c>
      <c r="K999" s="128">
        <v>1.6698537863497906</v>
      </c>
      <c r="L999" s="248">
        <v>1.5716204697439555</v>
      </c>
      <c r="M999" s="8">
        <v>0.7749520593420911</v>
      </c>
      <c r="N999" s="218">
        <v>-1.6013604269164625</v>
      </c>
      <c r="O999" s="21">
        <v>0.53725631941441865</v>
      </c>
      <c r="P999" s="24">
        <v>-13.108120867778293</v>
      </c>
      <c r="Q999" s="45">
        <v>-1.5416949043881059</v>
      </c>
      <c r="R999" s="305">
        <v>1.4416369060192011</v>
      </c>
      <c r="S999" s="113">
        <v>-0.41147564664133723</v>
      </c>
      <c r="T999" s="24">
        <v>-15.965023512228642</v>
      </c>
      <c r="U999" s="141">
        <v>-1.1407628979307443</v>
      </c>
      <c r="V999" s="194">
        <v>0.1264483434154009</v>
      </c>
      <c r="W999" s="36">
        <v>-1.0970350211242046</v>
      </c>
      <c r="X999" s="24">
        <v>-15.220919481601959</v>
      </c>
      <c r="Y999" s="201">
        <v>-4.7792939549853829E-2</v>
      </c>
      <c r="Z999" s="135">
        <v>-1.0096276402558073</v>
      </c>
      <c r="AA999" s="203">
        <v>-1.4093583220849504</v>
      </c>
      <c r="AB999" s="141">
        <v>-1.1372613141059538</v>
      </c>
      <c r="AC999" s="92">
        <v>-1.5948040720822816</v>
      </c>
      <c r="AD999" s="65">
        <v>-1.1951675373364112</v>
      </c>
      <c r="AE999" s="146">
        <v>-1.7310739536456883</v>
      </c>
      <c r="AF999" s="32">
        <v>-0.77319965351317466</v>
      </c>
      <c r="AG999" s="24">
        <v>-15.366124805602059</v>
      </c>
      <c r="AH999" s="24">
        <v>-15.352274093362377</v>
      </c>
      <c r="AI999" s="10">
        <v>-0.28903937231580146</v>
      </c>
      <c r="AJ999" s="78">
        <v>0.85548865201751134</v>
      </c>
      <c r="AK999" s="114">
        <v>-0.86286617624536743</v>
      </c>
      <c r="AL999" s="85">
        <v>-0.91696395453844892</v>
      </c>
      <c r="AM999" s="24">
        <v>-15.510012705118637</v>
      </c>
      <c r="AN999" s="24">
        <v>-15.364027817833469</v>
      </c>
      <c r="AO999" s="119">
        <v>-2.8617939787840694</v>
      </c>
      <c r="AP999" s="66">
        <v>-2.7776830759608868E-2</v>
      </c>
      <c r="AQ999" s="24">
        <v>-17.173305895664544</v>
      </c>
      <c r="AR999" s="190">
        <v>-2.423325408671325</v>
      </c>
      <c r="AS999" s="24">
        <v>-15.182508755485557</v>
      </c>
      <c r="AT999" s="333">
        <v>-4.1129070917577657</v>
      </c>
      <c r="AU999" s="141">
        <v>-1.1287959418135818</v>
      </c>
      <c r="AV999" s="103">
        <v>0.25684758894075516</v>
      </c>
      <c r="AW999" s="215">
        <v>-1.2948514370533311</v>
      </c>
      <c r="AX999" s="25">
        <v>-0.44324321780308412</v>
      </c>
      <c r="AY999" s="143">
        <v>-2.803642510630902</v>
      </c>
      <c r="AZ999" s="24">
        <v>-15.246097103586933</v>
      </c>
      <c r="BA999" s="337">
        <v>-3.2548941957000759</v>
      </c>
      <c r="BB999" s="60">
        <v>-0.94874545137949762</v>
      </c>
      <c r="BC999" s="254">
        <v>-3.8335539361320889</v>
      </c>
      <c r="BD999" s="138">
        <v>-2.8429695570863744</v>
      </c>
      <c r="BE999" s="6">
        <v>2.0419978112873194E-4</v>
      </c>
      <c r="BF999" s="4">
        <v>5.0691156384666209</v>
      </c>
      <c r="BG999" s="4">
        <v>5.8477704643515729</v>
      </c>
      <c r="BH999" s="4">
        <v>0.77865482588495272</v>
      </c>
      <c r="BI999" s="4">
        <v>4.1944844821032113E-4</v>
      </c>
      <c r="BJ999" s="4">
        <v>164265</v>
      </c>
    </row>
    <row r="1000" spans="1:62">
      <c r="A1000" t="s">
        <v>5022</v>
      </c>
      <c r="B1000" t="s">
        <v>5019</v>
      </c>
      <c r="C1000" s="24">
        <v>-12.755097088601865</v>
      </c>
      <c r="D1000" s="188">
        <v>-2.0219205095636008</v>
      </c>
      <c r="E1000" s="166">
        <v>-1.7915491225580817</v>
      </c>
      <c r="F1000" s="121">
        <v>-1.0579941367098711</v>
      </c>
      <c r="G1000" s="24">
        <v>-15.19872861245498</v>
      </c>
      <c r="H1000" s="183">
        <v>-2.5626542376081272</v>
      </c>
      <c r="I1000" s="68">
        <v>-1.2705850054363266</v>
      </c>
      <c r="J1000" s="192">
        <v>-1.7611800648053961</v>
      </c>
      <c r="K1000" s="24">
        <v>-13.024551578848929</v>
      </c>
      <c r="L1000" s="193">
        <v>-1.3503873630254368</v>
      </c>
      <c r="M1000" s="36">
        <v>-1.0977280584118201</v>
      </c>
      <c r="N1000" s="278">
        <v>0.41390685744933181</v>
      </c>
      <c r="O1000" s="117">
        <v>0.28345957399432503</v>
      </c>
      <c r="P1000" s="144">
        <v>-0.65643308023040736</v>
      </c>
      <c r="Q1000" s="73">
        <v>1.0067710303416535</v>
      </c>
      <c r="R1000" s="274">
        <v>1.3909635102904767</v>
      </c>
      <c r="S1000" s="8">
        <v>0.79109053127205475</v>
      </c>
      <c r="T1000" s="323">
        <v>1.9630160832481129</v>
      </c>
      <c r="U1000" s="24">
        <v>-14.562034838446532</v>
      </c>
      <c r="V1000" s="24">
        <v>-14.502722740491338</v>
      </c>
      <c r="W1000" s="24">
        <v>-14.768367791678791</v>
      </c>
      <c r="X1000" s="321">
        <v>-4.0012261145018195</v>
      </c>
      <c r="Y1000" s="283">
        <v>-4.4051185748941837</v>
      </c>
      <c r="Z1000" s="24">
        <v>-5.7723035467248014</v>
      </c>
      <c r="AA1000" s="94">
        <v>-3.7502340344910179</v>
      </c>
      <c r="AB1000" s="24">
        <v>-14.563874219281205</v>
      </c>
      <c r="AC1000" s="24">
        <v>-14.287147737497284</v>
      </c>
      <c r="AD1000" s="24">
        <v>-14.526840378430439</v>
      </c>
      <c r="AE1000" s="24">
        <v>-6.332026750637346</v>
      </c>
      <c r="AF1000" s="24">
        <v>-15.779962506088649</v>
      </c>
      <c r="AG1000" s="24">
        <v>-14.372843631290708</v>
      </c>
      <c r="AH1000" s="99">
        <v>-3.6032707654087419</v>
      </c>
      <c r="AI1000" s="24">
        <v>-14.345351531183882</v>
      </c>
      <c r="AJ1000" s="24">
        <v>-14.128227170130165</v>
      </c>
      <c r="AK1000" s="24">
        <v>-7.9239470577925752</v>
      </c>
      <c r="AL1000" s="24">
        <v>-6.1149531298446567</v>
      </c>
      <c r="AM1000" s="24">
        <v>-14.516731530807283</v>
      </c>
      <c r="AN1000" s="334">
        <v>1.9778022953824679</v>
      </c>
      <c r="AO1000" s="399">
        <v>2.1231329883803789</v>
      </c>
      <c r="AP1000" s="385">
        <v>2.4536047759915869</v>
      </c>
      <c r="AQ1000" s="266">
        <v>1.770576007434983</v>
      </c>
      <c r="AR1000" s="402">
        <v>2.7437748269003257</v>
      </c>
      <c r="AS1000" s="24">
        <v>-14.189227581174205</v>
      </c>
      <c r="AT1000" s="24">
        <v>-14.606963532653593</v>
      </c>
      <c r="AU1000" s="339">
        <v>-3.481734250554446</v>
      </c>
      <c r="AV1000" s="24">
        <v>-14.352193142644623</v>
      </c>
      <c r="AW1000" s="24">
        <v>-16.565418618917768</v>
      </c>
      <c r="AX1000" s="24">
        <v>-6.0640902487554555</v>
      </c>
      <c r="AY1000" s="212">
        <v>1.0337180023319672</v>
      </c>
      <c r="AZ1000" s="136">
        <v>2.0293675609878612</v>
      </c>
      <c r="BA1000" s="82">
        <v>1.4155328446869158</v>
      </c>
      <c r="BB1000" s="13">
        <v>9.2344469458993633E-2</v>
      </c>
      <c r="BC1000" s="54">
        <v>0.77055180221238695</v>
      </c>
      <c r="BD1000" s="61">
        <v>0.94725177796724946</v>
      </c>
      <c r="BE1000" s="6">
        <v>2.0708087594668579E-4</v>
      </c>
      <c r="BF1000" s="4">
        <v>2.7016331060026029</v>
      </c>
      <c r="BG1000" s="4">
        <v>3.6207602874221885</v>
      </c>
      <c r="BH1000" s="4">
        <v>6.3223933934247913</v>
      </c>
      <c r="BI1000" s="4">
        <v>4.2494073642713304E-4</v>
      </c>
      <c r="BJ1000" s="4">
        <v>552910</v>
      </c>
    </row>
    <row r="1001" spans="1:62">
      <c r="A1001" t="s">
        <v>6628</v>
      </c>
      <c r="B1001" t="s">
        <v>6626</v>
      </c>
      <c r="C1001" s="174">
        <v>2.3522745836110888</v>
      </c>
      <c r="D1001" s="7">
        <v>1.2044661003474366</v>
      </c>
      <c r="E1001" s="24">
        <v>-9.0878266597387327</v>
      </c>
      <c r="F1001" s="24">
        <v>-10.014592176134254</v>
      </c>
      <c r="G1001" s="24">
        <v>-11.541537187406782</v>
      </c>
      <c r="H1001" s="213">
        <v>0.30532969134906202</v>
      </c>
      <c r="I1001" s="324">
        <v>2.2717519845438261</v>
      </c>
      <c r="J1001" s="211">
        <v>0.5036195084372288</v>
      </c>
      <c r="K1001" s="24">
        <v>-9.3673601538007318</v>
      </c>
      <c r="L1001" s="239">
        <v>1.2552123295854887</v>
      </c>
      <c r="M1001" s="127">
        <v>0.71273793147674669</v>
      </c>
      <c r="N1001" s="103">
        <v>0.2602265128878008</v>
      </c>
      <c r="O1001" s="134">
        <v>0.96160106881318252</v>
      </c>
      <c r="P1001" s="372">
        <v>3.0693399370132655</v>
      </c>
      <c r="Q1001" s="235">
        <v>1.8579474287247777</v>
      </c>
      <c r="R1001" s="247">
        <v>0.92464425703333686</v>
      </c>
      <c r="S1001" s="82">
        <v>1.4028353969852063</v>
      </c>
      <c r="T1001" s="24">
        <v>-11.314550912869093</v>
      </c>
      <c r="U1001" s="122">
        <v>-1.9573008372293004</v>
      </c>
      <c r="V1001" s="96">
        <v>-0.88552938337505827</v>
      </c>
      <c r="W1001" s="139">
        <v>-1.3429920418536672</v>
      </c>
      <c r="X1001" s="24">
        <v>-10.570446882242408</v>
      </c>
      <c r="Y1001" s="268">
        <v>-1.571424568513212</v>
      </c>
      <c r="Z1001" s="140">
        <v>-1.8787861112190729</v>
      </c>
      <c r="AA1001" s="146">
        <v>-1.7262542151900349</v>
      </c>
      <c r="AB1001" s="111">
        <v>-0.78514927689297609</v>
      </c>
      <c r="AC1001" s="24">
        <v>-10.629956312449085</v>
      </c>
      <c r="AD1001" s="24">
        <v>-10.869648953382242</v>
      </c>
      <c r="AE1001" s="39">
        <v>-0.74705745212153896</v>
      </c>
      <c r="AF1001" s="144">
        <v>-0.65363806121085966</v>
      </c>
      <c r="AG1001" s="177">
        <v>0.61414413197819284</v>
      </c>
      <c r="AH1001" s="200">
        <v>0.38831092566146264</v>
      </c>
      <c r="AI1001" s="24">
        <v>-10.688160106135681</v>
      </c>
      <c r="AJ1001" s="24">
        <v>-10.471035745081966</v>
      </c>
      <c r="AK1001" s="60">
        <v>-0.94676101374286337</v>
      </c>
      <c r="AL1001" s="150">
        <v>-0.83656471021132528</v>
      </c>
      <c r="AM1001" s="52">
        <v>0.36325479710902453</v>
      </c>
      <c r="AN1001" s="24">
        <v>-10.713555218473918</v>
      </c>
      <c r="AO1001" s="24">
        <v>-10.633386145597331</v>
      </c>
      <c r="AP1001" s="31">
        <v>-0.97876621452541845</v>
      </c>
      <c r="AQ1001" s="145">
        <v>-1.3161146055938668</v>
      </c>
      <c r="AR1001" s="148">
        <v>-0.70238026637815232</v>
      </c>
      <c r="AS1001" s="27">
        <v>-0.1977628708188158</v>
      </c>
      <c r="AT1001" s="41">
        <v>-0.67364770233115878</v>
      </c>
      <c r="AU1001" s="24">
        <v>-10.601798140698172</v>
      </c>
      <c r="AV1001" s="24">
        <v>-10.695001717596426</v>
      </c>
      <c r="AW1001" s="203">
        <v>-1.4158499652256493</v>
      </c>
      <c r="AX1001" s="113">
        <v>-0.41785769683086738</v>
      </c>
      <c r="AY1001" s="24">
        <v>-10.342685641071544</v>
      </c>
      <c r="AZ1001" s="177">
        <v>0.60711153902278581</v>
      </c>
      <c r="BA1001" s="277">
        <v>-1.8719158840322161</v>
      </c>
      <c r="BB1001" s="24">
        <v>-10.321507408865934</v>
      </c>
      <c r="BC1001" s="206">
        <v>-1.7382660364614662</v>
      </c>
      <c r="BD1001" s="24">
        <v>-12.056856694736391</v>
      </c>
      <c r="BE1001" s="6">
        <v>2.0725996507883919E-4</v>
      </c>
      <c r="BF1001" s="4">
        <v>5.4670593726483041</v>
      </c>
      <c r="BG1001" s="4">
        <v>5.5210952828639153</v>
      </c>
      <c r="BH1001" s="4">
        <v>5.4035910215611521E-2</v>
      </c>
      <c r="BI1001" s="4">
        <v>4.2488292841162033E-4</v>
      </c>
      <c r="BJ1001" s="4">
        <v>5941</v>
      </c>
    </row>
    <row r="1002" spans="1:62">
      <c r="A1002" t="s">
        <v>9305</v>
      </c>
      <c r="B1002" t="s">
        <v>9302</v>
      </c>
      <c r="C1002" s="15">
        <v>0.47396833670076238</v>
      </c>
      <c r="D1002" s="159">
        <v>0.35633371944353581</v>
      </c>
      <c r="E1002" s="230">
        <v>0.69064147409019028</v>
      </c>
      <c r="F1002" s="21">
        <v>0.52300958411607568</v>
      </c>
      <c r="G1002" s="80">
        <v>0.85135784309975437</v>
      </c>
      <c r="H1002" s="55">
        <v>1.1473159519438265</v>
      </c>
      <c r="I1002" s="160">
        <v>-0.72690461964641095</v>
      </c>
      <c r="J1002" s="58">
        <v>-0.37698461449730253</v>
      </c>
      <c r="K1002" s="217">
        <v>0.29412928211501543</v>
      </c>
      <c r="L1002" s="148">
        <v>-0.69888323698902133</v>
      </c>
      <c r="M1002" s="272">
        <v>-0.48840301746139514</v>
      </c>
      <c r="N1002" s="221">
        <v>-5.4457959972188719E-2</v>
      </c>
      <c r="O1002" s="46">
        <v>0.64757603506541339</v>
      </c>
      <c r="P1002" s="132">
        <v>0.75050158329078542</v>
      </c>
      <c r="Q1002" s="274">
        <v>1.3832301564825127</v>
      </c>
      <c r="R1002" s="159">
        <v>0.35131050187458768</v>
      </c>
      <c r="S1002" s="212">
        <v>1.0317471970410179</v>
      </c>
      <c r="T1002" s="9">
        <v>0.8096689547307625</v>
      </c>
      <c r="U1002" s="93">
        <v>-2.9254756737603058</v>
      </c>
      <c r="V1002" s="106">
        <v>-2.889562550390143</v>
      </c>
      <c r="W1002" s="192">
        <v>-1.7630476766484429</v>
      </c>
      <c r="X1002" s="186">
        <v>-2.0085336384732777</v>
      </c>
      <c r="Y1002" s="74">
        <v>-2.1117073308832346</v>
      </c>
      <c r="Z1002" s="31">
        <v>-0.97549471935969223</v>
      </c>
      <c r="AA1002" s="231">
        <v>-0.17597405401189747</v>
      </c>
      <c r="AB1002" s="63">
        <v>0.20594545955838028</v>
      </c>
      <c r="AC1002" s="9">
        <v>0.81236219677862664</v>
      </c>
      <c r="AD1002" s="278">
        <v>0.41176965615896632</v>
      </c>
      <c r="AE1002" s="57">
        <v>1.0912759479413072</v>
      </c>
      <c r="AF1002" s="80">
        <v>0.85080571283102102</v>
      </c>
      <c r="AG1002" s="130">
        <v>0.24038528186238997</v>
      </c>
      <c r="AH1002" s="160">
        <v>-0.72440792369090667</v>
      </c>
      <c r="AI1002" s="228">
        <v>0.14375287087760874</v>
      </c>
      <c r="AJ1002" s="213">
        <v>0.31281353255489469</v>
      </c>
      <c r="AK1002" s="55">
        <v>1.1610835154299417</v>
      </c>
      <c r="AL1002" s="149">
        <v>0.43277493773635223</v>
      </c>
      <c r="AM1002" s="257">
        <v>-1.8943284856820841</v>
      </c>
      <c r="AN1002" s="218">
        <v>-1.6070625662947222</v>
      </c>
      <c r="AO1002" s="47">
        <v>-0.81636227382974413</v>
      </c>
      <c r="AP1002" s="236">
        <v>-1.8473720137101208</v>
      </c>
      <c r="AQ1002" s="42">
        <v>-0.55787354743888196</v>
      </c>
      <c r="AR1002" s="301">
        <v>-1.4599819683802544</v>
      </c>
      <c r="AS1002" s="71">
        <v>-0.96356372236105781</v>
      </c>
      <c r="AT1002" s="108">
        <v>-0.90904583527304383</v>
      </c>
      <c r="AU1002" s="213">
        <v>0.31512113979678774</v>
      </c>
      <c r="AV1002" s="272">
        <v>-0.49537935813971512</v>
      </c>
      <c r="AW1002" s="132">
        <v>0.75053583369568633</v>
      </c>
      <c r="AX1002" s="173">
        <v>0.57109154869480361</v>
      </c>
      <c r="AY1002" s="183">
        <v>-2.5708897511660722</v>
      </c>
      <c r="AZ1002" s="143">
        <v>-2.7965846479480598</v>
      </c>
      <c r="BA1002" s="92">
        <v>-1.587593663382846</v>
      </c>
      <c r="BB1002" s="262">
        <v>-3.1941282482244642</v>
      </c>
      <c r="BC1002" s="218">
        <v>-1.6167703259994635</v>
      </c>
      <c r="BD1002" s="203">
        <v>-1.4083597716865484</v>
      </c>
      <c r="BE1002" s="6">
        <v>2.0765960051201258E-4</v>
      </c>
      <c r="BF1002" s="4">
        <v>2.9675042192850656</v>
      </c>
      <c r="BG1002" s="4">
        <v>6.3391053970095106</v>
      </c>
      <c r="BH1002" s="4">
        <v>3.3716011777244455</v>
      </c>
      <c r="BI1002" s="4">
        <v>4.2527690414548031E-4</v>
      </c>
      <c r="BJ1002" s="4">
        <v>3059023</v>
      </c>
    </row>
    <row r="1003" spans="1:62">
      <c r="A1003" t="s">
        <v>11171</v>
      </c>
      <c r="B1003" t="s">
        <v>11169</v>
      </c>
      <c r="C1003" s="50">
        <v>-2.1702083349558845E-3</v>
      </c>
      <c r="D1003" s="200">
        <v>0.39618113756264151</v>
      </c>
      <c r="E1003" s="130">
        <v>0.23424364262536526</v>
      </c>
      <c r="F1003" s="27">
        <v>-0.20491312676013154</v>
      </c>
      <c r="G1003" s="43">
        <v>-0.32287254661462145</v>
      </c>
      <c r="H1003" s="157">
        <v>-1.9235125322264135</v>
      </c>
      <c r="I1003" s="63">
        <v>0.2131337050737834</v>
      </c>
      <c r="J1003" s="52">
        <v>0.37624394193935212</v>
      </c>
      <c r="K1003" s="118">
        <v>-0.33837125241070121</v>
      </c>
      <c r="L1003" s="112">
        <v>-0.39698321466190878</v>
      </c>
      <c r="M1003" s="142">
        <v>-2.4091912548733685</v>
      </c>
      <c r="N1003" s="62">
        <v>-0.53487406978477514</v>
      </c>
      <c r="O1003" s="278">
        <v>0.41732592021846998</v>
      </c>
      <c r="P1003" s="127">
        <v>0.71549067955743506</v>
      </c>
      <c r="Q1003" s="301">
        <v>-1.4578075644979376</v>
      </c>
      <c r="R1003" s="76">
        <v>-0.10582639975392917</v>
      </c>
      <c r="S1003" s="101">
        <v>-2.2295708442002415</v>
      </c>
      <c r="T1003" s="209">
        <v>0.90372930995229717</v>
      </c>
      <c r="U1003" s="36">
        <v>-1.1061071128834308</v>
      </c>
      <c r="V1003" s="163">
        <v>-0.2501475785004349</v>
      </c>
      <c r="W1003" s="30">
        <v>-0.14713476004868176</v>
      </c>
      <c r="X1003" s="211">
        <v>0.50722696063189077</v>
      </c>
      <c r="Y1003" s="8">
        <v>0.78045398615762651</v>
      </c>
      <c r="Z1003" s="150">
        <v>-0.84747485172887482</v>
      </c>
      <c r="AA1003" s="191">
        <v>-1.5329786609302134</v>
      </c>
      <c r="AB1003" s="189">
        <v>-0.69081973603650904</v>
      </c>
      <c r="AC1003" s="222">
        <v>-0.58231903462207546</v>
      </c>
      <c r="AD1003" s="112">
        <v>-0.38471958683076374</v>
      </c>
      <c r="AE1003" s="69">
        <v>-0.79501556850740684</v>
      </c>
      <c r="AF1003" s="172">
        <v>-0.23734065721995287</v>
      </c>
      <c r="AG1003" s="145">
        <v>-1.3176285969822865</v>
      </c>
      <c r="AH1003" s="42">
        <v>-0.54931385710096048</v>
      </c>
      <c r="AI1003" s="150">
        <v>-0.84961883495857382</v>
      </c>
      <c r="AJ1003" s="189">
        <v>-0.6853397110175693</v>
      </c>
      <c r="AK1003" s="203">
        <v>-1.4115199355676145</v>
      </c>
      <c r="AL1003" s="191">
        <v>-1.5198529634469609</v>
      </c>
      <c r="AM1003" s="54">
        <v>0.76710879137130972</v>
      </c>
      <c r="AN1003" s="158">
        <v>1.1815797161211299</v>
      </c>
      <c r="AO1003" s="12">
        <v>1.0707594839541597</v>
      </c>
      <c r="AP1003" s="16">
        <v>0.88548723693756071</v>
      </c>
      <c r="AQ1003" s="48">
        <v>-1.2482597838021563</v>
      </c>
      <c r="AR1003" s="217">
        <v>0.29842470062637777</v>
      </c>
      <c r="AS1003" s="159">
        <v>0.34840970780393321</v>
      </c>
      <c r="AT1003" s="230">
        <v>0.69411698713714254</v>
      </c>
      <c r="AU1003" s="131">
        <v>0.63167172489029633</v>
      </c>
      <c r="AV1003" s="277">
        <v>-1.8631136831898534</v>
      </c>
      <c r="AW1003" s="200">
        <v>0.39709228006263608</v>
      </c>
      <c r="AX1003" s="173">
        <v>0.56246319455749372</v>
      </c>
      <c r="AY1003" s="102">
        <v>-0.13978100868667678</v>
      </c>
      <c r="AZ1003" s="131">
        <v>0.62723528230850567</v>
      </c>
      <c r="BA1003" s="265">
        <v>0.1516082070380384</v>
      </c>
      <c r="BB1003" s="227">
        <v>0.48422275901768186</v>
      </c>
      <c r="BC1003" s="149">
        <v>0.42300439974365961</v>
      </c>
      <c r="BD1003" s="213">
        <v>0.31567596065316894</v>
      </c>
      <c r="BE1003" s="6">
        <v>2.0776285403807109E-4</v>
      </c>
      <c r="BF1003" s="4">
        <v>2.0645468920300032</v>
      </c>
      <c r="BG1003" s="4">
        <v>4.1619706292185459</v>
      </c>
      <c r="BH1003" s="4">
        <v>6.2265175212485486</v>
      </c>
      <c r="BI1003" s="4">
        <v>4.2506372333138301E-4</v>
      </c>
      <c r="BJ1003" s="4">
        <v>449470</v>
      </c>
    </row>
    <row r="1004" spans="1:62">
      <c r="A1004" t="s">
        <v>10796</v>
      </c>
      <c r="B1004" t="s">
        <v>10793</v>
      </c>
      <c r="C1004" s="102">
        <v>-0.13012724951316765</v>
      </c>
      <c r="D1004" s="38">
        <v>-1.2394405037864102</v>
      </c>
      <c r="E1004" s="113">
        <v>-0.41265253578460875</v>
      </c>
      <c r="F1004" s="36">
        <v>-1.0923975089499163</v>
      </c>
      <c r="G1004" s="153">
        <v>-2.0471136783390906</v>
      </c>
      <c r="H1004" s="121">
        <v>-1.0492817681970956</v>
      </c>
      <c r="I1004" s="163">
        <v>-0.25954217679537445</v>
      </c>
      <c r="J1004" s="69">
        <v>-0.79491895144790348</v>
      </c>
      <c r="K1004" s="217">
        <v>0.30312445346976052</v>
      </c>
      <c r="L1004" s="168">
        <v>-1.2132734153767293</v>
      </c>
      <c r="M1004" s="29">
        <v>-1.0385226626706092</v>
      </c>
      <c r="N1004" s="105">
        <v>-0.35601612909127556</v>
      </c>
      <c r="O1004" s="155">
        <v>-0.63040072717760132</v>
      </c>
      <c r="P1004" s="92">
        <v>-1.5965734518373578</v>
      </c>
      <c r="Q1004" s="88">
        <v>-1.0749840549320779</v>
      </c>
      <c r="R1004" s="38">
        <v>-1.2400153232365552</v>
      </c>
      <c r="S1004" s="167">
        <v>-1.9442935373334544</v>
      </c>
      <c r="T1004" s="185">
        <v>-2.4775750498596709</v>
      </c>
      <c r="U1004" s="28">
        <v>-1.4854493604588455</v>
      </c>
      <c r="V1004" s="166">
        <v>-1.7796012478400707</v>
      </c>
      <c r="W1004" s="257">
        <v>-1.9062594747578869</v>
      </c>
      <c r="X1004" s="62">
        <v>-0.52973310024817588</v>
      </c>
      <c r="Y1004" s="41">
        <v>-0.65894710065913564</v>
      </c>
      <c r="Z1004" s="167">
        <v>-1.950902505293687</v>
      </c>
      <c r="AA1004" s="83">
        <v>0.17444839236591025</v>
      </c>
      <c r="AB1004" s="24">
        <v>-13.30631913143934</v>
      </c>
      <c r="AC1004" s="27">
        <v>-0.18743876502054418</v>
      </c>
      <c r="AD1004" s="332">
        <v>-3.1259020765987522</v>
      </c>
      <c r="AE1004" s="39">
        <v>-0.73789670498982718</v>
      </c>
      <c r="AF1004" s="173">
        <v>0.56198576966957636</v>
      </c>
      <c r="AG1004" s="181">
        <v>-1.6749384242482774</v>
      </c>
      <c r="AH1004" s="215">
        <v>-1.300812039775509</v>
      </c>
      <c r="AI1004" s="264">
        <v>-2.5929408588508145</v>
      </c>
      <c r="AJ1004" s="139">
        <v>-1.3261905599775055</v>
      </c>
      <c r="AK1004" s="69">
        <v>-0.80309064288987275</v>
      </c>
      <c r="AL1004" s="66">
        <v>-2.2675786329541224E-2</v>
      </c>
      <c r="AM1004" s="216">
        <v>-1.3662542193348259</v>
      </c>
      <c r="AN1004" s="198">
        <v>1.6915740670791086</v>
      </c>
      <c r="AO1004" s="86">
        <v>2.2358019852730813</v>
      </c>
      <c r="AP1004" s="382">
        <v>2.2522201663910746</v>
      </c>
      <c r="AQ1004" s="267">
        <v>2.1647447072760082</v>
      </c>
      <c r="AR1004" s="412">
        <v>2.3317786648768513</v>
      </c>
      <c r="AS1004" s="24">
        <v>-12.931672493332337</v>
      </c>
      <c r="AT1004" s="258">
        <v>-3.150963403359365</v>
      </c>
      <c r="AU1004" s="21">
        <v>0.53917793034502803</v>
      </c>
      <c r="AV1004" s="278">
        <v>0.41723811208835665</v>
      </c>
      <c r="AW1004" s="52">
        <v>0.37844548488935809</v>
      </c>
      <c r="AX1004" s="156">
        <v>-0.51416560710519832</v>
      </c>
      <c r="AY1004" s="50">
        <v>1.6945272153905935E-3</v>
      </c>
      <c r="AZ1004" s="301">
        <v>-1.4449950345649718</v>
      </c>
      <c r="BA1004" s="222">
        <v>-0.59734660924069471</v>
      </c>
      <c r="BB1004" s="264">
        <v>-2.5841526339920344</v>
      </c>
      <c r="BC1004" s="22">
        <v>1.3655183613446358</v>
      </c>
      <c r="BD1004" s="55">
        <v>1.1604003634537705</v>
      </c>
      <c r="BE1004" s="6">
        <v>2.1070035987263207E-4</v>
      </c>
      <c r="BF1004" s="4">
        <v>8.9345222636147179E-2</v>
      </c>
      <c r="BG1004" s="4">
        <v>5.4427887544756812</v>
      </c>
      <c r="BH1004" s="4">
        <v>5.5321339771118279</v>
      </c>
      <c r="BI1004" s="4">
        <v>4.3064380631993593E-4</v>
      </c>
      <c r="BJ1004" s="4">
        <v>173807.87073863638</v>
      </c>
    </row>
    <row r="1005" spans="1:62">
      <c r="A1005" t="s">
        <v>11206</v>
      </c>
      <c r="B1005" t="s">
        <v>11204</v>
      </c>
      <c r="C1005" s="151">
        <v>-0.47200179474791448</v>
      </c>
      <c r="D1005" s="100">
        <v>-2.1428722625238135</v>
      </c>
      <c r="E1005" s="210">
        <v>1.3486684540440022</v>
      </c>
      <c r="F1005" s="32">
        <v>-0.76096317527112189</v>
      </c>
      <c r="G1005" s="35">
        <v>-0.2151320279575622</v>
      </c>
      <c r="H1005" s="35">
        <v>-0.22092286423136873</v>
      </c>
      <c r="I1005" s="47">
        <v>-0.83122640949361204</v>
      </c>
      <c r="J1005" s="76">
        <v>-9.8821590638285869E-2</v>
      </c>
      <c r="K1005" s="163">
        <v>-0.2479143183959234</v>
      </c>
      <c r="L1005" s="163">
        <v>-0.25585276142465557</v>
      </c>
      <c r="M1005" s="127">
        <v>0.70012230604220982</v>
      </c>
      <c r="N1005" s="102">
        <v>-0.14016566881391679</v>
      </c>
      <c r="O1005" s="332">
        <v>-3.1182501848629078</v>
      </c>
      <c r="P1005" s="93">
        <v>-2.9274353711133192</v>
      </c>
      <c r="Q1005" s="157">
        <v>-1.9209340002299715</v>
      </c>
      <c r="R1005" s="282">
        <v>-3.033026177090743</v>
      </c>
      <c r="S1005" s="315">
        <v>-3.0145113908749517</v>
      </c>
      <c r="T1005" s="90">
        <v>-1.9749479753227897</v>
      </c>
      <c r="U1005" s="103">
        <v>0.24540859242755728</v>
      </c>
      <c r="V1005" s="104">
        <v>0.44258164607967532</v>
      </c>
      <c r="W1005" s="211">
        <v>0.50332709224260308</v>
      </c>
      <c r="X1005" s="27">
        <v>-0.18654626045158101</v>
      </c>
      <c r="Y1005" s="27">
        <v>-0.19500706879365193</v>
      </c>
      <c r="Z1005" s="58">
        <v>-0.38021515482041324</v>
      </c>
      <c r="AA1005" s="191">
        <v>-1.5354827723599276</v>
      </c>
      <c r="AB1005" s="194">
        <v>0.1175661436486414</v>
      </c>
      <c r="AC1005" s="85">
        <v>-0.92618070069898739</v>
      </c>
      <c r="AD1005" s="211">
        <v>0.5000615350838542</v>
      </c>
      <c r="AE1005" s="228">
        <v>0.13022415792115249</v>
      </c>
      <c r="AF1005" s="130">
        <v>0.2384099647232755</v>
      </c>
      <c r="AG1005" s="50">
        <v>-4.1678449780493216E-3</v>
      </c>
      <c r="AH1005" s="221">
        <v>-5.235318849609278E-2</v>
      </c>
      <c r="AI1005" s="221">
        <v>-6.3490807315947112E-2</v>
      </c>
      <c r="AJ1005" s="319">
        <v>-2.6940362557375259</v>
      </c>
      <c r="AK1005" s="62">
        <v>-0.52704974010916317</v>
      </c>
      <c r="AL1005" s="151">
        <v>-0.47915088091225366</v>
      </c>
      <c r="AM1005" s="40">
        <v>0.8179983847107033</v>
      </c>
      <c r="AN1005" s="132">
        <v>0.74225085793042145</v>
      </c>
      <c r="AO1005" s="213">
        <v>0.31320846003181824</v>
      </c>
      <c r="AP1005" s="21">
        <v>0.52530178715993858</v>
      </c>
      <c r="AQ1005" s="19">
        <v>1.2748626833634336</v>
      </c>
      <c r="AR1005" s="131">
        <v>0.62051086010035228</v>
      </c>
      <c r="AS1005" s="79">
        <v>6.5269877061734927E-2</v>
      </c>
      <c r="AT1005" s="26">
        <v>-7.4333445823915836E-2</v>
      </c>
      <c r="AU1005" s="14">
        <v>4.0920191082855689E-2</v>
      </c>
      <c r="AV1005" s="40">
        <v>0.81467497818081724</v>
      </c>
      <c r="AW1005" s="13">
        <v>9.1053149756456397E-2</v>
      </c>
      <c r="AX1005" s="120">
        <v>0.55436863885762</v>
      </c>
      <c r="AY1005" s="14">
        <v>4.4567661442819415E-2</v>
      </c>
      <c r="AZ1005" s="66">
        <v>-1.9236234486510597E-2</v>
      </c>
      <c r="BA1005" s="201">
        <v>-4.6674350767074622E-2</v>
      </c>
      <c r="BB1005" s="80">
        <v>0.85055410716010904</v>
      </c>
      <c r="BC1005" s="227">
        <v>0.49848281666562344</v>
      </c>
      <c r="BD1005" s="159">
        <v>0.3472063529401761</v>
      </c>
      <c r="BE1005" s="6">
        <v>2.1316047143298794E-4</v>
      </c>
      <c r="BF1005" s="4">
        <v>2.0588198952854873</v>
      </c>
      <c r="BG1005" s="4">
        <v>6.2150285608776024</v>
      </c>
      <c r="BH1005" s="4">
        <v>4.1562086655921142</v>
      </c>
      <c r="BI1005" s="4">
        <v>4.3523801438010486E-4</v>
      </c>
      <c r="BJ1005" s="4">
        <v>389808.15625</v>
      </c>
    </row>
    <row r="1006" spans="1:62">
      <c r="A1006" t="s">
        <v>170</v>
      </c>
      <c r="B1006" t="s">
        <v>167</v>
      </c>
      <c r="C1006" s="61">
        <v>0.93448896895097344</v>
      </c>
      <c r="D1006" s="157">
        <v>-1.9155461363705484</v>
      </c>
      <c r="E1006" s="118">
        <v>-0.32837058575914102</v>
      </c>
      <c r="F1006" s="159">
        <v>0.35516429356235268</v>
      </c>
      <c r="G1006" s="334">
        <v>1.9793454668225949</v>
      </c>
      <c r="H1006" s="335">
        <v>2.3040647590650782</v>
      </c>
      <c r="I1006" s="211">
        <v>0.50595749625624853</v>
      </c>
      <c r="J1006" s="64">
        <v>7.4362558039189439E-2</v>
      </c>
      <c r="K1006" s="217">
        <v>0.29869735252578139</v>
      </c>
      <c r="L1006" s="134">
        <v>0.95131357099090585</v>
      </c>
      <c r="M1006" s="16">
        <v>0.87471453445952785</v>
      </c>
      <c r="N1006" s="336">
        <v>2.4236397010271853</v>
      </c>
      <c r="O1006" s="337">
        <v>-3.2460206218800618</v>
      </c>
      <c r="P1006" s="223">
        <v>-0.56266138892903272</v>
      </c>
      <c r="Q1006" s="73">
        <v>1.007304755320213</v>
      </c>
      <c r="R1006" s="24">
        <v>-15.008225171513388</v>
      </c>
      <c r="S1006" s="298">
        <v>3.1162841444741596</v>
      </c>
      <c r="T1006" s="61">
        <v>0.93409718504998895</v>
      </c>
      <c r="U1006" s="24">
        <v>-15.610698648295928</v>
      </c>
      <c r="V1006" s="135">
        <v>-0.99835730428099245</v>
      </c>
      <c r="W1006" s="272">
        <v>-0.48150026144577723</v>
      </c>
      <c r="X1006" s="24">
        <v>-15.27630211714</v>
      </c>
      <c r="Y1006" s="24">
        <v>-17.247385694022984</v>
      </c>
      <c r="Z1006" s="243">
        <v>-2.3017997493802524</v>
      </c>
      <c r="AA1006" s="304">
        <v>-3.2398527179938963</v>
      </c>
      <c r="AB1006" s="24">
        <v>-15.612538029130601</v>
      </c>
      <c r="AC1006" s="24">
        <v>-15.335811547346676</v>
      </c>
      <c r="AD1006" s="24">
        <v>-15.575504188279835</v>
      </c>
      <c r="AE1006" s="195">
        <v>-1.6916905897469534</v>
      </c>
      <c r="AF1006" s="9">
        <v>0.80855750108309288</v>
      </c>
      <c r="AG1006" s="338">
        <v>-3.3234753581795737</v>
      </c>
      <c r="AH1006" s="28">
        <v>-1.4995654863224219</v>
      </c>
      <c r="AI1006" s="218">
        <v>-1.602038520134585</v>
      </c>
      <c r="AJ1006" s="282">
        <v>-3.0309588341590419</v>
      </c>
      <c r="AK1006" s="190">
        <v>-2.4240641513711565</v>
      </c>
      <c r="AL1006" s="52">
        <v>0.37368742288935214</v>
      </c>
      <c r="AM1006" s="27">
        <v>-0.20222953358057741</v>
      </c>
      <c r="AN1006" s="88">
        <v>-1.0730352344435006</v>
      </c>
      <c r="AO1006" s="254">
        <v>-3.8463867603201742</v>
      </c>
      <c r="AP1006" s="218">
        <v>-1.6072609608540311</v>
      </c>
      <c r="AQ1006" s="103">
        <v>0.26045538991709516</v>
      </c>
      <c r="AR1006" s="178">
        <v>1.6527385667198644</v>
      </c>
      <c r="AS1006" s="44">
        <v>-2.3902467479402771</v>
      </c>
      <c r="AT1006" s="24">
        <v>-15.655627342502989</v>
      </c>
      <c r="AU1006" s="310">
        <v>-2.9990299304646237</v>
      </c>
      <c r="AV1006" s="339">
        <v>-3.4853509902620861</v>
      </c>
      <c r="AW1006" s="27">
        <v>-0.20180727044986516</v>
      </c>
      <c r="AX1006" s="101">
        <v>-2.2349074792702552</v>
      </c>
      <c r="AY1006" s="340">
        <v>-4.2762263020474833</v>
      </c>
      <c r="AZ1006" s="306">
        <v>-2.6557004362035568</v>
      </c>
      <c r="BA1006" s="341">
        <v>-3.548543010754925</v>
      </c>
      <c r="BB1006" s="24">
        <v>-15.027362643763524</v>
      </c>
      <c r="BC1006" s="135">
        <v>-0.99674711055313592</v>
      </c>
      <c r="BD1006" s="181">
        <v>-1.6716485050790462</v>
      </c>
      <c r="BE1006" s="6">
        <v>2.1565359923825161E-4</v>
      </c>
      <c r="BF1006" s="4">
        <v>5.6956425487598761</v>
      </c>
      <c r="BG1006" s="4">
        <v>5.2333718577553876</v>
      </c>
      <c r="BH1006" s="4">
        <v>0.46227069100448825</v>
      </c>
      <c r="BI1006" s="4">
        <v>4.3989042630688136E-4</v>
      </c>
      <c r="BJ1006" s="4">
        <v>694569</v>
      </c>
    </row>
    <row r="1007" spans="1:62">
      <c r="A1007" t="s">
        <v>11766</v>
      </c>
      <c r="B1007" t="s">
        <v>11764</v>
      </c>
      <c r="C1007" s="171">
        <v>-0.61507020739924478</v>
      </c>
      <c r="D1007" s="62">
        <v>-0.52873218036419434</v>
      </c>
      <c r="E1007" s="39">
        <v>-0.75178594424401357</v>
      </c>
      <c r="F1007" s="213">
        <v>0.31397486422563015</v>
      </c>
      <c r="G1007" s="130">
        <v>0.23479807714392198</v>
      </c>
      <c r="H1007" s="64">
        <v>8.6564505644506504E-2</v>
      </c>
      <c r="I1007" s="208">
        <v>-0.43089005067931013</v>
      </c>
      <c r="J1007" s="156">
        <v>-0.51240484228510053</v>
      </c>
      <c r="K1007" s="42">
        <v>-0.55235943895000228</v>
      </c>
      <c r="L1007" s="194">
        <v>0.1086877968550379</v>
      </c>
      <c r="M1007" s="50">
        <v>-9.3392869960153505E-3</v>
      </c>
      <c r="N1007" s="26">
        <v>-7.1686926052703381E-2</v>
      </c>
      <c r="O1007" s="15">
        <v>0.47007966071489327</v>
      </c>
      <c r="P1007" s="35">
        <v>-0.22388720189847505</v>
      </c>
      <c r="Q1007" s="63">
        <v>0.20691514060939956</v>
      </c>
      <c r="R1007" s="18">
        <v>1.1335253355032049</v>
      </c>
      <c r="S1007" s="239">
        <v>1.2593602394333991</v>
      </c>
      <c r="T1007" s="78">
        <v>0.87078151934263603</v>
      </c>
      <c r="U1007" s="159">
        <v>0.35045839118819072</v>
      </c>
      <c r="V1007" s="46">
        <v>0.64242035848004098</v>
      </c>
      <c r="W1007" s="52">
        <v>0.37414129573650751</v>
      </c>
      <c r="X1007" s="23">
        <v>0.71967055970424498</v>
      </c>
      <c r="Y1007" s="130">
        <v>0.24421515784939996</v>
      </c>
      <c r="Z1007" s="213">
        <v>0.31439654751589957</v>
      </c>
      <c r="AA1007" s="35">
        <v>-0.21299744865461875</v>
      </c>
      <c r="AB1007" s="13">
        <v>9.6454618827765265E-2</v>
      </c>
      <c r="AC1007" s="59">
        <v>-0.26672205235627267</v>
      </c>
      <c r="AD1007" s="14">
        <v>3.2648317122968583E-2</v>
      </c>
      <c r="AE1007" s="171">
        <v>-0.59893925381915603</v>
      </c>
      <c r="AF1007" s="25">
        <v>-0.45119672693143248</v>
      </c>
      <c r="AG1007" s="63">
        <v>0.21821157485916634</v>
      </c>
      <c r="AH1007" s="84">
        <v>0.6621815005107734</v>
      </c>
      <c r="AI1007" s="265">
        <v>0.16239849826585359</v>
      </c>
      <c r="AJ1007" s="78">
        <v>0.85870037045370806</v>
      </c>
      <c r="AK1007" s="102">
        <v>-0.14700572574820409</v>
      </c>
      <c r="AL1007" s="200">
        <v>0.39428121265140376</v>
      </c>
      <c r="AM1007" s="27">
        <v>-0.20406571516086969</v>
      </c>
      <c r="AN1007" s="118">
        <v>-0.32358540256203444</v>
      </c>
      <c r="AO1007" s="144">
        <v>-0.64345094174732409</v>
      </c>
      <c r="AP1007" s="35">
        <v>-0.21507932524915191</v>
      </c>
      <c r="AQ1007" s="59">
        <v>-0.27202684411760869</v>
      </c>
      <c r="AR1007" s="30">
        <v>-0.16036119250905331</v>
      </c>
      <c r="AS1007" s="85">
        <v>-0.92272469434222293</v>
      </c>
      <c r="AT1007" s="112">
        <v>-0.39201080339217187</v>
      </c>
      <c r="AU1007" s="47">
        <v>-0.83031549201565191</v>
      </c>
      <c r="AV1007" s="114">
        <v>-0.85957783290466672</v>
      </c>
      <c r="AW1007" s="60">
        <v>-0.93948269436934417</v>
      </c>
      <c r="AX1007" s="29">
        <v>-1.0477191460431092</v>
      </c>
      <c r="AY1007" s="301">
        <v>-1.4444965094360729</v>
      </c>
      <c r="AZ1007" s="208">
        <v>-0.43715727801024251</v>
      </c>
      <c r="BA1007" s="272">
        <v>-0.48607530887247413</v>
      </c>
      <c r="BB1007" s="102">
        <v>-0.1425056226390668</v>
      </c>
      <c r="BC1007" s="144">
        <v>-0.6380600676228787</v>
      </c>
      <c r="BD1007" s="222">
        <v>-0.57891936933186694</v>
      </c>
      <c r="BE1007" s="6">
        <v>2.2024354385144268E-4</v>
      </c>
      <c r="BF1007" s="4">
        <v>0.57622776300340506</v>
      </c>
      <c r="BG1007" s="4">
        <v>5.1602015423899683</v>
      </c>
      <c r="BH1007" s="4">
        <v>5.7364293053933739</v>
      </c>
      <c r="BI1007" s="4">
        <v>4.4880642633743291E-4</v>
      </c>
      <c r="BJ1007" s="4">
        <v>1052407.3508522727</v>
      </c>
    </row>
    <row r="1008" spans="1:62">
      <c r="A1008" t="s">
        <v>9355</v>
      </c>
      <c r="B1008" t="s">
        <v>9352</v>
      </c>
      <c r="C1008" s="104">
        <v>0.45413658358829007</v>
      </c>
      <c r="D1008" s="53">
        <v>0.3365019663310635</v>
      </c>
      <c r="E1008" s="84">
        <v>0.67080972097771796</v>
      </c>
      <c r="F1008" s="211">
        <v>0.50317783100360347</v>
      </c>
      <c r="G1008" s="40">
        <v>0.83152608998728217</v>
      </c>
      <c r="H1008" s="18">
        <v>1.1274841988313542</v>
      </c>
      <c r="I1008" s="39">
        <v>-0.74673637275888338</v>
      </c>
      <c r="J1008" s="112">
        <v>-0.39681636760977479</v>
      </c>
      <c r="K1008" s="117">
        <v>0.27429752900254323</v>
      </c>
      <c r="L1008" s="160">
        <v>-0.71871499010149387</v>
      </c>
      <c r="M1008" s="32">
        <v>-0.76161037330455716</v>
      </c>
      <c r="N1008" s="26">
        <v>-7.4289713084660952E-2</v>
      </c>
      <c r="O1008" s="131">
        <v>0.62774428195294119</v>
      </c>
      <c r="P1008" s="23">
        <v>0.73066983017831311</v>
      </c>
      <c r="Q1008" s="22">
        <v>1.3633984033700406</v>
      </c>
      <c r="R1008" s="53">
        <v>0.33147874876211514</v>
      </c>
      <c r="S1008" s="249">
        <v>1.0119154439285458</v>
      </c>
      <c r="T1008" s="8">
        <v>0.78983752866059664</v>
      </c>
      <c r="U1008" s="181">
        <v>-1.6719105184541818</v>
      </c>
      <c r="V1008" s="286">
        <v>-2.9093943035026153</v>
      </c>
      <c r="W1008" s="166">
        <v>-1.7828794297609152</v>
      </c>
      <c r="X1008" s="188">
        <v>-2.0283653915857496</v>
      </c>
      <c r="Y1008" s="111">
        <v>-0.77908789339458762</v>
      </c>
      <c r="Z1008" s="135">
        <v>-0.99532647247216444</v>
      </c>
      <c r="AA1008" s="27">
        <v>-0.19580580712436974</v>
      </c>
      <c r="AB1008" s="83">
        <v>0.18611370644590797</v>
      </c>
      <c r="AC1008" s="8">
        <v>0.79253044366615444</v>
      </c>
      <c r="AD1008" s="200">
        <v>0.3919379030464939</v>
      </c>
      <c r="AE1008" s="12">
        <v>1.0714441948288351</v>
      </c>
      <c r="AF1008" s="78">
        <v>0.86788249922548477</v>
      </c>
      <c r="AG1008" s="63">
        <v>0.22055352874991763</v>
      </c>
      <c r="AH1008" s="39">
        <v>-0.74423967680337888</v>
      </c>
      <c r="AI1008" s="194">
        <v>0.12392111776513637</v>
      </c>
      <c r="AJ1008" s="217">
        <v>0.29298177944242249</v>
      </c>
      <c r="AK1008" s="18">
        <v>1.1412517623174692</v>
      </c>
      <c r="AL1008" s="278">
        <v>0.41294318462387991</v>
      </c>
      <c r="AM1008" s="216">
        <v>-1.3649461737619761</v>
      </c>
      <c r="AN1008" s="169">
        <v>-1.6268943194071945</v>
      </c>
      <c r="AO1008" s="150">
        <v>-0.83619402694221656</v>
      </c>
      <c r="AP1008" s="277">
        <v>-1.8672037668225934</v>
      </c>
      <c r="AQ1008" s="223">
        <v>-0.57770530055135416</v>
      </c>
      <c r="AR1008" s="135">
        <v>-0.99580922678324924</v>
      </c>
      <c r="AS1008" s="31">
        <v>-0.9833954754735299</v>
      </c>
      <c r="AT1008" s="85">
        <v>-0.92887758838551626</v>
      </c>
      <c r="AU1008" s="217">
        <v>0.29528938668431565</v>
      </c>
      <c r="AV1008" s="156">
        <v>-0.51521111125218755</v>
      </c>
      <c r="AW1008" s="23">
        <v>0.73070408058321412</v>
      </c>
      <c r="AX1008" s="120">
        <v>0.55125979558233129</v>
      </c>
      <c r="AY1008" s="264">
        <v>-2.5907215042785445</v>
      </c>
      <c r="AZ1008" s="379">
        <v>-2.8164164010605326</v>
      </c>
      <c r="BA1008" s="218">
        <v>-1.6074254164953183</v>
      </c>
      <c r="BB1008" s="330">
        <v>-3.2139600013369365</v>
      </c>
      <c r="BC1008" s="169">
        <v>-1.6366020791119358</v>
      </c>
      <c r="BD1008" s="202">
        <v>-1.4281915247990202</v>
      </c>
      <c r="BE1008" s="6">
        <v>2.2237978231861932E-4</v>
      </c>
      <c r="BF1008" s="4">
        <v>2.726219896384714</v>
      </c>
      <c r="BG1008" s="4">
        <v>6.2945075489747859</v>
      </c>
      <c r="BH1008" s="4">
        <v>3.5682876525900724</v>
      </c>
      <c r="BI1008" s="4">
        <v>4.5270958664664308E-4</v>
      </c>
      <c r="BJ1008" s="4">
        <v>3059023</v>
      </c>
    </row>
    <row r="1009" spans="1:62">
      <c r="A1009" t="s">
        <v>3311</v>
      </c>
      <c r="B1009" t="s">
        <v>3309</v>
      </c>
      <c r="C1009" s="24">
        <v>-11.718159406377387</v>
      </c>
      <c r="D1009" s="217">
        <v>0.29598961959908759</v>
      </c>
      <c r="E1009" s="65">
        <v>-1.2052485984957095</v>
      </c>
      <c r="F1009" s="77">
        <v>2.5384077074529059</v>
      </c>
      <c r="G1009" s="7">
        <v>1.195291913702075</v>
      </c>
      <c r="H1009" s="299">
        <v>2.6480563218569748</v>
      </c>
      <c r="I1009" s="151">
        <v>-0.46087876714399556</v>
      </c>
      <c r="J1009" s="24">
        <v>-11.966821072032268</v>
      </c>
      <c r="K1009" s="324">
        <v>2.2743003904182495</v>
      </c>
      <c r="L1009" s="428">
        <v>2.8347559999612271</v>
      </c>
      <c r="M1009" s="452">
        <v>3.6489161014718121</v>
      </c>
      <c r="N1009" s="432">
        <v>3.1077883395941504</v>
      </c>
      <c r="O1009" s="24">
        <v>-11.18417348310561</v>
      </c>
      <c r="P1009" s="24">
        <v>-11.077902011242465</v>
      </c>
      <c r="Q1009" s="219">
        <v>0.59277917508281841</v>
      </c>
      <c r="R1009" s="24">
        <v>-12.922623679439518</v>
      </c>
      <c r="S1009" s="186">
        <v>-1.9910900318394691</v>
      </c>
      <c r="T1009" s="24">
        <v>-13.934804655692815</v>
      </c>
      <c r="U1009" s="142">
        <v>-2.4113549901728697</v>
      </c>
      <c r="V1009" s="24">
        <v>-13.46578505826686</v>
      </c>
      <c r="W1009" s="24">
        <v>-13.731430109454314</v>
      </c>
      <c r="X1009" s="24">
        <v>-13.190700625066128</v>
      </c>
      <c r="Y1009" s="47">
        <v>-0.81437045025336319</v>
      </c>
      <c r="Z1009" s="261">
        <v>-2.9867308788943694</v>
      </c>
      <c r="AA1009" s="24">
        <v>-13.694863634169558</v>
      </c>
      <c r="AB1009" s="24">
        <v>-13.526936537056729</v>
      </c>
      <c r="AC1009" s="24">
        <v>-13.250210055272808</v>
      </c>
      <c r="AD1009" s="189">
        <v>-0.67953189602223574</v>
      </c>
      <c r="AE1009" s="337">
        <v>-3.2637462243965261</v>
      </c>
      <c r="AF1009" s="24">
        <v>-14.743024823864173</v>
      </c>
      <c r="AG1009" s="24">
        <v>-13.335905949066232</v>
      </c>
      <c r="AH1009" s="24">
        <v>-13.32205523682655</v>
      </c>
      <c r="AI1009" s="24">
        <v>-13.308413848959406</v>
      </c>
      <c r="AJ1009" s="24">
        <v>-13.091289487905689</v>
      </c>
      <c r="AK1009" s="24">
        <v>-14.694364297625704</v>
      </c>
      <c r="AL1009" s="24">
        <v>-14.669754521424977</v>
      </c>
      <c r="AM1009" s="24">
        <v>-13.47979384858281</v>
      </c>
      <c r="AN1009" s="24">
        <v>-13.333808961297642</v>
      </c>
      <c r="AO1009" s="24">
        <v>-13.253639888421052</v>
      </c>
      <c r="AP1009" s="24">
        <v>-13.416003580604523</v>
      </c>
      <c r="AQ1009" s="24">
        <v>-15.143087039128718</v>
      </c>
      <c r="AR1009" s="24">
        <v>-15.295972630002234</v>
      </c>
      <c r="AS1009" s="24">
        <v>-13.152289898949729</v>
      </c>
      <c r="AT1009" s="24">
        <v>-13.57002585042912</v>
      </c>
      <c r="AU1009" s="24">
        <v>-13.222051883521894</v>
      </c>
      <c r="AV1009" s="24">
        <v>-13.315255460420149</v>
      </c>
      <c r="AW1009" s="337">
        <v>-3.2545721275819326</v>
      </c>
      <c r="AX1009" s="41">
        <v>-0.67056456469327241</v>
      </c>
      <c r="AY1009" s="24">
        <v>-12.962939383895266</v>
      </c>
      <c r="AZ1009" s="24">
        <v>-13.215878247051103</v>
      </c>
      <c r="BA1009" s="24">
        <v>-13.125164823998894</v>
      </c>
      <c r="BB1009" s="24">
        <v>-12.941761151689656</v>
      </c>
      <c r="BC1009" s="24">
        <v>-15.099964553881764</v>
      </c>
      <c r="BD1009" s="24">
        <v>-14.677110437560112</v>
      </c>
      <c r="BE1009" s="6">
        <v>2.224345670139821E-4</v>
      </c>
      <c r="BF1009" s="4">
        <v>5.4191875165689387</v>
      </c>
      <c r="BG1009" s="4">
        <v>5.5142623217063189</v>
      </c>
      <c r="BH1009" s="4">
        <v>9.5074805137380508E-2</v>
      </c>
      <c r="BI1009" s="4">
        <v>4.5237188728041995E-4</v>
      </c>
      <c r="BJ1009" s="4">
        <v>262927.52272727271</v>
      </c>
    </row>
    <row r="1010" spans="1:62">
      <c r="A1010" t="s">
        <v>3084</v>
      </c>
      <c r="B1010" t="s">
        <v>3082</v>
      </c>
      <c r="C1010" s="150">
        <v>-0.85138890143305157</v>
      </c>
      <c r="D1010" s="149">
        <v>0.42657668991358599</v>
      </c>
      <c r="E1010" s="149">
        <v>0.42994021354334538</v>
      </c>
      <c r="F1010" s="200">
        <v>0.38870987407358587</v>
      </c>
      <c r="G1010" s="8">
        <v>0.7900490062056742</v>
      </c>
      <c r="H1010" s="82">
        <v>1.4031405931731116</v>
      </c>
      <c r="I1010" s="79">
        <v>5.6369272958108119E-2</v>
      </c>
      <c r="J1010" s="35">
        <v>-0.2228523246868456</v>
      </c>
      <c r="K1010" s="25">
        <v>-0.44843884486319119</v>
      </c>
      <c r="L1010" s="68">
        <v>-1.2728884279063855</v>
      </c>
      <c r="M1010" s="231">
        <v>-0.16864170217571536</v>
      </c>
      <c r="N1010" s="319">
        <v>-2.6766940302294602</v>
      </c>
      <c r="O1010" s="386">
        <v>2.6114960693698013</v>
      </c>
      <c r="P1010" s="242">
        <v>1.4784718095681193</v>
      </c>
      <c r="Q1010" s="196">
        <v>1.2172396190656334</v>
      </c>
      <c r="R1010" s="53">
        <v>0.32576874566287578</v>
      </c>
      <c r="S1010" s="17">
        <v>1.5479996321057745</v>
      </c>
      <c r="T1010" s="314">
        <v>1.9391398054215727</v>
      </c>
      <c r="U1010" s="255">
        <v>-4.5550015635752965</v>
      </c>
      <c r="V1010" s="304">
        <v>-3.2295868935725744</v>
      </c>
      <c r="W1010" s="146">
        <v>-1.7166025379267951</v>
      </c>
      <c r="X1010" s="204">
        <v>-2.3067110490730869</v>
      </c>
      <c r="Y1010" s="105">
        <v>-0.35092216952698035</v>
      </c>
      <c r="Z1010" s="171">
        <v>-0.6087849053864538</v>
      </c>
      <c r="AA1010" s="213">
        <v>0.3089777210329287</v>
      </c>
      <c r="AB1010" s="9">
        <v>0.79701418931255308</v>
      </c>
      <c r="AC1010" s="66">
        <v>-2.1006955581108704E-2</v>
      </c>
      <c r="AD1010" s="132">
        <v>0.74663945465280046</v>
      </c>
      <c r="AE1010" s="43">
        <v>-0.31824644871083874</v>
      </c>
      <c r="AF1010" s="199">
        <v>1.1086983268432764</v>
      </c>
      <c r="AG1010" s="195">
        <v>-1.6864608134391146</v>
      </c>
      <c r="AH1010" s="28">
        <v>-1.4988891821389709</v>
      </c>
      <c r="AI1010" s="295">
        <v>-3.0623976839029758</v>
      </c>
      <c r="AJ1010" s="68">
        <v>-1.2672128133299665</v>
      </c>
      <c r="AK1010" s="193">
        <v>-1.3594790310879845</v>
      </c>
      <c r="AL1010" s="121">
        <v>-1.0538558883510694</v>
      </c>
      <c r="AM1010" s="45">
        <v>-1.5564579316772797</v>
      </c>
      <c r="AN1010" s="44">
        <v>-2.3949835192244975</v>
      </c>
      <c r="AO1010" s="313">
        <v>-2.789586611119693</v>
      </c>
      <c r="AP1010" s="276">
        <v>-2.0776086488355188</v>
      </c>
      <c r="AQ1010" s="47">
        <v>-0.82888996312609531</v>
      </c>
      <c r="AR1010" s="43">
        <v>-0.31603820603638605</v>
      </c>
      <c r="AS1010" s="169">
        <v>-1.6341177477573903</v>
      </c>
      <c r="AT1010" s="330">
        <v>-3.2222289097764856</v>
      </c>
      <c r="AU1010" s="139">
        <v>-1.3345167823411219</v>
      </c>
      <c r="AV1010" s="39">
        <v>-0.74872523425575144</v>
      </c>
      <c r="AW1010" s="47">
        <v>-0.82847934686206881</v>
      </c>
      <c r="AX1010" s="208">
        <v>-0.42974195499939427</v>
      </c>
      <c r="AY1010" s="150">
        <v>-0.83348803151637929</v>
      </c>
      <c r="AZ1010" s="218">
        <v>-1.6097402459368249</v>
      </c>
      <c r="BA1010" s="160">
        <v>-0.7257686381263887</v>
      </c>
      <c r="BB1010" s="308">
        <v>0.18776386583468804</v>
      </c>
      <c r="BC1010" s="145">
        <v>-1.3044807003435228</v>
      </c>
      <c r="BD1010" s="76">
        <v>-8.8790124449280958E-2</v>
      </c>
      <c r="BE1010" s="6">
        <v>2.2532087524454721E-4</v>
      </c>
      <c r="BF1010" s="4">
        <v>4.9217513384409752</v>
      </c>
      <c r="BG1010" s="4">
        <v>5.8770660345975712</v>
      </c>
      <c r="BH1010" s="4">
        <v>0.95531469615659581</v>
      </c>
      <c r="BI1010" s="4">
        <v>4.5778770490715741E-4</v>
      </c>
      <c r="BJ1010" s="4">
        <v>136985</v>
      </c>
    </row>
    <row r="1011" spans="1:62">
      <c r="A1011" t="s">
        <v>9505</v>
      </c>
      <c r="B1011" t="s">
        <v>9504</v>
      </c>
      <c r="C1011" s="330">
        <v>-3.2104960926738859</v>
      </c>
      <c r="D1011" s="124">
        <v>-2.527719923971643</v>
      </c>
      <c r="E1011" s="160">
        <v>-0.73342750994538741</v>
      </c>
      <c r="F1011" s="155">
        <v>-0.62035125763000365</v>
      </c>
      <c r="G1011" s="24">
        <v>-16.052871308465196</v>
      </c>
      <c r="H1011" s="122">
        <v>-1.9681772363043013</v>
      </c>
      <c r="I1011" s="115">
        <v>1.5262864788663724</v>
      </c>
      <c r="J1011" s="46">
        <v>0.65156430130089171</v>
      </c>
      <c r="K1011" s="115">
        <v>1.5237570466287833</v>
      </c>
      <c r="L1011" s="9">
        <v>0.80859316698117212</v>
      </c>
      <c r="M1011" s="133">
        <v>1.9080926590843852</v>
      </c>
      <c r="N1011" s="406">
        <v>2.5951614226867146</v>
      </c>
      <c r="O1011" s="44">
        <v>-2.3861294564270428</v>
      </c>
      <c r="P1011" s="65">
        <v>-1.193783660579171</v>
      </c>
      <c r="Q1011" s="250">
        <v>1.6186257134876387</v>
      </c>
      <c r="R1011" s="75">
        <v>0.97778497364924533</v>
      </c>
      <c r="S1011" s="128">
        <v>1.671813692655471</v>
      </c>
      <c r="T1011" s="322">
        <v>2.3019325650787978</v>
      </c>
      <c r="U1011" s="331">
        <v>-3.130775315594502</v>
      </c>
      <c r="V1011" s="268">
        <v>-1.5652955243746747</v>
      </c>
      <c r="W1011" s="118">
        <v>-0.34029079201642004</v>
      </c>
      <c r="X1011" s="218">
        <v>-1.601117005681522</v>
      </c>
      <c r="Y1011" s="127">
        <v>0.70224937003503185</v>
      </c>
      <c r="Z1011" s="108">
        <v>-0.90751008922552545</v>
      </c>
      <c r="AA1011" s="207">
        <v>-2.3587793577818461</v>
      </c>
      <c r="AB1011" s="205">
        <v>-1.5045664738333244</v>
      </c>
      <c r="AC1011" s="67">
        <v>-2.1010007124817824</v>
      </c>
      <c r="AD1011" s="89">
        <v>-1.0212412761028247</v>
      </c>
      <c r="AE1011" s="30">
        <v>-0.16176354180181676</v>
      </c>
      <c r="AF1011" s="159">
        <v>0.35806973016622939</v>
      </c>
      <c r="AG1011" s="162">
        <v>-0.11270456896833433</v>
      </c>
      <c r="AH1011" s="150">
        <v>-0.85071230167029899</v>
      </c>
      <c r="AI1011" s="43">
        <v>-0.31924109164269288</v>
      </c>
      <c r="AJ1011" s="35">
        <v>-0.20645099851127044</v>
      </c>
      <c r="AK1011" s="78">
        <v>0.85685456608887001</v>
      </c>
      <c r="AL1011" s="177">
        <v>0.59963730354368661</v>
      </c>
      <c r="AM1011" s="377">
        <v>-3.9898721172665743</v>
      </c>
      <c r="AN1011" s="24">
        <v>-15.224889339532332</v>
      </c>
      <c r="AO1011" s="252">
        <v>-4.185442760935242</v>
      </c>
      <c r="AP1011" s="307">
        <v>-2.1985595020610442</v>
      </c>
      <c r="AQ1011" s="271">
        <v>-2.9572000607383622</v>
      </c>
      <c r="AR1011" s="65">
        <v>-1.1949776801815555</v>
      </c>
      <c r="AS1011" s="24">
        <v>-15.043370277184422</v>
      </c>
      <c r="AT1011" s="24">
        <v>-15.461106228663811</v>
      </c>
      <c r="AU1011" s="218">
        <v>-1.5981716984264029</v>
      </c>
      <c r="AV1011" s="24">
        <v>-15.206335838654841</v>
      </c>
      <c r="AW1011" s="117">
        <v>0.27332891385530078</v>
      </c>
      <c r="AX1011" s="122">
        <v>-1.9629950616480916</v>
      </c>
      <c r="AY1011" s="203">
        <v>-1.4030662974169656</v>
      </c>
      <c r="AZ1011" s="237">
        <v>-1.3896035032208884</v>
      </c>
      <c r="BA1011" s="141">
        <v>-1.1293770837818111</v>
      </c>
      <c r="BB1011" s="302">
        <v>-2.5176919676680476</v>
      </c>
      <c r="BC1011" s="35">
        <v>-0.21041692563939385</v>
      </c>
      <c r="BD1011" s="26">
        <v>-8.3226352072654344E-2</v>
      </c>
      <c r="BE1011" s="6">
        <v>2.2978359961327681E-4</v>
      </c>
      <c r="BF1011" s="4">
        <v>4.4358418794972057</v>
      </c>
      <c r="BG1011" s="4">
        <v>6.0907505084092257</v>
      </c>
      <c r="BH1011" s="4">
        <v>1.6549086289120196</v>
      </c>
      <c r="BI1011" s="4">
        <v>4.6639245466061134E-4</v>
      </c>
      <c r="BJ1011" s="4">
        <v>683584</v>
      </c>
    </row>
    <row r="1012" spans="1:62">
      <c r="A1012" t="s">
        <v>12382</v>
      </c>
      <c r="B1012" t="s">
        <v>12379</v>
      </c>
      <c r="C1012" s="38">
        <v>-1.2410164123880869</v>
      </c>
      <c r="D1012" s="244">
        <v>-2.1746763134685976</v>
      </c>
      <c r="E1012" s="317">
        <v>-2.6703288150937925</v>
      </c>
      <c r="F1012" s="91">
        <v>-2.3802379685227173</v>
      </c>
      <c r="G1012" s="329">
        <v>-3.2944237203784534</v>
      </c>
      <c r="H1012" s="28">
        <v>-1.4962324934389077</v>
      </c>
      <c r="I1012" s="300">
        <v>-1.6470322403232449</v>
      </c>
      <c r="J1012" s="238">
        <v>-3.3751226684483067</v>
      </c>
      <c r="K1012" s="344">
        <v>-3.4192880888360895</v>
      </c>
      <c r="L1012" s="330">
        <v>-3.2148364259794122</v>
      </c>
      <c r="M1012" s="207">
        <v>-2.3521787081805643</v>
      </c>
      <c r="N1012" s="313">
        <v>-2.7826780244684408</v>
      </c>
      <c r="O1012" s="44">
        <v>-2.3975923463069679</v>
      </c>
      <c r="P1012" s="306">
        <v>-2.6489016503890168</v>
      </c>
      <c r="Q1012" s="338">
        <v>-3.3195525153480192</v>
      </c>
      <c r="R1012" s="310">
        <v>-3.0020586065866661</v>
      </c>
      <c r="S1012" s="119">
        <v>-2.8675316347601352</v>
      </c>
      <c r="T1012" s="365">
        <v>-3.5043305026579867</v>
      </c>
      <c r="U1012" s="81">
        <v>1.6074430343772437</v>
      </c>
      <c r="V1012" s="113">
        <v>-0.4151341298104711</v>
      </c>
      <c r="W1012" s="149">
        <v>0.42379815975768131</v>
      </c>
      <c r="X1012" s="59">
        <v>-0.28023908956261523</v>
      </c>
      <c r="Y1012" s="200">
        <v>0.38820105171104108</v>
      </c>
      <c r="Z1012" s="159">
        <v>0.36002510160464191</v>
      </c>
      <c r="AA1012" s="199">
        <v>1.1098155780916124</v>
      </c>
      <c r="AB1012" s="35">
        <v>-0.2204808456739912</v>
      </c>
      <c r="AC1012" s="199">
        <v>1.120047903077813</v>
      </c>
      <c r="AD1012" s="17">
        <v>1.5427391719726895</v>
      </c>
      <c r="AE1012" s="21">
        <v>0.52300831440310958</v>
      </c>
      <c r="AF1012" s="195">
        <v>-1.6812045876896713</v>
      </c>
      <c r="AG1012" s="217">
        <v>0.30015463924111968</v>
      </c>
      <c r="AH1012" s="221">
        <v>-4.9504835230153622E-2</v>
      </c>
      <c r="AI1012" s="196">
        <v>1.2230461925580109</v>
      </c>
      <c r="AJ1012" s="176">
        <v>1.7408938787880821</v>
      </c>
      <c r="AK1012" s="230">
        <v>0.68135370213915625</v>
      </c>
      <c r="AL1012" s="66">
        <v>-1.3713884255699776E-2</v>
      </c>
      <c r="AM1012" s="367">
        <v>2.4030172209457126</v>
      </c>
      <c r="AN1012" s="272">
        <v>-0.48517049060798401</v>
      </c>
      <c r="AO1012" s="219">
        <v>0.5785624101582052</v>
      </c>
      <c r="AP1012" s="115">
        <v>1.53042957801901</v>
      </c>
      <c r="AQ1012" s="19">
        <v>1.2736969764882051</v>
      </c>
      <c r="AR1012" s="161">
        <v>2.0030622153367066</v>
      </c>
      <c r="AS1012" s="147">
        <v>-3.8860806622357065</v>
      </c>
      <c r="AT1012" s="102">
        <v>-0.13703249471652784</v>
      </c>
      <c r="AU1012" s="113">
        <v>-0.40500958841979395</v>
      </c>
      <c r="AV1012" s="170">
        <v>-3.7920770457812449</v>
      </c>
      <c r="AW1012" s="287">
        <v>-3.8247952831733101</v>
      </c>
      <c r="AX1012" s="300">
        <v>-1.6391612726548364</v>
      </c>
      <c r="AY1012" s="168">
        <v>-1.218877338206936</v>
      </c>
      <c r="AZ1012" s="32">
        <v>-0.76674403649054923</v>
      </c>
      <c r="BA1012" s="218">
        <v>-1.6129406556760573</v>
      </c>
      <c r="BB1012" s="44">
        <v>-2.4004630178559023</v>
      </c>
      <c r="BC1012" s="47">
        <v>-0.82879119144197033</v>
      </c>
      <c r="BD1012" s="10">
        <v>-0.29886912828623158</v>
      </c>
      <c r="BE1012" s="6">
        <v>2.3081145078553451E-4</v>
      </c>
      <c r="BF1012" s="4">
        <v>6.087723956505835</v>
      </c>
      <c r="BG1012" s="4">
        <v>4.4375784406642556</v>
      </c>
      <c r="BH1012" s="4">
        <v>1.6501455158415794</v>
      </c>
      <c r="BI1012" s="4">
        <v>4.6801530574712733E-4</v>
      </c>
      <c r="BJ1012" s="4">
        <v>572233</v>
      </c>
    </row>
    <row r="1013" spans="1:62">
      <c r="A1013" t="s">
        <v>6191</v>
      </c>
      <c r="B1013" t="s">
        <v>6188</v>
      </c>
      <c r="C1013" s="139">
        <v>-1.3382103735305646</v>
      </c>
      <c r="D1013" s="229">
        <v>1.5849231886197612</v>
      </c>
      <c r="E1013" s="167">
        <v>-1.9344970184648809</v>
      </c>
      <c r="F1013" s="207">
        <v>-2.3579659805830926</v>
      </c>
      <c r="G1013" s="447">
        <v>3.2131701539768636</v>
      </c>
      <c r="H1013" s="431">
        <v>2.9548439747347715</v>
      </c>
      <c r="I1013" s="101">
        <v>-2.2383148646060871</v>
      </c>
      <c r="J1013" s="84">
        <v>0.6623318438539334</v>
      </c>
      <c r="K1013" s="264">
        <v>-2.5965091039865533</v>
      </c>
      <c r="L1013" s="105">
        <v>-0.35161607562843772</v>
      </c>
      <c r="M1013" s="86">
        <v>2.2325890569098288</v>
      </c>
      <c r="N1013" s="220">
        <v>1.8227611331104725</v>
      </c>
      <c r="O1013" s="16">
        <v>0.88053522039444676</v>
      </c>
      <c r="P1013" s="100">
        <v>-2.1373496833028907</v>
      </c>
      <c r="Q1013" s="206">
        <v>-1.7410655603737888</v>
      </c>
      <c r="R1013" s="102">
        <v>-0.1283166585747722</v>
      </c>
      <c r="S1013" s="23">
        <v>0.71586579406928308</v>
      </c>
      <c r="T1013" s="418">
        <v>2.973406688515043</v>
      </c>
      <c r="U1013" s="361">
        <v>-4.2084402763263213</v>
      </c>
      <c r="V1013" s="180">
        <v>-2.2475703472547424</v>
      </c>
      <c r="W1013" s="232">
        <v>-3.528587992492775</v>
      </c>
      <c r="X1013" s="185">
        <v>-2.468674894129582</v>
      </c>
      <c r="Y1013" s="164">
        <v>-2.2678138173622862</v>
      </c>
      <c r="Z1013" s="271">
        <v>-2.9677019765053783</v>
      </c>
      <c r="AA1013" s="245">
        <v>-3.4650889519181676</v>
      </c>
      <c r="AB1013" s="332">
        <v>-3.1211981743845385</v>
      </c>
      <c r="AC1013" s="330">
        <v>-3.2165991674666423</v>
      </c>
      <c r="AD1013" s="123">
        <v>-4.4660447733582638</v>
      </c>
      <c r="AE1013" s="186">
        <v>-2.006185847790424</v>
      </c>
      <c r="AF1013" s="291">
        <v>-3.27305765637702</v>
      </c>
      <c r="AG1013" s="183">
        <v>-2.574408039126225</v>
      </c>
      <c r="AH1013" s="167">
        <v>-1.9505300011204436</v>
      </c>
      <c r="AI1013" s="339">
        <v>-3.4899045939803144</v>
      </c>
      <c r="AJ1013" s="187">
        <v>-2.6001261640357347</v>
      </c>
      <c r="AK1013" s="106">
        <v>-2.8921085236454673</v>
      </c>
      <c r="AL1013" s="100">
        <v>-2.1357041087816908</v>
      </c>
      <c r="AM1013" s="313">
        <v>-2.7871690340868205</v>
      </c>
      <c r="AN1013" s="98">
        <v>-2.547246226312692</v>
      </c>
      <c r="AO1013" s="36">
        <v>-1.1070061479965334</v>
      </c>
      <c r="AP1013" s="138">
        <v>-2.8338479612764824</v>
      </c>
      <c r="AQ1013" s="46">
        <v>0.63958618808666023</v>
      </c>
      <c r="AR1013" s="171">
        <v>-0.60220458800530896</v>
      </c>
      <c r="AS1013" s="71">
        <v>-0.96922708881710973</v>
      </c>
      <c r="AT1013" s="276">
        <v>-2.0768278587459066</v>
      </c>
      <c r="AU1013" s="292">
        <v>-2.7004132658385283</v>
      </c>
      <c r="AV1013" s="246">
        <v>-2.6324766154344292</v>
      </c>
      <c r="AW1013" s="301">
        <v>-1.4559426733763936</v>
      </c>
      <c r="AX1013" s="306">
        <v>-2.6449674840724353</v>
      </c>
      <c r="AY1013" s="153">
        <v>-2.0410433396773251</v>
      </c>
      <c r="AZ1013" s="37">
        <v>-2.744673776708618</v>
      </c>
      <c r="BA1013" s="146">
        <v>-1.7203878808480266</v>
      </c>
      <c r="BB1013" s="138">
        <v>-2.8451468864066416</v>
      </c>
      <c r="BC1013" s="156">
        <v>-0.51189810794231849</v>
      </c>
      <c r="BD1013" s="121">
        <v>-1.0608260597245618</v>
      </c>
      <c r="BE1013" s="6">
        <v>2.3098573343925365E-4</v>
      </c>
      <c r="BF1013" s="4">
        <v>5.7112763432350881</v>
      </c>
      <c r="BG1013" s="4">
        <v>5.1514125739288623</v>
      </c>
      <c r="BH1013" s="4">
        <v>0.55986376930622639</v>
      </c>
      <c r="BI1013" s="4">
        <v>4.679058829550099E-4</v>
      </c>
      <c r="BJ1013" s="4">
        <v>604001</v>
      </c>
    </row>
    <row r="1014" spans="1:62">
      <c r="A1014" t="s">
        <v>6310</v>
      </c>
      <c r="B1014" t="s">
        <v>4211</v>
      </c>
      <c r="C1014" s="205">
        <v>-1.50051049511734</v>
      </c>
      <c r="D1014" s="407">
        <v>2.6605486518770891</v>
      </c>
      <c r="E1014" s="24">
        <v>-14.704902402838322</v>
      </c>
      <c r="F1014" s="343">
        <v>2.5564331076961699</v>
      </c>
      <c r="G1014" s="24">
        <v>-17.158612930506372</v>
      </c>
      <c r="H1014" s="129">
        <v>1.0656558839409727</v>
      </c>
      <c r="I1014" s="24">
        <v>-15.307496789665473</v>
      </c>
      <c r="J1014" s="24">
        <v>-14.963643072308134</v>
      </c>
      <c r="K1014" s="383">
        <v>2.5691634005498267</v>
      </c>
      <c r="L1014" s="412">
        <v>2.3306759165432318</v>
      </c>
      <c r="M1014" s="16">
        <v>0.87508766344476996</v>
      </c>
      <c r="N1014" s="358">
        <v>-4.6586715372183818</v>
      </c>
      <c r="O1014" s="24">
        <v>-14.180995483381476</v>
      </c>
      <c r="P1014" s="431">
        <v>2.9548220489956045</v>
      </c>
      <c r="Q1014" s="299">
        <v>2.6497723469046348</v>
      </c>
      <c r="R1014" s="239">
        <v>1.2535257168641318</v>
      </c>
      <c r="S1014" s="280">
        <v>-4.2400078852408027</v>
      </c>
      <c r="T1014" s="182">
        <v>-2.1625119936559867</v>
      </c>
      <c r="U1014" s="24">
        <v>-16.521919156497926</v>
      </c>
      <c r="V1014" s="24">
        <v>-16.46260705854273</v>
      </c>
      <c r="W1014" s="24">
        <v>-16.728252109730182</v>
      </c>
      <c r="X1014" s="24">
        <v>-16.187522625341998</v>
      </c>
      <c r="Y1014" s="24">
        <v>-5.9337001115052157</v>
      </c>
      <c r="Z1014" s="24">
        <v>-8.5144822128989563</v>
      </c>
      <c r="AA1014" s="24">
        <v>-5.2435693290359611</v>
      </c>
      <c r="AB1014" s="76">
        <v>-0.10717539831802311</v>
      </c>
      <c r="AC1014" s="25">
        <v>-0.45289579218989828</v>
      </c>
      <c r="AD1014" s="24">
        <v>-16.486724696481833</v>
      </c>
      <c r="AE1014" s="152">
        <v>-1.831877563331521</v>
      </c>
      <c r="AF1014" s="24">
        <v>-17.739846824140042</v>
      </c>
      <c r="AG1014" s="24">
        <v>-16.332727949342097</v>
      </c>
      <c r="AH1014" s="24">
        <v>-16.318877237102416</v>
      </c>
      <c r="AI1014" s="177">
        <v>0.60420022749619162</v>
      </c>
      <c r="AJ1014" s="23">
        <v>0.7222963465420259</v>
      </c>
      <c r="AK1014" s="85">
        <v>-0.9204907424709895</v>
      </c>
      <c r="AL1014" s="24">
        <v>-17.666576521700843</v>
      </c>
      <c r="AM1014" s="130">
        <v>0.24195716097280667</v>
      </c>
      <c r="AN1014" s="24">
        <v>-16.330630961573508</v>
      </c>
      <c r="AO1014" s="24">
        <v>-16.250461888696922</v>
      </c>
      <c r="AP1014" s="24">
        <v>-16.412825580880391</v>
      </c>
      <c r="AQ1014" s="24">
        <v>-18.139909039404582</v>
      </c>
      <c r="AR1014" s="259">
        <v>-2.3429528853178598</v>
      </c>
      <c r="AS1014" s="38">
        <v>-1.2349136567706398</v>
      </c>
      <c r="AT1014" s="24">
        <v>-16.566847850704985</v>
      </c>
      <c r="AU1014" s="138">
        <v>-2.8522784577263227</v>
      </c>
      <c r="AV1014" s="24">
        <v>-16.312077460696017</v>
      </c>
      <c r="AW1014" s="24">
        <v>-18.525302936969162</v>
      </c>
      <c r="AX1014" s="344">
        <v>-3.412799946897688</v>
      </c>
      <c r="AY1014" s="43">
        <v>-0.30420271074685701</v>
      </c>
      <c r="AZ1014" s="66">
        <v>-2.9235242226122882E-2</v>
      </c>
      <c r="BA1014" s="24">
        <v>-6.7534803627670712</v>
      </c>
      <c r="BB1014" s="24">
        <v>-15.938583151965524</v>
      </c>
      <c r="BC1014" s="206">
        <v>-1.73766959947718</v>
      </c>
      <c r="BD1014" s="24">
        <v>-17.67393243783598</v>
      </c>
      <c r="BE1014" s="6">
        <v>2.3153496373867687E-4</v>
      </c>
      <c r="BF1014" s="4">
        <v>5.3414860140541158</v>
      </c>
      <c r="BG1014" s="4">
        <v>5.5562394759241052</v>
      </c>
      <c r="BH1014" s="4">
        <v>0.21475346186998989</v>
      </c>
      <c r="BI1014" s="4">
        <v>4.6855545475250497E-4</v>
      </c>
      <c r="BJ1014" s="4">
        <v>298651</v>
      </c>
    </row>
    <row r="1015" spans="1:62">
      <c r="A1015" t="s">
        <v>6397</v>
      </c>
      <c r="B1015" t="s">
        <v>6394</v>
      </c>
      <c r="C1015" s="202">
        <v>-1.4220865051201794</v>
      </c>
      <c r="D1015" s="204">
        <v>-2.314525348721364</v>
      </c>
      <c r="E1015" s="19">
        <v>1.2758569240693187</v>
      </c>
      <c r="F1015" s="219">
        <v>0.59615775484439659</v>
      </c>
      <c r="G1015" s="211">
        <v>0.51195078431418228</v>
      </c>
      <c r="H1015" s="456">
        <v>3.4382046346256585</v>
      </c>
      <c r="I1015" s="139">
        <v>-1.3356393173042873</v>
      </c>
      <c r="J1015" s="128">
        <v>1.6582061650003941</v>
      </c>
      <c r="K1015" s="218">
        <v>-1.6124135232972707</v>
      </c>
      <c r="L1015" s="162">
        <v>-0.11348231034876417</v>
      </c>
      <c r="M1015" s="437">
        <v>3.3520601466063336</v>
      </c>
      <c r="N1015" s="397">
        <v>2.799730296596687</v>
      </c>
      <c r="O1015" s="52">
        <v>0.36378254245500752</v>
      </c>
      <c r="P1015" s="31">
        <v>-0.98258278066382143</v>
      </c>
      <c r="Q1015" s="137">
        <v>-1.160166344775982</v>
      </c>
      <c r="R1015" s="116">
        <v>1.2942757832557572</v>
      </c>
      <c r="S1015" s="108">
        <v>-0.89761538856250345</v>
      </c>
      <c r="T1015" s="56">
        <v>1.833393362833128</v>
      </c>
      <c r="U1015" s="296">
        <v>-3.6899240521523828</v>
      </c>
      <c r="V1015" s="303">
        <v>-3.3385370042196434</v>
      </c>
      <c r="W1015" s="187">
        <v>-2.6107956002476032</v>
      </c>
      <c r="X1015" s="186">
        <v>-2.0057093490205933</v>
      </c>
      <c r="Y1015" s="307">
        <v>-2.1894354966314022</v>
      </c>
      <c r="Z1015" s="90">
        <v>-1.9811290873984717</v>
      </c>
      <c r="AA1015" s="317">
        <v>-2.6683665640936765</v>
      </c>
      <c r="AB1015" s="167">
        <v>-1.9357649491893476</v>
      </c>
      <c r="AC1015" s="365">
        <v>-3.5030769859162167</v>
      </c>
      <c r="AD1015" s="168">
        <v>-1.2143088713795209</v>
      </c>
      <c r="AE1015" s="99">
        <v>-3.6162398339337329</v>
      </c>
      <c r="AF1015" s="99">
        <v>-3.613657410035179</v>
      </c>
      <c r="AG1015" s="165">
        <v>-2.7685070681212096</v>
      </c>
      <c r="AH1015" s="193">
        <v>-1.3535816565270959</v>
      </c>
      <c r="AI1015" s="338">
        <v>-3.3185279311075706</v>
      </c>
      <c r="AJ1015" s="192">
        <v>-1.7655462533898103</v>
      </c>
      <c r="AK1015" s="259">
        <v>-2.3403998087311995</v>
      </c>
      <c r="AL1015" s="91">
        <v>-2.374939967426688</v>
      </c>
      <c r="AM1015" s="24">
        <v>-14.932333124062582</v>
      </c>
      <c r="AN1015" s="44">
        <v>-2.3980618170147672</v>
      </c>
      <c r="AO1015" s="337">
        <v>-3.2580628584913631</v>
      </c>
      <c r="AP1015" s="365">
        <v>-3.5187087646270481</v>
      </c>
      <c r="AQ1015" s="206">
        <v>-1.736868214673069</v>
      </c>
      <c r="AR1015" s="331">
        <v>-3.1380576064114898</v>
      </c>
      <c r="AS1015" s="190">
        <v>-2.4342781391128017</v>
      </c>
      <c r="AT1015" s="206">
        <v>-1.7462952949966211</v>
      </c>
      <c r="AU1015" s="282">
        <v>-3.046145618864486</v>
      </c>
      <c r="AV1015" s="319">
        <v>-2.680663434359392</v>
      </c>
      <c r="AW1015" s="24">
        <v>-16.981020212173068</v>
      </c>
      <c r="AX1015" s="261">
        <v>-2.9806403308346505</v>
      </c>
      <c r="AY1015" s="70">
        <v>-2.4414381389597577</v>
      </c>
      <c r="AZ1015" s="44">
        <v>-2.3870670075498417</v>
      </c>
      <c r="BA1015" s="304">
        <v>-3.2378540965940452</v>
      </c>
      <c r="BB1015" s="268">
        <v>-1.5769169992721968</v>
      </c>
      <c r="BC1015" s="166">
        <v>-1.786958723610194</v>
      </c>
      <c r="BD1015" s="70">
        <v>-2.4547954050932663</v>
      </c>
      <c r="BE1015" s="6">
        <v>2.3461884823254E-4</v>
      </c>
      <c r="BF1015" s="4">
        <v>5.415071182194402</v>
      </c>
      <c r="BG1015" s="4">
        <v>5.4783376844583982</v>
      </c>
      <c r="BH1015" s="4">
        <v>6.3266502263995994E-2</v>
      </c>
      <c r="BI1015" s="4">
        <v>4.7432804622949407E-4</v>
      </c>
      <c r="BJ1015" s="4">
        <v>703078</v>
      </c>
    </row>
    <row r="1016" spans="1:62">
      <c r="A1016" t="s">
        <v>7244</v>
      </c>
      <c r="B1016" t="s">
        <v>7242</v>
      </c>
      <c r="C1016" s="169">
        <v>-1.6351726081383526</v>
      </c>
      <c r="D1016" s="210">
        <v>1.3606648797629697</v>
      </c>
      <c r="E1016" s="127">
        <v>0.69745527157218212</v>
      </c>
      <c r="F1016" s="278">
        <v>0.40696658409013986</v>
      </c>
      <c r="G1016" s="24">
        <v>-16.260888061502197</v>
      </c>
      <c r="H1016" s="201">
        <v>-3.9605319640861746E-2</v>
      </c>
      <c r="I1016" s="175">
        <v>1.4396820512419366</v>
      </c>
      <c r="J1016" s="24">
        <v>-14.065918203303958</v>
      </c>
      <c r="K1016" s="133">
        <v>1.8952352505815071</v>
      </c>
      <c r="L1016" s="266">
        <v>1.7735424859474458</v>
      </c>
      <c r="M1016" s="23">
        <v>0.71860768854557611</v>
      </c>
      <c r="N1016" s="24">
        <v>-5.4982615409297235</v>
      </c>
      <c r="O1016" s="368">
        <v>2.8326468114617871</v>
      </c>
      <c r="P1016" s="438">
        <v>3.3132157380960625</v>
      </c>
      <c r="Q1016" s="22">
        <v>1.3728078820105134</v>
      </c>
      <c r="R1016" s="14">
        <v>3.6270912047967563E-2</v>
      </c>
      <c r="S1016" s="11">
        <v>1.7851195221164151</v>
      </c>
      <c r="T1016" s="24">
        <v>-16.033901786964506</v>
      </c>
      <c r="U1016" s="24">
        <v>-15.624194287493749</v>
      </c>
      <c r="V1016" s="24">
        <v>-15.564882189538551</v>
      </c>
      <c r="W1016" s="24">
        <v>-15.830527240726006</v>
      </c>
      <c r="X1016" s="210">
        <v>1.3466852610883275</v>
      </c>
      <c r="Y1016" s="24">
        <v>-17.260881333220805</v>
      </c>
      <c r="Z1016" s="38">
        <v>-1.2382376157030432</v>
      </c>
      <c r="AA1016" s="24">
        <v>-15.793960765441248</v>
      </c>
      <c r="AB1016" s="24">
        <v>-15.626033668328422</v>
      </c>
      <c r="AC1016" s="24">
        <v>-15.349307186544497</v>
      </c>
      <c r="AD1016" s="320">
        <v>-3.3499980697120719</v>
      </c>
      <c r="AE1016" s="24">
        <v>-5.9338489765039109</v>
      </c>
      <c r="AF1016" s="24">
        <v>-16.842121955135863</v>
      </c>
      <c r="AG1016" s="105">
        <v>-0.36228427008012476</v>
      </c>
      <c r="AH1016" s="21">
        <v>0.52783575826235851</v>
      </c>
      <c r="AI1016" s="24">
        <v>-15.407510980231095</v>
      </c>
      <c r="AJ1016" s="24">
        <v>-15.190386619177378</v>
      </c>
      <c r="AK1016" s="202">
        <v>-1.4345561253250381</v>
      </c>
      <c r="AL1016" s="24">
        <v>-16.768851652696668</v>
      </c>
      <c r="AM1016" s="24">
        <v>-15.578890979854499</v>
      </c>
      <c r="AN1016" s="259">
        <v>-2.3419666765849536</v>
      </c>
      <c r="AO1016" s="183">
        <v>-2.5783617468906797</v>
      </c>
      <c r="AP1016" s="69">
        <v>-0.80650175735123097</v>
      </c>
      <c r="AQ1016" s="24">
        <v>-17.242184170400407</v>
      </c>
      <c r="AR1016" s="319">
        <v>-2.6796554939739536</v>
      </c>
      <c r="AS1016" s="200">
        <v>0.40072969085636395</v>
      </c>
      <c r="AT1016" s="24">
        <v>-15.669122981700809</v>
      </c>
      <c r="AU1016" s="24">
        <v>-15.321149014793585</v>
      </c>
      <c r="AV1016" s="14">
        <v>4.1745093272363483E-2</v>
      </c>
      <c r="AW1016" s="139">
        <v>-1.3358991268602511</v>
      </c>
      <c r="AX1016" s="24">
        <v>-5.1955682099564786</v>
      </c>
      <c r="AY1016" s="24">
        <v>-15.062036515166957</v>
      </c>
      <c r="AZ1016" s="230">
        <v>0.69564013978710437</v>
      </c>
      <c r="BA1016" s="24">
        <v>-15.224261955270586</v>
      </c>
      <c r="BB1016" s="329">
        <v>-3.2989700102260944</v>
      </c>
      <c r="BC1016" s="109">
        <v>-1.8014824745745965</v>
      </c>
      <c r="BD1016" s="24">
        <v>-16.776207568831804</v>
      </c>
      <c r="BE1016" s="6">
        <v>2.3518250595480389E-4</v>
      </c>
      <c r="BF1016" s="4">
        <v>5.4610152449857292</v>
      </c>
      <c r="BG1016" s="4">
        <v>5.4309863609846758</v>
      </c>
      <c r="BH1016" s="4">
        <v>3.0028884001051831E-2</v>
      </c>
      <c r="BI1016" s="4">
        <v>4.7499914995797831E-4</v>
      </c>
      <c r="BJ1016" s="4">
        <v>101878</v>
      </c>
    </row>
    <row r="1017" spans="1:62">
      <c r="A1017" t="s">
        <v>9309</v>
      </c>
      <c r="B1017" t="s">
        <v>7935</v>
      </c>
      <c r="C1017" s="200">
        <v>0.40103196750421966</v>
      </c>
      <c r="D1017" s="131">
        <v>0.6360709644220407</v>
      </c>
      <c r="E1017" s="9">
        <v>0.8049728503516278</v>
      </c>
      <c r="F1017" s="194">
        <v>0.12610412223385603</v>
      </c>
      <c r="G1017" s="213">
        <v>0.32200477808452077</v>
      </c>
      <c r="H1017" s="230">
        <v>0.68873404564637031</v>
      </c>
      <c r="I1017" s="319">
        <v>-2.6832643983800013</v>
      </c>
      <c r="J1017" s="122">
        <v>-1.969063938307162</v>
      </c>
      <c r="K1017" s="271">
        <v>-2.9524322636578963</v>
      </c>
      <c r="L1017" s="379">
        <v>-2.8308788178424615</v>
      </c>
      <c r="M1017" s="204">
        <v>-2.3080262404310674</v>
      </c>
      <c r="N1017" s="101">
        <v>-2.2370502468876698</v>
      </c>
      <c r="O1017" s="178">
        <v>1.6565968843391099</v>
      </c>
      <c r="P1017" s="128">
        <v>1.6684365199403897</v>
      </c>
      <c r="Q1017" s="334">
        <v>1.9772361281494266</v>
      </c>
      <c r="R1017" s="248">
        <v>1.5726208228933187</v>
      </c>
      <c r="S1017" s="133">
        <v>1.8973052724019488</v>
      </c>
      <c r="T1017" s="311">
        <v>2.1385914727915107</v>
      </c>
      <c r="U1017" s="167">
        <v>-1.9415767412582743</v>
      </c>
      <c r="V1017" s="277">
        <v>-1.8537286300665412</v>
      </c>
      <c r="W1017" s="74">
        <v>-2.1201296888306129</v>
      </c>
      <c r="X1017" s="152">
        <v>-1.8208816711747491</v>
      </c>
      <c r="Y1017" s="145">
        <v>-1.3164443373426931</v>
      </c>
      <c r="Z1017" s="28">
        <v>-1.4917373502891604</v>
      </c>
      <c r="AA1017" s="236">
        <v>-1.8464442780284083</v>
      </c>
      <c r="AB1017" s="168">
        <v>-1.2075717451471994</v>
      </c>
      <c r="AC1017" s="215">
        <v>-1.2957156043292137</v>
      </c>
      <c r="AD1017" s="144">
        <v>-0.64548433576610686</v>
      </c>
      <c r="AE1017" s="65">
        <v>-1.1977558439118769</v>
      </c>
      <c r="AF1017" s="272">
        <v>-0.49768685113456662</v>
      </c>
      <c r="AG1017" s="155">
        <v>-0.63559560014907235</v>
      </c>
      <c r="AH1017" s="113">
        <v>-0.42111467935592328</v>
      </c>
      <c r="AI1017" s="135">
        <v>-0.99736627469713179</v>
      </c>
      <c r="AJ1017" s="223">
        <v>-0.57149849246358941</v>
      </c>
      <c r="AK1017" s="58">
        <v>-0.37891278983316135</v>
      </c>
      <c r="AL1017" s="223">
        <v>-0.56388397464499374</v>
      </c>
      <c r="AM1017" s="35">
        <v>-0.22433346585189792</v>
      </c>
      <c r="AN1017" s="10">
        <v>-0.29899582529941854</v>
      </c>
      <c r="AO1017" s="221">
        <v>-6.4569684250552734E-2</v>
      </c>
      <c r="AP1017" s="219">
        <v>0.58734147225559563</v>
      </c>
      <c r="AQ1017" s="117">
        <v>0.27278354818505368</v>
      </c>
      <c r="AR1017" s="117">
        <v>0.27182746896338866</v>
      </c>
      <c r="AS1017" s="272">
        <v>-0.49189568565248198</v>
      </c>
      <c r="AT1017" s="113">
        <v>-0.41548644371454685</v>
      </c>
      <c r="AU1017" s="29">
        <v>-1.0483697767472373</v>
      </c>
      <c r="AV1017" s="148">
        <v>-0.71352654628173573</v>
      </c>
      <c r="AW1017" s="150">
        <v>-0.83344706060045615</v>
      </c>
      <c r="AX1017" s="41">
        <v>-0.66939386492593345</v>
      </c>
      <c r="AY1017" s="41">
        <v>-0.67644628362632309</v>
      </c>
      <c r="AZ1017" s="222">
        <v>-0.59556068124911132</v>
      </c>
      <c r="BA1017" s="88">
        <v>-1.0752043948628023</v>
      </c>
      <c r="BB1017" s="113">
        <v>-0.41136170956774731</v>
      </c>
      <c r="BC1017" s="25">
        <v>-0.46068492499715508</v>
      </c>
      <c r="BD1017" s="272">
        <v>-0.49061422549364148</v>
      </c>
      <c r="BE1017" s="6">
        <v>2.3585988811687712E-4</v>
      </c>
      <c r="BF1017" s="4">
        <v>6.0356228520270179</v>
      </c>
      <c r="BG1017" s="4">
        <v>4.542957568755412</v>
      </c>
      <c r="BH1017" s="4">
        <v>1.4926652832716067</v>
      </c>
      <c r="BI1017" s="4">
        <v>4.7589839629881705E-4</v>
      </c>
      <c r="BJ1017" s="4">
        <v>1093283</v>
      </c>
    </row>
    <row r="1018" spans="1:62">
      <c r="A1018" t="s">
        <v>9782</v>
      </c>
      <c r="B1018" t="s">
        <v>9781</v>
      </c>
      <c r="C1018" s="249">
        <v>1.0268939086250104</v>
      </c>
      <c r="D1018" s="227">
        <v>0.48095956320933492</v>
      </c>
      <c r="E1018" s="211">
        <v>0.51885595897437375</v>
      </c>
      <c r="F1018" s="62">
        <v>-0.52355128432364517</v>
      </c>
      <c r="G1018" s="84">
        <v>0.67248860668683763</v>
      </c>
      <c r="H1018" s="210">
        <v>1.3515864629065755</v>
      </c>
      <c r="I1018" s="42">
        <v>-0.54676258947795331</v>
      </c>
      <c r="J1018" s="150">
        <v>-0.84586935582110301</v>
      </c>
      <c r="K1018" s="60">
        <v>-0.9480948905227996</v>
      </c>
      <c r="L1018" s="38">
        <v>-1.2348428841942354</v>
      </c>
      <c r="M1018" s="10">
        <v>-0.30302983509808346</v>
      </c>
      <c r="N1018" s="144">
        <v>-0.65138862570714995</v>
      </c>
      <c r="O1018" s="39">
        <v>-0.73863444226632469</v>
      </c>
      <c r="P1018" s="32">
        <v>-0.77081565647658301</v>
      </c>
      <c r="Q1018" s="108">
        <v>-0.89390029367516499</v>
      </c>
      <c r="R1018" s="222">
        <v>-0.58062719306879806</v>
      </c>
      <c r="S1018" s="52">
        <v>0.364998863923156</v>
      </c>
      <c r="T1018" s="64">
        <v>7.5164871650795523E-2</v>
      </c>
      <c r="U1018" s="60">
        <v>-0.94246869476453243</v>
      </c>
      <c r="V1018" s="121">
        <v>-1.0627742835024441</v>
      </c>
      <c r="W1018" s="192">
        <v>-1.7707656983513345</v>
      </c>
      <c r="X1018" s="137">
        <v>-1.1657341042167171</v>
      </c>
      <c r="Y1018" s="47">
        <v>-0.82753784485394877</v>
      </c>
      <c r="Z1018" s="301">
        <v>-1.4469119336975842</v>
      </c>
      <c r="AA1018" s="114">
        <v>-0.86753731807675627</v>
      </c>
      <c r="AB1018" s="89">
        <v>-1.014391847150045</v>
      </c>
      <c r="AC1018" s="155">
        <v>-0.63008337888431087</v>
      </c>
      <c r="AD1018" s="107">
        <v>-1.1091151920656608</v>
      </c>
      <c r="AE1018" s="10">
        <v>-0.29048647539018235</v>
      </c>
      <c r="AF1018" s="43">
        <v>-0.32344361309633052</v>
      </c>
      <c r="AG1018" s="208">
        <v>-0.43058454520007261</v>
      </c>
      <c r="AH1018" s="201">
        <v>-3.0982503596109729E-2</v>
      </c>
      <c r="AI1018" s="155">
        <v>-0.61881779790208213</v>
      </c>
      <c r="AJ1018" s="59">
        <v>-0.2826533249844288</v>
      </c>
      <c r="AK1018" s="278">
        <v>0.41030113636975629</v>
      </c>
      <c r="AL1018" s="53">
        <v>0.34264009695726921</v>
      </c>
      <c r="AM1018" s="159">
        <v>0.35258555451345319</v>
      </c>
      <c r="AN1018" s="227">
        <v>0.48845968390928102</v>
      </c>
      <c r="AO1018" s="131">
        <v>0.6346266868948427</v>
      </c>
      <c r="AP1018" s="132">
        <v>0.74016449258374906</v>
      </c>
      <c r="AQ1018" s="14">
        <v>4.5240411034412259E-2</v>
      </c>
      <c r="AR1018" s="75">
        <v>0.9775696253586782</v>
      </c>
      <c r="AS1018" s="104">
        <v>0.45873867074428371</v>
      </c>
      <c r="AT1018" s="50">
        <v>-3.0319917947153289E-4</v>
      </c>
      <c r="AU1018" s="8">
        <v>0.78832338890066778</v>
      </c>
      <c r="AV1018" s="76">
        <v>-9.425890048347757E-2</v>
      </c>
      <c r="AW1018" s="194">
        <v>0.11835964489806618</v>
      </c>
      <c r="AX1018" s="43">
        <v>-0.30440621303015464</v>
      </c>
      <c r="AY1018" s="265">
        <v>0.15270084808182655</v>
      </c>
      <c r="AZ1018" s="40">
        <v>0.81701473946224656</v>
      </c>
      <c r="BA1018" s="211">
        <v>0.50064317065125052</v>
      </c>
      <c r="BB1018" s="130">
        <v>0.23228663020579737</v>
      </c>
      <c r="BC1018" s="59">
        <v>-0.26908618581284516</v>
      </c>
      <c r="BD1018" s="46">
        <v>0.64987524973936539</v>
      </c>
      <c r="BE1018" s="6">
        <v>2.3607149267779222E-4</v>
      </c>
      <c r="BF1018" s="4">
        <v>3.202837837341205</v>
      </c>
      <c r="BG1018" s="4">
        <v>3.0836923577545035</v>
      </c>
      <c r="BH1018" s="4">
        <v>6.2865301950957084</v>
      </c>
      <c r="BI1018" s="4">
        <v>4.758569911400925E-4</v>
      </c>
      <c r="BJ1018" s="4">
        <v>1295603</v>
      </c>
    </row>
    <row r="1019" spans="1:62">
      <c r="A1019" t="s">
        <v>10882</v>
      </c>
      <c r="B1019" t="s">
        <v>10879</v>
      </c>
      <c r="C1019" s="24">
        <v>-11.768733223349864</v>
      </c>
      <c r="D1019" s="215">
        <v>-1.2864888153922447</v>
      </c>
      <c r="E1019" s="218">
        <v>-1.6025711432462491</v>
      </c>
      <c r="F1019" s="24">
        <v>-12.685419735930454</v>
      </c>
      <c r="G1019" s="24">
        <v>-14.212364747202981</v>
      </c>
      <c r="H1019" s="315">
        <v>-3.0198158341020735</v>
      </c>
      <c r="I1019" s="167">
        <v>-1.9507972548580861</v>
      </c>
      <c r="J1019" s="24">
        <v>-12.017394889004745</v>
      </c>
      <c r="K1019" s="24">
        <v>-12.038187713596932</v>
      </c>
      <c r="L1019" s="182">
        <v>-2.1643005885905091</v>
      </c>
      <c r="M1019" s="24">
        <v>-13.933138175130388</v>
      </c>
      <c r="N1019" s="281">
        <v>-3.6368459205482795</v>
      </c>
      <c r="O1019" s="24">
        <v>-11.234747300078086</v>
      </c>
      <c r="P1019" s="24">
        <v>-11.128475828214942</v>
      </c>
      <c r="Q1019" s="24">
        <v>-11.248550392007973</v>
      </c>
      <c r="R1019" s="157">
        <v>-1.9172372619597007</v>
      </c>
      <c r="S1019" s="281">
        <v>-3.6311920807844462</v>
      </c>
      <c r="T1019" s="307">
        <v>-2.1966601399748322</v>
      </c>
      <c r="U1019" s="188">
        <v>-2.0177286864070876</v>
      </c>
      <c r="V1019" s="181">
        <v>-1.6747945275087623</v>
      </c>
      <c r="W1019" s="138">
        <v>-2.85052769254</v>
      </c>
      <c r="X1019" s="124">
        <v>-2.5274420591799092</v>
      </c>
      <c r="Y1019" s="34">
        <v>-2.0496520004391745</v>
      </c>
      <c r="Z1019" s="338">
        <v>-3.3186543608797838</v>
      </c>
      <c r="AA1019" s="24">
        <v>-13.745437451142035</v>
      </c>
      <c r="AB1019" s="24">
        <v>-13.577510354029208</v>
      </c>
      <c r="AC1019" s="24">
        <v>-13.300783872245283</v>
      </c>
      <c r="AD1019" s="24">
        <v>-13.540476513178442</v>
      </c>
      <c r="AE1019" s="24">
        <v>-15.358932618258319</v>
      </c>
      <c r="AF1019" s="24">
        <v>-14.793598640836649</v>
      </c>
      <c r="AG1019" s="24">
        <v>-13.386479766038708</v>
      </c>
      <c r="AH1019" s="24">
        <v>-13.372629053799026</v>
      </c>
      <c r="AI1019" s="339">
        <v>-3.4932543950801223</v>
      </c>
      <c r="AJ1019" s="24">
        <v>-13.141863304878164</v>
      </c>
      <c r="AK1019" s="283">
        <v>-4.4055308710763192</v>
      </c>
      <c r="AL1019" s="91">
        <v>-2.3660789564522111</v>
      </c>
      <c r="AM1019" s="423">
        <v>3.2560961543892439</v>
      </c>
      <c r="AN1019" s="179">
        <v>2.4673110153857563</v>
      </c>
      <c r="AO1019" s="20">
        <v>2.379630756148063</v>
      </c>
      <c r="AP1019" s="422">
        <v>3.0372929130850026</v>
      </c>
      <c r="AQ1019" s="77">
        <v>2.5233259635040697</v>
      </c>
      <c r="AR1019" s="448">
        <v>3.4039184823604987</v>
      </c>
      <c r="AS1019" s="13">
        <v>0.10476403133493052</v>
      </c>
      <c r="AT1019" s="24">
        <v>-13.620599667401596</v>
      </c>
      <c r="AU1019" s="308">
        <v>0.18872584262565839</v>
      </c>
      <c r="AV1019" s="50">
        <v>-2.9265836879558212E-3</v>
      </c>
      <c r="AW1019" s="219">
        <v>0.57937742669971393</v>
      </c>
      <c r="AX1019" s="105">
        <v>-0.35004662561170274</v>
      </c>
      <c r="AY1019" s="24">
        <v>-13.013513200867743</v>
      </c>
      <c r="AZ1019" s="24">
        <v>-13.26645206402358</v>
      </c>
      <c r="BA1019" s="24">
        <v>-13.175738640971373</v>
      </c>
      <c r="BB1019" s="24">
        <v>-12.992334968662131</v>
      </c>
      <c r="BC1019" s="295">
        <v>-3.0498760318490401</v>
      </c>
      <c r="BD1019" s="24">
        <v>-5.6289953023296757</v>
      </c>
      <c r="BE1019" s="6">
        <v>2.368039752938407E-4</v>
      </c>
      <c r="BF1019" s="4">
        <v>4.9844888675019773E-2</v>
      </c>
      <c r="BG1019" s="4">
        <v>5.418342871947659</v>
      </c>
      <c r="BH1019" s="4">
        <v>5.4681877606226781</v>
      </c>
      <c r="BI1019" s="4">
        <v>4.7686458679015072E-4</v>
      </c>
      <c r="BJ1019" s="4">
        <v>441014</v>
      </c>
    </row>
    <row r="1020" spans="1:62">
      <c r="A1020" t="s">
        <v>9389</v>
      </c>
      <c r="B1020" t="s">
        <v>9386</v>
      </c>
      <c r="C1020" s="144">
        <v>-0.63990089563195884</v>
      </c>
      <c r="D1020" s="63">
        <v>0.21402254694250741</v>
      </c>
      <c r="E1020" s="265">
        <v>0.15136584274311163</v>
      </c>
      <c r="F1020" s="73">
        <v>1.0021769470782869</v>
      </c>
      <c r="G1020" s="73">
        <v>0.99550964800571284</v>
      </c>
      <c r="H1020" s="308">
        <v>0.20353570478646069</v>
      </c>
      <c r="I1020" s="69">
        <v>-0.80194171479753795</v>
      </c>
      <c r="J1020" s="32">
        <v>-0.76308997129712863</v>
      </c>
      <c r="K1020" s="272">
        <v>-0.49093907521622554</v>
      </c>
      <c r="L1020" s="118">
        <v>-0.34041568608670159</v>
      </c>
      <c r="M1020" s="194">
        <v>0.122469359492833</v>
      </c>
      <c r="N1020" s="102">
        <v>-0.12972217999426286</v>
      </c>
      <c r="O1020" s="231">
        <v>-0.17903092170939852</v>
      </c>
      <c r="P1020" s="162">
        <v>-0.12279894299144338</v>
      </c>
      <c r="Q1020" s="35">
        <v>-0.21542487239213237</v>
      </c>
      <c r="R1020" s="18">
        <v>1.1419437070695393</v>
      </c>
      <c r="S1020" s="219">
        <v>0.58121185425984856</v>
      </c>
      <c r="T1020" s="297">
        <v>2.0380343614790162</v>
      </c>
      <c r="U1020" s="159">
        <v>0.35267522223381015</v>
      </c>
      <c r="V1020" s="201">
        <v>-4.7383826851518339E-2</v>
      </c>
      <c r="W1020" s="162">
        <v>-0.12665171880013526</v>
      </c>
      <c r="X1020" s="63">
        <v>0.22028437251828434</v>
      </c>
      <c r="Y1020" s="46">
        <v>0.64443661124993434</v>
      </c>
      <c r="Z1020" s="278">
        <v>0.42135735106930783</v>
      </c>
      <c r="AA1020" s="59">
        <v>-0.26479685967738353</v>
      </c>
      <c r="AB1020" s="76">
        <v>-9.2576480397391844E-2</v>
      </c>
      <c r="AC1020" s="149">
        <v>0.42623005639429601</v>
      </c>
      <c r="AD1020" s="217">
        <v>0.29980211984809679</v>
      </c>
      <c r="AE1020" s="217">
        <v>0.30259173179857557</v>
      </c>
      <c r="AF1020" s="61">
        <v>0.93360137183911851</v>
      </c>
      <c r="AG1020" s="59">
        <v>-0.26601811212836135</v>
      </c>
      <c r="AH1020" s="112">
        <v>-0.393794897901043</v>
      </c>
      <c r="AI1020" s="208">
        <v>-0.43659512674739215</v>
      </c>
      <c r="AJ1020" s="15">
        <v>0.46905018794685893</v>
      </c>
      <c r="AK1020" s="227">
        <v>0.49688633722532871</v>
      </c>
      <c r="AL1020" s="83">
        <v>0.18059055787909251</v>
      </c>
      <c r="AM1020" s="151">
        <v>-0.4729365104388441</v>
      </c>
      <c r="AN1020" s="68">
        <v>-1.2747518894363867</v>
      </c>
      <c r="AO1020" s="107">
        <v>-1.1249499363211439</v>
      </c>
      <c r="AP1020" s="26">
        <v>-7.8843176156927805E-2</v>
      </c>
      <c r="AQ1020" s="171">
        <v>-0.60823067480304749</v>
      </c>
      <c r="AR1020" s="102">
        <v>-0.13968678448358068</v>
      </c>
      <c r="AS1020" s="45">
        <v>-1.5437334419988689</v>
      </c>
      <c r="AT1020" s="168">
        <v>-1.2235827140671311</v>
      </c>
      <c r="AU1020" s="145">
        <v>-1.3049116664822391</v>
      </c>
      <c r="AV1020" s="224">
        <v>-1.4643544578813266</v>
      </c>
      <c r="AW1020" s="150">
        <v>-0.8364951683877796</v>
      </c>
      <c r="AX1020" s="38">
        <v>-1.2280119716763309</v>
      </c>
      <c r="AY1020" s="29">
        <v>-1.0424872904187941</v>
      </c>
      <c r="AZ1020" s="71">
        <v>-0.954060199478306</v>
      </c>
      <c r="BA1020" s="300">
        <v>-1.6553663642836927</v>
      </c>
      <c r="BB1020" s="150">
        <v>-0.83435187493916585</v>
      </c>
      <c r="BC1020" s="222">
        <v>-0.59109321826156713</v>
      </c>
      <c r="BD1020" s="155">
        <v>-0.61810845892299837</v>
      </c>
      <c r="BE1020" s="6">
        <v>2.3912977929349462E-4</v>
      </c>
      <c r="BF1020" s="4">
        <v>0.97432442415625409</v>
      </c>
      <c r="BG1020" s="4">
        <v>5.8610201541699505</v>
      </c>
      <c r="BH1020" s="4">
        <v>4.8866957300136962</v>
      </c>
      <c r="BI1020" s="4">
        <v>4.8107561094373307E-4</v>
      </c>
      <c r="BJ1020" s="4">
        <v>1480068.0113636365</v>
      </c>
    </row>
    <row r="1021" spans="1:62">
      <c r="A1021" t="s">
        <v>13150</v>
      </c>
      <c r="B1021" t="s">
        <v>13147</v>
      </c>
      <c r="C1021" s="348">
        <v>-4.5965155284115031</v>
      </c>
      <c r="D1021" s="192">
        <v>-1.7653430363769018</v>
      </c>
      <c r="E1021" s="68">
        <v>-1.2704973253836316</v>
      </c>
      <c r="F1021" s="24">
        <v>-15.532792769349971</v>
      </c>
      <c r="G1021" s="264">
        <v>-2.5833712832363216</v>
      </c>
      <c r="H1021" s="292">
        <v>-2.7101493726874444</v>
      </c>
      <c r="I1021" s="145">
        <v>-1.3044574570392244</v>
      </c>
      <c r="J1021" s="222">
        <v>-0.58257767933522409</v>
      </c>
      <c r="K1021" s="188">
        <v>-2.0281628553151614</v>
      </c>
      <c r="L1021" s="120">
        <v>0.54641619002330932</v>
      </c>
      <c r="M1021" s="228">
        <v>0.1345395214783475</v>
      </c>
      <c r="N1021" s="113">
        <v>-0.4078017130027341</v>
      </c>
      <c r="O1021" s="294">
        <v>-4.0514531972506651</v>
      </c>
      <c r="P1021" s="374">
        <v>-4.3247971704555326</v>
      </c>
      <c r="Q1021" s="180">
        <v>-2.2488660793361563</v>
      </c>
      <c r="R1021" s="357">
        <v>-2.938691822231069</v>
      </c>
      <c r="S1021" s="142">
        <v>-2.4207074434485563</v>
      </c>
      <c r="T1021" s="304">
        <v>-3.2337868266202823</v>
      </c>
      <c r="U1021" s="12">
        <v>1.0690360583854679</v>
      </c>
      <c r="V1021" s="79">
        <v>6.4284693160363171E-2</v>
      </c>
      <c r="W1021" s="78">
        <v>0.85477722420967306</v>
      </c>
      <c r="X1021" s="265">
        <v>0.16441830104726651</v>
      </c>
      <c r="Y1021" s="118">
        <v>-0.33216950855695471</v>
      </c>
      <c r="Z1021" s="221">
        <v>-6.2129577085940836E-2</v>
      </c>
      <c r="AA1021" s="59">
        <v>-0.27038936526993879</v>
      </c>
      <c r="AB1021" s="30">
        <v>-0.1633577141191398</v>
      </c>
      <c r="AC1021" s="117">
        <v>0.27627185837295748</v>
      </c>
      <c r="AD1021" s="53">
        <v>0.33820891952781496</v>
      </c>
      <c r="AE1021" s="76">
        <v>-9.7352468472272455E-2</v>
      </c>
      <c r="AF1021" s="63">
        <v>0.21781070346098982</v>
      </c>
      <c r="AG1021" s="219">
        <v>0.57888857538765648</v>
      </c>
      <c r="AH1021" s="10">
        <v>-0.28631143226631062</v>
      </c>
      <c r="AI1021" s="129">
        <v>1.0569726960006998</v>
      </c>
      <c r="AJ1021" s="213">
        <v>0.32050139698412861</v>
      </c>
      <c r="AK1021" s="96">
        <v>-0.8815719656173312</v>
      </c>
      <c r="AL1021" s="57">
        <v>1.0910610040995383</v>
      </c>
      <c r="AM1021" s="114">
        <v>-0.85607892148015075</v>
      </c>
      <c r="AN1021" s="194">
        <v>0.12213188679382871</v>
      </c>
      <c r="AO1021" s="209">
        <v>0.89729387656730497</v>
      </c>
      <c r="AP1021" s="121">
        <v>-1.0588849678524428</v>
      </c>
      <c r="AQ1021" s="162">
        <v>-0.12000429927351296</v>
      </c>
      <c r="AR1021" s="63">
        <v>0.21506116415499302</v>
      </c>
      <c r="AS1021" s="24">
        <v>-16.050236749341725</v>
      </c>
      <c r="AT1021" s="24">
        <v>-5.2843373193478964</v>
      </c>
      <c r="AU1021" s="323">
        <v>1.9666558457732772</v>
      </c>
      <c r="AV1021" s="54">
        <v>0.76676986520920831</v>
      </c>
      <c r="AW1021" s="76">
        <v>-0.10250662113204663</v>
      </c>
      <c r="AX1021" s="228">
        <v>0.13030652509862575</v>
      </c>
      <c r="AY1021" s="46">
        <v>0.64359140090747147</v>
      </c>
      <c r="AZ1021" s="127">
        <v>0.70668140083720798</v>
      </c>
      <c r="BA1021" s="399">
        <v>2.1190352798998351</v>
      </c>
      <c r="BB1021" s="168">
        <v>-1.2117751973682735</v>
      </c>
      <c r="BC1021" s="230">
        <v>0.67770456315842054</v>
      </c>
      <c r="BD1021" s="78">
        <v>0.8676959153238395</v>
      </c>
      <c r="BE1021" s="6">
        <v>2.4046977364650858E-4</v>
      </c>
      <c r="BF1021" s="4">
        <v>4.9720505534705115</v>
      </c>
      <c r="BG1021" s="4">
        <v>5.8065853914611374</v>
      </c>
      <c r="BH1021" s="4">
        <v>0.83453483799062611</v>
      </c>
      <c r="BI1021" s="4">
        <v>4.8329709409347313E-4</v>
      </c>
      <c r="BJ1021" s="4">
        <v>418717</v>
      </c>
    </row>
    <row r="1022" spans="1:62">
      <c r="A1022" t="s">
        <v>9047</v>
      </c>
      <c r="B1022" t="s">
        <v>9045</v>
      </c>
      <c r="C1022" s="83">
        <v>0.17653320908123096</v>
      </c>
      <c r="D1022" s="249">
        <v>1.017799591276318</v>
      </c>
      <c r="E1022" s="202">
        <v>-1.4251971765135429</v>
      </c>
      <c r="F1022" s="228">
        <v>0.13591561325527304</v>
      </c>
      <c r="G1022" s="33">
        <v>2.418660120791943E-2</v>
      </c>
      <c r="H1022" s="159">
        <v>0.3563868700396966</v>
      </c>
      <c r="I1022" s="25">
        <v>-0.44454757984583643</v>
      </c>
      <c r="J1022" s="81">
        <v>1.6171155250396629</v>
      </c>
      <c r="K1022" s="239">
        <v>1.2489986454508673</v>
      </c>
      <c r="L1022" s="12">
        <v>1.0781927415141472</v>
      </c>
      <c r="M1022" s="8">
        <v>0.77566176025289202</v>
      </c>
      <c r="N1022" s="175">
        <v>1.4340871006297973</v>
      </c>
      <c r="O1022" s="173">
        <v>0.56209139009859233</v>
      </c>
      <c r="P1022" s="148">
        <v>-0.71106254294572224</v>
      </c>
      <c r="Q1022" s="143">
        <v>-2.8112893437988666</v>
      </c>
      <c r="R1022" s="223">
        <v>-0.56385638214133005</v>
      </c>
      <c r="S1022" s="130">
        <v>0.22873637727557394</v>
      </c>
      <c r="T1022" s="171">
        <v>-0.60530841908055832</v>
      </c>
      <c r="U1022" s="241">
        <v>1.3271278535727502</v>
      </c>
      <c r="V1022" s="196">
        <v>1.212081269610481</v>
      </c>
      <c r="W1022" s="154">
        <v>-1.1744627518404391</v>
      </c>
      <c r="X1022" s="46">
        <v>0.63870963567019257</v>
      </c>
      <c r="Y1022" s="287">
        <v>-3.8299341267519265</v>
      </c>
      <c r="Z1022" s="308">
        <v>0.2022274041599767</v>
      </c>
      <c r="AA1022" s="228">
        <v>0.13952693989249235</v>
      </c>
      <c r="AB1022" s="23">
        <v>0.72910768351500543</v>
      </c>
      <c r="AC1022" s="135">
        <v>-1.0087050704562259</v>
      </c>
      <c r="AD1022" s="22">
        <v>1.3630774950697271</v>
      </c>
      <c r="AE1022" s="117">
        <v>0.28026996119374487</v>
      </c>
      <c r="AF1022" s="66">
        <v>-2.9330657117732445E-2</v>
      </c>
      <c r="AG1022" s="24">
        <v>-14.352230741404599</v>
      </c>
      <c r="AH1022" s="196">
        <v>1.2202163961269736</v>
      </c>
      <c r="AI1022" s="171">
        <v>-0.60385313770404714</v>
      </c>
      <c r="AJ1022" s="228">
        <v>0.14364620574438103</v>
      </c>
      <c r="AK1022" s="172">
        <v>-0.22880632557430114</v>
      </c>
      <c r="AL1022" s="14">
        <v>3.9100523618194785E-2</v>
      </c>
      <c r="AM1022" s="28">
        <v>-1.4920737810837394</v>
      </c>
      <c r="AN1022" s="143">
        <v>-2.8134008638005934</v>
      </c>
      <c r="AO1022" s="124">
        <v>-2.5327173377316825</v>
      </c>
      <c r="AP1022" s="192">
        <v>-1.7731994171153365</v>
      </c>
      <c r="AQ1022" s="379">
        <v>-2.8325610580106764</v>
      </c>
      <c r="AR1022" s="357">
        <v>-2.9402485970678298</v>
      </c>
      <c r="AS1022" s="203">
        <v>-1.4033285925644137</v>
      </c>
      <c r="AT1022" s="52">
        <v>0.3717488937557975</v>
      </c>
      <c r="AU1022" s="114">
        <v>-0.86616032736521942</v>
      </c>
      <c r="AV1022" s="150">
        <v>-0.8382251312636092</v>
      </c>
      <c r="AW1022" s="107">
        <v>-1.1145818835658363</v>
      </c>
      <c r="AX1022" s="145">
        <v>-1.3182967506527967</v>
      </c>
      <c r="AY1022" s="139">
        <v>-1.3324900614357151</v>
      </c>
      <c r="AZ1022" s="113">
        <v>-0.41832166449537672</v>
      </c>
      <c r="BA1022" s="93">
        <v>-2.9259566165916078</v>
      </c>
      <c r="BB1022" s="208">
        <v>-0.42573001873917565</v>
      </c>
      <c r="BC1022" s="186">
        <v>-1.9944321006074757</v>
      </c>
      <c r="BD1022" s="154">
        <v>-1.1678532494815204</v>
      </c>
      <c r="BE1022" s="6">
        <v>2.4080035337453531E-4</v>
      </c>
      <c r="BF1022" s="4">
        <v>0.80172839283214636</v>
      </c>
      <c r="BG1022" s="4">
        <v>5.7933862516113246</v>
      </c>
      <c r="BH1022" s="4">
        <v>4.9916578587791784</v>
      </c>
      <c r="BI1022" s="4">
        <v>4.8348748718687304E-4</v>
      </c>
      <c r="BJ1022" s="4">
        <v>166704</v>
      </c>
    </row>
    <row r="1023" spans="1:62">
      <c r="A1023" t="s">
        <v>4228</v>
      </c>
      <c r="B1023" t="s">
        <v>4225</v>
      </c>
      <c r="C1023" s="9">
        <v>0.81089286252791182</v>
      </c>
      <c r="D1023" s="196">
        <v>1.2239557522869431</v>
      </c>
      <c r="E1023" s="78">
        <v>0.86113591203298168</v>
      </c>
      <c r="F1023" s="109">
        <v>-1.795557879738275</v>
      </c>
      <c r="G1023" s="104">
        <v>0.44958289525779321</v>
      </c>
      <c r="H1023" s="80">
        <v>0.83753040964230319</v>
      </c>
      <c r="I1023" s="57">
        <v>1.0889571356738266</v>
      </c>
      <c r="J1023" s="75">
        <v>0.97662966146163055</v>
      </c>
      <c r="K1023" s="289">
        <v>1.9301665112934516</v>
      </c>
      <c r="L1023" s="55">
        <v>1.1546375974774952</v>
      </c>
      <c r="M1023" s="73">
        <v>0.99490175685894133</v>
      </c>
      <c r="N1023" s="211">
        <v>0.51170483839611869</v>
      </c>
      <c r="O1023" s="148">
        <v>-0.71455412771946836</v>
      </c>
      <c r="P1023" s="42">
        <v>-0.53976233115367112</v>
      </c>
      <c r="Q1023" s="45">
        <v>-1.5428544010470207</v>
      </c>
      <c r="R1023" s="186">
        <v>-2.0048713479851559</v>
      </c>
      <c r="S1023" s="163">
        <v>-0.25280177587042735</v>
      </c>
      <c r="T1023" s="150">
        <v>-0.84780132189313961</v>
      </c>
      <c r="U1023" s="53">
        <v>0.33952434342022586</v>
      </c>
      <c r="V1023" s="46">
        <v>0.65348702822005611</v>
      </c>
      <c r="W1023" s="159">
        <v>0.36170250113381819</v>
      </c>
      <c r="X1023" s="211">
        <v>0.50733192970216523</v>
      </c>
      <c r="Y1023" s="78">
        <v>0.85505213825835391</v>
      </c>
      <c r="Z1023" s="219">
        <v>0.58867074898785265</v>
      </c>
      <c r="AA1023" s="189">
        <v>-0.67868415014154326</v>
      </c>
      <c r="AB1023" s="208">
        <v>-0.44103988739131761</v>
      </c>
      <c r="AC1023" s="156">
        <v>-0.50733975642780382</v>
      </c>
      <c r="AD1023" s="101">
        <v>-2.2442598780071878</v>
      </c>
      <c r="AE1023" s="111">
        <v>-0.79280468954248529</v>
      </c>
      <c r="AF1023" s="151">
        <v>-0.4719505199200838</v>
      </c>
      <c r="AG1023" s="30">
        <v>-0.16443325386837354</v>
      </c>
      <c r="AH1023" s="221">
        <v>-5.6127967343725584E-2</v>
      </c>
      <c r="AI1023" s="35">
        <v>-0.21600419195762516</v>
      </c>
      <c r="AJ1023" s="112">
        <v>-0.3883314665310989</v>
      </c>
      <c r="AK1023" s="26">
        <v>-8.2891732908571186E-2</v>
      </c>
      <c r="AL1023" s="113">
        <v>-0.41512514298224068</v>
      </c>
      <c r="AM1023" s="85">
        <v>-0.91529558134823796</v>
      </c>
      <c r="AN1023" s="151">
        <v>-0.47965615935698108</v>
      </c>
      <c r="AO1023" s="237">
        <v>-1.3903612582096239</v>
      </c>
      <c r="AP1023" s="35">
        <v>-0.21649930058504493</v>
      </c>
      <c r="AQ1023" s="224">
        <v>-1.4692913230769149</v>
      </c>
      <c r="AR1023" s="58">
        <v>-0.37149756951032092</v>
      </c>
      <c r="AS1023" s="10">
        <v>-0.30201546978584298</v>
      </c>
      <c r="AT1023" s="231">
        <v>-0.17980884173262116</v>
      </c>
      <c r="AU1023" s="122">
        <v>-1.9552587589639541</v>
      </c>
      <c r="AV1023" s="85">
        <v>-0.9184805223991892</v>
      </c>
      <c r="AW1023" s="139">
        <v>-1.3386398471522998</v>
      </c>
      <c r="AX1023" s="111">
        <v>-0.77697754342614445</v>
      </c>
      <c r="AY1023" s="141">
        <v>-1.1364391277643362</v>
      </c>
      <c r="AZ1023" s="148">
        <v>-0.70644068583803388</v>
      </c>
      <c r="BA1023" s="307">
        <v>-2.188888966610067</v>
      </c>
      <c r="BB1023" s="25">
        <v>-0.45296443035765382</v>
      </c>
      <c r="BC1023" s="148">
        <v>-0.69681748331313931</v>
      </c>
      <c r="BD1023" s="89">
        <v>-1.0161393556067728</v>
      </c>
      <c r="BE1023" s="6">
        <v>2.4205904595100129E-4</v>
      </c>
      <c r="BF1023" s="4">
        <v>3.3678524160019085</v>
      </c>
      <c r="BG1023" s="4">
        <v>6.2700864583620515</v>
      </c>
      <c r="BH1023" s="4">
        <v>2.9022340423601429</v>
      </c>
      <c r="BI1023" s="4">
        <v>4.8553918219134307E-4</v>
      </c>
      <c r="BJ1023" s="4">
        <v>220148.21022727274</v>
      </c>
    </row>
    <row r="1024" spans="1:62">
      <c r="A1024" t="s">
        <v>6309</v>
      </c>
      <c r="B1024" t="s">
        <v>6306</v>
      </c>
      <c r="C1024" s="198">
        <v>1.6784398797380999</v>
      </c>
      <c r="D1024" s="192">
        <v>-1.7569381691295751</v>
      </c>
      <c r="E1024" s="67">
        <v>-2.089934821731537</v>
      </c>
      <c r="F1024" s="104">
        <v>0.44460126038514575</v>
      </c>
      <c r="G1024" s="289">
        <v>1.9147767080902482</v>
      </c>
      <c r="H1024" s="121">
        <v>-1.0548592526774878</v>
      </c>
      <c r="I1024" s="153">
        <v>-2.0401948648596573</v>
      </c>
      <c r="J1024" s="319">
        <v>-2.6903424068808777</v>
      </c>
      <c r="K1024" s="131">
        <v>0.6272879085160431</v>
      </c>
      <c r="L1024" s="91">
        <v>-2.3631420080795396</v>
      </c>
      <c r="M1024" s="412">
        <v>2.3357570238071017</v>
      </c>
      <c r="N1024" s="235">
        <v>1.8588727660334217</v>
      </c>
      <c r="O1024" s="24">
        <v>-12.142512249071544</v>
      </c>
      <c r="P1024" s="308">
        <v>0.18896665973510335</v>
      </c>
      <c r="Q1024" s="134">
        <v>0.96227727417851561</v>
      </c>
      <c r="R1024" s="248">
        <v>1.5643757804300051</v>
      </c>
      <c r="S1024" s="82">
        <v>1.4180610450345257</v>
      </c>
      <c r="T1024" s="322">
        <v>2.2987035543065599</v>
      </c>
      <c r="U1024" s="171">
        <v>-0.6129748720172391</v>
      </c>
      <c r="V1024" s="48">
        <v>-1.2454589732263233</v>
      </c>
      <c r="W1024" s="292">
        <v>-2.6975386104543615</v>
      </c>
      <c r="X1024" s="91">
        <v>-2.3717840758401403</v>
      </c>
      <c r="Y1024" s="189">
        <v>-0.67876736196041165</v>
      </c>
      <c r="Z1024" s="205">
        <v>-1.5038091001702036</v>
      </c>
      <c r="AA1024" s="37">
        <v>-2.7376964379035602</v>
      </c>
      <c r="AB1024" s="157">
        <v>-1.9290565574830703</v>
      </c>
      <c r="AC1024" s="45">
        <v>-1.5512303716574543</v>
      </c>
      <c r="AD1024" s="32">
        <v>-0.77393883295973209</v>
      </c>
      <c r="AE1024" s="44">
        <v>-2.396140192925361</v>
      </c>
      <c r="AF1024" s="307">
        <v>-2.1882528729399136</v>
      </c>
      <c r="AG1024" s="202">
        <v>-1.4393763317719288</v>
      </c>
      <c r="AH1024" s="44">
        <v>-2.38785118614393</v>
      </c>
      <c r="AI1024" s="167">
        <v>-1.9335972646147217</v>
      </c>
      <c r="AJ1024" s="166">
        <v>-1.7913401580462744</v>
      </c>
      <c r="AK1024" s="114">
        <v>-0.86847720316538657</v>
      </c>
      <c r="AL1024" s="153">
        <v>-2.029808113244306</v>
      </c>
      <c r="AM1024" s="13">
        <v>9.5835892379350501E-2</v>
      </c>
      <c r="AN1024" s="228">
        <v>0.13647415882753722</v>
      </c>
      <c r="AO1024" s="277">
        <v>-1.8679602145056609</v>
      </c>
      <c r="AP1024" s="130">
        <v>0.24438726899709073</v>
      </c>
      <c r="AQ1024" s="116">
        <v>1.3030172820876513</v>
      </c>
      <c r="AR1024" s="308">
        <v>0.19997183048456069</v>
      </c>
      <c r="AS1024" s="320">
        <v>-3.3432718107899775</v>
      </c>
      <c r="AT1024" s="357">
        <v>-2.9410558880615079</v>
      </c>
      <c r="AU1024" s="339">
        <v>-3.4860327622663756</v>
      </c>
      <c r="AV1024" s="320">
        <v>-3.3569683041748464</v>
      </c>
      <c r="AW1024" s="182">
        <v>-2.1488494329928245</v>
      </c>
      <c r="AX1024" s="282">
        <v>-3.0374585101395954</v>
      </c>
      <c r="AY1024" s="155">
        <v>-0.6354424939997807</v>
      </c>
      <c r="AZ1024" s="188">
        <v>-2.0111963734362446</v>
      </c>
      <c r="BA1024" s="30">
        <v>-0.15005814535807518</v>
      </c>
      <c r="BB1024" s="54">
        <v>0.7654580721908254</v>
      </c>
      <c r="BC1024" s="209">
        <v>0.90861889248108552</v>
      </c>
      <c r="BD1024" s="58">
        <v>-0.36278297259125858</v>
      </c>
      <c r="BE1024" s="6">
        <v>2.4206658736866538E-4</v>
      </c>
      <c r="BF1024" s="4">
        <v>6.1023344800081833</v>
      </c>
      <c r="BG1024" s="4">
        <v>4.3202984900827266</v>
      </c>
      <c r="BH1024" s="4">
        <v>1.7820359899254568</v>
      </c>
      <c r="BI1024" s="4">
        <v>4.8507967165763833E-4</v>
      </c>
      <c r="BJ1024" s="4">
        <v>214963</v>
      </c>
    </row>
    <row r="1025" spans="1:62">
      <c r="A1025" t="s">
        <v>8078</v>
      </c>
      <c r="B1025" t="s">
        <v>8076</v>
      </c>
      <c r="C1025" s="129">
        <v>1.0505717883910146</v>
      </c>
      <c r="D1025" s="19">
        <v>1.2698964196171001</v>
      </c>
      <c r="E1025" s="9">
        <v>0.80743132628833281</v>
      </c>
      <c r="F1025" s="227">
        <v>0.49234914863682427</v>
      </c>
      <c r="G1025" s="131">
        <v>0.62152755856901976</v>
      </c>
      <c r="H1025" s="194">
        <v>0.11424718943460398</v>
      </c>
      <c r="I1025" s="201">
        <v>-4.0181062552480669E-2</v>
      </c>
      <c r="J1025" s="14">
        <v>4.6716456690469338E-2</v>
      </c>
      <c r="K1025" s="172">
        <v>-0.22586089654397826</v>
      </c>
      <c r="L1025" s="171">
        <v>-0.6062810389297385</v>
      </c>
      <c r="M1025" s="10">
        <v>-0.29713194525121817</v>
      </c>
      <c r="N1025" s="268">
        <v>-1.5655485157776079</v>
      </c>
      <c r="O1025" s="23">
        <v>0.72028071815079375</v>
      </c>
      <c r="P1025" s="214">
        <v>1.3134494338029599</v>
      </c>
      <c r="Q1025" s="209">
        <v>0.90856342173866678</v>
      </c>
      <c r="R1025" s="117">
        <v>0.26543224075325611</v>
      </c>
      <c r="S1025" s="63">
        <v>0.21539307321154941</v>
      </c>
      <c r="T1025" s="308">
        <v>0.19191047063835584</v>
      </c>
      <c r="U1025" s="208">
        <v>-0.43832700150800608</v>
      </c>
      <c r="V1025" s="14">
        <v>3.1678318964149139E-2</v>
      </c>
      <c r="W1025" s="60">
        <v>-0.93454358522870973</v>
      </c>
      <c r="X1025" s="83">
        <v>0.1690932517998722</v>
      </c>
      <c r="Y1025" s="26">
        <v>-7.0950540313450369E-2</v>
      </c>
      <c r="Z1025" s="53">
        <v>0.3297810881204164</v>
      </c>
      <c r="AA1025" s="137">
        <v>-1.1626378535912081</v>
      </c>
      <c r="AB1025" s="59">
        <v>-0.26787514942764629</v>
      </c>
      <c r="AC1025" s="223">
        <v>-0.57253768529796945</v>
      </c>
      <c r="AD1025" s="59">
        <v>-0.28296427175890793</v>
      </c>
      <c r="AE1025" s="203">
        <v>-1.4094567426691407</v>
      </c>
      <c r="AF1025" s="223">
        <v>-0.56427410293704405</v>
      </c>
      <c r="AG1025" s="43">
        <v>-0.30808630041228041</v>
      </c>
      <c r="AH1025" s="159">
        <v>0.35628967487303942</v>
      </c>
      <c r="AI1025" s="69">
        <v>-0.79783391536050163</v>
      </c>
      <c r="AJ1025" s="15">
        <v>0.47149755153600587</v>
      </c>
      <c r="AK1025" s="43">
        <v>-0.31997022592129543</v>
      </c>
      <c r="AL1025" s="35">
        <v>-0.20839041882514225</v>
      </c>
      <c r="AM1025" s="118">
        <v>-0.32454325610102652</v>
      </c>
      <c r="AN1025" s="64">
        <v>6.8978875757891828E-2</v>
      </c>
      <c r="AO1025" s="43">
        <v>-0.3164363970378552</v>
      </c>
      <c r="AP1025" s="149">
        <v>0.43039832926152882</v>
      </c>
      <c r="AQ1025" s="64">
        <v>7.1484837941242857E-2</v>
      </c>
      <c r="AR1025" s="273">
        <v>-3.3850670252921304</v>
      </c>
      <c r="AS1025" s="69">
        <v>-0.80448343197357841</v>
      </c>
      <c r="AT1025" s="171">
        <v>-0.60750975362225268</v>
      </c>
      <c r="AU1025" s="71">
        <v>-0.95568631109121227</v>
      </c>
      <c r="AV1025" s="163">
        <v>-0.24832406300283502</v>
      </c>
      <c r="AW1025" s="68">
        <v>-1.2783462145397133</v>
      </c>
      <c r="AX1025" s="189">
        <v>-0.69024324718494856</v>
      </c>
      <c r="AY1025" s="148">
        <v>-0.70300443913469335</v>
      </c>
      <c r="AZ1025" s="64">
        <v>7.2450525229236576E-2</v>
      </c>
      <c r="BA1025" s="59">
        <v>-0.27081566758377607</v>
      </c>
      <c r="BB1025" s="149">
        <v>0.42303267457578758</v>
      </c>
      <c r="BC1025" s="66">
        <v>-2.012145406235219E-2</v>
      </c>
      <c r="BD1025" s="10">
        <v>-0.29813657578894875</v>
      </c>
      <c r="BE1025" s="6">
        <v>2.4842027682611841E-4</v>
      </c>
      <c r="BF1025" s="4">
        <v>5.2000898605150336</v>
      </c>
      <c r="BG1025" s="4">
        <v>5.6251352762335243</v>
      </c>
      <c r="BH1025" s="4">
        <v>0.4250454157184908</v>
      </c>
      <c r="BI1025" s="4">
        <v>4.9732574950541288E-4</v>
      </c>
      <c r="BJ1025" s="4">
        <v>2744503.5795454546</v>
      </c>
    </row>
    <row r="1026" spans="1:62">
      <c r="A1026" t="s">
        <v>4900</v>
      </c>
      <c r="B1026" t="s">
        <v>4897</v>
      </c>
      <c r="C1026" s="308">
        <v>0.20368686305917491</v>
      </c>
      <c r="D1026" s="42">
        <v>-0.54264667708071079</v>
      </c>
      <c r="E1026" s="219">
        <v>0.58803687569415153</v>
      </c>
      <c r="F1026" s="78">
        <v>0.86715069524072697</v>
      </c>
      <c r="G1026" s="59">
        <v>-0.26911732241565883</v>
      </c>
      <c r="H1026" s="54">
        <v>0.75969038532398137</v>
      </c>
      <c r="I1026" s="35">
        <v>-0.21093185468904962</v>
      </c>
      <c r="J1026" s="120">
        <v>0.55223738946960466</v>
      </c>
      <c r="K1026" s="15">
        <v>0.46682516243288291</v>
      </c>
      <c r="L1026" s="83">
        <v>0.17520379781272902</v>
      </c>
      <c r="M1026" s="10">
        <v>-0.29502553007948962</v>
      </c>
      <c r="N1026" s="318">
        <v>-4.3567976994641615</v>
      </c>
      <c r="O1026" s="134">
        <v>0.96247034330389325</v>
      </c>
      <c r="P1026" s="61">
        <v>0.93208175579048136</v>
      </c>
      <c r="Q1026" s="199">
        <v>1.1268067109235049</v>
      </c>
      <c r="R1026" s="130">
        <v>0.2390885367526325</v>
      </c>
      <c r="S1026" s="173">
        <v>0.57066245912573721</v>
      </c>
      <c r="T1026" s="403">
        <v>2.1874014064408027</v>
      </c>
      <c r="U1026" s="214">
        <v>1.3222207650741233</v>
      </c>
      <c r="V1026" s="132">
        <v>0.7540296198616514</v>
      </c>
      <c r="W1026" s="15">
        <v>0.46240218863627064</v>
      </c>
      <c r="X1026" s="76">
        <v>-8.9621897906367931E-2</v>
      </c>
      <c r="Y1026" s="9">
        <v>0.79523475470196869</v>
      </c>
      <c r="Z1026" s="131">
        <v>0.63433143315217866</v>
      </c>
      <c r="AA1026" s="69">
        <v>-0.79528722024413312</v>
      </c>
      <c r="AB1026" s="141">
        <v>-1.1322444211427931</v>
      </c>
      <c r="AC1026" s="64">
        <v>8.6028834141108554E-2</v>
      </c>
      <c r="AD1026" s="113">
        <v>-0.41010736066330433</v>
      </c>
      <c r="AE1026" s="201">
        <v>-3.9721929603851187E-2</v>
      </c>
      <c r="AF1026" s="63">
        <v>0.21714756582578471</v>
      </c>
      <c r="AG1026" s="237">
        <v>-1.3896342863609608</v>
      </c>
      <c r="AH1026" s="39">
        <v>-0.74662126948958674</v>
      </c>
      <c r="AI1026" s="168">
        <v>-1.2133953864677107</v>
      </c>
      <c r="AJ1026" s="137">
        <v>-1.1585462100450643</v>
      </c>
      <c r="AK1026" s="111">
        <v>-0.78587454974087356</v>
      </c>
      <c r="AL1026" s="105">
        <v>-0.34911357499559742</v>
      </c>
      <c r="AM1026" s="137">
        <v>-1.1583774137222071</v>
      </c>
      <c r="AN1026" s="237">
        <v>-1.391477296601199</v>
      </c>
      <c r="AO1026" s="223">
        <v>-0.56005404334259024</v>
      </c>
      <c r="AP1026" s="63">
        <v>0.22079609621438601</v>
      </c>
      <c r="AQ1026" s="260">
        <v>-4.4278900408596948</v>
      </c>
      <c r="AR1026" s="141">
        <v>-1.140659950176909</v>
      </c>
      <c r="AS1026" s="139">
        <v>-1.3278251754113735</v>
      </c>
      <c r="AT1026" s="206">
        <v>-1.7469024184967128</v>
      </c>
      <c r="AU1026" s="150">
        <v>-0.83652830845920012</v>
      </c>
      <c r="AV1026" s="182">
        <v>-2.1488414860743057</v>
      </c>
      <c r="AW1026" s="88">
        <v>-1.0701960450869761</v>
      </c>
      <c r="AX1026" s="42">
        <v>-0.54993877563932747</v>
      </c>
      <c r="AY1026" s="60">
        <v>-0.93383919271701865</v>
      </c>
      <c r="AZ1026" s="191">
        <v>-1.5363179866307346</v>
      </c>
      <c r="BA1026" s="139">
        <v>-1.3277907617254572</v>
      </c>
      <c r="BB1026" s="107">
        <v>-1.1122715509169838</v>
      </c>
      <c r="BC1026" s="76">
        <v>-9.9865388852339379E-2</v>
      </c>
      <c r="BD1026" s="27">
        <v>-0.19520804150877646</v>
      </c>
      <c r="BE1026" s="6">
        <v>2.5233350840224482E-4</v>
      </c>
      <c r="BF1026" s="4">
        <v>3.1309874686514454</v>
      </c>
      <c r="BG1026" s="4">
        <v>6.2574711246203751</v>
      </c>
      <c r="BH1026" s="4">
        <v>3.1264836559689293</v>
      </c>
      <c r="BI1026" s="4">
        <v>5.0466701680448964E-4</v>
      </c>
      <c r="BJ1026" s="4">
        <v>298239.703125</v>
      </c>
    </row>
    <row r="1027" spans="1:62">
      <c r="A1027" t="s">
        <v>1301</v>
      </c>
      <c r="B1027" t="s">
        <v>1298</v>
      </c>
      <c r="C1027" s="189">
        <v>-0.6858696542756898</v>
      </c>
      <c r="D1027" s="178">
        <v>1.6542321294230209</v>
      </c>
      <c r="E1027" s="323">
        <v>1.9557677810676242</v>
      </c>
      <c r="F1027" s="61">
        <v>0.93709534441462428</v>
      </c>
      <c r="G1027" s="9">
        <v>0.80597727457309865</v>
      </c>
      <c r="H1027" s="150">
        <v>-0.84177156303233158</v>
      </c>
      <c r="I1027" s="111">
        <v>-0.78486269674620546</v>
      </c>
      <c r="J1027" s="322">
        <v>2.2889736608610964</v>
      </c>
      <c r="K1027" s="111">
        <v>-0.78601032505988322</v>
      </c>
      <c r="L1027" s="46">
        <v>0.64222623627158881</v>
      </c>
      <c r="M1027" s="27">
        <v>-0.18914391658266583</v>
      </c>
      <c r="N1027" s="120">
        <v>0.55588711952883929</v>
      </c>
      <c r="O1027" s="376">
        <v>2.5057649896654421</v>
      </c>
      <c r="P1027" s="104">
        <v>0.45699591015941349</v>
      </c>
      <c r="Q1027" s="162">
        <v>-0.12412855066929737</v>
      </c>
      <c r="R1027" s="63">
        <v>0.2148125050503342</v>
      </c>
      <c r="S1027" s="177">
        <v>0.60575048528406628</v>
      </c>
      <c r="T1027" s="24">
        <v>-12.522734729098605</v>
      </c>
      <c r="U1027" s="228">
        <v>0.14583320178190903</v>
      </c>
      <c r="V1027" s="113">
        <v>-0.40670649323100344</v>
      </c>
      <c r="W1027" s="28">
        <v>-1.4888449758832663</v>
      </c>
      <c r="X1027" s="228">
        <v>0.14432529343655875</v>
      </c>
      <c r="Y1027" s="218">
        <v>-1.607288073035924</v>
      </c>
      <c r="Z1027" s="155">
        <v>-0.62806898684228374</v>
      </c>
      <c r="AA1027" s="265">
        <v>0.15391783456186733</v>
      </c>
      <c r="AB1027" s="69">
        <v>-0.79745399669764994</v>
      </c>
      <c r="AC1027" s="68">
        <v>-1.2673356909541003</v>
      </c>
      <c r="AD1027" s="34">
        <v>-2.0624177172250659</v>
      </c>
      <c r="AE1027" s="71">
        <v>-0.96028687773603827</v>
      </c>
      <c r="AF1027" s="31">
        <v>-0.97808384259196623</v>
      </c>
      <c r="AG1027" s="300">
        <v>-1.6453865642515391</v>
      </c>
      <c r="AH1027" s="111">
        <v>-0.79039568949121497</v>
      </c>
      <c r="AI1027" s="144">
        <v>-0.64900974433646452</v>
      </c>
      <c r="AJ1027" s="107">
        <v>-1.1227135066395488</v>
      </c>
      <c r="AK1027" s="222">
        <v>-0.59273311674596851</v>
      </c>
      <c r="AL1027" s="195">
        <v>-1.6906792245837314</v>
      </c>
      <c r="AM1027" s="148">
        <v>-0.71127195176684332</v>
      </c>
      <c r="AN1027" s="48">
        <v>-1.2644205851221422</v>
      </c>
      <c r="AO1027" s="122">
        <v>-1.9681258493114655</v>
      </c>
      <c r="AP1027" s="29">
        <v>-1.0475574967606407</v>
      </c>
      <c r="AQ1027" s="189">
        <v>-0.69518703969948836</v>
      </c>
      <c r="AR1027" s="45">
        <v>-1.5448878351579436</v>
      </c>
      <c r="AS1027" s="62">
        <v>-0.52954862856989648</v>
      </c>
      <c r="AT1027" s="114">
        <v>-0.85360460217166911</v>
      </c>
      <c r="AU1027" s="68">
        <v>-1.2677161161885278</v>
      </c>
      <c r="AV1027" s="71">
        <v>-0.96875749319913329</v>
      </c>
      <c r="AW1027" s="195">
        <v>-1.6846522609329255</v>
      </c>
      <c r="AX1027" s="268">
        <v>-1.5628547303118954</v>
      </c>
      <c r="AY1027" s="149">
        <v>0.4392345065564448</v>
      </c>
      <c r="AZ1027" s="65">
        <v>-1.2011094554389283</v>
      </c>
      <c r="BA1027" s="85">
        <v>-0.92846005184716451</v>
      </c>
      <c r="BB1027" s="219">
        <v>0.58567761272477914</v>
      </c>
      <c r="BC1027" s="112">
        <v>-0.39902855312173163</v>
      </c>
      <c r="BD1027" s="58">
        <v>-0.37825881460842636</v>
      </c>
      <c r="BE1027" s="6">
        <v>2.544167164440177E-4</v>
      </c>
      <c r="BF1027" s="4">
        <v>5.448592661267746</v>
      </c>
      <c r="BG1027" s="4">
        <v>5.3827664557860864</v>
      </c>
      <c r="BH1027" s="4">
        <v>6.5826205481660141E-2</v>
      </c>
      <c r="BI1027" s="4">
        <v>5.0833749386962595E-4</v>
      </c>
      <c r="BJ1027" s="4">
        <v>10008</v>
      </c>
    </row>
    <row r="1028" spans="1:62">
      <c r="A1028" t="s">
        <v>7876</v>
      </c>
      <c r="B1028" t="s">
        <v>7874</v>
      </c>
      <c r="C1028" s="55">
        <v>1.1513106106399593</v>
      </c>
      <c r="D1028" s="200">
        <v>0.39722472759521904</v>
      </c>
      <c r="E1028" s="131">
        <v>0.62037848429338716</v>
      </c>
      <c r="F1028" s="297">
        <v>2.045805239549479</v>
      </c>
      <c r="G1028" s="139">
        <v>-1.3372084806038456</v>
      </c>
      <c r="H1028" s="383">
        <v>2.5618312348043588</v>
      </c>
      <c r="I1028" s="228">
        <v>0.13913671694744045</v>
      </c>
      <c r="J1028" s="103">
        <v>0.25663338909469524</v>
      </c>
      <c r="K1028" s="83">
        <v>0.18225770429997387</v>
      </c>
      <c r="L1028" s="84">
        <v>0.66794403488533427</v>
      </c>
      <c r="M1028" s="81">
        <v>1.6037237869515413</v>
      </c>
      <c r="N1028" s="22">
        <v>1.3721462790537458</v>
      </c>
      <c r="O1028" s="27">
        <v>-0.19034928328093589</v>
      </c>
      <c r="P1028" s="153">
        <v>-2.0376842648561087</v>
      </c>
      <c r="Q1028" s="207">
        <v>-2.3598891152549739</v>
      </c>
      <c r="R1028" s="278">
        <v>0.40553937661545914</v>
      </c>
      <c r="S1028" s="278">
        <v>0.41547650054089724</v>
      </c>
      <c r="T1028" s="75">
        <v>0.98299976377155662</v>
      </c>
      <c r="U1028" s="96">
        <v>-0.87650523627880728</v>
      </c>
      <c r="V1028" s="150">
        <v>-0.83723310243033144</v>
      </c>
      <c r="W1028" s="109">
        <v>-1.7979748550557906</v>
      </c>
      <c r="X1028" s="202">
        <v>-1.4225378316142991</v>
      </c>
      <c r="Y1028" s="48">
        <v>-1.2505931576470866</v>
      </c>
      <c r="Z1028" s="38">
        <v>-1.230853112722704</v>
      </c>
      <c r="AA1028" s="113">
        <v>-0.4051038414340638</v>
      </c>
      <c r="AB1028" s="71">
        <v>-0.96232369071348367</v>
      </c>
      <c r="AC1028" s="59">
        <v>-0.27234797104051606</v>
      </c>
      <c r="AD1028" s="27">
        <v>-0.18752974731445754</v>
      </c>
      <c r="AE1028" s="159">
        <v>0.35268745232950416</v>
      </c>
      <c r="AF1028" s="112">
        <v>-0.39692522124005541</v>
      </c>
      <c r="AG1028" s="58">
        <v>-0.36512832745706453</v>
      </c>
      <c r="AH1028" s="172">
        <v>-0.22953471405315351</v>
      </c>
      <c r="AI1028" s="114">
        <v>-0.86684689624093947</v>
      </c>
      <c r="AJ1028" s="66">
        <v>-1.5804753605253574E-2</v>
      </c>
      <c r="AK1028" s="163">
        <v>-0.25864825351150789</v>
      </c>
      <c r="AL1028" s="53">
        <v>0.32847044520975893</v>
      </c>
      <c r="AM1028" s="24">
        <v>-5.0774472814299241</v>
      </c>
      <c r="AN1028" s="24">
        <v>-5.5523963907735228</v>
      </c>
      <c r="AO1028" s="24">
        <v>-5.4072021577890439</v>
      </c>
      <c r="AP1028" s="24">
        <v>-5.0876033979705628</v>
      </c>
      <c r="AQ1028" s="293">
        <v>-4.1983630986256424</v>
      </c>
      <c r="AR1028" s="24">
        <v>-5.3384895699588988</v>
      </c>
      <c r="AS1028" s="308">
        <v>0.20116627063555834</v>
      </c>
      <c r="AT1028" s="75">
        <v>0.97070916705483112</v>
      </c>
      <c r="AU1028" s="217">
        <v>0.28466427147127876</v>
      </c>
      <c r="AV1028" s="211">
        <v>0.50426763990629353</v>
      </c>
      <c r="AW1028" s="84">
        <v>0.65893239722636654</v>
      </c>
      <c r="AX1028" s="278">
        <v>0.41996190076255757</v>
      </c>
      <c r="AY1028" s="24">
        <v>-5.5771637962366487</v>
      </c>
      <c r="AZ1028" s="360">
        <v>-4.9076712128881894</v>
      </c>
      <c r="BA1028" s="24">
        <v>-5.347645879467998</v>
      </c>
      <c r="BB1028" s="24">
        <v>-5.8482726109777676</v>
      </c>
      <c r="BC1028" s="24">
        <v>-5.6211609435855072</v>
      </c>
      <c r="BD1028" s="252">
        <v>-4.1739758647783063</v>
      </c>
      <c r="BE1028" s="6">
        <v>2.5589672531928237E-4</v>
      </c>
      <c r="BF1028" s="4">
        <v>4.8590379255652083</v>
      </c>
      <c r="BG1028" s="4">
        <v>5.8355543397911367</v>
      </c>
      <c r="BH1028" s="4">
        <v>0.97651641422592739</v>
      </c>
      <c r="BI1028" s="4">
        <v>5.1079677400635726E-4</v>
      </c>
      <c r="BJ1028" s="4">
        <v>1158886</v>
      </c>
    </row>
    <row r="1029" spans="1:62">
      <c r="A1029" t="s">
        <v>8679</v>
      </c>
      <c r="B1029" t="s">
        <v>8677</v>
      </c>
      <c r="C1029" s="57">
        <v>1.104531898397132</v>
      </c>
      <c r="D1029" s="57">
        <v>1.1010569839662294</v>
      </c>
      <c r="E1029" s="249">
        <v>1.0280897527260267</v>
      </c>
      <c r="F1029" s="214">
        <v>1.3131353073978114</v>
      </c>
      <c r="G1029" s="323">
        <v>1.9608196864752696</v>
      </c>
      <c r="H1029" s="57">
        <v>1.0975976177883733</v>
      </c>
      <c r="I1029" s="243">
        <v>-2.3022567444523707</v>
      </c>
      <c r="J1029" s="105">
        <v>-0.35246543957593662</v>
      </c>
      <c r="K1029" s="144">
        <v>-0.63849733608541703</v>
      </c>
      <c r="L1029" s="121">
        <v>-1.0653359147822077</v>
      </c>
      <c r="M1029" s="76">
        <v>-9.1796508206299948E-2</v>
      </c>
      <c r="N1029" s="96">
        <v>-0.89093929077210166</v>
      </c>
      <c r="O1029" s="9">
        <v>0.80169941046553983</v>
      </c>
      <c r="P1029" s="209">
        <v>0.90483567513380625</v>
      </c>
      <c r="Q1029" s="84">
        <v>0.66796997406137271</v>
      </c>
      <c r="R1029" s="377">
        <v>-3.9720282398481448</v>
      </c>
      <c r="S1029" s="84">
        <v>0.66783661380267667</v>
      </c>
      <c r="T1029" s="51">
        <v>2.0759535775375459</v>
      </c>
      <c r="U1029" s="108">
        <v>-0.90168011666069248</v>
      </c>
      <c r="V1029" s="168">
        <v>-1.2081970705587746</v>
      </c>
      <c r="W1029" s="65">
        <v>-1.2016651253796844</v>
      </c>
      <c r="X1029" s="215">
        <v>-1.2896576603787075</v>
      </c>
      <c r="Y1029" s="272">
        <v>-0.48658926749608478</v>
      </c>
      <c r="Z1029" s="65">
        <v>-1.1957961493528046</v>
      </c>
      <c r="AA1029" s="191">
        <v>-1.5387326070880007</v>
      </c>
      <c r="AB1029" s="300">
        <v>-1.6416420415759283</v>
      </c>
      <c r="AC1029" s="166">
        <v>-1.7801197744144701</v>
      </c>
      <c r="AD1029" s="47">
        <v>-0.82648273656545623</v>
      </c>
      <c r="AE1029" s="85">
        <v>-0.91314525982395034</v>
      </c>
      <c r="AF1029" s="39">
        <v>-0.7456039370357278</v>
      </c>
      <c r="AG1029" s="117">
        <v>0.28199654718178641</v>
      </c>
      <c r="AH1029" s="200">
        <v>0.39645982616080561</v>
      </c>
      <c r="AI1029" s="231">
        <v>-0.1752835852185857</v>
      </c>
      <c r="AJ1029" s="40">
        <v>0.82735395893821106</v>
      </c>
      <c r="AK1029" s="7">
        <v>1.1865206489850622</v>
      </c>
      <c r="AL1029" s="8">
        <v>0.78170956425327254</v>
      </c>
      <c r="AM1029" s="113">
        <v>-0.4128193595281911</v>
      </c>
      <c r="AN1029" s="218">
        <v>-1.610370891211464</v>
      </c>
      <c r="AO1029" s="114">
        <v>-0.85703381007412771</v>
      </c>
      <c r="AP1029" s="208">
        <v>-0.42886519419920521</v>
      </c>
      <c r="AQ1029" s="194">
        <v>0.12665421748952399</v>
      </c>
      <c r="AR1029" s="131">
        <v>0.63188928323437721</v>
      </c>
      <c r="AS1029" s="204">
        <v>-2.310144232926616</v>
      </c>
      <c r="AT1029" s="160">
        <v>-0.7352149678244233</v>
      </c>
      <c r="AU1029" s="237">
        <v>-1.3834555510705489</v>
      </c>
      <c r="AV1029" s="191">
        <v>-1.5383883040251334</v>
      </c>
      <c r="AW1029" s="62">
        <v>-0.53349547499797789</v>
      </c>
      <c r="AX1029" s="237">
        <v>-1.3956585474894565</v>
      </c>
      <c r="AY1029" s="91">
        <v>-2.3767490915784508</v>
      </c>
      <c r="AZ1029" s="109">
        <v>-1.8026268445484794</v>
      </c>
      <c r="BA1029" s="146">
        <v>-1.7237642418963814</v>
      </c>
      <c r="BB1029" s="44">
        <v>-2.3870297001919463</v>
      </c>
      <c r="BC1029" s="48">
        <v>-1.257101325922523</v>
      </c>
      <c r="BD1029" s="42">
        <v>-0.54208347846241955</v>
      </c>
      <c r="BE1029" s="6">
        <v>2.5865197638890223E-4</v>
      </c>
      <c r="BF1029" s="4">
        <v>4.4662075098924632</v>
      </c>
      <c r="BG1029" s="4">
        <v>6.0151770990529654</v>
      </c>
      <c r="BH1029" s="4">
        <v>1.5489695891605024</v>
      </c>
      <c r="BI1029" s="4">
        <v>5.1579431089226612E-4</v>
      </c>
      <c r="BJ1029" s="4">
        <v>380855.38352272729</v>
      </c>
    </row>
    <row r="1030" spans="1:62">
      <c r="A1030" t="s">
        <v>7371</v>
      </c>
      <c r="B1030" t="s">
        <v>7369</v>
      </c>
      <c r="C1030" s="231">
        <v>-0.18383882416750658</v>
      </c>
      <c r="D1030" s="214">
        <v>1.310975860450005</v>
      </c>
      <c r="E1030" s="127">
        <v>0.71324790254601134</v>
      </c>
      <c r="F1030" s="200">
        <v>0.39422755901609774</v>
      </c>
      <c r="G1030" s="8">
        <v>0.7898881236710239</v>
      </c>
      <c r="H1030" s="39">
        <v>-0.75454789827550173</v>
      </c>
      <c r="I1030" s="10">
        <v>-0.30093716641975121</v>
      </c>
      <c r="J1030" s="26">
        <v>-7.783560852302461E-2</v>
      </c>
      <c r="K1030" s="102">
        <v>-0.137912160765748</v>
      </c>
      <c r="L1030" s="78">
        <v>0.85808128740406775</v>
      </c>
      <c r="M1030" s="227">
        <v>0.4984699142283972</v>
      </c>
      <c r="N1030" s="60">
        <v>-0.93768785101173135</v>
      </c>
      <c r="O1030" s="46">
        <v>0.65405889602676692</v>
      </c>
      <c r="P1030" s="149">
        <v>0.43028001750505873</v>
      </c>
      <c r="Q1030" s="82">
        <v>1.4045328362601812</v>
      </c>
      <c r="R1030" s="248">
        <v>1.5759216485316345</v>
      </c>
      <c r="S1030" s="8">
        <v>0.7849037397293237</v>
      </c>
      <c r="T1030" s="208">
        <v>-0.4315048483250371</v>
      </c>
      <c r="U1030" s="65">
        <v>-1.1955391013268342</v>
      </c>
      <c r="V1030" s="26">
        <v>-7.1504235515871067E-2</v>
      </c>
      <c r="W1030" s="194">
        <v>0.12053254998401239</v>
      </c>
      <c r="X1030" s="137">
        <v>-1.1473359571587609</v>
      </c>
      <c r="Y1030" s="223">
        <v>-0.56586951802847396</v>
      </c>
      <c r="Z1030" s="62">
        <v>-0.52088286849448251</v>
      </c>
      <c r="AA1030" s="145">
        <v>-1.3124210146495512</v>
      </c>
      <c r="AB1030" s="31">
        <v>-0.97486696148603735</v>
      </c>
      <c r="AC1030" s="231">
        <v>-0.1674239710754597</v>
      </c>
      <c r="AD1030" s="327">
        <v>-4.1037111918370517</v>
      </c>
      <c r="AE1030" s="102">
        <v>-0.14098912297233612</v>
      </c>
      <c r="AF1030" s="118">
        <v>-0.33208665715957453</v>
      </c>
      <c r="AG1030" s="38">
        <v>-1.2358968782997379</v>
      </c>
      <c r="AH1030" s="64">
        <v>7.8726314841879169E-2</v>
      </c>
      <c r="AI1030" s="121">
        <v>-1.0609744145376854</v>
      </c>
      <c r="AJ1030" s="193">
        <v>-1.3623542779036417</v>
      </c>
      <c r="AK1030" s="191">
        <v>-1.5310853108679836</v>
      </c>
      <c r="AL1030" s="59">
        <v>-0.26509359413496814</v>
      </c>
      <c r="AM1030" s="130">
        <v>0.23852327553334185</v>
      </c>
      <c r="AN1030" s="163">
        <v>-0.2531937220828282</v>
      </c>
      <c r="AO1030" s="10">
        <v>-0.29964359003364405</v>
      </c>
      <c r="AP1030" s="219">
        <v>0.59494860259496285</v>
      </c>
      <c r="AQ1030" s="145">
        <v>-1.3159617236774017</v>
      </c>
      <c r="AR1030" s="83">
        <v>0.17591874793422643</v>
      </c>
      <c r="AS1030" s="154">
        <v>-1.1819681379213247</v>
      </c>
      <c r="AT1030" s="248">
        <v>1.5748384266762907</v>
      </c>
      <c r="AU1030" s="160">
        <v>-0.72538384279141122</v>
      </c>
      <c r="AV1030" s="231">
        <v>-0.16845622560116758</v>
      </c>
      <c r="AW1030" s="201">
        <v>-3.1090573291690737E-2</v>
      </c>
      <c r="AX1030" s="79">
        <v>5.1169624029442307E-2</v>
      </c>
      <c r="AY1030" s="135">
        <v>-0.99261762286686261</v>
      </c>
      <c r="AZ1030" s="89">
        <v>-1.0194820517159708</v>
      </c>
      <c r="BA1030" s="162">
        <v>-0.12355050537874744</v>
      </c>
      <c r="BB1030" s="68">
        <v>-1.2741409147131331</v>
      </c>
      <c r="BC1030" s="26">
        <v>-7.9332524197450752E-2</v>
      </c>
      <c r="BD1030" s="36">
        <v>-1.0897192264157032</v>
      </c>
      <c r="BE1030" s="6">
        <v>2.5913359612310323E-4</v>
      </c>
      <c r="BF1030" s="4">
        <v>6.1557406150981659</v>
      </c>
      <c r="BG1030" s="4">
        <v>3.9926180689871309</v>
      </c>
      <c r="BH1030" s="4">
        <v>2.163122546111035</v>
      </c>
      <c r="BI1030" s="4">
        <v>5.1625254815584215E-4</v>
      </c>
      <c r="BJ1030" s="4">
        <v>25867</v>
      </c>
    </row>
    <row r="1031" spans="1:62">
      <c r="A1031" t="s">
        <v>4643</v>
      </c>
      <c r="B1031" t="s">
        <v>4640</v>
      </c>
      <c r="C1031" s="208">
        <v>-0.43114174145153245</v>
      </c>
      <c r="D1031" s="151">
        <v>-0.4765459603279058</v>
      </c>
      <c r="E1031" s="217">
        <v>0.30228989708437398</v>
      </c>
      <c r="F1031" s="149">
        <v>0.43203177636280937</v>
      </c>
      <c r="G1031" s="149">
        <v>0.43088463441211422</v>
      </c>
      <c r="H1031" s="248">
        <v>1.5682076773527931</v>
      </c>
      <c r="I1031" s="221">
        <v>-5.100822893446947E-2</v>
      </c>
      <c r="J1031" s="104">
        <v>0.45235603147685893</v>
      </c>
      <c r="K1031" s="116">
        <v>1.300020888707798</v>
      </c>
      <c r="L1031" s="72">
        <v>1.5068160213967867</v>
      </c>
      <c r="M1031" s="324">
        <v>2.2670611474774831</v>
      </c>
      <c r="N1031" s="136">
        <v>2.0145369205813628</v>
      </c>
      <c r="O1031" s="187">
        <v>-2.6063382558324228</v>
      </c>
      <c r="P1031" s="142">
        <v>-2.4065713460443199</v>
      </c>
      <c r="Q1031" s="111">
        <v>-0.79025606178271135</v>
      </c>
      <c r="R1031" s="35">
        <v>-0.20819139654063482</v>
      </c>
      <c r="S1031" s="52">
        <v>0.37580614005229218</v>
      </c>
      <c r="T1031" s="59">
        <v>-0.27646046490417236</v>
      </c>
      <c r="U1031" s="275">
        <v>2.0667076730348506</v>
      </c>
      <c r="V1031" s="22">
        <v>1.381606697364274</v>
      </c>
      <c r="W1031" s="228">
        <v>0.13865803765859841</v>
      </c>
      <c r="X1031" s="54">
        <v>0.76750866713572263</v>
      </c>
      <c r="Y1031" s="58">
        <v>-0.37788448257952895</v>
      </c>
      <c r="Z1031" s="231">
        <v>-0.16957305958764449</v>
      </c>
      <c r="AA1031" s="272">
        <v>-0.49744060909037796</v>
      </c>
      <c r="AB1031" s="163">
        <v>-0.25037133196492756</v>
      </c>
      <c r="AC1031" s="108">
        <v>-0.89877121231057244</v>
      </c>
      <c r="AD1031" s="162">
        <v>-0.11404344355768156</v>
      </c>
      <c r="AE1031" s="162">
        <v>-0.11038581122263097</v>
      </c>
      <c r="AF1031" s="221">
        <v>-6.3935113325025508E-2</v>
      </c>
      <c r="AG1031" s="64">
        <v>7.5671631331895431E-2</v>
      </c>
      <c r="AH1031" s="217">
        <v>0.30375994348689989</v>
      </c>
      <c r="AI1031" s="118">
        <v>-0.34303816628151756</v>
      </c>
      <c r="AJ1031" s="171">
        <v>-0.60301416383544382</v>
      </c>
      <c r="AK1031" s="140">
        <v>-1.8859967118238428</v>
      </c>
      <c r="AL1031" s="108">
        <v>-0.90382666691989777</v>
      </c>
      <c r="AM1031" s="332">
        <v>-3.1079020075235189</v>
      </c>
      <c r="AN1031" s="327">
        <v>-4.1042544498189137</v>
      </c>
      <c r="AO1031" s="216">
        <v>-1.3641393110306888</v>
      </c>
      <c r="AP1031" s="272">
        <v>-0.49019490984919878</v>
      </c>
      <c r="AQ1031" s="71">
        <v>-0.95788406002827686</v>
      </c>
      <c r="AR1031" s="102">
        <v>-0.13514176671729294</v>
      </c>
      <c r="AS1031" s="316">
        <v>-2.4838570061947789</v>
      </c>
      <c r="AT1031" s="195">
        <v>-1.6910597309977773</v>
      </c>
      <c r="AU1031" s="183">
        <v>-2.577281642659035</v>
      </c>
      <c r="AV1031" s="331">
        <v>-3.147039328570937</v>
      </c>
      <c r="AW1031" s="192">
        <v>-1.7621218292636316</v>
      </c>
      <c r="AX1031" s="290">
        <v>-3.8593358639393913</v>
      </c>
      <c r="AY1031" s="364">
        <v>-4.2542014942081972</v>
      </c>
      <c r="AZ1031" s="292">
        <v>-2.7091204453409445</v>
      </c>
      <c r="BA1031" s="291">
        <v>-3.2771543557685323</v>
      </c>
      <c r="BB1031" s="313">
        <v>-2.7902389405739281</v>
      </c>
      <c r="BC1031" s="24">
        <v>-5.9497635785862819</v>
      </c>
      <c r="BD1031" s="34">
        <v>-2.0491575521128751</v>
      </c>
      <c r="BE1031" s="6">
        <v>2.5977569507872251E-4</v>
      </c>
      <c r="BF1031" s="4">
        <v>2.0450236717755486</v>
      </c>
      <c r="BG1031" s="4">
        <v>6.1322834250377696</v>
      </c>
      <c r="BH1031" s="4">
        <v>4.087259753262221</v>
      </c>
      <c r="BI1031" s="4">
        <v>5.1702929603046708E-4</v>
      </c>
      <c r="BJ1031" s="4">
        <v>828539.05113636365</v>
      </c>
    </row>
    <row r="1032" spans="1:62">
      <c r="A1032" t="s">
        <v>4919</v>
      </c>
      <c r="B1032" t="s">
        <v>4918</v>
      </c>
      <c r="C1032" s="201">
        <v>-4.8451853878980461E-2</v>
      </c>
      <c r="D1032" s="237">
        <v>-1.38725000486114</v>
      </c>
      <c r="E1032" s="21">
        <v>0.53079367845203196</v>
      </c>
      <c r="F1032" s="102">
        <v>-0.12904166723197755</v>
      </c>
      <c r="G1032" s="9">
        <v>0.80185054398473443</v>
      </c>
      <c r="H1032" s="102">
        <v>-0.1382344303438286</v>
      </c>
      <c r="I1032" s="41">
        <v>-0.67318924786965983</v>
      </c>
      <c r="J1032" s="79">
        <v>6.2294173262286312E-2</v>
      </c>
      <c r="K1032" s="308">
        <v>0.19201683421307311</v>
      </c>
      <c r="L1032" s="113">
        <v>-0.41413444780957848</v>
      </c>
      <c r="M1032" s="12">
        <v>1.0751526131441356</v>
      </c>
      <c r="N1032" s="196">
        <v>1.2174746618923342</v>
      </c>
      <c r="O1032" s="189">
        <v>-0.6832942062463252</v>
      </c>
      <c r="P1032" s="308">
        <v>0.20279959432621872</v>
      </c>
      <c r="Q1032" s="40">
        <v>0.8312873940405302</v>
      </c>
      <c r="R1032" s="212">
        <v>1.0487593735560072</v>
      </c>
      <c r="S1032" s="209">
        <v>0.89429811695977934</v>
      </c>
      <c r="T1032" s="179">
        <v>2.4674134209708836</v>
      </c>
      <c r="U1032" s="308">
        <v>0.1968329367733169</v>
      </c>
      <c r="V1032" s="104">
        <v>0.44725332142271118</v>
      </c>
      <c r="W1032" s="265">
        <v>0.15755456191360426</v>
      </c>
      <c r="X1032" s="10">
        <v>-0.29960955752588414</v>
      </c>
      <c r="Y1032" s="241">
        <v>1.3282357031483869</v>
      </c>
      <c r="Z1032" s="196">
        <v>1.2151244282934903</v>
      </c>
      <c r="AA1032" s="223">
        <v>-0.56348854569658369</v>
      </c>
      <c r="AB1032" s="120">
        <v>0.54149802929997315</v>
      </c>
      <c r="AC1032" s="265">
        <v>0.15237402280599832</v>
      </c>
      <c r="AD1032" s="80">
        <v>0.83564535152546104</v>
      </c>
      <c r="AE1032" s="61">
        <v>0.94022933726691715</v>
      </c>
      <c r="AF1032" s="23">
        <v>0.73350430803024003</v>
      </c>
      <c r="AG1032" s="216">
        <v>-1.3729977920231478</v>
      </c>
      <c r="AH1032" s="291">
        <v>-3.2752017142917915</v>
      </c>
      <c r="AI1032" s="45">
        <v>-1.5504467735679579</v>
      </c>
      <c r="AJ1032" s="378">
        <v>-3.0783273311587629</v>
      </c>
      <c r="AK1032" s="66">
        <v>-1.6190703054116056E-2</v>
      </c>
      <c r="AL1032" s="112">
        <v>-0.38730495107539725</v>
      </c>
      <c r="AM1032" s="320">
        <v>-3.3579410754398533</v>
      </c>
      <c r="AN1032" s="24">
        <v>-14.548462747964939</v>
      </c>
      <c r="AO1032" s="24">
        <v>-14.468293675088351</v>
      </c>
      <c r="AP1032" s="341">
        <v>-3.5438345745574726</v>
      </c>
      <c r="AQ1032" s="333">
        <v>-4.1083310405268874</v>
      </c>
      <c r="AR1032" s="224">
        <v>-1.4786668130734306</v>
      </c>
      <c r="AS1032" s="272">
        <v>-0.49330732910897651</v>
      </c>
      <c r="AT1032" s="24">
        <v>-14.784679637096419</v>
      </c>
      <c r="AU1032" s="162">
        <v>-0.10852163436124058</v>
      </c>
      <c r="AV1032" s="24">
        <v>-14.529909247087447</v>
      </c>
      <c r="AW1032" s="9">
        <v>0.7991709691755785</v>
      </c>
      <c r="AX1032" s="47">
        <v>-0.82874179772702949</v>
      </c>
      <c r="AY1032" s="261">
        <v>-2.976694565524121</v>
      </c>
      <c r="AZ1032" s="330">
        <v>-3.2235177135408706</v>
      </c>
      <c r="BA1032" s="126">
        <v>-2.2140448815538276</v>
      </c>
      <c r="BB1032" s="331">
        <v>-3.1375193172353053</v>
      </c>
      <c r="BC1032" s="41">
        <v>-0.66443607224940238</v>
      </c>
      <c r="BD1032" s="181">
        <v>-1.6690447780941107</v>
      </c>
      <c r="BE1032" s="6">
        <v>2.6647742694083565E-4</v>
      </c>
      <c r="BF1032" s="4">
        <v>1.941771959680437</v>
      </c>
      <c r="BG1032" s="4">
        <v>6.100498536055202</v>
      </c>
      <c r="BH1032" s="4">
        <v>4.1587265763747645</v>
      </c>
      <c r="BI1032" s="4">
        <v>5.298532737426897E-4</v>
      </c>
      <c r="BJ1032" s="4">
        <v>213618</v>
      </c>
    </row>
    <row r="1033" spans="1:62">
      <c r="A1033" t="s">
        <v>7405</v>
      </c>
      <c r="B1033" t="s">
        <v>7403</v>
      </c>
      <c r="C1033" s="179">
        <v>2.471114044764219</v>
      </c>
      <c r="D1033" s="390">
        <v>2.215422635206008</v>
      </c>
      <c r="E1033" s="422">
        <v>3.0441115291278646</v>
      </c>
      <c r="F1033" s="322">
        <v>2.2965421660904282</v>
      </c>
      <c r="G1033" s="376">
        <v>2.5000636455175327</v>
      </c>
      <c r="H1033" s="455">
        <v>3.5515943957661178</v>
      </c>
      <c r="I1033" s="92">
        <v>-1.5847530129525393</v>
      </c>
      <c r="J1033" s="203">
        <v>-1.411459425835309</v>
      </c>
      <c r="K1033" s="154">
        <v>-1.1842244348987796</v>
      </c>
      <c r="L1033" s="109">
        <v>-1.8067186322630566</v>
      </c>
      <c r="M1033" s="39">
        <v>-0.7468532761091552</v>
      </c>
      <c r="N1033" s="202">
        <v>-1.4371902605457576</v>
      </c>
      <c r="O1033" s="111">
        <v>-0.77721955860429215</v>
      </c>
      <c r="P1033" s="39">
        <v>-0.74683985214661297</v>
      </c>
      <c r="Q1033" s="155">
        <v>-0.62842140571084382</v>
      </c>
      <c r="R1033" s="131">
        <v>0.63190393565800751</v>
      </c>
      <c r="S1033" s="223">
        <v>-0.56615765714248278</v>
      </c>
      <c r="T1033" s="88">
        <v>-1.0695717318226106</v>
      </c>
      <c r="U1033" s="126">
        <v>-2.2130844511291947</v>
      </c>
      <c r="V1033" s="24">
        <v>-13.474572902055634</v>
      </c>
      <c r="W1033" s="207">
        <v>-2.3592158436921622</v>
      </c>
      <c r="X1033" s="192">
        <v>-1.7742725655555185</v>
      </c>
      <c r="Y1033" s="124">
        <v>-2.5298752081677947</v>
      </c>
      <c r="Z1033" s="313">
        <v>-2.7756665151705193</v>
      </c>
      <c r="AA1033" s="329">
        <v>-3.2851963760496048</v>
      </c>
      <c r="AB1033" s="24">
        <v>-13.535724380845503</v>
      </c>
      <c r="AC1033" s="236">
        <v>-1.8379850432823548</v>
      </c>
      <c r="AD1033" s="24">
        <v>-13.498690539994737</v>
      </c>
      <c r="AE1033" s="190">
        <v>-2.4221394647059529</v>
      </c>
      <c r="AF1033" s="37">
        <v>-2.7472410524852897</v>
      </c>
      <c r="AG1033" s="187">
        <v>-2.6151025203839677</v>
      </c>
      <c r="AH1033" s="204">
        <v>-2.3133386795059065</v>
      </c>
      <c r="AI1033" s="313">
        <v>-2.7936397366911647</v>
      </c>
      <c r="AJ1033" s="24">
        <v>-13.100077331694463</v>
      </c>
      <c r="AK1033" s="139">
        <v>-1.3293353906217376</v>
      </c>
      <c r="AL1033" s="276">
        <v>-2.0846844263555253</v>
      </c>
      <c r="AM1033" s="195">
        <v>-1.6941658260214758</v>
      </c>
      <c r="AN1033" s="185">
        <v>-2.4692513297487779</v>
      </c>
      <c r="AO1033" s="24">
        <v>-13.262427732209828</v>
      </c>
      <c r="AP1033" s="24">
        <v>-5.342642383039423</v>
      </c>
      <c r="AQ1033" s="153">
        <v>-2.0397612248196237</v>
      </c>
      <c r="AR1033" s="31">
        <v>-0.98156494211287004</v>
      </c>
      <c r="AS1033" s="24">
        <v>-13.161077742738502</v>
      </c>
      <c r="AT1033" s="146">
        <v>-1.7196671987919327</v>
      </c>
      <c r="AU1033" s="167">
        <v>-1.9437045412239631</v>
      </c>
      <c r="AV1033" s="204">
        <v>-2.3212282886018674</v>
      </c>
      <c r="AW1033" s="276">
        <v>-2.071447324838291</v>
      </c>
      <c r="AX1033" s="264">
        <v>-2.5824912248350369</v>
      </c>
      <c r="AY1033" s="167">
        <v>-1.9389926990973252</v>
      </c>
      <c r="AZ1033" s="190">
        <v>-2.4302502244897708</v>
      </c>
      <c r="BA1033" s="165">
        <v>-2.7733006723443183</v>
      </c>
      <c r="BB1033" s="24">
        <v>-12.95054899547843</v>
      </c>
      <c r="BC1033" s="204">
        <v>-2.3086614100455405</v>
      </c>
      <c r="BD1033" s="74">
        <v>-2.1253266101123258</v>
      </c>
      <c r="BE1033" s="6">
        <v>2.7632734539576932E-4</v>
      </c>
      <c r="BF1033" s="4">
        <v>5.4186674483129016</v>
      </c>
      <c r="BG1033" s="4">
        <v>5.3492303307274849</v>
      </c>
      <c r="BH1033" s="4">
        <v>6.9437117585416236E-2</v>
      </c>
      <c r="BI1033" s="4">
        <v>5.4890606401291383E-4</v>
      </c>
      <c r="BJ1033" s="4">
        <v>279592</v>
      </c>
    </row>
    <row r="1034" spans="1:62">
      <c r="A1034" t="s">
        <v>4768</v>
      </c>
      <c r="B1034" t="s">
        <v>4765</v>
      </c>
      <c r="C1034" s="101">
        <v>-2.2337286221502857</v>
      </c>
      <c r="D1034" s="121">
        <v>-1.064688742397657</v>
      </c>
      <c r="E1034" s="151">
        <v>-0.46797782963944701</v>
      </c>
      <c r="F1034" s="114">
        <v>-0.86113607857800989</v>
      </c>
      <c r="G1034" s="217">
        <v>0.29334240417128954</v>
      </c>
      <c r="H1034" s="69">
        <v>-0.7986961167626444</v>
      </c>
      <c r="I1034" s="179">
        <v>2.4745844023832744</v>
      </c>
      <c r="J1034" s="197">
        <v>2.6209060787605667</v>
      </c>
      <c r="K1034" s="324">
        <v>2.2666530900641439</v>
      </c>
      <c r="L1034" s="432">
        <v>3.0974261279206599</v>
      </c>
      <c r="M1034" s="390">
        <v>2.2153916717096331</v>
      </c>
      <c r="N1034" s="289">
        <v>1.9160697889410074</v>
      </c>
      <c r="O1034" s="28">
        <v>-1.4980065152831339</v>
      </c>
      <c r="P1034" s="276">
        <v>-2.0784274311049717</v>
      </c>
      <c r="Q1034" s="114">
        <v>-0.8623530505835898</v>
      </c>
      <c r="R1034" s="53">
        <v>0.33669088029414918</v>
      </c>
      <c r="S1034" s="66">
        <v>-2.792005263638694E-2</v>
      </c>
      <c r="T1034" s="166">
        <v>-1.7772872401092938</v>
      </c>
      <c r="U1034" s="68">
        <v>-1.2676751070990244</v>
      </c>
      <c r="V1034" s="62">
        <v>-0.52915458774343005</v>
      </c>
      <c r="W1034" s="300">
        <v>-1.6513549704385901</v>
      </c>
      <c r="X1034" s="75">
        <v>0.97738693005496868</v>
      </c>
      <c r="Y1034" s="150">
        <v>-0.83980522279434711</v>
      </c>
      <c r="Z1034" s="59">
        <v>-0.26475468973383043</v>
      </c>
      <c r="AA1034" s="190">
        <v>-2.4244125337283542</v>
      </c>
      <c r="AB1034" s="271">
        <v>-2.9705855950303306</v>
      </c>
      <c r="AC1034" s="303">
        <v>-3.3279757292168073</v>
      </c>
      <c r="AD1034" s="167">
        <v>-1.9423481318126674</v>
      </c>
      <c r="AE1034" s="119">
        <v>-2.8698582444387704</v>
      </c>
      <c r="AF1034" s="68">
        <v>-1.2727350820294916</v>
      </c>
      <c r="AG1034" s="38">
        <v>-1.2350619521817716</v>
      </c>
      <c r="AH1034" s="259">
        <v>-2.3341553494758283</v>
      </c>
      <c r="AI1034" s="171">
        <v>-0.60748642209923343</v>
      </c>
      <c r="AJ1034" s="74">
        <v>-2.1097676956986957</v>
      </c>
      <c r="AK1034" s="135">
        <v>-1.0062801268089383</v>
      </c>
      <c r="AL1034" s="30">
        <v>-0.14948936727607812</v>
      </c>
      <c r="AM1034" s="259">
        <v>-2.3347534726314079</v>
      </c>
      <c r="AN1034" s="236">
        <v>-1.8458522403886592</v>
      </c>
      <c r="AO1034" s="204">
        <v>-2.3076441749127299</v>
      </c>
      <c r="AP1034" s="152">
        <v>-1.8330311648878044</v>
      </c>
      <c r="AQ1034" s="319">
        <v>-2.6940963092190087</v>
      </c>
      <c r="AR1034" s="206">
        <v>-1.7356156225198112</v>
      </c>
      <c r="AS1034" s="259">
        <v>-2.3353002953722828</v>
      </c>
      <c r="AT1034" s="332">
        <v>-3.1177223864785755</v>
      </c>
      <c r="AU1034" s="339">
        <v>-3.4829790533035374</v>
      </c>
      <c r="AV1034" s="279">
        <v>-2.7352168434590163</v>
      </c>
      <c r="AW1034" s="378">
        <v>-3.0845240396675835</v>
      </c>
      <c r="AX1034" s="126">
        <v>-2.2230479222107489</v>
      </c>
      <c r="AY1034" s="140">
        <v>-1.8752220951265046</v>
      </c>
      <c r="AZ1034" s="135">
        <v>-1.0001413530291603</v>
      </c>
      <c r="BA1034" s="195">
        <v>-1.6780848821261283</v>
      </c>
      <c r="BB1034" s="246">
        <v>-2.6225560323690464</v>
      </c>
      <c r="BC1034" s="141">
        <v>-1.1294626758522119</v>
      </c>
      <c r="BD1034" s="106">
        <v>-2.8795648205313209</v>
      </c>
      <c r="BE1034" s="6">
        <v>2.7670349232214599E-4</v>
      </c>
      <c r="BF1034" s="4">
        <v>4.97374898820261</v>
      </c>
      <c r="BG1034" s="4">
        <v>5.7166206503485171</v>
      </c>
      <c r="BH1034" s="4">
        <v>0.74287166214590616</v>
      </c>
      <c r="BI1034" s="4">
        <v>5.4912116094907966E-4</v>
      </c>
      <c r="BJ1034" s="4">
        <v>295513</v>
      </c>
    </row>
    <row r="1035" spans="1:62">
      <c r="A1035" t="s">
        <v>9028</v>
      </c>
      <c r="B1035" t="s">
        <v>9025</v>
      </c>
      <c r="C1035" s="24">
        <v>-11.729048378311985</v>
      </c>
      <c r="D1035" s="73">
        <v>1.0051079597051142</v>
      </c>
      <c r="E1035" s="32">
        <v>-0.76914266373794005</v>
      </c>
      <c r="F1035" s="127">
        <v>0.69800602757962782</v>
      </c>
      <c r="G1035" s="25">
        <v>-0.45177103638796978</v>
      </c>
      <c r="H1035" s="98">
        <v>-2.5530117230375384</v>
      </c>
      <c r="I1035" s="305">
        <v>1.4489969012937138</v>
      </c>
      <c r="J1035" s="311">
        <v>2.1409877480656609</v>
      </c>
      <c r="K1035" s="128">
        <v>1.6760204574626154</v>
      </c>
      <c r="L1035" s="289">
        <v>1.9266797041660666</v>
      </c>
      <c r="M1035" s="76">
        <v>-9.1037941002185721E-2</v>
      </c>
      <c r="N1035" s="241">
        <v>1.3424366411923059</v>
      </c>
      <c r="O1035" s="18">
        <v>1.1319287198606107</v>
      </c>
      <c r="P1035" s="399">
        <v>2.1171549565986996</v>
      </c>
      <c r="Q1035" s="12">
        <v>1.0774034157096888</v>
      </c>
      <c r="R1035" s="24">
        <v>-12.933512651374114</v>
      </c>
      <c r="S1035" s="21">
        <v>0.52613134921349036</v>
      </c>
      <c r="T1035" s="24">
        <v>-13.945693627627412</v>
      </c>
      <c r="U1035" s="63">
        <v>0.2253573279439946</v>
      </c>
      <c r="V1035" s="282">
        <v>-3.0358048625905885</v>
      </c>
      <c r="W1035" s="121">
        <v>-1.0659211943441489</v>
      </c>
      <c r="X1035" s="75">
        <v>0.98359556981960194</v>
      </c>
      <c r="Y1035" s="308">
        <v>0.1866094349048783</v>
      </c>
      <c r="Z1035" s="250">
        <v>1.6240683909796914</v>
      </c>
      <c r="AA1035" s="89">
        <v>-1.0262725065987079</v>
      </c>
      <c r="AB1035" s="59">
        <v>-0.28087973617830636</v>
      </c>
      <c r="AC1035" s="105">
        <v>-0.34447310499616834</v>
      </c>
      <c r="AD1035" s="302">
        <v>-2.5007916681405606</v>
      </c>
      <c r="AE1035" s="68">
        <v>-1.2647156056571571</v>
      </c>
      <c r="AF1035" s="270">
        <v>-3.1015169343210922</v>
      </c>
      <c r="AG1035" s="89">
        <v>-1.0130804949068579</v>
      </c>
      <c r="AH1035" s="43">
        <v>-0.31700653545191948</v>
      </c>
      <c r="AI1035" s="156">
        <v>-0.51497009470638566</v>
      </c>
      <c r="AJ1035" s="41">
        <v>-0.65716361397186118</v>
      </c>
      <c r="AK1035" s="65">
        <v>-1.1886782497493038</v>
      </c>
      <c r="AL1035" s="24">
        <v>-14.680643493359574</v>
      </c>
      <c r="AM1035" s="244">
        <v>-2.1778189032163424</v>
      </c>
      <c r="AN1035" s="218">
        <v>-1.6053392257988424</v>
      </c>
      <c r="AO1035" s="332">
        <v>-3.1236990895826486</v>
      </c>
      <c r="AP1035" s="47">
        <v>-0.83163507109008261</v>
      </c>
      <c r="AQ1035" s="379">
        <v>-2.8227791339102843</v>
      </c>
      <c r="AR1035" s="185">
        <v>-2.4791219531298752</v>
      </c>
      <c r="AS1035" s="278">
        <v>0.41377779382176666</v>
      </c>
      <c r="AT1035" s="212">
        <v>1.0362988857258952</v>
      </c>
      <c r="AU1035" s="62">
        <v>-0.52278016367357649</v>
      </c>
      <c r="AV1035" s="24">
        <v>-13.326144432354745</v>
      </c>
      <c r="AW1035" s="24">
        <v>-15.53936990862789</v>
      </c>
      <c r="AX1035" s="42">
        <v>-0.55664187288278533</v>
      </c>
      <c r="AY1035" s="24">
        <v>-12.973828355829864</v>
      </c>
      <c r="AZ1035" s="231">
        <v>-0.17436898691411779</v>
      </c>
      <c r="BA1035" s="24">
        <v>-13.136053795933494</v>
      </c>
      <c r="BB1035" s="24">
        <v>-12.952650123624252</v>
      </c>
      <c r="BC1035" s="165">
        <v>-2.7586353780889459</v>
      </c>
      <c r="BD1035" s="24">
        <v>-14.687999409494708</v>
      </c>
      <c r="BE1035" s="6">
        <v>2.8099257473259109E-4</v>
      </c>
      <c r="BF1035" s="4">
        <v>4.4492261325978175</v>
      </c>
      <c r="BG1035" s="4">
        <v>5.9762226850634343</v>
      </c>
      <c r="BH1035" s="4">
        <v>1.5269965524656175</v>
      </c>
      <c r="BI1035" s="4">
        <v>5.5709359593985664E-4</v>
      </c>
      <c r="BJ1035" s="4">
        <v>122971.16903409091</v>
      </c>
    </row>
    <row r="1036" spans="1:62">
      <c r="A1036" t="s">
        <v>7412</v>
      </c>
      <c r="B1036" t="s">
        <v>7409</v>
      </c>
      <c r="C1036" s="227">
        <v>0.48129159236512953</v>
      </c>
      <c r="D1036" s="200">
        <v>0.38499691891927867</v>
      </c>
      <c r="E1036" s="29">
        <v>-1.0334988964604122</v>
      </c>
      <c r="F1036" s="66">
        <v>-1.6206885872545179E-2</v>
      </c>
      <c r="G1036" s="305">
        <v>1.4576802075626889</v>
      </c>
      <c r="H1036" s="16">
        <v>0.88345334740772208</v>
      </c>
      <c r="I1036" s="88">
        <v>-1.0765073454671992</v>
      </c>
      <c r="J1036" s="58">
        <v>-0.36643979702444157</v>
      </c>
      <c r="K1036" s="215">
        <v>-1.2900348993419448</v>
      </c>
      <c r="L1036" s="139">
        <v>-1.3377440379231305</v>
      </c>
      <c r="M1036" s="40">
        <v>0.82625694653189763</v>
      </c>
      <c r="N1036" s="230">
        <v>0.68004705166870083</v>
      </c>
      <c r="O1036" s="239">
        <v>1.2529575716424328</v>
      </c>
      <c r="P1036" s="236">
        <v>-1.8340620871667102</v>
      </c>
      <c r="Q1036" s="176">
        <v>1.7432313235633721</v>
      </c>
      <c r="R1036" s="225">
        <v>1.7330923095403765</v>
      </c>
      <c r="S1036" s="131">
        <v>0.62427660747074609</v>
      </c>
      <c r="T1036" s="179">
        <v>2.4745119423342046</v>
      </c>
      <c r="U1036" s="105">
        <v>-0.3487988861689198</v>
      </c>
      <c r="V1036" s="67">
        <v>-2.1042194542234207</v>
      </c>
      <c r="W1036" s="35">
        <v>-0.20700327240495467</v>
      </c>
      <c r="X1036" s="111">
        <v>-0.77948463649164057</v>
      </c>
      <c r="Y1036" s="26">
        <v>-8.3445556978024207E-2</v>
      </c>
      <c r="Z1036" s="36">
        <v>-1.0952252204346045</v>
      </c>
      <c r="AA1036" s="64">
        <v>8.6346798431470598E-2</v>
      </c>
      <c r="AB1036" s="137">
        <v>-1.1586464948011508</v>
      </c>
      <c r="AC1036" s="257">
        <v>-1.8966321358298295</v>
      </c>
      <c r="AD1036" s="96">
        <v>-0.88246762735512252</v>
      </c>
      <c r="AE1036" s="172">
        <v>-0.22692436789637049</v>
      </c>
      <c r="AF1036" s="85">
        <v>-0.91671769235157186</v>
      </c>
      <c r="AG1036" s="15">
        <v>0.4659984189399195</v>
      </c>
      <c r="AH1036" s="45">
        <v>-1.5423916846669485</v>
      </c>
      <c r="AI1036" s="62">
        <v>-0.53001194536371599</v>
      </c>
      <c r="AJ1036" s="272">
        <v>-0.49217717568473851</v>
      </c>
      <c r="AK1036" s="237">
        <v>-1.3874350251410059</v>
      </c>
      <c r="AL1036" s="104">
        <v>0.45494694311135547</v>
      </c>
      <c r="AM1036" s="89">
        <v>-1.0196908187939726</v>
      </c>
      <c r="AN1036" s="233">
        <v>-1.6972084582298763</v>
      </c>
      <c r="AO1036" s="66">
        <v>-1.2961398720001615E-2</v>
      </c>
      <c r="AP1036" s="26">
        <v>-8.1497516100101183E-2</v>
      </c>
      <c r="AQ1036" s="126">
        <v>-2.2062934099400704</v>
      </c>
      <c r="AR1036" s="45">
        <v>-1.5452589022803045</v>
      </c>
      <c r="AS1036" s="26">
        <v>-8.7200611157989272E-2</v>
      </c>
      <c r="AT1036" s="319">
        <v>-2.68771164088382</v>
      </c>
      <c r="AU1036" s="64">
        <v>7.8579315344503881E-2</v>
      </c>
      <c r="AV1036" s="32">
        <v>-0.76472590747605174</v>
      </c>
      <c r="AW1036" s="231">
        <v>-0.17910659844518051</v>
      </c>
      <c r="AX1036" s="35">
        <v>-0.2110796656104805</v>
      </c>
      <c r="AY1036" s="58">
        <v>-0.37487310569853943</v>
      </c>
      <c r="AZ1036" s="192">
        <v>-1.7568822435729496</v>
      </c>
      <c r="BA1036" s="205">
        <v>-1.5084498121466947</v>
      </c>
      <c r="BB1036" s="257">
        <v>-1.9071876201148688</v>
      </c>
      <c r="BC1036" s="148">
        <v>-0.70635878263627627</v>
      </c>
      <c r="BD1036" s="10">
        <v>-0.29225820395728364</v>
      </c>
      <c r="BE1036" s="6">
        <v>2.8231280372389598E-4</v>
      </c>
      <c r="BF1036" s="4">
        <v>5.1410501319341062</v>
      </c>
      <c r="BG1036" s="4">
        <v>5.583681279725659</v>
      </c>
      <c r="BH1036" s="4">
        <v>0.44263114779155266</v>
      </c>
      <c r="BI1036" s="4">
        <v>5.5917028756906936E-4</v>
      </c>
      <c r="BJ1036" s="4">
        <v>155759</v>
      </c>
    </row>
    <row r="1037" spans="1:62">
      <c r="A1037" t="s">
        <v>5212</v>
      </c>
      <c r="B1037" t="s">
        <v>5211</v>
      </c>
      <c r="C1037" s="24">
        <v>-14.258413958313795</v>
      </c>
      <c r="D1037" s="24">
        <v>-14.048799335332548</v>
      </c>
      <c r="E1037" s="24">
        <v>-14.248334954498864</v>
      </c>
      <c r="F1037" s="290">
        <v>-3.8554283499473905</v>
      </c>
      <c r="G1037" s="377">
        <v>-3.9751887267161843</v>
      </c>
      <c r="H1037" s="24">
        <v>-5.4971957474301378</v>
      </c>
      <c r="I1037" s="71">
        <v>-0.95620629587523442</v>
      </c>
      <c r="J1037" s="201">
        <v>-2.9443826518153117E-2</v>
      </c>
      <c r="K1037" s="31">
        <v>-0.97664084496257419</v>
      </c>
      <c r="L1037" s="112">
        <v>-0.38313536429424128</v>
      </c>
      <c r="M1037" s="118">
        <v>-0.33451239495782548</v>
      </c>
      <c r="N1037" s="73">
        <v>0.9914353487573756</v>
      </c>
      <c r="O1037" s="24">
        <v>-13.724428035042019</v>
      </c>
      <c r="P1037" s="258">
        <v>-3.148514745939357</v>
      </c>
      <c r="Q1037" s="313">
        <v>-2.7920558862483453</v>
      </c>
      <c r="R1037" s="24">
        <v>-15.462878231375926</v>
      </c>
      <c r="S1037" s="363">
        <v>-3.9287451587663931</v>
      </c>
      <c r="T1037" s="119">
        <v>-2.8706218065010241</v>
      </c>
      <c r="U1037" s="62">
        <v>-0.53299578286961902</v>
      </c>
      <c r="V1037" s="156">
        <v>-0.51449963271169641</v>
      </c>
      <c r="W1037" s="76">
        <v>-9.5979303068779748E-2</v>
      </c>
      <c r="X1037" s="32">
        <v>-0.77439751443201599</v>
      </c>
      <c r="Y1037" s="80">
        <v>0.84989808841142422</v>
      </c>
      <c r="Z1037" s="84">
        <v>0.67089247513663175</v>
      </c>
      <c r="AA1037" s="163">
        <v>-0.24721025746800038</v>
      </c>
      <c r="AB1037" s="130">
        <v>0.23872814720962263</v>
      </c>
      <c r="AC1037" s="227">
        <v>0.48352388822675063</v>
      </c>
      <c r="AD1037" s="46">
        <v>0.65298983169708202</v>
      </c>
      <c r="AE1037" s="240">
        <v>1.2266702055371557</v>
      </c>
      <c r="AF1037" s="242">
        <v>1.47546414473319</v>
      </c>
      <c r="AG1037" s="102">
        <v>-0.12899193026225958</v>
      </c>
      <c r="AH1037" s="132">
        <v>0.74659237588877181</v>
      </c>
      <c r="AI1037" s="33">
        <v>1.9292677437959257E-2</v>
      </c>
      <c r="AJ1037" s="8">
        <v>0.77865876848518534</v>
      </c>
      <c r="AK1037" s="115">
        <v>1.5300227674127784</v>
      </c>
      <c r="AL1037" s="229">
        <v>1.5838164649564153</v>
      </c>
      <c r="AM1037" s="61">
        <v>0.94689374401641024</v>
      </c>
      <c r="AN1037" s="103">
        <v>0.24556027860406668</v>
      </c>
      <c r="AO1037" s="217">
        <v>0.30074968085818449</v>
      </c>
      <c r="AP1037" s="219">
        <v>0.58588456788368803</v>
      </c>
      <c r="AQ1037" s="250">
        <v>1.6267044884339004</v>
      </c>
      <c r="AR1037" s="56">
        <v>1.8469958673018676</v>
      </c>
      <c r="AS1037" s="163">
        <v>-0.24643040874291075</v>
      </c>
      <c r="AT1037" s="194">
        <v>0.10854507117853861</v>
      </c>
      <c r="AU1037" s="231">
        <v>-0.18440559857133229</v>
      </c>
      <c r="AV1037" s="222">
        <v>-0.59499471333210185</v>
      </c>
      <c r="AW1037" s="212">
        <v>1.0349416309682153</v>
      </c>
      <c r="AX1037" s="249">
        <v>1.0248582957779941</v>
      </c>
      <c r="AY1037" s="24">
        <v>-15.503193935831675</v>
      </c>
      <c r="AZ1037" s="350">
        <v>-4.6495698585426295</v>
      </c>
      <c r="BA1037" s="349">
        <v>-4.8270033001379673</v>
      </c>
      <c r="BB1037" s="349">
        <v>-4.8255908403482843</v>
      </c>
      <c r="BC1037" s="24">
        <v>-5.7645195085072176</v>
      </c>
      <c r="BD1037" s="24">
        <v>-17.217364989496524</v>
      </c>
      <c r="BE1037" s="6">
        <v>2.8432543042411794E-4</v>
      </c>
      <c r="BF1037" s="4">
        <v>6.1084006229957728</v>
      </c>
      <c r="BG1037" s="4">
        <v>3.9966070039967425</v>
      </c>
      <c r="BH1037" s="4">
        <v>2.1117936189990298</v>
      </c>
      <c r="BI1037" s="4">
        <v>5.6261306213266577E-4</v>
      </c>
      <c r="BJ1037" s="4">
        <v>841861.30681818188</v>
      </c>
    </row>
    <row r="1038" spans="1:62">
      <c r="A1038" t="s">
        <v>1696</v>
      </c>
      <c r="B1038" t="s">
        <v>1694</v>
      </c>
      <c r="C1038" s="48">
        <v>-1.2528557543194756</v>
      </c>
      <c r="D1038" s="145">
        <v>-1.3192588744197555</v>
      </c>
      <c r="E1038" s="148">
        <v>-0.69749432489512209</v>
      </c>
      <c r="F1038" s="58">
        <v>-0.36912323846010253</v>
      </c>
      <c r="G1038" s="173">
        <v>0.5683474763744859</v>
      </c>
      <c r="H1038" s="120">
        <v>0.54715351501651555</v>
      </c>
      <c r="I1038" s="58">
        <v>-0.36352460426059674</v>
      </c>
      <c r="J1038" s="148">
        <v>-0.70551979029902789</v>
      </c>
      <c r="K1038" s="13">
        <v>8.9828283440905418E-2</v>
      </c>
      <c r="L1038" s="27">
        <v>-0.19552547448609817</v>
      </c>
      <c r="M1038" s="212">
        <v>1.0363669591426838</v>
      </c>
      <c r="N1038" s="127">
        <v>0.7130746678853217</v>
      </c>
      <c r="O1038" s="324">
        <v>2.2839285715170887</v>
      </c>
      <c r="P1038" s="66">
        <v>-1.7055543587780175E-2</v>
      </c>
      <c r="Q1038" s="159">
        <v>0.36072089640562971</v>
      </c>
      <c r="R1038" s="343">
        <v>2.542594637186077</v>
      </c>
      <c r="S1038" s="438">
        <v>3.3108402585120289</v>
      </c>
      <c r="T1038" s="437">
        <v>3.354805711269496</v>
      </c>
      <c r="U1038" s="119">
        <v>-2.865904881468238</v>
      </c>
      <c r="V1038" s="313">
        <v>-2.7758801479754829</v>
      </c>
      <c r="W1038" s="207">
        <v>-2.3533617621679359</v>
      </c>
      <c r="X1038" s="138">
        <v>-2.8429236352314895</v>
      </c>
      <c r="Y1038" s="164">
        <v>-2.2797942236112454</v>
      </c>
      <c r="Z1038" s="106">
        <v>-2.8785896049185276</v>
      </c>
      <c r="AA1038" s="106">
        <v>-2.8811166480320578</v>
      </c>
      <c r="AB1038" s="295">
        <v>-3.0552753894819391</v>
      </c>
      <c r="AC1038" s="316">
        <v>-2.4896190883681113</v>
      </c>
      <c r="AD1038" s="138">
        <v>-2.8385258571840732</v>
      </c>
      <c r="AE1038" s="310">
        <v>-2.9960699503167478</v>
      </c>
      <c r="AF1038" s="236">
        <v>-1.8400498203969675</v>
      </c>
      <c r="AG1038" s="317">
        <v>-2.6703542150582509</v>
      </c>
      <c r="AH1038" s="181">
        <v>-1.6592790609884496</v>
      </c>
      <c r="AI1038" s="91">
        <v>-2.363546667649469</v>
      </c>
      <c r="AJ1038" s="185">
        <v>-2.4683504014831144</v>
      </c>
      <c r="AK1038" s="119">
        <v>-2.8724191458968695</v>
      </c>
      <c r="AL1038" s="181">
        <v>-1.6713541623269743</v>
      </c>
      <c r="AM1038" s="90">
        <v>-1.9816440130958606</v>
      </c>
      <c r="AN1038" s="150">
        <v>-0.84772074308757006</v>
      </c>
      <c r="AO1038" s="169">
        <v>-1.6213471438801255</v>
      </c>
      <c r="AP1038" s="24">
        <v>-13.580967053573382</v>
      </c>
      <c r="AQ1038" s="146">
        <v>-1.7258761216698861</v>
      </c>
      <c r="AR1038" s="42">
        <v>-0.55663077244303949</v>
      </c>
      <c r="AS1038" s="109">
        <v>-1.8005684226089764</v>
      </c>
      <c r="AT1038" s="96">
        <v>-0.89106827210894191</v>
      </c>
      <c r="AU1038" s="233">
        <v>-1.7075352569853059</v>
      </c>
      <c r="AV1038" s="106">
        <v>-2.8728886196393959</v>
      </c>
      <c r="AW1038" s="164">
        <v>-2.2725630966266572</v>
      </c>
      <c r="AX1038" s="257">
        <v>-1.9071114320646927</v>
      </c>
      <c r="AY1038" s="38">
        <v>-1.237638579843015</v>
      </c>
      <c r="AZ1038" s="152">
        <v>-1.8325014323438138</v>
      </c>
      <c r="BA1038" s="166">
        <v>-1.7922764600166363</v>
      </c>
      <c r="BB1038" s="276">
        <v>-2.072204726067155</v>
      </c>
      <c r="BC1038" s="164">
        <v>-2.2773087149262947</v>
      </c>
      <c r="BD1038" s="183">
        <v>-2.5610132388519506</v>
      </c>
      <c r="BE1038" s="6">
        <v>2.9027976684443951E-4</v>
      </c>
      <c r="BF1038" s="4">
        <v>5.5052103162765933</v>
      </c>
      <c r="BG1038" s="4">
        <v>5.213587559995875</v>
      </c>
      <c r="BH1038" s="4">
        <v>0.29162275628071876</v>
      </c>
      <c r="BI1038" s="4">
        <v>5.7384139057965375E-4</v>
      </c>
      <c r="BJ1038" s="4">
        <v>190834</v>
      </c>
    </row>
    <row r="1039" spans="1:62">
      <c r="A1039" t="s">
        <v>6238</v>
      </c>
      <c r="B1039" t="s">
        <v>6236</v>
      </c>
      <c r="C1039" s="139">
        <v>-1.3401598069328953</v>
      </c>
      <c r="D1039" s="89">
        <v>-1.0107601797840919</v>
      </c>
      <c r="E1039" s="305">
        <v>1.4508376849734275</v>
      </c>
      <c r="F1039" s="26">
        <v>-7.8856008380027834E-2</v>
      </c>
      <c r="G1039" s="456">
        <v>3.4382415268422499</v>
      </c>
      <c r="H1039" s="210">
        <v>1.3609604186291226</v>
      </c>
      <c r="I1039" s="219">
        <v>0.59611328777978101</v>
      </c>
      <c r="J1039" s="69">
        <v>-0.80975615757186314</v>
      </c>
      <c r="K1039" s="24">
        <v>-13.434175327150241</v>
      </c>
      <c r="L1039" s="308">
        <v>0.19512220507825023</v>
      </c>
      <c r="M1039" s="323">
        <v>1.9644536271732129</v>
      </c>
      <c r="N1039" s="11">
        <v>1.7873158652804653</v>
      </c>
      <c r="O1039" s="74">
        <v>-2.108153382376567</v>
      </c>
      <c r="P1039" s="189">
        <v>-0.68644138346370687</v>
      </c>
      <c r="Q1039" s="8">
        <v>0.78178327180324281</v>
      </c>
      <c r="R1039" s="75">
        <v>0.9846266635986427</v>
      </c>
      <c r="S1039" s="382">
        <v>2.2556230167572262</v>
      </c>
      <c r="T1039" s="175">
        <v>1.4371411985874458</v>
      </c>
      <c r="U1039" s="216">
        <v>-1.3809545915856443</v>
      </c>
      <c r="V1039" s="291">
        <v>-3.2693922653123164</v>
      </c>
      <c r="W1039" s="330">
        <v>-3.2107652811441096</v>
      </c>
      <c r="X1039" s="216">
        <v>-1.3794014419788267</v>
      </c>
      <c r="Y1039" s="271">
        <v>-2.9580792035746994</v>
      </c>
      <c r="Z1039" s="84">
        <v>0.66162339373027768</v>
      </c>
      <c r="AA1039" s="152">
        <v>-1.8198863059734338</v>
      </c>
      <c r="AB1039" s="34">
        <v>-2.0628552371128919</v>
      </c>
      <c r="AC1039" s="410">
        <v>-3.4340893434364306</v>
      </c>
      <c r="AD1039" s="164">
        <v>-2.268687288338322</v>
      </c>
      <c r="AE1039" s="300">
        <v>-1.6443961408259553</v>
      </c>
      <c r="AF1039" s="112">
        <v>-0.38543001853882991</v>
      </c>
      <c r="AG1039" s="301">
        <v>-1.449871321802805</v>
      </c>
      <c r="AH1039" s="126">
        <v>-2.2078061986243953</v>
      </c>
      <c r="AI1039" s="164">
        <v>-2.28152319053296</v>
      </c>
      <c r="AJ1039" s="292">
        <v>-2.7097144342373682</v>
      </c>
      <c r="AK1039" s="268">
        <v>-1.5671477960097753</v>
      </c>
      <c r="AL1039" s="66">
        <v>-2.2052661576137628E-2</v>
      </c>
      <c r="AM1039" s="204">
        <v>-2.3227289341224044</v>
      </c>
      <c r="AN1039" s="62">
        <v>-0.52837028978224521</v>
      </c>
      <c r="AO1039" s="157">
        <v>-1.9307766773940869</v>
      </c>
      <c r="AP1039" s="244">
        <v>-2.1756268394599219</v>
      </c>
      <c r="AQ1039" s="146">
        <v>-1.7163885598583601</v>
      </c>
      <c r="AR1039" s="137">
        <v>-1.1552546365025111</v>
      </c>
      <c r="AS1039" s="259">
        <v>-2.3311867919743974</v>
      </c>
      <c r="AT1039" s="319">
        <v>-2.689339122493521</v>
      </c>
      <c r="AU1039" s="45">
        <v>-1.5501588437373166</v>
      </c>
      <c r="AV1039" s="238">
        <v>-3.3781125984718838</v>
      </c>
      <c r="AW1039" s="378">
        <v>-3.0869650727186282</v>
      </c>
      <c r="AX1039" s="302">
        <v>-2.5054064202484323</v>
      </c>
      <c r="AY1039" s="107">
        <v>-1.1271363061971893</v>
      </c>
      <c r="AZ1039" s="76">
        <v>-0.1015695156515618</v>
      </c>
      <c r="BA1039" s="224">
        <v>-1.4659814003171399</v>
      </c>
      <c r="BB1039" s="181">
        <v>-1.6663689694140578</v>
      </c>
      <c r="BC1039" s="208">
        <v>-0.43885936288814203</v>
      </c>
      <c r="BD1039" s="60">
        <v>-0.93767372991971465</v>
      </c>
      <c r="BE1039" s="6">
        <v>2.9188440711861693E-4</v>
      </c>
      <c r="BF1039" s="4">
        <v>5.3377294715180872</v>
      </c>
      <c r="BG1039" s="4">
        <v>5.3883617571083695</v>
      </c>
      <c r="BH1039" s="4">
        <v>5.0632285590282378E-2</v>
      </c>
      <c r="BI1039" s="4">
        <v>5.7645764411672898E-4</v>
      </c>
      <c r="BJ1039" s="4">
        <v>541497.02556818188</v>
      </c>
    </row>
    <row r="1040" spans="1:62">
      <c r="A1040" t="s">
        <v>7897</v>
      </c>
      <c r="B1040" t="s">
        <v>7896</v>
      </c>
      <c r="C1040" s="195">
        <v>-1.679803490422574</v>
      </c>
      <c r="D1040" s="107">
        <v>-1.1190018306998297</v>
      </c>
      <c r="E1040" s="39">
        <v>-0.74511472464390771</v>
      </c>
      <c r="F1040" s="105">
        <v>-0.3488736168393215</v>
      </c>
      <c r="G1040" s="160">
        <v>-0.72626650498686007</v>
      </c>
      <c r="H1040" s="65">
        <v>-1.1989324318379433</v>
      </c>
      <c r="I1040" s="172">
        <v>-0.23540818344255776</v>
      </c>
      <c r="J1040" s="202">
        <v>-1.4348927978087853</v>
      </c>
      <c r="K1040" s="33">
        <v>1.3764948605433472E-2</v>
      </c>
      <c r="L1040" s="56">
        <v>1.8437753809952933</v>
      </c>
      <c r="M1040" s="78">
        <v>0.8622608657414722</v>
      </c>
      <c r="N1040" s="382">
        <v>2.2563618102193423</v>
      </c>
      <c r="O1040" s="267">
        <v>2.1570905642828335</v>
      </c>
      <c r="P1040" s="17">
        <v>1.5546237291505949</v>
      </c>
      <c r="Q1040" s="77">
        <v>2.5259229924481459</v>
      </c>
      <c r="R1040" s="173">
        <v>0.56746604209612084</v>
      </c>
      <c r="S1040" s="367">
        <v>2.4180043449568682</v>
      </c>
      <c r="T1040" s="466">
        <v>4.0592578638508172</v>
      </c>
      <c r="U1040" s="185">
        <v>-2.4801585898772771</v>
      </c>
      <c r="V1040" s="24">
        <v>-14.106909241817494</v>
      </c>
      <c r="W1040" s="24">
        <v>-14.372554293004947</v>
      </c>
      <c r="X1040" s="24">
        <v>-13.831824808616762</v>
      </c>
      <c r="Y1040" s="320">
        <v>-3.3594467732723539</v>
      </c>
      <c r="Z1040" s="260">
        <v>-4.4378057345819473</v>
      </c>
      <c r="AA1040" s="24">
        <v>-14.33598781772019</v>
      </c>
      <c r="AB1040" s="24">
        <v>-14.168060720607363</v>
      </c>
      <c r="AC1040" s="24">
        <v>-13.891334238823442</v>
      </c>
      <c r="AD1040" s="24">
        <v>-14.131026879756597</v>
      </c>
      <c r="AE1040" s="24">
        <v>-15.949482984836475</v>
      </c>
      <c r="AF1040" s="24">
        <v>-15.384149007414807</v>
      </c>
      <c r="AG1040" s="363">
        <v>-3.9191700740469142</v>
      </c>
      <c r="AH1040" s="24">
        <v>-13.96317942037718</v>
      </c>
      <c r="AI1040" s="24">
        <v>-13.94953803251004</v>
      </c>
      <c r="AJ1040" s="319">
        <v>-2.678487789925216</v>
      </c>
      <c r="AK1040" s="37">
        <v>-2.7385999141483737</v>
      </c>
      <c r="AL1040" s="245">
        <v>-3.4677427938642591</v>
      </c>
      <c r="AM1040" s="165">
        <v>-2.7595224989675522</v>
      </c>
      <c r="AN1040" s="24">
        <v>-13.974933144848272</v>
      </c>
      <c r="AO1040" s="24">
        <v>-13.894764071971688</v>
      </c>
      <c r="AP1040" s="282">
        <v>-3.0403194764686008</v>
      </c>
      <c r="AQ1040" s="24">
        <v>-15.78421122267935</v>
      </c>
      <c r="AR1040" s="123">
        <v>-4.4771979556495944</v>
      </c>
      <c r="AS1040" s="24">
        <v>-13.793414082500362</v>
      </c>
      <c r="AT1040" s="24">
        <v>-14.211150033979751</v>
      </c>
      <c r="AU1040" s="93">
        <v>-2.9250667408532882</v>
      </c>
      <c r="AV1040" s="37">
        <v>-2.7493653237932487</v>
      </c>
      <c r="AW1040" s="147">
        <v>-3.8910130939927989</v>
      </c>
      <c r="AX1040" s="315">
        <v>-3.012642099915912</v>
      </c>
      <c r="AY1040" s="24">
        <v>-13.604063567445898</v>
      </c>
      <c r="AZ1040" s="24">
        <v>-13.857002430601737</v>
      </c>
      <c r="BA1040" s="379">
        <v>-2.8223090932057904</v>
      </c>
      <c r="BB1040" s="24">
        <v>-13.58288533524029</v>
      </c>
      <c r="BC1040" s="24">
        <v>-5.4044993889320665</v>
      </c>
      <c r="BD1040" s="24">
        <v>-15.318234621110745</v>
      </c>
      <c r="BE1040" s="6">
        <v>3.0227263506019374E-4</v>
      </c>
      <c r="BF1040" s="4">
        <v>5.3583489655078758</v>
      </c>
      <c r="BG1040" s="4">
        <v>5.3411266855567137</v>
      </c>
      <c r="BH1040" s="4">
        <v>1.722227995116149E-2</v>
      </c>
      <c r="BI1040" s="4">
        <v>5.963993280783419E-4</v>
      </c>
      <c r="BJ1040" s="4">
        <v>407146</v>
      </c>
    </row>
    <row r="1041" spans="1:62">
      <c r="A1041" t="s">
        <v>750</v>
      </c>
      <c r="B1041" t="s">
        <v>747</v>
      </c>
      <c r="C1041" s="127">
        <v>0.71378091935333032</v>
      </c>
      <c r="D1041" s="17">
        <v>1.5444107635934994</v>
      </c>
      <c r="E1041" s="84">
        <v>0.66064301743772713</v>
      </c>
      <c r="F1041" s="210">
        <v>1.3510672925355762</v>
      </c>
      <c r="G1041" s="309">
        <v>1.8091182323536847</v>
      </c>
      <c r="H1041" s="249">
        <v>1.0230224083495947</v>
      </c>
      <c r="I1041" s="21">
        <v>0.52409765749349135</v>
      </c>
      <c r="J1041" s="80">
        <v>0.8369305813514849</v>
      </c>
      <c r="K1041" s="96">
        <v>-0.87775630376194147</v>
      </c>
      <c r="L1041" s="53">
        <v>0.32603338527072184</v>
      </c>
      <c r="M1041" s="19">
        <v>1.282113983041403</v>
      </c>
      <c r="N1041" s="230">
        <v>0.68613516097122185</v>
      </c>
      <c r="O1041" s="156">
        <v>-0.50505782859723658</v>
      </c>
      <c r="P1041" s="103">
        <v>0.24799353206378366</v>
      </c>
      <c r="Q1041" s="34">
        <v>-2.0522272952196334</v>
      </c>
      <c r="R1041" s="24">
        <v>-15.000272814335284</v>
      </c>
      <c r="S1041" s="25">
        <v>-0.44280167798931508</v>
      </c>
      <c r="T1041" s="7">
        <v>1.1895934875439771</v>
      </c>
      <c r="U1041" s="39">
        <v>-0.7477730944358939</v>
      </c>
      <c r="V1041" s="194">
        <v>0.12115780564448031</v>
      </c>
      <c r="W1041" s="151">
        <v>-0.47487580460659895</v>
      </c>
      <c r="X1041" s="118">
        <v>-0.32945936922794633</v>
      </c>
      <c r="Y1041" s="265">
        <v>0.15055354457634729</v>
      </c>
      <c r="Z1041" s="208">
        <v>-0.4397286097849164</v>
      </c>
      <c r="AA1041" s="121">
        <v>-1.0546221850780428</v>
      </c>
      <c r="AB1041" s="102">
        <v>-0.12834576562864491</v>
      </c>
      <c r="AC1041" s="108">
        <v>-0.90980895102540882</v>
      </c>
      <c r="AD1041" s="151">
        <v>-0.47103634752405693</v>
      </c>
      <c r="AE1041" s="228">
        <v>0.13324289589943286</v>
      </c>
      <c r="AF1041" s="52">
        <v>0.38221509875996784</v>
      </c>
      <c r="AG1041" s="301">
        <v>-1.4461486796502263</v>
      </c>
      <c r="AH1041" s="24">
        <v>-15.399704371722315</v>
      </c>
      <c r="AI1041" s="62">
        <v>-0.53615691697138534</v>
      </c>
      <c r="AJ1041" s="112">
        <v>-0.38636844104947632</v>
      </c>
      <c r="AK1041" s="38">
        <v>-1.2275165880244738</v>
      </c>
      <c r="AL1041" s="208">
        <v>-0.43319217907123403</v>
      </c>
      <c r="AM1041" s="63">
        <v>0.20824345993908469</v>
      </c>
      <c r="AN1041" s="200">
        <v>0.39742143463348223</v>
      </c>
      <c r="AO1041" s="24">
        <v>-15.331289023316819</v>
      </c>
      <c r="AP1041" s="18">
        <v>1.1415671364422892</v>
      </c>
      <c r="AQ1041" s="57">
        <v>1.1077538294408855</v>
      </c>
      <c r="AR1041" s="53">
        <v>0.32559799158811314</v>
      </c>
      <c r="AS1041" s="87">
        <v>-4.1564668798690345</v>
      </c>
      <c r="AT1041" s="236">
        <v>-1.8343065402382508</v>
      </c>
      <c r="AU1041" s="378">
        <v>-3.0865967987757532</v>
      </c>
      <c r="AV1041" s="114">
        <v>-0.85477184478189272</v>
      </c>
      <c r="AW1041" s="107">
        <v>-1.111946376537206</v>
      </c>
      <c r="AX1041" s="89">
        <v>-1.0199832151802557</v>
      </c>
      <c r="AY1041" s="93">
        <v>-2.9307578645122385</v>
      </c>
      <c r="AZ1041" s="224">
        <v>-1.4789361457854842</v>
      </c>
      <c r="BA1041" s="91">
        <v>-2.36834290891044</v>
      </c>
      <c r="BB1041" s="89">
        <v>-1.0184420053049987</v>
      </c>
      <c r="BC1041" s="43">
        <v>-0.31934123029177008</v>
      </c>
      <c r="BD1041" s="137">
        <v>-1.157987450404844</v>
      </c>
      <c r="BE1041" s="6">
        <v>3.0325300209444551E-4</v>
      </c>
      <c r="BF1041" s="4">
        <v>5.2416066864119788</v>
      </c>
      <c r="BG1041" s="4">
        <v>5.4493611289049539</v>
      </c>
      <c r="BH1041" s="4">
        <v>0.20775444249297514</v>
      </c>
      <c r="BI1041" s="4">
        <v>5.9775832143616663E-4</v>
      </c>
      <c r="BJ1041" s="4">
        <v>329173.80397727276</v>
      </c>
    </row>
    <row r="1042" spans="1:62">
      <c r="A1042" t="s">
        <v>12091</v>
      </c>
      <c r="B1042" t="s">
        <v>12088</v>
      </c>
      <c r="C1042" s="65">
        <v>-1.2058736833658508</v>
      </c>
      <c r="D1042" s="218">
        <v>-1.6132699772504842</v>
      </c>
      <c r="E1042" s="168">
        <v>-1.2127552868322802</v>
      </c>
      <c r="F1042" s="151">
        <v>-0.4636498063084355</v>
      </c>
      <c r="G1042" s="93">
        <v>-2.930780340241439</v>
      </c>
      <c r="H1042" s="34">
        <v>-2.0617206362400577</v>
      </c>
      <c r="I1042" s="65">
        <v>-1.2032753273210328</v>
      </c>
      <c r="J1042" s="100">
        <v>-2.1286082427790851</v>
      </c>
      <c r="K1042" s="208">
        <v>-0.43942155635829261</v>
      </c>
      <c r="L1042" s="215">
        <v>-1.2901132447478574</v>
      </c>
      <c r="M1042" s="10">
        <v>-0.28921494265209136</v>
      </c>
      <c r="N1042" s="292">
        <v>-2.7070820722005005</v>
      </c>
      <c r="O1042" s="43">
        <v>-0.32095664772253263</v>
      </c>
      <c r="P1042" s="278">
        <v>0.40779440328993266</v>
      </c>
      <c r="Q1042" s="135">
        <v>-0.99085541723267012</v>
      </c>
      <c r="R1042" s="207">
        <v>-2.3545247411593992</v>
      </c>
      <c r="S1042" s="144">
        <v>-0.64087934657113232</v>
      </c>
      <c r="T1042" s="39">
        <v>-0.75100955243155187</v>
      </c>
      <c r="U1042" s="32">
        <v>-0.77328350977080473</v>
      </c>
      <c r="V1042" s="61">
        <v>0.93244432190828197</v>
      </c>
      <c r="W1042" s="223">
        <v>-0.56759470175602933</v>
      </c>
      <c r="X1042" s="30">
        <v>-0.14916489651473064</v>
      </c>
      <c r="Y1042" s="117">
        <v>0.27259231402299516</v>
      </c>
      <c r="Z1042" s="151">
        <v>-0.47950967580922493</v>
      </c>
      <c r="AA1042" s="13">
        <v>8.8404162113011928E-2</v>
      </c>
      <c r="AB1042" s="160">
        <v>-0.71802448177651035</v>
      </c>
      <c r="AC1042" s="187">
        <v>-2.6109012944337033</v>
      </c>
      <c r="AD1042" s="29">
        <v>-1.0302014902065115</v>
      </c>
      <c r="AE1042" s="10">
        <v>-0.30274537200589352</v>
      </c>
      <c r="AF1042" s="208">
        <v>-0.42670002761152692</v>
      </c>
      <c r="AG1042" s="120">
        <v>0.54261895666958748</v>
      </c>
      <c r="AH1042" s="208">
        <v>-0.43343104995725923</v>
      </c>
      <c r="AI1042" s="14">
        <v>4.2794919949181727E-2</v>
      </c>
      <c r="AJ1042" s="114">
        <v>-0.85740022378383041</v>
      </c>
      <c r="AK1042" s="39">
        <v>-0.74826074542439347</v>
      </c>
      <c r="AL1042" s="144">
        <v>-0.65676729106808496</v>
      </c>
      <c r="AM1042" s="200">
        <v>0.39073769864613039</v>
      </c>
      <c r="AN1042" s="19">
        <v>1.2811704701797235</v>
      </c>
      <c r="AO1042" s="217">
        <v>0.28514199646408728</v>
      </c>
      <c r="AP1042" s="266">
        <v>1.7681081224922779</v>
      </c>
      <c r="AQ1042" s="131">
        <v>0.63180490721900018</v>
      </c>
      <c r="AR1042" s="159">
        <v>0.35073566293605224</v>
      </c>
      <c r="AS1042" s="85">
        <v>-0.92737543851974646</v>
      </c>
      <c r="AT1042" s="88">
        <v>-1.0843294358967213</v>
      </c>
      <c r="AU1042" s="205">
        <v>-1.5093699363525703</v>
      </c>
      <c r="AV1042" s="166">
        <v>-1.7782663246595045</v>
      </c>
      <c r="AW1042" s="246">
        <v>-2.6370352245765933</v>
      </c>
      <c r="AX1042" s="271">
        <v>-2.9591025327690366</v>
      </c>
      <c r="AY1042" s="239">
        <v>1.246214827203179</v>
      </c>
      <c r="AZ1042" s="274">
        <v>1.3857288219004003</v>
      </c>
      <c r="BA1042" s="425">
        <v>2.3933972821578666</v>
      </c>
      <c r="BB1042" s="12">
        <v>1.0754095578908502</v>
      </c>
      <c r="BC1042" s="18">
        <v>1.1284021960588146</v>
      </c>
      <c r="BD1042" s="196">
        <v>1.2227930033077079</v>
      </c>
      <c r="BE1042" s="6">
        <v>3.0458385530903793E-4</v>
      </c>
      <c r="BF1042" s="4">
        <v>1.6487440746396347</v>
      </c>
      <c r="BG1042" s="4">
        <v>5.9770173763625385</v>
      </c>
      <c r="BH1042" s="4">
        <v>4.3282733017229047</v>
      </c>
      <c r="BI1042" s="4">
        <v>5.9980490238571347E-4</v>
      </c>
      <c r="BJ1042" s="4">
        <v>71964</v>
      </c>
    </row>
    <row r="1043" spans="1:62">
      <c r="A1043" t="s">
        <v>6950</v>
      </c>
      <c r="B1043" t="s">
        <v>6949</v>
      </c>
      <c r="C1043" s="412">
        <v>2.3251271957844231</v>
      </c>
      <c r="D1043" s="173">
        <v>0.56809727238771879</v>
      </c>
      <c r="E1043" s="19">
        <v>1.2673655728897419</v>
      </c>
      <c r="F1043" s="136">
        <v>2.0230009871032082</v>
      </c>
      <c r="G1043" s="298">
        <v>3.1238523559069287</v>
      </c>
      <c r="H1043" s="413">
        <v>3.59740219609332</v>
      </c>
      <c r="I1043" s="363">
        <v>-3.9202356119102335</v>
      </c>
      <c r="J1043" s="191">
        <v>-1.5246930626570514</v>
      </c>
      <c r="K1043" s="302">
        <v>-2.50552788761282</v>
      </c>
      <c r="L1043" s="163">
        <v>-0.24689032644627096</v>
      </c>
      <c r="M1043" s="158">
        <v>1.1828990049367083</v>
      </c>
      <c r="N1043" s="18">
        <v>1.135000569756526</v>
      </c>
      <c r="O1043" s="263">
        <v>-3.1789593721408815</v>
      </c>
      <c r="P1043" s="24">
        <v>-13.093667839181949</v>
      </c>
      <c r="Q1043" s="168">
        <v>-1.2077670464745971</v>
      </c>
      <c r="R1043" s="26">
        <v>-8.1365494160614116E-2</v>
      </c>
      <c r="S1043" s="175">
        <v>1.4267328441778857</v>
      </c>
      <c r="T1043" s="116">
        <v>1.2863499677903636</v>
      </c>
      <c r="U1043" s="28">
        <v>-1.4951033227788586</v>
      </c>
      <c r="V1043" s="270">
        <v>-3.0943413054867053</v>
      </c>
      <c r="W1043" s="331">
        <v>-3.1301877097418349</v>
      </c>
      <c r="X1043" s="67">
        <v>-2.0897975970385003</v>
      </c>
      <c r="Y1043" s="24">
        <v>-17.1775500298886</v>
      </c>
      <c r="Z1043" s="119">
        <v>-2.8695371709314355</v>
      </c>
      <c r="AA1043" s="262">
        <v>-3.1882931411957358</v>
      </c>
      <c r="AB1043" s="90">
        <v>-1.976103099443723</v>
      </c>
      <c r="AC1043" s="170">
        <v>-3.7826639282129384</v>
      </c>
      <c r="AD1043" s="138">
        <v>-2.8454497356098298</v>
      </c>
      <c r="AE1043" s="28">
        <v>-1.4909380388356952</v>
      </c>
      <c r="AF1043" s="105">
        <v>-0.36016384961553138</v>
      </c>
      <c r="AG1043" s="111">
        <v>-0.78033389684922494</v>
      </c>
      <c r="AH1043" s="244">
        <v>-2.1682091821618208</v>
      </c>
      <c r="AI1043" s="205">
        <v>-1.5116312646048844</v>
      </c>
      <c r="AJ1043" s="90">
        <v>-1.9814804068744851</v>
      </c>
      <c r="AK1043" s="135">
        <v>-0.99773933122962011</v>
      </c>
      <c r="AL1043" s="154">
        <v>-1.1818498684140346</v>
      </c>
      <c r="AM1043" s="254">
        <v>-3.8422667311394778</v>
      </c>
      <c r="AN1043" s="24">
        <v>-15.349574789237124</v>
      </c>
      <c r="AO1043" s="142">
        <v>-2.4118134306630106</v>
      </c>
      <c r="AP1043" s="236">
        <v>-1.8341823689577894</v>
      </c>
      <c r="AQ1043" s="44">
        <v>-2.3966347048885708</v>
      </c>
      <c r="AR1043" s="160">
        <v>-0.73379337814136725</v>
      </c>
      <c r="AS1043" s="285">
        <v>-3.9476773991939842</v>
      </c>
      <c r="AT1043" s="37">
        <v>-2.7383798445582048</v>
      </c>
      <c r="AU1043" s="259">
        <v>-2.3268003036643918</v>
      </c>
      <c r="AV1043" s="143">
        <v>-2.8018347831087409</v>
      </c>
      <c r="AW1043" s="276">
        <v>-2.0844949810974942</v>
      </c>
      <c r="AX1043" s="101">
        <v>-2.2433912895593568</v>
      </c>
      <c r="AY1043" s="245">
        <v>-3.4654710980286971</v>
      </c>
      <c r="AZ1043" s="24">
        <v>-15.231644074990587</v>
      </c>
      <c r="BA1043" s="138">
        <v>-2.8511999118546245</v>
      </c>
      <c r="BB1043" s="24">
        <v>-14.957526979629138</v>
      </c>
      <c r="BC1043" s="374">
        <v>-4.3364899821708942</v>
      </c>
      <c r="BD1043" s="147">
        <v>-3.8823046307584486</v>
      </c>
      <c r="BE1043" s="6">
        <v>3.0619673976196187E-4</v>
      </c>
      <c r="BF1043" s="4">
        <v>5.1916795071178274</v>
      </c>
      <c r="BG1043" s="4">
        <v>5.4857543992415163</v>
      </c>
      <c r="BH1043" s="4">
        <v>0.2940748921236887</v>
      </c>
      <c r="BI1043" s="4">
        <v>6.0240241507871579E-4</v>
      </c>
      <c r="BJ1043" s="4">
        <v>1160045</v>
      </c>
    </row>
    <row r="1044" spans="1:62">
      <c r="A1044" t="s">
        <v>4345</v>
      </c>
      <c r="B1044" t="s">
        <v>4342</v>
      </c>
      <c r="C1044" s="305">
        <v>1.4559160863401066</v>
      </c>
      <c r="D1044" s="9">
        <v>0.80028339291815442</v>
      </c>
      <c r="E1044" s="158">
        <v>1.1685818516154471</v>
      </c>
      <c r="F1044" s="205">
        <v>-1.5168785643268661</v>
      </c>
      <c r="G1044" s="222">
        <v>-0.58800651564860562</v>
      </c>
      <c r="H1044" s="149">
        <v>0.43208950309119953</v>
      </c>
      <c r="I1044" s="227">
        <v>0.48948004570493892</v>
      </c>
      <c r="J1044" s="159">
        <v>0.35504700066619221</v>
      </c>
      <c r="K1044" s="9">
        <v>0.807891271816358</v>
      </c>
      <c r="L1044" s="201">
        <v>-4.7089503032461233E-2</v>
      </c>
      <c r="M1044" s="71">
        <v>-0.95267224856720389</v>
      </c>
      <c r="N1044" s="36">
        <v>-1.0910780450833721</v>
      </c>
      <c r="O1044" s="9">
        <v>0.80816067064449393</v>
      </c>
      <c r="P1044" s="22">
        <v>1.3703429160638023</v>
      </c>
      <c r="Q1044" s="11">
        <v>1.7806466092714357</v>
      </c>
      <c r="R1044" s="43">
        <v>-0.30944383792245617</v>
      </c>
      <c r="S1044" s="159">
        <v>0.35826351361505554</v>
      </c>
      <c r="T1044" s="78">
        <v>0.86885719824149998</v>
      </c>
      <c r="U1044" s="108">
        <v>-0.9066771367334201</v>
      </c>
      <c r="V1044" s="90">
        <v>-1.9866383699632104</v>
      </c>
      <c r="W1044" s="29">
        <v>-1.0319626423941306</v>
      </c>
      <c r="X1044" s="150">
        <v>-0.84413327913862324</v>
      </c>
      <c r="Y1044" s="223">
        <v>-0.57080107241268163</v>
      </c>
      <c r="Z1044" s="68">
        <v>-1.266818016403441</v>
      </c>
      <c r="AA1044" s="165">
        <v>-2.7617161979553448</v>
      </c>
      <c r="AB1044" s="107">
        <v>-1.1218154366108219</v>
      </c>
      <c r="AC1044" s="233">
        <v>-1.7017264692939202</v>
      </c>
      <c r="AD1044" s="224">
        <v>-1.4659400968060849</v>
      </c>
      <c r="AE1044" s="39">
        <v>-0.73891532454194564</v>
      </c>
      <c r="AF1044" s="32">
        <v>-0.76331450050711158</v>
      </c>
      <c r="AG1044" s="31">
        <v>-0.98934775871191727</v>
      </c>
      <c r="AH1044" s="143">
        <v>-2.8111893601858426</v>
      </c>
      <c r="AI1044" s="140">
        <v>-1.8847203517023288</v>
      </c>
      <c r="AJ1044" s="107">
        <v>-1.1251387652144857</v>
      </c>
      <c r="AK1044" s="151">
        <v>-0.46190505650347746</v>
      </c>
      <c r="AL1044" s="301">
        <v>-1.4422516853376803</v>
      </c>
      <c r="AM1044" s="68">
        <v>-1.2841612797688398</v>
      </c>
      <c r="AN1044" s="84">
        <v>0.6674012514016433</v>
      </c>
      <c r="AO1044" s="49">
        <v>1.4877973788684629</v>
      </c>
      <c r="AP1044" s="210">
        <v>1.3611779808204758</v>
      </c>
      <c r="AQ1044" s="49">
        <v>1.4869038065544897</v>
      </c>
      <c r="AR1044" s="214">
        <v>1.3202921722888146</v>
      </c>
      <c r="AS1044" s="137">
        <v>-1.1517208702680464</v>
      </c>
      <c r="AT1044" s="306">
        <v>-2.6457501425500931</v>
      </c>
      <c r="AU1044" s="140">
        <v>-1.8807769822202014</v>
      </c>
      <c r="AV1044" s="36">
        <v>-1.1025204639154653</v>
      </c>
      <c r="AW1044" s="88">
        <v>-1.075327297298077</v>
      </c>
      <c r="AX1044" s="29">
        <v>-1.0308332489903229</v>
      </c>
      <c r="AY1044" s="30">
        <v>-0.16338577918082886</v>
      </c>
      <c r="AZ1044" s="32">
        <v>-0.77151559113573431</v>
      </c>
      <c r="BA1044" s="69">
        <v>-0.80124507096440278</v>
      </c>
      <c r="BB1044" s="89">
        <v>-1.0158287269517163</v>
      </c>
      <c r="BC1044" s="228">
        <v>0.13348882021584679</v>
      </c>
      <c r="BD1044" s="191">
        <v>-1.5298416808252588</v>
      </c>
      <c r="BE1044" s="6">
        <v>3.0945003048272031E-4</v>
      </c>
      <c r="BF1044" s="4">
        <v>6.143544094659446</v>
      </c>
      <c r="BG1044" s="4">
        <v>2.6071528392536916</v>
      </c>
      <c r="BH1044" s="4">
        <v>3.5363912554057544</v>
      </c>
      <c r="BI1044" s="4">
        <v>6.0821913949144445E-4</v>
      </c>
      <c r="BJ1044" s="4">
        <v>431511</v>
      </c>
    </row>
    <row r="1045" spans="1:62">
      <c r="A1045" t="s">
        <v>8120</v>
      </c>
      <c r="B1045" t="s">
        <v>8117</v>
      </c>
      <c r="C1045" s="62">
        <v>-0.52758559347599143</v>
      </c>
      <c r="D1045" s="177">
        <v>0.59835095806587291</v>
      </c>
      <c r="E1045" s="21">
        <v>0.52124429565515018</v>
      </c>
      <c r="F1045" s="134">
        <v>0.96027429318729107</v>
      </c>
      <c r="G1045" s="221">
        <v>-5.1826674232358379E-2</v>
      </c>
      <c r="H1045" s="259">
        <v>-2.3240637639517954</v>
      </c>
      <c r="I1045" s="221">
        <v>-5.5578175229321312E-2</v>
      </c>
      <c r="J1045" s="177">
        <v>0.60952707603799305</v>
      </c>
      <c r="K1045" s="130">
        <v>0.23349634586001142</v>
      </c>
      <c r="L1045" s="230">
        <v>0.695527223318258</v>
      </c>
      <c r="M1045" s="72">
        <v>1.5156883478735232</v>
      </c>
      <c r="N1045" s="104">
        <v>0.45843007686214443</v>
      </c>
      <c r="O1045" s="32">
        <v>-0.76917441351269988</v>
      </c>
      <c r="P1045" s="175">
        <v>1.440793282091031</v>
      </c>
      <c r="Q1045" s="18">
        <v>1.1337259757648912</v>
      </c>
      <c r="R1045" s="240">
        <v>1.2433672440856884</v>
      </c>
      <c r="S1045" s="104">
        <v>0.44888996190035779</v>
      </c>
      <c r="T1045" s="90">
        <v>-1.9731062496005314</v>
      </c>
      <c r="U1045" s="41">
        <v>-0.67528107488666467</v>
      </c>
      <c r="V1045" s="112">
        <v>-0.38879515032937007</v>
      </c>
      <c r="W1045" s="236">
        <v>-1.8499051683915841</v>
      </c>
      <c r="X1045" s="168">
        <v>-1.211493766474927</v>
      </c>
      <c r="Y1045" s="171">
        <v>-0.61254459894945401</v>
      </c>
      <c r="Z1045" s="109">
        <v>-1.8003027132537126</v>
      </c>
      <c r="AA1045" s="162">
        <v>-0.11543791577776606</v>
      </c>
      <c r="AB1045" s="65">
        <v>-1.1932191015357565</v>
      </c>
      <c r="AC1045" s="80">
        <v>0.83665020678709234</v>
      </c>
      <c r="AD1045" s="208">
        <v>-0.42948688840189359</v>
      </c>
      <c r="AE1045" s="120">
        <v>0.54177401349133258</v>
      </c>
      <c r="AF1045" s="130">
        <v>0.23354409168488474</v>
      </c>
      <c r="AG1045" s="244">
        <v>-2.1739068726381037</v>
      </c>
      <c r="AH1045" s="193">
        <v>-1.3433444734370732</v>
      </c>
      <c r="AI1045" s="139">
        <v>-1.3403488009540214</v>
      </c>
      <c r="AJ1045" s="332">
        <v>-3.1190497054759576</v>
      </c>
      <c r="AK1045" s="215">
        <v>-1.291183697040917</v>
      </c>
      <c r="AL1045" s="188">
        <v>-2.0272055523968233</v>
      </c>
      <c r="AM1045" s="60">
        <v>-0.93178834749546646</v>
      </c>
      <c r="AN1045" s="32">
        <v>-0.75505845761563117</v>
      </c>
      <c r="AO1045" s="146">
        <v>-1.7253234359325147</v>
      </c>
      <c r="AP1045" s="201">
        <v>-3.421997461858018E-2</v>
      </c>
      <c r="AQ1045" s="159">
        <v>0.34734259879564927</v>
      </c>
      <c r="AR1045" s="151">
        <v>-0.47728273804398963</v>
      </c>
      <c r="AS1045" s="83">
        <v>0.18547652784998991</v>
      </c>
      <c r="AT1045" s="173">
        <v>0.56024744389137726</v>
      </c>
      <c r="AU1045" s="265">
        <v>0.14713065484708104</v>
      </c>
      <c r="AV1045" s="213">
        <v>0.30638516520939224</v>
      </c>
      <c r="AW1045" s="117">
        <v>0.27873307443104639</v>
      </c>
      <c r="AX1045" s="149">
        <v>0.44056221007194507</v>
      </c>
      <c r="AY1045" s="189">
        <v>-0.68401061806930619</v>
      </c>
      <c r="AZ1045" s="208">
        <v>-0.42163239174044104</v>
      </c>
      <c r="BA1045" s="141">
        <v>-1.1277776952418403</v>
      </c>
      <c r="BB1045" s="159">
        <v>0.34744931711881571</v>
      </c>
      <c r="BC1045" s="25">
        <v>-0.44383008655674483</v>
      </c>
      <c r="BD1045" s="63">
        <v>0.21520512990125884</v>
      </c>
      <c r="BE1045" s="6">
        <v>3.0972752999214954E-4</v>
      </c>
      <c r="BF1045" s="4">
        <v>6.1140224549741884</v>
      </c>
      <c r="BG1045" s="4">
        <v>3.7524082410751403</v>
      </c>
      <c r="BH1045" s="4">
        <v>2.3616142138990477</v>
      </c>
      <c r="BI1045" s="4">
        <v>6.0818145257079167E-4</v>
      </c>
      <c r="BJ1045" s="4">
        <v>432664</v>
      </c>
    </row>
    <row r="1046" spans="1:62">
      <c r="A1046" t="s">
        <v>6948</v>
      </c>
      <c r="B1046" t="s">
        <v>6946</v>
      </c>
      <c r="C1046" s="274">
        <v>1.3993624967873819</v>
      </c>
      <c r="D1046" s="128">
        <v>1.6751806114414491</v>
      </c>
      <c r="E1046" s="299">
        <v>2.6523457832547912</v>
      </c>
      <c r="F1046" s="73">
        <v>0.99423073648807436</v>
      </c>
      <c r="G1046" s="24">
        <v>-5.8514760521571292</v>
      </c>
      <c r="H1046" s="240">
        <v>1.2372082054202147</v>
      </c>
      <c r="I1046" s="18">
        <v>1.1399088717583619</v>
      </c>
      <c r="J1046" s="82">
        <v>1.4172800788287179</v>
      </c>
      <c r="K1046" s="334">
        <v>1.9886133075927779</v>
      </c>
      <c r="L1046" s="177">
        <v>0.60912356929259026</v>
      </c>
      <c r="M1046" s="24">
        <v>-18.522440830057239</v>
      </c>
      <c r="N1046" s="8">
        <v>0.78915553662242699</v>
      </c>
      <c r="O1046" s="13">
        <v>9.6062395470034423E-2</v>
      </c>
      <c r="P1046" s="21">
        <v>0.5319737227159298</v>
      </c>
      <c r="Q1046" s="46">
        <v>0.65255913970908319</v>
      </c>
      <c r="R1046" s="24">
        <v>-17.562500151338845</v>
      </c>
      <c r="S1046" s="42">
        <v>-0.55401825485308553</v>
      </c>
      <c r="T1046" s="24">
        <v>-18.57468112759214</v>
      </c>
      <c r="U1046" s="96">
        <v>-0.88701429901752027</v>
      </c>
      <c r="V1046" s="109">
        <v>-1.8054637063087398</v>
      </c>
      <c r="W1046" s="144">
        <v>-0.65551212542445647</v>
      </c>
      <c r="X1046" s="24">
        <v>-17.830577096965456</v>
      </c>
      <c r="Y1046" s="95">
        <v>-4.2999478645693845</v>
      </c>
      <c r="Z1046" s="89">
        <v>-1.0286256883865803</v>
      </c>
      <c r="AA1046" s="79">
        <v>4.9550398371016241E-2</v>
      </c>
      <c r="AB1046" s="64">
        <v>7.5013905671247799E-2</v>
      </c>
      <c r="AC1046" s="129">
        <v>1.0674463354600168</v>
      </c>
      <c r="AD1046" s="24">
        <v>-18.129779168105291</v>
      </c>
      <c r="AE1046" s="125">
        <v>-3.5820667633315155</v>
      </c>
      <c r="AF1046" s="272">
        <v>-0.49155790338265648</v>
      </c>
      <c r="AG1046" s="228">
        <v>0.13143465462582585</v>
      </c>
      <c r="AH1046" s="52">
        <v>0.36705847948808024</v>
      </c>
      <c r="AI1046" s="173">
        <v>0.56177068326293633</v>
      </c>
      <c r="AJ1046" s="113">
        <v>-0.4108766204762746</v>
      </c>
      <c r="AK1046" s="58">
        <v>-0.37418090477653232</v>
      </c>
      <c r="AL1046" s="24">
        <v>-5.9739615063781963</v>
      </c>
      <c r="AM1046" s="24">
        <v>-18.119670320482136</v>
      </c>
      <c r="AN1046" s="24">
        <v>-6.6024533048273435</v>
      </c>
      <c r="AO1046" s="24">
        <v>-17.89351636032038</v>
      </c>
      <c r="AP1046" s="24">
        <v>-18.055880052503845</v>
      </c>
      <c r="AQ1046" s="24">
        <v>-19.782963511028044</v>
      </c>
      <c r="AR1046" s="24">
        <v>-9.1855394527938259</v>
      </c>
      <c r="AS1046" s="228">
        <v>0.12994760202916802</v>
      </c>
      <c r="AT1046" s="130">
        <v>0.22622158087928831</v>
      </c>
      <c r="AU1046" s="79">
        <v>5.5735086953991639E-2</v>
      </c>
      <c r="AV1046" s="131">
        <v>0.61903655820840675</v>
      </c>
      <c r="AW1046" s="43">
        <v>-0.30736133923216313</v>
      </c>
      <c r="AX1046" s="24">
        <v>-6.7253511512048201</v>
      </c>
      <c r="AY1046" s="65">
        <v>-1.1873051378793211</v>
      </c>
      <c r="AZ1046" s="237">
        <v>-1.3994805271046462</v>
      </c>
      <c r="BA1046" s="224">
        <v>-1.4655112833034039</v>
      </c>
      <c r="BB1046" s="14">
        <v>3.606864743269899E-2</v>
      </c>
      <c r="BC1046" s="24">
        <v>-5.468086220134615</v>
      </c>
      <c r="BD1046" s="202">
        <v>-1.4290811526232194</v>
      </c>
      <c r="BE1046" s="6">
        <v>3.1065024585961434E-4</v>
      </c>
      <c r="BF1046" s="4">
        <v>4.8050469519771823</v>
      </c>
      <c r="BG1046" s="4">
        <v>5.7478070941628756</v>
      </c>
      <c r="BH1046" s="4">
        <v>0.94276014218569315</v>
      </c>
      <c r="BI1046" s="4">
        <v>6.0940957321742523E-4</v>
      </c>
      <c r="BJ1046" s="4">
        <v>524398</v>
      </c>
    </row>
    <row r="1047" spans="1:62">
      <c r="A1047" t="s">
        <v>4288</v>
      </c>
      <c r="B1047" t="s">
        <v>4285</v>
      </c>
      <c r="C1047" s="56">
        <v>1.8449333698145038</v>
      </c>
      <c r="D1047" s="145">
        <v>-1.3114183012757243</v>
      </c>
      <c r="E1047" s="248">
        <v>1.5724113352666766</v>
      </c>
      <c r="F1047" s="243">
        <v>-2.2852647249693883</v>
      </c>
      <c r="G1047" s="24">
        <v>-14.605813045521323</v>
      </c>
      <c r="H1047" s="103">
        <v>0.25791997673969147</v>
      </c>
      <c r="I1047" s="20">
        <v>2.3799700585658679</v>
      </c>
      <c r="J1047" s="24">
        <v>-12.410843187323085</v>
      </c>
      <c r="K1047" s="368">
        <v>2.8213776358407379</v>
      </c>
      <c r="L1047" s="342">
        <v>2.096497667139519</v>
      </c>
      <c r="M1047" s="404">
        <v>2.9283775307803692</v>
      </c>
      <c r="N1047" s="77">
        <v>2.5294971353711224</v>
      </c>
      <c r="O1047" s="154">
        <v>-1.1780153512316749</v>
      </c>
      <c r="P1047" s="9">
        <v>0.81318704189157687</v>
      </c>
      <c r="Q1047" s="24">
        <v>-11.641998690326314</v>
      </c>
      <c r="R1047" s="24">
        <v>-13.366645794730339</v>
      </c>
      <c r="S1047" s="100">
        <v>-2.1403071520741661</v>
      </c>
      <c r="T1047" s="145">
        <v>-1.3061844620115355</v>
      </c>
      <c r="U1047" s="21">
        <v>0.52456591409467224</v>
      </c>
      <c r="V1047" s="231">
        <v>-0.1794431832330069</v>
      </c>
      <c r="W1047" s="144">
        <v>-0.63859794191533725</v>
      </c>
      <c r="X1047" s="156">
        <v>-0.50834090981430657</v>
      </c>
      <c r="Y1047" s="194">
        <v>0.1252740128742533</v>
      </c>
      <c r="Z1047" s="117">
        <v>0.26621558004448392</v>
      </c>
      <c r="AA1047" s="89">
        <v>-1.0259576076052657</v>
      </c>
      <c r="AB1047" s="281">
        <v>-3.6211245608903022</v>
      </c>
      <c r="AC1047" s="144">
        <v>-0.64234351465824868</v>
      </c>
      <c r="AD1047" s="24">
        <v>-13.933924811496784</v>
      </c>
      <c r="AE1047" s="203">
        <v>-1.4196914973606456</v>
      </c>
      <c r="AF1047" s="14">
        <v>4.2147404263435308E-2</v>
      </c>
      <c r="AG1047" s="157">
        <v>-1.9157419197027701</v>
      </c>
      <c r="AH1047" s="24">
        <v>-13.766077352117367</v>
      </c>
      <c r="AI1047" s="300">
        <v>-1.6468547829727869</v>
      </c>
      <c r="AJ1047" s="24">
        <v>-13.535311603196506</v>
      </c>
      <c r="AK1047" s="168">
        <v>-1.2073719448823084</v>
      </c>
      <c r="AL1047" s="183">
        <v>-2.5597746809961572</v>
      </c>
      <c r="AM1047" s="206">
        <v>-1.7383210396627615</v>
      </c>
      <c r="AN1047" s="357">
        <v>-2.9433600266042377</v>
      </c>
      <c r="AO1047" s="277">
        <v>-1.8623224049722422</v>
      </c>
      <c r="AP1047" s="302">
        <v>-2.5185068726500974</v>
      </c>
      <c r="AQ1047" s="207">
        <v>-2.3469141004396104</v>
      </c>
      <c r="AR1047" s="105">
        <v>-0.34392518765318586</v>
      </c>
      <c r="AS1047" s="24">
        <v>-13.596312014240548</v>
      </c>
      <c r="AT1047" s="24">
        <v>-14.014047965719937</v>
      </c>
      <c r="AU1047" s="24">
        <v>-13.666073998812713</v>
      </c>
      <c r="AV1047" s="207">
        <v>-2.358398139428783</v>
      </c>
      <c r="AW1047" s="24">
        <v>-15.972503051984111</v>
      </c>
      <c r="AX1047" s="388">
        <v>-4.9415199576109394</v>
      </c>
      <c r="AY1047" s="24">
        <v>-13.406961499186085</v>
      </c>
      <c r="AZ1047" s="270">
        <v>-3.101479649073259</v>
      </c>
      <c r="BA1047" s="143">
        <v>-2.7974417695272433</v>
      </c>
      <c r="BB1047" s="24">
        <v>-13.385783266980477</v>
      </c>
      <c r="BC1047" s="89">
        <v>-1.0284716141152901</v>
      </c>
      <c r="BD1047" s="122">
        <v>-1.9655237093088267</v>
      </c>
      <c r="BE1047" s="6">
        <v>3.1996343839523405E-4</v>
      </c>
      <c r="BF1047" s="4">
        <v>4.7509313742914934</v>
      </c>
      <c r="BG1047" s="4">
        <v>5.7603140583053882</v>
      </c>
      <c r="BH1047" s="4">
        <v>1.0093826840138953</v>
      </c>
      <c r="BI1047" s="4">
        <v>6.2707939647249503E-4</v>
      </c>
      <c r="BJ1047" s="4">
        <v>239561.50142045456</v>
      </c>
    </row>
    <row r="1048" spans="1:62">
      <c r="A1048" t="s">
        <v>7444</v>
      </c>
      <c r="B1048" t="s">
        <v>7441</v>
      </c>
      <c r="C1048" s="79">
        <v>6.6832839480651884E-2</v>
      </c>
      <c r="D1048" s="365">
        <v>-3.5047415414909953</v>
      </c>
      <c r="E1048" s="200">
        <v>0.40178090443023101</v>
      </c>
      <c r="F1048" s="14">
        <v>4.657896750100847E-2</v>
      </c>
      <c r="G1048" s="105">
        <v>-0.3562506938338853</v>
      </c>
      <c r="H1048" s="248">
        <v>1.5651123462902101</v>
      </c>
      <c r="I1048" s="296">
        <v>-3.6946571366754308</v>
      </c>
      <c r="J1048" s="93">
        <v>-2.9127874940133616</v>
      </c>
      <c r="K1048" s="24">
        <v>-14.417396095869806</v>
      </c>
      <c r="L1048" s="183">
        <v>-2.5666400343384135</v>
      </c>
      <c r="M1048" s="253">
        <v>-4.5146850315495035</v>
      </c>
      <c r="N1048" s="378">
        <v>-3.083423135214034</v>
      </c>
      <c r="O1048" s="115">
        <v>1.5371798073630469</v>
      </c>
      <c r="P1048" s="407">
        <v>2.6711450862289312</v>
      </c>
      <c r="Q1048" s="77">
        <v>2.5388909156128188</v>
      </c>
      <c r="R1048" s="376">
        <v>2.5178625038786415</v>
      </c>
      <c r="S1048" s="375">
        <v>3.3364321389759497</v>
      </c>
      <c r="T1048" s="451">
        <v>3.7642231026846518</v>
      </c>
      <c r="U1048" s="24">
        <v>-15.95487935546741</v>
      </c>
      <c r="V1048" s="283">
        <v>-4.4208473109857298</v>
      </c>
      <c r="W1048" s="24">
        <v>-5.3554684365480476</v>
      </c>
      <c r="X1048" s="24">
        <v>-15.62048282431148</v>
      </c>
      <c r="Y1048" s="330">
        <v>-3.2178176074916789</v>
      </c>
      <c r="Z1048" s="24">
        <v>-5.0698714969498857</v>
      </c>
      <c r="AA1048" s="359">
        <v>-4.8432953184338725</v>
      </c>
      <c r="AB1048" s="351">
        <v>-4.9663656038500363</v>
      </c>
      <c r="AC1048" s="353">
        <v>-4.5385236991250739</v>
      </c>
      <c r="AD1048" s="24">
        <v>-15.919684895451315</v>
      </c>
      <c r="AE1048" s="125">
        <v>-3.5908565641644965</v>
      </c>
      <c r="AF1048" s="24">
        <v>-5.0101010046271073</v>
      </c>
      <c r="AG1048" s="87">
        <v>-4.1634532469705174</v>
      </c>
      <c r="AH1048" s="184">
        <v>-3.6972331181112268</v>
      </c>
      <c r="AI1048" s="377">
        <v>-3.9769932150644878</v>
      </c>
      <c r="AJ1048" s="232">
        <v>-3.5221287357079536</v>
      </c>
      <c r="AK1048" s="290">
        <v>-3.8580920285726856</v>
      </c>
      <c r="AL1048" s="410">
        <v>-3.440544287098223</v>
      </c>
      <c r="AM1048" s="253">
        <v>-4.5054989115869253</v>
      </c>
      <c r="AN1048" s="24">
        <v>-15.763591160542992</v>
      </c>
      <c r="AO1048" s="24">
        <v>-15.683422087666404</v>
      </c>
      <c r="AP1048" s="270">
        <v>-3.1003215315730297</v>
      </c>
      <c r="AQ1048" s="260">
        <v>-4.4383432890168919</v>
      </c>
      <c r="AR1048" s="270">
        <v>-3.1069105274809345</v>
      </c>
      <c r="AS1048" s="327">
        <v>-4.1007771935639816</v>
      </c>
      <c r="AT1048" s="24">
        <v>-15.999808049674469</v>
      </c>
      <c r="AU1048" s="24">
        <v>-5.1599809864375699</v>
      </c>
      <c r="AV1048" s="333">
        <v>-4.1152257152832652</v>
      </c>
      <c r="AW1048" s="378">
        <v>-3.0698052584271105</v>
      </c>
      <c r="AX1048" s="253">
        <v>-4.5114418285463307</v>
      </c>
      <c r="AY1048" s="24">
        <v>-15.392721583140618</v>
      </c>
      <c r="AZ1048" s="351">
        <v>-4.9705855259110097</v>
      </c>
      <c r="BA1048" s="24">
        <v>-15.554947023244246</v>
      </c>
      <c r="BB1048" s="24">
        <v>-15.371543350935006</v>
      </c>
      <c r="BC1048" s="306">
        <v>-2.6425737458571548</v>
      </c>
      <c r="BD1048" s="351">
        <v>-4.9649529916255801</v>
      </c>
      <c r="BE1048" s="6">
        <v>3.2081518151148082E-4</v>
      </c>
      <c r="BF1048" s="4">
        <v>5.3256101424581086</v>
      </c>
      <c r="BG1048" s="4">
        <v>5.327984898648725</v>
      </c>
      <c r="BH1048" s="4">
        <v>2.3747561906170985E-3</v>
      </c>
      <c r="BI1048" s="4">
        <v>6.2814815864234549E-4</v>
      </c>
      <c r="BJ1048" s="4">
        <v>1146504</v>
      </c>
    </row>
    <row r="1049" spans="1:62">
      <c r="A1049" t="s">
        <v>11575</v>
      </c>
      <c r="B1049" t="s">
        <v>11572</v>
      </c>
      <c r="C1049" s="152">
        <v>-1.8271157634347091</v>
      </c>
      <c r="D1049" s="228">
        <v>0.13490354234216367</v>
      </c>
      <c r="E1049" s="44">
        <v>-2.3951052808445237</v>
      </c>
      <c r="F1049" s="300">
        <v>-1.6387724867219498</v>
      </c>
      <c r="G1049" s="271">
        <v>-2.9567080344191146</v>
      </c>
      <c r="H1049" s="98">
        <v>-2.5508057032577347</v>
      </c>
      <c r="I1049" s="147">
        <v>-3.8921454969135469</v>
      </c>
      <c r="J1049" s="357">
        <v>-2.9383061223770022</v>
      </c>
      <c r="K1049" s="110">
        <v>-3.6604249156868223</v>
      </c>
      <c r="L1049" s="301">
        <v>-1.4465518429411139</v>
      </c>
      <c r="M1049" s="261">
        <v>-2.983616632383733</v>
      </c>
      <c r="N1049" s="332">
        <v>-3.1233893234302896</v>
      </c>
      <c r="O1049" s="239">
        <v>1.2456868122076719</v>
      </c>
      <c r="P1049" s="198">
        <v>1.6804581668725127</v>
      </c>
      <c r="Q1049" s="198">
        <v>1.6960446257082245</v>
      </c>
      <c r="R1049" s="214">
        <v>1.3233506079129516</v>
      </c>
      <c r="S1049" s="133">
        <v>1.8925109416577912</v>
      </c>
      <c r="T1049" s="267">
        <v>2.1654049863252203</v>
      </c>
      <c r="U1049" s="274">
        <v>1.3921093848206232</v>
      </c>
      <c r="V1049" s="57">
        <v>1.1042493791778258</v>
      </c>
      <c r="W1049" s="209">
        <v>0.89226693055449546</v>
      </c>
      <c r="X1049" s="217">
        <v>0.29324467693071554</v>
      </c>
      <c r="Y1049" s="72">
        <v>1.5155816432587601</v>
      </c>
      <c r="Z1049" s="80">
        <v>0.84283716416336618</v>
      </c>
      <c r="AA1049" s="75">
        <v>0.98444838516007116</v>
      </c>
      <c r="AB1049" s="115">
        <v>1.5327335363511823</v>
      </c>
      <c r="AC1049" s="7">
        <v>1.2038868260788713</v>
      </c>
      <c r="AD1049" s="250">
        <v>1.6184346754432939</v>
      </c>
      <c r="AE1049" s="72">
        <v>1.5034885603586596</v>
      </c>
      <c r="AF1049" s="275">
        <v>2.0589113452445198</v>
      </c>
      <c r="AG1049" s="287">
        <v>-3.8250050149562118</v>
      </c>
      <c r="AH1049" s="341">
        <v>-3.5495042197532753</v>
      </c>
      <c r="AI1049" s="350">
        <v>-4.6561570656038427</v>
      </c>
      <c r="AJ1049" s="339">
        <v>-3.4814318902529315</v>
      </c>
      <c r="AK1049" s="261">
        <v>-2.9721165008597095</v>
      </c>
      <c r="AL1049" s="185">
        <v>-2.4743246653943962</v>
      </c>
      <c r="AM1049" s="379">
        <v>-2.8231529223760021</v>
      </c>
      <c r="AN1049" s="348">
        <v>-4.5829646735125342</v>
      </c>
      <c r="AO1049" s="351">
        <v>-4.9668235062940749</v>
      </c>
      <c r="AP1049" s="273">
        <v>-3.4010837936401441</v>
      </c>
      <c r="AQ1049" s="320">
        <v>-3.3591358027117382</v>
      </c>
      <c r="AR1049" s="337">
        <v>-3.2472227478967204</v>
      </c>
      <c r="AS1049" s="260">
        <v>-4.4226910270610027</v>
      </c>
      <c r="AT1049" s="393">
        <v>-4.7490526255196581</v>
      </c>
      <c r="AU1049" s="170">
        <v>-3.7859285310310975</v>
      </c>
      <c r="AV1049" s="24">
        <v>-5.0305955735241277</v>
      </c>
      <c r="AW1049" s="24">
        <v>-5.0651701641804276</v>
      </c>
      <c r="AX1049" s="296">
        <v>-3.6954845101851976</v>
      </c>
      <c r="AY1049" s="373">
        <v>-4.5712101507629237</v>
      </c>
      <c r="AZ1049" s="328">
        <v>-4.6086429781675537</v>
      </c>
      <c r="BA1049" s="393">
        <v>-4.739459378494324</v>
      </c>
      <c r="BB1049" s="427">
        <v>-4.8013459127333409</v>
      </c>
      <c r="BC1049" s="280">
        <v>-4.2390005270817639</v>
      </c>
      <c r="BD1049" s="348">
        <v>-4.583708940256229</v>
      </c>
      <c r="BE1049" s="6">
        <v>3.2269185256794507E-4</v>
      </c>
      <c r="BF1049" s="4">
        <v>1.5709788155052582</v>
      </c>
      <c r="BG1049" s="4">
        <v>4.3623071896243406</v>
      </c>
      <c r="BH1049" s="4">
        <v>5.9332860051295988</v>
      </c>
      <c r="BI1049" s="4">
        <v>6.3121974977508341E-4</v>
      </c>
      <c r="BJ1049" s="4">
        <v>493254</v>
      </c>
    </row>
    <row r="1050" spans="1:62">
      <c r="A1050" t="s">
        <v>7470</v>
      </c>
      <c r="B1050" t="s">
        <v>7467</v>
      </c>
      <c r="C1050" s="323">
        <v>1.9538298810756853</v>
      </c>
      <c r="D1050" s="196">
        <v>1.2213820486267202</v>
      </c>
      <c r="E1050" s="81">
        <v>1.6126450524667961</v>
      </c>
      <c r="F1050" s="93">
        <v>-2.9269594143745143</v>
      </c>
      <c r="G1050" s="127">
        <v>0.71206123035244095</v>
      </c>
      <c r="H1050" s="168">
        <v>-1.2058925873474731</v>
      </c>
      <c r="I1050" s="306">
        <v>-2.6374408540003818</v>
      </c>
      <c r="J1050" s="24">
        <v>-12.86533978014659</v>
      </c>
      <c r="K1050" s="286">
        <v>-2.8960286408812768</v>
      </c>
      <c r="L1050" s="310">
        <v>-2.9912179732925348</v>
      </c>
      <c r="M1050" s="24">
        <v>-14.781083066272235</v>
      </c>
      <c r="N1050" s="287">
        <v>-3.8330553121320352</v>
      </c>
      <c r="O1050" s="136">
        <v>2.024933568275741</v>
      </c>
      <c r="P1050" s="411">
        <v>3.5287304352216355</v>
      </c>
      <c r="Q1050" s="336">
        <v>2.4390033426328852</v>
      </c>
      <c r="R1050" s="430">
        <v>3.6208264796499638</v>
      </c>
      <c r="S1050" s="45">
        <v>-1.5502527017861278</v>
      </c>
      <c r="T1050" s="380">
        <v>2.495602538887884</v>
      </c>
      <c r="U1050" s="24">
        <v>-14.423615864336382</v>
      </c>
      <c r="V1050" s="24">
        <v>-14.364303766381186</v>
      </c>
      <c r="W1050" s="24">
        <v>-14.629948817568639</v>
      </c>
      <c r="X1050" s="24">
        <v>-14.089219333180454</v>
      </c>
      <c r="Y1050" s="24">
        <v>-16.060302910063438</v>
      </c>
      <c r="Z1050" s="24">
        <v>-14.748888893402265</v>
      </c>
      <c r="AA1050" s="24">
        <v>-14.59338234228388</v>
      </c>
      <c r="AB1050" s="24">
        <v>-14.425455245171054</v>
      </c>
      <c r="AC1050" s="363">
        <v>-3.9211128199729064</v>
      </c>
      <c r="AD1050" s="24">
        <v>-14.388421404320288</v>
      </c>
      <c r="AE1050" s="24">
        <v>-6.4208078997453431</v>
      </c>
      <c r="AF1050" s="24">
        <v>-8.0121869118988869</v>
      </c>
      <c r="AG1050" s="94">
        <v>-3.7496017629184082</v>
      </c>
      <c r="AH1050" s="365">
        <v>-3.5080469445010478</v>
      </c>
      <c r="AI1050" s="125">
        <v>-3.5894650917795312</v>
      </c>
      <c r="AJ1050" s="236">
        <v>-1.8400610765153287</v>
      </c>
      <c r="AK1050" s="365">
        <v>-3.5154882334711792</v>
      </c>
      <c r="AL1050" s="24">
        <v>-15.568273229539299</v>
      </c>
      <c r="AM1050" s="320">
        <v>-3.3545582033977142</v>
      </c>
      <c r="AN1050" s="74">
        <v>-2.1238032126337938</v>
      </c>
      <c r="AO1050" s="106">
        <v>-2.8877159963087733</v>
      </c>
      <c r="AP1050" s="139">
        <v>-1.3359905690094684</v>
      </c>
      <c r="AQ1050" s="125">
        <v>-3.5849946476681205</v>
      </c>
      <c r="AR1050" s="183">
        <v>-2.5735926773719169</v>
      </c>
      <c r="AS1050" s="338">
        <v>-3.3220377575213882</v>
      </c>
      <c r="AT1050" s="24">
        <v>-14.468544558543442</v>
      </c>
      <c r="AU1050" s="24">
        <v>-5.5545165534651249</v>
      </c>
      <c r="AV1050" s="24">
        <v>-14.213774168534471</v>
      </c>
      <c r="AW1050" s="318">
        <v>-4.348848837072965</v>
      </c>
      <c r="AX1050" s="24">
        <v>-5.1375114501067527</v>
      </c>
      <c r="AY1050" s="378">
        <v>-3.0719244470392293</v>
      </c>
      <c r="AZ1050" s="296">
        <v>-3.693384099386201</v>
      </c>
      <c r="BA1050" s="262">
        <v>-3.1926881073816857</v>
      </c>
      <c r="BB1050" s="110">
        <v>-3.6578855063994498</v>
      </c>
      <c r="BC1050" s="320">
        <v>-3.3442947889365398</v>
      </c>
      <c r="BD1050" s="34">
        <v>-2.0640000156059948</v>
      </c>
      <c r="BE1050" s="6">
        <v>3.2502097050411476E-4</v>
      </c>
      <c r="BF1050" s="4">
        <v>5.3915962118441936</v>
      </c>
      <c r="BG1050" s="4">
        <v>5.2490785623707978</v>
      </c>
      <c r="BH1050" s="4">
        <v>0.14251764947339554</v>
      </c>
      <c r="BI1050" s="4">
        <v>6.351696754370213E-4</v>
      </c>
      <c r="BJ1050" s="4">
        <v>178055.671875</v>
      </c>
    </row>
    <row r="1051" spans="1:62">
      <c r="A1051" t="s">
        <v>6815</v>
      </c>
      <c r="B1051" t="s">
        <v>6813</v>
      </c>
      <c r="C1051" s="182">
        <v>-2.1569873563605277</v>
      </c>
      <c r="D1051" s="311">
        <v>2.1384238956018597</v>
      </c>
      <c r="E1051" s="188">
        <v>-2.0248377651773759</v>
      </c>
      <c r="F1051" s="420">
        <v>2.881285161089834</v>
      </c>
      <c r="G1051" s="395">
        <v>2.7122392328206439</v>
      </c>
      <c r="H1051" s="463">
        <v>3.5619149387938305</v>
      </c>
      <c r="I1051" s="316">
        <v>-2.4965427145251429</v>
      </c>
      <c r="J1051" s="279">
        <v>-2.7273302702872506</v>
      </c>
      <c r="K1051" s="74">
        <v>-2.1206001319302348</v>
      </c>
      <c r="L1051" s="221">
        <v>-6.4667320781977372E-2</v>
      </c>
      <c r="M1051" s="240">
        <v>1.2272806150337063</v>
      </c>
      <c r="N1051" s="175">
        <v>1.4269020466508502</v>
      </c>
      <c r="O1051" s="192">
        <v>-1.760702464545324</v>
      </c>
      <c r="P1051" s="152">
        <v>-1.820017058400154</v>
      </c>
      <c r="Q1051" s="202">
        <v>-1.435299470156012</v>
      </c>
      <c r="R1051" s="55">
        <v>1.1530160191521677</v>
      </c>
      <c r="S1051" s="200">
        <v>0.38617754513777042</v>
      </c>
      <c r="T1051" s="390">
        <v>2.2233147780346116</v>
      </c>
      <c r="U1051" s="319">
        <v>-2.6887630096172659</v>
      </c>
      <c r="V1051" s="206">
        <v>-1.7422785506680554</v>
      </c>
      <c r="W1051" s="186">
        <v>-2.00571933092878</v>
      </c>
      <c r="X1051" s="258">
        <v>-3.1564271008494282</v>
      </c>
      <c r="Y1051" s="192">
        <v>-1.7618612054157332</v>
      </c>
      <c r="Z1051" s="190">
        <v>-2.4343500292832547</v>
      </c>
      <c r="AA1051" s="87">
        <v>-4.1636240902295292</v>
      </c>
      <c r="AB1051" s="307">
        <v>-2.199396931823947</v>
      </c>
      <c r="AC1051" s="24">
        <v>-14.201778468059446</v>
      </c>
      <c r="AD1051" s="331">
        <v>-3.1405466180163026</v>
      </c>
      <c r="AE1051" s="38">
        <v>-1.2435541679015489</v>
      </c>
      <c r="AF1051" s="272">
        <v>-0.48449269209751866</v>
      </c>
      <c r="AG1051" s="67">
        <v>-2.104149137328259</v>
      </c>
      <c r="AH1051" s="204">
        <v>-2.3157960887794435</v>
      </c>
      <c r="AI1051" s="44">
        <v>-2.397343806345412</v>
      </c>
      <c r="AJ1051" s="24">
        <v>-14.042857900692328</v>
      </c>
      <c r="AK1051" s="90">
        <v>-1.9745022162271195</v>
      </c>
      <c r="AL1051" s="137">
        <v>-1.1492032959691034</v>
      </c>
      <c r="AM1051" s="307">
        <v>-2.1983418348949511</v>
      </c>
      <c r="AN1051" s="164">
        <v>-2.2738006709081025</v>
      </c>
      <c r="AO1051" s="292">
        <v>-2.7063590946759675</v>
      </c>
      <c r="AP1051" s="276">
        <v>-2.0848640893371262</v>
      </c>
      <c r="AQ1051" s="121">
        <v>-1.0586965420992098</v>
      </c>
      <c r="AR1051" s="90">
        <v>-1.9766617474600898</v>
      </c>
      <c r="AS1051" s="122">
        <v>-1.9611130349848387</v>
      </c>
      <c r="AT1051" s="259">
        <v>-2.3376436408795325</v>
      </c>
      <c r="AU1051" s="261">
        <v>-2.9837957374285158</v>
      </c>
      <c r="AV1051" s="329">
        <v>-3.289543949706871</v>
      </c>
      <c r="AW1051" s="152">
        <v>-1.8298390271012472</v>
      </c>
      <c r="AX1051" s="300">
        <v>-1.6414660247626709</v>
      </c>
      <c r="AY1051" s="291">
        <v>-3.2759539368235666</v>
      </c>
      <c r="AZ1051" s="304">
        <v>-3.2278674455230503</v>
      </c>
      <c r="BA1051" s="379">
        <v>-2.8217046669668058</v>
      </c>
      <c r="BB1051" s="378">
        <v>-3.0771458830439533</v>
      </c>
      <c r="BC1051" s="319">
        <v>-2.6923324815347698</v>
      </c>
      <c r="BD1051" s="320">
        <v>-3.3513914502163944</v>
      </c>
      <c r="BE1051" s="6">
        <v>3.2536140315242646E-4</v>
      </c>
      <c r="BF1051" s="4">
        <v>5.2838557572226525</v>
      </c>
      <c r="BG1051" s="4">
        <v>5.3580963960220815</v>
      </c>
      <c r="BH1051" s="4">
        <v>7.4240638799428688E-2</v>
      </c>
      <c r="BI1051" s="4">
        <v>6.3522940615473741E-4</v>
      </c>
      <c r="BJ1051" s="4">
        <v>541298.42613636365</v>
      </c>
    </row>
    <row r="1052" spans="1:62">
      <c r="A1052" t="s">
        <v>4728</v>
      </c>
      <c r="B1052" t="s">
        <v>4725</v>
      </c>
      <c r="C1052" s="181">
        <v>-1.6643857582731079</v>
      </c>
      <c r="D1052" s="132">
        <v>0.75225619250923759</v>
      </c>
      <c r="E1052" s="78">
        <v>0.86020235411433432</v>
      </c>
      <c r="F1052" s="203">
        <v>-1.4063150679289671</v>
      </c>
      <c r="G1052" s="188">
        <v>-2.0098916798102042</v>
      </c>
      <c r="H1052" s="208">
        <v>-0.43414217646328729</v>
      </c>
      <c r="I1052" s="239">
        <v>1.249530488750376</v>
      </c>
      <c r="J1052" s="133">
        <v>1.9076076792101926</v>
      </c>
      <c r="K1052" s="312">
        <v>2.172045006565996</v>
      </c>
      <c r="L1052" s="57">
        <v>1.1037647583821462</v>
      </c>
      <c r="M1052" s="18">
        <v>1.1408220104480649</v>
      </c>
      <c r="N1052" s="211">
        <v>0.50111853158329267</v>
      </c>
      <c r="O1052" s="196">
        <v>1.2098613768563933</v>
      </c>
      <c r="P1052" s="391">
        <v>2.6869165664133976</v>
      </c>
      <c r="Q1052" s="88">
        <v>-1.0864371845891976</v>
      </c>
      <c r="R1052" s="172">
        <v>-0.24179892610888121</v>
      </c>
      <c r="S1052" s="122">
        <v>-1.9620203661936759</v>
      </c>
      <c r="T1052" s="8">
        <v>0.78322654273992987</v>
      </c>
      <c r="U1052" s="26">
        <v>-7.7799173804217969E-2</v>
      </c>
      <c r="V1052" s="92">
        <v>-1.5951698400975307</v>
      </c>
      <c r="W1052" s="286">
        <v>-2.8965297223984932</v>
      </c>
      <c r="X1052" s="67">
        <v>-2.0964985510528429</v>
      </c>
      <c r="Y1052" s="22">
        <v>1.3683993372104923</v>
      </c>
      <c r="Z1052" s="19">
        <v>1.2654305830645158</v>
      </c>
      <c r="AA1052" s="41">
        <v>-0.65893513272651727</v>
      </c>
      <c r="AB1052" s="74">
        <v>-2.1172993808579328</v>
      </c>
      <c r="AC1052" s="315">
        <v>-3.0126269703671209</v>
      </c>
      <c r="AD1052" s="273">
        <v>-3.399443023878495</v>
      </c>
      <c r="AE1052" s="64">
        <v>8.5359754484920169E-2</v>
      </c>
      <c r="AF1052" s="7">
        <v>1.1952799483110106</v>
      </c>
      <c r="AG1052" s="139">
        <v>-1.3249864027462579</v>
      </c>
      <c r="AH1052" s="236">
        <v>-1.8439847556376692</v>
      </c>
      <c r="AI1052" s="38">
        <v>-1.2441083685846102</v>
      </c>
      <c r="AJ1052" s="258">
        <v>-3.1660783298110573</v>
      </c>
      <c r="AK1052" s="217">
        <v>0.29798095213909437</v>
      </c>
      <c r="AL1052" s="109">
        <v>-1.7976853398764576</v>
      </c>
      <c r="AM1052" s="282">
        <v>-3.0423878325483442</v>
      </c>
      <c r="AN1052" s="24">
        <v>-13.417026425273592</v>
      </c>
      <c r="AO1052" s="353">
        <v>-4.5262857176558553</v>
      </c>
      <c r="AP1052" s="302">
        <v>-2.5133791075771308</v>
      </c>
      <c r="AQ1052" s="139">
        <v>-1.3261924401272098</v>
      </c>
      <c r="AR1052" s="263">
        <v>-3.1746189497289814</v>
      </c>
      <c r="AS1052" s="60">
        <v>-0.93629934453839991</v>
      </c>
      <c r="AT1052" s="224">
        <v>-1.466510025276202</v>
      </c>
      <c r="AU1052" s="168">
        <v>-1.2251180378837563</v>
      </c>
      <c r="AV1052" s="139">
        <v>-1.3242815001701118</v>
      </c>
      <c r="AW1052" s="118">
        <v>-0.32951491040580166</v>
      </c>
      <c r="AX1052" s="109">
        <v>-1.7958551337285442</v>
      </c>
      <c r="AY1052" s="101">
        <v>-2.2444484889547542</v>
      </c>
      <c r="AZ1052" s="29">
        <v>-1.0308461390325616</v>
      </c>
      <c r="BA1052" s="48">
        <v>-1.2575638915705962</v>
      </c>
      <c r="BB1052" s="111">
        <v>-0.78002022251447189</v>
      </c>
      <c r="BC1052" s="216">
        <v>-1.3780427535409769</v>
      </c>
      <c r="BD1052" s="163">
        <v>-0.24838998204821849</v>
      </c>
      <c r="BE1052" s="6">
        <v>3.3567291302866273E-4</v>
      </c>
      <c r="BF1052" s="4">
        <v>4.3400928438453192</v>
      </c>
      <c r="BG1052" s="4">
        <v>5.9199057474430301</v>
      </c>
      <c r="BH1052" s="4">
        <v>1.5798129035977106</v>
      </c>
      <c r="BI1052" s="4">
        <v>6.5473784177807668E-4</v>
      </c>
      <c r="BJ1052" s="4">
        <v>100836</v>
      </c>
    </row>
    <row r="1053" spans="1:62">
      <c r="A1053" t="s">
        <v>4191</v>
      </c>
      <c r="B1053" t="s">
        <v>4189</v>
      </c>
      <c r="C1053" s="302">
        <v>-2.5170664910057723</v>
      </c>
      <c r="D1053" s="33">
        <v>1.847389232848716E-2</v>
      </c>
      <c r="E1053" s="30">
        <v>-0.16244998568953398</v>
      </c>
      <c r="F1053" s="343">
        <v>2.5548275224642496</v>
      </c>
      <c r="G1053" s="24">
        <v>-14.832603252518076</v>
      </c>
      <c r="H1053" s="278">
        <v>0.40728467016874403</v>
      </c>
      <c r="I1053" s="54">
        <v>0.75606985650830849</v>
      </c>
      <c r="J1053" s="248">
        <v>1.5718142920673979</v>
      </c>
      <c r="K1053" s="335">
        <v>2.3073792867201934</v>
      </c>
      <c r="L1053" s="51">
        <v>2.07543864007474</v>
      </c>
      <c r="M1053" s="411">
        <v>3.524643790053454</v>
      </c>
      <c r="N1053" s="447">
        <v>3.2193718727239355</v>
      </c>
      <c r="O1053" s="58">
        <v>-0.37925237442678322</v>
      </c>
      <c r="P1053" s="24">
        <v>-11.748714333530037</v>
      </c>
      <c r="Q1053" s="141">
        <v>-1.129400300871195</v>
      </c>
      <c r="R1053" s="53">
        <v>0.33924013213812138</v>
      </c>
      <c r="S1053" s="169">
        <v>-1.6228996505405298</v>
      </c>
      <c r="T1053" s="237">
        <v>-1.3828220751122751</v>
      </c>
      <c r="U1053" s="329">
        <v>-3.297308091105692</v>
      </c>
      <c r="V1053" s="330">
        <v>-3.2065993179454066</v>
      </c>
      <c r="W1053" s="366">
        <v>-4.8786804756848747</v>
      </c>
      <c r="X1053" s="337">
        <v>-3.2625299763176105</v>
      </c>
      <c r="Y1053" s="135">
        <v>-0.99309745487501266</v>
      </c>
      <c r="Z1053" s="379">
        <v>-2.8183218333388256</v>
      </c>
      <c r="AA1053" s="360">
        <v>-4.9041965091709727</v>
      </c>
      <c r="AB1053" s="95">
        <v>-4.2858692778469551</v>
      </c>
      <c r="AC1053" s="24">
        <v>-13.921022377560378</v>
      </c>
      <c r="AD1053" s="24">
        <v>-14.160715018493537</v>
      </c>
      <c r="AE1053" s="246">
        <v>-2.628922524128575</v>
      </c>
      <c r="AF1053" s="258">
        <v>-3.1537997250451442</v>
      </c>
      <c r="AG1053" s="206">
        <v>-1.7505567858284479</v>
      </c>
      <c r="AH1053" s="24">
        <v>-13.992867559114121</v>
      </c>
      <c r="AI1053" s="331">
        <v>-3.1400223831500318</v>
      </c>
      <c r="AJ1053" s="307">
        <v>-2.1941457347777931</v>
      </c>
      <c r="AK1053" s="38">
        <v>-1.2288262784591206</v>
      </c>
      <c r="AL1053" s="14">
        <v>3.4744153760523082E-2</v>
      </c>
      <c r="AM1053" s="137">
        <v>-1.1536031555975732</v>
      </c>
      <c r="AN1053" s="167">
        <v>-1.9361788675593861</v>
      </c>
      <c r="AO1053" s="191">
        <v>-1.5362908945450364</v>
      </c>
      <c r="AP1053" s="218">
        <v>-1.5987247253586174</v>
      </c>
      <c r="AQ1053" s="60">
        <v>-0.93935019561433175</v>
      </c>
      <c r="AR1053" s="88">
        <v>-1.0726777245342334</v>
      </c>
      <c r="AS1053" s="24">
        <v>-13.823102221237303</v>
      </c>
      <c r="AT1053" s="70">
        <v>-2.4570214133965083</v>
      </c>
      <c r="AU1053" s="94">
        <v>-3.7442669571085503</v>
      </c>
      <c r="AV1053" s="374">
        <v>-4.3260718902777429</v>
      </c>
      <c r="AW1053" s="351">
        <v>-4.9698735707504476</v>
      </c>
      <c r="AX1053" s="70">
        <v>-2.4445340764963563</v>
      </c>
      <c r="AY1053" s="24">
        <v>-13.633751706182839</v>
      </c>
      <c r="AZ1053" s="256">
        <v>-3.717192999206457</v>
      </c>
      <c r="BA1053" s="325">
        <v>-3.6487722213442386</v>
      </c>
      <c r="BB1053" s="143">
        <v>-2.8092495549357368</v>
      </c>
      <c r="BC1053" s="348">
        <v>-4.5821880304619862</v>
      </c>
      <c r="BD1053" s="91">
        <v>-2.3814173079419421</v>
      </c>
      <c r="BE1053" s="6">
        <v>3.3775645051163747E-4</v>
      </c>
      <c r="BF1053" s="4">
        <v>5.3072581940036949</v>
      </c>
      <c r="BG1053" s="4">
        <v>5.3065720674890509</v>
      </c>
      <c r="BH1053" s="4">
        <v>6.8612651464531335E-4</v>
      </c>
      <c r="BI1053" s="4">
        <v>6.5817559272705027E-4</v>
      </c>
      <c r="BJ1053" s="4">
        <v>452231.35511363635</v>
      </c>
    </row>
    <row r="1054" spans="1:62">
      <c r="A1054" t="s">
        <v>12783</v>
      </c>
      <c r="B1054" t="s">
        <v>12781</v>
      </c>
      <c r="C1054" s="165">
        <v>-2.7674596737414046</v>
      </c>
      <c r="D1054" s="111">
        <v>-0.77499866731459854</v>
      </c>
      <c r="E1054" s="119">
        <v>-2.8610033010006291</v>
      </c>
      <c r="F1054" s="140">
        <v>-1.873641071542048</v>
      </c>
      <c r="G1054" s="73">
        <v>1.0048229089431906</v>
      </c>
      <c r="H1054" s="108">
        <v>-0.89437102448492034</v>
      </c>
      <c r="I1054" s="167">
        <v>-1.9326537253534763</v>
      </c>
      <c r="J1054" s="105">
        <v>-0.345499190658067</v>
      </c>
      <c r="K1054" s="332">
        <v>-3.1087976039948799</v>
      </c>
      <c r="L1054" s="57">
        <v>1.089809776069864</v>
      </c>
      <c r="M1054" s="75">
        <v>0.98956124961304215</v>
      </c>
      <c r="N1054" s="295">
        <v>-3.054331882348936</v>
      </c>
      <c r="O1054" s="271">
        <v>-2.9523731599205254</v>
      </c>
      <c r="P1054" s="180">
        <v>-2.2575813679230357</v>
      </c>
      <c r="Q1054" s="203">
        <v>-1.4187447030650457</v>
      </c>
      <c r="R1054" s="89">
        <v>-1.0273522235335186</v>
      </c>
      <c r="S1054" s="190">
        <v>-2.4223259028266328</v>
      </c>
      <c r="T1054" s="153">
        <v>-2.0321881512349469</v>
      </c>
      <c r="U1054" s="55">
        <v>1.1490895673727544</v>
      </c>
      <c r="V1054" s="54">
        <v>0.75545707321964617</v>
      </c>
      <c r="W1054" s="194">
        <v>0.11443535589717085</v>
      </c>
      <c r="X1054" s="211">
        <v>0.50571956471843948</v>
      </c>
      <c r="Y1054" s="44">
        <v>-2.3978978504004793</v>
      </c>
      <c r="Z1054" s="76">
        <v>-0.10628456928758143</v>
      </c>
      <c r="AA1054" s="221">
        <v>-5.9442104498206041E-2</v>
      </c>
      <c r="AB1054" s="46">
        <v>0.64206865939245783</v>
      </c>
      <c r="AC1054" s="53">
        <v>0.33355356219903154</v>
      </c>
      <c r="AD1054" s="65">
        <v>-1.1872042477195572</v>
      </c>
      <c r="AE1054" s="105">
        <v>-0.35204890621348917</v>
      </c>
      <c r="AF1054" s="168">
        <v>-1.2143592643183054</v>
      </c>
      <c r="AG1054" s="128">
        <v>1.6751151768871777</v>
      </c>
      <c r="AH1054" s="250">
        <v>1.6224912537522007</v>
      </c>
      <c r="AI1054" s="21">
        <v>0.5248188817739291</v>
      </c>
      <c r="AJ1054" s="196">
        <v>1.2184188707122732</v>
      </c>
      <c r="AK1054" s="72">
        <v>1.516286102643736</v>
      </c>
      <c r="AL1054" s="250">
        <v>1.6353204897732951</v>
      </c>
      <c r="AM1054" s="194">
        <v>0.11049651243993919</v>
      </c>
      <c r="AN1054" s="279">
        <v>-2.7189828181876181</v>
      </c>
      <c r="AO1054" s="28">
        <v>-1.4859709290027643</v>
      </c>
      <c r="AP1054" s="88">
        <v>-1.0714547738662652</v>
      </c>
      <c r="AQ1054" s="162">
        <v>-0.11866269446288467</v>
      </c>
      <c r="AR1054" s="257">
        <v>-1.8992430389278305</v>
      </c>
      <c r="AS1054" s="135">
        <v>-1.0084784954875246</v>
      </c>
      <c r="AT1054" s="66">
        <v>-2.691617915781527E-2</v>
      </c>
      <c r="AU1054" s="112">
        <v>-0.39296318417395243</v>
      </c>
      <c r="AV1054" s="303">
        <v>-3.3330868384663694</v>
      </c>
      <c r="AW1054" s="141">
        <v>-1.1322578314356306</v>
      </c>
      <c r="AX1054" s="88">
        <v>-1.077308959987173</v>
      </c>
      <c r="AY1054" s="59">
        <v>-0.26724539508958162</v>
      </c>
      <c r="AZ1054" s="46">
        <v>0.65361834842014588</v>
      </c>
      <c r="BA1054" s="120">
        <v>0.54426353556934604</v>
      </c>
      <c r="BB1054" s="83">
        <v>0.18015944214267998</v>
      </c>
      <c r="BC1054" s="308">
        <v>0.19365995993873078</v>
      </c>
      <c r="BD1054" s="23">
        <v>0.72431800569142701</v>
      </c>
      <c r="BE1054" s="6">
        <v>3.3922143380007205E-4</v>
      </c>
      <c r="BF1054" s="4">
        <v>5.7822355714812623</v>
      </c>
      <c r="BG1054" s="4">
        <v>1.1390048303780449</v>
      </c>
      <c r="BH1054" s="4">
        <v>4.643230741103217</v>
      </c>
      <c r="BI1054" s="4">
        <v>6.6040260141514494E-4</v>
      </c>
      <c r="BJ1054" s="4">
        <v>181803.23934659091</v>
      </c>
    </row>
    <row r="1055" spans="1:62">
      <c r="A1055" t="s">
        <v>4239</v>
      </c>
      <c r="B1055" t="s">
        <v>2892</v>
      </c>
      <c r="C1055" s="208">
        <v>-0.42774523164062711</v>
      </c>
      <c r="D1055" s="116">
        <v>1.2948274882162547</v>
      </c>
      <c r="E1055" s="309">
        <v>1.8104243009679466</v>
      </c>
      <c r="F1055" s="314">
        <v>1.9333974277247867</v>
      </c>
      <c r="G1055" s="96">
        <v>-0.88645380513896477</v>
      </c>
      <c r="H1055" s="247">
        <v>0.92524296744064238</v>
      </c>
      <c r="I1055" s="200">
        <v>0.40094827801250221</v>
      </c>
      <c r="J1055" s="73">
        <v>1.0076344264220791</v>
      </c>
      <c r="K1055" s="78">
        <v>0.86110562660694745</v>
      </c>
      <c r="L1055" s="209">
        <v>0.89520187442362653</v>
      </c>
      <c r="M1055" s="309">
        <v>1.8097114426588623</v>
      </c>
      <c r="N1055" s="241">
        <v>1.3254164715539751</v>
      </c>
      <c r="O1055" s="84">
        <v>0.67016847496173582</v>
      </c>
      <c r="P1055" s="101">
        <v>-2.2419893445226799</v>
      </c>
      <c r="Q1055" s="117">
        <v>0.27282154433900113</v>
      </c>
      <c r="R1055" s="24">
        <v>-15.577561889460032</v>
      </c>
      <c r="S1055" s="135">
        <v>-0.99478608466832741</v>
      </c>
      <c r="T1055" s="24">
        <v>-16.589742865713326</v>
      </c>
      <c r="U1055" s="90">
        <v>-1.9742421168454145</v>
      </c>
      <c r="V1055" s="32">
        <v>-0.76464962869012332</v>
      </c>
      <c r="W1055" s="236">
        <v>-1.8525519300414628</v>
      </c>
      <c r="X1055" s="186">
        <v>-2.0012579771651549</v>
      </c>
      <c r="Y1055" s="206">
        <v>-1.738154604191352</v>
      </c>
      <c r="Z1055" s="123">
        <v>-4.4753140833949656</v>
      </c>
      <c r="AA1055" s="192">
        <v>-1.7624345090261038</v>
      </c>
      <c r="AB1055" s="215">
        <v>-1.2850220525054725</v>
      </c>
      <c r="AC1055" s="167">
        <v>-1.9448747670990942</v>
      </c>
      <c r="AD1055" s="24">
        <v>-5.2675567727032826</v>
      </c>
      <c r="AE1055" s="237">
        <v>-1.3991326322891218</v>
      </c>
      <c r="AF1055" s="195">
        <v>-1.6832613789653501</v>
      </c>
      <c r="AG1055" s="29">
        <v>-1.0296658094824691</v>
      </c>
      <c r="AH1055" s="224">
        <v>-1.4769607587915128</v>
      </c>
      <c r="AI1055" s="140">
        <v>-1.884450737927108</v>
      </c>
      <c r="AJ1055" s="206">
        <v>-1.7477254120660928</v>
      </c>
      <c r="AK1055" s="139">
        <v>-1.3429983467501083</v>
      </c>
      <c r="AL1055" s="146">
        <v>-1.7274649104601234</v>
      </c>
      <c r="AM1055" s="140">
        <v>-1.882362290677295</v>
      </c>
      <c r="AN1055" s="24">
        <v>-15.988747171318153</v>
      </c>
      <c r="AO1055" s="186">
        <v>-2.0063914360544159</v>
      </c>
      <c r="AP1055" s="182">
        <v>-2.1662126572841118</v>
      </c>
      <c r="AQ1055" s="142">
        <v>-2.4069830924879287</v>
      </c>
      <c r="AR1055" s="41">
        <v>-0.67103732187431553</v>
      </c>
      <c r="AS1055" s="155">
        <v>-0.62996431071677395</v>
      </c>
      <c r="AT1055" s="35">
        <v>-0.22516219806876794</v>
      </c>
      <c r="AU1055" s="135">
        <v>-1.0016786004208575</v>
      </c>
      <c r="AV1055" s="156">
        <v>-0.50833057867919895</v>
      </c>
      <c r="AW1055" s="114">
        <v>-0.87164422836245548</v>
      </c>
      <c r="AX1055" s="168">
        <v>-1.2204441703709628</v>
      </c>
      <c r="AY1055" s="209">
        <v>0.89244079777755758</v>
      </c>
      <c r="AZ1055" s="161">
        <v>2.0034625293133037</v>
      </c>
      <c r="BA1055" s="120">
        <v>0.55490342562405626</v>
      </c>
      <c r="BB1055" s="75">
        <v>0.97456940638699197</v>
      </c>
      <c r="BC1055" s="8">
        <v>0.780064980374923</v>
      </c>
      <c r="BD1055" s="305">
        <v>1.4531768413958535</v>
      </c>
      <c r="BE1055" s="6">
        <v>3.3944572712453421E-4</v>
      </c>
      <c r="BF1055" s="4">
        <v>6.1099275417848053</v>
      </c>
      <c r="BG1055" s="4">
        <v>2.674881452185506</v>
      </c>
      <c r="BH1055" s="4">
        <v>3.4350460895992994</v>
      </c>
      <c r="BI1055" s="4">
        <v>6.6021227761413207E-4</v>
      </c>
      <c r="BJ1055" s="4">
        <v>481398.45454545459</v>
      </c>
    </row>
    <row r="1056" spans="1:62">
      <c r="A1056" t="s">
        <v>3500</v>
      </c>
      <c r="B1056" t="s">
        <v>3498</v>
      </c>
      <c r="C1056" s="227">
        <v>0.48788174493333802</v>
      </c>
      <c r="D1056" s="31">
        <v>-0.97155163184409421</v>
      </c>
      <c r="E1056" s="43">
        <v>-0.31288355058478529</v>
      </c>
      <c r="F1056" s="83">
        <v>0.17191360188206289</v>
      </c>
      <c r="G1056" s="104">
        <v>0.45359058280486697</v>
      </c>
      <c r="H1056" s="7">
        <v>1.191446616564473</v>
      </c>
      <c r="I1056" s="35">
        <v>-0.22030558709573303</v>
      </c>
      <c r="J1056" s="35">
        <v>-0.21174397791800231</v>
      </c>
      <c r="K1056" s="160">
        <v>-0.7347711677251989</v>
      </c>
      <c r="L1056" s="102">
        <v>-0.13283383223065684</v>
      </c>
      <c r="M1056" s="104">
        <v>0.44714030976223645</v>
      </c>
      <c r="N1056" s="200">
        <v>0.39885771438274042</v>
      </c>
      <c r="O1056" s="15">
        <v>0.47272778131258908</v>
      </c>
      <c r="P1056" s="247">
        <v>0.9261516215774972</v>
      </c>
      <c r="Q1056" s="103">
        <v>0.25550488668462634</v>
      </c>
      <c r="R1056" s="267">
        <v>2.1617600805034347</v>
      </c>
      <c r="S1056" s="240">
        <v>1.228479520339165</v>
      </c>
      <c r="T1056" s="78">
        <v>0.8608384098062164</v>
      </c>
      <c r="U1056" s="79">
        <v>6.7023902169071711E-2</v>
      </c>
      <c r="V1056" s="160">
        <v>-0.73414126919176714</v>
      </c>
      <c r="W1056" s="32">
        <v>-0.75628657431149215</v>
      </c>
      <c r="X1056" s="111">
        <v>-0.7931169125574109</v>
      </c>
      <c r="Y1056" s="201">
        <v>-4.0385252380444839E-2</v>
      </c>
      <c r="Z1056" s="155">
        <v>-0.62961244471277478</v>
      </c>
      <c r="AA1056" s="59">
        <v>-0.27755812041990363</v>
      </c>
      <c r="AB1056" s="237">
        <v>-1.3954706655010569</v>
      </c>
      <c r="AC1056" s="59">
        <v>-0.28382847170016723</v>
      </c>
      <c r="AD1056" s="41">
        <v>-0.66648389227200666</v>
      </c>
      <c r="AE1056" s="25">
        <v>-0.45241688485329279</v>
      </c>
      <c r="AF1056" s="193">
        <v>-1.3584140343875286</v>
      </c>
      <c r="AG1056" s="58">
        <v>-0.36298521893182217</v>
      </c>
      <c r="AH1056" s="191">
        <v>-1.525171925845811</v>
      </c>
      <c r="AI1056" s="114">
        <v>-0.8693137338107404</v>
      </c>
      <c r="AJ1056" s="65">
        <v>-1.1897296048211754</v>
      </c>
      <c r="AK1056" s="189">
        <v>-0.67778991110516806</v>
      </c>
      <c r="AL1056" s="85">
        <v>-0.92295098104413753</v>
      </c>
      <c r="AM1056" s="23">
        <v>0.73313192979508401</v>
      </c>
      <c r="AN1056" s="15">
        <v>0.47190635496077304</v>
      </c>
      <c r="AO1056" s="21">
        <v>0.5289146754513756</v>
      </c>
      <c r="AP1056" s="84">
        <v>0.65865085500931875</v>
      </c>
      <c r="AQ1056" s="32">
        <v>-0.76996258909888893</v>
      </c>
      <c r="AR1056" s="50">
        <v>-7.9791037187325192E-3</v>
      </c>
      <c r="AS1056" s="194">
        <v>0.10952940036007909</v>
      </c>
      <c r="AT1056" s="59">
        <v>-0.27359631346321417</v>
      </c>
      <c r="AU1056" s="113">
        <v>-0.41321000473397979</v>
      </c>
      <c r="AV1056" s="70">
        <v>-2.4593319313332191</v>
      </c>
      <c r="AW1056" s="66">
        <v>-1.193550449407672E-2</v>
      </c>
      <c r="AX1056" s="222">
        <v>-0.59787338390459355</v>
      </c>
      <c r="AY1056" s="83">
        <v>0.18039909378927896</v>
      </c>
      <c r="AZ1056" s="223">
        <v>-0.57064149006279374</v>
      </c>
      <c r="BA1056" s="216">
        <v>-1.3729058656597972</v>
      </c>
      <c r="BB1056" s="191">
        <v>-1.5226326002649953</v>
      </c>
      <c r="BC1056" s="168">
        <v>-1.2097365926767545</v>
      </c>
      <c r="BD1056" s="27">
        <v>-0.18882189512661821</v>
      </c>
      <c r="BE1056" s="6">
        <v>3.4323303304568454E-4</v>
      </c>
      <c r="BF1056" s="4">
        <v>5.9637827073860823</v>
      </c>
      <c r="BG1056" s="4">
        <v>4.1745032506676543</v>
      </c>
      <c r="BH1056" s="4">
        <v>1.7892794567184278</v>
      </c>
      <c r="BI1056" s="4">
        <v>6.6694570402242017E-4</v>
      </c>
      <c r="BJ1056" s="4">
        <v>716058</v>
      </c>
    </row>
    <row r="1057" spans="1:62">
      <c r="A1057" t="s">
        <v>4241</v>
      </c>
      <c r="B1057" t="s">
        <v>4240</v>
      </c>
      <c r="C1057" s="208">
        <v>-0.42848600405318077</v>
      </c>
      <c r="D1057" s="116">
        <v>1.294086715803701</v>
      </c>
      <c r="E1057" s="309">
        <v>1.8096835285553929</v>
      </c>
      <c r="F1057" s="314">
        <v>1.9326566553122331</v>
      </c>
      <c r="G1057" s="96">
        <v>-0.88719457755151843</v>
      </c>
      <c r="H1057" s="247">
        <v>0.92450219502808884</v>
      </c>
      <c r="I1057" s="200">
        <v>0.4002075055999485</v>
      </c>
      <c r="J1057" s="73">
        <v>1.0068936540095252</v>
      </c>
      <c r="K1057" s="78">
        <v>0.86036485419439368</v>
      </c>
      <c r="L1057" s="209">
        <v>0.89446110201107287</v>
      </c>
      <c r="M1057" s="309">
        <v>1.8089706702463086</v>
      </c>
      <c r="N1057" s="241">
        <v>1.3246756991414212</v>
      </c>
      <c r="O1057" s="84">
        <v>0.66942770254918227</v>
      </c>
      <c r="P1057" s="101">
        <v>-2.2427301169352338</v>
      </c>
      <c r="Q1057" s="117">
        <v>0.27208077192644764</v>
      </c>
      <c r="R1057" s="24">
        <v>-15.578302661872584</v>
      </c>
      <c r="S1057" s="135">
        <v>-0.99552685708088118</v>
      </c>
      <c r="T1057" s="24">
        <v>-16.590483638125882</v>
      </c>
      <c r="U1057" s="236">
        <v>-1.8461536762421593</v>
      </c>
      <c r="V1057" s="32">
        <v>-0.7653904011026772</v>
      </c>
      <c r="W1057" s="277">
        <v>-1.8532927024540169</v>
      </c>
      <c r="X1057" s="90">
        <v>-1.9792944098264453</v>
      </c>
      <c r="Y1057" s="206">
        <v>-1.7388953766039057</v>
      </c>
      <c r="Z1057" s="123">
        <v>-4.4760548558075195</v>
      </c>
      <c r="AA1057" s="192">
        <v>-1.7631752814386576</v>
      </c>
      <c r="AB1057" s="215">
        <v>-1.2857628249180262</v>
      </c>
      <c r="AC1057" s="167">
        <v>-1.9456155395116479</v>
      </c>
      <c r="AD1057" s="24">
        <v>-5.2682975451158365</v>
      </c>
      <c r="AE1057" s="237">
        <v>-1.3998734047016754</v>
      </c>
      <c r="AF1057" s="195">
        <v>-1.684002151377904</v>
      </c>
      <c r="AG1057" s="29">
        <v>-1.0304065818950225</v>
      </c>
      <c r="AH1057" s="224">
        <v>-1.4777015312040664</v>
      </c>
      <c r="AI1057" s="140">
        <v>-1.8851915103396617</v>
      </c>
      <c r="AJ1057" s="206">
        <v>-1.7484661844786464</v>
      </c>
      <c r="AK1057" s="193">
        <v>-1.343739119162662</v>
      </c>
      <c r="AL1057" s="146">
        <v>-1.7282056828726771</v>
      </c>
      <c r="AM1057" s="140">
        <v>-1.8831030630898486</v>
      </c>
      <c r="AN1057" s="24">
        <v>-15.989487943730708</v>
      </c>
      <c r="AO1057" s="186">
        <v>-2.0071322084669698</v>
      </c>
      <c r="AP1057" s="244">
        <v>-2.1669534296966657</v>
      </c>
      <c r="AQ1057" s="142">
        <v>-2.4077238649004826</v>
      </c>
      <c r="AR1057" s="41">
        <v>-0.67177809428686919</v>
      </c>
      <c r="AS1057" s="155">
        <v>-0.6307050831293276</v>
      </c>
      <c r="AT1057" s="172">
        <v>-0.22590297048132169</v>
      </c>
      <c r="AU1057" s="135">
        <v>-1.0024193728334112</v>
      </c>
      <c r="AV1057" s="156">
        <v>-0.50907135109175272</v>
      </c>
      <c r="AW1057" s="114">
        <v>-0.87238500077500902</v>
      </c>
      <c r="AX1057" s="168">
        <v>-1.2211849427835164</v>
      </c>
      <c r="AY1057" s="16">
        <v>0.89170002536500392</v>
      </c>
      <c r="AZ1057" s="161">
        <v>2.0027217569007498</v>
      </c>
      <c r="BA1057" s="120">
        <v>0.55416265321150238</v>
      </c>
      <c r="BB1057" s="75">
        <v>0.9738286339744382</v>
      </c>
      <c r="BC1057" s="8">
        <v>0.77932420796236934</v>
      </c>
      <c r="BD1057" s="305">
        <v>1.4524360689832996</v>
      </c>
      <c r="BE1057" s="6">
        <v>3.4493963790978673E-4</v>
      </c>
      <c r="BF1057" s="4">
        <v>6.1030277977438354</v>
      </c>
      <c r="BG1057" s="4">
        <v>2.6749537719422962</v>
      </c>
      <c r="BH1057" s="4">
        <v>3.4280740258015387</v>
      </c>
      <c r="BI1057" s="4">
        <v>6.6962713798774894E-4</v>
      </c>
      <c r="BJ1057" s="4">
        <v>481398.45454545459</v>
      </c>
    </row>
    <row r="1058" spans="1:62">
      <c r="A1058" t="s">
        <v>7306</v>
      </c>
      <c r="B1058" t="s">
        <v>7303</v>
      </c>
      <c r="C1058" s="308">
        <v>0.19898965946617167</v>
      </c>
      <c r="D1058" s="228">
        <v>0.13775709372796913</v>
      </c>
      <c r="E1058" s="223">
        <v>-0.5624562350314426</v>
      </c>
      <c r="F1058" s="228">
        <v>0.14020595313152878</v>
      </c>
      <c r="G1058" s="250">
        <v>1.6370401419558813</v>
      </c>
      <c r="H1058" s="443">
        <v>3.8089209524375791</v>
      </c>
      <c r="I1058" s="135">
        <v>-1.0087960890429526</v>
      </c>
      <c r="J1058" s="24">
        <v>-12.822605098894064</v>
      </c>
      <c r="K1058" s="181">
        <v>-1.6622456666206842</v>
      </c>
      <c r="L1058" s="24">
        <v>-13.229254062170611</v>
      </c>
      <c r="M1058" s="165">
        <v>-2.7711221261837156</v>
      </c>
      <c r="N1058" s="306">
        <v>-2.6443695944594139</v>
      </c>
      <c r="O1058" s="299">
        <v>2.6457897958775862</v>
      </c>
      <c r="P1058" s="385">
        <v>2.4471132035505438</v>
      </c>
      <c r="Q1058" s="297">
        <v>2.0404355380833659</v>
      </c>
      <c r="R1058" s="423">
        <v>3.2516913679738177</v>
      </c>
      <c r="S1058" s="61">
        <v>0.93305109350261572</v>
      </c>
      <c r="T1058" s="131">
        <v>0.61936569629319715</v>
      </c>
      <c r="U1058" s="282">
        <v>-3.0421448005099387</v>
      </c>
      <c r="V1058" s="24">
        <v>-14.32156908512866</v>
      </c>
      <c r="W1058" s="256">
        <v>-3.7160789520730666</v>
      </c>
      <c r="X1058" s="339">
        <v>-3.4823351619421947</v>
      </c>
      <c r="Y1058" s="355">
        <v>-3.9635828794532433</v>
      </c>
      <c r="Z1058" s="320">
        <v>-3.3577105090753507</v>
      </c>
      <c r="AA1058" s="24">
        <v>-14.550647661031354</v>
      </c>
      <c r="AB1058" s="288">
        <v>-3.4446112376992879</v>
      </c>
      <c r="AC1058" s="24">
        <v>-14.105994082134604</v>
      </c>
      <c r="AD1058" s="24">
        <v>-14.345686723067761</v>
      </c>
      <c r="AE1058" s="24">
        <v>-5.8760067767871336</v>
      </c>
      <c r="AF1058" s="24">
        <v>-6.6215289272260529</v>
      </c>
      <c r="AG1058" s="24">
        <v>-14.191689975928028</v>
      </c>
      <c r="AH1058" s="238">
        <v>-3.379367462586726</v>
      </c>
      <c r="AI1058" s="24">
        <v>-14.1641978758212</v>
      </c>
      <c r="AJ1058" s="273">
        <v>-3.3944044172532126</v>
      </c>
      <c r="AK1058" s="353">
        <v>-4.5365491108929827</v>
      </c>
      <c r="AL1058" s="369">
        <v>-3.8952714232600028</v>
      </c>
      <c r="AM1058" s="164">
        <v>-2.2728314426655962</v>
      </c>
      <c r="AN1058" s="24">
        <v>-14.189592988159438</v>
      </c>
      <c r="AO1058" s="119">
        <v>-2.8680365512839132</v>
      </c>
      <c r="AP1058" s="155">
        <v>-0.63233383936957999</v>
      </c>
      <c r="AQ1058" s="157">
        <v>-1.9137306042887503</v>
      </c>
      <c r="AR1058" s="91">
        <v>-2.3664063661934662</v>
      </c>
      <c r="AS1058" s="24">
        <v>-14.008073925811527</v>
      </c>
      <c r="AT1058" s="24">
        <v>-14.425809877290916</v>
      </c>
      <c r="AU1058" s="24">
        <v>-14.077835910383691</v>
      </c>
      <c r="AV1058" s="168">
        <v>-1.2099515972846142</v>
      </c>
      <c r="AW1058" s="24">
        <v>-16.38426496355509</v>
      </c>
      <c r="AX1058" s="326">
        <v>-3.7942896555300063</v>
      </c>
      <c r="AY1058" s="24">
        <v>-13.818723410757062</v>
      </c>
      <c r="AZ1058" s="24">
        <v>-14.071662273912899</v>
      </c>
      <c r="BA1058" s="24">
        <v>-13.980948850860694</v>
      </c>
      <c r="BB1058" s="24">
        <v>-13.797545178551452</v>
      </c>
      <c r="BC1058" s="344">
        <v>-3.416105074505523</v>
      </c>
      <c r="BD1058" s="24">
        <v>-5.9967549966470735</v>
      </c>
      <c r="BE1058" s="6">
        <v>3.5028295716268352E-4</v>
      </c>
      <c r="BF1058" s="4">
        <v>5.3553180329001755</v>
      </c>
      <c r="BG1058" s="4">
        <v>5.2280341869237414</v>
      </c>
      <c r="BH1058" s="4">
        <v>0.12728384597643397</v>
      </c>
      <c r="BI1058" s="4">
        <v>6.7935672865042688E-4</v>
      </c>
      <c r="BJ1058" s="4">
        <v>601117</v>
      </c>
    </row>
    <row r="1059" spans="1:62">
      <c r="A1059" t="s">
        <v>4519</v>
      </c>
      <c r="B1059" t="s">
        <v>4517</v>
      </c>
      <c r="C1059" s="198">
        <v>1.6830950489529202</v>
      </c>
      <c r="D1059" s="24">
        <v>-13.509136483567751</v>
      </c>
      <c r="E1059" s="76">
        <v>-0.10518293846834553</v>
      </c>
      <c r="F1059" s="249">
        <v>1.0140847527692138</v>
      </c>
      <c r="G1059" s="258">
        <v>-3.1534288508759185</v>
      </c>
      <c r="H1059" s="67">
        <v>-2.0905534377511454</v>
      </c>
      <c r="I1059" s="322">
        <v>2.3025373603597554</v>
      </c>
      <c r="J1059" s="133">
        <v>1.8939338816105644</v>
      </c>
      <c r="K1059" s="86">
        <v>2.2407619992257977</v>
      </c>
      <c r="L1059" s="51">
        <v>2.0726173387791818</v>
      </c>
      <c r="M1059" s="220">
        <v>1.83034460708333</v>
      </c>
      <c r="N1059" s="133">
        <v>1.9086697640084769</v>
      </c>
      <c r="O1059" s="222">
        <v>-0.5876437544876516</v>
      </c>
      <c r="P1059" s="24">
        <v>-13.078493711414076</v>
      </c>
      <c r="Q1059" s="23">
        <v>0.72066751082124081</v>
      </c>
      <c r="R1059" s="121">
        <v>-1.0605223088235678</v>
      </c>
      <c r="S1059" s="408">
        <v>-4.082328216788695</v>
      </c>
      <c r="T1059" s="31">
        <v>-0.98794204909720595</v>
      </c>
      <c r="U1059" s="104">
        <v>0.4434541163973767</v>
      </c>
      <c r="V1059" s="63">
        <v>0.22165494397546245</v>
      </c>
      <c r="W1059" s="53">
        <v>0.33746991551655409</v>
      </c>
      <c r="X1059" s="172">
        <v>-0.22798980605586525</v>
      </c>
      <c r="Y1059" s="33">
        <v>2.605800710044914E-2</v>
      </c>
      <c r="Z1059" s="300">
        <v>-1.6568450804253436</v>
      </c>
      <c r="AA1059" s="269">
        <v>-4.0102685377458203</v>
      </c>
      <c r="AB1059" s="24">
        <v>-15.52752823722834</v>
      </c>
      <c r="AC1059" s="238">
        <v>-3.3762045630427844</v>
      </c>
      <c r="AD1059" s="24">
        <v>-15.490494396377574</v>
      </c>
      <c r="AE1059" s="263">
        <v>-3.1769328217440664</v>
      </c>
      <c r="AF1059" s="123">
        <v>-4.4793425063888712</v>
      </c>
      <c r="AG1059" s="67">
        <v>-2.0979078086482108</v>
      </c>
      <c r="AH1059" s="303">
        <v>-3.3353829249256202</v>
      </c>
      <c r="AI1059" s="148">
        <v>-0.70508948889174827</v>
      </c>
      <c r="AJ1059" s="139">
        <v>-1.3247312757924457</v>
      </c>
      <c r="AK1059" s="295">
        <v>-3.0500857695281112</v>
      </c>
      <c r="AL1059" s="183">
        <v>-2.5638650689031293</v>
      </c>
      <c r="AM1059" s="46">
        <v>0.65010457609046746</v>
      </c>
      <c r="AN1059" s="24">
        <v>-15.334400661469251</v>
      </c>
      <c r="AO1059" s="213">
        <v>0.31318979225584881</v>
      </c>
      <c r="AP1059" s="24">
        <v>-15.416595280776134</v>
      </c>
      <c r="AQ1059" s="24">
        <v>-17.143678739300327</v>
      </c>
      <c r="AR1059" s="36">
        <v>-1.0934716756128051</v>
      </c>
      <c r="AS1059" s="149">
        <v>0.43392887500559901</v>
      </c>
      <c r="AT1059" s="237">
        <v>-1.3844259153325109</v>
      </c>
      <c r="AU1059" s="278">
        <v>0.41887196445451769</v>
      </c>
      <c r="AV1059" s="189">
        <v>-0.69270869440596994</v>
      </c>
      <c r="AW1059" s="24">
        <v>-17.529072636864903</v>
      </c>
      <c r="AX1059" s="148">
        <v>-0.70152433707945017</v>
      </c>
      <c r="AY1059" s="43">
        <v>-0.31624131168414749</v>
      </c>
      <c r="AZ1059" s="221">
        <v>-6.232430341440829E-2</v>
      </c>
      <c r="BA1059" s="135">
        <v>-0.99229317764706815</v>
      </c>
      <c r="BB1059" s="202">
        <v>-1.4248064818508197</v>
      </c>
      <c r="BC1059" s="108">
        <v>-0.89556489438104558</v>
      </c>
      <c r="BD1059" s="150">
        <v>-0.84549702173503072</v>
      </c>
      <c r="BE1059" s="6">
        <v>3.5188561583130611E-4</v>
      </c>
      <c r="BF1059" s="4">
        <v>5.6094952709718546</v>
      </c>
      <c r="BG1059" s="4">
        <v>4.9012807518259756</v>
      </c>
      <c r="BH1059" s="4">
        <v>0.70821451914587974</v>
      </c>
      <c r="BI1059" s="4">
        <v>6.8181995506065931E-4</v>
      </c>
      <c r="BJ1059" s="4">
        <v>458251.08380681818</v>
      </c>
    </row>
    <row r="1060" spans="1:62">
      <c r="A1060" t="s">
        <v>12720</v>
      </c>
      <c r="B1060" t="s">
        <v>12717</v>
      </c>
      <c r="C1060" s="24">
        <v>-9.2364936467663945</v>
      </c>
      <c r="D1060" s="24">
        <v>-9.0268790237851473</v>
      </c>
      <c r="E1060" s="24">
        <v>-9.2264146429514629</v>
      </c>
      <c r="F1060" s="24">
        <v>-10.153180159346984</v>
      </c>
      <c r="G1060" s="24">
        <v>-11.680125170619512</v>
      </c>
      <c r="H1060" s="24">
        <v>-9.8145859584692712</v>
      </c>
      <c r="I1060" s="24">
        <v>-9.8290090297786126</v>
      </c>
      <c r="J1060" s="24">
        <v>-9.4851553124212753</v>
      </c>
      <c r="K1060" s="24">
        <v>-9.505948137013462</v>
      </c>
      <c r="L1060" s="24">
        <v>-9.8918042756978224</v>
      </c>
      <c r="M1060" s="24">
        <v>-11.40089859854692</v>
      </c>
      <c r="N1060" s="24">
        <v>-10.097691378849674</v>
      </c>
      <c r="O1060" s="24">
        <v>-8.702507723494616</v>
      </c>
      <c r="P1060" s="24">
        <v>-8.5962362516314723</v>
      </c>
      <c r="Q1060" s="24">
        <v>-8.716310815424503</v>
      </c>
      <c r="R1060" s="24">
        <v>-10.440957919828525</v>
      </c>
      <c r="S1060" s="24">
        <v>-9.4192364718820265</v>
      </c>
      <c r="T1060" s="24">
        <v>-11.453138896081821</v>
      </c>
      <c r="U1060" s="24">
        <v>-11.043431396611066</v>
      </c>
      <c r="V1060" s="24">
        <v>-10.98411929865587</v>
      </c>
      <c r="W1060" s="446">
        <v>3.0288302998472036</v>
      </c>
      <c r="X1060" s="394">
        <v>2.9927047732192147</v>
      </c>
      <c r="Y1060" s="275">
        <v>2.0494074602760293</v>
      </c>
      <c r="Z1060" s="298">
        <v>3.1233201457339534</v>
      </c>
      <c r="AA1060" s="402">
        <v>2.7490655481454769</v>
      </c>
      <c r="AB1060" s="24">
        <v>-11.045270777445737</v>
      </c>
      <c r="AC1060" s="24">
        <v>-10.768544295661815</v>
      </c>
      <c r="AD1060" s="24">
        <v>-11.008236936594972</v>
      </c>
      <c r="AE1060" s="131">
        <v>0.61780424542895973</v>
      </c>
      <c r="AF1060" s="15">
        <v>0.46102014973083855</v>
      </c>
      <c r="AG1060" s="24">
        <v>-10.854240189455238</v>
      </c>
      <c r="AH1060" s="24">
        <v>-10.840389477215556</v>
      </c>
      <c r="AI1060" s="24">
        <v>-10.826748089348412</v>
      </c>
      <c r="AJ1060" s="456">
        <v>3.424142798537436</v>
      </c>
      <c r="AK1060" s="80">
        <v>0.83945729370255684</v>
      </c>
      <c r="AL1060" s="24">
        <v>-12.188088761813983</v>
      </c>
      <c r="AM1060" s="24">
        <v>-10.998128088971816</v>
      </c>
      <c r="AN1060" s="24">
        <v>-10.852143201686648</v>
      </c>
      <c r="AO1060" s="24">
        <v>-10.771974128810061</v>
      </c>
      <c r="AP1060" s="24">
        <v>-10.93433782099353</v>
      </c>
      <c r="AQ1060" s="24">
        <v>-12.661421279517723</v>
      </c>
      <c r="AR1060" s="24">
        <v>-12.814306870391242</v>
      </c>
      <c r="AS1060" s="24">
        <v>-10.670624139338736</v>
      </c>
      <c r="AT1060" s="24">
        <v>-11.088360090818126</v>
      </c>
      <c r="AU1060" s="24">
        <v>-10.740386123910902</v>
      </c>
      <c r="AV1060" s="24">
        <v>-10.833589700809156</v>
      </c>
      <c r="AW1060" s="24">
        <v>-13.046815177082301</v>
      </c>
      <c r="AX1060" s="24">
        <v>-11.264053961389433</v>
      </c>
      <c r="AY1060" s="24">
        <v>-10.481273624284274</v>
      </c>
      <c r="AZ1060" s="24">
        <v>-10.734212487440113</v>
      </c>
      <c r="BA1060" s="24">
        <v>-10.643499064387905</v>
      </c>
      <c r="BB1060" s="24">
        <v>-10.460095392078664</v>
      </c>
      <c r="BC1060" s="215">
        <v>-1.3039087616288612</v>
      </c>
      <c r="BD1060" s="19">
        <v>1.2794019930748657</v>
      </c>
      <c r="BE1060" s="6">
        <v>3.5768883778107411E-4</v>
      </c>
      <c r="BF1060" s="4">
        <v>5.4279196761500224</v>
      </c>
      <c r="BG1060" s="4">
        <v>0.29910233207248804</v>
      </c>
      <c r="BH1060" s="4">
        <v>5.1288173440775351</v>
      </c>
      <c r="BI1060" s="4">
        <v>6.9240993149310851E-4</v>
      </c>
      <c r="BJ1060" s="4">
        <v>61771.665482954544</v>
      </c>
    </row>
    <row r="1061" spans="1:62">
      <c r="A1061" t="s">
        <v>13129</v>
      </c>
      <c r="B1061" t="s">
        <v>13126</v>
      </c>
      <c r="C1061" s="292">
        <v>-2.7151876709982643</v>
      </c>
      <c r="D1061" s="244">
        <v>-2.169557890651765</v>
      </c>
      <c r="E1061" s="94">
        <v>-3.7431813809176604</v>
      </c>
      <c r="F1061" s="303">
        <v>-3.3358682150252124</v>
      </c>
      <c r="G1061" s="238">
        <v>-3.3644632085049704</v>
      </c>
      <c r="H1061" s="405">
        <v>-4.8666905599153543</v>
      </c>
      <c r="I1061" s="260">
        <v>-4.425074815420194</v>
      </c>
      <c r="J1061" s="106">
        <v>-2.8740752655580262</v>
      </c>
      <c r="K1061" s="378">
        <v>-3.0757140659969888</v>
      </c>
      <c r="L1061" s="112">
        <v>-0.38476839689632963</v>
      </c>
      <c r="M1061" s="70">
        <v>-2.4442106611381447</v>
      </c>
      <c r="N1061" s="24">
        <v>-5.1196565592195258</v>
      </c>
      <c r="O1061" s="307">
        <v>-2.1908460531342984</v>
      </c>
      <c r="P1061" s="273">
        <v>-3.3977324665307842</v>
      </c>
      <c r="Q1061" s="157">
        <v>-1.9284793370412565</v>
      </c>
      <c r="R1061" s="253">
        <v>-4.5002518921954842</v>
      </c>
      <c r="S1061" s="255">
        <v>-4.5532488212993361</v>
      </c>
      <c r="T1061" s="263">
        <v>-3.1769915529718151</v>
      </c>
      <c r="U1061" s="133">
        <v>1.8989887728320882</v>
      </c>
      <c r="V1061" s="196">
        <v>1.2246116418707631</v>
      </c>
      <c r="W1061" s="218">
        <v>-1.6014991214782819</v>
      </c>
      <c r="X1061" s="191">
        <v>-1.5227416861394323</v>
      </c>
      <c r="Y1061" s="120">
        <v>0.54986516879528757</v>
      </c>
      <c r="Z1061" s="73">
        <v>1.0036836440101815</v>
      </c>
      <c r="AA1061" s="8">
        <v>0.78113896270450822</v>
      </c>
      <c r="AB1061" s="120">
        <v>0.55834867821174328</v>
      </c>
      <c r="AC1061" s="162">
        <v>-0.12428572137762524</v>
      </c>
      <c r="AD1061" s="200">
        <v>0.39628959006018016</v>
      </c>
      <c r="AE1061" s="102">
        <v>-0.13397890181930563</v>
      </c>
      <c r="AF1061" s="353">
        <v>-4.5317101516764158</v>
      </c>
      <c r="AG1061" s="289">
        <v>1.930523391978141</v>
      </c>
      <c r="AH1061" s="214">
        <v>1.3088513395231025</v>
      </c>
      <c r="AI1061" s="270">
        <v>-3.0933224860261626</v>
      </c>
      <c r="AJ1061" s="194">
        <v>0.1219601325594397</v>
      </c>
      <c r="AK1061" s="348">
        <v>-4.5816401990265403</v>
      </c>
      <c r="AL1061" s="353">
        <v>-4.5345317985865723</v>
      </c>
      <c r="AM1061" s="183">
        <v>-2.5678940179553438</v>
      </c>
      <c r="AN1061" s="334">
        <v>1.9878759605112022</v>
      </c>
      <c r="AO1061" s="9">
        <v>0.81039101098691269</v>
      </c>
      <c r="AP1061" s="148">
        <v>-0.70221081299070998</v>
      </c>
      <c r="AQ1061" s="228">
        <v>0.13608072113157701</v>
      </c>
      <c r="AR1061" s="340">
        <v>-4.2691684778388206</v>
      </c>
      <c r="AS1061" s="142">
        <v>-2.4056397121319941</v>
      </c>
      <c r="AT1061" s="149">
        <v>0.43924010248738482</v>
      </c>
      <c r="AU1061" s="134">
        <v>0.96886385036719258</v>
      </c>
      <c r="AV1061" s="73">
        <v>1.0063199846779709</v>
      </c>
      <c r="AW1061" s="26">
        <v>-7.9283330000410754E-2</v>
      </c>
      <c r="AX1061" s="315">
        <v>-3.0207933588052667</v>
      </c>
      <c r="AY1061" s="241">
        <v>1.3397257498982185</v>
      </c>
      <c r="AZ1061" s="259">
        <v>-2.34074297142041</v>
      </c>
      <c r="BA1061" s="390">
        <v>2.2073173760065812</v>
      </c>
      <c r="BB1061" s="201">
        <v>-4.677209718354438E-2</v>
      </c>
      <c r="BC1061" s="175">
        <v>1.429496349325813</v>
      </c>
      <c r="BD1061" s="16">
        <v>0.88874775852013144</v>
      </c>
      <c r="BE1061" s="6">
        <v>3.5855898654154131E-4</v>
      </c>
      <c r="BF1061" s="4">
        <v>4.9166674272422588</v>
      </c>
      <c r="BG1061" s="4">
        <v>5.5869287601222162</v>
      </c>
      <c r="BH1061" s="4">
        <v>0.67026133287995704</v>
      </c>
      <c r="BI1061" s="4">
        <v>6.9343954944354688E-4</v>
      </c>
      <c r="BJ1061" s="4">
        <v>304401</v>
      </c>
    </row>
    <row r="1062" spans="1:62">
      <c r="A1062" t="s">
        <v>6161</v>
      </c>
      <c r="B1062" t="s">
        <v>6159</v>
      </c>
      <c r="C1062" s="24">
        <v>-11.899580585237301</v>
      </c>
      <c r="D1062" s="24">
        <v>-11.68996596225605</v>
      </c>
      <c r="E1062" s="24">
        <v>-11.889501581422369</v>
      </c>
      <c r="F1062" s="220">
        <v>1.8252314375188121</v>
      </c>
      <c r="G1062" s="448">
        <v>3.4050616586485138</v>
      </c>
      <c r="H1062" s="448">
        <v>3.4151773036099131</v>
      </c>
      <c r="I1062" s="24">
        <v>-12.492095968249517</v>
      </c>
      <c r="J1062" s="24">
        <v>-12.148242250892181</v>
      </c>
      <c r="K1062" s="113">
        <v>-0.40209213472858102</v>
      </c>
      <c r="L1062" s="12">
        <v>1.07814570200891</v>
      </c>
      <c r="M1062" s="386">
        <v>2.6155500449305991</v>
      </c>
      <c r="N1062" s="77">
        <v>2.5315775033915933</v>
      </c>
      <c r="O1062" s="92">
        <v>-1.579325034317056</v>
      </c>
      <c r="P1062" s="24">
        <v>-11.259323190102377</v>
      </c>
      <c r="Q1062" s="24">
        <v>-11.379397753895409</v>
      </c>
      <c r="R1062" s="104">
        <v>0.45191221838527912</v>
      </c>
      <c r="S1062" s="343">
        <v>2.5406705161416383</v>
      </c>
      <c r="T1062" s="212">
        <v>1.0377219656929366</v>
      </c>
      <c r="U1062" s="24">
        <v>-13.706518335081972</v>
      </c>
      <c r="V1062" s="38">
        <v>-1.2375501240669231</v>
      </c>
      <c r="W1062" s="24">
        <v>-13.912851288314227</v>
      </c>
      <c r="X1062" s="24">
        <v>-13.372121803926042</v>
      </c>
      <c r="Y1062" s="121">
        <v>-1.0536187157282273</v>
      </c>
      <c r="Z1062" s="279">
        <v>-2.7272096683112159</v>
      </c>
      <c r="AA1062" s="24">
        <v>-13.876284813029471</v>
      </c>
      <c r="AB1062" s="24">
        <v>-13.708357715916643</v>
      </c>
      <c r="AC1062" s="24">
        <v>-13.43163123413272</v>
      </c>
      <c r="AD1062" s="24">
        <v>-13.671323875065877</v>
      </c>
      <c r="AE1062" s="24">
        <v>-5.1004778197566329</v>
      </c>
      <c r="AF1062" s="302">
        <v>-2.5182409973052313</v>
      </c>
      <c r="AG1062" s="24">
        <v>-13.517327127926144</v>
      </c>
      <c r="AH1062" s="24">
        <v>-13.50347641568646</v>
      </c>
      <c r="AI1062" s="24">
        <v>-13.489835027819318</v>
      </c>
      <c r="AJ1062" s="24">
        <v>-13.272710666765601</v>
      </c>
      <c r="AK1062" s="24">
        <v>-14.875785476485618</v>
      </c>
      <c r="AL1062" s="24">
        <v>-14.851175700284889</v>
      </c>
      <c r="AM1062" s="24">
        <v>-13.661215027442722</v>
      </c>
      <c r="AN1062" s="24">
        <v>-13.515230140157554</v>
      </c>
      <c r="AO1062" s="24">
        <v>-13.435061067280966</v>
      </c>
      <c r="AP1062" s="35">
        <v>-0.20671838659165914</v>
      </c>
      <c r="AQ1062" s="233">
        <v>-1.6962208955247398</v>
      </c>
      <c r="AR1062" s="66">
        <v>-2.2130812522735889E-2</v>
      </c>
      <c r="AS1062" s="168">
        <v>-1.2066840348050427</v>
      </c>
      <c r="AT1062" s="24">
        <v>-13.751447029289031</v>
      </c>
      <c r="AU1062" s="101">
        <v>-2.2297959260783862</v>
      </c>
      <c r="AV1062" s="24">
        <v>-13.496676639280063</v>
      </c>
      <c r="AW1062" s="259">
        <v>-2.3407864772680993</v>
      </c>
      <c r="AX1062" s="108">
        <v>-0.89489523636915358</v>
      </c>
      <c r="AY1062" s="24">
        <v>-13.14436056275518</v>
      </c>
      <c r="AZ1062" s="24">
        <v>-13.397299425911017</v>
      </c>
      <c r="BA1062" s="24">
        <v>-13.306586002858808</v>
      </c>
      <c r="BB1062" s="347">
        <v>-4.9836309781507753</v>
      </c>
      <c r="BC1062" s="24">
        <v>-7.5522267543641748</v>
      </c>
      <c r="BD1062" s="24">
        <v>-14.858531616420024</v>
      </c>
      <c r="BE1062" s="6">
        <v>3.621600287616396E-4</v>
      </c>
      <c r="BF1062" s="4">
        <v>5.405832166834184</v>
      </c>
      <c r="BG1062" s="4">
        <v>5.1442565286118933</v>
      </c>
      <c r="BH1062" s="4">
        <v>0.2615756382222908</v>
      </c>
      <c r="BI1062" s="4">
        <v>6.9974369364878529E-4</v>
      </c>
      <c r="BJ1062" s="4">
        <v>286699.48721590912</v>
      </c>
    </row>
    <row r="1063" spans="1:62">
      <c r="A1063" t="s">
        <v>7384</v>
      </c>
      <c r="B1063" t="s">
        <v>7381</v>
      </c>
      <c r="C1063" s="197">
        <v>2.6318008583814176</v>
      </c>
      <c r="D1063" s="275">
        <v>2.0509721334373712</v>
      </c>
      <c r="E1063" s="18">
        <v>1.1294158590380927</v>
      </c>
      <c r="F1063" s="449">
        <v>3.144392598508873</v>
      </c>
      <c r="G1063" s="24">
        <v>-14.836417830050161</v>
      </c>
      <c r="H1063" s="220">
        <v>1.8326690646554884</v>
      </c>
      <c r="I1063" s="102">
        <v>-0.13941965482519944</v>
      </c>
      <c r="J1063" s="265">
        <v>0.1610683932692992</v>
      </c>
      <c r="K1063" s="80">
        <v>0.83648377659085082</v>
      </c>
      <c r="L1063" s="24">
        <v>-13.04809693512847</v>
      </c>
      <c r="M1063" s="155">
        <v>-0.62101265545526008</v>
      </c>
      <c r="N1063" s="339">
        <v>-3.483018510766533</v>
      </c>
      <c r="O1063" s="178">
        <v>1.6401734463371453</v>
      </c>
      <c r="P1063" s="383">
        <v>2.5653095929757606</v>
      </c>
      <c r="Q1063" s="24">
        <v>-11.872603474855152</v>
      </c>
      <c r="R1063" s="36">
        <v>-1.0909429981588683</v>
      </c>
      <c r="S1063" s="84">
        <v>0.66382288941258372</v>
      </c>
      <c r="T1063" s="24">
        <v>-14.609431555512471</v>
      </c>
      <c r="U1063" s="78">
        <v>0.85902873794451362</v>
      </c>
      <c r="V1063" s="230">
        <v>0.69247805607822444</v>
      </c>
      <c r="W1063" s="52">
        <v>0.36440041565805081</v>
      </c>
      <c r="X1063" s="221">
        <v>-5.3250521456468532E-2</v>
      </c>
      <c r="Y1063" s="201">
        <v>-3.9423253202428531E-2</v>
      </c>
      <c r="Z1063" s="317">
        <v>-2.6687451334938381</v>
      </c>
      <c r="AA1063" s="150">
        <v>-0.85243634139621005</v>
      </c>
      <c r="AB1063" s="24">
        <v>-14.201563436876386</v>
      </c>
      <c r="AC1063" s="29">
        <v>-1.0421939057306222</v>
      </c>
      <c r="AD1063" s="24">
        <v>-14.16452959602562</v>
      </c>
      <c r="AE1063" s="124">
        <v>-2.528957643167788</v>
      </c>
      <c r="AF1063" s="24">
        <v>-15.41765172368383</v>
      </c>
      <c r="AG1063" s="130">
        <v>0.23182254196459212</v>
      </c>
      <c r="AH1063" s="24">
        <v>-13.996682136646205</v>
      </c>
      <c r="AI1063" s="191">
        <v>-1.5297701147684373</v>
      </c>
      <c r="AJ1063" s="24">
        <v>-13.765916387725344</v>
      </c>
      <c r="AK1063" s="90">
        <v>-1.9801029453663055</v>
      </c>
      <c r="AL1063" s="24">
        <v>-15.344381421244631</v>
      </c>
      <c r="AM1063" s="24">
        <v>-14.154420748402465</v>
      </c>
      <c r="AN1063" s="42">
        <v>-0.54593358852003226</v>
      </c>
      <c r="AO1063" s="90">
        <v>-1.9769820732737371</v>
      </c>
      <c r="AP1063" s="139">
        <v>-1.339295644022835</v>
      </c>
      <c r="AQ1063" s="24">
        <v>-15.817713938948373</v>
      </c>
      <c r="AR1063" s="244">
        <v>-2.1689118651237127</v>
      </c>
      <c r="AS1063" s="24">
        <v>-13.826916798769386</v>
      </c>
      <c r="AT1063" s="325">
        <v>-3.6428819618410651</v>
      </c>
      <c r="AU1063" s="224">
        <v>-1.4748769228716769</v>
      </c>
      <c r="AV1063" s="157">
        <v>-1.9134007590327824</v>
      </c>
      <c r="AW1063" s="24">
        <v>-16.203107836512949</v>
      </c>
      <c r="AX1063" s="270">
        <v>-3.0884914109493771</v>
      </c>
      <c r="AY1063" s="48">
        <v>-1.256293728003135</v>
      </c>
      <c r="AZ1063" s="24">
        <v>-13.890505146870762</v>
      </c>
      <c r="BA1063" s="143">
        <v>-2.81039722397382</v>
      </c>
      <c r="BB1063" s="31">
        <v>-0.97817842487572915</v>
      </c>
      <c r="BC1063" s="316">
        <v>-2.4888328003050799</v>
      </c>
      <c r="BD1063" s="24">
        <v>-15.351737337379769</v>
      </c>
      <c r="BE1063" s="6">
        <v>3.7221841034111884E-4</v>
      </c>
      <c r="BF1063" s="4">
        <v>4.7305247529803545</v>
      </c>
      <c r="BG1063" s="4">
        <v>5.6791631849672752</v>
      </c>
      <c r="BH1063" s="4">
        <v>0.94863843198692022</v>
      </c>
      <c r="BI1063" s="4">
        <v>7.1850069792777174E-4</v>
      </c>
      <c r="BJ1063" s="4">
        <v>89765</v>
      </c>
    </row>
    <row r="1064" spans="1:62">
      <c r="A1064" t="s">
        <v>3110</v>
      </c>
      <c r="B1064" t="s">
        <v>3107</v>
      </c>
      <c r="C1064" s="103">
        <v>0.25088176429879055</v>
      </c>
      <c r="D1064" s="61">
        <v>0.94018804448735949</v>
      </c>
      <c r="E1064" s="80">
        <v>0.84043187971756816</v>
      </c>
      <c r="F1064" s="158">
        <v>1.1769140436097563</v>
      </c>
      <c r="G1064" s="112">
        <v>-0.3871128816013541</v>
      </c>
      <c r="H1064" s="145">
        <v>-1.3089862863684198</v>
      </c>
      <c r="I1064" s="23">
        <v>0.71935887470907722</v>
      </c>
      <c r="J1064" s="113">
        <v>-0.41745588104227876</v>
      </c>
      <c r="K1064" s="104">
        <v>0.45102690571816534</v>
      </c>
      <c r="L1064" s="322">
        <v>2.2848644082208107</v>
      </c>
      <c r="M1064" s="52">
        <v>0.36828959304148756</v>
      </c>
      <c r="N1064" s="54">
        <v>0.76151879046522697</v>
      </c>
      <c r="O1064" s="80">
        <v>0.8525661493104334</v>
      </c>
      <c r="P1064" s="247">
        <v>0.91560671328454057</v>
      </c>
      <c r="Q1064" s="441">
        <v>2.8643835110071993</v>
      </c>
      <c r="R1064" s="36">
        <v>-1.100592860631858</v>
      </c>
      <c r="S1064" s="10">
        <v>-0.29184165818802921</v>
      </c>
      <c r="T1064" s="26">
        <v>-8.1011274500366118E-2</v>
      </c>
      <c r="U1064" s="113">
        <v>-0.40432124829898691</v>
      </c>
      <c r="V1064" s="192">
        <v>-1.7721111656218229</v>
      </c>
      <c r="W1064" s="104">
        <v>0.44629228309371988</v>
      </c>
      <c r="X1064" s="52">
        <v>0.37856412336156425</v>
      </c>
      <c r="Y1064" s="200">
        <v>0.39703574535993763</v>
      </c>
      <c r="Z1064" s="167">
        <v>-1.937387716688423</v>
      </c>
      <c r="AA1064" s="34">
        <v>-2.0610481213802569</v>
      </c>
      <c r="AB1064" s="224">
        <v>-1.480303347297756</v>
      </c>
      <c r="AC1064" s="36">
        <v>-1.0966837900748212</v>
      </c>
      <c r="AD1064" s="100">
        <v>-2.1434509186121984</v>
      </c>
      <c r="AE1064" s="92">
        <v>-1.582263430948426</v>
      </c>
      <c r="AF1064" s="231">
        <v>-0.18008122637364379</v>
      </c>
      <c r="AG1064" s="203">
        <v>-1.4209421915319034</v>
      </c>
      <c r="AH1064" s="122">
        <v>-1.9697268928961129</v>
      </c>
      <c r="AI1064" s="48">
        <v>-1.2571503183005797</v>
      </c>
      <c r="AJ1064" s="38">
        <v>-1.2426837967362316</v>
      </c>
      <c r="AK1064" s="85">
        <v>-0.92773171747713512</v>
      </c>
      <c r="AL1064" s="181">
        <v>-1.6718507257808217</v>
      </c>
      <c r="AM1064" s="215">
        <v>-1.3034478867078467</v>
      </c>
      <c r="AN1064" s="193">
        <v>-1.3592105039229192</v>
      </c>
      <c r="AO1064" s="151">
        <v>-0.47677538566152722</v>
      </c>
      <c r="AP1064" s="237">
        <v>-1.3902536376960382</v>
      </c>
      <c r="AQ1064" s="109">
        <v>-1.8045081053062402</v>
      </c>
      <c r="AR1064" s="171">
        <v>-0.6115865057495431</v>
      </c>
      <c r="AS1064" s="135">
        <v>-1.0088957513769656</v>
      </c>
      <c r="AT1064" s="216">
        <v>-1.3788522983132634</v>
      </c>
      <c r="AU1064" s="221">
        <v>-5.9021295751743329E-2</v>
      </c>
      <c r="AV1064" s="237">
        <v>-1.398968736226502</v>
      </c>
      <c r="AW1064" s="31">
        <v>-0.98304516992259772</v>
      </c>
      <c r="AX1064" s="41">
        <v>-0.67642531748263646</v>
      </c>
      <c r="AY1064" s="137">
        <v>-1.1508240339526887</v>
      </c>
      <c r="AZ1064" s="52">
        <v>0.38211229753862641</v>
      </c>
      <c r="BA1064" s="131">
        <v>0.62115557440255376</v>
      </c>
      <c r="BB1064" s="155">
        <v>-0.62056685779405896</v>
      </c>
      <c r="BC1064" s="206">
        <v>-1.7515512599547103</v>
      </c>
      <c r="BD1064" s="181">
        <v>-1.6742167708252511</v>
      </c>
      <c r="BE1064" s="6">
        <v>3.7616948650277289E-4</v>
      </c>
      <c r="BF1064" s="4">
        <v>5.3370313141665324</v>
      </c>
      <c r="BG1064" s="4">
        <v>5.1902698843298598</v>
      </c>
      <c r="BH1064" s="4">
        <v>0.14676142983667159</v>
      </c>
      <c r="BI1064" s="4">
        <v>7.254444471596279E-4</v>
      </c>
      <c r="BJ1064" s="4">
        <v>13625</v>
      </c>
    </row>
    <row r="1065" spans="1:62">
      <c r="A1065" t="s">
        <v>8966</v>
      </c>
      <c r="B1065" t="s">
        <v>8963</v>
      </c>
      <c r="C1065" s="244">
        <v>-2.1686307880924258</v>
      </c>
      <c r="D1065" s="101">
        <v>-2.2384186674334212</v>
      </c>
      <c r="E1065" s="125">
        <v>-3.5952320897239969</v>
      </c>
      <c r="F1065" s="338">
        <v>-3.323079067997043</v>
      </c>
      <c r="G1065" s="236">
        <v>-1.8519667294209881</v>
      </c>
      <c r="H1065" s="34">
        <v>-2.055890144831773</v>
      </c>
      <c r="I1065" s="406">
        <v>2.5977022374015717</v>
      </c>
      <c r="J1065" s="425">
        <v>2.3997313362931139</v>
      </c>
      <c r="K1065" s="397">
        <v>2.800480025666952</v>
      </c>
      <c r="L1065" s="367">
        <v>2.412377756942909</v>
      </c>
      <c r="M1065" s="418">
        <v>2.9737250530073993</v>
      </c>
      <c r="N1065" s="343">
        <v>2.5444837377322505</v>
      </c>
      <c r="O1065" s="168">
        <v>-1.2084785678071681</v>
      </c>
      <c r="P1065" s="112">
        <v>-0.38881870444267042</v>
      </c>
      <c r="Q1065" s="164">
        <v>-2.2688873769078453</v>
      </c>
      <c r="R1065" s="237">
        <v>-1.3883455543150416</v>
      </c>
      <c r="S1065" s="61">
        <v>0.93927299407177378</v>
      </c>
      <c r="T1065" s="41">
        <v>-0.6623129169303813</v>
      </c>
      <c r="U1065" s="83">
        <v>0.17584091470202315</v>
      </c>
      <c r="V1065" s="45">
        <v>-1.5582799968898473</v>
      </c>
      <c r="W1065" s="279">
        <v>-2.7194368905014334</v>
      </c>
      <c r="X1065" s="191">
        <v>-1.5276340134100608</v>
      </c>
      <c r="Y1065" s="277">
        <v>-1.8551223974418187</v>
      </c>
      <c r="Z1065" s="338">
        <v>-3.3162490997220462</v>
      </c>
      <c r="AA1065" s="59">
        <v>-0.26880405768407228</v>
      </c>
      <c r="AB1065" s="28">
        <v>-1.4812024200768095</v>
      </c>
      <c r="AC1065" s="71">
        <v>-0.95125288715172163</v>
      </c>
      <c r="AD1065" s="169">
        <v>-1.6181637748938127</v>
      </c>
      <c r="AE1065" s="168">
        <v>-1.2200710083089379</v>
      </c>
      <c r="AF1065" s="167">
        <v>-1.9468814378361032</v>
      </c>
      <c r="AG1065" s="223">
        <v>-0.56718039760460637</v>
      </c>
      <c r="AH1065" s="222">
        <v>-0.59537975731787818</v>
      </c>
      <c r="AI1065" s="258">
        <v>-3.1634553530766407</v>
      </c>
      <c r="AJ1065" s="216">
        <v>-1.3802337456447207</v>
      </c>
      <c r="AK1065" s="215">
        <v>-1.2859952566629622</v>
      </c>
      <c r="AL1065" s="28">
        <v>-1.4873053546613784</v>
      </c>
      <c r="AM1065" s="264">
        <v>-2.5888074959795224</v>
      </c>
      <c r="AN1065" s="124">
        <v>-2.5198212168666108</v>
      </c>
      <c r="AO1065" s="315">
        <v>-3.0275689525362717</v>
      </c>
      <c r="AP1065" s="292">
        <v>-2.7013140130597888</v>
      </c>
      <c r="AQ1065" s="100">
        <v>-2.1461935255211948</v>
      </c>
      <c r="AR1065" s="181">
        <v>-1.6623331521575948</v>
      </c>
      <c r="AS1065" s="126">
        <v>-2.2150880550347591</v>
      </c>
      <c r="AT1065" s="102">
        <v>-0.14666593401036537</v>
      </c>
      <c r="AU1065" s="270">
        <v>-3.1015836847958402</v>
      </c>
      <c r="AV1065" s="90">
        <v>-1.9859794248352469</v>
      </c>
      <c r="AW1065" s="307">
        <v>-2.2004434349405617</v>
      </c>
      <c r="AX1065" s="360">
        <v>-4.911717058629451</v>
      </c>
      <c r="AY1065" s="170">
        <v>-3.7914520726281213</v>
      </c>
      <c r="AZ1065" s="303">
        <v>-3.3238049140099575</v>
      </c>
      <c r="BA1065" s="373">
        <v>-4.5751658894780212</v>
      </c>
      <c r="BB1065" s="352">
        <v>-4.3983606378748625</v>
      </c>
      <c r="BC1065" s="153">
        <v>-2.0370333398835681</v>
      </c>
      <c r="BD1065" s="292">
        <v>-2.7006280488292558</v>
      </c>
      <c r="BE1065" s="6">
        <v>3.7620819620265878E-4</v>
      </c>
      <c r="BF1065" s="4">
        <v>4.9516024855632539</v>
      </c>
      <c r="BG1065" s="4">
        <v>5.5307932023158592</v>
      </c>
      <c r="BH1065" s="4">
        <v>0.57919071675260458</v>
      </c>
      <c r="BI1065" s="4">
        <v>7.2483722012730309E-4</v>
      </c>
      <c r="BJ1065" s="4">
        <v>728255.35227272729</v>
      </c>
    </row>
    <row r="1066" spans="1:62">
      <c r="A1066" t="s">
        <v>8770</v>
      </c>
      <c r="B1066" t="s">
        <v>8768</v>
      </c>
      <c r="C1066" s="211">
        <v>0.50906773241556891</v>
      </c>
      <c r="D1066" s="265">
        <v>0.1625804716845391</v>
      </c>
      <c r="E1066" s="75">
        <v>0.98203772582885596</v>
      </c>
      <c r="F1066" s="63">
        <v>0.20770003554544672</v>
      </c>
      <c r="G1066" s="73">
        <v>1.0088848396811252</v>
      </c>
      <c r="H1066" s="224">
        <v>-1.4692663640314407</v>
      </c>
      <c r="I1066" s="15">
        <v>0.47218297896837574</v>
      </c>
      <c r="J1066" s="40">
        <v>0.82925884484488877</v>
      </c>
      <c r="K1066" s="84">
        <v>0.65860657607879769</v>
      </c>
      <c r="L1066" s="50">
        <v>2.1093842525904414E-3</v>
      </c>
      <c r="M1066" s="214">
        <v>1.310710350552128</v>
      </c>
      <c r="N1066" s="211">
        <v>0.50313946484969418</v>
      </c>
      <c r="O1066" s="159">
        <v>0.35192871225243072</v>
      </c>
      <c r="P1066" s="194">
        <v>0.12314971131386548</v>
      </c>
      <c r="Q1066" s="185">
        <v>-2.4710083326336458</v>
      </c>
      <c r="R1066" s="221">
        <v>-5.2378490610146024E-2</v>
      </c>
      <c r="S1066" s="132">
        <v>0.73996629411056147</v>
      </c>
      <c r="T1066" s="173">
        <v>0.56041142128919041</v>
      </c>
      <c r="U1066" s="171">
        <v>-0.60549829989831938</v>
      </c>
      <c r="V1066" s="13">
        <v>9.5966594718238069E-2</v>
      </c>
      <c r="W1066" s="92">
        <v>-1.5795500920569279</v>
      </c>
      <c r="X1066" s="151">
        <v>-0.47559473078850739</v>
      </c>
      <c r="Y1066" s="217">
        <v>0.30006859706139655</v>
      </c>
      <c r="Z1066" s="76">
        <v>-8.979290958024562E-2</v>
      </c>
      <c r="AA1066" s="193">
        <v>-1.3483336827042898</v>
      </c>
      <c r="AB1066" s="135">
        <v>-1.0017903795776328</v>
      </c>
      <c r="AC1066" s="71">
        <v>-0.96232398082649762</v>
      </c>
      <c r="AD1066" s="45">
        <v>-1.5550535896081259</v>
      </c>
      <c r="AE1066" s="10">
        <v>-0.30029038498019195</v>
      </c>
      <c r="AF1066" s="66">
        <v>-1.1488335839086811E-2</v>
      </c>
      <c r="AG1066" s="83">
        <v>0.18560288800424113</v>
      </c>
      <c r="AH1066" s="211">
        <v>0.51733800822567055</v>
      </c>
      <c r="AI1066" s="201">
        <v>-3.9460926175919855E-2</v>
      </c>
      <c r="AJ1066" s="211">
        <v>0.50938650412106901</v>
      </c>
      <c r="AK1066" s="18">
        <v>1.1468261924638961</v>
      </c>
      <c r="AL1066" s="212">
        <v>1.039753006100351</v>
      </c>
      <c r="AM1066" s="156">
        <v>-0.51761489546069772</v>
      </c>
      <c r="AN1066" s="221">
        <v>-5.1574483368850128E-2</v>
      </c>
      <c r="AO1066" s="114">
        <v>-0.85440920079500271</v>
      </c>
      <c r="AP1066" s="156">
        <v>-0.50439181882862483</v>
      </c>
      <c r="AQ1066" s="160">
        <v>-0.72729464523523357</v>
      </c>
      <c r="AR1066" s="200">
        <v>0.39640325188214787</v>
      </c>
      <c r="AS1066" s="222">
        <v>-0.58931704801492168</v>
      </c>
      <c r="AT1066" s="260">
        <v>-4.425253674457049</v>
      </c>
      <c r="AU1066" s="108">
        <v>-0.90424879523968993</v>
      </c>
      <c r="AV1066" s="224">
        <v>-1.4719582249037226</v>
      </c>
      <c r="AW1066" s="36">
        <v>-1.0898143479739777</v>
      </c>
      <c r="AX1066" s="135">
        <v>-0.99857070205644949</v>
      </c>
      <c r="AY1066" s="39">
        <v>-0.73540638849176243</v>
      </c>
      <c r="AZ1066" s="228">
        <v>0.12845346185275766</v>
      </c>
      <c r="BA1066" s="208">
        <v>-0.42933635208303139</v>
      </c>
      <c r="BB1066" s="36">
        <v>-1.1054259325435722</v>
      </c>
      <c r="BC1066" s="137">
        <v>-1.1544040251376158</v>
      </c>
      <c r="BD1066" s="308">
        <v>0.20541104484548448</v>
      </c>
      <c r="BE1066" s="6">
        <v>3.7963926881427713E-4</v>
      </c>
      <c r="BF1066" s="4">
        <v>3.2295351987061558</v>
      </c>
      <c r="BG1066" s="4">
        <v>6.0714736051548561</v>
      </c>
      <c r="BH1066" s="4">
        <v>2.8419384064486999</v>
      </c>
      <c r="BI1066" s="4">
        <v>7.3076103386785743E-4</v>
      </c>
      <c r="BJ1066" s="4">
        <v>288730.06392045453</v>
      </c>
    </row>
    <row r="1067" spans="1:62">
      <c r="A1067" t="s">
        <v>8672</v>
      </c>
      <c r="B1067" t="s">
        <v>8671</v>
      </c>
      <c r="C1067" s="257">
        <v>-1.9020337843264135</v>
      </c>
      <c r="D1067" s="153">
        <v>-2.0435322665676514</v>
      </c>
      <c r="E1067" s="48">
        <v>-1.2466973091346587</v>
      </c>
      <c r="F1067" s="29">
        <v>-1.0472255766841827</v>
      </c>
      <c r="G1067" s="151">
        <v>-0.47970361364544567</v>
      </c>
      <c r="H1067" s="228">
        <v>0.14413610098309618</v>
      </c>
      <c r="I1067" s="399">
        <v>2.1091481133717735</v>
      </c>
      <c r="J1067" s="323">
        <v>1.9537031647358167</v>
      </c>
      <c r="K1067" s="24">
        <v>-12.744188501060773</v>
      </c>
      <c r="L1067" s="275">
        <v>2.0671362452035571</v>
      </c>
      <c r="M1067" s="197">
        <v>2.6301512618484018</v>
      </c>
      <c r="N1067" s="456">
        <v>3.4281470522244955</v>
      </c>
      <c r="O1067" s="24">
        <v>-11.940748087541929</v>
      </c>
      <c r="P1067" s="49">
        <v>1.4916719455267744</v>
      </c>
      <c r="Q1067" s="404">
        <v>2.9234518214940737</v>
      </c>
      <c r="R1067" s="24">
        <v>-13.679198283875836</v>
      </c>
      <c r="S1067" s="186">
        <v>-2.0061458720669707</v>
      </c>
      <c r="T1067" s="40">
        <v>0.82755401251110128</v>
      </c>
      <c r="U1067" s="122">
        <v>-1.9569286501639602</v>
      </c>
      <c r="V1067" s="89">
        <v>-1.0119927170705785</v>
      </c>
      <c r="W1067" s="24">
        <v>-14.488004713890634</v>
      </c>
      <c r="X1067" s="78">
        <v>0.8634308974115168</v>
      </c>
      <c r="Y1067" s="24">
        <v>-15.918358806385434</v>
      </c>
      <c r="Z1067" s="168">
        <v>-1.2215830788948643</v>
      </c>
      <c r="AA1067" s="24">
        <v>-14.451438238605876</v>
      </c>
      <c r="AB1067" s="24">
        <v>-14.283511141493049</v>
      </c>
      <c r="AC1067" s="331">
        <v>-3.1387338059639678</v>
      </c>
      <c r="AD1067" s="24">
        <v>-14.246477300642283</v>
      </c>
      <c r="AE1067" s="24">
        <v>-5.7213804440948532</v>
      </c>
      <c r="AF1067" s="24">
        <v>-15.49959942830049</v>
      </c>
      <c r="AG1067" s="291">
        <v>-3.2691133134563146</v>
      </c>
      <c r="AH1067" s="24">
        <v>-14.078629841262867</v>
      </c>
      <c r="AI1067" s="24">
        <v>-14.064988453395722</v>
      </c>
      <c r="AJ1067" s="24">
        <v>-13.847864092342006</v>
      </c>
      <c r="AK1067" s="166">
        <v>-1.7898288733183612</v>
      </c>
      <c r="AL1067" s="285">
        <v>-3.9318411940223732</v>
      </c>
      <c r="AM1067" s="237">
        <v>-1.394018109605319</v>
      </c>
      <c r="AN1067" s="24">
        <v>-14.090383565733958</v>
      </c>
      <c r="AO1067" s="24">
        <v>-14.01021449285737</v>
      </c>
      <c r="AP1067" s="378">
        <v>-3.0831277039249327</v>
      </c>
      <c r="AQ1067" s="187">
        <v>-2.603613507074853</v>
      </c>
      <c r="AR1067" s="29">
        <v>-1.0335212551967703</v>
      </c>
      <c r="AS1067" s="10">
        <v>-0.29657190927653448</v>
      </c>
      <c r="AT1067" s="141">
        <v>-1.1375480926751009</v>
      </c>
      <c r="AU1067" s="166">
        <v>-1.7783408827339142</v>
      </c>
      <c r="AV1067" s="268">
        <v>-1.5636194382750579</v>
      </c>
      <c r="AW1067" s="166">
        <v>-1.7784380296234015</v>
      </c>
      <c r="AX1067" s="316">
        <v>-2.4899195117682491</v>
      </c>
      <c r="AY1067" s="24">
        <v>-13.719513988331585</v>
      </c>
      <c r="AZ1067" s="140">
        <v>-1.886386452638495</v>
      </c>
      <c r="BA1067" s="257">
        <v>-1.9101958744844425</v>
      </c>
      <c r="BB1067" s="24">
        <v>-13.698335756125973</v>
      </c>
      <c r="BC1067" s="137">
        <v>-1.1593543750935646</v>
      </c>
      <c r="BD1067" s="102">
        <v>-0.13777264861484451</v>
      </c>
      <c r="BE1067" s="6">
        <v>3.8210992428922735E-4</v>
      </c>
      <c r="BF1067" s="4">
        <v>5.3732303024562516</v>
      </c>
      <c r="BG1067" s="4">
        <v>5.1370128875308083</v>
      </c>
      <c r="BH1067" s="4">
        <v>0.23621741492544224</v>
      </c>
      <c r="BI1067" s="4">
        <v>7.3482677747928337E-4</v>
      </c>
      <c r="BJ1067" s="4">
        <v>554658</v>
      </c>
    </row>
    <row r="1068" spans="1:62">
      <c r="A1068" t="s">
        <v>10110</v>
      </c>
      <c r="B1068" t="s">
        <v>10107</v>
      </c>
      <c r="C1068" s="68">
        <v>-1.2657911708255118</v>
      </c>
      <c r="D1068" s="163">
        <v>-0.24621228568141454</v>
      </c>
      <c r="E1068" s="28">
        <v>-1.4979969251069012</v>
      </c>
      <c r="F1068" s="103">
        <v>0.26034048180536762</v>
      </c>
      <c r="G1068" s="16">
        <v>0.88174068572867381</v>
      </c>
      <c r="H1068" s="14">
        <v>4.611467847320324E-2</v>
      </c>
      <c r="I1068" s="227">
        <v>0.49977792285674721</v>
      </c>
      <c r="J1068" s="59">
        <v>-0.27538690979285468</v>
      </c>
      <c r="K1068" s="54">
        <v>0.76673738527570068</v>
      </c>
      <c r="L1068" s="124">
        <v>-2.5360066158355346</v>
      </c>
      <c r="M1068" s="189">
        <v>-0.68519142225328422</v>
      </c>
      <c r="N1068" s="231">
        <v>-0.18624142843712599</v>
      </c>
      <c r="O1068" s="217">
        <v>0.30142302678332189</v>
      </c>
      <c r="P1068" s="140">
        <v>-1.8756806515598821</v>
      </c>
      <c r="Q1068" s="9">
        <v>0.80209492049551545</v>
      </c>
      <c r="R1068" s="278">
        <v>0.41560908706365907</v>
      </c>
      <c r="S1068" s="22">
        <v>1.3788163583354494</v>
      </c>
      <c r="T1068" s="117">
        <v>0.27897683581274707</v>
      </c>
      <c r="U1068" s="160">
        <v>-0.72529309657226693</v>
      </c>
      <c r="V1068" s="41">
        <v>-0.66418162553039561</v>
      </c>
      <c r="W1068" s="141">
        <v>-1.1393003684703207</v>
      </c>
      <c r="X1068" s="189">
        <v>-0.68823078367937873</v>
      </c>
      <c r="Y1068" s="76">
        <v>-9.6027672652768709E-2</v>
      </c>
      <c r="Z1068" s="89">
        <v>-1.0179247676331349</v>
      </c>
      <c r="AA1068" s="32">
        <v>-0.76776120359227928</v>
      </c>
      <c r="AB1068" s="112">
        <v>-0.39866879533633581</v>
      </c>
      <c r="AC1068" s="155">
        <v>-0.63386447338104235</v>
      </c>
      <c r="AD1068" s="171">
        <v>-0.60989205063411178</v>
      </c>
      <c r="AE1068" s="69">
        <v>-0.79600162413181086</v>
      </c>
      <c r="AF1068" s="162">
        <v>-0.11616811148275338</v>
      </c>
      <c r="AG1068" s="151">
        <v>-0.46279677336957437</v>
      </c>
      <c r="AH1068" s="36">
        <v>-1.0886959842052584</v>
      </c>
      <c r="AI1068" s="62">
        <v>-0.53260358857967471</v>
      </c>
      <c r="AJ1068" s="39">
        <v>-0.74021610852908615</v>
      </c>
      <c r="AK1068" s="65">
        <v>-1.2008430782028934</v>
      </c>
      <c r="AL1068" s="39">
        <v>-0.74806347737816603</v>
      </c>
      <c r="AM1068" s="149">
        <v>0.4222905077786841</v>
      </c>
      <c r="AN1068" s="200">
        <v>0.39839236607358081</v>
      </c>
      <c r="AO1068" s="78">
        <v>0.85470578671360442</v>
      </c>
      <c r="AP1068" s="66">
        <v>-2.7309373840433637E-2</v>
      </c>
      <c r="AQ1068" s="57">
        <v>1.1035705974752845</v>
      </c>
      <c r="AR1068" s="159">
        <v>0.36089792304830187</v>
      </c>
      <c r="AS1068" s="228">
        <v>0.14363717691922018</v>
      </c>
      <c r="AT1068" s="228">
        <v>0.1281956884405816</v>
      </c>
      <c r="AU1068" s="15">
        <v>0.46339719333142382</v>
      </c>
      <c r="AV1068" s="121">
        <v>-1.0563150899243359</v>
      </c>
      <c r="AW1068" s="92">
        <v>-1.5827527107567627</v>
      </c>
      <c r="AX1068" s="230">
        <v>0.68599429003472789</v>
      </c>
      <c r="AY1068" s="230">
        <v>0.6900489882544476</v>
      </c>
      <c r="AZ1068" s="63">
        <v>0.21816734578156524</v>
      </c>
      <c r="BA1068" s="219">
        <v>0.5821825156411744</v>
      </c>
      <c r="BB1068" s="127">
        <v>0.70844272967118738</v>
      </c>
      <c r="BC1068" s="96">
        <v>-0.8767958379705737</v>
      </c>
      <c r="BD1068" s="46">
        <v>0.65051982577702727</v>
      </c>
      <c r="BE1068" s="6">
        <v>3.8977374122032866E-4</v>
      </c>
      <c r="BF1068" s="4">
        <v>4.2376165749242301</v>
      </c>
      <c r="BG1068" s="4">
        <v>1.6373899030965402</v>
      </c>
      <c r="BH1068" s="4">
        <v>5.8750064780207705</v>
      </c>
      <c r="BI1068" s="4">
        <v>7.4886238941112811E-4</v>
      </c>
      <c r="BJ1068" s="4">
        <v>410664</v>
      </c>
    </row>
    <row r="1069" spans="1:62">
      <c r="A1069" t="s">
        <v>9531</v>
      </c>
      <c r="B1069" t="s">
        <v>9528</v>
      </c>
      <c r="C1069" s="24">
        <v>-11.111529369620303</v>
      </c>
      <c r="D1069" s="54">
        <v>0.76430925616412515</v>
      </c>
      <c r="E1069" s="100">
        <v>-2.1356660811432833</v>
      </c>
      <c r="F1069" s="122">
        <v>-1.9540744194483866</v>
      </c>
      <c r="G1069" s="207">
        <v>-2.3512011902339576</v>
      </c>
      <c r="H1069" s="139">
        <v>-1.333574101594416</v>
      </c>
      <c r="I1069" s="239">
        <v>1.2461465973401804</v>
      </c>
      <c r="J1069" s="342">
        <v>2.0988562916730342</v>
      </c>
      <c r="K1069" s="334">
        <v>1.9856115662040685</v>
      </c>
      <c r="L1069" s="403">
        <v>2.1886282894080913</v>
      </c>
      <c r="M1069" s="244">
        <v>-2.1831771804809761</v>
      </c>
      <c r="N1069" s="22">
        <v>1.3707452774245465</v>
      </c>
      <c r="O1069" s="217">
        <v>0.29205039689225848</v>
      </c>
      <c r="P1069" s="178">
        <v>1.6434464147030456</v>
      </c>
      <c r="Q1069" s="116">
        <v>1.2970162028922327</v>
      </c>
      <c r="R1069" s="250">
        <v>1.6191714069212606</v>
      </c>
      <c r="S1069" s="23">
        <v>0.71923671386521404</v>
      </c>
      <c r="T1069" s="24">
        <v>-13.328174618935732</v>
      </c>
      <c r="U1069" s="272">
        <v>-0.49995364143583393</v>
      </c>
      <c r="V1069" s="80">
        <v>0.85075701926027414</v>
      </c>
      <c r="W1069" s="48">
        <v>-1.2467491599686948</v>
      </c>
      <c r="X1069" s="230">
        <v>0.68007875141428276</v>
      </c>
      <c r="Y1069" s="378">
        <v>-3.072850382868848</v>
      </c>
      <c r="Z1069" s="185">
        <v>-2.4700784406910059</v>
      </c>
      <c r="AA1069" s="332">
        <v>-3.1253375920752129</v>
      </c>
      <c r="AB1069" s="14">
        <v>3.9152146113026039E-2</v>
      </c>
      <c r="AC1069" s="91">
        <v>-2.3662926183853674</v>
      </c>
      <c r="AD1069" s="300">
        <v>-1.6478667676951981</v>
      </c>
      <c r="AE1069" s="88">
        <v>-1.0769333086685209</v>
      </c>
      <c r="AF1069" s="337">
        <v>-3.2591106535838938</v>
      </c>
      <c r="AG1069" s="63">
        <v>0.21616792406876448</v>
      </c>
      <c r="AH1069" s="82">
        <v>1.402542503647668</v>
      </c>
      <c r="AI1069" s="213">
        <v>0.31363124018436717</v>
      </c>
      <c r="AJ1069" s="61">
        <v>0.94396243494250764</v>
      </c>
      <c r="AK1069" s="122">
        <v>-1.9658770152559664</v>
      </c>
      <c r="AL1069" s="217">
        <v>0.30326648907928588</v>
      </c>
      <c r="AM1069" s="39">
        <v>-0.74002159942512369</v>
      </c>
      <c r="AN1069" s="162">
        <v>-0.11361964675229191</v>
      </c>
      <c r="AO1069" s="352">
        <v>-4.3896220089713172</v>
      </c>
      <c r="AP1069" s="156">
        <v>-0.50331185441909632</v>
      </c>
      <c r="AQ1069" s="145">
        <v>-1.3059748090554597</v>
      </c>
      <c r="AR1069" s="279">
        <v>-2.732603448186071</v>
      </c>
      <c r="AS1069" s="140">
        <v>-1.8901291390370021</v>
      </c>
      <c r="AT1069" s="279">
        <v>-2.7190319785515245</v>
      </c>
      <c r="AU1069" s="330">
        <v>-3.2060309106271085</v>
      </c>
      <c r="AV1069" s="89">
        <v>-1.0181908672680102</v>
      </c>
      <c r="AW1069" s="259">
        <v>-2.3315559024037911</v>
      </c>
      <c r="AX1069" s="338">
        <v>-3.3118381558980166</v>
      </c>
      <c r="AY1069" s="24">
        <v>-12.356309347138184</v>
      </c>
      <c r="AZ1069" s="15">
        <v>0.4648932524584854</v>
      </c>
      <c r="BA1069" s="330">
        <v>-3.2193267688545335</v>
      </c>
      <c r="BB1069" s="292">
        <v>-2.6985064943889232</v>
      </c>
      <c r="BC1069" s="329">
        <v>-3.296732390601508</v>
      </c>
      <c r="BD1069" s="166">
        <v>-1.7828528032442383</v>
      </c>
      <c r="BE1069" s="6">
        <v>3.9051930206117683E-4</v>
      </c>
      <c r="BF1069" s="4">
        <v>3.841319800582021</v>
      </c>
      <c r="BG1069" s="4">
        <v>5.9829828679612387</v>
      </c>
      <c r="BH1069" s="4">
        <v>2.1416630673792181</v>
      </c>
      <c r="BI1069" s="4">
        <v>7.4959229328222141E-4</v>
      </c>
      <c r="BJ1069" s="4">
        <v>17780</v>
      </c>
    </row>
    <row r="1070" spans="1:62">
      <c r="A1070" t="s">
        <v>7088</v>
      </c>
      <c r="B1070" t="s">
        <v>7086</v>
      </c>
      <c r="C1070" s="130">
        <v>0.23585540014366718</v>
      </c>
      <c r="D1070" s="24">
        <v>-9.1851014864842124</v>
      </c>
      <c r="E1070" s="24">
        <v>-9.384637105650528</v>
      </c>
      <c r="F1070" s="305">
        <v>1.454297865605052</v>
      </c>
      <c r="G1070" s="248">
        <v>1.568255998409299</v>
      </c>
      <c r="H1070" s="149">
        <v>0.43854524862147526</v>
      </c>
      <c r="I1070" s="23">
        <v>0.71840089488373715</v>
      </c>
      <c r="J1070" s="78">
        <v>0.86441686507835569</v>
      </c>
      <c r="K1070" s="15">
        <v>0.47492883672749259</v>
      </c>
      <c r="L1070" s="278">
        <v>0.40837987483964572</v>
      </c>
      <c r="M1070" s="7">
        <v>1.2024301711984942</v>
      </c>
      <c r="N1070" s="213">
        <v>0.31433702633002825</v>
      </c>
      <c r="O1070" s="22">
        <v>1.3812529635006463</v>
      </c>
      <c r="P1070" s="24">
        <v>-8.7544587143305375</v>
      </c>
      <c r="Q1070" s="127">
        <v>0.7017686243013439</v>
      </c>
      <c r="R1070" s="194">
        <v>0.12703777680460721</v>
      </c>
      <c r="S1070" s="40">
        <v>0.82024619082782213</v>
      </c>
      <c r="T1070" s="342">
        <v>2.1015954629166629</v>
      </c>
      <c r="U1070" s="24">
        <v>-11.201653859310131</v>
      </c>
      <c r="V1070" s="24">
        <v>-11.142341761354935</v>
      </c>
      <c r="W1070" s="24">
        <v>-11.40798681254239</v>
      </c>
      <c r="X1070" s="24">
        <v>-10.867257328154203</v>
      </c>
      <c r="Y1070" s="24">
        <v>-12.838340905037187</v>
      </c>
      <c r="Z1070" s="24">
        <v>-11.526926888376016</v>
      </c>
      <c r="AA1070" s="221">
        <v>-6.5358647829289032E-2</v>
      </c>
      <c r="AB1070" s="24">
        <v>-11.203493240144804</v>
      </c>
      <c r="AC1070" s="199">
        <v>1.1083759895250291</v>
      </c>
      <c r="AD1070" s="162">
        <v>-0.12343211569948977</v>
      </c>
      <c r="AE1070" s="265">
        <v>0.16594241816493394</v>
      </c>
      <c r="AF1070" s="35">
        <v>-0.21976207136483242</v>
      </c>
      <c r="AG1070" s="121">
        <v>-1.0656724484336721</v>
      </c>
      <c r="AH1070" s="24">
        <v>-10.998611939914623</v>
      </c>
      <c r="AI1070" s="24">
        <v>-10.984970552047477</v>
      </c>
      <c r="AJ1070" s="24">
        <v>-10.767846190993762</v>
      </c>
      <c r="AK1070" s="209">
        <v>0.89835181113172802</v>
      </c>
      <c r="AL1070" s="50">
        <v>7.5643265282198259E-4</v>
      </c>
      <c r="AM1070" s="208">
        <v>-0.4396703781759656</v>
      </c>
      <c r="AN1070" s="162">
        <v>-0.1163058181116913</v>
      </c>
      <c r="AO1070" s="52">
        <v>0.37187108101739363</v>
      </c>
      <c r="AP1070" s="24">
        <v>-11.092560283692595</v>
      </c>
      <c r="AQ1070" s="149">
        <v>0.42293494723455705</v>
      </c>
      <c r="AR1070" s="35">
        <v>-0.20807236947041777</v>
      </c>
      <c r="AS1070" s="8">
        <v>0.7918314400976082</v>
      </c>
      <c r="AT1070" s="25">
        <v>-0.44325863447570096</v>
      </c>
      <c r="AU1070" s="172">
        <v>-0.22823052840278957</v>
      </c>
      <c r="AV1070" s="228">
        <v>0.13036873775153118</v>
      </c>
      <c r="AW1070" s="25">
        <v>-0.45495877708751586</v>
      </c>
      <c r="AX1070" s="59">
        <v>-0.26757078879398627</v>
      </c>
      <c r="AY1070" s="149">
        <v>0.42995368044444421</v>
      </c>
      <c r="AZ1070" s="308">
        <v>0.20296207265337957</v>
      </c>
      <c r="BA1070" s="24">
        <v>-10.80172152708697</v>
      </c>
      <c r="BB1070" s="24">
        <v>-10.618317854777729</v>
      </c>
      <c r="BC1070" s="64">
        <v>8.6116100588958522E-2</v>
      </c>
      <c r="BD1070" s="39">
        <v>-0.75262106713664578</v>
      </c>
      <c r="BE1070" s="6">
        <v>3.9341307646106237E-4</v>
      </c>
      <c r="BF1070" s="4">
        <v>5.8993024619210583</v>
      </c>
      <c r="BG1070" s="4">
        <v>4.1487418755104768</v>
      </c>
      <c r="BH1070" s="4">
        <v>1.7505605864105824</v>
      </c>
      <c r="BI1070" s="4">
        <v>7.5444041790942743E-4</v>
      </c>
      <c r="BJ1070" s="4">
        <v>13428</v>
      </c>
    </row>
    <row r="1071" spans="1:62">
      <c r="A1071" t="s">
        <v>8684</v>
      </c>
      <c r="B1071" t="s">
        <v>8681</v>
      </c>
      <c r="C1071" s="76">
        <v>-0.10400723066813261</v>
      </c>
      <c r="D1071" s="53">
        <v>0.33911615005551904</v>
      </c>
      <c r="E1071" s="194">
        <v>0.11729640362794294</v>
      </c>
      <c r="F1071" s="117">
        <v>0.28324263825968421</v>
      </c>
      <c r="G1071" s="104">
        <v>0.4491396368652032</v>
      </c>
      <c r="H1071" s="210">
        <v>1.3545683751378668</v>
      </c>
      <c r="I1071" s="273">
        <v>-3.3857033049227825</v>
      </c>
      <c r="J1071" s="295">
        <v>-3.0604628088152999</v>
      </c>
      <c r="K1071" s="123">
        <v>-4.4709495658172553</v>
      </c>
      <c r="L1071" s="288">
        <v>-3.4605262635101322</v>
      </c>
      <c r="M1071" s="34">
        <v>-2.0616197982827758</v>
      </c>
      <c r="N1071" s="188">
        <v>-2.0114327557384528</v>
      </c>
      <c r="O1071" s="174">
        <v>2.3598950910749448</v>
      </c>
      <c r="P1071" s="7">
        <v>1.1960433941854214</v>
      </c>
      <c r="Q1071" s="274">
        <v>1.3980995879910993</v>
      </c>
      <c r="R1071" s="395">
        <v>2.7067613786907945</v>
      </c>
      <c r="S1071" s="433">
        <v>2.9458434827372617</v>
      </c>
      <c r="T1071" s="448">
        <v>3.4071473794775655</v>
      </c>
      <c r="U1071" s="100">
        <v>-2.1430614992446078</v>
      </c>
      <c r="V1071" s="181">
        <v>-1.6700288304825579</v>
      </c>
      <c r="W1071" s="90">
        <v>-1.9833767922209773</v>
      </c>
      <c r="X1071" s="205">
        <v>-1.5121731098068449</v>
      </c>
      <c r="Y1071" s="65">
        <v>-1.2002749025132993</v>
      </c>
      <c r="Z1071" s="257">
        <v>-1.9081676902740412</v>
      </c>
      <c r="AA1071" s="185">
        <v>-2.4730957470716728</v>
      </c>
      <c r="AB1071" s="187">
        <v>-2.6142010214895017</v>
      </c>
      <c r="AC1071" s="264">
        <v>-2.597762380942128</v>
      </c>
      <c r="AD1071" s="24">
        <v>-5.2583665420831762</v>
      </c>
      <c r="AE1071" s="276">
        <v>-2.0716347773354142</v>
      </c>
      <c r="AF1071" s="88">
        <v>-1.0880069854226031</v>
      </c>
      <c r="AG1071" s="137">
        <v>-1.1525022906165407</v>
      </c>
      <c r="AH1071" s="203">
        <v>-1.4119776267193163</v>
      </c>
      <c r="AI1071" s="28">
        <v>-1.480549875144477</v>
      </c>
      <c r="AJ1071" s="42">
        <v>-0.55100981915471692</v>
      </c>
      <c r="AK1071" s="113">
        <v>-0.41109554197605253</v>
      </c>
      <c r="AL1071" s="83">
        <v>0.16898863390912941</v>
      </c>
      <c r="AM1071" s="167">
        <v>-1.9341654389867626</v>
      </c>
      <c r="AN1071" s="326">
        <v>-3.7945744428270647</v>
      </c>
      <c r="AO1071" s="317">
        <v>-2.6588465384724205</v>
      </c>
      <c r="AP1071" s="313">
        <v>-2.7851697193799048</v>
      </c>
      <c r="AQ1071" s="357">
        <v>-2.9411999578877066</v>
      </c>
      <c r="AR1071" s="140">
        <v>-1.8914719575410659</v>
      </c>
      <c r="AS1071" s="142">
        <v>-2.4155450015972049</v>
      </c>
      <c r="AT1071" s="363">
        <v>-3.9128666977881594</v>
      </c>
      <c r="AU1071" s="119">
        <v>-2.8583349678595651</v>
      </c>
      <c r="AV1071" s="24">
        <v>-16.160534903348193</v>
      </c>
      <c r="AW1071" s="24">
        <v>-5.7389493294496177</v>
      </c>
      <c r="AX1071" s="293">
        <v>-4.2038097693392045</v>
      </c>
      <c r="AY1071" s="100">
        <v>-2.1358951728809275</v>
      </c>
      <c r="AZ1071" s="150">
        <v>-0.85120939670329554</v>
      </c>
      <c r="BA1071" s="276">
        <v>-2.0878967381425406</v>
      </c>
      <c r="BB1071" s="365">
        <v>-3.5048208989451117</v>
      </c>
      <c r="BC1071" s="316">
        <v>-2.49358211320662</v>
      </c>
      <c r="BD1071" s="182">
        <v>-2.1636013389277462</v>
      </c>
      <c r="BE1071" s="6">
        <v>3.9789033742804739E-4</v>
      </c>
      <c r="BF1071" s="4">
        <v>4.9702188743130611</v>
      </c>
      <c r="BG1071" s="4">
        <v>5.4793837982009945</v>
      </c>
      <c r="BH1071" s="4">
        <v>0.50916492388793377</v>
      </c>
      <c r="BI1071" s="4">
        <v>7.6231326329672636E-4</v>
      </c>
      <c r="BJ1071" s="4">
        <v>1193884.1988636365</v>
      </c>
    </row>
    <row r="1072" spans="1:62">
      <c r="A1072" t="s">
        <v>1263</v>
      </c>
      <c r="B1072" t="s">
        <v>1260</v>
      </c>
      <c r="C1072" s="24">
        <v>-11.325870885044461</v>
      </c>
      <c r="D1072" s="158">
        <v>1.1708789240234923</v>
      </c>
      <c r="E1072" s="132">
        <v>0.75265053479629818</v>
      </c>
      <c r="F1072" s="24">
        <v>-12.242557397625051</v>
      </c>
      <c r="G1072" s="423">
        <v>3.2475485817319023</v>
      </c>
      <c r="H1072" s="55">
        <v>1.1629114539160352</v>
      </c>
      <c r="I1072" s="40">
        <v>0.8184384310421875</v>
      </c>
      <c r="J1072" s="242">
        <v>1.4669554931821269</v>
      </c>
      <c r="K1072" s="139">
        <v>-1.3332305299213481</v>
      </c>
      <c r="L1072" s="199">
        <v>1.1268956936599848</v>
      </c>
      <c r="M1072" s="382">
        <v>2.2604005971611434</v>
      </c>
      <c r="N1072" s="266">
        <v>1.7600305375957814</v>
      </c>
      <c r="O1072" s="58">
        <v>-0.36771867295458288</v>
      </c>
      <c r="P1072" s="24">
        <v>-10.685613489909539</v>
      </c>
      <c r="Q1072" s="42">
        <v>-0.55302262125232016</v>
      </c>
      <c r="R1072" s="24">
        <v>-12.530335158106594</v>
      </c>
      <c r="S1072" s="177">
        <v>0.6086905488057216</v>
      </c>
      <c r="T1072" s="433">
        <v>2.9433206601798432</v>
      </c>
      <c r="U1072" s="24">
        <v>-13.132808634889132</v>
      </c>
      <c r="V1072" s="172">
        <v>-0.22722262558402828</v>
      </c>
      <c r="W1072" s="145">
        <v>-1.3167737750929347</v>
      </c>
      <c r="X1072" s="24">
        <v>-12.798412103733204</v>
      </c>
      <c r="Y1072" s="181">
        <v>-1.6602235165139452</v>
      </c>
      <c r="Z1072" s="144">
        <v>-0.63858264346105287</v>
      </c>
      <c r="AA1072" s="24">
        <v>-13.302575112836632</v>
      </c>
      <c r="AB1072" s="24">
        <v>-13.134648015723805</v>
      </c>
      <c r="AC1072" s="112">
        <v>-0.39874609838785069</v>
      </c>
      <c r="AD1072" s="24">
        <v>-13.097614174873039</v>
      </c>
      <c r="AE1072" s="105">
        <v>-0.34868748445572173</v>
      </c>
      <c r="AF1072" s="334">
        <v>1.9829170844529069</v>
      </c>
      <c r="AG1072" s="24">
        <v>-12.943617427733304</v>
      </c>
      <c r="AH1072" s="189">
        <v>-0.68808142789199733</v>
      </c>
      <c r="AI1072" s="244">
        <v>-2.1738158915424788</v>
      </c>
      <c r="AJ1072" s="224">
        <v>-1.4719867729236285</v>
      </c>
      <c r="AK1072" s="28">
        <v>-1.4875582153491187</v>
      </c>
      <c r="AL1072" s="76">
        <v>-9.4295879049916667E-2</v>
      </c>
      <c r="AM1072" s="24">
        <v>-13.087505327249882</v>
      </c>
      <c r="AN1072" s="24">
        <v>-12.941520439964714</v>
      </c>
      <c r="AO1072" s="24">
        <v>-12.861351367088126</v>
      </c>
      <c r="AP1072" s="24">
        <v>-13.023715059271595</v>
      </c>
      <c r="AQ1072" s="319">
        <v>-2.6917284298982405</v>
      </c>
      <c r="AR1072" s="76">
        <v>-0.10759378732249759</v>
      </c>
      <c r="AS1072" s="24">
        <v>-12.760001377616803</v>
      </c>
      <c r="AT1072" s="192">
        <v>-1.7688768930714316</v>
      </c>
      <c r="AU1072" s="24">
        <v>-12.829763362188968</v>
      </c>
      <c r="AV1072" s="24">
        <v>-12.922966939087221</v>
      </c>
      <c r="AW1072" s="24">
        <v>-15.136192415360366</v>
      </c>
      <c r="AX1072" s="318">
        <v>-4.3515532426546732</v>
      </c>
      <c r="AY1072" s="24">
        <v>-12.57065086256234</v>
      </c>
      <c r="AZ1072" s="24">
        <v>-12.823589725718179</v>
      </c>
      <c r="BA1072" s="24">
        <v>-12.73287630266597</v>
      </c>
      <c r="BB1072" s="24">
        <v>-12.549472630356728</v>
      </c>
      <c r="BC1072" s="337">
        <v>-3.2589853828345201</v>
      </c>
      <c r="BD1072" s="41">
        <v>-0.67552773015645318</v>
      </c>
      <c r="BE1072" s="6">
        <v>3.9925283438823408E-4</v>
      </c>
      <c r="BF1072" s="4">
        <v>4.5595172562237263</v>
      </c>
      <c r="BG1072" s="4">
        <v>5.7275329005955973</v>
      </c>
      <c r="BH1072" s="4">
        <v>1.168015644371871</v>
      </c>
      <c r="BI1072" s="4">
        <v>7.6420944023891679E-4</v>
      </c>
      <c r="BJ1072" s="4">
        <v>132630.31036931818</v>
      </c>
    </row>
    <row r="1073" spans="1:62">
      <c r="A1073" t="s">
        <v>5397</v>
      </c>
      <c r="B1073" t="s">
        <v>5395</v>
      </c>
      <c r="C1073" s="165">
        <v>-2.7744556274292638</v>
      </c>
      <c r="D1073" s="70">
        <v>-2.4424051215723903</v>
      </c>
      <c r="E1073" s="205">
        <v>-1.5149759979654553</v>
      </c>
      <c r="F1073" s="258">
        <v>-3.1486303857509537</v>
      </c>
      <c r="G1073" s="109">
        <v>-1.8019156997015642</v>
      </c>
      <c r="H1073" s="180">
        <v>-2.2644623938168071</v>
      </c>
      <c r="I1073" s="187">
        <v>-2.6055297120039578</v>
      </c>
      <c r="J1073" s="24">
        <v>-13.465023997626384</v>
      </c>
      <c r="K1073" s="378">
        <v>-3.0690192946125099</v>
      </c>
      <c r="L1073" s="98">
        <v>-2.551436515661281</v>
      </c>
      <c r="M1073" s="93">
        <v>-2.9166965986700117</v>
      </c>
      <c r="N1073" s="45">
        <v>-1.5546307780848809</v>
      </c>
      <c r="O1073" s="58">
        <v>-0.37176362704019683</v>
      </c>
      <c r="P1073" s="139">
        <v>-1.3328478363777438</v>
      </c>
      <c r="Q1073" s="231">
        <v>-0.17580636428988658</v>
      </c>
      <c r="R1073" s="106">
        <v>-2.8734500415355333</v>
      </c>
      <c r="S1073" s="271">
        <v>-2.9660727268657343</v>
      </c>
      <c r="T1073" s="107">
        <v>-1.1228208551625816</v>
      </c>
      <c r="U1073" s="218">
        <v>-1.6096721527920017</v>
      </c>
      <c r="V1073" s="45">
        <v>-1.5462673002029215</v>
      </c>
      <c r="W1073" s="65">
        <v>-1.2034554381592057</v>
      </c>
      <c r="X1073" s="122">
        <v>-1.9705847401809846</v>
      </c>
      <c r="Y1073" s="257">
        <v>-1.9058293765392813</v>
      </c>
      <c r="Z1073" s="153">
        <v>-2.0486120491138844</v>
      </c>
      <c r="AA1073" s="30">
        <v>-0.16054724636955442</v>
      </c>
      <c r="AB1073" s="23">
        <v>0.72654017841765706</v>
      </c>
      <c r="AC1073" s="221">
        <v>-5.3239074256331842E-2</v>
      </c>
      <c r="AD1073" s="230">
        <v>0.6902009003603321</v>
      </c>
      <c r="AE1073" s="213">
        <v>0.31277806979267447</v>
      </c>
      <c r="AF1073" s="158">
        <v>1.1774632747846998</v>
      </c>
      <c r="AG1073" s="403">
        <v>2.1928207093336898</v>
      </c>
      <c r="AH1073" s="297">
        <v>2.0470575978456331</v>
      </c>
      <c r="AI1073" s="342">
        <v>2.0944386579997518</v>
      </c>
      <c r="AJ1073" s="134">
        <v>0.96488658944581529</v>
      </c>
      <c r="AK1073" s="158">
        <v>1.1672934556518415</v>
      </c>
      <c r="AL1073" s="149">
        <v>0.42903299907023668</v>
      </c>
      <c r="AM1073" s="195">
        <v>-1.6828018182962692</v>
      </c>
      <c r="AN1073" s="46">
        <v>0.63867875864420065</v>
      </c>
      <c r="AO1073" s="14">
        <v>3.967622644468341E-2</v>
      </c>
      <c r="AP1073" s="163">
        <v>-0.24554308302334069</v>
      </c>
      <c r="AQ1073" s="217">
        <v>0.30281651263372056</v>
      </c>
      <c r="AR1073" s="26">
        <v>-7.0994594014963483E-2</v>
      </c>
      <c r="AS1073" s="36">
        <v>-1.1019117063787156</v>
      </c>
      <c r="AT1073" s="150">
        <v>-0.84046243437682977</v>
      </c>
      <c r="AU1073" s="65">
        <v>-1.205171006983301</v>
      </c>
      <c r="AV1073" s="76">
        <v>-9.8890874140602297E-2</v>
      </c>
      <c r="AW1073" s="92">
        <v>-1.5961006376413165</v>
      </c>
      <c r="AX1073" s="107">
        <v>-1.1079305957787988</v>
      </c>
      <c r="AY1073" s="75">
        <v>0.989005711282543</v>
      </c>
      <c r="AZ1073" s="24">
        <v>-14.714081172645219</v>
      </c>
      <c r="BA1073" s="57">
        <v>1.095165126476209</v>
      </c>
      <c r="BB1073" s="7">
        <v>1.1938542114542057</v>
      </c>
      <c r="BC1073" s="239">
        <v>1.2642977299894482</v>
      </c>
      <c r="BD1073" s="212">
        <v>1.0467460367680153</v>
      </c>
      <c r="BE1073" s="6">
        <v>4.0037839595535987E-4</v>
      </c>
      <c r="BF1073" s="4">
        <v>5.9904712764607382</v>
      </c>
      <c r="BG1073" s="4">
        <v>3.7390483758124504</v>
      </c>
      <c r="BH1073" s="4">
        <v>2.2514229006482882</v>
      </c>
      <c r="BI1073" s="4">
        <v>7.6564898480269378E-4</v>
      </c>
      <c r="BJ1073" s="4">
        <v>238307.5625</v>
      </c>
    </row>
    <row r="1074" spans="1:62">
      <c r="A1074" t="s">
        <v>11961</v>
      </c>
      <c r="B1074" t="s">
        <v>11958</v>
      </c>
      <c r="C1074" s="27">
        <v>-0.19982391997069693</v>
      </c>
      <c r="D1074" s="162">
        <v>-0.12457074457247395</v>
      </c>
      <c r="E1074" s="59">
        <v>-0.28067933011349167</v>
      </c>
      <c r="F1074" s="58">
        <v>-0.37311675062549782</v>
      </c>
      <c r="G1074" s="194">
        <v>0.12202498411548729</v>
      </c>
      <c r="H1074" s="202">
        <v>-1.4267097624461846</v>
      </c>
      <c r="I1074" s="111">
        <v>-0.78685267119895708</v>
      </c>
      <c r="J1074" s="32">
        <v>-0.76310936543336216</v>
      </c>
      <c r="K1074" s="45">
        <v>-1.550136473359681</v>
      </c>
      <c r="L1074" s="41">
        <v>-0.66362947761384439</v>
      </c>
      <c r="M1074" s="156">
        <v>-0.51914498432791167</v>
      </c>
      <c r="N1074" s="50">
        <v>-4.3269770627779279E-3</v>
      </c>
      <c r="O1074" s="154">
        <v>-1.1766924828710028</v>
      </c>
      <c r="P1074" s="151">
        <v>-0.47261236874915513</v>
      </c>
      <c r="Q1074" s="64">
        <v>7.8181735791773913E-2</v>
      </c>
      <c r="R1074" s="265">
        <v>0.16580157951760469</v>
      </c>
      <c r="S1074" s="213">
        <v>0.31903018918588333</v>
      </c>
      <c r="T1074" s="265">
        <v>0.16314768061415494</v>
      </c>
      <c r="U1074" s="231">
        <v>-0.16790263623913756</v>
      </c>
      <c r="V1074" s="142">
        <v>-2.4032782758126734</v>
      </c>
      <c r="W1074" s="33">
        <v>1.1741180081811256E-2</v>
      </c>
      <c r="X1074" s="105">
        <v>-0.34932651504292322</v>
      </c>
      <c r="Y1074" s="79">
        <v>6.4389424493332389E-2</v>
      </c>
      <c r="Z1074" s="223">
        <v>-0.56498071830941266</v>
      </c>
      <c r="AA1074" s="79">
        <v>5.5165398717105144E-2</v>
      </c>
      <c r="AB1074" s="166">
        <v>-1.785531714198334</v>
      </c>
      <c r="AC1074" s="79">
        <v>5.7221401002741146E-2</v>
      </c>
      <c r="AD1074" s="150">
        <v>-0.84420410362902609</v>
      </c>
      <c r="AE1074" s="43">
        <v>-0.322796004808929</v>
      </c>
      <c r="AF1074" s="65">
        <v>-1.1863769662362658</v>
      </c>
      <c r="AG1074" s="15">
        <v>0.46785717436775959</v>
      </c>
      <c r="AH1074" s="47">
        <v>-0.82249864922539218</v>
      </c>
      <c r="AI1074" s="172">
        <v>-0.22806306772417428</v>
      </c>
      <c r="AJ1074" s="108">
        <v>-0.91067362454594747</v>
      </c>
      <c r="AK1074" s="14">
        <v>3.8474601218283867E-2</v>
      </c>
      <c r="AL1074" s="191">
        <v>-1.5266537761604011</v>
      </c>
      <c r="AM1074" s="275">
        <v>2.0600987247069478</v>
      </c>
      <c r="AN1074" s="249">
        <v>1.0173362558262204</v>
      </c>
      <c r="AO1074" s="71">
        <v>-0.95781600184580284</v>
      </c>
      <c r="AP1074" s="23">
        <v>0.72926157056003071</v>
      </c>
      <c r="AQ1074" s="9">
        <v>0.81315210394393367</v>
      </c>
      <c r="AR1074" s="50">
        <v>-2.2038342358879784E-3</v>
      </c>
      <c r="AS1074" s="12">
        <v>1.0744044253269782</v>
      </c>
      <c r="AT1074" s="227">
        <v>0.49005553543692498</v>
      </c>
      <c r="AU1074" s="40">
        <v>0.82891478557724252</v>
      </c>
      <c r="AV1074" s="218">
        <v>-1.6016466553513109</v>
      </c>
      <c r="AW1074" s="134">
        <v>0.9538375943941062</v>
      </c>
      <c r="AX1074" s="194">
        <v>0.12017410922155417</v>
      </c>
      <c r="AY1074" s="227">
        <v>0.48872087325724878</v>
      </c>
      <c r="AZ1074" s="217">
        <v>0.29977241991286513</v>
      </c>
      <c r="BA1074" s="278">
        <v>0.41153155266646979</v>
      </c>
      <c r="BB1074" s="156">
        <v>-0.5092546794337135</v>
      </c>
      <c r="BC1074" s="66">
        <v>-2.7056091679023588E-2</v>
      </c>
      <c r="BD1074" s="25">
        <v>-0.44633791600735417</v>
      </c>
      <c r="BE1074" s="6">
        <v>4.0345632345787106E-4</v>
      </c>
      <c r="BF1074" s="4">
        <v>0.39356663272075382</v>
      </c>
      <c r="BG1074" s="4">
        <v>5.0300873680387008</v>
      </c>
      <c r="BH1074" s="4">
        <v>5.4236540007594547</v>
      </c>
      <c r="BI1074" s="4">
        <v>7.7081590222612833E-4</v>
      </c>
      <c r="BJ1074" s="4">
        <v>616565</v>
      </c>
    </row>
    <row r="1075" spans="1:62">
      <c r="A1075" t="s">
        <v>9404</v>
      </c>
      <c r="B1075" t="s">
        <v>9401</v>
      </c>
      <c r="C1075" s="68">
        <v>-1.2818884309430627</v>
      </c>
      <c r="D1075" s="203">
        <v>-1.4176745684510557</v>
      </c>
      <c r="E1075" s="118">
        <v>-0.32510586300272759</v>
      </c>
      <c r="F1075" s="76">
        <v>-0.10718756378765658</v>
      </c>
      <c r="G1075" s="175">
        <v>1.4233592967909374</v>
      </c>
      <c r="H1075" s="186">
        <v>-2.0017530169390914</v>
      </c>
      <c r="I1075" s="73">
        <v>0.99739172995332215</v>
      </c>
      <c r="J1075" s="239">
        <v>1.2628302471129234</v>
      </c>
      <c r="K1075" s="82">
        <v>1.4130390332676137</v>
      </c>
      <c r="L1075" s="100">
        <v>-2.1428791382233627</v>
      </c>
      <c r="M1075" s="324">
        <v>2.2816901086124388</v>
      </c>
      <c r="N1075" s="267">
        <v>2.1661289798626076</v>
      </c>
      <c r="O1075" s="31">
        <v>-0.98621752507576932</v>
      </c>
      <c r="P1075" s="151">
        <v>-0.47349366010282778</v>
      </c>
      <c r="Q1075" s="155">
        <v>-0.63695798212251653</v>
      </c>
      <c r="R1075" s="196">
        <v>1.213556850752787</v>
      </c>
      <c r="S1075" s="21">
        <v>0.52738598947388138</v>
      </c>
      <c r="T1075" s="311">
        <v>2.1316199071147484</v>
      </c>
      <c r="U1075" s="291">
        <v>-3.2718087587871398</v>
      </c>
      <c r="V1075" s="124">
        <v>-2.5221210636690352</v>
      </c>
      <c r="W1075" s="306">
        <v>-2.6488076894519939</v>
      </c>
      <c r="X1075" s="246">
        <v>-2.6364007358577166</v>
      </c>
      <c r="Y1075" s="138">
        <v>-2.8429798970882536</v>
      </c>
      <c r="Z1075" s="125">
        <v>-3.5889695960745831</v>
      </c>
      <c r="AA1075" s="344">
        <v>-3.4069114156238665</v>
      </c>
      <c r="AB1075" s="357">
        <v>-2.9380361625278888</v>
      </c>
      <c r="AC1075" s="346">
        <v>-3.5636286611848287</v>
      </c>
      <c r="AD1075" s="369">
        <v>-3.8983748029890268</v>
      </c>
      <c r="AE1075" s="279">
        <v>-2.7251521375652947</v>
      </c>
      <c r="AF1075" s="341">
        <v>-3.5534681415090303</v>
      </c>
      <c r="AG1075" s="32">
        <v>-0.763225955332134</v>
      </c>
      <c r="AH1075" s="378">
        <v>-3.0864161639898611</v>
      </c>
      <c r="AI1075" s="301">
        <v>-1.4451741508021734</v>
      </c>
      <c r="AJ1075" s="276">
        <v>-2.0778028871257455</v>
      </c>
      <c r="AK1075" s="145">
        <v>-1.3101277116418972</v>
      </c>
      <c r="AL1075" s="140">
        <v>-1.8858100950868355</v>
      </c>
      <c r="AM1075" s="202">
        <v>-1.4315301664581797</v>
      </c>
      <c r="AN1075" s="189">
        <v>-0.69121206344897823</v>
      </c>
      <c r="AO1075" s="117">
        <v>0.2681641807018269</v>
      </c>
      <c r="AP1075" s="231">
        <v>-0.17697891793478512</v>
      </c>
      <c r="AQ1075" s="28">
        <v>-1.4878507656751891</v>
      </c>
      <c r="AR1075" s="171">
        <v>-0.60378906571733859</v>
      </c>
      <c r="AS1075" s="115">
        <v>1.5232996056225363</v>
      </c>
      <c r="AT1075" s="62">
        <v>-0.52061682134241527</v>
      </c>
      <c r="AU1075" s="266">
        <v>1.7595326237276794</v>
      </c>
      <c r="AV1075" s="73">
        <v>1.0076974579485618</v>
      </c>
      <c r="AW1075" s="234">
        <v>1.8871863783751868</v>
      </c>
      <c r="AX1075" s="27">
        <v>-0.19586488483309009</v>
      </c>
      <c r="AY1075" s="330">
        <v>-3.2188834672544533</v>
      </c>
      <c r="AZ1075" s="357">
        <v>-2.9464631619246791</v>
      </c>
      <c r="BA1075" s="184">
        <v>-3.7016880586774259</v>
      </c>
      <c r="BB1075" s="90">
        <v>-1.9731936111613757</v>
      </c>
      <c r="BC1075" s="207">
        <v>-2.3469114715883146</v>
      </c>
      <c r="BD1075" s="410">
        <v>-3.4389538855139561</v>
      </c>
      <c r="BE1075" s="6">
        <v>4.0911289051250472E-4</v>
      </c>
      <c r="BF1075" s="4">
        <v>6.0393737800054232</v>
      </c>
      <c r="BG1075" s="4">
        <v>2.8644834830135371</v>
      </c>
      <c r="BH1075" s="4">
        <v>3.1748902969918853</v>
      </c>
      <c r="BI1075" s="4">
        <v>7.8089518207694096E-4</v>
      </c>
      <c r="BJ1075" s="4">
        <v>871812</v>
      </c>
    </row>
    <row r="1076" spans="1:62">
      <c r="A1076" t="s">
        <v>3772</v>
      </c>
      <c r="B1076" t="s">
        <v>3769</v>
      </c>
      <c r="C1076" s="148">
        <v>-0.70270573369512257</v>
      </c>
      <c r="D1076" s="114">
        <v>-0.86344387821100022</v>
      </c>
      <c r="E1076" s="172">
        <v>-0.22906547202893007</v>
      </c>
      <c r="F1076" s="155">
        <v>-0.62906938736113038</v>
      </c>
      <c r="G1076" s="173">
        <v>0.56810529094631712</v>
      </c>
      <c r="H1076" s="62">
        <v>-0.53309505166579607</v>
      </c>
      <c r="I1076" s="139">
        <v>-1.324121443601294</v>
      </c>
      <c r="J1076" s="38">
        <v>-1.2436629739593663</v>
      </c>
      <c r="K1076" s="107">
        <v>-1.1206846853519576</v>
      </c>
      <c r="L1076" s="150">
        <v>-0.84108956514033251</v>
      </c>
      <c r="M1076" s="221">
        <v>-5.6842316087283309E-2</v>
      </c>
      <c r="N1076" s="228">
        <v>0.14581377964961403</v>
      </c>
      <c r="O1076" s="82">
        <v>1.409152473659228</v>
      </c>
      <c r="P1076" s="234">
        <v>1.8806380574774777</v>
      </c>
      <c r="Q1076" s="77">
        <v>2.5242796294878231</v>
      </c>
      <c r="R1076" s="390">
        <v>2.2077165389082944</v>
      </c>
      <c r="S1076" s="342">
        <v>2.0975278364652294</v>
      </c>
      <c r="T1076" s="449">
        <v>3.1445485571050971</v>
      </c>
      <c r="U1076" s="224">
        <v>-1.4738431560972101</v>
      </c>
      <c r="V1076" s="65">
        <v>-1.1992685051258831</v>
      </c>
      <c r="W1076" s="108">
        <v>-0.90979313950650953</v>
      </c>
      <c r="X1076" s="92">
        <v>-1.5908253832926269</v>
      </c>
      <c r="Y1076" s="326">
        <v>-3.8039405958492325</v>
      </c>
      <c r="Z1076" s="32">
        <v>-0.7551447963772886</v>
      </c>
      <c r="AA1076" s="65">
        <v>-1.1989287992040774</v>
      </c>
      <c r="AB1076" s="28">
        <v>-1.4952587179169676</v>
      </c>
      <c r="AC1076" s="107">
        <v>-1.1201573526719759</v>
      </c>
      <c r="AD1076" s="257">
        <v>-1.9027823531572958</v>
      </c>
      <c r="AE1076" s="42">
        <v>-0.53958426151924521</v>
      </c>
      <c r="AF1076" s="216">
        <v>-1.3815080018833215</v>
      </c>
      <c r="AG1076" s="169">
        <v>-1.6189619095921126</v>
      </c>
      <c r="AH1076" s="192">
        <v>-1.7691912764057589</v>
      </c>
      <c r="AI1076" s="48">
        <v>-1.2512134863240014</v>
      </c>
      <c r="AJ1076" s="137">
        <v>-1.151995391394729</v>
      </c>
      <c r="AK1076" s="10">
        <v>-0.29001652910643233</v>
      </c>
      <c r="AL1076" s="90">
        <v>-1.9766308645244097</v>
      </c>
      <c r="AM1076" s="43">
        <v>-0.31580935183023651</v>
      </c>
      <c r="AN1076" s="88">
        <v>-1.0758270860894206</v>
      </c>
      <c r="AO1076" s="111">
        <v>-0.78450907324571018</v>
      </c>
      <c r="AP1076" s="58">
        <v>-0.36682875956361555</v>
      </c>
      <c r="AQ1076" s="130">
        <v>0.23843650327659321</v>
      </c>
      <c r="AR1076" s="30">
        <v>-0.15207665704998899</v>
      </c>
      <c r="AS1076" s="292">
        <v>-2.7110687482674161</v>
      </c>
      <c r="AT1076" s="331">
        <v>-3.1309602999433013</v>
      </c>
      <c r="AU1076" s="169">
        <v>-1.6202284591773448</v>
      </c>
      <c r="AV1076" s="137">
        <v>-1.1540653027456051</v>
      </c>
      <c r="AW1076" s="85">
        <v>-0.91424008261624956</v>
      </c>
      <c r="AX1076" s="171">
        <v>-0.60749644477549747</v>
      </c>
      <c r="AY1076" s="166">
        <v>-1.7782574438344774</v>
      </c>
      <c r="AZ1076" s="238">
        <v>-3.3710329079692851</v>
      </c>
      <c r="BA1076" s="164">
        <v>-2.2745414745268691</v>
      </c>
      <c r="BB1076" s="257">
        <v>-1.9061943434254014</v>
      </c>
      <c r="BC1076" s="143">
        <v>-2.7997418745131952</v>
      </c>
      <c r="BD1076" s="24">
        <v>-16.793352988475625</v>
      </c>
      <c r="BE1076" s="6">
        <v>4.1056029744693999E-4</v>
      </c>
      <c r="BF1076" s="4">
        <v>5.270779794086943</v>
      </c>
      <c r="BG1076" s="4">
        <v>5.1906568297457536</v>
      </c>
      <c r="BH1076" s="4">
        <v>8.0122964341188874E-2</v>
      </c>
      <c r="BI1076" s="4">
        <v>7.8292893931742051E-4</v>
      </c>
      <c r="BJ1076" s="4">
        <v>600413.03125</v>
      </c>
    </row>
    <row r="1077" spans="1:62">
      <c r="A1077" t="s">
        <v>12590</v>
      </c>
      <c r="B1077" t="s">
        <v>12587</v>
      </c>
      <c r="C1077" s="29">
        <v>-1.0389309644002449</v>
      </c>
      <c r="D1077" s="237">
        <v>-1.3988804224781513</v>
      </c>
      <c r="E1077" s="117">
        <v>0.27519073611396738</v>
      </c>
      <c r="F1077" s="121">
        <v>-1.0495788983211705</v>
      </c>
      <c r="G1077" s="141">
        <v>-1.1423939027404402</v>
      </c>
      <c r="H1077" s="34">
        <v>-2.0587672564009876</v>
      </c>
      <c r="I1077" s="148">
        <v>-0.70127647356707956</v>
      </c>
      <c r="J1077" s="329">
        <v>-3.2885221466704535</v>
      </c>
      <c r="K1077" s="104">
        <v>0.45214518482431482</v>
      </c>
      <c r="L1077" s="24">
        <v>-13.972458510077358</v>
      </c>
      <c r="M1077" s="105">
        <v>-0.34864829553915927</v>
      </c>
      <c r="N1077" s="121">
        <v>-1.0634916391991609</v>
      </c>
      <c r="O1077" s="143">
        <v>-2.7958979458016135</v>
      </c>
      <c r="P1077" s="41">
        <v>-0.65869030719778165</v>
      </c>
      <c r="Q1077" s="24">
        <v>-12.796965049804038</v>
      </c>
      <c r="R1077" s="24">
        <v>-14.521612154208063</v>
      </c>
      <c r="S1077" s="357">
        <v>-2.9477277040929799</v>
      </c>
      <c r="T1077" s="24">
        <v>-15.533793130461357</v>
      </c>
      <c r="U1077" s="117">
        <v>0.27802549212219563</v>
      </c>
      <c r="V1077" s="141">
        <v>-1.1287797981252023</v>
      </c>
      <c r="W1077" s="127">
        <v>0.69666422564049946</v>
      </c>
      <c r="X1077" s="151">
        <v>-0.46382151925925408</v>
      </c>
      <c r="Y1077" s="115">
        <v>1.52233723056809</v>
      </c>
      <c r="Z1077" s="117">
        <v>0.27978793903555182</v>
      </c>
      <c r="AA1077" s="24">
        <v>-15.293852108938101</v>
      </c>
      <c r="AB1077" s="63">
        <v>0.21859101093341499</v>
      </c>
      <c r="AC1077" s="9">
        <v>0.7954261361743693</v>
      </c>
      <c r="AD1077" s="24">
        <v>-15.088891170974508</v>
      </c>
      <c r="AE1077" s="162">
        <v>-0.11978959596835821</v>
      </c>
      <c r="AF1077" s="274">
        <v>1.3910433738435466</v>
      </c>
      <c r="AG1077" s="27">
        <v>-0.18898643025724138</v>
      </c>
      <c r="AH1077" s="138">
        <v>-2.848911107427857</v>
      </c>
      <c r="AI1077" s="16">
        <v>0.87916784127385406</v>
      </c>
      <c r="AJ1077" s="24">
        <v>-14.69027796267423</v>
      </c>
      <c r="AK1077" s="222">
        <v>-0.58118012558698329</v>
      </c>
      <c r="AL1077" s="63">
        <v>0.2080348454481869</v>
      </c>
      <c r="AM1077" s="32">
        <v>-0.75629078575388309</v>
      </c>
      <c r="AN1077" s="308">
        <v>0.18687837717670505</v>
      </c>
      <c r="AO1077" s="175">
        <v>1.4297180442602642</v>
      </c>
      <c r="AP1077" s="9">
        <v>0.80407159758210456</v>
      </c>
      <c r="AQ1077" s="51">
        <v>2.0714879557327741</v>
      </c>
      <c r="AR1077" s="16">
        <v>0.88646905112790486</v>
      </c>
      <c r="AS1077" s="169">
        <v>-1.6194214131094786</v>
      </c>
      <c r="AT1077" s="201">
        <v>-3.0491325431362952E-2</v>
      </c>
      <c r="AU1077" s="33">
        <v>1.8114210386108515E-2</v>
      </c>
      <c r="AV1077" s="189">
        <v>-0.68790701017302192</v>
      </c>
      <c r="AW1077" s="134">
        <v>0.96708763464588599</v>
      </c>
      <c r="AX1077" s="75">
        <v>0.97140464659725456</v>
      </c>
      <c r="AY1077" s="118">
        <v>-0.32718525806808646</v>
      </c>
      <c r="AZ1077" s="130">
        <v>0.226893578850939</v>
      </c>
      <c r="BA1077" s="10">
        <v>-0.28523152633309568</v>
      </c>
      <c r="BB1077" s="58">
        <v>-0.37639261213561021</v>
      </c>
      <c r="BC1077" s="239">
        <v>1.2541232268944138</v>
      </c>
      <c r="BD1077" s="158">
        <v>1.1689989673440053</v>
      </c>
      <c r="BE1077" s="6">
        <v>4.1482860222291981E-4</v>
      </c>
      <c r="BF1077" s="4">
        <v>3.5580535541889429</v>
      </c>
      <c r="BG1077" s="4">
        <v>6.0013841203118119</v>
      </c>
      <c r="BH1077" s="4">
        <v>2.443330566122869</v>
      </c>
      <c r="BI1077" s="4">
        <v>7.903333034916224E-4</v>
      </c>
      <c r="BJ1077" s="4">
        <v>460730.46448863635</v>
      </c>
    </row>
    <row r="1078" spans="1:62">
      <c r="A1078" t="s">
        <v>12015</v>
      </c>
      <c r="B1078" t="s">
        <v>12013</v>
      </c>
      <c r="C1078" s="24">
        <v>-12.005027024575714</v>
      </c>
      <c r="D1078" s="24">
        <v>-11.795412401594465</v>
      </c>
      <c r="E1078" s="105">
        <v>-0.35968336422126773</v>
      </c>
      <c r="F1078" s="202">
        <v>-1.4348785155932526</v>
      </c>
      <c r="G1078" s="24">
        <v>-14.448658548428831</v>
      </c>
      <c r="H1078" s="44">
        <v>-2.3835575263199074</v>
      </c>
      <c r="I1078" s="24">
        <v>-12.59754240758793</v>
      </c>
      <c r="J1078" s="45">
        <v>-1.5480563028691794</v>
      </c>
      <c r="K1078" s="24">
        <v>-12.274481514822781</v>
      </c>
      <c r="L1078" s="270">
        <v>-3.0967078987579124</v>
      </c>
      <c r="M1078" s="204">
        <v>-2.3153427964856652</v>
      </c>
      <c r="N1078" s="317">
        <v>-2.6622752776820775</v>
      </c>
      <c r="O1078" s="24">
        <v>-11.471041101303936</v>
      </c>
      <c r="P1078" s="60">
        <v>-0.93745678530582721</v>
      </c>
      <c r="Q1078" s="24">
        <v>-11.484844193233823</v>
      </c>
      <c r="R1078" s="153">
        <v>-2.0370637889923624</v>
      </c>
      <c r="S1078" s="205">
        <v>-1.5081207175967666</v>
      </c>
      <c r="T1078" s="190">
        <v>-2.4238693162724547</v>
      </c>
      <c r="U1078" s="403">
        <v>2.1958039362027653</v>
      </c>
      <c r="V1078" s="124">
        <v>-2.525638482816055</v>
      </c>
      <c r="W1078" s="175">
        <v>1.4327201531539868</v>
      </c>
      <c r="X1078" s="422">
        <v>3.0387918299613781</v>
      </c>
      <c r="Y1078" s="322">
        <v>2.3020891174581979</v>
      </c>
      <c r="Z1078" s="443">
        <v>3.7988355894668806</v>
      </c>
      <c r="AA1078" s="249">
        <v>1.0208851909709871</v>
      </c>
      <c r="AB1078" s="129">
        <v>1.0591606864579517</v>
      </c>
      <c r="AC1078" s="92">
        <v>-1.5796128266659228</v>
      </c>
      <c r="AD1078" s="8">
        <v>0.79082931998628925</v>
      </c>
      <c r="AE1078" s="312">
        <v>2.1741100931753534</v>
      </c>
      <c r="AF1078" s="225">
        <v>1.729280560432477</v>
      </c>
      <c r="AG1078" s="24">
        <v>-13.622773567264558</v>
      </c>
      <c r="AH1078" s="24">
        <v>-13.608922855024876</v>
      </c>
      <c r="AI1078" s="24">
        <v>-13.595281467157731</v>
      </c>
      <c r="AJ1078" s="24">
        <v>-13.378157106104014</v>
      </c>
      <c r="AK1078" s="147">
        <v>-3.8802959123013627</v>
      </c>
      <c r="AL1078" s="215">
        <v>-1.2966262471933248</v>
      </c>
      <c r="AM1078" s="74">
        <v>-2.1097897411671549</v>
      </c>
      <c r="AN1078" s="24">
        <v>-13.620676579495967</v>
      </c>
      <c r="AO1078" s="24">
        <v>-13.540507506619379</v>
      </c>
      <c r="AP1078" s="67">
        <v>-2.0913852555619261</v>
      </c>
      <c r="AQ1078" s="24">
        <v>-15.429954657327043</v>
      </c>
      <c r="AR1078" s="296">
        <v>-3.6848824265708142</v>
      </c>
      <c r="AS1078" s="24">
        <v>-13.439157517148056</v>
      </c>
      <c r="AT1078" s="277">
        <v>-1.862893676834922</v>
      </c>
      <c r="AU1078" s="233">
        <v>-1.7027726983996958</v>
      </c>
      <c r="AV1078" s="24">
        <v>-13.602123078618476</v>
      </c>
      <c r="AW1078" s="24">
        <v>-15.815348554891621</v>
      </c>
      <c r="AX1078" s="238">
        <v>-3.3650678078436309</v>
      </c>
      <c r="AY1078" s="24">
        <v>-13.249807002093593</v>
      </c>
      <c r="AZ1078" s="24">
        <v>-13.50274586524943</v>
      </c>
      <c r="BA1078" s="24">
        <v>-13.412032442197223</v>
      </c>
      <c r="BB1078" s="24">
        <v>-13.228628769887981</v>
      </c>
      <c r="BC1078" s="253">
        <v>-4.5021503937503411</v>
      </c>
      <c r="BD1078" s="157">
        <v>-1.9194131729458133</v>
      </c>
      <c r="BE1078" s="6">
        <v>4.1516958933547193E-4</v>
      </c>
      <c r="BF1078" s="4">
        <v>5.1149834490080215</v>
      </c>
      <c r="BG1078" s="4">
        <v>0.21694033840986651</v>
      </c>
      <c r="BH1078" s="4">
        <v>5.331923787417888</v>
      </c>
      <c r="BI1078" s="4">
        <v>7.9024852194774133E-4</v>
      </c>
      <c r="BJ1078" s="4">
        <v>672281.73579545459</v>
      </c>
    </row>
    <row r="1079" spans="1:62">
      <c r="A1079" t="s">
        <v>4788</v>
      </c>
      <c r="B1079" t="s">
        <v>4785</v>
      </c>
      <c r="C1079" s="91">
        <v>-2.3647564950778657</v>
      </c>
      <c r="D1079" s="142">
        <v>-2.4204565636913982</v>
      </c>
      <c r="E1079" s="24">
        <v>-12.798657033864187</v>
      </c>
      <c r="F1079" s="261">
        <v>-2.9847985057702946</v>
      </c>
      <c r="G1079" s="379">
        <v>-2.8230435496081858</v>
      </c>
      <c r="H1079" s="45">
        <v>-1.5545475906991073</v>
      </c>
      <c r="I1079" s="428">
        <v>2.8412235335718345</v>
      </c>
      <c r="J1079" s="433">
        <v>2.9448863637843634</v>
      </c>
      <c r="K1079" s="298">
        <v>3.1172305006813716</v>
      </c>
      <c r="L1079" s="384">
        <v>2.9092282147744517</v>
      </c>
      <c r="M1079" s="433">
        <v>2.9326573092981625</v>
      </c>
      <c r="N1079" s="298">
        <v>3.1118046643736275</v>
      </c>
      <c r="O1079" s="107">
        <v>-1.1117294748265476</v>
      </c>
      <c r="P1079" s="122">
        <v>-1.9614643223666637</v>
      </c>
      <c r="Q1079" s="140">
        <v>-1.8770422183251556</v>
      </c>
      <c r="R1079" s="90">
        <v>-1.9784013481639824</v>
      </c>
      <c r="S1079" s="157">
        <v>-1.9226626555368709</v>
      </c>
      <c r="T1079" s="303">
        <v>-3.3284137607602586</v>
      </c>
      <c r="U1079" s="306">
        <v>-2.6545858975264589</v>
      </c>
      <c r="V1079" s="24">
        <v>-14.556361689568591</v>
      </c>
      <c r="W1079" s="94">
        <v>-3.7533064742589435</v>
      </c>
      <c r="X1079" s="295">
        <v>-3.0608989286726329</v>
      </c>
      <c r="Y1079" s="415">
        <v>-4.0465675838536894</v>
      </c>
      <c r="Z1079" s="304">
        <v>-3.2420463364380527</v>
      </c>
      <c r="AA1079" s="415">
        <v>-4.0376171023349752</v>
      </c>
      <c r="AB1079" s="87">
        <v>-4.1580815497211647</v>
      </c>
      <c r="AC1079" s="24">
        <v>-14.340786686574539</v>
      </c>
      <c r="AD1079" s="185">
        <v>-2.4798169885024972</v>
      </c>
      <c r="AE1079" s="285">
        <v>-3.9423243330126549</v>
      </c>
      <c r="AF1079" s="285">
        <v>-3.9448582062676456</v>
      </c>
      <c r="AG1079" s="24">
        <v>-14.426482580367963</v>
      </c>
      <c r="AH1079" s="87">
        <v>-4.1576032983095503</v>
      </c>
      <c r="AI1079" s="363">
        <v>-3.9151747029968802</v>
      </c>
      <c r="AJ1079" s="126">
        <v>-2.2157212058618172</v>
      </c>
      <c r="AK1079" s="125">
        <v>-3.5877242358173844</v>
      </c>
      <c r="AL1079" s="254">
        <v>-3.833641665891347</v>
      </c>
      <c r="AM1079" s="236">
        <v>-1.8403795938103198</v>
      </c>
      <c r="AN1079" s="142">
        <v>-2.406185413786146</v>
      </c>
      <c r="AO1079" s="121">
        <v>-1.0624313489390467</v>
      </c>
      <c r="AP1079" s="142">
        <v>-2.4177919731893462</v>
      </c>
      <c r="AQ1079" s="233">
        <v>-1.7064310439828814</v>
      </c>
      <c r="AR1079" s="71">
        <v>-0.95900724906762469</v>
      </c>
      <c r="AS1079" s="24">
        <v>-14.242866530251462</v>
      </c>
      <c r="AT1079" s="24">
        <v>-14.660602481730852</v>
      </c>
      <c r="AU1079" s="287">
        <v>-3.8187730655828025</v>
      </c>
      <c r="AV1079" s="170">
        <v>-3.7819506017084215</v>
      </c>
      <c r="AW1079" s="24">
        <v>-16.619057567995025</v>
      </c>
      <c r="AX1079" s="24">
        <v>-5.3841029326399381</v>
      </c>
      <c r="AY1079" s="270">
        <v>-3.1051487836123202</v>
      </c>
      <c r="AZ1079" s="170">
        <v>-3.7845772562533671</v>
      </c>
      <c r="BA1079" s="370">
        <v>-3.7624708212900044</v>
      </c>
      <c r="BB1079" s="291">
        <v>-3.2716178355257637</v>
      </c>
      <c r="BC1079" s="147">
        <v>-3.8751085472781175</v>
      </c>
      <c r="BD1079" s="370">
        <v>-3.7613609903369096</v>
      </c>
      <c r="BE1079" s="6">
        <v>4.1517515595909893E-4</v>
      </c>
      <c r="BF1079" s="4">
        <v>5.2907373847986214</v>
      </c>
      <c r="BG1079" s="4">
        <v>5.1604798011802915</v>
      </c>
      <c r="BH1079" s="4">
        <v>0.13025758361832973</v>
      </c>
      <c r="BI1079" s="4">
        <v>7.8952603869772984E-4</v>
      </c>
      <c r="BJ1079" s="4">
        <v>561489.14204545459</v>
      </c>
    </row>
    <row r="1080" spans="1:62">
      <c r="A1080" t="s">
        <v>10095</v>
      </c>
      <c r="B1080" t="s">
        <v>10093</v>
      </c>
      <c r="C1080" s="104">
        <v>0.45444355268721687</v>
      </c>
      <c r="D1080" s="131">
        <v>0.63507706010922615</v>
      </c>
      <c r="E1080" s="23">
        <v>0.72007241812516476</v>
      </c>
      <c r="F1080" s="150">
        <v>-0.84011096032302401</v>
      </c>
      <c r="G1080" s="112">
        <v>-0.38302467885709135</v>
      </c>
      <c r="H1080" s="105">
        <v>-0.36174023956118634</v>
      </c>
      <c r="I1080" s="50">
        <v>9.7421259824623067E-3</v>
      </c>
      <c r="J1080" s="26">
        <v>-7.1816288555908575E-2</v>
      </c>
      <c r="K1080" s="63">
        <v>0.21455515587557444</v>
      </c>
      <c r="L1080" s="206">
        <v>-1.740731796002202</v>
      </c>
      <c r="M1080" s="69">
        <v>-0.79548795986144016</v>
      </c>
      <c r="N1080" s="155">
        <v>-0.62888560422390938</v>
      </c>
      <c r="O1080" s="78">
        <v>0.86438171727754021</v>
      </c>
      <c r="P1080" s="305">
        <v>1.4541876686096837</v>
      </c>
      <c r="Q1080" s="309">
        <v>1.8098928370748084</v>
      </c>
      <c r="R1080" s="112">
        <v>-0.38921090972137601</v>
      </c>
      <c r="S1080" s="9">
        <v>0.79635363605621601</v>
      </c>
      <c r="T1080" s="211">
        <v>0.51737389391310618</v>
      </c>
      <c r="U1080" s="236">
        <v>-1.8522890294700294</v>
      </c>
      <c r="V1080" s="114">
        <v>-0.86239939543194832</v>
      </c>
      <c r="W1080" s="32">
        <v>-0.75877085831261948</v>
      </c>
      <c r="X1080" s="121">
        <v>-1.0683341706585494</v>
      </c>
      <c r="Y1080" s="69">
        <v>-0.79713290520610247</v>
      </c>
      <c r="Z1080" s="109">
        <v>-1.8102139177672649</v>
      </c>
      <c r="AA1080" s="45">
        <v>-1.553406374597379</v>
      </c>
      <c r="AB1080" s="208">
        <v>-0.43187997676443224</v>
      </c>
      <c r="AC1080" s="189">
        <v>-0.69436365859380733</v>
      </c>
      <c r="AD1080" s="36">
        <v>-1.0992984156835617</v>
      </c>
      <c r="AE1080" s="156">
        <v>-0.51729808978396208</v>
      </c>
      <c r="AF1080" s="159">
        <v>0.35602329220536005</v>
      </c>
      <c r="AG1080" s="88">
        <v>-1.0759036266897688</v>
      </c>
      <c r="AH1080" s="69">
        <v>-0.81239525232638654</v>
      </c>
      <c r="AI1080" s="96">
        <v>-0.88097984418793929</v>
      </c>
      <c r="AJ1080" s="145">
        <v>-1.3085144586447963</v>
      </c>
      <c r="AK1080" s="156">
        <v>-0.50349536951252427</v>
      </c>
      <c r="AL1080" s="113">
        <v>-0.4178744218182589</v>
      </c>
      <c r="AM1080" s="25">
        <v>-0.4416099650882141</v>
      </c>
      <c r="AN1080" s="172">
        <v>-0.2387059794624409</v>
      </c>
      <c r="AO1080" s="118">
        <v>-0.33560613230792696</v>
      </c>
      <c r="AP1080" s="42">
        <v>-0.54982264441292095</v>
      </c>
      <c r="AQ1080" s="104">
        <v>0.44865738140846667</v>
      </c>
      <c r="AR1080" s="272">
        <v>-0.48039403876434011</v>
      </c>
      <c r="AS1080" s="201">
        <v>-3.8065765128680852E-2</v>
      </c>
      <c r="AT1080" s="103">
        <v>0.24657863971238647</v>
      </c>
      <c r="AU1080" s="21">
        <v>0.52248257344076332</v>
      </c>
      <c r="AV1080" s="221">
        <v>-6.0628467373268352E-2</v>
      </c>
      <c r="AW1080" s="76">
        <v>-9.9879037861461281E-2</v>
      </c>
      <c r="AX1080" s="102">
        <v>-0.12848918672339291</v>
      </c>
      <c r="AY1080" s="66">
        <v>-2.069828042806858E-2</v>
      </c>
      <c r="AZ1080" s="53">
        <v>0.32968210797068898</v>
      </c>
      <c r="BA1080" s="211">
        <v>0.5037061412355085</v>
      </c>
      <c r="BB1080" s="173">
        <v>0.56139641655688333</v>
      </c>
      <c r="BC1080" s="249">
        <v>1.0197693060682955</v>
      </c>
      <c r="BD1080" s="127">
        <v>0.70797989993211397</v>
      </c>
      <c r="BE1080" s="6">
        <v>4.1715130802332098E-4</v>
      </c>
      <c r="BF1080" s="4">
        <v>5.7582305758128625</v>
      </c>
      <c r="BG1080" s="4">
        <v>1.3194791706852469</v>
      </c>
      <c r="BH1080" s="4">
        <v>4.4387514051276158</v>
      </c>
      <c r="BI1080" s="4">
        <v>7.9254882432605003E-4</v>
      </c>
      <c r="BJ1080" s="4">
        <v>1478483.6363636365</v>
      </c>
    </row>
    <row r="1081" spans="1:62">
      <c r="A1081" t="s">
        <v>3240</v>
      </c>
      <c r="B1081" t="s">
        <v>3237</v>
      </c>
      <c r="C1081" s="199">
        <v>1.1134148437265758</v>
      </c>
      <c r="D1081" s="89">
        <v>-1.013317718615879</v>
      </c>
      <c r="E1081" s="39">
        <v>-0.74762431213573144</v>
      </c>
      <c r="F1081" s="159">
        <v>0.35656771241926433</v>
      </c>
      <c r="G1081" s="17">
        <v>1.5552900643952112</v>
      </c>
      <c r="H1081" s="441">
        <v>2.8638604118890441</v>
      </c>
      <c r="I1081" s="113">
        <v>-0.40774129513812946</v>
      </c>
      <c r="J1081" s="111">
        <v>-0.79397217078781535</v>
      </c>
      <c r="K1081" s="239">
        <v>1.2594549060151414</v>
      </c>
      <c r="L1081" s="59">
        <v>-0.27243191275707562</v>
      </c>
      <c r="M1081" s="343">
        <v>2.5437682406216964</v>
      </c>
      <c r="N1081" s="407">
        <v>2.672315447265837</v>
      </c>
      <c r="O1081" s="24">
        <v>-11.3355051284799</v>
      </c>
      <c r="P1081" s="24">
        <v>-11.229233656616753</v>
      </c>
      <c r="Q1081" s="221">
        <v>-5.6256304006241473E-2</v>
      </c>
      <c r="R1081" s="105">
        <v>-0.34901520635144812</v>
      </c>
      <c r="S1081" s="96">
        <v>-0.87291329819631092</v>
      </c>
      <c r="T1081" s="267">
        <v>2.1499713459735434</v>
      </c>
      <c r="U1081" s="239">
        <v>1.2523208748726407</v>
      </c>
      <c r="V1081" s="132">
        <v>0.75073774109792357</v>
      </c>
      <c r="W1081" s="14">
        <v>3.9172136405957243E-2</v>
      </c>
      <c r="X1081" s="211">
        <v>0.51753299958120946</v>
      </c>
      <c r="Y1081" s="80">
        <v>0.8406916474085766</v>
      </c>
      <c r="Z1081" s="173">
        <v>0.57295967856824204</v>
      </c>
      <c r="AA1081" s="261">
        <v>-2.9758305599604418</v>
      </c>
      <c r="AB1081" s="331">
        <v>-3.1284835144831593</v>
      </c>
      <c r="AC1081" s="24">
        <v>-13.401541700647098</v>
      </c>
      <c r="AD1081" s="70">
        <v>-2.4537224447587298</v>
      </c>
      <c r="AE1081" s="151">
        <v>-0.47776645934279066</v>
      </c>
      <c r="AF1081" s="106">
        <v>-2.8834787462314275</v>
      </c>
      <c r="AG1081" s="45">
        <v>-1.5565002568776338</v>
      </c>
      <c r="AH1081" s="24">
        <v>-13.473386882200836</v>
      </c>
      <c r="AI1081" s="24">
        <v>-13.459745494333694</v>
      </c>
      <c r="AJ1081" s="24">
        <v>-13.242621133279977</v>
      </c>
      <c r="AK1081" s="124">
        <v>-2.5226864841622216</v>
      </c>
      <c r="AL1081" s="156">
        <v>-0.50671534909408922</v>
      </c>
      <c r="AM1081" s="257">
        <v>-1.8964785614844404</v>
      </c>
      <c r="AN1081" s="24">
        <v>-13.48514060667193</v>
      </c>
      <c r="AO1081" s="34">
        <v>-2.0617858183474604</v>
      </c>
      <c r="AP1081" s="98">
        <v>-2.5428881019381637</v>
      </c>
      <c r="AQ1081" s="38">
        <v>-1.226228216268527</v>
      </c>
      <c r="AR1081" s="58">
        <v>-0.37169978132442716</v>
      </c>
      <c r="AS1081" s="24">
        <v>-13.303621544324017</v>
      </c>
      <c r="AT1081" s="162">
        <v>-0.12097994269556347</v>
      </c>
      <c r="AU1081" s="24">
        <v>-13.373383528896182</v>
      </c>
      <c r="AV1081" s="243">
        <v>-2.3026660240195236</v>
      </c>
      <c r="AW1081" s="357">
        <v>-2.9415091705929433</v>
      </c>
      <c r="AX1081" s="264">
        <v>-2.5897640843000582</v>
      </c>
      <c r="AY1081" s="24">
        <v>-13.114271029269556</v>
      </c>
      <c r="AZ1081" s="24">
        <v>-5.4554766167759494</v>
      </c>
      <c r="BA1081" s="24">
        <v>-13.276496469373184</v>
      </c>
      <c r="BB1081" s="24">
        <v>-13.093092797063946</v>
      </c>
      <c r="BC1081" s="93">
        <v>-2.9279599099758804</v>
      </c>
      <c r="BD1081" s="24">
        <v>-7.6685707461560115</v>
      </c>
      <c r="BE1081" s="6">
        <v>4.1995886687485771E-4</v>
      </c>
      <c r="BF1081" s="4">
        <v>4.326803839864831</v>
      </c>
      <c r="BG1081" s="4">
        <v>5.8010047953969881</v>
      </c>
      <c r="BH1081" s="4">
        <v>1.4742009555321576</v>
      </c>
      <c r="BI1081" s="4">
        <v>7.9714414545690581E-4</v>
      </c>
      <c r="BJ1081" s="4">
        <v>215924.046875</v>
      </c>
    </row>
    <row r="1082" spans="1:62">
      <c r="A1082" t="s">
        <v>9481</v>
      </c>
      <c r="B1082" t="s">
        <v>9478</v>
      </c>
      <c r="C1082" s="228">
        <v>0.14058468022503237</v>
      </c>
      <c r="D1082" s="63">
        <v>0.20844630645498827</v>
      </c>
      <c r="E1082" s="122">
        <v>-1.9559893183235675</v>
      </c>
      <c r="F1082" s="308">
        <v>0.20270660059816795</v>
      </c>
      <c r="G1082" s="155">
        <v>-0.61829835516552623</v>
      </c>
      <c r="H1082" s="153">
        <v>-2.045573838463604</v>
      </c>
      <c r="I1082" s="227">
        <v>0.48222328089269495</v>
      </c>
      <c r="J1082" s="26">
        <v>-8.6264092811780865E-2</v>
      </c>
      <c r="K1082" s="104">
        <v>0.45305238556280458</v>
      </c>
      <c r="L1082" s="63">
        <v>0.21147039229233389</v>
      </c>
      <c r="M1082" s="214">
        <v>1.3102035311652638</v>
      </c>
      <c r="N1082" s="247">
        <v>0.92003007900325995</v>
      </c>
      <c r="O1082" s="49">
        <v>1.4876299576452041</v>
      </c>
      <c r="P1082" s="11">
        <v>1.7890271569943588</v>
      </c>
      <c r="Q1082" s="115">
        <v>1.5232146471975863</v>
      </c>
      <c r="R1082" s="431">
        <v>2.9552855182601965</v>
      </c>
      <c r="S1082" s="49">
        <v>1.4931593874175608</v>
      </c>
      <c r="T1082" s="24">
        <v>-16.04921978368013</v>
      </c>
      <c r="U1082" s="191">
        <v>-1.5318048018235495</v>
      </c>
      <c r="V1082" s="104">
        <v>0.45393245907184088</v>
      </c>
      <c r="W1082" s="59">
        <v>-0.27382365535589298</v>
      </c>
      <c r="X1082" s="113">
        <v>-0.41020327810647894</v>
      </c>
      <c r="Y1082" s="63">
        <v>0.20708113032863415</v>
      </c>
      <c r="Z1082" s="217">
        <v>0.29241220879179503</v>
      </c>
      <c r="AA1082" s="24">
        <v>-5.0771113364934877</v>
      </c>
      <c r="AB1082" s="59">
        <v>-0.27858592089008838</v>
      </c>
      <c r="AC1082" s="156">
        <v>-0.50121322431848492</v>
      </c>
      <c r="AD1082" s="24">
        <v>-15.604317824193279</v>
      </c>
      <c r="AE1082" s="24">
        <v>-5.3814570134437121</v>
      </c>
      <c r="AF1082" s="157">
        <v>-1.9208869949292513</v>
      </c>
      <c r="AG1082" s="163">
        <v>-0.25660322631990262</v>
      </c>
      <c r="AH1082" s="194">
        <v>0.11457695073209347</v>
      </c>
      <c r="AI1082" s="62">
        <v>-0.52715903264277764</v>
      </c>
      <c r="AJ1082" s="118">
        <v>-0.33562892667035443</v>
      </c>
      <c r="AK1082" s="221">
        <v>-5.0439079965700954E-2</v>
      </c>
      <c r="AL1082" s="194">
        <v>0.11854697177219026</v>
      </c>
      <c r="AM1082" s="216">
        <v>-1.3770843091194216</v>
      </c>
      <c r="AN1082" s="24">
        <v>-15.448224089284956</v>
      </c>
      <c r="AO1082" s="24">
        <v>-15.368055016408368</v>
      </c>
      <c r="AP1082" s="47">
        <v>-0.82802954861550127</v>
      </c>
      <c r="AQ1082" s="204">
        <v>-2.3101410407179368</v>
      </c>
      <c r="AR1082" s="167">
        <v>-1.9351293092074751</v>
      </c>
      <c r="AS1082" s="114">
        <v>-0.86189608161646858</v>
      </c>
      <c r="AT1082" s="102">
        <v>-0.1455851844780042</v>
      </c>
      <c r="AU1082" s="201">
        <v>-4.6664239319145907E-2</v>
      </c>
      <c r="AV1082" s="328">
        <v>-4.6047118478789413</v>
      </c>
      <c r="AW1082" s="304">
        <v>-3.2416832037647803</v>
      </c>
      <c r="AX1082" s="168">
        <v>-1.2236216230444363</v>
      </c>
      <c r="AY1082" s="154">
        <v>-1.1779975889594703</v>
      </c>
      <c r="AZ1082" s="141">
        <v>-1.143620861484054</v>
      </c>
      <c r="BA1082" s="107">
        <v>-1.1178036316317965</v>
      </c>
      <c r="BB1082" s="186">
        <v>-1.9956492126283278</v>
      </c>
      <c r="BC1082" s="222">
        <v>-0.58379970343500842</v>
      </c>
      <c r="BD1082" s="163">
        <v>-0.26101254221728015</v>
      </c>
      <c r="BE1082" s="6">
        <v>4.2273425672001143E-4</v>
      </c>
      <c r="BF1082" s="4">
        <v>4.514119363149196</v>
      </c>
      <c r="BG1082" s="4">
        <v>5.7158630309654193</v>
      </c>
      <c r="BH1082" s="4">
        <v>1.2017436678162237</v>
      </c>
      <c r="BI1082" s="4">
        <v>8.0166995955228808E-4</v>
      </c>
      <c r="BJ1082" s="4">
        <v>260753</v>
      </c>
    </row>
    <row r="1083" spans="1:62">
      <c r="A1083" t="s">
        <v>6337</v>
      </c>
      <c r="B1083" t="s">
        <v>6335</v>
      </c>
      <c r="C1083" s="209">
        <v>0.90043233530347133</v>
      </c>
      <c r="D1083" s="24">
        <v>-9.756480024792646</v>
      </c>
      <c r="E1083" s="24">
        <v>-9.9560156439589615</v>
      </c>
      <c r="F1083" s="59">
        <v>-0.28193904596718239</v>
      </c>
      <c r="G1083" s="227">
        <v>0.48319605200357973</v>
      </c>
      <c r="H1083" s="439">
        <v>3.1661156226407701</v>
      </c>
      <c r="I1083" s="210">
        <v>1.3613705642628502</v>
      </c>
      <c r="J1083" s="10">
        <v>-0.28846031864766342</v>
      </c>
      <c r="K1083" s="15">
        <v>0.47611783554338488</v>
      </c>
      <c r="L1083" s="219">
        <v>0.58299563888905659</v>
      </c>
      <c r="M1083" s="71">
        <v>-0.966849923538595</v>
      </c>
      <c r="N1083" s="234">
        <v>1.8861283860423015</v>
      </c>
      <c r="O1083" s="78">
        <v>0.87182633319629976</v>
      </c>
      <c r="P1083" s="24">
        <v>-9.3258372526389728</v>
      </c>
      <c r="Q1083" s="55">
        <v>1.1484127874928447</v>
      </c>
      <c r="R1083" s="131">
        <v>0.63437875121588239</v>
      </c>
      <c r="S1083" s="241">
        <v>1.3281871616891299</v>
      </c>
      <c r="T1083" s="86">
        <v>2.2317471527101786</v>
      </c>
      <c r="U1083" s="31">
        <v>-0.99003418869815218</v>
      </c>
      <c r="V1083" s="203">
        <v>-1.4065194905225593</v>
      </c>
      <c r="W1083" s="168">
        <v>-1.2062261441311319</v>
      </c>
      <c r="X1083" s="76">
        <v>-9.212213329700128E-2</v>
      </c>
      <c r="Y1083" s="89">
        <v>-1.0141853078833192</v>
      </c>
      <c r="Z1083" s="107">
        <v>-1.1268839748422257</v>
      </c>
      <c r="AA1083" s="108">
        <v>-0.89226997003550967</v>
      </c>
      <c r="AB1083" s="216">
        <v>-1.3771971455049701</v>
      </c>
      <c r="AC1083" s="65">
        <v>-1.18789679720729</v>
      </c>
      <c r="AD1083" s="33">
        <v>2.7862550048629375E-2</v>
      </c>
      <c r="AE1083" s="301">
        <v>-1.4432030592399683</v>
      </c>
      <c r="AF1083" s="169">
        <v>-1.6334080606425969</v>
      </c>
      <c r="AG1083" s="169">
        <v>-1.6369349160063409</v>
      </c>
      <c r="AH1083" s="192">
        <v>-1.767474113101833</v>
      </c>
      <c r="AI1083" s="114">
        <v>-0.85986156054860652</v>
      </c>
      <c r="AJ1083" s="162">
        <v>-0.12612050966028843</v>
      </c>
      <c r="AK1083" s="139">
        <v>-1.3239140367636053</v>
      </c>
      <c r="AL1083" s="104">
        <v>0.45911393529265543</v>
      </c>
      <c r="AM1083" s="151">
        <v>-0.46328648975271391</v>
      </c>
      <c r="AN1083" s="36">
        <v>-1.0918962422548499</v>
      </c>
      <c r="AO1083" s="169">
        <v>-1.6321289142927433</v>
      </c>
      <c r="AP1083" s="45">
        <v>-1.5501966559518408</v>
      </c>
      <c r="AQ1083" s="224">
        <v>-1.471786494496877</v>
      </c>
      <c r="AR1083" s="251">
        <v>-4.6859268762711705</v>
      </c>
      <c r="AS1083" s="160">
        <v>-0.72883382570423072</v>
      </c>
      <c r="AT1083" s="193">
        <v>-1.3432411452991435</v>
      </c>
      <c r="AU1083" s="277">
        <v>-1.8700742827312737</v>
      </c>
      <c r="AV1083" s="193">
        <v>-1.3525193580310342</v>
      </c>
      <c r="AW1083" s="148">
        <v>-0.70010160380520947</v>
      </c>
      <c r="AX1083" s="154">
        <v>-1.1734548546747361</v>
      </c>
      <c r="AY1083" s="65">
        <v>-1.1954595729050861</v>
      </c>
      <c r="AZ1083" s="114">
        <v>-0.85371142544794698</v>
      </c>
      <c r="BA1083" s="206">
        <v>-1.7547145631367969</v>
      </c>
      <c r="BB1083" s="88">
        <v>-1.0746527429244532</v>
      </c>
      <c r="BC1083" s="202">
        <v>-1.4387567479383725</v>
      </c>
      <c r="BD1083" s="139">
        <v>-1.331187740098396</v>
      </c>
      <c r="BE1083" s="6">
        <v>4.2846243160345432E-4</v>
      </c>
      <c r="BF1083" s="4">
        <v>4.9489455951160748</v>
      </c>
      <c r="BG1083" s="4">
        <v>5.4447395254131958</v>
      </c>
      <c r="BH1083" s="4">
        <v>0.49579393029712016</v>
      </c>
      <c r="BI1083" s="4">
        <v>8.1178187133741349E-4</v>
      </c>
      <c r="BJ1083" s="4">
        <v>63156</v>
      </c>
    </row>
    <row r="1084" spans="1:62">
      <c r="A1084" t="s">
        <v>1988</v>
      </c>
      <c r="B1084" t="s">
        <v>1986</v>
      </c>
      <c r="C1084" s="115">
        <v>1.5233436312660042</v>
      </c>
      <c r="D1084" s="300">
        <v>-1.6514539704461608</v>
      </c>
      <c r="E1084" s="24">
        <v>-12.103655022062725</v>
      </c>
      <c r="F1084" s="22">
        <v>1.3764487829648342</v>
      </c>
      <c r="G1084" s="158">
        <v>1.1680805952974176</v>
      </c>
      <c r="H1084" s="149">
        <v>0.42161448539289975</v>
      </c>
      <c r="I1084" s="201">
        <v>-4.3358549750814039E-2</v>
      </c>
      <c r="J1084" s="73">
        <v>1.0047440930215394</v>
      </c>
      <c r="K1084" s="167">
        <v>-1.9454364438011225</v>
      </c>
      <c r="L1084" s="193">
        <v>-1.3522471272030254</v>
      </c>
      <c r="M1084" s="399">
        <v>2.1153687945475377</v>
      </c>
      <c r="N1084" s="343">
        <v>2.5466749844147354</v>
      </c>
      <c r="O1084" s="311">
        <v>2.1329224299409146</v>
      </c>
      <c r="P1084" s="272">
        <v>-0.49190934883972115</v>
      </c>
      <c r="Q1084" s="267">
        <v>2.1634220316296813</v>
      </c>
      <c r="R1084" s="450">
        <v>4.1888065319669696</v>
      </c>
      <c r="S1084" s="113">
        <v>-0.41341302076001962</v>
      </c>
      <c r="T1084" s="80">
        <v>0.85061764438663634</v>
      </c>
      <c r="U1084" s="24">
        <v>-13.920671775722331</v>
      </c>
      <c r="V1084" s="24">
        <v>-13.861359677767133</v>
      </c>
      <c r="W1084" s="24">
        <v>-14.127004728954587</v>
      </c>
      <c r="X1084" s="24">
        <v>-13.5862752445664</v>
      </c>
      <c r="Y1084" s="24">
        <v>-15.557358821449386</v>
      </c>
      <c r="Z1084" s="24">
        <v>-14.245944804788213</v>
      </c>
      <c r="AA1084" s="24">
        <v>-14.090438253669831</v>
      </c>
      <c r="AB1084" s="24">
        <v>-13.922511156557</v>
      </c>
      <c r="AC1084" s="24">
        <v>-13.645784674773079</v>
      </c>
      <c r="AD1084" s="24">
        <v>-13.885477315706234</v>
      </c>
      <c r="AE1084" s="24">
        <v>-15.703933420786113</v>
      </c>
      <c r="AF1084" s="24">
        <v>-15.138599443364445</v>
      </c>
      <c r="AG1084" s="24">
        <v>-13.731480568566504</v>
      </c>
      <c r="AH1084" s="24">
        <v>-13.71762985632682</v>
      </c>
      <c r="AI1084" s="24">
        <v>-13.703988468459677</v>
      </c>
      <c r="AJ1084" s="24">
        <v>-13.48686410740596</v>
      </c>
      <c r="AK1084" s="24">
        <v>-5.7582783990432498</v>
      </c>
      <c r="AL1084" s="263">
        <v>-3.1777277164165385</v>
      </c>
      <c r="AM1084" s="317">
        <v>-2.6683541479055481</v>
      </c>
      <c r="AN1084" s="24">
        <v>-13.729383580797913</v>
      </c>
      <c r="AO1084" s="24">
        <v>-13.649214507921325</v>
      </c>
      <c r="AP1084" s="24">
        <v>-13.811578200104792</v>
      </c>
      <c r="AQ1084" s="378">
        <v>-3.0877081939159949</v>
      </c>
      <c r="AR1084" s="284">
        <v>-4.4465517282234002</v>
      </c>
      <c r="AS1084" s="24">
        <v>-13.54786451845</v>
      </c>
      <c r="AT1084" s="24">
        <v>-13.96560046992939</v>
      </c>
      <c r="AU1084" s="24">
        <v>-13.617626503022164</v>
      </c>
      <c r="AV1084" s="24">
        <v>-13.71083007992042</v>
      </c>
      <c r="AW1084" s="24">
        <v>-15.924055556193565</v>
      </c>
      <c r="AX1084" s="24">
        <v>-14.141294340500698</v>
      </c>
      <c r="AY1084" s="24">
        <v>-13.358514003395539</v>
      </c>
      <c r="AZ1084" s="24">
        <v>-13.611452866551376</v>
      </c>
      <c r="BA1084" s="24">
        <v>-13.520739443499167</v>
      </c>
      <c r="BB1084" s="24">
        <v>-13.337335771189927</v>
      </c>
      <c r="BC1084" s="24">
        <v>-15.495539173382035</v>
      </c>
      <c r="BD1084" s="24">
        <v>-15.072685057060383</v>
      </c>
      <c r="BE1084" s="6">
        <v>4.3573424265802124E-4</v>
      </c>
      <c r="BF1084" s="4">
        <v>5.2173295632874019</v>
      </c>
      <c r="BG1084" s="4">
        <v>5.1985921621878868</v>
      </c>
      <c r="BH1084" s="4">
        <v>1.8737401099515147E-2</v>
      </c>
      <c r="BI1084" s="4">
        <v>8.2479704288914454E-4</v>
      </c>
      <c r="BJ1084" s="4">
        <v>234425</v>
      </c>
    </row>
    <row r="1085" spans="1:62">
      <c r="A1085" t="s">
        <v>6754</v>
      </c>
      <c r="B1085" t="s">
        <v>6751</v>
      </c>
      <c r="C1085" s="68">
        <v>-1.2822845949570276</v>
      </c>
      <c r="D1085" s="289">
        <v>1.9200477317702014</v>
      </c>
      <c r="E1085" s="27">
        <v>-0.18641275902988749</v>
      </c>
      <c r="F1085" s="297">
        <v>2.0457651420716991</v>
      </c>
      <c r="G1085" s="329">
        <v>-3.2969636944027321</v>
      </c>
      <c r="H1085" s="46">
        <v>0.64531785251522922</v>
      </c>
      <c r="I1085" s="9">
        <v>0.80938896225998169</v>
      </c>
      <c r="J1085" s="62">
        <v>-0.52454909300752728</v>
      </c>
      <c r="K1085" s="118">
        <v>-0.33775069846426448</v>
      </c>
      <c r="L1085" s="229">
        <v>1.5915074607955841</v>
      </c>
      <c r="M1085" s="157">
        <v>-1.9278801810928856</v>
      </c>
      <c r="N1085" s="194">
        <v>0.11888767433392701</v>
      </c>
      <c r="O1085" s="367">
        <v>2.4168896073478283</v>
      </c>
      <c r="P1085" s="32">
        <v>-0.76855051163546817</v>
      </c>
      <c r="Q1085" s="418">
        <v>2.9786511132609537</v>
      </c>
      <c r="R1085" s="109">
        <v>-1.8013294479957458</v>
      </c>
      <c r="S1085" s="22">
        <v>1.3771634870389611</v>
      </c>
      <c r="T1085" s="211">
        <v>0.50014907966017486</v>
      </c>
      <c r="U1085" s="374">
        <v>-4.3310243334662006</v>
      </c>
      <c r="V1085" s="329">
        <v>-3.3020309739015428</v>
      </c>
      <c r="W1085" s="123">
        <v>-4.4650029358886263</v>
      </c>
      <c r="X1085" s="233">
        <v>-1.7142589848918028</v>
      </c>
      <c r="Y1085" s="219">
        <v>0.58866785523971854</v>
      </c>
      <c r="Z1085" s="271">
        <v>-2.9622377171449124</v>
      </c>
      <c r="AA1085" s="271">
        <v>-2.9592750853679939</v>
      </c>
      <c r="AB1085" s="100">
        <v>-2.1430038017471196</v>
      </c>
      <c r="AC1085" s="145">
        <v>-1.3203012022232472</v>
      </c>
      <c r="AD1085" s="37">
        <v>-2.7472388471992359</v>
      </c>
      <c r="AE1085" s="317">
        <v>-2.6751063060045004</v>
      </c>
      <c r="AF1085" s="359">
        <v>-4.8344852847029625</v>
      </c>
      <c r="AG1085" s="231">
        <v>-0.1759869025826013</v>
      </c>
      <c r="AH1085" s="10">
        <v>-0.28767927500154472</v>
      </c>
      <c r="AI1085" s="282">
        <v>-3.034031178869204</v>
      </c>
      <c r="AJ1085" s="113">
        <v>-0.41659716111598516</v>
      </c>
      <c r="AK1085" s="213">
        <v>0.30518419466414726</v>
      </c>
      <c r="AL1085" s="15">
        <v>0.46359787467557884</v>
      </c>
      <c r="AM1085" s="192">
        <v>-1.7725195813756598</v>
      </c>
      <c r="AN1085" s="69">
        <v>-0.80880323039321089</v>
      </c>
      <c r="AO1085" s="172">
        <v>-0.24421527890589778</v>
      </c>
      <c r="AP1085" s="268">
        <v>-1.5656370217714402</v>
      </c>
      <c r="AQ1085" s="379">
        <v>-2.8231271672164366</v>
      </c>
      <c r="AR1085" s="301">
        <v>-1.4560316440337784</v>
      </c>
      <c r="AS1085" s="216">
        <v>-1.369281241872377</v>
      </c>
      <c r="AT1085" s="167">
        <v>-1.9498683434971882</v>
      </c>
      <c r="AU1085" s="98">
        <v>-2.5420468746043632</v>
      </c>
      <c r="AV1085" s="233">
        <v>-1.7116398948193523</v>
      </c>
      <c r="AW1085" s="349">
        <v>-4.8301629599477547</v>
      </c>
      <c r="AX1085" s="253">
        <v>-4.5137339827036485</v>
      </c>
      <c r="AY1085" s="272">
        <v>-0.49976916259285176</v>
      </c>
      <c r="AZ1085" s="102">
        <v>-0.14012504681927765</v>
      </c>
      <c r="BA1085" s="148">
        <v>-0.71086727798298022</v>
      </c>
      <c r="BB1085" s="118">
        <v>-0.33681037540504055</v>
      </c>
      <c r="BC1085" s="120">
        <v>0.55342257138684015</v>
      </c>
      <c r="BD1085" s="112">
        <v>-0.38950165524414354</v>
      </c>
      <c r="BE1085" s="6">
        <v>4.3895283370047112E-4</v>
      </c>
      <c r="BF1085" s="4">
        <v>5.2586235322013977</v>
      </c>
      <c r="BG1085" s="4">
        <v>5.1499023060969646</v>
      </c>
      <c r="BH1085" s="4">
        <v>0.10872122610443288</v>
      </c>
      <c r="BI1085" s="4">
        <v>8.3012297886159213E-4</v>
      </c>
      <c r="BJ1085" s="4">
        <v>210445</v>
      </c>
    </row>
    <row r="1086" spans="1:62">
      <c r="A1086" t="s">
        <v>8133</v>
      </c>
      <c r="B1086" t="s">
        <v>8131</v>
      </c>
      <c r="C1086" s="66">
        <v>-2.8829616899085714E-2</v>
      </c>
      <c r="D1086" s="201">
        <v>-3.5001694610370393E-2</v>
      </c>
      <c r="E1086" s="105">
        <v>-0.3553146658899109</v>
      </c>
      <c r="F1086" s="308">
        <v>0.19605560984455073</v>
      </c>
      <c r="G1086" s="54">
        <v>0.7624280838630535</v>
      </c>
      <c r="H1086" s="159">
        <v>0.35748643317920648</v>
      </c>
      <c r="I1086" s="228">
        <v>0.14690912071650353</v>
      </c>
      <c r="J1086" s="412">
        <v>2.3321885457054519</v>
      </c>
      <c r="K1086" s="30">
        <v>-0.16105503516722683</v>
      </c>
      <c r="L1086" s="322">
        <v>2.2922220701274942</v>
      </c>
      <c r="M1086" s="424">
        <v>3.4733123922845803</v>
      </c>
      <c r="N1086" s="473">
        <v>3.6097216773066099</v>
      </c>
      <c r="O1086" s="172">
        <v>-0.23841431818572881</v>
      </c>
      <c r="P1086" s="24">
        <v>-10.432495406650805</v>
      </c>
      <c r="Q1086" s="30">
        <v>-0.16120137557524816</v>
      </c>
      <c r="R1086" s="108">
        <v>-0.90707459535245905</v>
      </c>
      <c r="S1086" s="31">
        <v>-0.97366514461690945</v>
      </c>
      <c r="T1086" s="309">
        <v>1.7966552198945147</v>
      </c>
      <c r="U1086" s="24">
        <v>-12.879690551630398</v>
      </c>
      <c r="V1086" s="24">
        <v>-12.8203784536752</v>
      </c>
      <c r="W1086" s="24">
        <v>-13.086023504862656</v>
      </c>
      <c r="X1086" s="74">
        <v>-2.1242811646952431</v>
      </c>
      <c r="Y1086" s="34">
        <v>-2.0638789396646651</v>
      </c>
      <c r="Z1086" s="296">
        <v>-3.6774170312325194</v>
      </c>
      <c r="AA1086" s="74">
        <v>-2.1260119595542539</v>
      </c>
      <c r="AB1086" s="167">
        <v>-1.9360860960871578</v>
      </c>
      <c r="AC1086" s="24">
        <v>-12.604803450681146</v>
      </c>
      <c r="AD1086" s="24">
        <v>-12.844496091614305</v>
      </c>
      <c r="AE1086" s="204">
        <v>-2.3078764500251214</v>
      </c>
      <c r="AF1086" s="102">
        <v>-0.1347222139352518</v>
      </c>
      <c r="AG1086" s="100">
        <v>-2.1311222539478876</v>
      </c>
      <c r="AH1086" s="243">
        <v>-2.2907862315934269</v>
      </c>
      <c r="AI1086" s="244">
        <v>-2.1862610404282772</v>
      </c>
      <c r="AJ1086" s="150">
        <v>-0.85155827938917961</v>
      </c>
      <c r="AK1086" s="307">
        <v>-2.19486851316347</v>
      </c>
      <c r="AL1086" s="276">
        <v>-2.0739768617286742</v>
      </c>
      <c r="AM1086" s="24">
        <v>-12.834387243991149</v>
      </c>
      <c r="AN1086" s="24">
        <v>-12.68840235670598</v>
      </c>
      <c r="AO1086" s="24">
        <v>-12.608233283829392</v>
      </c>
      <c r="AP1086" s="392">
        <v>-4.770596976012861</v>
      </c>
      <c r="AQ1086" s="408">
        <v>-4.0845277255914789</v>
      </c>
      <c r="AR1086" s="181">
        <v>-1.659575721879752</v>
      </c>
      <c r="AS1086" s="24">
        <v>-12.506883294358069</v>
      </c>
      <c r="AT1086" s="24">
        <v>-12.924619245837459</v>
      </c>
      <c r="AU1086" s="24">
        <v>-12.576645278930235</v>
      </c>
      <c r="AV1086" s="257">
        <v>-1.9024920017028024</v>
      </c>
      <c r="AW1086" s="24">
        <v>-14.883074332101632</v>
      </c>
      <c r="AX1086" s="97">
        <v>-4.4845999662487159</v>
      </c>
      <c r="AY1086" s="24">
        <v>-12.317532779303606</v>
      </c>
      <c r="AZ1086" s="319">
        <v>-2.6801976766516735</v>
      </c>
      <c r="BA1086" s="24">
        <v>-12.479758219407236</v>
      </c>
      <c r="BB1086" s="65">
        <v>-1.1884836328183812</v>
      </c>
      <c r="BC1086" s="182">
        <v>-2.151062572499725</v>
      </c>
      <c r="BD1086" s="140">
        <v>-1.8800530029950302</v>
      </c>
      <c r="BE1086" s="6">
        <v>4.4054499994858597E-4</v>
      </c>
      <c r="BF1086" s="4">
        <v>5.0860469637315076</v>
      </c>
      <c r="BG1086" s="4">
        <v>5.3138725907156203</v>
      </c>
      <c r="BH1086" s="4">
        <v>0.22782562698411304</v>
      </c>
      <c r="BI1086" s="4">
        <v>8.3236612893511635E-4</v>
      </c>
      <c r="BJ1086" s="4">
        <v>238038</v>
      </c>
    </row>
    <row r="1087" spans="1:62">
      <c r="A1087" t="s">
        <v>2007</v>
      </c>
      <c r="B1087" t="s">
        <v>2004</v>
      </c>
      <c r="C1087" s="200">
        <v>0.39961934527311316</v>
      </c>
      <c r="D1087" s="217">
        <v>0.29929677515754388</v>
      </c>
      <c r="E1087" s="308">
        <v>0.18758566179280844</v>
      </c>
      <c r="F1087" s="200">
        <v>0.39678601422297105</v>
      </c>
      <c r="G1087" s="16">
        <v>0.88663702431127411</v>
      </c>
      <c r="H1087" s="199">
        <v>1.1186341317779109</v>
      </c>
      <c r="I1087" s="63">
        <v>0.21861123078845515</v>
      </c>
      <c r="J1087" s="145">
        <v>-1.3076390401525884</v>
      </c>
      <c r="K1087" s="14">
        <v>3.6182945957373293E-2</v>
      </c>
      <c r="L1087" s="130">
        <v>0.23464724640389895</v>
      </c>
      <c r="M1087" s="84">
        <v>0.67028198869116407</v>
      </c>
      <c r="N1087" s="8">
        <v>0.78809506134834961</v>
      </c>
      <c r="O1087" s="13">
        <v>9.4004282295338776E-2</v>
      </c>
      <c r="P1087" s="80">
        <v>0.84863963928185937</v>
      </c>
      <c r="Q1087" s="163">
        <v>-0.25549807436092448</v>
      </c>
      <c r="R1087" s="63">
        <v>0.22330089709540979</v>
      </c>
      <c r="S1087" s="21">
        <v>0.52167217362404417</v>
      </c>
      <c r="T1087" s="40">
        <v>0.82688189013869251</v>
      </c>
      <c r="U1087" s="58">
        <v>-0.36578670882684133</v>
      </c>
      <c r="V1087" s="24">
        <v>-6.4206846723786937</v>
      </c>
      <c r="W1087" s="24">
        <v>-5.429252773028753</v>
      </c>
      <c r="X1087" s="272">
        <v>-0.49114420544511755</v>
      </c>
      <c r="Y1087" s="54">
        <v>0.75673941773663767</v>
      </c>
      <c r="Z1087" s="9">
        <v>0.81357403536365869</v>
      </c>
      <c r="AA1087" s="113">
        <v>-0.41995834375759222</v>
      </c>
      <c r="AB1087" s="58">
        <v>-0.37255501959909365</v>
      </c>
      <c r="AC1087" s="189">
        <v>-0.68520154671022326</v>
      </c>
      <c r="AD1087" s="144">
        <v>-0.65583253614686232</v>
      </c>
      <c r="AE1087" s="76">
        <v>-9.0394585364654348E-2</v>
      </c>
      <c r="AF1087" s="177">
        <v>0.60061878184353912</v>
      </c>
      <c r="AG1087" s="58">
        <v>-0.37445783057383891</v>
      </c>
      <c r="AH1087" s="14">
        <v>3.690140873957249E-2</v>
      </c>
      <c r="AI1087" s="88">
        <v>-1.0830764008559983</v>
      </c>
      <c r="AJ1087" s="35">
        <v>-0.21484602972589917</v>
      </c>
      <c r="AK1087" s="83">
        <v>0.16702269592889463</v>
      </c>
      <c r="AL1087" s="83">
        <v>0.17968967252608292</v>
      </c>
      <c r="AM1087" s="222">
        <v>-0.58467738850303885</v>
      </c>
      <c r="AN1087" s="408">
        <v>-4.0873180154446631</v>
      </c>
      <c r="AO1087" s="223">
        <v>-0.5606404950207089</v>
      </c>
      <c r="AP1087" s="162">
        <v>-0.12417257443692561</v>
      </c>
      <c r="AQ1087" s="52">
        <v>0.37364652894574862</v>
      </c>
      <c r="AR1087" s="228">
        <v>0.13949127517646298</v>
      </c>
      <c r="AS1087" s="222">
        <v>-0.59268774234715671</v>
      </c>
      <c r="AT1087" s="43">
        <v>-0.3111685108313535</v>
      </c>
      <c r="AU1087" s="259">
        <v>-2.337873958970571</v>
      </c>
      <c r="AV1087" s="121">
        <v>-1.0613067499062077</v>
      </c>
      <c r="AW1087" s="112">
        <v>-0.40026312553184301</v>
      </c>
      <c r="AX1087" s="201">
        <v>-3.7566454677396506E-2</v>
      </c>
      <c r="AY1087" s="25">
        <v>-0.45180967713537717</v>
      </c>
      <c r="AZ1087" s="26">
        <v>-7.1793095471657312E-2</v>
      </c>
      <c r="BA1087" s="90">
        <v>-1.975885023512852</v>
      </c>
      <c r="BB1087" s="130">
        <v>0.23176935819047698</v>
      </c>
      <c r="BC1087" s="130">
        <v>0.2408550578612105</v>
      </c>
      <c r="BD1087" s="278">
        <v>0.40801838271805535</v>
      </c>
      <c r="BE1087" s="6">
        <v>4.4116805037364344E-4</v>
      </c>
      <c r="BF1087" s="4">
        <v>4.7801715215825267</v>
      </c>
      <c r="BG1087" s="4">
        <v>5.542107306274147</v>
      </c>
      <c r="BH1087" s="4">
        <v>0.7619357846916206</v>
      </c>
      <c r="BI1087" s="4">
        <v>8.3277578569610411E-4</v>
      </c>
      <c r="BJ1087" s="4">
        <v>1630332</v>
      </c>
    </row>
    <row r="1088" spans="1:62">
      <c r="A1088" t="s">
        <v>9693</v>
      </c>
      <c r="B1088" t="s">
        <v>9690</v>
      </c>
      <c r="C1088" s="219">
        <v>0.57996675027179767</v>
      </c>
      <c r="D1088" s="132">
        <v>0.74340493102191629</v>
      </c>
      <c r="E1088" s="212">
        <v>1.0340050065613533</v>
      </c>
      <c r="F1088" s="25">
        <v>-0.45863167129763599</v>
      </c>
      <c r="G1088" s="61">
        <v>0.93147788129499798</v>
      </c>
      <c r="H1088" s="18">
        <v>1.1341798969259311</v>
      </c>
      <c r="I1088" s="108">
        <v>-0.90317286650864037</v>
      </c>
      <c r="J1088" s="43">
        <v>-0.30493276614257869</v>
      </c>
      <c r="K1088" s="163">
        <v>-0.25550085761007346</v>
      </c>
      <c r="L1088" s="145">
        <v>-1.308388081336737</v>
      </c>
      <c r="M1088" s="114">
        <v>-0.85564219780984863</v>
      </c>
      <c r="N1088" s="272">
        <v>-0.48194498764675342</v>
      </c>
      <c r="O1088" s="222">
        <v>-0.59197330215566069</v>
      </c>
      <c r="P1088" s="102">
        <v>-0.12890537226558918</v>
      </c>
      <c r="Q1088" s="14">
        <v>3.1337478647585716E-2</v>
      </c>
      <c r="R1088" s="96">
        <v>-0.88982379904565057</v>
      </c>
      <c r="S1088" s="308">
        <v>0.19459543533287249</v>
      </c>
      <c r="T1088" s="201">
        <v>-4.8384395583635123E-2</v>
      </c>
      <c r="U1088" s="38">
        <v>-1.2314296403116154</v>
      </c>
      <c r="V1088" s="36">
        <v>-1.1009198572678796</v>
      </c>
      <c r="W1088" s="135">
        <v>-0.99551401243044613</v>
      </c>
      <c r="X1088" s="236">
        <v>-1.8389799772145718</v>
      </c>
      <c r="Y1088" s="171">
        <v>-0.60167909629814242</v>
      </c>
      <c r="Z1088" s="205">
        <v>-1.5175978411443163</v>
      </c>
      <c r="AA1088" s="111">
        <v>-0.78028408915151004</v>
      </c>
      <c r="AB1088" s="108">
        <v>-0.89364345752226892</v>
      </c>
      <c r="AC1088" s="62">
        <v>-0.52474175855667116</v>
      </c>
      <c r="AD1088" s="38">
        <v>-1.2274287528308165</v>
      </c>
      <c r="AE1088" s="47">
        <v>-0.82352620415914424</v>
      </c>
      <c r="AF1088" s="194">
        <v>0.12526996831737461</v>
      </c>
      <c r="AG1088" s="25">
        <v>-0.4514789893177934</v>
      </c>
      <c r="AH1088" s="42">
        <v>-0.54351654850830533</v>
      </c>
      <c r="AI1088" s="160">
        <v>-0.72977784162178327</v>
      </c>
      <c r="AJ1088" s="85">
        <v>-0.91558707019946983</v>
      </c>
      <c r="AK1088" s="63">
        <v>0.22100630065256949</v>
      </c>
      <c r="AL1088" s="173">
        <v>0.5599788217306062</v>
      </c>
      <c r="AM1088" s="230">
        <v>0.69418663579844508</v>
      </c>
      <c r="AN1088" s="149">
        <v>0.44055758273484136</v>
      </c>
      <c r="AO1088" s="127">
        <v>0.6974936090430367</v>
      </c>
      <c r="AP1088" s="64">
        <v>7.6432916969168166E-2</v>
      </c>
      <c r="AQ1088" s="217">
        <v>0.2975604036237034</v>
      </c>
      <c r="AR1088" s="110">
        <v>-3.6609023473070361</v>
      </c>
      <c r="AS1088" s="54">
        <v>0.76359364976290234</v>
      </c>
      <c r="AT1088" s="227">
        <v>0.49195384305849932</v>
      </c>
      <c r="AU1088" s="78">
        <v>0.85558599491763587</v>
      </c>
      <c r="AV1088" s="39">
        <v>-0.73705606672222823</v>
      </c>
      <c r="AW1088" s="149">
        <v>0.42550726833620267</v>
      </c>
      <c r="AX1088" s="102">
        <v>-0.13336592423890742</v>
      </c>
      <c r="AY1088" s="127">
        <v>0.70284797717942937</v>
      </c>
      <c r="AZ1088" s="149">
        <v>0.43670539359745913</v>
      </c>
      <c r="BA1088" s="120">
        <v>0.54334369365190016</v>
      </c>
      <c r="BB1088" s="10">
        <v>-0.28930873870283191</v>
      </c>
      <c r="BC1088" s="159">
        <v>0.35749089196885403</v>
      </c>
      <c r="BD1088" s="78">
        <v>0.85788270341458195</v>
      </c>
      <c r="BE1088" s="6">
        <v>4.4202251101130253E-4</v>
      </c>
      <c r="BF1088" s="4">
        <v>3.8617861554900137</v>
      </c>
      <c r="BG1088" s="4">
        <v>2.0540619550581538</v>
      </c>
      <c r="BH1088" s="4">
        <v>5.9158481105481675</v>
      </c>
      <c r="BI1088" s="4">
        <v>8.336211109228796E-4</v>
      </c>
      <c r="BJ1088" s="4">
        <v>1300684.4488636365</v>
      </c>
    </row>
    <row r="1089" spans="1:62">
      <c r="A1089" t="s">
        <v>3786</v>
      </c>
      <c r="B1089" t="s">
        <v>3783</v>
      </c>
      <c r="C1089" s="75">
        <v>0.98569716395489415</v>
      </c>
      <c r="D1089" s="50">
        <v>-5.8462537042977478E-3</v>
      </c>
      <c r="E1089" s="120">
        <v>0.55229064913700154</v>
      </c>
      <c r="F1089" s="211">
        <v>0.50097958448541224</v>
      </c>
      <c r="G1089" s="62">
        <v>-0.52086561562467926</v>
      </c>
      <c r="H1089" s="27">
        <v>-0.19668449606924879</v>
      </c>
      <c r="I1089" s="177">
        <v>0.60747565231506118</v>
      </c>
      <c r="J1089" s="116">
        <v>1.2874576744323571</v>
      </c>
      <c r="K1089" s="78">
        <v>0.87037852485846445</v>
      </c>
      <c r="L1089" s="84">
        <v>0.67384266392000369</v>
      </c>
      <c r="M1089" s="19">
        <v>1.2813136676625183</v>
      </c>
      <c r="N1089" s="82">
        <v>1.4047343838719573</v>
      </c>
      <c r="O1089" s="104">
        <v>0.45162090230637159</v>
      </c>
      <c r="P1089" s="29">
        <v>-1.0379962377781684</v>
      </c>
      <c r="Q1089" s="171">
        <v>-0.61507545438640521</v>
      </c>
      <c r="R1089" s="265">
        <v>0.15759802139943191</v>
      </c>
      <c r="S1089" s="154">
        <v>-1.172703022915164</v>
      </c>
      <c r="T1089" s="92">
        <v>-1.5906265273491009</v>
      </c>
      <c r="U1089" s="92">
        <v>-1.5882975697473816</v>
      </c>
      <c r="V1089" s="216">
        <v>-1.3802255504991521</v>
      </c>
      <c r="W1089" s="276">
        <v>-2.0694191641857187</v>
      </c>
      <c r="X1089" s="135">
        <v>-0.99510633247284153</v>
      </c>
      <c r="Y1089" s="263">
        <v>-3.1758868727670055</v>
      </c>
      <c r="Z1089" s="68">
        <v>-1.2702737934843749</v>
      </c>
      <c r="AA1089" s="153">
        <v>-2.0413395927120481</v>
      </c>
      <c r="AB1089" s="102">
        <v>-0.13666842116872077</v>
      </c>
      <c r="AC1089" s="228">
        <v>0.14142897764134049</v>
      </c>
      <c r="AD1089" s="222">
        <v>-0.59209471992223417</v>
      </c>
      <c r="AE1089" s="14">
        <v>3.1197398240036187E-2</v>
      </c>
      <c r="AF1089" s="64">
        <v>8.1734425741864222E-2</v>
      </c>
      <c r="AG1089" s="29">
        <v>-1.0392905519521305</v>
      </c>
      <c r="AH1089" s="29">
        <v>-1.0401749929730451</v>
      </c>
      <c r="AI1089" s="166">
        <v>-1.790542803595446</v>
      </c>
      <c r="AJ1089" s="71">
        <v>-0.95686834484374139</v>
      </c>
      <c r="AK1089" s="171">
        <v>-0.60822379983434827</v>
      </c>
      <c r="AL1089" s="27">
        <v>-0.18631222440368203</v>
      </c>
      <c r="AM1089" s="76">
        <v>-8.9311000786603936E-2</v>
      </c>
      <c r="AN1089" s="173">
        <v>0.56235506311582328</v>
      </c>
      <c r="AO1089" s="127">
        <v>0.71477652275551651</v>
      </c>
      <c r="AP1089" s="247">
        <v>0.92258930177547771</v>
      </c>
      <c r="AQ1089" s="55">
        <v>1.1568007498060824</v>
      </c>
      <c r="AR1089" s="15">
        <v>0.46919389568139702</v>
      </c>
      <c r="AS1089" s="206">
        <v>-1.743076610781821</v>
      </c>
      <c r="AT1089" s="144">
        <v>-0.64754745371507338</v>
      </c>
      <c r="AU1089" s="60">
        <v>-0.93230160313102772</v>
      </c>
      <c r="AV1089" s="228">
        <v>0.12890854479827141</v>
      </c>
      <c r="AW1089" s="42">
        <v>-0.55247637826627005</v>
      </c>
      <c r="AX1089" s="92">
        <v>-1.5878044738058541</v>
      </c>
      <c r="AY1089" s="132">
        <v>0.74678188162995751</v>
      </c>
      <c r="AZ1089" s="113">
        <v>-0.4124283195933664</v>
      </c>
      <c r="BA1089" s="189">
        <v>-0.68255554028255205</v>
      </c>
      <c r="BB1089" s="156">
        <v>-0.50547435973621813</v>
      </c>
      <c r="BC1089" s="127">
        <v>0.71330237235591099</v>
      </c>
      <c r="BD1089" s="231">
        <v>-0.18112121162910275</v>
      </c>
      <c r="BE1089" s="6">
        <v>4.4363022469772113E-4</v>
      </c>
      <c r="BF1089" s="4">
        <v>5.9156094366950391</v>
      </c>
      <c r="BG1089" s="4">
        <v>2.0609543822527763</v>
      </c>
      <c r="BH1089" s="4">
        <v>3.8546550544422624</v>
      </c>
      <c r="BI1089" s="4">
        <v>8.3588415499111061E-4</v>
      </c>
      <c r="BJ1089" s="4">
        <v>242174</v>
      </c>
    </row>
    <row r="1090" spans="1:62">
      <c r="A1090" t="s">
        <v>7354</v>
      </c>
      <c r="B1090" t="s">
        <v>7352</v>
      </c>
      <c r="C1090" s="23">
        <v>0.7167706953974684</v>
      </c>
      <c r="D1090" s="114">
        <v>-0.85372150057458063</v>
      </c>
      <c r="E1090" s="65">
        <v>-1.199489236115131</v>
      </c>
      <c r="F1090" s="21">
        <v>0.5252853828563272</v>
      </c>
      <c r="G1090" s="12">
        <v>1.0822898065992552</v>
      </c>
      <c r="H1090" s="367">
        <v>2.410193482879468</v>
      </c>
      <c r="I1090" s="144">
        <v>-0.65166306617028158</v>
      </c>
      <c r="J1090" s="313">
        <v>-2.7770926997307601</v>
      </c>
      <c r="K1090" s="292">
        <v>-2.6999995879911252</v>
      </c>
      <c r="L1090" s="48">
        <v>-1.2599133434927106</v>
      </c>
      <c r="M1090" s="52">
        <v>0.37365743655372924</v>
      </c>
      <c r="N1090" s="23">
        <v>0.734935729368829</v>
      </c>
      <c r="O1090" s="65">
        <v>-1.197050910241741</v>
      </c>
      <c r="P1090" s="56">
        <v>1.8407903354641821</v>
      </c>
      <c r="Q1090" s="218">
        <v>-1.6103893733461403</v>
      </c>
      <c r="R1090" s="311">
        <v>2.1426039393766199</v>
      </c>
      <c r="S1090" s="371">
        <v>3.1847941301792262</v>
      </c>
      <c r="T1090" s="397">
        <v>2.7995176039502212</v>
      </c>
      <c r="U1090" s="160">
        <v>-0.73216938421927047</v>
      </c>
      <c r="V1090" s="53">
        <v>0.34227787118501968</v>
      </c>
      <c r="W1090" s="43">
        <v>-0.3121007688933059</v>
      </c>
      <c r="X1090" s="71">
        <v>-0.95247981830029382</v>
      </c>
      <c r="Y1090" s="149">
        <v>0.42888632356800926</v>
      </c>
      <c r="Z1090" s="76">
        <v>-9.2857095986413868E-2</v>
      </c>
      <c r="AA1090" s="279">
        <v>-2.7162995930751621</v>
      </c>
      <c r="AB1090" s="165">
        <v>-2.7577521403406098</v>
      </c>
      <c r="AC1090" s="332">
        <v>-3.1132544674640759</v>
      </c>
      <c r="AD1090" s="263">
        <v>-3.1782792927054166</v>
      </c>
      <c r="AE1090" s="165">
        <v>-2.769981754320511</v>
      </c>
      <c r="AF1090" s="169">
        <v>-1.6271705267111993</v>
      </c>
      <c r="AG1090" s="206">
        <v>-1.7548138536180382</v>
      </c>
      <c r="AH1090" s="410">
        <v>-3.4374239361861254</v>
      </c>
      <c r="AI1090" s="379">
        <v>-2.8231423579738268</v>
      </c>
      <c r="AJ1090" s="330">
        <v>-3.2059308391072379</v>
      </c>
      <c r="AK1090" s="319">
        <v>-2.6846688620758705</v>
      </c>
      <c r="AL1090" s="67">
        <v>-2.1045752873292569</v>
      </c>
      <c r="AM1090" s="169">
        <v>-1.6238514618393931</v>
      </c>
      <c r="AN1090" s="24">
        <v>-14.402646622886065</v>
      </c>
      <c r="AO1090" s="126">
        <v>-2.2103638919116122</v>
      </c>
      <c r="AP1090" s="341">
        <v>-3.547467422000798</v>
      </c>
      <c r="AQ1090" s="46">
        <v>0.65429829413250651</v>
      </c>
      <c r="AR1090" s="326">
        <v>-3.8107011390166576</v>
      </c>
      <c r="AS1090" s="332">
        <v>-3.1093398247371429</v>
      </c>
      <c r="AT1090" s="316">
        <v>-2.4862617679983448</v>
      </c>
      <c r="AU1090" s="302">
        <v>-2.5013559001399592</v>
      </c>
      <c r="AV1090" s="38">
        <v>-1.231655597132876</v>
      </c>
      <c r="AW1090" s="53">
        <v>0.33374205298924059</v>
      </c>
      <c r="AX1090" s="112">
        <v>-0.39683241105375616</v>
      </c>
      <c r="AY1090" s="315">
        <v>-3.0170591156236823</v>
      </c>
      <c r="AZ1090" s="271">
        <v>-2.9515605583289126</v>
      </c>
      <c r="BA1090" s="261">
        <v>-2.9815061003933736</v>
      </c>
      <c r="BB1090" s="238">
        <v>-3.3661925207395718</v>
      </c>
      <c r="BC1090" s="288">
        <v>-3.4502693394009674</v>
      </c>
      <c r="BD1090" s="263">
        <v>-3.1725375936409632</v>
      </c>
      <c r="BE1090" s="6">
        <v>4.5009259286226468E-4</v>
      </c>
      <c r="BF1090" s="4">
        <v>5.0660840930617645</v>
      </c>
      <c r="BG1090" s="4">
        <v>5.3155859379473851</v>
      </c>
      <c r="BH1090" s="4">
        <v>0.24950184488562083</v>
      </c>
      <c r="BI1090" s="4">
        <v>8.4728174046615483E-4</v>
      </c>
      <c r="BJ1090" s="4">
        <v>327194</v>
      </c>
    </row>
    <row r="1091" spans="1:62">
      <c r="A1091" t="s">
        <v>6909</v>
      </c>
      <c r="B1091" t="s">
        <v>6907</v>
      </c>
      <c r="C1091" s="7">
        <v>1.187726972495045</v>
      </c>
      <c r="D1091" s="24">
        <v>-8.7579954340250001</v>
      </c>
      <c r="E1091" s="311">
        <v>2.1451008356636532</v>
      </c>
      <c r="F1091" s="19">
        <v>1.2818665130592766</v>
      </c>
      <c r="G1091" s="22">
        <v>1.376456963111959</v>
      </c>
      <c r="H1091" s="51">
        <v>2.0745880868713327</v>
      </c>
      <c r="I1091" s="196">
        <v>1.2113640294821335</v>
      </c>
      <c r="J1091" s="24">
        <v>-9.2162717226611282</v>
      </c>
      <c r="K1091" s="24">
        <v>-9.2370645472533148</v>
      </c>
      <c r="L1091" s="26">
        <v>-7.6191098143786343E-2</v>
      </c>
      <c r="M1091" s="8">
        <v>0.79279749481900796</v>
      </c>
      <c r="N1091" s="127">
        <v>0.71259590920842508</v>
      </c>
      <c r="O1091" s="24">
        <v>-8.4336241337344706</v>
      </c>
      <c r="P1091" s="24">
        <v>-8.3273526618713252</v>
      </c>
      <c r="Q1091" s="15">
        <v>0.4622079967861733</v>
      </c>
      <c r="R1091" s="158">
        <v>1.1838273082600386</v>
      </c>
      <c r="S1091" s="235">
        <v>1.8621253409861882</v>
      </c>
      <c r="T1091" s="240">
        <v>1.2325422212843851</v>
      </c>
      <c r="U1091" s="24">
        <v>-10.774547806850919</v>
      </c>
      <c r="V1091" s="194">
        <v>0.11210699533839397</v>
      </c>
      <c r="W1091" s="308">
        <v>0.2015135933213528</v>
      </c>
      <c r="X1091" s="15">
        <v>0.46146988265112204</v>
      </c>
      <c r="Y1091" s="24">
        <v>-12.411234852577977</v>
      </c>
      <c r="Z1091" s="160">
        <v>-0.73353201558163628</v>
      </c>
      <c r="AA1091" s="24">
        <v>-10.944314284798418</v>
      </c>
      <c r="AB1091" s="24">
        <v>-10.776387187685591</v>
      </c>
      <c r="AC1091" s="24">
        <v>-10.499660705901668</v>
      </c>
      <c r="AD1091" s="24">
        <v>-10.739353346834825</v>
      </c>
      <c r="AE1091" s="292">
        <v>-2.7127624524285348</v>
      </c>
      <c r="AF1091" s="102">
        <v>-0.13177644188104617</v>
      </c>
      <c r="AG1091" s="24">
        <v>-10.585356599695093</v>
      </c>
      <c r="AH1091" s="172">
        <v>-0.24170954923470714</v>
      </c>
      <c r="AI1091" s="172">
        <v>-0.22918957226031778</v>
      </c>
      <c r="AJ1091" s="23">
        <v>0.72198062863049595</v>
      </c>
      <c r="AK1091" s="150">
        <v>-0.84103209001548407</v>
      </c>
      <c r="AL1091" s="24">
        <v>-11.919205172053838</v>
      </c>
      <c r="AM1091" s="10">
        <v>-0.29748425590983096</v>
      </c>
      <c r="AN1091" s="24">
        <v>-10.583259611926501</v>
      </c>
      <c r="AO1091" s="33">
        <v>1.5562616623476315E-2</v>
      </c>
      <c r="AP1091" s="173">
        <v>0.56396545699703426</v>
      </c>
      <c r="AQ1091" s="79">
        <v>5.1182910899000025E-2</v>
      </c>
      <c r="AR1091" s="149">
        <v>0.43881714459902765</v>
      </c>
      <c r="AS1091" s="18">
        <v>1.137902956659447</v>
      </c>
      <c r="AT1091" s="24">
        <v>-10.819476501057981</v>
      </c>
      <c r="AU1091" s="149">
        <v>0.43011862419535823</v>
      </c>
      <c r="AV1091" s="24">
        <v>-10.564706111049009</v>
      </c>
      <c r="AW1091" s="52">
        <v>0.36863708841863274</v>
      </c>
      <c r="AX1091" s="43">
        <v>-0.30982439930600936</v>
      </c>
      <c r="AY1091" s="24">
        <v>-10.212390034524127</v>
      </c>
      <c r="AZ1091" s="24">
        <v>-10.465328897679965</v>
      </c>
      <c r="BA1091" s="24">
        <v>-10.374615474627758</v>
      </c>
      <c r="BB1091" s="24">
        <v>-10.191211802318517</v>
      </c>
      <c r="BC1091" s="13">
        <v>9.5340885184406518E-2</v>
      </c>
      <c r="BD1091" s="316">
        <v>-2.4850163264207468</v>
      </c>
      <c r="BE1091" s="6">
        <v>4.5208747705673331E-4</v>
      </c>
      <c r="BF1091" s="4">
        <v>5.5554547704551434</v>
      </c>
      <c r="BG1091" s="4">
        <v>4.7337952958687683</v>
      </c>
      <c r="BH1091" s="4">
        <v>0.82165947458637556</v>
      </c>
      <c r="BI1091" s="4">
        <v>8.5025626418926907E-4</v>
      </c>
      <c r="BJ1091" s="4">
        <v>14834</v>
      </c>
    </row>
    <row r="1092" spans="1:62">
      <c r="A1092" t="s">
        <v>7791</v>
      </c>
      <c r="B1092" t="s">
        <v>7789</v>
      </c>
      <c r="C1092" s="118">
        <v>-0.32750109903279695</v>
      </c>
      <c r="D1092" s="31">
        <v>-0.97841467928318659</v>
      </c>
      <c r="E1092" s="200">
        <v>0.38659459851267308</v>
      </c>
      <c r="F1092" s="21">
        <v>0.53409221595138778</v>
      </c>
      <c r="G1092" s="12">
        <v>1.080012968473794</v>
      </c>
      <c r="H1092" s="64">
        <v>8.5010662724702354E-2</v>
      </c>
      <c r="I1092" s="30">
        <v>-0.15948881917162691</v>
      </c>
      <c r="J1092" s="103">
        <v>0.24691418681178043</v>
      </c>
      <c r="K1092" s="173">
        <v>0.57419084717811375</v>
      </c>
      <c r="L1092" s="35">
        <v>-0.2137832360171644</v>
      </c>
      <c r="M1092" s="57">
        <v>1.0977176833817246</v>
      </c>
      <c r="N1092" s="52">
        <v>0.37814756038873315</v>
      </c>
      <c r="O1092" s="208">
        <v>-0.42755154142672758</v>
      </c>
      <c r="P1092" s="150">
        <v>-0.84988835051630951</v>
      </c>
      <c r="Q1092" s="173">
        <v>0.56827089539434628</v>
      </c>
      <c r="R1092" s="72">
        <v>1.5066253104630787</v>
      </c>
      <c r="S1092" s="23">
        <v>0.73043624833125709</v>
      </c>
      <c r="T1092" s="136">
        <v>2.0142423046192479</v>
      </c>
      <c r="U1092" s="118">
        <v>-0.32912682894196221</v>
      </c>
      <c r="V1092" s="42">
        <v>-0.55008909681341722</v>
      </c>
      <c r="W1092" s="35">
        <v>-0.21053641992393612</v>
      </c>
      <c r="X1092" s="272">
        <v>-0.49185501466644854</v>
      </c>
      <c r="Y1092" s="160">
        <v>-0.73126667883274932</v>
      </c>
      <c r="Z1092" s="85">
        <v>-0.92058963240761826</v>
      </c>
      <c r="AA1092" s="135">
        <v>-0.99329034240562764</v>
      </c>
      <c r="AB1092" s="64">
        <v>8.3202729241635534E-2</v>
      </c>
      <c r="AC1092" s="71">
        <v>-0.96421112565245393</v>
      </c>
      <c r="AD1092" s="58">
        <v>-0.37867472562440435</v>
      </c>
      <c r="AE1092" s="10">
        <v>-0.2934404683821159</v>
      </c>
      <c r="AF1092" s="73">
        <v>1.0010434141794846</v>
      </c>
      <c r="AG1092" s="42">
        <v>-0.54581367829225835</v>
      </c>
      <c r="AH1092" s="265">
        <v>0.15804403171675052</v>
      </c>
      <c r="AI1092" s="201">
        <v>-3.7801251625121636E-2</v>
      </c>
      <c r="AJ1092" s="200">
        <v>0.39144850107600027</v>
      </c>
      <c r="AK1092" s="104">
        <v>0.45115305641498976</v>
      </c>
      <c r="AL1092" s="159">
        <v>0.35840916161936304</v>
      </c>
      <c r="AM1092" s="113">
        <v>-0.40698067052530285</v>
      </c>
      <c r="AN1092" s="30">
        <v>-0.15691287197376755</v>
      </c>
      <c r="AO1092" s="339">
        <v>-3.4808929822332879</v>
      </c>
      <c r="AP1092" s="21">
        <v>0.53432494945055353</v>
      </c>
      <c r="AQ1092" s="243">
        <v>-2.2851817616126531</v>
      </c>
      <c r="AR1092" s="78">
        <v>0.86921521401065416</v>
      </c>
      <c r="AS1092" s="167">
        <v>-1.9394917631985167</v>
      </c>
      <c r="AT1092" s="114">
        <v>-0.86684316771169689</v>
      </c>
      <c r="AU1092" s="306">
        <v>-2.6503965738701112</v>
      </c>
      <c r="AV1092" s="59">
        <v>-0.27082423149376839</v>
      </c>
      <c r="AW1092" s="38">
        <v>-1.2318850280804987</v>
      </c>
      <c r="AX1092" s="193">
        <v>-1.3517569558820226</v>
      </c>
      <c r="AY1092" s="48">
        <v>-1.2517365669756024</v>
      </c>
      <c r="AZ1092" s="107">
        <v>-1.1207925519410178</v>
      </c>
      <c r="BA1092" s="144">
        <v>-0.65426557007221298</v>
      </c>
      <c r="BB1092" s="14">
        <v>4.7369328968585041E-2</v>
      </c>
      <c r="BC1092" s="203">
        <v>-1.4088027168898349</v>
      </c>
      <c r="BD1092" s="100">
        <v>-2.1275815292926334</v>
      </c>
      <c r="BE1092" s="6">
        <v>4.5391717442891952E-4</v>
      </c>
      <c r="BF1092" s="4">
        <v>3.7762969127749719</v>
      </c>
      <c r="BG1092" s="4">
        <v>5.920741650129977</v>
      </c>
      <c r="BH1092" s="4">
        <v>2.1444447373550051</v>
      </c>
      <c r="BI1092" s="4">
        <v>8.5291494736873053E-4</v>
      </c>
      <c r="BJ1092" s="4">
        <v>256978</v>
      </c>
    </row>
    <row r="1093" spans="1:62">
      <c r="A1093" t="s">
        <v>9488</v>
      </c>
      <c r="B1093" t="s">
        <v>9485</v>
      </c>
      <c r="C1093" s="40">
        <v>0.82440008461456171</v>
      </c>
      <c r="D1093" s="103">
        <v>0.24624801739168192</v>
      </c>
      <c r="E1093" s="173">
        <v>0.57246093870066916</v>
      </c>
      <c r="F1093" s="76">
        <v>-9.6328641589932332E-2</v>
      </c>
      <c r="G1093" s="127">
        <v>0.71464705716509713</v>
      </c>
      <c r="H1093" s="55">
        <v>1.1521241686846575</v>
      </c>
      <c r="I1093" s="45">
        <v>-1.5485876163140619</v>
      </c>
      <c r="J1093" s="144">
        <v>-0.64515975569643613</v>
      </c>
      <c r="K1093" s="277">
        <v>-1.8689228890210872</v>
      </c>
      <c r="L1093" s="150">
        <v>-0.84302106670894605</v>
      </c>
      <c r="M1093" s="208">
        <v>-0.42189551498529398</v>
      </c>
      <c r="N1093" s="163">
        <v>-0.26408735924908711</v>
      </c>
      <c r="O1093" s="173">
        <v>0.57765686842214481</v>
      </c>
      <c r="P1093" s="196">
        <v>1.2125979658837567</v>
      </c>
      <c r="Q1093" s="212">
        <v>1.0425134184522569</v>
      </c>
      <c r="R1093" s="52">
        <v>0.3656951730570383</v>
      </c>
      <c r="S1093" s="73">
        <v>1.0088528377918455</v>
      </c>
      <c r="T1093" s="240">
        <v>1.2393537589233155</v>
      </c>
      <c r="U1093" s="316">
        <v>-2.4852705832913471</v>
      </c>
      <c r="V1093" s="157">
        <v>-1.9257194227634706</v>
      </c>
      <c r="W1093" s="190">
        <v>-2.4302411927749872</v>
      </c>
      <c r="X1093" s="67">
        <v>-2.101456152196572</v>
      </c>
      <c r="Y1093" s="205">
        <v>-1.5045987564535401</v>
      </c>
      <c r="Z1093" s="181">
        <v>-1.6691554293306319</v>
      </c>
      <c r="AA1093" s="59">
        <v>-0.27444124566565531</v>
      </c>
      <c r="AB1093" s="33">
        <v>1.9894215039889782E-2</v>
      </c>
      <c r="AC1093" s="113">
        <v>-0.4118456252531697</v>
      </c>
      <c r="AD1093" s="79">
        <v>6.2772198436465962E-2</v>
      </c>
      <c r="AE1093" s="52">
        <v>0.36327615242109279</v>
      </c>
      <c r="AF1093" s="10">
        <v>-0.28469181653372994</v>
      </c>
      <c r="AG1093" s="150">
        <v>-0.84902528426084634</v>
      </c>
      <c r="AH1093" s="27">
        <v>-0.19999207973473879</v>
      </c>
      <c r="AI1093" s="237">
        <v>-1.3834762002018199</v>
      </c>
      <c r="AJ1093" s="223">
        <v>-0.56385892135717586</v>
      </c>
      <c r="AK1093" s="26">
        <v>-8.0336701133939675E-2</v>
      </c>
      <c r="AL1093" s="42">
        <v>-0.53964348490720238</v>
      </c>
      <c r="AM1093" s="195">
        <v>-1.6855401168127595</v>
      </c>
      <c r="AN1093" s="62">
        <v>-0.52154444471071149</v>
      </c>
      <c r="AO1093" s="156">
        <v>-0.51081220139145878</v>
      </c>
      <c r="AP1093" s="151">
        <v>-0.47089868218957492</v>
      </c>
      <c r="AQ1093" s="26">
        <v>-8.0406072247980548E-2</v>
      </c>
      <c r="AR1093" s="172">
        <v>-0.23731128057650736</v>
      </c>
      <c r="AS1093" s="213">
        <v>0.30895901753466609</v>
      </c>
      <c r="AT1093" s="125">
        <v>-3.5851794473805159</v>
      </c>
      <c r="AU1093" s="149">
        <v>0.42670894035974599</v>
      </c>
      <c r="AV1093" s="14">
        <v>4.0810997845545788E-2</v>
      </c>
      <c r="AW1093" s="127">
        <v>0.7068786531741118</v>
      </c>
      <c r="AX1093" s="149">
        <v>0.43422568920046339</v>
      </c>
      <c r="AY1093" s="159">
        <v>0.36018289966728601</v>
      </c>
      <c r="AZ1093" s="265">
        <v>0.15881043292386551</v>
      </c>
      <c r="BA1093" s="79">
        <v>6.7921145834667518E-2</v>
      </c>
      <c r="BB1093" s="117">
        <v>0.26849244793102217</v>
      </c>
      <c r="BC1093" s="127">
        <v>0.70144289124097892</v>
      </c>
      <c r="BD1093" s="53">
        <v>0.33469622118370651</v>
      </c>
      <c r="BE1093" s="6">
        <v>4.5790006792568712E-4</v>
      </c>
      <c r="BF1093" s="4">
        <v>5.9804973643063741</v>
      </c>
      <c r="BG1093" s="4">
        <v>2.6789255683080149</v>
      </c>
      <c r="BH1093" s="4">
        <v>3.3015717959983593</v>
      </c>
      <c r="BI1093" s="4">
        <v>8.5961093337697675E-4</v>
      </c>
      <c r="BJ1093" s="4">
        <v>374362.35085227276</v>
      </c>
    </row>
    <row r="1094" spans="1:62">
      <c r="A1094" t="s">
        <v>7313</v>
      </c>
      <c r="B1094" t="s">
        <v>7310</v>
      </c>
      <c r="C1094" s="247">
        <v>0.92909671733964727</v>
      </c>
      <c r="D1094" s="84">
        <v>0.67538526747060079</v>
      </c>
      <c r="E1094" s="134">
        <v>0.96896061867840388</v>
      </c>
      <c r="F1094" s="20">
        <v>2.3643469519933733</v>
      </c>
      <c r="G1094" s="80">
        <v>0.84255903724181336</v>
      </c>
      <c r="H1094" s="279">
        <v>-2.7213420328546789</v>
      </c>
      <c r="I1094" s="102">
        <v>-0.1344986731872905</v>
      </c>
      <c r="J1094" s="76">
        <v>-9.4978797589356692E-2</v>
      </c>
      <c r="K1094" s="221">
        <v>-5.8867726873646747E-2</v>
      </c>
      <c r="L1094" s="82">
        <v>1.4203648557674782</v>
      </c>
      <c r="M1094" s="76">
        <v>-0.10172256263768009</v>
      </c>
      <c r="N1094" s="147">
        <v>-3.877684356592463</v>
      </c>
      <c r="O1094" s="48">
        <v>-1.2630368972445123</v>
      </c>
      <c r="P1094" s="272">
        <v>-0.49087336230168077</v>
      </c>
      <c r="Q1094" s="39">
        <v>-0.74519822613353037</v>
      </c>
      <c r="R1094" s="56">
        <v>1.852394724222993</v>
      </c>
      <c r="S1094" s="51">
        <v>2.0808562737103311</v>
      </c>
      <c r="T1094" s="23">
        <v>0.73353274172308525</v>
      </c>
      <c r="U1094" s="265">
        <v>0.15974374735443961</v>
      </c>
      <c r="V1094" s="228">
        <v>0.14398076798369933</v>
      </c>
      <c r="W1094" s="105">
        <v>-0.35332524155231809</v>
      </c>
      <c r="X1094" s="172">
        <v>-0.22824018929843923</v>
      </c>
      <c r="Y1094" s="208">
        <v>-0.42859391497649579</v>
      </c>
      <c r="Z1094" s="32">
        <v>-0.75702819153981726</v>
      </c>
      <c r="AA1094" s="224">
        <v>-1.4791230570099396</v>
      </c>
      <c r="AB1094" s="31">
        <v>-0.98870836415448804</v>
      </c>
      <c r="AC1094" s="69">
        <v>-0.80662387913056921</v>
      </c>
      <c r="AD1094" s="168">
        <v>-1.2177853307152176</v>
      </c>
      <c r="AE1094" s="224">
        <v>-1.474299742401775</v>
      </c>
      <c r="AF1094" s="112">
        <v>-0.39189117548232189</v>
      </c>
      <c r="AG1094" s="117">
        <v>0.26867764450472986</v>
      </c>
      <c r="AH1094" s="201">
        <v>-3.4513633753963838E-2</v>
      </c>
      <c r="AI1094" s="35">
        <v>-0.21157580235014262</v>
      </c>
      <c r="AJ1094" s="117">
        <v>0.28343704494733135</v>
      </c>
      <c r="AK1094" s="83">
        <v>0.1680824816047054</v>
      </c>
      <c r="AL1094" s="162">
        <v>-0.11269312617080977</v>
      </c>
      <c r="AM1094" s="27">
        <v>-0.19106064841956916</v>
      </c>
      <c r="AN1094" s="114">
        <v>-0.85537006500026358</v>
      </c>
      <c r="AO1094" s="171">
        <v>-0.60364793096101632</v>
      </c>
      <c r="AP1094" s="162">
        <v>-0.11355509020974061</v>
      </c>
      <c r="AQ1094" s="147">
        <v>-3.8849264282268545</v>
      </c>
      <c r="AR1094" s="71">
        <v>-0.95148857885191751</v>
      </c>
      <c r="AS1094" s="100">
        <v>-2.1441672126383682</v>
      </c>
      <c r="AT1094" s="257">
        <v>-1.9079870432651402</v>
      </c>
      <c r="AU1094" s="106">
        <v>-2.891149271072726</v>
      </c>
      <c r="AV1094" s="37">
        <v>-2.751092191348719</v>
      </c>
      <c r="AW1094" s="373">
        <v>-4.5758562770763715</v>
      </c>
      <c r="AX1094" s="379">
        <v>-2.8226004480060447</v>
      </c>
      <c r="AY1094" s="43">
        <v>-0.31770174227492426</v>
      </c>
      <c r="AZ1094" s="103">
        <v>0.25088790302960251</v>
      </c>
      <c r="BA1094" s="28">
        <v>-1.4873042624461372</v>
      </c>
      <c r="BB1094" s="113">
        <v>-0.40547880541521686</v>
      </c>
      <c r="BC1094" s="41">
        <v>-0.66852254510067111</v>
      </c>
      <c r="BD1094" s="221">
        <v>-6.4112120634149769E-2</v>
      </c>
      <c r="BE1094" s="6">
        <v>4.5927131564265321E-4</v>
      </c>
      <c r="BF1094" s="4">
        <v>4.318377786688143</v>
      </c>
      <c r="BG1094" s="4">
        <v>5.7540834563588596</v>
      </c>
      <c r="BH1094" s="4">
        <v>1.4357056696707173</v>
      </c>
      <c r="BI1094" s="4">
        <v>8.6139633766462863E-4</v>
      </c>
      <c r="BJ1094" s="4">
        <v>1026079</v>
      </c>
    </row>
    <row r="1095" spans="1:62">
      <c r="A1095" t="s">
        <v>7320</v>
      </c>
      <c r="B1095" t="s">
        <v>7317</v>
      </c>
      <c r="C1095" s="247">
        <v>0.93055776844372196</v>
      </c>
      <c r="D1095" s="230">
        <v>0.67684631857467548</v>
      </c>
      <c r="E1095" s="134">
        <v>0.97042166978247857</v>
      </c>
      <c r="F1095" s="20">
        <v>2.365808003097448</v>
      </c>
      <c r="G1095" s="80">
        <v>0.84402008834588804</v>
      </c>
      <c r="H1095" s="279">
        <v>-2.7198809817506042</v>
      </c>
      <c r="I1095" s="102">
        <v>-0.1330376220832159</v>
      </c>
      <c r="J1095" s="76">
        <v>-9.3517746485282022E-2</v>
      </c>
      <c r="K1095" s="221">
        <v>-5.7406675769571987E-2</v>
      </c>
      <c r="L1095" s="175">
        <v>1.4218259068715529</v>
      </c>
      <c r="M1095" s="76">
        <v>-0.10026151153360539</v>
      </c>
      <c r="N1095" s="147">
        <v>-3.8762233054883879</v>
      </c>
      <c r="O1095" s="48">
        <v>-1.2615758461404376</v>
      </c>
      <c r="P1095" s="272">
        <v>-0.48941231119760614</v>
      </c>
      <c r="Q1095" s="39">
        <v>-0.7437371750294558</v>
      </c>
      <c r="R1095" s="235">
        <v>1.8538557753270677</v>
      </c>
      <c r="S1095" s="51">
        <v>2.0823173248144058</v>
      </c>
      <c r="T1095" s="230">
        <v>0.68676991666946141</v>
      </c>
      <c r="U1095" s="265">
        <v>0.16120479845851435</v>
      </c>
      <c r="V1095" s="228">
        <v>0.14544181908777423</v>
      </c>
      <c r="W1095" s="105">
        <v>-0.35186419044824335</v>
      </c>
      <c r="X1095" s="172">
        <v>-0.22677913819436452</v>
      </c>
      <c r="Y1095" s="208">
        <v>-0.42713286387242116</v>
      </c>
      <c r="Z1095" s="32">
        <v>-0.75556714043574225</v>
      </c>
      <c r="AA1095" s="224">
        <v>-1.4776620059058649</v>
      </c>
      <c r="AB1095" s="31">
        <v>-0.98724731305041313</v>
      </c>
      <c r="AC1095" s="69">
        <v>-0.80516282802649441</v>
      </c>
      <c r="AD1095" s="168">
        <v>-1.2163242796111426</v>
      </c>
      <c r="AE1095" s="224">
        <v>-1.4728386912977003</v>
      </c>
      <c r="AF1095" s="112">
        <v>-0.39043012437824731</v>
      </c>
      <c r="AG1095" s="117">
        <v>0.27013869560880466</v>
      </c>
      <c r="AH1095" s="201">
        <v>-3.3052582649889126E-2</v>
      </c>
      <c r="AI1095" s="35">
        <v>-0.21011475124606793</v>
      </c>
      <c r="AJ1095" s="217">
        <v>0.28489809605140592</v>
      </c>
      <c r="AK1095" s="83">
        <v>0.16954353270877998</v>
      </c>
      <c r="AL1095" s="162">
        <v>-0.11123207506673512</v>
      </c>
      <c r="AM1095" s="27">
        <v>-0.18959959731549447</v>
      </c>
      <c r="AN1095" s="114">
        <v>-0.85390901389618923</v>
      </c>
      <c r="AO1095" s="171">
        <v>-0.60218687985694164</v>
      </c>
      <c r="AP1095" s="162">
        <v>-0.11209403910566593</v>
      </c>
      <c r="AQ1095" s="147">
        <v>-3.8834653771227798</v>
      </c>
      <c r="AR1095" s="60">
        <v>-0.95002752774784294</v>
      </c>
      <c r="AS1095" s="100">
        <v>-2.1427061615342935</v>
      </c>
      <c r="AT1095" s="257">
        <v>-1.9065259921610656</v>
      </c>
      <c r="AU1095" s="106">
        <v>-2.8896882199686518</v>
      </c>
      <c r="AV1095" s="37">
        <v>-2.7496311402446443</v>
      </c>
      <c r="AW1095" s="373">
        <v>-4.5743952259722969</v>
      </c>
      <c r="AX1095" s="379">
        <v>-2.82113939690197</v>
      </c>
      <c r="AY1095" s="43">
        <v>-0.31624069117084957</v>
      </c>
      <c r="AZ1095" s="103">
        <v>0.25234895413367731</v>
      </c>
      <c r="BA1095" s="28">
        <v>-1.485843211342063</v>
      </c>
      <c r="BB1095" s="113">
        <v>-0.40401775431114234</v>
      </c>
      <c r="BC1095" s="41">
        <v>-0.66706149399659653</v>
      </c>
      <c r="BD1095" s="221">
        <v>-6.265106953007514E-2</v>
      </c>
      <c r="BE1095" s="6">
        <v>4.7705238893518397E-4</v>
      </c>
      <c r="BF1095" s="4">
        <v>4.3031386989973148</v>
      </c>
      <c r="BG1095" s="4">
        <v>5.7387519791711767</v>
      </c>
      <c r="BH1095" s="4">
        <v>1.4356132801738621</v>
      </c>
      <c r="BI1095" s="4">
        <v>8.939281511125476E-4</v>
      </c>
      <c r="BJ1095" s="4">
        <v>1026079</v>
      </c>
    </row>
    <row r="1096" spans="1:62">
      <c r="A1096" t="s">
        <v>4664</v>
      </c>
      <c r="B1096" t="s">
        <v>4661</v>
      </c>
      <c r="C1096" s="29">
        <v>-1.0399129973740875</v>
      </c>
      <c r="D1096" s="193">
        <v>-1.3595545821328829</v>
      </c>
      <c r="E1096" s="31">
        <v>-0.9746285494082384</v>
      </c>
      <c r="F1096" s="185">
        <v>-2.4649755490485386</v>
      </c>
      <c r="G1096" s="113">
        <v>-0.40864539834615893</v>
      </c>
      <c r="H1096" s="76">
        <v>-0.10541020618424848</v>
      </c>
      <c r="I1096" s="197">
        <v>2.6181849808944468</v>
      </c>
      <c r="J1096" s="174">
        <v>2.3433554807230927</v>
      </c>
      <c r="K1096" s="367">
        <v>2.4080340914474028</v>
      </c>
      <c r="L1096" s="380">
        <v>2.4948550174921369</v>
      </c>
      <c r="M1096" s="413">
        <v>3.5915084165630113</v>
      </c>
      <c r="N1096" s="449">
        <v>3.1317445997997275</v>
      </c>
      <c r="O1096" s="145">
        <v>-1.3223549007735818</v>
      </c>
      <c r="P1096" s="233">
        <v>-1.7132557340210199</v>
      </c>
      <c r="Q1096" s="204">
        <v>-2.3101191382209247</v>
      </c>
      <c r="R1096" s="152">
        <v>-1.8142611552616272</v>
      </c>
      <c r="S1096" s="341">
        <v>-3.5554295394442637</v>
      </c>
      <c r="T1096" s="35">
        <v>-0.21975380991604121</v>
      </c>
      <c r="U1096" s="304">
        <v>-3.2273123027074408</v>
      </c>
      <c r="V1096" s="106">
        <v>-2.8887959467483948</v>
      </c>
      <c r="W1096" s="365">
        <v>-3.5178088957564677</v>
      </c>
      <c r="X1096" s="24">
        <v>-5.3124772476979398</v>
      </c>
      <c r="Y1096" s="24">
        <v>-16.505147945845732</v>
      </c>
      <c r="Z1096" s="408">
        <v>-4.0819873335398444</v>
      </c>
      <c r="AA1096" s="332">
        <v>-3.1145284947710996</v>
      </c>
      <c r="AB1096" s="146">
        <v>-1.717752528743369</v>
      </c>
      <c r="AC1096" s="180">
        <v>-2.2509435004910152</v>
      </c>
      <c r="AD1096" s="271">
        <v>-2.9679197952857992</v>
      </c>
      <c r="AE1096" s="65">
        <v>-1.1948227301611802</v>
      </c>
      <c r="AF1096" s="231">
        <v>-0.17436862667222944</v>
      </c>
      <c r="AG1096" s="24">
        <v>-14.679269692962848</v>
      </c>
      <c r="AH1096" s="285">
        <v>-3.9503149714869958</v>
      </c>
      <c r="AI1096" s="356">
        <v>-4.1400249390886401</v>
      </c>
      <c r="AJ1096" s="24">
        <v>-14.434653231802304</v>
      </c>
      <c r="AK1096" s="353">
        <v>-4.5273038049301899</v>
      </c>
      <c r="AL1096" s="138">
        <v>-2.8500976257407973</v>
      </c>
      <c r="AM1096" s="101">
        <v>-2.2385802011191247</v>
      </c>
      <c r="AN1096" s="24">
        <v>-14.677172705194257</v>
      </c>
      <c r="AO1096" s="238">
        <v>-3.3645827051415909</v>
      </c>
      <c r="AP1096" s="153">
        <v>-2.0410485140218757</v>
      </c>
      <c r="AQ1096" s="67">
        <v>-2.1026115141708757</v>
      </c>
      <c r="AR1096" s="156">
        <v>-0.51790403654307204</v>
      </c>
      <c r="AS1096" s="24">
        <v>-14.495653642846344</v>
      </c>
      <c r="AT1096" s="256">
        <v>-3.7235650354457159</v>
      </c>
      <c r="AU1096" s="74">
        <v>-2.1160090124329276</v>
      </c>
      <c r="AV1096" s="24">
        <v>-14.658619204316764</v>
      </c>
      <c r="AW1096" s="408">
        <v>-4.0862450113931557</v>
      </c>
      <c r="AX1096" s="283">
        <v>-4.4184309712458036</v>
      </c>
      <c r="AY1096" s="106">
        <v>-2.888029239944824</v>
      </c>
      <c r="AZ1096" s="29">
        <v>-1.036170164007324</v>
      </c>
      <c r="BA1096" s="331">
        <v>-3.132022008085257</v>
      </c>
      <c r="BB1096" s="99">
        <v>-3.6003762751646451</v>
      </c>
      <c r="BC1096" s="333">
        <v>-4.1214002028910146</v>
      </c>
      <c r="BD1096" s="290">
        <v>-3.8596573317831799</v>
      </c>
      <c r="BE1096" s="6">
        <v>4.8442443367656293E-4</v>
      </c>
      <c r="BF1096" s="4">
        <v>5.1690551606444135</v>
      </c>
      <c r="BG1096" s="4">
        <v>5.1641023103514794</v>
      </c>
      <c r="BH1096" s="4">
        <v>4.9528502929338464E-3</v>
      </c>
      <c r="BI1096" s="4">
        <v>9.0691332332141919E-4</v>
      </c>
      <c r="BJ1096" s="4">
        <v>678329</v>
      </c>
    </row>
    <row r="1097" spans="1:62">
      <c r="A1097" t="s">
        <v>6391</v>
      </c>
      <c r="B1097" t="s">
        <v>6389</v>
      </c>
      <c r="C1097" s="24">
        <v>-9.0087454140894305</v>
      </c>
      <c r="D1097" s="7">
        <v>1.2022774032846262</v>
      </c>
      <c r="E1097" s="19">
        <v>1.2669486362099593</v>
      </c>
      <c r="F1097" s="54">
        <v>0.77156800286538529</v>
      </c>
      <c r="G1097" s="136">
        <v>2.0166288544923767</v>
      </c>
      <c r="H1097" s="173">
        <v>0.57129537072162118</v>
      </c>
      <c r="I1097" s="24">
        <v>-9.6012607971016486</v>
      </c>
      <c r="J1097" s="200">
        <v>0.38644911003041338</v>
      </c>
      <c r="K1097" s="212">
        <v>1.0414722166104966</v>
      </c>
      <c r="L1097" s="217">
        <v>0.29304599854142843</v>
      </c>
      <c r="M1097" s="275">
        <v>2.0652543734551227</v>
      </c>
      <c r="N1097" s="120">
        <v>0.54881521673783118</v>
      </c>
      <c r="O1097" s="64">
        <v>8.5663946229763893E-2</v>
      </c>
      <c r="P1097" s="24">
        <v>-8.3684880189545083</v>
      </c>
      <c r="Q1097" s="19">
        <v>1.2746497840668609</v>
      </c>
      <c r="R1097" s="66">
        <v>-1.5992994041509889E-2</v>
      </c>
      <c r="S1097" s="8">
        <v>0.7767223633931718</v>
      </c>
      <c r="T1097" s="213">
        <v>0.3098847132159453</v>
      </c>
      <c r="U1097" s="38">
        <v>-1.2400771148540162</v>
      </c>
      <c r="V1097" s="24">
        <v>-10.756371065978906</v>
      </c>
      <c r="W1097" s="223">
        <v>-0.56156022085672264</v>
      </c>
      <c r="X1097" s="308">
        <v>0.19378828760727179</v>
      </c>
      <c r="Y1097" s="155">
        <v>-0.62463056085420199</v>
      </c>
      <c r="Z1097" s="290">
        <v>-3.8562300981075137</v>
      </c>
      <c r="AA1097" s="180">
        <v>-2.258120973807777</v>
      </c>
      <c r="AB1097" s="24">
        <v>-10.817522544768774</v>
      </c>
      <c r="AC1097" s="24">
        <v>-10.540796062984851</v>
      </c>
      <c r="AD1097" s="24">
        <v>-10.780488703918008</v>
      </c>
      <c r="AE1097" s="223">
        <v>-0.57727076613951567</v>
      </c>
      <c r="AF1097" s="111">
        <v>-0.78153678878003296</v>
      </c>
      <c r="AG1097" s="73">
        <v>0.99235234498837643</v>
      </c>
      <c r="AH1097" s="156">
        <v>-0.51460916157806535</v>
      </c>
      <c r="AI1097" s="35">
        <v>-0.20936039074789858</v>
      </c>
      <c r="AJ1097" s="24">
        <v>-10.381875495617731</v>
      </c>
      <c r="AK1097" s="13">
        <v>0.10549296974385761</v>
      </c>
      <c r="AL1097" s="211">
        <v>0.5087924906925716</v>
      </c>
      <c r="AM1097" s="171">
        <v>-0.60865066441677729</v>
      </c>
      <c r="AN1097" s="33">
        <v>2.5759244665409586E-2</v>
      </c>
      <c r="AO1097" s="219">
        <v>0.57860209867457069</v>
      </c>
      <c r="AP1097" s="24">
        <v>-10.706589588316566</v>
      </c>
      <c r="AQ1097" s="155">
        <v>-0.62470887192149893</v>
      </c>
      <c r="AR1097" s="58">
        <v>-0.37011589855378663</v>
      </c>
      <c r="AS1097" s="24">
        <v>-10.442875906661772</v>
      </c>
      <c r="AT1097" s="150">
        <v>-0.85272008257555754</v>
      </c>
      <c r="AU1097" s="26">
        <v>-7.3846038655676627E-2</v>
      </c>
      <c r="AV1097" s="24">
        <v>-10.605841468132192</v>
      </c>
      <c r="AW1097" s="211">
        <v>0.50328375314312213</v>
      </c>
      <c r="AX1097" s="26">
        <v>-6.9448133071562432E-2</v>
      </c>
      <c r="AY1097" s="219">
        <v>0.5785734544318244</v>
      </c>
      <c r="AZ1097" s="278">
        <v>0.41016166744808796</v>
      </c>
      <c r="BA1097" s="58">
        <v>-0.36341644603746348</v>
      </c>
      <c r="BB1097" s="24">
        <v>-10.2323471594017</v>
      </c>
      <c r="BC1097" s="35">
        <v>-0.20722533706919496</v>
      </c>
      <c r="BD1097" s="201">
        <v>-3.8068162247593552E-2</v>
      </c>
      <c r="BE1097" s="6">
        <v>4.9594318545336544E-4</v>
      </c>
      <c r="BF1097" s="4">
        <v>5.5841557796568679</v>
      </c>
      <c r="BG1097" s="4">
        <v>4.584116275321553</v>
      </c>
      <c r="BH1097" s="4">
        <v>1.000039504335315</v>
      </c>
      <c r="BI1097" s="4">
        <v>9.2763095819288249E-4</v>
      </c>
      <c r="BJ1097" s="4">
        <v>11339</v>
      </c>
    </row>
    <row r="1098" spans="1:62">
      <c r="A1098" t="s">
        <v>7075</v>
      </c>
      <c r="B1098" t="s">
        <v>7074</v>
      </c>
      <c r="C1098" s="50">
        <v>1.9067277106222234E-4</v>
      </c>
      <c r="D1098" s="59">
        <v>-0.27384881560092289</v>
      </c>
      <c r="E1098" s="199">
        <v>1.1262016442195903</v>
      </c>
      <c r="F1098" s="50">
        <v>-8.5376627185135574E-3</v>
      </c>
      <c r="G1098" s="102">
        <v>-0.14475850041452448</v>
      </c>
      <c r="H1098" s="64">
        <v>6.9880884013439226E-2</v>
      </c>
      <c r="I1098" s="62">
        <v>-0.53248530169066699</v>
      </c>
      <c r="J1098" s="175">
        <v>1.4385652120823069</v>
      </c>
      <c r="K1098" s="103">
        <v>0.26166470590998053</v>
      </c>
      <c r="L1098" s="13">
        <v>0.10355835880195578</v>
      </c>
      <c r="M1098" s="13">
        <v>0.10431174313274623</v>
      </c>
      <c r="N1098" s="127">
        <v>0.71486071824013908</v>
      </c>
      <c r="O1098" s="66">
        <v>-9.9796882904305776E-3</v>
      </c>
      <c r="P1098" s="63">
        <v>0.22146338411047808</v>
      </c>
      <c r="Q1098" s="128">
        <v>1.6619921154101989</v>
      </c>
      <c r="R1098" s="149">
        <v>0.42882088284922282</v>
      </c>
      <c r="S1098" s="210">
        <v>1.361971936745455</v>
      </c>
      <c r="T1098" s="159">
        <v>0.34849658712141091</v>
      </c>
      <c r="U1098" s="308">
        <v>0.20037978456815517</v>
      </c>
      <c r="V1098" s="53">
        <v>0.33258887669917259</v>
      </c>
      <c r="W1098" s="301">
        <v>-1.4453005412580668</v>
      </c>
      <c r="X1098" s="257">
        <v>-1.9045710568698806</v>
      </c>
      <c r="Y1098" s="29">
        <v>-1.0337649695102571</v>
      </c>
      <c r="Z1098" s="41">
        <v>-0.66332287609124863</v>
      </c>
      <c r="AA1098" s="221">
        <v>-5.4461320981547538E-2</v>
      </c>
      <c r="AB1098" s="203">
        <v>-1.4128943083488641</v>
      </c>
      <c r="AC1098" s="27">
        <v>-0.18686078179641288</v>
      </c>
      <c r="AD1098" s="146">
        <v>-1.7307464006696294</v>
      </c>
      <c r="AE1098" s="107">
        <v>-1.1234423846222381</v>
      </c>
      <c r="AF1098" s="276">
        <v>-2.0855612344872418</v>
      </c>
      <c r="AG1098" s="10">
        <v>-0.29562777503041943</v>
      </c>
      <c r="AH1098" s="162">
        <v>-0.11764496763492505</v>
      </c>
      <c r="AI1098" s="43">
        <v>-0.3112431547472464</v>
      </c>
      <c r="AJ1098" s="35">
        <v>-0.22508114282400779</v>
      </c>
      <c r="AK1098" s="33">
        <v>1.2111681234453059E-2</v>
      </c>
      <c r="AL1098" s="213">
        <v>0.30459150928945355</v>
      </c>
      <c r="AM1098" s="50">
        <v>-8.9872544736546711E-3</v>
      </c>
      <c r="AN1098" s="89">
        <v>-1.0102728776454437</v>
      </c>
      <c r="AO1098" s="200">
        <v>0.39143554577496159</v>
      </c>
      <c r="AP1098" s="113">
        <v>-0.41853136640889255</v>
      </c>
      <c r="AQ1098" s="208">
        <v>-0.42510655010420167</v>
      </c>
      <c r="AR1098" s="29">
        <v>-1.0316136844772057</v>
      </c>
      <c r="AS1098" s="47">
        <v>-0.82229011702620303</v>
      </c>
      <c r="AT1098" s="114">
        <v>-0.85710593866653417</v>
      </c>
      <c r="AU1098" s="230">
        <v>0.67995391293097651</v>
      </c>
      <c r="AV1098" s="29">
        <v>-1.03045617820187</v>
      </c>
      <c r="AW1098" s="272">
        <v>-0.49254526024440437</v>
      </c>
      <c r="AX1098" s="62">
        <v>-0.53345325947477173</v>
      </c>
      <c r="AY1098" s="24">
        <v>-11.760289143030858</v>
      </c>
      <c r="AZ1098" s="10">
        <v>-0.28997640494722227</v>
      </c>
      <c r="BA1098" s="61">
        <v>0.94147805403631579</v>
      </c>
      <c r="BB1098" s="231">
        <v>-0.1687808097944512</v>
      </c>
      <c r="BC1098" s="40">
        <v>0.81768241270577569</v>
      </c>
      <c r="BD1098" s="92">
        <v>-1.5807794583047972</v>
      </c>
      <c r="BE1098" s="6">
        <v>5.0643198614141495E-4</v>
      </c>
      <c r="BF1098" s="4">
        <v>5.5425912020160411</v>
      </c>
      <c r="BG1098" s="4">
        <v>4.6350764328626965</v>
      </c>
      <c r="BH1098" s="4">
        <v>0.9075147691533445</v>
      </c>
      <c r="BI1098" s="4">
        <v>9.4638611813117651E-4</v>
      </c>
      <c r="BJ1098" s="4">
        <v>55739</v>
      </c>
    </row>
    <row r="1099" spans="1:62">
      <c r="A1099" t="s">
        <v>3612</v>
      </c>
      <c r="B1099" t="s">
        <v>3610</v>
      </c>
      <c r="C1099" s="211">
        <v>0.51273678831534863</v>
      </c>
      <c r="D1099" s="177">
        <v>0.61753021442090394</v>
      </c>
      <c r="E1099" s="40">
        <v>0.81540838919900904</v>
      </c>
      <c r="F1099" s="82">
        <v>1.4102495517076066</v>
      </c>
      <c r="G1099" s="16">
        <v>0.8844049566551796</v>
      </c>
      <c r="H1099" s="178">
        <v>1.6551812632063037</v>
      </c>
      <c r="I1099" s="300">
        <v>-1.6549448939547298</v>
      </c>
      <c r="J1099" s="83">
        <v>0.17261993561145764</v>
      </c>
      <c r="K1099" s="171">
        <v>-0.60668185633921112</v>
      </c>
      <c r="L1099" s="305">
        <v>1.4436051372669241</v>
      </c>
      <c r="M1099" s="25">
        <v>-0.44371087721973412</v>
      </c>
      <c r="N1099" s="196">
        <v>1.2221204717780729</v>
      </c>
      <c r="O1099" s="155">
        <v>-0.62088368328617138</v>
      </c>
      <c r="P1099" s="103">
        <v>0.26143316347024242</v>
      </c>
      <c r="Q1099" s="265">
        <v>0.16359014038281658</v>
      </c>
      <c r="R1099" s="66">
        <v>-2.0212904347004335E-2</v>
      </c>
      <c r="S1099" s="111">
        <v>-0.78489420669526211</v>
      </c>
      <c r="T1099" s="247">
        <v>0.91514505205892394</v>
      </c>
      <c r="U1099" s="16">
        <v>0.88935835102189609</v>
      </c>
      <c r="V1099" s="7">
        <v>1.1942272292119991</v>
      </c>
      <c r="W1099" s="69">
        <v>-0.80020221754350662</v>
      </c>
      <c r="X1099" s="84">
        <v>0.65947763567642137</v>
      </c>
      <c r="Y1099" s="278">
        <v>0.412098972466164</v>
      </c>
      <c r="Z1099" s="53">
        <v>0.34306464222151106</v>
      </c>
      <c r="AA1099" s="33">
        <v>2.5505883608560945E-2</v>
      </c>
      <c r="AB1099" s="96">
        <v>-0.8918560541692816</v>
      </c>
      <c r="AC1099" s="223">
        <v>-0.56241205367099245</v>
      </c>
      <c r="AD1099" s="199">
        <v>1.1166116985706231</v>
      </c>
      <c r="AE1099" s="102">
        <v>-0.14660096643591652</v>
      </c>
      <c r="AF1099" s="162">
        <v>-0.11537731832224062</v>
      </c>
      <c r="AG1099" s="357">
        <v>-2.9318742256372494</v>
      </c>
      <c r="AH1099" s="15">
        <v>0.47628520720028544</v>
      </c>
      <c r="AI1099" s="139">
        <v>-1.3289695290641166</v>
      </c>
      <c r="AJ1099" s="85">
        <v>-0.91739253041712931</v>
      </c>
      <c r="AK1099" s="138">
        <v>-2.8410813055507202</v>
      </c>
      <c r="AL1099" s="378">
        <v>-3.0803818884838514</v>
      </c>
      <c r="AM1099" s="33">
        <v>1.7125069393593543E-2</v>
      </c>
      <c r="AN1099" s="15">
        <v>0.48017622558610878</v>
      </c>
      <c r="AO1099" s="171">
        <v>-0.60904082004198257</v>
      </c>
      <c r="AP1099" s="80">
        <v>0.83649546484482162</v>
      </c>
      <c r="AQ1099" s="213">
        <v>0.31355776655322154</v>
      </c>
      <c r="AR1099" s="43">
        <v>-0.31196870844410407</v>
      </c>
      <c r="AS1099" s="24">
        <v>-13.248104062603954</v>
      </c>
      <c r="AT1099" s="233">
        <v>-1.6982534867872692</v>
      </c>
      <c r="AU1099" s="138">
        <v>-2.845175207933337</v>
      </c>
      <c r="AV1099" s="216">
        <v>-1.365651227043579</v>
      </c>
      <c r="AW1099" s="302">
        <v>-2.5130171994997994</v>
      </c>
      <c r="AX1099" s="126">
        <v>-2.2133600708032182</v>
      </c>
      <c r="AY1099" s="91">
        <v>-2.378394024035777</v>
      </c>
      <c r="AZ1099" s="45">
        <v>-1.5559702570630456</v>
      </c>
      <c r="BA1099" s="164">
        <v>-2.2836051674609705</v>
      </c>
      <c r="BB1099" s="233">
        <v>-1.696474665922211</v>
      </c>
      <c r="BC1099" s="317">
        <v>-2.6756511672111349</v>
      </c>
      <c r="BD1099" s="306">
        <v>-2.6475111307310204</v>
      </c>
      <c r="BE1099" s="6">
        <v>5.0923795121662375E-4</v>
      </c>
      <c r="BF1099" s="4">
        <v>3.0594210170691576</v>
      </c>
      <c r="BG1099" s="4">
        <v>5.9423690571017715</v>
      </c>
      <c r="BH1099" s="4">
        <v>2.882948040032614</v>
      </c>
      <c r="BI1099" s="4">
        <v>9.5076302367402431E-4</v>
      </c>
      <c r="BJ1099" s="4">
        <v>79771</v>
      </c>
    </row>
    <row r="1100" spans="1:62">
      <c r="A1100" t="s">
        <v>6736</v>
      </c>
      <c r="B1100" t="s">
        <v>6734</v>
      </c>
      <c r="C1100" s="213">
        <v>0.32105581196670291</v>
      </c>
      <c r="D1100" s="131">
        <v>0.63270813347668564</v>
      </c>
      <c r="E1100" s="130">
        <v>0.22833119313228328</v>
      </c>
      <c r="F1100" s="10">
        <v>-0.29981417552575368</v>
      </c>
      <c r="G1100" s="40">
        <v>0.8311268553458272</v>
      </c>
      <c r="H1100" s="127">
        <v>0.71062486181054441</v>
      </c>
      <c r="I1100" s="76">
        <v>-8.9987405022375774E-2</v>
      </c>
      <c r="J1100" s="179">
        <v>2.4736275182039749</v>
      </c>
      <c r="K1100" s="83">
        <v>0.1793332887269258</v>
      </c>
      <c r="L1100" s="8">
        <v>0.79026190237232008</v>
      </c>
      <c r="M1100" s="40">
        <v>0.82473233651738476</v>
      </c>
      <c r="N1100" s="201">
        <v>-3.1973728993129731E-2</v>
      </c>
      <c r="O1100" s="24">
        <v>-9.163158443574746</v>
      </c>
      <c r="P1100" s="241">
        <v>1.3375757228987168</v>
      </c>
      <c r="Q1100" s="213">
        <v>0.30538062892524931</v>
      </c>
      <c r="R1100" s="278">
        <v>0.4095720201447009</v>
      </c>
      <c r="S1100" s="228">
        <v>0.14499338597744144</v>
      </c>
      <c r="T1100" s="116">
        <v>1.2926142978118969</v>
      </c>
      <c r="U1100" s="215">
        <v>-1.2934107729055726</v>
      </c>
      <c r="V1100" s="208">
        <v>-0.42309597587762715</v>
      </c>
      <c r="W1100" s="38">
        <v>-1.2406335523223988</v>
      </c>
      <c r="X1100" s="189">
        <v>-0.68990532150616535</v>
      </c>
      <c r="Y1100" s="268">
        <v>-1.5742393797940795</v>
      </c>
      <c r="Z1100" s="168">
        <v>-1.2199424560146801</v>
      </c>
      <c r="AA1100" s="121">
        <v>-1.0490531387784561</v>
      </c>
      <c r="AB1100" s="163">
        <v>-0.24971280899847909</v>
      </c>
      <c r="AC1100" s="24">
        <v>-11.229195015741944</v>
      </c>
      <c r="AD1100" s="209">
        <v>0.90343329819215923</v>
      </c>
      <c r="AE1100" s="113">
        <v>-0.42104656911956889</v>
      </c>
      <c r="AF1100" s="52">
        <v>0.36279860347105269</v>
      </c>
      <c r="AG1100" s="223">
        <v>-0.57030112555740364</v>
      </c>
      <c r="AH1100" s="208">
        <v>-0.43144635405490001</v>
      </c>
      <c r="AI1100" s="141">
        <v>-1.1275274726501507</v>
      </c>
      <c r="AJ1100" s="68">
        <v>-1.2693745484545187</v>
      </c>
      <c r="AK1100" s="31">
        <v>-0.97160961942048896</v>
      </c>
      <c r="AL1100" s="61">
        <v>0.93845202563572161</v>
      </c>
      <c r="AM1100" s="33">
        <v>2.6547380188579266E-2</v>
      </c>
      <c r="AN1100" s="35">
        <v>-0.21147476734349949</v>
      </c>
      <c r="AO1100" s="41">
        <v>-0.67296113060962659</v>
      </c>
      <c r="AP1100" s="71">
        <v>-0.95931828013710652</v>
      </c>
      <c r="AQ1100" s="68">
        <v>-1.2695424901936561</v>
      </c>
      <c r="AR1100" s="26">
        <v>-7.1609587491608021E-2</v>
      </c>
      <c r="AS1100" s="24">
        <v>-11.131274859418864</v>
      </c>
      <c r="AT1100" s="200">
        <v>0.39350369444098554</v>
      </c>
      <c r="AU1100" s="142">
        <v>-2.4164019984335088</v>
      </c>
      <c r="AV1100" s="69">
        <v>-0.81143246416261605</v>
      </c>
      <c r="AW1100" s="38">
        <v>-1.2419888554244667</v>
      </c>
      <c r="AX1100" s="36">
        <v>-1.1031885681711007</v>
      </c>
      <c r="AY1100" s="21">
        <v>0.52771747287511428</v>
      </c>
      <c r="AZ1100" s="76">
        <v>-0.10740036626990014</v>
      </c>
      <c r="BA1100" s="300">
        <v>-1.6508791504574085</v>
      </c>
      <c r="BB1100" s="148">
        <v>-0.70521311241313578</v>
      </c>
      <c r="BC1100" s="43">
        <v>-0.31428522227755207</v>
      </c>
      <c r="BD1100" s="42">
        <v>-0.53975143679177917</v>
      </c>
      <c r="BE1100" s="6">
        <v>5.0995933364908952E-4</v>
      </c>
      <c r="BF1100" s="4">
        <v>5.0232704068703367</v>
      </c>
      <c r="BG1100" s="4">
        <v>5.2613527805464875</v>
      </c>
      <c r="BH1100" s="4">
        <v>0.2380823736761504</v>
      </c>
      <c r="BI1100" s="4">
        <v>9.5124352500512602E-4</v>
      </c>
      <c r="BJ1100" s="4">
        <v>12307</v>
      </c>
    </row>
    <row r="1101" spans="1:62">
      <c r="A1101" t="s">
        <v>4160</v>
      </c>
      <c r="B1101" t="s">
        <v>4157</v>
      </c>
      <c r="C1101" s="127">
        <v>0.70182586101370281</v>
      </c>
      <c r="D1101" s="104">
        <v>0.44256953509114655</v>
      </c>
      <c r="E1101" s="227">
        <v>0.4928542650612166</v>
      </c>
      <c r="F1101" s="9">
        <v>0.80038455222471694</v>
      </c>
      <c r="G1101" s="210">
        <v>1.3495264037441927</v>
      </c>
      <c r="H1101" s="210">
        <v>1.3556520677400845</v>
      </c>
      <c r="I1101" s="80">
        <v>0.84511277710050803</v>
      </c>
      <c r="J1101" s="57">
        <v>1.1029179090143244</v>
      </c>
      <c r="K1101" s="22">
        <v>1.3804645349126619</v>
      </c>
      <c r="L1101" s="308">
        <v>0.18774939295685336</v>
      </c>
      <c r="M1101" s="220">
        <v>1.8253085133032816</v>
      </c>
      <c r="N1101" s="250">
        <v>1.6307767317867294</v>
      </c>
      <c r="O1101" s="100">
        <v>-2.1310153489036754</v>
      </c>
      <c r="P1101" s="43">
        <v>-0.31834145082393567</v>
      </c>
      <c r="Q1101" s="93">
        <v>-2.9288020910048367</v>
      </c>
      <c r="R1101" s="168">
        <v>-1.2098294314442912</v>
      </c>
      <c r="S1101" s="135">
        <v>-0.99584162927337905</v>
      </c>
      <c r="T1101" s="278">
        <v>0.4136192529081123</v>
      </c>
      <c r="U1101" s="224">
        <v>-1.4688353384117248</v>
      </c>
      <c r="V1101" s="307">
        <v>-2.2010757435105375</v>
      </c>
      <c r="W1101" s="192">
        <v>-1.7737308212680991</v>
      </c>
      <c r="X1101" s="92">
        <v>-1.5914180696079485</v>
      </c>
      <c r="Y1101" s="47">
        <v>-0.82386807373325888</v>
      </c>
      <c r="Z1101" s="121">
        <v>-1.0530819149300146</v>
      </c>
      <c r="AA1101" s="62">
        <v>-0.53906183677652875</v>
      </c>
      <c r="AB1101" s="66">
        <v>-1.8626710236501517E-2</v>
      </c>
      <c r="AC1101" s="14">
        <v>4.1304806039252351E-2</v>
      </c>
      <c r="AD1101" s="130">
        <v>0.24212410719975513</v>
      </c>
      <c r="AE1101" s="200">
        <v>0.39462470125158178</v>
      </c>
      <c r="AF1101" s="18">
        <v>1.1464804617026441</v>
      </c>
      <c r="AG1101" s="154">
        <v>-1.182728907331009</v>
      </c>
      <c r="AH1101" s="146">
        <v>-1.7211066337112246</v>
      </c>
      <c r="AI1101" s="216">
        <v>-1.3740303519512014</v>
      </c>
      <c r="AJ1101" s="121">
        <v>-1.0621507184571177</v>
      </c>
      <c r="AK1101" s="25">
        <v>-0.45500391643056998</v>
      </c>
      <c r="AL1101" s="222">
        <v>-0.59104692103101919</v>
      </c>
      <c r="AM1101" s="122">
        <v>-1.9549225743667236</v>
      </c>
      <c r="AN1101" s="410">
        <v>-3.4217059050790062</v>
      </c>
      <c r="AO1101" s="34">
        <v>-2.0588264089449093</v>
      </c>
      <c r="AP1101" s="91">
        <v>-2.3767645273097102</v>
      </c>
      <c r="AQ1101" s="152">
        <v>-1.822833039977598</v>
      </c>
      <c r="AR1101" s="108">
        <v>-0.90896083614366696</v>
      </c>
      <c r="AS1101" s="23">
        <v>0.72349477794438377</v>
      </c>
      <c r="AT1101" s="52">
        <v>0.38047207624801666</v>
      </c>
      <c r="AU1101" s="13">
        <v>0.10405167187687188</v>
      </c>
      <c r="AV1101" s="50">
        <v>5.7245177438576779E-3</v>
      </c>
      <c r="AW1101" s="239">
        <v>1.2472462990262938</v>
      </c>
      <c r="AX1101" s="16">
        <v>0.88067926411676345</v>
      </c>
      <c r="AY1101" s="137">
        <v>-1.164862919052396</v>
      </c>
      <c r="AZ1101" s="142">
        <v>-2.4154861832291368</v>
      </c>
      <c r="BA1101" s="307">
        <v>-2.187934512268618</v>
      </c>
      <c r="BB1101" s="90">
        <v>-1.977093808491033</v>
      </c>
      <c r="BC1101" s="204">
        <v>-2.3182412550511327</v>
      </c>
      <c r="BD1101" s="70">
        <v>-2.4520148939443023</v>
      </c>
      <c r="BE1101" s="6">
        <v>5.1043337428263312E-4</v>
      </c>
      <c r="BF1101" s="4">
        <v>5.0936304040314342</v>
      </c>
      <c r="BG1101" s="4">
        <v>5.1969709579464967</v>
      </c>
      <c r="BH1101" s="4">
        <v>0.10334055391506197</v>
      </c>
      <c r="BI1101" s="4">
        <v>9.5126219752672536E-4</v>
      </c>
      <c r="BJ1101" s="4">
        <v>588445.24147727271</v>
      </c>
    </row>
    <row r="1102" spans="1:62">
      <c r="A1102" t="s">
        <v>4072</v>
      </c>
      <c r="B1102" t="s">
        <v>4069</v>
      </c>
      <c r="C1102" s="418">
        <v>2.9837413068492808</v>
      </c>
      <c r="D1102" s="404">
        <v>2.9226504864244309</v>
      </c>
      <c r="E1102" s="368">
        <v>2.8260299753425806</v>
      </c>
      <c r="F1102" s="375">
        <v>3.3325621573710031</v>
      </c>
      <c r="G1102" s="431">
        <v>2.9641493244847972</v>
      </c>
      <c r="H1102" s="375">
        <v>3.3398455830869191</v>
      </c>
      <c r="I1102" s="24">
        <v>-5.3324281595337233</v>
      </c>
      <c r="J1102" s="24">
        <v>-14.688494877916309</v>
      </c>
      <c r="K1102" s="24">
        <v>-14.709287702508497</v>
      </c>
      <c r="L1102" s="184">
        <v>-3.7092814405513947</v>
      </c>
      <c r="M1102" s="349">
        <v>-4.8138896672900398</v>
      </c>
      <c r="N1102" s="392">
        <v>-4.7641019291485511</v>
      </c>
      <c r="O1102" s="65">
        <v>-1.1907432797534838</v>
      </c>
      <c r="P1102" s="188">
        <v>-2.0104497707012761</v>
      </c>
      <c r="Q1102" s="307">
        <v>-2.197487127616212</v>
      </c>
      <c r="R1102" s="146">
        <v>-1.7163343843200927</v>
      </c>
      <c r="S1102" s="93">
        <v>-2.9176567421920527</v>
      </c>
      <c r="T1102" s="190">
        <v>-2.433608105920313</v>
      </c>
      <c r="U1102" s="24">
        <v>-5.0557117475744437</v>
      </c>
      <c r="V1102" s="93">
        <v>-2.9145375372838997</v>
      </c>
      <c r="W1102" s="24">
        <v>-5.6361202920829765</v>
      </c>
      <c r="X1102" s="74">
        <v>-2.109757096864993</v>
      </c>
      <c r="Y1102" s="24">
        <v>-5.944981069166805</v>
      </c>
      <c r="Z1102" s="94">
        <v>-3.7532895870821394</v>
      </c>
      <c r="AA1102" s="24">
        <v>-5.6911711821579578</v>
      </c>
      <c r="AB1102" s="24">
        <v>-5.0452623399610088</v>
      </c>
      <c r="AC1102" s="251">
        <v>-4.6853260995488917</v>
      </c>
      <c r="AD1102" s="24">
        <v>-5.7847227360470379</v>
      </c>
      <c r="AE1102" s="24">
        <v>-9.777367174719636</v>
      </c>
      <c r="AF1102" s="24">
        <v>-5.7043945044618329</v>
      </c>
      <c r="AG1102" s="87">
        <v>-4.1567129469695248</v>
      </c>
      <c r="AH1102" s="409">
        <v>-4.7280133846883885</v>
      </c>
      <c r="AI1102" s="24">
        <v>-5.3683095570714592</v>
      </c>
      <c r="AJ1102" s="185">
        <v>-2.4724177144773356</v>
      </c>
      <c r="AK1102" s="294">
        <v>-4.0625900911740578</v>
      </c>
      <c r="AL1102" s="415">
        <v>-4.0380057836943024</v>
      </c>
      <c r="AM1102" s="392">
        <v>-4.7657973935303</v>
      </c>
      <c r="AN1102" s="24">
        <v>-5.4602252857326468</v>
      </c>
      <c r="AO1102" s="360">
        <v>-4.8971628865704444</v>
      </c>
      <c r="AP1102" s="283">
        <v>-4.4147276499708479</v>
      </c>
      <c r="AQ1102" s="24">
        <v>-5.0346418195682432</v>
      </c>
      <c r="AR1102" s="327">
        <v>-4.1018604021406908</v>
      </c>
      <c r="AS1102" s="24">
        <v>-15.873963704833772</v>
      </c>
      <c r="AT1102" s="340">
        <v>-4.2724564397095524</v>
      </c>
      <c r="AU1102" s="24">
        <v>-5.298968096889678</v>
      </c>
      <c r="AV1102" s="333">
        <v>-4.1191842528609737</v>
      </c>
      <c r="AW1102" s="24">
        <v>-5.2568780866086797</v>
      </c>
      <c r="AX1102" s="24">
        <v>-5.4927297878139871</v>
      </c>
      <c r="AY1102" s="360">
        <v>-4.9032534762546485</v>
      </c>
      <c r="AZ1102" s="417">
        <v>-4.9186564318134964</v>
      </c>
      <c r="BA1102" s="24">
        <v>-5.9687877171544015</v>
      </c>
      <c r="BB1102" s="356">
        <v>-4.1393830388558746</v>
      </c>
      <c r="BC1102" s="333">
        <v>-4.1226082118793839</v>
      </c>
      <c r="BD1102" s="293">
        <v>-4.1943659351547193</v>
      </c>
      <c r="BE1102" s="6">
        <v>5.2106392598600315E-4</v>
      </c>
      <c r="BF1102" s="4">
        <v>5.1185069801693519</v>
      </c>
      <c r="BG1102" s="4">
        <v>5.1572493632459695</v>
      </c>
      <c r="BH1102" s="4">
        <v>3.8742383076617301E-2</v>
      </c>
      <c r="BI1102" s="4">
        <v>9.7019168780318476E-4</v>
      </c>
      <c r="BJ1102" s="4">
        <v>1582858.3295454546</v>
      </c>
    </row>
    <row r="1103" spans="1:62">
      <c r="A1103" t="s">
        <v>9642</v>
      </c>
      <c r="B1103" t="s">
        <v>9640</v>
      </c>
      <c r="C1103" s="248">
        <v>1.5775453399794221</v>
      </c>
      <c r="D1103" s="78">
        <v>0.86127511874404561</v>
      </c>
      <c r="E1103" s="7">
        <v>1.1964029509282303</v>
      </c>
      <c r="F1103" s="131">
        <v>0.6287338379813604</v>
      </c>
      <c r="G1103" s="130">
        <v>0.24343516742204313</v>
      </c>
      <c r="H1103" s="196">
        <v>1.2209812498117236</v>
      </c>
      <c r="I1103" s="30">
        <v>-0.15233494249963847</v>
      </c>
      <c r="J1103" s="231">
        <v>-0.17137264404571675</v>
      </c>
      <c r="K1103" s="29">
        <v>-1.0455689022146208</v>
      </c>
      <c r="L1103" s="108">
        <v>-0.90662599422835466</v>
      </c>
      <c r="M1103" s="71">
        <v>-0.966908922372682</v>
      </c>
      <c r="N1103" s="370">
        <v>-3.7586734576704899</v>
      </c>
      <c r="O1103" s="103">
        <v>0.25828968377113548</v>
      </c>
      <c r="P1103" s="201">
        <v>-2.9668902771027402E-2</v>
      </c>
      <c r="Q1103" s="83">
        <v>0.18483357033307204</v>
      </c>
      <c r="R1103" s="59">
        <v>-0.26628478368263858</v>
      </c>
      <c r="S1103" s="43">
        <v>-0.3205632714072002</v>
      </c>
      <c r="T1103" s="35">
        <v>-0.22041449186164538</v>
      </c>
      <c r="U1103" s="29">
        <v>-1.0438135018593686</v>
      </c>
      <c r="V1103" s="111">
        <v>-0.79086823697739306</v>
      </c>
      <c r="W1103" s="71">
        <v>-0.9539814940613951</v>
      </c>
      <c r="X1103" s="168">
        <v>-1.2210968065226262</v>
      </c>
      <c r="Y1103" s="208">
        <v>-0.42805512438596194</v>
      </c>
      <c r="Z1103" s="182">
        <v>-2.1541653035178268</v>
      </c>
      <c r="AA1103" s="89">
        <v>-1.0144387257284047</v>
      </c>
      <c r="AB1103" s="191">
        <v>-1.5353648834161868</v>
      </c>
      <c r="AC1103" s="189">
        <v>-0.69028002997809146</v>
      </c>
      <c r="AD1103" s="108">
        <v>-0.90139846559353609</v>
      </c>
      <c r="AE1103" s="141">
        <v>-1.1303947736755815</v>
      </c>
      <c r="AF1103" s="31">
        <v>-0.98529850228300697</v>
      </c>
      <c r="AG1103" s="268">
        <v>-1.5770767831977182</v>
      </c>
      <c r="AH1103" s="277">
        <v>-1.8675087194177422</v>
      </c>
      <c r="AI1103" s="109">
        <v>-1.8026959878400086</v>
      </c>
      <c r="AJ1103" s="31">
        <v>-0.98347065465120787</v>
      </c>
      <c r="AK1103" s="167">
        <v>-1.9482575153062756</v>
      </c>
      <c r="AL1103" s="215">
        <v>-1.2966833623304752</v>
      </c>
      <c r="AM1103" s="10">
        <v>-0.30291653023564208</v>
      </c>
      <c r="AN1103" s="24">
        <v>-16.922289727483381</v>
      </c>
      <c r="AO1103" s="13">
        <v>8.8362599917101367E-2</v>
      </c>
      <c r="AP1103" s="160">
        <v>-0.71814959850678384</v>
      </c>
      <c r="AQ1103" s="221">
        <v>-4.981398145396463E-2</v>
      </c>
      <c r="AR1103" s="43">
        <v>-0.30862981589467453</v>
      </c>
      <c r="AS1103" s="105">
        <v>-0.34393659543800464</v>
      </c>
      <c r="AT1103" s="221">
        <v>-6.8115032690909308E-2</v>
      </c>
      <c r="AU1103" s="223">
        <v>-0.57530372008627617</v>
      </c>
      <c r="AV1103" s="231">
        <v>-0.17246768453738331</v>
      </c>
      <c r="AW1103" s="41">
        <v>-0.66919640000230485</v>
      </c>
      <c r="AX1103" s="79">
        <v>5.020603958799634E-2</v>
      </c>
      <c r="AY1103" s="73">
        <v>0.99309335439861779</v>
      </c>
      <c r="AZ1103" s="305">
        <v>1.4500535502258924</v>
      </c>
      <c r="BA1103" s="55">
        <v>1.1482167498745142</v>
      </c>
      <c r="BB1103" s="11">
        <v>1.7878771721000979</v>
      </c>
      <c r="BC1103" s="240">
        <v>1.2350443999058831</v>
      </c>
      <c r="BD1103" s="175">
        <v>1.425109409340761</v>
      </c>
      <c r="BE1103" s="6">
        <v>5.2615859945623724E-4</v>
      </c>
      <c r="BF1103" s="4">
        <v>4.4879752828874002</v>
      </c>
      <c r="BG1103" s="4">
        <v>1.1105944348954404</v>
      </c>
      <c r="BH1103" s="4">
        <v>5.5985697177828415</v>
      </c>
      <c r="BI1103" s="4">
        <v>9.7878868319898954E-4</v>
      </c>
      <c r="BJ1103" s="4">
        <v>994415.81818181823</v>
      </c>
    </row>
    <row r="1104" spans="1:62">
      <c r="A1104" t="s">
        <v>8091</v>
      </c>
      <c r="B1104" t="s">
        <v>8089</v>
      </c>
      <c r="C1104" s="116">
        <v>1.293885772020924</v>
      </c>
      <c r="D1104" s="72">
        <v>1.5103632824144781</v>
      </c>
      <c r="E1104" s="249">
        <v>1.0161776179725834</v>
      </c>
      <c r="F1104" s="75">
        <v>0.98319636626227536</v>
      </c>
      <c r="G1104" s="52">
        <v>0.37721746143108215</v>
      </c>
      <c r="H1104" s="228">
        <v>0.14021512599618907</v>
      </c>
      <c r="I1104" s="130">
        <v>0.24205119167879297</v>
      </c>
      <c r="J1104" s="75">
        <v>0.97730056584028613</v>
      </c>
      <c r="K1104" s="102">
        <v>-0.13339050236686012</v>
      </c>
      <c r="L1104" s="89">
        <v>-1.010760798100377</v>
      </c>
      <c r="M1104" s="221">
        <v>-5.0503285486004003E-2</v>
      </c>
      <c r="N1104" s="79">
        <v>5.4169605208913847E-2</v>
      </c>
      <c r="O1104" s="104">
        <v>0.45576564121878144</v>
      </c>
      <c r="P1104" s="220">
        <v>1.8252576496053379</v>
      </c>
      <c r="Q1104" s="117">
        <v>0.28381014222372986</v>
      </c>
      <c r="R1104" s="153">
        <v>-2.0347885027521073</v>
      </c>
      <c r="S1104" s="117">
        <v>0.271217446288186</v>
      </c>
      <c r="T1104" s="35">
        <v>-0.20778952398332395</v>
      </c>
      <c r="U1104" s="207">
        <v>-2.3496400633559014</v>
      </c>
      <c r="V1104" s="244">
        <v>-2.1720685003295239</v>
      </c>
      <c r="W1104" s="182">
        <v>-2.1661921520185112</v>
      </c>
      <c r="X1104" s="410">
        <v>-3.4224019272005006</v>
      </c>
      <c r="Y1104" s="279">
        <v>-2.72627299660238</v>
      </c>
      <c r="Z1104" s="264">
        <v>-2.5793202742002461</v>
      </c>
      <c r="AA1104" s="104">
        <v>0.45778104640631695</v>
      </c>
      <c r="AB1104" s="9">
        <v>0.81228747626933984</v>
      </c>
      <c r="AC1104" s="230">
        <v>0.68750186402430746</v>
      </c>
      <c r="AD1104" s="379">
        <v>-2.8190564997903733</v>
      </c>
      <c r="AE1104" s="227">
        <v>0.49728867297687046</v>
      </c>
      <c r="AF1104" s="130">
        <v>0.24022122789937556</v>
      </c>
      <c r="AG1104" s="63">
        <v>0.20806220244848703</v>
      </c>
      <c r="AH1104" s="63">
        <v>0.21007767871095284</v>
      </c>
      <c r="AI1104" s="66">
        <v>-2.4881570603243051E-2</v>
      </c>
      <c r="AJ1104" s="199">
        <v>1.1243751204475487</v>
      </c>
      <c r="AK1104" s="194">
        <v>0.11093430045618062</v>
      </c>
      <c r="AL1104" s="52">
        <v>0.36475196026789442</v>
      </c>
      <c r="AM1104" s="71">
        <v>-0.95115810406161261</v>
      </c>
      <c r="AN1104" s="222">
        <v>-0.59321878720219023</v>
      </c>
      <c r="AO1104" s="301">
        <v>-1.4530936976977828</v>
      </c>
      <c r="AP1104" s="35">
        <v>-0.21032613915639323</v>
      </c>
      <c r="AQ1104" s="148">
        <v>-0.69830754746516077</v>
      </c>
      <c r="AR1104" s="47">
        <v>-0.82295418756551086</v>
      </c>
      <c r="AS1104" s="231">
        <v>-0.17883515849745524</v>
      </c>
      <c r="AT1104" s="102">
        <v>-0.13572953097166121</v>
      </c>
      <c r="AU1104" s="292">
        <v>-2.7097587805783419</v>
      </c>
      <c r="AV1104" s="223">
        <v>-0.55932523867787765</v>
      </c>
      <c r="AW1104" s="112">
        <v>-0.38341965995856842</v>
      </c>
      <c r="AX1104" s="217">
        <v>0.30311719451770736</v>
      </c>
      <c r="AY1104" s="203">
        <v>-1.4038772995869229</v>
      </c>
      <c r="AZ1104" s="193">
        <v>-1.3527242219344511</v>
      </c>
      <c r="BA1104" s="379">
        <v>-2.8294100246021143</v>
      </c>
      <c r="BB1104" s="10">
        <v>-0.28567894142082095</v>
      </c>
      <c r="BC1104" s="154">
        <v>-1.1699769314356228</v>
      </c>
      <c r="BD1104" s="85">
        <v>-0.92882423296838257</v>
      </c>
      <c r="BE1104" s="6">
        <v>5.2616247501702576E-4</v>
      </c>
      <c r="BF1104" s="4">
        <v>3.821554521744285</v>
      </c>
      <c r="BG1104" s="4">
        <v>5.8358789892977248</v>
      </c>
      <c r="BH1104" s="4">
        <v>2.0143244675534397</v>
      </c>
      <c r="BI1104" s="4">
        <v>9.7790849844506147E-4</v>
      </c>
      <c r="BJ1104" s="4">
        <v>852215</v>
      </c>
    </row>
    <row r="1105" spans="1:62">
      <c r="A1105" t="s">
        <v>11269</v>
      </c>
      <c r="B1105" t="s">
        <v>11266</v>
      </c>
      <c r="C1105" s="80">
        <v>0.84240291990967897</v>
      </c>
      <c r="D1105" s="52">
        <v>0.36563834971425685</v>
      </c>
      <c r="E1105" s="120">
        <v>0.55557414314772369</v>
      </c>
      <c r="F1105" s="24">
        <v>-10.781642724751793</v>
      </c>
      <c r="G1105" s="24">
        <v>-12.308587736024322</v>
      </c>
      <c r="H1105" s="112">
        <v>-0.39841225677763742</v>
      </c>
      <c r="I1105" s="58">
        <v>-0.37798681135660561</v>
      </c>
      <c r="J1105" s="21">
        <v>0.53204055458262622</v>
      </c>
      <c r="K1105" s="24">
        <v>-10.134410702418272</v>
      </c>
      <c r="L1105" s="155">
        <v>-0.62137927374432744</v>
      </c>
      <c r="M1105" s="13">
        <v>8.8281937437363053E-2</v>
      </c>
      <c r="N1105" s="189">
        <v>-0.68934028711072903</v>
      </c>
      <c r="O1105" s="24">
        <v>-9.3309702888994259</v>
      </c>
      <c r="P1105" s="24">
        <v>-9.2246988170362823</v>
      </c>
      <c r="Q1105" s="24">
        <v>-9.344773380829313</v>
      </c>
      <c r="R1105" s="33">
        <v>2.8611597727191972E-2</v>
      </c>
      <c r="S1105" s="28">
        <v>-1.4973082661431467</v>
      </c>
      <c r="T1105" s="228">
        <v>0.13786960590772665</v>
      </c>
      <c r="U1105" s="13">
        <v>0.10206940641768311</v>
      </c>
      <c r="V1105" s="52">
        <v>0.37752209979682233</v>
      </c>
      <c r="W1105" s="62">
        <v>-0.53893361506803772</v>
      </c>
      <c r="X1105" s="219">
        <v>0.5869439614792511</v>
      </c>
      <c r="Y1105" s="301">
        <v>-1.4447819040140817</v>
      </c>
      <c r="Z1105" s="27">
        <v>-0.18740407913478713</v>
      </c>
      <c r="AA1105" s="308">
        <v>0.20341661197156674</v>
      </c>
      <c r="AB1105" s="113">
        <v>-0.41752465432315994</v>
      </c>
      <c r="AC1105" s="24">
        <v>-11.397006861066624</v>
      </c>
      <c r="AD1105" s="10">
        <v>-0.29740620181968647</v>
      </c>
      <c r="AE1105" s="69">
        <v>-0.7952669627265323</v>
      </c>
      <c r="AF1105" s="208">
        <v>-0.42834218237183391</v>
      </c>
      <c r="AG1105" s="24">
        <v>-11.482702754860048</v>
      </c>
      <c r="AH1105" s="162">
        <v>-0.12455613470454791</v>
      </c>
      <c r="AI1105" s="135">
        <v>-1.0029694143224028</v>
      </c>
      <c r="AJ1105" s="35">
        <v>-0.21919067257785485</v>
      </c>
      <c r="AK1105" s="31">
        <v>-0.97608885814913404</v>
      </c>
      <c r="AL1105" s="58">
        <v>-0.3689514689388424</v>
      </c>
      <c r="AM1105" s="278">
        <v>0.41385272525561534</v>
      </c>
      <c r="AN1105" s="75">
        <v>0.98725447361642116</v>
      </c>
      <c r="AO1105" s="130">
        <v>0.22664114630252438</v>
      </c>
      <c r="AP1105" s="55">
        <v>1.1602205454136936</v>
      </c>
      <c r="AQ1105" s="41">
        <v>-0.66645955505262156</v>
      </c>
      <c r="AR1105" s="75">
        <v>0.9823153074467954</v>
      </c>
      <c r="AS1105" s="14">
        <v>3.0709633477156623E-2</v>
      </c>
      <c r="AT1105" s="13">
        <v>9.6958534994101953E-2</v>
      </c>
      <c r="AU1105" s="144">
        <v>-0.65117226624931424</v>
      </c>
      <c r="AV1105" s="60">
        <v>-0.94931180341046661</v>
      </c>
      <c r="AW1105" s="301">
        <v>-1.4482635488379763</v>
      </c>
      <c r="AX1105" s="160">
        <v>-0.73208059008952708</v>
      </c>
      <c r="AY1105" s="274">
        <v>1.3953310035428033</v>
      </c>
      <c r="AZ1105" s="223">
        <v>-0.56663544401515054</v>
      </c>
      <c r="BA1105" s="274">
        <v>1.3895938126750456</v>
      </c>
      <c r="BB1105" s="314">
        <v>1.9415918674422428</v>
      </c>
      <c r="BC1105" s="242">
        <v>1.4648518451825432</v>
      </c>
      <c r="BD1105" s="18">
        <v>1.1330644762601465</v>
      </c>
      <c r="BE1105" s="6">
        <v>5.2627557415488562E-4</v>
      </c>
      <c r="BF1105" s="4">
        <v>0.35317164003925544</v>
      </c>
      <c r="BG1105" s="4">
        <v>5.3015461312493946</v>
      </c>
      <c r="BH1105" s="4">
        <v>4.9483744912101395</v>
      </c>
      <c r="BI1105" s="4">
        <v>9.7723272374774942E-4</v>
      </c>
      <c r="BJ1105" s="4">
        <v>26831</v>
      </c>
    </row>
    <row r="1106" spans="1:62">
      <c r="A1106" t="s">
        <v>8483</v>
      </c>
      <c r="B1106" t="s">
        <v>8481</v>
      </c>
      <c r="C1106" s="67">
        <v>-2.1014809137618937</v>
      </c>
      <c r="D1106" s="172">
        <v>-0.24077943646337591</v>
      </c>
      <c r="E1106" s="149">
        <v>0.43773756240514433</v>
      </c>
      <c r="F1106" s="145">
        <v>-1.3204051106525947</v>
      </c>
      <c r="G1106" s="214">
        <v>1.3048572168478081</v>
      </c>
      <c r="H1106" s="161">
        <v>1.998961819138076</v>
      </c>
      <c r="I1106" s="188">
        <v>-2.013241095329541</v>
      </c>
      <c r="J1106" s="121">
        <v>-1.0501494550332973</v>
      </c>
      <c r="K1106" s="108">
        <v>-0.89695297894233195</v>
      </c>
      <c r="L1106" s="205">
        <v>-1.5157399492178343</v>
      </c>
      <c r="M1106" s="149">
        <v>0.43934072552540854</v>
      </c>
      <c r="N1106" s="62">
        <v>-0.52213737454133713</v>
      </c>
      <c r="O1106" s="219">
        <v>0.59299593864551581</v>
      </c>
      <c r="P1106" s="120">
        <v>0.55626458501857712</v>
      </c>
      <c r="Q1106" s="242">
        <v>1.4713077323099335</v>
      </c>
      <c r="R1106" s="309">
        <v>1.8023366812336867</v>
      </c>
      <c r="S1106" s="386">
        <v>2.6135333147230715</v>
      </c>
      <c r="T1106" s="133">
        <v>1.9018295704732178</v>
      </c>
      <c r="U1106" s="135">
        <v>-0.99200380590621462</v>
      </c>
      <c r="V1106" s="60">
        <v>-0.93947746605504268</v>
      </c>
      <c r="W1106" s="187">
        <v>-2.6158979165706375</v>
      </c>
      <c r="X1106" s="47">
        <v>-0.83134288709003612</v>
      </c>
      <c r="Y1106" s="164">
        <v>-2.2741359159827685</v>
      </c>
      <c r="Z1106" s="189">
        <v>-0.68060282403466987</v>
      </c>
      <c r="AA1106" s="107">
        <v>-1.1221751233102206</v>
      </c>
      <c r="AB1106" s="39">
        <v>-0.73841813443308724</v>
      </c>
      <c r="AC1106" s="156">
        <v>-0.50354596790711614</v>
      </c>
      <c r="AD1106" s="155">
        <v>-0.63196331371375492</v>
      </c>
      <c r="AE1106" s="145">
        <v>-1.3225012190896308</v>
      </c>
      <c r="AF1106" s="188">
        <v>-2.0216415313302876</v>
      </c>
      <c r="AG1106" s="316">
        <v>-2.4844088522422827</v>
      </c>
      <c r="AH1106" s="142">
        <v>-2.4117125015424139</v>
      </c>
      <c r="AI1106" s="45">
        <v>-1.5402597821434072</v>
      </c>
      <c r="AJ1106" s="160">
        <v>-0.72170385725496655</v>
      </c>
      <c r="AK1106" s="32">
        <v>-0.76953496658105813</v>
      </c>
      <c r="AL1106" s="36">
        <v>-1.0910669675912565</v>
      </c>
      <c r="AM1106" s="163">
        <v>-0.25803256456640838</v>
      </c>
      <c r="AN1106" s="14">
        <v>4.2054179217902755E-2</v>
      </c>
      <c r="AO1106" s="410">
        <v>-3.4324908824663738</v>
      </c>
      <c r="AP1106" s="246">
        <v>-2.6225995651327469</v>
      </c>
      <c r="AQ1106" s="110">
        <v>-3.6586631299894803</v>
      </c>
      <c r="AR1106" s="237">
        <v>-1.3970131809818758</v>
      </c>
      <c r="AS1106" s="76">
        <v>-9.6810591634377552E-2</v>
      </c>
      <c r="AT1106" s="155">
        <v>-0.62588866180147473</v>
      </c>
      <c r="AU1106" s="79">
        <v>5.663155915327929E-2</v>
      </c>
      <c r="AV1106" s="171">
        <v>-0.6016493408268645</v>
      </c>
      <c r="AW1106" s="69">
        <v>-0.80059408461991433</v>
      </c>
      <c r="AX1106" s="346">
        <v>-3.5708309179928683</v>
      </c>
      <c r="AY1106" s="13">
        <v>9.7199198244424967E-2</v>
      </c>
      <c r="AZ1106" s="79">
        <v>5.6627675111562512E-2</v>
      </c>
      <c r="BA1106" s="227">
        <v>0.48375351005553874</v>
      </c>
      <c r="BB1106" s="217">
        <v>0.2932747872169234</v>
      </c>
      <c r="BC1106" s="228">
        <v>0.13175261801146712</v>
      </c>
      <c r="BD1106" s="46">
        <v>0.65481215365853496</v>
      </c>
      <c r="BE1106" s="6">
        <v>5.2697135536281859E-4</v>
      </c>
      <c r="BF1106" s="4">
        <v>5.6878721613652701</v>
      </c>
      <c r="BG1106" s="4">
        <v>4.2894530640183035</v>
      </c>
      <c r="BH1106" s="4">
        <v>1.3984190973469668</v>
      </c>
      <c r="BI1106" s="4">
        <v>9.7763916605771769E-4</v>
      </c>
      <c r="BJ1106" s="4">
        <v>682344</v>
      </c>
    </row>
    <row r="1107" spans="1:62">
      <c r="A1107" t="s">
        <v>7747</v>
      </c>
      <c r="B1107" t="s">
        <v>7745</v>
      </c>
      <c r="C1107" s="178">
        <v>1.6392645472153911</v>
      </c>
      <c r="D1107" s="129">
        <v>1.0609173615196132</v>
      </c>
      <c r="E1107" s="136">
        <v>2.0266417984417751</v>
      </c>
      <c r="F1107" s="247">
        <v>0.92959908530575508</v>
      </c>
      <c r="G1107" s="209">
        <v>0.90291732179250606</v>
      </c>
      <c r="H1107" s="400">
        <v>-4.7017511410768922</v>
      </c>
      <c r="I1107" s="130">
        <v>0.23217296770140333</v>
      </c>
      <c r="J1107" s="172">
        <v>-0.24211800606034087</v>
      </c>
      <c r="K1107" s="43">
        <v>-0.31546255288171376</v>
      </c>
      <c r="L1107" s="103">
        <v>0.25966354640714107</v>
      </c>
      <c r="M1107" s="369">
        <v>-3.9089020715639151</v>
      </c>
      <c r="N1107" s="42">
        <v>-0.54515339707441968</v>
      </c>
      <c r="O1107" s="9">
        <v>0.79826526363813544</v>
      </c>
      <c r="P1107" s="272">
        <v>-0.49338374963648235</v>
      </c>
      <c r="Q1107" s="227">
        <v>0.49964216508998899</v>
      </c>
      <c r="R1107" s="57">
        <v>1.0893549631950099</v>
      </c>
      <c r="S1107" s="149">
        <v>0.42530533449351665</v>
      </c>
      <c r="T1107" s="217">
        <v>0.29979537632596914</v>
      </c>
      <c r="U1107" s="208">
        <v>-0.43144187785913257</v>
      </c>
      <c r="V1107" s="139">
        <v>-1.3387942807612461</v>
      </c>
      <c r="W1107" s="71">
        <v>-0.95896251123769738</v>
      </c>
      <c r="X1107" s="194">
        <v>0.11235497853163257</v>
      </c>
      <c r="Y1107" s="223">
        <v>-0.56783619352992398</v>
      </c>
      <c r="Z1107" s="160">
        <v>-0.72881962117521149</v>
      </c>
      <c r="AA1107" s="139">
        <v>-1.3254642182278202</v>
      </c>
      <c r="AB1107" s="38">
        <v>-1.2338234934308134</v>
      </c>
      <c r="AC1107" s="121">
        <v>-1.0590997459218734</v>
      </c>
      <c r="AD1107" s="118">
        <v>-0.32412491060631132</v>
      </c>
      <c r="AE1107" s="203">
        <v>-1.4150736720643879</v>
      </c>
      <c r="AF1107" s="96">
        <v>-0.87347545084405709</v>
      </c>
      <c r="AG1107" s="114">
        <v>-0.86545595055562108</v>
      </c>
      <c r="AH1107" s="181">
        <v>-1.6623502325416037</v>
      </c>
      <c r="AI1107" s="233">
        <v>-1.7121733253937019</v>
      </c>
      <c r="AJ1107" s="144">
        <v>-0.64170186508044003</v>
      </c>
      <c r="AK1107" s="169">
        <v>-1.6261256839987186</v>
      </c>
      <c r="AL1107" s="216">
        <v>-1.3681653993221727</v>
      </c>
      <c r="AM1107" s="231">
        <v>-0.17932031617874503</v>
      </c>
      <c r="AN1107" s="43">
        <v>-0.31834841130380298</v>
      </c>
      <c r="AO1107" s="105">
        <v>-0.34524604131675973</v>
      </c>
      <c r="AP1107" s="23">
        <v>0.7231589333169357</v>
      </c>
      <c r="AQ1107" s="150">
        <v>-0.83617015502435388</v>
      </c>
      <c r="AR1107" s="265">
        <v>0.16568399303664549</v>
      </c>
      <c r="AS1107" s="32">
        <v>-0.76096810937295867</v>
      </c>
      <c r="AT1107" s="163">
        <v>-0.2552133318415129</v>
      </c>
      <c r="AU1107" s="153">
        <v>-2.0461887539408883</v>
      </c>
      <c r="AV1107" s="108">
        <v>-0.8962676810269804</v>
      </c>
      <c r="AW1107" s="89">
        <v>-1.0169638727579668</v>
      </c>
      <c r="AX1107" s="114">
        <v>-0.86966262446393516</v>
      </c>
      <c r="AY1107" s="112">
        <v>-0.39004488631707518</v>
      </c>
      <c r="AZ1107" s="75">
        <v>0.98288906522287389</v>
      </c>
      <c r="BA1107" s="50">
        <v>-3.0010319722493365E-3</v>
      </c>
      <c r="BB1107" s="57">
        <v>1.0971104508237299</v>
      </c>
      <c r="BC1107" s="213">
        <v>0.31258808769183821</v>
      </c>
      <c r="BD1107" s="16">
        <v>0.88345294505163241</v>
      </c>
      <c r="BE1107" s="6">
        <v>5.275579526736354E-4</v>
      </c>
      <c r="BF1107" s="4">
        <v>5.9272104778534667</v>
      </c>
      <c r="BG1107" s="4">
        <v>2.9545857025860203</v>
      </c>
      <c r="BH1107" s="4">
        <v>2.972624775267446</v>
      </c>
      <c r="BI1107" s="4">
        <v>9.7784249817445983E-4</v>
      </c>
      <c r="BJ1107" s="4">
        <v>470648</v>
      </c>
    </row>
    <row r="1108" spans="1:62">
      <c r="A1108" t="s">
        <v>4593</v>
      </c>
      <c r="B1108" t="s">
        <v>4590</v>
      </c>
      <c r="C1108" s="55">
        <v>1.1612555323853631</v>
      </c>
      <c r="D1108" s="159">
        <v>0.35329248813061415</v>
      </c>
      <c r="E1108" s="61">
        <v>0.93358898450752958</v>
      </c>
      <c r="F1108" s="120">
        <v>0.54571833684648485</v>
      </c>
      <c r="G1108" s="145">
        <v>-1.3147600984816965</v>
      </c>
      <c r="H1108" s="210">
        <v>1.3446583833033825</v>
      </c>
      <c r="I1108" s="53">
        <v>0.32638231972379739</v>
      </c>
      <c r="J1108" s="43">
        <v>-0.3120750077767952</v>
      </c>
      <c r="K1108" s="231">
        <v>-0.1705739189925333</v>
      </c>
      <c r="L1108" s="33">
        <v>1.7357501001038927E-2</v>
      </c>
      <c r="M1108" s="54">
        <v>0.75490602962264208</v>
      </c>
      <c r="N1108" s="130">
        <v>0.23654946426274995</v>
      </c>
      <c r="O1108" s="54">
        <v>0.76744036998271903</v>
      </c>
      <c r="P1108" s="228">
        <v>0.14547854004282026</v>
      </c>
      <c r="Q1108" s="218">
        <v>-1.6053622140844914</v>
      </c>
      <c r="R1108" s="73">
        <v>0.99910230180128468</v>
      </c>
      <c r="S1108" s="247">
        <v>0.91322583939760582</v>
      </c>
      <c r="T1108" s="40">
        <v>0.81496270525260128</v>
      </c>
      <c r="U1108" s="19">
        <v>1.268749815710809</v>
      </c>
      <c r="V1108" s="54">
        <v>0.76162218544815874</v>
      </c>
      <c r="W1108" s="46">
        <v>0.65163332651048356</v>
      </c>
      <c r="X1108" s="15">
        <v>0.46500738417407611</v>
      </c>
      <c r="Y1108" s="21">
        <v>0.5391452817794169</v>
      </c>
      <c r="Z1108" s="163">
        <v>-0.24710630606984488</v>
      </c>
      <c r="AA1108" s="121">
        <v>-1.0605809862540416</v>
      </c>
      <c r="AB1108" s="279">
        <v>-2.7293430952370605</v>
      </c>
      <c r="AC1108" s="268">
        <v>-1.5601611340342005</v>
      </c>
      <c r="AD1108" s="216">
        <v>-1.3814218903403304</v>
      </c>
      <c r="AE1108" s="38">
        <v>-1.2403356076390526</v>
      </c>
      <c r="AF1108" s="148">
        <v>-0.71162323506156022</v>
      </c>
      <c r="AG1108" s="35">
        <v>-0.21627999912627521</v>
      </c>
      <c r="AH1108" s="203">
        <v>-1.4143492580862451</v>
      </c>
      <c r="AI1108" s="38">
        <v>-1.2274812292751087</v>
      </c>
      <c r="AJ1108" s="272">
        <v>-0.49797320754648666</v>
      </c>
      <c r="AK1108" s="163">
        <v>-0.26462895673712494</v>
      </c>
      <c r="AL1108" s="155">
        <v>-0.62876541367977412</v>
      </c>
      <c r="AM1108" s="43">
        <v>-0.31348971394859937</v>
      </c>
      <c r="AN1108" s="265">
        <v>0.16537500403997973</v>
      </c>
      <c r="AO1108" s="145">
        <v>-1.3217898294875687</v>
      </c>
      <c r="AP1108" s="222">
        <v>-0.5884426130539393</v>
      </c>
      <c r="AQ1108" s="29">
        <v>-1.0421667159673234</v>
      </c>
      <c r="AR1108" s="148">
        <v>-0.69823726956177312</v>
      </c>
      <c r="AS1108" s="231">
        <v>-0.16884903594024026</v>
      </c>
      <c r="AT1108" s="59">
        <v>-0.26731378317732107</v>
      </c>
      <c r="AU1108" s="268">
        <v>-1.5759782040291856</v>
      </c>
      <c r="AV1108" s="135">
        <v>-0.9921136994799632</v>
      </c>
      <c r="AW1108" s="224">
        <v>-1.4736475269867</v>
      </c>
      <c r="AX1108" s="48">
        <v>-1.2535816295841498</v>
      </c>
      <c r="AY1108" s="59">
        <v>-0.26864823424170436</v>
      </c>
      <c r="AZ1108" s="35">
        <v>-0.22237495412386335</v>
      </c>
      <c r="BA1108" s="237">
        <v>-1.3980955883484092</v>
      </c>
      <c r="BB1108" s="14">
        <v>3.2124260963376783E-2</v>
      </c>
      <c r="BC1108" s="52">
        <v>0.38200233649948362</v>
      </c>
      <c r="BD1108" s="63">
        <v>0.2114324330725546</v>
      </c>
      <c r="BE1108" s="6">
        <v>5.3152469272450245E-4</v>
      </c>
      <c r="BF1108" s="4">
        <v>4.4396606581553533</v>
      </c>
      <c r="BG1108" s="4">
        <v>5.6162697345236188</v>
      </c>
      <c r="BH1108" s="4">
        <v>1.1766090763682655</v>
      </c>
      <c r="BI1108" s="4">
        <v>9.8430498652685638E-4</v>
      </c>
      <c r="BJ1108" s="4">
        <v>280337</v>
      </c>
    </row>
    <row r="1109" spans="1:62">
      <c r="A1109" t="s">
        <v>11587</v>
      </c>
      <c r="B1109" t="s">
        <v>11585</v>
      </c>
      <c r="C1109" s="82">
        <v>1.4160026855897019</v>
      </c>
      <c r="D1109" s="132">
        <v>0.74511543744296049</v>
      </c>
      <c r="E1109" s="60">
        <v>-0.93242722532168343</v>
      </c>
      <c r="F1109" s="193">
        <v>-1.3477626965814269</v>
      </c>
      <c r="G1109" s="29">
        <v>-1.0405430744785742</v>
      </c>
      <c r="H1109" s="33">
        <v>2.5454893623399057E-2</v>
      </c>
      <c r="I1109" s="29">
        <v>-1.0390926605532433</v>
      </c>
      <c r="J1109" s="76">
        <v>-9.1841550178977299E-2</v>
      </c>
      <c r="K1109" s="36">
        <v>-1.1045970557057456</v>
      </c>
      <c r="L1109" s="33">
        <v>1.5642969715457786E-2</v>
      </c>
      <c r="M1109" s="36">
        <v>-1.0893575570804035</v>
      </c>
      <c r="N1109" s="160">
        <v>-0.72712705850365844</v>
      </c>
      <c r="O1109" s="50">
        <v>-9.2673736809219861E-3</v>
      </c>
      <c r="P1109" s="78">
        <v>0.86155822934152604</v>
      </c>
      <c r="Q1109" s="154">
        <v>-1.168212366123232</v>
      </c>
      <c r="R1109" s="152">
        <v>-1.828500224730877</v>
      </c>
      <c r="S1109" s="107">
        <v>-1.114484693041691</v>
      </c>
      <c r="T1109" s="222">
        <v>-0.58528565534949695</v>
      </c>
      <c r="U1109" s="52">
        <v>0.36896874589419015</v>
      </c>
      <c r="V1109" s="199">
        <v>1.1168866047034576</v>
      </c>
      <c r="W1109" s="142">
        <v>-2.4116806981574439</v>
      </c>
      <c r="X1109" s="81">
        <v>1.6110108337855689</v>
      </c>
      <c r="Y1109" s="180">
        <v>-2.2628258171613846</v>
      </c>
      <c r="Z1109" s="75">
        <v>0.97743401081153458</v>
      </c>
      <c r="AA1109" s="275">
        <v>2.0620933148019853</v>
      </c>
      <c r="AB1109" s="226">
        <v>1.7059344954235913</v>
      </c>
      <c r="AC1109" s="132">
        <v>0.73879131053918523</v>
      </c>
      <c r="AD1109" s="8">
        <v>0.79191841756277392</v>
      </c>
      <c r="AE1109" s="172">
        <v>-0.22981937325934085</v>
      </c>
      <c r="AF1109" s="307">
        <v>-2.1998067546715148</v>
      </c>
      <c r="AG1109" s="40">
        <v>0.82253940150446803</v>
      </c>
      <c r="AH1109" s="175">
        <v>1.4348628852153169</v>
      </c>
      <c r="AI1109" s="58">
        <v>-0.38197472774956726</v>
      </c>
      <c r="AJ1109" s="231">
        <v>-0.16768126295053645</v>
      </c>
      <c r="AK1109" s="189">
        <v>-0.67815593422007514</v>
      </c>
      <c r="AL1109" s="117">
        <v>0.27590792086906946</v>
      </c>
      <c r="AM1109" s="45">
        <v>-1.5403336079988181</v>
      </c>
      <c r="AN1109" s="32">
        <v>-0.76002514241792707</v>
      </c>
      <c r="AO1109" s="188">
        <v>-2.0192688386817643</v>
      </c>
      <c r="AP1109" s="62">
        <v>-0.53919345954496856</v>
      </c>
      <c r="AQ1109" s="268">
        <v>-1.572014204524748</v>
      </c>
      <c r="AR1109" s="243">
        <v>-2.2984878022335256</v>
      </c>
      <c r="AS1109" s="171">
        <v>-0.61554132508662807</v>
      </c>
      <c r="AT1109" s="8">
        <v>0.77731776605157454</v>
      </c>
      <c r="AU1109" s="236">
        <v>-1.8525676852465547</v>
      </c>
      <c r="AV1109" s="144">
        <v>-0.64953804291205686</v>
      </c>
      <c r="AW1109" s="68">
        <v>-1.2706002495359985</v>
      </c>
      <c r="AX1109" s="148">
        <v>-0.70811049891719735</v>
      </c>
      <c r="AY1109" s="31">
        <v>-0.98749639459637373</v>
      </c>
      <c r="AZ1109" s="163">
        <v>-0.26455539274148665</v>
      </c>
      <c r="BA1109" s="141">
        <v>-1.1348931447753994</v>
      </c>
      <c r="BB1109" s="60">
        <v>-0.93588756298541387</v>
      </c>
      <c r="BC1109" s="257">
        <v>-1.8923989179165561</v>
      </c>
      <c r="BD1109" s="96">
        <v>-0.89148399836076098</v>
      </c>
      <c r="BE1109" s="6">
        <v>5.4202948217709087E-4</v>
      </c>
      <c r="BF1109" s="4">
        <v>4.0612960920140138</v>
      </c>
      <c r="BG1109" s="4">
        <v>1.6934981905727375</v>
      </c>
      <c r="BH1109" s="4">
        <v>5.7547942825867509</v>
      </c>
      <c r="BI1109" s="4">
        <v>1.0028523812843288E-3</v>
      </c>
      <c r="BJ1109" s="4">
        <v>40868.597301136368</v>
      </c>
    </row>
    <row r="1110" spans="1:62">
      <c r="A1110" t="s">
        <v>4243</v>
      </c>
      <c r="B1110" t="s">
        <v>1766</v>
      </c>
      <c r="C1110" s="82">
        <v>1.4034864319414644</v>
      </c>
      <c r="D1110" s="19">
        <v>1.2810249950341779</v>
      </c>
      <c r="E1110" s="242">
        <v>1.4664198909909456</v>
      </c>
      <c r="F1110" s="25">
        <v>-0.45918890560521591</v>
      </c>
      <c r="G1110" s="55">
        <v>1.1658206306425918</v>
      </c>
      <c r="H1110" s="134">
        <v>0.965630959390535</v>
      </c>
      <c r="I1110" s="113">
        <v>-0.40567609377874242</v>
      </c>
      <c r="J1110" s="13">
        <v>9.9733240571566656E-2</v>
      </c>
      <c r="K1110" s="200">
        <v>0.38647927274863431</v>
      </c>
      <c r="L1110" s="189">
        <v>-0.67974442458479545</v>
      </c>
      <c r="M1110" s="278">
        <v>0.41360182914814436</v>
      </c>
      <c r="N1110" s="222">
        <v>-0.59676744550782224</v>
      </c>
      <c r="O1110" s="39">
        <v>-0.74562665572849596</v>
      </c>
      <c r="P1110" s="102">
        <v>-0.13017249898779537</v>
      </c>
      <c r="Q1110" s="201">
        <v>-4.8686645426277424E-2</v>
      </c>
      <c r="R1110" s="88">
        <v>-1.0712141805024138</v>
      </c>
      <c r="S1110" s="171">
        <v>-0.61299460893509561</v>
      </c>
      <c r="T1110" s="76">
        <v>-9.5263205070517373E-2</v>
      </c>
      <c r="U1110" s="112">
        <v>-0.39461497789503336</v>
      </c>
      <c r="V1110" s="222">
        <v>-0.58797073551737011</v>
      </c>
      <c r="W1110" s="118">
        <v>-0.33848719169795399</v>
      </c>
      <c r="X1110" s="192">
        <v>-1.7551753610339826</v>
      </c>
      <c r="Y1110" s="29">
        <v>-1.0431455449059976</v>
      </c>
      <c r="Z1110" s="154">
        <v>-1.1828196004441458</v>
      </c>
      <c r="AA1110" s="38">
        <v>-1.2418955917364889</v>
      </c>
      <c r="AB1110" s="141">
        <v>-1.1394379920986202</v>
      </c>
      <c r="AC1110" s="272">
        <v>-0.49369953773617886</v>
      </c>
      <c r="AD1110" s="28">
        <v>-1.4882024042040776</v>
      </c>
      <c r="AE1110" s="88">
        <v>-1.0711393610647164</v>
      </c>
      <c r="AF1110" s="102">
        <v>-0.14071834504114303</v>
      </c>
      <c r="AG1110" s="47">
        <v>-0.8222337678561662</v>
      </c>
      <c r="AH1110" s="144">
        <v>-0.63933437671252624</v>
      </c>
      <c r="AI1110" s="216">
        <v>-1.3639595875768384</v>
      </c>
      <c r="AJ1110" s="152">
        <v>-1.8149560428016487</v>
      </c>
      <c r="AK1110" s="222">
        <v>-0.58983796662257759</v>
      </c>
      <c r="AL1110" s="62">
        <v>-0.52654070946666343</v>
      </c>
      <c r="AM1110" s="171">
        <v>-0.60959465066951568</v>
      </c>
      <c r="AN1110" s="25">
        <v>-0.45394992303475035</v>
      </c>
      <c r="AO1110" s="163">
        <v>-0.25706398062765129</v>
      </c>
      <c r="AP1110" s="76">
        <v>-0.10338510818228933</v>
      </c>
      <c r="AQ1110" s="227">
        <v>0.4942136093984647</v>
      </c>
      <c r="AR1110" s="63">
        <v>0.20853903037448554</v>
      </c>
      <c r="AS1110" s="63">
        <v>0.21719822279079087</v>
      </c>
      <c r="AT1110" s="320">
        <v>-3.3444138991336145</v>
      </c>
      <c r="AU1110" s="213">
        <v>0.31993107331431497</v>
      </c>
      <c r="AV1110" s="30">
        <v>-0.15025966410637379</v>
      </c>
      <c r="AW1110" s="132">
        <v>0.73584719475942895</v>
      </c>
      <c r="AX1110" s="172">
        <v>-0.24048950731663385</v>
      </c>
      <c r="AY1110" s="227">
        <v>0.49744086627360251</v>
      </c>
      <c r="AZ1110" s="14">
        <v>3.6191834314875979E-2</v>
      </c>
      <c r="BA1110" s="172">
        <v>-0.24324748004850091</v>
      </c>
      <c r="BB1110" s="177">
        <v>0.6063499674554661</v>
      </c>
      <c r="BC1110" s="78">
        <v>0.85661358410408939</v>
      </c>
      <c r="BD1110" s="175">
        <v>1.4247347371945109</v>
      </c>
      <c r="BE1110" s="6">
        <v>5.4214461765645229E-4</v>
      </c>
      <c r="BF1110" s="4">
        <v>5.5105800680111319</v>
      </c>
      <c r="BG1110" s="4">
        <v>0.89407150666956692</v>
      </c>
      <c r="BH1110" s="4">
        <v>4.6165085613415648</v>
      </c>
      <c r="BI1110" s="4">
        <v>1.0021609253342896E-3</v>
      </c>
      <c r="BJ1110" s="4">
        <v>2949378.3181818184</v>
      </c>
    </row>
    <row r="1111" spans="1:62">
      <c r="A1111" t="s">
        <v>13100</v>
      </c>
      <c r="B1111" t="s">
        <v>13097</v>
      </c>
      <c r="C1111" s="138">
        <v>-2.8406274368841111</v>
      </c>
      <c r="D1111" s="410">
        <v>-3.4284268134174352</v>
      </c>
      <c r="E1111" s="47">
        <v>-0.81707021520596923</v>
      </c>
      <c r="F1111" s="370">
        <v>-3.7706759712665487</v>
      </c>
      <c r="G1111" s="278">
        <v>0.41172036391877642</v>
      </c>
      <c r="H1111" s="40">
        <v>0.82331011309812008</v>
      </c>
      <c r="I1111" s="327">
        <v>-4.0931769146183177</v>
      </c>
      <c r="J1111" s="106">
        <v>-2.877216111280775</v>
      </c>
      <c r="K1111" s="369">
        <v>-3.9007131448013395</v>
      </c>
      <c r="L1111" s="313">
        <v>-2.7918919087306038</v>
      </c>
      <c r="M1111" s="216">
        <v>-1.3646183070312423</v>
      </c>
      <c r="N1111" s="61">
        <v>0.94407999289886901</v>
      </c>
      <c r="O1111" s="32">
        <v>-0.76321541467748599</v>
      </c>
      <c r="P1111" s="172">
        <v>-0.24204065396779004</v>
      </c>
      <c r="Q1111" s="181">
        <v>-1.65929254164462</v>
      </c>
      <c r="R1111" s="38">
        <v>-1.2264922042730628</v>
      </c>
      <c r="S1111" s="222">
        <v>-0.59751243978448343</v>
      </c>
      <c r="T1111" s="217">
        <v>0.30226250954521583</v>
      </c>
      <c r="U1111" s="278">
        <v>0.41847729416199481</v>
      </c>
      <c r="V1111" s="159">
        <v>0.34800071620855538</v>
      </c>
      <c r="W1111" s="53">
        <v>0.32859855114974157</v>
      </c>
      <c r="X1111" s="54">
        <v>0.77406405774142728</v>
      </c>
      <c r="Y1111" s="52">
        <v>0.36661261138063833</v>
      </c>
      <c r="Z1111" s="159">
        <v>0.35177275093743732</v>
      </c>
      <c r="AA1111" s="217">
        <v>0.2889013706751879</v>
      </c>
      <c r="AB1111" s="213">
        <v>0.31916436363001316</v>
      </c>
      <c r="AC1111" s="156">
        <v>-0.5113018150761629</v>
      </c>
      <c r="AD1111" s="149">
        <v>0.43694630195211653</v>
      </c>
      <c r="AE1111" s="98">
        <v>-2.5415686953641252</v>
      </c>
      <c r="AF1111" s="230">
        <v>0.68371757666839861</v>
      </c>
      <c r="AG1111" s="21">
        <v>0.52870948075798929</v>
      </c>
      <c r="AH1111" s="227">
        <v>0.49251059366458244</v>
      </c>
      <c r="AI1111" s="15">
        <v>0.47164692176092771</v>
      </c>
      <c r="AJ1111" s="162">
        <v>-0.12413229194486024</v>
      </c>
      <c r="AK1111" s="213">
        <v>0.30763710099780012</v>
      </c>
      <c r="AL1111" s="91">
        <v>-2.3677055477326534</v>
      </c>
      <c r="AM1111" s="46">
        <v>0.65078314650710245</v>
      </c>
      <c r="AN1111" s="61">
        <v>0.94246581765943538</v>
      </c>
      <c r="AO1111" s="30">
        <v>-0.15855755900041782</v>
      </c>
      <c r="AP1111" s="57">
        <v>1.0911378749140006</v>
      </c>
      <c r="AQ1111" s="159">
        <v>0.35364917125885542</v>
      </c>
      <c r="AR1111" s="162">
        <v>-0.11618585040155181</v>
      </c>
      <c r="AS1111" s="217">
        <v>0.30265451372014285</v>
      </c>
      <c r="AT1111" s="26">
        <v>-7.3861544323087003E-2</v>
      </c>
      <c r="AU1111" s="29">
        <v>-1.043316363509857</v>
      </c>
      <c r="AV1111" s="278">
        <v>0.41901596535392777</v>
      </c>
      <c r="AW1111" s="108">
        <v>-0.90182707024816466</v>
      </c>
      <c r="AX1111" s="132">
        <v>0.7364807371495794</v>
      </c>
      <c r="AY1111" s="35">
        <v>-0.22343913632457169</v>
      </c>
      <c r="AZ1111" s="10">
        <v>-0.29727513860507965</v>
      </c>
      <c r="BA1111" s="163">
        <v>-0.26079747669836445</v>
      </c>
      <c r="BB1111" s="132">
        <v>0.74569410510013545</v>
      </c>
      <c r="BC1111" s="177">
        <v>0.60702188372914445</v>
      </c>
      <c r="BD1111" s="84">
        <v>0.65714512220475418</v>
      </c>
      <c r="BE1111" s="6">
        <v>5.4308292520079918E-4</v>
      </c>
      <c r="BF1111" s="4">
        <v>4.8222865323889881</v>
      </c>
      <c r="BG1111" s="4">
        <v>5.3761393108554181</v>
      </c>
      <c r="BH1111" s="4">
        <v>0.55385277846642944</v>
      </c>
      <c r="BI1111" s="4">
        <v>1.0029909879834579E-3</v>
      </c>
      <c r="BJ1111" s="4">
        <v>313998.29545454547</v>
      </c>
    </row>
    <row r="1112" spans="1:62">
      <c r="A1112" t="s">
        <v>13017</v>
      </c>
      <c r="B1112" t="s">
        <v>13015</v>
      </c>
      <c r="C1112" s="54">
        <v>0.76196505564784245</v>
      </c>
      <c r="D1112" s="236">
        <v>-1.8529291947479944</v>
      </c>
      <c r="E1112" s="221">
        <v>-6.4192943670821942E-2</v>
      </c>
      <c r="F1112" s="230">
        <v>0.69010817054352047</v>
      </c>
      <c r="G1112" s="24">
        <v>-14.812237031010703</v>
      </c>
      <c r="H1112" s="112">
        <v>-0.40145218484339878</v>
      </c>
      <c r="I1112" s="300">
        <v>-1.649940230116447</v>
      </c>
      <c r="J1112" s="24">
        <v>-12.617267172812465</v>
      </c>
      <c r="K1112" s="139">
        <v>-1.3377074370764315</v>
      </c>
      <c r="L1112" s="203">
        <v>-1.4133526321639707</v>
      </c>
      <c r="M1112" s="243">
        <v>-2.2945151250096121</v>
      </c>
      <c r="N1112" s="286">
        <v>-2.9096592818090792</v>
      </c>
      <c r="O1112" s="247">
        <v>0.9173428295750472</v>
      </c>
      <c r="P1112" s="24">
        <v>-11.728348112022662</v>
      </c>
      <c r="Q1112" s="24">
        <v>-11.848422675815694</v>
      </c>
      <c r="R1112" s="211">
        <v>0.51910924206251141</v>
      </c>
      <c r="S1112" s="90">
        <v>-1.9772423687650251</v>
      </c>
      <c r="T1112" s="39">
        <v>-0.74650070765206555</v>
      </c>
      <c r="U1112" s="116">
        <v>1.2854996467798219</v>
      </c>
      <c r="V1112" s="61">
        <v>0.93294644472572885</v>
      </c>
      <c r="W1112" s="104">
        <v>0.45255450725929353</v>
      </c>
      <c r="X1112" s="212">
        <v>1.0385734182498838</v>
      </c>
      <c r="Y1112" s="219">
        <v>0.59516070277056998</v>
      </c>
      <c r="Z1112" s="217">
        <v>0.29143893047237845</v>
      </c>
      <c r="AA1112" s="9">
        <v>0.80102027498097117</v>
      </c>
      <c r="AB1112" s="7">
        <v>1.1894816957567063</v>
      </c>
      <c r="AC1112" s="201">
        <v>-3.3763628376405147E-2</v>
      </c>
      <c r="AD1112" s="249">
        <v>1.0168758289663384</v>
      </c>
      <c r="AE1112" s="213">
        <v>0.31222034855053121</v>
      </c>
      <c r="AF1112" s="211">
        <v>0.50429957738885978</v>
      </c>
      <c r="AG1112" s="212">
        <v>1.0488766315678677</v>
      </c>
      <c r="AH1112" s="24">
        <v>-13.972501337606746</v>
      </c>
      <c r="AI1112" s="131">
        <v>0.6323839896282567</v>
      </c>
      <c r="AJ1112" s="247">
        <v>0.91353886203806489</v>
      </c>
      <c r="AK1112" s="76">
        <v>-9.1228384272424815E-2</v>
      </c>
      <c r="AL1112" s="357">
        <v>-2.9484239778672494</v>
      </c>
      <c r="AM1112" s="32">
        <v>-0.75778294894508846</v>
      </c>
      <c r="AN1112" s="189">
        <v>-0.67862077453112579</v>
      </c>
      <c r="AO1112" s="25">
        <v>-0.4531325244882573</v>
      </c>
      <c r="AP1112" s="104">
        <v>0.44524121185520482</v>
      </c>
      <c r="AQ1112" s="24">
        <v>-15.793533139908915</v>
      </c>
      <c r="AR1112" s="114">
        <v>-0.85891735001729841</v>
      </c>
      <c r="AS1112" s="23">
        <v>0.73475073225358756</v>
      </c>
      <c r="AT1112" s="24">
        <v>-14.220471951209316</v>
      </c>
      <c r="AU1112" s="199">
        <v>1.108087902711357</v>
      </c>
      <c r="AV1112" s="134">
        <v>0.95157308067857116</v>
      </c>
      <c r="AW1112" s="79">
        <v>6.3924271634496432E-2</v>
      </c>
      <c r="AX1112" s="60">
        <v>-0.9487596303966207</v>
      </c>
      <c r="AY1112" s="53">
        <v>0.33862768021402323</v>
      </c>
      <c r="AZ1112" s="113">
        <v>-0.41305371382067785</v>
      </c>
      <c r="BA1112" s="357">
        <v>-2.9395605697210239</v>
      </c>
      <c r="BB1112" s="79">
        <v>5.8059176430350197E-2</v>
      </c>
      <c r="BC1112" s="208">
        <v>-0.43828683565754117</v>
      </c>
      <c r="BD1112" s="213">
        <v>0.31155802483910477</v>
      </c>
      <c r="BE1112" s="6">
        <v>5.4458880687117245E-4</v>
      </c>
      <c r="BF1112" s="4">
        <v>5.8182684370880873</v>
      </c>
      <c r="BG1112" s="4">
        <v>1.9971602619885362</v>
      </c>
      <c r="BH1112" s="4">
        <v>3.821108175099551</v>
      </c>
      <c r="BI1112" s="4">
        <v>1.0048668353608492E-3</v>
      </c>
      <c r="BJ1112" s="4">
        <v>79080</v>
      </c>
    </row>
    <row r="1113" spans="1:62">
      <c r="A1113" t="s">
        <v>7943</v>
      </c>
      <c r="B1113" t="s">
        <v>7940</v>
      </c>
      <c r="C1113" s="116">
        <v>1.2867893215001678</v>
      </c>
      <c r="D1113" s="84">
        <v>0.65914489004426935</v>
      </c>
      <c r="E1113" s="131">
        <v>0.62606888769115054</v>
      </c>
      <c r="F1113" s="24">
        <v>-15.836549113723351</v>
      </c>
      <c r="G1113" s="322">
        <v>2.3026050237955773</v>
      </c>
      <c r="H1113" s="9">
        <v>0.80678383520582508</v>
      </c>
      <c r="I1113" s="221">
        <v>-5.0541836115593278E-2</v>
      </c>
      <c r="J1113" s="32">
        <v>-0.75794041815980018</v>
      </c>
      <c r="K1113" s="162">
        <v>-0.11350371392837519</v>
      </c>
      <c r="L1113" s="111">
        <v>-0.78446838034012767</v>
      </c>
      <c r="M1113" s="73">
        <v>0.99999586051899148</v>
      </c>
      <c r="N1113" s="54">
        <v>0.76313940477283104</v>
      </c>
      <c r="O1113" s="129">
        <v>1.0493377861043931</v>
      </c>
      <c r="P1113" s="75">
        <v>0.97232095148854902</v>
      </c>
      <c r="Q1113" s="24">
        <v>-14.399679769800873</v>
      </c>
      <c r="R1113" s="220">
        <v>1.8286588806994568</v>
      </c>
      <c r="S1113" s="53">
        <v>0.33793955772528705</v>
      </c>
      <c r="T1113" s="24">
        <v>-17.136507850458191</v>
      </c>
      <c r="U1113" s="219">
        <v>0.57970825989950603</v>
      </c>
      <c r="V1113" s="117">
        <v>0.2689081431440497</v>
      </c>
      <c r="W1113" s="194">
        <v>0.12522843386722657</v>
      </c>
      <c r="X1113" s="104">
        <v>0.45008157347581296</v>
      </c>
      <c r="Y1113" s="134">
        <v>0.96638119004972745</v>
      </c>
      <c r="Z1113" s="117">
        <v>0.26929284591183111</v>
      </c>
      <c r="AA1113" s="300">
        <v>-1.6550677363751745</v>
      </c>
      <c r="AB1113" s="47">
        <v>-0.82760787599175933</v>
      </c>
      <c r="AC1113" s="302">
        <v>-2.5167482004344879</v>
      </c>
      <c r="AD1113" s="69">
        <v>-0.79416648734842799</v>
      </c>
      <c r="AE1113" s="30">
        <v>-0.150290991719676</v>
      </c>
      <c r="AF1113" s="219">
        <v>0.58809206855010188</v>
      </c>
      <c r="AG1113" s="163">
        <v>-0.25428352798837134</v>
      </c>
      <c r="AH1113" s="118">
        <v>-0.33772159192909917</v>
      </c>
      <c r="AI1113" s="105">
        <v>-0.36150144201558709</v>
      </c>
      <c r="AJ1113" s="231">
        <v>-0.1737475667628442</v>
      </c>
      <c r="AK1113" s="118">
        <v>-0.3328116256087521</v>
      </c>
      <c r="AL1113" s="230">
        <v>0.69467066739365413</v>
      </c>
      <c r="AM1113" s="156">
        <v>-0.51161117804435496</v>
      </c>
      <c r="AN1113" s="92">
        <v>-1.5865518329834942</v>
      </c>
      <c r="AO1113" s="96">
        <v>-0.88821884052628486</v>
      </c>
      <c r="AP1113" s="118">
        <v>-0.33297302711279297</v>
      </c>
      <c r="AQ1113" s="222">
        <v>-0.59295854314301188</v>
      </c>
      <c r="AR1113" s="58">
        <v>-0.37627384279088366</v>
      </c>
      <c r="AS1113" s="152">
        <v>-1.825233773395158</v>
      </c>
      <c r="AT1113" s="193">
        <v>-1.35677960372023</v>
      </c>
      <c r="AU1113" s="320">
        <v>-3.3521251261340241</v>
      </c>
      <c r="AV1113" s="34">
        <v>-2.0577832196334929</v>
      </c>
      <c r="AW1113" s="168">
        <v>-1.2166338612224368</v>
      </c>
      <c r="AX1113" s="218">
        <v>-1.5991273708720486</v>
      </c>
      <c r="AY1113" s="98">
        <v>-2.5508531141880613</v>
      </c>
      <c r="AZ1113" s="224">
        <v>-1.4762753528853856</v>
      </c>
      <c r="BA1113" s="139">
        <v>-1.3407148830389801</v>
      </c>
      <c r="BB1113" s="70">
        <v>-2.4488888089290421</v>
      </c>
      <c r="BC1113" s="64">
        <v>8.1720143443556159E-2</v>
      </c>
      <c r="BD1113" s="205">
        <v>-1.5163389491383581</v>
      </c>
      <c r="BE1113" s="6">
        <v>5.4497640826479759E-4</v>
      </c>
      <c r="BF1113" s="4">
        <v>2.9296305088724921</v>
      </c>
      <c r="BG1113" s="4">
        <v>5.9123949359510224</v>
      </c>
      <c r="BH1113" s="4">
        <v>2.9827644270785303</v>
      </c>
      <c r="BI1113" s="4">
        <v>1.0046777310637007E-3</v>
      </c>
      <c r="BJ1113" s="4">
        <v>831928</v>
      </c>
    </row>
    <row r="1114" spans="1:62">
      <c r="A1114" t="s">
        <v>4780</v>
      </c>
      <c r="B1114" t="s">
        <v>4777</v>
      </c>
      <c r="C1114" s="188">
        <v>-2.0127185197033328</v>
      </c>
      <c r="D1114" s="24">
        <v>-12.471102432394611</v>
      </c>
      <c r="E1114" s="182">
        <v>-2.151001798717715</v>
      </c>
      <c r="F1114" s="24">
        <v>-13.59740356795645</v>
      </c>
      <c r="G1114" s="100">
        <v>-2.1431380909572826</v>
      </c>
      <c r="H1114" s="270">
        <v>-3.1003041455993534</v>
      </c>
      <c r="I1114" s="423">
        <v>3.2614316876919354</v>
      </c>
      <c r="J1114" s="429">
        <v>2.7730981631524996</v>
      </c>
      <c r="K1114" s="394">
        <v>2.9946425746810759</v>
      </c>
      <c r="L1114" s="389">
        <v>3.2691513216924295</v>
      </c>
      <c r="M1114" s="362">
        <v>2.7889161662218815</v>
      </c>
      <c r="N1114" s="362">
        <v>2.7871708345371</v>
      </c>
      <c r="O1114" s="24">
        <v>-12.146731132104085</v>
      </c>
      <c r="P1114" s="24">
        <v>-12.040459660240938</v>
      </c>
      <c r="Q1114" s="24">
        <v>-12.160534224033968</v>
      </c>
      <c r="R1114" s="112">
        <v>-0.39483182269870476</v>
      </c>
      <c r="S1114" s="67">
        <v>-2.102990260539511</v>
      </c>
      <c r="T1114" s="144">
        <v>-0.65433712169713276</v>
      </c>
      <c r="U1114" s="24">
        <v>-14.487654805220531</v>
      </c>
      <c r="V1114" s="24">
        <v>-14.428342707265335</v>
      </c>
      <c r="W1114" s="370">
        <v>-3.7551433009866182</v>
      </c>
      <c r="X1114" s="243">
        <v>-2.2972218742454471</v>
      </c>
      <c r="Y1114" s="24">
        <v>-16.124341850947587</v>
      </c>
      <c r="Z1114" s="260">
        <v>-4.4337204217767248</v>
      </c>
      <c r="AA1114" s="24">
        <v>-14.657421283168031</v>
      </c>
      <c r="AB1114" s="256">
        <v>-3.7163549793355122</v>
      </c>
      <c r="AC1114" s="24">
        <v>-14.212767704271283</v>
      </c>
      <c r="AD1114" s="24">
        <v>-14.452460345204438</v>
      </c>
      <c r="AE1114" s="24">
        <v>-5.1155458195586014</v>
      </c>
      <c r="AF1114" s="238">
        <v>-3.368239325588597</v>
      </c>
      <c r="AG1114" s="24">
        <v>-14.298463598064707</v>
      </c>
      <c r="AH1114" s="320">
        <v>-3.3487112035574342</v>
      </c>
      <c r="AI1114" s="24">
        <v>-14.270971497957879</v>
      </c>
      <c r="AJ1114" s="24">
        <v>-14.053847136904164</v>
      </c>
      <c r="AK1114" s="147">
        <v>-3.8895650924984935</v>
      </c>
      <c r="AL1114" s="24">
        <v>-5.1773468425776121</v>
      </c>
      <c r="AM1114" s="192">
        <v>-1.7644116811911414</v>
      </c>
      <c r="AN1114" s="363">
        <v>-3.9256792034888961</v>
      </c>
      <c r="AO1114" s="202">
        <v>-1.434223170030188</v>
      </c>
      <c r="AP1114" s="24">
        <v>-14.378561229602994</v>
      </c>
      <c r="AQ1114" s="215">
        <v>-1.2943994089589126</v>
      </c>
      <c r="AR1114" s="8">
        <v>0.77903035948513832</v>
      </c>
      <c r="AS1114" s="24">
        <v>-14.114847547948202</v>
      </c>
      <c r="AT1114" s="24">
        <v>-14.532583499427592</v>
      </c>
      <c r="AU1114" s="24">
        <v>-14.184609532520367</v>
      </c>
      <c r="AV1114" s="24">
        <v>-14.27781310941862</v>
      </c>
      <c r="AW1114" s="24">
        <v>-16.491038585691765</v>
      </c>
      <c r="AX1114" s="24">
        <v>-14.7082773699989</v>
      </c>
      <c r="AY1114" s="258">
        <v>-3.158140178768055</v>
      </c>
      <c r="AZ1114" s="24">
        <v>-14.178435896049578</v>
      </c>
      <c r="BA1114" s="24">
        <v>-14.087722472997369</v>
      </c>
      <c r="BB1114" s="24">
        <v>-13.904318800688131</v>
      </c>
      <c r="BC1114" s="24">
        <v>-5.7403905597157712</v>
      </c>
      <c r="BD1114" s="24">
        <v>-15.639668086558586</v>
      </c>
      <c r="BE1114" s="6">
        <v>5.466857157331534E-4</v>
      </c>
      <c r="BF1114" s="4">
        <v>5.2345486855771552</v>
      </c>
      <c r="BG1114" s="4">
        <v>4.9953045293815848</v>
      </c>
      <c r="BH1114" s="4">
        <v>0.23924415619556935</v>
      </c>
      <c r="BI1114" s="4">
        <v>1.006923375788827E-3</v>
      </c>
      <c r="BJ1114" s="4">
        <v>410279</v>
      </c>
    </row>
    <row r="1115" spans="1:62">
      <c r="A1115" t="s">
        <v>7505</v>
      </c>
      <c r="B1115" t="s">
        <v>7504</v>
      </c>
      <c r="C1115" s="195">
        <v>-1.6834132043077628</v>
      </c>
      <c r="D1115" s="26">
        <v>-8.677545821726651E-2</v>
      </c>
      <c r="E1115" s="62">
        <v>-0.52205900567113694</v>
      </c>
      <c r="F1115" s="209">
        <v>0.90902046152374782</v>
      </c>
      <c r="G1115" s="120">
        <v>0.54565407556526357</v>
      </c>
      <c r="H1115" s="102">
        <v>-0.13836654047828434</v>
      </c>
      <c r="I1115" s="22">
        <v>1.3702786310390105</v>
      </c>
      <c r="J1115" s="89">
        <v>-1.0292733536642704</v>
      </c>
      <c r="K1115" s="226">
        <v>1.704244591922162</v>
      </c>
      <c r="L1115" s="8">
        <v>0.79088835056833118</v>
      </c>
      <c r="M1115" s="68">
        <v>-1.2681209715797739</v>
      </c>
      <c r="N1115" s="227">
        <v>0.4989483943005707</v>
      </c>
      <c r="O1115" s="222">
        <v>-0.58256862854070601</v>
      </c>
      <c r="P1115" s="108">
        <v>-0.90559715654994022</v>
      </c>
      <c r="Q1115" s="335">
        <v>2.3047211771380893</v>
      </c>
      <c r="R1115" s="229">
        <v>1.5955554194922406</v>
      </c>
      <c r="S1115" s="129">
        <v>1.0528042305544869</v>
      </c>
      <c r="T1115" s="209">
        <v>0.90547927028991493</v>
      </c>
      <c r="U1115" s="181">
        <v>-1.6682573758457893</v>
      </c>
      <c r="V1115" s="189">
        <v>-0.67915190449326124</v>
      </c>
      <c r="W1115" s="105">
        <v>-0.3526697833167059</v>
      </c>
      <c r="X1115" s="209">
        <v>0.8931181461240969</v>
      </c>
      <c r="Y1115" s="150">
        <v>-0.84339394158749748</v>
      </c>
      <c r="Z1115" s="67">
        <v>-2.0900566971797958</v>
      </c>
      <c r="AA1115" s="109">
        <v>-1.8098313878895114</v>
      </c>
      <c r="AB1115" s="69">
        <v>-0.81133533194622154</v>
      </c>
      <c r="AC1115" s="10">
        <v>-0.3022398873938078</v>
      </c>
      <c r="AD1115" s="135">
        <v>-0.99184774568729195</v>
      </c>
      <c r="AE1115" s="126">
        <v>-2.2248697764017757</v>
      </c>
      <c r="AF1115" s="265">
        <v>0.16275071197682411</v>
      </c>
      <c r="AG1115" s="223">
        <v>-0.569838860201209</v>
      </c>
      <c r="AH1115" s="264">
        <v>-2.5849579988897471</v>
      </c>
      <c r="AI1115" s="160">
        <v>-0.72213999207479407</v>
      </c>
      <c r="AJ1115" s="58">
        <v>-0.37653968148668693</v>
      </c>
      <c r="AK1115" s="278">
        <v>0.40429715486433182</v>
      </c>
      <c r="AL1115" s="130">
        <v>0.23329645924274317</v>
      </c>
      <c r="AM1115" s="155">
        <v>-0.61783922540527769</v>
      </c>
      <c r="AN1115" s="191">
        <v>-1.5240348095131402</v>
      </c>
      <c r="AO1115" s="201">
        <v>-3.415380649437854E-2</v>
      </c>
      <c r="AP1115" s="208">
        <v>-0.44115581572427975</v>
      </c>
      <c r="AQ1115" s="58">
        <v>-0.37734574693153744</v>
      </c>
      <c r="AR1115" s="26">
        <v>-8.4025807589224732E-2</v>
      </c>
      <c r="AS1115" s="163">
        <v>-0.24987154605235803</v>
      </c>
      <c r="AT1115" s="33">
        <v>1.6926955339165307E-2</v>
      </c>
      <c r="AU1115" s="104">
        <v>0.45982151498078488</v>
      </c>
      <c r="AV1115" s="24">
        <v>-14.496648814775657</v>
      </c>
      <c r="AW1115" s="167">
        <v>-1.9374050625693682</v>
      </c>
      <c r="AX1115" s="111">
        <v>-0.78203190020308266</v>
      </c>
      <c r="AY1115" s="233">
        <v>-1.7065806659271741</v>
      </c>
      <c r="AZ1115" s="118">
        <v>-0.34020413009310141</v>
      </c>
      <c r="BA1115" s="172">
        <v>-0.23434181587539005</v>
      </c>
      <c r="BB1115" s="41">
        <v>-0.67245873447225113</v>
      </c>
      <c r="BC1115" s="118">
        <v>-0.33911833287330773</v>
      </c>
      <c r="BD1115" s="205">
        <v>-1.516359658377751</v>
      </c>
      <c r="BE1115" s="6">
        <v>5.4701606697852938E-4</v>
      </c>
      <c r="BF1115" s="4">
        <v>5.0601433232912223</v>
      </c>
      <c r="BG1115" s="4">
        <v>5.1756683076200032</v>
      </c>
      <c r="BH1115" s="4">
        <v>0.11552498432878129</v>
      </c>
      <c r="BI1115" s="4">
        <v>1.006627412303398E-3</v>
      </c>
      <c r="BJ1115" s="4">
        <v>86077</v>
      </c>
    </row>
    <row r="1116" spans="1:62">
      <c r="A1116" t="s">
        <v>5044</v>
      </c>
      <c r="B1116" t="s">
        <v>5041</v>
      </c>
      <c r="C1116" s="24">
        <v>-13.252785092634326</v>
      </c>
      <c r="D1116" s="24">
        <v>-13.043170469653077</v>
      </c>
      <c r="E1116" s="319">
        <v>-2.6900369913051216</v>
      </c>
      <c r="F1116" s="24">
        <v>-14.169471605214916</v>
      </c>
      <c r="G1116" s="381">
        <v>-4.6221154626341621</v>
      </c>
      <c r="H1116" s="339">
        <v>-3.4999638971541525</v>
      </c>
      <c r="I1116" s="24">
        <v>-13.845300475646544</v>
      </c>
      <c r="J1116" s="282">
        <v>-3.0379223850180268</v>
      </c>
      <c r="K1116" s="24">
        <v>-13.522239582881394</v>
      </c>
      <c r="L1116" s="279">
        <v>-2.7306761835765165</v>
      </c>
      <c r="M1116" s="24">
        <v>-15.417190044414854</v>
      </c>
      <c r="N1116" s="284">
        <v>-4.4601074390540321</v>
      </c>
      <c r="O1116" s="24">
        <v>-12.718799169362551</v>
      </c>
      <c r="P1116" s="24">
        <v>-12.612527697499404</v>
      </c>
      <c r="Q1116" s="24">
        <v>-12.732602261292435</v>
      </c>
      <c r="R1116" s="304">
        <v>-3.2326446841579588</v>
      </c>
      <c r="S1116" s="392">
        <v>-4.7708509719205541</v>
      </c>
      <c r="T1116" s="331">
        <v>-3.1466571654951898</v>
      </c>
      <c r="U1116" s="124">
        <v>-2.5244474658581941</v>
      </c>
      <c r="V1116" s="258">
        <v>-3.1529618405413684</v>
      </c>
      <c r="W1116" s="168">
        <v>-1.2068803577961544</v>
      </c>
      <c r="X1116" s="181">
        <v>-1.6758180602679731</v>
      </c>
      <c r="Y1116" s="270">
        <v>-3.0996377661550198</v>
      </c>
      <c r="Z1116" s="243">
        <v>-2.3032541661866968</v>
      </c>
      <c r="AA1116" s="282">
        <v>-3.0399735906263032</v>
      </c>
      <c r="AB1116" s="24">
        <v>-15.06156222331367</v>
      </c>
      <c r="AC1116" s="182">
        <v>-2.147758084386084</v>
      </c>
      <c r="AD1116" s="292">
        <v>-2.7057031620632048</v>
      </c>
      <c r="AE1116" s="261">
        <v>-2.9833327621298826</v>
      </c>
      <c r="AF1116" s="122">
        <v>-1.9537513277238168</v>
      </c>
      <c r="AG1116" s="215">
        <v>-1.2949923884886401</v>
      </c>
      <c r="AH1116" s="157">
        <v>-1.9158167840339138</v>
      </c>
      <c r="AI1116" s="150">
        <v>-0.83574941052062945</v>
      </c>
      <c r="AJ1116" s="137">
        <v>-1.1655872727997001</v>
      </c>
      <c r="AK1116" s="300">
        <v>-1.6395871366386523</v>
      </c>
      <c r="AL1116" s="286">
        <v>-2.9080375229890256</v>
      </c>
      <c r="AM1116" s="13">
        <v>9.8386463761605619E-2</v>
      </c>
      <c r="AN1116" s="402">
        <v>2.745527432832326</v>
      </c>
      <c r="AO1116" s="394">
        <v>3.0024456377023121</v>
      </c>
      <c r="AP1116" s="418">
        <v>2.9756551440550507</v>
      </c>
      <c r="AQ1116" s="394">
        <v>3.0012088677227897</v>
      </c>
      <c r="AR1116" s="462">
        <v>3.4590581369479372</v>
      </c>
      <c r="AS1116" s="24">
        <v>-14.686915585206668</v>
      </c>
      <c r="AT1116" s="279">
        <v>-2.7274410062975059</v>
      </c>
      <c r="AU1116" s="147">
        <v>-3.8732705833904628</v>
      </c>
      <c r="AV1116" s="363">
        <v>-3.9158079800831938</v>
      </c>
      <c r="AW1116" s="333">
        <v>-4.1200424147882284</v>
      </c>
      <c r="AX1116" s="295">
        <v>-3.0502474388980412</v>
      </c>
      <c r="AY1116" s="308">
        <v>0.2014650777342154</v>
      </c>
      <c r="AZ1116" s="236">
        <v>-1.8409858190114281</v>
      </c>
      <c r="BA1116" s="159">
        <v>0.34451775128775691</v>
      </c>
      <c r="BB1116" s="10">
        <v>-0.28817494993045945</v>
      </c>
      <c r="BC1116" s="59">
        <v>-0.26753388640309117</v>
      </c>
      <c r="BD1116" s="52">
        <v>0.37746147613089781</v>
      </c>
      <c r="BE1116" s="6">
        <v>5.5116605329907486E-4</v>
      </c>
      <c r="BF1116" s="4">
        <v>0.38830487290957205</v>
      </c>
      <c r="BG1116" s="4">
        <v>5.2989980051117076</v>
      </c>
      <c r="BH1116" s="4">
        <v>4.9106931322021357</v>
      </c>
      <c r="BI1116" s="4">
        <v>1.0133546271417968E-3</v>
      </c>
      <c r="BJ1116" s="4">
        <v>1281726</v>
      </c>
    </row>
    <row r="1117" spans="1:62">
      <c r="A1117" t="s">
        <v>4600</v>
      </c>
      <c r="B1117" t="s">
        <v>4597</v>
      </c>
      <c r="C1117" s="113">
        <v>-0.41196004511472845</v>
      </c>
      <c r="D1117" s="217">
        <v>0.29812032880468636</v>
      </c>
      <c r="E1117" s="217">
        <v>0.28800058458735917</v>
      </c>
      <c r="F1117" s="120">
        <v>0.54996068597070125</v>
      </c>
      <c r="G1117" s="57">
        <v>1.096337634540455</v>
      </c>
      <c r="H1117" s="80">
        <v>0.84943855722796702</v>
      </c>
      <c r="I1117" s="130">
        <v>0.24491302544383686</v>
      </c>
      <c r="J1117" s="129">
        <v>1.0516159783319692</v>
      </c>
      <c r="K1117" s="24">
        <v>-10.87493989586301</v>
      </c>
      <c r="L1117" s="29">
        <v>-1.0295748538361853</v>
      </c>
      <c r="M1117" s="128">
        <v>1.6584043795422647</v>
      </c>
      <c r="N1117" s="15">
        <v>0.47486993778557962</v>
      </c>
      <c r="O1117" s="274">
        <v>1.3966154040339327</v>
      </c>
      <c r="P1117" s="83">
        <v>0.1756017602919798</v>
      </c>
      <c r="Q1117" s="83">
        <v>0.16736285817619681</v>
      </c>
      <c r="R1117" s="171">
        <v>-0.59927833489245341</v>
      </c>
      <c r="S1117" s="12">
        <v>1.070706399338295</v>
      </c>
      <c r="T1117" s="240">
        <v>1.2257600816724641</v>
      </c>
      <c r="U1117" s="59">
        <v>-0.26744633141050306</v>
      </c>
      <c r="V1117" s="308">
        <v>0.20530965576324653</v>
      </c>
      <c r="W1117" s="217">
        <v>0.3036424635264422</v>
      </c>
      <c r="X1117" s="104">
        <v>0.45240534735540722</v>
      </c>
      <c r="Y1117" s="173">
        <v>0.55995307978639486</v>
      </c>
      <c r="Z1117" s="220">
        <v>1.8145448350474911</v>
      </c>
      <c r="AA1117" s="215">
        <v>-1.3037401751876323</v>
      </c>
      <c r="AB1117" s="63">
        <v>0.21895976750550175</v>
      </c>
      <c r="AC1117" s="59">
        <v>-0.27117391413864245</v>
      </c>
      <c r="AD1117" s="163">
        <v>-0.24923437446812666</v>
      </c>
      <c r="AE1117" s="27">
        <v>-0.19700623227881991</v>
      </c>
      <c r="AF1117" s="15">
        <v>0.47326483329181662</v>
      </c>
      <c r="AG1117" s="181">
        <v>-1.675150176087546</v>
      </c>
      <c r="AH1117" s="36">
        <v>-1.1015103217854907</v>
      </c>
      <c r="AI1117" s="191">
        <v>-1.5241987814860765</v>
      </c>
      <c r="AJ1117" s="89">
        <v>-1.0273307721772722</v>
      </c>
      <c r="AK1117" s="233">
        <v>-1.7097850592050741</v>
      </c>
      <c r="AL1117" s="257">
        <v>-1.8966388704543593</v>
      </c>
      <c r="AM1117" s="150">
        <v>-0.85092736994199847</v>
      </c>
      <c r="AN1117" s="10">
        <v>-0.29224652113856092</v>
      </c>
      <c r="AO1117" s="113">
        <v>-0.4097247528775908</v>
      </c>
      <c r="AP1117" s="63">
        <v>0.22072233887474518</v>
      </c>
      <c r="AQ1117" s="144">
        <v>-0.65211818245538122</v>
      </c>
      <c r="AR1117" s="149">
        <v>0.42616871140287838</v>
      </c>
      <c r="AS1117" s="33">
        <v>2.4116222008634537E-2</v>
      </c>
      <c r="AT1117" s="32">
        <v>-0.75604538770905028</v>
      </c>
      <c r="AU1117" s="277">
        <v>-1.8721679220054286</v>
      </c>
      <c r="AV1117" s="47">
        <v>-0.8270105369442261</v>
      </c>
      <c r="AW1117" s="33">
        <v>2.1685074193502785E-2</v>
      </c>
      <c r="AX1117" s="29">
        <v>-1.0448851431925374</v>
      </c>
      <c r="AY1117" s="24">
        <v>-11.850265383133824</v>
      </c>
      <c r="AZ1117" s="24">
        <v>-12.103204246289661</v>
      </c>
      <c r="BA1117" s="34">
        <v>-2.0582945128505772</v>
      </c>
      <c r="BB1117" s="24">
        <v>-11.829087150928212</v>
      </c>
      <c r="BC1117" s="206">
        <v>-1.7390664634518449</v>
      </c>
      <c r="BD1117" s="245">
        <v>-3.4725461421240644</v>
      </c>
      <c r="BE1117" s="6">
        <v>5.5859405711557891E-4</v>
      </c>
      <c r="BF1117" s="4">
        <v>3.3210654521521197</v>
      </c>
      <c r="BG1117" s="4">
        <v>5.8850493291461037</v>
      </c>
      <c r="BH1117" s="4">
        <v>2.563983876993984</v>
      </c>
      <c r="BI1117" s="4">
        <v>1.0260912339488681E-3</v>
      </c>
      <c r="BJ1117" s="4">
        <v>64404.50816761364</v>
      </c>
    </row>
    <row r="1118" spans="1:62">
      <c r="A1118" t="s">
        <v>6363</v>
      </c>
      <c r="B1118" t="s">
        <v>6360</v>
      </c>
      <c r="C1118" s="146">
        <v>-1.7343379975747981</v>
      </c>
      <c r="D1118" s="45">
        <v>-1.5569579020406361</v>
      </c>
      <c r="E1118" s="24">
        <v>-12.178558287379763</v>
      </c>
      <c r="F1118" s="322">
        <v>2.2904780676144605</v>
      </c>
      <c r="G1118" s="22">
        <v>1.3706848093539674</v>
      </c>
      <c r="H1118" s="438">
        <v>3.319436737633501</v>
      </c>
      <c r="I1118" s="24">
        <v>-12.781152674206915</v>
      </c>
      <c r="J1118" s="225">
        <v>1.7234307878465713</v>
      </c>
      <c r="K1118" s="24">
        <v>-12.458091781441764</v>
      </c>
      <c r="L1118" s="312">
        <v>2.1764171776970551</v>
      </c>
      <c r="M1118" s="198">
        <v>1.6852460171676751</v>
      </c>
      <c r="N1118" s="411">
        <v>3.5201510390155328</v>
      </c>
      <c r="O1118" s="24">
        <v>-11.654651367922922</v>
      </c>
      <c r="P1118" s="24">
        <v>-11.548379896059776</v>
      </c>
      <c r="Q1118" s="150">
        <v>-0.8458836289026378</v>
      </c>
      <c r="R1118" s="24">
        <v>-13.393101564256829</v>
      </c>
      <c r="S1118" s="76">
        <v>-9.9672213632906612E-2</v>
      </c>
      <c r="T1118" s="412">
        <v>2.3340879671832058</v>
      </c>
      <c r="U1118" s="24">
        <v>-13.995575041039368</v>
      </c>
      <c r="V1118" s="180">
        <v>-2.2453919337918578</v>
      </c>
      <c r="W1118" s="24">
        <v>-14.201907994271625</v>
      </c>
      <c r="X1118" s="193">
        <v>-1.3565419860761689</v>
      </c>
      <c r="Y1118" s="291">
        <v>-3.2667598185733082</v>
      </c>
      <c r="Z1118" s="270">
        <v>-3.0883582255123363</v>
      </c>
      <c r="AA1118" s="330">
        <v>-3.2089653617371976</v>
      </c>
      <c r="AB1118" s="24">
        <v>-13.997414421874041</v>
      </c>
      <c r="AC1118" s="180">
        <v>-2.2576745266404248</v>
      </c>
      <c r="AD1118" s="24">
        <v>-13.960380581023275</v>
      </c>
      <c r="AE1118" s="379">
        <v>-2.8260954389166639</v>
      </c>
      <c r="AF1118" s="184">
        <v>-3.7102297670029292</v>
      </c>
      <c r="AG1118" s="301">
        <v>-1.4551685120279341</v>
      </c>
      <c r="AH1118" s="24">
        <v>-13.792533121643858</v>
      </c>
      <c r="AI1118" s="24">
        <v>-13.778891733776716</v>
      </c>
      <c r="AJ1118" s="306">
        <v>-2.6563803677048674</v>
      </c>
      <c r="AK1118" s="365">
        <v>-3.5186292645098125</v>
      </c>
      <c r="AL1118" s="24">
        <v>-15.140232406242287</v>
      </c>
      <c r="AM1118" s="319">
        <v>-2.6822878434678445</v>
      </c>
      <c r="AN1118" s="24">
        <v>-13.804286846114952</v>
      </c>
      <c r="AO1118" s="180">
        <v>-2.2483843422719652</v>
      </c>
      <c r="AP1118" s="24">
        <v>-13.886481465421831</v>
      </c>
      <c r="AQ1118" s="169">
        <v>-1.6295915902728801</v>
      </c>
      <c r="AR1118" s="145">
        <v>-1.3185924098655164</v>
      </c>
      <c r="AS1118" s="140">
        <v>-1.8872117598555038</v>
      </c>
      <c r="AT1118" s="24">
        <v>-14.040503735246428</v>
      </c>
      <c r="AU1118" s="221">
        <v>-5.1494097626857797E-2</v>
      </c>
      <c r="AV1118" s="24">
        <v>-13.78573334523746</v>
      </c>
      <c r="AW1118" s="25">
        <v>-0.44212350400307804</v>
      </c>
      <c r="AX1118" s="218">
        <v>-1.6056972649722661</v>
      </c>
      <c r="AY1118" s="183">
        <v>-2.5715549286534247</v>
      </c>
      <c r="AZ1118" s="142">
        <v>-2.4201552193694531</v>
      </c>
      <c r="BA1118" s="107">
        <v>-1.1133389264930231</v>
      </c>
      <c r="BB1118" s="24">
        <v>-13.412239036506968</v>
      </c>
      <c r="BC1118" s="36">
        <v>-1.1072373941086464</v>
      </c>
      <c r="BD1118" s="101">
        <v>-2.2270353587314697</v>
      </c>
      <c r="BE1118" s="6">
        <v>5.6436525173181264E-4</v>
      </c>
      <c r="BF1118" s="4">
        <v>5.2681731143704305</v>
      </c>
      <c r="BG1118" s="4">
        <v>4.928003683434687</v>
      </c>
      <c r="BH1118" s="4">
        <v>0.34016943093574342</v>
      </c>
      <c r="BI1118" s="4">
        <v>1.0357643384514019E-3</v>
      </c>
      <c r="BJ1118" s="4">
        <v>484839</v>
      </c>
    </row>
    <row r="1119" spans="1:62">
      <c r="A1119" t="s">
        <v>9415</v>
      </c>
      <c r="B1119" t="s">
        <v>9412</v>
      </c>
      <c r="C1119" s="52">
        <v>0.37172814269318799</v>
      </c>
      <c r="D1119" s="64">
        <v>8.1230286641804261E-2</v>
      </c>
      <c r="E1119" s="114">
        <v>-0.85764134421455962</v>
      </c>
      <c r="F1119" s="221">
        <v>-6.7447913818914657E-2</v>
      </c>
      <c r="G1119" s="24">
        <v>-14.822610367384877</v>
      </c>
      <c r="H1119" s="155">
        <v>-0.63708633985041851</v>
      </c>
      <c r="I1119" s="198">
        <v>1.6859358824190374</v>
      </c>
      <c r="J1119" s="81">
        <v>1.6026190172410888</v>
      </c>
      <c r="K1119" s="61">
        <v>0.93511959668765765</v>
      </c>
      <c r="L1119" s="194">
        <v>0.1133924553072882</v>
      </c>
      <c r="M1119" s="300">
        <v>-1.6500822644517221</v>
      </c>
      <c r="N1119" s="230">
        <v>0.69295622249874589</v>
      </c>
      <c r="O1119" s="176">
        <v>1.7454771749275029</v>
      </c>
      <c r="P1119" s="385">
        <v>2.4505626162015908</v>
      </c>
      <c r="Q1119" s="406">
        <v>2.5875119188604776</v>
      </c>
      <c r="R1119" s="124">
        <v>-2.5376834552112086</v>
      </c>
      <c r="S1119" s="210">
        <v>1.3509748404254101</v>
      </c>
      <c r="T1119" s="146">
        <v>-1.723333982559097</v>
      </c>
      <c r="U1119" s="288">
        <v>-3.4512069731505934</v>
      </c>
      <c r="V1119" s="271">
        <v>-2.9554276977694625</v>
      </c>
      <c r="W1119" s="166">
        <v>-1.7774195369648018</v>
      </c>
      <c r="X1119" s="167">
        <v>-1.9435028011576998</v>
      </c>
      <c r="Y1119" s="151">
        <v>-0.46980153536778946</v>
      </c>
      <c r="Z1119" s="107">
        <v>-1.1142422844757216</v>
      </c>
      <c r="AA1119" s="92">
        <v>-1.5846063310611318</v>
      </c>
      <c r="AB1119" s="28">
        <v>-1.4834200030287836</v>
      </c>
      <c r="AC1119" s="315">
        <v>-3.0253331190877857</v>
      </c>
      <c r="AD1119" s="279">
        <v>-2.7187022865478454</v>
      </c>
      <c r="AE1119" s="98">
        <v>-2.5555503094160423</v>
      </c>
      <c r="AF1119" s="44">
        <v>-2.4011098739422021</v>
      </c>
      <c r="AG1119" s="163">
        <v>-0.26275677678159093</v>
      </c>
      <c r="AH1119" s="265">
        <v>0.16458919052296972</v>
      </c>
      <c r="AI1119" s="111">
        <v>-0.77755713976134988</v>
      </c>
      <c r="AJ1119" s="26">
        <v>-7.462877999595123E-2</v>
      </c>
      <c r="AK1119" s="130">
        <v>0.24237420853336722</v>
      </c>
      <c r="AL1119" s="132">
        <v>0.74480072878571135</v>
      </c>
      <c r="AM1119" s="98">
        <v>-2.5556507850160259</v>
      </c>
      <c r="AN1119" s="186">
        <v>-2.0091421993473784</v>
      </c>
      <c r="AO1119" s="195">
        <v>-1.695905666954916</v>
      </c>
      <c r="AP1119" s="31">
        <v>-0.99018916868265439</v>
      </c>
      <c r="AQ1119" s="151">
        <v>-0.47012218094722935</v>
      </c>
      <c r="AR1119" s="258">
        <v>-3.1546796485705424</v>
      </c>
      <c r="AS1119" s="111">
        <v>-0.78054697710299559</v>
      </c>
      <c r="AT1119" s="76">
        <v>-9.3774099182041992E-2</v>
      </c>
      <c r="AU1119" s="257">
        <v>-1.9066652305276683</v>
      </c>
      <c r="AV1119" s="213">
        <v>0.30578270311313455</v>
      </c>
      <c r="AW1119" s="149">
        <v>0.43539591583785886</v>
      </c>
      <c r="AX1119" s="13">
        <v>9.1811235105006953E-2</v>
      </c>
      <c r="AY1119" s="31">
        <v>-0.98985541170112035</v>
      </c>
      <c r="AZ1119" s="13">
        <v>9.0888843090595375E-2</v>
      </c>
      <c r="BA1119" s="140">
        <v>-1.875341530683643</v>
      </c>
      <c r="BB1119" s="162">
        <v>-0.12368460007454042</v>
      </c>
      <c r="BC1119" s="410">
        <v>-3.4220476084622189</v>
      </c>
      <c r="BD1119" s="88">
        <v>-1.0728483979473886</v>
      </c>
      <c r="BE1119" s="6">
        <v>5.6695423379477721E-4</v>
      </c>
      <c r="BF1119" s="4">
        <v>5.2315122907049698</v>
      </c>
      <c r="BG1119" s="4">
        <v>4.9678491331274692</v>
      </c>
      <c r="BH1119" s="4">
        <v>0.26366315757750081</v>
      </c>
      <c r="BI1119" s="4">
        <v>1.0395851335235182E-3</v>
      </c>
      <c r="BJ1119" s="4">
        <v>101049.05397727274</v>
      </c>
    </row>
    <row r="1120" spans="1:62">
      <c r="A1120" t="s">
        <v>6965</v>
      </c>
      <c r="B1120" t="s">
        <v>6962</v>
      </c>
      <c r="C1120" s="187">
        <v>-2.6172609684457959</v>
      </c>
      <c r="D1120" s="160">
        <v>-0.73055792047824775</v>
      </c>
      <c r="E1120" s="162">
        <v>-0.11203675081625841</v>
      </c>
      <c r="F1120" s="267">
        <v>2.1643298591792508</v>
      </c>
      <c r="G1120" s="24">
        <v>-15.387321979421216</v>
      </c>
      <c r="H1120" s="14">
        <v>4.1138184827403348E-2</v>
      </c>
      <c r="I1120" s="96">
        <v>-0.88560281636500637</v>
      </c>
      <c r="J1120" s="134">
        <v>0.95270037765398896</v>
      </c>
      <c r="K1120" s="38">
        <v>-1.2376551888694118</v>
      </c>
      <c r="L1120" s="240">
        <v>1.225758814454581</v>
      </c>
      <c r="M1120" s="312">
        <v>2.173327559360783</v>
      </c>
      <c r="N1120" s="235">
        <v>1.8642770252596559</v>
      </c>
      <c r="O1120" s="209">
        <v>0.89478939748653041</v>
      </c>
      <c r="P1120" s="96">
        <v>-0.87507288772888481</v>
      </c>
      <c r="Q1120" s="158">
        <v>1.173497378380763</v>
      </c>
      <c r="R1120" s="423">
        <v>3.253430231273617</v>
      </c>
      <c r="S1120" s="276">
        <v>-2.0837565790972676</v>
      </c>
      <c r="T1120" s="19">
        <v>1.2662742017716837</v>
      </c>
      <c r="U1120" s="206">
        <v>-1.7532722803923886</v>
      </c>
      <c r="V1120" s="96">
        <v>-0.87743473256347804</v>
      </c>
      <c r="W1120" s="167">
        <v>-1.9469605583776874</v>
      </c>
      <c r="X1120" s="304">
        <v>-3.2282610822726423</v>
      </c>
      <c r="Y1120" s="65">
        <v>-1.1914432626298934</v>
      </c>
      <c r="Z1120" s="288">
        <v>-3.4520923236597527</v>
      </c>
      <c r="AA1120" s="256">
        <v>-3.7201090781359718</v>
      </c>
      <c r="AB1120" s="319">
        <v>-2.683689308262029</v>
      </c>
      <c r="AC1120" s="369">
        <v>-3.9011475771259083</v>
      </c>
      <c r="AD1120" s="207">
        <v>-2.3512528381419875</v>
      </c>
      <c r="AE1120" s="38">
        <v>-1.2286474592502645</v>
      </c>
      <c r="AF1120" s="154">
        <v>-1.1745462280339132</v>
      </c>
      <c r="AG1120" s="188">
        <v>-2.0142289498068284</v>
      </c>
      <c r="AH1120" s="167">
        <v>-1.9448874209992952</v>
      </c>
      <c r="AI1120" s="301">
        <v>-1.4551269481881375</v>
      </c>
      <c r="AJ1120" s="233">
        <v>-1.6968298744900205</v>
      </c>
      <c r="AK1120" s="361">
        <v>-4.2121048512875934</v>
      </c>
      <c r="AL1120" s="135">
        <v>-1.0047362792626993</v>
      </c>
      <c r="AM1120" s="29">
        <v>-1.0377528914913401</v>
      </c>
      <c r="AN1120" s="60">
        <v>-0.94497523993449917</v>
      </c>
      <c r="AO1120" s="53">
        <v>0.33155130470229599</v>
      </c>
      <c r="AP1120" s="277">
        <v>-1.8583317397308445</v>
      </c>
      <c r="AQ1120" s="316">
        <v>-2.4937327698892982</v>
      </c>
      <c r="AR1120" s="62">
        <v>-0.53255277159132064</v>
      </c>
      <c r="AS1120" s="74">
        <v>-2.1204331054477885</v>
      </c>
      <c r="AT1120" s="43">
        <v>-0.3099037677319631</v>
      </c>
      <c r="AU1120" s="60">
        <v>-0.93805532528945368</v>
      </c>
      <c r="AV1120" s="145">
        <v>-1.3126118740101389</v>
      </c>
      <c r="AW1120" s="69">
        <v>-0.8085681495060929</v>
      </c>
      <c r="AX1120" s="67">
        <v>-2.092786451375797</v>
      </c>
      <c r="AY1120" s="32">
        <v>-0.77246465252671093</v>
      </c>
      <c r="AZ1120" s="23">
        <v>0.73515346507493118</v>
      </c>
      <c r="BA1120" s="59">
        <v>-0.28183364192994814</v>
      </c>
      <c r="BB1120" s="10">
        <v>-0.30365604015919329</v>
      </c>
      <c r="BC1120" s="156">
        <v>-0.51449728770269854</v>
      </c>
      <c r="BD1120" s="201">
        <v>-3.4180615437600016E-2</v>
      </c>
      <c r="BE1120" s="6">
        <v>5.6997692595854002E-4</v>
      </c>
      <c r="BF1120" s="4">
        <v>5.5905233325187682</v>
      </c>
      <c r="BG1120" s="4">
        <v>4.4067936145568174</v>
      </c>
      <c r="BH1120" s="4">
        <v>1.183729717961951</v>
      </c>
      <c r="BI1120" s="4">
        <v>1.0441936534539831E-3</v>
      </c>
      <c r="BJ1120" s="4">
        <v>259671</v>
      </c>
    </row>
    <row r="1121" spans="1:62">
      <c r="A1121" t="s">
        <v>8367</v>
      </c>
      <c r="B1121" t="s">
        <v>8365</v>
      </c>
      <c r="C1121" s="115">
        <v>1.5258505252729986</v>
      </c>
      <c r="D1121" s="73">
        <v>0.99610739570273543</v>
      </c>
      <c r="E1121" s="12">
        <v>1.087522873998765</v>
      </c>
      <c r="F1121" s="272">
        <v>-0.49381586971292107</v>
      </c>
      <c r="G1121" s="212">
        <v>1.0338798363972304</v>
      </c>
      <c r="H1121" s="130">
        <v>0.22609381354453537</v>
      </c>
      <c r="I1121" s="278">
        <v>0.40628436260300405</v>
      </c>
      <c r="J1121" s="177">
        <v>0.60841246571111796</v>
      </c>
      <c r="K1121" s="230">
        <v>0.69167132917550012</v>
      </c>
      <c r="L1121" s="13">
        <v>0.10573735504222688</v>
      </c>
      <c r="M1121" s="149">
        <v>0.43804074054181824</v>
      </c>
      <c r="N1121" s="201">
        <v>-3.8743160657347134E-2</v>
      </c>
      <c r="O1121" s="308">
        <v>0.19934646381835883</v>
      </c>
      <c r="P1121" s="155">
        <v>-0.63077852423509673</v>
      </c>
      <c r="Q1121" s="135">
        <v>-0.9937762321843242</v>
      </c>
      <c r="R1121" s="189">
        <v>-0.69016853014341351</v>
      </c>
      <c r="S1121" s="112">
        <v>-0.3913857641239224</v>
      </c>
      <c r="T1121" s="237">
        <v>-1.3839147538718699</v>
      </c>
      <c r="U1121" s="203">
        <v>-1.4116745634442416</v>
      </c>
      <c r="V1121" s="62">
        <v>-0.52499758269994601</v>
      </c>
      <c r="W1121" s="135">
        <v>-1.0017085296340833</v>
      </c>
      <c r="X1121" s="171">
        <v>-0.60562552159274752</v>
      </c>
      <c r="Y1121" s="117">
        <v>0.27617818412961542</v>
      </c>
      <c r="Z1121" s="39">
        <v>-0.75413568482908</v>
      </c>
      <c r="AA1121" s="142">
        <v>-2.4198986037160402</v>
      </c>
      <c r="AB1121" s="36">
        <v>-1.096901632007421</v>
      </c>
      <c r="AC1121" s="88">
        <v>-1.0747921398656426</v>
      </c>
      <c r="AD1121" s="38">
        <v>-1.2448961369669074</v>
      </c>
      <c r="AE1121" s="223">
        <v>-0.57297985454824241</v>
      </c>
      <c r="AF1121" s="76">
        <v>-0.10633232447281731</v>
      </c>
      <c r="AG1121" s="268">
        <v>-1.5599426032487629</v>
      </c>
      <c r="AH1121" s="145">
        <v>-1.315284908233014</v>
      </c>
      <c r="AI1121" s="166">
        <v>-1.7803316071054947</v>
      </c>
      <c r="AJ1121" s="205">
        <v>-1.5011979914351892</v>
      </c>
      <c r="AK1121" s="58">
        <v>-0.37479589873837549</v>
      </c>
      <c r="AL1121" s="189">
        <v>-0.68016942592202634</v>
      </c>
      <c r="AM1121" s="164">
        <v>-2.2711854423781319</v>
      </c>
      <c r="AN1121" s="151">
        <v>-0.46261615921432109</v>
      </c>
      <c r="AO1121" s="144">
        <v>-0.64838007289062705</v>
      </c>
      <c r="AP1121" s="45">
        <v>-1.5572775444323672</v>
      </c>
      <c r="AQ1121" s="120">
        <v>0.55054547476811777</v>
      </c>
      <c r="AR1121" s="14">
        <v>3.9599491770882282E-2</v>
      </c>
      <c r="AS1121" s="61">
        <v>0.94963713047884901</v>
      </c>
      <c r="AT1121" s="79">
        <v>6.3362375116071998E-2</v>
      </c>
      <c r="AU1121" s="144">
        <v>-0.65090832959292366</v>
      </c>
      <c r="AV1121" s="57">
        <v>1.0984690375254291</v>
      </c>
      <c r="AW1121" s="212">
        <v>1.0356569678371697</v>
      </c>
      <c r="AX1121" s="61">
        <v>0.9461301648771766</v>
      </c>
      <c r="AY1121" s="113">
        <v>-0.40913863659901412</v>
      </c>
      <c r="AZ1121" s="33">
        <v>2.0192846955829537E-2</v>
      </c>
      <c r="BA1121" s="301">
        <v>-1.4551541185804477</v>
      </c>
      <c r="BB1121" s="50">
        <v>5.6285433692961229E-3</v>
      </c>
      <c r="BC1121" s="249">
        <v>1.0105006316160396</v>
      </c>
      <c r="BD1121" s="247">
        <v>0.92117067016776144</v>
      </c>
      <c r="BE1121" s="6">
        <v>5.814297914935666E-4</v>
      </c>
      <c r="BF1121" s="4">
        <v>5.4104884442729135</v>
      </c>
      <c r="BG1121" s="4">
        <v>0.70462078742974044</v>
      </c>
      <c r="BH1121" s="4">
        <v>4.7058676568431732</v>
      </c>
      <c r="BI1121" s="4">
        <v>1.0642241719301887E-3</v>
      </c>
      <c r="BJ1121" s="4">
        <v>375770.83948863635</v>
      </c>
    </row>
    <row r="1122" spans="1:62">
      <c r="A1122" t="s">
        <v>6684</v>
      </c>
      <c r="B1122" t="s">
        <v>6681</v>
      </c>
      <c r="C1122" s="24">
        <v>-9.2738331941179943</v>
      </c>
      <c r="D1122" s="274">
        <v>1.3880226692940725</v>
      </c>
      <c r="E1122" s="220">
        <v>1.8177292477906117</v>
      </c>
      <c r="F1122" s="24">
        <v>-10.190519706698584</v>
      </c>
      <c r="G1122" s="149">
        <v>0.42315607643428998</v>
      </c>
      <c r="H1122" s="247">
        <v>0.92593976289723934</v>
      </c>
      <c r="I1122" s="54">
        <v>0.76846247304150594</v>
      </c>
      <c r="J1122" s="407">
        <v>2.6586573970926914</v>
      </c>
      <c r="K1122" s="24">
        <v>-9.5432876843650618</v>
      </c>
      <c r="L1122" s="247">
        <v>0.93039096333323135</v>
      </c>
      <c r="M1122" s="24">
        <v>-11.43823814589852</v>
      </c>
      <c r="N1122" s="23">
        <v>0.72618836069041193</v>
      </c>
      <c r="O1122" s="115">
        <v>1.5374401292841398</v>
      </c>
      <c r="P1122" s="24">
        <v>-8.6335757989830721</v>
      </c>
      <c r="Q1122" s="362">
        <v>2.7782184124014511</v>
      </c>
      <c r="R1122" s="84">
        <v>0.6606142509626175</v>
      </c>
      <c r="S1122" s="57">
        <v>1.1062777240232324</v>
      </c>
      <c r="T1122" s="46">
        <v>0.65162861386912818</v>
      </c>
      <c r="U1122" s="24">
        <v>-11.080770943962666</v>
      </c>
      <c r="V1122" s="24">
        <v>-11.021458846007469</v>
      </c>
      <c r="W1122" s="24">
        <v>-11.287103897194923</v>
      </c>
      <c r="X1122" s="24">
        <v>-10.746374412806738</v>
      </c>
      <c r="Y1122" s="30">
        <v>-0.15975497565195512</v>
      </c>
      <c r="Z1122" s="37">
        <v>-2.7413972672357865</v>
      </c>
      <c r="AA1122" s="231">
        <v>-0.17305406505065749</v>
      </c>
      <c r="AB1122" s="24">
        <v>-11.082610324797338</v>
      </c>
      <c r="AC1122" s="24">
        <v>-10.805883843013415</v>
      </c>
      <c r="AD1122" s="24">
        <v>-11.045576483946572</v>
      </c>
      <c r="AE1122" s="206">
        <v>-1.7514967765386091</v>
      </c>
      <c r="AF1122" s="30">
        <v>-0.16266876221922921</v>
      </c>
      <c r="AG1122" s="50">
        <v>3.9955455738456217E-3</v>
      </c>
      <c r="AH1122" s="24">
        <v>-10.877729024567156</v>
      </c>
      <c r="AI1122" s="213">
        <v>0.3052110590928338</v>
      </c>
      <c r="AJ1122" s="14">
        <v>4.6523681853029783E-2</v>
      </c>
      <c r="AK1122" s="96">
        <v>-0.87474933754982676</v>
      </c>
      <c r="AL1122" s="24">
        <v>-12.225428309165583</v>
      </c>
      <c r="AM1122" s="24">
        <v>-11.035467636323418</v>
      </c>
      <c r="AN1122" s="230">
        <v>0.68084735199254998</v>
      </c>
      <c r="AO1122" s="24">
        <v>-10.80931367616166</v>
      </c>
      <c r="AP1122" s="24">
        <v>-10.971677368345128</v>
      </c>
      <c r="AQ1122" s="121">
        <v>-1.0641814977345259</v>
      </c>
      <c r="AR1122" s="53">
        <v>0.33879560103998291</v>
      </c>
      <c r="AS1122" s="24">
        <v>-10.707963686690336</v>
      </c>
      <c r="AT1122" s="24">
        <v>-11.125699638169726</v>
      </c>
      <c r="AU1122" s="53">
        <v>0.33536531217987942</v>
      </c>
      <c r="AV1122" s="30">
        <v>-0.15496725790561139</v>
      </c>
      <c r="AW1122" s="40">
        <v>0.8168063989158153</v>
      </c>
      <c r="AX1122" s="171">
        <v>-0.61318517117574201</v>
      </c>
      <c r="AY1122" s="24">
        <v>-10.518613171635874</v>
      </c>
      <c r="AZ1122" s="24">
        <v>-10.771552034791712</v>
      </c>
      <c r="BA1122" s="24">
        <v>-10.680838611739503</v>
      </c>
      <c r="BB1122" s="24">
        <v>-10.497434939430264</v>
      </c>
      <c r="BC1122" s="82">
        <v>1.4076724676347543</v>
      </c>
      <c r="BD1122" s="154">
        <v>-1.1757886527299197</v>
      </c>
      <c r="BE1122" s="6">
        <v>5.8397009405080345E-4</v>
      </c>
      <c r="BF1122" s="4">
        <v>5.4310171500605104</v>
      </c>
      <c r="BG1122" s="4">
        <v>4.6694936479078679</v>
      </c>
      <c r="BH1122" s="4">
        <v>0.76152350215264242</v>
      </c>
      <c r="BI1122" s="4">
        <v>1.0679203325639135E-3</v>
      </c>
      <c r="BJ1122" s="4">
        <v>17119</v>
      </c>
    </row>
    <row r="1123" spans="1:62">
      <c r="A1123" t="s">
        <v>4800</v>
      </c>
      <c r="B1123" t="s">
        <v>4797</v>
      </c>
      <c r="C1123" s="16">
        <v>0.88486920405237091</v>
      </c>
      <c r="D1123" s="61">
        <v>0.93640460304001971</v>
      </c>
      <c r="E1123" s="129">
        <v>1.0588696507594157</v>
      </c>
      <c r="F1123" s="7">
        <v>1.1912532478143567</v>
      </c>
      <c r="G1123" s="211">
        <v>0.50688229627136128</v>
      </c>
      <c r="H1123" s="34">
        <v>-2.0539192159979516</v>
      </c>
      <c r="I1123" s="53">
        <v>0.33566547321491674</v>
      </c>
      <c r="J1123" s="231">
        <v>-0.17660495498519677</v>
      </c>
      <c r="K1123" s="28">
        <v>-1.4837214717786673</v>
      </c>
      <c r="L1123" s="64">
        <v>7.8068499007380138E-2</v>
      </c>
      <c r="M1123" s="172">
        <v>-0.23956952835616008</v>
      </c>
      <c r="N1123" s="217">
        <v>0.29618165814496183</v>
      </c>
      <c r="O1123" s="221">
        <v>-5.203674777514835E-2</v>
      </c>
      <c r="P1123" s="38">
        <v>-1.2289156055759225</v>
      </c>
      <c r="Q1123" s="199">
        <v>1.1186352122552095</v>
      </c>
      <c r="R1123" s="23">
        <v>0.72311133637254532</v>
      </c>
      <c r="S1123" s="96">
        <v>-0.87640880013394606</v>
      </c>
      <c r="T1123" s="77">
        <v>2.5353177334517514</v>
      </c>
      <c r="U1123" s="199">
        <v>1.1247319199977472</v>
      </c>
      <c r="V1123" s="104">
        <v>0.44233195596528185</v>
      </c>
      <c r="W1123" s="84">
        <v>0.6723673896828809</v>
      </c>
      <c r="X1123" s="25">
        <v>-0.45070666539772397</v>
      </c>
      <c r="Y1123" s="247">
        <v>0.92213323871830211</v>
      </c>
      <c r="Z1123" s="14">
        <v>4.0829493180843758E-2</v>
      </c>
      <c r="AA1123" s="52">
        <v>0.36412153914823325</v>
      </c>
      <c r="AB1123" s="278">
        <v>0.4154668944543819</v>
      </c>
      <c r="AC1123" s="308">
        <v>0.20356627921023698</v>
      </c>
      <c r="AD1123" s="181">
        <v>-1.6763400226704028</v>
      </c>
      <c r="AE1123" s="79">
        <v>5.8416708110512985E-2</v>
      </c>
      <c r="AF1123" s="50">
        <v>-8.0526487915081602E-3</v>
      </c>
      <c r="AG1123" s="219">
        <v>0.5830696556235595</v>
      </c>
      <c r="AH1123" s="187">
        <v>-2.6009950235083523</v>
      </c>
      <c r="AI1123" s="151">
        <v>-0.46571261791414437</v>
      </c>
      <c r="AJ1123" s="156">
        <v>-0.51690157756939814</v>
      </c>
      <c r="AK1123" s="231">
        <v>-0.16905186245187614</v>
      </c>
      <c r="AL1123" s="221">
        <v>-5.4194876869317767E-2</v>
      </c>
      <c r="AM1123" s="286">
        <v>-2.9070655439062256</v>
      </c>
      <c r="AN1123" s="301">
        <v>-1.4429835753791378</v>
      </c>
      <c r="AO1123" s="157">
        <v>-1.9306169920578391</v>
      </c>
      <c r="AP1123" s="131">
        <v>0.63189084079144509</v>
      </c>
      <c r="AQ1123" s="24">
        <v>-16.977095217143859</v>
      </c>
      <c r="AR1123" s="216">
        <v>-1.3751664627652218</v>
      </c>
      <c r="AS1123" s="317">
        <v>-2.6700165452186493</v>
      </c>
      <c r="AT1123" s="74">
        <v>-2.1239882671438748</v>
      </c>
      <c r="AU1123" s="150">
        <v>-0.8528650241557707</v>
      </c>
      <c r="AV1123" s="45">
        <v>-1.5429741050897605</v>
      </c>
      <c r="AW1123" s="191">
        <v>-1.5370333901104785</v>
      </c>
      <c r="AX1123" s="109">
        <v>-1.795198900922234</v>
      </c>
      <c r="AY1123" s="108">
        <v>-0.90184568233655904</v>
      </c>
      <c r="AZ1123" s="139">
        <v>-1.3298559785672717</v>
      </c>
      <c r="BA1123" s="301">
        <v>-1.4519660042319185</v>
      </c>
      <c r="BB1123" s="286">
        <v>-2.908490589995135</v>
      </c>
      <c r="BC1123" s="34">
        <v>-2.0542937652470381</v>
      </c>
      <c r="BD1123" s="231">
        <v>-0.1743854320880332</v>
      </c>
      <c r="BE1123" s="6">
        <v>5.8662295378820648E-4</v>
      </c>
      <c r="BF1123" s="4">
        <v>2.0896460292228314</v>
      </c>
      <c r="BG1123" s="4">
        <v>5.8036932677556949</v>
      </c>
      <c r="BH1123" s="4">
        <v>3.7140472385328631</v>
      </c>
      <c r="BI1123" s="4">
        <v>1.0718155572779174E-3</v>
      </c>
      <c r="BJ1123" s="4">
        <v>323662.47088068182</v>
      </c>
    </row>
    <row r="1124" spans="1:62">
      <c r="A1124" t="s">
        <v>5658</v>
      </c>
      <c r="B1124" t="s">
        <v>5655</v>
      </c>
      <c r="C1124" s="130">
        <v>0.23656465994008238</v>
      </c>
      <c r="D1124" s="202">
        <v>-1.4306087683246256</v>
      </c>
      <c r="E1124" s="118">
        <v>-0.34031525983371341</v>
      </c>
      <c r="F1124" s="48">
        <v>-1.2534813856150335</v>
      </c>
      <c r="G1124" s="172">
        <v>-0.2308441423162409</v>
      </c>
      <c r="H1124" s="117">
        <v>0.26954197806475705</v>
      </c>
      <c r="I1124" s="142">
        <v>-2.4031209943156249</v>
      </c>
      <c r="J1124" s="304">
        <v>-3.2292094053787896</v>
      </c>
      <c r="K1124" s="292">
        <v>-2.7015403403381675</v>
      </c>
      <c r="L1124" s="206">
        <v>-1.7439708398717331</v>
      </c>
      <c r="M1124" s="90">
        <v>-1.9780906828970346</v>
      </c>
      <c r="N1124" s="192">
        <v>-1.7731299819583595</v>
      </c>
      <c r="O1124" s="121">
        <v>-1.0623196149533372</v>
      </c>
      <c r="P1124" s="89">
        <v>-1.0265199236641553</v>
      </c>
      <c r="Q1124" s="135">
        <v>-1.005281938612878</v>
      </c>
      <c r="R1124" s="114">
        <v>-0.86075713667622056</v>
      </c>
      <c r="S1124" s="50">
        <v>8.4284726787765656E-3</v>
      </c>
      <c r="T1124" s="202">
        <v>-1.433831136928077</v>
      </c>
      <c r="U1124" s="80">
        <v>0.84329220682557948</v>
      </c>
      <c r="V1124" s="208">
        <v>-0.4336289483965034</v>
      </c>
      <c r="W1124" s="177">
        <v>0.61213231419420866</v>
      </c>
      <c r="X1124" s="102">
        <v>-0.14554496928976804</v>
      </c>
      <c r="Y1124" s="230">
        <v>0.68724191444314364</v>
      </c>
      <c r="Z1124" s="69">
        <v>-0.80136065856149286</v>
      </c>
      <c r="AA1124" s="61">
        <v>0.94922302476300668</v>
      </c>
      <c r="AB1124" s="272">
        <v>-0.48860185225724789</v>
      </c>
      <c r="AC1124" s="200">
        <v>0.40149655694521036</v>
      </c>
      <c r="AD1124" s="33">
        <v>1.482368649910424E-2</v>
      </c>
      <c r="AE1124" s="278">
        <v>0.40495011905040257</v>
      </c>
      <c r="AF1124" s="62">
        <v>-0.53479145183343157</v>
      </c>
      <c r="AG1124" s="127">
        <v>0.70782221542298573</v>
      </c>
      <c r="AH1124" s="189">
        <v>-0.68999026738615943</v>
      </c>
      <c r="AI1124" s="63">
        <v>0.21654482776017017</v>
      </c>
      <c r="AJ1124" s="43">
        <v>-0.30446875999991763</v>
      </c>
      <c r="AK1124" s="46">
        <v>0.64125491904727339</v>
      </c>
      <c r="AL1124" s="52">
        <v>0.38051997868016607</v>
      </c>
      <c r="AM1124" s="39">
        <v>-0.74193581854219404</v>
      </c>
      <c r="AN1124" s="111">
        <v>-0.77865458798701359</v>
      </c>
      <c r="AO1124" s="211">
        <v>0.51456156176783552</v>
      </c>
      <c r="AP1124" s="114">
        <v>-0.85743250812041727</v>
      </c>
      <c r="AQ1124" s="301">
        <v>-1.4489949816206018</v>
      </c>
      <c r="AR1124" s="171">
        <v>-0.60398421860763574</v>
      </c>
      <c r="AS1124" s="178">
        <v>1.6450996590887159</v>
      </c>
      <c r="AT1124" s="57">
        <v>1.0949082415604008</v>
      </c>
      <c r="AU1124" s="81">
        <v>1.6071379277255338</v>
      </c>
      <c r="AV1124" s="160">
        <v>-0.72773797174989718</v>
      </c>
      <c r="AW1124" s="12">
        <v>1.0840796628287903</v>
      </c>
      <c r="AX1124" s="84">
        <v>0.66198305717731409</v>
      </c>
      <c r="AY1124" s="247">
        <v>0.92357856237861924</v>
      </c>
      <c r="AZ1124" s="118">
        <v>-0.33237906329881417</v>
      </c>
      <c r="BA1124" s="227">
        <v>0.48743815409342239</v>
      </c>
      <c r="BB1124" s="45">
        <v>-1.5534963648039934</v>
      </c>
      <c r="BC1124" s="221">
        <v>-5.626382685109995E-2</v>
      </c>
      <c r="BD1124" s="13">
        <v>9.9243418612145223E-2</v>
      </c>
      <c r="BE1124" s="6">
        <v>5.8788736599799639E-4</v>
      </c>
      <c r="BF1124" s="4">
        <v>4.6381795953956848</v>
      </c>
      <c r="BG1124" s="4">
        <v>5.4461701301288672</v>
      </c>
      <c r="BH1124" s="4">
        <v>0.80799053473318216</v>
      </c>
      <c r="BI1124" s="4">
        <v>1.0731692789812044E-3</v>
      </c>
      <c r="BJ1124" s="4">
        <v>2176787.8409090908</v>
      </c>
    </row>
    <row r="1125" spans="1:62">
      <c r="A1125" t="s">
        <v>7973</v>
      </c>
      <c r="B1125" t="s">
        <v>7970</v>
      </c>
      <c r="C1125" s="324">
        <v>2.2757145409110668</v>
      </c>
      <c r="D1125" s="136">
        <v>2.0147716902995496</v>
      </c>
      <c r="E1125" s="314">
        <v>1.9453254079577285</v>
      </c>
      <c r="F1125" s="263">
        <v>-3.1675528124719823</v>
      </c>
      <c r="G1125" s="324">
        <v>2.2705686109524605</v>
      </c>
      <c r="H1125" s="248">
        <v>1.559527911548904</v>
      </c>
      <c r="I1125" s="13">
        <v>8.9636740168946835E-2</v>
      </c>
      <c r="J1125" s="54">
        <v>0.75803429220535501</v>
      </c>
      <c r="K1125" s="200">
        <v>0.40030474453384501</v>
      </c>
      <c r="L1125" s="265">
        <v>0.16175520177570854</v>
      </c>
      <c r="M1125" s="53">
        <v>0.33701265810223863</v>
      </c>
      <c r="N1125" s="194">
        <v>0.10961183617907923</v>
      </c>
      <c r="O1125" s="265">
        <v>0.15379687243934817</v>
      </c>
      <c r="P1125" s="156">
        <v>-0.50689755523436242</v>
      </c>
      <c r="Q1125" s="63">
        <v>0.21979716444723008</v>
      </c>
      <c r="R1125" s="85">
        <v>-0.92512545279835945</v>
      </c>
      <c r="S1125" s="111">
        <v>-0.77454131611792265</v>
      </c>
      <c r="T1125" s="24">
        <v>-17.007881792950386</v>
      </c>
      <c r="U1125" s="29">
        <v>-1.0402021003885391</v>
      </c>
      <c r="V1125" s="216">
        <v>-1.3704642907138598</v>
      </c>
      <c r="W1125" s="169">
        <v>-1.6336756708637601</v>
      </c>
      <c r="X1125" s="301">
        <v>-1.4542955411632879</v>
      </c>
      <c r="Y1125" s="264">
        <v>-2.5907797459410129</v>
      </c>
      <c r="Z1125" s="145">
        <v>-1.3220661784210388</v>
      </c>
      <c r="AA1125" s="257">
        <v>-1.8939680495608773</v>
      </c>
      <c r="AB1125" s="91">
        <v>-2.3724626804385252</v>
      </c>
      <c r="AC1125" s="90">
        <v>-1.9801942186355972</v>
      </c>
      <c r="AD1125" s="379">
        <v>-2.830494388391636</v>
      </c>
      <c r="AE1125" s="316">
        <v>-2.4868474092916588</v>
      </c>
      <c r="AF1125" s="259">
        <v>-2.3383120791617023</v>
      </c>
      <c r="AG1125" s="33">
        <v>1.5986882087201067E-2</v>
      </c>
      <c r="AH1125" s="113">
        <v>-0.41425645999955069</v>
      </c>
      <c r="AI1125" s="112">
        <v>-0.38709093662015842</v>
      </c>
      <c r="AJ1125" s="47">
        <v>-0.82281001691164979</v>
      </c>
      <c r="AK1125" s="50">
        <v>-7.1438077695037197E-3</v>
      </c>
      <c r="AL1125" s="112">
        <v>-0.38291913188366478</v>
      </c>
      <c r="AM1125" s="109">
        <v>-1.8042064017785897</v>
      </c>
      <c r="AN1125" s="101">
        <v>-2.234302327246064</v>
      </c>
      <c r="AO1125" s="268">
        <v>-1.561016538027524</v>
      </c>
      <c r="AP1125" s="166">
        <v>-1.7918416255016612</v>
      </c>
      <c r="AQ1125" s="182">
        <v>-2.1589564648352089</v>
      </c>
      <c r="AR1125" s="307">
        <v>-2.2047123965413626</v>
      </c>
      <c r="AS1125" s="129">
        <v>1.0627156268245077</v>
      </c>
      <c r="AT1125" s="75">
        <v>0.97889664079742067</v>
      </c>
      <c r="AU1125" s="12">
        <v>1.0742638474263166</v>
      </c>
      <c r="AV1125" s="53">
        <v>0.33167112011950955</v>
      </c>
      <c r="AW1125" s="130">
        <v>0.23469771236391035</v>
      </c>
      <c r="AX1125" s="21">
        <v>0.52140332917375964</v>
      </c>
      <c r="AY1125" s="154">
        <v>-1.1686389306617668</v>
      </c>
      <c r="AZ1125" s="146">
        <v>-1.7246765298451541</v>
      </c>
      <c r="BA1125" s="206">
        <v>-1.7459363622040489</v>
      </c>
      <c r="BB1125" s="152">
        <v>-1.8295756765439901</v>
      </c>
      <c r="BC1125" s="276">
        <v>-2.0707885629014724</v>
      </c>
      <c r="BD1125" s="202">
        <v>-1.4225121384757509</v>
      </c>
      <c r="BE1125" s="6">
        <v>5.8883056446547321E-4</v>
      </c>
      <c r="BF1125" s="4">
        <v>5.595518250553571</v>
      </c>
      <c r="BG1125" s="4">
        <v>4.3547939132479696</v>
      </c>
      <c r="BH1125" s="4">
        <v>1.2407243373056016</v>
      </c>
      <c r="BI1125" s="4">
        <v>1.073934748357847E-3</v>
      </c>
      <c r="BJ1125" s="4">
        <v>744254.58487215906</v>
      </c>
    </row>
    <row r="1126" spans="1:62">
      <c r="A1126" t="s">
        <v>10014</v>
      </c>
      <c r="B1126" t="s">
        <v>10011</v>
      </c>
      <c r="C1126" s="31">
        <v>-0.98386321573092261</v>
      </c>
      <c r="D1126" s="102">
        <v>-0.13894168780833485</v>
      </c>
      <c r="E1126" s="43">
        <v>-0.31539875239075293</v>
      </c>
      <c r="F1126" s="201">
        <v>-4.8883407413212898E-2</v>
      </c>
      <c r="G1126" s="149">
        <v>0.42912217430468658</v>
      </c>
      <c r="H1126" s="16">
        <v>0.87348169879439164</v>
      </c>
      <c r="I1126" s="24">
        <v>-14.08541128504964</v>
      </c>
      <c r="J1126" s="99">
        <v>-3.5994505103897536</v>
      </c>
      <c r="K1126" s="142">
        <v>-2.4047983876664065</v>
      </c>
      <c r="L1126" s="142">
        <v>-2.4025322069667157</v>
      </c>
      <c r="M1126" s="341">
        <v>-3.5431791515140074</v>
      </c>
      <c r="N1126" s="361">
        <v>-4.2069633249443532</v>
      </c>
      <c r="O1126" s="210">
        <v>1.3607219286565606</v>
      </c>
      <c r="P1126" s="9">
        <v>0.79672995570969785</v>
      </c>
      <c r="Q1126" s="82">
        <v>1.4032087637244481</v>
      </c>
      <c r="R1126" s="176">
        <v>1.7501391083092226</v>
      </c>
      <c r="S1126" s="336">
        <v>2.4339618565739123</v>
      </c>
      <c r="T1126" s="174">
        <v>2.3541593747910303</v>
      </c>
      <c r="U1126" s="24">
        <v>-15.299833651882095</v>
      </c>
      <c r="V1126" s="321">
        <v>-4.0015197961613147</v>
      </c>
      <c r="W1126" s="24">
        <v>-15.506166605114352</v>
      </c>
      <c r="X1126" s="284">
        <v>-4.4438366810024386</v>
      </c>
      <c r="Y1126" s="24">
        <v>-5.5507826174731338</v>
      </c>
      <c r="Z1126" s="24">
        <v>-5.6759630737984645</v>
      </c>
      <c r="AA1126" s="24">
        <v>-15.469600129829594</v>
      </c>
      <c r="AB1126" s="24">
        <v>-15.301673032716767</v>
      </c>
      <c r="AC1126" s="87">
        <v>-4.1623091933740497</v>
      </c>
      <c r="AD1126" s="24">
        <v>-15.264639191866001</v>
      </c>
      <c r="AE1126" s="284">
        <v>-4.4412693249040514</v>
      </c>
      <c r="AF1126" s="24">
        <v>-5.8788468951088673</v>
      </c>
      <c r="AG1126" s="24">
        <v>-15.110642444726267</v>
      </c>
      <c r="AH1126" s="24">
        <v>-15.096791732486585</v>
      </c>
      <c r="AI1126" s="281">
        <v>-3.6288510509995411</v>
      </c>
      <c r="AJ1126" s="24">
        <v>-14.866025983565724</v>
      </c>
      <c r="AK1126" s="24">
        <v>-5.550264660383692</v>
      </c>
      <c r="AL1126" s="283">
        <v>-4.407973946598494</v>
      </c>
      <c r="AM1126" s="56">
        <v>1.848765298142429</v>
      </c>
      <c r="AN1126" s="158">
        <v>1.1725692109396897</v>
      </c>
      <c r="AO1126" s="115">
        <v>1.5387722671584703</v>
      </c>
      <c r="AP1126" s="12">
        <v>1.0699589798185054</v>
      </c>
      <c r="AQ1126" s="214">
        <v>1.3203055884895749</v>
      </c>
      <c r="AR1126" s="390">
        <v>2.2135584596426972</v>
      </c>
      <c r="AS1126" s="233">
        <v>-1.7149860533712149</v>
      </c>
      <c r="AT1126" s="160">
        <v>-0.72517280617065039</v>
      </c>
      <c r="AU1126" s="105">
        <v>-0.35874849136151893</v>
      </c>
      <c r="AV1126" s="182">
        <v>-2.1551953639017811</v>
      </c>
      <c r="AW1126" s="108">
        <v>-0.90044301280291605</v>
      </c>
      <c r="AX1126" s="65">
        <v>-1.2036022788608218</v>
      </c>
      <c r="AY1126" s="156">
        <v>-0.51292048555483394</v>
      </c>
      <c r="AZ1126" s="149">
        <v>0.43132947650120956</v>
      </c>
      <c r="BA1126" s="121">
        <v>-1.0622733864875271</v>
      </c>
      <c r="BB1126" s="236">
        <v>-1.851924565576051</v>
      </c>
      <c r="BC1126" s="201">
        <v>-4.3839272948639103E-2</v>
      </c>
      <c r="BD1126" s="83">
        <v>0.18038151490414187</v>
      </c>
      <c r="BE1126" s="6">
        <v>5.8977717704534918E-4</v>
      </c>
      <c r="BF1126" s="4">
        <v>5.2713034975815329</v>
      </c>
      <c r="BG1126" s="4">
        <v>0.38614189887763378</v>
      </c>
      <c r="BH1126" s="4">
        <v>4.8851615987038999</v>
      </c>
      <c r="BI1126" s="4">
        <v>1.0747050781715253E-3</v>
      </c>
      <c r="BJ1126" s="4">
        <v>638473.66335227271</v>
      </c>
    </row>
    <row r="1127" spans="1:62">
      <c r="A1127" t="s">
        <v>8717</v>
      </c>
      <c r="B1127" t="s">
        <v>8716</v>
      </c>
      <c r="C1127" s="24">
        <v>-10.220541248968132</v>
      </c>
      <c r="D1127" s="24">
        <v>-10.010926625986883</v>
      </c>
      <c r="E1127" s="76">
        <v>-9.5418594991488193E-2</v>
      </c>
      <c r="F1127" s="141">
        <v>-1.1429951160982883</v>
      </c>
      <c r="G1127" s="76">
        <v>-9.0762267313673345E-2</v>
      </c>
      <c r="H1127" s="163">
        <v>-0.25216966003404301</v>
      </c>
      <c r="I1127" s="209">
        <v>0.90204737725581907</v>
      </c>
      <c r="J1127" s="159">
        <v>0.35514726696650517</v>
      </c>
      <c r="K1127" s="248">
        <v>1.5690106559859136</v>
      </c>
      <c r="L1127" s="66">
        <v>-1.5540822980076511E-2</v>
      </c>
      <c r="M1127" s="102">
        <v>-0.14355883674971967</v>
      </c>
      <c r="N1127" s="26">
        <v>-8.3608038702095266E-2</v>
      </c>
      <c r="O1127" s="63">
        <v>0.2082624376115903</v>
      </c>
      <c r="P1127" s="133">
        <v>1.8938203709886043</v>
      </c>
      <c r="Q1127" s="64">
        <v>7.2780789093451939E-2</v>
      </c>
      <c r="R1127" s="385">
        <v>2.4453591975531421</v>
      </c>
      <c r="S1127" s="421">
        <v>3.1977850299449941</v>
      </c>
      <c r="T1127" s="385">
        <v>2.4506528808416141</v>
      </c>
      <c r="U1127" s="224">
        <v>-1.470015297214978</v>
      </c>
      <c r="V1127" s="145">
        <v>-1.3171152096786767</v>
      </c>
      <c r="W1127" s="140">
        <v>-1.8828727704986288</v>
      </c>
      <c r="X1127" s="215">
        <v>-1.2847527268894821</v>
      </c>
      <c r="Y1127" s="188">
        <v>-2.0158084625301935</v>
      </c>
      <c r="Z1127" s="152">
        <v>-1.8268756392299248</v>
      </c>
      <c r="AA1127" s="69">
        <v>-0.80600188733285882</v>
      </c>
      <c r="AB1127" s="193">
        <v>-1.3533613467057253</v>
      </c>
      <c r="AC1127" s="148">
        <v>-0.70070324195817379</v>
      </c>
      <c r="AD1127" s="171">
        <v>-0.59809668695718621</v>
      </c>
      <c r="AE1127" s="237">
        <v>-1.3884130199020279</v>
      </c>
      <c r="AF1127" s="218">
        <v>-1.6105956162831994</v>
      </c>
      <c r="AG1127" s="89">
        <v>-1.0216284486524843</v>
      </c>
      <c r="AH1127" s="60">
        <v>-0.93341288926779464</v>
      </c>
      <c r="AI1127" s="193">
        <v>-1.3442093538309037</v>
      </c>
      <c r="AJ1127" s="201">
        <v>-3.429423996974839E-2</v>
      </c>
      <c r="AK1127" s="202">
        <v>-1.4285618154395221</v>
      </c>
      <c r="AL1127" s="62">
        <v>-0.5361915652269994</v>
      </c>
      <c r="AM1127" s="32">
        <v>-0.77089574369154479</v>
      </c>
      <c r="AN1127" s="192">
        <v>-1.759213207334994</v>
      </c>
      <c r="AO1127" s="126">
        <v>-2.2246402704954846</v>
      </c>
      <c r="AP1127" s="146">
        <v>-1.7236285687730175</v>
      </c>
      <c r="AQ1127" s="206">
        <v>-1.7540648850544378</v>
      </c>
      <c r="AR1127" s="202">
        <v>-1.4230434751199084</v>
      </c>
      <c r="AS1127" s="166">
        <v>-1.793104811136496</v>
      </c>
      <c r="AT1127" s="206">
        <v>-1.7448550489386219</v>
      </c>
      <c r="AU1127" s="185">
        <v>-2.4623388807424584</v>
      </c>
      <c r="AV1127" s="205">
        <v>-1.5047543477265366</v>
      </c>
      <c r="AW1127" s="244">
        <v>-2.1736593077758712</v>
      </c>
      <c r="AX1127" s="223">
        <v>-0.56247786867420346</v>
      </c>
      <c r="AY1127" s="135">
        <v>-1.005889607848713</v>
      </c>
      <c r="AZ1127" s="224">
        <v>-1.4608722469491962</v>
      </c>
      <c r="BA1127" s="109">
        <v>-1.810563043334259</v>
      </c>
      <c r="BB1127" s="228">
        <v>0.13940993618608541</v>
      </c>
      <c r="BC1127" s="29">
        <v>-1.0379156191921775</v>
      </c>
      <c r="BD1127" s="223">
        <v>-0.56846748284350335</v>
      </c>
      <c r="BE1127" s="6">
        <v>5.932165873878978E-4</v>
      </c>
      <c r="BF1127" s="4">
        <v>5.0118353761180234</v>
      </c>
      <c r="BG1127" s="4">
        <v>5.1588513293893259</v>
      </c>
      <c r="BH1127" s="4">
        <v>0.14701595327130254</v>
      </c>
      <c r="BI1127" s="4">
        <v>1.0800124370738814E-3</v>
      </c>
      <c r="BJ1127" s="4">
        <v>55736</v>
      </c>
    </row>
    <row r="1128" spans="1:62">
      <c r="A1128" t="s">
        <v>8756</v>
      </c>
      <c r="B1128" t="s">
        <v>7734</v>
      </c>
      <c r="C1128" s="213">
        <v>0.3224305002436797</v>
      </c>
      <c r="D1128" s="24">
        <v>-9.7943843638973753</v>
      </c>
      <c r="E1128" s="24">
        <v>-9.9939199830636909</v>
      </c>
      <c r="F1128" s="223">
        <v>-0.56570665757423022</v>
      </c>
      <c r="G1128" s="14">
        <v>4.4973793654942952E-2</v>
      </c>
      <c r="H1128" s="40">
        <v>0.8229535276166241</v>
      </c>
      <c r="I1128" s="118">
        <v>-0.33794833600090801</v>
      </c>
      <c r="J1128" s="50">
        <v>-2.3622346271713092E-3</v>
      </c>
      <c r="K1128" s="50">
        <v>3.8339230046660956E-3</v>
      </c>
      <c r="L1128" s="78">
        <v>0.85556657068503028</v>
      </c>
      <c r="M1128" s="20">
        <v>2.3679647108947042</v>
      </c>
      <c r="N1128" s="7">
        <v>1.1916637192219772</v>
      </c>
      <c r="O1128" s="82">
        <v>1.4111008970682508</v>
      </c>
      <c r="P1128" s="249">
        <v>1.0171992168306412</v>
      </c>
      <c r="Q1128" s="136">
        <v>2.0145344523928683</v>
      </c>
      <c r="R1128" s="242">
        <v>1.467273295421152</v>
      </c>
      <c r="S1128" s="177">
        <v>0.61667223727574949</v>
      </c>
      <c r="T1128" s="308">
        <v>0.19430520528021328</v>
      </c>
      <c r="U1128" s="45">
        <v>-1.5500172030603896</v>
      </c>
      <c r="V1128" s="76">
        <v>-0.10411444768266656</v>
      </c>
      <c r="W1128" s="203">
        <v>-1.4044011926645112</v>
      </c>
      <c r="X1128" s="27">
        <v>-0.19634941335045922</v>
      </c>
      <c r="Y1128" s="56">
        <v>1.8490415365260335</v>
      </c>
      <c r="Z1128" s="216">
        <v>-1.3684007841947636</v>
      </c>
      <c r="AA1128" s="228">
        <v>0.13238312232584076</v>
      </c>
      <c r="AB1128" s="24">
        <v>-11.812776117557966</v>
      </c>
      <c r="AC1128" s="24">
        <v>-11.536049635774045</v>
      </c>
      <c r="AD1128" s="24">
        <v>-11.7757422767072</v>
      </c>
      <c r="AE1128" s="128">
        <v>1.6757318440779547</v>
      </c>
      <c r="AF1128" s="266">
        <v>1.7573031036552744</v>
      </c>
      <c r="AG1128" s="114">
        <v>-0.86200525891417412</v>
      </c>
      <c r="AH1128" s="24">
        <v>-11.607894817327784</v>
      </c>
      <c r="AI1128" s="154">
        <v>-1.1795681936534261</v>
      </c>
      <c r="AJ1128" s="38">
        <v>-1.2286524862286468</v>
      </c>
      <c r="AK1128" s="84">
        <v>0.66477897710206812</v>
      </c>
      <c r="AL1128" s="172">
        <v>-0.23963211167106782</v>
      </c>
      <c r="AM1128" s="90">
        <v>-1.9822292272033604</v>
      </c>
      <c r="AN1128" s="24">
        <v>-11.619648541798878</v>
      </c>
      <c r="AO1128" s="24">
        <v>-11.539479468922289</v>
      </c>
      <c r="AP1128" s="24">
        <v>-11.701843161105758</v>
      </c>
      <c r="AQ1128" s="33">
        <v>2.6272149885146021E-2</v>
      </c>
      <c r="AR1128" s="135">
        <v>-1.0029678189452691</v>
      </c>
      <c r="AS1128" s="24">
        <v>-11.438129479450964</v>
      </c>
      <c r="AT1128" s="24">
        <v>-11.855865430930354</v>
      </c>
      <c r="AU1128" s="24">
        <v>-11.507891464023132</v>
      </c>
      <c r="AV1128" s="24">
        <v>-11.601095040921384</v>
      </c>
      <c r="AW1128" s="344">
        <v>-3.4174774827615262</v>
      </c>
      <c r="AX1128" s="150">
        <v>-0.83602583633485839</v>
      </c>
      <c r="AY1128" s="202">
        <v>-1.4316490115264813</v>
      </c>
      <c r="AZ1128" s="88">
        <v>-1.0712652758868089</v>
      </c>
      <c r="BA1128" s="152">
        <v>-1.8279216369971989</v>
      </c>
      <c r="BB1128" s="24">
        <v>-11.227600732190893</v>
      </c>
      <c r="BC1128" s="29">
        <v>-1.0445633138442503</v>
      </c>
      <c r="BD1128" s="66">
        <v>-2.7600775027350227E-2</v>
      </c>
      <c r="BE1128" s="6">
        <v>5.9393158775890157E-4</v>
      </c>
      <c r="BF1128" s="4">
        <v>2.9244921018062886</v>
      </c>
      <c r="BG1128" s="4">
        <v>5.8733231052478514</v>
      </c>
      <c r="BH1128" s="4">
        <v>2.9488310034415623</v>
      </c>
      <c r="BI1128" s="4">
        <v>1.080354707103592E-3</v>
      </c>
      <c r="BJ1128" s="4">
        <v>40249</v>
      </c>
    </row>
    <row r="1129" spans="1:62">
      <c r="A1129" t="s">
        <v>11927</v>
      </c>
      <c r="B1129" t="s">
        <v>11924</v>
      </c>
      <c r="C1129" s="218">
        <v>-1.6030661623773403</v>
      </c>
      <c r="D1129" s="230">
        <v>0.68952787428141782</v>
      </c>
      <c r="E1129" s="189">
        <v>-0.69547257338113744</v>
      </c>
      <c r="F1129" s="8">
        <v>0.78436265116831994</v>
      </c>
      <c r="G1129" s="59">
        <v>-0.27824021914697367</v>
      </c>
      <c r="H1129" s="68">
        <v>-1.2650244472197587</v>
      </c>
      <c r="I1129" s="139">
        <v>-1.3355303495285675</v>
      </c>
      <c r="J1129" s="233">
        <v>-1.7102972158503975</v>
      </c>
      <c r="K1129" s="276">
        <v>-2.0881201474945925</v>
      </c>
      <c r="L1129" s="195">
        <v>-1.6782286277834733</v>
      </c>
      <c r="M1129" s="204">
        <v>-2.3201055963056212</v>
      </c>
      <c r="N1129" s="107">
        <v>-1.1187225744980533</v>
      </c>
      <c r="O1129" s="277">
        <v>-1.8682476526251508</v>
      </c>
      <c r="P1129" s="282">
        <v>-3.0359242467475469</v>
      </c>
      <c r="Q1129" s="308">
        <v>0.18833858333636114</v>
      </c>
      <c r="R1129" s="89">
        <v>-1.0137244074909404</v>
      </c>
      <c r="S1129" s="92">
        <v>-1.5954061449878025</v>
      </c>
      <c r="T1129" s="14">
        <v>4.4031163766635815E-2</v>
      </c>
      <c r="U1129" s="200">
        <v>0.39005750482489654</v>
      </c>
      <c r="V1129" s="120">
        <v>0.55157196891768501</v>
      </c>
      <c r="W1129" s="211">
        <v>0.5135410961613408</v>
      </c>
      <c r="X1129" s="84">
        <v>0.67267861112310212</v>
      </c>
      <c r="Y1129" s="211">
        <v>0.50005356458831429</v>
      </c>
      <c r="Z1129" s="159">
        <v>0.34508798881020714</v>
      </c>
      <c r="AA1129" s="76">
        <v>-0.10642408849890002</v>
      </c>
      <c r="AB1129" s="159">
        <v>0.35339102744725082</v>
      </c>
      <c r="AC1129" s="177">
        <v>0.6009272786078298</v>
      </c>
      <c r="AD1129" s="23">
        <v>0.71709943906243345</v>
      </c>
      <c r="AE1129" s="92">
        <v>-1.5949218300422103</v>
      </c>
      <c r="AF1129" s="50">
        <v>8.2139399623439354E-3</v>
      </c>
      <c r="AG1129" s="209">
        <v>0.89406084547881259</v>
      </c>
      <c r="AH1129" s="8">
        <v>0.78895186632559944</v>
      </c>
      <c r="AI1129" s="18">
        <v>1.1330664582131142</v>
      </c>
      <c r="AJ1129" s="198">
        <v>1.6822421617592984</v>
      </c>
      <c r="AK1129" s="230">
        <v>0.69341247920473914</v>
      </c>
      <c r="AL1129" s="129">
        <v>1.0543071820075605</v>
      </c>
      <c r="AM1129" s="158">
        <v>1.1816257148715956</v>
      </c>
      <c r="AN1129" s="247">
        <v>0.92448404336302759</v>
      </c>
      <c r="AO1129" s="178">
        <v>1.6563959438893887</v>
      </c>
      <c r="AP1129" s="239">
        <v>1.24728578121585</v>
      </c>
      <c r="AQ1129" s="9">
        <v>0.79684333442028432</v>
      </c>
      <c r="AR1129" s="154">
        <v>-1.1853421342434938</v>
      </c>
      <c r="AS1129" s="203">
        <v>-1.4081880086023657</v>
      </c>
      <c r="AT1129" s="207">
        <v>-2.3455963446508932</v>
      </c>
      <c r="AU1129" s="183">
        <v>-2.5683942799300405</v>
      </c>
      <c r="AV1129" s="302">
        <v>-2.504227741731667</v>
      </c>
      <c r="AW1129" s="270">
        <v>-3.091699933488071</v>
      </c>
      <c r="AX1129" s="192">
        <v>-1.7705152840335536</v>
      </c>
      <c r="AY1129" s="320">
        <v>-3.3472790435451949</v>
      </c>
      <c r="AZ1129" s="29">
        <v>-1.0364544164755074</v>
      </c>
      <c r="BA1129" s="107">
        <v>-1.1129870723407786</v>
      </c>
      <c r="BB1129" s="264">
        <v>-2.5785296064308403</v>
      </c>
      <c r="BC1129" s="111">
        <v>-0.78118838501560672</v>
      </c>
      <c r="BD1129" s="195">
        <v>-1.6871716882781898</v>
      </c>
      <c r="BE1129" s="6">
        <v>5.9408913289365627E-4</v>
      </c>
      <c r="BF1129" s="4">
        <v>5.6647961208714497</v>
      </c>
      <c r="BG1129" s="4">
        <v>1.4894199350797939</v>
      </c>
      <c r="BH1129" s="4">
        <v>4.1753761857916558</v>
      </c>
      <c r="BI1129" s="4">
        <v>1.0796832645673718E-3</v>
      </c>
      <c r="BJ1129" s="4">
        <v>175797</v>
      </c>
    </row>
    <row r="1130" spans="1:62">
      <c r="A1130" t="s">
        <v>4909</v>
      </c>
      <c r="B1130" t="s">
        <v>4908</v>
      </c>
      <c r="C1130" s="222">
        <v>-0.58326450019320997</v>
      </c>
      <c r="D1130" s="265">
        <v>0.1495665782368098</v>
      </c>
      <c r="E1130" s="201">
        <v>-3.4168744124856328E-2</v>
      </c>
      <c r="F1130" s="120">
        <v>0.55294544645610477</v>
      </c>
      <c r="G1130" s="156">
        <v>-0.50342713281497109</v>
      </c>
      <c r="H1130" s="24">
        <v>-6.3555043529907653</v>
      </c>
      <c r="I1130" s="120">
        <v>0.54733472827146312</v>
      </c>
      <c r="J1130" s="134">
        <v>0.96145100470546263</v>
      </c>
      <c r="K1130" s="16">
        <v>0.88215119783387197</v>
      </c>
      <c r="L1130" s="173">
        <v>0.56381830917016196</v>
      </c>
      <c r="M1130" s="239">
        <v>1.2574078613925723</v>
      </c>
      <c r="N1130" s="199">
        <v>1.1208906494049582</v>
      </c>
      <c r="O1130" s="213">
        <v>0.31507083456906276</v>
      </c>
      <c r="P1130" s="52">
        <v>0.37500556177984651</v>
      </c>
      <c r="Q1130" s="53">
        <v>0.33585060360075991</v>
      </c>
      <c r="R1130" s="265">
        <v>0.16281734034513129</v>
      </c>
      <c r="S1130" s="24">
        <v>-6.7299362331767645</v>
      </c>
      <c r="T1130" s="115">
        <v>1.5382220370934396</v>
      </c>
      <c r="U1130" s="104">
        <v>0.45798738607925454</v>
      </c>
      <c r="V1130" s="117">
        <v>0.28041854145144673</v>
      </c>
      <c r="W1130" s="103">
        <v>0.26021167678243673</v>
      </c>
      <c r="X1130" s="217">
        <v>0.3037080339578167</v>
      </c>
      <c r="Y1130" s="73">
        <v>0.99024660449501078</v>
      </c>
      <c r="Z1130" s="55">
        <v>1.1518013434591194</v>
      </c>
      <c r="AA1130" s="96">
        <v>-0.88912688244304117</v>
      </c>
      <c r="AB1130" s="59">
        <v>-0.27377924485111266</v>
      </c>
      <c r="AC1130" s="43">
        <v>-0.30514895223389432</v>
      </c>
      <c r="AD1130" s="151">
        <v>-0.47996068649322882</v>
      </c>
      <c r="AE1130" s="194">
        <v>0.11051935224314216</v>
      </c>
      <c r="AF1130" s="53">
        <v>0.32741593654918144</v>
      </c>
      <c r="AG1130" s="42">
        <v>-0.5493400961664584</v>
      </c>
      <c r="AH1130" s="30">
        <v>-0.15724708040693022</v>
      </c>
      <c r="AI1130" s="189">
        <v>-0.69428265702331604</v>
      </c>
      <c r="AJ1130" s="223">
        <v>-0.56066832211359974</v>
      </c>
      <c r="AK1130" s="172">
        <v>-0.23182636540049301</v>
      </c>
      <c r="AL1130" s="58">
        <v>-0.38116389493988168</v>
      </c>
      <c r="AM1130" s="151">
        <v>-0.47170698153972379</v>
      </c>
      <c r="AN1130" s="189">
        <v>-0.68138908153118027</v>
      </c>
      <c r="AO1130" s="156">
        <v>-0.50021156229549968</v>
      </c>
      <c r="AP1130" s="163">
        <v>-0.26010364916743284</v>
      </c>
      <c r="AQ1130" s="15">
        <v>0.46253552707367412</v>
      </c>
      <c r="AR1130" s="151">
        <v>-0.4696275434086184</v>
      </c>
      <c r="AS1130" s="32">
        <v>-0.7656412622641845</v>
      </c>
      <c r="AT1130" s="39">
        <v>-0.74785352081441803</v>
      </c>
      <c r="AU1130" s="150">
        <v>-0.84924089752603471</v>
      </c>
      <c r="AV1130" s="89">
        <v>-1.0231889434443482</v>
      </c>
      <c r="AW1130" s="10">
        <v>-0.30212125987043797</v>
      </c>
      <c r="AX1130" s="112">
        <v>-0.3986650536332082</v>
      </c>
      <c r="AY1130" s="146">
        <v>-1.7284102195150013</v>
      </c>
      <c r="AZ1130" s="193">
        <v>-1.3582870000769152</v>
      </c>
      <c r="BA1130" s="244">
        <v>-2.1834327404916265</v>
      </c>
      <c r="BB1130" s="300">
        <v>-1.6439552854893853</v>
      </c>
      <c r="BC1130" s="39">
        <v>-0.74743100010707331</v>
      </c>
      <c r="BD1130" s="301">
        <v>-1.4596036431858268</v>
      </c>
      <c r="BE1130" s="6">
        <v>5.9832101050953537E-4</v>
      </c>
      <c r="BF1130" s="4">
        <v>2.2768113821241638</v>
      </c>
      <c r="BG1130" s="4">
        <v>5.8239827618553717</v>
      </c>
      <c r="BH1130" s="4">
        <v>3.5471713797312079</v>
      </c>
      <c r="BI1130" s="4">
        <v>1.0864110465407862E-3</v>
      </c>
      <c r="BJ1130" s="4">
        <v>2880000.8977272729</v>
      </c>
    </row>
    <row r="1131" spans="1:62">
      <c r="A1131" t="s">
        <v>4326</v>
      </c>
      <c r="B1131" t="s">
        <v>4325</v>
      </c>
      <c r="C1131" s="30">
        <v>-0.15398205378362809</v>
      </c>
      <c r="D1131" s="247">
        <v>0.91625690377202651</v>
      </c>
      <c r="E1131" s="209">
        <v>0.8939162237217031</v>
      </c>
      <c r="F1131" s="250">
        <v>1.620250741344526</v>
      </c>
      <c r="G1131" s="118">
        <v>-0.33183516386239509</v>
      </c>
      <c r="H1131" s="51">
        <v>2.08061296438217</v>
      </c>
      <c r="I1131" s="25">
        <v>-0.45931993113362457</v>
      </c>
      <c r="J1131" s="69">
        <v>-0.8112423868669929</v>
      </c>
      <c r="K1131" s="103">
        <v>0.2551152729478382</v>
      </c>
      <c r="L1131" s="78">
        <v>0.86692941130978785</v>
      </c>
      <c r="M1131" s="53">
        <v>0.33291858922614381</v>
      </c>
      <c r="N1131" s="209">
        <v>0.91023880494272091</v>
      </c>
      <c r="O1131" s="119">
        <v>-2.854546091052518</v>
      </c>
      <c r="P1131" s="83">
        <v>0.16738791495188104</v>
      </c>
      <c r="Q1131" s="10">
        <v>-0.28564736965131582</v>
      </c>
      <c r="R1131" s="23">
        <v>0.72685964608838372</v>
      </c>
      <c r="S1131" s="141">
        <v>-1.1462413631089809</v>
      </c>
      <c r="T1131" s="234">
        <v>1.8767695956403532</v>
      </c>
      <c r="U1131" s="329">
        <v>-3.3012848895420843</v>
      </c>
      <c r="V1131" s="157">
        <v>-1.920612000882675</v>
      </c>
      <c r="W1131" s="259">
        <v>-2.326438018668755</v>
      </c>
      <c r="X1131" s="313">
        <v>-2.7762703919770524</v>
      </c>
      <c r="Y1131" s="206">
        <v>-1.7536243423318718</v>
      </c>
      <c r="Z1131" s="109">
        <v>-1.8119430663350493</v>
      </c>
      <c r="AA1131" s="153">
        <v>-2.0314599691729578</v>
      </c>
      <c r="AB1131" s="187">
        <v>-2.6090874482605892</v>
      </c>
      <c r="AC1131" s="140">
        <v>-1.8920651865221039</v>
      </c>
      <c r="AD1131" s="122">
        <v>-1.9540001309349868</v>
      </c>
      <c r="AE1131" s="34">
        <v>-2.0525932919092447</v>
      </c>
      <c r="AF1131" s="124">
        <v>-2.5321333635650802</v>
      </c>
      <c r="AG1131" s="279">
        <v>-2.7194097530869588</v>
      </c>
      <c r="AH1131" s="302">
        <v>-2.5093694451853263</v>
      </c>
      <c r="AI1131" s="378">
        <v>-3.078133899647268</v>
      </c>
      <c r="AJ1131" s="126">
        <v>-2.207137328352244</v>
      </c>
      <c r="AK1131" s="138">
        <v>-2.8360768509205352</v>
      </c>
      <c r="AL1131" s="317">
        <v>-2.6683515569140965</v>
      </c>
      <c r="AM1131" s="274">
        <v>1.3946971732253237</v>
      </c>
      <c r="AN1131" s="51">
        <v>2.0720761626584281</v>
      </c>
      <c r="AO1131" s="274">
        <v>1.3965784531136385</v>
      </c>
      <c r="AP1131" s="198">
        <v>1.6915980253734373</v>
      </c>
      <c r="AQ1131" s="250">
        <v>1.6294059529778506</v>
      </c>
      <c r="AR1131" s="82">
        <v>1.4149462431569881</v>
      </c>
      <c r="AS1131" s="259">
        <v>-2.3326176769923999</v>
      </c>
      <c r="AT1131" s="125">
        <v>-3.578702167327878</v>
      </c>
      <c r="AU1131" s="90">
        <v>-1.9741338757288049</v>
      </c>
      <c r="AV1131" s="98">
        <v>-2.555381168562544</v>
      </c>
      <c r="AW1131" s="313">
        <v>-2.7750424131360507</v>
      </c>
      <c r="AX1131" s="166">
        <v>-1.7902596105143738</v>
      </c>
      <c r="AY1131" s="31">
        <v>-0.98777012915222073</v>
      </c>
      <c r="AZ1131" s="319">
        <v>-2.6822617864545792</v>
      </c>
      <c r="BA1131" s="169">
        <v>-1.622436711700826</v>
      </c>
      <c r="BB1131" s="272">
        <v>-0.49434156251437467</v>
      </c>
      <c r="BC1131" s="71">
        <v>-0.96685987548396857</v>
      </c>
      <c r="BD1131" s="108">
        <v>-0.90291335383607274</v>
      </c>
      <c r="BE1131" s="6">
        <v>5.9840484622130654E-4</v>
      </c>
      <c r="BF1131" s="4">
        <v>5.6107527591606159</v>
      </c>
      <c r="BG1131" s="4">
        <v>1.3115347444027532</v>
      </c>
      <c r="BH1131" s="4">
        <v>4.2992180147578622</v>
      </c>
      <c r="BI1131" s="4">
        <v>1.0856017121713968E-3</v>
      </c>
      <c r="BJ1131" s="4">
        <v>333366</v>
      </c>
    </row>
    <row r="1132" spans="1:62">
      <c r="A1132" t="s">
        <v>7601</v>
      </c>
      <c r="B1132" t="s">
        <v>7598</v>
      </c>
      <c r="C1132" s="250">
        <v>1.6338128425171738</v>
      </c>
      <c r="D1132" s="53">
        <v>0.34260513319142222</v>
      </c>
      <c r="E1132" s="76">
        <v>-0.10004459786951934</v>
      </c>
      <c r="F1132" s="19">
        <v>1.2660155132164583</v>
      </c>
      <c r="G1132" s="223">
        <v>-0.57133104859700679</v>
      </c>
      <c r="H1132" s="89">
        <v>-1.0198065867302477</v>
      </c>
      <c r="I1132" s="112">
        <v>-0.38890436745218948</v>
      </c>
      <c r="J1132" s="113">
        <v>-0.41244766372926173</v>
      </c>
      <c r="K1132" s="76">
        <v>-9.0266948626256546E-2</v>
      </c>
      <c r="L1132" s="80">
        <v>0.84615684151115356</v>
      </c>
      <c r="M1132" s="223">
        <v>-0.5716101192209434</v>
      </c>
      <c r="N1132" s="59">
        <v>-0.27005534184423013</v>
      </c>
      <c r="O1132" s="22">
        <v>1.3735433682717668</v>
      </c>
      <c r="P1132" s="46">
        <v>0.64355625136595385</v>
      </c>
      <c r="Q1132" s="53">
        <v>0.3339069773586138</v>
      </c>
      <c r="R1132" s="84">
        <v>0.66892400246484762</v>
      </c>
      <c r="S1132" s="40">
        <v>0.81627026664029867</v>
      </c>
      <c r="T1132" s="199">
        <v>1.1175332427841589</v>
      </c>
      <c r="U1132" s="83">
        <v>0.17204472252089817</v>
      </c>
      <c r="V1132" s="112">
        <v>-0.39929526934477194</v>
      </c>
      <c r="W1132" s="64">
        <v>8.3092406713099046E-2</v>
      </c>
      <c r="X1132" s="65">
        <v>-1.2054769224476931</v>
      </c>
      <c r="Y1132" s="58">
        <v>-0.3791724220321207</v>
      </c>
      <c r="Z1132" s="181">
        <v>-1.6711621413757485</v>
      </c>
      <c r="AA1132" s="62">
        <v>-0.53045598178370246</v>
      </c>
      <c r="AB1132" s="208">
        <v>-0.43870496898057409</v>
      </c>
      <c r="AC1132" s="26">
        <v>-8.3610966960442401E-2</v>
      </c>
      <c r="AD1132" s="168">
        <v>-1.2208269067984481</v>
      </c>
      <c r="AE1132" s="193">
        <v>-1.3547244055264536</v>
      </c>
      <c r="AF1132" s="108">
        <v>-0.90961795819896041</v>
      </c>
      <c r="AG1132" s="223">
        <v>-0.5596183873048155</v>
      </c>
      <c r="AH1132" s="27">
        <v>-0.19467027403718187</v>
      </c>
      <c r="AI1132" s="92">
        <v>-1.5887098155643564</v>
      </c>
      <c r="AJ1132" s="202">
        <v>-1.4253063340034733</v>
      </c>
      <c r="AK1132" s="177">
        <v>0.61692011525500767</v>
      </c>
      <c r="AL1132" s="41">
        <v>-0.66247914754413806</v>
      </c>
      <c r="AM1132" s="150">
        <v>-0.8361865757738467</v>
      </c>
      <c r="AN1132" s="29">
        <v>-1.0424699588284285</v>
      </c>
      <c r="AO1132" s="53">
        <v>0.32452538668974473</v>
      </c>
      <c r="AP1132" s="112">
        <v>-0.38917255719250904</v>
      </c>
      <c r="AQ1132" s="208">
        <v>-0.4347453258106288</v>
      </c>
      <c r="AR1132" s="193">
        <v>-1.3546581430865658</v>
      </c>
      <c r="AS1132" s="162">
        <v>-0.12626327758860237</v>
      </c>
      <c r="AT1132" s="154">
        <v>-1.1710067450708006</v>
      </c>
      <c r="AU1132" s="217">
        <v>0.2855457050546128</v>
      </c>
      <c r="AV1132" s="79">
        <v>5.9958323435446229E-2</v>
      </c>
      <c r="AW1132" s="31">
        <v>-0.97354974951580009</v>
      </c>
      <c r="AX1132" s="62">
        <v>-0.53849954890610074</v>
      </c>
      <c r="AY1132" s="148">
        <v>-0.71509518881293554</v>
      </c>
      <c r="AZ1132" s="117">
        <v>0.27665794351549799</v>
      </c>
      <c r="BA1132" s="155">
        <v>-0.62652720537554185</v>
      </c>
      <c r="BB1132" s="7">
        <v>1.1931047458859028</v>
      </c>
      <c r="BC1132" s="14">
        <v>4.4476274242998555E-2</v>
      </c>
      <c r="BD1132" s="14">
        <v>4.1337116452328085E-2</v>
      </c>
      <c r="BE1132" s="6">
        <v>5.9948235248699698E-4</v>
      </c>
      <c r="BF1132" s="4">
        <v>5.6359992586414176</v>
      </c>
      <c r="BG1132" s="4">
        <v>4.2362334159556241</v>
      </c>
      <c r="BH1132" s="4">
        <v>1.3997658426857935</v>
      </c>
      <c r="BI1132" s="4">
        <v>1.086594891775724E-3</v>
      </c>
      <c r="BJ1132" s="4">
        <v>17480</v>
      </c>
    </row>
    <row r="1133" spans="1:62">
      <c r="A1133" t="s">
        <v>9670</v>
      </c>
      <c r="B1133" t="s">
        <v>9668</v>
      </c>
      <c r="C1133" s="156">
        <v>-0.50799036666119923</v>
      </c>
      <c r="D1133" s="200">
        <v>0.38640924363266504</v>
      </c>
      <c r="E1133" s="83">
        <v>0.17808885032639005</v>
      </c>
      <c r="F1133" s="41">
        <v>-0.6731848957951041</v>
      </c>
      <c r="G1133" s="107">
        <v>-1.1267661449016499</v>
      </c>
      <c r="H1133" s="237">
        <v>-1.3877734460842064</v>
      </c>
      <c r="I1133" s="75">
        <v>0.98905426623966863</v>
      </c>
      <c r="J1133" s="220">
        <v>1.8208349169649334</v>
      </c>
      <c r="K1133" s="25">
        <v>-0.44918590132028419</v>
      </c>
      <c r="L1133" s="75">
        <v>0.9858291312232037</v>
      </c>
      <c r="M1133" s="21">
        <v>0.53102342400009672</v>
      </c>
      <c r="N1133" s="65">
        <v>-1.1875697833597758</v>
      </c>
      <c r="O1133" s="227">
        <v>0.48779085698480268</v>
      </c>
      <c r="P1133" s="17">
        <v>1.5399763794738472</v>
      </c>
      <c r="Q1133" s="61">
        <v>0.9378477429184342</v>
      </c>
      <c r="R1133" s="38">
        <v>-1.2367871647675488</v>
      </c>
      <c r="S1133" s="225">
        <v>1.7251414809545178</v>
      </c>
      <c r="T1133" s="8">
        <v>0.7789023587057865</v>
      </c>
      <c r="U1133" s="27">
        <v>-0.20173211220362236</v>
      </c>
      <c r="V1133" s="105">
        <v>-0.36051717707060249</v>
      </c>
      <c r="W1133" s="205">
        <v>-1.5085096031800931</v>
      </c>
      <c r="X1133" s="36">
        <v>-1.0901717947611522</v>
      </c>
      <c r="Y1133" s="118">
        <v>-0.32911372138318867</v>
      </c>
      <c r="Z1133" s="215">
        <v>-1.2866575965519265</v>
      </c>
      <c r="AA1133" s="277">
        <v>-1.8711053020245456</v>
      </c>
      <c r="AB1133" s="190">
        <v>-2.4250274674301266</v>
      </c>
      <c r="AC1133" s="195">
        <v>-1.6790264868004854</v>
      </c>
      <c r="AD1133" s="319">
        <v>-2.677270332213558</v>
      </c>
      <c r="AE1133" s="101">
        <v>-2.2333419455314347</v>
      </c>
      <c r="AF1133" s="89">
        <v>-1.0267367655396789</v>
      </c>
      <c r="AG1133" s="221">
        <v>-6.3956917637010002E-2</v>
      </c>
      <c r="AH1133" s="38">
        <v>-1.229662089119715</v>
      </c>
      <c r="AI1133" s="150">
        <v>-0.85092647177044312</v>
      </c>
      <c r="AJ1133" s="215">
        <v>-1.290081957370081</v>
      </c>
      <c r="AK1133" s="76">
        <v>-0.10185195857337526</v>
      </c>
      <c r="AL1133" s="60">
        <v>-0.95037205897962684</v>
      </c>
      <c r="AM1133" s="47">
        <v>-0.83270274711167136</v>
      </c>
      <c r="AN1133" s="67">
        <v>-2.0976294576027059</v>
      </c>
      <c r="AO1133" s="192">
        <v>-1.75919990549422</v>
      </c>
      <c r="AP1133" s="227">
        <v>0.48372223561730215</v>
      </c>
      <c r="AQ1133" s="316">
        <v>-2.4884174846432146</v>
      </c>
      <c r="AR1133" s="130">
        <v>0.23733339401870565</v>
      </c>
      <c r="AS1133" s="127">
        <v>0.70684240150379307</v>
      </c>
      <c r="AT1133" s="163">
        <v>-0.24753020331453801</v>
      </c>
      <c r="AU1133" s="154">
        <v>-1.1852219239824338</v>
      </c>
      <c r="AV1133" s="227">
        <v>0.49220462387791425</v>
      </c>
      <c r="AW1133" s="221">
        <v>-6.0640586581047831E-2</v>
      </c>
      <c r="AX1133" s="38">
        <v>-1.2399258333261558</v>
      </c>
      <c r="AY1133" s="249">
        <v>1.0169931092376676</v>
      </c>
      <c r="AZ1133" s="230">
        <v>0.69190686624122932</v>
      </c>
      <c r="BA1133" s="162">
        <v>-0.11979518824095542</v>
      </c>
      <c r="BB1133" s="46">
        <v>0.65650825621150477</v>
      </c>
      <c r="BC1133" s="148">
        <v>-0.70718952467236817</v>
      </c>
      <c r="BD1133" s="18">
        <v>1.140203187576599</v>
      </c>
      <c r="BE1133" s="6">
        <v>6.0479601212895214E-4</v>
      </c>
      <c r="BF1133" s="4">
        <v>5.8576956362731485</v>
      </c>
      <c r="BG1133" s="4">
        <v>2.6741015040372407</v>
      </c>
      <c r="BH1133" s="4">
        <v>3.1835941322359078</v>
      </c>
      <c r="BI1133" s="4">
        <v>1.0952577958165653E-3</v>
      </c>
      <c r="BJ1133" s="4">
        <v>109892</v>
      </c>
    </row>
    <row r="1134" spans="1:62">
      <c r="A1134" t="s">
        <v>10149</v>
      </c>
      <c r="B1134" t="s">
        <v>10147</v>
      </c>
      <c r="C1134" s="108">
        <v>-0.89432119497740126</v>
      </c>
      <c r="D1134" s="268">
        <v>-1.5745055942578607</v>
      </c>
      <c r="E1134" s="14">
        <v>3.3925241465268041E-2</v>
      </c>
      <c r="F1134" s="211">
        <v>0.50273040693200755</v>
      </c>
      <c r="G1134" s="249">
        <v>1.0156024722495858</v>
      </c>
      <c r="H1134" s="132">
        <v>0.74520754686793023</v>
      </c>
      <c r="I1134" s="231">
        <v>-0.16718223462237694</v>
      </c>
      <c r="J1134" s="111">
        <v>-0.79061459686329316</v>
      </c>
      <c r="K1134" s="144">
        <v>-0.6386794367322064</v>
      </c>
      <c r="L1134" s="278">
        <v>0.40213598171510417</v>
      </c>
      <c r="M1134" s="172">
        <v>-0.23750040565889269</v>
      </c>
      <c r="N1134" s="23">
        <v>0.72841216777367657</v>
      </c>
      <c r="O1134" s="185">
        <v>-2.4749939967748973</v>
      </c>
      <c r="P1134" s="59">
        <v>-0.27164063461257115</v>
      </c>
      <c r="Q1134" s="102">
        <v>-0.13270521976017061</v>
      </c>
      <c r="R1134" s="291">
        <v>-3.2724763964000014</v>
      </c>
      <c r="S1134" s="158">
        <v>1.1681609807349329</v>
      </c>
      <c r="T1134" s="177">
        <v>0.61103897408456509</v>
      </c>
      <c r="U1134" s="227">
        <v>0.49954705511264558</v>
      </c>
      <c r="V1134" s="15">
        <v>0.46276818544044601</v>
      </c>
      <c r="W1134" s="127">
        <v>0.7069236947558668</v>
      </c>
      <c r="X1134" s="83">
        <v>0.1796757256865264</v>
      </c>
      <c r="Y1134" s="293">
        <v>-4.1998564534668557</v>
      </c>
      <c r="Z1134" s="278">
        <v>0.40628348016169252</v>
      </c>
      <c r="AA1134" s="278">
        <v>0.40295616307182441</v>
      </c>
      <c r="AB1134" s="52">
        <v>0.37290969121681172</v>
      </c>
      <c r="AC1134" s="219">
        <v>0.58364823990015458</v>
      </c>
      <c r="AD1134" s="211">
        <v>0.51923176461568132</v>
      </c>
      <c r="AE1134" s="54">
        <v>0.75901306066130758</v>
      </c>
      <c r="AF1134" s="78">
        <v>0.86660414874054037</v>
      </c>
      <c r="AG1134" s="217">
        <v>0.30137091310881636</v>
      </c>
      <c r="AH1134" s="64">
        <v>8.7563967645256036E-2</v>
      </c>
      <c r="AI1134" s="8">
        <v>0.78927898400829777</v>
      </c>
      <c r="AJ1134" s="173">
        <v>0.57075602283392957</v>
      </c>
      <c r="AK1134" s="308">
        <v>0.20524070738808012</v>
      </c>
      <c r="AL1134" s="35">
        <v>-0.21480236356968743</v>
      </c>
      <c r="AM1134" s="171">
        <v>-0.60827636686280373</v>
      </c>
      <c r="AN1134" s="141">
        <v>-1.1333970261154809</v>
      </c>
      <c r="AO1134" s="201">
        <v>-3.1575238820961707E-2</v>
      </c>
      <c r="AP1134" s="27">
        <v>-0.20182300877589299</v>
      </c>
      <c r="AQ1134" s="68">
        <v>-1.2801022167189688</v>
      </c>
      <c r="AR1134" s="217">
        <v>0.28739641366360313</v>
      </c>
      <c r="AS1134" s="202">
        <v>-1.4399558908746179</v>
      </c>
      <c r="AT1134" s="265">
        <v>0.1615419052903847</v>
      </c>
      <c r="AU1134" s="177">
        <v>0.61218748221534036</v>
      </c>
      <c r="AV1134" s="62">
        <v>-0.52341875757488632</v>
      </c>
      <c r="AW1134" s="150">
        <v>-0.84126191381845261</v>
      </c>
      <c r="AX1134" s="193">
        <v>-1.3481040954157866</v>
      </c>
      <c r="AY1134" s="118">
        <v>-0.33100081888468452</v>
      </c>
      <c r="AZ1134" s="287">
        <v>-3.8211667669552187</v>
      </c>
      <c r="BA1134" s="300">
        <v>-1.6405123542490876</v>
      </c>
      <c r="BB1134" s="205">
        <v>-1.5008968791515016</v>
      </c>
      <c r="BC1134" s="206">
        <v>-1.7454404122938774</v>
      </c>
      <c r="BD1134" s="144">
        <v>-0.65463828073502772</v>
      </c>
      <c r="BE1134" s="6">
        <v>6.0748641530167875E-4</v>
      </c>
      <c r="BF1134" s="4">
        <v>2.359437241274843</v>
      </c>
      <c r="BG1134" s="4">
        <v>3.4685424902233715</v>
      </c>
      <c r="BH1134" s="4">
        <v>5.827979731498214</v>
      </c>
      <c r="BI1134" s="4">
        <v>1.0991590038556412E-3</v>
      </c>
      <c r="BJ1134" s="4">
        <v>178019</v>
      </c>
    </row>
    <row r="1135" spans="1:62">
      <c r="A1135" t="s">
        <v>4044</v>
      </c>
      <c r="B1135" t="s">
        <v>4042</v>
      </c>
      <c r="C1135" s="177">
        <v>0.60889620246582798</v>
      </c>
      <c r="D1135" s="61">
        <v>0.94240476530106654</v>
      </c>
      <c r="E1135" s="132">
        <v>0.74728781740175543</v>
      </c>
      <c r="F1135" s="13">
        <v>9.2353655077186611E-2</v>
      </c>
      <c r="G1135" s="178">
        <v>1.6496004567113765</v>
      </c>
      <c r="H1135" s="149">
        <v>0.42824279074659499</v>
      </c>
      <c r="I1135" s="66">
        <v>-2.2586849612143342E-2</v>
      </c>
      <c r="J1135" s="33">
        <v>2.670319846264493E-2</v>
      </c>
      <c r="K1135" s="104">
        <v>0.45890340575749028</v>
      </c>
      <c r="L1135" s="221">
        <v>-5.4017924622017786E-2</v>
      </c>
      <c r="M1135" s="130">
        <v>0.23284010984571299</v>
      </c>
      <c r="N1135" s="230">
        <v>0.6905269855931897</v>
      </c>
      <c r="O1135" s="116">
        <v>1.2956922697604245</v>
      </c>
      <c r="P1135" s="24">
        <v>-9.297608711663699</v>
      </c>
      <c r="Q1135" s="200">
        <v>0.38438667186828968</v>
      </c>
      <c r="R1135" s="227">
        <v>0.49926983597360342</v>
      </c>
      <c r="S1135" s="53">
        <v>0.33916218104094936</v>
      </c>
      <c r="T1135" s="175">
        <v>1.4304511446071069</v>
      </c>
      <c r="U1135" s="223">
        <v>-0.57425282132659305</v>
      </c>
      <c r="V1135" s="151">
        <v>-0.4726027209574537</v>
      </c>
      <c r="W1135" s="222">
        <v>-0.58263034836785899</v>
      </c>
      <c r="X1135" s="24">
        <v>-11.410407325487366</v>
      </c>
      <c r="Y1135" s="117">
        <v>0.27146607676816248</v>
      </c>
      <c r="Z1135" s="40">
        <v>0.82935905329850335</v>
      </c>
      <c r="AA1135" s="24">
        <v>-11.914570334590794</v>
      </c>
      <c r="AB1135" s="85">
        <v>-0.92248002773380733</v>
      </c>
      <c r="AC1135" s="24">
        <v>-11.469916755694042</v>
      </c>
      <c r="AD1135" s="96">
        <v>-0.88067956897571265</v>
      </c>
      <c r="AE1135" s="36">
        <v>-1.1020628883777159</v>
      </c>
      <c r="AF1135" s="122">
        <v>-1.964564171483171</v>
      </c>
      <c r="AG1135" s="24">
        <v>-11.555612649487466</v>
      </c>
      <c r="AH1135" s="24">
        <v>-11.541761937247784</v>
      </c>
      <c r="AI1135" s="60">
        <v>-0.94128076141881312</v>
      </c>
      <c r="AJ1135" s="24">
        <v>-11.310996188326923</v>
      </c>
      <c r="AK1135" s="213">
        <v>0.31474769244894141</v>
      </c>
      <c r="AL1135" s="192">
        <v>-1.7646752897610356</v>
      </c>
      <c r="AM1135" s="66">
        <v>-2.3102661959280325E-2</v>
      </c>
      <c r="AN1135" s="80">
        <v>0.8366532944813081</v>
      </c>
      <c r="AO1135" s="24">
        <v>-11.473346588842288</v>
      </c>
      <c r="AP1135" s="24">
        <v>-11.635710281025755</v>
      </c>
      <c r="AQ1135" s="118">
        <v>-0.33512564966263753</v>
      </c>
      <c r="AR1135" s="75">
        <v>0.98951194959651012</v>
      </c>
      <c r="AS1135" s="24">
        <v>-11.371996599370965</v>
      </c>
      <c r="AT1135" s="112">
        <v>-0.39634209340636706</v>
      </c>
      <c r="AU1135" s="171">
        <v>-0.61362209974902171</v>
      </c>
      <c r="AV1135" s="24">
        <v>-11.534962160841383</v>
      </c>
      <c r="AW1135" s="237">
        <v>-1.3977918095584412</v>
      </c>
      <c r="AX1135" s="35">
        <v>-0.21267715270068632</v>
      </c>
      <c r="AY1135" s="265">
        <v>0.15330248088579562</v>
      </c>
      <c r="AZ1135" s="56">
        <v>1.8509219250333835</v>
      </c>
      <c r="BA1135" s="308">
        <v>0.18797138654115139</v>
      </c>
      <c r="BB1135" s="15">
        <v>0.47243555723762837</v>
      </c>
      <c r="BC1135" s="201">
        <v>-4.6749927435994522E-2</v>
      </c>
      <c r="BD1135" s="9">
        <v>0.80123634618218986</v>
      </c>
      <c r="BE1135" s="6">
        <v>6.085078671683342E-4</v>
      </c>
      <c r="BF1135" s="4">
        <v>5.8615763221562434</v>
      </c>
      <c r="BG1135" s="4">
        <v>2.8517739030426914</v>
      </c>
      <c r="BH1135" s="4">
        <v>3.0098024191135524</v>
      </c>
      <c r="BI1135" s="4">
        <v>1.100036267808717E-3</v>
      </c>
      <c r="BJ1135" s="4">
        <v>42363</v>
      </c>
    </row>
    <row r="1136" spans="1:62">
      <c r="A1136" t="s">
        <v>8098</v>
      </c>
      <c r="B1136" t="s">
        <v>8095</v>
      </c>
      <c r="C1136" s="114">
        <v>-0.85522475321277935</v>
      </c>
      <c r="D1136" s="96">
        <v>-0.89015614189726366</v>
      </c>
      <c r="E1136" s="71">
        <v>-0.9671176355698391</v>
      </c>
      <c r="F1136" s="42">
        <v>-0.5585638662198481</v>
      </c>
      <c r="G1136" s="112">
        <v>-0.39705969575456934</v>
      </c>
      <c r="H1136" s="12">
        <v>1.0689278996489364</v>
      </c>
      <c r="I1136" s="100">
        <v>-2.1332423800843943</v>
      </c>
      <c r="J1136" s="229">
        <v>1.5795105150604036</v>
      </c>
      <c r="K1136" s="81">
        <v>1.6117009308495283</v>
      </c>
      <c r="L1136" s="207">
        <v>-2.3531970341289341</v>
      </c>
      <c r="M1136" s="247">
        <v>0.91731049279758492</v>
      </c>
      <c r="N1136" s="227">
        <v>0.48848495549594673</v>
      </c>
      <c r="O1136" s="223">
        <v>-0.5626426395047881</v>
      </c>
      <c r="P1136" s="35">
        <v>-0.20895080659953238</v>
      </c>
      <c r="Q1136" s="241">
        <v>1.3365576670415531</v>
      </c>
      <c r="R1136" s="274">
        <v>1.4013898446432851</v>
      </c>
      <c r="S1136" s="429">
        <v>2.7665426965261388</v>
      </c>
      <c r="T1136" s="289">
        <v>1.9263158594998975</v>
      </c>
      <c r="U1136" s="137">
        <v>-1.1658602673574889</v>
      </c>
      <c r="V1136" s="301">
        <v>-1.4442378918882801</v>
      </c>
      <c r="W1136" s="150">
        <v>-0.8394920112270573</v>
      </c>
      <c r="X1136" s="92">
        <v>-1.5854959970542892</v>
      </c>
      <c r="Y1136" s="268">
        <v>-1.5621308159796015</v>
      </c>
      <c r="Z1136" s="65">
        <v>-1.1972836951252919</v>
      </c>
      <c r="AA1136" s="195">
        <v>-1.6896369789479688</v>
      </c>
      <c r="AB1136" s="168">
        <v>-1.2226710635525184</v>
      </c>
      <c r="AC1136" s="205">
        <v>-1.513115341027818</v>
      </c>
      <c r="AD1136" s="89">
        <v>-1.0260887013956028</v>
      </c>
      <c r="AE1136" s="186">
        <v>-1.998216254627599</v>
      </c>
      <c r="AF1136" s="36">
        <v>-1.0958117839465462</v>
      </c>
      <c r="AG1136" s="216">
        <v>-1.3806451562279627</v>
      </c>
      <c r="AH1136" s="48">
        <v>-1.2557102333939618</v>
      </c>
      <c r="AI1136" s="307">
        <v>-2.2029213639144767</v>
      </c>
      <c r="AJ1136" s="44">
        <v>-2.398081036813577</v>
      </c>
      <c r="AK1136" s="44">
        <v>-2.3910091949937531</v>
      </c>
      <c r="AL1136" s="148">
        <v>-0.71444239918550634</v>
      </c>
      <c r="AM1136" s="145">
        <v>-1.3094512836442571</v>
      </c>
      <c r="AN1136" s="169">
        <v>-1.6177325986718307</v>
      </c>
      <c r="AO1136" s="41">
        <v>-0.67283364551524194</v>
      </c>
      <c r="AP1136" s="120">
        <v>0.54277771622928039</v>
      </c>
      <c r="AQ1136" s="114">
        <v>-0.86196082995225298</v>
      </c>
      <c r="AR1136" s="172">
        <v>-0.23360414473822433</v>
      </c>
      <c r="AS1136" s="109">
        <v>-1.8108511996126406</v>
      </c>
      <c r="AT1136" s="192">
        <v>-1.766390049218153</v>
      </c>
      <c r="AU1136" s="41">
        <v>-0.67335274586837157</v>
      </c>
      <c r="AV1136" s="189">
        <v>-0.68039395647480583</v>
      </c>
      <c r="AW1136" s="61">
        <v>0.9397252185262297</v>
      </c>
      <c r="AX1136" s="69">
        <v>-0.80481632094732269</v>
      </c>
      <c r="AY1136" s="301">
        <v>-1.4489645908428757</v>
      </c>
      <c r="AZ1136" s="169">
        <v>-1.6303508172406529</v>
      </c>
      <c r="BA1136" s="76">
        <v>-9.9533537846071538E-2</v>
      </c>
      <c r="BB1136" s="71">
        <v>-0.96711826800683287</v>
      </c>
      <c r="BC1136" s="23">
        <v>0.72615751304814358</v>
      </c>
      <c r="BD1136" s="82">
        <v>1.4190253461370139</v>
      </c>
      <c r="BE1136" s="6">
        <v>6.14913736951919E-4</v>
      </c>
      <c r="BF1136" s="4">
        <v>5.7386825532403298</v>
      </c>
      <c r="BG1136" s="4">
        <v>3.8859287378401461</v>
      </c>
      <c r="BH1136" s="4">
        <v>1.8527538154001844</v>
      </c>
      <c r="BI1136" s="4">
        <v>1.1106371460365056E-3</v>
      </c>
      <c r="BJ1136" s="4">
        <v>7525009</v>
      </c>
    </row>
    <row r="1137" spans="1:62">
      <c r="A1137" t="s">
        <v>3488</v>
      </c>
      <c r="B1137" t="s">
        <v>3485</v>
      </c>
      <c r="C1137" s="229">
        <v>1.5869868160622844</v>
      </c>
      <c r="D1137" s="221">
        <v>-6.7305961469249873E-2</v>
      </c>
      <c r="E1137" s="17">
        <v>1.5578235303700703</v>
      </c>
      <c r="F1137" s="80">
        <v>0.83718194085961617</v>
      </c>
      <c r="G1137" s="75">
        <v>0.97954352054978</v>
      </c>
      <c r="H1137" s="210">
        <v>1.3522667208208929</v>
      </c>
      <c r="I1137" s="83">
        <v>0.17323736734158252</v>
      </c>
      <c r="J1137" s="26">
        <v>-7.909084864216924E-2</v>
      </c>
      <c r="K1137" s="308">
        <v>0.19916118256461765</v>
      </c>
      <c r="L1137" s="227">
        <v>0.49164377533443648</v>
      </c>
      <c r="M1137" s="12">
        <v>1.070057364843523</v>
      </c>
      <c r="N1137" s="73">
        <v>0.9905323187329057</v>
      </c>
      <c r="O1137" s="169">
        <v>-1.6354429619658524</v>
      </c>
      <c r="P1137" s="172">
        <v>-0.23296885258953121</v>
      </c>
      <c r="Q1137" s="26">
        <v>-7.0236166814399578E-2</v>
      </c>
      <c r="R1137" s="79">
        <v>6.8463631965415578E-2</v>
      </c>
      <c r="S1137" s="64">
        <v>7.9503993483738308E-2</v>
      </c>
      <c r="T1137" s="46">
        <v>0.64866620033793487</v>
      </c>
      <c r="U1137" s="18">
        <v>1.1355349348403287</v>
      </c>
      <c r="V1137" s="9">
        <v>0.79546180994739846</v>
      </c>
      <c r="W1137" s="129">
        <v>1.0670174466732198</v>
      </c>
      <c r="X1137" s="127">
        <v>0.70642012611517802</v>
      </c>
      <c r="Y1137" s="40">
        <v>0.8299596450518667</v>
      </c>
      <c r="Z1137" s="88">
        <v>-1.0704614091504758</v>
      </c>
      <c r="AA1137" s="260">
        <v>-4.4303840047732903</v>
      </c>
      <c r="AB1137" s="260">
        <v>-4.4229796079705572</v>
      </c>
      <c r="AC1137" s="238">
        <v>-3.3777704339749168</v>
      </c>
      <c r="AD1137" s="258">
        <v>-3.1593854086680384</v>
      </c>
      <c r="AE1137" s="379">
        <v>-2.8325311524574905</v>
      </c>
      <c r="AF1137" s="31">
        <v>-0.97567497955113325</v>
      </c>
      <c r="AG1137" s="122">
        <v>-1.9606233721476864</v>
      </c>
      <c r="AH1137" s="281">
        <v>-3.6223345374282556</v>
      </c>
      <c r="AI1137" s="329">
        <v>-3.2966478197192113</v>
      </c>
      <c r="AJ1137" s="258">
        <v>-3.1564653154213937</v>
      </c>
      <c r="AK1137" s="282">
        <v>-3.0451263729650524</v>
      </c>
      <c r="AL1137" s="183">
        <v>-2.5629062809870806</v>
      </c>
      <c r="AM1137" s="9">
        <v>0.80126693412728267</v>
      </c>
      <c r="AN1137" s="53">
        <v>0.32580140415783199</v>
      </c>
      <c r="AO1137" s="132">
        <v>0.75186874723739294</v>
      </c>
      <c r="AP1137" s="30">
        <v>-0.16337919885554164</v>
      </c>
      <c r="AQ1137" s="30">
        <v>-0.16463906645564275</v>
      </c>
      <c r="AR1137" s="213">
        <v>0.3046384996142224</v>
      </c>
      <c r="AS1137" s="89">
        <v>-1.0199475887696243</v>
      </c>
      <c r="AT1137" s="221">
        <v>-6.1387743216643365E-2</v>
      </c>
      <c r="AU1137" s="10">
        <v>-0.28943760941336638</v>
      </c>
      <c r="AV1137" s="107">
        <v>-1.1135610896174284</v>
      </c>
      <c r="AW1137" s="190">
        <v>-2.4348976804190126</v>
      </c>
      <c r="AX1137" s="100">
        <v>-2.1355938737043392</v>
      </c>
      <c r="AY1137" s="155">
        <v>-0.63047986510635212</v>
      </c>
      <c r="AZ1137" s="272">
        <v>-0.49004020896336264</v>
      </c>
      <c r="BA1137" s="113">
        <v>-0.42130073601716844</v>
      </c>
      <c r="BB1137" s="139">
        <v>-1.3312883874600348</v>
      </c>
      <c r="BC1137" s="88">
        <v>-1.0823757240880683</v>
      </c>
      <c r="BD1137" s="113">
        <v>-0.41856173138162545</v>
      </c>
      <c r="BE1137" s="6">
        <v>6.2097502522018278E-4</v>
      </c>
      <c r="BF1137" s="4">
        <v>5.487319579724196</v>
      </c>
      <c r="BG1137" s="4">
        <v>4.5073160911501198</v>
      </c>
      <c r="BH1137" s="4">
        <v>0.98000348857407582</v>
      </c>
      <c r="BI1137" s="4">
        <v>1.1205975367089567E-3</v>
      </c>
      <c r="BJ1137" s="4">
        <v>309909</v>
      </c>
    </row>
    <row r="1138" spans="1:62">
      <c r="A1138" t="s">
        <v>1091</v>
      </c>
      <c r="B1138" t="s">
        <v>1088</v>
      </c>
      <c r="C1138" s="127">
        <v>0.70839969403426584</v>
      </c>
      <c r="D1138" s="219">
        <v>0.58300151256331756</v>
      </c>
      <c r="E1138" s="23">
        <v>0.72791329495044566</v>
      </c>
      <c r="F1138" s="129">
        <v>1.060070831314545</v>
      </c>
      <c r="G1138" s="55">
        <v>1.1596302793050939</v>
      </c>
      <c r="H1138" s="317">
        <v>-2.65990970100047</v>
      </c>
      <c r="I1138" s="278">
        <v>0.40790171033506994</v>
      </c>
      <c r="J1138" s="43">
        <v>-0.30767428880577036</v>
      </c>
      <c r="K1138" s="196">
        <v>1.2113569502027572</v>
      </c>
      <c r="L1138" s="163">
        <v>-0.26021605206861065</v>
      </c>
      <c r="M1138" s="7">
        <v>1.1963131965767855</v>
      </c>
      <c r="N1138" s="230">
        <v>0.69372674643393539</v>
      </c>
      <c r="O1138" s="227">
        <v>0.49564223140329955</v>
      </c>
      <c r="P1138" s="196">
        <v>1.2072531970846974</v>
      </c>
      <c r="Q1138" s="64">
        <v>7.0918816539173965E-2</v>
      </c>
      <c r="R1138" s="64">
        <v>8.769678145723539E-2</v>
      </c>
      <c r="S1138" s="79">
        <v>6.7531285064994825E-2</v>
      </c>
      <c r="T1138" s="166">
        <v>-1.776365108299141</v>
      </c>
      <c r="U1138" s="47">
        <v>-0.82068371241001514</v>
      </c>
      <c r="V1138" s="50">
        <v>6.5711875550653956E-3</v>
      </c>
      <c r="W1138" s="111">
        <v>-0.78390465566987788</v>
      </c>
      <c r="X1138" s="74">
        <v>-2.113596266690319</v>
      </c>
      <c r="Y1138" s="13">
        <v>9.6937291008770549E-2</v>
      </c>
      <c r="Z1138" s="150">
        <v>-0.83400663228409344</v>
      </c>
      <c r="AA1138" s="59">
        <v>-0.27583935574743229</v>
      </c>
      <c r="AB1138" s="216">
        <v>-1.3775027954203374</v>
      </c>
      <c r="AC1138" s="151">
        <v>-0.46703376889520759</v>
      </c>
      <c r="AD1138" s="48">
        <v>-1.2472199871208065</v>
      </c>
      <c r="AE1138" s="230">
        <v>0.68565468695114173</v>
      </c>
      <c r="AF1138" s="84">
        <v>0.65783543844864512</v>
      </c>
      <c r="AG1138" s="108">
        <v>-0.89899712621919714</v>
      </c>
      <c r="AH1138" s="66">
        <v>-1.5804938137725703E-2</v>
      </c>
      <c r="AI1138" s="163">
        <v>-0.25957062096782818</v>
      </c>
      <c r="AJ1138" s="71">
        <v>-0.95470244424116202</v>
      </c>
      <c r="AK1138" s="222">
        <v>-0.58848114865154888</v>
      </c>
      <c r="AL1138" s="33">
        <v>2.1889796254539653E-2</v>
      </c>
      <c r="AM1138" s="50">
        <v>8.8751001555033866E-3</v>
      </c>
      <c r="AN1138" s="33">
        <v>2.4977089148833752E-2</v>
      </c>
      <c r="AO1138" s="121">
        <v>-1.0657453549943356</v>
      </c>
      <c r="AP1138" s="64">
        <v>6.9599979073947757E-2</v>
      </c>
      <c r="AQ1138" s="212">
        <v>1.048379661152204</v>
      </c>
      <c r="AR1138" s="211">
        <v>0.51012707705522942</v>
      </c>
      <c r="AS1138" s="183">
        <v>-2.5737779653323969</v>
      </c>
      <c r="AT1138" s="189">
        <v>-0.69245210459734041</v>
      </c>
      <c r="AU1138" s="183">
        <v>-2.5740699752645333</v>
      </c>
      <c r="AV1138" s="163">
        <v>-0.26426662264908013</v>
      </c>
      <c r="AW1138" s="117">
        <v>0.27744437637864755</v>
      </c>
      <c r="AX1138" s="117">
        <v>0.26920275542138589</v>
      </c>
      <c r="AY1138" s="164">
        <v>-2.2719225646657852</v>
      </c>
      <c r="AZ1138" s="302">
        <v>-2.5162399956551851</v>
      </c>
      <c r="BA1138" s="141">
        <v>-1.1419919672555843</v>
      </c>
      <c r="BB1138" s="36">
        <v>-1.1075969200995002</v>
      </c>
      <c r="BC1138" s="64">
        <v>6.8677509191737346E-2</v>
      </c>
      <c r="BD1138" s="222">
        <v>-0.5966748031914042</v>
      </c>
      <c r="BE1138" s="6">
        <v>6.3383466787750298E-4</v>
      </c>
      <c r="BF1138" s="4">
        <v>5.0925127574203284</v>
      </c>
      <c r="BG1138" s="4">
        <v>5.0284155985724031</v>
      </c>
      <c r="BH1138" s="4">
        <v>6.4097158847924968E-2</v>
      </c>
      <c r="BI1138" s="4">
        <v>1.1427977740975208E-3</v>
      </c>
      <c r="BJ1138" s="4">
        <v>234131</v>
      </c>
    </row>
    <row r="1139" spans="1:62">
      <c r="A1139" t="s">
        <v>6826</v>
      </c>
      <c r="B1139" t="s">
        <v>4441</v>
      </c>
      <c r="C1139" s="441">
        <v>2.867281211994972</v>
      </c>
      <c r="D1139" s="124">
        <v>-2.5229994775777449</v>
      </c>
      <c r="E1139" s="41">
        <v>-0.65825434541179817</v>
      </c>
      <c r="F1139" s="116">
        <v>1.2924495567455878</v>
      </c>
      <c r="G1139" s="196">
        <v>1.2062773287248378</v>
      </c>
      <c r="H1139" s="275">
        <v>2.0682281291292379</v>
      </c>
      <c r="I1139" s="10">
        <v>-0.30012478227454131</v>
      </c>
      <c r="J1139" s="24">
        <v>-13.270141840379695</v>
      </c>
      <c r="K1139" s="292">
        <v>-2.7153954181373501</v>
      </c>
      <c r="L1139" s="288">
        <v>-3.4552036823914354</v>
      </c>
      <c r="M1139" s="8">
        <v>0.79374102460696661</v>
      </c>
      <c r="N1139" s="115">
        <v>1.5340180298279413</v>
      </c>
      <c r="O1139" s="39">
        <v>-0.7477136416797755</v>
      </c>
      <c r="P1139" s="225">
        <v>1.7215815564512065</v>
      </c>
      <c r="Q1139" s="187">
        <v>-2.6171268242744867</v>
      </c>
      <c r="R1139" s="179">
        <v>2.4798903994098001</v>
      </c>
      <c r="S1139" s="215">
        <v>-1.2917420566401692</v>
      </c>
      <c r="T1139" s="471">
        <v>3.7051076611567573</v>
      </c>
      <c r="U1139" s="325">
        <v>-3.641065851368988</v>
      </c>
      <c r="V1139" s="103">
        <v>0.25373875995202017</v>
      </c>
      <c r="W1139" s="189">
        <v>-0.67795238627799281</v>
      </c>
      <c r="X1139" s="24">
        <v>-14.494021393413556</v>
      </c>
      <c r="Y1139" s="211">
        <v>0.51278981028330028</v>
      </c>
      <c r="Z1139" s="64">
        <v>7.1739470581692069E-2</v>
      </c>
      <c r="AA1139" s="353">
        <v>-4.5336386521830443</v>
      </c>
      <c r="AB1139" s="400">
        <v>-4.7061359935749696</v>
      </c>
      <c r="AC1139" s="348">
        <v>-4.5949781081892223</v>
      </c>
      <c r="AD1139" s="106">
        <v>-2.8830826121338076</v>
      </c>
      <c r="AE1139" s="378">
        <v>-3.0877501259815987</v>
      </c>
      <c r="AF1139" s="96">
        <v>-0.87278556253114969</v>
      </c>
      <c r="AG1139" s="164">
        <v>-2.2822246251486735</v>
      </c>
      <c r="AH1139" s="165">
        <v>-2.7578488622779358</v>
      </c>
      <c r="AI1139" s="24">
        <v>-14.611734617306832</v>
      </c>
      <c r="AJ1139" s="98">
        <v>-2.5452051553053558</v>
      </c>
      <c r="AK1139" s="271">
        <v>-2.9591089632043412</v>
      </c>
      <c r="AL1139" s="237">
        <v>-1.3902864519489664</v>
      </c>
      <c r="AM1139" s="24">
        <v>-5.8826398982742871</v>
      </c>
      <c r="AN1139" s="24">
        <v>-14.637129729645068</v>
      </c>
      <c r="AO1139" s="24">
        <v>-14.55696065676848</v>
      </c>
      <c r="AP1139" s="24">
        <v>-14.71932434895195</v>
      </c>
      <c r="AQ1139" s="269">
        <v>-4.0240801835015851</v>
      </c>
      <c r="AR1139" s="350">
        <v>-4.6411032146559243</v>
      </c>
      <c r="AS1139" s="321">
        <v>-3.9961790486598576</v>
      </c>
      <c r="AT1139" s="349">
        <v>-4.8153498892501378</v>
      </c>
      <c r="AU1139" s="24">
        <v>-5.5169440297987391</v>
      </c>
      <c r="AV1139" s="24">
        <v>-14.618576228767575</v>
      </c>
      <c r="AW1139" s="348">
        <v>-4.5948905935961166</v>
      </c>
      <c r="AX1139" s="232">
        <v>-3.5204767751943988</v>
      </c>
      <c r="AY1139" s="256">
        <v>-3.7261321136605932</v>
      </c>
      <c r="AZ1139" s="180">
        <v>-2.2470438554221133</v>
      </c>
      <c r="BA1139" s="24">
        <v>-14.428485592346323</v>
      </c>
      <c r="BB1139" s="24">
        <v>-14.245081920037082</v>
      </c>
      <c r="BC1139" s="31">
        <v>-0.97071079976400565</v>
      </c>
      <c r="BD1139" s="223">
        <v>-0.56070140378097</v>
      </c>
      <c r="BE1139" s="6">
        <v>6.3733449818110719E-4</v>
      </c>
      <c r="BF1139" s="4">
        <v>4.7658263301737067</v>
      </c>
      <c r="BG1139" s="4">
        <v>5.307721868182627</v>
      </c>
      <c r="BH1139" s="4">
        <v>0.54189553800892032</v>
      </c>
      <c r="BI1139" s="4">
        <v>1.1480981733490946E-3</v>
      </c>
      <c r="BJ1139" s="4">
        <v>504059</v>
      </c>
    </row>
    <row r="1140" spans="1:62">
      <c r="A1140" t="s">
        <v>12756</v>
      </c>
      <c r="B1140" t="s">
        <v>12753</v>
      </c>
      <c r="C1140" s="307">
        <v>-2.1910531227984933</v>
      </c>
      <c r="D1140" s="203">
        <v>-1.4076951057681992</v>
      </c>
      <c r="E1140" s="236">
        <v>-1.8411907238976231</v>
      </c>
      <c r="F1140" s="300">
        <v>-1.6376385148218995</v>
      </c>
      <c r="G1140" s="92">
        <v>-1.5834553288967625</v>
      </c>
      <c r="H1140" s="92">
        <v>-1.5806265941527555</v>
      </c>
      <c r="I1140" s="244">
        <v>-2.1721687266072252</v>
      </c>
      <c r="J1140" s="70">
        <v>-2.4597149165898751</v>
      </c>
      <c r="K1140" s="146">
        <v>-1.7341680764653509</v>
      </c>
      <c r="L1140" s="34">
        <v>-2.0595494789666771</v>
      </c>
      <c r="M1140" s="218">
        <v>-1.6001226606106493</v>
      </c>
      <c r="N1140" s="276">
        <v>-2.0751373237336437</v>
      </c>
      <c r="O1140" s="28">
        <v>-1.4855062922757603</v>
      </c>
      <c r="P1140" s="301">
        <v>-1.4489778433424516</v>
      </c>
      <c r="Q1140" s="216">
        <v>-1.3641104579420833</v>
      </c>
      <c r="R1140" s="268">
        <v>-1.5659618245306777</v>
      </c>
      <c r="S1140" s="34">
        <v>-2.0555217200504989</v>
      </c>
      <c r="T1140" s="107">
        <v>-1.1101260265653157</v>
      </c>
      <c r="U1140" s="409">
        <v>-4.7277827694486332</v>
      </c>
      <c r="V1140" s="51">
        <v>2.0752508627144852</v>
      </c>
      <c r="W1140" s="75">
        <v>0.97198160303363978</v>
      </c>
      <c r="X1140" s="384">
        <v>2.8976265267173624</v>
      </c>
      <c r="Y1140" s="24">
        <v>-5.5733937274247696</v>
      </c>
      <c r="Z1140" s="24">
        <v>-5.3138076965878112</v>
      </c>
      <c r="AA1140" s="212">
        <v>1.034166163220932</v>
      </c>
      <c r="AB1140" s="383">
        <v>2.565850144601554</v>
      </c>
      <c r="AC1140" s="24">
        <v>-5.2465178981155285</v>
      </c>
      <c r="AD1140" s="299">
        <v>2.6436497573674891</v>
      </c>
      <c r="AE1140" s="364">
        <v>-4.2583334062464564</v>
      </c>
      <c r="AF1140" s="24">
        <v>-5.5644965649119831</v>
      </c>
      <c r="AG1140" s="24">
        <v>-5.5482679905790153</v>
      </c>
      <c r="AH1140" s="408">
        <v>-4.0812529400563706</v>
      </c>
      <c r="AI1140" s="73">
        <v>1.0090390136867464</v>
      </c>
      <c r="AJ1140" s="354">
        <v>2.7244477983729269</v>
      </c>
      <c r="AK1140" s="367">
        <v>2.4180393576946284</v>
      </c>
      <c r="AL1140" s="24">
        <v>-5.315263513190037</v>
      </c>
      <c r="AM1140" s="190">
        <v>-2.4250838529145708</v>
      </c>
      <c r="AN1140" s="56">
        <v>1.8441736757661451</v>
      </c>
      <c r="AO1140" s="113">
        <v>-0.42040380100892383</v>
      </c>
      <c r="AP1140" s="143">
        <v>-2.7969528289480672</v>
      </c>
      <c r="AQ1140" s="244">
        <v>-2.1670555755968524</v>
      </c>
      <c r="AR1140" s="244">
        <v>-2.1790857668267209</v>
      </c>
      <c r="AS1140" s="331">
        <v>-3.1462993233589724</v>
      </c>
      <c r="AT1140" s="317">
        <v>-2.6585293835166834</v>
      </c>
      <c r="AU1140" s="254">
        <v>-3.8358508438071164</v>
      </c>
      <c r="AV1140" s="138">
        <v>-2.8437863316045466</v>
      </c>
      <c r="AW1140" s="378">
        <v>-3.0816000607562861</v>
      </c>
      <c r="AX1140" s="271">
        <v>-2.9677818706152612</v>
      </c>
      <c r="AY1140" s="24">
        <v>-5.2304305986956354</v>
      </c>
      <c r="AZ1140" s="287">
        <v>-3.8310050882582933</v>
      </c>
      <c r="BA1140" s="296">
        <v>-3.6876563150012829</v>
      </c>
      <c r="BB1140" s="286">
        <v>-2.9103264187564446</v>
      </c>
      <c r="BC1140" s="365">
        <v>-3.514345447795888</v>
      </c>
      <c r="BD1140" s="119">
        <v>-2.868499485463194</v>
      </c>
      <c r="BE1140" s="6">
        <v>6.4005826708874434E-4</v>
      </c>
      <c r="BF1140" s="4">
        <v>5.114663468819777</v>
      </c>
      <c r="BG1140" s="4">
        <v>0.11757298248699796</v>
      </c>
      <c r="BH1140" s="4">
        <v>4.9970904863327794</v>
      </c>
      <c r="BI1140" s="4">
        <v>1.1519924912483986E-3</v>
      </c>
      <c r="BJ1140" s="4">
        <v>18438149.90909091</v>
      </c>
    </row>
    <row r="1141" spans="1:62">
      <c r="A1141" t="s">
        <v>4808</v>
      </c>
      <c r="B1141" t="s">
        <v>4805</v>
      </c>
      <c r="C1141" s="317">
        <v>-2.6650153485006305</v>
      </c>
      <c r="D1141" s="24">
        <v>-12.008545831049194</v>
      </c>
      <c r="E1141" s="191">
        <v>-1.5233328297938826</v>
      </c>
      <c r="F1141" s="91">
        <v>-2.3724649279006371</v>
      </c>
      <c r="G1141" s="307">
        <v>-2.1898627902418673</v>
      </c>
      <c r="H1141" s="190">
        <v>-2.4312758377078652</v>
      </c>
      <c r="I1141" s="422">
        <v>3.0306932406495184</v>
      </c>
      <c r="J1141" s="371">
        <v>3.1689526735992386</v>
      </c>
      <c r="K1141" s="336">
        <v>2.439190648487477</v>
      </c>
      <c r="L1141" s="354">
        <v>2.7315164181293849</v>
      </c>
      <c r="M1141" s="448">
        <v>3.4207080543514508</v>
      </c>
      <c r="N1141" s="397">
        <v>2.8111108832045359</v>
      </c>
      <c r="O1141" s="191">
        <v>-1.5318896884520816</v>
      </c>
      <c r="P1141" s="152">
        <v>-1.8180148756736834</v>
      </c>
      <c r="Q1141" s="215">
        <v>-1.2960314987120121</v>
      </c>
      <c r="R1141" s="187">
        <v>-2.6000538961424042</v>
      </c>
      <c r="S1141" s="185">
        <v>-2.4615572695069075</v>
      </c>
      <c r="T1141" s="124">
        <v>-2.523413715502409</v>
      </c>
      <c r="U1141" s="341">
        <v>-3.5587713860636438</v>
      </c>
      <c r="V1141" s="304">
        <v>-3.2285387628921773</v>
      </c>
      <c r="W1141" s="331">
        <v>-3.1366936520592761</v>
      </c>
      <c r="X1141" s="24">
        <v>-13.690701672719186</v>
      </c>
      <c r="Y1141" s="256">
        <v>-3.715975664701348</v>
      </c>
      <c r="Z1141" s="101">
        <v>-2.2342090872629696</v>
      </c>
      <c r="AA1141" s="74">
        <v>-2.1274303210660892</v>
      </c>
      <c r="AB1141" s="357">
        <v>-2.9335200203218235</v>
      </c>
      <c r="AC1141" s="295">
        <v>-3.0506386496385924</v>
      </c>
      <c r="AD1141" s="292">
        <v>-2.7102931628065337</v>
      </c>
      <c r="AE1141" s="331">
        <v>-3.146581751166909</v>
      </c>
      <c r="AF1141" s="270">
        <v>-3.0970937256967113</v>
      </c>
      <c r="AG1141" s="310">
        <v>-3.0001886669926505</v>
      </c>
      <c r="AH1141" s="183">
        <v>-2.5759095098437368</v>
      </c>
      <c r="AI1141" s="24">
        <v>-13.80841489661246</v>
      </c>
      <c r="AJ1141" s="378">
        <v>-3.0785500727552435</v>
      </c>
      <c r="AK1141" s="218">
        <v>-1.6068222039069391</v>
      </c>
      <c r="AL1141" s="106">
        <v>-2.8852206150696045</v>
      </c>
      <c r="AM1141" s="110">
        <v>-3.6583920155737029</v>
      </c>
      <c r="AN1141" s="310">
        <v>-2.9993389589664718</v>
      </c>
      <c r="AO1141" s="24">
        <v>-13.753640936074106</v>
      </c>
      <c r="AP1141" s="93">
        <v>-2.9287406161850371</v>
      </c>
      <c r="AQ1141" s="295">
        <v>-3.0604756355147504</v>
      </c>
      <c r="AR1141" s="303">
        <v>-3.3393625780803706</v>
      </c>
      <c r="AS1141" s="271">
        <v>-2.9684294251814451</v>
      </c>
      <c r="AT1141" s="185">
        <v>-2.479439848167138</v>
      </c>
      <c r="AU1141" s="204">
        <v>-2.32064005246077</v>
      </c>
      <c r="AV1141" s="270">
        <v>-3.0941573193660168</v>
      </c>
      <c r="AW1141" s="316">
        <v>-2.4846043275338405</v>
      </c>
      <c r="AX1141" s="288">
        <v>-3.4540761318743765</v>
      </c>
      <c r="AY1141" s="24">
        <v>-13.46294043154832</v>
      </c>
      <c r="AZ1141" s="24">
        <v>-13.715879294704157</v>
      </c>
      <c r="BA1141" s="98">
        <v>-2.5436824335582764</v>
      </c>
      <c r="BB1141" s="207">
        <v>-2.3490050584228577</v>
      </c>
      <c r="BC1141" s="341">
        <v>-3.5413526016691019</v>
      </c>
      <c r="BD1141" s="165">
        <v>-2.7624262494059506</v>
      </c>
      <c r="BE1141" s="6">
        <v>6.4021028549518413E-4</v>
      </c>
      <c r="BF1141" s="4">
        <v>5.0417081044522778</v>
      </c>
      <c r="BG1141" s="4">
        <v>5.0717741852180476</v>
      </c>
      <c r="BH1141" s="4">
        <v>3.0066080765769037E-2</v>
      </c>
      <c r="BI1141" s="4">
        <v>1.1512553379518663E-3</v>
      </c>
      <c r="BJ1141" s="4">
        <v>302721</v>
      </c>
    </row>
    <row r="1142" spans="1:62">
      <c r="A1142" t="s">
        <v>7347</v>
      </c>
      <c r="B1142" t="s">
        <v>7344</v>
      </c>
      <c r="C1142" s="116">
        <v>1.2953625184893522</v>
      </c>
      <c r="D1142" s="24">
        <v>-10.052007816123862</v>
      </c>
      <c r="E1142" s="24">
        <v>-10.251543435290179</v>
      </c>
      <c r="F1142" s="249">
        <v>1.0257140624592958</v>
      </c>
      <c r="G1142" s="406">
        <v>2.5930234460469652</v>
      </c>
      <c r="H1142" s="133">
        <v>1.8974736557993415</v>
      </c>
      <c r="I1142" s="24">
        <v>-10.854137822117329</v>
      </c>
      <c r="J1142" s="24">
        <v>-10.510284104759991</v>
      </c>
      <c r="K1142" s="24">
        <v>-10.531076929352178</v>
      </c>
      <c r="L1142" s="151">
        <v>-0.47295352543528485</v>
      </c>
      <c r="M1142" s="120">
        <v>0.53939617492449321</v>
      </c>
      <c r="N1142" s="224">
        <v>-1.4633874795761057</v>
      </c>
      <c r="O1142" s="51">
        <v>2.0714317974413525</v>
      </c>
      <c r="P1142" s="24">
        <v>-9.6213650439701883</v>
      </c>
      <c r="Q1142" s="135">
        <v>-0.99997262136207221</v>
      </c>
      <c r="R1142" s="449">
        <v>3.139624285243642</v>
      </c>
      <c r="S1142" s="455">
        <v>3.5474920379619563</v>
      </c>
      <c r="T1142" s="51">
        <v>2.0739811221279374</v>
      </c>
      <c r="U1142" s="24">
        <v>-12.068560188949782</v>
      </c>
      <c r="V1142" s="24">
        <v>-12.009248090994586</v>
      </c>
      <c r="W1142" s="24">
        <v>-12.274893142182039</v>
      </c>
      <c r="X1142" s="114">
        <v>-0.86920374265125333</v>
      </c>
      <c r="Y1142" s="286">
        <v>-2.9108536621145453</v>
      </c>
      <c r="Z1142" s="186">
        <v>-2.0022843710137956</v>
      </c>
      <c r="AA1142" s="317">
        <v>-2.661965483503641</v>
      </c>
      <c r="AB1142" s="122">
        <v>-1.9618751130062848</v>
      </c>
      <c r="AC1142" s="24">
        <v>-11.793673088000533</v>
      </c>
      <c r="AD1142" s="24">
        <v>-12.033365728933688</v>
      </c>
      <c r="AE1142" s="224">
        <v>-1.4670380839202124</v>
      </c>
      <c r="AF1142" s="218">
        <v>-1.6043710916418226</v>
      </c>
      <c r="AG1142" s="24">
        <v>-11.879368981793954</v>
      </c>
      <c r="AH1142" s="152">
        <v>-1.8238591179170576</v>
      </c>
      <c r="AI1142" s="24">
        <v>-11.851876881687128</v>
      </c>
      <c r="AJ1142" s="24">
        <v>-11.634752520633411</v>
      </c>
      <c r="AK1142" s="259">
        <v>-2.3363742331398805</v>
      </c>
      <c r="AL1142" s="102">
        <v>-0.14460719737342284</v>
      </c>
      <c r="AM1142" s="316">
        <v>-2.4843351324483574</v>
      </c>
      <c r="AN1142" s="24">
        <v>-11.877271994025364</v>
      </c>
      <c r="AO1142" s="101">
        <v>-2.2444338236345045</v>
      </c>
      <c r="AP1142" s="24">
        <v>-11.959466613332246</v>
      </c>
      <c r="AQ1142" s="218">
        <v>-1.6073986664345488</v>
      </c>
      <c r="AR1142" s="108">
        <v>-0.90980737970539682</v>
      </c>
      <c r="AS1142" s="24">
        <v>-11.695752931677452</v>
      </c>
      <c r="AT1142" s="193">
        <v>-1.3512563553161325</v>
      </c>
      <c r="AU1142" s="24">
        <v>-11.765514916249618</v>
      </c>
      <c r="AV1142" s="24">
        <v>-11.858718493147872</v>
      </c>
      <c r="AW1142" s="67">
        <v>-2.0932335103146595</v>
      </c>
      <c r="AX1142" s="12">
        <v>1.081520287270396</v>
      </c>
      <c r="AY1142" s="24">
        <v>-11.50640241662299</v>
      </c>
      <c r="AZ1142" s="24">
        <v>-11.759341279778829</v>
      </c>
      <c r="BA1142" s="90">
        <v>-1.9856332730449366</v>
      </c>
      <c r="BB1142" s="369">
        <v>-3.9002616836962236</v>
      </c>
      <c r="BC1142" s="280">
        <v>-4.2275082211200852</v>
      </c>
      <c r="BD1142" s="24">
        <v>-13.220573470287837</v>
      </c>
      <c r="BE1142" s="6">
        <v>6.6747585381536374E-4</v>
      </c>
      <c r="BF1142" s="4">
        <v>5.0956315327008195</v>
      </c>
      <c r="BG1142" s="4">
        <v>4.9830585005367354</v>
      </c>
      <c r="BH1142" s="4">
        <v>0.11257303216408361</v>
      </c>
      <c r="BI1142" s="4">
        <v>1.199233567328217E-3</v>
      </c>
      <c r="BJ1142" s="4">
        <v>73076</v>
      </c>
    </row>
    <row r="1143" spans="1:62">
      <c r="A1143" t="s">
        <v>6200</v>
      </c>
      <c r="B1143" t="s">
        <v>6197</v>
      </c>
      <c r="C1143" s="24">
        <v>-11.995144146806158</v>
      </c>
      <c r="D1143" s="367">
        <v>2.4025641609629407</v>
      </c>
      <c r="E1143" s="443">
        <v>3.8085963784532271</v>
      </c>
      <c r="F1143" s="24">
        <v>-12.911830659386748</v>
      </c>
      <c r="G1143" s="24">
        <v>-14.438775670659275</v>
      </c>
      <c r="H1143" s="198">
        <v>1.6855610430728034</v>
      </c>
      <c r="I1143" s="305">
        <v>1.4471394327588918</v>
      </c>
      <c r="J1143" s="24">
        <v>-12.243805812461039</v>
      </c>
      <c r="K1143" s="424">
        <v>3.4739950577695926</v>
      </c>
      <c r="L1143" s="24">
        <v>-12.650454775737586</v>
      </c>
      <c r="M1143" s="31">
        <v>-0.97312530104773964</v>
      </c>
      <c r="N1143" s="239">
        <v>1.2578214665228198</v>
      </c>
      <c r="O1143" s="250">
        <v>1.6211571706638246</v>
      </c>
      <c r="P1143" s="372">
        <v>3.0707881179458432</v>
      </c>
      <c r="Q1143" s="24">
        <v>-11.474961315464267</v>
      </c>
      <c r="R1143" s="24">
        <v>-13.199608419868291</v>
      </c>
      <c r="S1143" s="61">
        <v>0.93597480816631062</v>
      </c>
      <c r="T1143" s="24">
        <v>-14.211789396121585</v>
      </c>
      <c r="U1143" s="107">
        <v>-1.1138315875176514</v>
      </c>
      <c r="V1143" s="24">
        <v>-13.742769798695633</v>
      </c>
      <c r="W1143" s="24">
        <v>-14.008414849883087</v>
      </c>
      <c r="X1143" s="24">
        <v>-13.467685365494901</v>
      </c>
      <c r="Y1143" s="24">
        <v>-15.438768942377887</v>
      </c>
      <c r="Z1143" s="184">
        <v>-3.6979661131374435</v>
      </c>
      <c r="AA1143" s="24">
        <v>-13.971848374598329</v>
      </c>
      <c r="AB1143" s="24">
        <v>-13.803921277485502</v>
      </c>
      <c r="AC1143" s="195">
        <v>-1.6777896947538207</v>
      </c>
      <c r="AD1143" s="24">
        <v>-13.766887436634736</v>
      </c>
      <c r="AE1143" s="364">
        <v>-4.2615787370532807</v>
      </c>
      <c r="AF1143" s="24">
        <v>-15.020009564292947</v>
      </c>
      <c r="AG1143" s="24">
        <v>-13.612890689495002</v>
      </c>
      <c r="AH1143" s="24">
        <v>-13.59903997725532</v>
      </c>
      <c r="AI1143" s="237">
        <v>-1.3872605369870603</v>
      </c>
      <c r="AJ1143" s="24">
        <v>-13.368274228334458</v>
      </c>
      <c r="AK1143" s="377">
        <v>-3.9710243134875935</v>
      </c>
      <c r="AL1143" s="24">
        <v>-14.946739261853747</v>
      </c>
      <c r="AM1143" s="24">
        <v>-13.75677858901158</v>
      </c>
      <c r="AN1143" s="24">
        <v>-13.610793701726411</v>
      </c>
      <c r="AO1143" s="24">
        <v>-13.530624628849823</v>
      </c>
      <c r="AP1143" s="24">
        <v>-13.692988321033294</v>
      </c>
      <c r="AQ1143" s="24">
        <v>-15.420071779557487</v>
      </c>
      <c r="AR1143" s="24">
        <v>-15.572957370431006</v>
      </c>
      <c r="AS1143" s="24">
        <v>-13.429274639378502</v>
      </c>
      <c r="AT1143" s="24">
        <v>-13.84701059085789</v>
      </c>
      <c r="AU1143" s="24">
        <v>-13.499036623950666</v>
      </c>
      <c r="AV1143" s="24">
        <v>-13.59224020084892</v>
      </c>
      <c r="AW1143" s="24">
        <v>-15.805465677122065</v>
      </c>
      <c r="AX1143" s="24">
        <v>-14.022704461429196</v>
      </c>
      <c r="AY1143" s="24">
        <v>-13.239924124324038</v>
      </c>
      <c r="AZ1143" s="24">
        <v>-13.492862987479876</v>
      </c>
      <c r="BA1143" s="24">
        <v>-13.402149564427669</v>
      </c>
      <c r="BB1143" s="24">
        <v>-13.218745892118429</v>
      </c>
      <c r="BC1143" s="24">
        <v>-15.376949294310533</v>
      </c>
      <c r="BD1143" s="24">
        <v>-14.954095177988885</v>
      </c>
      <c r="BE1143" s="6">
        <v>6.7055245437650749E-4</v>
      </c>
      <c r="BF1143" s="4">
        <v>4.9717970601210322</v>
      </c>
      <c r="BG1143" s="4">
        <v>5.1025857912316459</v>
      </c>
      <c r="BH1143" s="4">
        <v>0.13078873111061301</v>
      </c>
      <c r="BI1143" s="4">
        <v>1.2037062447214015E-3</v>
      </c>
      <c r="BJ1143" s="4">
        <v>56802.291903409096</v>
      </c>
    </row>
    <row r="1144" spans="1:62">
      <c r="A1144" t="s">
        <v>4750</v>
      </c>
      <c r="B1144" t="s">
        <v>4748</v>
      </c>
      <c r="C1144" s="152">
        <v>-1.8215886931216443</v>
      </c>
      <c r="D1144" s="236">
        <v>-1.8380758508427919</v>
      </c>
      <c r="E1144" s="221">
        <v>-5.091737683165927E-2</v>
      </c>
      <c r="F1144" s="256">
        <v>-3.7290780459250552</v>
      </c>
      <c r="G1144" s="236">
        <v>-1.8416603633050581</v>
      </c>
      <c r="H1144" s="287">
        <v>-3.8231542258106983</v>
      </c>
      <c r="I1144" s="402">
        <v>2.7503702460519475</v>
      </c>
      <c r="J1144" s="354">
        <v>2.7209882637894243</v>
      </c>
      <c r="K1144" s="404">
        <v>2.9288578103288723</v>
      </c>
      <c r="L1144" s="367">
        <v>2.4215368490569857</v>
      </c>
      <c r="M1144" s="336">
        <v>2.4398126360193291</v>
      </c>
      <c r="N1144" s="314">
        <v>1.9344163016115095</v>
      </c>
      <c r="O1144" s="38">
        <v>-1.2381340935855669</v>
      </c>
      <c r="P1144" s="154">
        <v>-1.1704682084160127</v>
      </c>
      <c r="Q1144" s="40">
        <v>0.8306544241821906</v>
      </c>
      <c r="R1144" s="282">
        <v>-3.0365759525957827</v>
      </c>
      <c r="S1144" s="31">
        <v>-0.97509888150153379</v>
      </c>
      <c r="T1144" s="180">
        <v>-2.2549234874122726</v>
      </c>
      <c r="U1144" s="95">
        <v>-4.2872688114398692</v>
      </c>
      <c r="V1144" s="255">
        <v>-4.5426201349994058</v>
      </c>
      <c r="W1144" s="320">
        <v>-3.3458422850330116</v>
      </c>
      <c r="X1144" s="273">
        <v>-3.4002710684718704</v>
      </c>
      <c r="Y1144" s="251">
        <v>-4.6791330529756419</v>
      </c>
      <c r="Z1144" s="405">
        <v>-4.8654705899432313</v>
      </c>
      <c r="AA1144" s="85">
        <v>-0.92036967112471957</v>
      </c>
      <c r="AB1144" s="160">
        <v>-0.72476192529156125</v>
      </c>
      <c r="AC1144" s="301">
        <v>-1.4498835808830786</v>
      </c>
      <c r="AD1144" s="58">
        <v>-0.36558732566299162</v>
      </c>
      <c r="AE1144" s="206">
        <v>-1.7529787896953588</v>
      </c>
      <c r="AF1144" s="30">
        <v>-0.15975815366749466</v>
      </c>
      <c r="AG1144" s="320">
        <v>-3.3526620470379305</v>
      </c>
      <c r="AH1144" s="254">
        <v>-3.8462483934981173</v>
      </c>
      <c r="AI1144" s="310">
        <v>-3.007434241273923</v>
      </c>
      <c r="AJ1144" s="350">
        <v>-4.644849056520389</v>
      </c>
      <c r="AK1144" s="325">
        <v>-3.6475739922752082</v>
      </c>
      <c r="AL1144" s="256">
        <v>-3.734494464093995</v>
      </c>
      <c r="AM1144" s="150">
        <v>-0.83425023973812706</v>
      </c>
      <c r="AN1144" s="151">
        <v>-0.4680224204300823</v>
      </c>
      <c r="AO1144" s="118">
        <v>-0.33467876529026908</v>
      </c>
      <c r="AP1144" s="85">
        <v>-0.92534266235636198</v>
      </c>
      <c r="AQ1144" s="25">
        <v>-0.44706149946433354</v>
      </c>
      <c r="AR1144" s="65">
        <v>-1.1988397165676299</v>
      </c>
      <c r="AS1144" s="139">
        <v>-1.3312657091588205</v>
      </c>
      <c r="AT1144" s="325">
        <v>-3.6460377060032978</v>
      </c>
      <c r="AU1144" s="24">
        <v>-15.073674019855613</v>
      </c>
      <c r="AV1144" s="282">
        <v>-3.0295662060529649</v>
      </c>
      <c r="AW1144" s="349">
        <v>-4.8169068008102736</v>
      </c>
      <c r="AX1144" s="304">
        <v>-3.2395064635902751</v>
      </c>
      <c r="AY1144" s="25">
        <v>-0.44666904408901753</v>
      </c>
      <c r="AZ1144" s="29">
        <v>-1.0337589122920146</v>
      </c>
      <c r="BA1144" s="268">
        <v>-1.5685899238877083</v>
      </c>
      <c r="BB1144" s="10">
        <v>-0.29684154590006945</v>
      </c>
      <c r="BC1144" s="83">
        <v>0.16745573735599695</v>
      </c>
      <c r="BD1144" s="62">
        <v>-0.5293931384759144</v>
      </c>
      <c r="BE1144" s="6">
        <v>6.7120251690927697E-4</v>
      </c>
      <c r="BF1144" s="4">
        <v>5.3264656664984988</v>
      </c>
      <c r="BG1144" s="4">
        <v>4.6890235089885826</v>
      </c>
      <c r="BH1144" s="4">
        <v>0.63744215750991662</v>
      </c>
      <c r="BI1144" s="4">
        <v>1.2038190373263498E-3</v>
      </c>
      <c r="BJ1144" s="4">
        <v>420736</v>
      </c>
    </row>
    <row r="1145" spans="1:62">
      <c r="A1145" t="s">
        <v>7542</v>
      </c>
      <c r="B1145" t="s">
        <v>7539</v>
      </c>
      <c r="C1145" s="132">
        <v>0.75104659550105035</v>
      </c>
      <c r="D1145" s="289">
        <v>1.9152344355289703</v>
      </c>
      <c r="E1145" s="235">
        <v>1.8632730362996155</v>
      </c>
      <c r="F1145" s="81">
        <v>1.5983669466604586</v>
      </c>
      <c r="G1145" s="300">
        <v>-1.6484080659838423</v>
      </c>
      <c r="H1145" s="12">
        <v>1.0747374228017816</v>
      </c>
      <c r="I1145" s="131">
        <v>0.62742647756531811</v>
      </c>
      <c r="J1145" s="27">
        <v>-0.19303982505112999</v>
      </c>
      <c r="K1145" s="85">
        <v>-0.91724366231234655</v>
      </c>
      <c r="L1145" s="223">
        <v>-0.56613420683050031</v>
      </c>
      <c r="M1145" s="24">
        <v>-15.110543139503992</v>
      </c>
      <c r="N1145" s="160">
        <v>-0.72715914599779707</v>
      </c>
      <c r="O1145" s="12">
        <v>1.0869461767771909</v>
      </c>
      <c r="P1145" s="75">
        <v>0.98139871351437535</v>
      </c>
      <c r="Q1145" s="127">
        <v>0.70461520642385278</v>
      </c>
      <c r="R1145" s="132">
        <v>0.75125583218530323</v>
      </c>
      <c r="S1145" s="315">
        <v>-3.0244226356215198</v>
      </c>
      <c r="T1145" s="297">
        <v>2.0483253666017704</v>
      </c>
      <c r="U1145" s="273">
        <v>-3.3834785912894603</v>
      </c>
      <c r="V1145" s="167">
        <v>-1.9359571674157114</v>
      </c>
      <c r="W1145" s="140">
        <v>-1.8882817658520843</v>
      </c>
      <c r="X1145" s="92">
        <v>-1.5871742213268822</v>
      </c>
      <c r="Y1145" s="169">
        <v>-1.6247359381070494</v>
      </c>
      <c r="Z1145" s="262">
        <v>-3.2002004742534611</v>
      </c>
      <c r="AA1145" s="139">
        <v>-1.3363544328896448</v>
      </c>
      <c r="AB1145" s="29">
        <v>-1.0455083576730673</v>
      </c>
      <c r="AC1145" s="111">
        <v>-0.77688237466026178</v>
      </c>
      <c r="AD1145" s="143">
        <v>-2.8083633632554283</v>
      </c>
      <c r="AE1145" s="223">
        <v>-0.5722900854367412</v>
      </c>
      <c r="AF1145" s="105">
        <v>-0.35473531079446891</v>
      </c>
      <c r="AG1145" s="24">
        <v>-14.563884730412312</v>
      </c>
      <c r="AH1145" s="288">
        <v>-3.4480583472233959</v>
      </c>
      <c r="AI1145" s="227">
        <v>0.48879019833002568</v>
      </c>
      <c r="AJ1145" s="103">
        <v>0.25449724467515805</v>
      </c>
      <c r="AK1145" s="112">
        <v>-0.39264386841360593</v>
      </c>
      <c r="AL1145" s="247">
        <v>0.91266573254637695</v>
      </c>
      <c r="AM1145" s="88">
        <v>-1.080352742930841</v>
      </c>
      <c r="AN1145" s="219">
        <v>0.58482070689377197</v>
      </c>
      <c r="AO1145" s="199">
        <v>1.1125819909715335</v>
      </c>
      <c r="AP1145" s="230">
        <v>0.68069044005476065</v>
      </c>
      <c r="AQ1145" s="55">
        <v>1.160513891061709</v>
      </c>
      <c r="AR1145" s="278">
        <v>0.41022826785377603</v>
      </c>
      <c r="AS1145" s="206">
        <v>-1.7495465181919683</v>
      </c>
      <c r="AT1145" s="24">
        <v>-14.798004631775196</v>
      </c>
      <c r="AU1145" s="67">
        <v>-2.0922037826571951</v>
      </c>
      <c r="AV1145" s="69">
        <v>-0.79464223937908707</v>
      </c>
      <c r="AW1145" s="141">
        <v>-1.1330925883763214</v>
      </c>
      <c r="AX1145" s="167">
        <v>-1.939367045944735</v>
      </c>
      <c r="AY1145" s="237">
        <v>-1.3871906386882309</v>
      </c>
      <c r="AZ1145" s="105">
        <v>-0.35362627162142257</v>
      </c>
      <c r="BA1145" s="204">
        <v>-2.3108002255512829</v>
      </c>
      <c r="BB1145" s="257">
        <v>-1.9020753955346157</v>
      </c>
      <c r="BC1145" s="160">
        <v>-0.72832101339870781</v>
      </c>
      <c r="BD1145" s="145">
        <v>-1.3130994512910661</v>
      </c>
      <c r="BE1145" s="6">
        <v>6.7652927744898668E-4</v>
      </c>
      <c r="BF1145" s="4">
        <v>5.4791089079827602</v>
      </c>
      <c r="BG1145" s="4">
        <v>4.4233601232570532</v>
      </c>
      <c r="BH1145" s="4">
        <v>1.0557487847257072</v>
      </c>
      <c r="BI1145" s="4">
        <v>1.212312079344775E-3</v>
      </c>
      <c r="BJ1145" s="4">
        <v>189466.03409090909</v>
      </c>
    </row>
    <row r="1146" spans="1:62">
      <c r="A1146" t="s">
        <v>7764</v>
      </c>
      <c r="B1146" t="s">
        <v>7762</v>
      </c>
      <c r="C1146" s="208">
        <v>-0.4263796392641428</v>
      </c>
      <c r="D1146" s="68">
        <v>-1.2825990922341153</v>
      </c>
      <c r="E1146" s="249">
        <v>1.0268910706510195</v>
      </c>
      <c r="F1146" s="149">
        <v>0.43735020124274548</v>
      </c>
      <c r="G1146" s="275">
        <v>2.0546985655679681</v>
      </c>
      <c r="H1146" s="385">
        <v>2.4417005227812134</v>
      </c>
      <c r="I1146" s="59">
        <v>-0.26779604600503265</v>
      </c>
      <c r="J1146" s="29">
        <v>-1.0301865241755073</v>
      </c>
      <c r="K1146" s="74">
        <v>-2.1083125238336451</v>
      </c>
      <c r="L1146" s="265">
        <v>0.16390990923984963</v>
      </c>
      <c r="M1146" s="83">
        <v>0.18202745427416642</v>
      </c>
      <c r="N1146" s="80">
        <v>0.84879269795945156</v>
      </c>
      <c r="O1146" s="192">
        <v>-1.7699878931211919</v>
      </c>
      <c r="P1146" s="118">
        <v>-0.33781458503909545</v>
      </c>
      <c r="Q1146" s="183">
        <v>-2.5716452899681377</v>
      </c>
      <c r="R1146" s="194">
        <v>0.11497920846214638</v>
      </c>
      <c r="S1146" s="217">
        <v>0.28550747317150027</v>
      </c>
      <c r="T1146" s="75">
        <v>0.98842588216296989</v>
      </c>
      <c r="U1146" s="290">
        <v>-3.8701071077873124</v>
      </c>
      <c r="V1146" s="70">
        <v>-2.4427179010027742</v>
      </c>
      <c r="W1146" s="270">
        <v>-3.0933402352328287</v>
      </c>
      <c r="X1146" s="257">
        <v>-1.9051777603478051</v>
      </c>
      <c r="Y1146" s="67">
        <v>-2.1042719487295529</v>
      </c>
      <c r="Z1146" s="34">
        <v>-2.0589191684862338</v>
      </c>
      <c r="AA1146" s="209">
        <v>0.8938964746012974</v>
      </c>
      <c r="AB1146" s="250">
        <v>1.6246812710889611</v>
      </c>
      <c r="AC1146" s="229">
        <v>1.5895157390350931</v>
      </c>
      <c r="AD1146" s="226">
        <v>1.713003720481137</v>
      </c>
      <c r="AE1146" s="234">
        <v>1.8886777594630164</v>
      </c>
      <c r="AF1146" s="128">
        <v>1.6701263536281712</v>
      </c>
      <c r="AG1146" s="13">
        <v>0.10310245923889746</v>
      </c>
      <c r="AH1146" s="231">
        <v>-0.17574320247846634</v>
      </c>
      <c r="AI1146" s="135">
        <v>-0.99755053585688647</v>
      </c>
      <c r="AJ1146" s="15">
        <v>0.46190290307303561</v>
      </c>
      <c r="AK1146" s="64">
        <v>8.4031062574068865E-2</v>
      </c>
      <c r="AL1146" s="129">
        <v>1.0636017801949187</v>
      </c>
      <c r="AM1146" s="331">
        <v>-3.1454256975348001</v>
      </c>
      <c r="AN1146" s="313">
        <v>-2.7831913938608679</v>
      </c>
      <c r="AO1146" s="24">
        <v>-14.51452921882208</v>
      </c>
      <c r="AP1146" s="330">
        <v>-3.214901960419978</v>
      </c>
      <c r="AQ1146" s="31">
        <v>-0.97538719501573945</v>
      </c>
      <c r="AR1146" s="379">
        <v>-2.8138157841765903</v>
      </c>
      <c r="AS1146" s="365">
        <v>-3.5070402331553754</v>
      </c>
      <c r="AT1146" s="344">
        <v>-3.4162299450229305</v>
      </c>
      <c r="AU1146" s="44">
        <v>-2.3872145452838738</v>
      </c>
      <c r="AV1146" s="326">
        <v>-3.8046553213205776</v>
      </c>
      <c r="AW1146" s="182">
        <v>-2.1512172178462183</v>
      </c>
      <c r="AX1146" s="282">
        <v>-3.0309381642891395</v>
      </c>
      <c r="AY1146" s="291">
        <v>-3.2732728172487815</v>
      </c>
      <c r="AZ1146" s="125">
        <v>-3.5880243285538724</v>
      </c>
      <c r="BA1146" s="304">
        <v>-3.2318689451346261</v>
      </c>
      <c r="BB1146" s="329">
        <v>-3.2882653499352399</v>
      </c>
      <c r="BC1146" s="292">
        <v>-2.7026424015309951</v>
      </c>
      <c r="BD1146" s="37">
        <v>-2.7405829706846001</v>
      </c>
      <c r="BE1146" s="6">
        <v>6.8249118807424565E-4</v>
      </c>
      <c r="BF1146" s="4">
        <v>0.20150208001505615</v>
      </c>
      <c r="BG1146" s="4">
        <v>4.9276867766679864</v>
      </c>
      <c r="BH1146" s="4">
        <v>5.1291888566830419</v>
      </c>
      <c r="BI1146" s="4">
        <v>1.2219274546307454E-3</v>
      </c>
      <c r="BJ1146" s="4">
        <v>360072</v>
      </c>
    </row>
    <row r="1147" spans="1:62">
      <c r="A1147" t="s">
        <v>6748</v>
      </c>
      <c r="B1147" t="s">
        <v>6745</v>
      </c>
      <c r="C1147" s="239">
        <v>1.2578743198664764</v>
      </c>
      <c r="D1147" s="227">
        <v>0.49228998453730988</v>
      </c>
      <c r="E1147" s="235">
        <v>1.859767862431656</v>
      </c>
      <c r="F1147" s="219">
        <v>0.59218412648449603</v>
      </c>
      <c r="G1147" s="24">
        <v>-17.539386501614306</v>
      </c>
      <c r="H1147" s="173">
        <v>0.57452724385362997</v>
      </c>
      <c r="I1147" s="210">
        <v>1.3532925452483109</v>
      </c>
      <c r="J1147" s="117">
        <v>0.28380103680736563</v>
      </c>
      <c r="K1147" s="53">
        <v>0.33631359856617871</v>
      </c>
      <c r="L1147" s="102">
        <v>-0.12978637600890974</v>
      </c>
      <c r="M1147" s="50">
        <v>-8.1349426012294664E-3</v>
      </c>
      <c r="N1147" s="24">
        <v>-5.8431377019308153</v>
      </c>
      <c r="O1147" s="266">
        <v>1.7715785025597741</v>
      </c>
      <c r="P1147" s="241">
        <v>1.3292650470112748</v>
      </c>
      <c r="Q1147" s="128">
        <v>1.6581036972952539</v>
      </c>
      <c r="R1147" s="150">
        <v>-0.83742943921370971</v>
      </c>
      <c r="S1147" s="230">
        <v>0.68867366872600266</v>
      </c>
      <c r="T1147" s="24">
        <v>-5.1518984795209288</v>
      </c>
      <c r="U1147" s="14">
        <v>4.0863744871043786E-2</v>
      </c>
      <c r="V1147" s="10">
        <v>-0.30134632525621841</v>
      </c>
      <c r="W1147" s="223">
        <v>-0.56145330875744226</v>
      </c>
      <c r="X1147" s="227">
        <v>0.49740392192681693</v>
      </c>
      <c r="Y1147" s="156">
        <v>-0.51745079642178959</v>
      </c>
      <c r="Z1147" s="244">
        <v>-2.1720029502388511</v>
      </c>
      <c r="AA1147" s="145">
        <v>-1.3175977940309174</v>
      </c>
      <c r="AB1147" s="71">
        <v>-0.95167713157940892</v>
      </c>
      <c r="AC1147" s="114">
        <v>-0.86921803584646817</v>
      </c>
      <c r="AD1147" s="135">
        <v>-1.0042315147315766</v>
      </c>
      <c r="AE1147" s="45">
        <v>-1.5494843852267659</v>
      </c>
      <c r="AF1147" s="341">
        <v>-3.5466182575644281</v>
      </c>
      <c r="AG1147" s="63">
        <v>0.20622308986655202</v>
      </c>
      <c r="AH1147" s="163">
        <v>-0.25182498156265887</v>
      </c>
      <c r="AI1147" s="30">
        <v>-0.16503784317576503</v>
      </c>
      <c r="AJ1147" s="40">
        <v>0.83289690276161643</v>
      </c>
      <c r="AK1147" s="251">
        <v>-4.6952918071518379</v>
      </c>
      <c r="AL1147" s="105">
        <v>-0.35068692113057243</v>
      </c>
      <c r="AM1147" s="112">
        <v>-0.39717352349797369</v>
      </c>
      <c r="AN1147" s="172">
        <v>-0.22825005822943778</v>
      </c>
      <c r="AO1147" s="43">
        <v>-0.30405125522553578</v>
      </c>
      <c r="AP1147" s="13">
        <v>9.2073392285344155E-2</v>
      </c>
      <c r="AQ1147" s="111">
        <v>-0.77728059335341004</v>
      </c>
      <c r="AR1147" s="24">
        <v>-6.3927974312554339</v>
      </c>
      <c r="AS1147" s="112">
        <v>-0.3931145910569333</v>
      </c>
      <c r="AT1147" s="112">
        <v>-0.38652743239213566</v>
      </c>
      <c r="AU1147" s="154">
        <v>-1.1722363914126313</v>
      </c>
      <c r="AV1147" s="247">
        <v>0.9140746232253909</v>
      </c>
      <c r="AW1147" s="24">
        <v>-6.3825145520200808</v>
      </c>
      <c r="AX1147" s="155">
        <v>-0.63392180559673283</v>
      </c>
      <c r="AY1147" s="112">
        <v>-0.39657792650772256</v>
      </c>
      <c r="AZ1147" s="171">
        <v>-0.59825873472933044</v>
      </c>
      <c r="BA1147" s="112">
        <v>-0.39193048236534783</v>
      </c>
      <c r="BB1147" s="213">
        <v>0.30443905294889495</v>
      </c>
      <c r="BC1147" s="69">
        <v>-0.80146978966262716</v>
      </c>
      <c r="BD1147" s="24">
        <v>-6.0306052286910035</v>
      </c>
      <c r="BE1147" s="6">
        <v>7.0299935938996402E-4</v>
      </c>
      <c r="BF1147" s="4">
        <v>4.9992933774132116</v>
      </c>
      <c r="BG1147" s="4">
        <v>5.0398820467562855</v>
      </c>
      <c r="BH1147" s="4">
        <v>4.0588669343074313E-2</v>
      </c>
      <c r="BI1147" s="4">
        <v>1.2575468470762882E-3</v>
      </c>
      <c r="BJ1147" s="4">
        <v>199624</v>
      </c>
    </row>
    <row r="1148" spans="1:62">
      <c r="A1148" t="s">
        <v>5644</v>
      </c>
      <c r="B1148" t="s">
        <v>5641</v>
      </c>
      <c r="C1148" s="91">
        <v>-2.3721704094213036</v>
      </c>
      <c r="D1148" s="268">
        <v>-1.5744894308962665</v>
      </c>
      <c r="E1148" s="102">
        <v>-0.14452148205158694</v>
      </c>
      <c r="F1148" s="194">
        <v>0.11443034024455447</v>
      </c>
      <c r="G1148" s="228">
        <v>0.1401743265158362</v>
      </c>
      <c r="H1148" s="41">
        <v>-0.67088775453672422</v>
      </c>
      <c r="I1148" s="258">
        <v>-3.1471235613403592</v>
      </c>
      <c r="J1148" s="219">
        <v>0.59663882862471018</v>
      </c>
      <c r="K1148" s="118">
        <v>-0.32544460139132664</v>
      </c>
      <c r="L1148" s="10">
        <v>-0.30037256158382336</v>
      </c>
      <c r="M1148" s="69">
        <v>-0.80597861769860712</v>
      </c>
      <c r="N1148" s="155">
        <v>-0.636933090202079</v>
      </c>
      <c r="O1148" s="171">
        <v>-0.61039072552956442</v>
      </c>
      <c r="P1148" s="227">
        <v>0.48688971860715685</v>
      </c>
      <c r="Q1148" s="48">
        <v>-1.2508629210504083</v>
      </c>
      <c r="R1148" s="185">
        <v>-2.4680686584635745</v>
      </c>
      <c r="S1148" s="213">
        <v>0.322303873186009</v>
      </c>
      <c r="T1148" s="111">
        <v>-0.78985919874931443</v>
      </c>
      <c r="U1148" s="201">
        <v>-4.7859729007936572E-2</v>
      </c>
      <c r="V1148" s="268">
        <v>-1.5600293765380802</v>
      </c>
      <c r="W1148" s="217">
        <v>0.30270045548916952</v>
      </c>
      <c r="X1148" s="27">
        <v>-0.20154896942763359</v>
      </c>
      <c r="Y1148" s="222">
        <v>-0.58308105220427164</v>
      </c>
      <c r="Z1148" s="149">
        <v>0.42283525073385103</v>
      </c>
      <c r="AA1148" s="33">
        <v>2.4124524676750515E-2</v>
      </c>
      <c r="AB1148" s="9">
        <v>0.80609345783788233</v>
      </c>
      <c r="AC1148" s="15">
        <v>0.47190648910756988</v>
      </c>
      <c r="AD1148" s="201">
        <v>-4.0824069681299813E-2</v>
      </c>
      <c r="AE1148" s="52">
        <v>0.37778114911943306</v>
      </c>
      <c r="AF1148" s="227">
        <v>0.49415929026320576</v>
      </c>
      <c r="AG1148" s="53">
        <v>0.32723808782061065</v>
      </c>
      <c r="AH1148" s="247">
        <v>0.92667088527611552</v>
      </c>
      <c r="AI1148" s="52">
        <v>0.36281156684012922</v>
      </c>
      <c r="AJ1148" s="265">
        <v>0.15346465443532739</v>
      </c>
      <c r="AK1148" s="12">
        <v>1.0690074940857903</v>
      </c>
      <c r="AL1148" s="227">
        <v>0.48264156221901461</v>
      </c>
      <c r="AM1148" s="52">
        <v>0.36551680796866642</v>
      </c>
      <c r="AN1148" s="149">
        <v>0.43575776382159825</v>
      </c>
      <c r="AO1148" s="103">
        <v>0.24576767174048539</v>
      </c>
      <c r="AP1148" s="33">
        <v>2.1059964475032718E-2</v>
      </c>
      <c r="AQ1148" s="10">
        <v>-0.28969416754547922</v>
      </c>
      <c r="AR1148" s="194">
        <v>0.11519023175136107</v>
      </c>
      <c r="AS1148" s="63">
        <v>0.20916011046644059</v>
      </c>
      <c r="AT1148" s="83">
        <v>0.17192543364433624</v>
      </c>
      <c r="AU1148" s="131">
        <v>0.62522437268345898</v>
      </c>
      <c r="AV1148" s="14">
        <v>3.6570114657813103E-2</v>
      </c>
      <c r="AW1148" s="52">
        <v>0.37253165046621489</v>
      </c>
      <c r="AX1148" s="27">
        <v>-0.19488681857961807</v>
      </c>
      <c r="AY1148" s="151">
        <v>-0.47594215978582538</v>
      </c>
      <c r="AZ1148" s="83">
        <v>0.17740055160157947</v>
      </c>
      <c r="BA1148" s="189">
        <v>-0.6883425951908112</v>
      </c>
      <c r="BB1148" s="155">
        <v>-0.63703279522786072</v>
      </c>
      <c r="BC1148" s="105">
        <v>-0.34781071082694243</v>
      </c>
      <c r="BD1148" s="35">
        <v>-0.22132972143426868</v>
      </c>
      <c r="BE1148" s="6">
        <v>7.0586228591964313E-4</v>
      </c>
      <c r="BF1148" s="4">
        <v>5.7664801054016301</v>
      </c>
      <c r="BG1148" s="4">
        <v>3.3752457207872912</v>
      </c>
      <c r="BH1148" s="4">
        <v>2.3912343846143389</v>
      </c>
      <c r="BI1148" s="4">
        <v>1.2615672939278713E-3</v>
      </c>
      <c r="BJ1148" s="4">
        <v>378370</v>
      </c>
    </row>
    <row r="1149" spans="1:62">
      <c r="A1149" t="s">
        <v>5499</v>
      </c>
      <c r="B1149" t="s">
        <v>5496</v>
      </c>
      <c r="C1149" s="58">
        <v>-0.36639257343376358</v>
      </c>
      <c r="D1149" s="221">
        <v>-6.16011537212608E-2</v>
      </c>
      <c r="E1149" s="118">
        <v>-0.3316982703645826</v>
      </c>
      <c r="F1149" s="25">
        <v>-0.46043946300756772</v>
      </c>
      <c r="G1149" s="144">
        <v>-0.64654999467068641</v>
      </c>
      <c r="H1149" s="103">
        <v>0.25459484191628262</v>
      </c>
      <c r="I1149" s="259">
        <v>-2.3411502886120248</v>
      </c>
      <c r="J1149" s="24">
        <v>-11.230683876056741</v>
      </c>
      <c r="K1149" s="24">
        <v>-11.251476700648929</v>
      </c>
      <c r="L1149" s="216">
        <v>-1.3705462986383867</v>
      </c>
      <c r="M1149" s="29">
        <v>-1.0330105506964409</v>
      </c>
      <c r="N1149" s="233">
        <v>-1.7012046716075269</v>
      </c>
      <c r="O1149" s="208">
        <v>-0.42983610831685759</v>
      </c>
      <c r="P1149" s="148">
        <v>-0.71426706251827654</v>
      </c>
      <c r="Q1149" s="27">
        <v>-0.1903763511555949</v>
      </c>
      <c r="R1149" s="66">
        <v>-1.000163617210138E-2</v>
      </c>
      <c r="S1149" s="121">
        <v>-1.0588465883029237</v>
      </c>
      <c r="T1149" s="47">
        <v>-0.82498662630567376</v>
      </c>
      <c r="U1149" s="137">
        <v>-1.1564190836996417</v>
      </c>
      <c r="V1149" s="33">
        <v>2.7533770525379694E-2</v>
      </c>
      <c r="W1149" s="8">
        <v>0.78370819796810243</v>
      </c>
      <c r="X1149" s="239">
        <v>1.2582859492972052</v>
      </c>
      <c r="Y1149" s="55">
        <v>1.1640919072810143</v>
      </c>
      <c r="Z1149" s="305">
        <v>1.4424698461645569</v>
      </c>
      <c r="AA1149" s="155">
        <v>-0.61971156994395094</v>
      </c>
      <c r="AB1149" s="177">
        <v>0.60794435085698928</v>
      </c>
      <c r="AC1149" s="85">
        <v>-0.92348580938224711</v>
      </c>
      <c r="AD1149" s="199">
        <v>1.1188131971646436</v>
      </c>
      <c r="AE1149" s="265">
        <v>0.15920350233263272</v>
      </c>
      <c r="AF1149" s="79">
        <v>6.0975410593787374E-2</v>
      </c>
      <c r="AG1149" s="52">
        <v>0.37482508689097199</v>
      </c>
      <c r="AH1149" s="47">
        <v>-0.82811136865379398</v>
      </c>
      <c r="AI1149" s="194">
        <v>0.12707890260458501</v>
      </c>
      <c r="AJ1149" s="308">
        <v>0.19703646762698809</v>
      </c>
      <c r="AK1149" s="127">
        <v>0.69635299003654016</v>
      </c>
      <c r="AL1149" s="118">
        <v>-0.32825356099163683</v>
      </c>
      <c r="AM1149" s="134">
        <v>0.95689143699233092</v>
      </c>
      <c r="AN1149" s="139">
        <v>-1.3414630767947275</v>
      </c>
      <c r="AO1149" s="108">
        <v>-0.90971005052631626</v>
      </c>
      <c r="AP1149" s="201">
        <v>-4.7208422295888113E-2</v>
      </c>
      <c r="AQ1149" s="162">
        <v>-0.11175488727253469</v>
      </c>
      <c r="AR1149" s="73">
        <v>1.0094861834129869</v>
      </c>
      <c r="AS1149" s="163">
        <v>-0.25155998626183662</v>
      </c>
      <c r="AT1149" s="53">
        <v>0.3321174684968986</v>
      </c>
      <c r="AU1149" s="76">
        <v>-9.6821165641893622E-2</v>
      </c>
      <c r="AV1149" s="213">
        <v>0.3183490772772708</v>
      </c>
      <c r="AW1149" s="23">
        <v>0.71891475478450118</v>
      </c>
      <c r="AX1149" s="240">
        <v>1.2393989884944101</v>
      </c>
      <c r="AY1149" s="301">
        <v>-1.4413497197611975</v>
      </c>
      <c r="AZ1149" s="148">
        <v>-0.699201283603617</v>
      </c>
      <c r="BA1149" s="32">
        <v>-0.76660903975661787</v>
      </c>
      <c r="BB1149" s="105">
        <v>-0.36013390476975471</v>
      </c>
      <c r="BC1149" s="162">
        <v>-0.11961220058674292</v>
      </c>
      <c r="BD1149" s="163">
        <v>-0.24650652510642412</v>
      </c>
      <c r="BE1149" s="6">
        <v>7.1859545648127914E-4</v>
      </c>
      <c r="BF1149" s="4">
        <v>5.7199723053509395</v>
      </c>
      <c r="BG1149" s="4">
        <v>3.6159369815933564</v>
      </c>
      <c r="BH1149" s="4">
        <v>2.1040353237575831</v>
      </c>
      <c r="BI1149" s="4">
        <v>1.2832061722879986E-3</v>
      </c>
      <c r="BJ1149" s="4">
        <v>68134</v>
      </c>
    </row>
    <row r="1150" spans="1:62">
      <c r="A1150" t="s">
        <v>10504</v>
      </c>
      <c r="B1150" t="s">
        <v>10501</v>
      </c>
      <c r="C1150" s="24">
        <v>-9.9679695095462204</v>
      </c>
      <c r="D1150" s="219">
        <v>0.59037326766610621</v>
      </c>
      <c r="E1150" s="24">
        <v>-9.9578905057312888</v>
      </c>
      <c r="F1150" s="105">
        <v>-0.35631564807564242</v>
      </c>
      <c r="G1150" s="201">
        <v>-3.7648378029143753E-2</v>
      </c>
      <c r="H1150" s="18">
        <v>1.1404716842365981</v>
      </c>
      <c r="I1150" s="8">
        <v>0.79100651676158307</v>
      </c>
      <c r="J1150" s="217">
        <v>0.30103821293271121</v>
      </c>
      <c r="K1150" s="308">
        <v>0.19511790059497128</v>
      </c>
      <c r="L1150" s="173">
        <v>0.57209206892509168</v>
      </c>
      <c r="M1150" s="213">
        <v>0.31212282577706352</v>
      </c>
      <c r="N1150" s="240">
        <v>1.2360264273605952</v>
      </c>
      <c r="O1150" s="24">
        <v>-9.4339835862744419</v>
      </c>
      <c r="P1150" s="73">
        <v>0.99308843447033923</v>
      </c>
      <c r="Q1150" s="239">
        <v>1.2543860071612192</v>
      </c>
      <c r="R1150" s="40">
        <v>0.82156600918417189</v>
      </c>
      <c r="S1150" s="159">
        <v>0.3552808891551944</v>
      </c>
      <c r="T1150" s="177">
        <v>0.61385704223997128</v>
      </c>
      <c r="U1150" s="134">
        <v>0.97034688256636514</v>
      </c>
      <c r="V1150" s="24">
        <v>-11.715595161435695</v>
      </c>
      <c r="W1150" s="103">
        <v>0.25741422317198526</v>
      </c>
      <c r="X1150" s="96">
        <v>-0.88496295658789847</v>
      </c>
      <c r="Y1150" s="297">
        <v>2.0330945380485841</v>
      </c>
      <c r="Z1150" s="111">
        <v>-0.79128214918324402</v>
      </c>
      <c r="AA1150" s="112">
        <v>-0.38768877974392724</v>
      </c>
      <c r="AB1150" s="218">
        <v>-1.6018209577248843</v>
      </c>
      <c r="AC1150" s="107">
        <v>-1.1120028730965059</v>
      </c>
      <c r="AD1150" s="224">
        <v>-1.4682497714704228</v>
      </c>
      <c r="AE1150" s="242">
        <v>1.4638520651916813</v>
      </c>
      <c r="AF1150" s="118">
        <v>-0.3322942202006095</v>
      </c>
      <c r="AG1150" s="53">
        <v>0.33314718503953017</v>
      </c>
      <c r="AH1150" s="278">
        <v>0.41372254838193762</v>
      </c>
      <c r="AI1150" s="129">
        <v>1.0663430665466771</v>
      </c>
      <c r="AJ1150" s="213">
        <v>0.31934205913465213</v>
      </c>
      <c r="AK1150" s="40">
        <v>0.81373641831057852</v>
      </c>
      <c r="AL1150" s="127">
        <v>0.70751321592358485</v>
      </c>
      <c r="AM1150" s="24">
        <v>-11.729603951751642</v>
      </c>
      <c r="AN1150" s="155">
        <v>-0.63671279001007586</v>
      </c>
      <c r="AO1150" s="231">
        <v>-0.17870688109546956</v>
      </c>
      <c r="AP1150" s="24">
        <v>-11.665813683773354</v>
      </c>
      <c r="AQ1150" s="141">
        <v>-1.1446730526290758</v>
      </c>
      <c r="AR1150" s="218">
        <v>-1.5997175860368447</v>
      </c>
      <c r="AS1150" s="113">
        <v>-0.40633285124076035</v>
      </c>
      <c r="AT1150" s="96">
        <v>-0.88467090399425652</v>
      </c>
      <c r="AU1150" s="90">
        <v>-1.9900625550249751</v>
      </c>
      <c r="AV1150" s="66">
        <v>-1.5280895641121636E-2</v>
      </c>
      <c r="AW1150" s="24">
        <v>-13.778291039862125</v>
      </c>
      <c r="AX1150" s="38">
        <v>-1.2415643131908356</v>
      </c>
      <c r="AY1150" s="24">
        <v>-11.2127494870641</v>
      </c>
      <c r="AZ1150" s="227">
        <v>0.48267888136474046</v>
      </c>
      <c r="BA1150" s="236">
        <v>-1.8494541180726598</v>
      </c>
      <c r="BB1150" s="24">
        <v>-11.19157125485849</v>
      </c>
      <c r="BC1150" s="236">
        <v>-1.8400209575358284</v>
      </c>
      <c r="BD1150" s="24">
        <v>-12.926920540728945</v>
      </c>
      <c r="BE1150" s="6">
        <v>7.2973274187895299E-4</v>
      </c>
      <c r="BF1150" s="4">
        <v>0.13950794546562395</v>
      </c>
      <c r="BG1150" s="4">
        <v>5.0731689702020466</v>
      </c>
      <c r="BH1150" s="4">
        <v>4.9336610247364225</v>
      </c>
      <c r="BI1150" s="4">
        <v>1.3019600703671485E-3</v>
      </c>
      <c r="BJ1150" s="4">
        <v>44597.921164772728</v>
      </c>
    </row>
    <row r="1151" spans="1:62">
      <c r="A1151" t="s">
        <v>6427</v>
      </c>
      <c r="B1151" t="s">
        <v>6425</v>
      </c>
      <c r="C1151" s="85">
        <v>-0.92108181944153444</v>
      </c>
      <c r="D1151" s="394">
        <v>3.0007917732353198</v>
      </c>
      <c r="E1151" s="372">
        <v>3.0779661613089608</v>
      </c>
      <c r="F1151" s="107">
        <v>-1.1216326602783564</v>
      </c>
      <c r="G1151" s="17">
        <v>1.5535481846162484</v>
      </c>
      <c r="H1151" s="344">
        <v>-3.4140681057836808</v>
      </c>
      <c r="I1151" s="69">
        <v>-0.80975266947206193</v>
      </c>
      <c r="J1151" s="174">
        <v>2.3515509944226629</v>
      </c>
      <c r="K1151" s="309">
        <v>1.8096688371359018</v>
      </c>
      <c r="L1151" s="92">
        <v>-1.596639682313532</v>
      </c>
      <c r="M1151" s="204">
        <v>-2.3163842179067129</v>
      </c>
      <c r="N1151" s="127">
        <v>0.70045554927777209</v>
      </c>
      <c r="O1151" s="155">
        <v>-0.62281680117861959</v>
      </c>
      <c r="P1151" s="448">
        <v>3.4131144121914194</v>
      </c>
      <c r="Q1151" s="70">
        <v>-2.4433710002153086</v>
      </c>
      <c r="R1151" s="147">
        <v>-3.8828976346186157</v>
      </c>
      <c r="S1151" s="134">
        <v>0.95409714284729208</v>
      </c>
      <c r="T1151" s="287">
        <v>-3.8223791222933126</v>
      </c>
      <c r="U1151" s="112">
        <v>-0.40142005398796426</v>
      </c>
      <c r="V1151" s="316">
        <v>-2.494594144329132</v>
      </c>
      <c r="W1151" s="32">
        <v>-0.75946659502575309</v>
      </c>
      <c r="X1151" s="62">
        <v>-0.51966263480906127</v>
      </c>
      <c r="Y1151" s="141">
        <v>-1.1410771834691347</v>
      </c>
      <c r="Z1151" s="135">
        <v>-1.0066056306205216</v>
      </c>
      <c r="AA1151" s="370">
        <v>-3.7560363418456983</v>
      </c>
      <c r="AB1151" s="195">
        <v>-1.6917951834897482</v>
      </c>
      <c r="AC1151" s="251">
        <v>-4.6773040518332945</v>
      </c>
      <c r="AD1151" s="349">
        <v>-4.8223902507384215</v>
      </c>
      <c r="AE1151" s="320">
        <v>-3.3469384581569868</v>
      </c>
      <c r="AF1151" s="330">
        <v>-3.2078741963033677</v>
      </c>
      <c r="AG1151" s="99">
        <v>-3.6086023370412859</v>
      </c>
      <c r="AH1151" s="216">
        <v>-1.3742368511873733</v>
      </c>
      <c r="AI1151" s="145">
        <v>-1.3053026064151236</v>
      </c>
      <c r="AJ1151" s="96">
        <v>-0.87602348837688471</v>
      </c>
      <c r="AK1151" s="125">
        <v>-3.5935712573765985</v>
      </c>
      <c r="AL1151" s="122">
        <v>-1.9533766875048955</v>
      </c>
      <c r="AM1151" s="147">
        <v>-3.8816745126731274</v>
      </c>
      <c r="AN1151" s="273">
        <v>-3.3920093371659945</v>
      </c>
      <c r="AO1151" s="328">
        <v>-4.6096600042702338</v>
      </c>
      <c r="AP1151" s="74">
        <v>-2.1261613568771986</v>
      </c>
      <c r="AQ1151" s="350">
        <v>-4.6553241302706283</v>
      </c>
      <c r="AR1151" s="24">
        <v>-8.9210623935917042</v>
      </c>
      <c r="AS1151" s="90">
        <v>-1.9788485908685982</v>
      </c>
      <c r="AT1151" s="172">
        <v>-0.23423072719946114</v>
      </c>
      <c r="AU1151" s="69">
        <v>-0.80615034801865759</v>
      </c>
      <c r="AV1151" s="358">
        <v>-4.6685406085480903</v>
      </c>
      <c r="AW1151" s="192">
        <v>-1.7690027464536542</v>
      </c>
      <c r="AX1151" s="24">
        <v>-5.3075505377991403</v>
      </c>
      <c r="AY1151" s="195">
        <v>-1.6912906469857583</v>
      </c>
      <c r="AZ1151" s="238">
        <v>-3.3823363338263142</v>
      </c>
      <c r="BA1151" s="24">
        <v>-5.6442822189352668</v>
      </c>
      <c r="BB1151" s="24">
        <v>-14.924402919897208</v>
      </c>
      <c r="BC1151" s="24">
        <v>-5.0644061432760887</v>
      </c>
      <c r="BD1151" s="256">
        <v>-3.7195327875851314</v>
      </c>
      <c r="BE1151" s="6">
        <v>7.3064366512389021E-4</v>
      </c>
      <c r="BF1151" s="4">
        <v>4.8414723592471791</v>
      </c>
      <c r="BG1151" s="4">
        <v>5.1527500258413284</v>
      </c>
      <c r="BH1151" s="4">
        <v>0.31127766659414879</v>
      </c>
      <c r="BI1151" s="4">
        <v>1.3024517508730216E-3</v>
      </c>
      <c r="BJ1151" s="4">
        <v>111655</v>
      </c>
    </row>
    <row r="1152" spans="1:62">
      <c r="A1152" t="s">
        <v>7955</v>
      </c>
      <c r="B1152" t="s">
        <v>7953</v>
      </c>
      <c r="C1152" s="219">
        <v>0.58577649684232003</v>
      </c>
      <c r="D1152" s="266">
        <v>1.7733667319001758</v>
      </c>
      <c r="E1152" s="27">
        <v>-0.19243313332352119</v>
      </c>
      <c r="F1152" s="63">
        <v>0.22077431913711046</v>
      </c>
      <c r="G1152" s="132">
        <v>0.74394936303963899</v>
      </c>
      <c r="H1152" s="227">
        <v>0.48865208556892747</v>
      </c>
      <c r="I1152" s="231">
        <v>-0.17481786831519136</v>
      </c>
      <c r="J1152" s="43">
        <v>-0.30487339490752152</v>
      </c>
      <c r="K1152" s="230">
        <v>0.6913459755440865</v>
      </c>
      <c r="L1152" s="173">
        <v>0.56019497650610894</v>
      </c>
      <c r="M1152" s="52">
        <v>0.37947854677982423</v>
      </c>
      <c r="N1152" s="23">
        <v>0.7279335617697037</v>
      </c>
      <c r="O1152" s="228">
        <v>0.13830452169246624</v>
      </c>
      <c r="P1152" s="21">
        <v>0.53586420257987366</v>
      </c>
      <c r="Q1152" s="173">
        <v>0.5623725454119507</v>
      </c>
      <c r="R1152" s="39">
        <v>-0.75411324429319559</v>
      </c>
      <c r="S1152" s="30">
        <v>-0.16451064507204483</v>
      </c>
      <c r="T1152" s="26">
        <v>-7.0395523350857456E-2</v>
      </c>
      <c r="U1152" s="26">
        <v>-8.6076587360188722E-2</v>
      </c>
      <c r="V1152" s="160">
        <v>-0.72631330237103109</v>
      </c>
      <c r="W1152" s="62">
        <v>-0.53748796055942927</v>
      </c>
      <c r="X1152" s="189">
        <v>-0.68496035032776637</v>
      </c>
      <c r="Y1152" s="64">
        <v>8.4636406363891942E-2</v>
      </c>
      <c r="Z1152" s="151">
        <v>-0.46470925926304374</v>
      </c>
      <c r="AA1152" s="58">
        <v>-0.36662705146312796</v>
      </c>
      <c r="AB1152" s="168">
        <v>-1.2213905377377914</v>
      </c>
      <c r="AC1152" s="41">
        <v>-0.67619675421137393</v>
      </c>
      <c r="AD1152" s="127">
        <v>0.71389630863993936</v>
      </c>
      <c r="AE1152" s="265">
        <v>0.1635913271276403</v>
      </c>
      <c r="AF1152" s="10">
        <v>-0.28597235195868398</v>
      </c>
      <c r="AG1152" s="62">
        <v>-0.5358661725798799</v>
      </c>
      <c r="AH1152" s="171">
        <v>-0.60729508274280508</v>
      </c>
      <c r="AI1152" s="171">
        <v>-0.61613395452275699</v>
      </c>
      <c r="AJ1152" s="59">
        <v>-0.2831939095474626</v>
      </c>
      <c r="AK1152" s="144">
        <v>-0.64557604125000168</v>
      </c>
      <c r="AL1152" s="47">
        <v>-0.82143711276072173</v>
      </c>
      <c r="AM1152" s="29">
        <v>-1.0348377229826036</v>
      </c>
      <c r="AN1152" s="301">
        <v>-1.4521359814586494</v>
      </c>
      <c r="AO1152" s="71">
        <v>-0.95288653509740739</v>
      </c>
      <c r="AP1152" s="71">
        <v>-0.95390961022951082</v>
      </c>
      <c r="AQ1152" s="38">
        <v>-1.2435641272067661</v>
      </c>
      <c r="AR1152" s="26">
        <v>-7.1440465984345128E-2</v>
      </c>
      <c r="AS1152" s="159">
        <v>0.36051298093441991</v>
      </c>
      <c r="AT1152" s="173">
        <v>0.57154684848948789</v>
      </c>
      <c r="AU1152" s="221">
        <v>-5.0905321967739434E-2</v>
      </c>
      <c r="AV1152" s="104">
        <v>0.4474910987573128</v>
      </c>
      <c r="AW1152" s="103">
        <v>0.25546380499485055</v>
      </c>
      <c r="AX1152" s="84">
        <v>0.66981651179434754</v>
      </c>
      <c r="AY1152" s="29">
        <v>-1.0351940633438093</v>
      </c>
      <c r="AZ1152" s="10">
        <v>-0.28507569813644679</v>
      </c>
      <c r="BA1152" s="189">
        <v>-0.69327608994217882</v>
      </c>
      <c r="BB1152" s="33">
        <v>1.452221238723953E-2</v>
      </c>
      <c r="BC1152" s="10">
        <v>-0.30229430227199433</v>
      </c>
      <c r="BD1152" s="105">
        <v>-0.34942490391267894</v>
      </c>
      <c r="BE1152" s="6">
        <v>7.5680665289818414E-4</v>
      </c>
      <c r="BF1152" s="4">
        <v>5.3579600271380379</v>
      </c>
      <c r="BG1152" s="4">
        <v>4.5155494179457536</v>
      </c>
      <c r="BH1152" s="4">
        <v>0.84241060919228461</v>
      </c>
      <c r="BI1152" s="4">
        <v>1.3479180177595807E-3</v>
      </c>
      <c r="BJ1152" s="4">
        <v>496489.70170454547</v>
      </c>
    </row>
    <row r="1153" spans="1:62">
      <c r="A1153" t="s">
        <v>4118</v>
      </c>
      <c r="B1153" t="s">
        <v>4117</v>
      </c>
      <c r="C1153" s="24">
        <v>-9.4163031118075367</v>
      </c>
      <c r="D1153" s="24">
        <v>-9.2066884888262894</v>
      </c>
      <c r="E1153" s="230">
        <v>0.67858427981175717</v>
      </c>
      <c r="F1153" s="24">
        <v>-10.332989624388127</v>
      </c>
      <c r="G1153" s="231">
        <v>-0.17047524040892997</v>
      </c>
      <c r="H1153" s="133">
        <v>1.8978332455047204</v>
      </c>
      <c r="I1153" s="247">
        <v>0.92265773906703707</v>
      </c>
      <c r="J1153" s="55">
        <v>1.148201856028076</v>
      </c>
      <c r="K1153" s="16">
        <v>0.88124776819242945</v>
      </c>
      <c r="L1153" s="322">
        <v>2.290878065307099</v>
      </c>
      <c r="M1153" s="220">
        <v>1.8233690726531713</v>
      </c>
      <c r="N1153" s="83">
        <v>0.17228193219055202</v>
      </c>
      <c r="O1153" s="24">
        <v>-8.8823171885357599</v>
      </c>
      <c r="P1153" s="24">
        <v>-8.7760457166726145</v>
      </c>
      <c r="Q1153" s="225">
        <v>1.7341468445611241</v>
      </c>
      <c r="R1153" s="173">
        <v>0.55923329205549899</v>
      </c>
      <c r="S1153" s="53">
        <v>0.33109834194418392</v>
      </c>
      <c r="T1153" s="51">
        <v>2.0878302880441009</v>
      </c>
      <c r="U1153" s="223">
        <v>-0.5659224120709212</v>
      </c>
      <c r="V1153" s="24">
        <v>-11.163928763697012</v>
      </c>
      <c r="W1153" s="24">
        <v>-11.429573814884465</v>
      </c>
      <c r="X1153" s="163">
        <v>-0.2485993942739339</v>
      </c>
      <c r="Y1153" s="85">
        <v>-0.92979663888170194</v>
      </c>
      <c r="Z1153" s="127">
        <v>0.70613226340567192</v>
      </c>
      <c r="AA1153" s="62">
        <v>-0.5257285998900455</v>
      </c>
      <c r="AB1153" s="24">
        <v>-11.225080242486881</v>
      </c>
      <c r="AC1153" s="113">
        <v>-0.41502402839712377</v>
      </c>
      <c r="AD1153" s="118">
        <v>-0.3331780183758779</v>
      </c>
      <c r="AE1153" s="29">
        <v>-1.0485745095610086</v>
      </c>
      <c r="AF1153" s="222">
        <v>-0.59567847834994803</v>
      </c>
      <c r="AG1153" s="24">
        <v>-11.034049654496382</v>
      </c>
      <c r="AH1153" s="24">
        <v>-11.020198942256698</v>
      </c>
      <c r="AI1153" s="24">
        <v>-11.006557554389556</v>
      </c>
      <c r="AJ1153" s="24">
        <v>-10.789433193335839</v>
      </c>
      <c r="AK1153" s="24">
        <v>-12.392508003055854</v>
      </c>
      <c r="AL1153" s="24">
        <v>-12.367898226855127</v>
      </c>
      <c r="AM1153" s="24">
        <v>-11.17793755401296</v>
      </c>
      <c r="AN1153" s="24">
        <v>-11.031952666727792</v>
      </c>
      <c r="AO1153" s="78">
        <v>0.85999246147545727</v>
      </c>
      <c r="AP1153" s="18">
        <v>1.1453017602510138</v>
      </c>
      <c r="AQ1153" s="130">
        <v>0.24224858277297528</v>
      </c>
      <c r="AR1153" s="27">
        <v>-0.20345227203563238</v>
      </c>
      <c r="AS1153" s="24">
        <v>-10.850433604379878</v>
      </c>
      <c r="AT1153" s="24">
        <v>-11.268169555859268</v>
      </c>
      <c r="AU1153" s="24">
        <v>-10.920195588952044</v>
      </c>
      <c r="AV1153" s="79">
        <v>6.0742296902207324E-2</v>
      </c>
      <c r="AW1153" s="24">
        <v>-13.226624642123443</v>
      </c>
      <c r="AX1153" s="124">
        <v>-2.5219120409854585</v>
      </c>
      <c r="AY1153" s="132">
        <v>0.7546586789646742</v>
      </c>
      <c r="AZ1153" s="35">
        <v>-0.22402398106180868</v>
      </c>
      <c r="BA1153" s="127">
        <v>0.7139098711095504</v>
      </c>
      <c r="BB1153" s="149">
        <v>0.43691073993102503</v>
      </c>
      <c r="BC1153" s="201">
        <v>-4.0509903487999585E-2</v>
      </c>
      <c r="BD1153" s="194">
        <v>0.11766218914518292</v>
      </c>
      <c r="BE1153" s="6">
        <v>7.5809320188157433E-4</v>
      </c>
      <c r="BF1153" s="4">
        <v>5.632400101594035</v>
      </c>
      <c r="BG1153" s="4">
        <v>3.8669552874006157</v>
      </c>
      <c r="BH1153" s="4">
        <v>1.7654448141934189</v>
      </c>
      <c r="BI1153" s="4">
        <v>1.3490373818205099E-3</v>
      </c>
      <c r="BJ1153" s="4">
        <v>17911</v>
      </c>
    </row>
    <row r="1154" spans="1:62">
      <c r="A1154" t="s">
        <v>9121</v>
      </c>
      <c r="B1154" t="s">
        <v>9119</v>
      </c>
      <c r="C1154" s="24">
        <v>-11.612992221023363</v>
      </c>
      <c r="D1154" s="24">
        <v>-11.403377598042113</v>
      </c>
      <c r="E1154" s="24">
        <v>-11.602913217208428</v>
      </c>
      <c r="F1154" s="292">
        <v>-2.7053925368083416</v>
      </c>
      <c r="G1154" s="108">
        <v>-0.90544860706790575</v>
      </c>
      <c r="H1154" s="216">
        <v>-1.3775655813720644</v>
      </c>
      <c r="I1154" s="62">
        <v>-0.53706577598258043</v>
      </c>
      <c r="J1154" s="24">
        <v>-11.861653886678242</v>
      </c>
      <c r="K1154" s="24">
        <v>-11.882446711270427</v>
      </c>
      <c r="L1154" s="24">
        <v>-12.268302849954788</v>
      </c>
      <c r="M1154" s="83">
        <v>0.17652642499450399</v>
      </c>
      <c r="N1154" s="146">
        <v>-1.720943014823977</v>
      </c>
      <c r="O1154" s="235">
        <v>1.8530238601354434</v>
      </c>
      <c r="P1154" s="432">
        <v>3.0882987757926732</v>
      </c>
      <c r="Q1154" s="375">
        <v>3.3310287379449224</v>
      </c>
      <c r="R1154" s="402">
        <v>2.7399111229373103</v>
      </c>
      <c r="S1154" s="420">
        <v>2.890797845222195</v>
      </c>
      <c r="T1154" s="371">
        <v>3.1770721127999471</v>
      </c>
      <c r="U1154" s="153">
        <v>-2.0400101532214938</v>
      </c>
      <c r="V1154" s="24">
        <v>-13.360617872912835</v>
      </c>
      <c r="W1154" s="93">
        <v>-2.9177142141827255</v>
      </c>
      <c r="X1154" s="244">
        <v>-2.1733925834163825</v>
      </c>
      <c r="Y1154" s="185">
        <v>-2.4653284373489988</v>
      </c>
      <c r="Z1154" s="165">
        <v>-2.7571197035180575</v>
      </c>
      <c r="AA1154" s="190">
        <v>-2.4260467727997064</v>
      </c>
      <c r="AB1154" s="98">
        <v>-2.542186102089921</v>
      </c>
      <c r="AC1154" s="24">
        <v>-13.145042869918782</v>
      </c>
      <c r="AD1154" s="126">
        <v>-2.2116830530778229</v>
      </c>
      <c r="AE1154" s="271">
        <v>-2.9577381212905354</v>
      </c>
      <c r="AF1154" s="259">
        <v>-2.3326508795014251</v>
      </c>
      <c r="AG1154" s="24">
        <v>-13.230738763712203</v>
      </c>
      <c r="AH1154" s="192">
        <v>-1.7584814382359895</v>
      </c>
      <c r="AI1154" s="24">
        <v>-13.20324666360538</v>
      </c>
      <c r="AJ1154" s="224">
        <v>-1.4625603464946488</v>
      </c>
      <c r="AK1154" s="106">
        <v>-2.8849472330508936</v>
      </c>
      <c r="AL1154" s="292">
        <v>-2.7027249960117983</v>
      </c>
      <c r="AM1154" s="290">
        <v>-3.8611621142620614</v>
      </c>
      <c r="AN1154" s="24">
        <v>-13.228641775943613</v>
      </c>
      <c r="AO1154" s="24">
        <v>-13.148472703067029</v>
      </c>
      <c r="AP1154" s="37">
        <v>-2.7381361687632033</v>
      </c>
      <c r="AQ1154" s="186">
        <v>-2.0000297686321837</v>
      </c>
      <c r="AR1154" s="24">
        <v>-6.2990217414298995</v>
      </c>
      <c r="AS1154" s="166">
        <v>-1.7932752286082991</v>
      </c>
      <c r="AT1154" s="185">
        <v>-2.4768841407789393</v>
      </c>
      <c r="AU1154" s="24">
        <v>-13.116884698167867</v>
      </c>
      <c r="AV1154" s="24">
        <v>-13.210088275066122</v>
      </c>
      <c r="AW1154" s="304">
        <v>-3.2369757733952409</v>
      </c>
      <c r="AX1154" s="183">
        <v>-2.5734453736081764</v>
      </c>
      <c r="AY1154" s="24">
        <v>-12.857772198541239</v>
      </c>
      <c r="AZ1154" s="100">
        <v>-2.1291437797940631</v>
      </c>
      <c r="BA1154" s="60">
        <v>-0.93518925084050819</v>
      </c>
      <c r="BB1154" s="164">
        <v>-2.2657895286111329</v>
      </c>
      <c r="BC1154" s="101">
        <v>-2.2397231384654233</v>
      </c>
      <c r="BD1154" s="195">
        <v>-1.6864375224138313</v>
      </c>
      <c r="BE1154" s="6">
        <v>7.9143521140436271E-4</v>
      </c>
      <c r="BF1154" s="4">
        <v>4.9687885669236982</v>
      </c>
      <c r="BG1154" s="4">
        <v>4.9762580940718957</v>
      </c>
      <c r="BH1154" s="4">
        <v>7.4695271481969297E-3</v>
      </c>
      <c r="BI1154" s="4">
        <v>1.4071484678048079E-3</v>
      </c>
      <c r="BJ1154" s="4">
        <v>131683</v>
      </c>
    </row>
    <row r="1155" spans="1:62">
      <c r="A1155" t="s">
        <v>6330</v>
      </c>
      <c r="B1155" t="s">
        <v>6327</v>
      </c>
      <c r="C1155" s="24">
        <v>-8.5352124368009736</v>
      </c>
      <c r="D1155" s="24">
        <v>-8.3255978138197246</v>
      </c>
      <c r="E1155" s="390">
        <v>2.2180179611264594</v>
      </c>
      <c r="F1155" s="24">
        <v>-9.4518989493815635</v>
      </c>
      <c r="G1155" s="213">
        <v>0.32187954928653711</v>
      </c>
      <c r="H1155" s="72">
        <v>1.5056234805929583</v>
      </c>
      <c r="I1155" s="128">
        <v>1.6601747395782411</v>
      </c>
      <c r="J1155" s="24">
        <v>-8.7838741024558544</v>
      </c>
      <c r="K1155" s="225">
        <v>1.7218323120885259</v>
      </c>
      <c r="L1155" s="158">
        <v>1.1736115892756518</v>
      </c>
      <c r="M1155" s="167">
        <v>-1.9380661561370192</v>
      </c>
      <c r="N1155" s="219">
        <v>0.58149398011121933</v>
      </c>
      <c r="O1155" s="24">
        <v>-8.0012265135291951</v>
      </c>
      <c r="P1155" s="418">
        <v>2.9853937664899761</v>
      </c>
      <c r="Q1155" s="24">
        <v>-8.0150296054590822</v>
      </c>
      <c r="R1155" s="22">
        <v>1.3808533761039754</v>
      </c>
      <c r="S1155" s="399">
        <v>2.1180242394025548</v>
      </c>
      <c r="T1155" s="176">
        <v>1.7467422426538595</v>
      </c>
      <c r="U1155" s="24">
        <v>-10.342150186645645</v>
      </c>
      <c r="V1155" s="24">
        <v>-10.282838088690449</v>
      </c>
      <c r="W1155" s="64">
        <v>7.3568679578474849E-2</v>
      </c>
      <c r="X1155" s="24">
        <v>-10.007753655489715</v>
      </c>
      <c r="Y1155" s="24">
        <v>-11.978837232372701</v>
      </c>
      <c r="Z1155" s="302">
        <v>-2.507257332986816</v>
      </c>
      <c r="AA1155" s="35">
        <v>-0.21385409687412665</v>
      </c>
      <c r="AB1155" s="24">
        <v>-10.343989567480316</v>
      </c>
      <c r="AC1155" s="24">
        <v>-10.067263085696393</v>
      </c>
      <c r="AD1155" s="248">
        <v>1.5749229809708953</v>
      </c>
      <c r="AE1155" s="144">
        <v>-0.64247311089520787</v>
      </c>
      <c r="AF1155" s="24">
        <v>-11.560077854287758</v>
      </c>
      <c r="AG1155" s="24">
        <v>-10.152958979489817</v>
      </c>
      <c r="AH1155" s="24">
        <v>-10.139108267250135</v>
      </c>
      <c r="AI1155" s="63">
        <v>0.21660778861614821</v>
      </c>
      <c r="AJ1155" s="24">
        <v>-9.9083425183292739</v>
      </c>
      <c r="AK1155" s="91">
        <v>-2.3640198244903603</v>
      </c>
      <c r="AL1155" s="24">
        <v>-11.486807551848562</v>
      </c>
      <c r="AM1155" s="24">
        <v>-10.296846879006395</v>
      </c>
      <c r="AN1155" s="24">
        <v>-10.150861991721225</v>
      </c>
      <c r="AO1155" s="24">
        <v>-10.070692918844639</v>
      </c>
      <c r="AP1155" s="76">
        <v>-9.8630290807181428E-2</v>
      </c>
      <c r="AQ1155" s="149">
        <v>0.43190896981188276</v>
      </c>
      <c r="AR1155" s="237">
        <v>-1.392284267454079</v>
      </c>
      <c r="AS1155" s="24">
        <v>-9.9693429293733153</v>
      </c>
      <c r="AT1155" s="159">
        <v>0.35523055523129465</v>
      </c>
      <c r="AU1155" s="24">
        <v>-10.039104913945479</v>
      </c>
      <c r="AV1155" s="24">
        <v>-10.132308490843736</v>
      </c>
      <c r="AW1155" s="137">
        <v>-1.1653240185488172</v>
      </c>
      <c r="AX1155" s="15">
        <v>0.47815751741514961</v>
      </c>
      <c r="AY1155" s="247">
        <v>0.91349454318047307</v>
      </c>
      <c r="AZ1155" s="159">
        <v>0.34861167370989515</v>
      </c>
      <c r="BA1155" s="24">
        <v>-9.9422178544224824</v>
      </c>
      <c r="BB1155" s="24">
        <v>-9.758814182113241</v>
      </c>
      <c r="BC1155" s="85">
        <v>-0.92516889460620011</v>
      </c>
      <c r="BD1155" s="24">
        <v>-11.494163467983698</v>
      </c>
      <c r="BE1155" s="6">
        <v>7.9214044631172932E-4</v>
      </c>
      <c r="BF1155" s="4">
        <v>5.1634998108930734</v>
      </c>
      <c r="BG1155" s="4">
        <v>4.7557316770883409</v>
      </c>
      <c r="BH1155" s="4">
        <v>0.40776813380473254</v>
      </c>
      <c r="BI1155" s="4">
        <v>1.4071819020269021E-3</v>
      </c>
      <c r="BJ1155" s="4">
        <v>8199</v>
      </c>
    </row>
    <row r="1156" spans="1:62">
      <c r="A1156" t="s">
        <v>6887</v>
      </c>
      <c r="B1156" t="s">
        <v>6885</v>
      </c>
      <c r="C1156" s="219">
        <v>0.59639476860824303</v>
      </c>
      <c r="D1156" s="175">
        <v>1.4409769333699671</v>
      </c>
      <c r="E1156" s="149">
        <v>0.43779469855027781</v>
      </c>
      <c r="F1156" s="149">
        <v>0.43416041877048567</v>
      </c>
      <c r="G1156" s="77">
        <v>2.5224679922456459</v>
      </c>
      <c r="H1156" s="343">
        <v>2.5496417808758798</v>
      </c>
      <c r="I1156" s="162">
        <v>-0.11367677186420873</v>
      </c>
      <c r="J1156" s="42">
        <v>-0.55751131677109522</v>
      </c>
      <c r="K1156" s="130">
        <v>0.23580013230533098</v>
      </c>
      <c r="L1156" s="114">
        <v>-0.85624494088075431</v>
      </c>
      <c r="M1156" s="25">
        <v>-0.44534605081954592</v>
      </c>
      <c r="N1156" s="217">
        <v>0.30149368461047382</v>
      </c>
      <c r="O1156" s="118">
        <v>-0.32913996277056656</v>
      </c>
      <c r="P1156" s="221">
        <v>-6.617179416546605E-2</v>
      </c>
      <c r="Q1156" s="177">
        <v>0.60926143420316459</v>
      </c>
      <c r="R1156" s="144">
        <v>-0.64888447823877105</v>
      </c>
      <c r="S1156" s="230">
        <v>0.67882387968047142</v>
      </c>
      <c r="T1156" s="249">
        <v>1.017964968961049</v>
      </c>
      <c r="U1156" s="223">
        <v>-0.56630109922266914</v>
      </c>
      <c r="V1156" s="215">
        <v>-1.2870615518738497</v>
      </c>
      <c r="W1156" s="57">
        <v>1.0929171450857007</v>
      </c>
      <c r="X1156" s="45">
        <v>-1.5541471303385945</v>
      </c>
      <c r="Y1156" s="34">
        <v>-2.0626945144555466</v>
      </c>
      <c r="Z1156" s="25">
        <v>-0.44335067400104672</v>
      </c>
      <c r="AA1156" s="182">
        <v>-2.1646994840339993</v>
      </c>
      <c r="AB1156" s="185">
        <v>-2.4770559108154542</v>
      </c>
      <c r="AC1156" s="192">
        <v>-1.7554398116724437</v>
      </c>
      <c r="AD1156" s="317">
        <v>-2.6715708570837191</v>
      </c>
      <c r="AE1156" s="109">
        <v>-1.7948511288503701</v>
      </c>
      <c r="AF1156" s="34">
        <v>-2.0646348739689668</v>
      </c>
      <c r="AG1156" s="152">
        <v>-1.8292409946595478</v>
      </c>
      <c r="AH1156" s="218">
        <v>-1.6144301248741841</v>
      </c>
      <c r="AI1156" s="10">
        <v>-0.28552448819172532</v>
      </c>
      <c r="AJ1156" s="202">
        <v>-1.42820162481728</v>
      </c>
      <c r="AK1156" s="186">
        <v>-1.9929126990291255</v>
      </c>
      <c r="AL1156" s="67">
        <v>-2.0907421111873532</v>
      </c>
      <c r="AM1156" s="163">
        <v>-0.25467372190896065</v>
      </c>
      <c r="AN1156" s="96">
        <v>-0.87564518895946564</v>
      </c>
      <c r="AO1156" s="21">
        <v>0.52509730518849895</v>
      </c>
      <c r="AP1156" s="52">
        <v>0.36745701503907047</v>
      </c>
      <c r="AQ1156" s="221">
        <v>-5.5726222280430428E-2</v>
      </c>
      <c r="AR1156" s="85">
        <v>-0.92134288842985479</v>
      </c>
      <c r="AS1156" s="68">
        <v>-1.2821545874124991</v>
      </c>
      <c r="AT1156" s="107">
        <v>-1.1170295608160203</v>
      </c>
      <c r="AU1156" s="202">
        <v>-1.4346923398423572</v>
      </c>
      <c r="AV1156" s="135">
        <v>-1.0039100487412191</v>
      </c>
      <c r="AW1156" s="181">
        <v>-1.6581033386426227</v>
      </c>
      <c r="AX1156" s="181">
        <v>-1.6594950353760782</v>
      </c>
      <c r="AY1156" s="113">
        <v>-0.40844590439796752</v>
      </c>
      <c r="AZ1156" s="201">
        <v>-4.1010727578070991E-2</v>
      </c>
      <c r="BA1156" s="168">
        <v>-1.2229203751961568</v>
      </c>
      <c r="BB1156" s="199">
        <v>1.123546101456248</v>
      </c>
      <c r="BC1156" s="265">
        <v>0.14925075810312036</v>
      </c>
      <c r="BD1156" s="50">
        <v>7.4929761999137784E-3</v>
      </c>
      <c r="BE1156" s="6">
        <v>8.0403807042616693E-4</v>
      </c>
      <c r="BF1156" s="4">
        <v>5.5399350078043188</v>
      </c>
      <c r="BG1156" s="4">
        <v>4.0526111579514863</v>
      </c>
      <c r="BH1156" s="4">
        <v>1.4873238498528321</v>
      </c>
      <c r="BI1156" s="4">
        <v>1.4270805578992574E-3</v>
      </c>
      <c r="BJ1156" s="4">
        <v>110350.3203125</v>
      </c>
    </row>
    <row r="1157" spans="1:62">
      <c r="A1157" t="s">
        <v>10551</v>
      </c>
      <c r="B1157" t="s">
        <v>10549</v>
      </c>
      <c r="C1157" s="52">
        <v>0.38150881732609249</v>
      </c>
      <c r="D1157" s="208">
        <v>-0.44093111114931866</v>
      </c>
      <c r="E1157" s="308">
        <v>0.19621022499735929</v>
      </c>
      <c r="F1157" s="8">
        <v>0.77837125177316802</v>
      </c>
      <c r="G1157" s="155">
        <v>-0.63231050144936718</v>
      </c>
      <c r="H1157" s="221">
        <v>-6.759027103988223E-2</v>
      </c>
      <c r="I1157" s="116">
        <v>1.3030628573167968</v>
      </c>
      <c r="J1157" s="265">
        <v>0.15146567860208826</v>
      </c>
      <c r="K1157" s="230">
        <v>0.69551962133262035</v>
      </c>
      <c r="L1157" s="248">
        <v>1.5637211937094055</v>
      </c>
      <c r="M1157" s="120">
        <v>0.54010499210593765</v>
      </c>
      <c r="N1157" s="141">
        <v>-1.1432077050518221</v>
      </c>
      <c r="O1157" s="35">
        <v>-0.21139693949803576</v>
      </c>
      <c r="P1157" s="126">
        <v>-2.2126893457870973</v>
      </c>
      <c r="Q1157" s="295">
        <v>-3.0509500731774333</v>
      </c>
      <c r="R1157" s="415">
        <v>-4.0390903829232956</v>
      </c>
      <c r="S1157" s="87">
        <v>-4.149282748052542</v>
      </c>
      <c r="T1157" s="91">
        <v>-2.3752873999843001</v>
      </c>
      <c r="U1157" s="131">
        <v>0.626730856352678</v>
      </c>
      <c r="V1157" s="57">
        <v>1.0891169141620332</v>
      </c>
      <c r="W1157" s="228">
        <v>0.12779447197781346</v>
      </c>
      <c r="X1157" s="128">
        <v>1.6659434356894374</v>
      </c>
      <c r="Y1157" s="134">
        <v>0.96642158581382898</v>
      </c>
      <c r="Z1157" s="249">
        <v>1.0216746437260091</v>
      </c>
      <c r="AA1157" s="230">
        <v>0.6804462779044147</v>
      </c>
      <c r="AB1157" s="16">
        <v>0.87690803455891608</v>
      </c>
      <c r="AC1157" s="130">
        <v>0.22965934600862112</v>
      </c>
      <c r="AD1157" s="177">
        <v>0.61279744094544464</v>
      </c>
      <c r="AE1157" s="228">
        <v>0.12958759781139445</v>
      </c>
      <c r="AF1157" s="102">
        <v>-0.14119642122886028</v>
      </c>
      <c r="AG1157" s="13">
        <v>0.1000645356155058</v>
      </c>
      <c r="AH1157" s="53">
        <v>0.34307194715558759</v>
      </c>
      <c r="AI1157" s="151">
        <v>-0.46193562710592539</v>
      </c>
      <c r="AJ1157" s="209">
        <v>0.8926453440616563</v>
      </c>
      <c r="AK1157" s="107">
        <v>-1.1116095741553</v>
      </c>
      <c r="AL1157" s="76">
        <v>-9.8158525277924999E-2</v>
      </c>
      <c r="AM1157" s="302">
        <v>-2.5178958178030242</v>
      </c>
      <c r="AN1157" s="108">
        <v>-0.89985196178940541</v>
      </c>
      <c r="AO1157" s="34">
        <v>-2.0685580384148179</v>
      </c>
      <c r="AP1157" s="38">
        <v>-1.2266695883905907</v>
      </c>
      <c r="AQ1157" s="166">
        <v>-1.7810101103626006</v>
      </c>
      <c r="AR1157" s="257">
        <v>-1.9064308628680531</v>
      </c>
      <c r="AS1157" s="9">
        <v>0.80241914959341354</v>
      </c>
      <c r="AT1157" s="118">
        <v>-0.32441489047282768</v>
      </c>
      <c r="AU1157" s="102">
        <v>-0.14314431828060953</v>
      </c>
      <c r="AV1157" s="134">
        <v>0.95946402261333175</v>
      </c>
      <c r="AW1157" s="151">
        <v>-0.46633030047596979</v>
      </c>
      <c r="AX1157" s="217">
        <v>0.28957039673024543</v>
      </c>
      <c r="AY1157" s="24">
        <v>-15.112829088916495</v>
      </c>
      <c r="AZ1157" s="358">
        <v>-4.6759780705247538</v>
      </c>
      <c r="BA1157" s="24">
        <v>-15.275054529020125</v>
      </c>
      <c r="BB1157" s="147">
        <v>-3.8779390586052105</v>
      </c>
      <c r="BC1157" s="170">
        <v>-3.789910410528059</v>
      </c>
      <c r="BD1157" s="344">
        <v>-3.4062503842845397</v>
      </c>
      <c r="BE1157" s="6">
        <v>8.0677128085666243E-4</v>
      </c>
      <c r="BF1157" s="4">
        <v>2.8304836907874154</v>
      </c>
      <c r="BG1157" s="4">
        <v>2.902297280113352</v>
      </c>
      <c r="BH1157" s="4">
        <v>5.7327809709007678</v>
      </c>
      <c r="BI1157" s="4">
        <v>1.4306930153599982E-3</v>
      </c>
      <c r="BJ1157" s="4">
        <v>356753.37961647729</v>
      </c>
    </row>
    <row r="1158" spans="1:62">
      <c r="A1158" t="s">
        <v>1589</v>
      </c>
      <c r="B1158" t="s">
        <v>1586</v>
      </c>
      <c r="C1158" s="235">
        <v>1.8707480307794173</v>
      </c>
      <c r="D1158" s="431">
        <v>2.9604985252863636</v>
      </c>
      <c r="E1158" s="420">
        <v>2.8745115454108641</v>
      </c>
      <c r="F1158" s="24">
        <v>-14.051650740819127</v>
      </c>
      <c r="G1158" s="24">
        <v>-15.578595752091655</v>
      </c>
      <c r="H1158" s="178">
        <v>1.6457627148014529</v>
      </c>
      <c r="I1158" s="382">
        <v>2.2554025850830386</v>
      </c>
      <c r="J1158" s="24">
        <v>-13.38362589389342</v>
      </c>
      <c r="K1158" s="24">
        <v>-13.404418718485607</v>
      </c>
      <c r="L1158" s="24">
        <v>-13.790274857169967</v>
      </c>
      <c r="M1158" s="128">
        <v>1.6718263212883724</v>
      </c>
      <c r="N1158" s="278">
        <v>0.40800902030242142</v>
      </c>
      <c r="O1158" s="24">
        <v>-12.600978304966761</v>
      </c>
      <c r="P1158" s="440">
        <v>4.1383877276011907</v>
      </c>
      <c r="Q1158" s="24">
        <v>-12.614781396896646</v>
      </c>
      <c r="R1158" s="237">
        <v>-1.3881437863336974</v>
      </c>
      <c r="S1158" s="173">
        <v>0.57251330136506662</v>
      </c>
      <c r="T1158" s="226">
        <v>1.6989816680722618</v>
      </c>
      <c r="U1158" s="24">
        <v>-14.941901978083211</v>
      </c>
      <c r="V1158" s="24">
        <v>-14.882589880128013</v>
      </c>
      <c r="W1158" s="24">
        <v>-15.148234931315466</v>
      </c>
      <c r="X1158" s="24">
        <v>-14.607505446927279</v>
      </c>
      <c r="Y1158" s="351">
        <v>-4.966642081990285</v>
      </c>
      <c r="Z1158" s="24">
        <v>-7.5452160033812312</v>
      </c>
      <c r="AA1158" s="24">
        <v>-15.11166845603071</v>
      </c>
      <c r="AB1158" s="24">
        <v>-14.94374135891788</v>
      </c>
      <c r="AC1158" s="24">
        <v>-14.667014877133958</v>
      </c>
      <c r="AD1158" s="24">
        <v>-14.906707518067114</v>
      </c>
      <c r="AE1158" s="24">
        <v>-16.725163623146994</v>
      </c>
      <c r="AF1158" s="24">
        <v>-16.159829645725324</v>
      </c>
      <c r="AG1158" s="392">
        <v>-4.7682923121262437</v>
      </c>
      <c r="AH1158" s="24">
        <v>-14.738860058687699</v>
      </c>
      <c r="AI1158" s="24">
        <v>-14.725218670820556</v>
      </c>
      <c r="AJ1158" s="24">
        <v>-14.50809430976684</v>
      </c>
      <c r="AK1158" s="24">
        <v>-7.3475687818593505</v>
      </c>
      <c r="AL1158" s="24">
        <v>-16.086559343286126</v>
      </c>
      <c r="AM1158" s="24">
        <v>-14.896598670443961</v>
      </c>
      <c r="AN1158" s="24">
        <v>-14.750613783158792</v>
      </c>
      <c r="AO1158" s="24">
        <v>-14.670444710282204</v>
      </c>
      <c r="AP1158" s="24">
        <v>-14.832808402465671</v>
      </c>
      <c r="AQ1158" s="24">
        <v>-16.559891860989868</v>
      </c>
      <c r="AR1158" s="24">
        <v>-16.712777451863385</v>
      </c>
      <c r="AS1158" s="24">
        <v>-14.569094720810879</v>
      </c>
      <c r="AT1158" s="24">
        <v>-14.986830672290271</v>
      </c>
      <c r="AU1158" s="24">
        <v>-14.638856705383043</v>
      </c>
      <c r="AV1158" s="24">
        <v>-14.732060282281299</v>
      </c>
      <c r="AW1158" s="24">
        <v>-16.945285758554444</v>
      </c>
      <c r="AX1158" s="24">
        <v>-15.162524542861577</v>
      </c>
      <c r="AY1158" s="24">
        <v>-14.379744205756419</v>
      </c>
      <c r="AZ1158" s="24">
        <v>-14.632683068912256</v>
      </c>
      <c r="BA1158" s="24">
        <v>-14.541969645860046</v>
      </c>
      <c r="BB1158" s="24">
        <v>-14.358565973550807</v>
      </c>
      <c r="BC1158" s="24">
        <v>-16.516769375742914</v>
      </c>
      <c r="BD1158" s="24">
        <v>-16.093915259421262</v>
      </c>
      <c r="BE1158" s="6">
        <v>8.0840137365310611E-4</v>
      </c>
      <c r="BF1158" s="4">
        <v>4.9603660524653925</v>
      </c>
      <c r="BG1158" s="4">
        <v>4.9677406073008115</v>
      </c>
      <c r="BH1158" s="4">
        <v>7.3745548354197128E-3</v>
      </c>
      <c r="BI1158" s="4">
        <v>1.4323446983482001E-3</v>
      </c>
      <c r="BJ1158" s="4">
        <v>128481</v>
      </c>
    </row>
    <row r="1159" spans="1:62">
      <c r="A1159" t="s">
        <v>6810</v>
      </c>
      <c r="B1159" t="s">
        <v>6808</v>
      </c>
      <c r="C1159" s="60">
        <v>-0.93779358934615265</v>
      </c>
      <c r="D1159" s="177">
        <v>0.60410901859293942</v>
      </c>
      <c r="E1159" s="308">
        <v>0.20043450892390208</v>
      </c>
      <c r="F1159" s="71">
        <v>-0.9560647453989658</v>
      </c>
      <c r="G1159" s="81">
        <v>1.6080411881064549</v>
      </c>
      <c r="H1159" s="220">
        <v>1.82076360873285</v>
      </c>
      <c r="I1159" s="104">
        <v>0.45860770551518787</v>
      </c>
      <c r="J1159" s="200">
        <v>0.39657074201878073</v>
      </c>
      <c r="K1159" s="33">
        <v>2.60918976273199E-2</v>
      </c>
      <c r="L1159" s="30">
        <v>-0.15167608227624685</v>
      </c>
      <c r="M1159" s="214">
        <v>1.3234573901781093</v>
      </c>
      <c r="N1159" s="75">
        <v>0.98805716976865254</v>
      </c>
      <c r="O1159" s="160">
        <v>-0.7206647714143154</v>
      </c>
      <c r="P1159" s="217">
        <v>0.29469958375110844</v>
      </c>
      <c r="Q1159" s="140">
        <v>-1.8862031463112425</v>
      </c>
      <c r="R1159" s="194">
        <v>0.12500443997155739</v>
      </c>
      <c r="S1159" s="305">
        <v>1.4564271308363472</v>
      </c>
      <c r="T1159" s="239">
        <v>1.2553287001282296</v>
      </c>
      <c r="U1159" s="25">
        <v>-0.45682837216886174</v>
      </c>
      <c r="V1159" s="160">
        <v>-0.73244075083155846</v>
      </c>
      <c r="W1159" s="172">
        <v>-0.22907951633100987</v>
      </c>
      <c r="X1159" s="227">
        <v>0.49151546115375677</v>
      </c>
      <c r="Y1159" s="65">
        <v>-1.1876096298858285</v>
      </c>
      <c r="Z1159" s="135">
        <v>-0.99069230203972602</v>
      </c>
      <c r="AA1159" s="101">
        <v>-2.2271426711913489</v>
      </c>
      <c r="AB1159" s="33">
        <v>2.0236999953369021E-2</v>
      </c>
      <c r="AC1159" s="208">
        <v>-0.4259486668089888</v>
      </c>
      <c r="AD1159" s="165">
        <v>-2.7665268577595592</v>
      </c>
      <c r="AE1159" s="141">
        <v>-1.1388352455799551</v>
      </c>
      <c r="AF1159" s="154">
        <v>-1.175449069300567</v>
      </c>
      <c r="AG1159" s="181">
        <v>-1.6584230972659098</v>
      </c>
      <c r="AH1159" s="117">
        <v>0.26987533554890858</v>
      </c>
      <c r="AI1159" s="172">
        <v>-0.2308858205045414</v>
      </c>
      <c r="AJ1159" s="199">
        <v>1.1183264662412378</v>
      </c>
      <c r="AK1159" s="113">
        <v>-0.40324024753532922</v>
      </c>
      <c r="AL1159" s="39">
        <v>-0.73894681556187058</v>
      </c>
      <c r="AM1159" s="259">
        <v>-2.3308498433653906</v>
      </c>
      <c r="AN1159" s="223">
        <v>-0.57556435317485954</v>
      </c>
      <c r="AO1159" s="89">
        <v>-1.0116066896690372</v>
      </c>
      <c r="AP1159" s="52">
        <v>0.3708575990746229</v>
      </c>
      <c r="AQ1159" s="279">
        <v>-2.7336089667291525</v>
      </c>
      <c r="AR1159" s="47">
        <v>-0.822779097496668</v>
      </c>
      <c r="AS1159" s="302">
        <v>-2.5179190665620683</v>
      </c>
      <c r="AT1159" s="67">
        <v>-2.0973561859249616</v>
      </c>
      <c r="AU1159" s="54">
        <v>0.76889137190519996</v>
      </c>
      <c r="AV1159" s="141">
        <v>-1.1356451711138527</v>
      </c>
      <c r="AW1159" s="137">
        <v>-1.1589255574906008</v>
      </c>
      <c r="AX1159" s="106">
        <v>-2.8889804677633761</v>
      </c>
      <c r="AY1159" s="162">
        <v>-0.12565494675515418</v>
      </c>
      <c r="AZ1159" s="159">
        <v>0.35638198133482696</v>
      </c>
      <c r="BA1159" s="130">
        <v>0.22919606906634388</v>
      </c>
      <c r="BB1159" s="134">
        <v>0.95603437330298391</v>
      </c>
      <c r="BC1159" s="96">
        <v>-0.88964830389639626</v>
      </c>
      <c r="BD1159" s="36">
        <v>-1.0921569287066373</v>
      </c>
      <c r="BE1159" s="6">
        <v>8.0881210062904829E-4</v>
      </c>
      <c r="BF1159" s="4">
        <v>4.8574191706024301</v>
      </c>
      <c r="BG1159" s="4">
        <v>5.0638492093249505</v>
      </c>
      <c r="BH1159" s="4">
        <v>0.20643003872252008</v>
      </c>
      <c r="BI1159" s="4">
        <v>1.431834893168868E-3</v>
      </c>
      <c r="BJ1159" s="4">
        <v>283904</v>
      </c>
    </row>
    <row r="1160" spans="1:62">
      <c r="A1160" t="s">
        <v>12394</v>
      </c>
      <c r="B1160" t="s">
        <v>8273</v>
      </c>
      <c r="C1160" s="24">
        <v>-12.359548658740737</v>
      </c>
      <c r="D1160" s="24">
        <v>-12.149934035759486</v>
      </c>
      <c r="E1160" s="24">
        <v>-12.349469654925803</v>
      </c>
      <c r="F1160" s="24">
        <v>-13.276235171321325</v>
      </c>
      <c r="G1160" s="24">
        <v>-14.803180182593852</v>
      </c>
      <c r="H1160" s="24">
        <v>-12.937640970443612</v>
      </c>
      <c r="I1160" s="24">
        <v>-12.952064041752955</v>
      </c>
      <c r="J1160" s="24">
        <v>-12.608210324395618</v>
      </c>
      <c r="K1160" s="24">
        <v>-12.629003148987803</v>
      </c>
      <c r="L1160" s="24">
        <v>-13.014859287672163</v>
      </c>
      <c r="M1160" s="24">
        <v>-14.523953610521263</v>
      </c>
      <c r="N1160" s="24">
        <v>-13.220746390824017</v>
      </c>
      <c r="O1160" s="24">
        <v>-11.82556273546896</v>
      </c>
      <c r="P1160" s="24">
        <v>-11.719291263605815</v>
      </c>
      <c r="Q1160" s="24">
        <v>-11.839365827398844</v>
      </c>
      <c r="R1160" s="24">
        <v>-13.564012931802868</v>
      </c>
      <c r="S1160" s="24">
        <v>-12.542291483856371</v>
      </c>
      <c r="T1160" s="24">
        <v>-14.576193908056162</v>
      </c>
      <c r="U1160" s="37">
        <v>-2.7491612909054881</v>
      </c>
      <c r="V1160" s="24">
        <v>-14.10717431063021</v>
      </c>
      <c r="W1160" s="24">
        <v>-14.372819361817664</v>
      </c>
      <c r="X1160" s="118">
        <v>-0.33986112817725689</v>
      </c>
      <c r="Y1160" s="24">
        <v>-15.803173454312464</v>
      </c>
      <c r="Z1160" s="317">
        <v>-2.6757774552562861</v>
      </c>
      <c r="AA1160" s="406">
        <v>2.5846750171689963</v>
      </c>
      <c r="AB1160" s="404">
        <v>2.9154201432637805</v>
      </c>
      <c r="AC1160" s="449">
        <v>3.1359109444533599</v>
      </c>
      <c r="AD1160" s="451">
        <v>3.7620984679994578</v>
      </c>
      <c r="AE1160" s="420">
        <v>2.8824280740213775</v>
      </c>
      <c r="AF1160" s="345">
        <v>3.230413203965778</v>
      </c>
      <c r="AG1160" s="24">
        <v>-13.977295201429582</v>
      </c>
      <c r="AH1160" s="24">
        <v>-13.963444489189897</v>
      </c>
      <c r="AI1160" s="24">
        <v>-13.949803101322754</v>
      </c>
      <c r="AJ1160" s="204">
        <v>-2.3064139855669388</v>
      </c>
      <c r="AK1160" s="366">
        <v>-4.8896891670135441</v>
      </c>
      <c r="AL1160" s="24">
        <v>-15.311143773788325</v>
      </c>
      <c r="AM1160" s="24">
        <v>-14.121183100946157</v>
      </c>
      <c r="AN1160" s="24">
        <v>-13.975198213660988</v>
      </c>
      <c r="AO1160" s="24">
        <v>-13.895029140784402</v>
      </c>
      <c r="AP1160" s="24">
        <v>-14.057392832967871</v>
      </c>
      <c r="AQ1160" s="24">
        <v>-8.0909893339927415</v>
      </c>
      <c r="AR1160" s="24">
        <v>-10.577709251148901</v>
      </c>
      <c r="AS1160" s="24">
        <v>-13.793679151313077</v>
      </c>
      <c r="AT1160" s="24">
        <v>-14.211415102792467</v>
      </c>
      <c r="AU1160" s="24">
        <v>-13.863441135885243</v>
      </c>
      <c r="AV1160" s="24">
        <v>-13.956644712783499</v>
      </c>
      <c r="AW1160" s="24">
        <v>-16.169870189056642</v>
      </c>
      <c r="AX1160" s="24">
        <v>-14.387108973363775</v>
      </c>
      <c r="AY1160" s="24">
        <v>-13.604328636258614</v>
      </c>
      <c r="AZ1160" s="24">
        <v>-13.857267499414453</v>
      </c>
      <c r="BA1160" s="24">
        <v>-13.766554076362244</v>
      </c>
      <c r="BB1160" s="24">
        <v>-13.583150404053006</v>
      </c>
      <c r="BC1160" s="24">
        <v>-15.741353806245112</v>
      </c>
      <c r="BD1160" s="24">
        <v>-15.318499689923462</v>
      </c>
      <c r="BE1160" s="6">
        <v>8.135044443979961E-4</v>
      </c>
      <c r="BF1160" s="4">
        <v>4.961658362451038</v>
      </c>
      <c r="BG1160" s="4">
        <v>2.3046452301312128E-4</v>
      </c>
      <c r="BH1160" s="4">
        <v>4.9614278979280249</v>
      </c>
      <c r="BI1160" s="4">
        <v>1.4388991466918826E-3</v>
      </c>
      <c r="BJ1160" s="4">
        <v>466713</v>
      </c>
    </row>
    <row r="1161" spans="1:62">
      <c r="A1161" t="s">
        <v>5453</v>
      </c>
      <c r="B1161" t="s">
        <v>5451</v>
      </c>
      <c r="C1161" s="24">
        <v>-11.563896877295218</v>
      </c>
      <c r="D1161" s="24">
        <v>-11.35428225431397</v>
      </c>
      <c r="E1161" s="168">
        <v>-1.2117432054811468</v>
      </c>
      <c r="F1161" s="91">
        <v>-2.3655397397140976</v>
      </c>
      <c r="G1161" s="34">
        <v>-2.0526051091180153</v>
      </c>
      <c r="H1161" s="313">
        <v>-2.7898624037758921</v>
      </c>
      <c r="I1161" s="300">
        <v>-1.6515932726745943</v>
      </c>
      <c r="J1161" s="90">
        <v>-1.9749306097786936</v>
      </c>
      <c r="K1161" s="91">
        <v>-2.366661637692276</v>
      </c>
      <c r="L1161" s="70">
        <v>-2.4460682995069543</v>
      </c>
      <c r="M1161" s="206">
        <v>-1.7374887499221341</v>
      </c>
      <c r="N1161" s="330">
        <v>-3.2240934182959586</v>
      </c>
      <c r="O1161" s="24">
        <v>-11.029910954023441</v>
      </c>
      <c r="P1161" s="24">
        <v>-10.923639482160295</v>
      </c>
      <c r="Q1161" s="216">
        <v>-1.3730577968348867</v>
      </c>
      <c r="R1161" s="70">
        <v>-2.4588847965162435</v>
      </c>
      <c r="S1161" s="273">
        <v>-3.3982382431669698</v>
      </c>
      <c r="T1161" s="24">
        <v>-13.780542126610646</v>
      </c>
      <c r="U1161" s="210">
        <v>1.361544545378905</v>
      </c>
      <c r="V1161" s="173">
        <v>0.56086378321998676</v>
      </c>
      <c r="W1161" s="9">
        <v>0.81133783245406843</v>
      </c>
      <c r="X1161" s="240">
        <v>1.2277845644539864</v>
      </c>
      <c r="Y1161" s="133">
        <v>1.9112018338187433</v>
      </c>
      <c r="Z1161" s="406">
        <v>2.5825147279059308</v>
      </c>
      <c r="AA1161" s="15">
        <v>0.46870267323744091</v>
      </c>
      <c r="AB1161" s="27">
        <v>-0.20509905598638528</v>
      </c>
      <c r="AC1161" s="24">
        <v>-13.09594752619064</v>
      </c>
      <c r="AD1161" s="172">
        <v>-0.22760974061876643</v>
      </c>
      <c r="AE1161" s="32">
        <v>-0.7626512781307202</v>
      </c>
      <c r="AF1161" s="7">
        <v>1.1911365654280865</v>
      </c>
      <c r="AG1161" s="65">
        <v>-1.1897673209806474</v>
      </c>
      <c r="AH1161" s="189">
        <v>-0.68246651850385565</v>
      </c>
      <c r="AI1161" s="120">
        <v>0.55641315689299431</v>
      </c>
      <c r="AJ1161" s="26">
        <v>-7.3698355606111099E-2</v>
      </c>
      <c r="AK1161" s="241">
        <v>1.330527844679348</v>
      </c>
      <c r="AL1161" s="171">
        <v>-0.61255166921453186</v>
      </c>
      <c r="AM1161" s="28">
        <v>-1.484905336247228</v>
      </c>
      <c r="AN1161" s="320">
        <v>-3.3593674698002838</v>
      </c>
      <c r="AO1161" s="277">
        <v>-1.8597788300897602</v>
      </c>
      <c r="AP1161" s="149">
        <v>0.4343571194335108</v>
      </c>
      <c r="AQ1161" s="169">
        <v>-1.6272918972054267</v>
      </c>
      <c r="AR1161" s="273">
        <v>-3.3872401056444454</v>
      </c>
      <c r="AS1161" s="26">
        <v>-8.7759414056720997E-2</v>
      </c>
      <c r="AT1161" s="223">
        <v>-0.56167414147637562</v>
      </c>
      <c r="AU1161" s="146">
        <v>-1.7335160691325342</v>
      </c>
      <c r="AV1161" s="189">
        <v>-0.67843721254956302</v>
      </c>
      <c r="AW1161" s="173">
        <v>0.56547557866573772</v>
      </c>
      <c r="AX1161" s="186">
        <v>-2.0059772084354397</v>
      </c>
      <c r="AY1161" s="134">
        <v>0.96571345124874863</v>
      </c>
      <c r="AZ1161" s="68">
        <v>-1.2741212182721737</v>
      </c>
      <c r="BA1161" s="321">
        <v>-4.0051180102546402</v>
      </c>
      <c r="BB1161" s="403">
        <v>2.1863790780322714</v>
      </c>
      <c r="BC1161" s="116">
        <v>1.2911717261280933</v>
      </c>
      <c r="BD1161" s="51">
        <v>2.0852191707080241</v>
      </c>
      <c r="BE1161" s="6">
        <v>8.3053691792887407E-4</v>
      </c>
      <c r="BF1161" s="4">
        <v>5.6528570353173748</v>
      </c>
      <c r="BG1161" s="4">
        <v>3.5805391036101342</v>
      </c>
      <c r="BH1161" s="4">
        <v>2.0723179317072402</v>
      </c>
      <c r="BI1161" s="4">
        <v>1.467759208408786E-3</v>
      </c>
      <c r="BJ1161" s="4">
        <v>213112.46022727274</v>
      </c>
    </row>
    <row r="1162" spans="1:62">
      <c r="A1162" t="s">
        <v>6148</v>
      </c>
      <c r="B1162" t="s">
        <v>6145</v>
      </c>
      <c r="C1162" s="337">
        <v>-3.2508388509645214</v>
      </c>
      <c r="D1162" s="126">
        <v>-2.2206115347367024</v>
      </c>
      <c r="E1162" s="304">
        <v>-3.2359620540983487</v>
      </c>
      <c r="F1162" s="247">
        <v>0.91373084803031579</v>
      </c>
      <c r="G1162" s="235">
        <v>1.8616207786658272</v>
      </c>
      <c r="H1162" s="441">
        <v>2.8566931324816713</v>
      </c>
      <c r="I1162" s="24">
        <v>-14.395062495597427</v>
      </c>
      <c r="J1162" s="182">
        <v>-2.1586659615915385</v>
      </c>
      <c r="K1162" s="24">
        <v>-14.072001602832277</v>
      </c>
      <c r="L1162" s="24">
        <v>-14.457857741516637</v>
      </c>
      <c r="M1162" s="441">
        <v>2.8597050330783698</v>
      </c>
      <c r="N1162" s="213">
        <v>0.31861358041898907</v>
      </c>
      <c r="O1162" s="342">
        <v>2.1018829554660017</v>
      </c>
      <c r="P1162" s="28">
        <v>-1.4885389780122242</v>
      </c>
      <c r="Q1162" s="237">
        <v>-1.3886835428524105</v>
      </c>
      <c r="R1162" s="148">
        <v>-0.70080725705801261</v>
      </c>
      <c r="S1162" s="444">
        <v>3.3027138835953944</v>
      </c>
      <c r="T1162" s="465">
        <v>3.8614434260078641</v>
      </c>
      <c r="U1162" s="24">
        <v>-15.609484862429882</v>
      </c>
      <c r="V1162" s="24">
        <v>-15.550172764474683</v>
      </c>
      <c r="W1162" s="24">
        <v>-15.81581781566214</v>
      </c>
      <c r="X1162" s="87">
        <v>-4.1503207954514787</v>
      </c>
      <c r="Y1162" s="137">
        <v>-1.1607409444826939</v>
      </c>
      <c r="Z1162" s="346">
        <v>-3.5744332032727288</v>
      </c>
      <c r="AA1162" s="24">
        <v>-15.77925134037738</v>
      </c>
      <c r="AB1162" s="24">
        <v>-15.611324243264555</v>
      </c>
      <c r="AC1162" s="24">
        <v>-15.33459776148063</v>
      </c>
      <c r="AD1162" s="24">
        <v>-15.574290402413789</v>
      </c>
      <c r="AE1162" s="353">
        <v>-4.5204563972055736</v>
      </c>
      <c r="AF1162" s="24">
        <v>-7.1024071895201324</v>
      </c>
      <c r="AG1162" s="24">
        <v>-15.420293655274055</v>
      </c>
      <c r="AH1162" s="24">
        <v>-15.406442943034373</v>
      </c>
      <c r="AI1162" s="24">
        <v>-15.392801555167228</v>
      </c>
      <c r="AJ1162" s="393">
        <v>-4.7441795898554595</v>
      </c>
      <c r="AK1162" s="24">
        <v>-7.3257816198951078</v>
      </c>
      <c r="AL1162" s="24">
        <v>-16.754142227632798</v>
      </c>
      <c r="AM1162" s="321">
        <v>-4.0086337831435674</v>
      </c>
      <c r="AN1162" s="24">
        <v>-15.418196667505464</v>
      </c>
      <c r="AO1162" s="24">
        <v>-15.338027594628876</v>
      </c>
      <c r="AP1162" s="24">
        <v>-15.500391286812345</v>
      </c>
      <c r="AQ1162" s="88">
        <v>-1.08564699784876</v>
      </c>
      <c r="AR1162" s="339">
        <v>-3.4917203334087223</v>
      </c>
      <c r="AS1162" s="24">
        <v>-15.236677605157553</v>
      </c>
      <c r="AT1162" s="24">
        <v>-15.654413556636943</v>
      </c>
      <c r="AU1162" s="24">
        <v>-15.306439589729717</v>
      </c>
      <c r="AV1162" s="24">
        <v>-15.399643166627971</v>
      </c>
      <c r="AW1162" s="233">
        <v>-1.7114831766763698</v>
      </c>
      <c r="AX1162" s="95">
        <v>-4.295982695617985</v>
      </c>
      <c r="AY1162" s="369">
        <v>-3.9052200328005391</v>
      </c>
      <c r="AZ1162" s="24">
        <v>-15.300265953258926</v>
      </c>
      <c r="BA1162" s="24">
        <v>-15.20955253020672</v>
      </c>
      <c r="BB1162" s="24">
        <v>-15.026148857897478</v>
      </c>
      <c r="BC1162" s="280">
        <v>-4.2292232622864505</v>
      </c>
      <c r="BD1162" s="90">
        <v>-1.982343092852537</v>
      </c>
      <c r="BE1162" s="6">
        <v>8.6451038623595097E-4</v>
      </c>
      <c r="BF1162" s="4">
        <v>4.969337328119539</v>
      </c>
      <c r="BG1162" s="4">
        <v>4.9044456636799589</v>
      </c>
      <c r="BH1162" s="4">
        <v>6.4891664439579652E-2</v>
      </c>
      <c r="BI1162" s="4">
        <v>1.5264825941289401E-3</v>
      </c>
      <c r="BJ1162" s="4">
        <v>965312</v>
      </c>
    </row>
    <row r="1163" spans="1:62">
      <c r="A1163" t="s">
        <v>7583</v>
      </c>
      <c r="B1163" t="s">
        <v>7581</v>
      </c>
      <c r="C1163" s="305">
        <v>1.4434172286117646</v>
      </c>
      <c r="D1163" s="7">
        <v>1.205461576465565</v>
      </c>
      <c r="E1163" s="104">
        <v>0.44492740978504502</v>
      </c>
      <c r="F1163" s="49">
        <v>1.4859385246024444</v>
      </c>
      <c r="G1163" s="334">
        <v>1.9745496340557973</v>
      </c>
      <c r="H1163" s="322">
        <v>2.2887950937848687</v>
      </c>
      <c r="I1163" s="38">
        <v>-1.242735464246536</v>
      </c>
      <c r="J1163" s="338">
        <v>-3.3217228540747064</v>
      </c>
      <c r="K1163" s="25">
        <v>-0.44474250457265796</v>
      </c>
      <c r="L1163" s="155">
        <v>-0.62278716085334396</v>
      </c>
      <c r="M1163" s="46">
        <v>0.64800816485319856</v>
      </c>
      <c r="N1163" s="230">
        <v>0.68560033197628156</v>
      </c>
      <c r="O1163" s="27">
        <v>-0.1989000807983442</v>
      </c>
      <c r="P1163" s="218">
        <v>-1.6119483346628667</v>
      </c>
      <c r="Q1163" s="32">
        <v>-0.7659532424070844</v>
      </c>
      <c r="R1163" s="194">
        <v>0.12460266669058727</v>
      </c>
      <c r="S1163" s="219">
        <v>0.59588453533292762</v>
      </c>
      <c r="T1163" s="84">
        <v>0.66931108027005703</v>
      </c>
      <c r="U1163" s="155">
        <v>-0.63198700894081761</v>
      </c>
      <c r="V1163" s="79">
        <v>5.6974177125969583E-2</v>
      </c>
      <c r="W1163" s="62">
        <v>-0.52430732417088088</v>
      </c>
      <c r="X1163" s="69">
        <v>-0.81349875223703916</v>
      </c>
      <c r="Y1163" s="108">
        <v>-0.90381931585903141</v>
      </c>
      <c r="Z1163" s="145">
        <v>-1.3116597189493377</v>
      </c>
      <c r="AA1163" s="381">
        <v>-4.6255147387718178</v>
      </c>
      <c r="AB1163" s="85">
        <v>-0.92204224406734703</v>
      </c>
      <c r="AC1163" s="108">
        <v>-0.89307522941439621</v>
      </c>
      <c r="AD1163" s="96">
        <v>-0.87569666749030162</v>
      </c>
      <c r="AE1163" s="148">
        <v>-0.70162170903833343</v>
      </c>
      <c r="AF1163" s="120">
        <v>0.5495129621319863</v>
      </c>
      <c r="AG1163" s="112">
        <v>-0.38433463018517111</v>
      </c>
      <c r="AH1163" s="13">
        <v>9.2132797798854776E-2</v>
      </c>
      <c r="AI1163" s="88">
        <v>-1.087343664012596</v>
      </c>
      <c r="AJ1163" s="88">
        <v>-1.0802408469130091</v>
      </c>
      <c r="AK1163" s="69">
        <v>-0.80938146683999934</v>
      </c>
      <c r="AL1163" s="215">
        <v>-1.2909608524074563</v>
      </c>
      <c r="AM1163" s="160">
        <v>-0.73412493841020332</v>
      </c>
      <c r="AN1163" s="155">
        <v>-0.6285908226397996</v>
      </c>
      <c r="AO1163" s="259">
        <v>-2.3256192173985175</v>
      </c>
      <c r="AP1163" s="221">
        <v>-6.0514096165409356E-2</v>
      </c>
      <c r="AQ1163" s="172">
        <v>-0.24184197477329239</v>
      </c>
      <c r="AR1163" s="59">
        <v>-0.28430269304492373</v>
      </c>
      <c r="AS1163" s="192">
        <v>-1.7552636182108128</v>
      </c>
      <c r="AT1163" s="54">
        <v>0.77006927223083443</v>
      </c>
      <c r="AU1163" s="79">
        <v>6.4143895598372788E-2</v>
      </c>
      <c r="AV1163" s="79">
        <v>5.2410625895449155E-2</v>
      </c>
      <c r="AW1163" s="53">
        <v>0.33665961400913852</v>
      </c>
      <c r="AX1163" s="14">
        <v>3.1236215504009648E-2</v>
      </c>
      <c r="AY1163" s="244">
        <v>-2.1850813403805485</v>
      </c>
      <c r="AZ1163" s="231">
        <v>-0.16859140259475408</v>
      </c>
      <c r="BA1163" s="205">
        <v>-1.5137513863177141</v>
      </c>
      <c r="BB1163" s="112">
        <v>-0.39932664483682451</v>
      </c>
      <c r="BC1163" s="65">
        <v>-1.2000784446117445</v>
      </c>
      <c r="BD1163" s="36">
        <v>-1.0971072478244355</v>
      </c>
      <c r="BE1163" s="6">
        <v>8.723833240069606E-4</v>
      </c>
      <c r="BF1163" s="4">
        <v>5.225102159371918</v>
      </c>
      <c r="BG1163" s="4">
        <v>4.5782392438394801</v>
      </c>
      <c r="BH1163" s="4">
        <v>0.64686291553243758</v>
      </c>
      <c r="BI1163" s="4">
        <v>1.5390583599090095E-3</v>
      </c>
      <c r="BJ1163" s="4">
        <v>496678.41193181818</v>
      </c>
    </row>
    <row r="1164" spans="1:62">
      <c r="A1164" t="s">
        <v>10703</v>
      </c>
      <c r="B1164" t="s">
        <v>10700</v>
      </c>
      <c r="C1164" s="89">
        <v>-1.010268444559931</v>
      </c>
      <c r="D1164" s="148">
        <v>-0.69675236043641497</v>
      </c>
      <c r="E1164" s="222">
        <v>-0.58761762006795326</v>
      </c>
      <c r="F1164" s="140">
        <v>-1.8861762048523063</v>
      </c>
      <c r="G1164" s="30">
        <v>-0.16063596113397752</v>
      </c>
      <c r="H1164" s="173">
        <v>0.56311313751232961</v>
      </c>
      <c r="I1164" s="120">
        <v>0.5503021116437592</v>
      </c>
      <c r="J1164" s="50">
        <v>7.7517521091243597E-5</v>
      </c>
      <c r="K1164" s="30">
        <v>-0.14975917707853445</v>
      </c>
      <c r="L1164" s="27">
        <v>-0.20476942851114743</v>
      </c>
      <c r="M1164" s="19">
        <v>1.2796013303439617</v>
      </c>
      <c r="N1164" s="54">
        <v>0.77037781528462779</v>
      </c>
      <c r="O1164" s="194">
        <v>0.11816819963694358</v>
      </c>
      <c r="P1164" s="83">
        <v>0.1757549545076478</v>
      </c>
      <c r="Q1164" s="84">
        <v>0.66945099904135208</v>
      </c>
      <c r="R1164" s="219">
        <v>0.58418478970627497</v>
      </c>
      <c r="S1164" s="211">
        <v>0.51667214802542516</v>
      </c>
      <c r="T1164" s="81">
        <v>1.6004128593117184</v>
      </c>
      <c r="U1164" s="63">
        <v>0.21627844820628539</v>
      </c>
      <c r="V1164" s="83">
        <v>0.17959170551296699</v>
      </c>
      <c r="W1164" s="30">
        <v>-0.15830267721974656</v>
      </c>
      <c r="X1164" s="13">
        <v>8.9203273295400634E-2</v>
      </c>
      <c r="Y1164" s="23">
        <v>0.72668805672048231</v>
      </c>
      <c r="Z1164" s="194">
        <v>0.10983630077283396</v>
      </c>
      <c r="AA1164" s="160">
        <v>-0.7256215717271729</v>
      </c>
      <c r="AB1164" s="308">
        <v>0.18996155771175574</v>
      </c>
      <c r="AC1164" s="221">
        <v>-5.9743895425498197E-2</v>
      </c>
      <c r="AD1164" s="27">
        <v>-0.18870608060175739</v>
      </c>
      <c r="AE1164" s="66">
        <v>-2.1335480734457828E-2</v>
      </c>
      <c r="AF1164" s="120">
        <v>0.55100168491679935</v>
      </c>
      <c r="AG1164" s="194">
        <v>0.11179157929958708</v>
      </c>
      <c r="AH1164" s="162">
        <v>-0.12215190526436474</v>
      </c>
      <c r="AI1164" s="35">
        <v>-0.21583565249000014</v>
      </c>
      <c r="AJ1164" s="66">
        <v>-1.3891546704161086E-2</v>
      </c>
      <c r="AK1164" s="149">
        <v>0.43203439499960716</v>
      </c>
      <c r="AL1164" s="217">
        <v>0.30065785150448443</v>
      </c>
      <c r="AM1164" s="191">
        <v>-1.5376188736266048</v>
      </c>
      <c r="AN1164" s="192">
        <v>-1.7699555061511676</v>
      </c>
      <c r="AO1164" s="142">
        <v>-2.4086930972066378</v>
      </c>
      <c r="AP1164" s="65">
        <v>-1.2038870579583709</v>
      </c>
      <c r="AQ1164" s="150">
        <v>-0.84603797756744836</v>
      </c>
      <c r="AR1164" s="39">
        <v>-0.74966333348476322</v>
      </c>
      <c r="AS1164" s="193">
        <v>-1.3539385454524315</v>
      </c>
      <c r="AT1164" s="111">
        <v>-0.77857201223261374</v>
      </c>
      <c r="AU1164" s="42">
        <v>-0.55136872601976183</v>
      </c>
      <c r="AV1164" s="144">
        <v>-0.64366440990016893</v>
      </c>
      <c r="AW1164" s="27">
        <v>-0.19761166494248922</v>
      </c>
      <c r="AX1164" s="102">
        <v>-0.13294287071446298</v>
      </c>
      <c r="AY1164" s="189">
        <v>-0.69038309080373006</v>
      </c>
      <c r="AZ1164" s="50">
        <v>4.4206467857567898E-3</v>
      </c>
      <c r="BA1164" s="96">
        <v>-0.87874417340244804</v>
      </c>
      <c r="BB1164" s="194">
        <v>0.12126917469133235</v>
      </c>
      <c r="BC1164" s="217">
        <v>0.30110117276079634</v>
      </c>
      <c r="BD1164" s="33">
        <v>1.9249630051912787E-2</v>
      </c>
      <c r="BE1164" s="6">
        <v>8.8393110589929239E-4</v>
      </c>
      <c r="BF1164" s="4">
        <v>1.6262484991207844</v>
      </c>
      <c r="BG1164" s="4">
        <v>5.5359091207869708</v>
      </c>
      <c r="BH1164" s="4">
        <v>3.9096606216661867</v>
      </c>
      <c r="BI1164" s="4">
        <v>1.5580900834854252E-3</v>
      </c>
      <c r="BJ1164" s="4">
        <v>265655</v>
      </c>
    </row>
    <row r="1165" spans="1:62">
      <c r="A1165" t="s">
        <v>6485</v>
      </c>
      <c r="B1165" t="s">
        <v>6482</v>
      </c>
      <c r="C1165" s="355">
        <v>-3.9623861537036476</v>
      </c>
      <c r="D1165" s="262">
        <v>-3.1865312894616902</v>
      </c>
      <c r="E1165" s="240">
        <v>1.2287402134240077</v>
      </c>
      <c r="F1165" s="119">
        <v>-2.854661000244322</v>
      </c>
      <c r="G1165" s="391">
        <v>2.6894093502489356</v>
      </c>
      <c r="H1165" s="441">
        <v>2.8676921893157048</v>
      </c>
      <c r="I1165" s="364">
        <v>-4.2571375349997611</v>
      </c>
      <c r="J1165" s="110">
        <v>-3.6699666256202943</v>
      </c>
      <c r="K1165" s="396">
        <v>-4.3102535371354929</v>
      </c>
      <c r="L1165" s="105">
        <v>-0.36118301350968185</v>
      </c>
      <c r="M1165" s="57">
        <v>1.089184933463242</v>
      </c>
      <c r="N1165" s="196">
        <v>1.2229272825401203</v>
      </c>
      <c r="O1165" s="396">
        <v>-4.3178553085541642</v>
      </c>
      <c r="P1165" s="326">
        <v>-3.8083764648739944</v>
      </c>
      <c r="Q1165" s="297">
        <v>2.0426148037177327</v>
      </c>
      <c r="R1165" s="48">
        <v>-1.26039757523735</v>
      </c>
      <c r="S1165" s="462">
        <v>3.449955048208508</v>
      </c>
      <c r="T1165" s="477">
        <v>3.724720230016604</v>
      </c>
      <c r="U1165" s="331">
        <v>-3.1366057267433844</v>
      </c>
      <c r="V1165" s="296">
        <v>-3.6817725584800485</v>
      </c>
      <c r="W1165" s="366">
        <v>-4.8888699996977776</v>
      </c>
      <c r="X1165" s="320">
        <v>-3.3471749205738011</v>
      </c>
      <c r="Y1165" s="263">
        <v>-3.1819928073657051</v>
      </c>
      <c r="Z1165" s="331">
        <v>-3.1465673561281688</v>
      </c>
      <c r="AA1165" s="377">
        <v>-3.9852932284490032</v>
      </c>
      <c r="AB1165" s="24">
        <v>-5.6098350331858136</v>
      </c>
      <c r="AC1165" s="24">
        <v>-5.7853118112851352</v>
      </c>
      <c r="AD1165" s="24">
        <v>-5.4297047880604836</v>
      </c>
      <c r="AE1165" s="338">
        <v>-3.3111947949201488</v>
      </c>
      <c r="AF1165" s="204">
        <v>-2.3200168870542814</v>
      </c>
      <c r="AG1165" s="269">
        <v>-4.027242137087006</v>
      </c>
      <c r="AH1165" s="24">
        <v>-5.8672317198204489</v>
      </c>
      <c r="AI1165" s="24">
        <v>-5.7371024699800328</v>
      </c>
      <c r="AJ1165" s="24">
        <v>-5.8744442582133951</v>
      </c>
      <c r="AK1165" s="245">
        <v>-3.4770720209719594</v>
      </c>
      <c r="AL1165" s="180">
        <v>-2.257509628413223</v>
      </c>
      <c r="AM1165" s="416">
        <v>-4.3680306649480736</v>
      </c>
      <c r="AN1165" s="365">
        <v>-3.5177639932274185</v>
      </c>
      <c r="AO1165" s="106">
        <v>-2.8808073742399469</v>
      </c>
      <c r="AP1165" s="290">
        <v>-3.8578077014154082</v>
      </c>
      <c r="AQ1165" s="143">
        <v>-2.8037539036472356</v>
      </c>
      <c r="AR1165" s="137">
        <v>-1.1665844197460948</v>
      </c>
      <c r="AS1165" s="352">
        <v>-4.3989806862274703</v>
      </c>
      <c r="AT1165" s="170">
        <v>-3.7936786946753642</v>
      </c>
      <c r="AU1165" s="238">
        <v>-3.3757475179801593</v>
      </c>
      <c r="AV1165" s="251">
        <v>-4.6783142925872463</v>
      </c>
      <c r="AW1165" s="109">
        <v>-1.8104334640634465</v>
      </c>
      <c r="AX1165" s="295">
        <v>-3.0638459945381165</v>
      </c>
      <c r="AY1165" s="416">
        <v>-4.3630039963514715</v>
      </c>
      <c r="AZ1165" s="352">
        <v>-4.3990464259257136</v>
      </c>
      <c r="BA1165" s="333">
        <v>-4.1185993127064631</v>
      </c>
      <c r="BB1165" s="24">
        <v>-5.1241429064287445</v>
      </c>
      <c r="BC1165" s="37">
        <v>-2.7398014726148201</v>
      </c>
      <c r="BD1165" s="408">
        <v>-4.081982893212027</v>
      </c>
      <c r="BE1165" s="6">
        <v>8.9581360153866531E-4</v>
      </c>
      <c r="BF1165" s="4">
        <v>4.9525378421237329</v>
      </c>
      <c r="BG1165" s="4">
        <v>4.8928206411922934</v>
      </c>
      <c r="BH1165" s="4">
        <v>5.9717200931439757E-2</v>
      </c>
      <c r="BI1165" s="4">
        <v>1.5776785937751407E-3</v>
      </c>
      <c r="BJ1165" s="4">
        <v>1684012</v>
      </c>
    </row>
    <row r="1166" spans="1:62">
      <c r="A1166" t="s">
        <v>6285</v>
      </c>
      <c r="B1166" t="s">
        <v>6282</v>
      </c>
      <c r="C1166" s="20">
        <v>2.3778883515149123</v>
      </c>
      <c r="D1166" s="24">
        <v>-12.931488196396185</v>
      </c>
      <c r="E1166" s="13">
        <v>0.10499037633758369</v>
      </c>
      <c r="F1166" s="57">
        <v>1.0931947577485013</v>
      </c>
      <c r="G1166" s="343">
        <v>2.5415819417770433</v>
      </c>
      <c r="H1166" s="156">
        <v>-0.50418481103734392</v>
      </c>
      <c r="I1166" s="24">
        <v>-13.733618202389652</v>
      </c>
      <c r="J1166" s="146">
        <v>-1.7226529429572863</v>
      </c>
      <c r="K1166" s="214">
        <v>1.3076544561475405</v>
      </c>
      <c r="L1166" s="24">
        <v>-13.79641344830886</v>
      </c>
      <c r="M1166" s="133">
        <v>1.8983850399966005</v>
      </c>
      <c r="N1166" s="194">
        <v>0.11691722491918376</v>
      </c>
      <c r="O1166" s="172">
        <v>-0.23833763606431843</v>
      </c>
      <c r="P1166" s="24">
        <v>-12.500845424242513</v>
      </c>
      <c r="Q1166" s="240">
        <v>1.2311635877387688</v>
      </c>
      <c r="R1166" s="266">
        <v>1.7691309655029968</v>
      </c>
      <c r="S1166" s="65">
        <v>-1.1963453921682896</v>
      </c>
      <c r="T1166" s="345">
        <v>3.231502647050418</v>
      </c>
      <c r="U1166" s="215">
        <v>-1.2993459483040291</v>
      </c>
      <c r="V1166" s="160">
        <v>-0.73319868167374758</v>
      </c>
      <c r="W1166" s="24">
        <v>-15.154373522454362</v>
      </c>
      <c r="X1166" s="276">
        <v>-2.0786117235369068</v>
      </c>
      <c r="Y1166" s="208">
        <v>-0.42892115548442922</v>
      </c>
      <c r="Z1166" s="92">
        <v>-1.5940257658325578</v>
      </c>
      <c r="AA1166" s="331">
        <v>-3.1433924573640768</v>
      </c>
      <c r="AB1166" s="70">
        <v>-2.4443164736961962</v>
      </c>
      <c r="AC1166" s="254">
        <v>-3.8489902585286964</v>
      </c>
      <c r="AD1166" s="145">
        <v>-1.30401496599836</v>
      </c>
      <c r="AE1166" s="231">
        <v>-0.17179068403920564</v>
      </c>
      <c r="AF1166" s="130">
        <v>0.23377697891904628</v>
      </c>
      <c r="AG1166" s="357">
        <v>-2.9386703996510901</v>
      </c>
      <c r="AH1166" s="24">
        <v>-14.744998649826595</v>
      </c>
      <c r="AI1166" s="24">
        <v>-14.731357261959452</v>
      </c>
      <c r="AJ1166" s="92">
        <v>-1.5803578641983913</v>
      </c>
      <c r="AK1166" s="277">
        <v>-1.8679097063894829</v>
      </c>
      <c r="AL1166" s="130">
        <v>0.23744866601325598</v>
      </c>
      <c r="AM1166" s="31">
        <v>-0.98490050010738894</v>
      </c>
      <c r="AN1166" s="182">
        <v>-2.1501158307181609</v>
      </c>
      <c r="AO1166" s="244">
        <v>-2.1814777914133145</v>
      </c>
      <c r="AP1166" s="135">
        <v>-0.99228131170483036</v>
      </c>
      <c r="AQ1166" s="53">
        <v>0.32956838706209246</v>
      </c>
      <c r="AR1166" s="208">
        <v>-0.43582768997827992</v>
      </c>
      <c r="AS1166" s="44">
        <v>-2.3956351810999394</v>
      </c>
      <c r="AT1166" s="203">
        <v>-1.4041116684846233</v>
      </c>
      <c r="AU1166" s="24">
        <v>-14.644995296521939</v>
      </c>
      <c r="AV1166" s="233">
        <v>-1.6965397217829798</v>
      </c>
      <c r="AW1166" s="173">
        <v>0.57031409634787755</v>
      </c>
      <c r="AX1166" s="152">
        <v>-1.8179483095794955</v>
      </c>
      <c r="AY1166" s="65">
        <v>-1.2037988673845883</v>
      </c>
      <c r="AZ1166" s="257">
        <v>-1.8995020295717582</v>
      </c>
      <c r="BA1166" s="207">
        <v>-2.3542749044523936</v>
      </c>
      <c r="BB1166" s="24">
        <v>-14.364704564689703</v>
      </c>
      <c r="BC1166" s="231">
        <v>-0.17252122456896712</v>
      </c>
      <c r="BD1166" s="288">
        <v>-3.4557468890145775</v>
      </c>
      <c r="BE1166" s="6">
        <v>8.9808737752269767E-4</v>
      </c>
      <c r="BF1166" s="4">
        <v>4.9908018277422439</v>
      </c>
      <c r="BG1166" s="4">
        <v>4.850046224073342</v>
      </c>
      <c r="BH1166" s="4">
        <v>0.14075560366890205</v>
      </c>
      <c r="BI1166" s="4">
        <v>1.5803254282588243E-3</v>
      </c>
      <c r="BJ1166" s="4">
        <v>394386.51988636365</v>
      </c>
    </row>
    <row r="1167" spans="1:62">
      <c r="A1167" t="s">
        <v>12934</v>
      </c>
      <c r="B1167" t="s">
        <v>12933</v>
      </c>
      <c r="C1167" s="139">
        <v>-1.3373644484184481</v>
      </c>
      <c r="D1167" s="24">
        <v>-11.396876504586617</v>
      </c>
      <c r="E1167" s="166">
        <v>-1.7816503167702897</v>
      </c>
      <c r="F1167" s="224">
        <v>-1.468573322187783</v>
      </c>
      <c r="G1167" s="135">
        <v>-0.99891371050621813</v>
      </c>
      <c r="H1167" s="29">
        <v>-1.0381539333106415</v>
      </c>
      <c r="I1167" s="24">
        <v>-12.199006510580084</v>
      </c>
      <c r="J1167" s="24">
        <v>-11.855152793222747</v>
      </c>
      <c r="K1167" s="45">
        <v>-1.5472706904869857</v>
      </c>
      <c r="L1167" s="186">
        <v>-2.0022596570565705</v>
      </c>
      <c r="M1167" s="47">
        <v>-0.82673309349360335</v>
      </c>
      <c r="N1167" s="32">
        <v>-0.75875790179970881</v>
      </c>
      <c r="O1167" s="24">
        <v>-11.072505204296089</v>
      </c>
      <c r="P1167" s="24">
        <v>-10.966233732432945</v>
      </c>
      <c r="Q1167" s="15">
        <v>0.47402453798646704</v>
      </c>
      <c r="R1167" s="24">
        <v>-12.810955400629997</v>
      </c>
      <c r="S1167" s="215">
        <v>-1.2966241369913056</v>
      </c>
      <c r="T1167" s="64">
        <v>7.3574438842821707E-2</v>
      </c>
      <c r="U1167" s="109">
        <v>-1.8135160352254094</v>
      </c>
      <c r="V1167" s="14">
        <v>4.4023016310751957E-2</v>
      </c>
      <c r="W1167" s="59">
        <v>-0.27172531794424132</v>
      </c>
      <c r="X1167" s="101">
        <v>-2.2304094058272708</v>
      </c>
      <c r="Y1167" s="242">
        <v>1.476413881246089</v>
      </c>
      <c r="Z1167" s="129">
        <v>1.054728807118116</v>
      </c>
      <c r="AA1167" s="317">
        <v>-2.6665694331488008</v>
      </c>
      <c r="AB1167" s="231">
        <v>-0.17340465667014435</v>
      </c>
      <c r="AC1167" s="88">
        <v>-1.076495638742796</v>
      </c>
      <c r="AD1167" s="189">
        <v>-0.68801813697440384</v>
      </c>
      <c r="AE1167" s="54">
        <v>0.77073839843837544</v>
      </c>
      <c r="AF1167" s="55">
        <v>1.1472121706620608</v>
      </c>
      <c r="AG1167" s="124">
        <v>-2.5264013122943343</v>
      </c>
      <c r="AH1167" s="201">
        <v>-4.7783297453735281E-2</v>
      </c>
      <c r="AI1167" s="27">
        <v>-0.19745018312647272</v>
      </c>
      <c r="AJ1167" s="205">
        <v>-1.5003461788459613</v>
      </c>
      <c r="AK1167" s="49">
        <v>1.4862501608326006</v>
      </c>
      <c r="AL1167" s="230">
        <v>0.68140041078227787</v>
      </c>
      <c r="AM1167" s="221">
        <v>-6.7058131554770875E-2</v>
      </c>
      <c r="AN1167" s="132">
        <v>0.74568169380852667</v>
      </c>
      <c r="AO1167" s="144">
        <v>-0.64586683027140623</v>
      </c>
      <c r="AP1167" s="200">
        <v>0.38391500733817746</v>
      </c>
      <c r="AQ1167" s="311">
        <v>2.1396211750126515</v>
      </c>
      <c r="AR1167" s="210">
        <v>1.3613690634323379</v>
      </c>
      <c r="AS1167" s="160">
        <v>-0.73114526629910137</v>
      </c>
      <c r="AT1167" s="156">
        <v>-0.51607884555033401</v>
      </c>
      <c r="AU1167" s="24">
        <v>-13.110383604712375</v>
      </c>
      <c r="AV1167" s="44">
        <v>-2.382610488989386</v>
      </c>
      <c r="AW1167" s="80">
        <v>0.84361075383366002</v>
      </c>
      <c r="AX1167" s="230">
        <v>0.68409479894529768</v>
      </c>
      <c r="AY1167" s="211">
        <v>0.50985022964904403</v>
      </c>
      <c r="AZ1167" s="228">
        <v>0.14697653528275245</v>
      </c>
      <c r="BA1167" s="84">
        <v>0.66542100267517734</v>
      </c>
      <c r="BB1167" s="65">
        <v>-1.1993707107762954</v>
      </c>
      <c r="BC1167" s="248">
        <v>1.5775347038701995</v>
      </c>
      <c r="BD1167" s="176">
        <v>1.7380888925502636</v>
      </c>
      <c r="BE1167" s="6">
        <v>8.9932023550368969E-4</v>
      </c>
      <c r="BF1167" s="4">
        <v>3.6325087811593209</v>
      </c>
      <c r="BG1167" s="4">
        <v>5.6009172694530935</v>
      </c>
      <c r="BH1167" s="4">
        <v>1.9684084882937725</v>
      </c>
      <c r="BI1167" s="4">
        <v>1.5811376353195229E-3</v>
      </c>
      <c r="BJ1167" s="4">
        <v>147570</v>
      </c>
    </row>
    <row r="1168" spans="1:62">
      <c r="A1168" t="s">
        <v>4926</v>
      </c>
      <c r="B1168" t="s">
        <v>4924</v>
      </c>
      <c r="C1168" s="117">
        <v>0.26913000027423151</v>
      </c>
      <c r="D1168" s="59">
        <v>-0.28426880804737487</v>
      </c>
      <c r="E1168" s="278">
        <v>0.41858869669671062</v>
      </c>
      <c r="F1168" s="85">
        <v>-0.92191776809948922</v>
      </c>
      <c r="G1168" s="76">
        <v>-0.1045479070873377</v>
      </c>
      <c r="H1168" s="194">
        <v>0.1142211020177047</v>
      </c>
      <c r="I1168" s="13">
        <v>9.8798668910869455E-2</v>
      </c>
      <c r="J1168" s="162">
        <v>-0.12172215363286761</v>
      </c>
      <c r="K1168" s="50">
        <v>3.2613104886377521E-3</v>
      </c>
      <c r="L1168" s="194">
        <v>0.12684470601651635</v>
      </c>
      <c r="M1168" s="35">
        <v>-0.21036533840783309</v>
      </c>
      <c r="N1168" s="41">
        <v>-0.65992685645320182</v>
      </c>
      <c r="O1168" s="200">
        <v>0.38926936834180137</v>
      </c>
      <c r="P1168" s="84">
        <v>0.67261057153884818</v>
      </c>
      <c r="Q1168" s="212">
        <v>1.0457071934919611</v>
      </c>
      <c r="R1168" s="18">
        <v>1.1407003702113354</v>
      </c>
      <c r="S1168" s="80">
        <v>0.83585014319143935</v>
      </c>
      <c r="T1168" s="117">
        <v>0.28214925916098904</v>
      </c>
      <c r="U1168" s="114">
        <v>-0.85646568446198301</v>
      </c>
      <c r="V1168" s="223">
        <v>-0.56380934203712418</v>
      </c>
      <c r="W1168" s="171">
        <v>-0.61321072596831794</v>
      </c>
      <c r="X1168" s="208">
        <v>-0.42884153072316578</v>
      </c>
      <c r="Y1168" s="135">
        <v>-1.0039862991879642</v>
      </c>
      <c r="Z1168" s="259">
        <v>-2.3387408096244497</v>
      </c>
      <c r="AA1168" s="156">
        <v>-0.51036576856603588</v>
      </c>
      <c r="AB1168" s="79">
        <v>6.2184548811683116E-2</v>
      </c>
      <c r="AC1168" s="83">
        <v>0.17572133399417303</v>
      </c>
      <c r="AD1168" s="50">
        <v>-7.1029302715374968E-3</v>
      </c>
      <c r="AE1168" s="30">
        <v>-0.1501553616996063</v>
      </c>
      <c r="AF1168" s="84">
        <v>0.65889118175186001</v>
      </c>
      <c r="AG1168" s="144">
        <v>-0.64919326164235236</v>
      </c>
      <c r="AH1168" s="59">
        <v>-0.27921772566362046</v>
      </c>
      <c r="AI1168" s="96">
        <v>-0.88471206111009282</v>
      </c>
      <c r="AJ1168" s="42">
        <v>-0.55424910064445132</v>
      </c>
      <c r="AK1168" s="264">
        <v>-2.5945908827456781</v>
      </c>
      <c r="AL1168" s="135">
        <v>-1.0067146924989228</v>
      </c>
      <c r="AM1168" s="50">
        <v>1.1161011244022723E-3</v>
      </c>
      <c r="AN1168" s="308">
        <v>0.19685147709842368</v>
      </c>
      <c r="AO1168" s="63">
        <v>0.21195517345680087</v>
      </c>
      <c r="AP1168" s="76">
        <v>-0.10439642532059731</v>
      </c>
      <c r="AQ1168" s="272">
        <v>-0.49794545122701978</v>
      </c>
      <c r="AR1168" s="103">
        <v>0.26023021860594447</v>
      </c>
      <c r="AS1168" s="172">
        <v>-0.23955485998242484</v>
      </c>
      <c r="AT1168" s="163">
        <v>-0.26248408234322834</v>
      </c>
      <c r="AU1168" s="194">
        <v>0.1184358509959611</v>
      </c>
      <c r="AV1168" s="272">
        <v>-0.49579551873070582</v>
      </c>
      <c r="AW1168" s="113">
        <v>-0.40665025553269057</v>
      </c>
      <c r="AX1168" s="208">
        <v>-0.43104100181073929</v>
      </c>
      <c r="AY1168" s="117">
        <v>0.27981681808176456</v>
      </c>
      <c r="AZ1168" s="16">
        <v>0.88457037619506218</v>
      </c>
      <c r="BA1168" s="200">
        <v>0.3878345358269315</v>
      </c>
      <c r="BB1168" s="159">
        <v>0.35421964343869233</v>
      </c>
      <c r="BC1168" s="33">
        <v>1.9727292031397947E-2</v>
      </c>
      <c r="BD1168" s="131">
        <v>0.63061575540018522</v>
      </c>
      <c r="BE1168" s="6">
        <v>9.0570180817081366E-4</v>
      </c>
      <c r="BF1168" s="4">
        <v>5.4899509989114259</v>
      </c>
      <c r="BG1168" s="4">
        <v>1.4850482343580951</v>
      </c>
      <c r="BH1168" s="4">
        <v>4.0049027645533304</v>
      </c>
      <c r="BI1168" s="4">
        <v>1.5909928935305638E-3</v>
      </c>
      <c r="BJ1168" s="4">
        <v>9201461.2272727285</v>
      </c>
    </row>
    <row r="1169" spans="1:62">
      <c r="A1169" t="s">
        <v>6881</v>
      </c>
      <c r="B1169" t="s">
        <v>6878</v>
      </c>
      <c r="C1169" s="16">
        <v>0.88341809676994232</v>
      </c>
      <c r="D1169" s="9">
        <v>0.79765585813132678</v>
      </c>
      <c r="E1169" s="129">
        <v>1.0665761025362286</v>
      </c>
      <c r="F1169" s="27">
        <v>-0.19290961334059614</v>
      </c>
      <c r="G1169" s="24">
        <v>-18.038256208233715</v>
      </c>
      <c r="H1169" s="194">
        <v>0.12704290066034221</v>
      </c>
      <c r="I1169" s="23">
        <v>0.71977400938921277</v>
      </c>
      <c r="J1169" s="9">
        <v>0.79613915403075919</v>
      </c>
      <c r="K1169" s="209">
        <v>0.9104634007372554</v>
      </c>
      <c r="L1169" s="172">
        <v>-0.22849983102317439</v>
      </c>
      <c r="M1169" s="227">
        <v>0.48817471721109562</v>
      </c>
      <c r="N1169" s="103">
        <v>0.26321997114441692</v>
      </c>
      <c r="O1169" s="230">
        <v>0.69286528647252976</v>
      </c>
      <c r="P1169" s="61">
        <v>0.94974984116589556</v>
      </c>
      <c r="Q1169" s="24">
        <v>-15.074441853038705</v>
      </c>
      <c r="R1169" s="24">
        <v>-16.799088957442727</v>
      </c>
      <c r="S1169" s="221">
        <v>-6.6286502068424527E-2</v>
      </c>
      <c r="T1169" s="199">
        <v>1.1259745595688173</v>
      </c>
      <c r="U1169" s="42">
        <v>-0.54937432761457961</v>
      </c>
      <c r="V1169" s="156">
        <v>-0.50627397252953743</v>
      </c>
      <c r="W1169" s="32">
        <v>-0.76644160472113276</v>
      </c>
      <c r="X1169" s="155">
        <v>-0.63234223685009028</v>
      </c>
      <c r="Y1169" s="66">
        <v>-2.477171052097963E-2</v>
      </c>
      <c r="Z1169" s="43">
        <v>-0.31308831362947565</v>
      </c>
      <c r="AA1169" s="41">
        <v>-0.66063934171544547</v>
      </c>
      <c r="AB1169" s="71">
        <v>-0.95103186025682862</v>
      </c>
      <c r="AC1169" s="171">
        <v>-0.60746910301625279</v>
      </c>
      <c r="AD1169" s="148">
        <v>-0.71263180409403537</v>
      </c>
      <c r="AE1169" s="62">
        <v>-0.52360268422159473</v>
      </c>
      <c r="AF1169" s="63">
        <v>0.21336592571143695</v>
      </c>
      <c r="AG1169" s="272">
        <v>-0.49799153641639154</v>
      </c>
      <c r="AH1169" s="89">
        <v>-1.026034405701951</v>
      </c>
      <c r="AI1169" s="154">
        <v>-1.1746570055729124</v>
      </c>
      <c r="AJ1169" s="39">
        <v>-0.751634160520391</v>
      </c>
      <c r="AK1169" s="60">
        <v>-0.93855772357338896</v>
      </c>
      <c r="AL1169" s="30">
        <v>-0.16092190434486292</v>
      </c>
      <c r="AM1169" s="162">
        <v>-0.12693332774974075</v>
      </c>
      <c r="AN1169" s="66">
        <v>-1.589249434390062E-2</v>
      </c>
      <c r="AO1169" s="102">
        <v>-0.13395169418482844</v>
      </c>
      <c r="AP1169" s="194">
        <v>0.11214885425950935</v>
      </c>
      <c r="AQ1169" s="120">
        <v>0.55295850982963912</v>
      </c>
      <c r="AR1169" s="201">
        <v>-4.6620875170652484E-2</v>
      </c>
      <c r="AS1169" s="83">
        <v>0.17730527000252858</v>
      </c>
      <c r="AT1169" s="66">
        <v>-2.37446737997478E-2</v>
      </c>
      <c r="AU1169" s="102">
        <v>-0.12877091071059432</v>
      </c>
      <c r="AV1169" s="194">
        <v>0.11359291459800065</v>
      </c>
      <c r="AW1169" s="63">
        <v>0.21634553808503454</v>
      </c>
      <c r="AX1169" s="219">
        <v>0.59334225210598313</v>
      </c>
      <c r="AY1169" s="26">
        <v>-7.8282000955735773E-2</v>
      </c>
      <c r="AZ1169" s="25">
        <v>-0.46076855507502473</v>
      </c>
      <c r="BA1169" s="189">
        <v>-0.67924419315238516</v>
      </c>
      <c r="BB1169" s="163">
        <v>-0.26368254303112865</v>
      </c>
      <c r="BC1169" s="211">
        <v>0.51323980285958493</v>
      </c>
      <c r="BD1169" s="26">
        <v>-7.9489558547927844E-2</v>
      </c>
      <c r="BE1169" s="6">
        <v>9.0597673492317946E-4</v>
      </c>
      <c r="BF1169" s="4">
        <v>5.6511308152331745</v>
      </c>
      <c r="BG1169" s="4">
        <v>2.3362494288356523</v>
      </c>
      <c r="BH1169" s="4">
        <v>3.3148813863975217</v>
      </c>
      <c r="BI1169" s="4">
        <v>1.5901132761922242E-3</v>
      </c>
      <c r="BJ1169" s="4">
        <v>1065155.7897727273</v>
      </c>
    </row>
    <row r="1170" spans="1:62">
      <c r="A1170" t="s">
        <v>6607</v>
      </c>
      <c r="B1170" t="s">
        <v>6605</v>
      </c>
      <c r="C1170" s="230">
        <v>0.68676748076791749</v>
      </c>
      <c r="D1170" s="24">
        <v>-10.120426183937388</v>
      </c>
      <c r="E1170" s="211">
        <v>0.51766613006770124</v>
      </c>
      <c r="F1170" s="222">
        <v>-0.58940886991793806</v>
      </c>
      <c r="G1170" s="158">
        <v>1.1834727663666684</v>
      </c>
      <c r="H1170" s="438">
        <v>3.3103988150513048</v>
      </c>
      <c r="I1170" s="130">
        <v>0.24086508992247485</v>
      </c>
      <c r="J1170" s="13">
        <v>0.10341429237655778</v>
      </c>
      <c r="K1170" s="265">
        <v>0.16122465029992017</v>
      </c>
      <c r="L1170" s="272">
        <v>-0.48749959889894551</v>
      </c>
      <c r="M1170" s="118">
        <v>-0.32452075725684942</v>
      </c>
      <c r="N1170" s="79">
        <v>4.9543583111114675E-2</v>
      </c>
      <c r="O1170" s="117">
        <v>0.27272339433855397</v>
      </c>
      <c r="P1170" s="7">
        <v>1.1924697767240675</v>
      </c>
      <c r="Q1170" s="72">
        <v>1.5092496002482392</v>
      </c>
      <c r="R1170" s="247">
        <v>0.92030826853175673</v>
      </c>
      <c r="S1170" s="362">
        <v>2.7791520967413246</v>
      </c>
      <c r="T1170" s="30">
        <v>-0.15249134621463289</v>
      </c>
      <c r="U1170" s="102">
        <v>-0.1359222821285288</v>
      </c>
      <c r="V1170" s="156">
        <v>-0.50023763077236183</v>
      </c>
      <c r="W1170" s="181">
        <v>-1.6611947450454903</v>
      </c>
      <c r="X1170" s="71">
        <v>-0.96969201144263706</v>
      </c>
      <c r="Y1170" s="28">
        <v>-1.4972503605976859</v>
      </c>
      <c r="Z1170" s="192">
        <v>-1.7568903020412079</v>
      </c>
      <c r="AA1170" s="181">
        <v>-1.6583874527011409</v>
      </c>
      <c r="AB1170" s="206">
        <v>-1.742213156416121</v>
      </c>
      <c r="AC1170" s="202">
        <v>-1.4316389041485256</v>
      </c>
      <c r="AD1170" s="237">
        <v>-1.4013443786061215</v>
      </c>
      <c r="AE1170" s="156">
        <v>-0.51936076554490684</v>
      </c>
      <c r="AF1170" s="45">
        <v>-1.5403824031753233</v>
      </c>
      <c r="AG1170" s="154">
        <v>-1.1820868619563796</v>
      </c>
      <c r="AH1170" s="145">
        <v>-1.3064027528950057</v>
      </c>
      <c r="AI1170" s="146">
        <v>-1.7206229046642894</v>
      </c>
      <c r="AJ1170" s="139">
        <v>-1.3313942441090132</v>
      </c>
      <c r="AK1170" s="118">
        <v>-0.3379389037361557</v>
      </c>
      <c r="AL1170" s="193">
        <v>-1.3602342322755498</v>
      </c>
      <c r="AM1170" s="96">
        <v>-0.88771554588459556</v>
      </c>
      <c r="AN1170" s="53">
        <v>0.33130637745823072</v>
      </c>
      <c r="AO1170" s="107">
        <v>-1.118167459484241</v>
      </c>
      <c r="AP1170" s="43">
        <v>-0.30849616020368853</v>
      </c>
      <c r="AQ1170" s="41">
        <v>-0.66297143714897799</v>
      </c>
      <c r="AR1170" s="38">
        <v>-1.2336617623978008</v>
      </c>
      <c r="AS1170" s="39">
        <v>-0.74249725663260802</v>
      </c>
      <c r="AT1170" s="216">
        <v>-1.3681260597533309</v>
      </c>
      <c r="AU1170" s="259">
        <v>-2.3261386438644465</v>
      </c>
      <c r="AV1170" s="268">
        <v>-1.5662897767817325</v>
      </c>
      <c r="AW1170" s="272">
        <v>-0.49189240017315577</v>
      </c>
      <c r="AX1170" s="268">
        <v>-1.5717827387066883</v>
      </c>
      <c r="AY1170" s="24">
        <v>-11.574820784436515</v>
      </c>
      <c r="AZ1170" s="181">
        <v>-1.6628527209166655</v>
      </c>
      <c r="BA1170" s="195">
        <v>-1.6899223124261193</v>
      </c>
      <c r="BB1170" s="141">
        <v>-1.1305266420838045</v>
      </c>
      <c r="BC1170" s="185">
        <v>-2.4699174169297837</v>
      </c>
      <c r="BD1170" s="24">
        <v>-13.288991838101362</v>
      </c>
      <c r="BE1170" s="6">
        <v>9.1426533681507826E-4</v>
      </c>
      <c r="BF1170" s="4">
        <v>4.8922711978742131</v>
      </c>
      <c r="BG1170" s="4">
        <v>4.9369581101066116</v>
      </c>
      <c r="BH1170" s="4">
        <v>4.4686912232397943E-2</v>
      </c>
      <c r="BI1170" s="4">
        <v>1.6032882296586062E-3</v>
      </c>
      <c r="BJ1170" s="4">
        <v>89827</v>
      </c>
    </row>
    <row r="1171" spans="1:62">
      <c r="A1171" t="s">
        <v>12744</v>
      </c>
      <c r="B1171" t="s">
        <v>12742</v>
      </c>
      <c r="C1171" s="24">
        <v>-11.74232463896055</v>
      </c>
      <c r="D1171" s="24">
        <v>-11.532710015979301</v>
      </c>
      <c r="E1171" s="24">
        <v>-11.732245635145619</v>
      </c>
      <c r="F1171" s="185">
        <v>-2.4645781246861351</v>
      </c>
      <c r="G1171" s="105">
        <v>-0.35138635559622694</v>
      </c>
      <c r="H1171" s="146">
        <v>-1.7268256548875247</v>
      </c>
      <c r="I1171" s="192">
        <v>-1.7640355842482698</v>
      </c>
      <c r="J1171" s="96">
        <v>-0.88625957521193266</v>
      </c>
      <c r="K1171" s="13">
        <v>9.609178507199799E-2</v>
      </c>
      <c r="L1171" s="155">
        <v>-0.63483800539374402</v>
      </c>
      <c r="M1171" s="144">
        <v>-0.65007860645398585</v>
      </c>
      <c r="N1171" s="160">
        <v>-0.73387188406471304</v>
      </c>
      <c r="O1171" s="24">
        <v>-11.208338715688772</v>
      </c>
      <c r="P1171" s="160">
        <v>-0.72702781247870207</v>
      </c>
      <c r="Q1171" s="62">
        <v>-0.52256935433138851</v>
      </c>
      <c r="R1171" s="24">
        <v>-12.946788912022679</v>
      </c>
      <c r="S1171" s="109">
        <v>-1.812662357252377</v>
      </c>
      <c r="T1171" s="215">
        <v>-1.296524030695313</v>
      </c>
      <c r="U1171" s="27">
        <v>-0.19171038418713671</v>
      </c>
      <c r="V1171" s="89">
        <v>-1.0227477622028636</v>
      </c>
      <c r="W1171" s="96">
        <v>-0.87467263145093443</v>
      </c>
      <c r="X1171" s="31">
        <v>-0.98244493047321524</v>
      </c>
      <c r="Y1171" s="88">
        <v>-1.0826616261202551</v>
      </c>
      <c r="Z1171" s="150">
        <v>-0.85267116795570597</v>
      </c>
      <c r="AA1171" s="201">
        <v>-4.549951069122278E-2</v>
      </c>
      <c r="AB1171" s="116">
        <v>1.2921323073641151</v>
      </c>
      <c r="AC1171" s="154">
        <v>-1.1819484720757147</v>
      </c>
      <c r="AD1171" s="117">
        <v>0.27393662749448883</v>
      </c>
      <c r="AE1171" s="307">
        <v>-2.1877064916342226</v>
      </c>
      <c r="AF1171" s="149">
        <v>0.42633530405387976</v>
      </c>
      <c r="AG1171" s="220">
        <v>1.8176597853838778</v>
      </c>
      <c r="AH1171" s="127">
        <v>0.71287044962426882</v>
      </c>
      <c r="AI1171" s="73">
        <v>1.0074796294857695</v>
      </c>
      <c r="AJ1171" s="225">
        <v>1.7173858583771433</v>
      </c>
      <c r="AK1171" s="267">
        <v>2.1512209306289209</v>
      </c>
      <c r="AL1171" s="386">
        <v>2.6006292029379696</v>
      </c>
      <c r="AM1171" s="102">
        <v>-0.13095802679953411</v>
      </c>
      <c r="AN1171" s="134">
        <v>0.96346070805929984</v>
      </c>
      <c r="AO1171" s="71">
        <v>-0.96350511910668135</v>
      </c>
      <c r="AP1171" s="230">
        <v>0.67674366582032008</v>
      </c>
      <c r="AQ1171" s="104">
        <v>0.4417244103221642</v>
      </c>
      <c r="AR1171" s="9">
        <v>0.80426620785891689</v>
      </c>
      <c r="AS1171" s="151">
        <v>-0.4757986786147233</v>
      </c>
      <c r="AT1171" s="31">
        <v>-0.97749779828755368</v>
      </c>
      <c r="AU1171" s="60">
        <v>-0.94615060614773261</v>
      </c>
      <c r="AV1171" s="53">
        <v>0.33278363096072278</v>
      </c>
      <c r="AW1171" s="188">
        <v>-2.0191947572977207</v>
      </c>
      <c r="AX1171" s="146">
        <v>-1.7232913060760184</v>
      </c>
      <c r="AY1171" s="186">
        <v>-1.9970006526209283</v>
      </c>
      <c r="AZ1171" s="189">
        <v>-0.67851685549778029</v>
      </c>
      <c r="BA1171" s="148">
        <v>-0.69683139888926915</v>
      </c>
      <c r="BB1171" s="217">
        <v>0.28511214294071646</v>
      </c>
      <c r="BC1171" s="172">
        <v>-0.22916995802999587</v>
      </c>
      <c r="BD1171" s="272">
        <v>-0.49823361458081505</v>
      </c>
      <c r="BE1171" s="6">
        <v>9.2030121696463582E-4</v>
      </c>
      <c r="BF1171" s="4">
        <v>5.6083382348000139</v>
      </c>
      <c r="BG1171" s="4">
        <v>2.0700906236285235</v>
      </c>
      <c r="BH1171" s="4">
        <v>3.5382476111714904</v>
      </c>
      <c r="BI1171" s="4">
        <v>1.6124935852799174E-3</v>
      </c>
      <c r="BJ1171" s="4">
        <v>160760</v>
      </c>
    </row>
    <row r="1172" spans="1:62">
      <c r="A1172" t="s">
        <v>2418</v>
      </c>
      <c r="B1172" t="s">
        <v>2416</v>
      </c>
      <c r="C1172" s="47">
        <v>-0.81629024987147392</v>
      </c>
      <c r="D1172" s="41">
        <v>-0.65841876934692711</v>
      </c>
      <c r="E1172" s="172">
        <v>-0.2417759236808098</v>
      </c>
      <c r="F1172" s="228">
        <v>0.12815732490173379</v>
      </c>
      <c r="G1172" s="132">
        <v>0.74903161342051283</v>
      </c>
      <c r="H1172" s="274">
        <v>1.3843315051455913</v>
      </c>
      <c r="I1172" s="308">
        <v>0.19761054583909701</v>
      </c>
      <c r="J1172" s="62">
        <v>-0.52160424658019722</v>
      </c>
      <c r="K1172" s="21">
        <v>0.53012420911039893</v>
      </c>
      <c r="L1172" s="159">
        <v>0.34869938543423928</v>
      </c>
      <c r="M1172" s="242">
        <v>1.4647641754765817</v>
      </c>
      <c r="N1172" s="212">
        <v>1.0366417041061236</v>
      </c>
      <c r="O1172" s="228">
        <v>0.13015660103304877</v>
      </c>
      <c r="P1172" s="14">
        <v>3.2008674156129492E-2</v>
      </c>
      <c r="Q1172" s="162">
        <v>-0.11995243425473437</v>
      </c>
      <c r="R1172" s="172">
        <v>-0.24137040372897209</v>
      </c>
      <c r="S1172" s="75">
        <v>0.97591424716152142</v>
      </c>
      <c r="T1172" s="46">
        <v>0.64245543148609296</v>
      </c>
      <c r="U1172" s="194">
        <v>0.11568461912244077</v>
      </c>
      <c r="V1172" s="69">
        <v>-0.79742112174921631</v>
      </c>
      <c r="W1172" s="112">
        <v>-0.38405747563229148</v>
      </c>
      <c r="X1172" s="144">
        <v>-0.64393668147097161</v>
      </c>
      <c r="Y1172" s="66">
        <v>-1.3098516996450005E-2</v>
      </c>
      <c r="Z1172" s="13">
        <v>0.10685571591920465</v>
      </c>
      <c r="AA1172" s="25">
        <v>-0.45108026123378997</v>
      </c>
      <c r="AB1172" s="79">
        <v>6.6951202986665348E-2</v>
      </c>
      <c r="AC1172" s="64">
        <v>8.7331252653117128E-2</v>
      </c>
      <c r="AD1172" s="26">
        <v>-7.5853494050321102E-2</v>
      </c>
      <c r="AE1172" s="200">
        <v>0.3927400508047883</v>
      </c>
      <c r="AF1172" s="127">
        <v>0.69695514673904213</v>
      </c>
      <c r="AG1172" s="216">
        <v>-1.3740776862127562</v>
      </c>
      <c r="AH1172" s="25">
        <v>-0.45052434846148537</v>
      </c>
      <c r="AI1172" s="168">
        <v>-1.2117641834452271</v>
      </c>
      <c r="AJ1172" s="45">
        <v>-1.5513854633828295</v>
      </c>
      <c r="AK1172" s="58">
        <v>-0.37800162362714779</v>
      </c>
      <c r="AL1172" s="14">
        <v>4.69173488499963E-2</v>
      </c>
      <c r="AM1172" s="59">
        <v>-0.26740088470903434</v>
      </c>
      <c r="AN1172" s="172">
        <v>-0.22760653730727121</v>
      </c>
      <c r="AO1172" s="231">
        <v>-0.18446912161179263</v>
      </c>
      <c r="AP1172" s="224">
        <v>-1.4767347554802581</v>
      </c>
      <c r="AQ1172" s="160">
        <v>-0.71992781912904513</v>
      </c>
      <c r="AR1172" s="159">
        <v>0.35576112403144661</v>
      </c>
      <c r="AS1172" s="42">
        <v>-0.54118144726745987</v>
      </c>
      <c r="AT1172" s="79">
        <v>4.932502227926662E-2</v>
      </c>
      <c r="AU1172" s="26">
        <v>-7.0513419993265603E-2</v>
      </c>
      <c r="AV1172" s="111">
        <v>-0.78782602850195038</v>
      </c>
      <c r="AW1172" s="35">
        <v>-0.21485090062472506</v>
      </c>
      <c r="AX1172" s="223">
        <v>-0.56998482162182451</v>
      </c>
      <c r="AY1172" s="137">
        <v>-1.1491059401499695</v>
      </c>
      <c r="AZ1172" s="177">
        <v>0.60241521601567116</v>
      </c>
      <c r="BA1172" s="160">
        <v>-0.71986245529606574</v>
      </c>
      <c r="BB1172" s="62">
        <v>-0.53071857895960106</v>
      </c>
      <c r="BC1172" s="189">
        <v>-0.69440416700408869</v>
      </c>
      <c r="BD1172" s="113">
        <v>-0.41685931577459001</v>
      </c>
      <c r="BE1172" s="6">
        <v>9.2468124561252273E-4</v>
      </c>
      <c r="BF1172" s="4">
        <v>4.5302319345665207</v>
      </c>
      <c r="BG1172" s="4">
        <v>5.2177382483109715</v>
      </c>
      <c r="BH1172" s="4">
        <v>0.68750631374445081</v>
      </c>
      <c r="BI1172" s="4">
        <v>1.6187844180236307E-3</v>
      </c>
      <c r="BJ1172" s="4">
        <v>306316</v>
      </c>
    </row>
    <row r="1173" spans="1:62">
      <c r="A1173" t="s">
        <v>1324</v>
      </c>
      <c r="B1173" t="s">
        <v>1321</v>
      </c>
      <c r="C1173" s="46">
        <v>0.65235638193781764</v>
      </c>
      <c r="D1173" s="57">
        <v>1.1057306042862163</v>
      </c>
      <c r="E1173" s="210">
        <v>1.3613397606758735</v>
      </c>
      <c r="F1173" s="9">
        <v>0.79795223625215772</v>
      </c>
      <c r="G1173" s="289">
        <v>1.9213681505263804</v>
      </c>
      <c r="H1173" s="229">
        <v>1.5795530754111298</v>
      </c>
      <c r="I1173" s="58">
        <v>-0.37803936408506239</v>
      </c>
      <c r="J1173" s="83">
        <v>0.18584131246067773</v>
      </c>
      <c r="K1173" s="64">
        <v>7.8206955950669801E-2</v>
      </c>
      <c r="L1173" s="103">
        <v>0.25566012722752779</v>
      </c>
      <c r="M1173" s="80">
        <v>0.85232226503305719</v>
      </c>
      <c r="N1173" s="239">
        <v>1.2601009186332215</v>
      </c>
      <c r="O1173" s="62">
        <v>-0.53769877329685967</v>
      </c>
      <c r="P1173" s="221">
        <v>-6.3785183799280415E-2</v>
      </c>
      <c r="Q1173" s="47">
        <v>-0.82082644937527582</v>
      </c>
      <c r="R1173" s="223">
        <v>-0.56070915169895963</v>
      </c>
      <c r="S1173" s="301">
        <v>-1.4558843064796076</v>
      </c>
      <c r="T1173" s="173">
        <v>0.57674486932115154</v>
      </c>
      <c r="U1173" s="177">
        <v>0.61093759008110315</v>
      </c>
      <c r="V1173" s="130">
        <v>0.22726131083631107</v>
      </c>
      <c r="W1173" s="213">
        <v>0.31964903705785369</v>
      </c>
      <c r="X1173" s="24">
        <v>-14.196174525980826</v>
      </c>
      <c r="Y1173" s="25">
        <v>-0.44407128442107513</v>
      </c>
      <c r="Z1173" s="36">
        <v>-1.106596667393503</v>
      </c>
      <c r="AA1173" s="167">
        <v>-1.9448239990463974</v>
      </c>
      <c r="AB1173" s="24">
        <v>-14.532410437971427</v>
      </c>
      <c r="AC1173" s="228">
        <v>0.12808782605527333</v>
      </c>
      <c r="AD1173" s="150">
        <v>-0.83660724922101215</v>
      </c>
      <c r="AE1173" s="156">
        <v>-0.51364108495973859</v>
      </c>
      <c r="AF1173" s="7">
        <v>1.1954170992945643</v>
      </c>
      <c r="AG1173" s="190">
        <v>-2.4230650197634933</v>
      </c>
      <c r="AH1173" s="67">
        <v>-2.0897216640181098</v>
      </c>
      <c r="AI1173" s="139">
        <v>-1.3266237378015624</v>
      </c>
      <c r="AJ1173" s="24">
        <v>-14.096763388820383</v>
      </c>
      <c r="AK1173" s="277">
        <v>-1.8615206170281948</v>
      </c>
      <c r="AL1173" s="180">
        <v>-2.2526379884471117</v>
      </c>
      <c r="AM1173" s="201">
        <v>-4.8361050776850385E-2</v>
      </c>
      <c r="AN1173" s="92">
        <v>-1.5835607085700552</v>
      </c>
      <c r="AO1173" s="203">
        <v>-1.4126439794125378</v>
      </c>
      <c r="AP1173" s="35">
        <v>-0.22119187629492068</v>
      </c>
      <c r="AQ1173" s="172">
        <v>-0.24282770756595928</v>
      </c>
      <c r="AR1173" s="241">
        <v>1.342747750889389</v>
      </c>
      <c r="AS1173" s="47">
        <v>-0.81707914550098726</v>
      </c>
      <c r="AT1173" s="112">
        <v>-0.39225207647605514</v>
      </c>
      <c r="AU1173" s="21">
        <v>0.52092915890250335</v>
      </c>
      <c r="AV1173" s="257">
        <v>-1.9086888467831937</v>
      </c>
      <c r="AW1173" s="63">
        <v>0.21278940191771217</v>
      </c>
      <c r="AX1173" s="156">
        <v>-0.51812248626302815</v>
      </c>
      <c r="AY1173" s="276">
        <v>-2.0838611508227287</v>
      </c>
      <c r="AZ1173" s="205">
        <v>-1.5032474348440432</v>
      </c>
      <c r="BA1173" s="236">
        <v>-1.8391802061312488</v>
      </c>
      <c r="BB1173" s="111">
        <v>-0.78439177385064873</v>
      </c>
      <c r="BC1173" s="84">
        <v>0.67294022607194792</v>
      </c>
      <c r="BD1173" s="231">
        <v>-0.17033769564562978</v>
      </c>
      <c r="BE1173" s="6">
        <v>9.3046946414328735E-4</v>
      </c>
      <c r="BF1173" s="4">
        <v>5.3628002831133967</v>
      </c>
      <c r="BG1173" s="4">
        <v>4.2675563757450687</v>
      </c>
      <c r="BH1173" s="4">
        <v>1.0952439073683278</v>
      </c>
      <c r="BI1173" s="4">
        <v>1.627527646325716E-3</v>
      </c>
      <c r="BJ1173" s="4">
        <v>204848</v>
      </c>
    </row>
    <row r="1174" spans="1:62">
      <c r="A1174" t="s">
        <v>6931</v>
      </c>
      <c r="B1174" t="s">
        <v>6928</v>
      </c>
      <c r="C1174" s="175">
        <v>1.4312572560566503</v>
      </c>
      <c r="D1174" s="35">
        <v>-0.20609268755107726</v>
      </c>
      <c r="E1174" s="27">
        <v>-0.1962084107967329</v>
      </c>
      <c r="F1174" s="48">
        <v>-1.2564132172843783</v>
      </c>
      <c r="G1174" s="213">
        <v>0.3181045943712541</v>
      </c>
      <c r="H1174" s="18">
        <v>1.1464163504467688</v>
      </c>
      <c r="I1174" s="159">
        <v>0.35255752680145064</v>
      </c>
      <c r="J1174" s="35">
        <v>-0.20933461831761657</v>
      </c>
      <c r="K1174" s="144">
        <v>-0.65331834245692177</v>
      </c>
      <c r="L1174" s="177">
        <v>0.61207607154543053</v>
      </c>
      <c r="M1174" s="71">
        <v>-0.95645837314408033</v>
      </c>
      <c r="N1174" s="36">
        <v>-1.0910550419184069</v>
      </c>
      <c r="O1174" s="133">
        <v>1.904426221931101</v>
      </c>
      <c r="P1174" s="136">
        <v>2.0210729787303774</v>
      </c>
      <c r="Q1174" s="26">
        <v>-8.5871567854275493E-2</v>
      </c>
      <c r="R1174" s="102">
        <v>-0.13784399508310213</v>
      </c>
      <c r="S1174" s="73">
        <v>0.99385356691692839</v>
      </c>
      <c r="T1174" s="7">
        <v>1.1986895869937171</v>
      </c>
      <c r="U1174" s="104">
        <v>0.44844417158952576</v>
      </c>
      <c r="V1174" s="151">
        <v>-0.47600308944806624</v>
      </c>
      <c r="W1174" s="257">
        <v>-1.896559377081676</v>
      </c>
      <c r="X1174" s="200">
        <v>0.3835310685519886</v>
      </c>
      <c r="Y1174" s="71">
        <v>-0.9621332369949408</v>
      </c>
      <c r="Z1174" s="62">
        <v>-0.52491486559339418</v>
      </c>
      <c r="AA1174" s="42">
        <v>-0.54303932657398457</v>
      </c>
      <c r="AB1174" s="150">
        <v>-0.84311787961026718</v>
      </c>
      <c r="AC1174" s="89">
        <v>-1.0186480583745716</v>
      </c>
      <c r="AD1174" s="38">
        <v>-1.2340134875037523</v>
      </c>
      <c r="AE1174" s="43">
        <v>-0.31444922149697047</v>
      </c>
      <c r="AF1174" s="29">
        <v>-1.0344635462013527</v>
      </c>
      <c r="AG1174" s="48">
        <v>-1.2465883066965218</v>
      </c>
      <c r="AH1174" s="112">
        <v>-0.38713520304227156</v>
      </c>
      <c r="AI1174" s="108">
        <v>-0.90833366345753297</v>
      </c>
      <c r="AJ1174" s="139">
        <v>-1.3247974179271758</v>
      </c>
      <c r="AK1174" s="159">
        <v>0.34483666225979742</v>
      </c>
      <c r="AL1174" s="45">
        <v>-1.5509532262290222</v>
      </c>
      <c r="AM1174" s="63">
        <v>0.21680257522039761</v>
      </c>
      <c r="AN1174" s="64">
        <v>8.5453359623730851E-2</v>
      </c>
      <c r="AO1174" s="202">
        <v>-1.4325337927550355</v>
      </c>
      <c r="AP1174" s="79">
        <v>6.446893070694841E-2</v>
      </c>
      <c r="AQ1174" s="213">
        <v>0.31553387175657949</v>
      </c>
      <c r="AR1174" s="216">
        <v>-1.3803531521768946</v>
      </c>
      <c r="AS1174" s="66">
        <v>-2.7523420575729356E-2</v>
      </c>
      <c r="AT1174" s="38">
        <v>-1.2343623231281931</v>
      </c>
      <c r="AU1174" s="301">
        <v>-1.4492891639406948</v>
      </c>
      <c r="AV1174" s="45">
        <v>-1.5568659111887531</v>
      </c>
      <c r="AW1174" s="152">
        <v>-1.825068803188866</v>
      </c>
      <c r="AX1174" s="111">
        <v>-0.78442695102011606</v>
      </c>
      <c r="AY1174" s="46">
        <v>0.64700377946527232</v>
      </c>
      <c r="AZ1174" s="30">
        <v>-0.15592668913364244</v>
      </c>
      <c r="BA1174" s="231">
        <v>-0.1840682434675735</v>
      </c>
      <c r="BB1174" s="103">
        <v>0.25971716631552522</v>
      </c>
      <c r="BC1174" s="105">
        <v>-0.35119942353876754</v>
      </c>
      <c r="BD1174" s="163">
        <v>-0.25770536741377981</v>
      </c>
      <c r="BE1174" s="6">
        <v>9.3410410150420418E-4</v>
      </c>
      <c r="BF1174" s="4">
        <v>5.256534669698147</v>
      </c>
      <c r="BG1174" s="4">
        <v>4.4577118136317315</v>
      </c>
      <c r="BH1174" s="4">
        <v>0.79882285606641534</v>
      </c>
      <c r="BI1174" s="4">
        <v>1.6324922490056424E-3</v>
      </c>
      <c r="BJ1174" s="4">
        <v>24199</v>
      </c>
    </row>
    <row r="1175" spans="1:62">
      <c r="A1175" t="s">
        <v>7835</v>
      </c>
      <c r="B1175" t="s">
        <v>7833</v>
      </c>
      <c r="C1175" s="231">
        <v>-0.17265669344954732</v>
      </c>
      <c r="D1175" s="73">
        <v>1.0085181325227242</v>
      </c>
      <c r="E1175" s="55">
        <v>1.1614584751572512</v>
      </c>
      <c r="F1175" s="241">
        <v>1.3421638678362304</v>
      </c>
      <c r="G1175" s="226">
        <v>1.7036848991377953</v>
      </c>
      <c r="H1175" s="175">
        <v>1.4271784028107815</v>
      </c>
      <c r="I1175" s="9">
        <v>0.8073663338454421</v>
      </c>
      <c r="J1175" s="217">
        <v>0.3032880772549002</v>
      </c>
      <c r="K1175" s="185">
        <v>-2.4699521485983911</v>
      </c>
      <c r="L1175" s="73">
        <v>1.0090818538213726</v>
      </c>
      <c r="M1175" s="145">
        <v>-1.3118764814235973</v>
      </c>
      <c r="N1175" s="17">
        <v>1.5460112097314307</v>
      </c>
      <c r="O1175" s="65">
        <v>-1.2055379516338434</v>
      </c>
      <c r="P1175" s="124">
        <v>-2.5308393467758425</v>
      </c>
      <c r="Q1175" s="101">
        <v>-2.2327615593260512</v>
      </c>
      <c r="R1175" s="36">
        <v>-1.0887025866127851</v>
      </c>
      <c r="S1175" s="181">
        <v>-1.6647645918004932</v>
      </c>
      <c r="T1175" s="31">
        <v>-0.97797610256350664</v>
      </c>
      <c r="U1175" s="278">
        <v>0.40922333046506781</v>
      </c>
      <c r="V1175" s="47">
        <v>-0.81981049847085552</v>
      </c>
      <c r="W1175" s="63">
        <v>0.22016866291591292</v>
      </c>
      <c r="X1175" s="113">
        <v>-0.41850115055276405</v>
      </c>
      <c r="Y1175" s="83">
        <v>0.17847024510725423</v>
      </c>
      <c r="Z1175" s="172">
        <v>-0.24418433093623987</v>
      </c>
      <c r="AA1175" s="50">
        <v>2.8632679158241852E-3</v>
      </c>
      <c r="AB1175" s="265">
        <v>0.16261333020113369</v>
      </c>
      <c r="AC1175" s="200">
        <v>0.39838970392886641</v>
      </c>
      <c r="AD1175" s="177">
        <v>0.60656273799011107</v>
      </c>
      <c r="AE1175" s="278">
        <v>0.40262973746441999</v>
      </c>
      <c r="AF1175" s="30">
        <v>-0.15596340497701652</v>
      </c>
      <c r="AG1175" s="46">
        <v>0.64840211028349537</v>
      </c>
      <c r="AH1175" s="200">
        <v>0.38258627722683664</v>
      </c>
      <c r="AI1175" s="217">
        <v>0.30152831128404078</v>
      </c>
      <c r="AJ1175" s="231">
        <v>-0.17754348717794519</v>
      </c>
      <c r="AK1175" s="219">
        <v>0.5961585983403791</v>
      </c>
      <c r="AL1175" s="177">
        <v>0.60602590862425776</v>
      </c>
      <c r="AM1175" s="141">
        <v>-1.1280514982981173</v>
      </c>
      <c r="AN1175" s="206">
        <v>-1.7358574094907002</v>
      </c>
      <c r="AO1175" s="114">
        <v>-0.86727986872114526</v>
      </c>
      <c r="AP1175" s="41">
        <v>-0.65877606085033913</v>
      </c>
      <c r="AQ1175" s="36">
        <v>-1.1048797879805847</v>
      </c>
      <c r="AR1175" s="159">
        <v>0.35865292320501763</v>
      </c>
      <c r="AS1175" s="171">
        <v>-0.61008596666087422</v>
      </c>
      <c r="AT1175" s="148">
        <v>-0.71149978734926511</v>
      </c>
      <c r="AU1175" s="245">
        <v>-3.4747418981565841</v>
      </c>
      <c r="AV1175" s="43">
        <v>-0.30951730680989409</v>
      </c>
      <c r="AW1175" s="221">
        <v>-5.8095068608472911E-2</v>
      </c>
      <c r="AX1175" s="194">
        <v>0.11929699517801443</v>
      </c>
      <c r="AY1175" s="261">
        <v>-2.9799356047772885</v>
      </c>
      <c r="AZ1175" s="285">
        <v>-3.9410258767948005</v>
      </c>
      <c r="BA1175" s="37">
        <v>-2.7423217264490378</v>
      </c>
      <c r="BB1175" s="185">
        <v>-2.4671681255554785</v>
      </c>
      <c r="BC1175" s="257">
        <v>-1.9063872720018415</v>
      </c>
      <c r="BD1175" s="320">
        <v>-3.3466484872154183</v>
      </c>
      <c r="BE1175" s="6">
        <v>9.3610680536569647E-4</v>
      </c>
      <c r="BF1175" s="4">
        <v>1.1279090169235486</v>
      </c>
      <c r="BG1175" s="4">
        <v>5.3709966626144121</v>
      </c>
      <c r="BH1175" s="4">
        <v>4.2430876456908635</v>
      </c>
      <c r="BI1175" s="4">
        <v>1.6345987657578175E-3</v>
      </c>
      <c r="BJ1175" s="4">
        <v>247869.32244318182</v>
      </c>
    </row>
    <row r="1176" spans="1:62">
      <c r="A1176" t="s">
        <v>7004</v>
      </c>
      <c r="B1176" t="s">
        <v>7001</v>
      </c>
      <c r="C1176" s="68">
        <v>-1.2826934426907417</v>
      </c>
      <c r="D1176" s="96">
        <v>-0.88200398339539765</v>
      </c>
      <c r="E1176" s="103">
        <v>0.25027636177978113</v>
      </c>
      <c r="F1176" s="118">
        <v>-0.33825377677274582</v>
      </c>
      <c r="G1176" s="242">
        <v>1.4667792624819811</v>
      </c>
      <c r="H1176" s="55">
        <v>1.1511425204751842</v>
      </c>
      <c r="I1176" s="257">
        <v>-1.9005401156595805</v>
      </c>
      <c r="J1176" s="203">
        <v>-1.410969567704625</v>
      </c>
      <c r="K1176" s="118">
        <v>-0.34121462697642463</v>
      </c>
      <c r="L1176" s="28">
        <v>-1.4877324522703474</v>
      </c>
      <c r="M1176" s="35">
        <v>-0.22022896289835597</v>
      </c>
      <c r="N1176" s="150">
        <v>-0.8471802986365512</v>
      </c>
      <c r="O1176" s="136">
        <v>2.0114414292015415</v>
      </c>
      <c r="P1176" s="219">
        <v>0.58857241574734476</v>
      </c>
      <c r="Q1176" s="57">
        <v>1.090423784698749</v>
      </c>
      <c r="R1176" s="229">
        <v>1.5964730853437474</v>
      </c>
      <c r="S1176" s="444">
        <v>3.2879217747117497</v>
      </c>
      <c r="T1176" s="428">
        <v>2.8454488003711047</v>
      </c>
      <c r="U1176" s="276">
        <v>-2.0862111315717065</v>
      </c>
      <c r="V1176" s="206">
        <v>-1.7524284841791751</v>
      </c>
      <c r="W1176" s="218">
        <v>-1.6075146289788849</v>
      </c>
      <c r="X1176" s="156">
        <v>-0.50203045196212404</v>
      </c>
      <c r="Y1176" s="112">
        <v>-0.39613883280734746</v>
      </c>
      <c r="Z1176" s="38">
        <v>-1.2419615070646102</v>
      </c>
      <c r="AA1176" s="100">
        <v>-2.1306365182717562</v>
      </c>
      <c r="AB1176" s="44">
        <v>-2.393843127154379</v>
      </c>
      <c r="AC1176" s="316">
        <v>-2.4900792996260841</v>
      </c>
      <c r="AD1176" s="205">
        <v>-1.5166820462022079</v>
      </c>
      <c r="AE1176" s="148">
        <v>-0.70951385250674792</v>
      </c>
      <c r="AF1176" s="163">
        <v>-0.2490532900298727</v>
      </c>
      <c r="AG1176" s="74">
        <v>-2.1214063958844145</v>
      </c>
      <c r="AH1176" s="122">
        <v>-1.9537578211012545</v>
      </c>
      <c r="AI1176" s="192">
        <v>-1.7668073922001832</v>
      </c>
      <c r="AJ1176" s="65">
        <v>-1.1955620550895583</v>
      </c>
      <c r="AK1176" s="139">
        <v>-1.3316079398889025</v>
      </c>
      <c r="AL1176" s="181">
        <v>-1.6594435761100754</v>
      </c>
      <c r="AM1176" s="183">
        <v>-2.559390300382808</v>
      </c>
      <c r="AN1176" s="58">
        <v>-0.38154586313232364</v>
      </c>
      <c r="AO1176" s="121">
        <v>-1.0565385382349626</v>
      </c>
      <c r="AP1176" s="71">
        <v>-0.95564343776703187</v>
      </c>
      <c r="AQ1176" s="216">
        <v>-1.3679932318049179</v>
      </c>
      <c r="AR1176" s="74">
        <v>-2.1161411602731315</v>
      </c>
      <c r="AS1176" s="195">
        <v>-1.6896878053255691</v>
      </c>
      <c r="AT1176" s="205">
        <v>-1.512786195046022</v>
      </c>
      <c r="AU1176" s="35">
        <v>-0.21308253448915609</v>
      </c>
      <c r="AV1176" s="203">
        <v>-1.4145589238135912</v>
      </c>
      <c r="AW1176" s="41">
        <v>-0.67345474758221024</v>
      </c>
      <c r="AX1176" s="141">
        <v>-1.1393376074407087</v>
      </c>
      <c r="AY1176" s="34">
        <v>-2.0647252597868593</v>
      </c>
      <c r="AZ1176" s="34">
        <v>-2.0514585029548473</v>
      </c>
      <c r="BA1176" s="43">
        <v>-0.31509954338023644</v>
      </c>
      <c r="BB1176" s="139">
        <v>-1.3243975407613449</v>
      </c>
      <c r="BC1176" s="185">
        <v>-2.4681843887004136</v>
      </c>
      <c r="BD1176" s="112">
        <v>-0.40020950824565932</v>
      </c>
      <c r="BE1176" s="6">
        <v>9.3815083254593097E-4</v>
      </c>
      <c r="BF1176" s="4">
        <v>4.9865918130710964</v>
      </c>
      <c r="BG1176" s="4">
        <v>4.8178633174495884</v>
      </c>
      <c r="BH1176" s="4">
        <v>0.16872849562150719</v>
      </c>
      <c r="BI1176" s="4">
        <v>1.6367737929524754E-3</v>
      </c>
      <c r="BJ1176" s="4">
        <v>152917.23934659091</v>
      </c>
    </row>
    <row r="1177" spans="1:62">
      <c r="A1177" t="s">
        <v>12903</v>
      </c>
      <c r="B1177" t="s">
        <v>12900</v>
      </c>
      <c r="C1177" s="180">
        <v>-2.2456564426855201</v>
      </c>
      <c r="D1177" s="42">
        <v>-0.55722597908656324</v>
      </c>
      <c r="E1177" s="237">
        <v>-1.3867608970629381</v>
      </c>
      <c r="F1177" s="188">
        <v>-2.0273491311953578</v>
      </c>
      <c r="G1177" s="31">
        <v>-0.97288541626402503</v>
      </c>
      <c r="H1177" s="154">
        <v>-1.1788384953655173</v>
      </c>
      <c r="I1177" s="186">
        <v>-2.0077830594209742</v>
      </c>
      <c r="J1177" s="313">
        <v>-2.782759121172738</v>
      </c>
      <c r="K1177" s="310">
        <v>-3.0077512503354029</v>
      </c>
      <c r="L1177" s="282">
        <v>-3.0314123278437921</v>
      </c>
      <c r="M1177" s="286">
        <v>-2.9014367446322837</v>
      </c>
      <c r="N1177" s="142">
        <v>-2.420869743682827</v>
      </c>
      <c r="O1177" s="307">
        <v>-2.1875351240657315</v>
      </c>
      <c r="P1177" s="45">
        <v>-1.5570492045960713</v>
      </c>
      <c r="Q1177" s="188">
        <v>-2.0242038835674707</v>
      </c>
      <c r="R1177" s="185">
        <v>-2.4651897376533936</v>
      </c>
      <c r="S1177" s="277">
        <v>-1.8709679586858772</v>
      </c>
      <c r="T1177" s="88">
        <v>-1.0817099377295449</v>
      </c>
      <c r="U1177" s="294">
        <v>-4.0573991762920434</v>
      </c>
      <c r="V1177" s="332">
        <v>-3.1224152133390484</v>
      </c>
      <c r="W1177" s="338">
        <v>-3.3120609682925211</v>
      </c>
      <c r="X1177" s="80">
        <v>0.84318790290543211</v>
      </c>
      <c r="Y1177" s="301">
        <v>-1.4484641079861991</v>
      </c>
      <c r="Z1177" s="370">
        <v>-3.7567967806863245</v>
      </c>
      <c r="AA1177" s="245">
        <v>-3.4775016741538498</v>
      </c>
      <c r="AB1177" s="247">
        <v>0.9173727400272248</v>
      </c>
      <c r="AC1177" s="116">
        <v>1.3003427583705904</v>
      </c>
      <c r="AD1177" s="274">
        <v>1.3865773891936632</v>
      </c>
      <c r="AE1177" s="117">
        <v>0.27840449830711572</v>
      </c>
      <c r="AF1177" s="306">
        <v>-2.6374028165626848</v>
      </c>
      <c r="AG1177" s="62">
        <v>-0.53732174538771771</v>
      </c>
      <c r="AH1177" s="206">
        <v>-1.7474205665583358</v>
      </c>
      <c r="AI1177" s="158">
        <v>1.1668597130725107</v>
      </c>
      <c r="AJ1177" s="278">
        <v>0.41374821132013834</v>
      </c>
      <c r="AK1177" s="408">
        <v>-4.0792428297629888</v>
      </c>
      <c r="AL1177" s="37">
        <v>-2.7539359295472781</v>
      </c>
      <c r="AM1177" s="51">
        <v>2.0826036733207687</v>
      </c>
      <c r="AN1177" s="256">
        <v>-3.7284980755303048</v>
      </c>
      <c r="AO1177" s="162">
        <v>-0.1216193276643168</v>
      </c>
      <c r="AP1177" s="167">
        <v>-1.9465018558583145</v>
      </c>
      <c r="AQ1177" s="113">
        <v>-0.40306571202016134</v>
      </c>
      <c r="AR1177" s="187">
        <v>-2.5990228551061012</v>
      </c>
      <c r="AS1177" s="391">
        <v>2.6835595313806682</v>
      </c>
      <c r="AT1177" s="309">
        <v>1.8034793947537255</v>
      </c>
      <c r="AU1177" s="250">
        <v>1.626631512875123</v>
      </c>
      <c r="AV1177" s="169">
        <v>-1.6229321834735393</v>
      </c>
      <c r="AW1177" s="116">
        <v>1.2882920658080586</v>
      </c>
      <c r="AX1177" s="79">
        <v>5.1459609189198813E-2</v>
      </c>
      <c r="AY1177" s="334">
        <v>1.9804244271828957</v>
      </c>
      <c r="AZ1177" s="84">
        <v>0.6706499956194204</v>
      </c>
      <c r="BA1177" s="303">
        <v>-3.3247499532706639</v>
      </c>
      <c r="BB1177" s="241">
        <v>1.3361251948242372</v>
      </c>
      <c r="BC1177" s="300">
        <v>-1.6547765747265402</v>
      </c>
      <c r="BD1177" s="211">
        <v>0.51482697943357547</v>
      </c>
      <c r="BE1177" s="6">
        <v>9.5867698187193477E-4</v>
      </c>
      <c r="BF1177" s="4">
        <v>2.1113373891066494</v>
      </c>
      <c r="BG1177" s="4">
        <v>5.5970966974706613</v>
      </c>
      <c r="BH1177" s="4">
        <v>3.4857593083640124</v>
      </c>
      <c r="BI1177" s="4">
        <v>1.671163106154308E-3</v>
      </c>
      <c r="BJ1177" s="4">
        <v>99043</v>
      </c>
    </row>
    <row r="1178" spans="1:62">
      <c r="A1178" t="s">
        <v>9751</v>
      </c>
      <c r="B1178" t="s">
        <v>9749</v>
      </c>
      <c r="C1178" s="265">
        <v>0.14958064537611473</v>
      </c>
      <c r="D1178" s="102">
        <v>-0.14097027302870563</v>
      </c>
      <c r="E1178" s="257">
        <v>-1.9093053845043966</v>
      </c>
      <c r="F1178" s="83">
        <v>0.18505011290450715</v>
      </c>
      <c r="G1178" s="74">
        <v>-2.1098193844350881</v>
      </c>
      <c r="H1178" s="160">
        <v>-0.71670175511709378</v>
      </c>
      <c r="I1178" s="227">
        <v>0.48562691591464507</v>
      </c>
      <c r="J1178" s="40">
        <v>0.81773530612798695</v>
      </c>
      <c r="K1178" s="15">
        <v>0.46990720440253314</v>
      </c>
      <c r="L1178" s="9">
        <v>0.79899599223712336</v>
      </c>
      <c r="M1178" s="24">
        <v>-15.630683799987493</v>
      </c>
      <c r="N1178" s="79">
        <v>6.758612795832844E-2</v>
      </c>
      <c r="O1178" s="82">
        <v>1.4045479307046749</v>
      </c>
      <c r="P1178" s="194">
        <v>0.1144756813861619</v>
      </c>
      <c r="Q1178" s="227">
        <v>0.48095487628580424</v>
      </c>
      <c r="R1178" s="134">
        <v>0.95881272087540037</v>
      </c>
      <c r="S1178" s="149">
        <v>0.42811819243636956</v>
      </c>
      <c r="T1178" s="227">
        <v>0.48796697365511849</v>
      </c>
      <c r="U1178" s="105">
        <v>-0.3565753202162133</v>
      </c>
      <c r="V1178" s="64">
        <v>7.9603071975741874E-2</v>
      </c>
      <c r="W1178" s="30">
        <v>-0.1558262493945626</v>
      </c>
      <c r="X1178" s="308">
        <v>0.19280887558293655</v>
      </c>
      <c r="Y1178" s="43">
        <v>-0.31579551758892521</v>
      </c>
      <c r="Z1178" s="48">
        <v>-1.2618065973001051</v>
      </c>
      <c r="AA1178" s="9">
        <v>0.80526078171438786</v>
      </c>
      <c r="AB1178" s="16">
        <v>0.88804978080650943</v>
      </c>
      <c r="AC1178" s="117">
        <v>0.27793498905745839</v>
      </c>
      <c r="AD1178" s="225">
        <v>1.721271514316252</v>
      </c>
      <c r="AE1178" s="127">
        <v>0.70834380786047935</v>
      </c>
      <c r="AF1178" s="221">
        <v>-6.2195304618608199E-2</v>
      </c>
      <c r="AG1178" s="231">
        <v>-0.17422604035783737</v>
      </c>
      <c r="AH1178" s="211">
        <v>0.50940643584603607</v>
      </c>
      <c r="AI1178" s="30">
        <v>-0.16427509487082298</v>
      </c>
      <c r="AJ1178" s="132">
        <v>0.73850242858302206</v>
      </c>
      <c r="AK1178" s="50">
        <v>1.7546986228222121E-3</v>
      </c>
      <c r="AL1178" s="113">
        <v>-0.41115342433896856</v>
      </c>
      <c r="AM1178" s="58">
        <v>-0.37611545737548252</v>
      </c>
      <c r="AN1178" s="216">
        <v>-1.3635025558826246</v>
      </c>
      <c r="AO1178" s="231">
        <v>-0.17164030480611661</v>
      </c>
      <c r="AP1178" s="230">
        <v>0.69530843184625313</v>
      </c>
      <c r="AQ1178" s="208">
        <v>-0.43543808627057889</v>
      </c>
      <c r="AR1178" s="25">
        <v>-0.46014878102146151</v>
      </c>
      <c r="AS1178" s="108">
        <v>-0.90102585831173365</v>
      </c>
      <c r="AT1178" s="339">
        <v>-3.4904056434517403</v>
      </c>
      <c r="AU1178" s="191">
        <v>-1.5350219869845423</v>
      </c>
      <c r="AV1178" s="281">
        <v>-3.6292679736397728</v>
      </c>
      <c r="AW1178" s="205">
        <v>-1.5075632214279533</v>
      </c>
      <c r="AX1178" s="188">
        <v>-2.0229420645852652</v>
      </c>
      <c r="AY1178" s="148">
        <v>-0.71299734008842541</v>
      </c>
      <c r="AZ1178" s="48">
        <v>-1.2548061522279266</v>
      </c>
      <c r="BA1178" s="139">
        <v>-1.3371584942282073</v>
      </c>
      <c r="BB1178" s="208">
        <v>-0.42170413786365185</v>
      </c>
      <c r="BC1178" s="237">
        <v>-1.3835382453774019</v>
      </c>
      <c r="BD1178" s="59">
        <v>-0.26873197728488912</v>
      </c>
      <c r="BE1178" s="6">
        <v>9.7054641062134246E-4</v>
      </c>
      <c r="BF1178" s="4">
        <v>0.41907795125916575</v>
      </c>
      <c r="BG1178" s="4">
        <v>4.6677234355236115</v>
      </c>
      <c r="BH1178" s="4">
        <v>5.0868013867827768</v>
      </c>
      <c r="BI1178" s="4">
        <v>1.6904164331127886E-3</v>
      </c>
      <c r="BJ1178" s="4">
        <v>127425.42613636365</v>
      </c>
    </row>
    <row r="1179" spans="1:62">
      <c r="A1179" t="s">
        <v>12550</v>
      </c>
      <c r="B1179" t="s">
        <v>12547</v>
      </c>
      <c r="C1179" s="162">
        <v>-0.11558917409124178</v>
      </c>
      <c r="D1179" s="26">
        <v>-8.3748575384644947E-2</v>
      </c>
      <c r="E1179" s="39">
        <v>-0.73812298274590848</v>
      </c>
      <c r="F1179" s="26">
        <v>-7.0735358779254645E-2</v>
      </c>
      <c r="G1179" s="205">
        <v>-1.5078377733228756</v>
      </c>
      <c r="H1179" s="27">
        <v>-0.20398934136819791</v>
      </c>
      <c r="I1179" s="194">
        <v>0.11768460097653603</v>
      </c>
      <c r="J1179" s="15">
        <v>0.47444229909512387</v>
      </c>
      <c r="K1179" s="13">
        <v>9.6582250712445597E-2</v>
      </c>
      <c r="L1179" s="117">
        <v>0.28253950708436393</v>
      </c>
      <c r="M1179" s="25">
        <v>-0.45868789954974043</v>
      </c>
      <c r="N1179" s="301">
        <v>-1.4508508486558109</v>
      </c>
      <c r="O1179" s="144">
        <v>-0.63774489973481396</v>
      </c>
      <c r="P1179" s="102">
        <v>-0.14611023433797016</v>
      </c>
      <c r="Q1179" s="90">
        <v>-1.9856356583534234</v>
      </c>
      <c r="R1179" s="60">
        <v>-0.94244655390675591</v>
      </c>
      <c r="S1179" s="76">
        <v>-9.7454838149376583E-2</v>
      </c>
      <c r="T1179" s="65">
        <v>-1.2019927442354346</v>
      </c>
      <c r="U1179" s="73">
        <v>1.0014326414289416</v>
      </c>
      <c r="V1179" s="249">
        <v>1.0113401461736746</v>
      </c>
      <c r="W1179" s="8">
        <v>0.78793671837814228</v>
      </c>
      <c r="X1179" s="134">
        <v>0.96859640699486604</v>
      </c>
      <c r="Y1179" s="104">
        <v>0.45542735072172857</v>
      </c>
      <c r="Z1179" s="57">
        <v>1.1038881656179234</v>
      </c>
      <c r="AA1179" s="265">
        <v>0.15299570092082146</v>
      </c>
      <c r="AB1179" s="33">
        <v>1.3802196962493426E-2</v>
      </c>
      <c r="AC1179" s="108">
        <v>-0.89916475565820597</v>
      </c>
      <c r="AD1179" s="13">
        <v>0.10522840720688881</v>
      </c>
      <c r="AE1179" s="112">
        <v>-0.38268061998376363</v>
      </c>
      <c r="AF1179" s="26">
        <v>-7.2106524353843432E-2</v>
      </c>
      <c r="AG1179" s="120">
        <v>0.54491615088352363</v>
      </c>
      <c r="AH1179" s="21">
        <v>0.53313644499164725</v>
      </c>
      <c r="AI1179" s="227">
        <v>0.49772170924541176</v>
      </c>
      <c r="AJ1179" s="52">
        <v>0.36626339947538139</v>
      </c>
      <c r="AK1179" s="117">
        <v>0.28373807506137627</v>
      </c>
      <c r="AL1179" s="139">
        <v>-1.3429586802489701</v>
      </c>
      <c r="AM1179" s="113">
        <v>-0.41019649369749217</v>
      </c>
      <c r="AN1179" s="113">
        <v>-0.42142673944591591</v>
      </c>
      <c r="AO1179" s="68">
        <v>-1.2730700227893532</v>
      </c>
      <c r="AP1179" s="30">
        <v>-0.1586110126050968</v>
      </c>
      <c r="AQ1179" s="89">
        <v>-1.0224013682363235</v>
      </c>
      <c r="AR1179" s="223">
        <v>-0.56203524430398255</v>
      </c>
      <c r="AS1179" s="194">
        <v>0.11715491039029033</v>
      </c>
      <c r="AT1179" s="64">
        <v>6.9057002300281972E-2</v>
      </c>
      <c r="AU1179" s="237">
        <v>-1.3943943152885168</v>
      </c>
      <c r="AV1179" s="231">
        <v>-0.17824227907709628</v>
      </c>
      <c r="AW1179" s="29">
        <v>-1.0294381726667816</v>
      </c>
      <c r="AX1179" s="155">
        <v>-0.62086574820708029</v>
      </c>
      <c r="AY1179" s="8">
        <v>0.7790759001156593</v>
      </c>
      <c r="AZ1179" s="132">
        <v>0.74356292393146683</v>
      </c>
      <c r="BA1179" s="144">
        <v>-0.65478592001471414</v>
      </c>
      <c r="BB1179" s="247">
        <v>0.92555612038224533</v>
      </c>
      <c r="BC1179" s="112">
        <v>-0.39633284052898715</v>
      </c>
      <c r="BD1179" s="25">
        <v>-0.46052347913486491</v>
      </c>
      <c r="BE1179" s="6">
        <v>9.8528632736842093E-4</v>
      </c>
      <c r="BF1179" s="4">
        <v>5.2906549582228726</v>
      </c>
      <c r="BG1179" s="4">
        <v>0.95216607743473114</v>
      </c>
      <c r="BH1179" s="4">
        <v>4.3384888807881419</v>
      </c>
      <c r="BI1179" s="4">
        <v>1.7146324033151638E-3</v>
      </c>
      <c r="BJ1179" s="4">
        <v>1702063.4090909092</v>
      </c>
    </row>
    <row r="1180" spans="1:62">
      <c r="A1180" t="s">
        <v>6135</v>
      </c>
      <c r="B1180" t="s">
        <v>6132</v>
      </c>
      <c r="C1180" s="216">
        <v>-1.3748910037491802</v>
      </c>
      <c r="D1180" s="24">
        <v>-11.45529522770055</v>
      </c>
      <c r="E1180" s="78">
        <v>0.86284080674641783</v>
      </c>
      <c r="F1180" s="189">
        <v>-0.68791562487147939</v>
      </c>
      <c r="G1180" s="394">
        <v>2.9941930214104886</v>
      </c>
      <c r="H1180" s="134">
        <v>0.95369939362503742</v>
      </c>
      <c r="I1180" s="61">
        <v>0.93368839810385129</v>
      </c>
      <c r="J1180" s="24">
        <v>-11.913571516336679</v>
      </c>
      <c r="K1180" s="65">
        <v>-1.1996547207030268</v>
      </c>
      <c r="L1180" s="257">
        <v>-1.9055352438060102</v>
      </c>
      <c r="M1180" s="419">
        <v>3.060153511415372</v>
      </c>
      <c r="N1180" s="19">
        <v>1.27354322696772</v>
      </c>
      <c r="O1180" s="39">
        <v>-0.75046286232104742</v>
      </c>
      <c r="P1180" s="81">
        <v>1.6140148153031615</v>
      </c>
      <c r="Q1180" s="102">
        <v>-0.14613658959457776</v>
      </c>
      <c r="R1180" s="196">
        <v>1.2254458375120503</v>
      </c>
      <c r="S1180" s="156">
        <v>-0.51792486706115592</v>
      </c>
      <c r="T1180" s="464">
        <v>3.7898270160425893</v>
      </c>
      <c r="U1180" s="24">
        <v>-13.47184760052647</v>
      </c>
      <c r="V1180" s="24">
        <v>-13.412535502571272</v>
      </c>
      <c r="W1180" s="292">
        <v>-2.7023325857519418</v>
      </c>
      <c r="X1180" s="24">
        <v>-13.13745106937054</v>
      </c>
      <c r="Y1180" s="292">
        <v>-2.7138040168219559</v>
      </c>
      <c r="Z1180" s="95">
        <v>-4.2915263822591152</v>
      </c>
      <c r="AA1180" s="24">
        <v>-13.641614078473969</v>
      </c>
      <c r="AB1180" s="142">
        <v>-2.405580505502368</v>
      </c>
      <c r="AC1180" s="119">
        <v>-2.8638051492666023</v>
      </c>
      <c r="AD1180" s="263">
        <v>-3.1686960561075366</v>
      </c>
      <c r="AE1180" s="262">
        <v>-3.2047804235153912</v>
      </c>
      <c r="AF1180" s="101">
        <v>-2.2288075055981627</v>
      </c>
      <c r="AG1180" s="98">
        <v>-2.5428757835973821</v>
      </c>
      <c r="AH1180" s="24">
        <v>-13.268805681130962</v>
      </c>
      <c r="AI1180" s="24">
        <v>-13.255164293263816</v>
      </c>
      <c r="AJ1180" s="24">
        <v>-13.038039932210101</v>
      </c>
      <c r="AK1180" s="357">
        <v>-2.9463980893597621</v>
      </c>
      <c r="AL1180" s="160">
        <v>-0.72159249078242094</v>
      </c>
      <c r="AM1180" s="135">
        <v>-0.99556912029915046</v>
      </c>
      <c r="AN1180" s="244">
        <v>-2.1785837346528205</v>
      </c>
      <c r="AO1180" s="45">
        <v>-1.5524822584436564</v>
      </c>
      <c r="AP1180" s="145">
        <v>-1.3088281433778279</v>
      </c>
      <c r="AQ1180" s="36">
        <v>-1.1036398962268548</v>
      </c>
      <c r="AR1180" s="169">
        <v>-1.6345920157530311</v>
      </c>
      <c r="AS1180" s="24">
        <v>-13.099040343254138</v>
      </c>
      <c r="AT1180" s="269">
        <v>-4.0105740632147864</v>
      </c>
      <c r="AU1180" s="24">
        <v>-13.168802327826306</v>
      </c>
      <c r="AV1180" s="295">
        <v>-3.0598820808940985</v>
      </c>
      <c r="AW1180" s="286">
        <v>-2.8959154434176897</v>
      </c>
      <c r="AX1180" s="378">
        <v>-3.0870060912922779</v>
      </c>
      <c r="AY1180" s="24">
        <v>-12.909689828199678</v>
      </c>
      <c r="AZ1180" s="186">
        <v>-1.9924151002758534</v>
      </c>
      <c r="BA1180" s="163">
        <v>-0.24616143542019389</v>
      </c>
      <c r="BB1180" s="24">
        <v>-12.888511595994068</v>
      </c>
      <c r="BC1180" s="218">
        <v>-1.6163931313380593</v>
      </c>
      <c r="BD1180" s="268">
        <v>-1.5638405273566702</v>
      </c>
      <c r="BE1180" s="6">
        <v>9.9629716954300674E-4</v>
      </c>
      <c r="BF1180" s="4">
        <v>5.0080715350234737</v>
      </c>
      <c r="BG1180" s="4">
        <v>4.7413899307048419</v>
      </c>
      <c r="BH1180" s="4">
        <v>0.26668160431863169</v>
      </c>
      <c r="BI1180" s="4">
        <v>1.7323233227847022E-3</v>
      </c>
      <c r="BJ1180" s="4">
        <v>208745</v>
      </c>
    </row>
    <row r="1181" spans="1:62">
      <c r="A1181" t="s">
        <v>12507</v>
      </c>
      <c r="B1181" t="s">
        <v>12506</v>
      </c>
      <c r="C1181" s="99">
        <v>-3.6014713720485187</v>
      </c>
      <c r="D1181" s="232">
        <v>-3.5334570225137774</v>
      </c>
      <c r="E1181" s="186">
        <v>-1.9964501872854754</v>
      </c>
      <c r="F1181" s="119">
        <v>-2.8595801757651294</v>
      </c>
      <c r="G1181" s="190">
        <v>-2.4285288096893325</v>
      </c>
      <c r="H1181" s="292">
        <v>-2.6998043674170842</v>
      </c>
      <c r="I1181" s="256">
        <v>-3.7333353438652708</v>
      </c>
      <c r="J1181" s="332">
        <v>-3.1226588925144907</v>
      </c>
      <c r="K1181" s="253">
        <v>-4.5102746859304919</v>
      </c>
      <c r="L1181" s="24">
        <v>-5.2383630159573036</v>
      </c>
      <c r="M1181" s="110">
        <v>-3.6758964435250401</v>
      </c>
      <c r="N1181" s="294">
        <v>-4.0602136628017789</v>
      </c>
      <c r="O1181" s="282">
        <v>-3.0327504694678984</v>
      </c>
      <c r="P1181" s="346">
        <v>-3.5740107093299471</v>
      </c>
      <c r="Q1181" s="254">
        <v>-3.8453538546222887</v>
      </c>
      <c r="R1181" s="405">
        <v>-4.8560139286381974</v>
      </c>
      <c r="S1181" s="337">
        <v>-3.2622156936644195</v>
      </c>
      <c r="T1181" s="124">
        <v>-2.52922755424663</v>
      </c>
      <c r="U1181" s="188">
        <v>-2.0221005859484595</v>
      </c>
      <c r="V1181" s="62">
        <v>-0.53320164067860021</v>
      </c>
      <c r="W1181" s="165">
        <v>-2.7709594446441361</v>
      </c>
      <c r="X1181" s="90">
        <v>-1.974514772362838</v>
      </c>
      <c r="Y1181" s="206">
        <v>-1.7475732381858824</v>
      </c>
      <c r="Z1181" s="137">
        <v>-1.1564050797339673</v>
      </c>
      <c r="AA1181" s="397">
        <v>2.7963473681674071</v>
      </c>
      <c r="AB1181" s="299">
        <v>2.6464679109892058</v>
      </c>
      <c r="AC1181" s="425">
        <v>2.3825143313904427</v>
      </c>
      <c r="AD1181" s="324">
        <v>2.2657228756303001</v>
      </c>
      <c r="AE1181" s="438">
        <v>3.3067649846615002</v>
      </c>
      <c r="AF1181" s="471">
        <v>3.7144289162023529</v>
      </c>
      <c r="AG1181" s="185">
        <v>-2.4632654571546877</v>
      </c>
      <c r="AH1181" s="106">
        <v>-2.8815227534996035</v>
      </c>
      <c r="AI1181" s="316">
        <v>-2.4807531046022548</v>
      </c>
      <c r="AJ1181" s="244">
        <v>-2.1862623590970038</v>
      </c>
      <c r="AK1181" s="238">
        <v>-3.3802450644961648</v>
      </c>
      <c r="AL1181" s="62">
        <v>-0.53664312382092572</v>
      </c>
      <c r="AM1181" s="292">
        <v>-2.7087155084549512</v>
      </c>
      <c r="AN1181" s="263">
        <v>-3.1704236201306455</v>
      </c>
      <c r="AO1181" s="100">
        <v>-2.1431976435658275</v>
      </c>
      <c r="AP1181" s="365">
        <v>-3.5191533940524082</v>
      </c>
      <c r="AQ1181" s="243">
        <v>-2.2918724560850592</v>
      </c>
      <c r="AR1181" s="90">
        <v>-1.9894863059014904</v>
      </c>
      <c r="AS1181" s="352">
        <v>-4.3977154382773378</v>
      </c>
      <c r="AT1181" s="355">
        <v>-3.961065196647708</v>
      </c>
      <c r="AU1181" s="408">
        <v>-4.0690697050929705</v>
      </c>
      <c r="AV1181" s="269">
        <v>-4.0250247790192955</v>
      </c>
      <c r="AW1181" s="315">
        <v>-3.0190189738574329</v>
      </c>
      <c r="AX1181" s="344">
        <v>-3.4198105099158043</v>
      </c>
      <c r="AY1181" s="379">
        <v>-2.8176132646968828</v>
      </c>
      <c r="AZ1181" s="167">
        <v>-1.9497942508332715</v>
      </c>
      <c r="BA1181" s="333">
        <v>-4.1166217659310549</v>
      </c>
      <c r="BB1181" s="296">
        <v>-3.6781286344659194</v>
      </c>
      <c r="BC1181" s="295">
        <v>-3.0572387031889341</v>
      </c>
      <c r="BD1181" s="119">
        <v>-2.8614093183261349</v>
      </c>
      <c r="BE1181" s="6">
        <v>1.0031130561588989E-3</v>
      </c>
      <c r="BF1181" s="4">
        <v>4.8974567121195465</v>
      </c>
      <c r="BG1181" s="4">
        <v>4.0262165302392725E-2</v>
      </c>
      <c r="BH1181" s="4">
        <v>4.8571945468171549</v>
      </c>
      <c r="BI1181" s="4">
        <v>1.7426964111235108E-3</v>
      </c>
      <c r="BJ1181" s="4">
        <v>3264943.1818181821</v>
      </c>
    </row>
    <row r="1182" spans="1:62">
      <c r="A1182" t="s">
        <v>10932</v>
      </c>
      <c r="B1182" t="s">
        <v>10931</v>
      </c>
      <c r="C1182" s="44">
        <v>-2.3860498898097577</v>
      </c>
      <c r="D1182" s="154">
        <v>-1.1820310742180677</v>
      </c>
      <c r="E1182" s="216">
        <v>-1.3647560004344064</v>
      </c>
      <c r="F1182" s="108">
        <v>-0.9026471668374797</v>
      </c>
      <c r="G1182" s="379">
        <v>-2.8215926290891757</v>
      </c>
      <c r="H1182" s="166">
        <v>-1.7894404066086795</v>
      </c>
      <c r="I1182" s="61">
        <v>0.93723371281536205</v>
      </c>
      <c r="J1182" s="210">
        <v>1.3515377307458789</v>
      </c>
      <c r="K1182" s="249">
        <v>1.0259350735777604</v>
      </c>
      <c r="L1182" s="219">
        <v>0.59148255804002692</v>
      </c>
      <c r="M1182" s="116">
        <v>1.2870779468065108</v>
      </c>
      <c r="N1182" s="320">
        <v>-3.35923995385388</v>
      </c>
      <c r="O1182" s="40">
        <v>0.82701044673921287</v>
      </c>
      <c r="P1182" s="230">
        <v>0.68187972265375363</v>
      </c>
      <c r="Q1182" s="66">
        <v>-1.8963920168669841E-2</v>
      </c>
      <c r="R1182" s="385">
        <v>2.4433895680343425</v>
      </c>
      <c r="S1182" s="8">
        <v>0.7838120226397699</v>
      </c>
      <c r="T1182" s="237">
        <v>-1.3940134770899646</v>
      </c>
      <c r="U1182" s="13">
        <v>9.9484704930184298E-2</v>
      </c>
      <c r="V1182" s="158">
        <v>1.1737249251243358</v>
      </c>
      <c r="W1182" s="217">
        <v>0.29497555345400522</v>
      </c>
      <c r="X1182" s="176">
        <v>1.7438318232310801</v>
      </c>
      <c r="Y1182" s="128">
        <v>1.6647926017577339</v>
      </c>
      <c r="Z1182" s="235">
        <v>1.8678229690535901</v>
      </c>
      <c r="AA1182" s="203">
        <v>-1.4208898610065543</v>
      </c>
      <c r="AB1182" s="228">
        <v>0.14122462915895917</v>
      </c>
      <c r="AC1182" s="39">
        <v>-0.74490902682724291</v>
      </c>
      <c r="AD1182" s="163">
        <v>-0.26453818159881592</v>
      </c>
      <c r="AE1182" s="50">
        <v>2.7407164476125128E-3</v>
      </c>
      <c r="AF1182" s="247">
        <v>0.91203412073622936</v>
      </c>
      <c r="AG1182" s="155">
        <v>-0.62867796569654166</v>
      </c>
      <c r="AH1182" s="76">
        <v>-0.10078733347021192</v>
      </c>
      <c r="AI1182" s="30">
        <v>-0.15050195024192775</v>
      </c>
      <c r="AJ1182" s="66">
        <v>-2.5520386032916634E-2</v>
      </c>
      <c r="AK1182" s="33">
        <v>2.9028017278365268E-2</v>
      </c>
      <c r="AL1182" s="346">
        <v>-3.5634693165977778</v>
      </c>
      <c r="AM1182" s="338">
        <v>-3.3166898796115389</v>
      </c>
      <c r="AN1182" s="388">
        <v>-4.9316225374481908</v>
      </c>
      <c r="AO1182" s="261">
        <v>-2.9707223412902768</v>
      </c>
      <c r="AP1182" s="251">
        <v>-4.677838145166116</v>
      </c>
      <c r="AQ1182" s="181">
        <v>-1.6568893300975529</v>
      </c>
      <c r="AR1182" s="122">
        <v>-1.9653872805551194</v>
      </c>
      <c r="AS1182" s="410">
        <v>-3.4254081693962695</v>
      </c>
      <c r="AT1182" s="259">
        <v>-2.3242687034807044</v>
      </c>
      <c r="AU1182" s="99">
        <v>-3.6143156330834847</v>
      </c>
      <c r="AV1182" s="37">
        <v>-2.746795900876545</v>
      </c>
      <c r="AW1182" s="286">
        <v>-2.908003602761108</v>
      </c>
      <c r="AX1182" s="337">
        <v>-3.2491858444986046</v>
      </c>
      <c r="AY1182" s="281">
        <v>-3.6211111426879583</v>
      </c>
      <c r="AZ1182" s="307">
        <v>-2.1905070565616498</v>
      </c>
      <c r="BA1182" s="68">
        <v>-1.280222862767556</v>
      </c>
      <c r="BB1182" s="79">
        <v>5.7503007228351999E-2</v>
      </c>
      <c r="BC1182" s="41">
        <v>-0.67456868945699988</v>
      </c>
      <c r="BD1182" s="36">
        <v>-1.1037141113997191</v>
      </c>
      <c r="BE1182" s="6">
        <v>1.0110011899131474E-3</v>
      </c>
      <c r="BF1182" s="4">
        <v>0.15389195991558333</v>
      </c>
      <c r="BG1182" s="4">
        <v>4.7955233717364223</v>
      </c>
      <c r="BH1182" s="4">
        <v>4.9494153316520055</v>
      </c>
      <c r="BI1182" s="4">
        <v>1.7549131577662591E-3</v>
      </c>
      <c r="BJ1182" s="4">
        <v>1824409.2386363638</v>
      </c>
    </row>
    <row r="1183" spans="1:62">
      <c r="A1183" t="s">
        <v>8791</v>
      </c>
      <c r="B1183" t="s">
        <v>8788</v>
      </c>
      <c r="C1183" s="223">
        <v>-0.56883347088449787</v>
      </c>
      <c r="D1183" s="73">
        <v>0.99474709212794143</v>
      </c>
      <c r="E1183" s="217">
        <v>0.29158286996454519</v>
      </c>
      <c r="F1183" s="73">
        <v>0.99861283413040014</v>
      </c>
      <c r="G1183" s="25">
        <v>-0.45818669812281676</v>
      </c>
      <c r="H1183" s="265">
        <v>0.15143903955140817</v>
      </c>
      <c r="I1183" s="80">
        <v>0.8357653943404989</v>
      </c>
      <c r="J1183" s="8">
        <v>0.78454299729473043</v>
      </c>
      <c r="K1183" s="64">
        <v>6.8942963250671105E-2</v>
      </c>
      <c r="L1183" s="230">
        <v>0.68159288766224779</v>
      </c>
      <c r="M1183" s="257">
        <v>-1.8944398980336639</v>
      </c>
      <c r="N1183" s="102">
        <v>-0.13071390873554237</v>
      </c>
      <c r="O1183" s="115">
        <v>1.5355067864609622</v>
      </c>
      <c r="P1183" s="17">
        <v>1.5440788793592575</v>
      </c>
      <c r="Q1183" s="104">
        <v>0.44935943742544665</v>
      </c>
      <c r="R1183" s="36">
        <v>-1.0959242023249207</v>
      </c>
      <c r="S1183" s="52">
        <v>0.38122638967541916</v>
      </c>
      <c r="T1183" s="264">
        <v>-2.5879320943506814</v>
      </c>
      <c r="U1183" s="173">
        <v>0.57803314000485506</v>
      </c>
      <c r="V1183" s="213">
        <v>0.31926416582220835</v>
      </c>
      <c r="W1183" s="201">
        <v>-4.5731273986908377E-2</v>
      </c>
      <c r="X1183" s="79">
        <v>6.354429251766644E-2</v>
      </c>
      <c r="Y1183" s="16">
        <v>0.88488359053293042</v>
      </c>
      <c r="Z1183" s="228">
        <v>0.14514246170386499</v>
      </c>
      <c r="AA1183" s="189">
        <v>-0.68881850975013126</v>
      </c>
      <c r="AB1183" s="43">
        <v>-0.3219756019157749</v>
      </c>
      <c r="AC1183" s="237">
        <v>-1.3879456981740059</v>
      </c>
      <c r="AD1183" s="223">
        <v>-0.56876037049771211</v>
      </c>
      <c r="AE1183" s="231">
        <v>-0.18077229988311194</v>
      </c>
      <c r="AF1183" s="52">
        <v>0.37428190986217896</v>
      </c>
      <c r="AG1183" s="103">
        <v>0.25838132039991568</v>
      </c>
      <c r="AH1183" s="217">
        <v>0.29166153848526333</v>
      </c>
      <c r="AI1183" s="39">
        <v>-0.73878977476572782</v>
      </c>
      <c r="AJ1183" s="151">
        <v>-0.47790384503328381</v>
      </c>
      <c r="AK1183" s="219">
        <v>0.58462040825495887</v>
      </c>
      <c r="AL1183" s="27">
        <v>-0.18976794138111616</v>
      </c>
      <c r="AM1183" s="217">
        <v>0.29899608253088117</v>
      </c>
      <c r="AN1183" s="163">
        <v>-0.25165299250084155</v>
      </c>
      <c r="AO1183" s="96">
        <v>-0.88997481235260278</v>
      </c>
      <c r="AP1183" s="79">
        <v>5.2436912200609968E-2</v>
      </c>
      <c r="AQ1183" s="59">
        <v>-0.27906091958171808</v>
      </c>
      <c r="AR1183" s="112">
        <v>-0.38516633318239335</v>
      </c>
      <c r="AS1183" s="64">
        <v>8.1281484472220847E-2</v>
      </c>
      <c r="AT1183" s="308">
        <v>0.19867448352646463</v>
      </c>
      <c r="AU1183" s="74">
        <v>-2.1079981214621153</v>
      </c>
      <c r="AV1183" s="167">
        <v>-1.9328433012256223</v>
      </c>
      <c r="AW1183" s="36">
        <v>-1.0894948303394407</v>
      </c>
      <c r="AX1183" s="96">
        <v>-0.87776634978030099</v>
      </c>
      <c r="AY1183" s="88">
        <v>-1.0808702208833629</v>
      </c>
      <c r="AZ1183" s="89">
        <v>-1.0180091220239444</v>
      </c>
      <c r="BA1183" s="205">
        <v>-1.5039332148031221</v>
      </c>
      <c r="BB1183" s="143">
        <v>-2.8100193276997349</v>
      </c>
      <c r="BC1183" s="145">
        <v>-1.3182948458388157</v>
      </c>
      <c r="BD1183" s="60">
        <v>-0.93220059189885818</v>
      </c>
      <c r="BE1183" s="6">
        <v>1.018986267742438E-3</v>
      </c>
      <c r="BF1183" s="4">
        <v>2.494891795760358</v>
      </c>
      <c r="BG1183" s="4">
        <v>5.6131565124905292</v>
      </c>
      <c r="BH1183" s="4">
        <v>3.1182647167301711</v>
      </c>
      <c r="BI1183" s="4">
        <v>1.7672773679120117E-3</v>
      </c>
      <c r="BJ1183" s="4">
        <v>238625.37642045456</v>
      </c>
    </row>
    <row r="1184" spans="1:62">
      <c r="A1184" t="s">
        <v>4892</v>
      </c>
      <c r="B1184" t="s">
        <v>4889</v>
      </c>
      <c r="C1184" s="150">
        <v>-0.83930334538160978</v>
      </c>
      <c r="D1184" s="148">
        <v>-0.71213445837497236</v>
      </c>
      <c r="E1184" s="108">
        <v>-0.90194698624051861</v>
      </c>
      <c r="F1184" s="155">
        <v>-0.63577380608249789</v>
      </c>
      <c r="G1184" s="24">
        <v>-15.618046037659589</v>
      </c>
      <c r="H1184" s="193">
        <v>-1.3534535631759272</v>
      </c>
      <c r="I1184" s="51">
        <v>2.0765211733483788</v>
      </c>
      <c r="J1184" s="24">
        <v>-13.423076179461351</v>
      </c>
      <c r="K1184" s="226">
        <v>1.6968952007180356</v>
      </c>
      <c r="L1184" s="196">
        <v>1.2115845506622653</v>
      </c>
      <c r="M1184" s="198">
        <v>1.6917937927179338</v>
      </c>
      <c r="N1184" s="198">
        <v>1.6802597590836785</v>
      </c>
      <c r="O1184" s="201">
        <v>-3.7961688704121165E-2</v>
      </c>
      <c r="P1184" s="66">
        <v>-1.5503962998157279E-2</v>
      </c>
      <c r="Q1184" s="24">
        <v>-12.65423168246458</v>
      </c>
      <c r="R1184" s="154">
        <v>-1.1772249426738703</v>
      </c>
      <c r="S1184" s="291">
        <v>-3.2762633082114401</v>
      </c>
      <c r="T1184" s="32">
        <v>-0.76992364984725581</v>
      </c>
      <c r="U1184" s="93">
        <v>-2.9260698281499513</v>
      </c>
      <c r="V1184" s="348">
        <v>-4.5799654976968061</v>
      </c>
      <c r="W1184" s="24">
        <v>-15.1876852168834</v>
      </c>
      <c r="X1184" s="269">
        <v>-4.0276527770795258</v>
      </c>
      <c r="Y1184" s="24">
        <v>-16.618039309378197</v>
      </c>
      <c r="Z1184" s="358">
        <v>-4.6758075625296094</v>
      </c>
      <c r="AA1184" s="24">
        <v>-15.151118741598641</v>
      </c>
      <c r="AB1184" s="24">
        <v>-14.983191644485814</v>
      </c>
      <c r="AC1184" s="416">
        <v>-4.3755482845872731</v>
      </c>
      <c r="AD1184" s="24">
        <v>-14.946157803635048</v>
      </c>
      <c r="AE1184" s="24">
        <v>-6.9571514827489889</v>
      </c>
      <c r="AF1184" s="24">
        <v>-16.199279931293255</v>
      </c>
      <c r="AG1184" s="24">
        <v>-14.792161056495315</v>
      </c>
      <c r="AH1184" s="24">
        <v>-14.778310344255633</v>
      </c>
      <c r="AI1184" s="24">
        <v>-14.764668956388487</v>
      </c>
      <c r="AJ1184" s="408">
        <v>-4.0697863288908822</v>
      </c>
      <c r="AK1184" s="24">
        <v>-6.6514942851175194</v>
      </c>
      <c r="AL1184" s="24">
        <v>-16.12600962885406</v>
      </c>
      <c r="AM1184" s="267">
        <v>2.1551541782613159</v>
      </c>
      <c r="AN1184" s="56">
        <v>1.8377529416308387</v>
      </c>
      <c r="AO1184" s="367">
        <v>2.4122702831642613</v>
      </c>
      <c r="AP1184" s="312">
        <v>2.1798810235815433</v>
      </c>
      <c r="AQ1184" s="399">
        <v>2.116103642336534</v>
      </c>
      <c r="AR1184" s="49">
        <v>1.4872200990575231</v>
      </c>
      <c r="AS1184" s="24">
        <v>-14.60854500637881</v>
      </c>
      <c r="AT1184" s="24">
        <v>-15.026280957858203</v>
      </c>
      <c r="AU1184" s="24">
        <v>-14.678306990950977</v>
      </c>
      <c r="AV1184" s="24">
        <v>-14.771510567849232</v>
      </c>
      <c r="AW1184" s="416">
        <v>-4.3635999308477347</v>
      </c>
      <c r="AX1184" s="24">
        <v>-6.9440707310503038</v>
      </c>
      <c r="AY1184" s="308">
        <v>0.1997644875252203</v>
      </c>
      <c r="AZ1184" s="66">
        <v>-1.8862160224791931E-2</v>
      </c>
      <c r="BA1184" s="231">
        <v>-0.17834131526874769</v>
      </c>
      <c r="BB1184" s="162">
        <v>-0.11235165029929273</v>
      </c>
      <c r="BC1184" s="53">
        <v>0.32622039926375235</v>
      </c>
      <c r="BD1184" s="159">
        <v>0.35328095880793775</v>
      </c>
      <c r="BE1184" s="6">
        <v>1.022099326478146E-3</v>
      </c>
      <c r="BF1184" s="4">
        <v>3.8118651989237469</v>
      </c>
      <c r="BG1184" s="4">
        <v>1.6743001972454103</v>
      </c>
      <c r="BH1184" s="4">
        <v>5.4861653961691568</v>
      </c>
      <c r="BI1184" s="4">
        <v>1.7711780382757391E-3</v>
      </c>
      <c r="BJ1184" s="4">
        <v>430437.96022727276</v>
      </c>
    </row>
    <row r="1185" spans="1:62">
      <c r="A1185" t="s">
        <v>8867</v>
      </c>
      <c r="B1185" t="s">
        <v>4741</v>
      </c>
      <c r="C1185" s="379">
        <v>-2.8195290908612418</v>
      </c>
      <c r="D1185" s="24">
        <v>-11.279993651862876</v>
      </c>
      <c r="E1185" s="24">
        <v>-11.479529271029191</v>
      </c>
      <c r="F1185" s="166">
        <v>-1.7751177317207352</v>
      </c>
      <c r="G1185" s="195">
        <v>-1.6847191937588126</v>
      </c>
      <c r="H1185" s="188">
        <v>-2.0255807264229082</v>
      </c>
      <c r="I1185" s="399">
        <v>2.1267965188176605</v>
      </c>
      <c r="J1185" s="384">
        <v>2.9116190346110886</v>
      </c>
      <c r="K1185" s="397">
        <v>2.808893310324275</v>
      </c>
      <c r="L1185" s="385">
        <v>2.4536570600926519</v>
      </c>
      <c r="M1185" s="443">
        <v>3.7967469725486276</v>
      </c>
      <c r="N1185" s="456">
        <v>3.432567840937998</v>
      </c>
      <c r="O1185" s="31">
        <v>-0.97691189246598975</v>
      </c>
      <c r="P1185" s="24">
        <v>-10.849350879709203</v>
      </c>
      <c r="Q1185" s="146">
        <v>-1.7228403696450012</v>
      </c>
      <c r="R1185" s="191">
        <v>-1.5310519083254626</v>
      </c>
      <c r="S1185" s="71">
        <v>-0.96108689731996044</v>
      </c>
      <c r="T1185" s="137">
        <v>-1.1555067387763087</v>
      </c>
      <c r="U1185" s="24">
        <v>-13.296546024688796</v>
      </c>
      <c r="V1185" s="24">
        <v>-13.2372339267336</v>
      </c>
      <c r="W1185" s="24">
        <v>-13.502878977921053</v>
      </c>
      <c r="X1185" s="24">
        <v>-12.962149493532868</v>
      </c>
      <c r="Y1185" s="24">
        <v>-14.933233070415852</v>
      </c>
      <c r="Z1185" s="24">
        <v>-13.621819053754679</v>
      </c>
      <c r="AA1185" s="24">
        <v>-13.466312502636294</v>
      </c>
      <c r="AB1185" s="24">
        <v>-13.298385405523469</v>
      </c>
      <c r="AC1185" s="24">
        <v>-13.021658923739546</v>
      </c>
      <c r="AD1185" s="24">
        <v>-13.261351564672703</v>
      </c>
      <c r="AE1185" s="24">
        <v>-15.079807669752581</v>
      </c>
      <c r="AF1185" s="24">
        <v>-14.514473692330911</v>
      </c>
      <c r="AG1185" s="93">
        <v>-2.9299352795437326</v>
      </c>
      <c r="AH1185" s="379">
        <v>-2.8314092599231069</v>
      </c>
      <c r="AI1185" s="337">
        <v>-3.2549039768976198</v>
      </c>
      <c r="AJ1185" s="24">
        <v>-12.862738356372425</v>
      </c>
      <c r="AK1185" s="321">
        <v>-3.993496613848873</v>
      </c>
      <c r="AL1185" s="24">
        <v>-14.441203389891713</v>
      </c>
      <c r="AM1185" s="24">
        <v>-13.251242717049546</v>
      </c>
      <c r="AN1185" s="24">
        <v>-13.105257829764378</v>
      </c>
      <c r="AO1185" s="24">
        <v>-13.025088756887792</v>
      </c>
      <c r="AP1185" s="24">
        <v>-13.187452449071259</v>
      </c>
      <c r="AQ1185" s="24">
        <v>-5.062655733656948</v>
      </c>
      <c r="AR1185" s="316">
        <v>-2.4815200487782016</v>
      </c>
      <c r="AS1185" s="207">
        <v>-2.3519861239129209</v>
      </c>
      <c r="AT1185" s="24">
        <v>-13.341474718895856</v>
      </c>
      <c r="AU1185" s="329">
        <v>-3.2965332257543443</v>
      </c>
      <c r="AV1185" s="24">
        <v>-13.086704328886885</v>
      </c>
      <c r="AW1185" s="264">
        <v>-2.585747323538683</v>
      </c>
      <c r="AX1185" s="156">
        <v>-0.51134501330204296</v>
      </c>
      <c r="AY1185" s="24">
        <v>-12.734388252362002</v>
      </c>
      <c r="AZ1185" s="24">
        <v>-12.987327115517843</v>
      </c>
      <c r="BA1185" s="24">
        <v>-12.896613692465634</v>
      </c>
      <c r="BB1185" s="24">
        <v>-12.713210020156394</v>
      </c>
      <c r="BC1185" s="24">
        <v>-14.8714134223485</v>
      </c>
      <c r="BD1185" s="24">
        <v>-14.44855930602685</v>
      </c>
      <c r="BE1185" s="6">
        <v>1.0376992824464124E-3</v>
      </c>
      <c r="BF1185" s="4">
        <v>4.9075352503158758</v>
      </c>
      <c r="BG1185" s="4">
        <v>4.8187973299494908</v>
      </c>
      <c r="BH1185" s="4">
        <v>8.8737920366383977E-2</v>
      </c>
      <c r="BI1185" s="4">
        <v>1.7966921697763051E-3</v>
      </c>
      <c r="BJ1185" s="4">
        <v>281062.99857954547</v>
      </c>
    </row>
    <row r="1186" spans="1:62">
      <c r="A1186" t="s">
        <v>9427</v>
      </c>
      <c r="B1186" t="s">
        <v>9424</v>
      </c>
      <c r="C1186" s="31">
        <v>-0.97898126609213476</v>
      </c>
      <c r="D1186" s="112">
        <v>-0.38582855305946384</v>
      </c>
      <c r="E1186" s="108">
        <v>-0.90188328124452377</v>
      </c>
      <c r="F1186" s="102">
        <v>-0.13565229050733607</v>
      </c>
      <c r="G1186" s="40">
        <v>0.82771056413898847</v>
      </c>
      <c r="H1186" s="54">
        <v>0.76926310474816695</v>
      </c>
      <c r="I1186" s="120">
        <v>0.55201453055490679</v>
      </c>
      <c r="J1186" s="29">
        <v>-1.034343421930894</v>
      </c>
      <c r="K1186" s="308">
        <v>0.19370697310224005</v>
      </c>
      <c r="L1186" s="25">
        <v>-0.44397245070362285</v>
      </c>
      <c r="M1186" s="18">
        <v>1.1300565627637082</v>
      </c>
      <c r="N1186" s="54">
        <v>0.76636740352978105</v>
      </c>
      <c r="O1186" s="52">
        <v>0.36706487616698569</v>
      </c>
      <c r="P1186" s="213">
        <v>0.31758353619941226</v>
      </c>
      <c r="Q1186" s="274">
        <v>1.3826377736367426</v>
      </c>
      <c r="R1186" s="199">
        <v>1.1218391310462639</v>
      </c>
      <c r="S1186" s="149">
        <v>0.42579506458417071</v>
      </c>
      <c r="T1186" s="239">
        <v>1.26015865194629</v>
      </c>
      <c r="U1186" s="137">
        <v>-1.1589817421653874</v>
      </c>
      <c r="V1186" s="10">
        <v>-0.29151563962308419</v>
      </c>
      <c r="W1186" s="215">
        <v>-1.2969371398540082</v>
      </c>
      <c r="X1186" s="137">
        <v>-1.1544189697770382</v>
      </c>
      <c r="Y1186" s="63">
        <v>0.2136053575568895</v>
      </c>
      <c r="Z1186" s="47">
        <v>-0.81764081638272779</v>
      </c>
      <c r="AA1186" s="243">
        <v>-2.293409677678536</v>
      </c>
      <c r="AB1186" s="85">
        <v>-0.92716145343689393</v>
      </c>
      <c r="AC1186" s="121">
        <v>-1.0516479029776902</v>
      </c>
      <c r="AD1186" s="268">
        <v>-1.5675363620718794</v>
      </c>
      <c r="AE1186" s="96">
        <v>-0.87418926965144195</v>
      </c>
      <c r="AF1186" s="272">
        <v>-0.49164503964722472</v>
      </c>
      <c r="AG1186" s="118">
        <v>-0.3282898247785751</v>
      </c>
      <c r="AH1186" s="68">
        <v>-1.2650393759976815</v>
      </c>
      <c r="AI1186" s="48">
        <v>-1.2457374757313291</v>
      </c>
      <c r="AJ1186" s="42">
        <v>-0.54079697729825382</v>
      </c>
      <c r="AK1186" s="132">
        <v>0.74275392088024161</v>
      </c>
      <c r="AL1186" s="15">
        <v>0.47390842133314004</v>
      </c>
      <c r="AM1186" s="118">
        <v>-0.33536457333406772</v>
      </c>
      <c r="AN1186" s="272">
        <v>-0.48439977315841071</v>
      </c>
      <c r="AO1186" s="71">
        <v>-0.9703956055488534</v>
      </c>
      <c r="AP1186" s="36">
        <v>-1.0927359774709815</v>
      </c>
      <c r="AQ1186" s="113">
        <v>-0.40577565999357651</v>
      </c>
      <c r="AR1186" s="265">
        <v>0.15891156105771287</v>
      </c>
      <c r="AS1186" s="31">
        <v>-0.98900416412349745</v>
      </c>
      <c r="AT1186" s="272">
        <v>-0.49381272286629518</v>
      </c>
      <c r="AU1186" s="32">
        <v>-0.76112198317863267</v>
      </c>
      <c r="AV1186" s="65">
        <v>-1.1935431234096878</v>
      </c>
      <c r="AW1186" s="48">
        <v>-1.260581737296038</v>
      </c>
      <c r="AX1186" s="153">
        <v>-2.0352326849056577</v>
      </c>
      <c r="AY1186" s="127">
        <v>0.71417778825773448</v>
      </c>
      <c r="AZ1186" s="217">
        <v>0.30301150360659224</v>
      </c>
      <c r="BA1186" s="16">
        <v>0.8909989766073334</v>
      </c>
      <c r="BB1186" s="21">
        <v>0.53848750178334193</v>
      </c>
      <c r="BC1186" s="104">
        <v>0.45939718300824084</v>
      </c>
      <c r="BD1186" s="199">
        <v>1.115415615085503</v>
      </c>
      <c r="BE1186" s="6">
        <v>1.0539962943737181E-3</v>
      </c>
      <c r="BF1186" s="4">
        <v>5.5576948255335585</v>
      </c>
      <c r="BG1186" s="4">
        <v>3.4339253657313891</v>
      </c>
      <c r="BH1186" s="4">
        <v>2.123769459802169</v>
      </c>
      <c r="BI1186" s="4">
        <v>1.823369116849048E-3</v>
      </c>
      <c r="BJ1186" s="4">
        <v>91481</v>
      </c>
    </row>
    <row r="1187" spans="1:62">
      <c r="A1187" t="s">
        <v>9008</v>
      </c>
      <c r="B1187" t="s">
        <v>9005</v>
      </c>
      <c r="C1187" s="194">
        <v>0.12627965703987976</v>
      </c>
      <c r="D1187" s="217">
        <v>0.28511660988651183</v>
      </c>
      <c r="E1187" s="30">
        <v>-0.15407880325285414</v>
      </c>
      <c r="F1187" s="26">
        <v>-7.5730021051381602E-2</v>
      </c>
      <c r="G1187" s="131">
        <v>0.62738145203694917</v>
      </c>
      <c r="H1187" s="247">
        <v>0.92388576385828802</v>
      </c>
      <c r="I1187" s="135">
        <v>-0.99133696304011665</v>
      </c>
      <c r="J1187" s="172">
        <v>-0.24084465367691071</v>
      </c>
      <c r="K1187" s="208">
        <v>-0.43853672381353398</v>
      </c>
      <c r="L1187" s="171">
        <v>-0.60625522883575556</v>
      </c>
      <c r="M1187" s="222">
        <v>-0.58010763745331451</v>
      </c>
      <c r="N1187" s="105">
        <v>-0.35386274905069814</v>
      </c>
      <c r="O1187" s="116">
        <v>1.288390120673687</v>
      </c>
      <c r="P1187" s="235">
        <v>1.858332259360771</v>
      </c>
      <c r="Q1187" s="230">
        <v>0.68907918496329423</v>
      </c>
      <c r="R1187" s="66">
        <v>-2.8458620018494179E-2</v>
      </c>
      <c r="S1187" s="12">
        <v>1.0835218337189489</v>
      </c>
      <c r="T1187" s="161">
        <v>2.0090595280592334</v>
      </c>
      <c r="U1187" s="272">
        <v>-0.4949300580398987</v>
      </c>
      <c r="V1187" s="50">
        <v>-2.7833168918311147E-3</v>
      </c>
      <c r="W1187" s="35">
        <v>-0.20636926150539456</v>
      </c>
      <c r="X1187" s="14">
        <v>3.2997960004425786E-2</v>
      </c>
      <c r="Y1187" s="149">
        <v>0.43341077984475906</v>
      </c>
      <c r="Z1187" s="64">
        <v>7.5529572150106639E-2</v>
      </c>
      <c r="AA1187" s="181">
        <v>-1.6648584075327033</v>
      </c>
      <c r="AB1187" s="150">
        <v>-0.83976944477203741</v>
      </c>
      <c r="AC1187" s="218">
        <v>-1.6076358288942982</v>
      </c>
      <c r="AD1187" s="150">
        <v>-0.84596014726509561</v>
      </c>
      <c r="AE1187" s="88">
        <v>-1.070067841102895</v>
      </c>
      <c r="AF1187" s="13">
        <v>9.3335635723059862E-2</v>
      </c>
      <c r="AG1187" s="191">
        <v>-1.5241390609653243</v>
      </c>
      <c r="AH1187" s="189">
        <v>-0.69235022624522202</v>
      </c>
      <c r="AI1187" s="215">
        <v>-1.2875593219460251</v>
      </c>
      <c r="AJ1187" s="65">
        <v>-1.1949937497827599</v>
      </c>
      <c r="AK1187" s="189">
        <v>-0.68358759321929041</v>
      </c>
      <c r="AL1187" s="42">
        <v>-0.5524718854877495</v>
      </c>
      <c r="AM1187" s="102">
        <v>-0.13722118684839771</v>
      </c>
      <c r="AN1187" s="66">
        <v>-2.4435666273640133E-2</v>
      </c>
      <c r="AO1187" s="88">
        <v>-1.0718526459028102</v>
      </c>
      <c r="AP1187" s="30">
        <v>-0.14736882277644195</v>
      </c>
      <c r="AQ1187" s="104">
        <v>0.44584368847449318</v>
      </c>
      <c r="AR1187" s="102">
        <v>-0.1467992760516392</v>
      </c>
      <c r="AS1187" s="130">
        <v>0.22581801127509826</v>
      </c>
      <c r="AT1187" s="265">
        <v>0.15878688371424021</v>
      </c>
      <c r="AU1187" s="181">
        <v>-1.6729788538880155</v>
      </c>
      <c r="AV1187" s="308">
        <v>0.20524003195150953</v>
      </c>
      <c r="AW1187" s="201">
        <v>-3.0728033733117634E-2</v>
      </c>
      <c r="AX1187" s="228">
        <v>0.14107910027102794</v>
      </c>
      <c r="AY1187" s="156">
        <v>-0.50947017455304566</v>
      </c>
      <c r="AZ1187" s="222">
        <v>-0.59732266564427527</v>
      </c>
      <c r="BA1187" s="101">
        <v>-2.2272057261327727</v>
      </c>
      <c r="BB1187" s="62">
        <v>-0.5213898997263956</v>
      </c>
      <c r="BC1187" s="25">
        <v>-0.45505974430222973</v>
      </c>
      <c r="BD1187" s="160">
        <v>-0.72486145433397786</v>
      </c>
      <c r="BE1187" s="6">
        <v>1.0674215727192774E-3</v>
      </c>
      <c r="BF1187" s="4">
        <v>5.2564716723828537</v>
      </c>
      <c r="BG1187" s="4">
        <v>4.3082848568034828</v>
      </c>
      <c r="BH1187" s="4">
        <v>0.94818681557937057</v>
      </c>
      <c r="BI1187" s="4">
        <v>1.8450372884270816E-3</v>
      </c>
      <c r="BJ1187" s="4">
        <v>5889089.5454545459</v>
      </c>
    </row>
    <row r="1188" spans="1:62">
      <c r="A1188" t="s">
        <v>6349</v>
      </c>
      <c r="B1188" t="s">
        <v>6346</v>
      </c>
      <c r="C1188" s="24">
        <v>-10.523887149945264</v>
      </c>
      <c r="D1188" s="24">
        <v>-10.314272526964015</v>
      </c>
      <c r="E1188" s="24">
        <v>-10.51380814613033</v>
      </c>
      <c r="F1188" s="54">
        <v>0.76761916154736509</v>
      </c>
      <c r="G1188" s="77">
        <v>2.5319223948504672</v>
      </c>
      <c r="H1188" s="311">
        <v>2.1469227750607009</v>
      </c>
      <c r="I1188" s="71">
        <v>-0.96665541345279804</v>
      </c>
      <c r="J1188" s="89">
        <v>-1.0226793882032992</v>
      </c>
      <c r="K1188" s="208">
        <v>-0.43249455601266507</v>
      </c>
      <c r="L1188" s="85">
        <v>-0.92298909034930299</v>
      </c>
      <c r="M1188" s="209">
        <v>0.89483187275542364</v>
      </c>
      <c r="N1188" s="432">
        <v>3.0893375830603982</v>
      </c>
      <c r="O1188" s="24">
        <v>-9.989901226673485</v>
      </c>
      <c r="P1188" s="24">
        <v>-9.8836297548103413</v>
      </c>
      <c r="Q1188" s="305">
        <v>1.4579419712139507</v>
      </c>
      <c r="R1188" s="79">
        <v>6.4032191927794788E-2</v>
      </c>
      <c r="S1188" s="51">
        <v>2.0692107505319188</v>
      </c>
      <c r="T1188" s="426">
        <v>3.4903136559794703</v>
      </c>
      <c r="U1188" s="45">
        <v>-1.5543918673452011</v>
      </c>
      <c r="V1188" s="188">
        <v>-2.0212143839284047</v>
      </c>
      <c r="W1188" s="60">
        <v>-0.94938033669398114</v>
      </c>
      <c r="X1188" s="140">
        <v>-1.8852926983992981</v>
      </c>
      <c r="Y1188" s="157">
        <v>-1.9167076075626193</v>
      </c>
      <c r="Z1188" s="101">
        <v>-2.2262014566400325</v>
      </c>
      <c r="AA1188" s="207">
        <v>-2.3610400253386392</v>
      </c>
      <c r="AB1188" s="126">
        <v>-2.2137232079010984</v>
      </c>
      <c r="AC1188" s="155">
        <v>-0.62391795202819134</v>
      </c>
      <c r="AD1188" s="135">
        <v>-0.99928775508095025</v>
      </c>
      <c r="AE1188" s="216">
        <v>-1.3802238251751753</v>
      </c>
      <c r="AF1188" s="169">
        <v>-1.6262134620946462</v>
      </c>
      <c r="AG1188" s="24">
        <v>-12.141633692634107</v>
      </c>
      <c r="AH1188" s="59">
        <v>-0.26980198526685162</v>
      </c>
      <c r="AI1188" s="105">
        <v>-0.35591837780055519</v>
      </c>
      <c r="AJ1188" s="24">
        <v>-11.897017231473564</v>
      </c>
      <c r="AK1188" s="195">
        <v>-1.6796055023311585</v>
      </c>
      <c r="AL1188" s="167">
        <v>-1.9343856496433274</v>
      </c>
      <c r="AM1188" s="69">
        <v>-0.81080164562420232</v>
      </c>
      <c r="AN1188" s="24">
        <v>-12.139536704865517</v>
      </c>
      <c r="AO1188" s="24">
        <v>-12.059367631988929</v>
      </c>
      <c r="AP1188" s="70">
        <v>-2.4489474683505796</v>
      </c>
      <c r="AQ1188" s="153">
        <v>-2.0329354038608187</v>
      </c>
      <c r="AR1188" s="152">
        <v>-1.8171654195616855</v>
      </c>
      <c r="AS1188" s="151">
        <v>-0.46666556895416972</v>
      </c>
      <c r="AT1188" s="90">
        <v>-1.9756976895597871</v>
      </c>
      <c r="AU1188" s="24">
        <v>-12.027779627089771</v>
      </c>
      <c r="AV1188" s="140">
        <v>-1.8909627682823897</v>
      </c>
      <c r="AW1188" s="74">
        <v>-2.1153427701914933</v>
      </c>
      <c r="AX1188" s="146">
        <v>-1.7321597331869563</v>
      </c>
      <c r="AY1188" s="24">
        <v>-11.768667127463143</v>
      </c>
      <c r="AZ1188" s="109">
        <v>-1.8121526249900299</v>
      </c>
      <c r="BA1188" s="24">
        <v>-11.930892567566772</v>
      </c>
      <c r="BB1188" s="237">
        <v>-1.3954454694620984</v>
      </c>
      <c r="BC1188" s="295">
        <v>-3.0529408899694972</v>
      </c>
      <c r="BD1188" s="333">
        <v>-4.120894407392746</v>
      </c>
      <c r="BE1188" s="6">
        <v>1.0750785651676867E-3</v>
      </c>
      <c r="BF1188" s="4">
        <v>4.6921482347818007</v>
      </c>
      <c r="BG1188" s="4">
        <v>4.9928089099908108</v>
      </c>
      <c r="BH1188" s="4">
        <v>0.30066067520901008</v>
      </c>
      <c r="BI1188" s="4">
        <v>1.8567068732887595E-3</v>
      </c>
      <c r="BJ1188" s="4">
        <v>113441</v>
      </c>
    </row>
    <row r="1189" spans="1:62">
      <c r="A1189" t="s">
        <v>9857</v>
      </c>
      <c r="B1189" t="s">
        <v>9855</v>
      </c>
      <c r="C1189" s="193">
        <v>-1.3611346230623855</v>
      </c>
      <c r="D1189" s="24">
        <v>-12.504666825579219</v>
      </c>
      <c r="E1189" s="13">
        <v>0.10073522730637277</v>
      </c>
      <c r="F1189" s="201">
        <v>-4.6322021114319538E-2</v>
      </c>
      <c r="G1189" s="16">
        <v>0.88443040738010659</v>
      </c>
      <c r="H1189" s="214">
        <v>1.3233871897547802</v>
      </c>
      <c r="I1189" s="24">
        <v>-13.306796831572687</v>
      </c>
      <c r="J1189" s="24">
        <v>-12.962943114215349</v>
      </c>
      <c r="K1189" s="24">
        <v>-12.983735938807534</v>
      </c>
      <c r="L1189" s="24">
        <v>-13.369592077491895</v>
      </c>
      <c r="M1189" s="246">
        <v>-2.6257253639473097</v>
      </c>
      <c r="N1189" s="24">
        <v>-5.206612754432939</v>
      </c>
      <c r="O1189" s="198">
        <v>1.6831164336529472</v>
      </c>
      <c r="P1189" s="390">
        <v>2.2216281757798537</v>
      </c>
      <c r="Q1189" s="133">
        <v>1.91025442485054</v>
      </c>
      <c r="R1189" s="362">
        <v>2.7747811395295723</v>
      </c>
      <c r="S1189" s="354">
        <v>2.7199824968436843</v>
      </c>
      <c r="T1189" s="404">
        <v>2.9226939116880306</v>
      </c>
      <c r="U1189" s="24">
        <v>-14.521219198405142</v>
      </c>
      <c r="V1189" s="243">
        <v>-2.2948026180700083</v>
      </c>
      <c r="W1189" s="24">
        <v>-14.727552151637395</v>
      </c>
      <c r="X1189" s="24">
        <v>-14.18682266724921</v>
      </c>
      <c r="Y1189" s="365">
        <v>-3.5171433650195665</v>
      </c>
      <c r="Z1189" s="300">
        <v>-1.6433022888437607</v>
      </c>
      <c r="AA1189" s="135">
        <v>-1.0066282637144266</v>
      </c>
      <c r="AB1189" s="24">
        <v>-14.523058579239811</v>
      </c>
      <c r="AC1189" s="122">
        <v>-1.9594855947200005</v>
      </c>
      <c r="AD1189" s="24">
        <v>-14.486024738389045</v>
      </c>
      <c r="AE1189" s="240">
        <v>1.2353746656934952</v>
      </c>
      <c r="AF1189" s="203">
        <v>-1.4166553284497856</v>
      </c>
      <c r="AG1189" s="105">
        <v>-0.35624318806269722</v>
      </c>
      <c r="AH1189" s="148">
        <v>-0.70865222479295886</v>
      </c>
      <c r="AI1189" s="24">
        <v>-14.304535891142487</v>
      </c>
      <c r="AJ1189" s="148">
        <v>-0.70532793994680243</v>
      </c>
      <c r="AK1189" s="80">
        <v>0.85208740523171422</v>
      </c>
      <c r="AL1189" s="23">
        <v>0.72837667117626503</v>
      </c>
      <c r="AM1189" s="24">
        <v>-14.475915890765892</v>
      </c>
      <c r="AN1189" s="118">
        <v>-0.3258861436432845</v>
      </c>
      <c r="AO1189" s="58">
        <v>-0.36931745618761047</v>
      </c>
      <c r="AP1189" s="325">
        <v>-3.6431143016905878</v>
      </c>
      <c r="AQ1189" s="107">
        <v>-1.1243168392373681</v>
      </c>
      <c r="AR1189" s="205">
        <v>-1.5071906925865171</v>
      </c>
      <c r="AS1189" s="24">
        <v>-14.14841194113281</v>
      </c>
      <c r="AT1189" s="60">
        <v>-0.94971391766092217</v>
      </c>
      <c r="AU1189" s="257">
        <v>-1.8967296144693846</v>
      </c>
      <c r="AV1189" s="290">
        <v>-3.8550230874949412</v>
      </c>
      <c r="AW1189" s="170">
        <v>-3.7787186097343346</v>
      </c>
      <c r="AX1189" s="26">
        <v>-7.1726839336841222E-2</v>
      </c>
      <c r="AY1189" s="332">
        <v>-3.119070355538462</v>
      </c>
      <c r="AZ1189" s="286">
        <v>-2.9013875075746571</v>
      </c>
      <c r="BA1189" s="24">
        <v>-14.121286866181977</v>
      </c>
      <c r="BB1189" s="24">
        <v>-13.937883193872738</v>
      </c>
      <c r="BC1189" s="147">
        <v>-3.8765201188174947</v>
      </c>
      <c r="BD1189" s="306">
        <v>-2.6489585172031909</v>
      </c>
      <c r="BE1189" s="6">
        <v>1.0751416278736176E-3</v>
      </c>
      <c r="BF1189" s="4">
        <v>4.4589980918333341</v>
      </c>
      <c r="BG1189" s="4">
        <v>5.1629557612780994</v>
      </c>
      <c r="BH1189" s="4">
        <v>0.70395766944476512</v>
      </c>
      <c r="BI1189" s="4">
        <v>1.8552528090411751E-3</v>
      </c>
      <c r="BJ1189" s="4">
        <v>236851.06107954547</v>
      </c>
    </row>
    <row r="1190" spans="1:62">
      <c r="A1190" t="s">
        <v>4711</v>
      </c>
      <c r="B1190" t="s">
        <v>4708</v>
      </c>
      <c r="C1190" s="378">
        <v>-3.0739337954015804</v>
      </c>
      <c r="D1190" s="150">
        <v>-0.84601131806622187</v>
      </c>
      <c r="E1190" s="156">
        <v>-0.50746144306226248</v>
      </c>
      <c r="F1190" s="189">
        <v>-0.6939666312623568</v>
      </c>
      <c r="G1190" s="33">
        <v>2.0608594064153486E-2</v>
      </c>
      <c r="H1190" s="117">
        <v>0.27034385826014828</v>
      </c>
      <c r="I1190" s="240">
        <v>1.240617367999417</v>
      </c>
      <c r="J1190" s="104">
        <v>0.44824994586536204</v>
      </c>
      <c r="K1190" s="399">
        <v>2.1176159186774224</v>
      </c>
      <c r="L1190" s="212">
        <v>1.0468269608307899</v>
      </c>
      <c r="M1190" s="322">
        <v>2.2916527594085259</v>
      </c>
      <c r="N1190" s="323">
        <v>1.9659322489080153</v>
      </c>
      <c r="O1190" s="277">
        <v>-1.8671379549752096</v>
      </c>
      <c r="P1190" s="279">
        <v>-2.7205798809682467</v>
      </c>
      <c r="Q1190" s="139">
        <v>-1.3331143260289362</v>
      </c>
      <c r="R1190" s="303">
        <v>-3.3237695762250188</v>
      </c>
      <c r="S1190" s="69">
        <v>-0.79681995487918422</v>
      </c>
      <c r="T1190" s="48">
        <v>-1.249979710181031</v>
      </c>
      <c r="U1190" s="118">
        <v>-0.34123254007144876</v>
      </c>
      <c r="V1190" s="27">
        <v>-0.2025785451323921</v>
      </c>
      <c r="W1190" s="112">
        <v>-0.40096878726994839</v>
      </c>
      <c r="X1190" s="31">
        <v>-0.98383089279276148</v>
      </c>
      <c r="Y1190" s="230">
        <v>0.68200233726540549</v>
      </c>
      <c r="Z1190" s="213">
        <v>0.30532343974443021</v>
      </c>
      <c r="AA1190" s="55">
        <v>1.1591781513322357</v>
      </c>
      <c r="AB1190" s="116">
        <v>1.2989587241966816</v>
      </c>
      <c r="AC1190" s="242">
        <v>1.4786661045015357</v>
      </c>
      <c r="AD1190" s="116">
        <v>1.2992520469010316</v>
      </c>
      <c r="AE1190" s="176">
        <v>1.7436789793907455</v>
      </c>
      <c r="AF1190" s="386">
        <v>2.6114817027488781</v>
      </c>
      <c r="AG1190" s="195">
        <v>-1.6855518695391061</v>
      </c>
      <c r="AH1190" s="109">
        <v>-1.8010276086361949</v>
      </c>
      <c r="AI1190" s="233">
        <v>-1.7130208310695654</v>
      </c>
      <c r="AJ1190" s="237">
        <v>-1.3933607097193319</v>
      </c>
      <c r="AK1190" s="108">
        <v>-0.90880116681277501</v>
      </c>
      <c r="AL1190" s="118">
        <v>-0.33769007671244117</v>
      </c>
      <c r="AM1190" s="255">
        <v>-4.552677740162828</v>
      </c>
      <c r="AN1190" s="281">
        <v>-3.625161745690074</v>
      </c>
      <c r="AO1190" s="24">
        <v>-14.944804632139173</v>
      </c>
      <c r="AP1190" s="24">
        <v>-15.10716832432264</v>
      </c>
      <c r="AQ1190" s="170">
        <v>-3.7789693473456447</v>
      </c>
      <c r="AR1190" s="329">
        <v>-3.297903744062304</v>
      </c>
      <c r="AS1190" s="24">
        <v>-14.843454642667847</v>
      </c>
      <c r="AT1190" s="307">
        <v>-2.2048915795968993</v>
      </c>
      <c r="AU1190" s="24">
        <v>-14.913216627240011</v>
      </c>
      <c r="AV1190" s="94">
        <v>-3.7499159413696956</v>
      </c>
      <c r="AW1190" s="238">
        <v>-3.369654237232095</v>
      </c>
      <c r="AX1190" s="93">
        <v>-2.9188253480221387</v>
      </c>
      <c r="AY1190" s="24">
        <v>-14.654104127613383</v>
      </c>
      <c r="AZ1190" s="94">
        <v>-3.7490645408237904</v>
      </c>
      <c r="BA1190" s="416">
        <v>-4.3684214561401253</v>
      </c>
      <c r="BB1190" s="184">
        <v>-3.7125730399926935</v>
      </c>
      <c r="BC1190" s="326">
        <v>-3.7967758607410222</v>
      </c>
      <c r="BD1190" s="147">
        <v>-3.8824458725763256</v>
      </c>
      <c r="BE1190" s="6">
        <v>1.07780402109456E-3</v>
      </c>
      <c r="BF1190" s="4">
        <v>0.51577280680185567</v>
      </c>
      <c r="BG1190" s="4">
        <v>4.5699443572053129</v>
      </c>
      <c r="BH1190" s="4">
        <v>5.0857171640071694</v>
      </c>
      <c r="BI1190" s="4">
        <v>1.8582827949906206E-3</v>
      </c>
      <c r="BJ1190" s="4">
        <v>541150.84375</v>
      </c>
    </row>
    <row r="1191" spans="1:62">
      <c r="A1191" t="s">
        <v>3126</v>
      </c>
      <c r="B1191" t="s">
        <v>3125</v>
      </c>
      <c r="C1191" s="73">
        <v>1.0077353378372795</v>
      </c>
      <c r="D1191" s="248">
        <v>1.5597655768021537</v>
      </c>
      <c r="E1191" s="196">
        <v>1.2137119292788117</v>
      </c>
      <c r="F1191" s="17">
        <v>1.5409680956262251</v>
      </c>
      <c r="G1191" s="136">
        <v>2.0262509144209702</v>
      </c>
      <c r="H1191" s="239">
        <v>1.2615107341407663</v>
      </c>
      <c r="I1191" s="337">
        <v>-3.2603362971927661</v>
      </c>
      <c r="J1191" s="199">
        <v>1.1244639727095906</v>
      </c>
      <c r="K1191" s="24">
        <v>-13.415033670871505</v>
      </c>
      <c r="L1191" s="24">
        <v>-13.800889809555866</v>
      </c>
      <c r="M1191" s="201">
        <v>-3.0336969037254996E-2</v>
      </c>
      <c r="N1191" s="56">
        <v>1.8441430562254484</v>
      </c>
      <c r="O1191" s="24">
        <v>-12.611593257352661</v>
      </c>
      <c r="P1191" s="108">
        <v>-0.90030533757815023</v>
      </c>
      <c r="Q1191" s="24">
        <v>-12.625396349282545</v>
      </c>
      <c r="R1191" s="57">
        <v>1.1002334683377277</v>
      </c>
      <c r="S1191" s="219">
        <v>0.58411763328840827</v>
      </c>
      <c r="T1191" s="407">
        <v>2.6587197016989736</v>
      </c>
      <c r="U1191" s="141">
        <v>-1.1407408751424479</v>
      </c>
      <c r="V1191" s="24">
        <v>-14.893204832513911</v>
      </c>
      <c r="W1191" s="24">
        <v>-15.158849883701365</v>
      </c>
      <c r="X1191" s="152">
        <v>-1.8316465540918776</v>
      </c>
      <c r="Y1191" s="278">
        <v>0.40671481501378587</v>
      </c>
      <c r="Z1191" s="45">
        <v>-1.5421755232291054</v>
      </c>
      <c r="AA1191" s="32">
        <v>-0.75546270715483821</v>
      </c>
      <c r="AB1191" s="24">
        <v>-14.95435631130378</v>
      </c>
      <c r="AC1191" s="24">
        <v>-14.677629829519857</v>
      </c>
      <c r="AD1191" s="24">
        <v>-14.917322470453014</v>
      </c>
      <c r="AE1191" s="219">
        <v>0.5919933331111199</v>
      </c>
      <c r="AF1191" s="212">
        <v>1.0332857479235136</v>
      </c>
      <c r="AG1191" s="124">
        <v>-2.5222363444524256</v>
      </c>
      <c r="AH1191" s="252">
        <v>-4.1748814837359873</v>
      </c>
      <c r="AI1191" s="70">
        <v>-2.459890986762348</v>
      </c>
      <c r="AJ1191" s="24">
        <v>-14.518709262152738</v>
      </c>
      <c r="AK1191" s="36">
        <v>-1.1073712390754438</v>
      </c>
      <c r="AL1191" s="139">
        <v>-1.3331320783654383</v>
      </c>
      <c r="AM1191" s="24">
        <v>-14.907213622829859</v>
      </c>
      <c r="AN1191" s="24">
        <v>-14.761228735544691</v>
      </c>
      <c r="AO1191" s="24">
        <v>-14.681059662668103</v>
      </c>
      <c r="AP1191" s="24">
        <v>-14.843423354851573</v>
      </c>
      <c r="AQ1191" s="192">
        <v>-1.7625055847788582</v>
      </c>
      <c r="AR1191" s="40">
        <v>0.82233379295914988</v>
      </c>
      <c r="AS1191" s="24">
        <v>-14.579709673196778</v>
      </c>
      <c r="AT1191" s="25">
        <v>-0.4495070373794634</v>
      </c>
      <c r="AU1191" s="24">
        <v>-14.649471657768943</v>
      </c>
      <c r="AV1191" s="24">
        <v>-14.7426752346672</v>
      </c>
      <c r="AW1191" s="196">
        <v>1.2252495739746532</v>
      </c>
      <c r="AX1191" s="212">
        <v>1.0395963701323774</v>
      </c>
      <c r="AY1191" s="24">
        <v>-14.390359158142317</v>
      </c>
      <c r="AZ1191" s="272">
        <v>-0.49078738249475307</v>
      </c>
      <c r="BA1191" s="24">
        <v>-14.552584598245948</v>
      </c>
      <c r="BB1191" s="24">
        <v>-14.369180925936705</v>
      </c>
      <c r="BC1191" s="78">
        <v>0.86783237701056126</v>
      </c>
      <c r="BD1191" s="116">
        <v>1.2896728734842668</v>
      </c>
      <c r="BE1191" s="6">
        <v>1.0901280996176675E-3</v>
      </c>
      <c r="BF1191" s="4">
        <v>5.2186620859256925</v>
      </c>
      <c r="BG1191" s="4">
        <v>4.3520475117516604</v>
      </c>
      <c r="BH1191" s="4">
        <v>0.8666145741740322</v>
      </c>
      <c r="BI1191" s="4">
        <v>1.8779517682489231E-3</v>
      </c>
      <c r="BJ1191" s="4">
        <v>297215.59375</v>
      </c>
    </row>
    <row r="1192" spans="1:62">
      <c r="A1192" t="s">
        <v>1130</v>
      </c>
      <c r="B1192" t="s">
        <v>1127</v>
      </c>
      <c r="C1192" s="82">
        <v>1.4174447978175393</v>
      </c>
      <c r="D1192" s="24">
        <v>-7.8301296811789429</v>
      </c>
      <c r="E1192" s="24">
        <v>-8.0296653003452594</v>
      </c>
      <c r="F1192" s="175">
        <v>1.4315864686043542</v>
      </c>
      <c r="G1192" s="311">
        <v>2.1379892663015543</v>
      </c>
      <c r="H1192" s="439">
        <v>3.1563618919270282</v>
      </c>
      <c r="I1192" s="240">
        <v>1.239645550486778</v>
      </c>
      <c r="J1192" s="24">
        <v>-8.2884059698150718</v>
      </c>
      <c r="K1192" s="55">
        <v>1.1499125898224283</v>
      </c>
      <c r="L1192" s="116">
        <v>1.2936297536805472</v>
      </c>
      <c r="M1192" s="7">
        <v>1.2009922071956269</v>
      </c>
      <c r="N1192" s="197">
        <v>2.6313029000298704</v>
      </c>
      <c r="O1192" s="24">
        <v>-7.5057583808884143</v>
      </c>
      <c r="P1192" s="24">
        <v>-7.3994869090252697</v>
      </c>
      <c r="Q1192" s="24">
        <v>-7.5195614728183005</v>
      </c>
      <c r="R1192" s="81">
        <v>1.6083209321818732</v>
      </c>
      <c r="S1192" s="71">
        <v>-0.96794298019592451</v>
      </c>
      <c r="T1192" s="24">
        <v>-10.25638955347562</v>
      </c>
      <c r="U1192" s="24">
        <v>-9.8466820540048623</v>
      </c>
      <c r="V1192" s="33">
        <v>2.4807349464781515E-2</v>
      </c>
      <c r="W1192" s="24">
        <v>-10.05301500723712</v>
      </c>
      <c r="X1192" s="24">
        <v>-9.5122855228489342</v>
      </c>
      <c r="Y1192" s="194">
        <v>0.11979357980246269</v>
      </c>
      <c r="Z1192" s="205">
        <v>-1.5093317655273626</v>
      </c>
      <c r="AA1192" s="159">
        <v>0.34878031729918296</v>
      </c>
      <c r="AB1192" s="46">
        <v>0.64533401440128801</v>
      </c>
      <c r="AC1192" s="219">
        <v>0.58555198230723082</v>
      </c>
      <c r="AD1192" s="24">
        <v>-9.8114875939887689</v>
      </c>
      <c r="AE1192" s="57">
        <v>1.0964873570455944</v>
      </c>
      <c r="AF1192" s="194">
        <v>0.11061089240133153</v>
      </c>
      <c r="AG1192" s="127">
        <v>0.70335623733062913</v>
      </c>
      <c r="AH1192" s="66">
        <v>-1.4283514529743194E-2</v>
      </c>
      <c r="AI1192" s="24">
        <v>-9.6299987467422099</v>
      </c>
      <c r="AJ1192" s="24">
        <v>-9.4128743856884931</v>
      </c>
      <c r="AK1192" s="65">
        <v>-1.1942178419302385</v>
      </c>
      <c r="AL1192" s="24">
        <v>-10.991339419207781</v>
      </c>
      <c r="AM1192" s="24">
        <v>-9.8013787463656143</v>
      </c>
      <c r="AN1192" s="24">
        <v>-9.655393859080446</v>
      </c>
      <c r="AO1192" s="24">
        <v>-9.575224786203858</v>
      </c>
      <c r="AP1192" s="131">
        <v>0.61886349183442857</v>
      </c>
      <c r="AQ1192" s="24">
        <v>-11.46467193691152</v>
      </c>
      <c r="AR1192" s="122">
        <v>-1.9620240165871439</v>
      </c>
      <c r="AS1192" s="24">
        <v>-9.4738747967325345</v>
      </c>
      <c r="AT1192" s="24">
        <v>-9.8916107482119227</v>
      </c>
      <c r="AU1192" s="24">
        <v>-9.5436367813046985</v>
      </c>
      <c r="AV1192" s="24">
        <v>-9.6368403582029529</v>
      </c>
      <c r="AW1192" s="142">
        <v>-2.4061269973693244</v>
      </c>
      <c r="AX1192" s="83">
        <v>0.17203155643143123</v>
      </c>
      <c r="AY1192" s="24">
        <v>-9.2845242816780722</v>
      </c>
      <c r="AZ1192" s="24">
        <v>-9.5374631448339091</v>
      </c>
      <c r="BA1192" s="24">
        <v>-9.4467497217816998</v>
      </c>
      <c r="BB1192" s="24">
        <v>-9.2633460494724602</v>
      </c>
      <c r="BC1192" s="24">
        <v>-11.421549451664568</v>
      </c>
      <c r="BD1192" s="24">
        <v>-10.998695335342918</v>
      </c>
      <c r="BE1192" s="6">
        <v>1.0919202777108028E-3</v>
      </c>
      <c r="BF1192" s="4">
        <v>3.8722151056384972</v>
      </c>
      <c r="BG1192" s="4">
        <v>5.430518748396354</v>
      </c>
      <c r="BH1192" s="4">
        <v>1.5583036427578565</v>
      </c>
      <c r="BI1192" s="4">
        <v>1.8794597559253954E-3</v>
      </c>
      <c r="BJ1192" s="4">
        <v>16504</v>
      </c>
    </row>
    <row r="1193" spans="1:62">
      <c r="A1193" t="s">
        <v>12198</v>
      </c>
      <c r="B1193" t="s">
        <v>12195</v>
      </c>
      <c r="C1193" s="69">
        <v>-0.8105253279112089</v>
      </c>
      <c r="D1193" s="183">
        <v>-2.5626346122766517</v>
      </c>
      <c r="E1193" s="207">
        <v>-2.3455363006181447</v>
      </c>
      <c r="F1193" s="32">
        <v>-0.76132310258566405</v>
      </c>
      <c r="G1193" s="227">
        <v>0.49757349029219206</v>
      </c>
      <c r="H1193" s="30">
        <v>-0.15702256782893603</v>
      </c>
      <c r="I1193" s="89">
        <v>-1.0293544827192673</v>
      </c>
      <c r="J1193" s="141">
        <v>-1.1463256192990938</v>
      </c>
      <c r="K1193" s="68">
        <v>-1.2663560293269762</v>
      </c>
      <c r="L1193" s="216">
        <v>-1.378873905162135</v>
      </c>
      <c r="M1193" s="105">
        <v>-0.35494322184206484</v>
      </c>
      <c r="N1193" s="122">
        <v>-1.9568501494242321</v>
      </c>
      <c r="O1193" s="135">
        <v>-1.0057885206584196</v>
      </c>
      <c r="P1193" s="68">
        <v>-1.2784681740371207</v>
      </c>
      <c r="Q1193" s="76">
        <v>-9.6840336610225147E-2</v>
      </c>
      <c r="R1193" s="150">
        <v>-0.85104952278084856</v>
      </c>
      <c r="S1193" s="156">
        <v>-0.51639838331795107</v>
      </c>
      <c r="T1193" s="164">
        <v>-2.2830585734465902</v>
      </c>
      <c r="U1193" s="129">
        <v>1.058291424621959</v>
      </c>
      <c r="V1193" s="239">
        <v>1.2477348759512052</v>
      </c>
      <c r="W1193" s="201">
        <v>-3.285856202291635E-2</v>
      </c>
      <c r="X1193" s="57">
        <v>1.09970596452088</v>
      </c>
      <c r="Y1193" s="61">
        <v>0.93914811634522821</v>
      </c>
      <c r="Z1193" s="72">
        <v>1.5098490079957034</v>
      </c>
      <c r="AA1193" s="158">
        <v>1.1859257057141532</v>
      </c>
      <c r="AB1193" s="213">
        <v>0.30414850626869955</v>
      </c>
      <c r="AC1193" s="102">
        <v>-0.13260117887933001</v>
      </c>
      <c r="AD1193" s="64">
        <v>7.8545704286224705E-2</v>
      </c>
      <c r="AE1193" s="278">
        <v>0.41389551815019737</v>
      </c>
      <c r="AF1193" s="15">
        <v>0.46450143895180585</v>
      </c>
      <c r="AG1193" s="175">
        <v>1.4348685646844048</v>
      </c>
      <c r="AH1193" s="217">
        <v>0.30280509535841788</v>
      </c>
      <c r="AI1193" s="201">
        <v>-3.6829690793042928E-2</v>
      </c>
      <c r="AJ1193" s="47">
        <v>-0.81936787923760035</v>
      </c>
      <c r="AK1193" s="50">
        <v>8.5074441749946224E-3</v>
      </c>
      <c r="AL1193" s="70">
        <v>-2.4473490033985712</v>
      </c>
      <c r="AM1193" s="18">
        <v>1.1416702602384037</v>
      </c>
      <c r="AN1193" s="264">
        <v>-2.5832847245732431</v>
      </c>
      <c r="AO1193" s="56">
        <v>1.8445169461413204</v>
      </c>
      <c r="AP1193" s="171">
        <v>-0.60188189307155149</v>
      </c>
      <c r="AQ1193" s="210">
        <v>1.3457213368561405</v>
      </c>
      <c r="AR1193" s="131">
        <v>0.62563035891224394</v>
      </c>
      <c r="AS1193" s="231">
        <v>-0.16885587509034936</v>
      </c>
      <c r="AT1193" s="244">
        <v>-2.1706208461577852</v>
      </c>
      <c r="AU1193" s="313">
        <v>-2.7848850703402257</v>
      </c>
      <c r="AV1193" s="154">
        <v>-1.1721282401729789</v>
      </c>
      <c r="AW1193" s="268">
        <v>-1.5746459285014685</v>
      </c>
      <c r="AX1193" s="26">
        <v>-8.3685287661172475E-2</v>
      </c>
      <c r="AY1193" s="141">
        <v>-1.1301257337959481</v>
      </c>
      <c r="AZ1193" s="120">
        <v>0.55273046401710113</v>
      </c>
      <c r="BA1193" s="276">
        <v>-2.0828744628973883</v>
      </c>
      <c r="BB1193" s="237">
        <v>-1.3855551679759004</v>
      </c>
      <c r="BC1193" s="70">
        <v>-2.459228462695477</v>
      </c>
      <c r="BD1193" s="36">
        <v>-1.1002152740049682</v>
      </c>
      <c r="BE1193" s="6">
        <v>1.1028812673658684E-3</v>
      </c>
      <c r="BF1193" s="4">
        <v>5.5527945585880953</v>
      </c>
      <c r="BG1193" s="4">
        <v>2.2358821090569165</v>
      </c>
      <c r="BH1193" s="4">
        <v>3.3169124495311793</v>
      </c>
      <c r="BI1193" s="4">
        <v>1.8967337232382803E-3</v>
      </c>
      <c r="BJ1193" s="4">
        <v>258136</v>
      </c>
    </row>
    <row r="1194" spans="1:62">
      <c r="A1194" t="s">
        <v>5723</v>
      </c>
      <c r="B1194" t="s">
        <v>5720</v>
      </c>
      <c r="C1194" s="74">
        <v>-2.1118633588686953</v>
      </c>
      <c r="D1194" s="186">
        <v>-2.0008593083865347</v>
      </c>
      <c r="E1194" s="68">
        <v>-1.2819248130494492</v>
      </c>
      <c r="F1194" s="145">
        <v>-1.3068411893134129</v>
      </c>
      <c r="G1194" s="32">
        <v>-0.75735721954343616</v>
      </c>
      <c r="H1194" s="60">
        <v>-0.93295194437295204</v>
      </c>
      <c r="I1194" s="150">
        <v>-0.84435224759708616</v>
      </c>
      <c r="J1194" s="246">
        <v>-2.6182020829902823</v>
      </c>
      <c r="K1194" s="203">
        <v>-1.4126565972348903</v>
      </c>
      <c r="L1194" s="181">
        <v>-1.6606223788003567</v>
      </c>
      <c r="M1194" s="118">
        <v>-0.32778494070597924</v>
      </c>
      <c r="N1194" s="131">
        <v>0.62480527908157035</v>
      </c>
      <c r="O1194" s="186">
        <v>-1.9969305750942057</v>
      </c>
      <c r="P1194" s="144">
        <v>-0.65224007265554695</v>
      </c>
      <c r="Q1194" s="92">
        <v>-1.5797002379659817</v>
      </c>
      <c r="R1194" s="134">
        <v>0.96772144820322925</v>
      </c>
      <c r="S1194" s="25">
        <v>-0.45835593979174066</v>
      </c>
      <c r="T1194" s="114">
        <v>-0.86546405345412347</v>
      </c>
      <c r="U1194" s="132">
        <v>0.73972173375725114</v>
      </c>
      <c r="V1194" s="177">
        <v>0.61658750440714916</v>
      </c>
      <c r="W1194" s="33">
        <v>1.4450105601846454E-2</v>
      </c>
      <c r="X1194" s="73">
        <v>0.99681291754258194</v>
      </c>
      <c r="Y1194" s="229">
        <v>1.5785264532506442</v>
      </c>
      <c r="Z1194" s="196">
        <v>1.2177541541114272</v>
      </c>
      <c r="AA1194" s="48">
        <v>-1.2524180129399678</v>
      </c>
      <c r="AB1194" s="14">
        <v>3.1016206036729329E-2</v>
      </c>
      <c r="AC1194" s="64">
        <v>7.5056512292549574E-2</v>
      </c>
      <c r="AD1194" s="79">
        <v>5.8951558665372862E-2</v>
      </c>
      <c r="AE1194" s="214">
        <v>1.3229151656799643</v>
      </c>
      <c r="AF1194" s="194">
        <v>0.11763777776183888</v>
      </c>
      <c r="AG1194" s="105">
        <v>-0.36150961077766769</v>
      </c>
      <c r="AH1194" s="28">
        <v>-1.4855222529897918</v>
      </c>
      <c r="AI1194" s="222">
        <v>-0.59535132983369254</v>
      </c>
      <c r="AJ1194" s="171">
        <v>-0.61199729781136225</v>
      </c>
      <c r="AK1194" s="23">
        <v>0.73290486163520785</v>
      </c>
      <c r="AL1194" s="213">
        <v>0.31853253881162868</v>
      </c>
      <c r="AM1194" s="167">
        <v>-1.9492528340218875</v>
      </c>
      <c r="AN1194" s="215">
        <v>-1.2867942143727071</v>
      </c>
      <c r="AO1194" s="113">
        <v>-0.41125940610296363</v>
      </c>
      <c r="AP1194" s="33">
        <v>1.2181991145119213E-2</v>
      </c>
      <c r="AQ1194" s="217">
        <v>0.29345027975797949</v>
      </c>
      <c r="AR1194" s="149">
        <v>0.43860136691629636</v>
      </c>
      <c r="AS1194" s="76">
        <v>-9.804912245331901E-2</v>
      </c>
      <c r="AT1194" s="308">
        <v>0.19121089603006727</v>
      </c>
      <c r="AU1194" s="112">
        <v>-0.38236675850842938</v>
      </c>
      <c r="AV1194" s="78">
        <v>0.85412981990791015</v>
      </c>
      <c r="AW1194" s="213">
        <v>0.31618920750654622</v>
      </c>
      <c r="AX1194" s="61">
        <v>0.94434025898743312</v>
      </c>
      <c r="AY1194" s="39">
        <v>-0.74403132588424037</v>
      </c>
      <c r="AZ1194" s="201">
        <v>-2.9681565754128263E-2</v>
      </c>
      <c r="BA1194" s="14">
        <v>4.3789771871121902E-2</v>
      </c>
      <c r="BB1194" s="16">
        <v>0.8918104317759934</v>
      </c>
      <c r="BC1194" s="120">
        <v>0.54665373063524747</v>
      </c>
      <c r="BD1194" s="189">
        <v>-0.67937856774061323</v>
      </c>
      <c r="BE1194" s="6">
        <v>1.1039987995143958E-3</v>
      </c>
      <c r="BF1194" s="4">
        <v>5.5005119065399217</v>
      </c>
      <c r="BG1194" s="4">
        <v>3.5997325526176729</v>
      </c>
      <c r="BH1194" s="4">
        <v>1.9007793539222488</v>
      </c>
      <c r="BI1194" s="4">
        <v>1.8970641567514763E-3</v>
      </c>
      <c r="BJ1194" s="4">
        <v>218977</v>
      </c>
    </row>
    <row r="1195" spans="1:62">
      <c r="A1195" t="s">
        <v>5105</v>
      </c>
      <c r="B1195" t="s">
        <v>5103</v>
      </c>
      <c r="C1195" s="60">
        <v>-0.93412251442607486</v>
      </c>
      <c r="D1195" s="24">
        <v>-11.176749131875646</v>
      </c>
      <c r="E1195" s="24">
        <v>-11.376284751041961</v>
      </c>
      <c r="F1195" s="166">
        <v>-1.784397111764092</v>
      </c>
      <c r="G1195" s="24">
        <v>-13.82999527871001</v>
      </c>
      <c r="H1195" s="106">
        <v>-2.880820219802366</v>
      </c>
      <c r="I1195" s="24">
        <v>-11.978879137869111</v>
      </c>
      <c r="J1195" s="24">
        <v>-11.635025420511775</v>
      </c>
      <c r="K1195" s="24">
        <v>-11.655818245103962</v>
      </c>
      <c r="L1195" s="24">
        <v>-12.041674383788319</v>
      </c>
      <c r="M1195" s="350">
        <v>-4.6438781110288998</v>
      </c>
      <c r="N1195" s="24">
        <v>-7.1879288616986781</v>
      </c>
      <c r="O1195" s="24">
        <v>-10.852377831585114</v>
      </c>
      <c r="P1195" s="231">
        <v>-0.16962201292511883</v>
      </c>
      <c r="Q1195" s="24">
        <v>-10.866180923515001</v>
      </c>
      <c r="R1195" s="191">
        <v>-1.5314835670945994</v>
      </c>
      <c r="S1195" s="164">
        <v>-2.2790183260717818</v>
      </c>
      <c r="T1195" s="24">
        <v>-13.603009004172321</v>
      </c>
      <c r="U1195" s="24">
        <v>-13.193301504701566</v>
      </c>
      <c r="V1195" s="24">
        <v>-13.133989406746368</v>
      </c>
      <c r="W1195" s="24">
        <v>-13.399634457933821</v>
      </c>
      <c r="X1195" s="24">
        <v>-12.858904973545634</v>
      </c>
      <c r="Y1195" s="24">
        <v>-14.82998855042862</v>
      </c>
      <c r="Z1195" s="24">
        <v>-13.518574533767447</v>
      </c>
      <c r="AA1195" s="24">
        <v>-13.363067982649065</v>
      </c>
      <c r="AB1195" s="244">
        <v>-2.1832148192294278</v>
      </c>
      <c r="AC1195" s="236">
        <v>-1.8336060159479517</v>
      </c>
      <c r="AD1195" s="24">
        <v>-13.158107044685469</v>
      </c>
      <c r="AE1195" s="125">
        <v>-3.5819986204261021</v>
      </c>
      <c r="AF1195" s="24">
        <v>-14.411229172343679</v>
      </c>
      <c r="AG1195" s="185">
        <v>-2.4615314399449493</v>
      </c>
      <c r="AH1195" s="24">
        <v>-12.990259585306054</v>
      </c>
      <c r="AI1195" s="101">
        <v>-2.2267487700420663</v>
      </c>
      <c r="AJ1195" s="276">
        <v>-2.081774194744185</v>
      </c>
      <c r="AK1195" s="181">
        <v>-1.6745369436912758</v>
      </c>
      <c r="AL1195" s="218">
        <v>-1.6172870830789259</v>
      </c>
      <c r="AM1195" s="154">
        <v>-1.1786116757200318</v>
      </c>
      <c r="AN1195" s="24">
        <v>-13.002013309777148</v>
      </c>
      <c r="AO1195" s="202">
        <v>-1.4254897483359428</v>
      </c>
      <c r="AP1195" s="24">
        <v>-13.084207929084027</v>
      </c>
      <c r="AQ1195" s="24">
        <v>-14.811291387608224</v>
      </c>
      <c r="AR1195" s="106">
        <v>-2.8812017506085841</v>
      </c>
      <c r="AS1195" s="322">
        <v>2.2964182315787696</v>
      </c>
      <c r="AT1195" s="455">
        <v>3.54952084592813</v>
      </c>
      <c r="AU1195" s="395">
        <v>2.7145390396575406</v>
      </c>
      <c r="AV1195" s="345">
        <v>3.2336287742634506</v>
      </c>
      <c r="AW1195" s="429">
        <v>2.7631686551095083</v>
      </c>
      <c r="AX1195" s="372">
        <v>3.0710399107354913</v>
      </c>
      <c r="AY1195" s="24">
        <v>-12.631143732374774</v>
      </c>
      <c r="AZ1195" s="146">
        <v>-1.7210619559498161</v>
      </c>
      <c r="BA1195" s="24">
        <v>-12.793369172478402</v>
      </c>
      <c r="BB1195" s="218">
        <v>-1.6071504845621076</v>
      </c>
      <c r="BC1195" s="259">
        <v>-2.3270402805565711</v>
      </c>
      <c r="BD1195" s="138">
        <v>-2.8516767115845068</v>
      </c>
      <c r="BE1195" s="6">
        <v>1.114622427119503E-3</v>
      </c>
      <c r="BF1195" s="4">
        <v>5.9435208367461315E-2</v>
      </c>
      <c r="BG1195" s="4">
        <v>4.804862812298297</v>
      </c>
      <c r="BH1195" s="4">
        <v>4.8642980206657587</v>
      </c>
      <c r="BI1195" s="4">
        <v>1.9137152224413577E-3</v>
      </c>
      <c r="BJ1195" s="4">
        <v>320967.95738636365</v>
      </c>
    </row>
    <row r="1196" spans="1:62">
      <c r="A1196" t="s">
        <v>10401</v>
      </c>
      <c r="B1196" t="s">
        <v>10399</v>
      </c>
      <c r="C1196" s="8">
        <v>0.77740263463933545</v>
      </c>
      <c r="D1196" s="130">
        <v>0.23067864142040331</v>
      </c>
      <c r="E1196" s="159">
        <v>0.35870264663477641</v>
      </c>
      <c r="F1196" s="47">
        <v>-0.8153397453967649</v>
      </c>
      <c r="G1196" s="33">
        <v>2.617893435693185E-2</v>
      </c>
      <c r="H1196" s="50">
        <v>3.381273973231765E-4</v>
      </c>
      <c r="I1196" s="32">
        <v>-0.75841898121675433</v>
      </c>
      <c r="J1196" s="272">
        <v>-0.49327261705527931</v>
      </c>
      <c r="K1196" s="50">
        <v>-8.4362078380710538E-4</v>
      </c>
      <c r="L1196" s="152">
        <v>-1.8223099225709443</v>
      </c>
      <c r="M1196" s="27">
        <v>-0.19532218809497007</v>
      </c>
      <c r="N1196" s="69">
        <v>-0.79915077691899472</v>
      </c>
      <c r="O1196" s="52">
        <v>0.36765524082823864</v>
      </c>
      <c r="P1196" s="240">
        <v>1.2422123211288882</v>
      </c>
      <c r="Q1196" s="54">
        <v>0.75560494924181854</v>
      </c>
      <c r="R1196" s="76">
        <v>-0.10637982760534141</v>
      </c>
      <c r="S1196" s="50">
        <v>5.5661937818258147E-3</v>
      </c>
      <c r="T1196" s="159">
        <v>0.3538071478507771</v>
      </c>
      <c r="U1196" s="154">
        <v>-1.1850150493659546</v>
      </c>
      <c r="V1196" s="189">
        <v>-0.68445949157337715</v>
      </c>
      <c r="W1196" s="60">
        <v>-0.93564762799653201</v>
      </c>
      <c r="X1196" s="151">
        <v>-0.46580968117770155</v>
      </c>
      <c r="Y1196" s="83">
        <v>0.16989835071226622</v>
      </c>
      <c r="Z1196" s="151">
        <v>-0.46997201169285435</v>
      </c>
      <c r="AA1196" s="60">
        <v>-0.94458691623742863</v>
      </c>
      <c r="AB1196" s="41">
        <v>-0.66957632413272383</v>
      </c>
      <c r="AC1196" s="47">
        <v>-0.82206934831048351</v>
      </c>
      <c r="AD1196" s="223">
        <v>-0.55929562477878181</v>
      </c>
      <c r="AE1196" s="105">
        <v>-0.34440487910916806</v>
      </c>
      <c r="AF1196" s="13">
        <v>0.10710015540805401</v>
      </c>
      <c r="AG1196" s="346">
        <v>-3.5754549375411875</v>
      </c>
      <c r="AH1196" s="105">
        <v>-0.35359645760803921</v>
      </c>
      <c r="AI1196" s="69">
        <v>-0.80084864477669648</v>
      </c>
      <c r="AJ1196" s="144">
        <v>-0.64556300552347368</v>
      </c>
      <c r="AK1196" s="221">
        <v>-5.459369090937994E-2</v>
      </c>
      <c r="AL1196" s="162">
        <v>-0.12594111954131079</v>
      </c>
      <c r="AM1196" s="26">
        <v>-8.2752028053399276E-2</v>
      </c>
      <c r="AN1196" s="23">
        <v>0.72901138594307802</v>
      </c>
      <c r="AO1196" s="272">
        <v>-0.49407607739443021</v>
      </c>
      <c r="AP1196" s="278">
        <v>0.42120593723896854</v>
      </c>
      <c r="AQ1196" s="12">
        <v>1.0865286220219306</v>
      </c>
      <c r="AR1196" s="130">
        <v>0.23360543237863254</v>
      </c>
      <c r="AS1196" s="228">
        <v>0.13073873509706829</v>
      </c>
      <c r="AT1196" s="10">
        <v>-0.2941364064402715</v>
      </c>
      <c r="AU1196" s="224">
        <v>-1.4758928580712558</v>
      </c>
      <c r="AV1196" s="265">
        <v>0.15226374271770468</v>
      </c>
      <c r="AW1196" s="64">
        <v>7.9805983122006596E-2</v>
      </c>
      <c r="AX1196" s="211">
        <v>0.51706745544457378</v>
      </c>
      <c r="AY1196" s="130">
        <v>0.23839646105892759</v>
      </c>
      <c r="AZ1196" s="79">
        <v>5.8352071500583101E-2</v>
      </c>
      <c r="BA1196" s="156">
        <v>-0.51126632284019791</v>
      </c>
      <c r="BB1196" s="173">
        <v>0.57015245466229592</v>
      </c>
      <c r="BC1196" s="240">
        <v>1.2356839921995371</v>
      </c>
      <c r="BD1196" s="54">
        <v>0.7681285847828655</v>
      </c>
      <c r="BE1196" s="6">
        <v>1.1232128774119581E-3</v>
      </c>
      <c r="BF1196" s="4">
        <v>3.8198657529994811</v>
      </c>
      <c r="BG1196" s="4">
        <v>1.6117457711664012</v>
      </c>
      <c r="BH1196" s="4">
        <v>5.4316115241658824</v>
      </c>
      <c r="BI1196" s="4">
        <v>1.9268505428405975E-3</v>
      </c>
      <c r="BJ1196" s="4">
        <v>1124491</v>
      </c>
    </row>
    <row r="1197" spans="1:62">
      <c r="A1197" t="s">
        <v>9731</v>
      </c>
      <c r="B1197" t="s">
        <v>1169</v>
      </c>
      <c r="C1197" s="230">
        <v>0.68233026808648989</v>
      </c>
      <c r="D1197" s="308">
        <v>0.20511382148960097</v>
      </c>
      <c r="E1197" s="265">
        <v>0.16318905609543385</v>
      </c>
      <c r="F1197" s="66">
        <v>-1.3338347926365077E-2</v>
      </c>
      <c r="G1197" s="151">
        <v>-0.47982991200883912</v>
      </c>
      <c r="H1197" s="75">
        <v>0.97177978124743503</v>
      </c>
      <c r="I1197" s="79">
        <v>5.9577602442453019E-2</v>
      </c>
      <c r="J1197" s="53">
        <v>0.33261919321697586</v>
      </c>
      <c r="K1197" s="219">
        <v>0.5827406540224277</v>
      </c>
      <c r="L1197" s="53">
        <v>0.33937640360005944</v>
      </c>
      <c r="M1197" s="46">
        <v>0.65398148559428126</v>
      </c>
      <c r="N1197" s="270">
        <v>-3.0892950152081924</v>
      </c>
      <c r="O1197" s="228">
        <v>0.12785336735586422</v>
      </c>
      <c r="P1197" s="15">
        <v>0.461013488142343</v>
      </c>
      <c r="Q1197" s="148">
        <v>-0.70007524507762653</v>
      </c>
      <c r="R1197" s="102">
        <v>-0.13258200718742319</v>
      </c>
      <c r="S1197" s="200">
        <v>0.38988425721963588</v>
      </c>
      <c r="T1197" s="14">
        <v>3.4334495516543821E-2</v>
      </c>
      <c r="U1197" s="201">
        <v>-3.3861530527214218E-2</v>
      </c>
      <c r="V1197" s="79">
        <v>6.174058013517375E-2</v>
      </c>
      <c r="W1197" s="10">
        <v>-0.29810720991976353</v>
      </c>
      <c r="X1197" s="50">
        <v>-5.201891941375953E-3</v>
      </c>
      <c r="Y1197" s="172">
        <v>-0.24495396943409792</v>
      </c>
      <c r="Z1197" s="263">
        <v>-3.1839165425540656</v>
      </c>
      <c r="AA1197" s="135">
        <v>-0.99043738553872751</v>
      </c>
      <c r="AB1197" s="223">
        <v>-0.5614615845028208</v>
      </c>
      <c r="AC1197" s="107">
        <v>-1.1229355764933182</v>
      </c>
      <c r="AD1197" s="43">
        <v>-0.30461829039830363</v>
      </c>
      <c r="AE1197" s="135">
        <v>-0.99155771291650263</v>
      </c>
      <c r="AF1197" s="10">
        <v>-0.29089257508132549</v>
      </c>
      <c r="AG1197" s="162">
        <v>-0.10905614141042803</v>
      </c>
      <c r="AH1197" s="33">
        <v>2.0901599971148998E-2</v>
      </c>
      <c r="AI1197" s="155">
        <v>-0.6291496177271455</v>
      </c>
      <c r="AJ1197" s="65">
        <v>-1.2058767893565245</v>
      </c>
      <c r="AK1197" s="60">
        <v>-0.94010805153654786</v>
      </c>
      <c r="AL1197" s="171">
        <v>-0.60417651346961998</v>
      </c>
      <c r="AM1197" s="62">
        <v>-0.52995715880155769</v>
      </c>
      <c r="AN1197" s="201">
        <v>-4.7571222705052249E-2</v>
      </c>
      <c r="AO1197" s="45">
        <v>-1.5449364343772707</v>
      </c>
      <c r="AP1197" s="33">
        <v>2.5983922368792104E-2</v>
      </c>
      <c r="AQ1197" s="102">
        <v>-0.14188694609136218</v>
      </c>
      <c r="AR1197" s="26">
        <v>-8.2855426304847601E-2</v>
      </c>
      <c r="AS1197" s="173">
        <v>0.57589059882878135</v>
      </c>
      <c r="AT1197" s="16">
        <v>0.88050225546333416</v>
      </c>
      <c r="AU1197" s="25">
        <v>-0.45979069644292658</v>
      </c>
      <c r="AV1197" s="247">
        <v>0.91618076905547063</v>
      </c>
      <c r="AW1197" s="308">
        <v>0.20278823936004975</v>
      </c>
      <c r="AX1197" s="9">
        <v>0.81069177313887641</v>
      </c>
      <c r="AY1197" s="30">
        <v>-0.16178474391993097</v>
      </c>
      <c r="AZ1197" s="104">
        <v>0.4490950531946159</v>
      </c>
      <c r="BA1197" s="154">
        <v>-1.1806277078790275</v>
      </c>
      <c r="BB1197" s="131">
        <v>0.62954504812390455</v>
      </c>
      <c r="BC1197" s="213">
        <v>0.31165737440346003</v>
      </c>
      <c r="BD1197" s="227">
        <v>0.48651550411880262</v>
      </c>
      <c r="BE1197" s="6">
        <v>1.148130056746069E-3</v>
      </c>
      <c r="BF1197" s="4">
        <v>4.8293246674520987</v>
      </c>
      <c r="BG1197" s="4">
        <v>1.297671033428589E-2</v>
      </c>
      <c r="BH1197" s="4">
        <v>4.8163479571178129</v>
      </c>
      <c r="BI1197" s="4">
        <v>1.9679486758607373E-3</v>
      </c>
      <c r="BJ1197" s="4">
        <v>3891005.2727272729</v>
      </c>
    </row>
    <row r="1198" spans="1:62">
      <c r="A1198" t="s">
        <v>2944</v>
      </c>
      <c r="B1198" t="s">
        <v>2941</v>
      </c>
      <c r="C1198" s="130">
        <v>0.238832725062853</v>
      </c>
      <c r="D1198" s="444">
        <v>3.2855184568038398</v>
      </c>
      <c r="E1198" s="418">
        <v>2.9776608873303965</v>
      </c>
      <c r="F1198" s="412">
        <v>2.3262961497124617</v>
      </c>
      <c r="G1198" s="26">
        <v>-8.494397121196863E-2</v>
      </c>
      <c r="H1198" s="297">
        <v>2.0453278421901508</v>
      </c>
      <c r="I1198" s="24">
        <v>-10.600423256442509</v>
      </c>
      <c r="J1198" s="275">
        <v>2.0565969368920278</v>
      </c>
      <c r="K1198" s="64">
        <v>8.1288837215529625E-2</v>
      </c>
      <c r="L1198" s="242">
        <v>1.477930696075799</v>
      </c>
      <c r="M1198" s="13">
        <v>0.1023565168630351</v>
      </c>
      <c r="N1198" s="219">
        <v>0.59737503691913529</v>
      </c>
      <c r="O1198" s="24">
        <v>-9.4739219501585126</v>
      </c>
      <c r="P1198" s="24">
        <v>-9.3676504782953689</v>
      </c>
      <c r="Q1198" s="24">
        <v>-9.4877250420883978</v>
      </c>
      <c r="R1198" s="24">
        <v>-11.212372146492422</v>
      </c>
      <c r="S1198" s="34">
        <v>-2.0557617952704925</v>
      </c>
      <c r="T1198" s="21">
        <v>0.52426867186898651</v>
      </c>
      <c r="U1198" s="24">
        <v>-11.814845623274961</v>
      </c>
      <c r="V1198" s="24">
        <v>-11.755533525319764</v>
      </c>
      <c r="W1198" s="160">
        <v>-0.73288923432624853</v>
      </c>
      <c r="X1198" s="24">
        <v>-11.480449092119033</v>
      </c>
      <c r="Y1198" s="132">
        <v>0.75158587949759681</v>
      </c>
      <c r="Z1198" s="237">
        <v>-1.3919227424296101</v>
      </c>
      <c r="AA1198" s="135">
        <v>-1.0044725235833032</v>
      </c>
      <c r="AB1198" s="105">
        <v>-0.34551787038524145</v>
      </c>
      <c r="AC1198" s="24">
        <v>-11.539958522325712</v>
      </c>
      <c r="AD1198" s="65">
        <v>-1.1871941259907868</v>
      </c>
      <c r="AE1198" s="148">
        <v>-0.70272132844023916</v>
      </c>
      <c r="AF1198" s="193">
        <v>-1.3587615212519644</v>
      </c>
      <c r="AG1198" s="14">
        <v>4.1900690921997448E-2</v>
      </c>
      <c r="AH1198" s="168">
        <v>-1.2173410092691341</v>
      </c>
      <c r="AI1198" s="24">
        <v>-11.598162316012308</v>
      </c>
      <c r="AJ1198" s="24">
        <v>-11.381037954958591</v>
      </c>
      <c r="AK1198" s="153">
        <v>-2.0385096940153873</v>
      </c>
      <c r="AL1198" s="24">
        <v>-12.959502988477881</v>
      </c>
      <c r="AM1198" s="24">
        <v>-11.769542315635711</v>
      </c>
      <c r="AN1198" s="24">
        <v>-11.623557428350543</v>
      </c>
      <c r="AO1198" s="24">
        <v>-11.543388355473956</v>
      </c>
      <c r="AP1198" s="24">
        <v>-11.705752047657425</v>
      </c>
      <c r="AQ1198" s="24">
        <v>-7.1391078101943268</v>
      </c>
      <c r="AR1198" s="328">
        <v>-4.5998791600517981</v>
      </c>
      <c r="AS1198" s="24">
        <v>-11.442038366002631</v>
      </c>
      <c r="AT1198" s="171">
        <v>-0.6054732824902721</v>
      </c>
      <c r="AU1198" s="54">
        <v>0.77446861210498408</v>
      </c>
      <c r="AV1198" s="24">
        <v>-11.605003927473051</v>
      </c>
      <c r="AW1198" s="46">
        <v>0.64004903259532242</v>
      </c>
      <c r="AX1198" s="223">
        <v>-0.56994417586960988</v>
      </c>
      <c r="AY1198" s="24">
        <v>-11.25268785094817</v>
      </c>
      <c r="AZ1198" s="141">
        <v>-1.1436829403687656</v>
      </c>
      <c r="BA1198" s="24">
        <v>-11.4149132910518</v>
      </c>
      <c r="BB1198" s="24">
        <v>-11.23150961874256</v>
      </c>
      <c r="BC1198" s="88">
        <v>-1.0785323608813107</v>
      </c>
      <c r="BD1198" s="319">
        <v>-2.6936524596007922</v>
      </c>
      <c r="BE1198" s="6">
        <v>1.158401638812735E-3</v>
      </c>
      <c r="BF1198" s="4">
        <v>4.7216068159416187</v>
      </c>
      <c r="BG1198" s="4">
        <v>4.9112661901086661</v>
      </c>
      <c r="BH1198" s="4">
        <v>0.1896593741670472</v>
      </c>
      <c r="BI1198" s="4">
        <v>1.9838958726533891E-3</v>
      </c>
      <c r="BJ1198" s="4">
        <v>22510</v>
      </c>
    </row>
    <row r="1199" spans="1:62">
      <c r="A1199" t="s">
        <v>7112</v>
      </c>
      <c r="B1199" t="s">
        <v>7110</v>
      </c>
      <c r="C1199" s="418">
        <v>2.9878662990747658</v>
      </c>
      <c r="D1199" s="403">
        <v>2.1918750698216276</v>
      </c>
      <c r="E1199" s="219">
        <v>0.58769707833979312</v>
      </c>
      <c r="F1199" s="63">
        <v>0.21174069314450703</v>
      </c>
      <c r="G1199" s="313">
        <v>-2.7824390579563119</v>
      </c>
      <c r="H1199" s="210">
        <v>1.3541937353588984</v>
      </c>
      <c r="I1199" s="305">
        <v>1.4599705023370382</v>
      </c>
      <c r="J1199" s="19">
        <v>1.2820875738249748</v>
      </c>
      <c r="K1199" s="239">
        <v>1.2563581963948358</v>
      </c>
      <c r="L1199" s="200">
        <v>0.39416862496048688</v>
      </c>
      <c r="M1199" s="310">
        <v>-2.9923430732861829</v>
      </c>
      <c r="N1199" s="271">
        <v>-2.957819143169095</v>
      </c>
      <c r="O1199" s="247">
        <v>0.92498782393533308</v>
      </c>
      <c r="P1199" s="16">
        <v>0.88470786377078414</v>
      </c>
      <c r="Q1199" s="237">
        <v>-1.383848781111968</v>
      </c>
      <c r="R1199" s="144">
        <v>-0.65050528085655324</v>
      </c>
      <c r="S1199" s="32">
        <v>-0.76475829671370066</v>
      </c>
      <c r="T1199" s="102">
        <v>-0.14585152418719044</v>
      </c>
      <c r="U1199" s="264">
        <v>-2.5911408989969487</v>
      </c>
      <c r="V1199" s="236">
        <v>-1.8463613745680019</v>
      </c>
      <c r="W1199" s="74">
        <v>-2.112418585088101</v>
      </c>
      <c r="X1199" s="317">
        <v>-2.6619112883739091</v>
      </c>
      <c r="Y1199" s="167">
        <v>-1.9336019445543255</v>
      </c>
      <c r="Z1199" s="273">
        <v>-3.401749583508499</v>
      </c>
      <c r="AA1199" s="59">
        <v>-0.28300736530783271</v>
      </c>
      <c r="AB1199" s="144">
        <v>-0.64273379949475529</v>
      </c>
      <c r="AC1199" s="107">
        <v>-1.1218517421302605</v>
      </c>
      <c r="AD1199" s="222">
        <v>-0.59788926101995565</v>
      </c>
      <c r="AE1199" s="135">
        <v>-0.99133534602559137</v>
      </c>
      <c r="AF1199" s="184">
        <v>-3.7099379634870777</v>
      </c>
      <c r="AG1199" s="150">
        <v>-0.84701070653976329</v>
      </c>
      <c r="AH1199" s="31">
        <v>-0.97547977995977264</v>
      </c>
      <c r="AI1199" s="145">
        <v>-1.3175490978476658</v>
      </c>
      <c r="AJ1199" s="34">
        <v>-2.049258681217752</v>
      </c>
      <c r="AK1199" s="152">
        <v>-1.8265757618989626</v>
      </c>
      <c r="AL1199" s="268">
        <v>-1.565928969895954</v>
      </c>
      <c r="AM1199" s="216">
        <v>-1.3647574009726189</v>
      </c>
      <c r="AN1199" s="207">
        <v>-2.3516244235763311</v>
      </c>
      <c r="AO1199" s="269">
        <v>-4.0268770854339859</v>
      </c>
      <c r="AP1199" s="141">
        <v>-1.1425751098539632</v>
      </c>
      <c r="AQ1199" s="306">
        <v>-2.6439277271041646</v>
      </c>
      <c r="AR1199" s="101">
        <v>-2.2275466525554082</v>
      </c>
      <c r="AS1199" s="221">
        <v>-6.7794862804994527E-2</v>
      </c>
      <c r="AT1199" s="18">
        <v>1.1363555610273641</v>
      </c>
      <c r="AU1199" s="148">
        <v>-0.71121919518966958</v>
      </c>
      <c r="AV1199" s="149">
        <v>0.44010991532446159</v>
      </c>
      <c r="AW1199" s="173">
        <v>0.57482336916111909</v>
      </c>
      <c r="AX1199" s="132">
        <v>0.74268603446433734</v>
      </c>
      <c r="AY1199" s="92">
        <v>-1.5849671880233058</v>
      </c>
      <c r="AZ1199" s="203">
        <v>-1.4191990919575435</v>
      </c>
      <c r="BA1199" s="155">
        <v>-0.61896056109249142</v>
      </c>
      <c r="BB1199" s="221">
        <v>-6.7626270669545949E-2</v>
      </c>
      <c r="BC1199" s="162">
        <v>-0.12096161713608349</v>
      </c>
      <c r="BD1199" s="13">
        <v>9.9583316582872519E-2</v>
      </c>
      <c r="BE1199" s="6">
        <v>1.1632136704065436E-3</v>
      </c>
      <c r="BF1199" s="4">
        <v>5.3879901565492903</v>
      </c>
      <c r="BG1199" s="4">
        <v>3.8923270890616344</v>
      </c>
      <c r="BH1199" s="4">
        <v>1.4956630674876559</v>
      </c>
      <c r="BI1199" s="4">
        <v>1.9904741438509302E-3</v>
      </c>
      <c r="BJ1199" s="4">
        <v>536989</v>
      </c>
    </row>
    <row r="1200" spans="1:62">
      <c r="A1200" t="s">
        <v>7398</v>
      </c>
      <c r="B1200" t="s">
        <v>7396</v>
      </c>
      <c r="C1200" s="234">
        <v>1.8840202385437956</v>
      </c>
      <c r="D1200" s="257">
        <v>-1.8954295118735769</v>
      </c>
      <c r="E1200" s="220">
        <v>1.8147627746766912</v>
      </c>
      <c r="F1200" s="20">
        <v>2.3780242098644169</v>
      </c>
      <c r="G1200" s="267">
        <v>2.1607846568279765</v>
      </c>
      <c r="H1200" s="372">
        <v>3.0765108643987413</v>
      </c>
      <c r="I1200" s="41">
        <v>-0.66694040738200544</v>
      </c>
      <c r="J1200" s="24">
        <v>-12.644876499831568</v>
      </c>
      <c r="K1200" s="24">
        <v>-12.665669324423755</v>
      </c>
      <c r="L1200" s="37">
        <v>-2.7477447149310104</v>
      </c>
      <c r="M1200" s="54">
        <v>0.76514241277175776</v>
      </c>
      <c r="N1200" s="61">
        <v>0.94874418137836625</v>
      </c>
      <c r="O1200" s="300">
        <v>-1.6382272367068031</v>
      </c>
      <c r="P1200" s="14">
        <v>4.3521886222805756E-2</v>
      </c>
      <c r="Q1200" s="191">
        <v>-1.5206809064099815</v>
      </c>
      <c r="R1200" s="28">
        <v>-1.4856354570771073</v>
      </c>
      <c r="S1200" s="57">
        <v>1.1003237416667098</v>
      </c>
      <c r="T1200" s="229">
        <v>1.5909993347549281</v>
      </c>
      <c r="U1200" s="270">
        <v>-3.1051205010608309</v>
      </c>
      <c r="V1200" s="24">
        <v>-14.143840486066161</v>
      </c>
      <c r="W1200" s="301">
        <v>-1.4455009954713054</v>
      </c>
      <c r="X1200" s="24">
        <v>-13.868756052865429</v>
      </c>
      <c r="Y1200" s="13">
        <v>0.10512402093464225</v>
      </c>
      <c r="Z1200" s="33">
        <v>1.5807250111887116E-2</v>
      </c>
      <c r="AA1200" s="296">
        <v>-3.6934389624634099</v>
      </c>
      <c r="AB1200" s="41">
        <v>-0.66358029544200881</v>
      </c>
      <c r="AC1200" s="24">
        <v>-13.928265483072106</v>
      </c>
      <c r="AD1200" s="24">
        <v>-14.167958124005263</v>
      </c>
      <c r="AE1200" s="219">
        <v>0.58627119620343304</v>
      </c>
      <c r="AF1200" s="18">
        <v>1.1434116471770566</v>
      </c>
      <c r="AG1200" s="192">
        <v>-1.768111605841808</v>
      </c>
      <c r="AH1200" s="24">
        <v>-14.000110664625847</v>
      </c>
      <c r="AI1200" s="24">
        <v>-13.986469276758704</v>
      </c>
      <c r="AJ1200" s="108">
        <v>-0.89936558280502488</v>
      </c>
      <c r="AK1200" s="216">
        <v>-1.3759756599019759</v>
      </c>
      <c r="AL1200" s="173">
        <v>0.56743923301507249</v>
      </c>
      <c r="AM1200" s="410">
        <v>-3.4259239985685137</v>
      </c>
      <c r="AN1200" s="24">
        <v>-14.011864389096941</v>
      </c>
      <c r="AO1200" s="24">
        <v>-13.931695316220353</v>
      </c>
      <c r="AP1200" s="24">
        <v>-14.09405900840382</v>
      </c>
      <c r="AQ1200" s="233">
        <v>-1.6993661465736005</v>
      </c>
      <c r="AR1200" s="186">
        <v>-1.9993446010828098</v>
      </c>
      <c r="AS1200" s="24">
        <v>-13.830345326749027</v>
      </c>
      <c r="AT1200" s="410">
        <v>-3.4223274453453043</v>
      </c>
      <c r="AU1200" s="24">
        <v>-13.900107311321191</v>
      </c>
      <c r="AV1200" s="68">
        <v>-1.2814860378285899</v>
      </c>
      <c r="AW1200" s="53">
        <v>0.33504429549857739</v>
      </c>
      <c r="AX1200" s="265">
        <v>0.15489471361152268</v>
      </c>
      <c r="AY1200" s="24">
        <v>-13.640994811694567</v>
      </c>
      <c r="AZ1200" s="71">
        <v>-0.9686911110610501</v>
      </c>
      <c r="BA1200" s="24">
        <v>-13.803220251798194</v>
      </c>
      <c r="BB1200" s="24">
        <v>-13.619816579488955</v>
      </c>
      <c r="BC1200" s="120">
        <v>0.54317340389135216</v>
      </c>
      <c r="BD1200" s="230">
        <v>0.68558047191743632</v>
      </c>
      <c r="BE1200" s="6">
        <v>1.1797301095873021E-3</v>
      </c>
      <c r="BF1200" s="4">
        <v>4.5827293536411506</v>
      </c>
      <c r="BG1200" s="4">
        <v>5.0121471749858548</v>
      </c>
      <c r="BH1200" s="4">
        <v>0.42941782134470385</v>
      </c>
      <c r="BI1200" s="4">
        <v>2.017053148168448E-3</v>
      </c>
      <c r="BJ1200" s="4">
        <v>319874.75426136365</v>
      </c>
    </row>
    <row r="1201" spans="1:62">
      <c r="A1201" t="s">
        <v>8591</v>
      </c>
      <c r="B1201" t="s">
        <v>8589</v>
      </c>
      <c r="C1201" s="43">
        <v>-0.30844612468297755</v>
      </c>
      <c r="D1201" s="334">
        <v>1.9774841544982205</v>
      </c>
      <c r="E1201" s="174">
        <v>2.360035691371055</v>
      </c>
      <c r="F1201" s="136">
        <v>2.0169548686844152</v>
      </c>
      <c r="G1201" s="54">
        <v>0.76710597805061032</v>
      </c>
      <c r="H1201" s="22">
        <v>1.3811504517231903</v>
      </c>
      <c r="I1201" s="130">
        <v>0.22821747557110417</v>
      </c>
      <c r="J1201" s="101">
        <v>-2.2411859049066001</v>
      </c>
      <c r="K1201" s="101">
        <v>-2.2449793354360614</v>
      </c>
      <c r="L1201" s="316">
        <v>-2.4918772132164722</v>
      </c>
      <c r="M1201" s="24">
        <v>-14.803487901186793</v>
      </c>
      <c r="N1201" s="192">
        <v>-1.7598418444480219</v>
      </c>
      <c r="O1201" s="425">
        <v>2.3920063308823876</v>
      </c>
      <c r="P1201" s="127">
        <v>0.7096117446939515</v>
      </c>
      <c r="Q1201" s="188">
        <v>-2.0208680351038493</v>
      </c>
      <c r="R1201" s="24">
        <v>-13.843547222468398</v>
      </c>
      <c r="S1201" s="275">
        <v>2.0601199639372778</v>
      </c>
      <c r="T1201" s="247">
        <v>0.91341008716178862</v>
      </c>
      <c r="U1201" s="265">
        <v>0.15438871886143612</v>
      </c>
      <c r="V1201" s="24">
        <v>-14.386708601295741</v>
      </c>
      <c r="W1201" s="24">
        <v>-14.652353652483198</v>
      </c>
      <c r="X1201" s="153">
        <v>-2.0448622357081021</v>
      </c>
      <c r="Y1201" s="166">
        <v>-1.7828238127749756</v>
      </c>
      <c r="Z1201" s="216">
        <v>-1.3647986701366908</v>
      </c>
      <c r="AA1201" s="146">
        <v>-1.7333706190440927</v>
      </c>
      <c r="AB1201" s="69">
        <v>-0.80287722485660173</v>
      </c>
      <c r="AC1201" s="216">
        <v>-1.3708403400782703</v>
      </c>
      <c r="AD1201" s="122">
        <v>-1.9652940202065325</v>
      </c>
      <c r="AE1201" s="167">
        <v>-1.9381116449928619</v>
      </c>
      <c r="AF1201" s="218">
        <v>-1.6102769812978497</v>
      </c>
      <c r="AG1201" s="168">
        <v>-1.2120938660382028</v>
      </c>
      <c r="AH1201" s="24">
        <v>-14.242978779855431</v>
      </c>
      <c r="AI1201" s="152">
        <v>-1.8327326108064266</v>
      </c>
      <c r="AJ1201" s="169">
        <v>-1.6196272746591007</v>
      </c>
      <c r="AK1201" s="124">
        <v>-2.5313153967265287</v>
      </c>
      <c r="AL1201" s="24">
        <v>-15.590678064453858</v>
      </c>
      <c r="AM1201" s="24">
        <v>-14.400717391611691</v>
      </c>
      <c r="AN1201" s="24">
        <v>-14.254732504326521</v>
      </c>
      <c r="AO1201" s="142">
        <v>-2.4113510646355332</v>
      </c>
      <c r="AP1201" s="341">
        <v>-3.5408875148036327</v>
      </c>
      <c r="AQ1201" s="24">
        <v>-16.064010582157596</v>
      </c>
      <c r="AR1201" s="284">
        <v>-4.4525918823374742</v>
      </c>
      <c r="AS1201" s="63">
        <v>0.21738144610396143</v>
      </c>
      <c r="AT1201" s="113">
        <v>-0.40315508867009847</v>
      </c>
      <c r="AU1201" s="14">
        <v>3.0389404298262594E-2</v>
      </c>
      <c r="AV1201" s="28">
        <v>-1.4890350052622823</v>
      </c>
      <c r="AW1201" s="41">
        <v>-0.66210511540881423</v>
      </c>
      <c r="AX1201" s="89">
        <v>-1.0134531359701027</v>
      </c>
      <c r="AY1201" s="22">
        <v>1.3709442631277657</v>
      </c>
      <c r="AZ1201" s="24">
        <v>-14.136801790079984</v>
      </c>
      <c r="BA1201" s="210">
        <v>1.3518201902758726</v>
      </c>
      <c r="BB1201" s="274">
        <v>1.3842869764197816</v>
      </c>
      <c r="BC1201" s="173">
        <v>0.57415982317122449</v>
      </c>
      <c r="BD1201" s="130">
        <v>0.24321093403662078</v>
      </c>
      <c r="BE1201" s="6">
        <v>1.182375280755584E-3</v>
      </c>
      <c r="BF1201" s="4">
        <v>5.4724491321024358</v>
      </c>
      <c r="BG1201" s="4">
        <v>3.563380408228213</v>
      </c>
      <c r="BH1201" s="4">
        <v>1.9090687238742239</v>
      </c>
      <c r="BI1201" s="4">
        <v>2.0198911046241225E-3</v>
      </c>
      <c r="BJ1201" s="4">
        <v>135431</v>
      </c>
    </row>
    <row r="1202" spans="1:62">
      <c r="A1202" t="s">
        <v>7757</v>
      </c>
      <c r="B1202" t="s">
        <v>7754</v>
      </c>
      <c r="C1202" s="52">
        <v>0.37652265726853035</v>
      </c>
      <c r="D1202" s="148">
        <v>-0.70736394877065556</v>
      </c>
      <c r="E1202" s="227">
        <v>0.49383387761023506</v>
      </c>
      <c r="F1202" s="250">
        <v>1.6176696492447313</v>
      </c>
      <c r="G1202" s="54">
        <v>0.75858490278289015</v>
      </c>
      <c r="H1202" s="35">
        <v>-0.22408558068145987</v>
      </c>
      <c r="I1202" s="83">
        <v>0.18623742490347756</v>
      </c>
      <c r="J1202" s="49">
        <v>1.4895127620876794</v>
      </c>
      <c r="K1202" s="117">
        <v>0.27633788741912968</v>
      </c>
      <c r="L1202" s="55">
        <v>1.160742623373743</v>
      </c>
      <c r="M1202" s="28">
        <v>-1.4997142701643076</v>
      </c>
      <c r="N1202" s="189">
        <v>-0.69165911268735736</v>
      </c>
      <c r="O1202" s="214">
        <v>1.3217326086858714</v>
      </c>
      <c r="P1202" s="64">
        <v>8.7905165058950074E-2</v>
      </c>
      <c r="Q1202" s="131">
        <v>0.63306778913391881</v>
      </c>
      <c r="R1202" s="105">
        <v>-0.34849234434075804</v>
      </c>
      <c r="S1202" s="167">
        <v>-1.9323820566542373</v>
      </c>
      <c r="T1202" s="159">
        <v>0.35480921429863632</v>
      </c>
      <c r="U1202" s="112">
        <v>-0.39094752517014314</v>
      </c>
      <c r="V1202" s="223">
        <v>-0.57475438361121678</v>
      </c>
      <c r="W1202" s="38">
        <v>-1.2285327103768888</v>
      </c>
      <c r="X1202" s="33">
        <v>1.5949688839901086E-2</v>
      </c>
      <c r="Y1202" s="318">
        <v>-4.3568127843734299</v>
      </c>
      <c r="Z1202" s="97">
        <v>-4.4855515481535457</v>
      </c>
      <c r="AA1202" s="131">
        <v>0.61989369273420281</v>
      </c>
      <c r="AB1202" s="239">
        <v>1.2586458954107644</v>
      </c>
      <c r="AC1202" s="131">
        <v>0.63474217836182989</v>
      </c>
      <c r="AD1202" s="235">
        <v>1.8660642914899164</v>
      </c>
      <c r="AE1202" s="39">
        <v>-0.74012579176844007</v>
      </c>
      <c r="AF1202" s="127">
        <v>0.70998594431527573</v>
      </c>
      <c r="AG1202" s="26">
        <v>-8.6542124055403277E-2</v>
      </c>
      <c r="AH1202" s="239">
        <v>1.2501270911667373</v>
      </c>
      <c r="AI1202" s="79">
        <v>6.6133253697705202E-2</v>
      </c>
      <c r="AJ1202" s="219">
        <v>0.57896759356403749</v>
      </c>
      <c r="AK1202" s="302">
        <v>-2.51330024847225</v>
      </c>
      <c r="AL1202" s="150">
        <v>-0.84644530632999959</v>
      </c>
      <c r="AM1202" s="167">
        <v>-1.9318879415670311</v>
      </c>
      <c r="AN1202" s="263">
        <v>-3.1703532882668672</v>
      </c>
      <c r="AO1202" s="166">
        <v>-1.7936351491360163</v>
      </c>
      <c r="AP1202" s="69">
        <v>-0.79435158808086748</v>
      </c>
      <c r="AQ1202" s="216">
        <v>-1.3665494446268907</v>
      </c>
      <c r="AR1202" s="36">
        <v>-1.0980529929778264</v>
      </c>
      <c r="AS1202" s="122">
        <v>-1.9575811828561189</v>
      </c>
      <c r="AT1202" s="208">
        <v>-0.4344456091100885</v>
      </c>
      <c r="AU1202" s="88">
        <v>-1.0789107519364809</v>
      </c>
      <c r="AV1202" s="31">
        <v>-0.97787776295234008</v>
      </c>
      <c r="AW1202" s="118">
        <v>-0.33851144650612408</v>
      </c>
      <c r="AX1202" s="96">
        <v>-0.87766732352120036</v>
      </c>
      <c r="AY1202" s="43">
        <v>-0.31287628212191149</v>
      </c>
      <c r="AZ1202" s="38">
        <v>-1.2403601580376165</v>
      </c>
      <c r="BA1202" s="91">
        <v>-2.374582951504804</v>
      </c>
      <c r="BB1202" s="272">
        <v>-0.48584916703850217</v>
      </c>
      <c r="BC1202" s="204">
        <v>-2.3115552326330593</v>
      </c>
      <c r="BD1202" s="39">
        <v>-0.74585515626484555</v>
      </c>
      <c r="BE1202" s="6">
        <v>1.1859164790868995E-3</v>
      </c>
      <c r="BF1202" s="4">
        <v>1.2363886570012432</v>
      </c>
      <c r="BG1202" s="4">
        <v>5.3072009995021379</v>
      </c>
      <c r="BH1202" s="4">
        <v>4.0708123425008944</v>
      </c>
      <c r="BI1202" s="4">
        <v>2.0242537736287628E-3</v>
      </c>
      <c r="BJ1202" s="4">
        <v>89335.716619318191</v>
      </c>
    </row>
    <row r="1203" spans="1:62">
      <c r="A1203" t="s">
        <v>12368</v>
      </c>
      <c r="B1203" t="s">
        <v>12366</v>
      </c>
      <c r="C1203" s="223">
        <v>-0.57214184330663687</v>
      </c>
      <c r="D1203" s="112">
        <v>-0.39768805990580425</v>
      </c>
      <c r="E1203" s="26">
        <v>-7.9404457219189123E-2</v>
      </c>
      <c r="F1203" s="189">
        <v>-0.67982029392043652</v>
      </c>
      <c r="G1203" s="215">
        <v>-1.3038012531510363</v>
      </c>
      <c r="H1203" s="68">
        <v>-1.2711756046806471</v>
      </c>
      <c r="I1203" s="171">
        <v>-0.60696765574780165</v>
      </c>
      <c r="J1203" s="89">
        <v>-1.0137794423212301</v>
      </c>
      <c r="K1203" s="35">
        <v>-0.20617039286114958</v>
      </c>
      <c r="L1203" s="68">
        <v>-1.2769211485023635</v>
      </c>
      <c r="M1203" s="168">
        <v>-1.2248131747799418</v>
      </c>
      <c r="N1203" s="111">
        <v>-0.78758981261562788</v>
      </c>
      <c r="O1203" s="208">
        <v>-0.43554789971946578</v>
      </c>
      <c r="P1203" s="66">
        <v>-2.0750414003998619E-2</v>
      </c>
      <c r="Q1203" s="64">
        <v>7.4343571148954762E-2</v>
      </c>
      <c r="R1203" s="96">
        <v>-0.87792103058396231</v>
      </c>
      <c r="S1203" s="42">
        <v>-0.54233849506890797</v>
      </c>
      <c r="T1203" s="59">
        <v>-0.27198675698247482</v>
      </c>
      <c r="U1203" s="48">
        <v>-1.2501274316236586</v>
      </c>
      <c r="V1203" s="68">
        <v>-1.2843130385173889</v>
      </c>
      <c r="W1203" s="231">
        <v>-0.16784444648939942</v>
      </c>
      <c r="X1203" s="111">
        <v>-0.78453399337361962</v>
      </c>
      <c r="Y1203" s="48">
        <v>-1.2491765816159726</v>
      </c>
      <c r="Z1203" s="194">
        <v>0.11642522670696193</v>
      </c>
      <c r="AA1203" s="151">
        <v>-0.46971736614555176</v>
      </c>
      <c r="AB1203" s="204">
        <v>-2.3130681454635509</v>
      </c>
      <c r="AC1203" s="277">
        <v>-1.8558993847097469</v>
      </c>
      <c r="AD1203" s="188">
        <v>-2.0196431724096051</v>
      </c>
      <c r="AE1203" s="144">
        <v>-0.65152151942483028</v>
      </c>
      <c r="AF1203" s="49">
        <v>1.4838337873490717</v>
      </c>
      <c r="AG1203" s="139">
        <v>-1.3424061762140558</v>
      </c>
      <c r="AH1203" s="90">
        <v>-1.976318070053132</v>
      </c>
      <c r="AI1203" s="182">
        <v>-2.1554657919800375</v>
      </c>
      <c r="AJ1203" s="166">
        <v>-1.7823108711423894</v>
      </c>
      <c r="AK1203" s="31">
        <v>-0.97199021581669109</v>
      </c>
      <c r="AL1203" s="38">
        <v>-1.2322317840406163</v>
      </c>
      <c r="AM1203" s="65">
        <v>-1.1953257316877828</v>
      </c>
      <c r="AN1203" s="231">
        <v>-0.17505140168790848</v>
      </c>
      <c r="AO1203" s="206">
        <v>-1.7486589854463273</v>
      </c>
      <c r="AP1203" s="135">
        <v>-0.9913091069300658</v>
      </c>
      <c r="AQ1203" s="239">
        <v>1.2529285130856442</v>
      </c>
      <c r="AR1203" s="211">
        <v>0.50262810500566202</v>
      </c>
      <c r="AS1203" s="312">
        <v>2.1805354597679378</v>
      </c>
      <c r="AT1203" s="44">
        <v>-2.3976202865412639</v>
      </c>
      <c r="AU1203" s="75">
        <v>0.97754834161775084</v>
      </c>
      <c r="AV1203" s="277">
        <v>-1.8673637496522431</v>
      </c>
      <c r="AW1203" s="178">
        <v>1.6507474850776289</v>
      </c>
      <c r="AX1203" s="56">
        <v>1.8463205718782276</v>
      </c>
      <c r="AY1203" s="181">
        <v>-1.6664247326980237</v>
      </c>
      <c r="AZ1203" s="45">
        <v>-1.5488180158210378</v>
      </c>
      <c r="BA1203" s="132">
        <v>0.73726723747773837</v>
      </c>
      <c r="BB1203" s="35">
        <v>-0.22474276177233302</v>
      </c>
      <c r="BC1203" s="297">
        <v>2.0423394597621369</v>
      </c>
      <c r="BD1203" s="275">
        <v>2.0682230085455724</v>
      </c>
      <c r="BE1203" s="6">
        <v>1.192982406849178E-3</v>
      </c>
      <c r="BF1203" s="4">
        <v>0.32000650536091807</v>
      </c>
      <c r="BG1203" s="4">
        <v>4.6392951439009016</v>
      </c>
      <c r="BH1203" s="4">
        <v>4.9593016492618194</v>
      </c>
      <c r="BI1203" s="4">
        <v>2.034620577405004E-3</v>
      </c>
      <c r="BJ1203" s="4">
        <v>95038</v>
      </c>
    </row>
    <row r="1204" spans="1:62">
      <c r="A1204" t="s">
        <v>7696</v>
      </c>
      <c r="B1204" t="s">
        <v>7694</v>
      </c>
      <c r="C1204" s="194">
        <v>0.11402452672446821</v>
      </c>
      <c r="D1204" s="156">
        <v>-0.50446990835623773</v>
      </c>
      <c r="E1204" s="149">
        <v>0.43659860934286848</v>
      </c>
      <c r="F1204" s="9">
        <v>0.79716463761979683</v>
      </c>
      <c r="G1204" s="11">
        <v>1.7928779881109651</v>
      </c>
      <c r="H1204" s="235">
        <v>1.8570335023809579</v>
      </c>
      <c r="I1204" s="137">
        <v>-1.160842851543773</v>
      </c>
      <c r="J1204" s="172">
        <v>-0.24432589841572316</v>
      </c>
      <c r="K1204" s="159">
        <v>0.34401446601250041</v>
      </c>
      <c r="L1204" s="177">
        <v>0.60255858326403322</v>
      </c>
      <c r="M1204" s="8">
        <v>0.78765247308703135</v>
      </c>
      <c r="N1204" s="14">
        <v>3.3877280321889289E-2</v>
      </c>
      <c r="O1204" s="42">
        <v>-0.54367553411759129</v>
      </c>
      <c r="P1204" s="84">
        <v>0.6697352534981984</v>
      </c>
      <c r="Q1204" s="221">
        <v>-6.3906569767138308E-2</v>
      </c>
      <c r="R1204" s="301">
        <v>-1.4525301991082138</v>
      </c>
      <c r="S1204" s="83">
        <v>0.1760590186610633</v>
      </c>
      <c r="T1204" s="120">
        <v>0.55501637991020336</v>
      </c>
      <c r="U1204" s="112">
        <v>-0.39300955599374326</v>
      </c>
      <c r="V1204" s="13">
        <v>9.74607398155347E-2</v>
      </c>
      <c r="W1204" s="35">
        <v>-0.22214764024619757</v>
      </c>
      <c r="X1204" s="150">
        <v>-0.84724418287172487</v>
      </c>
      <c r="Y1204" s="68">
        <v>-1.2840780253247175</v>
      </c>
      <c r="Z1204" s="111">
        <v>-0.79172202707117889</v>
      </c>
      <c r="AA1204" s="171">
        <v>-0.60492079637299989</v>
      </c>
      <c r="AB1204" s="193">
        <v>-1.3465676662510839</v>
      </c>
      <c r="AC1204" s="68">
        <v>-1.2806891176725985</v>
      </c>
      <c r="AD1204" s="88">
        <v>-1.0711290860752392</v>
      </c>
      <c r="AE1204" s="166">
        <v>-1.7811461744283243</v>
      </c>
      <c r="AF1204" s="272">
        <v>-0.48276691811154226</v>
      </c>
      <c r="AG1204" s="145">
        <v>-1.3145917944759198</v>
      </c>
      <c r="AH1204" s="27">
        <v>-0.19158034888032202</v>
      </c>
      <c r="AI1204" s="88">
        <v>-1.0778489727449754</v>
      </c>
      <c r="AJ1204" s="195">
        <v>-1.6788314348870266</v>
      </c>
      <c r="AK1204" s="85">
        <v>-0.92026659218839235</v>
      </c>
      <c r="AL1204" s="114">
        <v>-0.86367680755486465</v>
      </c>
      <c r="AM1204" s="162">
        <v>-0.11402231477057453</v>
      </c>
      <c r="AN1204" s="28">
        <v>-1.4921926322071772</v>
      </c>
      <c r="AO1204" s="151">
        <v>-0.46886619213069691</v>
      </c>
      <c r="AP1204" s="111">
        <v>-0.77899630605325887</v>
      </c>
      <c r="AQ1204" s="26">
        <v>-8.3851980173652974E-2</v>
      </c>
      <c r="AR1204" s="52">
        <v>0.37903908861838193</v>
      </c>
      <c r="AS1204" s="55">
        <v>1.1563201535272054</v>
      </c>
      <c r="AT1204" s="241">
        <v>1.3377928282390683</v>
      </c>
      <c r="AU1204" s="114">
        <v>-0.87026663326528875</v>
      </c>
      <c r="AV1204" s="217">
        <v>0.28695513391872496</v>
      </c>
      <c r="AW1204" s="139">
        <v>-1.3405777686979967</v>
      </c>
      <c r="AX1204" s="278">
        <v>0.41412583682590248</v>
      </c>
      <c r="AY1204" s="120">
        <v>0.54662943849270418</v>
      </c>
      <c r="AZ1204" s="228">
        <v>0.14344677583398202</v>
      </c>
      <c r="BA1204" s="150">
        <v>-0.84810883152424865</v>
      </c>
      <c r="BB1204" s="163">
        <v>-0.24683143051048484</v>
      </c>
      <c r="BC1204" s="171">
        <v>-0.60956309313628387</v>
      </c>
      <c r="BD1204" s="66">
        <v>-1.5929885315294438E-2</v>
      </c>
      <c r="BE1204" s="6">
        <v>1.1944940262932665E-3</v>
      </c>
      <c r="BF1204" s="4">
        <v>5.532194756121366</v>
      </c>
      <c r="BG1204" s="4">
        <v>2.3772044011502134</v>
      </c>
      <c r="BH1204" s="4">
        <v>3.1549903549711527</v>
      </c>
      <c r="BI1204" s="4">
        <v>2.035505198587861E-3</v>
      </c>
      <c r="BJ1204" s="4">
        <v>111280</v>
      </c>
    </row>
    <row r="1205" spans="1:62">
      <c r="A1205" t="s">
        <v>9517</v>
      </c>
      <c r="B1205" t="s">
        <v>9514</v>
      </c>
      <c r="C1205" s="63">
        <v>0.20878461446043534</v>
      </c>
      <c r="D1205" s="103">
        <v>0.24855429097613774</v>
      </c>
      <c r="E1205" s="217">
        <v>0.28768089679244802</v>
      </c>
      <c r="F1205" s="79">
        <v>5.9013697415139732E-2</v>
      </c>
      <c r="G1205" s="66">
        <v>-1.2324001011419571E-2</v>
      </c>
      <c r="H1205" s="13">
        <v>9.3014732895007113E-2</v>
      </c>
      <c r="I1205" s="127">
        <v>0.70675521702792177</v>
      </c>
      <c r="J1205" s="230">
        <v>0.68910717383216158</v>
      </c>
      <c r="K1205" s="84">
        <v>0.6606066973819732</v>
      </c>
      <c r="L1205" s="15">
        <v>0.47722831051771641</v>
      </c>
      <c r="M1205" s="58">
        <v>-0.37896614545203355</v>
      </c>
      <c r="N1205" s="172">
        <v>-0.23108680724534286</v>
      </c>
      <c r="O1205" s="158">
        <v>1.1845958234514922</v>
      </c>
      <c r="P1205" s="129">
        <v>1.0625200271723885</v>
      </c>
      <c r="Q1205" s="112">
        <v>-0.38710130057333014</v>
      </c>
      <c r="R1205" s="63">
        <v>0.22219610405300386</v>
      </c>
      <c r="S1205" s="19">
        <v>1.2817876865191753</v>
      </c>
      <c r="T1205" s="196">
        <v>1.2252198618515955</v>
      </c>
      <c r="U1205" s="19">
        <v>1.2664267874902631</v>
      </c>
      <c r="V1205" s="247">
        <v>0.92145323217971975</v>
      </c>
      <c r="W1205" s="16">
        <v>0.89113449614305351</v>
      </c>
      <c r="X1205" s="104">
        <v>0.4423513638242883</v>
      </c>
      <c r="Y1205" s="171">
        <v>-0.59953376470715913</v>
      </c>
      <c r="Z1205" s="43">
        <v>-0.32193614106045271</v>
      </c>
      <c r="AA1205" s="121">
        <v>-1.0644102498586079</v>
      </c>
      <c r="AB1205" s="148">
        <v>-0.70749044931974769</v>
      </c>
      <c r="AC1205" s="165">
        <v>-2.7715546435507745</v>
      </c>
      <c r="AD1205" s="126">
        <v>-2.212601524084866</v>
      </c>
      <c r="AE1205" s="148">
        <v>-0.71225270680706321</v>
      </c>
      <c r="AF1205" s="156">
        <v>-0.51855353866454723</v>
      </c>
      <c r="AG1205" s="222">
        <v>-0.58730972196904785</v>
      </c>
      <c r="AH1205" s="35">
        <v>-0.2201156391708661</v>
      </c>
      <c r="AI1205" s="223">
        <v>-0.55965642282042827</v>
      </c>
      <c r="AJ1205" s="138">
        <v>-2.8505759876698984</v>
      </c>
      <c r="AK1205" s="168">
        <v>-1.2120843993439945</v>
      </c>
      <c r="AL1205" s="271">
        <v>-2.9659154422898228</v>
      </c>
      <c r="AM1205" s="47">
        <v>-0.82054176459538686</v>
      </c>
      <c r="AN1205" s="192">
        <v>-1.7671417991988376</v>
      </c>
      <c r="AO1205" s="165">
        <v>-2.7606636560585738</v>
      </c>
      <c r="AP1205" s="228">
        <v>0.13721181908425725</v>
      </c>
      <c r="AQ1205" s="10">
        <v>-0.2918860296932872</v>
      </c>
      <c r="AR1205" s="79">
        <v>5.5767273246945047E-2</v>
      </c>
      <c r="AS1205" s="172">
        <v>-0.24266568875521216</v>
      </c>
      <c r="AT1205" s="105">
        <v>-0.34673930615440679</v>
      </c>
      <c r="AU1205" s="186">
        <v>-1.9907127471964505</v>
      </c>
      <c r="AV1205" s="21">
        <v>0.53121273389952539</v>
      </c>
      <c r="AW1205" s="227">
        <v>0.49703660365063201</v>
      </c>
      <c r="AX1205" s="230">
        <v>0.68630734195256393</v>
      </c>
      <c r="AY1205" s="135">
        <v>-0.99967263300935272</v>
      </c>
      <c r="AZ1205" s="218">
        <v>-1.6058822292004431</v>
      </c>
      <c r="BA1205" s="333">
        <v>-4.1136406689818088</v>
      </c>
      <c r="BB1205" s="130">
        <v>0.23612921161832029</v>
      </c>
      <c r="BC1205" s="42">
        <v>-0.55709379246155777</v>
      </c>
      <c r="BD1205" s="208">
        <v>-0.42640090877834214</v>
      </c>
      <c r="BE1205" s="6">
        <v>1.2022061409073606E-3</v>
      </c>
      <c r="BF1205" s="4">
        <v>4.6181006929014128</v>
      </c>
      <c r="BG1205" s="4">
        <v>4.9707878258312777</v>
      </c>
      <c r="BH1205" s="4">
        <v>0.35268713292986498</v>
      </c>
      <c r="BI1205" s="4">
        <v>2.0469456718107053E-3</v>
      </c>
      <c r="BJ1205" s="4">
        <v>1065456.0113636365</v>
      </c>
    </row>
    <row r="1206" spans="1:62">
      <c r="A1206" t="s">
        <v>12257</v>
      </c>
      <c r="B1206" t="s">
        <v>12254</v>
      </c>
      <c r="C1206" s="272">
        <v>-0.4855871732571142</v>
      </c>
      <c r="D1206" s="41">
        <v>-0.66243724680918759</v>
      </c>
      <c r="E1206" s="107">
        <v>-1.1150660098564791</v>
      </c>
      <c r="F1206" s="139">
        <v>-1.3327763293219022</v>
      </c>
      <c r="G1206" s="148">
        <v>-0.69889216332768955</v>
      </c>
      <c r="H1206" s="135">
        <v>-0.99487561111247469</v>
      </c>
      <c r="I1206" s="79">
        <v>5.6926129788806464E-2</v>
      </c>
      <c r="J1206" s="200">
        <v>0.39021602407518313</v>
      </c>
      <c r="K1206" s="130">
        <v>0.22944200021367278</v>
      </c>
      <c r="L1206" s="172">
        <v>-0.23050542997572349</v>
      </c>
      <c r="M1206" s="211">
        <v>0.51587371214743627</v>
      </c>
      <c r="N1206" s="26">
        <v>-8.7808884425127368E-2</v>
      </c>
      <c r="O1206" s="228">
        <v>0.14671296945996581</v>
      </c>
      <c r="P1206" s="23">
        <v>0.72888262306042551</v>
      </c>
      <c r="Q1206" s="35">
        <v>-0.20678664508057601</v>
      </c>
      <c r="R1206" s="58">
        <v>-0.3646289200551559</v>
      </c>
      <c r="S1206" s="272">
        <v>-0.49809619215684414</v>
      </c>
      <c r="T1206" s="308">
        <v>0.19764674115592173</v>
      </c>
      <c r="U1206" s="30">
        <v>-0.16447120600653858</v>
      </c>
      <c r="V1206" s="13">
        <v>0.10225233039766135</v>
      </c>
      <c r="W1206" s="171">
        <v>-0.6018686257946384</v>
      </c>
      <c r="X1206" s="76">
        <v>-0.10585741015257336</v>
      </c>
      <c r="Y1206" s="53">
        <v>0.33622054952269997</v>
      </c>
      <c r="Z1206" s="10">
        <v>-0.30120510133942002</v>
      </c>
      <c r="AA1206" s="85">
        <v>-0.92840966647327849</v>
      </c>
      <c r="AB1206" s="43">
        <v>-0.31425899182297151</v>
      </c>
      <c r="AC1206" s="60">
        <v>-0.94171374089551163</v>
      </c>
      <c r="AD1206" s="69">
        <v>-0.80607550904804726</v>
      </c>
      <c r="AE1206" s="231">
        <v>-0.17948138500473951</v>
      </c>
      <c r="AF1206" s="50">
        <v>-8.9486188632064406E-3</v>
      </c>
      <c r="AG1206" s="62">
        <v>-0.53842638067756843</v>
      </c>
      <c r="AH1206" s="163">
        <v>-0.25274305565587019</v>
      </c>
      <c r="AI1206" s="215">
        <v>-1.2856573559369342</v>
      </c>
      <c r="AJ1206" s="88">
        <v>-1.0851278973657437</v>
      </c>
      <c r="AK1206" s="60">
        <v>-0.94786208481027945</v>
      </c>
      <c r="AL1206" s="155">
        <v>-0.63367083237842592</v>
      </c>
      <c r="AM1206" s="148">
        <v>-0.71022934482269828</v>
      </c>
      <c r="AN1206" s="76">
        <v>-9.6763336209874734E-2</v>
      </c>
      <c r="AO1206" s="195">
        <v>-1.6870379197703593</v>
      </c>
      <c r="AP1206" s="162">
        <v>-0.12572912190404179</v>
      </c>
      <c r="AQ1206" s="14">
        <v>3.1305274749890907E-2</v>
      </c>
      <c r="AR1206" s="121">
        <v>-1.0682995587524482</v>
      </c>
      <c r="AS1206" s="129">
        <v>1.0670015947679932</v>
      </c>
      <c r="AT1206" s="9">
        <v>0.79673742564433314</v>
      </c>
      <c r="AU1206" s="69">
        <v>-0.80721204677506186</v>
      </c>
      <c r="AV1206" s="23">
        <v>0.73057320816836957</v>
      </c>
      <c r="AW1206" s="15">
        <v>0.46904914521503033</v>
      </c>
      <c r="AX1206" s="9">
        <v>0.80582870167203602</v>
      </c>
      <c r="AY1206" s="23">
        <v>0.72313620090303576</v>
      </c>
      <c r="AZ1206" s="15">
        <v>0.47322311706295322</v>
      </c>
      <c r="BA1206" s="160">
        <v>-0.71783180301184257</v>
      </c>
      <c r="BB1206" s="129">
        <v>1.0587076270968485</v>
      </c>
      <c r="BC1206" s="305">
        <v>1.4459086975897903</v>
      </c>
      <c r="BD1206" s="158">
        <v>1.1682764169212048</v>
      </c>
      <c r="BE1206" s="6">
        <v>1.2197842688338948E-3</v>
      </c>
      <c r="BF1206" s="4">
        <v>1.4193901975080896</v>
      </c>
      <c r="BG1206" s="4">
        <v>3.9284420752105755</v>
      </c>
      <c r="BH1206" s="4">
        <v>5.3478322727186649</v>
      </c>
      <c r="BI1206" s="4">
        <v>2.0751516606717711E-3</v>
      </c>
      <c r="BJ1206" s="4">
        <v>1951376.1363636365</v>
      </c>
    </row>
    <row r="1207" spans="1:62">
      <c r="A1207" t="s">
        <v>6509</v>
      </c>
      <c r="B1207" t="s">
        <v>6507</v>
      </c>
      <c r="C1207" s="24">
        <v>-15.267898600645422</v>
      </c>
      <c r="D1207" s="157">
        <v>-1.9253023591348224</v>
      </c>
      <c r="E1207" s="24">
        <v>-15.25781959683049</v>
      </c>
      <c r="F1207" s="57">
        <v>1.0894434946462017</v>
      </c>
      <c r="G1207" s="362">
        <v>2.786528255729023</v>
      </c>
      <c r="H1207" s="380">
        <v>2.4865837785040026</v>
      </c>
      <c r="I1207" s="344">
        <v>-3.4117814159270869</v>
      </c>
      <c r="J1207" s="24">
        <v>-15.516560266300303</v>
      </c>
      <c r="K1207" s="24">
        <v>-5.160142560503937</v>
      </c>
      <c r="L1207" s="148">
        <v>-0.7068741319439541</v>
      </c>
      <c r="M1207" s="209">
        <v>0.90256328368631722</v>
      </c>
      <c r="N1207" s="132">
        <v>0.75234289283615474</v>
      </c>
      <c r="O1207" s="24">
        <v>-14.733912677373645</v>
      </c>
      <c r="P1207" s="330">
        <v>-3.211899437220409</v>
      </c>
      <c r="Q1207" s="342">
        <v>2.1066773903757943</v>
      </c>
      <c r="R1207" s="404">
        <v>2.9284062881542567</v>
      </c>
      <c r="S1207" s="115">
        <v>1.5324235166230462</v>
      </c>
      <c r="T1207" s="478">
        <v>3.9287012079957329</v>
      </c>
      <c r="U1207" s="355">
        <v>-3.9650056962112994</v>
      </c>
      <c r="V1207" s="205">
        <v>-1.5110466173401618</v>
      </c>
      <c r="W1207" s="224">
        <v>-1.4669623799159717</v>
      </c>
      <c r="X1207" s="24">
        <v>-16.740439819334167</v>
      </c>
      <c r="Y1207" s="24">
        <v>-18.711523396217153</v>
      </c>
      <c r="Z1207" s="357">
        <v>-2.9496298761807584</v>
      </c>
      <c r="AA1207" s="24">
        <v>-5.6460850178249702</v>
      </c>
      <c r="AB1207" s="24">
        <v>-17.076675731324766</v>
      </c>
      <c r="AC1207" s="24">
        <v>-16.799949249540841</v>
      </c>
      <c r="AD1207" s="24">
        <v>-17.039641890474002</v>
      </c>
      <c r="AE1207" s="24">
        <v>-8.2289798778475625</v>
      </c>
      <c r="AF1207" s="24">
        <v>-18.292764018132207</v>
      </c>
      <c r="AG1207" s="398">
        <v>-4.7803913636333828</v>
      </c>
      <c r="AH1207" s="349">
        <v>-4.8250114607382324</v>
      </c>
      <c r="AI1207" s="24">
        <v>-6.2601005430658399</v>
      </c>
      <c r="AJ1207" s="45">
        <v>-1.5422152413337746</v>
      </c>
      <c r="AK1207" s="326">
        <v>-3.8090115978406427</v>
      </c>
      <c r="AL1207" s="24">
        <v>-18.219493715693012</v>
      </c>
      <c r="AM1207" s="277">
        <v>-1.872462482067361</v>
      </c>
      <c r="AN1207" s="65">
        <v>-1.2028456037381079</v>
      </c>
      <c r="AO1207" s="108">
        <v>-0.91021978035339801</v>
      </c>
      <c r="AP1207" s="218">
        <v>-1.6000013076053299</v>
      </c>
      <c r="AQ1207" s="24">
        <v>-6.8430302111511434</v>
      </c>
      <c r="AR1207" s="157">
        <v>-1.9266662123276599</v>
      </c>
      <c r="AS1207" s="24">
        <v>-6.1922540888908264</v>
      </c>
      <c r="AT1207" s="398">
        <v>-4.781585794797043</v>
      </c>
      <c r="AU1207" s="24">
        <v>-16.771791077789931</v>
      </c>
      <c r="AV1207" s="122">
        <v>-1.9688041808025458</v>
      </c>
      <c r="AW1207" s="24">
        <v>-19.078220130961327</v>
      </c>
      <c r="AX1207" s="95">
        <v>-4.2956675350570706</v>
      </c>
      <c r="AY1207" s="24">
        <v>-16.512678578163303</v>
      </c>
      <c r="AZ1207" s="31">
        <v>-0.97267467180619915</v>
      </c>
      <c r="BA1207" s="192">
        <v>-1.7600050642333402</v>
      </c>
      <c r="BB1207" s="147">
        <v>-3.8850951332599055</v>
      </c>
      <c r="BC1207" s="24">
        <v>-5.6774418994165057</v>
      </c>
      <c r="BD1207" s="37">
        <v>-2.7497776097817312</v>
      </c>
      <c r="BE1207" s="6">
        <v>1.2369441317286989E-3</v>
      </c>
      <c r="BF1207" s="4">
        <v>4.8821269851801068</v>
      </c>
      <c r="BG1207" s="4">
        <v>4.6977063578923168</v>
      </c>
      <c r="BH1207" s="4">
        <v>0.18442062728778985</v>
      </c>
      <c r="BI1207" s="4">
        <v>2.102599892241984E-3</v>
      </c>
      <c r="BJ1207" s="4">
        <v>2792730.75</v>
      </c>
    </row>
    <row r="1208" spans="1:62">
      <c r="A1208" t="s">
        <v>10868</v>
      </c>
      <c r="B1208" t="s">
        <v>10865</v>
      </c>
      <c r="C1208" s="9">
        <v>0.80892670275730771</v>
      </c>
      <c r="D1208" s="103">
        <v>0.25051067839662744</v>
      </c>
      <c r="E1208" s="18">
        <v>1.1296630787414721</v>
      </c>
      <c r="F1208" s="50">
        <v>-1.563711086496155E-3</v>
      </c>
      <c r="G1208" s="114">
        <v>-0.8595417234128393</v>
      </c>
      <c r="H1208" s="316">
        <v>-2.4959580409724391</v>
      </c>
      <c r="I1208" s="337">
        <v>-3.2629281357136812</v>
      </c>
      <c r="J1208" s="34">
        <v>-2.0524839318800727</v>
      </c>
      <c r="K1208" s="330">
        <v>-3.2068961922873509</v>
      </c>
      <c r="L1208" s="256">
        <v>-3.7194958676120384</v>
      </c>
      <c r="M1208" s="304">
        <v>-3.2336944996957966</v>
      </c>
      <c r="N1208" s="243">
        <v>-2.2880181340937304</v>
      </c>
      <c r="O1208" s="367">
        <v>2.4058682870559696</v>
      </c>
      <c r="P1208" s="234">
        <v>1.8772522403914949</v>
      </c>
      <c r="Q1208" s="226">
        <v>1.7145362929568004</v>
      </c>
      <c r="R1208" s="266">
        <v>1.7642733200894321</v>
      </c>
      <c r="S1208" s="51">
        <v>2.0863602692790342</v>
      </c>
      <c r="T1208" s="389">
        <v>3.2779270716210793</v>
      </c>
      <c r="U1208" s="90">
        <v>-1.9879611647575295</v>
      </c>
      <c r="V1208" s="415">
        <v>-4.0315368160706111</v>
      </c>
      <c r="W1208" s="254">
        <v>-3.8335950624208572</v>
      </c>
      <c r="X1208" s="169">
        <v>-1.6212238868512054</v>
      </c>
      <c r="Y1208" s="31">
        <v>-0.98887606704678255</v>
      </c>
      <c r="Z1208" s="71">
        <v>-0.95155047645857838</v>
      </c>
      <c r="AA1208" s="346">
        <v>-3.5600452725087757</v>
      </c>
      <c r="AB1208" s="65">
        <v>-1.1886081691869328</v>
      </c>
      <c r="AC1208" s="223">
        <v>-0.57599088098072171</v>
      </c>
      <c r="AD1208" s="398">
        <v>-4.7788411583275678</v>
      </c>
      <c r="AE1208" s="163">
        <v>-0.25827672335979213</v>
      </c>
      <c r="AF1208" s="201">
        <v>-4.3223509074994948E-2</v>
      </c>
      <c r="AG1208" s="57">
        <v>1.1053975675217491</v>
      </c>
      <c r="AH1208" s="22">
        <v>1.3690599775131638</v>
      </c>
      <c r="AI1208" s="94">
        <v>-3.736816208865712</v>
      </c>
      <c r="AJ1208" s="131">
        <v>0.63465622387661791</v>
      </c>
      <c r="AK1208" s="22">
        <v>1.3644463995019096</v>
      </c>
      <c r="AL1208" s="61">
        <v>0.94932828283947235</v>
      </c>
      <c r="AM1208" s="263">
        <v>-3.1795779570364306</v>
      </c>
      <c r="AN1208" s="408">
        <v>-4.0715016877159043</v>
      </c>
      <c r="AO1208" s="388">
        <v>-4.9395384706197243</v>
      </c>
      <c r="AP1208" s="355">
        <v>-3.9674168306161732</v>
      </c>
      <c r="AQ1208" s="253">
        <v>-4.5019076661597417</v>
      </c>
      <c r="AR1208" s="304">
        <v>-3.2404903275467061</v>
      </c>
      <c r="AS1208" s="184">
        <v>-3.7070641173792662</v>
      </c>
      <c r="AT1208" s="253">
        <v>-4.5173642134950347</v>
      </c>
      <c r="AU1208" s="24">
        <v>-5.59008162544872</v>
      </c>
      <c r="AV1208" s="283">
        <v>-4.404569174280911</v>
      </c>
      <c r="AW1208" s="328">
        <v>-4.6083821061133294</v>
      </c>
      <c r="AX1208" s="184">
        <v>-3.7099643659179939</v>
      </c>
      <c r="AY1208" s="415">
        <v>-4.0389115605168673</v>
      </c>
      <c r="AZ1208" s="353">
        <v>-4.5217069903750025</v>
      </c>
      <c r="BA1208" s="374">
        <v>-4.3326148475458801</v>
      </c>
      <c r="BB1208" s="24">
        <v>-6.1906796817288061</v>
      </c>
      <c r="BC1208" s="252">
        <v>-4.1801683971812036</v>
      </c>
      <c r="BD1208" s="310">
        <v>-3.0055918401527961</v>
      </c>
      <c r="BE1208" s="6">
        <v>1.2374707590661863E-3</v>
      </c>
      <c r="BF1208" s="4">
        <v>3.2879138053806733</v>
      </c>
      <c r="BG1208" s="4">
        <v>5.4987418105341197</v>
      </c>
      <c r="BH1208" s="4">
        <v>2.2108280051534477</v>
      </c>
      <c r="BI1208" s="4">
        <v>2.1017523248431499E-3</v>
      </c>
      <c r="BJ1208" s="4">
        <v>373694.24147727276</v>
      </c>
    </row>
    <row r="1209" spans="1:62">
      <c r="A1209" t="s">
        <v>4813</v>
      </c>
      <c r="B1209" t="s">
        <v>4810</v>
      </c>
      <c r="C1209" s="24">
        <v>-12.907986852419857</v>
      </c>
      <c r="D1209" s="24">
        <v>-12.698372229438609</v>
      </c>
      <c r="E1209" s="24">
        <v>-12.897907848604925</v>
      </c>
      <c r="F1209" s="123">
        <v>-4.4643295362451054</v>
      </c>
      <c r="G1209" s="357">
        <v>-2.9387839361537016</v>
      </c>
      <c r="H1209" s="379">
        <v>-2.8272121896557829</v>
      </c>
      <c r="I1209" s="428">
        <v>2.8516952416261065</v>
      </c>
      <c r="J1209" s="345">
        <v>3.2267964330846937</v>
      </c>
      <c r="K1209" s="362">
        <v>2.7939674911890404</v>
      </c>
      <c r="L1209" s="385">
        <v>2.4561629399080216</v>
      </c>
      <c r="M1209" s="438">
        <v>3.3231274027609454</v>
      </c>
      <c r="N1209" s="411">
        <v>3.5257828695082374</v>
      </c>
      <c r="O1209" s="24">
        <v>-12.37400092914808</v>
      </c>
      <c r="P1209" s="24">
        <v>-12.267729457284934</v>
      </c>
      <c r="Q1209" s="24">
        <v>-12.387804021077967</v>
      </c>
      <c r="R1209" s="192">
        <v>-1.760131770635148</v>
      </c>
      <c r="S1209" s="374">
        <v>-4.3420124105133908</v>
      </c>
      <c r="T1209" s="24">
        <v>-15.124632101735285</v>
      </c>
      <c r="U1209" s="24">
        <v>-14.714924602264528</v>
      </c>
      <c r="V1209" s="24">
        <v>-14.655612504309333</v>
      </c>
      <c r="W1209" s="24">
        <v>-14.921257555496787</v>
      </c>
      <c r="X1209" s="270">
        <v>-3.0985980441531571</v>
      </c>
      <c r="Y1209" s="24">
        <v>-16.351611647991586</v>
      </c>
      <c r="Z1209" s="24">
        <v>-5.6819402253404645</v>
      </c>
      <c r="AA1209" s="313">
        <v>-2.7932556938884208</v>
      </c>
      <c r="AB1209" s="152">
        <v>-1.8303052873954957</v>
      </c>
      <c r="AC1209" s="237">
        <v>-1.3978651481403503</v>
      </c>
      <c r="AD1209" s="24">
        <v>-14.679730142248436</v>
      </c>
      <c r="AE1209" s="286">
        <v>-2.8978652670011842</v>
      </c>
      <c r="AF1209" s="24">
        <v>-15.932852269906645</v>
      </c>
      <c r="AG1209" s="398">
        <v>-4.7806871937959263</v>
      </c>
      <c r="AH1209" s="24">
        <v>-14.51188268286902</v>
      </c>
      <c r="AI1209" s="24">
        <v>-14.498241295001876</v>
      </c>
      <c r="AJ1209" s="370">
        <v>-3.7654170956641164</v>
      </c>
      <c r="AK1209" s="184">
        <v>-3.7092660611674968</v>
      </c>
      <c r="AL1209" s="147">
        <v>-3.8748075074206056</v>
      </c>
      <c r="AM1209" s="24">
        <v>-14.66962129462528</v>
      </c>
      <c r="AN1209" s="24">
        <v>-14.523636407340112</v>
      </c>
      <c r="AO1209" s="24">
        <v>-14.443467334463522</v>
      </c>
      <c r="AP1209" s="91">
        <v>-2.3704150910444661</v>
      </c>
      <c r="AQ1209" s="119">
        <v>-2.8686034002200382</v>
      </c>
      <c r="AR1209" s="41">
        <v>-0.67119257747385797</v>
      </c>
      <c r="AS1209" s="24">
        <v>-14.3421173449922</v>
      </c>
      <c r="AT1209" s="24">
        <v>-14.75985329647159</v>
      </c>
      <c r="AU1209" s="24">
        <v>-14.411879329564364</v>
      </c>
      <c r="AV1209" s="24">
        <v>-14.505082906462619</v>
      </c>
      <c r="AW1209" s="24">
        <v>-16.718308382735763</v>
      </c>
      <c r="AX1209" s="24">
        <v>-14.935547167042895</v>
      </c>
      <c r="AY1209" s="341">
        <v>-3.5519247155504363</v>
      </c>
      <c r="AZ1209" s="238">
        <v>-3.3640465414563598</v>
      </c>
      <c r="BA1209" s="310">
        <v>-3.0060844659774277</v>
      </c>
      <c r="BB1209" s="94">
        <v>-3.7512524814856767</v>
      </c>
      <c r="BC1209" s="321">
        <v>-4.0000612598404777</v>
      </c>
      <c r="BD1209" s="184">
        <v>-3.7149700126343932</v>
      </c>
      <c r="BE1209" s="6">
        <v>1.2400169948026632E-3</v>
      </c>
      <c r="BF1209" s="4">
        <v>4.7986874553123124</v>
      </c>
      <c r="BG1209" s="4">
        <v>4.7844183814770735</v>
      </c>
      <c r="BH1209" s="4">
        <v>1.426907383523902E-2</v>
      </c>
      <c r="BI1209" s="4">
        <v>2.104333476279354E-3</v>
      </c>
      <c r="BJ1209" s="4">
        <v>801380.35511363635</v>
      </c>
    </row>
    <row r="1210" spans="1:62">
      <c r="A1210" t="s">
        <v>8732</v>
      </c>
      <c r="B1210" t="s">
        <v>8729</v>
      </c>
      <c r="C1210" s="24">
        <v>-11.452015449929576</v>
      </c>
      <c r="D1210" s="24">
        <v>-11.242400826948327</v>
      </c>
      <c r="E1210" s="189">
        <v>-0.6820482628928074</v>
      </c>
      <c r="F1210" s="24">
        <v>-12.368701962510164</v>
      </c>
      <c r="G1210" s="150">
        <v>-0.8336008360622017</v>
      </c>
      <c r="H1210" s="259">
        <v>-2.3395687637317311</v>
      </c>
      <c r="I1210" s="24">
        <v>-12.044530832941794</v>
      </c>
      <c r="J1210" s="386">
        <v>2.6030116543681427</v>
      </c>
      <c r="K1210" s="24">
        <v>-11.721469940176643</v>
      </c>
      <c r="L1210" s="438">
        <v>3.3139172164059185</v>
      </c>
      <c r="M1210" s="367">
        <v>2.405776483358586</v>
      </c>
      <c r="N1210" s="472">
        <v>3.9795193519113292</v>
      </c>
      <c r="O1210" s="24">
        <v>-10.918029526657797</v>
      </c>
      <c r="P1210" s="24">
        <v>-10.811758054794653</v>
      </c>
      <c r="Q1210" s="24">
        <v>-10.931832618587684</v>
      </c>
      <c r="R1210" s="343">
        <v>2.5576496369289812</v>
      </c>
      <c r="S1210" s="212">
        <v>1.0452461168205265</v>
      </c>
      <c r="T1210" s="395">
        <v>2.6989246861953191</v>
      </c>
      <c r="U1210" s="24">
        <v>-13.258953199774249</v>
      </c>
      <c r="V1210" s="24">
        <v>-13.199641101819049</v>
      </c>
      <c r="W1210" s="24">
        <v>-13.465286153006502</v>
      </c>
      <c r="X1210" s="24">
        <v>-12.924556668618317</v>
      </c>
      <c r="Y1210" s="45">
        <v>-1.5482957060697542</v>
      </c>
      <c r="Z1210" s="356">
        <v>-4.131336574774009</v>
      </c>
      <c r="AA1210" s="24">
        <v>-13.428719677721746</v>
      </c>
      <c r="AB1210" s="24">
        <v>-13.260792580608918</v>
      </c>
      <c r="AC1210" s="24">
        <v>-12.984066098824997</v>
      </c>
      <c r="AD1210" s="24">
        <v>-13.223758739758152</v>
      </c>
      <c r="AE1210" s="24">
        <v>-15.04221484483803</v>
      </c>
      <c r="AF1210" s="24">
        <v>-14.476880867416362</v>
      </c>
      <c r="AG1210" s="24">
        <v>-13.069761992618421</v>
      </c>
      <c r="AH1210" s="24">
        <v>-13.055911280378735</v>
      </c>
      <c r="AI1210" s="24">
        <v>-13.042269892511595</v>
      </c>
      <c r="AJ1210" s="24">
        <v>-12.825145531457878</v>
      </c>
      <c r="AK1210" s="24">
        <v>-14.428220341177893</v>
      </c>
      <c r="AL1210" s="24">
        <v>-14.403610564977166</v>
      </c>
      <c r="AM1210" s="24">
        <v>-13.213649892134995</v>
      </c>
      <c r="AN1210" s="24">
        <v>-13.067665004849831</v>
      </c>
      <c r="AO1210" s="24">
        <v>-12.987495931973243</v>
      </c>
      <c r="AP1210" s="101">
        <v>-2.2272752214430462</v>
      </c>
      <c r="AQ1210" s="363">
        <v>-3.9218670642974547</v>
      </c>
      <c r="AR1210" s="70">
        <v>-2.4585500550398276</v>
      </c>
      <c r="AS1210" s="24">
        <v>-12.886145942501917</v>
      </c>
      <c r="AT1210" s="24">
        <v>-13.303881893981305</v>
      </c>
      <c r="AU1210" s="24">
        <v>-12.955907927074081</v>
      </c>
      <c r="AV1210" s="24">
        <v>-13.049111503972338</v>
      </c>
      <c r="AW1210" s="24">
        <v>-5.0328347664834556</v>
      </c>
      <c r="AX1210" s="70">
        <v>-2.4518154989832461</v>
      </c>
      <c r="AY1210" s="24">
        <v>-12.696795427447457</v>
      </c>
      <c r="AZ1210" s="24">
        <v>-12.949734290603292</v>
      </c>
      <c r="BA1210" s="24">
        <v>-12.859020867551084</v>
      </c>
      <c r="BB1210" s="24">
        <v>-12.675617195241845</v>
      </c>
      <c r="BC1210" s="24">
        <v>-14.833820597433952</v>
      </c>
      <c r="BD1210" s="24">
        <v>-14.4109664811123</v>
      </c>
      <c r="BE1210" s="6">
        <v>1.2505634067936594E-3</v>
      </c>
      <c r="BF1210" s="4">
        <v>4.800675081252872</v>
      </c>
      <c r="BG1210" s="4">
        <v>4.7754678839720794</v>
      </c>
      <c r="BH1210" s="4">
        <v>2.5207197280792466E-2</v>
      </c>
      <c r="BI1210" s="4">
        <v>2.1204755863746911E-3</v>
      </c>
      <c r="BJ1210" s="4">
        <v>400069.9375</v>
      </c>
    </row>
    <row r="1211" spans="1:62">
      <c r="A1211" t="s">
        <v>11117</v>
      </c>
      <c r="B1211" t="s">
        <v>11115</v>
      </c>
      <c r="C1211" s="172">
        <v>-0.2377267116518843</v>
      </c>
      <c r="D1211" s="76">
        <v>-8.8903772789388616E-2</v>
      </c>
      <c r="E1211" s="64">
        <v>7.7373611055525413E-2</v>
      </c>
      <c r="F1211" s="154">
        <v>-1.1844888881379114</v>
      </c>
      <c r="G1211" s="46">
        <v>0.64712062759614208</v>
      </c>
      <c r="H1211" s="155">
        <v>-0.62539534198309166</v>
      </c>
      <c r="I1211" s="151">
        <v>-0.4737153382527724</v>
      </c>
      <c r="J1211" s="69">
        <v>-0.80207797089699884</v>
      </c>
      <c r="K1211" s="52">
        <v>0.36282432558975852</v>
      </c>
      <c r="L1211" s="151">
        <v>-0.47428408806564648</v>
      </c>
      <c r="M1211" s="260">
        <v>-4.4268540928436408</v>
      </c>
      <c r="N1211" s="222">
        <v>-0.58135277726943324</v>
      </c>
      <c r="O1211" s="24">
        <v>-10.390241315563324</v>
      </c>
      <c r="P1211" s="24">
        <v>-10.283969843700181</v>
      </c>
      <c r="Q1211" s="13">
        <v>0.10474075457130158</v>
      </c>
      <c r="R1211" s="215">
        <v>-1.3029376790141209</v>
      </c>
      <c r="S1211" s="107">
        <v>-1.1231318440524001</v>
      </c>
      <c r="T1211" s="159">
        <v>0.34746978938199391</v>
      </c>
      <c r="U1211" s="300">
        <v>-1.6476856613479323</v>
      </c>
      <c r="V1211" s="151">
        <v>-0.46179040748434558</v>
      </c>
      <c r="W1211" s="24">
        <v>-12.937497941912032</v>
      </c>
      <c r="X1211" s="163">
        <v>-0.25338524353402453</v>
      </c>
      <c r="Y1211" s="137">
        <v>-1.1631280703872504</v>
      </c>
      <c r="Z1211" s="216">
        <v>-1.3640899495580494</v>
      </c>
      <c r="AA1211" s="244">
        <v>-2.1738619086035667</v>
      </c>
      <c r="AB1211" s="180">
        <v>-2.2592986198950302</v>
      </c>
      <c r="AC1211" s="24">
        <v>-12.456277887730524</v>
      </c>
      <c r="AD1211" s="257">
        <v>-1.9071146463115354</v>
      </c>
      <c r="AE1211" s="35">
        <v>-0.21514705487706504</v>
      </c>
      <c r="AF1211" s="233">
        <v>-1.7014617800831908</v>
      </c>
      <c r="AG1211" s="243">
        <v>-2.2893083490736985</v>
      </c>
      <c r="AH1211" s="146">
        <v>-1.7280320816592691</v>
      </c>
      <c r="AI1211" s="71">
        <v>-0.95558270027041781</v>
      </c>
      <c r="AJ1211" s="152">
        <v>-1.8266984463028519</v>
      </c>
      <c r="AK1211" s="96">
        <v>-0.87841116043706369</v>
      </c>
      <c r="AL1211" s="118">
        <v>-0.3365423537249948</v>
      </c>
      <c r="AM1211" s="322">
        <v>2.2954826151836141</v>
      </c>
      <c r="AN1211" s="168">
        <v>-1.2095200767974128</v>
      </c>
      <c r="AO1211" s="150">
        <v>-0.84178116408001746</v>
      </c>
      <c r="AP1211" s="12">
        <v>1.0808568257585109</v>
      </c>
      <c r="AQ1211" s="407">
        <v>2.6743612649190638</v>
      </c>
      <c r="AR1211" s="300">
        <v>-1.6454204087831055</v>
      </c>
      <c r="AS1211" s="43">
        <v>-0.31362210535053525</v>
      </c>
      <c r="AT1211" s="77">
        <v>2.5304598577838817</v>
      </c>
      <c r="AU1211" s="272">
        <v>-0.4837736818417756</v>
      </c>
      <c r="AV1211" s="169">
        <v>-1.6363896449281021</v>
      </c>
      <c r="AW1211" s="150">
        <v>-0.83859487633884022</v>
      </c>
      <c r="AX1211" s="227">
        <v>0.48583988291979507</v>
      </c>
      <c r="AY1211" s="35">
        <v>-0.21226807129390174</v>
      </c>
      <c r="AZ1211" s="15">
        <v>0.47844750703813649</v>
      </c>
      <c r="BA1211" s="33">
        <v>2.0534787503280905E-2</v>
      </c>
      <c r="BB1211" s="191">
        <v>-1.5321993471792739</v>
      </c>
      <c r="BC1211" s="390">
        <v>2.2145402578593991</v>
      </c>
      <c r="BD1211" s="219">
        <v>0.57983514343186571</v>
      </c>
      <c r="BE1211" s="6">
        <v>1.271061281030662E-3</v>
      </c>
      <c r="BF1211" s="4">
        <v>1.0716424138838458</v>
      </c>
      <c r="BG1211" s="4">
        <v>4.1547460398015659</v>
      </c>
      <c r="BH1211" s="4">
        <v>5.2263884536854111</v>
      </c>
      <c r="BI1211" s="4">
        <v>2.1534509306717826E-3</v>
      </c>
      <c r="BJ1211" s="4">
        <v>133226</v>
      </c>
    </row>
    <row r="1212" spans="1:62">
      <c r="A1212" t="s">
        <v>6769</v>
      </c>
      <c r="B1212" t="s">
        <v>6767</v>
      </c>
      <c r="C1212" s="213">
        <v>0.31818177460216973</v>
      </c>
      <c r="D1212" s="226">
        <v>1.7030895029775392</v>
      </c>
      <c r="E1212" s="38">
        <v>-1.2446760623363058</v>
      </c>
      <c r="F1212" s="139">
        <v>-1.3334590814351439</v>
      </c>
      <c r="G1212" s="372">
        <v>3.0824627060230685</v>
      </c>
      <c r="H1212" s="371">
        <v>3.1698133062691447</v>
      </c>
      <c r="I1212" s="10">
        <v>-0.29103428998473452</v>
      </c>
      <c r="J1212" s="24">
        <v>-11.830969375887358</v>
      </c>
      <c r="K1212" s="272">
        <v>-0.48222658743123276</v>
      </c>
      <c r="L1212" s="85">
        <v>-0.92416839820084828</v>
      </c>
      <c r="M1212" s="60">
        <v>-0.94641940378958622</v>
      </c>
      <c r="N1212" s="19">
        <v>1.2818274044652112</v>
      </c>
      <c r="O1212" s="114">
        <v>-0.8609697137602047</v>
      </c>
      <c r="P1212" s="24">
        <v>-10.942050315097557</v>
      </c>
      <c r="Q1212" s="17">
        <v>1.5539866322607259</v>
      </c>
      <c r="R1212" s="163">
        <v>-0.25514684487198641</v>
      </c>
      <c r="S1212" s="129">
        <v>1.062148295276049</v>
      </c>
      <c r="T1212" s="482">
        <v>3.8217250825875042</v>
      </c>
      <c r="U1212" s="186">
        <v>-2.0087843949881767</v>
      </c>
      <c r="V1212" s="302">
        <v>-2.515350896215677</v>
      </c>
      <c r="W1212" s="357">
        <v>-2.9337643790486045</v>
      </c>
      <c r="X1212" s="185">
        <v>-2.4633265823504864</v>
      </c>
      <c r="Y1212" s="310">
        <v>-3.0039115361578501</v>
      </c>
      <c r="Z1212" s="87">
        <v>-4.1641717402651537</v>
      </c>
      <c r="AA1212" s="271">
        <v>-2.9590990958375216</v>
      </c>
      <c r="AB1212" s="188">
        <v>-2.0160454095648972</v>
      </c>
      <c r="AC1212" s="93">
        <v>-2.9243335340827876</v>
      </c>
      <c r="AD1212" s="310">
        <v>-3.0075372668954206</v>
      </c>
      <c r="AE1212" s="93">
        <v>-2.9171834151327962</v>
      </c>
      <c r="AF1212" s="317">
        <v>-2.664658622380025</v>
      </c>
      <c r="AG1212" s="281">
        <v>-3.6322510355967723</v>
      </c>
      <c r="AH1212" s="24">
        <v>-13.186203540681641</v>
      </c>
      <c r="AI1212" s="183">
        <v>-2.5763723966700858</v>
      </c>
      <c r="AJ1212" s="24">
        <v>-5.5460468556230778</v>
      </c>
      <c r="AK1212" s="317">
        <v>-2.6568914431346839</v>
      </c>
      <c r="AL1212" s="106">
        <v>-2.8779249627931254</v>
      </c>
      <c r="AM1212" s="100">
        <v>-2.134488786808951</v>
      </c>
      <c r="AN1212" s="203">
        <v>-1.416187753289601</v>
      </c>
      <c r="AO1212" s="261">
        <v>-2.988505175331178</v>
      </c>
      <c r="AP1212" s="126">
        <v>-2.2099621493349737</v>
      </c>
      <c r="AQ1212" s="286">
        <v>-2.9098615739935858</v>
      </c>
      <c r="AR1212" s="169">
        <v>-1.6216894709073228</v>
      </c>
      <c r="AS1212" s="244">
        <v>-2.1780221270074835</v>
      </c>
      <c r="AT1212" s="90">
        <v>-1.9886419352558979</v>
      </c>
      <c r="AU1212" s="70">
        <v>-2.4521855190238839</v>
      </c>
      <c r="AV1212" s="190">
        <v>-2.4270231177223462</v>
      </c>
      <c r="AW1212" s="192">
        <v>-1.7591798658348916</v>
      </c>
      <c r="AX1212" s="379">
        <v>-2.8163639452014619</v>
      </c>
      <c r="AY1212" s="204">
        <v>-2.3183025256858456</v>
      </c>
      <c r="AZ1212" s="24">
        <v>-13.080026550906197</v>
      </c>
      <c r="BA1212" s="325">
        <v>-3.6427993946883523</v>
      </c>
      <c r="BB1212" s="24">
        <v>-12.805909455544748</v>
      </c>
      <c r="BC1212" s="325">
        <v>-3.6432651496254671</v>
      </c>
      <c r="BD1212" s="259">
        <v>-2.3266360551128678</v>
      </c>
      <c r="BE1212" s="6">
        <v>1.2750049088917639E-3</v>
      </c>
      <c r="BF1212" s="4">
        <v>4.8236819844008521</v>
      </c>
      <c r="BG1212" s="4">
        <v>4.7355735723515364</v>
      </c>
      <c r="BH1212" s="4">
        <v>8.8108412049315354E-2</v>
      </c>
      <c r="BI1212" s="4">
        <v>2.158348524548403E-3</v>
      </c>
      <c r="BJ1212" s="4">
        <v>201536</v>
      </c>
    </row>
    <row r="1213" spans="1:62">
      <c r="A1213" t="s">
        <v>3624</v>
      </c>
      <c r="B1213" t="s">
        <v>3621</v>
      </c>
      <c r="C1213" s="15">
        <v>0.47714288977847097</v>
      </c>
      <c r="D1213" s="15">
        <v>0.46607056039169792</v>
      </c>
      <c r="E1213" s="278">
        <v>0.40704305605705787</v>
      </c>
      <c r="F1213" s="219">
        <v>0.597128579947937</v>
      </c>
      <c r="G1213" s="159">
        <v>0.3477146565255228</v>
      </c>
      <c r="H1213" s="356">
        <v>-4.1311545489638704</v>
      </c>
      <c r="I1213" s="105">
        <v>-0.34497544856042689</v>
      </c>
      <c r="J1213" s="64">
        <v>8.7071057038325669E-2</v>
      </c>
      <c r="K1213" s="33">
        <v>1.2913253224963617E-2</v>
      </c>
      <c r="L1213" s="32">
        <v>-0.77440197823769963</v>
      </c>
      <c r="M1213" s="217">
        <v>0.30001101497854959</v>
      </c>
      <c r="N1213" s="52">
        <v>0.36749588685650164</v>
      </c>
      <c r="O1213" s="132">
        <v>0.74736986040418374</v>
      </c>
      <c r="P1213" s="79">
        <v>5.2089116224585688E-2</v>
      </c>
      <c r="Q1213" s="73">
        <v>0.9956186829829643</v>
      </c>
      <c r="R1213" s="104">
        <v>0.45559968604321671</v>
      </c>
      <c r="S1213" s="16">
        <v>0.87489002728692178</v>
      </c>
      <c r="T1213" s="128">
        <v>1.6764454726299611</v>
      </c>
      <c r="U1213" s="189">
        <v>-0.68194263585867843</v>
      </c>
      <c r="V1213" s="66">
        <v>-2.4631349707214732E-2</v>
      </c>
      <c r="W1213" s="33">
        <v>1.8698834282384658E-2</v>
      </c>
      <c r="X1213" s="201">
        <v>-4.7427855633555012E-2</v>
      </c>
      <c r="Y1213" s="15">
        <v>0.46657814329006286</v>
      </c>
      <c r="Z1213" s="130">
        <v>0.24509506728077798</v>
      </c>
      <c r="AA1213" s="155">
        <v>-0.62684785635996287</v>
      </c>
      <c r="AB1213" s="42">
        <v>-0.54457831594281447</v>
      </c>
      <c r="AC1213" s="59">
        <v>-0.268009120672901</v>
      </c>
      <c r="AD1213" s="27">
        <v>-0.19031540143099043</v>
      </c>
      <c r="AE1213" s="14">
        <v>3.2613243707825174E-2</v>
      </c>
      <c r="AF1213" s="213">
        <v>0.30900608729293649</v>
      </c>
      <c r="AG1213" s="38">
        <v>-1.2404404161953768</v>
      </c>
      <c r="AH1213" s="112">
        <v>-0.40044783474404416</v>
      </c>
      <c r="AI1213" s="89">
        <v>-1.0167437765071619</v>
      </c>
      <c r="AJ1213" s="68">
        <v>-1.2764408630293003</v>
      </c>
      <c r="AK1213" s="41">
        <v>-0.66840509825512051</v>
      </c>
      <c r="AL1213" s="113">
        <v>-0.41237956530120928</v>
      </c>
      <c r="AM1213" s="102">
        <v>-0.14222185604900298</v>
      </c>
      <c r="AN1213" s="27">
        <v>-0.19095831848009306</v>
      </c>
      <c r="AO1213" s="265">
        <v>0.14737166828191681</v>
      </c>
      <c r="AP1213" s="208">
        <v>-0.43093725111714137</v>
      </c>
      <c r="AQ1213" s="8">
        <v>0.78348133645750284</v>
      </c>
      <c r="AR1213" s="27">
        <v>-0.18948225845807165</v>
      </c>
      <c r="AS1213" s="62">
        <v>-0.53897328144598278</v>
      </c>
      <c r="AT1213" s="144">
        <v>-0.6429555144780269</v>
      </c>
      <c r="AU1213" s="272">
        <v>-0.49692217777346365</v>
      </c>
      <c r="AV1213" s="301">
        <v>-1.4592528561843745</v>
      </c>
      <c r="AW1213" s="151">
        <v>-0.46971801147848385</v>
      </c>
      <c r="AX1213" s="162">
        <v>-0.12172857881802436</v>
      </c>
      <c r="AY1213" s="135">
        <v>-0.99686573837466375</v>
      </c>
      <c r="AZ1213" s="60">
        <v>-0.94621533676443392</v>
      </c>
      <c r="BA1213" s="118">
        <v>-0.32429503095863538</v>
      </c>
      <c r="BB1213" s="62">
        <v>-0.52027054537437023</v>
      </c>
      <c r="BC1213" s="149">
        <v>0.43814358821788491</v>
      </c>
      <c r="BD1213" s="162">
        <v>-0.12680219518824246</v>
      </c>
      <c r="BE1213" s="6">
        <v>1.2757475371890565E-3</v>
      </c>
      <c r="BF1213" s="4">
        <v>4.8151316583062931</v>
      </c>
      <c r="BG1213" s="4">
        <v>4.7440751377641703</v>
      </c>
      <c r="BH1213" s="4">
        <v>7.1056520542122928E-2</v>
      </c>
      <c r="BI1213" s="4">
        <v>2.1578238046514571E-3</v>
      </c>
      <c r="BJ1213" s="4">
        <v>360068.03409090912</v>
      </c>
    </row>
    <row r="1214" spans="1:62">
      <c r="A1214" t="s">
        <v>11848</v>
      </c>
      <c r="B1214" t="s">
        <v>11845</v>
      </c>
      <c r="C1214" s="66">
        <v>-2.439022655712858E-2</v>
      </c>
      <c r="D1214" s="50">
        <v>-3.7086554905558932E-3</v>
      </c>
      <c r="E1214" s="10">
        <v>-0.28591811989042432</v>
      </c>
      <c r="F1214" s="32">
        <v>-0.76142524770021891</v>
      </c>
      <c r="G1214" s="47">
        <v>-0.81671114368427733</v>
      </c>
      <c r="H1214" s="24">
        <v>-6.0018379556534445</v>
      </c>
      <c r="I1214" s="96">
        <v>-0.8792640589603008</v>
      </c>
      <c r="J1214" s="111">
        <v>-0.79058692596274227</v>
      </c>
      <c r="K1214" s="223">
        <v>-0.57054937451143162</v>
      </c>
      <c r="L1214" s="48">
        <v>-1.2614139345580968</v>
      </c>
      <c r="M1214" s="215">
        <v>-1.2850422591776489</v>
      </c>
      <c r="N1214" s="218">
        <v>-1.6019540730567963</v>
      </c>
      <c r="O1214" s="58">
        <v>-0.37584509872970018</v>
      </c>
      <c r="P1214" s="32">
        <v>-0.77057503049968112</v>
      </c>
      <c r="Q1214" s="205">
        <v>-1.5001874957247849</v>
      </c>
      <c r="R1214" s="67">
        <v>-2.0963953131389772</v>
      </c>
      <c r="S1214" s="24">
        <v>-5.8999704380657159</v>
      </c>
      <c r="T1214" s="218">
        <v>-1.6134203045867983</v>
      </c>
      <c r="U1214" s="228">
        <v>0.14117526965504146</v>
      </c>
      <c r="V1214" s="265">
        <v>0.16420002517642301</v>
      </c>
      <c r="W1214" s="103">
        <v>0.2489395166173872</v>
      </c>
      <c r="X1214" s="227">
        <v>0.49553521839307146</v>
      </c>
      <c r="Y1214" s="217">
        <v>0.3033349033609713</v>
      </c>
      <c r="Z1214" s="103">
        <v>0.26007693730779391</v>
      </c>
      <c r="AA1214" s="201">
        <v>-3.8198515041481619E-2</v>
      </c>
      <c r="AB1214" s="76">
        <v>-8.9184204163285971E-2</v>
      </c>
      <c r="AC1214" s="163">
        <v>-0.26199831685706021</v>
      </c>
      <c r="AD1214" s="201">
        <v>-3.266038502662353E-2</v>
      </c>
      <c r="AE1214" s="83">
        <v>0.17386826762377439</v>
      </c>
      <c r="AF1214" s="130">
        <v>0.22716123173879002</v>
      </c>
      <c r="AG1214" s="52">
        <v>0.37722740188873233</v>
      </c>
      <c r="AH1214" s="217">
        <v>0.28838198383711422</v>
      </c>
      <c r="AI1214" s="217">
        <v>0.30232842525774312</v>
      </c>
      <c r="AJ1214" s="46">
        <v>0.65217218000916166</v>
      </c>
      <c r="AK1214" s="9">
        <v>0.80342282711105695</v>
      </c>
      <c r="AL1214" s="200">
        <v>0.40048450741557673</v>
      </c>
      <c r="AM1214" s="247">
        <v>0.91218586738524332</v>
      </c>
      <c r="AN1214" s="248">
        <v>1.5767217972282863</v>
      </c>
      <c r="AO1214" s="278">
        <v>0.41913335142443264</v>
      </c>
      <c r="AP1214" s="81">
        <v>1.6124119675038564</v>
      </c>
      <c r="AQ1214" s="289">
        <v>1.923602571491815</v>
      </c>
      <c r="AR1214" s="19">
        <v>1.2725421129016032</v>
      </c>
      <c r="AS1214" s="41">
        <v>-0.65748799044444606</v>
      </c>
      <c r="AT1214" s="85">
        <v>-0.91700431814599026</v>
      </c>
      <c r="AU1214" s="276">
        <v>-2.0732067474350577</v>
      </c>
      <c r="AV1214" s="30">
        <v>-0.16515424279797555</v>
      </c>
      <c r="AW1214" s="88">
        <v>-1.0687960832011465</v>
      </c>
      <c r="AX1214" s="107">
        <v>-1.1115489651485699</v>
      </c>
      <c r="AY1214" s="59">
        <v>-0.27990451310719711</v>
      </c>
      <c r="AZ1214" s="160">
        <v>-0.72860432115510909</v>
      </c>
      <c r="BA1214" s="224">
        <v>-1.4691387459829568</v>
      </c>
      <c r="BB1214" s="13">
        <v>0.10071961691405171</v>
      </c>
      <c r="BC1214" s="163">
        <v>-0.26229211403323693</v>
      </c>
      <c r="BD1214" s="151">
        <v>-0.46819168909174713</v>
      </c>
      <c r="BE1214" s="6">
        <v>1.2999629472973545E-3</v>
      </c>
      <c r="BF1214" s="4">
        <v>4.4890828144617263</v>
      </c>
      <c r="BG1214" s="4">
        <v>5.0124405189796377</v>
      </c>
      <c r="BH1214" s="4">
        <v>0.52335770451791119</v>
      </c>
      <c r="BI1214" s="4">
        <v>2.1969695317061639E-3</v>
      </c>
      <c r="BJ1214" s="4">
        <v>4426603.9545454551</v>
      </c>
    </row>
    <row r="1215" spans="1:62">
      <c r="A1215" t="s">
        <v>8709</v>
      </c>
      <c r="B1215" t="s">
        <v>8706</v>
      </c>
      <c r="C1215" s="13">
        <v>9.7346504403633211E-2</v>
      </c>
      <c r="D1215" s="63">
        <v>0.22199453635813512</v>
      </c>
      <c r="E1215" s="113">
        <v>-0.40939929879991604</v>
      </c>
      <c r="F1215" s="40">
        <v>0.83102090948630125</v>
      </c>
      <c r="G1215" s="78">
        <v>0.87245326665085243</v>
      </c>
      <c r="H1215" s="242">
        <v>1.4657157718046347</v>
      </c>
      <c r="I1215" s="85">
        <v>-0.92936101303234342</v>
      </c>
      <c r="J1215" s="206">
        <v>-1.7536208783300644</v>
      </c>
      <c r="K1215" s="146">
        <v>-1.7238643811045236</v>
      </c>
      <c r="L1215" s="24">
        <v>-5.0351371489851759</v>
      </c>
      <c r="M1215" s="237">
        <v>-1.3869865841547846</v>
      </c>
      <c r="N1215" s="108">
        <v>-0.89266481187959845</v>
      </c>
      <c r="O1215" s="334">
        <v>1.9791361312932929</v>
      </c>
      <c r="P1215" s="128">
        <v>1.6595577845910892</v>
      </c>
      <c r="Q1215" s="72">
        <v>1.5073888345418998</v>
      </c>
      <c r="R1215" s="174">
        <v>2.3494570554672545</v>
      </c>
      <c r="S1215" s="324">
        <v>2.265633068310855</v>
      </c>
      <c r="T1215" s="95">
        <v>-4.2961469335736933</v>
      </c>
      <c r="U1215" s="189">
        <v>-0.69229799328936525</v>
      </c>
      <c r="V1215" s="189">
        <v>-0.69324164226141649</v>
      </c>
      <c r="W1215" s="222">
        <v>-0.59137189012552982</v>
      </c>
      <c r="X1215" s="71">
        <v>-0.95404840542361991</v>
      </c>
      <c r="Y1215" s="29">
        <v>-1.043596739265795</v>
      </c>
      <c r="Z1215" s="168">
        <v>-1.2237582188625573</v>
      </c>
      <c r="AA1215" s="236">
        <v>-1.8512739206320179</v>
      </c>
      <c r="AB1215" s="192">
        <v>-1.7626099315652208</v>
      </c>
      <c r="AC1215" s="191">
        <v>-1.5319319894568655</v>
      </c>
      <c r="AD1215" s="126">
        <v>-2.2162550746221981</v>
      </c>
      <c r="AE1215" s="153">
        <v>-2.0450695489827324</v>
      </c>
      <c r="AF1215" s="93">
        <v>-2.9301898439516831</v>
      </c>
      <c r="AG1215" s="172">
        <v>-0.22799954799916913</v>
      </c>
      <c r="AH1215" s="121">
        <v>-1.055584709285359</v>
      </c>
      <c r="AI1215" s="171">
        <v>-0.61213109077252481</v>
      </c>
      <c r="AJ1215" s="163">
        <v>-0.25812847519911658</v>
      </c>
      <c r="AK1215" s="95">
        <v>-4.2942970829455129</v>
      </c>
      <c r="AL1215" s="141">
        <v>-1.1288032681446576</v>
      </c>
      <c r="AM1215" s="12">
        <v>1.0865806234288613</v>
      </c>
      <c r="AN1215" s="64">
        <v>8.1943647667340316E-2</v>
      </c>
      <c r="AO1215" s="40">
        <v>0.81746454915648215</v>
      </c>
      <c r="AP1215" s="177">
        <v>0.60630459928244684</v>
      </c>
      <c r="AQ1215" s="159">
        <v>0.34516231386393931</v>
      </c>
      <c r="AR1215" s="308">
        <v>0.18848369913132451</v>
      </c>
      <c r="AS1215" s="24">
        <v>-5.4313277485625751</v>
      </c>
      <c r="AT1215" s="313">
        <v>-2.7818185974126513</v>
      </c>
      <c r="AU1215" s="109">
        <v>-1.7958449169197468</v>
      </c>
      <c r="AV1215" s="152">
        <v>-1.8162202527726252</v>
      </c>
      <c r="AW1215" s="286">
        <v>-2.8925761395193175</v>
      </c>
      <c r="AX1215" s="315">
        <v>-3.0132514697822437</v>
      </c>
      <c r="AY1215" s="213">
        <v>0.30571049100210335</v>
      </c>
      <c r="AZ1215" s="222">
        <v>-0.5944500675684139</v>
      </c>
      <c r="BA1215" s="156">
        <v>-0.50738824568987972</v>
      </c>
      <c r="BB1215" s="30">
        <v>-0.14999472522342447</v>
      </c>
      <c r="BC1215" s="145">
        <v>-1.3097015516112387</v>
      </c>
      <c r="BD1215" s="272">
        <v>-0.4940071525902211</v>
      </c>
      <c r="BE1215" s="6">
        <v>1.3116174704637783E-3</v>
      </c>
      <c r="BF1215" s="4">
        <v>5.3262930545802298</v>
      </c>
      <c r="BG1215" s="4">
        <v>3.8728465371081406</v>
      </c>
      <c r="BH1215" s="4">
        <v>1.4534465174720892</v>
      </c>
      <c r="BI1215" s="4">
        <v>2.2148400448523441E-3</v>
      </c>
      <c r="BJ1215" s="4">
        <v>630987</v>
      </c>
    </row>
    <row r="1216" spans="1:62">
      <c r="A1216" t="s">
        <v>6477</v>
      </c>
      <c r="B1216" t="s">
        <v>6474</v>
      </c>
      <c r="C1216" s="191">
        <v>-1.5340566105582651</v>
      </c>
      <c r="D1216" s="51">
        <v>2.0705269418545242</v>
      </c>
      <c r="E1216" s="33">
        <v>1.293920979265914E-2</v>
      </c>
      <c r="F1216" s="209">
        <v>0.89929932980020877</v>
      </c>
      <c r="G1216" s="149">
        <v>0.43371390469840254</v>
      </c>
      <c r="H1216" s="36">
        <v>-1.1050268067615905</v>
      </c>
      <c r="I1216" s="117">
        <v>0.28195177562077756</v>
      </c>
      <c r="J1216" s="173">
        <v>0.55993204249588269</v>
      </c>
      <c r="K1216" s="213">
        <v>0.30576667202073243</v>
      </c>
      <c r="L1216" s="231">
        <v>-0.16700518102504044</v>
      </c>
      <c r="M1216" s="137">
        <v>-1.1663220998360493</v>
      </c>
      <c r="N1216" s="30">
        <v>-0.15731809188015178</v>
      </c>
      <c r="O1216" s="161">
        <v>2.0037190007202472</v>
      </c>
      <c r="P1216" s="242">
        <v>1.4692071848601669</v>
      </c>
      <c r="Q1216" s="15">
        <v>0.46088007549999965</v>
      </c>
      <c r="R1216" s="9">
        <v>0.80643002937412422</v>
      </c>
      <c r="S1216" s="29">
        <v>-1.0332450678030127</v>
      </c>
      <c r="T1216" s="40">
        <v>0.83220413215989597</v>
      </c>
      <c r="U1216" s="163">
        <v>-0.26282452178125759</v>
      </c>
      <c r="V1216" s="83">
        <v>0.18473726494720449</v>
      </c>
      <c r="W1216" s="268">
        <v>-1.5641637280943548</v>
      </c>
      <c r="X1216" s="308">
        <v>0.20296673493189801</v>
      </c>
      <c r="Y1216" s="60">
        <v>-0.94533055081153683</v>
      </c>
      <c r="Z1216" s="222">
        <v>-0.59269462828714226</v>
      </c>
      <c r="AA1216" s="47">
        <v>-0.81513419108366159</v>
      </c>
      <c r="AB1216" s="33">
        <v>2.155347197537251E-2</v>
      </c>
      <c r="AC1216" s="107">
        <v>-1.1183027121880356</v>
      </c>
      <c r="AD1216" s="132">
        <v>0.74996337113516676</v>
      </c>
      <c r="AE1216" s="62">
        <v>-0.53540915748138707</v>
      </c>
      <c r="AF1216" s="90">
        <v>-1.9757061317029507</v>
      </c>
      <c r="AG1216" s="69">
        <v>-0.80475858124853006</v>
      </c>
      <c r="AH1216" s="213">
        <v>0.31726372863257779</v>
      </c>
      <c r="AI1216" s="144">
        <v>-0.63869721514070499</v>
      </c>
      <c r="AJ1216" s="103">
        <v>0.25919058762913288</v>
      </c>
      <c r="AK1216" s="42">
        <v>-0.55730325208781506</v>
      </c>
      <c r="AL1216" s="277">
        <v>-1.8713159758894455</v>
      </c>
      <c r="AM1216" s="171">
        <v>-0.60111306841665535</v>
      </c>
      <c r="AN1216" s="79">
        <v>5.2846489561558331E-2</v>
      </c>
      <c r="AO1216" s="28">
        <v>-1.480798946858614</v>
      </c>
      <c r="AP1216" s="278">
        <v>0.40272440670936277</v>
      </c>
      <c r="AQ1216" s="144">
        <v>-0.65029588342909173</v>
      </c>
      <c r="AR1216" s="152">
        <v>-1.8202946965867386</v>
      </c>
      <c r="AS1216" s="114">
        <v>-0.85302642081081814</v>
      </c>
      <c r="AT1216" s="33">
        <v>2.72177833857884E-2</v>
      </c>
      <c r="AU1216" s="165">
        <v>-2.7700602614659666</v>
      </c>
      <c r="AV1216" s="265">
        <v>0.14803413568698606</v>
      </c>
      <c r="AW1216" s="69">
        <v>-0.80828761263101601</v>
      </c>
      <c r="AX1216" s="71">
        <v>-0.96611129616044422</v>
      </c>
      <c r="AY1216" s="39">
        <v>-0.7439153258743012</v>
      </c>
      <c r="AZ1216" s="162">
        <v>-0.12127360207108449</v>
      </c>
      <c r="BA1216" s="166">
        <v>-1.7818578505666771</v>
      </c>
      <c r="BB1216" s="15">
        <v>0.47269016439154399</v>
      </c>
      <c r="BC1216" s="107">
        <v>-1.1166519249138773</v>
      </c>
      <c r="BD1216" s="155">
        <v>-0.62936435599586882</v>
      </c>
      <c r="BE1216" s="6">
        <v>1.3358265700073612E-3</v>
      </c>
      <c r="BF1216" s="4">
        <v>4.5106481758379262</v>
      </c>
      <c r="BG1216" s="4">
        <v>4.9774207511886841</v>
      </c>
      <c r="BH1216" s="4">
        <v>0.46677257535075839</v>
      </c>
      <c r="BI1216" s="4">
        <v>2.2538637600947246E-3</v>
      </c>
      <c r="BJ1216" s="4">
        <v>81577</v>
      </c>
    </row>
    <row r="1217" spans="1:62">
      <c r="A1217" t="s">
        <v>4550</v>
      </c>
      <c r="B1217" t="s">
        <v>4547</v>
      </c>
      <c r="C1217" s="84">
        <v>0.66100940823117715</v>
      </c>
      <c r="D1217" s="35">
        <v>-0.21456138164404226</v>
      </c>
      <c r="E1217" s="129">
        <v>1.0491894594660514</v>
      </c>
      <c r="F1217" s="132">
        <v>0.74098357996893338</v>
      </c>
      <c r="G1217" s="249">
        <v>1.0135075364003354</v>
      </c>
      <c r="H1217" s="211">
        <v>0.50467568520602024</v>
      </c>
      <c r="I1217" s="10">
        <v>-0.29242515521076096</v>
      </c>
      <c r="J1217" s="127">
        <v>0.70806714407952642</v>
      </c>
      <c r="K1217" s="47">
        <v>-0.81462230716062756</v>
      </c>
      <c r="L1217" s="27">
        <v>-0.19382417272761029</v>
      </c>
      <c r="M1217" s="107">
        <v>-1.1191480937590317</v>
      </c>
      <c r="N1217" s="33">
        <v>2.1905959669859032E-2</v>
      </c>
      <c r="O1217" s="54">
        <v>0.75664466422918375</v>
      </c>
      <c r="P1217" s="117">
        <v>0.28156488892355125</v>
      </c>
      <c r="Q1217" s="103">
        <v>0.25657081703193518</v>
      </c>
      <c r="R1217" s="33">
        <v>2.6007457426269982E-2</v>
      </c>
      <c r="S1217" s="61">
        <v>0.94120201580700791</v>
      </c>
      <c r="T1217" s="242">
        <v>1.4726586005118509</v>
      </c>
      <c r="U1217" s="58">
        <v>-0.37121438970593623</v>
      </c>
      <c r="V1217" s="130">
        <v>0.24205591709031818</v>
      </c>
      <c r="W1217" s="118">
        <v>-0.33409968223949693</v>
      </c>
      <c r="X1217" s="55">
        <v>1.1605148530699489</v>
      </c>
      <c r="Y1217" s="145">
        <v>-1.3151203951481809</v>
      </c>
      <c r="Z1217" s="264">
        <v>-2.5865676107224442</v>
      </c>
      <c r="AA1217" s="91">
        <v>-2.3802699527421751</v>
      </c>
      <c r="AB1217" s="167">
        <v>-1.9494634866062874</v>
      </c>
      <c r="AC1217" s="276">
        <v>-2.0813287108708929</v>
      </c>
      <c r="AD1217" s="186">
        <v>-1.9921127919834645</v>
      </c>
      <c r="AE1217" s="111">
        <v>-0.78529253792692832</v>
      </c>
      <c r="AF1217" s="157">
        <v>-1.9120452756526576</v>
      </c>
      <c r="AG1217" s="149">
        <v>0.42375729312636212</v>
      </c>
      <c r="AH1217" s="71">
        <v>-0.9699680045317608</v>
      </c>
      <c r="AI1217" s="91">
        <v>-2.362782702862479</v>
      </c>
      <c r="AJ1217" s="201">
        <v>-3.1660337633070509E-2</v>
      </c>
      <c r="AK1217" s="24">
        <v>-5.6389035843497881</v>
      </c>
      <c r="AL1217" s="85">
        <v>-0.91934484845641684</v>
      </c>
      <c r="AM1217" s="92">
        <v>-1.5917556295460353</v>
      </c>
      <c r="AN1217" s="66">
        <v>-1.3645021827311938E-2</v>
      </c>
      <c r="AO1217" s="83">
        <v>0.17385285032232589</v>
      </c>
      <c r="AP1217" s="14">
        <v>4.486127174402639E-2</v>
      </c>
      <c r="AQ1217" s="159">
        <v>0.36057922328826025</v>
      </c>
      <c r="AR1217" s="308">
        <v>0.18715012141758416</v>
      </c>
      <c r="AS1217" s="205">
        <v>-1.5155821004516448</v>
      </c>
      <c r="AT1217" s="188">
        <v>-2.0262786558437198</v>
      </c>
      <c r="AU1217" s="43">
        <v>-0.30462355646268124</v>
      </c>
      <c r="AV1217" s="105">
        <v>-0.35438916972230222</v>
      </c>
      <c r="AW1217" s="32">
        <v>-0.76719587343963347</v>
      </c>
      <c r="AX1217" s="85">
        <v>-0.91667583381799878</v>
      </c>
      <c r="AY1217" s="159">
        <v>0.35421000243587247</v>
      </c>
      <c r="AZ1217" s="104">
        <v>0.44426152253895645</v>
      </c>
      <c r="BA1217" s="213">
        <v>0.30533532062394475</v>
      </c>
      <c r="BB1217" s="25">
        <v>-0.45259909486986016</v>
      </c>
      <c r="BC1217" s="250">
        <v>1.6278778461711263</v>
      </c>
      <c r="BD1217" s="15">
        <v>0.46576383717791436</v>
      </c>
      <c r="BE1217" s="6">
        <v>1.33860065478259E-3</v>
      </c>
      <c r="BF1217" s="4">
        <v>5.4933251798522758</v>
      </c>
      <c r="BG1217" s="4">
        <v>2.5771431769184252</v>
      </c>
      <c r="BH1217" s="4">
        <v>2.9161820029338501</v>
      </c>
      <c r="BI1217" s="4">
        <v>2.2566869591318334E-3</v>
      </c>
      <c r="BJ1217" s="4">
        <v>66094</v>
      </c>
    </row>
    <row r="1218" spans="1:62">
      <c r="A1218" t="s">
        <v>4018</v>
      </c>
      <c r="B1218" t="s">
        <v>4015</v>
      </c>
      <c r="C1218" s="13">
        <v>9.5127340386165618E-2</v>
      </c>
      <c r="D1218" s="221">
        <v>-6.6816186830873509E-2</v>
      </c>
      <c r="E1218" s="132">
        <v>0.74190422207062223</v>
      </c>
      <c r="F1218" s="38">
        <v>-1.2365368056650754</v>
      </c>
      <c r="G1218" s="78">
        <v>0.86905667233378803</v>
      </c>
      <c r="H1218" s="55">
        <v>1.1586903105176058</v>
      </c>
      <c r="I1218" s="112">
        <v>-0.38425163266080731</v>
      </c>
      <c r="J1218" s="59">
        <v>-0.27678498239400268</v>
      </c>
      <c r="K1218" s="25">
        <v>-0.44127087542413718</v>
      </c>
      <c r="L1218" s="42">
        <v>-0.54169788010425179</v>
      </c>
      <c r="M1218" s="120">
        <v>0.55156802490494183</v>
      </c>
      <c r="N1218" s="228">
        <v>0.14330145190459589</v>
      </c>
      <c r="O1218" s="104">
        <v>0.44479360783635802</v>
      </c>
      <c r="P1218" s="230">
        <v>0.68594402167658508</v>
      </c>
      <c r="Q1218" s="212">
        <v>1.0482866456525368</v>
      </c>
      <c r="R1218" s="61">
        <v>0.94721895864121464</v>
      </c>
      <c r="S1218" s="199">
        <v>1.1211846287314648</v>
      </c>
      <c r="T1218" s="158">
        <v>1.178663820149652</v>
      </c>
      <c r="U1218" s="114">
        <v>-0.86192446875670681</v>
      </c>
      <c r="V1218" s="135">
        <v>-1.0008224668747026</v>
      </c>
      <c r="W1218" s="222">
        <v>-0.59610698496182268</v>
      </c>
      <c r="X1218" s="58">
        <v>-0.37551236464653254</v>
      </c>
      <c r="Y1218" s="231">
        <v>-0.17578565104980143</v>
      </c>
      <c r="Z1218" s="300">
        <v>-1.6494943945024347</v>
      </c>
      <c r="AA1218" s="163">
        <v>-0.25960722636708594</v>
      </c>
      <c r="AB1218" s="33">
        <v>2.0134934066101375E-2</v>
      </c>
      <c r="AC1218" s="105">
        <v>-0.3532924715110457</v>
      </c>
      <c r="AD1218" s="208">
        <v>-0.43923739947148821</v>
      </c>
      <c r="AE1218" s="159">
        <v>0.34831791709161486</v>
      </c>
      <c r="AF1218" s="80">
        <v>0.85159017800499048</v>
      </c>
      <c r="AG1218" s="113">
        <v>-0.41188238436081598</v>
      </c>
      <c r="AH1218" s="102">
        <v>-0.13867085783521663</v>
      </c>
      <c r="AI1218" s="10">
        <v>-0.28964145138980785</v>
      </c>
      <c r="AJ1218" s="10">
        <v>-0.29706825429546113</v>
      </c>
      <c r="AK1218" s="39">
        <v>-0.75240718132836026</v>
      </c>
      <c r="AL1218" s="106">
        <v>-2.8872720539502748</v>
      </c>
      <c r="AM1218" s="104">
        <v>0.45265105675106648</v>
      </c>
      <c r="AN1218" s="177">
        <v>0.60119863676531449</v>
      </c>
      <c r="AO1218" s="73">
        <v>1.0086087797223389</v>
      </c>
      <c r="AP1218" s="200">
        <v>0.39274879343652497</v>
      </c>
      <c r="AQ1218" s="31">
        <v>-0.98585617843803131</v>
      </c>
      <c r="AR1218" s="12">
        <v>1.0757675522511936</v>
      </c>
      <c r="AS1218" s="70">
        <v>-2.4539437843043617</v>
      </c>
      <c r="AT1218" s="68">
        <v>-1.2747318414747892</v>
      </c>
      <c r="AU1218" s="34">
        <v>-2.0553447021513542</v>
      </c>
      <c r="AV1218" s="74">
        <v>-2.1117357584185434</v>
      </c>
      <c r="AW1218" s="45">
        <v>-1.5563780099693751</v>
      </c>
      <c r="AX1218" s="153">
        <v>-2.0326285457998208</v>
      </c>
      <c r="AY1218" s="108">
        <v>-0.8973059341352666</v>
      </c>
      <c r="AZ1218" s="76">
        <v>-9.6474124355214921E-2</v>
      </c>
      <c r="BA1218" s="272">
        <v>-0.49004247475066814</v>
      </c>
      <c r="BB1218" s="71">
        <v>-0.96927917731161062</v>
      </c>
      <c r="BC1218" s="25">
        <v>-0.44221014219408927</v>
      </c>
      <c r="BD1218" s="58">
        <v>-0.37625699072395774</v>
      </c>
      <c r="BE1218" s="6">
        <v>1.3606746479386961E-3</v>
      </c>
      <c r="BF1218" s="4">
        <v>4.8648570623877241</v>
      </c>
      <c r="BG1218" s="4">
        <v>4.6341312984154044</v>
      </c>
      <c r="BH1218" s="4">
        <v>0.23072576397232009</v>
      </c>
      <c r="BI1218" s="4">
        <v>2.2920156353938592E-3</v>
      </c>
      <c r="BJ1218" s="4">
        <v>1192925.7443181819</v>
      </c>
    </row>
    <row r="1219" spans="1:62">
      <c r="A1219" t="s">
        <v>13009</v>
      </c>
      <c r="B1219" t="s">
        <v>13006</v>
      </c>
      <c r="C1219" s="27">
        <v>-0.20199896490536781</v>
      </c>
      <c r="D1219" s="58">
        <v>-0.37105719551434002</v>
      </c>
      <c r="E1219" s="10">
        <v>-0.30264411725672946</v>
      </c>
      <c r="F1219" s="192">
        <v>-1.7718634878492128</v>
      </c>
      <c r="G1219" s="112">
        <v>-0.4013365183279709</v>
      </c>
      <c r="H1219" s="141">
        <v>-1.1430248363505817</v>
      </c>
      <c r="I1219" s="217">
        <v>0.2914164143599095</v>
      </c>
      <c r="J1219" s="105">
        <v>-0.35431521699404367</v>
      </c>
      <c r="K1219" s="88">
        <v>-1.0833716877141739</v>
      </c>
      <c r="L1219" s="150">
        <v>-0.84198346945458646</v>
      </c>
      <c r="M1219" s="14">
        <v>4.5935962471462546E-2</v>
      </c>
      <c r="N1219" s="76">
        <v>-9.7789425773303074E-2</v>
      </c>
      <c r="O1219" s="30">
        <v>-0.15569531876635795</v>
      </c>
      <c r="P1219" s="150">
        <v>-0.84246266760608268</v>
      </c>
      <c r="Q1219" s="208">
        <v>-0.42834956426127679</v>
      </c>
      <c r="R1219" s="105">
        <v>-0.35659106561272641</v>
      </c>
      <c r="S1219" s="63">
        <v>0.2220149736793918</v>
      </c>
      <c r="T1219" s="156">
        <v>-0.51367079114888048</v>
      </c>
      <c r="U1219" s="230">
        <v>0.69105762938637305</v>
      </c>
      <c r="V1219" s="112">
        <v>-0.38419004272044588</v>
      </c>
      <c r="W1219" s="58">
        <v>-0.36434762790399122</v>
      </c>
      <c r="X1219" s="76">
        <v>-9.0026453490101341E-2</v>
      </c>
      <c r="Y1219" s="117">
        <v>0.27294351354273144</v>
      </c>
      <c r="Z1219" s="154">
        <v>-1.1858814349689073</v>
      </c>
      <c r="AA1219" s="57">
        <v>1.0971889147630653</v>
      </c>
      <c r="AB1219" s="43">
        <v>-0.30452930254082261</v>
      </c>
      <c r="AC1219" s="33">
        <v>1.4586840625371394E-2</v>
      </c>
      <c r="AD1219" s="30">
        <v>-0.1590665723925373</v>
      </c>
      <c r="AE1219" s="15">
        <v>0.46588594926608712</v>
      </c>
      <c r="AF1219" s="208">
        <v>-0.44063211548165748</v>
      </c>
      <c r="AG1219" s="59">
        <v>-0.27562366563503526</v>
      </c>
      <c r="AH1219" s="42">
        <v>-0.55255844284574873</v>
      </c>
      <c r="AI1219" s="30">
        <v>-0.15890970663397899</v>
      </c>
      <c r="AJ1219" s="113">
        <v>-0.40814683048921679</v>
      </c>
      <c r="AK1219" s="50">
        <v>4.3603304648343272E-3</v>
      </c>
      <c r="AL1219" s="231">
        <v>-0.16921154877030403</v>
      </c>
      <c r="AM1219" s="112">
        <v>-0.39810225082633721</v>
      </c>
      <c r="AN1219" s="265">
        <v>0.1639837664793875</v>
      </c>
      <c r="AO1219" s="278">
        <v>0.40514891048736018</v>
      </c>
      <c r="AP1219" s="53">
        <v>0.32989110053203058</v>
      </c>
      <c r="AQ1219" s="272">
        <v>-0.49101522456170943</v>
      </c>
      <c r="AR1219" s="50">
        <v>-6.0912183471462785E-3</v>
      </c>
      <c r="AS1219" s="149">
        <v>0.43843079379754046</v>
      </c>
      <c r="AT1219" s="80">
        <v>0.84672319315477207</v>
      </c>
      <c r="AU1219" s="76">
        <v>-9.2296892298885214E-2</v>
      </c>
      <c r="AV1219" s="228">
        <v>0.14540738861292549</v>
      </c>
      <c r="AW1219" s="239">
        <v>1.2641219762316971</v>
      </c>
      <c r="AX1219" s="75">
        <v>0.98644502475585061</v>
      </c>
      <c r="AY1219" s="308">
        <v>0.19027444641405655</v>
      </c>
      <c r="AZ1219" s="58">
        <v>-0.3779892546577272</v>
      </c>
      <c r="BA1219" s="159">
        <v>0.34371628526814957</v>
      </c>
      <c r="BB1219" s="118">
        <v>-0.32630140083505177</v>
      </c>
      <c r="BC1219" s="53">
        <v>0.32363023170176614</v>
      </c>
      <c r="BD1219" s="21">
        <v>0.53674408976678867</v>
      </c>
      <c r="BE1219" s="6">
        <v>1.3672881890898891E-3</v>
      </c>
      <c r="BF1219" s="4">
        <v>2.5184459896681406</v>
      </c>
      <c r="BG1219" s="4">
        <v>5.4808165228838996</v>
      </c>
      <c r="BH1219" s="4">
        <v>2.9623705332157586</v>
      </c>
      <c r="BI1219" s="4">
        <v>2.3012650144780566E-3</v>
      </c>
      <c r="BJ1219" s="4">
        <v>19207413.545454547</v>
      </c>
    </row>
    <row r="1220" spans="1:62">
      <c r="A1220" t="s">
        <v>13066</v>
      </c>
      <c r="B1220" t="s">
        <v>13063</v>
      </c>
      <c r="C1220" s="415">
        <v>-4.0443183020679712</v>
      </c>
      <c r="D1220" s="24">
        <v>-13.462786186278882</v>
      </c>
      <c r="E1220" s="24">
        <v>-13.662321805445199</v>
      </c>
      <c r="F1220" s="99">
        <v>-3.6089477442015623</v>
      </c>
      <c r="G1220" s="119">
        <v>-2.8617418279961879</v>
      </c>
      <c r="H1220" s="143">
        <v>-2.7970430896821208</v>
      </c>
      <c r="I1220" s="370">
        <v>-3.7660669857406233</v>
      </c>
      <c r="J1220" s="24">
        <v>-13.921062474915011</v>
      </c>
      <c r="K1220" s="215">
        <v>-1.3009325643337473</v>
      </c>
      <c r="L1220" s="329">
        <v>-3.3030771455078347</v>
      </c>
      <c r="M1220" s="256">
        <v>-3.7230635949914679</v>
      </c>
      <c r="N1220" s="364">
        <v>-4.2464371421405547</v>
      </c>
      <c r="O1220" s="261">
        <v>-2.9785435492099634</v>
      </c>
      <c r="P1220" s="270">
        <v>-3.0896289087859681</v>
      </c>
      <c r="Q1220" s="109">
        <v>-1.8088800231429978</v>
      </c>
      <c r="R1220" s="91">
        <v>-2.3628908085816049</v>
      </c>
      <c r="S1220" s="190">
        <v>-2.4387250197228223</v>
      </c>
      <c r="T1220" s="122">
        <v>-1.9523161138945089</v>
      </c>
      <c r="U1220" s="379">
        <v>-2.8264935861028224</v>
      </c>
      <c r="V1220" s="205">
        <v>-1.5190286868284961</v>
      </c>
      <c r="W1220" s="108">
        <v>-0.90723498618117548</v>
      </c>
      <c r="X1220" s="13">
        <v>0.10346739090488866</v>
      </c>
      <c r="Y1220" s="295">
        <v>-3.05896462580455</v>
      </c>
      <c r="Z1220" s="279">
        <v>-2.7352036903414549</v>
      </c>
      <c r="AA1220" s="362">
        <v>2.7885719633968393</v>
      </c>
      <c r="AB1220" s="429">
        <v>2.7552756043833786</v>
      </c>
      <c r="AC1220" s="399">
        <v>2.1154719343533341</v>
      </c>
      <c r="AD1220" s="267">
        <v>2.1663155842788568</v>
      </c>
      <c r="AE1220" s="389">
        <v>3.2819766997696282</v>
      </c>
      <c r="AF1220" s="401">
        <v>3.693566503486744</v>
      </c>
      <c r="AG1220" s="101">
        <v>-2.2370699648497201</v>
      </c>
      <c r="AH1220" s="186">
        <v>-2.0029381104425927</v>
      </c>
      <c r="AI1220" s="338">
        <v>-3.3175772567343311</v>
      </c>
      <c r="AJ1220" s="258">
        <v>-3.150713127480488</v>
      </c>
      <c r="AK1220" s="34">
        <v>-2.0570833539377129</v>
      </c>
      <c r="AL1220" s="183">
        <v>-2.5727020015037954</v>
      </c>
      <c r="AM1220" s="264">
        <v>-2.5926674695832119</v>
      </c>
      <c r="AN1220" s="245">
        <v>-3.4634893342101036</v>
      </c>
      <c r="AO1220" s="281">
        <v>-3.6238583510462545</v>
      </c>
      <c r="AP1220" s="284">
        <v>-4.4439489887061532</v>
      </c>
      <c r="AQ1220" s="100">
        <v>-2.134477611950647</v>
      </c>
      <c r="AR1220" s="329">
        <v>-3.2951265573954855</v>
      </c>
      <c r="AS1220" s="143">
        <v>-2.8070370628231078</v>
      </c>
      <c r="AT1220" s="181">
        <v>-1.6594040367879441</v>
      </c>
      <c r="AU1220" s="142">
        <v>-2.4058358614726152</v>
      </c>
      <c r="AV1220" s="284">
        <v>-4.4469260323527235</v>
      </c>
      <c r="AW1220" s="259">
        <v>-2.331648823868576</v>
      </c>
      <c r="AX1220" s="135">
        <v>-1.0059916808132678</v>
      </c>
      <c r="AY1220" s="153">
        <v>-2.0295793622693008</v>
      </c>
      <c r="AZ1220" s="124">
        <v>-2.5348549933943341</v>
      </c>
      <c r="BA1220" s="143">
        <v>-2.8116921439321274</v>
      </c>
      <c r="BB1220" s="119">
        <v>-2.8615474592452133</v>
      </c>
      <c r="BC1220" s="317">
        <v>-2.6690176182017882</v>
      </c>
      <c r="BD1220" s="143">
        <v>-2.8136686317568267</v>
      </c>
      <c r="BE1220" s="6">
        <v>1.3930150778427731E-3</v>
      </c>
      <c r="BF1220" s="4">
        <v>4.7849044082062298</v>
      </c>
      <c r="BG1220" s="4">
        <v>8.2713210452794256E-2</v>
      </c>
      <c r="BH1220" s="4">
        <v>4.7021911977534359</v>
      </c>
      <c r="BI1220" s="4">
        <v>2.342642255601054E-3</v>
      </c>
      <c r="BJ1220" s="4">
        <v>1529445.1136363638</v>
      </c>
    </row>
    <row r="1221" spans="1:62">
      <c r="A1221" t="s">
        <v>5434</v>
      </c>
      <c r="B1221" t="s">
        <v>5431</v>
      </c>
      <c r="C1221" s="316">
        <v>-2.4916098846442338</v>
      </c>
      <c r="D1221" s="146">
        <v>-1.7333819662605525</v>
      </c>
      <c r="E1221" s="31">
        <v>-0.98238323360962221</v>
      </c>
      <c r="F1221" s="107">
        <v>-1.1144260398501367</v>
      </c>
      <c r="G1221" s="308">
        <v>0.18844045212345817</v>
      </c>
      <c r="H1221" s="76">
        <v>-0.10633545192262689</v>
      </c>
      <c r="I1221" s="204">
        <v>-2.3094852906793211</v>
      </c>
      <c r="J1221" s="207">
        <v>-2.3445928794410049</v>
      </c>
      <c r="K1221" s="215">
        <v>-1.3026382862554797</v>
      </c>
      <c r="L1221" s="88">
        <v>-1.0878153152628149</v>
      </c>
      <c r="M1221" s="150">
        <v>-0.83439903465309095</v>
      </c>
      <c r="N1221" s="150">
        <v>-0.84322704537252335</v>
      </c>
      <c r="O1221" s="38">
        <v>-1.2289508491679828</v>
      </c>
      <c r="P1221" s="111">
        <v>-0.77595844074922882</v>
      </c>
      <c r="Q1221" s="105">
        <v>-0.35318269066595426</v>
      </c>
      <c r="R1221" s="150">
        <v>-0.84534730101811584</v>
      </c>
      <c r="S1221" s="173">
        <v>0.57537038888928715</v>
      </c>
      <c r="T1221" s="25">
        <v>-0.45203742246409656</v>
      </c>
      <c r="U1221" s="39">
        <v>-0.75053362021121595</v>
      </c>
      <c r="V1221" s="41">
        <v>-0.67363186423328614</v>
      </c>
      <c r="W1221" s="10">
        <v>-0.28918937375585674</v>
      </c>
      <c r="X1221" s="189">
        <v>-0.68974907834773225</v>
      </c>
      <c r="Y1221" s="58">
        <v>-0.37060072314050696</v>
      </c>
      <c r="Z1221" s="58">
        <v>-0.36350473526676547</v>
      </c>
      <c r="AA1221" s="153">
        <v>-2.0479981620839203</v>
      </c>
      <c r="AB1221" s="300">
        <v>-1.645516004926068</v>
      </c>
      <c r="AC1221" s="154">
        <v>-1.1817621252028605</v>
      </c>
      <c r="AD1221" s="186">
        <v>-1.9935561712342393</v>
      </c>
      <c r="AE1221" s="141">
        <v>-1.1327862911930981</v>
      </c>
      <c r="AF1221" s="141">
        <v>-1.1418124015607451</v>
      </c>
      <c r="AG1221" s="219">
        <v>0.59443531540861028</v>
      </c>
      <c r="AH1221" s="23">
        <v>0.72897499683268374</v>
      </c>
      <c r="AI1221" s="16">
        <v>0.8855514845678274</v>
      </c>
      <c r="AJ1221" s="249">
        <v>1.0288774725935739</v>
      </c>
      <c r="AK1221" s="72">
        <v>1.5107846660807034</v>
      </c>
      <c r="AL1221" s="81">
        <v>1.6025797175745253</v>
      </c>
      <c r="AM1221" s="63">
        <v>0.22417879991860529</v>
      </c>
      <c r="AN1221" s="21">
        <v>0.52384911084924135</v>
      </c>
      <c r="AO1221" s="55">
        <v>1.1616318676581283</v>
      </c>
      <c r="AP1221" s="54">
        <v>0.76654776605344044</v>
      </c>
      <c r="AQ1221" s="132">
        <v>0.74779394697824719</v>
      </c>
      <c r="AR1221" s="73">
        <v>1.008378555084835</v>
      </c>
      <c r="AS1221" s="113">
        <v>-0.40741332138821984</v>
      </c>
      <c r="AT1221" s="76">
        <v>-8.9456679873140016E-2</v>
      </c>
      <c r="AU1221" s="53">
        <v>0.33284131914959142</v>
      </c>
      <c r="AV1221" s="201">
        <v>-3.5278971377067855E-2</v>
      </c>
      <c r="AW1221" s="35">
        <v>-0.21812226488063408</v>
      </c>
      <c r="AX1221" s="76">
        <v>-9.8139362488844847E-2</v>
      </c>
      <c r="AY1221" s="58">
        <v>-0.37794237273540493</v>
      </c>
      <c r="AZ1221" s="227">
        <v>0.48136872369433431</v>
      </c>
      <c r="BA1221" s="61">
        <v>0.93887430161743124</v>
      </c>
      <c r="BB1221" s="217">
        <v>0.29399809672092048</v>
      </c>
      <c r="BC1221" s="21">
        <v>0.52258534424955083</v>
      </c>
      <c r="BD1221" s="219">
        <v>0.58788091226731376</v>
      </c>
      <c r="BE1221" s="6">
        <v>1.3951551603884633E-3</v>
      </c>
      <c r="BF1221" s="4">
        <v>3.477975881650607</v>
      </c>
      <c r="BG1221" s="4">
        <v>5.4034360059877367</v>
      </c>
      <c r="BH1221" s="4">
        <v>1.9254601243371299</v>
      </c>
      <c r="BI1221" s="4">
        <v>2.3443180973740569E-3</v>
      </c>
      <c r="BJ1221" s="4">
        <v>810824</v>
      </c>
    </row>
    <row r="1222" spans="1:62">
      <c r="A1222" t="s">
        <v>12387</v>
      </c>
      <c r="B1222" t="s">
        <v>12384</v>
      </c>
      <c r="C1222" s="205">
        <v>-1.5147377804285758</v>
      </c>
      <c r="D1222" s="272">
        <v>-0.49238615438384215</v>
      </c>
      <c r="E1222" s="208">
        <v>-0.42908634641344406</v>
      </c>
      <c r="F1222" s="74">
        <v>-2.1136961866510879</v>
      </c>
      <c r="G1222" s="216">
        <v>-1.3650416278564526</v>
      </c>
      <c r="H1222" s="190">
        <v>-2.4358934395541323</v>
      </c>
      <c r="I1222" s="85">
        <v>-0.92757547851752287</v>
      </c>
      <c r="J1222" s="90">
        <v>-1.986928157535387</v>
      </c>
      <c r="K1222" s="105">
        <v>-0.3551991981845441</v>
      </c>
      <c r="L1222" s="27">
        <v>-0.19997596983100235</v>
      </c>
      <c r="M1222" s="168">
        <v>-1.2253560268397738</v>
      </c>
      <c r="N1222" s="106">
        <v>-2.8806571524606452</v>
      </c>
      <c r="O1222" s="171">
        <v>-0.61670641543961591</v>
      </c>
      <c r="P1222" s="9">
        <v>0.80549062161999641</v>
      </c>
      <c r="Q1222" s="78">
        <v>0.86357065537703803</v>
      </c>
      <c r="R1222" s="246">
        <v>-2.6268136525194148</v>
      </c>
      <c r="S1222" s="263">
        <v>-3.1681122613837194</v>
      </c>
      <c r="T1222" s="170">
        <v>-3.7891413229384092</v>
      </c>
      <c r="U1222" s="231">
        <v>-0.18472630540545509</v>
      </c>
      <c r="V1222" s="231">
        <v>-0.17570258529552407</v>
      </c>
      <c r="W1222" s="173">
        <v>0.57698636791944136</v>
      </c>
      <c r="X1222" s="58">
        <v>-0.37857288834758829</v>
      </c>
      <c r="Y1222" s="228">
        <v>0.12828284368620951</v>
      </c>
      <c r="Z1222" s="102">
        <v>-0.13963512538038089</v>
      </c>
      <c r="AA1222" s="183">
        <v>-2.5659393189629509</v>
      </c>
      <c r="AB1222" s="45">
        <v>-1.5427653456324841</v>
      </c>
      <c r="AC1222" s="84">
        <v>0.66413811052415805</v>
      </c>
      <c r="AD1222" s="117">
        <v>0.27162812750877507</v>
      </c>
      <c r="AE1222" s="47">
        <v>-0.82342700399972546</v>
      </c>
      <c r="AF1222" s="253">
        <v>-4.5059241042425286</v>
      </c>
      <c r="AG1222" s="64">
        <v>7.9234225958335597E-2</v>
      </c>
      <c r="AH1222" s="8">
        <v>0.79143384409776896</v>
      </c>
      <c r="AI1222" s="184">
        <v>-3.7039142734785755</v>
      </c>
      <c r="AJ1222" s="42">
        <v>-0.54993910440974125</v>
      </c>
      <c r="AK1222" s="13">
        <v>9.4129040559814012E-2</v>
      </c>
      <c r="AL1222" s="329">
        <v>-3.2887395283354564</v>
      </c>
      <c r="AM1222" s="274">
        <v>1.3838310161279732</v>
      </c>
      <c r="AN1222" s="297">
        <v>2.0405421003318267</v>
      </c>
      <c r="AO1222" s="390">
        <v>2.2111933786567959</v>
      </c>
      <c r="AP1222" s="203">
        <v>-1.4121334847388451</v>
      </c>
      <c r="AQ1222" s="378">
        <v>-3.0787949817952991</v>
      </c>
      <c r="AR1222" s="75">
        <v>0.9871720179386726</v>
      </c>
      <c r="AS1222" s="54">
        <v>0.77159473664584832</v>
      </c>
      <c r="AT1222" s="84">
        <v>0.65930789975564574</v>
      </c>
      <c r="AU1222" s="116">
        <v>1.2952810189178199</v>
      </c>
      <c r="AV1222" s="184">
        <v>-3.6973206655783803</v>
      </c>
      <c r="AW1222" s="355">
        <v>-3.9530547904968878</v>
      </c>
      <c r="AX1222" s="66">
        <v>-1.8390907742128596E-2</v>
      </c>
      <c r="AY1222" s="200">
        <v>0.39659472299213849</v>
      </c>
      <c r="AZ1222" s="84">
        <v>0.66890438369128291</v>
      </c>
      <c r="BA1222" s="40">
        <v>0.83135691473124151</v>
      </c>
      <c r="BB1222" s="28">
        <v>-1.4849042746736927</v>
      </c>
      <c r="BC1222" s="18">
        <v>1.1324793980263383</v>
      </c>
      <c r="BD1222" s="213">
        <v>0.31204263762294587</v>
      </c>
      <c r="BE1222" s="6">
        <v>1.4032228089598017E-3</v>
      </c>
      <c r="BF1222" s="4">
        <v>1.2369541707244076</v>
      </c>
      <c r="BG1222" s="4">
        <v>5.2369716471978593</v>
      </c>
      <c r="BH1222" s="4">
        <v>4.0000174764734515</v>
      </c>
      <c r="BI1222" s="4">
        <v>2.3559432910463499E-3</v>
      </c>
      <c r="BJ1222" s="4">
        <v>179707</v>
      </c>
    </row>
    <row r="1223" spans="1:62">
      <c r="A1223" t="s">
        <v>7880</v>
      </c>
      <c r="B1223" t="s">
        <v>7878</v>
      </c>
      <c r="C1223" s="24">
        <v>-11.273385934795485</v>
      </c>
      <c r="D1223" s="189">
        <v>-0.67790891117277574</v>
      </c>
      <c r="E1223" s="46">
        <v>0.65145190796130525</v>
      </c>
      <c r="F1223" s="127">
        <v>0.70019182964503501</v>
      </c>
      <c r="G1223" s="24">
        <v>-13.717017458648602</v>
      </c>
      <c r="H1223" s="144">
        <v>-0.65098381551619866</v>
      </c>
      <c r="I1223" s="24">
        <v>-11.865901317807705</v>
      </c>
      <c r="J1223" s="24">
        <v>-11.522047600450366</v>
      </c>
      <c r="K1223" s="24">
        <v>-11.542840425042552</v>
      </c>
      <c r="L1223" s="56">
        <v>1.844236528978443</v>
      </c>
      <c r="M1223" s="371">
        <v>3.1795838021965768</v>
      </c>
      <c r="N1223" s="12">
        <v>1.0763394324687625</v>
      </c>
      <c r="O1223" s="297">
        <v>2.0448258489025442</v>
      </c>
      <c r="P1223" s="386">
        <v>2.6103429987357667</v>
      </c>
      <c r="Q1223" s="24">
        <v>-10.753203103453593</v>
      </c>
      <c r="R1223" s="411">
        <v>3.5216678397143388</v>
      </c>
      <c r="S1223" s="235">
        <v>1.8558821062103319</v>
      </c>
      <c r="T1223" s="24">
        <v>-13.490031184110915</v>
      </c>
      <c r="U1223" s="24">
        <v>-13.080323684640156</v>
      </c>
      <c r="V1223" s="24">
        <v>-13.02101158668496</v>
      </c>
      <c r="W1223" s="24">
        <v>-13.286656637872413</v>
      </c>
      <c r="X1223" s="24">
        <v>-12.745927153484228</v>
      </c>
      <c r="Y1223" s="24">
        <v>-14.717010730367214</v>
      </c>
      <c r="Z1223" s="24">
        <v>-13.405596713706039</v>
      </c>
      <c r="AA1223" s="156">
        <v>-0.51859004610540393</v>
      </c>
      <c r="AB1223" s="243">
        <v>-2.2861234566450586</v>
      </c>
      <c r="AC1223" s="276">
        <v>-2.0826290525213595</v>
      </c>
      <c r="AD1223" s="24">
        <v>-13.045129224624063</v>
      </c>
      <c r="AE1223" s="132">
        <v>0.7354848422171173</v>
      </c>
      <c r="AF1223" s="129">
        <v>1.0579942680798893</v>
      </c>
      <c r="AG1223" s="24">
        <v>-12.891132477484332</v>
      </c>
      <c r="AH1223" s="24">
        <v>-12.877281765244646</v>
      </c>
      <c r="AI1223" s="24">
        <v>-12.863640377377504</v>
      </c>
      <c r="AJ1223" s="163">
        <v>-0.2523213063043554</v>
      </c>
      <c r="AK1223" s="168">
        <v>-1.2192685433997676</v>
      </c>
      <c r="AL1223" s="101">
        <v>-2.2407068135311441</v>
      </c>
      <c r="AM1223" s="24">
        <v>-13.035020377000906</v>
      </c>
      <c r="AN1223" s="24">
        <v>-12.88903548971574</v>
      </c>
      <c r="AO1223" s="24">
        <v>-12.808866416839152</v>
      </c>
      <c r="AP1223" s="24">
        <v>-12.971230109022619</v>
      </c>
      <c r="AQ1223" s="396">
        <v>-4.3047339859682365</v>
      </c>
      <c r="AR1223" s="146">
        <v>-1.7223992675749502</v>
      </c>
      <c r="AS1223" s="24">
        <v>-12.707516427367826</v>
      </c>
      <c r="AT1223" s="24">
        <v>-13.125252378847216</v>
      </c>
      <c r="AU1223" s="24">
        <v>-12.777278411939992</v>
      </c>
      <c r="AV1223" s="32">
        <v>-0.77080543397860357</v>
      </c>
      <c r="AW1223" s="24">
        <v>-15.08370746511139</v>
      </c>
      <c r="AX1223" s="320">
        <v>-3.354633638860498</v>
      </c>
      <c r="AY1223" s="109">
        <v>-1.7962122995119791</v>
      </c>
      <c r="AZ1223" s="202">
        <v>-1.4295859522239591</v>
      </c>
      <c r="BA1223" s="24">
        <v>-12.680391352416994</v>
      </c>
      <c r="BB1223" s="118">
        <v>-0.32362284925871748</v>
      </c>
      <c r="BC1223" s="109">
        <v>-1.7975987966023348</v>
      </c>
      <c r="BD1223" s="166">
        <v>-1.7808387137759309</v>
      </c>
      <c r="BE1223" s="6">
        <v>1.4293036736074908E-3</v>
      </c>
      <c r="BF1223" s="4">
        <v>4.5263598737084489</v>
      </c>
      <c r="BG1223" s="4">
        <v>4.9165982111832127</v>
      </c>
      <c r="BH1223" s="4">
        <v>0.39023833747476327</v>
      </c>
      <c r="BI1223" s="4">
        <v>2.3977680285559378E-3</v>
      </c>
      <c r="BJ1223" s="4">
        <v>100537.53444602274</v>
      </c>
    </row>
    <row r="1224" spans="1:62">
      <c r="A1224" t="s">
        <v>12263</v>
      </c>
      <c r="B1224" t="s">
        <v>12261</v>
      </c>
      <c r="C1224" s="135">
        <v>-0.99780210803106528</v>
      </c>
      <c r="D1224" s="69">
        <v>-0.81154650048132071</v>
      </c>
      <c r="E1224" s="24">
        <v>-11.195957462555921</v>
      </c>
      <c r="F1224" s="85">
        <v>-0.92578492562561943</v>
      </c>
      <c r="G1224" s="23">
        <v>0.7313341193269558</v>
      </c>
      <c r="H1224" s="38">
        <v>-1.2276680818690549</v>
      </c>
      <c r="I1224" s="168">
        <v>-1.2135893486619147</v>
      </c>
      <c r="J1224" s="65">
        <v>-1.186741047622895</v>
      </c>
      <c r="K1224" s="301">
        <v>-1.4451849329139177</v>
      </c>
      <c r="L1224" s="122">
        <v>-1.9680455644417174</v>
      </c>
      <c r="M1224" s="59">
        <v>-0.27900603182777178</v>
      </c>
      <c r="N1224" s="90">
        <v>-1.9835149268463652</v>
      </c>
      <c r="O1224" s="154">
        <v>-1.1842105092760247</v>
      </c>
      <c r="P1224" s="113">
        <v>-0.41096096218382694</v>
      </c>
      <c r="Q1224" s="160">
        <v>-0.73311238784247379</v>
      </c>
      <c r="R1224" s="206">
        <v>-1.7407298509074673</v>
      </c>
      <c r="S1224" s="118">
        <v>-0.32852331517568806</v>
      </c>
      <c r="T1224" s="237">
        <v>-1.397888330983732</v>
      </c>
      <c r="U1224" s="146">
        <v>-1.7235316405271928</v>
      </c>
      <c r="V1224" s="13">
        <v>0.10314491732028043</v>
      </c>
      <c r="W1224" s="47">
        <v>-0.83302221282012023</v>
      </c>
      <c r="X1224" s="141">
        <v>-1.1355458648043582</v>
      </c>
      <c r="Y1224" s="237">
        <v>-1.3908008305328248</v>
      </c>
      <c r="Z1224" s="27">
        <v>-0.19363717719038007</v>
      </c>
      <c r="AA1224" s="122">
        <v>-1.9599457912949128</v>
      </c>
      <c r="AB1224" s="153">
        <v>-2.0418338109839054</v>
      </c>
      <c r="AC1224" s="108">
        <v>-0.90361606528205196</v>
      </c>
      <c r="AD1224" s="137">
        <v>-1.1534643687844237</v>
      </c>
      <c r="AE1224" s="160">
        <v>-0.73511785444732336</v>
      </c>
      <c r="AF1224" s="231">
        <v>-0.18267046715519394</v>
      </c>
      <c r="AG1224" s="15">
        <v>0.47026330421180229</v>
      </c>
      <c r="AH1224" s="201">
        <v>-4.1127680364214658E-2</v>
      </c>
      <c r="AI1224" s="265">
        <v>0.14951867594795007</v>
      </c>
      <c r="AJ1224" s="49">
        <v>1.4922120125581237</v>
      </c>
      <c r="AK1224" s="16">
        <v>0.88077446075678334</v>
      </c>
      <c r="AL1224" s="227">
        <v>0.49090909308593728</v>
      </c>
      <c r="AM1224" s="192">
        <v>-1.7698399105640785</v>
      </c>
      <c r="AN1224" s="80">
        <v>0.84209442939202805</v>
      </c>
      <c r="AO1224" s="55">
        <v>1.1577455542041706</v>
      </c>
      <c r="AP1224" s="250">
        <v>1.620354971226323</v>
      </c>
      <c r="AQ1224" s="229">
        <v>1.5951154397751675</v>
      </c>
      <c r="AR1224" s="247">
        <v>0.91208541850834779</v>
      </c>
      <c r="AS1224" s="168">
        <v>-1.2151675547153993</v>
      </c>
      <c r="AT1224" s="135">
        <v>-1.0083946593674893</v>
      </c>
      <c r="AU1224" s="150">
        <v>-0.8372540632447546</v>
      </c>
      <c r="AV1224" s="182">
        <v>-2.1556740939586945</v>
      </c>
      <c r="AW1224" s="32">
        <v>-0.77035971621405208</v>
      </c>
      <c r="AX1224" s="272">
        <v>-0.48060859614404694</v>
      </c>
      <c r="AY1224" s="160">
        <v>-0.72715549947874925</v>
      </c>
      <c r="AZ1224" s="61">
        <v>0.93825769384585234</v>
      </c>
      <c r="BA1224" s="55">
        <v>1.1480937658362838</v>
      </c>
      <c r="BB1224" s="105">
        <v>-0.34748917032925064</v>
      </c>
      <c r="BC1224" s="334">
        <v>1.9875055838534035</v>
      </c>
      <c r="BD1224" s="220">
        <v>1.8227650292594264</v>
      </c>
      <c r="BE1224" s="6">
        <v>1.4538959441218456E-3</v>
      </c>
      <c r="BF1224" s="4">
        <v>1.8924863187424248</v>
      </c>
      <c r="BG1224" s="4">
        <v>5.3795606956945123</v>
      </c>
      <c r="BH1224" s="4">
        <v>3.4870743769520876</v>
      </c>
      <c r="BI1224" s="4">
        <v>2.4370291786179749E-3</v>
      </c>
      <c r="BJ1224" s="4">
        <v>97651</v>
      </c>
    </row>
    <row r="1225" spans="1:62">
      <c r="A1225" t="s">
        <v>9138</v>
      </c>
      <c r="B1225" t="s">
        <v>9136</v>
      </c>
      <c r="C1225" s="84">
        <v>0.65758965820501536</v>
      </c>
      <c r="D1225" s="36">
        <v>-1.1039657069034188</v>
      </c>
      <c r="E1225" s="308">
        <v>0.18666848558090202</v>
      </c>
      <c r="F1225" s="173">
        <v>0.57800975752075312</v>
      </c>
      <c r="G1225" s="171">
        <v>-0.60026271561802336</v>
      </c>
      <c r="H1225" s="209">
        <v>0.90815970750198693</v>
      </c>
      <c r="I1225" s="35">
        <v>-0.22159010659452627</v>
      </c>
      <c r="J1225" s="217">
        <v>0.29566441279514771</v>
      </c>
      <c r="K1225" s="130">
        <v>0.24202734584474972</v>
      </c>
      <c r="L1225" s="64">
        <v>7.0885217321664765E-2</v>
      </c>
      <c r="M1225" s="223">
        <v>-0.56853558412909344</v>
      </c>
      <c r="N1225" s="173">
        <v>0.57744761158829427</v>
      </c>
      <c r="O1225" s="60">
        <v>-0.93171766956705859</v>
      </c>
      <c r="P1225" s="33">
        <v>2.2394918662354161E-2</v>
      </c>
      <c r="Q1225" s="221">
        <v>-5.3299014891606919E-2</v>
      </c>
      <c r="R1225" s="76">
        <v>-0.10537450164949486</v>
      </c>
      <c r="S1225" s="221">
        <v>-6.7550268860075785E-2</v>
      </c>
      <c r="T1225" s="18">
        <v>1.1347029342993065</v>
      </c>
      <c r="U1225" s="134">
        <v>0.96594775856380499</v>
      </c>
      <c r="V1225" s="59">
        <v>-0.26557908350227821</v>
      </c>
      <c r="W1225" s="103">
        <v>0.26201096331060714</v>
      </c>
      <c r="X1225" s="9">
        <v>0.79729566853365463</v>
      </c>
      <c r="Y1225" s="211">
        <v>0.5194723489745422</v>
      </c>
      <c r="Z1225" s="13">
        <v>0.10253159918536101</v>
      </c>
      <c r="AA1225" s="213">
        <v>0.31443446952666332</v>
      </c>
      <c r="AB1225" s="52">
        <v>0.38180337988674912</v>
      </c>
      <c r="AC1225" s="130">
        <v>0.2351090268715598</v>
      </c>
      <c r="AD1225" s="73">
        <v>1.0039876257392211</v>
      </c>
      <c r="AE1225" s="265">
        <v>0.14940327425973143</v>
      </c>
      <c r="AF1225" s="173">
        <v>0.57151178910054878</v>
      </c>
      <c r="AG1225" s="50">
        <v>-6.1342057897087144E-3</v>
      </c>
      <c r="AH1225" s="96">
        <v>-0.88991587432540986</v>
      </c>
      <c r="AI1225" s="221">
        <v>-5.875364305532825E-2</v>
      </c>
      <c r="AJ1225" s="139">
        <v>-1.339095707953446</v>
      </c>
      <c r="AK1225" s="156">
        <v>-0.5055706038144725</v>
      </c>
      <c r="AL1225" s="13">
        <v>0.10606294340929615</v>
      </c>
      <c r="AM1225" s="221">
        <v>-6.5257813487424821E-2</v>
      </c>
      <c r="AN1225" s="156">
        <v>-0.50537393905096362</v>
      </c>
      <c r="AO1225" s="15">
        <v>0.46936929905068236</v>
      </c>
      <c r="AP1225" s="83">
        <v>0.17714688127005604</v>
      </c>
      <c r="AQ1225" s="45">
        <v>-1.5445313631537148</v>
      </c>
      <c r="AR1225" s="26">
        <v>-7.4216507677016125E-2</v>
      </c>
      <c r="AS1225" s="231">
        <v>-0.17068653931288516</v>
      </c>
      <c r="AT1225" s="194">
        <v>0.1231403138607805</v>
      </c>
      <c r="AU1225" s="102">
        <v>-0.14326534624976303</v>
      </c>
      <c r="AV1225" s="223">
        <v>-0.56266566297569387</v>
      </c>
      <c r="AW1225" s="60">
        <v>-0.94602276476833957</v>
      </c>
      <c r="AX1225" s="301">
        <v>-1.45430253302014</v>
      </c>
      <c r="AY1225" s="146">
        <v>-1.7211382327551739</v>
      </c>
      <c r="AZ1225" s="107">
        <v>-1.123034670166333</v>
      </c>
      <c r="BA1225" s="34">
        <v>-2.0551184248770493</v>
      </c>
      <c r="BB1225" s="171">
        <v>-0.60171104527932651</v>
      </c>
      <c r="BC1225" s="152">
        <v>-1.8240905531290525</v>
      </c>
      <c r="BD1225" s="144">
        <v>-0.64190083157134947</v>
      </c>
      <c r="BE1225" s="6">
        <v>1.466751808343013E-3</v>
      </c>
      <c r="BF1225" s="4">
        <v>0.53939605711606631</v>
      </c>
      <c r="BG1225" s="4">
        <v>4.4301003042298923</v>
      </c>
      <c r="BH1225" s="4">
        <v>4.9694963613459588</v>
      </c>
      <c r="BI1225" s="4">
        <v>2.4565696136463863E-3</v>
      </c>
      <c r="BJ1225" s="4">
        <v>310273.92329545453</v>
      </c>
    </row>
    <row r="1226" spans="1:62">
      <c r="A1226" t="s">
        <v>7477</v>
      </c>
      <c r="B1226" t="s">
        <v>7475</v>
      </c>
      <c r="C1226" s="148">
        <v>-0.7005722544877202</v>
      </c>
      <c r="D1226" s="8">
        <v>0.78237017352356086</v>
      </c>
      <c r="E1226" s="49">
        <v>1.4956823745128043</v>
      </c>
      <c r="F1226" s="214">
        <v>1.3126627971955505</v>
      </c>
      <c r="G1226" s="411">
        <v>3.5205334143161204</v>
      </c>
      <c r="H1226" s="189">
        <v>-0.67960246121445544</v>
      </c>
      <c r="I1226" s="24">
        <v>-12.081805970190398</v>
      </c>
      <c r="J1226" s="24">
        <v>-11.737952252833059</v>
      </c>
      <c r="K1226" s="31">
        <v>-0.98725560792464728</v>
      </c>
      <c r="L1226" s="122">
        <v>-1.962206862705077</v>
      </c>
      <c r="M1226" s="306">
        <v>-2.6568253617565003</v>
      </c>
      <c r="N1226" s="44">
        <v>-2.3979373627930931</v>
      </c>
      <c r="O1226" s="21">
        <v>0.52649476775935089</v>
      </c>
      <c r="P1226" s="39">
        <v>-0.73659368526170399</v>
      </c>
      <c r="Q1226" s="323">
        <v>1.9642575305720245</v>
      </c>
      <c r="R1226" s="375">
        <v>3.3353166366279612</v>
      </c>
      <c r="S1226" s="462">
        <v>3.4432762111870767</v>
      </c>
      <c r="T1226" s="145">
        <v>-1.3187262557739663</v>
      </c>
      <c r="U1226" s="138">
        <v>-2.8460480898580962</v>
      </c>
      <c r="V1226" s="24">
        <v>-13.236916239067654</v>
      </c>
      <c r="W1226" s="261">
        <v>-2.9897301703808989</v>
      </c>
      <c r="X1226" s="307">
        <v>-2.1903423363663226</v>
      </c>
      <c r="Y1226" s="233">
        <v>-1.7108752248850874</v>
      </c>
      <c r="Z1226" s="288">
        <v>-3.4498097993522969</v>
      </c>
      <c r="AA1226" s="91">
        <v>-2.3666470045671559</v>
      </c>
      <c r="AB1226" s="270">
        <v>-3.0934965736083178</v>
      </c>
      <c r="AC1226" s="183">
        <v>-2.5670419424536997</v>
      </c>
      <c r="AD1226" s="135">
        <v>-0.99778421125238148</v>
      </c>
      <c r="AE1226" s="53">
        <v>0.33737350483094297</v>
      </c>
      <c r="AF1226" s="53">
        <v>0.3348580690298541</v>
      </c>
      <c r="AG1226" s="24">
        <v>-13.107037129867022</v>
      </c>
      <c r="AH1226" s="24">
        <v>-13.09318641762734</v>
      </c>
      <c r="AI1226" s="205">
        <v>-1.5087405920356995</v>
      </c>
      <c r="AJ1226" s="24">
        <v>-12.862420668706479</v>
      </c>
      <c r="AK1226" s="327">
        <v>-4.0918518333337053</v>
      </c>
      <c r="AL1226" s="24">
        <v>-14.440885702225767</v>
      </c>
      <c r="AM1226" s="24">
        <v>-13.2509250293836</v>
      </c>
      <c r="AN1226" s="24">
        <v>-13.104940142098432</v>
      </c>
      <c r="AO1226" s="24">
        <v>-13.024771069221845</v>
      </c>
      <c r="AP1226" s="24">
        <v>-13.187134761405312</v>
      </c>
      <c r="AQ1226" s="119">
        <v>-2.8647099688744122</v>
      </c>
      <c r="AR1226" s="24">
        <v>-5.4447164681013769</v>
      </c>
      <c r="AS1226" s="91">
        <v>-2.3803892594952822</v>
      </c>
      <c r="AT1226" s="165">
        <v>-2.7656177843953795</v>
      </c>
      <c r="AU1226" s="369">
        <v>-3.9083746765183238</v>
      </c>
      <c r="AV1226" s="24">
        <v>-13.086386641220939</v>
      </c>
      <c r="AW1226" s="261">
        <v>-2.9740255722835145</v>
      </c>
      <c r="AX1226" s="339">
        <v>-3.4924402962940757</v>
      </c>
      <c r="AY1226" s="24">
        <v>-12.734070564696058</v>
      </c>
      <c r="AZ1226" s="24">
        <v>-12.987009427851897</v>
      </c>
      <c r="BA1226" s="24">
        <v>-12.896296004799687</v>
      </c>
      <c r="BB1226" s="24">
        <v>-12.712892332490449</v>
      </c>
      <c r="BC1226" s="392">
        <v>-4.7687491485810085</v>
      </c>
      <c r="BD1226" s="307">
        <v>-2.1876160622926761</v>
      </c>
      <c r="BE1226" s="6">
        <v>1.4777916344708246E-3</v>
      </c>
      <c r="BF1226" s="4">
        <v>4.5122376627578964</v>
      </c>
      <c r="BG1226" s="4">
        <v>4.9032017881815175</v>
      </c>
      <c r="BH1226" s="4">
        <v>0.39096412542362169</v>
      </c>
      <c r="BI1226" s="4">
        <v>2.4730390617675024E-3</v>
      </c>
      <c r="BJ1226" s="4">
        <v>179479</v>
      </c>
    </row>
    <row r="1227" spans="1:62">
      <c r="A1227" t="s">
        <v>6916</v>
      </c>
      <c r="B1227" t="s">
        <v>6913</v>
      </c>
      <c r="C1227" s="343">
        <v>2.557873265152232</v>
      </c>
      <c r="D1227" s="390">
        <v>2.2158270952187937</v>
      </c>
      <c r="E1227" s="380">
        <v>2.4911828507052762</v>
      </c>
      <c r="F1227" s="18">
        <v>1.1299847464072976</v>
      </c>
      <c r="G1227" s="306">
        <v>-2.6557095919684506</v>
      </c>
      <c r="H1227" s="250">
        <v>1.6275974697207496</v>
      </c>
      <c r="I1227" s="134">
        <v>0.96959983006456918</v>
      </c>
      <c r="J1227" s="116">
        <v>1.285472688538327</v>
      </c>
      <c r="K1227" s="16">
        <v>0.88761734064370734</v>
      </c>
      <c r="L1227" s="194">
        <v>0.12228807195431736</v>
      </c>
      <c r="M1227" s="192">
        <v>-1.7710153404913869</v>
      </c>
      <c r="N1227" s="52">
        <v>0.36467614206367538</v>
      </c>
      <c r="O1227" s="13">
        <v>9.981098931667412E-2</v>
      </c>
      <c r="P1227" s="140">
        <v>-1.8916221184993121</v>
      </c>
      <c r="Q1227" s="317">
        <v>-2.6603200394132878</v>
      </c>
      <c r="R1227" s="271">
        <v>-2.958982187648572</v>
      </c>
      <c r="S1227" s="187">
        <v>-2.6047411992666492</v>
      </c>
      <c r="T1227" s="233">
        <v>-1.701100203652341</v>
      </c>
      <c r="U1227" s="215">
        <v>-1.2933502690498964</v>
      </c>
      <c r="V1227" s="216">
        <v>-1.3756874039648137</v>
      </c>
      <c r="W1227" s="152">
        <v>-1.8218258283647504</v>
      </c>
      <c r="X1227" s="38">
        <v>-1.2331767844175627</v>
      </c>
      <c r="Y1227" s="189">
        <v>-0.69079851057573083</v>
      </c>
      <c r="Z1227" s="277">
        <v>-1.8587549228392874</v>
      </c>
      <c r="AA1227" s="151">
        <v>-0.46642516846959281</v>
      </c>
      <c r="AB1227" s="149">
        <v>0.43658002606041646</v>
      </c>
      <c r="AC1227" s="43">
        <v>-0.3166786692142029</v>
      </c>
      <c r="AD1227" s="112">
        <v>-0.38950929639357618</v>
      </c>
      <c r="AE1227" s="265">
        <v>0.16530475410126544</v>
      </c>
      <c r="AF1227" s="117">
        <v>0.2778375017672266</v>
      </c>
      <c r="AG1227" s="33">
        <v>2.2304907858992185E-2</v>
      </c>
      <c r="AH1227" s="117">
        <v>0.26506761470750073</v>
      </c>
      <c r="AI1227" s="265">
        <v>0.152373849604404</v>
      </c>
      <c r="AJ1227" s="265">
        <v>0.14745887495604981</v>
      </c>
      <c r="AK1227" s="211">
        <v>0.5096743845429913</v>
      </c>
      <c r="AL1227" s="24">
        <v>-5.2724267371043005</v>
      </c>
      <c r="AM1227" s="181">
        <v>-1.6638950037217044</v>
      </c>
      <c r="AN1227" s="296">
        <v>-3.6793233374798402</v>
      </c>
      <c r="AO1227" s="338">
        <v>-3.3234456140535449</v>
      </c>
      <c r="AP1227" s="135">
        <v>-0.99427739285476269</v>
      </c>
      <c r="AQ1227" s="92">
        <v>-1.5816823728756695</v>
      </c>
      <c r="AR1227" s="100">
        <v>-2.1371867847865773</v>
      </c>
      <c r="AS1227" s="221">
        <v>-6.4204949885300178E-2</v>
      </c>
      <c r="AT1227" s="21">
        <v>0.52476786202522219</v>
      </c>
      <c r="AU1227" s="203">
        <v>-1.410906389767056</v>
      </c>
      <c r="AV1227" s="62">
        <v>-0.53371961253970002</v>
      </c>
      <c r="AW1227" s="24">
        <v>-17.597229613768871</v>
      </c>
      <c r="AX1227" s="111">
        <v>-0.79334379900865792</v>
      </c>
      <c r="AY1227" s="307">
        <v>-2.2051395736799284</v>
      </c>
      <c r="AZ1227" s="306">
        <v>-2.6468699787145371</v>
      </c>
      <c r="BA1227" s="147">
        <v>-3.8776319693282528</v>
      </c>
      <c r="BB1227" s="172">
        <v>-0.23474524632021765</v>
      </c>
      <c r="BC1227" s="24">
        <v>-5.5167646202338929</v>
      </c>
      <c r="BD1227" s="307">
        <v>-2.1885308851823435</v>
      </c>
      <c r="BE1227" s="6">
        <v>1.5108500177298642E-3</v>
      </c>
      <c r="BF1227" s="4">
        <v>3.7967698419127562</v>
      </c>
      <c r="BG1227" s="4">
        <v>5.2718116132386825</v>
      </c>
      <c r="BH1227" s="4">
        <v>1.4750417713259265</v>
      </c>
      <c r="BI1227" s="4">
        <v>2.5262989692872934E-3</v>
      </c>
      <c r="BJ1227" s="4">
        <v>288681</v>
      </c>
    </row>
    <row r="1228" spans="1:62">
      <c r="A1228" t="s">
        <v>1603</v>
      </c>
      <c r="B1228" t="s">
        <v>1600</v>
      </c>
      <c r="C1228" s="242">
        <v>1.4670556684103986</v>
      </c>
      <c r="D1228" s="102">
        <v>-0.13141124616401056</v>
      </c>
      <c r="E1228" s="198">
        <v>1.6766644061506253</v>
      </c>
      <c r="F1228" s="145">
        <v>-1.3234576817354726</v>
      </c>
      <c r="G1228" s="210">
        <v>1.3555160590338617</v>
      </c>
      <c r="H1228" s="127">
        <v>0.71264848199942687</v>
      </c>
      <c r="I1228" s="129">
        <v>1.0543902780714223</v>
      </c>
      <c r="J1228" s="73">
        <v>0.99579401433132442</v>
      </c>
      <c r="K1228" s="46">
        <v>0.63790064875533503</v>
      </c>
      <c r="L1228" s="106">
        <v>-2.8794143942172181</v>
      </c>
      <c r="M1228" s="156">
        <v>-0.50022285730977656</v>
      </c>
      <c r="N1228" s="194">
        <v>0.10879921697906927</v>
      </c>
      <c r="O1228" s="59">
        <v>-0.27699652715936701</v>
      </c>
      <c r="P1228" s="278">
        <v>0.41873644830272633</v>
      </c>
      <c r="Q1228" s="354">
        <v>2.7214083277189798</v>
      </c>
      <c r="R1228" s="126">
        <v>-2.2179868679413177</v>
      </c>
      <c r="S1228" s="131">
        <v>0.62242352888299912</v>
      </c>
      <c r="T1228" s="40">
        <v>0.82279960867026558</v>
      </c>
      <c r="U1228" s="217">
        <v>0.29373698161621242</v>
      </c>
      <c r="V1228" s="320">
        <v>-3.3595776615592232</v>
      </c>
      <c r="W1228" s="80">
        <v>0.83737153950637777</v>
      </c>
      <c r="X1228" s="156">
        <v>-0.50345227886702892</v>
      </c>
      <c r="Y1228" s="396">
        <v>-4.3042013428183914</v>
      </c>
      <c r="Z1228" s="79">
        <v>6.5527161473456857E-2</v>
      </c>
      <c r="AA1228" s="58">
        <v>-0.37181352936781265</v>
      </c>
      <c r="AB1228" s="144">
        <v>-0.64747002166740286</v>
      </c>
      <c r="AC1228" s="227">
        <v>0.48969543569416402</v>
      </c>
      <c r="AD1228" s="24">
        <v>-5.0644757383206134</v>
      </c>
      <c r="AE1228" s="355">
        <v>-3.9621844471165741</v>
      </c>
      <c r="AF1228" s="131">
        <v>0.61825296954931763</v>
      </c>
      <c r="AG1228" s="171">
        <v>-0.60040773607329867</v>
      </c>
      <c r="AH1228" s="321">
        <v>-3.9989781836439922</v>
      </c>
      <c r="AI1228" s="58">
        <v>-0.36723437950130411</v>
      </c>
      <c r="AJ1228" s="36">
        <v>-1.0983972530986097</v>
      </c>
      <c r="AK1228" s="295">
        <v>-3.0610479655158391</v>
      </c>
      <c r="AL1228" s="308">
        <v>0.20485325873716731</v>
      </c>
      <c r="AM1228" s="55">
        <v>1.149060143831518</v>
      </c>
      <c r="AN1228" s="183">
        <v>-2.5647684288881396</v>
      </c>
      <c r="AO1228" s="116">
        <v>1.2980833769212488</v>
      </c>
      <c r="AP1228" s="201">
        <v>-3.964147219709236E-2</v>
      </c>
      <c r="AQ1228" s="37">
        <v>-2.7490766650691154</v>
      </c>
      <c r="AR1228" s="118">
        <v>-0.32522426913137159</v>
      </c>
      <c r="AS1228" s="35">
        <v>-0.2098468471547642</v>
      </c>
      <c r="AT1228" s="87">
        <v>-4.1615672180055086</v>
      </c>
      <c r="AU1228" s="292">
        <v>-2.7025619387095396</v>
      </c>
      <c r="AV1228" s="167">
        <v>-1.9471356850989539</v>
      </c>
      <c r="AW1228" s="203">
        <v>-1.4086980307122758</v>
      </c>
      <c r="AX1228" s="294">
        <v>-4.0530365226991112</v>
      </c>
      <c r="AY1228" s="71">
        <v>-0.95865437950473908</v>
      </c>
      <c r="AZ1228" s="74">
        <v>-2.127434357348827</v>
      </c>
      <c r="BA1228" s="165">
        <v>-2.7633753644823953</v>
      </c>
      <c r="BB1228" s="283">
        <v>-4.4035783431262603</v>
      </c>
      <c r="BC1228" s="233">
        <v>-1.7141098903535783</v>
      </c>
      <c r="BD1228" s="218">
        <v>-1.6117526429090545</v>
      </c>
      <c r="BE1228" s="6">
        <v>1.5162532919350024E-3</v>
      </c>
      <c r="BF1228" s="4">
        <v>4.3901653090737414</v>
      </c>
      <c r="BG1228" s="4">
        <v>4.974043681383808</v>
      </c>
      <c r="BH1228" s="4">
        <v>0.58387837231006612</v>
      </c>
      <c r="BI1228" s="4">
        <v>2.5332675211627996E-3</v>
      </c>
      <c r="BJ1228" s="4">
        <v>245005</v>
      </c>
    </row>
    <row r="1229" spans="1:62">
      <c r="A1229" t="s">
        <v>10465</v>
      </c>
      <c r="B1229" t="s">
        <v>10462</v>
      </c>
      <c r="C1229" s="117">
        <v>0.28132532359852441</v>
      </c>
      <c r="D1229" s="24">
        <v>-11.193808673841854</v>
      </c>
      <c r="E1229" s="96">
        <v>-0.87567490487435684</v>
      </c>
      <c r="F1229" s="24">
        <v>-12.320109809403691</v>
      </c>
      <c r="G1229" s="28">
        <v>-1.4892869372766644</v>
      </c>
      <c r="H1229" s="203">
        <v>-1.4106915674448781</v>
      </c>
      <c r="I1229" s="237">
        <v>-1.3830701825442782</v>
      </c>
      <c r="J1229" s="24">
        <v>-11.652084962477982</v>
      </c>
      <c r="K1229" s="145">
        <v>-1.3219386055237374</v>
      </c>
      <c r="L1229" s="135">
        <v>-0.99094869976803834</v>
      </c>
      <c r="M1229" s="231">
        <v>-0.18358412636054844</v>
      </c>
      <c r="N1229" s="149">
        <v>0.4376792276785087</v>
      </c>
      <c r="O1229" s="104">
        <v>0.44231094145363542</v>
      </c>
      <c r="P1229" s="24">
        <v>-10.763165901688179</v>
      </c>
      <c r="Q1229" s="24">
        <v>-10.88324046548121</v>
      </c>
      <c r="R1229" s="24">
        <v>-12.607887569885232</v>
      </c>
      <c r="S1229" s="216">
        <v>-1.3636707651526436</v>
      </c>
      <c r="T1229" s="166">
        <v>-1.7786666044934094</v>
      </c>
      <c r="U1229" s="47">
        <v>-0.82854775067945652</v>
      </c>
      <c r="V1229" s="157">
        <v>-1.9174292719528736</v>
      </c>
      <c r="W1229" s="24">
        <v>-13.416693999900032</v>
      </c>
      <c r="X1229" s="24">
        <v>-12.875964515511845</v>
      </c>
      <c r="Y1229" s="24">
        <v>-14.84704809239483</v>
      </c>
      <c r="Z1229" s="119">
        <v>-2.8570657278878859</v>
      </c>
      <c r="AA1229" s="42">
        <v>-0.55835354264470383</v>
      </c>
      <c r="AB1229" s="105">
        <v>-0.34318501195035317</v>
      </c>
      <c r="AC1229" s="24">
        <v>-12.935473945718522</v>
      </c>
      <c r="AD1229" s="24">
        <v>-13.175166586651679</v>
      </c>
      <c r="AE1229" s="153">
        <v>-2.0314176164854745</v>
      </c>
      <c r="AF1229" s="24">
        <v>-14.428288714309886</v>
      </c>
      <c r="AG1229" s="24">
        <v>-13.021169839511945</v>
      </c>
      <c r="AH1229" s="24">
        <v>-13.007319127272263</v>
      </c>
      <c r="AI1229" s="24">
        <v>-12.993677739405118</v>
      </c>
      <c r="AJ1229" s="24">
        <v>-12.776553378351402</v>
      </c>
      <c r="AK1229" s="24">
        <v>-14.379628188071418</v>
      </c>
      <c r="AL1229" s="24">
        <v>-14.35501841187069</v>
      </c>
      <c r="AM1229" s="402">
        <v>2.7496269236316238</v>
      </c>
      <c r="AN1229" s="20">
        <v>2.3772260022685563</v>
      </c>
      <c r="AO1229" s="372">
        <v>3.0725124080339223</v>
      </c>
      <c r="AP1229" s="179">
        <v>2.4745801009865183</v>
      </c>
      <c r="AQ1229" s="449">
        <v>3.1325956059310269</v>
      </c>
      <c r="AR1229" s="77">
        <v>2.5302943008745027</v>
      </c>
      <c r="AS1229" s="163">
        <v>-0.25870939783724051</v>
      </c>
      <c r="AT1229" s="24">
        <v>-13.255289740874833</v>
      </c>
      <c r="AU1229" s="157">
        <v>-1.918631087195442</v>
      </c>
      <c r="AV1229" s="24">
        <v>-13.000519350865863</v>
      </c>
      <c r="AW1229" s="167">
        <v>-1.936875245563134</v>
      </c>
      <c r="AX1229" s="36">
        <v>-1.1000576265020348</v>
      </c>
      <c r="AY1229" s="24">
        <v>-12.648203274340981</v>
      </c>
      <c r="AZ1229" s="24">
        <v>-12.901142137496818</v>
      </c>
      <c r="BA1229" s="68">
        <v>-1.2795347332506888</v>
      </c>
      <c r="BB1229" s="24">
        <v>-12.62702504213537</v>
      </c>
      <c r="BC1229" s="154">
        <v>-1.1705186002122685</v>
      </c>
      <c r="BD1229" s="143">
        <v>-2.8081307892105984</v>
      </c>
      <c r="BE1229" s="6">
        <v>1.5250531224600963E-3</v>
      </c>
      <c r="BF1229" s="4">
        <v>0.66272520195730522</v>
      </c>
      <c r="BG1229" s="4">
        <v>4.3404671644281692</v>
      </c>
      <c r="BH1229" s="4">
        <v>5.0031923663854743</v>
      </c>
      <c r="BI1229" s="4">
        <v>2.5458948705563496E-3</v>
      </c>
      <c r="BJ1229" s="4">
        <v>255143</v>
      </c>
    </row>
    <row r="1230" spans="1:62">
      <c r="A1230" t="s">
        <v>4852</v>
      </c>
      <c r="B1230" t="s">
        <v>4850</v>
      </c>
      <c r="C1230" s="200">
        <v>0.38533018984866391</v>
      </c>
      <c r="D1230" s="24">
        <v>-12.810093209878094</v>
      </c>
      <c r="E1230" s="28">
        <v>-1.4865570021040144</v>
      </c>
      <c r="F1230" s="128">
        <v>1.6585701239004758</v>
      </c>
      <c r="G1230" s="229">
        <v>1.58051242737686</v>
      </c>
      <c r="H1230" s="278">
        <v>0.41363091986223427</v>
      </c>
      <c r="I1230" s="240">
        <v>1.2259466116037281</v>
      </c>
      <c r="J1230" s="208">
        <v>-0.43924140314568</v>
      </c>
      <c r="K1230" s="249">
        <v>1.0248611721470009</v>
      </c>
      <c r="L1230" s="56">
        <v>1.8376602827589545</v>
      </c>
      <c r="M1230" s="54">
        <v>0.75696726656523694</v>
      </c>
      <c r="N1230" s="120">
        <v>0.53993414134850137</v>
      </c>
      <c r="O1230" s="27">
        <v>-0.19685583542174473</v>
      </c>
      <c r="P1230" s="27">
        <v>-0.1876021079199641</v>
      </c>
      <c r="Q1230" s="83">
        <v>0.18105429426279879</v>
      </c>
      <c r="R1230" s="247">
        <v>0.9204034396687063</v>
      </c>
      <c r="S1230" s="303">
        <v>-3.3370362656532357</v>
      </c>
      <c r="T1230" s="159">
        <v>0.34531827640337459</v>
      </c>
      <c r="U1230" s="158">
        <v>1.1693886489382921</v>
      </c>
      <c r="V1230" s="55">
        <v>1.1555981229036141</v>
      </c>
      <c r="W1230" s="163">
        <v>-0.25772835663472426</v>
      </c>
      <c r="X1230" s="55">
        <v>1.1548066377168715</v>
      </c>
      <c r="Y1230" s="177">
        <v>0.59937578393708646</v>
      </c>
      <c r="Z1230" s="131">
        <v>0.63271057498671646</v>
      </c>
      <c r="AA1230" s="346">
        <v>-3.5764300078450275</v>
      </c>
      <c r="AB1230" s="310">
        <v>-2.9924346084806155</v>
      </c>
      <c r="AC1230" s="186">
        <v>-1.999569722197613</v>
      </c>
      <c r="AD1230" s="24">
        <v>-14.791451122687919</v>
      </c>
      <c r="AE1230" s="361">
        <v>-4.2221591270565044</v>
      </c>
      <c r="AF1230" s="370">
        <v>-3.764382458129222</v>
      </c>
      <c r="AG1230" s="53">
        <v>0.33265151506399449</v>
      </c>
      <c r="AH1230" s="201">
        <v>-3.3425996426648341E-2</v>
      </c>
      <c r="AI1230" s="118">
        <v>-0.33908298011257498</v>
      </c>
      <c r="AJ1230" s="120">
        <v>0.5433039845456259</v>
      </c>
      <c r="AK1230" s="213">
        <v>0.31664640096504332</v>
      </c>
      <c r="AL1230" s="131">
        <v>0.61853835312961725</v>
      </c>
      <c r="AM1230" s="192">
        <v>-1.7609950039857805</v>
      </c>
      <c r="AN1230" s="189">
        <v>-0.69265962489283828</v>
      </c>
      <c r="AO1230" s="24">
        <v>-14.55518831490301</v>
      </c>
      <c r="AP1230" s="365">
        <v>-3.508098641457527</v>
      </c>
      <c r="AQ1230" s="88">
        <v>-1.0707847374733177</v>
      </c>
      <c r="AR1230" s="32">
        <v>-0.76727821262332607</v>
      </c>
      <c r="AS1230" s="24">
        <v>-14.453838325431684</v>
      </c>
      <c r="AT1230" s="292">
        <v>-2.6978971406076537</v>
      </c>
      <c r="AU1230" s="36">
        <v>-1.0977287852249291</v>
      </c>
      <c r="AV1230" s="24">
        <v>-14.616803886902103</v>
      </c>
      <c r="AW1230" s="24">
        <v>-16.830029363175246</v>
      </c>
      <c r="AX1230" s="291">
        <v>-3.2712048713984392</v>
      </c>
      <c r="AY1230" s="43">
        <v>-0.31325493996330911</v>
      </c>
      <c r="AZ1230" s="296">
        <v>-3.6790105977357217</v>
      </c>
      <c r="BA1230" s="75">
        <v>0.97333561637685651</v>
      </c>
      <c r="BB1230" s="127">
        <v>0.71537906317764755</v>
      </c>
      <c r="BC1230" s="48">
        <v>-1.2552625344777322</v>
      </c>
      <c r="BD1230" s="25">
        <v>-0.46074347112619607</v>
      </c>
      <c r="BE1230" s="6">
        <v>1.5293015983562318E-3</v>
      </c>
      <c r="BF1230" s="4">
        <v>2.515309161943367</v>
      </c>
      <c r="BG1230" s="4">
        <v>5.4289313093549865</v>
      </c>
      <c r="BH1230" s="4">
        <v>2.9136221474116191</v>
      </c>
      <c r="BI1230" s="4">
        <v>2.5509099077544958E-3</v>
      </c>
      <c r="BJ1230" s="4">
        <v>151322</v>
      </c>
    </row>
    <row r="1231" spans="1:62">
      <c r="A1231" t="s">
        <v>8497</v>
      </c>
      <c r="B1231" t="s">
        <v>8494</v>
      </c>
      <c r="C1231" s="9">
        <v>0.79796959544414481</v>
      </c>
      <c r="D1231" s="22">
        <v>1.3651910867739414</v>
      </c>
      <c r="E1231" s="247">
        <v>0.92747496332502288</v>
      </c>
      <c r="F1231" s="132">
        <v>0.74439144405813162</v>
      </c>
      <c r="G1231" s="311">
        <v>2.1376775055637847</v>
      </c>
      <c r="H1231" s="403">
        <v>2.1899802273082165</v>
      </c>
      <c r="I1231" s="381">
        <v>-4.631284174904561</v>
      </c>
      <c r="J1231" s="192">
        <v>-1.7646122458440028</v>
      </c>
      <c r="K1231" s="28">
        <v>-1.4996831515198601</v>
      </c>
      <c r="L1231" s="276">
        <v>-2.0852555999981237</v>
      </c>
      <c r="M1231" s="144">
        <v>-0.64540100897541097</v>
      </c>
      <c r="N1231" s="36">
        <v>-1.0969727072993316</v>
      </c>
      <c r="O1231" s="175">
        <v>1.4306551268017209</v>
      </c>
      <c r="P1231" s="83">
        <v>0.17797819131665102</v>
      </c>
      <c r="Q1231" s="21">
        <v>0.5364795669818746</v>
      </c>
      <c r="R1231" s="176">
        <v>1.7353284400712079</v>
      </c>
      <c r="S1231" s="390">
        <v>2.2099302005947319</v>
      </c>
      <c r="T1231" s="335">
        <v>2.3127095684139323</v>
      </c>
      <c r="U1231" s="38">
        <v>-1.2371246392471706</v>
      </c>
      <c r="V1231" s="146">
        <v>-1.7188238946962149</v>
      </c>
      <c r="W1231" s="192">
        <v>-1.7725398088511504</v>
      </c>
      <c r="X1231" s="126">
        <v>-2.2158266806601139</v>
      </c>
      <c r="Y1231" s="168">
        <v>-1.2126525502919592</v>
      </c>
      <c r="Z1231" s="338">
        <v>-3.3153650758220348</v>
      </c>
      <c r="AA1231" s="280">
        <v>-4.2328473233689374</v>
      </c>
      <c r="AB1231" s="388">
        <v>-4.9464571238251409</v>
      </c>
      <c r="AC1231" s="374">
        <v>-4.3251558850484955</v>
      </c>
      <c r="AD1231" s="325">
        <v>-3.6490102987989324</v>
      </c>
      <c r="AE1231" s="341">
        <v>-3.5434071987663591</v>
      </c>
      <c r="AF1231" s="95">
        <v>-4.2972104653249499</v>
      </c>
      <c r="AG1231" s="169">
        <v>-1.6340699973892279</v>
      </c>
      <c r="AH1231" s="193">
        <v>-1.3558114164195016</v>
      </c>
      <c r="AI1231" s="191">
        <v>-1.5303746350378913</v>
      </c>
      <c r="AJ1231" s="139">
        <v>-1.3247499268981959</v>
      </c>
      <c r="AK1231" s="39">
        <v>-0.74897653884155424</v>
      </c>
      <c r="AL1231" s="30">
        <v>-0.16392621930442128</v>
      </c>
      <c r="AM1231" s="24">
        <v>-5.1028622594892221</v>
      </c>
      <c r="AN1231" s="333">
        <v>-4.1211874880219934</v>
      </c>
      <c r="AO1231" s="344">
        <v>-3.4140292383925002</v>
      </c>
      <c r="AP1231" s="280">
        <v>-4.2328403077569892</v>
      </c>
      <c r="AQ1231" s="364">
        <v>-4.2620110124153214</v>
      </c>
      <c r="AR1231" s="245">
        <v>-3.4695302771868879</v>
      </c>
      <c r="AS1231" s="157">
        <v>-1.9162747438364613</v>
      </c>
      <c r="AT1231" s="48">
        <v>-1.24833314406986</v>
      </c>
      <c r="AU1231" s="237">
        <v>-1.3887717690265555</v>
      </c>
      <c r="AV1231" s="187">
        <v>-2.5987017992853945</v>
      </c>
      <c r="AW1231" s="193">
        <v>-1.3493854843671063</v>
      </c>
      <c r="AX1231" s="244">
        <v>-2.1805394588313156</v>
      </c>
      <c r="AY1231" s="15">
        <v>0.46279699937978097</v>
      </c>
      <c r="AZ1231" s="446">
        <v>3.0129046774548129</v>
      </c>
      <c r="BA1231" s="374">
        <v>-4.3307302920628219</v>
      </c>
      <c r="BB1231" s="373">
        <v>-4.5747336864419372</v>
      </c>
      <c r="BC1231" s="24">
        <v>-5.0695943576110176</v>
      </c>
      <c r="BD1231" s="280">
        <v>-4.2366208103713721</v>
      </c>
      <c r="BE1231" s="6">
        <v>1.534943657659428E-3</v>
      </c>
      <c r="BF1231" s="4">
        <v>5.1540586595969442</v>
      </c>
      <c r="BG1231" s="4">
        <v>4.0626772362294323</v>
      </c>
      <c r="BH1231" s="4">
        <v>1.0913814233675128</v>
      </c>
      <c r="BI1231" s="4">
        <v>2.5582394294323802E-3</v>
      </c>
      <c r="BJ1231" s="4">
        <v>2567598.1363636362</v>
      </c>
    </row>
    <row r="1232" spans="1:62">
      <c r="A1232" t="s">
        <v>9835</v>
      </c>
      <c r="B1232" t="s">
        <v>9833</v>
      </c>
      <c r="C1232" s="228">
        <v>0.13436513164412003</v>
      </c>
      <c r="D1232" s="30">
        <v>-0.15618578676070013</v>
      </c>
      <c r="E1232" s="157">
        <v>-1.9245208982363911</v>
      </c>
      <c r="F1232" s="83">
        <v>0.16983459917251245</v>
      </c>
      <c r="G1232" s="74">
        <v>-2.1250348981670824</v>
      </c>
      <c r="H1232" s="160">
        <v>-0.73191726884908836</v>
      </c>
      <c r="I1232" s="15">
        <v>0.47041140218265048</v>
      </c>
      <c r="J1232" s="9">
        <v>0.80251979239599269</v>
      </c>
      <c r="K1232" s="104">
        <v>0.45469169067053844</v>
      </c>
      <c r="L1232" s="8">
        <v>0.78378047850512877</v>
      </c>
      <c r="M1232" s="24">
        <v>-15.645899313719486</v>
      </c>
      <c r="N1232" s="79">
        <v>5.2370614226333954E-2</v>
      </c>
      <c r="O1232" s="274">
        <v>1.3893324169726804</v>
      </c>
      <c r="P1232" s="13">
        <v>9.9260167654167189E-2</v>
      </c>
      <c r="Q1232" s="15">
        <v>0.46573936255380971</v>
      </c>
      <c r="R1232" s="61">
        <v>0.943597207143406</v>
      </c>
      <c r="S1232" s="278">
        <v>0.41290267870437514</v>
      </c>
      <c r="T1232" s="15">
        <v>0.47275145992312395</v>
      </c>
      <c r="U1232" s="58">
        <v>-0.37179083394820794</v>
      </c>
      <c r="V1232" s="79">
        <v>6.438755824374745E-2</v>
      </c>
      <c r="W1232" s="231">
        <v>-0.17104176312655706</v>
      </c>
      <c r="X1232" s="83">
        <v>0.17759336185094188</v>
      </c>
      <c r="Y1232" s="118">
        <v>-0.33101103132091975</v>
      </c>
      <c r="Z1232" s="68">
        <v>-1.2770221110320996</v>
      </c>
      <c r="AA1232" s="8">
        <v>0.79004526798239316</v>
      </c>
      <c r="AB1232" s="16">
        <v>0.87283426707451495</v>
      </c>
      <c r="AC1232" s="103">
        <v>0.26271947532546375</v>
      </c>
      <c r="AD1232" s="226">
        <v>1.706056000584258</v>
      </c>
      <c r="AE1232" s="230">
        <v>0.69042017603449057</v>
      </c>
      <c r="AF1232" s="26">
        <v>-7.7410818350602817E-2</v>
      </c>
      <c r="AG1232" s="27">
        <v>-0.1894415540898319</v>
      </c>
      <c r="AH1232" s="227">
        <v>0.49419092211404148</v>
      </c>
      <c r="AI1232" s="231">
        <v>-0.17949060860281751</v>
      </c>
      <c r="AJ1232" s="23">
        <v>0.72328691485102736</v>
      </c>
      <c r="AK1232" s="66">
        <v>-1.3460815109172413E-2</v>
      </c>
      <c r="AL1232" s="25">
        <v>-0.45043006317286954</v>
      </c>
      <c r="AM1232" s="112">
        <v>-0.39133097110747733</v>
      </c>
      <c r="AN1232" s="216">
        <v>-1.3787180696146191</v>
      </c>
      <c r="AO1232" s="27">
        <v>-0.18685581853811123</v>
      </c>
      <c r="AP1232" s="230">
        <v>0.68009291811425876</v>
      </c>
      <c r="AQ1232" s="25">
        <v>-0.45445929155292791</v>
      </c>
      <c r="AR1232" s="272">
        <v>-0.49875084048293528</v>
      </c>
      <c r="AS1232" s="85">
        <v>-0.91624137204372813</v>
      </c>
      <c r="AT1232" s="135">
        <v>-1.0037045964710751</v>
      </c>
      <c r="AU1232" s="45">
        <v>-1.5502375007165368</v>
      </c>
      <c r="AV1232" s="188">
        <v>-2.0113241329373825</v>
      </c>
      <c r="AW1232" s="233">
        <v>-1.7079104400906249</v>
      </c>
      <c r="AX1232" s="92">
        <v>-1.5866310758799393</v>
      </c>
      <c r="AY1232" s="160">
        <v>-0.72821285382042</v>
      </c>
      <c r="AZ1232" s="68">
        <v>-1.2700216659599211</v>
      </c>
      <c r="BA1232" s="224">
        <v>-1.4711746618805503</v>
      </c>
      <c r="BB1232" s="208">
        <v>-0.43691965159564639</v>
      </c>
      <c r="BC1232" s="237">
        <v>-1.3987537591093964</v>
      </c>
      <c r="BD1232" s="59">
        <v>-0.2839474910168836</v>
      </c>
      <c r="BE1232" s="6">
        <v>1.5518736895007107E-3</v>
      </c>
      <c r="BF1232" s="4">
        <v>0.4176216165683011</v>
      </c>
      <c r="BG1232" s="4">
        <v>4.4770365583022773</v>
      </c>
      <c r="BH1232" s="4">
        <v>4.8946581748705782</v>
      </c>
      <c r="BI1232" s="4">
        <v>2.5843550475032145E-3</v>
      </c>
      <c r="BJ1232" s="4">
        <v>127425.42613636365</v>
      </c>
    </row>
    <row r="1233" spans="1:62">
      <c r="A1233" t="s">
        <v>8072</v>
      </c>
      <c r="B1233" t="s">
        <v>8070</v>
      </c>
      <c r="C1233" s="43">
        <v>-0.31382145676798795</v>
      </c>
      <c r="D1233" s="15">
        <v>0.48008386480777782</v>
      </c>
      <c r="E1233" s="102">
        <v>-0.12964436377206787</v>
      </c>
      <c r="F1233" s="10">
        <v>-0.28910784331344924</v>
      </c>
      <c r="G1233" s="213">
        <v>0.312960334418593</v>
      </c>
      <c r="H1233" s="134">
        <v>0.96203346809385137</v>
      </c>
      <c r="I1233" s="177">
        <v>0.60126119141722534</v>
      </c>
      <c r="J1233" s="62">
        <v>-0.52994224598500472</v>
      </c>
      <c r="K1233" s="265">
        <v>0.16302881168939093</v>
      </c>
      <c r="L1233" s="33">
        <v>2.3798340975795085E-2</v>
      </c>
      <c r="M1233" s="9">
        <v>0.80631446896195935</v>
      </c>
      <c r="N1233" s="7">
        <v>1.2049483049835834</v>
      </c>
      <c r="O1233" s="70">
        <v>-2.4573702220541804</v>
      </c>
      <c r="P1233" s="121">
        <v>-1.0619828161047653</v>
      </c>
      <c r="Q1233" s="221">
        <v>-6.3135281889586919E-2</v>
      </c>
      <c r="R1233" s="66">
        <v>-2.7470741084100744E-2</v>
      </c>
      <c r="S1233" s="132">
        <v>0.73616725785578463</v>
      </c>
      <c r="T1233" s="19">
        <v>1.2833253145324324</v>
      </c>
      <c r="U1233" s="62">
        <v>-0.52592804765949963</v>
      </c>
      <c r="V1233" s="10">
        <v>-0.30298193561927489</v>
      </c>
      <c r="W1233" s="31">
        <v>-0.9755812156108713</v>
      </c>
      <c r="X1233" s="137">
        <v>-1.1637245636417317</v>
      </c>
      <c r="Y1233" s="211">
        <v>0.50536176685131917</v>
      </c>
      <c r="Z1233" s="42">
        <v>-0.55157663319028827</v>
      </c>
      <c r="AA1233" s="243">
        <v>-2.2918696017890485</v>
      </c>
      <c r="AB1233" s="207">
        <v>-2.3527638212357709</v>
      </c>
      <c r="AC1233" s="207">
        <v>-2.3550342978360965</v>
      </c>
      <c r="AD1233" s="379">
        <v>-2.8197903908295561</v>
      </c>
      <c r="AE1233" s="152">
        <v>-1.8161234815713261</v>
      </c>
      <c r="AF1233" s="36">
        <v>-1.0965684034424739</v>
      </c>
      <c r="AG1233" s="263">
        <v>-3.1694349976994625</v>
      </c>
      <c r="AH1233" s="130">
        <v>0.23351635085171391</v>
      </c>
      <c r="AI1233" s="223">
        <v>-0.5635941879248858</v>
      </c>
      <c r="AJ1233" s="64">
        <v>8.4212061690081871E-2</v>
      </c>
      <c r="AK1233" s="201">
        <v>-3.2006506609838802E-2</v>
      </c>
      <c r="AL1233" s="149">
        <v>0.43224539437669018</v>
      </c>
      <c r="AM1233" s="15">
        <v>0.47571320834671349</v>
      </c>
      <c r="AN1233" s="130">
        <v>0.2258654676008589</v>
      </c>
      <c r="AO1233" s="46">
        <v>0.63733180901407616</v>
      </c>
      <c r="AP1233" s="173">
        <v>0.56202395441373965</v>
      </c>
      <c r="AQ1233" s="212">
        <v>1.0354244645524928</v>
      </c>
      <c r="AR1233" s="249">
        <v>1.0129915006891388</v>
      </c>
      <c r="AS1233" s="108">
        <v>-0.90122426509381093</v>
      </c>
      <c r="AT1233" s="43">
        <v>-0.32099144963320236</v>
      </c>
      <c r="AU1233" s="201">
        <v>-4.1953156349802782E-2</v>
      </c>
      <c r="AV1233" s="42">
        <v>-0.544025527859611</v>
      </c>
      <c r="AW1233" s="265">
        <v>0.15681781819828225</v>
      </c>
      <c r="AX1233" s="217">
        <v>0.29389999981197129</v>
      </c>
      <c r="AY1233" s="113">
        <v>-0.40813554912770666</v>
      </c>
      <c r="AZ1233" s="32">
        <v>-0.76202634240012757</v>
      </c>
      <c r="BA1233" s="113">
        <v>-0.41436204164118207</v>
      </c>
      <c r="BB1233" s="222">
        <v>-0.59436274661042054</v>
      </c>
      <c r="BC1233" s="15">
        <v>0.47055284562695354</v>
      </c>
      <c r="BD1233" s="213">
        <v>0.31300135651664451</v>
      </c>
      <c r="BE1233" s="6">
        <v>1.5597953437858551E-3</v>
      </c>
      <c r="BF1233" s="4">
        <v>5.0696644950427761</v>
      </c>
      <c r="BG1233" s="4">
        <v>0.86385507221068614</v>
      </c>
      <c r="BH1233" s="4">
        <v>4.2058094228320897</v>
      </c>
      <c r="BI1233" s="4">
        <v>2.5954386808125021E-3</v>
      </c>
      <c r="BJ1233" s="4">
        <v>257355.74431818182</v>
      </c>
    </row>
    <row r="1234" spans="1:62">
      <c r="A1234" t="s">
        <v>11357</v>
      </c>
      <c r="B1234" t="s">
        <v>11355</v>
      </c>
      <c r="C1234" s="149">
        <v>0.43418590968183318</v>
      </c>
      <c r="D1234" s="66">
        <v>-1.0953885564458976E-2</v>
      </c>
      <c r="E1234" s="221">
        <v>-5.6729560204405241E-2</v>
      </c>
      <c r="F1234" s="277">
        <v>-1.8678652255597636</v>
      </c>
      <c r="G1234" s="42">
        <v>-0.54229170616085576</v>
      </c>
      <c r="H1234" s="146">
        <v>-1.7348821860418757</v>
      </c>
      <c r="I1234" s="15">
        <v>0.46673854351355804</v>
      </c>
      <c r="J1234" s="173">
        <v>0.56469344997978621</v>
      </c>
      <c r="K1234" s="84">
        <v>0.66052387824201853</v>
      </c>
      <c r="L1234" s="221">
        <v>-5.5233524144902076E-2</v>
      </c>
      <c r="M1234" s="25">
        <v>-0.45042634737481652</v>
      </c>
      <c r="N1234" s="231">
        <v>-0.16708538659044353</v>
      </c>
      <c r="O1234" s="230">
        <v>0.67757894287272702</v>
      </c>
      <c r="P1234" s="217">
        <v>0.30042223346236019</v>
      </c>
      <c r="Q1234" s="219">
        <v>0.57874838067830325</v>
      </c>
      <c r="R1234" s="47">
        <v>-0.81908416119379979</v>
      </c>
      <c r="S1234" s="112">
        <v>-0.38984997849266606</v>
      </c>
      <c r="T1234" s="144">
        <v>-0.64656328069254054</v>
      </c>
      <c r="U1234" s="189">
        <v>-0.68261600299507164</v>
      </c>
      <c r="V1234" s="48">
        <v>-1.2484231238364509</v>
      </c>
      <c r="W1234" s="43">
        <v>-0.30549229608620226</v>
      </c>
      <c r="X1234" s="189">
        <v>-0.68058856469289974</v>
      </c>
      <c r="Y1234" s="162">
        <v>-0.11292671947919206</v>
      </c>
      <c r="Z1234" s="205">
        <v>-1.5133990496467058</v>
      </c>
      <c r="AA1234" s="200">
        <v>0.3921950461585727</v>
      </c>
      <c r="AB1234" s="27">
        <v>-0.18951389179406125</v>
      </c>
      <c r="AC1234" s="26">
        <v>-8.6048078875228418E-2</v>
      </c>
      <c r="AD1234" s="26">
        <v>-7.5704793903387066E-2</v>
      </c>
      <c r="AE1234" s="13">
        <v>0.1010409768049735</v>
      </c>
      <c r="AF1234" s="272">
        <v>-0.4972960445891359</v>
      </c>
      <c r="AG1234" s="221">
        <v>-6.5511688511048868E-2</v>
      </c>
      <c r="AH1234" s="85">
        <v>-0.91901266580070273</v>
      </c>
      <c r="AI1234" s="26">
        <v>-7.135250487672995E-2</v>
      </c>
      <c r="AJ1234" s="96">
        <v>-0.88594871922308616</v>
      </c>
      <c r="AK1234" s="163">
        <v>-0.2482781627087273</v>
      </c>
      <c r="AL1234" s="205">
        <v>-1.5179359412230748</v>
      </c>
      <c r="AM1234" s="79">
        <v>5.6305253642008384E-2</v>
      </c>
      <c r="AN1234" s="189">
        <v>-0.68738340602023862</v>
      </c>
      <c r="AO1234" s="200">
        <v>0.3867612675767132</v>
      </c>
      <c r="AP1234" s="30">
        <v>-0.14888139767673234</v>
      </c>
      <c r="AQ1234" s="272">
        <v>-0.4900188143619697</v>
      </c>
      <c r="AR1234" s="33">
        <v>1.8014402975115178E-2</v>
      </c>
      <c r="AS1234" s="78">
        <v>0.86349158639419954</v>
      </c>
      <c r="AT1234" s="84">
        <v>0.65901191841129969</v>
      </c>
      <c r="AU1234" s="132">
        <v>0.73791026155969008</v>
      </c>
      <c r="AV1234" s="130">
        <v>0.23275402499403874</v>
      </c>
      <c r="AW1234" s="212">
        <v>1.0397010684020926</v>
      </c>
      <c r="AX1234" s="227">
        <v>0.49890858311761366</v>
      </c>
      <c r="AY1234" s="84">
        <v>0.6744349486100768</v>
      </c>
      <c r="AZ1234" s="163">
        <v>-0.25664510369617866</v>
      </c>
      <c r="BA1234" s="52">
        <v>0.37317823423808705</v>
      </c>
      <c r="BB1234" s="105">
        <v>-0.34714932762501816</v>
      </c>
      <c r="BC1234" s="14">
        <v>4.2317347872677595E-2</v>
      </c>
      <c r="BD1234" s="173">
        <v>0.56866601309181497</v>
      </c>
      <c r="BE1234" s="6">
        <v>1.5850875573638745E-3</v>
      </c>
      <c r="BF1234" s="4">
        <v>2.5994218310683159</v>
      </c>
      <c r="BG1234" s="4">
        <v>2.8159162638170225</v>
      </c>
      <c r="BH1234" s="4">
        <v>5.415338094885338</v>
      </c>
      <c r="BI1234" s="4">
        <v>2.6353848277339354E-3</v>
      </c>
      <c r="BJ1234" s="4">
        <v>3294002</v>
      </c>
    </row>
    <row r="1235" spans="1:62">
      <c r="A1235" t="s">
        <v>13022</v>
      </c>
      <c r="B1235" t="s">
        <v>13019</v>
      </c>
      <c r="C1235" s="24">
        <v>-9.9213312356991707</v>
      </c>
      <c r="D1235" s="24">
        <v>-9.7117166127179217</v>
      </c>
      <c r="E1235" s="24">
        <v>-9.9112522318842373</v>
      </c>
      <c r="F1235" s="156">
        <v>-0.50822141005905752</v>
      </c>
      <c r="G1235" s="157">
        <v>-1.9220700609183066</v>
      </c>
      <c r="H1235" s="27">
        <v>-0.18982337641296809</v>
      </c>
      <c r="I1235" s="191">
        <v>-1.5284551702488409</v>
      </c>
      <c r="J1235" s="24">
        <v>-10.169992901354052</v>
      </c>
      <c r="K1235" s="24">
        <v>-10.190785725946238</v>
      </c>
      <c r="L1235" s="112">
        <v>-0.38558265009894099</v>
      </c>
      <c r="M1235" s="105">
        <v>-0.35739047276871888</v>
      </c>
      <c r="N1235" s="85">
        <v>-0.91202776671774533</v>
      </c>
      <c r="O1235" s="149">
        <v>0.43283364998779517</v>
      </c>
      <c r="P1235" s="24">
        <v>-9.2810738405642486</v>
      </c>
      <c r="Q1235" s="212">
        <v>1.0313934960309801</v>
      </c>
      <c r="R1235" s="43">
        <v>-0.32166448757798388</v>
      </c>
      <c r="S1235" s="217">
        <v>0.29910438842745396</v>
      </c>
      <c r="T1235" s="102">
        <v>-0.1450107779196759</v>
      </c>
      <c r="U1235" s="194">
        <v>0.12113611540391714</v>
      </c>
      <c r="V1235" s="212">
        <v>1.0355952338736341</v>
      </c>
      <c r="W1235" s="116">
        <v>1.2860786822761052</v>
      </c>
      <c r="X1235" s="96">
        <v>-0.87817261610387021</v>
      </c>
      <c r="Y1235" s="63">
        <v>0.22221370362644904</v>
      </c>
      <c r="Z1235" s="29">
        <v>-1.0449386397270732</v>
      </c>
      <c r="AA1235" s="242">
        <v>1.4715618827873362</v>
      </c>
      <c r="AB1235" s="65">
        <v>-1.201654255613724</v>
      </c>
      <c r="AC1235" s="198">
        <v>1.6885655737210286</v>
      </c>
      <c r="AD1235" s="265">
        <v>0.15633057542001116</v>
      </c>
      <c r="AE1235" s="227">
        <v>0.48231745205577137</v>
      </c>
      <c r="AF1235" s="163">
        <v>-0.25838359062102551</v>
      </c>
      <c r="AG1235" s="241">
        <v>1.3235595791707797</v>
      </c>
      <c r="AH1235" s="47">
        <v>-0.82739070818595517</v>
      </c>
      <c r="AI1235" s="176">
        <v>1.7364901308957748</v>
      </c>
      <c r="AJ1235" s="134">
        <v>0.96851438400047196</v>
      </c>
      <c r="AK1235" s="189">
        <v>-0.6935764237080253</v>
      </c>
      <c r="AL1235" s="219">
        <v>0.58077071659459267</v>
      </c>
      <c r="AM1235" s="49">
        <v>1.4939865904316887</v>
      </c>
      <c r="AN1235" s="144">
        <v>-0.63762386769631263</v>
      </c>
      <c r="AO1235" s="144">
        <v>-0.64383224649135373</v>
      </c>
      <c r="AP1235" s="210">
        <v>1.357746657924775</v>
      </c>
      <c r="AQ1235" s="88">
        <v>-1.0689714683201428</v>
      </c>
      <c r="AR1235" s="213">
        <v>0.32331645658512181</v>
      </c>
      <c r="AS1235" s="149">
        <v>0.44017211623526575</v>
      </c>
      <c r="AT1235" s="63">
        <v>0.21335547000575752</v>
      </c>
      <c r="AU1235" s="215">
        <v>-1.2869519126714557</v>
      </c>
      <c r="AV1235" s="24">
        <v>-11.518427289741933</v>
      </c>
      <c r="AW1235" s="24">
        <v>-13.731652766015076</v>
      </c>
      <c r="AX1235" s="29">
        <v>-1.0358106709462958</v>
      </c>
      <c r="AY1235" s="62">
        <v>-0.52225502344232488</v>
      </c>
      <c r="AZ1235" s="144">
        <v>-0.65252116777402258</v>
      </c>
      <c r="BA1235" s="272">
        <v>-0.48049629768996588</v>
      </c>
      <c r="BB1235" s="222">
        <v>-0.58938520936437466</v>
      </c>
      <c r="BC1235" s="191">
        <v>-1.5201381742831319</v>
      </c>
      <c r="BD1235" s="71">
        <v>-0.97020907821355595</v>
      </c>
      <c r="BE1235" s="6">
        <v>1.6067147447479052E-3</v>
      </c>
      <c r="BF1235" s="4">
        <v>5.2351736165528759</v>
      </c>
      <c r="BG1235" s="4">
        <v>1.4349992103196869</v>
      </c>
      <c r="BH1235" s="4">
        <v>3.800174406233189</v>
      </c>
      <c r="BI1235" s="4">
        <v>2.6691776553753694E-3</v>
      </c>
      <c r="BJ1235" s="4">
        <v>10584</v>
      </c>
    </row>
    <row r="1236" spans="1:62">
      <c r="A1236" t="s">
        <v>7156</v>
      </c>
      <c r="B1236" t="s">
        <v>7153</v>
      </c>
      <c r="C1236" s="78">
        <v>0.86240841620443742</v>
      </c>
      <c r="D1236" s="33">
        <v>2.8164348165914219E-2</v>
      </c>
      <c r="E1236" s="230">
        <v>0.68056172524413705</v>
      </c>
      <c r="F1236" s="177">
        <v>0.61286157657629226</v>
      </c>
      <c r="G1236" s="24">
        <v>-19.550323280707918</v>
      </c>
      <c r="H1236" s="50">
        <v>-7.2701833350836357E-3</v>
      </c>
      <c r="I1236" s="308">
        <v>0.19131906026891918</v>
      </c>
      <c r="J1236" s="117">
        <v>0.2731292699054782</v>
      </c>
      <c r="K1236" s="200">
        <v>0.40028233100850968</v>
      </c>
      <c r="L1236" s="9">
        <v>0.8135951611078418</v>
      </c>
      <c r="M1236" s="19">
        <v>1.2827556644313316</v>
      </c>
      <c r="N1236" s="200">
        <v>0.38968037456708798</v>
      </c>
      <c r="O1236" s="278">
        <v>0.41988200708577622</v>
      </c>
      <c r="P1236" s="194">
        <v>0.12502954657071333</v>
      </c>
      <c r="Q1236" s="46">
        <v>0.65601394252831602</v>
      </c>
      <c r="R1236" s="209">
        <v>0.89885052191560233</v>
      </c>
      <c r="S1236" s="201">
        <v>-3.1932874301894808E-2</v>
      </c>
      <c r="T1236" s="24">
        <v>-19.323337006170227</v>
      </c>
      <c r="U1236" s="228">
        <v>0.14092659221536613</v>
      </c>
      <c r="V1236" s="231">
        <v>-0.18004394640443896</v>
      </c>
      <c r="W1236" s="43">
        <v>-0.32022047551455141</v>
      </c>
      <c r="X1236" s="228">
        <v>0.12921344190500522</v>
      </c>
      <c r="Y1236" s="53">
        <v>0.33775608721687062</v>
      </c>
      <c r="Z1236" s="43">
        <v>-0.31243795867112401</v>
      </c>
      <c r="AA1236" s="272">
        <v>-0.48268809058385587</v>
      </c>
      <c r="AB1236" s="62">
        <v>-0.53159000531730249</v>
      </c>
      <c r="AC1236" s="272">
        <v>-0.48195443635029961</v>
      </c>
      <c r="AD1236" s="130">
        <v>0.23943817140227819</v>
      </c>
      <c r="AE1236" s="222">
        <v>-0.58056496031653793</v>
      </c>
      <c r="AF1236" s="162">
        <v>-0.12611354350238729</v>
      </c>
      <c r="AG1236" s="35">
        <v>-0.21017460985344116</v>
      </c>
      <c r="AH1236" s="43">
        <v>-0.32025471068261457</v>
      </c>
      <c r="AI1236" s="42">
        <v>-0.54203868982518166</v>
      </c>
      <c r="AJ1236" s="231">
        <v>-0.1697269162666839</v>
      </c>
      <c r="AK1236" s="30">
        <v>-0.15865175539605564</v>
      </c>
      <c r="AL1236" s="83">
        <v>0.17954510390617423</v>
      </c>
      <c r="AM1236" s="50">
        <v>-2.5412526289184476E-3</v>
      </c>
      <c r="AN1236" s="105">
        <v>-0.3624092316979034</v>
      </c>
      <c r="AO1236" s="13">
        <v>9.1541889225127196E-2</v>
      </c>
      <c r="AP1236" s="66">
        <v>-2.6437667743844626E-2</v>
      </c>
      <c r="AQ1236" s="112">
        <v>-0.39482598497665911</v>
      </c>
      <c r="AR1236" s="278">
        <v>0.40780568739765216</v>
      </c>
      <c r="AS1236" s="41">
        <v>-0.66156807557228681</v>
      </c>
      <c r="AT1236" s="30">
        <v>-0.15557582760287134</v>
      </c>
      <c r="AU1236" s="102">
        <v>-0.13092265978628273</v>
      </c>
      <c r="AV1236" s="112">
        <v>-0.38706966718508923</v>
      </c>
      <c r="AW1236" s="59">
        <v>-0.26973235928966521</v>
      </c>
      <c r="AX1236" s="35">
        <v>-0.22369650911186501</v>
      </c>
      <c r="AY1236" s="150">
        <v>-0.83815659230659223</v>
      </c>
      <c r="AZ1236" s="222">
        <v>-0.58497367691402791</v>
      </c>
      <c r="BA1236" s="36">
        <v>-1.101892546479661</v>
      </c>
      <c r="BB1236" s="58">
        <v>-0.37202400687102605</v>
      </c>
      <c r="BC1236" s="160">
        <v>-0.72241528877060501</v>
      </c>
      <c r="BD1236" s="79">
        <v>4.9668893199149244E-2</v>
      </c>
      <c r="BE1236" s="6">
        <v>1.6151112774957048E-3</v>
      </c>
      <c r="BF1236" s="4">
        <v>4.2672850287244639</v>
      </c>
      <c r="BG1236" s="4">
        <v>5.0105127104488281</v>
      </c>
      <c r="BH1236" s="4">
        <v>0.74322768172436415</v>
      </c>
      <c r="BI1236" s="4">
        <v>2.6809539424017771E-3</v>
      </c>
      <c r="BJ1236" s="4">
        <v>2235724</v>
      </c>
    </row>
    <row r="1237" spans="1:62">
      <c r="A1237" t="s">
        <v>11103</v>
      </c>
      <c r="B1237" t="s">
        <v>11100</v>
      </c>
      <c r="C1237" s="231">
        <v>-0.17246058770560782</v>
      </c>
      <c r="D1237" s="24">
        <v>-14.141821976098884</v>
      </c>
      <c r="E1237" s="221">
        <v>-6.4288185269619533E-2</v>
      </c>
      <c r="F1237" s="57">
        <v>1.1007921953630175</v>
      </c>
      <c r="G1237" s="53">
        <v>0.33421341630028667</v>
      </c>
      <c r="H1237" s="27">
        <v>-0.19285905868836781</v>
      </c>
      <c r="I1237" s="265">
        <v>0.1496867161313912</v>
      </c>
      <c r="J1237" s="118">
        <v>-0.32637550131735138</v>
      </c>
      <c r="K1237" s="103">
        <v>0.25688916740472278</v>
      </c>
      <c r="L1237" s="83">
        <v>0.17793444115854642</v>
      </c>
      <c r="M1237" s="13">
        <v>0.10496778882824224</v>
      </c>
      <c r="N1237" s="63">
        <v>0.21803457323832959</v>
      </c>
      <c r="O1237" s="130">
        <v>0.23452292195820737</v>
      </c>
      <c r="P1237" s="213">
        <v>0.31040809417929122</v>
      </c>
      <c r="Q1237" s="59">
        <v>-0.28303391038403763</v>
      </c>
      <c r="R1237" s="78">
        <v>0.86944951780036628</v>
      </c>
      <c r="S1237" s="228">
        <v>0.13460259115365877</v>
      </c>
      <c r="T1237" s="177">
        <v>0.60533337899907202</v>
      </c>
      <c r="U1237" s="130">
        <v>0.2381914637189457</v>
      </c>
      <c r="V1237" s="173">
        <v>0.57767326958304277</v>
      </c>
      <c r="W1237" s="127">
        <v>0.70129300156826246</v>
      </c>
      <c r="X1237" s="308">
        <v>0.19192680296270639</v>
      </c>
      <c r="Y1237" s="209">
        <v>0.90827492091980677</v>
      </c>
      <c r="Z1237" s="80">
        <v>0.83651366321653653</v>
      </c>
      <c r="AA1237" s="105">
        <v>-0.35550872318525983</v>
      </c>
      <c r="AB1237" s="272">
        <v>-0.49401747135847296</v>
      </c>
      <c r="AC1237" s="163">
        <v>-0.26248391217167444</v>
      </c>
      <c r="AD1237" s="25">
        <v>-0.45500526358874899</v>
      </c>
      <c r="AE1237" s="76">
        <v>-9.2000957129616395E-2</v>
      </c>
      <c r="AF1237" s="96">
        <v>-0.88675193116768536</v>
      </c>
      <c r="AG1237" s="14">
        <v>3.7508381274741993E-2</v>
      </c>
      <c r="AH1237" s="30">
        <v>-0.15838552333901382</v>
      </c>
      <c r="AI1237" s="278">
        <v>0.41823567194974753</v>
      </c>
      <c r="AJ1237" s="120">
        <v>0.55374675691672104</v>
      </c>
      <c r="AK1237" s="46">
        <v>0.63912743478471246</v>
      </c>
      <c r="AL1237" s="265">
        <v>0.15340980910465832</v>
      </c>
      <c r="AM1237" s="168">
        <v>-1.2115591254218623</v>
      </c>
      <c r="AN1237" s="202">
        <v>-1.4253240191301482</v>
      </c>
      <c r="AO1237" s="60">
        <v>-0.94252528854388862</v>
      </c>
      <c r="AP1237" s="168">
        <v>-1.2202022423135783</v>
      </c>
      <c r="AQ1237" s="156">
        <v>-0.50465898849360435</v>
      </c>
      <c r="AR1237" s="47">
        <v>-0.82600369189135969</v>
      </c>
      <c r="AS1237" s="114">
        <v>-0.85492214274453904</v>
      </c>
      <c r="AT1237" s="24">
        <v>-16.203303043131864</v>
      </c>
      <c r="AU1237" s="151">
        <v>-0.4667707416778642</v>
      </c>
      <c r="AV1237" s="160">
        <v>-0.73205202059997621</v>
      </c>
      <c r="AW1237" s="118">
        <v>-0.33626688475821531</v>
      </c>
      <c r="AX1237" s="154">
        <v>-1.1677826912150684</v>
      </c>
      <c r="AY1237" s="30">
        <v>-0.15147624716789818</v>
      </c>
      <c r="AZ1237" s="194">
        <v>0.11162663325210728</v>
      </c>
      <c r="BA1237" s="200">
        <v>0.40052179549207484</v>
      </c>
      <c r="BB1237" s="130">
        <v>0.23080627110207991</v>
      </c>
      <c r="BC1237" s="21">
        <v>0.5256528343420791</v>
      </c>
      <c r="BD1237" s="144">
        <v>-0.65547805940932224</v>
      </c>
      <c r="BE1237" s="6">
        <v>1.6212901910743491E-3</v>
      </c>
      <c r="BF1237" s="4">
        <v>0.4405731022117067</v>
      </c>
      <c r="BG1237" s="4">
        <v>4.4459063657882698</v>
      </c>
      <c r="BH1237" s="4">
        <v>4.886479467999977</v>
      </c>
      <c r="BI1237" s="4">
        <v>2.6890330839016308E-3</v>
      </c>
      <c r="BJ1237" s="4">
        <v>438675.33877840912</v>
      </c>
    </row>
    <row r="1238" spans="1:62">
      <c r="A1238" t="s">
        <v>7364</v>
      </c>
      <c r="B1238" t="s">
        <v>7247</v>
      </c>
      <c r="C1238" s="66">
        <v>-2.195313173456236E-2</v>
      </c>
      <c r="D1238" s="143">
        <v>-2.8081477479360766</v>
      </c>
      <c r="E1238" s="325">
        <v>-3.6380052340506142</v>
      </c>
      <c r="F1238" s="160">
        <v>-0.73407546020957426</v>
      </c>
      <c r="G1238" s="8">
        <v>0.78203616312568869</v>
      </c>
      <c r="H1238" s="176">
        <v>1.7508152666050005</v>
      </c>
      <c r="I1238" s="50">
        <v>4.6069798127043307E-3</v>
      </c>
      <c r="J1238" s="71">
        <v>-0.96921860568351437</v>
      </c>
      <c r="K1238" s="10">
        <v>-0.30162697381301595</v>
      </c>
      <c r="L1238" s="105">
        <v>-0.34313899162869699</v>
      </c>
      <c r="M1238" s="227">
        <v>0.49587625884336733</v>
      </c>
      <c r="N1238" s="221">
        <v>-6.5582335072241774E-2</v>
      </c>
      <c r="O1238" s="80">
        <v>0.84913068236652856</v>
      </c>
      <c r="P1238" s="108">
        <v>-0.89710875558597269</v>
      </c>
      <c r="Q1238" s="63">
        <v>0.21929386402071641</v>
      </c>
      <c r="R1238" s="16">
        <v>0.88476763073753528</v>
      </c>
      <c r="S1238" s="72">
        <v>1.5000976380882491</v>
      </c>
      <c r="T1238" s="158">
        <v>1.176050362961361</v>
      </c>
      <c r="U1238" s="24">
        <v>-5.1667191211406713</v>
      </c>
      <c r="V1238" s="143">
        <v>-2.7990887306748413</v>
      </c>
      <c r="W1238" s="24">
        <v>-5.7160572807733443</v>
      </c>
      <c r="X1238" s="188">
        <v>-2.0232806874947151</v>
      </c>
      <c r="Y1238" s="257">
        <v>-1.9095804823145537</v>
      </c>
      <c r="Z1238" s="146">
        <v>-1.7224929489209015</v>
      </c>
      <c r="AA1238" s="16">
        <v>0.88649154489168547</v>
      </c>
      <c r="AB1238" s="275">
        <v>2.0677724852784651</v>
      </c>
      <c r="AC1238" s="175">
        <v>1.4229658649042147</v>
      </c>
      <c r="AD1238" s="403">
        <v>2.2036245283684774</v>
      </c>
      <c r="AE1238" s="314">
        <v>1.9489283756769671</v>
      </c>
      <c r="AF1238" s="362">
        <v>2.7862858060471463</v>
      </c>
      <c r="AG1238" s="42">
        <v>-0.54227850637562447</v>
      </c>
      <c r="AH1238" s="25">
        <v>-0.44274284362669469</v>
      </c>
      <c r="AI1238" s="71">
        <v>-0.9695535905485454</v>
      </c>
      <c r="AJ1238" s="150">
        <v>-0.84514377014392394</v>
      </c>
      <c r="AK1238" s="13">
        <v>9.5564627793290557E-2</v>
      </c>
      <c r="AL1238" s="43">
        <v>-0.31740090381090791</v>
      </c>
      <c r="AM1238" s="111">
        <v>-0.78904857724971678</v>
      </c>
      <c r="AN1238" s="24">
        <v>-16.201843119005041</v>
      </c>
      <c r="AO1238" s="409">
        <v>-4.7261399106661477</v>
      </c>
      <c r="AP1238" s="24">
        <v>-16.28403773831192</v>
      </c>
      <c r="AQ1238" s="24">
        <v>-18.011121196836115</v>
      </c>
      <c r="AR1238" s="291">
        <v>-3.2826936156789999</v>
      </c>
      <c r="AS1238" s="24">
        <v>-16.020324056657127</v>
      </c>
      <c r="AT1238" s="339">
        <v>-3.4918847674129578</v>
      </c>
      <c r="AU1238" s="24">
        <v>-7.4901731990421654</v>
      </c>
      <c r="AV1238" s="24">
        <v>-5.4311914627912152</v>
      </c>
      <c r="AW1238" s="24">
        <v>-5.7322900535627621</v>
      </c>
      <c r="AX1238" s="24">
        <v>-5.2781143747489461</v>
      </c>
      <c r="AY1238" s="331">
        <v>-3.1438165974637577</v>
      </c>
      <c r="AZ1238" s="307">
        <v>-2.1911798721466429</v>
      </c>
      <c r="BA1238" s="170">
        <v>-3.7923003766678502</v>
      </c>
      <c r="BB1238" s="273">
        <v>-3.3959029810244115</v>
      </c>
      <c r="BC1238" s="93">
        <v>-2.9223500135231912</v>
      </c>
      <c r="BD1238" s="244">
        <v>-2.1725855691049945</v>
      </c>
      <c r="BE1238" s="6">
        <v>1.6218883308480837E-3</v>
      </c>
      <c r="BF1238" s="4">
        <v>1.240802772509721</v>
      </c>
      <c r="BG1238" s="4">
        <v>3.9362220962320515</v>
      </c>
      <c r="BH1238" s="4">
        <v>5.1770248687417721</v>
      </c>
      <c r="BI1238" s="4">
        <v>2.6878505078727338E-3</v>
      </c>
      <c r="BJ1238" s="4">
        <v>1381060.2102272727</v>
      </c>
    </row>
    <row r="1239" spans="1:62">
      <c r="A1239" t="s">
        <v>7664</v>
      </c>
      <c r="B1239" t="s">
        <v>7661</v>
      </c>
      <c r="C1239" s="312">
        <v>2.1849863766676711</v>
      </c>
      <c r="D1239" s="397">
        <v>2.8024642821254355</v>
      </c>
      <c r="E1239" s="289">
        <v>1.9294690476111152</v>
      </c>
      <c r="F1239" s="368">
        <v>2.8213636974281195</v>
      </c>
      <c r="G1239" s="401">
        <v>3.6810522750376657</v>
      </c>
      <c r="H1239" s="424">
        <v>3.4786379422874005</v>
      </c>
      <c r="I1239" s="153">
        <v>-2.0373677600728244</v>
      </c>
      <c r="J1239" s="24">
        <v>-12.493605030340484</v>
      </c>
      <c r="K1239" s="276">
        <v>-2.0870850107977046</v>
      </c>
      <c r="L1239" s="24">
        <v>-12.900253993617028</v>
      </c>
      <c r="M1239" s="337">
        <v>-3.2461499621801524</v>
      </c>
      <c r="N1239" s="292">
        <v>-2.707982709111949</v>
      </c>
      <c r="O1239" s="24">
        <v>-11.710957441413825</v>
      </c>
      <c r="P1239" s="24">
        <v>-11.604685969550681</v>
      </c>
      <c r="Q1239" s="268">
        <v>-1.5665914599147717</v>
      </c>
      <c r="R1239" s="108">
        <v>-0.8984204232262134</v>
      </c>
      <c r="S1239" s="43">
        <v>-0.31332835267395215</v>
      </c>
      <c r="T1239" s="42">
        <v>-0.54907346919863231</v>
      </c>
      <c r="U1239" s="24">
        <v>-14.051881114530271</v>
      </c>
      <c r="V1239" s="286">
        <v>-2.9117514889667486</v>
      </c>
      <c r="W1239" s="263">
        <v>-3.1740700571473859</v>
      </c>
      <c r="X1239" s="24">
        <v>-13.717484583374345</v>
      </c>
      <c r="Y1239" s="109">
        <v>-1.8057340887117084</v>
      </c>
      <c r="Z1239" s="365">
        <v>-3.5012704276429756</v>
      </c>
      <c r="AA1239" s="44">
        <v>-2.3840196593063672</v>
      </c>
      <c r="AB1239" s="337">
        <v>-3.2593046290148386</v>
      </c>
      <c r="AC1239" s="303">
        <v>-3.3423657859442977</v>
      </c>
      <c r="AD1239" s="313">
        <v>-2.7932882398025511</v>
      </c>
      <c r="AE1239" s="329">
        <v>-3.2851946378535959</v>
      </c>
      <c r="AF1239" s="184">
        <v>-3.7066125099556508</v>
      </c>
      <c r="AG1239" s="263">
        <v>-3.1814514955966415</v>
      </c>
      <c r="AH1239" s="24">
        <v>-13.848839195134763</v>
      </c>
      <c r="AI1239" s="330">
        <v>-3.2214083427950393</v>
      </c>
      <c r="AJ1239" s="286">
        <v>-2.9115774281527149</v>
      </c>
      <c r="AK1239" s="170">
        <v>-3.78546389304445</v>
      </c>
      <c r="AL1239" s="346">
        <v>-3.5617274295614729</v>
      </c>
      <c r="AM1239" s="355">
        <v>-3.9703988446018226</v>
      </c>
      <c r="AN1239" s="24">
        <v>-13.860592919605857</v>
      </c>
      <c r="AO1239" s="24">
        <v>-13.780423846729269</v>
      </c>
      <c r="AP1239" s="276">
        <v>-2.0828645660509784</v>
      </c>
      <c r="AQ1239" s="119">
        <v>-2.8617112245685563</v>
      </c>
      <c r="AR1239" s="24">
        <v>-6.8031658599525686</v>
      </c>
      <c r="AS1239" s="268">
        <v>-1.5633799050609321</v>
      </c>
      <c r="AT1239" s="205">
        <v>-1.5064566777593156</v>
      </c>
      <c r="AU1239" s="286">
        <v>-2.907271494099533</v>
      </c>
      <c r="AV1239" s="218">
        <v>-1.6165306984923618</v>
      </c>
      <c r="AW1239" s="295">
        <v>-3.0557933224688236</v>
      </c>
      <c r="AX1239" s="101">
        <v>-2.2401095046641326</v>
      </c>
      <c r="AY1239" s="302">
        <v>-2.5145918852821416</v>
      </c>
      <c r="AZ1239" s="165">
        <v>-2.7639517462529617</v>
      </c>
      <c r="BA1239" s="317">
        <v>-2.662554282462378</v>
      </c>
      <c r="BB1239" s="24">
        <v>-13.468545109997871</v>
      </c>
      <c r="BC1239" s="187">
        <v>-2.6017820283161979</v>
      </c>
      <c r="BD1239" s="330">
        <v>-3.2175751196769178</v>
      </c>
      <c r="BE1239" s="6">
        <v>1.6328737567764227E-3</v>
      </c>
      <c r="BF1239" s="4">
        <v>4.719741450631509</v>
      </c>
      <c r="BG1239" s="4">
        <v>4.6368186613955364</v>
      </c>
      <c r="BH1239" s="4">
        <v>8.292278923597364E-2</v>
      </c>
      <c r="BI1239" s="4">
        <v>2.7038701142097468E-3</v>
      </c>
      <c r="BJ1239" s="4">
        <v>380623</v>
      </c>
    </row>
    <row r="1240" spans="1:62">
      <c r="A1240" t="s">
        <v>8456</v>
      </c>
      <c r="B1240" t="s">
        <v>8453</v>
      </c>
      <c r="C1240" s="78">
        <v>0.85892035726450733</v>
      </c>
      <c r="D1240" s="130">
        <v>0.23168338163744251</v>
      </c>
      <c r="E1240" s="103">
        <v>0.25754951300094409</v>
      </c>
      <c r="F1240" s="134">
        <v>0.95323468358643892</v>
      </c>
      <c r="G1240" s="278">
        <v>0.41462068007643943</v>
      </c>
      <c r="H1240" s="12">
        <v>1.0832674250970287</v>
      </c>
      <c r="I1240" s="224">
        <v>-1.4638558767640297</v>
      </c>
      <c r="J1240" s="151">
        <v>-0.46406077764621717</v>
      </c>
      <c r="K1240" s="154">
        <v>-1.1767955863453572</v>
      </c>
      <c r="L1240" s="247">
        <v>0.91991564951902816</v>
      </c>
      <c r="M1240" s="265">
        <v>0.16544292505288152</v>
      </c>
      <c r="N1240" s="216">
        <v>-1.3661848470255455</v>
      </c>
      <c r="O1240" s="160">
        <v>-0.72888125876879506</v>
      </c>
      <c r="P1240" s="84">
        <v>0.66346117664103132</v>
      </c>
      <c r="Q1240" s="21">
        <v>0.52713018041648785</v>
      </c>
      <c r="R1240" s="63">
        <v>0.20616301474915871</v>
      </c>
      <c r="S1240" s="214">
        <v>1.3150196452868652</v>
      </c>
      <c r="T1240" s="274">
        <v>1.3907239078250688</v>
      </c>
      <c r="U1240" s="189">
        <v>-0.68704294137949373</v>
      </c>
      <c r="V1240" s="205">
        <v>-1.511158035078767</v>
      </c>
      <c r="W1240" s="222">
        <v>-0.5962143925324529</v>
      </c>
      <c r="X1240" s="150">
        <v>-0.84596152908679356</v>
      </c>
      <c r="Y1240" s="31">
        <v>-0.97530873604010015</v>
      </c>
      <c r="Z1240" s="150">
        <v>-0.84369815694394812</v>
      </c>
      <c r="AA1240" s="187">
        <v>-2.6158712794149492</v>
      </c>
      <c r="AB1240" s="243">
        <v>-2.2940696726753189</v>
      </c>
      <c r="AC1240" s="277">
        <v>-1.8533998506927492</v>
      </c>
      <c r="AD1240" s="146">
        <v>-1.7182266414424223</v>
      </c>
      <c r="AE1240" s="185">
        <v>-2.4760759818181479</v>
      </c>
      <c r="AF1240" s="268">
        <v>-1.5733622773912475</v>
      </c>
      <c r="AG1240" s="194">
        <v>0.11478405760953106</v>
      </c>
      <c r="AH1240" s="209">
        <v>0.90455238499187762</v>
      </c>
      <c r="AI1240" s="181">
        <v>-1.6738287249027914</v>
      </c>
      <c r="AJ1240" s="10">
        <v>-0.29148002763863484</v>
      </c>
      <c r="AK1240" s="14">
        <v>3.8647785473101937E-2</v>
      </c>
      <c r="AL1240" s="117">
        <v>0.26555488140285211</v>
      </c>
      <c r="AM1240" s="213">
        <v>0.30890773431660917</v>
      </c>
      <c r="AN1240" s="16">
        <v>0.88227292019127113</v>
      </c>
      <c r="AO1240" s="43">
        <v>-0.31624200836193334</v>
      </c>
      <c r="AP1240" s="134">
        <v>0.96350185924043019</v>
      </c>
      <c r="AQ1240" s="213">
        <v>0.3089140503922943</v>
      </c>
      <c r="AR1240" s="15">
        <v>0.47867513320959726</v>
      </c>
      <c r="AS1240" s="96">
        <v>-0.88727314615198216</v>
      </c>
      <c r="AT1240" s="102">
        <v>-0.13263083061886102</v>
      </c>
      <c r="AU1240" s="108">
        <v>-0.90227837282856815</v>
      </c>
      <c r="AV1240" s="271">
        <v>-2.9513345486540765</v>
      </c>
      <c r="AW1240" s="58">
        <v>-0.36580310384479237</v>
      </c>
      <c r="AX1240" s="111">
        <v>-0.78337867045054022</v>
      </c>
      <c r="AY1240" s="201">
        <v>-4.4604193060037441E-2</v>
      </c>
      <c r="AZ1240" s="130">
        <v>0.23540641976740484</v>
      </c>
      <c r="BA1240" s="89">
        <v>-1.0127024715765254</v>
      </c>
      <c r="BB1240" s="212">
        <v>1.047879263908581</v>
      </c>
      <c r="BC1240" s="54">
        <v>0.76467210479446512</v>
      </c>
      <c r="BD1240" s="244">
        <v>-2.1762986439306471</v>
      </c>
      <c r="BE1240" s="6">
        <v>1.656459506581004E-3</v>
      </c>
      <c r="BF1240" s="4">
        <v>5.3810565876680885</v>
      </c>
      <c r="BG1240" s="4">
        <v>2.3451083769721102</v>
      </c>
      <c r="BH1240" s="4">
        <v>3.0359482106959783</v>
      </c>
      <c r="BI1240" s="4">
        <v>2.7407118551178839E-3</v>
      </c>
      <c r="BJ1240" s="4">
        <v>324119.53835227276</v>
      </c>
    </row>
    <row r="1241" spans="1:62">
      <c r="A1241" t="s">
        <v>8695</v>
      </c>
      <c r="B1241" t="s">
        <v>8692</v>
      </c>
      <c r="C1241" s="24">
        <v>-14.688107828116731</v>
      </c>
      <c r="D1241" s="225">
        <v>1.724467735232742</v>
      </c>
      <c r="E1241" s="242">
        <v>1.4624415057903402</v>
      </c>
      <c r="F1241" s="24">
        <v>-15.604794340697321</v>
      </c>
      <c r="G1241" s="24">
        <v>-17.131739351969848</v>
      </c>
      <c r="H1241" s="33">
        <v>1.4449436685799561E-2</v>
      </c>
      <c r="I1241" s="80">
        <v>0.83874350411411891</v>
      </c>
      <c r="J1241" s="24">
        <v>-14.93676949377161</v>
      </c>
      <c r="K1241" s="116">
        <v>1.3028794712832399</v>
      </c>
      <c r="L1241" s="24">
        <v>-15.343418457048157</v>
      </c>
      <c r="M1241" s="89">
        <v>-1.0218985445344162</v>
      </c>
      <c r="N1241" s="118">
        <v>-0.33757329326864599</v>
      </c>
      <c r="O1241" s="234">
        <v>1.8803976718350546</v>
      </c>
      <c r="P1241" s="425">
        <v>2.3931411485085237</v>
      </c>
      <c r="Q1241" s="82">
        <v>1.40450878489945</v>
      </c>
      <c r="R1241" s="43">
        <v>-0.30966568429742358</v>
      </c>
      <c r="S1241" s="56">
        <v>1.8401767179094908</v>
      </c>
      <c r="T1241" s="82">
        <v>1.4122771254876936</v>
      </c>
      <c r="U1241" s="10">
        <v>-0.29650442508045094</v>
      </c>
      <c r="V1241" s="24">
        <v>-16.435733480006203</v>
      </c>
      <c r="W1241" s="24">
        <v>-16.701378531193658</v>
      </c>
      <c r="X1241" s="84">
        <v>0.66736680238256363</v>
      </c>
      <c r="Y1241" s="10">
        <v>-0.28787944796482201</v>
      </c>
      <c r="Z1241" s="241">
        <v>1.3289583664794247</v>
      </c>
      <c r="AA1241" s="112">
        <v>-0.38591742794308037</v>
      </c>
      <c r="AB1241" s="24">
        <v>-16.496884958796073</v>
      </c>
      <c r="AC1241" s="265">
        <v>0.16124928277085621</v>
      </c>
      <c r="AD1241" s="24">
        <v>-16.459851117945309</v>
      </c>
      <c r="AE1241" s="30">
        <v>-0.16461119709738392</v>
      </c>
      <c r="AF1241" s="309">
        <v>1.7947033378495558</v>
      </c>
      <c r="AG1241" s="90">
        <v>-1.9771794434776269</v>
      </c>
      <c r="AH1241" s="8">
        <v>0.78013740047403046</v>
      </c>
      <c r="AI1241" s="43">
        <v>-0.30996546815481618</v>
      </c>
      <c r="AJ1241" s="104">
        <v>0.45438493850409162</v>
      </c>
      <c r="AK1241" s="62">
        <v>-0.53249455326300776</v>
      </c>
      <c r="AL1241" s="24">
        <v>-17.63970294316432</v>
      </c>
      <c r="AM1241" s="24">
        <v>-16.449742270322151</v>
      </c>
      <c r="AN1241" s="24">
        <v>-16.303757383036984</v>
      </c>
      <c r="AO1241" s="205">
        <v>-1.5170600712132445</v>
      </c>
      <c r="AP1241" s="159">
        <v>0.35223264001548432</v>
      </c>
      <c r="AQ1241" s="24">
        <v>-18.113035460868062</v>
      </c>
      <c r="AR1241" s="140">
        <v>-1.88366893652153</v>
      </c>
      <c r="AS1241" s="155">
        <v>-0.62782021005971178</v>
      </c>
      <c r="AT1241" s="24">
        <v>-16.539974272168461</v>
      </c>
      <c r="AU1241" s="24">
        <v>-16.192000305261239</v>
      </c>
      <c r="AV1241" s="24">
        <v>-16.285203882159493</v>
      </c>
      <c r="AW1241" s="301">
        <v>-1.4536009563477044</v>
      </c>
      <c r="AX1241" s="131">
        <v>0.62616932207750953</v>
      </c>
      <c r="AY1241" s="24">
        <v>-15.932887805634611</v>
      </c>
      <c r="AZ1241" s="102">
        <v>-0.13708438273390636</v>
      </c>
      <c r="BA1241" s="301">
        <v>-1.4504687028016636</v>
      </c>
      <c r="BB1241" s="24">
        <v>-15.911709573428999</v>
      </c>
      <c r="BC1241" s="101">
        <v>-2.2341277522591625</v>
      </c>
      <c r="BD1241" s="24">
        <v>-17.647058859299456</v>
      </c>
      <c r="BE1241" s="6">
        <v>1.7209614784884787E-3</v>
      </c>
      <c r="BF1241" s="4">
        <v>3.0555376889411248</v>
      </c>
      <c r="BG1241" s="4">
        <v>5.3600926731602829</v>
      </c>
      <c r="BH1241" s="4">
        <v>2.3045549842191586</v>
      </c>
      <c r="BI1241" s="4">
        <v>2.8451379281462753E-3</v>
      </c>
      <c r="BJ1241" s="4">
        <v>779349.00568181823</v>
      </c>
    </row>
    <row r="1242" spans="1:62">
      <c r="A1242" t="s">
        <v>6669</v>
      </c>
      <c r="B1242" t="s">
        <v>6666</v>
      </c>
      <c r="C1242" s="217">
        <v>0.29469341127681759</v>
      </c>
      <c r="D1242" s="57">
        <v>1.0921874939535376</v>
      </c>
      <c r="E1242" s="194">
        <v>0.12387579473991073</v>
      </c>
      <c r="F1242" s="41">
        <v>-0.66054934854780367</v>
      </c>
      <c r="G1242" s="308">
        <v>0.20179435327470097</v>
      </c>
      <c r="H1242" s="240">
        <v>1.2355127981628911</v>
      </c>
      <c r="I1242" s="219">
        <v>0.59598306414520508</v>
      </c>
      <c r="J1242" s="79">
        <v>6.5150550489939105E-2</v>
      </c>
      <c r="K1242" s="199">
        <v>1.1162319130488136</v>
      </c>
      <c r="L1242" s="36">
        <v>-1.103748957608939</v>
      </c>
      <c r="M1242" s="40">
        <v>0.82712972857912359</v>
      </c>
      <c r="N1242" s="28">
        <v>-1.4827186215544164</v>
      </c>
      <c r="O1242" s="249">
        <v>1.0292401536923117</v>
      </c>
      <c r="P1242" s="14">
        <v>3.5726094850267461E-2</v>
      </c>
      <c r="Q1242" s="66">
        <v>-2.8284315666892209E-2</v>
      </c>
      <c r="R1242" s="130">
        <v>0.24039457400577538</v>
      </c>
      <c r="S1242" s="103">
        <v>0.25042640333591287</v>
      </c>
      <c r="T1242" s="112">
        <v>-0.40176158219688723</v>
      </c>
      <c r="U1242" s="216">
        <v>-1.3635662173836356</v>
      </c>
      <c r="V1242" s="25">
        <v>-0.45643484256788525</v>
      </c>
      <c r="W1242" s="23">
        <v>0.72150012647126271</v>
      </c>
      <c r="X1242" s="62">
        <v>-0.53663884531032668</v>
      </c>
      <c r="Y1242" s="45">
        <v>-1.5512078717220861</v>
      </c>
      <c r="Z1242" s="200">
        <v>0.38337041027655666</v>
      </c>
      <c r="AA1242" s="194">
        <v>0.11305101770511741</v>
      </c>
      <c r="AB1242" s="65">
        <v>-1.1957286316843496</v>
      </c>
      <c r="AC1242" s="156">
        <v>-0.51628716251465145</v>
      </c>
      <c r="AD1242" s="237">
        <v>-1.3845089303317339</v>
      </c>
      <c r="AE1242" s="28">
        <v>-1.4879019828003364</v>
      </c>
      <c r="AF1242" s="154">
        <v>-1.1860265877356002</v>
      </c>
      <c r="AG1242" s="118">
        <v>-0.33350540295250941</v>
      </c>
      <c r="AH1242" s="30">
        <v>-0.15815143597693751</v>
      </c>
      <c r="AI1242" s="113">
        <v>-0.41737697601246465</v>
      </c>
      <c r="AJ1242" s="145">
        <v>-1.303961177286421</v>
      </c>
      <c r="AK1242" s="172">
        <v>-0.23309870291281726</v>
      </c>
      <c r="AL1242" s="69">
        <v>-0.81208280594724103</v>
      </c>
      <c r="AM1242" s="173">
        <v>0.57562293857561164</v>
      </c>
      <c r="AN1242" s="194">
        <v>0.11638284601538297</v>
      </c>
      <c r="AO1242" s="211">
        <v>0.50741264286685739</v>
      </c>
      <c r="AP1242" s="163">
        <v>-0.25447264176609913</v>
      </c>
      <c r="AQ1242" s="83">
        <v>0.17265881806335706</v>
      </c>
      <c r="AR1242" s="53">
        <v>0.3379187163481987</v>
      </c>
      <c r="AS1242" s="127">
        <v>0.70009089360188226</v>
      </c>
      <c r="AT1242" s="201">
        <v>-3.6120350859353882E-2</v>
      </c>
      <c r="AU1242" s="46">
        <v>0.6509228437566269</v>
      </c>
      <c r="AV1242" s="162">
        <v>-0.12034074950083153</v>
      </c>
      <c r="AW1242" s="112">
        <v>-0.38652019984356334</v>
      </c>
      <c r="AX1242" s="111">
        <v>-0.77456658381962162</v>
      </c>
      <c r="AY1242" s="31">
        <v>-0.98441327354314589</v>
      </c>
      <c r="AZ1242" s="162">
        <v>-0.10816565660981187</v>
      </c>
      <c r="BA1242" s="42">
        <v>-0.5571783291860255</v>
      </c>
      <c r="BB1242" s="85">
        <v>-0.92654024135685209</v>
      </c>
      <c r="BC1242" s="213">
        <v>0.30663237949598104</v>
      </c>
      <c r="BD1242" s="148">
        <v>-0.70112056291694702</v>
      </c>
      <c r="BE1242" s="6">
        <v>1.7459057172663664E-3</v>
      </c>
      <c r="BF1242" s="4">
        <v>5.3688982879938267</v>
      </c>
      <c r="BG1242" s="4">
        <v>2.5630314483370653</v>
      </c>
      <c r="BH1242" s="4">
        <v>2.8058668396567614</v>
      </c>
      <c r="BI1242" s="4">
        <v>2.8840505402063263E-3</v>
      </c>
      <c r="BJ1242" s="4">
        <v>23619</v>
      </c>
    </row>
    <row r="1243" spans="1:62">
      <c r="A1243" t="s">
        <v>10875</v>
      </c>
      <c r="B1243" t="s">
        <v>10872</v>
      </c>
      <c r="C1243" s="33">
        <v>2.9117393165745829E-2</v>
      </c>
      <c r="D1243" s="27">
        <v>-0.19024308979605936</v>
      </c>
      <c r="E1243" s="120">
        <v>0.55633740503160667</v>
      </c>
      <c r="F1243" s="192">
        <v>-1.7741645505483714</v>
      </c>
      <c r="G1243" s="138">
        <v>-2.847118660031116</v>
      </c>
      <c r="H1243" s="41">
        <v>-0.65944207271974542</v>
      </c>
      <c r="I1243" s="10">
        <v>-0.29076780911671141</v>
      </c>
      <c r="J1243" s="149">
        <v>0.42566243472351439</v>
      </c>
      <c r="K1243" s="78">
        <v>0.86319101439454216</v>
      </c>
      <c r="L1243" s="47">
        <v>-0.82058775616639112</v>
      </c>
      <c r="M1243" s="134">
        <v>0.95439094037642891</v>
      </c>
      <c r="N1243" s="80">
        <v>0.84930542119321906</v>
      </c>
      <c r="O1243" s="31">
        <v>-0.97182406482897643</v>
      </c>
      <c r="P1243" s="237">
        <v>-1.3931542842260676</v>
      </c>
      <c r="Q1243" s="127">
        <v>0.70000543474554422</v>
      </c>
      <c r="R1243" s="215">
        <v>-1.2944390316779883</v>
      </c>
      <c r="S1243" s="223">
        <v>-0.57127763893358174</v>
      </c>
      <c r="T1243" s="265">
        <v>0.15742013162628044</v>
      </c>
      <c r="U1243" s="169">
        <v>-1.6364057629880957</v>
      </c>
      <c r="V1243" s="218">
        <v>-1.6019393880133717</v>
      </c>
      <c r="W1243" s="272">
        <v>-0.49361260947034608</v>
      </c>
      <c r="X1243" s="300">
        <v>-1.6493475948220133</v>
      </c>
      <c r="Y1243" s="199">
        <v>1.1208433581065163</v>
      </c>
      <c r="Z1243" s="265">
        <v>0.15938083680502546</v>
      </c>
      <c r="AA1243" s="306">
        <v>-2.6460696924595095</v>
      </c>
      <c r="AB1243" s="146">
        <v>-1.7213732145000868</v>
      </c>
      <c r="AC1243" s="38">
        <v>-1.232127859920026</v>
      </c>
      <c r="AD1243" s="291">
        <v>-3.2648422261797774</v>
      </c>
      <c r="AE1243" s="193">
        <v>-1.3602698137497995</v>
      </c>
      <c r="AF1243" s="149">
        <v>0.42685756850678719</v>
      </c>
      <c r="AG1243" s="45">
        <v>-1.540351898014876</v>
      </c>
      <c r="AH1243" s="139">
        <v>-1.3409619792990946</v>
      </c>
      <c r="AI1243" s="91">
        <v>-2.3809680164771558</v>
      </c>
      <c r="AJ1243" s="410">
        <v>-3.4219608072769025</v>
      </c>
      <c r="AK1243" s="105">
        <v>-0.36204340850003969</v>
      </c>
      <c r="AL1243" s="160">
        <v>-0.72582240737970749</v>
      </c>
      <c r="AM1243" s="186">
        <v>-1.9942791937910147</v>
      </c>
      <c r="AN1243" s="139">
        <v>-1.3423455107520028</v>
      </c>
      <c r="AO1243" s="117">
        <v>0.27181551494285539</v>
      </c>
      <c r="AP1243" s="83">
        <v>0.18067009441179097</v>
      </c>
      <c r="AQ1243" s="81">
        <v>1.6127391006777259</v>
      </c>
      <c r="AR1243" s="14">
        <v>3.3695786000065633E-2</v>
      </c>
      <c r="AS1243" s="313">
        <v>-2.7764924128224839</v>
      </c>
      <c r="AT1243" s="103">
        <v>0.26219023778295197</v>
      </c>
      <c r="AU1243" s="63">
        <v>0.22540100784074121</v>
      </c>
      <c r="AV1243" s="194">
        <v>0.11209593663841606</v>
      </c>
      <c r="AW1243" s="55">
        <v>1.1583022913533636</v>
      </c>
      <c r="AX1243" s="116">
        <v>1.2989046551911592</v>
      </c>
      <c r="AY1243" s="131">
        <v>0.62822171049071029</v>
      </c>
      <c r="AZ1243" s="127">
        <v>0.70901411566511852</v>
      </c>
      <c r="BA1243" s="47">
        <v>-0.82978198646938062</v>
      </c>
      <c r="BB1243" s="103">
        <v>0.25767477063854866</v>
      </c>
      <c r="BC1243" s="133">
        <v>1.8944021329450593</v>
      </c>
      <c r="BD1243" s="116">
        <v>1.295842003083969</v>
      </c>
      <c r="BE1243" s="6">
        <v>1.7575709041756243E-3</v>
      </c>
      <c r="BF1243" s="4">
        <v>2.3980530329409948</v>
      </c>
      <c r="BG1243" s="4">
        <v>2.9596903827830019</v>
      </c>
      <c r="BH1243" s="4">
        <v>5.3577434157239967</v>
      </c>
      <c r="BI1243" s="4">
        <v>2.9009825713043717E-3</v>
      </c>
      <c r="BJ1243" s="4">
        <v>223842</v>
      </c>
    </row>
    <row r="1244" spans="1:62">
      <c r="A1244" t="s">
        <v>8157</v>
      </c>
      <c r="B1244" t="s">
        <v>8154</v>
      </c>
      <c r="C1244" s="158">
        <v>1.1738926982609783</v>
      </c>
      <c r="D1244" s="55">
        <v>1.1560034860881798</v>
      </c>
      <c r="E1244" s="177">
        <v>0.61342403277832069</v>
      </c>
      <c r="F1244" s="200">
        <v>0.39227242991105016</v>
      </c>
      <c r="G1244" s="230">
        <v>0.67878554097912647</v>
      </c>
      <c r="H1244" s="235">
        <v>1.8549274847688719</v>
      </c>
      <c r="I1244" s="59">
        <v>-0.26968426593902067</v>
      </c>
      <c r="J1244" s="131">
        <v>0.62487153195637701</v>
      </c>
      <c r="K1244" s="24">
        <v>-10.461337427312358</v>
      </c>
      <c r="L1244" s="41">
        <v>-0.66263593493691997</v>
      </c>
      <c r="M1244" s="71">
        <v>-0.95327586527081865</v>
      </c>
      <c r="N1244" s="30">
        <v>-0.15031606496017266</v>
      </c>
      <c r="O1244" s="227">
        <v>0.49565501791459937</v>
      </c>
      <c r="P1244" s="72">
        <v>1.5117695393581416</v>
      </c>
      <c r="Q1244" s="141">
        <v>-1.1403186452070864</v>
      </c>
      <c r="R1244" s="18">
        <v>1.1286841349965788</v>
      </c>
      <c r="S1244" s="177">
        <v>0.61335683258328755</v>
      </c>
      <c r="T1244" s="54">
        <v>0.77355574313000741</v>
      </c>
      <c r="U1244" s="36">
        <v>-1.1040029236020179</v>
      </c>
      <c r="V1244" s="247">
        <v>0.91905527401760467</v>
      </c>
      <c r="W1244" s="111">
        <v>-0.78384087879784792</v>
      </c>
      <c r="X1244" s="155">
        <v>-0.63168962716731858</v>
      </c>
      <c r="Y1244" s="146">
        <v>-1.7331326181509925</v>
      </c>
      <c r="Z1244" s="70">
        <v>-2.4549804723303166</v>
      </c>
      <c r="AA1244" s="62">
        <v>-0.53741010915348209</v>
      </c>
      <c r="AB1244" s="218">
        <v>-1.6063800391942462</v>
      </c>
      <c r="AC1244" s="24">
        <v>-11.723933585960712</v>
      </c>
      <c r="AD1244" s="85">
        <v>-0.91445835452169755</v>
      </c>
      <c r="AE1244" s="141">
        <v>-1.1445517804484351</v>
      </c>
      <c r="AF1244" s="206">
        <v>-1.746089480491525</v>
      </c>
      <c r="AG1244" s="76">
        <v>-0.10308318328484954</v>
      </c>
      <c r="AH1244" s="18">
        <v>1.144718366943754</v>
      </c>
      <c r="AI1244" s="118">
        <v>-0.33350481191675502</v>
      </c>
      <c r="AJ1244" s="85">
        <v>-0.91845430843904285</v>
      </c>
      <c r="AK1244" s="163">
        <v>-0.26119723270508904</v>
      </c>
      <c r="AL1244" s="30">
        <v>-0.15781397309421621</v>
      </c>
      <c r="AM1244" s="308">
        <v>0.18890882304826834</v>
      </c>
      <c r="AN1244" s="19">
        <v>1.2689491092214786</v>
      </c>
      <c r="AO1244" s="203">
        <v>-1.4122138568526554</v>
      </c>
      <c r="AP1244" s="162">
        <v>-0.11906642127364853</v>
      </c>
      <c r="AQ1244" s="68">
        <v>-1.2730696513444189</v>
      </c>
      <c r="AR1244" s="163">
        <v>-0.25301121138052796</v>
      </c>
      <c r="AS1244" s="217">
        <v>0.28874540930422626</v>
      </c>
      <c r="AT1244" s="134">
        <v>0.95976853099158055</v>
      </c>
      <c r="AU1244" s="118">
        <v>-0.32541104861315523</v>
      </c>
      <c r="AV1244" s="68">
        <v>-1.2663974598532211</v>
      </c>
      <c r="AW1244" s="156">
        <v>-0.50960016299451238</v>
      </c>
      <c r="AX1244" s="146">
        <v>-1.7241956980497768</v>
      </c>
      <c r="AY1244" s="215">
        <v>-1.2972537759917822</v>
      </c>
      <c r="AZ1244" s="168">
        <v>-1.2148818312125247</v>
      </c>
      <c r="BA1244" s="45">
        <v>-1.5422506395735986</v>
      </c>
      <c r="BB1244" s="35">
        <v>-0.22134344351442331</v>
      </c>
      <c r="BC1244" s="168">
        <v>-1.2194387026244247</v>
      </c>
      <c r="BD1244" s="237">
        <v>-1.3971993493946282</v>
      </c>
      <c r="BE1244" s="6">
        <v>1.7835217575040874E-3</v>
      </c>
      <c r="BF1244" s="4">
        <v>4.9126517558873912</v>
      </c>
      <c r="BG1244" s="4">
        <v>4.3139948340815852</v>
      </c>
      <c r="BH1244" s="4">
        <v>0.59865692180580588</v>
      </c>
      <c r="BI1244" s="4">
        <v>2.9414477899303128E-3</v>
      </c>
      <c r="BJ1244" s="4">
        <v>29763</v>
      </c>
    </row>
    <row r="1245" spans="1:62">
      <c r="A1245" t="s">
        <v>9963</v>
      </c>
      <c r="B1245" t="s">
        <v>9961</v>
      </c>
      <c r="C1245" s="149">
        <v>0.42603460209649618</v>
      </c>
      <c r="D1245" s="29">
        <v>-1.0311073668070583</v>
      </c>
      <c r="E1245" s="195">
        <v>-1.6945900857331648</v>
      </c>
      <c r="F1245" s="195">
        <v>-1.6812860824887441</v>
      </c>
      <c r="G1245" s="111">
        <v>-0.7778981682776499</v>
      </c>
      <c r="H1245" s="43">
        <v>-0.32103044554350335</v>
      </c>
      <c r="I1245" s="115">
        <v>1.5217788914190256</v>
      </c>
      <c r="J1245" s="334">
        <v>1.9710968145968231</v>
      </c>
      <c r="K1245" s="214">
        <v>1.318861208633761</v>
      </c>
      <c r="L1245" s="173">
        <v>0.57463438890515328</v>
      </c>
      <c r="M1245" s="102">
        <v>-0.13954002263800083</v>
      </c>
      <c r="N1245" s="199">
        <v>1.1153864207497883</v>
      </c>
      <c r="O1245" s="228">
        <v>0.13965695433583075</v>
      </c>
      <c r="P1245" s="231">
        <v>-0.18362485274055551</v>
      </c>
      <c r="Q1245" s="200">
        <v>0.39560143120154773</v>
      </c>
      <c r="R1245" s="104">
        <v>0.45650125944946707</v>
      </c>
      <c r="S1245" s="248">
        <v>1.5783191632883433</v>
      </c>
      <c r="T1245" s="194">
        <v>0.12506833358838265</v>
      </c>
      <c r="U1245" s="43">
        <v>-0.30522229425671299</v>
      </c>
      <c r="V1245" s="30">
        <v>-0.15016584511812237</v>
      </c>
      <c r="W1245" s="160">
        <v>-0.71943300825691958</v>
      </c>
      <c r="X1245" s="64">
        <v>8.6860144349478585E-2</v>
      </c>
      <c r="Y1245" s="103">
        <v>0.25365665109873281</v>
      </c>
      <c r="Z1245" s="177">
        <v>0.60055942425326325</v>
      </c>
      <c r="AA1245" s="85">
        <v>-0.91938150797300666</v>
      </c>
      <c r="AB1245" s="301">
        <v>-1.4501813267694241</v>
      </c>
      <c r="AC1245" s="168">
        <v>-1.2149949672888019</v>
      </c>
      <c r="AD1245" s="208">
        <v>-0.43884838525085912</v>
      </c>
      <c r="AE1245" s="98">
        <v>-2.5493714913301204</v>
      </c>
      <c r="AF1245" s="200">
        <v>0.39268121078257967</v>
      </c>
      <c r="AG1245" s="76">
        <v>-9.9312698676879363E-2</v>
      </c>
      <c r="AH1245" s="15">
        <v>0.47225198482686503</v>
      </c>
      <c r="AI1245" s="13">
        <v>8.8506366428077785E-2</v>
      </c>
      <c r="AJ1245" s="114">
        <v>-0.87012169527197936</v>
      </c>
      <c r="AK1245" s="129">
        <v>1.0544987950563098</v>
      </c>
      <c r="AL1245" s="117">
        <v>0.2822487297025788</v>
      </c>
      <c r="AM1245" s="237">
        <v>-1.3963880731522704</v>
      </c>
      <c r="AN1245" s="67">
        <v>-2.1070518201344801</v>
      </c>
      <c r="AO1245" s="261">
        <v>-2.9870992543305914</v>
      </c>
      <c r="AP1245" s="50">
        <v>-3.2950161242569697E-3</v>
      </c>
      <c r="AQ1245" s="243">
        <v>-2.3005170290871066</v>
      </c>
      <c r="AR1245" s="169">
        <v>-1.6297485681209121</v>
      </c>
      <c r="AS1245" s="172">
        <v>-0.23602736918502409</v>
      </c>
      <c r="AT1245" s="164">
        <v>-2.2729202503435832</v>
      </c>
      <c r="AU1245" s="163">
        <v>-0.24618752543879807</v>
      </c>
      <c r="AV1245" s="58">
        <v>-0.37236591642209266</v>
      </c>
      <c r="AW1245" s="54">
        <v>0.76744918514238403</v>
      </c>
      <c r="AX1245" s="227">
        <v>0.49792585089936242</v>
      </c>
      <c r="AY1245" s="107">
        <v>-1.110323487716574</v>
      </c>
      <c r="AZ1245" s="244">
        <v>-2.1796834000882623</v>
      </c>
      <c r="BA1245" s="139">
        <v>-1.3351559468913592</v>
      </c>
      <c r="BB1245" s="137">
        <v>-1.1574782347862935</v>
      </c>
      <c r="BC1245" s="118">
        <v>-0.33557208284018342</v>
      </c>
      <c r="BD1245" s="268">
        <v>-1.5688016379584562</v>
      </c>
      <c r="BE1245" s="6">
        <v>1.7947262087846336E-3</v>
      </c>
      <c r="BF1245" s="4">
        <v>3.236103944405714</v>
      </c>
      <c r="BG1245" s="4">
        <v>5.3157796921161191</v>
      </c>
      <c r="BH1245" s="4">
        <v>2.0796757477104046</v>
      </c>
      <c r="BI1245" s="4">
        <v>2.9575472090100476E-3</v>
      </c>
      <c r="BJ1245" s="4">
        <v>56434</v>
      </c>
    </row>
    <row r="1246" spans="1:62">
      <c r="A1246" t="s">
        <v>6406</v>
      </c>
      <c r="B1246" t="s">
        <v>6404</v>
      </c>
      <c r="C1246" s="200">
        <v>0.38805035862173448</v>
      </c>
      <c r="D1246" s="241">
        <v>1.3277975985018458</v>
      </c>
      <c r="E1246" s="345">
        <v>3.2391719989884433</v>
      </c>
      <c r="F1246" s="167">
        <v>-1.9319341262602903</v>
      </c>
      <c r="G1246" s="24">
        <v>-8.2574706798541175</v>
      </c>
      <c r="H1246" s="158">
        <v>1.1727746950408444</v>
      </c>
      <c r="I1246" s="248">
        <v>1.5661633109701274</v>
      </c>
      <c r="J1246" s="162">
        <v>-0.11662445790525293</v>
      </c>
      <c r="K1246" s="19">
        <v>1.2682793788125413</v>
      </c>
      <c r="L1246" s="248">
        <v>1.562668265666344</v>
      </c>
      <c r="M1246" s="255">
        <v>-4.5575332462269404</v>
      </c>
      <c r="N1246" s="131">
        <v>0.63051697811318685</v>
      </c>
      <c r="O1246" s="433">
        <v>2.9468102605274682</v>
      </c>
      <c r="P1246" s="63">
        <v>0.22231555218848348</v>
      </c>
      <c r="Q1246" s="307">
        <v>-2.1864051284169959</v>
      </c>
      <c r="R1246" s="200">
        <v>0.38657896591746232</v>
      </c>
      <c r="S1246" s="9">
        <v>0.80210129955329623</v>
      </c>
      <c r="T1246" s="361">
        <v>-4.2070894719945553</v>
      </c>
      <c r="U1246" s="156">
        <v>-0.50943707904700308</v>
      </c>
      <c r="V1246" s="112">
        <v>-0.40102334858307359</v>
      </c>
      <c r="W1246" s="233">
        <v>-1.7111502156241081</v>
      </c>
      <c r="X1246" s="34">
        <v>-2.0537196178994677</v>
      </c>
      <c r="Y1246" s="268">
        <v>-1.5719244949893323</v>
      </c>
      <c r="Z1246" s="24">
        <v>-7.2658057914596634</v>
      </c>
      <c r="AA1246" s="69">
        <v>-0.798602604516224</v>
      </c>
      <c r="AB1246" s="24">
        <v>-5.71656227853562</v>
      </c>
      <c r="AC1246" s="304">
        <v>-3.2353667777526969</v>
      </c>
      <c r="AD1246" s="24">
        <v>-5.0006199451084212</v>
      </c>
      <c r="AE1246" s="310">
        <v>-2.99945489240557</v>
      </c>
      <c r="AF1246" s="24">
        <v>-6.2684528561420718</v>
      </c>
      <c r="AG1246" s="85">
        <v>-0.91814988047950585</v>
      </c>
      <c r="AH1246" s="152">
        <v>-1.8175635040613931</v>
      </c>
      <c r="AI1246" s="65">
        <v>-1.190239188702968</v>
      </c>
      <c r="AJ1246" s="307">
        <v>-2.1883420188856806</v>
      </c>
      <c r="AK1246" s="188">
        <v>-2.0156634052107605</v>
      </c>
      <c r="AL1246" s="24">
        <v>-6.4829300010165714</v>
      </c>
      <c r="AM1246" s="209">
        <v>0.89560073624614567</v>
      </c>
      <c r="AN1246" s="89">
        <v>-1.0246063159406595</v>
      </c>
      <c r="AO1246" s="164">
        <v>-2.2668465879855737</v>
      </c>
      <c r="AP1246" s="337">
        <v>-3.2493024668928965</v>
      </c>
      <c r="AQ1246" s="137">
        <v>-1.1616723120238606</v>
      </c>
      <c r="AR1246" s="24">
        <v>-5.8713667952439561</v>
      </c>
      <c r="AS1246" s="267">
        <v>2.1514429642257458</v>
      </c>
      <c r="AT1246" s="137">
        <v>-1.1662063063744099</v>
      </c>
      <c r="AU1246" s="24">
        <v>-5.0109368417833009</v>
      </c>
      <c r="AV1246" s="318">
        <v>-4.35631319801068</v>
      </c>
      <c r="AW1246" s="59">
        <v>-0.26703026569500443</v>
      </c>
      <c r="AX1246" s="24">
        <v>-5.7944228410737963</v>
      </c>
      <c r="AY1246" s="105">
        <v>-0.35420421674122582</v>
      </c>
      <c r="AZ1246" s="270">
        <v>-3.0919685586192305</v>
      </c>
      <c r="BA1246" s="138">
        <v>-2.8486797912028625</v>
      </c>
      <c r="BB1246" s="355">
        <v>-3.9536725436206712</v>
      </c>
      <c r="BC1246" s="70">
        <v>-2.4435803074593045</v>
      </c>
      <c r="BD1246" s="24">
        <v>-16.618280238128101</v>
      </c>
      <c r="BE1246" s="6">
        <v>1.8015236138523359E-3</v>
      </c>
      <c r="BF1246" s="4">
        <v>4.9775266856049063</v>
      </c>
      <c r="BG1246" s="4">
        <v>4.2008108862682212</v>
      </c>
      <c r="BH1246" s="4">
        <v>0.77671579933668478</v>
      </c>
      <c r="BI1246" s="4">
        <v>2.9663641834516375E-3</v>
      </c>
      <c r="BJ1246" s="4">
        <v>155322</v>
      </c>
    </row>
    <row r="1247" spans="1:62">
      <c r="A1247" t="s">
        <v>7137</v>
      </c>
      <c r="B1247" t="s">
        <v>7135</v>
      </c>
      <c r="C1247" s="335">
        <v>2.313758964603994</v>
      </c>
      <c r="D1247" s="386">
        <v>2.6167244159916763</v>
      </c>
      <c r="E1247" s="323">
        <v>1.9539474652429685</v>
      </c>
      <c r="F1247" s="372">
        <v>3.0819108518021197</v>
      </c>
      <c r="G1247" s="334">
        <v>1.9714724990136443</v>
      </c>
      <c r="H1247" s="125">
        <v>-3.5896015456458072</v>
      </c>
      <c r="I1247" s="162">
        <v>-0.11205035943903299</v>
      </c>
      <c r="J1247" s="151">
        <v>-0.47124594888477483</v>
      </c>
      <c r="K1247" s="233">
        <v>-1.709143860361338</v>
      </c>
      <c r="L1247" s="8">
        <v>0.78527024454823424</v>
      </c>
      <c r="M1247" s="243">
        <v>-2.2975942304346959</v>
      </c>
      <c r="N1247" s="222">
        <v>-0.59177621593187779</v>
      </c>
      <c r="O1247" s="84">
        <v>0.6576261760557659</v>
      </c>
      <c r="P1247" s="59">
        <v>-0.27827452266376917</v>
      </c>
      <c r="Q1247" s="163">
        <v>-0.25081940126073504</v>
      </c>
      <c r="R1247" s="27">
        <v>-0.19113752928575603</v>
      </c>
      <c r="S1247" s="156">
        <v>-0.50935473174189294</v>
      </c>
      <c r="T1247" s="238">
        <v>-3.3687237909975085</v>
      </c>
      <c r="U1247" s="168">
        <v>-1.2164150335238373</v>
      </c>
      <c r="V1247" s="184">
        <v>-3.7092596288811466</v>
      </c>
      <c r="W1247" s="427">
        <v>-4.8008546716892342</v>
      </c>
      <c r="X1247" s="228">
        <v>0.14335526984275287</v>
      </c>
      <c r="Y1247" s="415">
        <v>-4.0420339414513622</v>
      </c>
      <c r="Z1247" s="200">
        <v>0.38358064946990961</v>
      </c>
      <c r="AA1247" s="360">
        <v>-4.9016309831433942</v>
      </c>
      <c r="AB1247" s="172">
        <v>-0.22884963931846419</v>
      </c>
      <c r="AC1247" s="24">
        <v>-15.129402746218139</v>
      </c>
      <c r="AD1247" s="9">
        <v>0.79534019891331986</v>
      </c>
      <c r="AE1247" s="118">
        <v>-0.33346231236060003</v>
      </c>
      <c r="AF1247" s="69">
        <v>-0.8126865994349709</v>
      </c>
      <c r="AG1247" s="259">
        <v>-2.3305305989866185</v>
      </c>
      <c r="AH1247" s="228">
        <v>0.14322654240784705</v>
      </c>
      <c r="AI1247" s="24">
        <v>-15.187606539904737</v>
      </c>
      <c r="AJ1247" s="24">
        <v>-14.97048217885102</v>
      </c>
      <c r="AK1247" s="353">
        <v>-4.5325823897537312</v>
      </c>
      <c r="AL1247" s="123">
        <v>-4.4674637742766352</v>
      </c>
      <c r="AM1247" s="14">
        <v>3.0846429563024944E-2</v>
      </c>
      <c r="AN1247" s="29">
        <v>-1.0388561844824651</v>
      </c>
      <c r="AO1247" s="201">
        <v>-4.2596080028764097E-2</v>
      </c>
      <c r="AP1247" s="24">
        <v>-15.295196271549855</v>
      </c>
      <c r="AQ1247" s="48">
        <v>-1.2484849694638016</v>
      </c>
      <c r="AR1247" s="260">
        <v>-4.4398208514085633</v>
      </c>
      <c r="AS1247" s="148">
        <v>-0.70315828230804001</v>
      </c>
      <c r="AT1247" s="359">
        <v>-4.8418882276248398</v>
      </c>
      <c r="AU1247" s="33">
        <v>2.0895873807233956E-2</v>
      </c>
      <c r="AV1247" s="33">
        <v>1.3824316547062185E-2</v>
      </c>
      <c r="AW1247" s="349">
        <v>-4.8220068579062216</v>
      </c>
      <c r="AX1247" s="137">
        <v>-1.1473765956838666</v>
      </c>
      <c r="AY1247" s="74">
        <v>-2.1146370058151676</v>
      </c>
      <c r="AZ1247" s="48">
        <v>-1.2608962002798951</v>
      </c>
      <c r="BA1247" s="28">
        <v>-1.4884113358347109</v>
      </c>
      <c r="BB1247" s="25">
        <v>-0.44989918318180122</v>
      </c>
      <c r="BC1247" s="193">
        <v>-1.3551028317551559</v>
      </c>
      <c r="BD1247" s="36">
        <v>-1.1063807126416878</v>
      </c>
      <c r="BE1247" s="6">
        <v>1.8071493606805519E-3</v>
      </c>
      <c r="BF1247" s="4">
        <v>4.6619635406565143</v>
      </c>
      <c r="BG1247" s="4">
        <v>4.6114475758905336</v>
      </c>
      <c r="BH1247" s="4">
        <v>5.0515964765980935E-2</v>
      </c>
      <c r="BI1247" s="4">
        <v>2.9732393173315663E-3</v>
      </c>
      <c r="BJ1247" s="4">
        <v>198111</v>
      </c>
    </row>
    <row r="1248" spans="1:62">
      <c r="A1248" t="s">
        <v>6557</v>
      </c>
      <c r="B1248" t="s">
        <v>6554</v>
      </c>
      <c r="C1248" s="412">
        <v>2.3317013387354826</v>
      </c>
      <c r="D1248" s="24">
        <v>-14.026417348378452</v>
      </c>
      <c r="E1248" s="24">
        <v>-14.225952967544767</v>
      </c>
      <c r="F1248" s="24">
        <v>-15.152718483940291</v>
      </c>
      <c r="G1248" s="248">
        <v>1.5667987787804012</v>
      </c>
      <c r="H1248" s="278">
        <v>0.41442418347154264</v>
      </c>
      <c r="I1248" s="12">
        <v>1.0855954659624327</v>
      </c>
      <c r="J1248" s="389">
        <v>3.2793133007337443</v>
      </c>
      <c r="K1248" s="24">
        <v>-14.505486461606766</v>
      </c>
      <c r="L1248" s="319">
        <v>-2.6935116022789303</v>
      </c>
      <c r="M1248" s="127">
        <v>0.70875098484623578</v>
      </c>
      <c r="N1248" s="213">
        <v>0.3051162694148431</v>
      </c>
      <c r="O1248" s="363">
        <v>-3.9157764204394563</v>
      </c>
      <c r="P1248" s="61">
        <v>0.93846750357297382</v>
      </c>
      <c r="Q1248" s="80">
        <v>0.84887737821486797</v>
      </c>
      <c r="R1248" s="235">
        <v>1.8551112816141393</v>
      </c>
      <c r="S1248" s="102">
        <v>-0.13889950329822939</v>
      </c>
      <c r="T1248" s="342">
        <v>2.1035855802315826</v>
      </c>
      <c r="U1248" s="181">
        <v>-1.6718056717834386</v>
      </c>
      <c r="V1248" s="218">
        <v>-1.6038054758125917</v>
      </c>
      <c r="W1248" s="36">
        <v>-1.1038073023239534</v>
      </c>
      <c r="X1248" s="69">
        <v>-0.80836834984434613</v>
      </c>
      <c r="Y1248" s="112">
        <v>-0.39947272443169796</v>
      </c>
      <c r="Z1248" s="121">
        <v>-1.0496194903665297</v>
      </c>
      <c r="AA1248" s="141">
        <v>-1.1408967873759031</v>
      </c>
      <c r="AB1248" s="48">
        <v>-1.2643316101006239</v>
      </c>
      <c r="AC1248" s="150">
        <v>-0.83394969487370219</v>
      </c>
      <c r="AD1248" s="270">
        <v>-3.0920825785728732</v>
      </c>
      <c r="AE1248" s="222">
        <v>-0.59715909932095745</v>
      </c>
      <c r="AF1248" s="156">
        <v>-0.50441924916918379</v>
      </c>
      <c r="AG1248" s="37">
        <v>-2.7408503721934339</v>
      </c>
      <c r="AH1248" s="218">
        <v>-1.6059337199810391</v>
      </c>
      <c r="AI1248" s="192">
        <v>-1.7603218259085183</v>
      </c>
      <c r="AJ1248" s="114">
        <v>-0.8717794845093193</v>
      </c>
      <c r="AK1248" s="186">
        <v>-1.9946956198253192</v>
      </c>
      <c r="AL1248" s="89">
        <v>-1.0128574131028569</v>
      </c>
      <c r="AM1248" s="24">
        <v>-15.997666413565122</v>
      </c>
      <c r="AN1248" s="162">
        <v>-0.11989597274763743</v>
      </c>
      <c r="AO1248" s="222">
        <v>-0.59428759271088605</v>
      </c>
      <c r="AP1248" s="208">
        <v>-0.42896329908937897</v>
      </c>
      <c r="AQ1248" s="89">
        <v>-1.0229868881472517</v>
      </c>
      <c r="AR1248" s="41">
        <v>-0.67314521190505494</v>
      </c>
      <c r="AS1248" s="224">
        <v>-1.462537995705284</v>
      </c>
      <c r="AT1248" s="269">
        <v>-4.0167712904631223</v>
      </c>
      <c r="AU1248" s="236">
        <v>-1.8415120068199928</v>
      </c>
      <c r="AV1248" s="101">
        <v>-2.2289223080776974</v>
      </c>
      <c r="AW1248" s="302">
        <v>-2.5067099954375691</v>
      </c>
      <c r="AX1248" s="70">
        <v>-2.4567494431336323</v>
      </c>
      <c r="AY1248" s="111">
        <v>-0.77463973174713885</v>
      </c>
      <c r="AZ1248" s="155">
        <v>-0.62241133964819373</v>
      </c>
      <c r="BA1248" s="64">
        <v>7.8996300141396858E-2</v>
      </c>
      <c r="BB1248" s="144">
        <v>-0.63800919289593916</v>
      </c>
      <c r="BC1248" s="30">
        <v>-0.1664167026223069</v>
      </c>
      <c r="BD1248" s="112">
        <v>-0.39066228224208371</v>
      </c>
      <c r="BE1248" s="6">
        <v>1.8344086281087755E-3</v>
      </c>
      <c r="BF1248" s="4">
        <v>4.7417596001867599</v>
      </c>
      <c r="BG1248" s="4">
        <v>4.511024207520439</v>
      </c>
      <c r="BH1248" s="4">
        <v>0.23073539266632107</v>
      </c>
      <c r="BI1248" s="4">
        <v>3.0156677527048833E-3</v>
      </c>
      <c r="BJ1248" s="4">
        <v>385471</v>
      </c>
    </row>
    <row r="1249" spans="1:62">
      <c r="A1249" t="s">
        <v>4959</v>
      </c>
      <c r="B1249" t="s">
        <v>4957</v>
      </c>
      <c r="C1249" s="91">
        <v>-2.3811405689122251</v>
      </c>
      <c r="D1249" s="295">
        <v>-3.0667207168562136</v>
      </c>
      <c r="E1249" s="44">
        <v>-2.3985695928806225</v>
      </c>
      <c r="F1249" s="396">
        <v>-4.3169699641392203</v>
      </c>
      <c r="G1249" s="286">
        <v>-2.9084702665673823</v>
      </c>
      <c r="H1249" s="273">
        <v>-3.3862221311392733</v>
      </c>
      <c r="I1249" s="53">
        <v>0.32921554332487635</v>
      </c>
      <c r="J1249" s="50">
        <v>-2.1765519043033398E-3</v>
      </c>
      <c r="K1249" s="75">
        <v>0.97200190695417865</v>
      </c>
      <c r="L1249" s="103">
        <v>0.25366193229077277</v>
      </c>
      <c r="M1249" s="212">
        <v>1.0421660292629633</v>
      </c>
      <c r="N1249" s="159">
        <v>0.35772123894432989</v>
      </c>
      <c r="O1249" s="154">
        <v>-1.1854599464991575</v>
      </c>
      <c r="P1249" s="71">
        <v>-0.95168535022054834</v>
      </c>
      <c r="Q1249" s="222">
        <v>-0.59711937794538716</v>
      </c>
      <c r="R1249" s="41">
        <v>-0.66270096766643638</v>
      </c>
      <c r="S1249" s="126">
        <v>-2.2083039746516202</v>
      </c>
      <c r="T1249" s="222">
        <v>-0.59541071927634082</v>
      </c>
      <c r="U1249" s="228">
        <v>0.1386768626532382</v>
      </c>
      <c r="V1249" s="96">
        <v>-0.89033362871841848</v>
      </c>
      <c r="W1249" s="172">
        <v>-0.24427760404622967</v>
      </c>
      <c r="X1249" s="83">
        <v>0.18097359993234813</v>
      </c>
      <c r="Y1249" s="80">
        <v>0.84839497958570509</v>
      </c>
      <c r="Z1249" s="40">
        <v>0.81416727641830822</v>
      </c>
      <c r="AA1249" s="78">
        <v>0.8547523919438077</v>
      </c>
      <c r="AB1249" s="390">
        <v>2.2165852207060577</v>
      </c>
      <c r="AC1249" s="51">
        <v>2.0843272787150964</v>
      </c>
      <c r="AD1249" s="380">
        <v>2.480537632031703</v>
      </c>
      <c r="AE1249" s="289">
        <v>1.9236578636628001</v>
      </c>
      <c r="AF1249" s="441">
        <v>2.8622993373705485</v>
      </c>
      <c r="AG1249" s="396">
        <v>-4.3057800118818577</v>
      </c>
      <c r="AH1249" s="352">
        <v>-4.3854835070128457</v>
      </c>
      <c r="AI1249" s="321">
        <v>-3.9902503041783901</v>
      </c>
      <c r="AJ1249" s="143">
        <v>-2.8037871821304505</v>
      </c>
      <c r="AK1249" s="183">
        <v>-2.5600813474996316</v>
      </c>
      <c r="AL1249" s="110">
        <v>-3.66165821414118</v>
      </c>
      <c r="AM1249" s="257">
        <v>-1.9057186122543688</v>
      </c>
      <c r="AN1249" s="233">
        <v>-1.6981011156846066</v>
      </c>
      <c r="AO1249" s="145">
        <v>-1.309485975676923</v>
      </c>
      <c r="AP1249" s="195">
        <v>-1.67958902610632</v>
      </c>
      <c r="AQ1249" s="113">
        <v>-0.41389183079346525</v>
      </c>
      <c r="AR1249" s="105">
        <v>-0.35304040067401149</v>
      </c>
      <c r="AS1249" s="24">
        <v>-5.5502512301361593</v>
      </c>
      <c r="AT1249" s="24">
        <v>-5.2293219661561006</v>
      </c>
      <c r="AU1249" s="349">
        <v>-4.8160336065269425</v>
      </c>
      <c r="AV1249" s="269">
        <v>-4.0141585823167087</v>
      </c>
      <c r="AW1249" s="408">
        <v>-4.0723433900304835</v>
      </c>
      <c r="AX1249" s="417">
        <v>-4.9183233572108458</v>
      </c>
      <c r="AY1249" s="65">
        <v>-1.2041578440269869</v>
      </c>
      <c r="AZ1249" s="257">
        <v>-1.8947702058064744</v>
      </c>
      <c r="BA1249" s="188">
        <v>-2.0275616609897522</v>
      </c>
      <c r="BB1249" s="156">
        <v>-0.51621596856309293</v>
      </c>
      <c r="BC1249" s="163">
        <v>-0.24908457842449044</v>
      </c>
      <c r="BD1249" s="151">
        <v>-0.47783018761912704</v>
      </c>
      <c r="BE1249" s="6">
        <v>1.8697032181692668E-3</v>
      </c>
      <c r="BF1249" s="4">
        <v>3.955061378199471</v>
      </c>
      <c r="BG1249" s="4">
        <v>1.1270428898302172</v>
      </c>
      <c r="BH1249" s="4">
        <v>5.0821042680296884</v>
      </c>
      <c r="BI1249" s="4">
        <v>3.0712272413838115E-3</v>
      </c>
      <c r="BJ1249" s="4">
        <v>1567213</v>
      </c>
    </row>
    <row r="1250" spans="1:62">
      <c r="A1250" t="s">
        <v>11544</v>
      </c>
      <c r="B1250" t="s">
        <v>11541</v>
      </c>
      <c r="C1250" s="233">
        <v>-1.7010023472421312</v>
      </c>
      <c r="D1250" s="216">
        <v>-1.3703908306252075</v>
      </c>
      <c r="E1250" s="100">
        <v>-2.138897950369214</v>
      </c>
      <c r="F1250" s="258">
        <v>-3.1642744128512925</v>
      </c>
      <c r="G1250" s="126">
        <v>-2.2196425914203637</v>
      </c>
      <c r="H1250" s="187">
        <v>-2.6067773863784076</v>
      </c>
      <c r="I1250" s="131">
        <v>0.62234966567015548</v>
      </c>
      <c r="J1250" s="278">
        <v>0.40403729177516406</v>
      </c>
      <c r="K1250" s="308">
        <v>0.19244550068267952</v>
      </c>
      <c r="L1250" s="53">
        <v>0.33833128986056255</v>
      </c>
      <c r="M1250" s="130">
        <v>0.2409971438413801</v>
      </c>
      <c r="N1250" s="83">
        <v>0.18004430168935856</v>
      </c>
      <c r="O1250" s="82">
        <v>1.4134980684469474</v>
      </c>
      <c r="P1250" s="213">
        <v>0.31741768852865265</v>
      </c>
      <c r="Q1250" s="159">
        <v>0.36128790917050135</v>
      </c>
      <c r="R1250" s="242">
        <v>1.4730480899036471</v>
      </c>
      <c r="S1250" s="56">
        <v>1.8465464860051664</v>
      </c>
      <c r="T1250" s="289">
        <v>1.9183194882223011</v>
      </c>
      <c r="U1250" s="54">
        <v>0.77208092565014919</v>
      </c>
      <c r="V1250" s="49">
        <v>1.4929723699098159</v>
      </c>
      <c r="W1250" s="104">
        <v>0.45278238278752037</v>
      </c>
      <c r="X1250" s="116">
        <v>1.298957956105615</v>
      </c>
      <c r="Y1250" s="176">
        <v>1.7455446928036338</v>
      </c>
      <c r="Z1250" s="176">
        <v>1.7410955440782876</v>
      </c>
      <c r="AA1250" s="231">
        <v>-0.18308970247419643</v>
      </c>
      <c r="AB1250" s="59">
        <v>-0.26822523199541609</v>
      </c>
      <c r="AC1250" s="150">
        <v>-0.83701183946268776</v>
      </c>
      <c r="AD1250" s="35">
        <v>-0.22197112096015426</v>
      </c>
      <c r="AE1250" s="162">
        <v>-0.1254135339841416</v>
      </c>
      <c r="AF1250" s="8">
        <v>0.77608764082539927</v>
      </c>
      <c r="AG1250" s="195">
        <v>-1.6871164301082271</v>
      </c>
      <c r="AH1250" s="139">
        <v>-1.3261024198283509</v>
      </c>
      <c r="AI1250" s="89">
        <v>-1.0122875128498203</v>
      </c>
      <c r="AJ1250" s="301">
        <v>-1.4551572795428034</v>
      </c>
      <c r="AK1250" s="31">
        <v>-0.98217550604775461</v>
      </c>
      <c r="AL1250" s="39">
        <v>-0.74569594158765684</v>
      </c>
      <c r="AM1250" s="369">
        <v>-3.9033389105422138</v>
      </c>
      <c r="AN1250" s="294">
        <v>-4.0670227451309087</v>
      </c>
      <c r="AO1250" s="303">
        <v>-3.3349653494217733</v>
      </c>
      <c r="AP1250" s="381">
        <v>-4.6194147792351874</v>
      </c>
      <c r="AQ1250" s="24">
        <v>-7.2404998026704348</v>
      </c>
      <c r="AR1250" s="24">
        <v>-7.0419471668422835</v>
      </c>
      <c r="AS1250" s="141">
        <v>-1.1297996222971309</v>
      </c>
      <c r="AT1250" s="89">
        <v>-1.023189449300743</v>
      </c>
      <c r="AU1250" s="109">
        <v>-1.8087637853180771</v>
      </c>
      <c r="AV1250" s="139">
        <v>-1.3263350497249375</v>
      </c>
      <c r="AW1250" s="152">
        <v>-1.8253501128677705</v>
      </c>
      <c r="AX1250" s="191">
        <v>-1.5351296776860719</v>
      </c>
      <c r="AY1250" s="68">
        <v>-1.2838957473082646</v>
      </c>
      <c r="AZ1250" s="202">
        <v>-1.4224424901651029</v>
      </c>
      <c r="BA1250" s="28">
        <v>-1.4988534977188055</v>
      </c>
      <c r="BB1250" s="221">
        <v>-5.7609536350565572E-2</v>
      </c>
      <c r="BC1250" s="113">
        <v>-0.40260988516369695</v>
      </c>
      <c r="BD1250" s="105">
        <v>-0.35201155541418044</v>
      </c>
      <c r="BE1250" s="6">
        <v>1.8850520165081858E-3</v>
      </c>
      <c r="BF1250" s="4">
        <v>0.22519801345078441</v>
      </c>
      <c r="BG1250" s="4">
        <v>4.7278834671412007</v>
      </c>
      <c r="BH1250" s="4">
        <v>4.5026854536904164</v>
      </c>
      <c r="BI1250" s="4">
        <v>3.0939604754537881E-3</v>
      </c>
      <c r="BJ1250" s="4">
        <v>5685214.9545454551</v>
      </c>
    </row>
    <row r="1251" spans="1:62">
      <c r="A1251" t="s">
        <v>6383</v>
      </c>
      <c r="B1251" t="s">
        <v>6380</v>
      </c>
      <c r="C1251" s="24">
        <v>-12.482743587755271</v>
      </c>
      <c r="D1251" s="250">
        <v>1.6261335378446686</v>
      </c>
      <c r="E1251" s="136">
        <v>2.0228781915678056</v>
      </c>
      <c r="F1251" s="81">
        <v>1.6081666312767191</v>
      </c>
      <c r="G1251" s="114">
        <v>-0.85885671933826235</v>
      </c>
      <c r="H1251" s="80">
        <v>0.84143834938941486</v>
      </c>
      <c r="I1251" s="209">
        <v>0.8983487175244157</v>
      </c>
      <c r="J1251" s="51">
        <v>2.0804730575719828</v>
      </c>
      <c r="K1251" s="24">
        <v>-12.752198078002339</v>
      </c>
      <c r="L1251" s="24">
        <v>-13.138054216686699</v>
      </c>
      <c r="M1251" s="200">
        <v>0.40184911337527285</v>
      </c>
      <c r="N1251" s="213">
        <v>0.30545802324295634</v>
      </c>
      <c r="O1251" s="382">
        <v>2.2474602249370017</v>
      </c>
      <c r="P1251" s="24">
        <v>-11.842486192620349</v>
      </c>
      <c r="Q1251" s="158">
        <v>1.1678489259858718</v>
      </c>
      <c r="R1251" s="23">
        <v>0.71627024631010738</v>
      </c>
      <c r="S1251" s="21">
        <v>0.52581825226879153</v>
      </c>
      <c r="T1251" s="24">
        <v>-14.699388837070698</v>
      </c>
      <c r="U1251" s="331">
        <v>-3.1354961283346445</v>
      </c>
      <c r="V1251" s="213">
        <v>0.30996071106686224</v>
      </c>
      <c r="W1251" s="135">
        <v>-0.99460483752047357</v>
      </c>
      <c r="X1251" s="84">
        <v>0.67179303407338076</v>
      </c>
      <c r="Y1251" s="24">
        <v>-5.4455781822311815</v>
      </c>
      <c r="Z1251" s="348">
        <v>-4.5827740553417113</v>
      </c>
      <c r="AA1251" s="127">
        <v>0.70598327436468955</v>
      </c>
      <c r="AB1251" s="24">
        <v>-14.291520718434615</v>
      </c>
      <c r="AC1251" s="117">
        <v>0.26985399287703526</v>
      </c>
      <c r="AD1251" s="24">
        <v>-14.254486877583849</v>
      </c>
      <c r="AE1251" s="76">
        <v>-8.8805620473728142E-2</v>
      </c>
      <c r="AF1251" s="49">
        <v>1.4878710970710858</v>
      </c>
      <c r="AG1251" s="222">
        <v>-0.5880957709729856</v>
      </c>
      <c r="AH1251" s="24">
        <v>-14.086639418204433</v>
      </c>
      <c r="AI1251" s="231">
        <v>-0.18121432711897745</v>
      </c>
      <c r="AJ1251" s="24">
        <v>-13.855873669283572</v>
      </c>
      <c r="AK1251" s="116">
        <v>1.3003805931634032</v>
      </c>
      <c r="AL1251" s="155">
        <v>-0.62985471636652801</v>
      </c>
      <c r="AM1251" s="24">
        <v>-14.244378029960693</v>
      </c>
      <c r="AN1251" s="43">
        <v>-0.32216575416826215</v>
      </c>
      <c r="AO1251" s="24">
        <v>-5.3247371122996112</v>
      </c>
      <c r="AP1251" s="103">
        <v>0.26287500572541878</v>
      </c>
      <c r="AQ1251" s="76">
        <v>-0.10266940240575145</v>
      </c>
      <c r="AR1251" s="89">
        <v>-1.0212862742224895</v>
      </c>
      <c r="AS1251" s="85">
        <v>-0.92801190754416385</v>
      </c>
      <c r="AT1251" s="27">
        <v>-0.18835958592101643</v>
      </c>
      <c r="AU1251" s="24">
        <v>-13.986636064899779</v>
      </c>
      <c r="AV1251" s="269">
        <v>-4.0286307008832667</v>
      </c>
      <c r="AW1251" s="45">
        <v>-1.5521216407930696</v>
      </c>
      <c r="AX1251" s="111">
        <v>-0.78210391866784945</v>
      </c>
      <c r="AY1251" s="24">
        <v>-13.727523565273151</v>
      </c>
      <c r="AZ1251" s="254">
        <v>-3.8447531423245884</v>
      </c>
      <c r="BA1251" s="233">
        <v>-1.7091019993627563</v>
      </c>
      <c r="BB1251" s="24">
        <v>-13.706345333067539</v>
      </c>
      <c r="BC1251" s="113">
        <v>-0.40316521503498931</v>
      </c>
      <c r="BD1251" s="33">
        <v>1.3054482728939835E-2</v>
      </c>
      <c r="BE1251" s="6">
        <v>1.8860654852930047E-3</v>
      </c>
      <c r="BF1251" s="4">
        <v>3.6768065162933325</v>
      </c>
      <c r="BG1251" s="4">
        <v>5.1846914123550434</v>
      </c>
      <c r="BH1251" s="4">
        <v>1.5078848960617108</v>
      </c>
      <c r="BI1251" s="4">
        <v>3.0931473958805277E-3</v>
      </c>
      <c r="BJ1251" s="4">
        <v>130662</v>
      </c>
    </row>
    <row r="1252" spans="1:62">
      <c r="A1252" t="s">
        <v>6464</v>
      </c>
      <c r="B1252" t="s">
        <v>6461</v>
      </c>
      <c r="C1252" s="139">
        <v>-1.3356382796777506</v>
      </c>
      <c r="D1252" s="48">
        <v>-1.2614923493039036</v>
      </c>
      <c r="E1252" s="166">
        <v>-1.7933626938406559</v>
      </c>
      <c r="F1252" s="180">
        <v>-2.255382430366959</v>
      </c>
      <c r="G1252" s="146">
        <v>-1.7341662504964486</v>
      </c>
      <c r="H1252" s="215">
        <v>-1.2956294720533876</v>
      </c>
      <c r="I1252" s="155">
        <v>-0.62900705683128166</v>
      </c>
      <c r="J1252" s="24">
        <v>-12.052923988250649</v>
      </c>
      <c r="K1252" s="67">
        <v>-2.0935772352036786</v>
      </c>
      <c r="L1252" s="195">
        <v>-1.6823176363352728</v>
      </c>
      <c r="M1252" s="126">
        <v>-2.2161385468808201</v>
      </c>
      <c r="N1252" s="320">
        <v>-3.3437318371012044</v>
      </c>
      <c r="O1252" s="131">
        <v>0.63548665027880191</v>
      </c>
      <c r="P1252" s="154">
        <v>-1.1668254465232251</v>
      </c>
      <c r="Q1252" s="160">
        <v>-0.71850883498912377</v>
      </c>
      <c r="R1252" s="221">
        <v>-4.9267949245227836E-2</v>
      </c>
      <c r="S1252" s="45">
        <v>-1.5470098900708003</v>
      </c>
      <c r="T1252" s="268">
        <v>-1.5630137345964963</v>
      </c>
      <c r="U1252" s="24">
        <v>-13.61120007244044</v>
      </c>
      <c r="V1252" s="152">
        <v>-1.8235422597742663</v>
      </c>
      <c r="W1252" s="302">
        <v>-2.5001204119078277</v>
      </c>
      <c r="X1252" s="140">
        <v>-1.8844861185057511</v>
      </c>
      <c r="Y1252" s="44">
        <v>-2.3979520079741663</v>
      </c>
      <c r="Z1252" s="215">
        <v>-1.2927646332497176</v>
      </c>
      <c r="AA1252" s="51">
        <v>2.0700609066661704</v>
      </c>
      <c r="AB1252" s="428">
        <v>2.8349598951621289</v>
      </c>
      <c r="AC1252" s="402">
        <v>2.7422482919759168</v>
      </c>
      <c r="AD1252" s="336">
        <v>2.4401075554544942</v>
      </c>
      <c r="AE1252" s="298">
        <v>3.1124983294118085</v>
      </c>
      <c r="AF1252" s="446">
        <v>3.0110712009020131</v>
      </c>
      <c r="AG1252" s="259">
        <v>-2.3239767823240864</v>
      </c>
      <c r="AH1252" s="302">
        <v>-2.5118257491349882</v>
      </c>
      <c r="AI1252" s="119">
        <v>-2.8689959560827165</v>
      </c>
      <c r="AJ1252" s="183">
        <v>-2.5700620903744591</v>
      </c>
      <c r="AK1252" s="119">
        <v>-2.865334764893436</v>
      </c>
      <c r="AL1252" s="216">
        <v>-1.3703994364553893</v>
      </c>
      <c r="AM1252" s="233">
        <v>-1.7114179306295607</v>
      </c>
      <c r="AN1252" s="24">
        <v>-13.419911877516022</v>
      </c>
      <c r="AO1252" s="307">
        <v>-2.2021112064040067</v>
      </c>
      <c r="AP1252" s="317">
        <v>-2.6621154262830178</v>
      </c>
      <c r="AQ1252" s="237">
        <v>-1.4010534711529912</v>
      </c>
      <c r="AR1252" s="302">
        <v>-2.5016685905213283</v>
      </c>
      <c r="AS1252" s="153">
        <v>-2.0295488244334958</v>
      </c>
      <c r="AT1252" s="302">
        <v>-2.5140217093449504</v>
      </c>
      <c r="AU1252" s="142">
        <v>-2.4050261229279561</v>
      </c>
      <c r="AV1252" s="264">
        <v>-2.5972273554552121</v>
      </c>
      <c r="AW1252" s="332">
        <v>-3.1120006393583202</v>
      </c>
      <c r="AX1252" s="138">
        <v>-2.840051641878159</v>
      </c>
      <c r="AY1252" s="243">
        <v>-2.289154116891813</v>
      </c>
      <c r="AZ1252" s="90">
        <v>-1.9873979189952913</v>
      </c>
      <c r="BA1252" s="192">
        <v>-1.7741310820423064</v>
      </c>
      <c r="BB1252" s="187">
        <v>-2.6142361388838653</v>
      </c>
      <c r="BC1252" s="302">
        <v>-2.5085680368150376</v>
      </c>
      <c r="BD1252" s="98">
        <v>-2.5395132777921883</v>
      </c>
      <c r="BE1252" s="6">
        <v>1.8966942394066284E-3</v>
      </c>
      <c r="BF1252" s="4">
        <v>4.3303978615785921</v>
      </c>
      <c r="BG1252" s="4">
        <v>0.52757032677113036</v>
      </c>
      <c r="BH1252" s="4">
        <v>4.857968188349723</v>
      </c>
      <c r="BI1252" s="4">
        <v>3.1080920789637E-3</v>
      </c>
      <c r="BJ1252" s="4">
        <v>473550.92471590912</v>
      </c>
    </row>
    <row r="1253" spans="1:62">
      <c r="A1253" t="s">
        <v>6663</v>
      </c>
      <c r="B1253" t="s">
        <v>6661</v>
      </c>
      <c r="C1253" s="390">
        <v>2.2134305061502997</v>
      </c>
      <c r="D1253" s="12">
        <v>1.0781895120216165</v>
      </c>
      <c r="E1253" s="402">
        <v>2.7421709389430395</v>
      </c>
      <c r="F1253" s="257">
        <v>-1.8936315686811351</v>
      </c>
      <c r="G1253" s="96">
        <v>-0.88647343789092037</v>
      </c>
      <c r="H1253" s="85">
        <v>-0.91772660205108847</v>
      </c>
      <c r="I1253" s="141">
        <v>-1.1324898445733971</v>
      </c>
      <c r="J1253" s="437">
        <v>3.3474207940145111</v>
      </c>
      <c r="K1253" s="145">
        <v>-1.3087910483137024</v>
      </c>
      <c r="L1253" s="250">
        <v>1.620640335712243</v>
      </c>
      <c r="M1253" s="390">
        <v>2.2154905099639435</v>
      </c>
      <c r="N1253" s="242">
        <v>1.468860732686748</v>
      </c>
      <c r="O1253" s="223">
        <v>-0.57255546643422472</v>
      </c>
      <c r="P1253" s="29">
        <v>-1.0418057156836125</v>
      </c>
      <c r="Q1253" s="237">
        <v>-1.3865030981254911</v>
      </c>
      <c r="R1253" s="38">
        <v>-1.2446317828375002</v>
      </c>
      <c r="S1253" s="109">
        <v>-1.8122369668410465</v>
      </c>
      <c r="T1253" s="156">
        <v>-0.50109430521859422</v>
      </c>
      <c r="U1253" s="65">
        <v>-1.1964920361199438</v>
      </c>
      <c r="V1253" s="142">
        <v>-2.4127026509812328</v>
      </c>
      <c r="W1253" s="279">
        <v>-2.7276371091651579</v>
      </c>
      <c r="X1253" s="357">
        <v>-2.9422225288220702</v>
      </c>
      <c r="Y1253" s="139">
        <v>-1.3329461897948227</v>
      </c>
      <c r="Z1253" s="276">
        <v>-2.0745113202618692</v>
      </c>
      <c r="AA1253" s="65">
        <v>-1.2054540880575837</v>
      </c>
      <c r="AB1253" s="316">
        <v>-2.488613287043516</v>
      </c>
      <c r="AC1253" s="69">
        <v>-0.8042858948225311</v>
      </c>
      <c r="AD1253" s="205">
        <v>-1.5075400428255206</v>
      </c>
      <c r="AE1253" s="105">
        <v>-0.35005093644707996</v>
      </c>
      <c r="AF1253" s="111">
        <v>-0.78790567031070535</v>
      </c>
      <c r="AG1253" s="204">
        <v>-2.3065112167153359</v>
      </c>
      <c r="AH1253" s="313">
        <v>-2.7903796954289888</v>
      </c>
      <c r="AI1253" s="92">
        <v>-1.5873902168418357</v>
      </c>
      <c r="AJ1253" s="166">
        <v>-1.7905500857818288</v>
      </c>
      <c r="AK1253" s="146">
        <v>-1.731213281833893</v>
      </c>
      <c r="AL1253" s="165">
        <v>-2.7589189909222531</v>
      </c>
      <c r="AM1253" s="101">
        <v>-2.2383862255905513</v>
      </c>
      <c r="AN1253" s="67">
        <v>-2.0969188393287927</v>
      </c>
      <c r="AO1253" s="88">
        <v>-1.0794998856215816</v>
      </c>
      <c r="AP1253" s="91">
        <v>-2.3776803305913075</v>
      </c>
      <c r="AQ1253" s="44">
        <v>-2.3973230318460987</v>
      </c>
      <c r="AR1253" s="119">
        <v>-2.8545288925346282</v>
      </c>
      <c r="AS1253" s="277">
        <v>-1.8645954063093899</v>
      </c>
      <c r="AT1253" s="175">
        <v>1.4253142505079406</v>
      </c>
      <c r="AU1253" s="206">
        <v>-1.7489846467641883</v>
      </c>
      <c r="AV1253" s="121">
        <v>-1.0536923288561542</v>
      </c>
      <c r="AW1253" s="300">
        <v>-1.6439131875925743</v>
      </c>
      <c r="AX1253" s="156">
        <v>-0.50966069638063749</v>
      </c>
      <c r="AY1253" s="48">
        <v>-1.2539808176111962</v>
      </c>
      <c r="AZ1253" s="59">
        <v>-0.27596524592716187</v>
      </c>
      <c r="BA1253" s="153">
        <v>-2.0415711124966189</v>
      </c>
      <c r="BB1253" s="153">
        <v>-2.0476326280253363</v>
      </c>
      <c r="BC1253" s="268">
        <v>-1.5725105079348876</v>
      </c>
      <c r="BD1253" s="148">
        <v>-0.69751271633545553</v>
      </c>
      <c r="BE1253" s="6">
        <v>1.911512221520214E-3</v>
      </c>
      <c r="BF1253" s="4">
        <v>4.8163497309596783</v>
      </c>
      <c r="BG1253" s="4">
        <v>4.379849264877139</v>
      </c>
      <c r="BH1253" s="4">
        <v>0.43650046608253984</v>
      </c>
      <c r="BI1253" s="4">
        <v>3.1298722476968358E-3</v>
      </c>
      <c r="BJ1253" s="4">
        <v>78076.958096590912</v>
      </c>
    </row>
    <row r="1254" spans="1:62">
      <c r="A1254" t="s">
        <v>4621</v>
      </c>
      <c r="B1254" t="s">
        <v>4618</v>
      </c>
      <c r="C1254" s="212">
        <v>1.0478820405667844</v>
      </c>
      <c r="D1254" s="80">
        <v>0.83478959550358078</v>
      </c>
      <c r="E1254" s="61">
        <v>0.94998290320545709</v>
      </c>
      <c r="F1254" s="210">
        <v>1.354659385174743</v>
      </c>
      <c r="G1254" s="212">
        <v>1.0407721849312515</v>
      </c>
      <c r="H1254" s="355">
        <v>-3.966350894676864</v>
      </c>
      <c r="I1254" s="162">
        <v>-0.12471324812810114</v>
      </c>
      <c r="J1254" s="50">
        <v>-5.959682173167332E-3</v>
      </c>
      <c r="K1254" s="13">
        <v>0.10145270994767136</v>
      </c>
      <c r="L1254" s="211">
        <v>0.51417670021696493</v>
      </c>
      <c r="M1254" s="83">
        <v>0.1778976206117138</v>
      </c>
      <c r="N1254" s="159">
        <v>0.34632291977022961</v>
      </c>
      <c r="O1254" s="224">
        <v>-1.4756569004984279</v>
      </c>
      <c r="P1254" s="259">
        <v>-2.3413538628931225</v>
      </c>
      <c r="Q1254" s="244">
        <v>-2.1671743965997368</v>
      </c>
      <c r="R1254" s="113">
        <v>-0.40470581023874996</v>
      </c>
      <c r="S1254" s="89">
        <v>-1.0171664349575498</v>
      </c>
      <c r="T1254" s="227">
        <v>0.48809928839267214</v>
      </c>
      <c r="U1254" s="68">
        <v>-1.2818964264389425</v>
      </c>
      <c r="V1254" s="307">
        <v>-2.2038338663273938</v>
      </c>
      <c r="W1254" s="233">
        <v>-1.7057307018330106</v>
      </c>
      <c r="X1254" s="74">
        <v>-2.112316017758546</v>
      </c>
      <c r="Y1254" s="167">
        <v>-1.9362495690687991</v>
      </c>
      <c r="Z1254" s="183">
        <v>-2.5775062260312773</v>
      </c>
      <c r="AA1254" s="29">
        <v>-1.0332997680597555</v>
      </c>
      <c r="AB1254" s="233">
        <v>-1.7021178684874789</v>
      </c>
      <c r="AC1254" s="41">
        <v>-0.66451464438725361</v>
      </c>
      <c r="AD1254" s="151">
        <v>-0.46271687450411519</v>
      </c>
      <c r="AE1254" s="89">
        <v>-1.0157924918929011</v>
      </c>
      <c r="AF1254" s="58">
        <v>-0.37757554865135051</v>
      </c>
      <c r="AG1254" s="58">
        <v>-0.36467379873806066</v>
      </c>
      <c r="AH1254" s="30">
        <v>-0.15438204627746019</v>
      </c>
      <c r="AI1254" s="118">
        <v>-0.3261467231013479</v>
      </c>
      <c r="AJ1254" s="60">
        <v>-0.93484278248424069</v>
      </c>
      <c r="AK1254" s="137">
        <v>-1.1524117030158356</v>
      </c>
      <c r="AL1254" s="114">
        <v>-0.85605027298380731</v>
      </c>
      <c r="AM1254" s="229">
        <v>1.5847316354507814</v>
      </c>
      <c r="AN1254" s="8">
        <v>0.77569958246545745</v>
      </c>
      <c r="AO1254" s="214">
        <v>1.3126661501435068</v>
      </c>
      <c r="AP1254" s="210">
        <v>1.3526277479285365</v>
      </c>
      <c r="AQ1254" s="249">
        <v>1.0168881103405742</v>
      </c>
      <c r="AR1254" s="72">
        <v>1.5130060564762617</v>
      </c>
      <c r="AS1254" s="206">
        <v>-1.7354251437879129</v>
      </c>
      <c r="AT1254" s="205">
        <v>-1.5128174080216146</v>
      </c>
      <c r="AU1254" s="166">
        <v>-1.7833342070600797</v>
      </c>
      <c r="AV1254" s="106">
        <v>-2.889482907679132</v>
      </c>
      <c r="AW1254" s="38">
        <v>-1.2308889424629885</v>
      </c>
      <c r="AX1254" s="277">
        <v>-1.8706942218075782</v>
      </c>
      <c r="AY1254" s="219">
        <v>0.58890390625638267</v>
      </c>
      <c r="AZ1254" s="159">
        <v>0.34546360821941929</v>
      </c>
      <c r="BA1254" s="59">
        <v>-0.28053312629430222</v>
      </c>
      <c r="BB1254" s="217">
        <v>0.28768649273426289</v>
      </c>
      <c r="BC1254" s="217">
        <v>0.28848843494393667</v>
      </c>
      <c r="BD1254" s="16">
        <v>0.87779079006319649</v>
      </c>
      <c r="BE1254" s="6">
        <v>1.930142463291784E-3</v>
      </c>
      <c r="BF1254" s="4">
        <v>3.8982082238887239</v>
      </c>
      <c r="BG1254" s="4">
        <v>1.189559855895735</v>
      </c>
      <c r="BH1254" s="4">
        <v>5.0877680797844587</v>
      </c>
      <c r="BI1254" s="4">
        <v>3.15785478830659E-3</v>
      </c>
      <c r="BJ1254" s="4">
        <v>1328944.5397727273</v>
      </c>
    </row>
    <row r="1255" spans="1:62">
      <c r="A1255" t="s">
        <v>10715</v>
      </c>
      <c r="B1255" t="s">
        <v>10712</v>
      </c>
      <c r="C1255" s="159">
        <v>0.35519151001428934</v>
      </c>
      <c r="D1255" s="14">
        <v>3.18681206175652E-2</v>
      </c>
      <c r="E1255" s="53">
        <v>0.32498576980062893</v>
      </c>
      <c r="F1255" s="112">
        <v>-0.3910112032651118</v>
      </c>
      <c r="G1255" s="112">
        <v>-0.39389028243703667</v>
      </c>
      <c r="H1255" s="313">
        <v>-2.7905640921008454</v>
      </c>
      <c r="I1255" s="114">
        <v>-0.8536435788949972</v>
      </c>
      <c r="J1255" s="102">
        <v>-0.13825432205785035</v>
      </c>
      <c r="K1255" s="205">
        <v>-1.5185501530572552</v>
      </c>
      <c r="L1255" s="114">
        <v>-0.85816653415353839</v>
      </c>
      <c r="M1255" s="71">
        <v>-0.9603776362023021</v>
      </c>
      <c r="N1255" s="135">
        <v>-1.0023060053931805</v>
      </c>
      <c r="O1255" s="33">
        <v>1.5445612949088616E-2</v>
      </c>
      <c r="P1255" s="172">
        <v>-0.24015059956260312</v>
      </c>
      <c r="Q1255" s="48">
        <v>-1.2506663283569368</v>
      </c>
      <c r="R1255" s="150">
        <v>-0.84752592140048044</v>
      </c>
      <c r="S1255" s="29">
        <v>-1.030596200583624</v>
      </c>
      <c r="T1255" s="216">
        <v>-1.3707141198330608</v>
      </c>
      <c r="U1255" s="47">
        <v>-0.82553659309961991</v>
      </c>
      <c r="V1255" s="215">
        <v>-1.2956873567750209</v>
      </c>
      <c r="W1255" s="162">
        <v>-0.11356664193138047</v>
      </c>
      <c r="X1255" s="163">
        <v>-0.25359277188677243</v>
      </c>
      <c r="Y1255" s="231">
        <v>-0.17435385198259024</v>
      </c>
      <c r="Z1255" s="224">
        <v>-1.4752103786577768</v>
      </c>
      <c r="AA1255" s="144">
        <v>-0.6413282912568472</v>
      </c>
      <c r="AB1255" s="141">
        <v>-1.1367613109779857</v>
      </c>
      <c r="AC1255" s="42">
        <v>-0.54817211945517796</v>
      </c>
      <c r="AD1255" s="113">
        <v>-0.40648926481618486</v>
      </c>
      <c r="AE1255" s="104">
        <v>0.45344804022160928</v>
      </c>
      <c r="AF1255" s="272">
        <v>-0.49604183227121212</v>
      </c>
      <c r="AG1255" s="163">
        <v>-0.25747620046001152</v>
      </c>
      <c r="AH1255" s="144">
        <v>-0.65193865876357393</v>
      </c>
      <c r="AI1255" s="76">
        <v>-9.8606116629655682E-2</v>
      </c>
      <c r="AJ1255" s="10">
        <v>-0.28947479922046709</v>
      </c>
      <c r="AK1255" s="171">
        <v>-0.60957969981020532</v>
      </c>
      <c r="AL1255" s="71">
        <v>-0.95605662729623553</v>
      </c>
      <c r="AM1255" s="134">
        <v>0.95830367090484114</v>
      </c>
      <c r="AN1255" s="54">
        <v>0.75566970292925573</v>
      </c>
      <c r="AO1255" s="22">
        <v>1.3685354960712794</v>
      </c>
      <c r="AP1255" s="82">
        <v>1.4113043393950326</v>
      </c>
      <c r="AQ1255" s="179">
        <v>2.4658370670360763</v>
      </c>
      <c r="AR1255" s="136">
        <v>2.0180246873166854</v>
      </c>
      <c r="AS1255" s="35">
        <v>-0.21626598991384363</v>
      </c>
      <c r="AT1255" s="113">
        <v>-0.40565943805356475</v>
      </c>
      <c r="AU1255" s="326">
        <v>-3.8125689269953913</v>
      </c>
      <c r="AV1255" s="32">
        <v>-0.77127829484495358</v>
      </c>
      <c r="AW1255" s="172">
        <v>-0.24274272033914737</v>
      </c>
      <c r="AX1255" s="26">
        <v>-8.6949378767836621E-2</v>
      </c>
      <c r="AY1255" s="219">
        <v>0.58646280034262255</v>
      </c>
      <c r="AZ1255" s="102">
        <v>-0.14545961334992646</v>
      </c>
      <c r="BA1255" s="13">
        <v>9.9406488523551925E-2</v>
      </c>
      <c r="BB1255" s="68">
        <v>-1.2752878243249708</v>
      </c>
      <c r="BC1255" s="308">
        <v>0.18630412692344903</v>
      </c>
      <c r="BD1255" s="63">
        <v>0.22362274068981292</v>
      </c>
      <c r="BE1255" s="6">
        <v>1.9529874990842932E-3</v>
      </c>
      <c r="BF1255" s="4">
        <v>0.19528889965389248</v>
      </c>
      <c r="BG1255" s="4">
        <v>4.6992240976515731</v>
      </c>
      <c r="BH1255" s="4">
        <v>4.5039351979976798</v>
      </c>
      <c r="BI1255" s="4">
        <v>3.1926829131760774E-3</v>
      </c>
      <c r="BJ1255" s="4">
        <v>4702645.2272727275</v>
      </c>
    </row>
    <row r="1256" spans="1:62">
      <c r="A1256" t="s">
        <v>4691</v>
      </c>
      <c r="B1256" t="s">
        <v>4688</v>
      </c>
      <c r="C1256" s="149">
        <v>0.43577658454653617</v>
      </c>
      <c r="D1256" s="117">
        <v>0.2702079670707187</v>
      </c>
      <c r="E1256" s="55">
        <v>1.1572724485002679</v>
      </c>
      <c r="F1256" s="57">
        <v>1.1070122976935715</v>
      </c>
      <c r="G1256" s="235">
        <v>1.8560890843472961</v>
      </c>
      <c r="H1256" s="136">
        <v>2.021047764349861</v>
      </c>
      <c r="I1256" s="118">
        <v>-0.32504413014122158</v>
      </c>
      <c r="J1256" s="32">
        <v>-0.76862142930039257</v>
      </c>
      <c r="K1256" s="156">
        <v>-0.51236941825129345</v>
      </c>
      <c r="L1256" s="148">
        <v>-0.70691142026958453</v>
      </c>
      <c r="M1256" s="177">
        <v>0.60142467910667408</v>
      </c>
      <c r="N1256" s="213">
        <v>0.32322525507503691</v>
      </c>
      <c r="O1256" s="108">
        <v>-0.90110510778999464</v>
      </c>
      <c r="P1256" s="365">
        <v>-3.5031853424727588</v>
      </c>
      <c r="Q1256" s="32">
        <v>-0.77322790099051364</v>
      </c>
      <c r="R1256" s="217">
        <v>0.29637161192474593</v>
      </c>
      <c r="S1256" s="112">
        <v>-0.39247789891520191</v>
      </c>
      <c r="T1256" s="129">
        <v>1.0572366815755423</v>
      </c>
      <c r="U1256" s="240">
        <v>1.2333200692594446</v>
      </c>
      <c r="V1256" s="249">
        <v>1.0155082928050012</v>
      </c>
      <c r="W1256" s="127">
        <v>0.69670161240369177</v>
      </c>
      <c r="X1256" s="103">
        <v>0.24606199573823501</v>
      </c>
      <c r="Y1256" s="175">
        <v>1.4271455490764058</v>
      </c>
      <c r="Z1256" s="78">
        <v>0.86095245693904687</v>
      </c>
      <c r="AA1256" s="62">
        <v>-0.52196863758588619</v>
      </c>
      <c r="AB1256" s="163">
        <v>-0.24851000338627807</v>
      </c>
      <c r="AC1256" s="66">
        <v>-2.2528746781805976E-2</v>
      </c>
      <c r="AD1256" s="10">
        <v>-0.2988034050742176</v>
      </c>
      <c r="AE1256" s="315">
        <v>-3.0204502775573436</v>
      </c>
      <c r="AF1256" s="227">
        <v>0.48144223210170389</v>
      </c>
      <c r="AG1256" s="42">
        <v>-0.5403954131855554</v>
      </c>
      <c r="AH1256" s="58">
        <v>-0.3672712868708331</v>
      </c>
      <c r="AI1256" s="135">
        <v>-0.99468269981639412</v>
      </c>
      <c r="AJ1256" s="195">
        <v>-1.6881588542886345</v>
      </c>
      <c r="AK1256" s="114">
        <v>-0.85801833940781069</v>
      </c>
      <c r="AL1256" s="160">
        <v>-0.72517117944501153</v>
      </c>
      <c r="AM1256" s="114">
        <v>-0.85932809905813812</v>
      </c>
      <c r="AN1256" s="137">
        <v>-1.1590897786976389</v>
      </c>
      <c r="AO1256" s="32">
        <v>-0.76163209981671143</v>
      </c>
      <c r="AP1256" s="10">
        <v>-0.30299472207809397</v>
      </c>
      <c r="AQ1256" s="162">
        <v>-0.12579756806408168</v>
      </c>
      <c r="AR1256" s="216">
        <v>-1.3721824623918693</v>
      </c>
      <c r="AS1256" s="47">
        <v>-0.81887083535947625</v>
      </c>
      <c r="AT1256" s="137">
        <v>-1.1625108297666529</v>
      </c>
      <c r="AU1256" s="25">
        <v>-0.45405925102057487</v>
      </c>
      <c r="AV1256" s="157">
        <v>-1.9136126376477522</v>
      </c>
      <c r="AW1256" s="155">
        <v>-0.62092683508708302</v>
      </c>
      <c r="AX1256" s="36">
        <v>-1.0959093405287383</v>
      </c>
      <c r="AY1256" s="257">
        <v>-1.8976203223827064</v>
      </c>
      <c r="AZ1256" s="233">
        <v>-1.6974655416743327</v>
      </c>
      <c r="BA1256" s="140">
        <v>-1.883270891219847</v>
      </c>
      <c r="BB1256" s="346">
        <v>-3.5634222797386763</v>
      </c>
      <c r="BC1256" s="205">
        <v>-1.5183522537871912</v>
      </c>
      <c r="BD1256" s="114">
        <v>-0.8654483956973168</v>
      </c>
      <c r="BE1256" s="6">
        <v>1.9581543088656879E-3</v>
      </c>
      <c r="BF1256" s="4">
        <v>1.6823314510846019</v>
      </c>
      <c r="BG1256" s="4">
        <v>5.2081253737997155</v>
      </c>
      <c r="BH1256" s="4">
        <v>3.5257939227151138</v>
      </c>
      <c r="BI1256" s="4">
        <v>3.1985787515335941E-3</v>
      </c>
      <c r="BJ1256" s="4">
        <v>600317.14204545459</v>
      </c>
    </row>
    <row r="1257" spans="1:62">
      <c r="A1257" t="s">
        <v>6981</v>
      </c>
      <c r="B1257" t="s">
        <v>6978</v>
      </c>
      <c r="C1257" s="119">
        <v>-2.8683057675240717</v>
      </c>
      <c r="D1257" s="24">
        <v>-13.497894932639767</v>
      </c>
      <c r="E1257" s="96">
        <v>-0.87629239554558558</v>
      </c>
      <c r="F1257" s="122">
        <v>-1.9679946880070514</v>
      </c>
      <c r="G1257" s="142">
        <v>-2.406517440130548</v>
      </c>
      <c r="H1257" s="175">
        <v>1.4261391289595096</v>
      </c>
      <c r="I1257" s="306">
        <v>-2.6494219164179231</v>
      </c>
      <c r="J1257" s="270">
        <v>-3.1052030702934577</v>
      </c>
      <c r="K1257" s="286">
        <v>-2.9013175465384586</v>
      </c>
      <c r="L1257" s="167">
        <v>-1.9489278561798</v>
      </c>
      <c r="M1257" s="106">
        <v>-2.8814559423278303</v>
      </c>
      <c r="N1257" s="331">
        <v>-3.1305625641163131</v>
      </c>
      <c r="O1257" s="354">
        <v>2.7347477396630504</v>
      </c>
      <c r="P1257" s="414">
        <v>3.6723043290316242</v>
      </c>
      <c r="Q1257" s="192">
        <v>-1.7684199930212241</v>
      </c>
      <c r="R1257" s="376">
        <v>2.5040154525246727</v>
      </c>
      <c r="S1257" s="414">
        <v>3.6608303970884832</v>
      </c>
      <c r="T1257" s="432">
        <v>3.1002084465977835</v>
      </c>
      <c r="U1257" s="271">
        <v>-2.9600982834022482</v>
      </c>
      <c r="V1257" s="290">
        <v>-3.857548167924274</v>
      </c>
      <c r="W1257" s="293">
        <v>-4.1959211186076475</v>
      </c>
      <c r="X1257" s="24">
        <v>-15.180050774309759</v>
      </c>
      <c r="Y1257" s="293">
        <v>-4.1969380408058683</v>
      </c>
      <c r="Z1257" s="256">
        <v>-3.7308500671057216</v>
      </c>
      <c r="AA1257" s="283">
        <v>-4.4046032023607005</v>
      </c>
      <c r="AB1257" s="348">
        <v>-4.5951895981935662</v>
      </c>
      <c r="AC1257" s="254">
        <v>-3.8515429191713015</v>
      </c>
      <c r="AD1257" s="369">
        <v>-3.9013520085626228</v>
      </c>
      <c r="AE1257" s="123">
        <v>-4.4721538496586399</v>
      </c>
      <c r="AF1257" s="329">
        <v>-3.2881365350296958</v>
      </c>
      <c r="AG1257" s="94">
        <v>-3.7412331580523177</v>
      </c>
      <c r="AH1257" s="369">
        <v>-3.8977635006208713</v>
      </c>
      <c r="AI1257" s="24">
        <v>-15.297763998203033</v>
      </c>
      <c r="AJ1257" s="238">
        <v>-3.36296321408292</v>
      </c>
      <c r="AK1257" s="37">
        <v>-2.740283886485734</v>
      </c>
      <c r="AL1257" s="281">
        <v>-3.6284375344216628</v>
      </c>
      <c r="AM1257" s="67">
        <v>-2.1073372647031143</v>
      </c>
      <c r="AN1257" s="24">
        <v>-15.323159110541269</v>
      </c>
      <c r="AO1257" s="325">
        <v>-3.6510002700495563</v>
      </c>
      <c r="AP1257" s="269">
        <v>-4.0227607802552221</v>
      </c>
      <c r="AQ1257" s="252">
        <v>-4.179695941185857</v>
      </c>
      <c r="AR1257" s="24">
        <v>-8.8136475648538202</v>
      </c>
      <c r="AS1257" s="93">
        <v>-2.9309687044077357</v>
      </c>
      <c r="AT1257" s="329">
        <v>-3.2849978464263834</v>
      </c>
      <c r="AU1257" s="356">
        <v>-4.1285876950932483</v>
      </c>
      <c r="AV1257" s="287">
        <v>-3.8283657033399257</v>
      </c>
      <c r="AW1257" s="337">
        <v>-3.2475357594648808</v>
      </c>
      <c r="AX1257" s="125">
        <v>-3.5902535142754006</v>
      </c>
      <c r="AY1257" s="269">
        <v>-4.0163878508713076</v>
      </c>
      <c r="AZ1257" s="369">
        <v>-3.8979889866394597</v>
      </c>
      <c r="BA1257" s="24">
        <v>-15.114514973242525</v>
      </c>
      <c r="BB1257" s="170">
        <v>-3.7890042436307345</v>
      </c>
      <c r="BC1257" s="125">
        <v>-3.5836271826530544</v>
      </c>
      <c r="BD1257" s="190">
        <v>-2.4353894445764808</v>
      </c>
      <c r="BE1257" s="6">
        <v>1.9594048607461489E-3</v>
      </c>
      <c r="BF1257" s="4">
        <v>4.6136929849011121</v>
      </c>
      <c r="BG1257" s="4">
        <v>4.5928796964776772</v>
      </c>
      <c r="BH1257" s="4">
        <v>2.0813288423433697E-2</v>
      </c>
      <c r="BI1257" s="4">
        <v>3.1980732201668831E-3</v>
      </c>
      <c r="BJ1257" s="4">
        <v>861407</v>
      </c>
    </row>
    <row r="1258" spans="1:62">
      <c r="A1258" t="s">
        <v>12001</v>
      </c>
      <c r="B1258" t="s">
        <v>11999</v>
      </c>
      <c r="C1258" s="24">
        <v>-11.083557443957984</v>
      </c>
      <c r="D1258" s="24">
        <v>-10.873942820976735</v>
      </c>
      <c r="E1258" s="89">
        <v>-1.0222694992282857</v>
      </c>
      <c r="F1258" s="300">
        <v>-1.6559480486227554</v>
      </c>
      <c r="G1258" s="24">
        <v>-13.527188967811099</v>
      </c>
      <c r="H1258" s="106">
        <v>-2.8875191109714358</v>
      </c>
      <c r="I1258" s="215">
        <v>-1.2977779710583088</v>
      </c>
      <c r="J1258" s="24">
        <v>-11.332219109612863</v>
      </c>
      <c r="K1258" s="24">
        <v>-11.353011934205052</v>
      </c>
      <c r="L1258" s="169">
        <v>-1.6338929437288345</v>
      </c>
      <c r="M1258" s="105">
        <v>-0.35238711335782419</v>
      </c>
      <c r="N1258" s="208">
        <v>-0.43011329461742853</v>
      </c>
      <c r="O1258" s="24">
        <v>-10.549571520686206</v>
      </c>
      <c r="P1258" s="24">
        <v>-10.443300048823062</v>
      </c>
      <c r="Q1258" s="24">
        <v>-10.563374612616091</v>
      </c>
      <c r="R1258" s="24">
        <v>-12.288021717020115</v>
      </c>
      <c r="S1258" s="47">
        <v>-0.83117545989097497</v>
      </c>
      <c r="T1258" s="344">
        <v>-3.4101304979081823</v>
      </c>
      <c r="U1258" s="172">
        <v>-0.22732463516940751</v>
      </c>
      <c r="V1258" s="278">
        <v>0.41555750264568592</v>
      </c>
      <c r="W1258" s="84">
        <v>0.67497079192614695</v>
      </c>
      <c r="X1258" s="24">
        <v>-12.556098662646725</v>
      </c>
      <c r="Y1258" s="217">
        <v>0.29434263684740553</v>
      </c>
      <c r="Z1258" s="201">
        <v>-4.6469911791142238E-2</v>
      </c>
      <c r="AA1258" s="149">
        <v>0.42632198731711524</v>
      </c>
      <c r="AB1258" s="183">
        <v>-2.5737917649346027</v>
      </c>
      <c r="AC1258" s="198">
        <v>1.6940814094021979</v>
      </c>
      <c r="AD1258" s="83">
        <v>0.17329604328054793</v>
      </c>
      <c r="AE1258" s="308">
        <v>0.19296885737069133</v>
      </c>
      <c r="AF1258" s="66">
        <v>-2.3946623990876627E-2</v>
      </c>
      <c r="AG1258" s="140">
        <v>-1.8811250242316395</v>
      </c>
      <c r="AH1258" s="239">
        <v>1.2459607637211401</v>
      </c>
      <c r="AI1258" s="24">
        <v>-12.673811886540003</v>
      </c>
      <c r="AJ1258" s="212">
        <v>1.0364173670528505</v>
      </c>
      <c r="AK1258" s="194">
        <v>0.11797818397480228</v>
      </c>
      <c r="AL1258" s="78">
        <v>0.86132176096720015</v>
      </c>
      <c r="AM1258" s="22">
        <v>1.3751275627329109</v>
      </c>
      <c r="AN1258" s="158">
        <v>1.1791313510169605</v>
      </c>
      <c r="AO1258" s="174">
        <v>2.3564070483071444</v>
      </c>
      <c r="AP1258" s="307">
        <v>-2.2011430506853298</v>
      </c>
      <c r="AQ1258" s="136">
        <v>2.0185776810874518</v>
      </c>
      <c r="AR1258" s="323">
        <v>1.9666777683675474</v>
      </c>
      <c r="AS1258" s="24">
        <v>-12.517687936530324</v>
      </c>
      <c r="AT1258" s="24">
        <v>-12.935423888009714</v>
      </c>
      <c r="AU1258" s="68">
        <v>-1.2802491119616803</v>
      </c>
      <c r="AV1258" s="24">
        <v>-12.680653498000746</v>
      </c>
      <c r="AW1258" s="24">
        <v>-14.893878974273889</v>
      </c>
      <c r="AX1258" s="290">
        <v>-3.8634058976207233</v>
      </c>
      <c r="AY1258" s="24">
        <v>-12.328337421475862</v>
      </c>
      <c r="AZ1258" s="211">
        <v>0.50370396869124101</v>
      </c>
      <c r="BA1258" s="19">
        <v>1.2812360773815663</v>
      </c>
      <c r="BB1258" s="24">
        <v>-12.307159189270253</v>
      </c>
      <c r="BC1258" s="133">
        <v>1.8927752707278809</v>
      </c>
      <c r="BD1258" s="240">
        <v>1.2403627625741147</v>
      </c>
      <c r="BE1258" s="6">
        <v>1.971544161167875E-3</v>
      </c>
      <c r="BF1258" s="4">
        <v>3.6957919414277525</v>
      </c>
      <c r="BG1258" s="4">
        <v>5.1528548142849173</v>
      </c>
      <c r="BH1258" s="4">
        <v>1.4570628728571655</v>
      </c>
      <c r="BI1258" s="4">
        <v>3.2153265953811807E-3</v>
      </c>
      <c r="BJ1258" s="4">
        <v>101284.11754261363</v>
      </c>
    </row>
    <row r="1259" spans="1:62">
      <c r="A1259" t="s">
        <v>6142</v>
      </c>
      <c r="B1259" t="s">
        <v>6139</v>
      </c>
      <c r="C1259" s="208">
        <v>-0.43889543279631799</v>
      </c>
      <c r="D1259" s="9">
        <v>0.80599262347194867</v>
      </c>
      <c r="E1259" s="131">
        <v>0.62874873009567833</v>
      </c>
      <c r="F1259" s="217">
        <v>0.29303311223681605</v>
      </c>
      <c r="G1259" s="82">
        <v>1.4119484382355876</v>
      </c>
      <c r="H1259" s="274">
        <v>1.3900823863865273</v>
      </c>
      <c r="I1259" s="194">
        <v>0.12324462738615946</v>
      </c>
      <c r="J1259" s="24">
        <v>-12.424804441478935</v>
      </c>
      <c r="K1259" s="59">
        <v>-0.27786552496787814</v>
      </c>
      <c r="L1259" s="244">
        <v>-2.1830958227458175</v>
      </c>
      <c r="M1259" s="81">
        <v>1.6136258587021062</v>
      </c>
      <c r="N1259" s="19">
        <v>1.2806902937004263</v>
      </c>
      <c r="O1259" s="24">
        <v>-11.642156852552279</v>
      </c>
      <c r="P1259" s="40">
        <v>0.82084167677549624</v>
      </c>
      <c r="Q1259" s="78">
        <v>0.87067992504085434</v>
      </c>
      <c r="R1259" s="231">
        <v>-0.18047473432142819</v>
      </c>
      <c r="S1259" s="75">
        <v>0.97355759078598625</v>
      </c>
      <c r="T1259" s="407">
        <v>2.668572618997902</v>
      </c>
      <c r="U1259" s="24">
        <v>-13.983080525668727</v>
      </c>
      <c r="V1259" s="39">
        <v>-0.75431313001649947</v>
      </c>
      <c r="W1259" s="218">
        <v>-1.6105690873427823</v>
      </c>
      <c r="X1259" s="65">
        <v>-1.2036691486443754</v>
      </c>
      <c r="Y1259" s="155">
        <v>-0.62506057613768318</v>
      </c>
      <c r="Z1259" s="92">
        <v>-1.5828432383553368</v>
      </c>
      <c r="AA1259" s="99">
        <v>-3.6175716269954226</v>
      </c>
      <c r="AB1259" s="202">
        <v>-1.4282926083785479</v>
      </c>
      <c r="AC1259" s="24">
        <v>-13.708193424719477</v>
      </c>
      <c r="AD1259" s="370">
        <v>-3.7592972199452852</v>
      </c>
      <c r="AE1259" s="184">
        <v>-3.7002529802747381</v>
      </c>
      <c r="AF1259" s="73">
        <v>0.99785885145387954</v>
      </c>
      <c r="AG1259" s="71">
        <v>-0.96155865001406915</v>
      </c>
      <c r="AH1259" s="24">
        <v>-13.780038606273218</v>
      </c>
      <c r="AI1259" s="24">
        <v>-13.766397218406073</v>
      </c>
      <c r="AJ1259" s="24">
        <v>-13.549272857352356</v>
      </c>
      <c r="AK1259" s="46">
        <v>0.63929854919180162</v>
      </c>
      <c r="AL1259" s="177">
        <v>0.60705110079760982</v>
      </c>
      <c r="AM1259" s="142">
        <v>-2.4029880065492106</v>
      </c>
      <c r="AN1259" s="60">
        <v>-0.94160549309853492</v>
      </c>
      <c r="AO1259" s="162">
        <v>-0.11367379893541853</v>
      </c>
      <c r="AP1259" s="42">
        <v>-0.55417372733471693</v>
      </c>
      <c r="AQ1259" s="248">
        <v>1.5713766338286821</v>
      </c>
      <c r="AR1259" s="50">
        <v>8.7374683055236272E-3</v>
      </c>
      <c r="AS1259" s="24">
        <v>-13.610273268396398</v>
      </c>
      <c r="AT1259" s="92">
        <v>-1.5845476076483931</v>
      </c>
      <c r="AU1259" s="24">
        <v>-13.680035252968562</v>
      </c>
      <c r="AV1259" s="47">
        <v>-0.82762033864013096</v>
      </c>
      <c r="AW1259" s="8">
        <v>0.7888759069529192</v>
      </c>
      <c r="AX1259" s="200">
        <v>0.39984122940209865</v>
      </c>
      <c r="AY1259" s="24">
        <v>-13.420922753341934</v>
      </c>
      <c r="AZ1259" s="105">
        <v>-0.35800446923494478</v>
      </c>
      <c r="BA1259" s="148">
        <v>-0.71379637376608951</v>
      </c>
      <c r="BB1259" s="24">
        <v>-13.399744521136325</v>
      </c>
      <c r="BC1259" s="57">
        <v>1.1018668406550547</v>
      </c>
      <c r="BD1259" s="25">
        <v>-0.45116712578407181</v>
      </c>
      <c r="BE1259" s="6">
        <v>1.9801369078922171E-3</v>
      </c>
      <c r="BF1259" s="4">
        <v>5.1269750402634253</v>
      </c>
      <c r="BG1259" s="4">
        <v>3.7617577192349767</v>
      </c>
      <c r="BH1259" s="4">
        <v>1.3652173210284486</v>
      </c>
      <c r="BI1259" s="4">
        <v>3.226773180587476E-3</v>
      </c>
      <c r="BJ1259" s="4">
        <v>147714</v>
      </c>
    </row>
    <row r="1260" spans="1:62">
      <c r="A1260" t="s">
        <v>3946</v>
      </c>
      <c r="B1260" t="s">
        <v>3943</v>
      </c>
      <c r="C1260" s="215">
        <v>-1.2969232484443609</v>
      </c>
      <c r="D1260" s="312">
        <v>2.1781777223012666</v>
      </c>
      <c r="E1260" s="234">
        <v>1.8765522329164788</v>
      </c>
      <c r="F1260" s="322">
        <v>2.2955236350490877</v>
      </c>
      <c r="G1260" s="24">
        <v>-16.109879474704815</v>
      </c>
      <c r="H1260" s="158">
        <v>1.1714331570212253</v>
      </c>
      <c r="I1260" s="59">
        <v>-0.27576975916960705</v>
      </c>
      <c r="J1260" s="89">
        <v>-1.0149863014905218</v>
      </c>
      <c r="K1260" s="248">
        <v>1.5719373686078366</v>
      </c>
      <c r="L1260" s="289">
        <v>1.9156700569984959</v>
      </c>
      <c r="M1260" s="333">
        <v>-4.1151198391056418</v>
      </c>
      <c r="N1260" s="149">
        <v>0.43731378468367033</v>
      </c>
      <c r="O1260" s="61">
        <v>0.94855550002840494</v>
      </c>
      <c r="P1260" s="305">
        <v>1.4574473713447282</v>
      </c>
      <c r="Q1260" s="201">
        <v>-3.7867396973979638E-2</v>
      </c>
      <c r="R1260" s="344">
        <v>-3.4123056106772984</v>
      </c>
      <c r="S1260" s="221">
        <v>-6.2853304105488145E-2</v>
      </c>
      <c r="T1260" s="24">
        <v>-15.882893200167128</v>
      </c>
      <c r="U1260" s="57">
        <v>1.0890865408224095</v>
      </c>
      <c r="V1260" s="198">
        <v>1.6879174531296683</v>
      </c>
      <c r="W1260" s="212">
        <v>1.0390543559028544</v>
      </c>
      <c r="X1260" s="274">
        <v>1.3967737169024954</v>
      </c>
      <c r="Y1260" s="132">
        <v>0.74573766418137943</v>
      </c>
      <c r="Z1260" s="24">
        <v>-5.4005138842948908</v>
      </c>
      <c r="AA1260" s="130">
        <v>0.23772731533452449</v>
      </c>
      <c r="AB1260" s="282">
        <v>-3.0430052347185508</v>
      </c>
      <c r="AC1260" s="24">
        <v>-15.198298599747121</v>
      </c>
      <c r="AD1260" s="186">
        <v>-2.0083229755471832</v>
      </c>
      <c r="AE1260" s="122">
        <v>-1.9535630513123894</v>
      </c>
      <c r="AF1260" s="24">
        <v>-16.691113368338485</v>
      </c>
      <c r="AG1260" s="177">
        <v>0.60031914297695532</v>
      </c>
      <c r="AH1260" s="166">
        <v>-1.7828061660936789</v>
      </c>
      <c r="AI1260" s="24">
        <v>-15.256502393433719</v>
      </c>
      <c r="AJ1260" s="24">
        <v>-15.039378032380002</v>
      </c>
      <c r="AK1260" s="348">
        <v>-4.5929445910449216</v>
      </c>
      <c r="AL1260" s="233">
        <v>-1.6988639202893852</v>
      </c>
      <c r="AM1260" s="160">
        <v>-0.73167552403822789</v>
      </c>
      <c r="AN1260" s="59">
        <v>-0.28273427200194912</v>
      </c>
      <c r="AO1260" s="141">
        <v>-1.1292608246535072</v>
      </c>
      <c r="AP1260" s="132">
        <v>0.73634436454604557</v>
      </c>
      <c r="AQ1260" s="39">
        <v>-0.73627718983081147</v>
      </c>
      <c r="AR1260" s="351">
        <v>-4.9705569405143866</v>
      </c>
      <c r="AS1260" s="268">
        <v>-1.569118837296998</v>
      </c>
      <c r="AT1260" s="292">
        <v>-2.7133783432894014</v>
      </c>
      <c r="AU1260" s="340">
        <v>-4.2677653135101812</v>
      </c>
      <c r="AV1260" s="379">
        <v>-2.8289764032255467</v>
      </c>
      <c r="AW1260" s="282">
        <v>-3.0442422619628431</v>
      </c>
      <c r="AX1260" s="123">
        <v>-4.4671469234209997</v>
      </c>
      <c r="AY1260" s="300">
        <v>-1.6397108114682</v>
      </c>
      <c r="AZ1260" s="192">
        <v>-1.7620206675488799</v>
      </c>
      <c r="BA1260" s="100">
        <v>-2.1415192921755164</v>
      </c>
      <c r="BB1260" s="153">
        <v>-2.036150275863748</v>
      </c>
      <c r="BC1260" s="91">
        <v>-2.3686362317487899</v>
      </c>
      <c r="BD1260" s="97">
        <v>-4.4981719390298265</v>
      </c>
      <c r="BE1260" s="6">
        <v>1.9845059089757164E-3</v>
      </c>
      <c r="BF1260" s="4">
        <v>3.3299051260295229</v>
      </c>
      <c r="BG1260" s="4">
        <v>5.2462394183543459</v>
      </c>
      <c r="BH1260" s="4">
        <v>1.9163342923248221</v>
      </c>
      <c r="BI1260" s="4">
        <v>3.2313241567912777E-3</v>
      </c>
      <c r="BJ1260" s="4">
        <v>140654</v>
      </c>
    </row>
    <row r="1261" spans="1:62">
      <c r="A1261" t="s">
        <v>5846</v>
      </c>
      <c r="B1261" t="s">
        <v>5844</v>
      </c>
      <c r="C1261" s="101">
        <v>-2.2442312219109559</v>
      </c>
      <c r="D1261" s="355">
        <v>-3.9594182558786661</v>
      </c>
      <c r="E1261" s="151">
        <v>-0.46819162386091762</v>
      </c>
      <c r="F1261" s="332">
        <v>-3.111439957855564</v>
      </c>
      <c r="G1261" s="253">
        <v>-4.5004446224599652</v>
      </c>
      <c r="H1261" s="300">
        <v>-1.6468909808770129</v>
      </c>
      <c r="I1261" s="237">
        <v>-1.3987154713229037</v>
      </c>
      <c r="J1261" s="24">
        <v>-5.0978829469757443</v>
      </c>
      <c r="K1261" s="236">
        <v>-1.8383720794685245</v>
      </c>
      <c r="L1261" s="31">
        <v>-0.98502757784158113</v>
      </c>
      <c r="M1261" s="66">
        <v>-1.6301145887734327E-2</v>
      </c>
      <c r="N1261" s="137">
        <v>-1.1621053763527609</v>
      </c>
      <c r="O1261" s="26">
        <v>-7.9269338679880313E-2</v>
      </c>
      <c r="P1261" s="91">
        <v>-2.3674364749605492</v>
      </c>
      <c r="Q1261" s="39">
        <v>-0.74357173961339806</v>
      </c>
      <c r="R1261" s="85">
        <v>-0.91490985760082</v>
      </c>
      <c r="S1261" s="408">
        <v>-4.0815534427058608</v>
      </c>
      <c r="T1261" s="149">
        <v>0.43056504063615908</v>
      </c>
      <c r="U1261" s="136">
        <v>2.0130024849767763</v>
      </c>
      <c r="V1261" s="26">
        <v>-7.332953665640074E-2</v>
      </c>
      <c r="W1261" s="264">
        <v>-2.5886181763417708</v>
      </c>
      <c r="X1261" s="32">
        <v>-0.77086080267078783</v>
      </c>
      <c r="Y1261" s="65">
        <v>-1.2040133828594555</v>
      </c>
      <c r="Z1261" s="45">
        <v>-1.5494267707034985</v>
      </c>
      <c r="AA1261" s="267">
        <v>2.1528545204156013</v>
      </c>
      <c r="AB1261" s="105">
        <v>-0.35022339410796016</v>
      </c>
      <c r="AC1261" s="384">
        <v>2.9043843547618353</v>
      </c>
      <c r="AD1261" s="15">
        <v>0.47861270636704872</v>
      </c>
      <c r="AE1261" s="171">
        <v>-0.6117795873586499</v>
      </c>
      <c r="AF1261" s="210">
        <v>1.3577883463953397</v>
      </c>
      <c r="AG1261" s="13">
        <v>8.9687950561146076E-2</v>
      </c>
      <c r="AH1261" s="15">
        <v>0.46717680716437748</v>
      </c>
      <c r="AI1261" s="43">
        <v>-0.31765707954124922</v>
      </c>
      <c r="AJ1261" s="214">
        <v>1.3090490261233687</v>
      </c>
      <c r="AK1261" s="46">
        <v>0.64907261729934518</v>
      </c>
      <c r="AL1261" s="30">
        <v>-0.14964428089909854</v>
      </c>
      <c r="AM1261" s="13">
        <v>0.10571633202006921</v>
      </c>
      <c r="AN1261" s="76">
        <v>-9.097853410716901E-2</v>
      </c>
      <c r="AO1261" s="155">
        <v>-0.63071106923695663</v>
      </c>
      <c r="AP1261" s="27">
        <v>-0.19949610450961544</v>
      </c>
      <c r="AQ1261" s="120">
        <v>0.55009707267629282</v>
      </c>
      <c r="AR1261" s="112">
        <v>-0.39175103636991543</v>
      </c>
      <c r="AS1261" s="162">
        <v>-0.11949107327114819</v>
      </c>
      <c r="AT1261" s="163">
        <v>-0.24546869702992788</v>
      </c>
      <c r="AU1261" s="130">
        <v>0.23617919727209225</v>
      </c>
      <c r="AV1261" s="102">
        <v>-0.14535830550093551</v>
      </c>
      <c r="AW1261" s="228">
        <v>0.14054003026944739</v>
      </c>
      <c r="AX1261" s="221">
        <v>-6.4331590025400204E-2</v>
      </c>
      <c r="AY1261" s="96">
        <v>-0.8905471740812253</v>
      </c>
      <c r="AZ1261" s="168">
        <v>-1.2218127345409258</v>
      </c>
      <c r="BA1261" s="164">
        <v>-2.273883874904389</v>
      </c>
      <c r="BB1261" s="189">
        <v>-0.69451886564635712</v>
      </c>
      <c r="BC1261" s="150">
        <v>-0.84438269133906974</v>
      </c>
      <c r="BD1261" s="264">
        <v>-2.5906618194925266</v>
      </c>
      <c r="BE1261" s="6">
        <v>1.9915733528754753E-3</v>
      </c>
      <c r="BF1261" s="4">
        <v>5.120462232626501</v>
      </c>
      <c r="BG1261" s="4">
        <v>1.3503323054900951</v>
      </c>
      <c r="BH1261" s="4">
        <v>3.7701299271364062</v>
      </c>
      <c r="BI1261" s="4">
        <v>3.2402582328529559E-3</v>
      </c>
      <c r="BJ1261" s="4">
        <v>814186</v>
      </c>
    </row>
    <row r="1262" spans="1:62">
      <c r="A1262" t="s">
        <v>8821</v>
      </c>
      <c r="B1262" t="s">
        <v>8818</v>
      </c>
      <c r="C1262" s="129">
        <v>1.0614931858705905</v>
      </c>
      <c r="D1262" s="142">
        <v>-2.4083939001236545</v>
      </c>
      <c r="E1262" s="25">
        <v>-0.44219058752134588</v>
      </c>
      <c r="F1262" s="80">
        <v>0.84823977460242272</v>
      </c>
      <c r="G1262" s="316">
        <v>-2.490029060930655</v>
      </c>
      <c r="H1262" s="246">
        <v>-2.6244427961046544</v>
      </c>
      <c r="I1262" s="240">
        <v>1.234946365002896</v>
      </c>
      <c r="J1262" s="12">
        <v>1.0870020509692877</v>
      </c>
      <c r="K1262" s="81">
        <v>1.6035694839902832</v>
      </c>
      <c r="L1262" s="178">
        <v>1.6530299589676534</v>
      </c>
      <c r="M1262" s="317">
        <v>-2.6681862788465018</v>
      </c>
      <c r="N1262" s="78">
        <v>0.86605507027058704</v>
      </c>
      <c r="O1262" s="173">
        <v>0.57715377099022602</v>
      </c>
      <c r="P1262" s="175">
        <v>1.4258431528840274</v>
      </c>
      <c r="Q1262" s="159">
        <v>0.35069116895159713</v>
      </c>
      <c r="R1262" s="212">
        <v>1.0324910100365814</v>
      </c>
      <c r="S1262" s="200">
        <v>0.40174681516163757</v>
      </c>
      <c r="T1262" s="181">
        <v>-1.6634167826726267</v>
      </c>
      <c r="U1262" s="135">
        <v>-0.99727422844419378</v>
      </c>
      <c r="V1262" s="43">
        <v>-0.32128480354743305</v>
      </c>
      <c r="W1262" s="32">
        <v>-0.76978907420572895</v>
      </c>
      <c r="X1262" s="25">
        <v>-0.45397706493510753</v>
      </c>
      <c r="Y1262" s="149">
        <v>0.42750396853381367</v>
      </c>
      <c r="Z1262" s="47">
        <v>-0.82923358115878454</v>
      </c>
      <c r="AA1262" s="276">
        <v>-2.0852801126118461</v>
      </c>
      <c r="AB1262" s="79">
        <v>5.6279224778732012E-2</v>
      </c>
      <c r="AC1262" s="300">
        <v>-1.6562713106393483</v>
      </c>
      <c r="AD1262" s="31">
        <v>-0.97334083567654861</v>
      </c>
      <c r="AE1262" s="286">
        <v>-2.8924951565381578</v>
      </c>
      <c r="AF1262" s="103">
        <v>0.26313038794223553</v>
      </c>
      <c r="AG1262" s="64">
        <v>7.4460009795578208E-2</v>
      </c>
      <c r="AH1262" s="171">
        <v>-0.61036225214655571</v>
      </c>
      <c r="AI1262" s="160">
        <v>-0.7166114390218653</v>
      </c>
      <c r="AJ1262" s="317">
        <v>-2.6583244141434297</v>
      </c>
      <c r="AK1262" s="156">
        <v>-0.51550486959039021</v>
      </c>
      <c r="AL1262" s="50">
        <v>-6.6540387546968986E-4</v>
      </c>
      <c r="AM1262" s="42">
        <v>-0.54398363838109631</v>
      </c>
      <c r="AN1262" s="40">
        <v>0.82094693417990872</v>
      </c>
      <c r="AO1262" s="89">
        <v>-1.0164218327515309</v>
      </c>
      <c r="AP1262" s="171">
        <v>-0.61761780636791008</v>
      </c>
      <c r="AQ1262" s="195">
        <v>-1.6938728482106409</v>
      </c>
      <c r="AR1262" s="71">
        <v>-0.95615604270059029</v>
      </c>
      <c r="AS1262" s="76">
        <v>-0.10783682108063028</v>
      </c>
      <c r="AT1262" s="120">
        <v>0.53923304441291542</v>
      </c>
      <c r="AU1262" s="301">
        <v>-1.4593246341285306</v>
      </c>
      <c r="AV1262" s="27">
        <v>-0.19649870867323171</v>
      </c>
      <c r="AW1262" s="80">
        <v>0.84689855206612297</v>
      </c>
      <c r="AX1262" s="39">
        <v>-0.74775508577187377</v>
      </c>
      <c r="AY1262" s="144">
        <v>-0.63775021384117581</v>
      </c>
      <c r="AZ1262" s="205">
        <v>-1.5020123466615383</v>
      </c>
      <c r="BA1262" s="283">
        <v>-4.4103342328071609</v>
      </c>
      <c r="BB1262" s="84">
        <v>0.66017994271453972</v>
      </c>
      <c r="BC1262" s="131">
        <v>0.61900386794690754</v>
      </c>
      <c r="BD1262" s="45">
        <v>-1.5562510958932876</v>
      </c>
      <c r="BE1262" s="6">
        <v>1.9943528824502934E-3</v>
      </c>
      <c r="BF1262" s="4">
        <v>4.9948251539340793</v>
      </c>
      <c r="BG1262" s="4">
        <v>4.050363659524864</v>
      </c>
      <c r="BH1262" s="4">
        <v>0.94446149440921534</v>
      </c>
      <c r="BI1262" s="4">
        <v>3.242207302952499E-3</v>
      </c>
      <c r="BJ1262" s="4">
        <v>151341</v>
      </c>
    </row>
    <row r="1263" spans="1:62">
      <c r="A1263" t="s">
        <v>8476</v>
      </c>
      <c r="B1263" t="s">
        <v>8474</v>
      </c>
      <c r="C1263" s="203">
        <v>-1.4109356444771797</v>
      </c>
      <c r="D1263" s="113">
        <v>-0.41739499533330682</v>
      </c>
      <c r="E1263" s="24">
        <v>-11.797461421844107</v>
      </c>
      <c r="F1263" s="17">
        <v>1.5410950859952417</v>
      </c>
      <c r="G1263" s="238">
        <v>-3.3715886998993718</v>
      </c>
      <c r="H1263" s="62">
        <v>-0.53814554664286007</v>
      </c>
      <c r="I1263" s="128">
        <v>1.6634235397263513</v>
      </c>
      <c r="J1263" s="240">
        <v>1.2333845737668816</v>
      </c>
      <c r="K1263" s="7">
        <v>1.2058039427774272</v>
      </c>
      <c r="L1263" s="235">
        <v>1.8656836350663255</v>
      </c>
      <c r="M1263" s="134">
        <v>0.96844904157045442</v>
      </c>
      <c r="N1263" s="7">
        <v>1.1862948715277086</v>
      </c>
      <c r="O1263" s="21">
        <v>0.52289075667458995</v>
      </c>
      <c r="P1263" s="265">
        <v>0.16363384759050126</v>
      </c>
      <c r="Q1263" s="24">
        <v>-11.287357594317147</v>
      </c>
      <c r="R1263" s="272">
        <v>-0.4943353105873578</v>
      </c>
      <c r="S1263" s="96">
        <v>-0.87684597478387083</v>
      </c>
      <c r="T1263" s="24">
        <v>-14.024185674974465</v>
      </c>
      <c r="U1263" s="238">
        <v>-3.3820572483276332</v>
      </c>
      <c r="V1263" s="320">
        <v>-3.3579493844384602</v>
      </c>
      <c r="W1263" s="24">
        <v>-13.820811128735967</v>
      </c>
      <c r="X1263" s="143">
        <v>-2.8084064299557361</v>
      </c>
      <c r="Y1263" s="337">
        <v>-3.2550448581977203</v>
      </c>
      <c r="Z1263" s="370">
        <v>-3.765971368139708</v>
      </c>
      <c r="AA1263" s="22">
        <v>1.3792477891667292</v>
      </c>
      <c r="AB1263" s="342">
        <v>2.1020704906544747</v>
      </c>
      <c r="AC1263" s="131">
        <v>0.61932408153689111</v>
      </c>
      <c r="AD1263" s="425">
        <v>2.3868484490068771</v>
      </c>
      <c r="AE1263" s="18">
        <v>1.1452466730172415</v>
      </c>
      <c r="AF1263" s="179">
        <v>2.473978628349558</v>
      </c>
      <c r="AG1263" s="154">
        <v>-1.1743964326245417</v>
      </c>
      <c r="AH1263" s="66">
        <v>-2.7596987253743856E-2</v>
      </c>
      <c r="AI1263" s="88">
        <v>-1.0863303527926111</v>
      </c>
      <c r="AJ1263" s="59">
        <v>-0.26553805823668841</v>
      </c>
      <c r="AK1263" s="7">
        <v>1.1950121956618129</v>
      </c>
      <c r="AL1263" s="35">
        <v>-0.22275260477798106</v>
      </c>
      <c r="AM1263" s="257">
        <v>-1.8940999474790152</v>
      </c>
      <c r="AN1263" s="232">
        <v>-3.5268575766693497</v>
      </c>
      <c r="AO1263" s="24">
        <v>-13.343020907702703</v>
      </c>
      <c r="AP1263" s="24">
        <v>-13.505384599886174</v>
      </c>
      <c r="AQ1263" s="344">
        <v>-3.4088222297124151</v>
      </c>
      <c r="AR1263" s="180">
        <v>-2.2589718187412444</v>
      </c>
      <c r="AS1263" s="166">
        <v>-1.79407105995143</v>
      </c>
      <c r="AT1263" s="339">
        <v>-3.497015540953865</v>
      </c>
      <c r="AU1263" s="24">
        <v>-13.311432902803546</v>
      </c>
      <c r="AV1263" s="258">
        <v>-3.1578958812086562</v>
      </c>
      <c r="AW1263" s="410">
        <v>-3.4245667589168867</v>
      </c>
      <c r="AX1263" s="254">
        <v>-3.8425201517434773</v>
      </c>
      <c r="AY1263" s="166">
        <v>-1.7896382608147527</v>
      </c>
      <c r="AZ1263" s="24">
        <v>-13.305259266332756</v>
      </c>
      <c r="BA1263" s="24">
        <v>-13.214545843280547</v>
      </c>
      <c r="BB1263" s="138">
        <v>-2.8499899141057403</v>
      </c>
      <c r="BC1263" s="184">
        <v>-3.7016686162671895</v>
      </c>
      <c r="BD1263" s="417">
        <v>-4.9225704055527286</v>
      </c>
      <c r="BE1263" s="6">
        <v>2.0024907965704238E-3</v>
      </c>
      <c r="BF1263" s="4">
        <v>0.65519037456227458</v>
      </c>
      <c r="BG1263" s="4">
        <v>4.2314969945853731</v>
      </c>
      <c r="BH1263" s="4">
        <v>4.8866873691476478</v>
      </c>
      <c r="BI1263" s="4">
        <v>3.2528574746191513E-3</v>
      </c>
      <c r="BJ1263" s="4">
        <v>162084.25994318182</v>
      </c>
    </row>
    <row r="1264" spans="1:62">
      <c r="A1264" t="s">
        <v>10046</v>
      </c>
      <c r="B1264" t="s">
        <v>10043</v>
      </c>
      <c r="C1264" s="149">
        <v>0.43472199769234665</v>
      </c>
      <c r="D1264" s="46">
        <v>0.65401917407093479</v>
      </c>
      <c r="E1264" s="15">
        <v>0.4793582235436481</v>
      </c>
      <c r="F1264" s="24">
        <v>-11.018211730576372</v>
      </c>
      <c r="G1264" s="231">
        <v>-0.18038094734721188</v>
      </c>
      <c r="H1264" s="201">
        <v>-3.6746809847654167E-2</v>
      </c>
      <c r="I1264" s="227">
        <v>0.48649020633648349</v>
      </c>
      <c r="J1264" s="24">
        <v>-10.350186883650663</v>
      </c>
      <c r="K1264" s="15">
        <v>0.47220097662768135</v>
      </c>
      <c r="L1264" s="57">
        <v>1.1030871259345494</v>
      </c>
      <c r="M1264" s="11">
        <v>1.7776952638126666</v>
      </c>
      <c r="N1264" s="149">
        <v>0.42639704409568358</v>
      </c>
      <c r="O1264" s="24">
        <v>-9.5675392947240052</v>
      </c>
      <c r="P1264" s="24">
        <v>-9.4612678228608598</v>
      </c>
      <c r="Q1264" s="24">
        <v>-9.5813423866538905</v>
      </c>
      <c r="R1264" s="24">
        <v>-11.305989491057913</v>
      </c>
      <c r="S1264" s="98">
        <v>-2.5445997082329574</v>
      </c>
      <c r="T1264" s="14">
        <v>3.3872958484224565E-2</v>
      </c>
      <c r="U1264" s="145">
        <v>-1.3235004671192965</v>
      </c>
      <c r="V1264" s="24">
        <v>-11.849150869885257</v>
      </c>
      <c r="W1264" s="24">
        <v>-12.114795921072711</v>
      </c>
      <c r="X1264" s="47">
        <v>-0.8158432219577989</v>
      </c>
      <c r="Y1264" s="243">
        <v>-2.3014600417335433</v>
      </c>
      <c r="Z1264" s="186">
        <v>-2.006214820419653</v>
      </c>
      <c r="AA1264" s="313">
        <v>-2.7781207244536139</v>
      </c>
      <c r="AB1264" s="24">
        <v>-11.910302348675124</v>
      </c>
      <c r="AC1264" s="24">
        <v>-11.633575866891203</v>
      </c>
      <c r="AD1264" s="24">
        <v>-11.87326850782436</v>
      </c>
      <c r="AE1264" s="216">
        <v>-1.3748774293017638</v>
      </c>
      <c r="AF1264" s="29">
        <v>-1.0349552491589604</v>
      </c>
      <c r="AG1264" s="24">
        <v>-11.719271760684626</v>
      </c>
      <c r="AH1264" s="24">
        <v>-11.705421048444943</v>
      </c>
      <c r="AI1264" s="24">
        <v>-11.691779660577799</v>
      </c>
      <c r="AJ1264" s="24">
        <v>-11.474655299524082</v>
      </c>
      <c r="AK1264" s="69">
        <v>-0.80218755315737655</v>
      </c>
      <c r="AL1264" s="273">
        <v>-3.383714288866118</v>
      </c>
      <c r="AM1264" s="172">
        <v>-0.2306187836543126</v>
      </c>
      <c r="AN1264" s="9">
        <v>0.79605934089001817</v>
      </c>
      <c r="AO1264" s="54">
        <v>0.76786975497576193</v>
      </c>
      <c r="AP1264" s="156">
        <v>-0.51570222473141525</v>
      </c>
      <c r="AQ1264" s="446">
        <v>3.0132512309340465</v>
      </c>
      <c r="AR1264" s="199">
        <v>1.1226420616245434</v>
      </c>
      <c r="AS1264" s="111">
        <v>-0.7891413894296595</v>
      </c>
      <c r="AT1264" s="249">
        <v>1.0190836955679616</v>
      </c>
      <c r="AU1264" s="152">
        <v>-1.8322784884205969</v>
      </c>
      <c r="AV1264" s="136">
        <v>2.0186267337891035</v>
      </c>
      <c r="AW1264" s="376">
        <v>2.514974898705431</v>
      </c>
      <c r="AX1264" s="177">
        <v>0.61557702720378804</v>
      </c>
      <c r="AY1264" s="24">
        <v>-11.346305195513661</v>
      </c>
      <c r="AZ1264" s="189">
        <v>-0.67812673582966221</v>
      </c>
      <c r="BA1264" s="24">
        <v>-11.508530635617291</v>
      </c>
      <c r="BB1264" s="24">
        <v>-11.325126963308051</v>
      </c>
      <c r="BC1264" s="229">
        <v>1.5788422892733585</v>
      </c>
      <c r="BD1264" s="112">
        <v>-0.39380840848815046</v>
      </c>
      <c r="BE1264" s="6">
        <v>2.0063595591722806E-3</v>
      </c>
      <c r="BF1264" s="4">
        <v>2.4120395065903546</v>
      </c>
      <c r="BG1264" s="4">
        <v>2.884999524230409</v>
      </c>
      <c r="BH1264" s="4">
        <v>5.2970390308207635</v>
      </c>
      <c r="BI1264" s="4">
        <v>3.2565614380864411E-3</v>
      </c>
      <c r="BJ1264" s="4">
        <v>95268</v>
      </c>
    </row>
    <row r="1265" spans="1:62">
      <c r="A1265" t="s">
        <v>8835</v>
      </c>
      <c r="B1265" t="s">
        <v>8832</v>
      </c>
      <c r="C1265" s="206">
        <v>-1.7378094300013065</v>
      </c>
      <c r="D1265" s="141">
        <v>-1.1351191279370134</v>
      </c>
      <c r="E1265" s="300">
        <v>-1.646904277199384</v>
      </c>
      <c r="F1265" s="91">
        <v>-2.3696466031917476</v>
      </c>
      <c r="G1265" s="257">
        <v>-1.894756357836058</v>
      </c>
      <c r="H1265" s="47">
        <v>-0.83205758561304444</v>
      </c>
      <c r="I1265" s="154">
        <v>-1.1841547880177643</v>
      </c>
      <c r="J1265" s="314">
        <v>1.9424694766895394</v>
      </c>
      <c r="K1265" s="336">
        <v>2.4245101555449926</v>
      </c>
      <c r="L1265" s="335">
        <v>2.3074667467219023</v>
      </c>
      <c r="M1265" s="455">
        <v>3.5572149187939242</v>
      </c>
      <c r="N1265" s="462">
        <v>3.4571464376987793</v>
      </c>
      <c r="O1265" s="237">
        <v>-1.3878945075935227</v>
      </c>
      <c r="P1265" s="221">
        <v>-5.4445551828553027E-2</v>
      </c>
      <c r="Q1265" s="27">
        <v>-0.18892318074855766</v>
      </c>
      <c r="R1265" s="221">
        <v>-5.1194440621377485E-2</v>
      </c>
      <c r="S1265" s="58">
        <v>-0.37018802260823064</v>
      </c>
      <c r="T1265" s="54">
        <v>0.76728002931875394</v>
      </c>
      <c r="U1265" s="190">
        <v>-2.4399105366453915</v>
      </c>
      <c r="V1265" s="93">
        <v>-2.9276685716213775</v>
      </c>
      <c r="W1265" s="261">
        <v>-2.9842711011545031</v>
      </c>
      <c r="X1265" s="24">
        <v>-13.865080523614594</v>
      </c>
      <c r="Y1265" s="148">
        <v>-0.70053496634413748</v>
      </c>
      <c r="Z1265" s="67">
        <v>-2.1046399402931595</v>
      </c>
      <c r="AA1265" s="187">
        <v>-2.6165918895285611</v>
      </c>
      <c r="AB1265" s="186">
        <v>-2.0001114283056669</v>
      </c>
      <c r="AC1265" s="204">
        <v>-2.3117214565302313</v>
      </c>
      <c r="AD1265" s="182">
        <v>-2.163578325743182</v>
      </c>
      <c r="AE1265" s="258">
        <v>-3.1611639988973987</v>
      </c>
      <c r="AF1265" s="91">
        <v>-2.3817464501185666</v>
      </c>
      <c r="AG1265" s="205">
        <v>-1.5101196165032997</v>
      </c>
      <c r="AH1265" s="91">
        <v>-2.3652580796710345</v>
      </c>
      <c r="AI1265" s="47">
        <v>-0.83130146416254214</v>
      </c>
      <c r="AJ1265" s="261">
        <v>-2.9736925655554636</v>
      </c>
      <c r="AK1265" s="150">
        <v>-0.85267486242367097</v>
      </c>
      <c r="AL1265" s="69">
        <v>-0.80025676316093464</v>
      </c>
      <c r="AM1265" s="216">
        <v>-1.3697433796466467</v>
      </c>
      <c r="AN1265" s="138">
        <v>-2.8351364020719898</v>
      </c>
      <c r="AO1265" s="44">
        <v>-2.3946900546636836</v>
      </c>
      <c r="AP1265" s="378">
        <v>-3.0714878580313365</v>
      </c>
      <c r="AQ1265" s="301">
        <v>-1.4602586037153091</v>
      </c>
      <c r="AR1265" s="268">
        <v>-1.5650115915058609</v>
      </c>
      <c r="AS1265" s="180">
        <v>-2.2459401458992354</v>
      </c>
      <c r="AT1265" s="303">
        <v>-3.3342542494160679</v>
      </c>
      <c r="AU1265" s="24">
        <v>-13.89643178207036</v>
      </c>
      <c r="AV1265" s="408">
        <v>-4.0827447633600942</v>
      </c>
      <c r="AW1265" s="302">
        <v>-2.5126445548197176</v>
      </c>
      <c r="AX1265" s="37">
        <v>-2.7397421560762547</v>
      </c>
      <c r="AY1265" s="45">
        <v>-1.5525108946393693</v>
      </c>
      <c r="AZ1265" s="109">
        <v>-1.8020745293096905</v>
      </c>
      <c r="BA1265" s="124">
        <v>-2.5327581818524592</v>
      </c>
      <c r="BB1265" s="246">
        <v>-2.622494990221524</v>
      </c>
      <c r="BC1265" s="108">
        <v>-0.90455785148444801</v>
      </c>
      <c r="BD1265" s="224">
        <v>-1.4764129656226661</v>
      </c>
      <c r="BE1265" s="6">
        <v>2.0133066969612833E-3</v>
      </c>
      <c r="BF1265" s="4">
        <v>4.5516709923993339</v>
      </c>
      <c r="BG1265" s="4">
        <v>4.6313352472191083</v>
      </c>
      <c r="BH1265" s="4">
        <v>7.9664254819774932E-2</v>
      </c>
      <c r="BI1265" s="4">
        <v>3.265252158837524E-3</v>
      </c>
      <c r="BJ1265" s="4">
        <v>534579</v>
      </c>
    </row>
    <row r="1266" spans="1:62">
      <c r="A1266" t="s">
        <v>4705</v>
      </c>
      <c r="B1266" t="s">
        <v>4702</v>
      </c>
      <c r="C1266" s="75">
        <v>0.9848494514558751</v>
      </c>
      <c r="D1266" s="9">
        <v>0.80061616936618996</v>
      </c>
      <c r="E1266" s="19">
        <v>1.2689679689591482</v>
      </c>
      <c r="F1266" s="278">
        <v>0.40444672370303236</v>
      </c>
      <c r="G1266" s="132">
        <v>0.74666761017987804</v>
      </c>
      <c r="H1266" s="209">
        <v>0.89518287166832788</v>
      </c>
      <c r="I1266" s="268">
        <v>-1.5697242380778431</v>
      </c>
      <c r="J1266" s="33">
        <v>2.3861881977534711E-2</v>
      </c>
      <c r="K1266" s="66">
        <v>-1.076079731381676E-2</v>
      </c>
      <c r="L1266" s="155">
        <v>-0.63320666192861019</v>
      </c>
      <c r="M1266" s="154">
        <v>-1.1777301576751757</v>
      </c>
      <c r="N1266" s="35">
        <v>-0.22081712490405392</v>
      </c>
      <c r="O1266" s="35">
        <v>-0.22155408908284108</v>
      </c>
      <c r="P1266" s="105">
        <v>-0.35222347284028377</v>
      </c>
      <c r="Q1266" s="63">
        <v>0.21466303056629168</v>
      </c>
      <c r="R1266" s="163">
        <v>-0.24819985301408296</v>
      </c>
      <c r="S1266" s="15">
        <v>0.47680154888027154</v>
      </c>
      <c r="T1266" s="54">
        <v>0.75993245136932308</v>
      </c>
      <c r="U1266" s="69">
        <v>-0.79755766106219295</v>
      </c>
      <c r="V1266" s="148">
        <v>-0.71068187808045347</v>
      </c>
      <c r="W1266" s="111">
        <v>-0.79066608736770139</v>
      </c>
      <c r="X1266" s="25">
        <v>-0.44713764049457672</v>
      </c>
      <c r="Y1266" s="66">
        <v>-2.9130008152093392E-2</v>
      </c>
      <c r="Z1266" s="205">
        <v>-1.5065544944627367</v>
      </c>
      <c r="AA1266" s="90">
        <v>-1.9775595807048143</v>
      </c>
      <c r="AB1266" s="203">
        <v>-1.4166412483135704</v>
      </c>
      <c r="AC1266" s="65">
        <v>-1.1973181938851474</v>
      </c>
      <c r="AD1266" s="47">
        <v>-0.81509716331667137</v>
      </c>
      <c r="AE1266" s="111">
        <v>-0.7866920559024082</v>
      </c>
      <c r="AF1266" s="118">
        <v>-0.33130588007276163</v>
      </c>
      <c r="AG1266" s="172">
        <v>-0.23228778940941716</v>
      </c>
      <c r="AH1266" s="172">
        <v>-0.23709190433869801</v>
      </c>
      <c r="AI1266" s="25">
        <v>-0.4457780666118909</v>
      </c>
      <c r="AJ1266" s="92">
        <v>-1.5954522172089571</v>
      </c>
      <c r="AK1266" s="26">
        <v>-7.182505554163475E-2</v>
      </c>
      <c r="AL1266" s="105">
        <v>-0.34917403433866051</v>
      </c>
      <c r="AM1266" s="221">
        <v>-5.9938516138614048E-2</v>
      </c>
      <c r="AN1266" s="130">
        <v>0.22667256263235067</v>
      </c>
      <c r="AO1266" s="227">
        <v>0.49253664777266554</v>
      </c>
      <c r="AP1266" s="132">
        <v>0.74386365170140423</v>
      </c>
      <c r="AQ1266" s="249">
        <v>1.0133393315286294</v>
      </c>
      <c r="AR1266" s="9">
        <v>0.80645806100647754</v>
      </c>
      <c r="AS1266" s="193">
        <v>-1.3444050355820318</v>
      </c>
      <c r="AT1266" s="137">
        <v>-1.1624834316009205</v>
      </c>
      <c r="AU1266" s="237">
        <v>-1.3926773864884521</v>
      </c>
      <c r="AV1266" s="301">
        <v>-1.4503795857947239</v>
      </c>
      <c r="AW1266" s="88">
        <v>-1.0812544953351837</v>
      </c>
      <c r="AX1266" s="44">
        <v>-2.3854211277482</v>
      </c>
      <c r="AY1266" s="278">
        <v>0.41560023067112595</v>
      </c>
      <c r="AZ1266" s="217">
        <v>0.28956705239146219</v>
      </c>
      <c r="BA1266" s="213">
        <v>0.30842541782500399</v>
      </c>
      <c r="BB1266" s="15">
        <v>0.47335198836804626</v>
      </c>
      <c r="BC1266" s="19">
        <v>1.2689799598230196</v>
      </c>
      <c r="BD1266" s="78">
        <v>0.86959437741374579</v>
      </c>
      <c r="BE1266" s="6">
        <v>2.0658243583713963E-3</v>
      </c>
      <c r="BF1266" s="4">
        <v>4.8597587640889577</v>
      </c>
      <c r="BG1266" s="4">
        <v>0.62012185036642287</v>
      </c>
      <c r="BH1266" s="4">
        <v>4.2396369137225349</v>
      </c>
      <c r="BI1266" s="4">
        <v>3.3477786044753851E-3</v>
      </c>
      <c r="BJ1266" s="4">
        <v>4110568</v>
      </c>
    </row>
    <row r="1267" spans="1:62">
      <c r="A1267" t="s">
        <v>7327</v>
      </c>
      <c r="B1267" t="s">
        <v>7325</v>
      </c>
      <c r="C1267" s="72">
        <v>1.5037238063776597</v>
      </c>
      <c r="D1267" s="227">
        <v>0.48935932098775092</v>
      </c>
      <c r="E1267" s="9">
        <v>0.79462416962448879</v>
      </c>
      <c r="F1267" s="102">
        <v>-0.14021960740372591</v>
      </c>
      <c r="G1267" s="52">
        <v>0.37634788130106828</v>
      </c>
      <c r="H1267" s="21">
        <v>0.52640640033441355</v>
      </c>
      <c r="I1267" s="66">
        <v>-2.7810201063309694E-2</v>
      </c>
      <c r="J1267" s="46">
        <v>0.64467953511429565</v>
      </c>
      <c r="K1267" s="103">
        <v>0.26063463549347726</v>
      </c>
      <c r="L1267" s="108">
        <v>-0.90811062385122621</v>
      </c>
      <c r="M1267" s="172">
        <v>-0.24363974824954376</v>
      </c>
      <c r="N1267" s="272">
        <v>-0.48271768010936678</v>
      </c>
      <c r="O1267" s="249">
        <v>1.0141733209318886</v>
      </c>
      <c r="P1267" s="247">
        <v>0.91491293598098622</v>
      </c>
      <c r="Q1267" s="102">
        <v>-0.14501625032634533</v>
      </c>
      <c r="R1267" s="112">
        <v>-0.3873944508521972</v>
      </c>
      <c r="S1267" s="151">
        <v>-0.46613921637820493</v>
      </c>
      <c r="T1267" s="80">
        <v>0.84928735874037431</v>
      </c>
      <c r="U1267" s="113">
        <v>-0.40734740569050515</v>
      </c>
      <c r="V1267" s="264">
        <v>-2.5948341245325319</v>
      </c>
      <c r="W1267" s="42">
        <v>-0.54153594425251084</v>
      </c>
      <c r="X1267" s="217">
        <v>0.28683543005974632</v>
      </c>
      <c r="Y1267" s="230">
        <v>0.68119781919228395</v>
      </c>
      <c r="Z1267" s="113">
        <v>-0.40583865003081909</v>
      </c>
      <c r="AA1267" s="39">
        <v>-0.74978860586771789</v>
      </c>
      <c r="AB1267" s="114">
        <v>-0.86913299410750489</v>
      </c>
      <c r="AC1267" s="202">
        <v>-1.4239783259702758</v>
      </c>
      <c r="AD1267" s="144">
        <v>-0.64395758705554329</v>
      </c>
      <c r="AE1267" s="216">
        <v>-1.3696998417554795</v>
      </c>
      <c r="AF1267" s="13">
        <v>9.6246143049060234E-2</v>
      </c>
      <c r="AG1267" s="171">
        <v>-0.60121089267295591</v>
      </c>
      <c r="AH1267" s="47">
        <v>-0.82069390409658682</v>
      </c>
      <c r="AI1267" s="85">
        <v>-0.93117404678666971</v>
      </c>
      <c r="AJ1267" s="107">
        <v>-1.1215196098760858</v>
      </c>
      <c r="AK1267" s="151">
        <v>-0.48023271977541654</v>
      </c>
      <c r="AL1267" s="83">
        <v>0.16868554352386866</v>
      </c>
      <c r="AM1267" s="112">
        <v>-0.38544548942388407</v>
      </c>
      <c r="AN1267" s="228">
        <v>0.13590697059960363</v>
      </c>
      <c r="AO1267" s="307">
        <v>-2.1968643209931189</v>
      </c>
      <c r="AP1267" s="76">
        <v>-0.10772734870788499</v>
      </c>
      <c r="AQ1267" s="230">
        <v>0.69088565803028534</v>
      </c>
      <c r="AR1267" s="96">
        <v>-0.87585033433854609</v>
      </c>
      <c r="AS1267" s="130">
        <v>0.23849472407505412</v>
      </c>
      <c r="AT1267" s="102">
        <v>-0.14105983814059053</v>
      </c>
      <c r="AU1267" s="107">
        <v>-1.1247020701185952</v>
      </c>
      <c r="AV1267" s="21">
        <v>0.53726721350754547</v>
      </c>
      <c r="AW1267" s="227">
        <v>0.4859479346843073</v>
      </c>
      <c r="AX1267" s="85">
        <v>-0.915195587144506</v>
      </c>
      <c r="AY1267" s="31">
        <v>-0.97403299279059397</v>
      </c>
      <c r="AZ1267" s="111">
        <v>-0.7850882354059443</v>
      </c>
      <c r="BA1267" s="201">
        <v>-4.3254886045460704E-2</v>
      </c>
      <c r="BB1267" s="117">
        <v>0.28419411845318165</v>
      </c>
      <c r="BC1267" s="73">
        <v>0.9951608230821517</v>
      </c>
      <c r="BD1267" s="217">
        <v>0.30024791601701223</v>
      </c>
      <c r="BE1267" s="6">
        <v>2.0662666466285122E-3</v>
      </c>
      <c r="BF1267" s="4">
        <v>5.2788257605073783</v>
      </c>
      <c r="BG1267" s="4">
        <v>2.9357982400732521</v>
      </c>
      <c r="BH1267" s="4">
        <v>2.3430275204341262</v>
      </c>
      <c r="BI1267" s="4">
        <v>3.3458504151567536E-3</v>
      </c>
      <c r="BJ1267" s="4">
        <v>311072</v>
      </c>
    </row>
    <row r="1268" spans="1:62">
      <c r="A1268" t="s">
        <v>7016</v>
      </c>
      <c r="B1268" t="s">
        <v>7014</v>
      </c>
      <c r="C1268" s="96">
        <v>-0.88672096591458138</v>
      </c>
      <c r="D1268" s="222">
        <v>-0.579909410202332</v>
      </c>
      <c r="E1268" s="76">
        <v>-9.9649474061866097E-2</v>
      </c>
      <c r="F1268" s="234">
        <v>1.881480117579063</v>
      </c>
      <c r="G1268" s="242">
        <v>1.4621117527154446</v>
      </c>
      <c r="H1268" s="448">
        <v>3.4062336456660769</v>
      </c>
      <c r="I1268" s="308">
        <v>0.19133086035972338</v>
      </c>
      <c r="J1268" s="12">
        <v>1.0844048428680644</v>
      </c>
      <c r="K1268" s="149">
        <v>0.42483564798516915</v>
      </c>
      <c r="L1268" s="24">
        <v>-14.738018892874518</v>
      </c>
      <c r="M1268" s="24">
        <v>-16.247113215723616</v>
      </c>
      <c r="N1268" s="58">
        <v>-0.38182636970609601</v>
      </c>
      <c r="O1268" s="36">
        <v>-1.0998317110420499</v>
      </c>
      <c r="P1268" s="206">
        <v>-1.7546378062432364</v>
      </c>
      <c r="Q1268" s="273">
        <v>-3.3988757565853733</v>
      </c>
      <c r="R1268" s="324">
        <v>2.2775054195244655</v>
      </c>
      <c r="S1268" s="429">
        <v>2.7650456290633709</v>
      </c>
      <c r="T1268" s="129">
        <v>1.067524760372599</v>
      </c>
      <c r="U1268" s="80">
        <v>0.85284609600896266</v>
      </c>
      <c r="V1268" s="313">
        <v>-2.7777658650284103</v>
      </c>
      <c r="W1268" s="24">
        <v>-16.09597896702002</v>
      </c>
      <c r="X1268" s="105">
        <v>-0.35818640662684864</v>
      </c>
      <c r="Y1268" s="144">
        <v>-0.65627916609216685</v>
      </c>
      <c r="Z1268" s="13">
        <v>0.10438226342330331</v>
      </c>
      <c r="AA1268" s="28">
        <v>-1.4945358668168405</v>
      </c>
      <c r="AB1268" s="150">
        <v>-0.83493234719556708</v>
      </c>
      <c r="AC1268" s="171">
        <v>-0.60657348483565066</v>
      </c>
      <c r="AD1268" s="24">
        <v>-15.854451553771668</v>
      </c>
      <c r="AE1268" s="268">
        <v>-1.5611606685152224</v>
      </c>
      <c r="AF1268" s="69">
        <v>-0.80315105394475739</v>
      </c>
      <c r="AG1268" s="89">
        <v>-1.0210296889302977</v>
      </c>
      <c r="AH1268" s="130">
        <v>0.22562692450186109</v>
      </c>
      <c r="AI1268" s="352">
        <v>-4.3921919363945046</v>
      </c>
      <c r="AJ1268" s="187">
        <v>-2.6070198251541523</v>
      </c>
      <c r="AK1268" s="350">
        <v>-4.6423794949918236</v>
      </c>
      <c r="AL1268" s="300">
        <v>-1.6484777523267866</v>
      </c>
      <c r="AM1268" s="218">
        <v>-1.6019873152980322</v>
      </c>
      <c r="AN1268" s="295">
        <v>-3.0524742643443394</v>
      </c>
      <c r="AO1268" s="145">
        <v>-1.3149074347863385</v>
      </c>
      <c r="AP1268" s="296">
        <v>-3.6960762007163317</v>
      </c>
      <c r="AQ1268" s="147">
        <v>-3.8918913268411073</v>
      </c>
      <c r="AR1268" s="98">
        <v>-2.5501021773212305</v>
      </c>
      <c r="AS1268" s="257">
        <v>-1.9060445874622491</v>
      </c>
      <c r="AT1268" s="191">
        <v>-1.528901375712955</v>
      </c>
      <c r="AU1268" s="108">
        <v>-0.90711615097340403</v>
      </c>
      <c r="AV1268" s="216">
        <v>-1.3656891426086304</v>
      </c>
      <c r="AW1268" s="166">
        <v>-1.7837260390196332</v>
      </c>
      <c r="AX1268" s="183">
        <v>-2.5659174500825532</v>
      </c>
      <c r="AY1268" s="37">
        <v>-2.740179513127424</v>
      </c>
      <c r="AZ1268" s="162">
        <v>-0.10792664058038419</v>
      </c>
      <c r="BA1268" s="279">
        <v>-2.7346174712574185</v>
      </c>
      <c r="BB1268" s="89">
        <v>-1.0157871137395276</v>
      </c>
      <c r="BC1268" s="224">
        <v>-1.4717700697887213</v>
      </c>
      <c r="BD1268" s="154">
        <v>-1.1816635489259553</v>
      </c>
      <c r="BE1268" s="6">
        <v>2.0678855613130063E-3</v>
      </c>
      <c r="BF1268" s="4">
        <v>4.3108258360214142</v>
      </c>
      <c r="BG1268" s="4">
        <v>4.8100196081770825</v>
      </c>
      <c r="BH1268" s="4">
        <v>0.49919377215566813</v>
      </c>
      <c r="BI1268" s="4">
        <v>3.3458290455340672E-3</v>
      </c>
      <c r="BJ1268" s="4">
        <v>1293962</v>
      </c>
    </row>
    <row r="1269" spans="1:62">
      <c r="A1269" t="s">
        <v>10251</v>
      </c>
      <c r="B1269" t="s">
        <v>10248</v>
      </c>
      <c r="C1269" s="61">
        <v>0.93272598540628293</v>
      </c>
      <c r="D1269" s="219">
        <v>0.59767760637316358</v>
      </c>
      <c r="E1269" s="177">
        <v>0.60450503470706718</v>
      </c>
      <c r="F1269" s="221">
        <v>-5.648829682625757E-2</v>
      </c>
      <c r="G1269" s="255">
        <v>-4.5484924292152735</v>
      </c>
      <c r="H1269" s="50">
        <v>-8.8558114192521468E-3</v>
      </c>
      <c r="I1269" s="173">
        <v>0.56231398613151229</v>
      </c>
      <c r="J1269" s="196">
        <v>1.2135935695166171</v>
      </c>
      <c r="K1269" s="209">
        <v>0.90826754570948098</v>
      </c>
      <c r="L1269" s="249">
        <v>1.0228780212426962</v>
      </c>
      <c r="M1269" s="277">
        <v>-1.855795824302672</v>
      </c>
      <c r="N1269" s="265">
        <v>0.16227196020240689</v>
      </c>
      <c r="O1269" s="33">
        <v>1.14648408889276E-2</v>
      </c>
      <c r="P1269" s="272">
        <v>-0.48566948807348004</v>
      </c>
      <c r="Q1269" s="36">
        <v>-1.0912009793933375</v>
      </c>
      <c r="R1269" s="307">
        <v>-2.1957088477236075</v>
      </c>
      <c r="S1269" s="313">
        <v>-2.7916333047798303</v>
      </c>
      <c r="T1269" s="154">
        <v>-1.1685303593470751</v>
      </c>
      <c r="U1269" s="215">
        <v>-1.2984909516766425</v>
      </c>
      <c r="V1269" s="60">
        <v>-0.93325931115256888</v>
      </c>
      <c r="W1269" s="135">
        <v>-1.0048408941776081</v>
      </c>
      <c r="X1269" s="148">
        <v>-0.71516708302303134</v>
      </c>
      <c r="Y1269" s="107">
        <v>-1.1244474424413131</v>
      </c>
      <c r="Z1269" s="60">
        <v>-0.93570562061034257</v>
      </c>
      <c r="AA1269" s="68">
        <v>-1.2779654359320125</v>
      </c>
      <c r="AB1269" s="215">
        <v>-1.2854613734450531</v>
      </c>
      <c r="AC1269" s="233">
        <v>-1.7094046306324384</v>
      </c>
      <c r="AD1269" s="89">
        <v>-1.0141277906137509</v>
      </c>
      <c r="AE1269" s="191">
        <v>-1.5223693380957548</v>
      </c>
      <c r="AF1269" s="191">
        <v>-1.5281737339037897</v>
      </c>
      <c r="AG1269" s="59">
        <v>-0.27516789457431806</v>
      </c>
      <c r="AH1269" s="27">
        <v>-0.20232694617500305</v>
      </c>
      <c r="AI1269" s="43">
        <v>-0.31447552869399448</v>
      </c>
      <c r="AJ1269" s="14">
        <v>4.5667695446942193E-2</v>
      </c>
      <c r="AK1269" s="79">
        <v>5.317524541743008E-2</v>
      </c>
      <c r="AL1269" s="272">
        <v>-0.48645834546573868</v>
      </c>
      <c r="AM1269" s="144">
        <v>-0.64617557769234635</v>
      </c>
      <c r="AN1269" s="113">
        <v>-0.4206695888157676</v>
      </c>
      <c r="AO1269" s="301">
        <v>-1.4511377980939073</v>
      </c>
      <c r="AP1269" s="208">
        <v>-0.42810352260690465</v>
      </c>
      <c r="AQ1269" s="231">
        <v>-0.18617323082039972</v>
      </c>
      <c r="AR1269" s="62">
        <v>-0.53698326652242068</v>
      </c>
      <c r="AS1269" s="9">
        <v>0.81325638604172223</v>
      </c>
      <c r="AT1269" s="104">
        <v>0.45569117341894694</v>
      </c>
      <c r="AU1269" s="32">
        <v>-0.77137650022688031</v>
      </c>
      <c r="AV1269" s="54">
        <v>0.77206038492568596</v>
      </c>
      <c r="AW1269" s="83">
        <v>0.17777516590807205</v>
      </c>
      <c r="AX1269" s="149">
        <v>0.42379285635197572</v>
      </c>
      <c r="AY1269" s="242">
        <v>1.4715332562224486</v>
      </c>
      <c r="AZ1269" s="9">
        <v>0.79918494207835644</v>
      </c>
      <c r="BA1269" s="172">
        <v>-0.2318936417957842</v>
      </c>
      <c r="BB1269" s="81">
        <v>1.613810501586127</v>
      </c>
      <c r="BC1269" s="249">
        <v>1.0203540963709035</v>
      </c>
      <c r="BD1269" s="61">
        <v>0.94697719509331679</v>
      </c>
      <c r="BE1269" s="6">
        <v>2.098327956649903E-3</v>
      </c>
      <c r="BF1269" s="4">
        <v>3.214227125591294</v>
      </c>
      <c r="BG1269" s="4">
        <v>2.0233211720435453</v>
      </c>
      <c r="BH1269" s="4">
        <v>5.2375482976348389</v>
      </c>
      <c r="BI1269" s="4">
        <v>3.3924071854355689E-3</v>
      </c>
      <c r="BJ1269" s="4">
        <v>884681.94318181823</v>
      </c>
    </row>
    <row r="1270" spans="1:62">
      <c r="A1270" t="s">
        <v>6303</v>
      </c>
      <c r="B1270" t="s">
        <v>6301</v>
      </c>
      <c r="C1270" s="154">
        <v>-1.1681801223652304</v>
      </c>
      <c r="D1270" s="103">
        <v>0.24745362735722756</v>
      </c>
      <c r="E1270" s="227">
        <v>0.48578960570135654</v>
      </c>
      <c r="F1270" s="24">
        <v>-12.791362653007006</v>
      </c>
      <c r="G1270" s="472">
        <v>3.9821067827854622</v>
      </c>
      <c r="H1270" s="178">
        <v>1.6504127802906132</v>
      </c>
      <c r="I1270" s="24">
        <v>-12.467191523438636</v>
      </c>
      <c r="J1270" s="24">
        <v>-12.123337806081299</v>
      </c>
      <c r="K1270" s="235">
        <v>1.8548123207695999</v>
      </c>
      <c r="L1270" s="422">
        <v>3.0347879276882126</v>
      </c>
      <c r="M1270" s="24">
        <v>-14.039081092206944</v>
      </c>
      <c r="N1270" s="75">
        <v>0.9773148917808181</v>
      </c>
      <c r="O1270" s="297">
        <v>2.0406528109391164</v>
      </c>
      <c r="P1270" s="104">
        <v>0.44725890991819639</v>
      </c>
      <c r="Q1270" s="86">
        <v>2.2430937305016894</v>
      </c>
      <c r="R1270" s="24">
        <v>-13.079140413488549</v>
      </c>
      <c r="S1270" s="54">
        <v>0.7672452578885568</v>
      </c>
      <c r="T1270" s="24">
        <v>-14.091321389741847</v>
      </c>
      <c r="U1270" s="24">
        <v>-13.681613890271091</v>
      </c>
      <c r="V1270" s="24">
        <v>-13.622301792315891</v>
      </c>
      <c r="W1270" s="10">
        <v>-0.28931272872355335</v>
      </c>
      <c r="X1270" s="24">
        <v>-13.347217359115159</v>
      </c>
      <c r="Y1270" s="24">
        <v>-15.318300935998145</v>
      </c>
      <c r="Z1270" s="106">
        <v>-2.8737490489057236</v>
      </c>
      <c r="AA1270" s="24">
        <v>-13.851380368218589</v>
      </c>
      <c r="AB1270" s="24">
        <v>-13.68345327110576</v>
      </c>
      <c r="AC1270" s="205">
        <v>-1.5149430861035285</v>
      </c>
      <c r="AD1270" s="24">
        <v>-13.646419430254994</v>
      </c>
      <c r="AE1270" s="181">
        <v>-1.6629274426970426</v>
      </c>
      <c r="AF1270" s="131">
        <v>0.62726330457815127</v>
      </c>
      <c r="AG1270" s="207">
        <v>-2.3599229534867527</v>
      </c>
      <c r="AH1270" s="24">
        <v>-13.478571970875578</v>
      </c>
      <c r="AI1270" s="24">
        <v>-13.464930583008437</v>
      </c>
      <c r="AJ1270" s="24">
        <v>-13.24780622195472</v>
      </c>
      <c r="AK1270" s="237">
        <v>-1.3950098079230471</v>
      </c>
      <c r="AL1270" s="129">
        <v>1.0609731635044621</v>
      </c>
      <c r="AM1270" s="24">
        <v>-13.636310582631841</v>
      </c>
      <c r="AN1270" s="24">
        <v>-13.490325695346673</v>
      </c>
      <c r="AO1270" s="24">
        <v>-13.410156622470085</v>
      </c>
      <c r="AP1270" s="24">
        <v>-13.572520314653554</v>
      </c>
      <c r="AQ1270" s="123">
        <v>-4.4718345191564302</v>
      </c>
      <c r="AR1270" s="140">
        <v>-1.8888164042237525</v>
      </c>
      <c r="AS1270" s="24">
        <v>-13.30880663299876</v>
      </c>
      <c r="AT1270" s="24">
        <v>-13.726542584478151</v>
      </c>
      <c r="AU1270" s="24">
        <v>-13.378568617570927</v>
      </c>
      <c r="AV1270" s="24">
        <v>-13.47177219446918</v>
      </c>
      <c r="AW1270" s="306">
        <v>-2.6472791409886738</v>
      </c>
      <c r="AX1270" s="24">
        <v>-5.228875158690661</v>
      </c>
      <c r="AY1270" s="24">
        <v>-13.119456117944299</v>
      </c>
      <c r="AZ1270" s="24">
        <v>-13.372394981100134</v>
      </c>
      <c r="BA1270" s="24">
        <v>-13.281681558047927</v>
      </c>
      <c r="BB1270" s="24">
        <v>-13.098277885738687</v>
      </c>
      <c r="BC1270" s="24">
        <v>-15.256481287930795</v>
      </c>
      <c r="BD1270" s="24">
        <v>-14.833627171609143</v>
      </c>
      <c r="BE1270" s="6">
        <v>2.1034268095068164E-3</v>
      </c>
      <c r="BF1270" s="4">
        <v>4.2772516353819654</v>
      </c>
      <c r="BG1270" s="4">
        <v>4.8215467453880336</v>
      </c>
      <c r="BH1270" s="4">
        <v>0.54429511000606878</v>
      </c>
      <c r="BI1270" s="4">
        <v>3.3979708112600263E-3</v>
      </c>
      <c r="BJ1270" s="4">
        <v>322829.84801136365</v>
      </c>
    </row>
    <row r="1271" spans="1:62">
      <c r="A1271" t="s">
        <v>6702</v>
      </c>
      <c r="B1271" t="s">
        <v>4826</v>
      </c>
      <c r="C1271" s="24">
        <v>-11.503837928673942</v>
      </c>
      <c r="D1271" s="8">
        <v>0.78958840156018839</v>
      </c>
      <c r="E1271" s="265">
        <v>0.15054803668657252</v>
      </c>
      <c r="F1271" s="323">
        <v>1.9651967152895831</v>
      </c>
      <c r="G1271" s="386">
        <v>2.6139139668459332</v>
      </c>
      <c r="H1271" s="465">
        <v>3.8547173584503245</v>
      </c>
      <c r="I1271" s="276">
        <v>-2.0823328413712239</v>
      </c>
      <c r="J1271" s="68">
        <v>-1.2818407202682702</v>
      </c>
      <c r="K1271" s="15">
        <v>0.4729725617153448</v>
      </c>
      <c r="L1271" s="88">
        <v>-1.0710228654171616</v>
      </c>
      <c r="M1271" s="311">
        <v>2.1325430692031153</v>
      </c>
      <c r="N1271" s="49">
        <v>1.4953015761213653</v>
      </c>
      <c r="O1271" s="24">
        <v>-10.969852005402164</v>
      </c>
      <c r="P1271" s="24">
        <v>-10.86358053353902</v>
      </c>
      <c r="Q1271" s="33">
        <v>2.0294975901057007E-2</v>
      </c>
      <c r="R1271" s="250">
        <v>1.6246014838408698</v>
      </c>
      <c r="S1271" s="100">
        <v>-2.1315892394272109</v>
      </c>
      <c r="T1271" s="242">
        <v>1.4707688560773162</v>
      </c>
      <c r="U1271" s="164">
        <v>-2.2698010797013062</v>
      </c>
      <c r="V1271" s="257">
        <v>-1.9022364961294234</v>
      </c>
      <c r="W1271" s="74">
        <v>-2.1156957530366922</v>
      </c>
      <c r="X1271" s="24">
        <v>-12.976379147362683</v>
      </c>
      <c r="Y1271" s="154">
        <v>-1.1747357750058194</v>
      </c>
      <c r="Z1271" s="151">
        <v>-0.46616630943803333</v>
      </c>
      <c r="AA1271" s="138">
        <v>-2.8412014478138801</v>
      </c>
      <c r="AB1271" s="151">
        <v>-0.47459300104873864</v>
      </c>
      <c r="AC1271" s="24">
        <v>-13.035888577569361</v>
      </c>
      <c r="AD1271" s="160">
        <v>-0.72195192458615376</v>
      </c>
      <c r="AE1271" s="292">
        <v>-2.7081749229409353</v>
      </c>
      <c r="AF1271" s="140">
        <v>-1.8901483438084246</v>
      </c>
      <c r="AG1271" s="31">
        <v>-0.98735589559003201</v>
      </c>
      <c r="AH1271" s="190">
        <v>-2.4406222170480745</v>
      </c>
      <c r="AI1271" s="24">
        <v>-13.094092371255959</v>
      </c>
      <c r="AJ1271" s="60">
        <v>-0.93665441305627306</v>
      </c>
      <c r="AK1271" s="109">
        <v>-1.7979260549721845</v>
      </c>
      <c r="AL1271" s="249">
        <v>1.0228625922949675</v>
      </c>
      <c r="AM1271" s="137">
        <v>-1.1543367006446559</v>
      </c>
      <c r="AN1271" s="24">
        <v>-13.119487483594195</v>
      </c>
      <c r="AO1271" s="24">
        <v>-13.039318410717607</v>
      </c>
      <c r="AP1271" s="24">
        <v>-13.201682102901078</v>
      </c>
      <c r="AQ1271" s="24">
        <v>-14.928765561425271</v>
      </c>
      <c r="AR1271" s="94">
        <v>-3.7380210728568239</v>
      </c>
      <c r="AS1271" s="24">
        <v>-12.937968421246282</v>
      </c>
      <c r="AT1271" s="24">
        <v>-13.355704372725674</v>
      </c>
      <c r="AU1271" s="103">
        <v>0.25700539531169164</v>
      </c>
      <c r="AV1271" s="165">
        <v>-2.7722590553887549</v>
      </c>
      <c r="AW1271" s="24">
        <v>-15.314159458989849</v>
      </c>
      <c r="AX1271" s="182">
        <v>-2.1609625581396608</v>
      </c>
      <c r="AY1271" s="24">
        <v>-12.748617906191821</v>
      </c>
      <c r="AZ1271" s="24">
        <v>-13.001556769347658</v>
      </c>
      <c r="BA1271" s="24">
        <v>-12.910843346295453</v>
      </c>
      <c r="BB1271" s="24">
        <v>-12.727439673986209</v>
      </c>
      <c r="BC1271" s="147">
        <v>-3.8907137229773676</v>
      </c>
      <c r="BD1271" s="145">
        <v>-1.3078126692309273</v>
      </c>
      <c r="BE1271" s="6">
        <v>2.1255028778851513E-3</v>
      </c>
      <c r="BF1271" s="4">
        <v>4.2706232087652474</v>
      </c>
      <c r="BG1271" s="4">
        <v>4.8187199302171413</v>
      </c>
      <c r="BH1271" s="4">
        <v>0.54809672145189381</v>
      </c>
      <c r="BI1271" s="4">
        <v>3.4309298422555592E-3</v>
      </c>
      <c r="BJ1271" s="4">
        <v>295536.58238636365</v>
      </c>
    </row>
    <row r="1272" spans="1:62">
      <c r="A1272" t="s">
        <v>6727</v>
      </c>
      <c r="B1272" t="s">
        <v>6724</v>
      </c>
      <c r="C1272" s="68">
        <v>-1.2816783367917066</v>
      </c>
      <c r="D1272" s="154">
        <v>-1.1682456078210997</v>
      </c>
      <c r="E1272" s="8">
        <v>0.78611928092481387</v>
      </c>
      <c r="F1272" s="193">
        <v>-1.3626973581372612</v>
      </c>
      <c r="G1272" s="178">
        <v>1.6422189775871909</v>
      </c>
      <c r="H1272" s="77">
        <v>2.5222001683071467</v>
      </c>
      <c r="I1272" s="193">
        <v>-1.3462264666103243</v>
      </c>
      <c r="J1272" s="24">
        <v>-13.069983508684622</v>
      </c>
      <c r="K1272" s="24">
        <v>-13.090776333276809</v>
      </c>
      <c r="L1272" s="286">
        <v>-2.8954318900362126</v>
      </c>
      <c r="M1272" s="42">
        <v>-0.55854492022202273</v>
      </c>
      <c r="N1272" s="131">
        <v>0.62873731982855641</v>
      </c>
      <c r="O1272" s="367">
        <v>2.4069386674765134</v>
      </c>
      <c r="P1272" s="236">
        <v>-1.842328065320904</v>
      </c>
      <c r="Q1272" s="19">
        <v>1.2830014070959468</v>
      </c>
      <c r="R1272" s="299">
        <v>2.6499917813828806</v>
      </c>
      <c r="S1272" s="334">
        <v>1.9770092215631672</v>
      </c>
      <c r="T1272" s="475">
        <v>4.2399286893096058</v>
      </c>
      <c r="U1272" s="24">
        <v>-14.628259592874414</v>
      </c>
      <c r="V1272" s="24">
        <v>-14.568947494919218</v>
      </c>
      <c r="W1272" s="24">
        <v>-14.834592546106672</v>
      </c>
      <c r="X1272" s="310">
        <v>-2.9975203770255958</v>
      </c>
      <c r="Y1272" s="255">
        <v>-4.540086608678239</v>
      </c>
      <c r="Z1272" s="93">
        <v>-2.9153258460986025</v>
      </c>
      <c r="AA1272" s="99">
        <v>-3.609437225114565</v>
      </c>
      <c r="AB1272" s="99">
        <v>-3.6167763002836382</v>
      </c>
      <c r="AC1272" s="24">
        <v>-14.353372491925164</v>
      </c>
      <c r="AD1272" s="24">
        <v>-14.593065132858321</v>
      </c>
      <c r="AE1272" s="24">
        <v>-5.1970350235680236</v>
      </c>
      <c r="AF1272" s="24">
        <v>-15.84618726051653</v>
      </c>
      <c r="AG1272" s="99">
        <v>-3.6093456506325281</v>
      </c>
      <c r="AH1272" s="296">
        <v>-3.6854370637056433</v>
      </c>
      <c r="AI1272" s="290">
        <v>-3.8646818257241229</v>
      </c>
      <c r="AJ1272" s="37">
        <v>-2.7541018053574815</v>
      </c>
      <c r="AK1272" s="291">
        <v>-3.2741964241321497</v>
      </c>
      <c r="AL1272" s="153">
        <v>-2.0372551686116354</v>
      </c>
      <c r="AM1272" s="282">
        <v>-3.0340569120752767</v>
      </c>
      <c r="AN1272" s="24">
        <v>-14.436971397949996</v>
      </c>
      <c r="AO1272" s="24">
        <v>-14.35680232507341</v>
      </c>
      <c r="AP1272" s="24">
        <v>-14.519166017256877</v>
      </c>
      <c r="AQ1272" s="71">
        <v>-0.96580491453720863</v>
      </c>
      <c r="AR1272" s="244">
        <v>-2.1822376728212176</v>
      </c>
      <c r="AS1272" s="24">
        <v>-14.255452335602085</v>
      </c>
      <c r="AT1272" s="410">
        <v>-3.4222977513581339</v>
      </c>
      <c r="AU1272" s="410">
        <v>-3.4311544739002273</v>
      </c>
      <c r="AV1272" s="24">
        <v>-14.418417897072503</v>
      </c>
      <c r="AW1272" s="24">
        <v>-16.63164337334565</v>
      </c>
      <c r="AX1272" s="24">
        <v>-5.0107797170265007</v>
      </c>
      <c r="AY1272" s="24">
        <v>-14.066101820547621</v>
      </c>
      <c r="AZ1272" s="24">
        <v>-14.319040683703461</v>
      </c>
      <c r="BA1272" s="24">
        <v>-14.228327260651252</v>
      </c>
      <c r="BB1272" s="24">
        <v>-14.044923588342012</v>
      </c>
      <c r="BC1272" s="24">
        <v>-16.203126990534116</v>
      </c>
      <c r="BD1272" s="24">
        <v>-15.780272874212468</v>
      </c>
      <c r="BE1272" s="6">
        <v>2.1277180785940126E-3</v>
      </c>
      <c r="BF1272" s="4">
        <v>4.5624695890462261</v>
      </c>
      <c r="BG1272" s="4">
        <v>4.575417181132952</v>
      </c>
      <c r="BH1272" s="4">
        <v>1.2947592086724895E-2</v>
      </c>
      <c r="BI1272" s="4">
        <v>3.4318033525709878E-3</v>
      </c>
      <c r="BJ1272" s="4">
        <v>635660</v>
      </c>
    </row>
    <row r="1273" spans="1:62">
      <c r="A1273" t="s">
        <v>6804</v>
      </c>
      <c r="B1273" t="s">
        <v>6801</v>
      </c>
      <c r="C1273" s="116">
        <v>1.2958285619189462</v>
      </c>
      <c r="D1273" s="130">
        <v>0.23911549040781735</v>
      </c>
      <c r="E1273" s="422">
        <v>3.0331362546145324</v>
      </c>
      <c r="F1273" s="129">
        <v>1.0667113165974575</v>
      </c>
      <c r="G1273" s="257">
        <v>-1.9070660032376057</v>
      </c>
      <c r="H1273" s="268">
        <v>-1.5719661083878467</v>
      </c>
      <c r="I1273" s="179">
        <v>2.4707736950166832</v>
      </c>
      <c r="J1273" s="443">
        <v>3.7961595035125462</v>
      </c>
      <c r="K1273" s="297">
        <v>2.0451146980564836</v>
      </c>
      <c r="L1273" s="243">
        <v>-2.2879742841143798</v>
      </c>
      <c r="M1273" s="17">
        <v>1.5451976107213088</v>
      </c>
      <c r="N1273" s="18">
        <v>1.1399975237493667</v>
      </c>
      <c r="O1273" s="181">
        <v>-1.665420216349911</v>
      </c>
      <c r="P1273" s="24">
        <v>-11.647936983203675</v>
      </c>
      <c r="Q1273" s="307">
        <v>-2.1889842332658374</v>
      </c>
      <c r="R1273" s="69">
        <v>-0.80506426182460245</v>
      </c>
      <c r="S1273" s="243">
        <v>-2.2874617931483532</v>
      </c>
      <c r="T1273" s="182">
        <v>-2.1661032450801065</v>
      </c>
      <c r="U1273" s="107">
        <v>-1.1226907616197312</v>
      </c>
      <c r="V1273" s="67">
        <v>-2.105452282789118</v>
      </c>
      <c r="W1273" s="85">
        <v>-0.92506833033268288</v>
      </c>
      <c r="X1273" s="92">
        <v>-1.5915844600051856</v>
      </c>
      <c r="Y1273" s="47">
        <v>-0.82413043272617748</v>
      </c>
      <c r="Z1273" s="295">
        <v>-3.0494348851581541</v>
      </c>
      <c r="AA1273" s="206">
        <v>-1.7408466874129425</v>
      </c>
      <c r="AB1273" s="190">
        <v>-2.4338582005621316</v>
      </c>
      <c r="AC1273" s="315">
        <v>-3.0250170612053378</v>
      </c>
      <c r="AD1273" s="98">
        <v>-2.5511525061026603</v>
      </c>
      <c r="AE1273" s="306">
        <v>-2.6565046117757847</v>
      </c>
      <c r="AF1273" s="317">
        <v>-2.6590951525763686</v>
      </c>
      <c r="AG1273" s="167">
        <v>-1.9361946702129309</v>
      </c>
      <c r="AH1273" s="273">
        <v>-3.3952364313997156</v>
      </c>
      <c r="AI1273" s="379">
        <v>-2.8164026832001223</v>
      </c>
      <c r="AJ1273" s="296">
        <v>-3.6769060010657579</v>
      </c>
      <c r="AK1273" s="186">
        <v>-2.0039207247829784</v>
      </c>
      <c r="AL1273" s="180">
        <v>-2.2617941247732225</v>
      </c>
      <c r="AM1273" s="96">
        <v>-0.87630782851705158</v>
      </c>
      <c r="AN1273" s="126">
        <v>-2.2155936241256704</v>
      </c>
      <c r="AO1273" s="85">
        <v>-0.92601844913111653</v>
      </c>
      <c r="AP1273" s="204">
        <v>-2.3109636321802851</v>
      </c>
      <c r="AQ1273" s="195">
        <v>-1.6831092848862812</v>
      </c>
      <c r="AR1273" s="257">
        <v>-1.906911259681477</v>
      </c>
      <c r="AS1273" s="271">
        <v>-2.9574532801748461</v>
      </c>
      <c r="AT1273" s="170">
        <v>-3.7781170486550857</v>
      </c>
      <c r="AU1273" s="165">
        <v>-2.7676397314424555</v>
      </c>
      <c r="AV1273" s="306">
        <v>-2.6384920874075988</v>
      </c>
      <c r="AW1273" s="28">
        <v>-1.4843812330039892</v>
      </c>
      <c r="AX1273" s="122">
        <v>-1.9566189096636262</v>
      </c>
      <c r="AY1273" s="41">
        <v>-0.67305138299471678</v>
      </c>
      <c r="AZ1273" s="246">
        <v>-2.6222635429964876</v>
      </c>
      <c r="BA1273" s="126">
        <v>-2.220230070729531</v>
      </c>
      <c r="BB1273" s="310">
        <v>-2.9911774430945841</v>
      </c>
      <c r="BC1273" s="320">
        <v>-3.3517391821305549</v>
      </c>
      <c r="BD1273" s="277">
        <v>-1.8664137968383263</v>
      </c>
      <c r="BE1273" s="6">
        <v>2.1595885113963914E-3</v>
      </c>
      <c r="BF1273" s="4">
        <v>4.5811196066063982</v>
      </c>
      <c r="BG1273" s="4">
        <v>4.5441389973970914</v>
      </c>
      <c r="BH1273" s="4">
        <v>3.6980609209306951E-2</v>
      </c>
      <c r="BI1273" s="4">
        <v>3.4804689059454424E-3</v>
      </c>
      <c r="BJ1273" s="4">
        <v>99786</v>
      </c>
    </row>
    <row r="1274" spans="1:62">
      <c r="A1274" t="s">
        <v>7114</v>
      </c>
      <c r="B1274" t="s">
        <v>7113</v>
      </c>
      <c r="C1274" s="234">
        <v>1.8886550929612933</v>
      </c>
      <c r="D1274" s="20">
        <v>2.3787220488433278</v>
      </c>
      <c r="E1274" s="386">
        <v>2.6044268010220017</v>
      </c>
      <c r="F1274" s="24">
        <v>-13.038821746288827</v>
      </c>
      <c r="G1274" s="182">
        <v>-2.1473870381963986</v>
      </c>
      <c r="H1274" s="241">
        <v>1.3420831852854407</v>
      </c>
      <c r="I1274" s="26">
        <v>-7.0343655174874661E-2</v>
      </c>
      <c r="J1274" s="219">
        <v>0.58576076320740345</v>
      </c>
      <c r="K1274" s="24">
        <v>-12.391589723955306</v>
      </c>
      <c r="L1274" s="24">
        <v>-12.777445862639665</v>
      </c>
      <c r="M1274" s="187">
        <v>-2.6114652651033188</v>
      </c>
      <c r="N1274" s="65">
        <v>-1.1969231561781579</v>
      </c>
      <c r="O1274" s="16">
        <v>0.87716199844072207</v>
      </c>
      <c r="P1274" s="278">
        <v>0.40914635157618162</v>
      </c>
      <c r="Q1274" s="226">
        <v>1.6975418366430175</v>
      </c>
      <c r="R1274" s="324">
        <v>2.2647182954628668</v>
      </c>
      <c r="S1274" s="209">
        <v>0.90224532909012778</v>
      </c>
      <c r="T1274" s="24">
        <v>-14.338780483023667</v>
      </c>
      <c r="U1274" s="223">
        <v>-0.5669921822219065</v>
      </c>
      <c r="V1274" s="83">
        <v>0.17403540244916879</v>
      </c>
      <c r="W1274" s="63">
        <v>0.2146354235526734</v>
      </c>
      <c r="X1274" s="140">
        <v>-1.8757155404127706</v>
      </c>
      <c r="Y1274" s="69">
        <v>-0.79999637227868825</v>
      </c>
      <c r="Z1274" s="180">
        <v>-2.2518943065643571</v>
      </c>
      <c r="AA1274" s="63">
        <v>0.21351934728623298</v>
      </c>
      <c r="AB1274" s="54">
        <v>0.75991379096566347</v>
      </c>
      <c r="AC1274" s="120">
        <v>0.5544604212148232</v>
      </c>
      <c r="AD1274" s="129">
        <v>1.0656979711157784</v>
      </c>
      <c r="AE1274" s="13">
        <v>9.6430645201965245E-2</v>
      </c>
      <c r="AF1274" s="24">
        <v>-15.147000651195025</v>
      </c>
      <c r="AG1274" s="24">
        <v>-13.739881776397084</v>
      </c>
      <c r="AH1274" s="24">
        <v>-13.726031064157398</v>
      </c>
      <c r="AI1274" s="218">
        <v>-1.6038652195120866</v>
      </c>
      <c r="AJ1274" s="268">
        <v>-1.5734243781620487</v>
      </c>
      <c r="AK1274" s="263">
        <v>-3.173083650843485</v>
      </c>
      <c r="AL1274" s="24">
        <v>-15.073730348755829</v>
      </c>
      <c r="AM1274" s="52">
        <v>0.37560580664455945</v>
      </c>
      <c r="AN1274" s="152">
        <v>-1.8155720708430434</v>
      </c>
      <c r="AO1274" s="23">
        <v>0.72211044874166075</v>
      </c>
      <c r="AP1274" s="80">
        <v>0.84413449820767461</v>
      </c>
      <c r="AQ1274" s="24">
        <v>-15.547062866459569</v>
      </c>
      <c r="AR1274" s="163">
        <v>-0.25546677826099079</v>
      </c>
      <c r="AS1274" s="24">
        <v>-13.55626572628058</v>
      </c>
      <c r="AT1274" s="24">
        <v>-13.974001677759968</v>
      </c>
      <c r="AU1274" s="43">
        <v>-0.31413751700213</v>
      </c>
      <c r="AV1274" s="69">
        <v>-0.81234069214248095</v>
      </c>
      <c r="AW1274" s="24">
        <v>-15.932456764024144</v>
      </c>
      <c r="AX1274" s="74">
        <v>-2.1266164413021116</v>
      </c>
      <c r="AY1274" s="24">
        <v>-13.36691521122612</v>
      </c>
      <c r="AZ1274" s="24">
        <v>-13.619854074381955</v>
      </c>
      <c r="BA1274" s="24">
        <v>-13.529140651329747</v>
      </c>
      <c r="BB1274" s="300">
        <v>-1.656612574107249</v>
      </c>
      <c r="BC1274" s="280">
        <v>-4.2401700367914525</v>
      </c>
      <c r="BD1274" s="24">
        <v>-15.081086264890963</v>
      </c>
      <c r="BE1274" s="6">
        <v>2.1898537535847968E-3</v>
      </c>
      <c r="BF1274" s="4">
        <v>4.0791317437967685</v>
      </c>
      <c r="BG1274" s="4">
        <v>4.9181117151736862</v>
      </c>
      <c r="BH1274" s="4">
        <v>0.83897997137691782</v>
      </c>
      <c r="BI1274" s="4">
        <v>3.5264730517272848E-3</v>
      </c>
      <c r="BJ1274" s="4">
        <v>49369</v>
      </c>
    </row>
    <row r="1275" spans="1:62">
      <c r="A1275" t="s">
        <v>2894</v>
      </c>
      <c r="B1275" t="s">
        <v>2891</v>
      </c>
      <c r="C1275" s="134">
        <v>0.96012152651068949</v>
      </c>
      <c r="D1275" s="210">
        <v>1.3486769054520489</v>
      </c>
      <c r="E1275" s="23">
        <v>0.72246278114380769</v>
      </c>
      <c r="F1275" s="266">
        <v>1.7672916909264023</v>
      </c>
      <c r="G1275" s="407">
        <v>2.6730925630205009</v>
      </c>
      <c r="H1275" s="305">
        <v>1.4560614807979615</v>
      </c>
      <c r="I1275" s="231">
        <v>-0.18428855903526378</v>
      </c>
      <c r="J1275" s="249">
        <v>1.0226602189998415</v>
      </c>
      <c r="K1275" s="173">
        <v>0.56870243940434095</v>
      </c>
      <c r="L1275" s="143">
        <v>-2.8119402228293069</v>
      </c>
      <c r="M1275" s="179">
        <v>2.4624631402752102</v>
      </c>
      <c r="N1275" s="275">
        <v>2.0609515406712702</v>
      </c>
      <c r="O1275" s="24">
        <v>-12.352264414179142</v>
      </c>
      <c r="P1275" s="182">
        <v>-2.1519152566440911</v>
      </c>
      <c r="Q1275" s="24">
        <v>-12.366067506109026</v>
      </c>
      <c r="R1275" s="24">
        <v>-14.09071461051305</v>
      </c>
      <c r="S1275" s="68">
        <v>-1.2833255544616571</v>
      </c>
      <c r="T1275" s="304">
        <v>-3.2371211695097402</v>
      </c>
      <c r="U1275" s="365">
        <v>-3.5132789972806546</v>
      </c>
      <c r="V1275" s="355">
        <v>-3.9667644472653647</v>
      </c>
      <c r="W1275" s="93">
        <v>-2.92081058142149</v>
      </c>
      <c r="X1275" s="287">
        <v>-3.8225443404515325</v>
      </c>
      <c r="Y1275" s="69">
        <v>-0.80172629639532733</v>
      </c>
      <c r="Z1275" s="246">
        <v>-2.6266183536875647</v>
      </c>
      <c r="AA1275" s="364">
        <v>-4.2454870999488925</v>
      </c>
      <c r="AB1275" s="153">
        <v>-2.0450977110936428</v>
      </c>
      <c r="AC1275" s="317">
        <v>-2.6617446638222515</v>
      </c>
      <c r="AD1275" s="157">
        <v>-1.9275204477262793</v>
      </c>
      <c r="AE1275" s="32">
        <v>-0.75971063729638</v>
      </c>
      <c r="AF1275" s="108">
        <v>-0.90623695462231268</v>
      </c>
      <c r="AG1275" s="246">
        <v>-2.636099641627613</v>
      </c>
      <c r="AH1275" s="24">
        <v>-14.490146167900079</v>
      </c>
      <c r="AI1275" s="338">
        <v>-3.3109696386550116</v>
      </c>
      <c r="AJ1275" s="24">
        <v>-14.259380418979221</v>
      </c>
      <c r="AK1275" s="85">
        <v>-0.92310558570416978</v>
      </c>
      <c r="AL1275" s="268">
        <v>-1.5695958805040144</v>
      </c>
      <c r="AM1275" s="119">
        <v>-2.8636589192300885</v>
      </c>
      <c r="AN1275" s="186">
        <v>-1.9971348752217133</v>
      </c>
      <c r="AO1275" s="317">
        <v>-2.6610108720289607</v>
      </c>
      <c r="AP1275" s="232">
        <v>-3.5342459622274918</v>
      </c>
      <c r="AQ1275" s="88">
        <v>-1.0763231252795795</v>
      </c>
      <c r="AR1275" s="155">
        <v>-0.62840787023596634</v>
      </c>
      <c r="AS1275" s="192">
        <v>-1.7553169022535726</v>
      </c>
      <c r="AT1275" s="379">
        <v>-2.8144178982075774</v>
      </c>
      <c r="AU1275" s="282">
        <v>-3.048623991350182</v>
      </c>
      <c r="AV1275" s="273">
        <v>-3.3998670641618376</v>
      </c>
      <c r="AW1275" s="58">
        <v>-0.37712003296763708</v>
      </c>
      <c r="AX1275" s="69">
        <v>-0.80802708863664607</v>
      </c>
      <c r="AY1275" s="15">
        <v>0.46550888892853598</v>
      </c>
      <c r="AZ1275" s="149">
        <v>0.43994533826059778</v>
      </c>
      <c r="BA1275" s="69">
        <v>-0.79677642810156479</v>
      </c>
      <c r="BB1275" s="80">
        <v>0.84383919049281908</v>
      </c>
      <c r="BC1275" s="210">
        <v>1.3449409590386667</v>
      </c>
      <c r="BD1275" s="322">
        <v>2.2973893652520196</v>
      </c>
      <c r="BE1275" s="6">
        <v>2.2343145935814043E-3</v>
      </c>
      <c r="BF1275" s="4">
        <v>5.2266890383255511</v>
      </c>
      <c r="BG1275" s="4">
        <v>3.0607451630603952</v>
      </c>
      <c r="BH1275" s="4">
        <v>2.165943875265155</v>
      </c>
      <c r="BI1275" s="4">
        <v>3.5952471874740022E-3</v>
      </c>
      <c r="BJ1275" s="4">
        <v>289377</v>
      </c>
    </row>
    <row r="1276" spans="1:62">
      <c r="A1276" t="s">
        <v>6493</v>
      </c>
      <c r="B1276" t="s">
        <v>6491</v>
      </c>
      <c r="C1276" s="24">
        <v>-8.5816518087826026</v>
      </c>
      <c r="D1276" s="51">
        <v>2.0853436932711813</v>
      </c>
      <c r="E1276" s="24">
        <v>-8.5715728049676692</v>
      </c>
      <c r="F1276" s="18">
        <v>1.138615809798772</v>
      </c>
      <c r="G1276" s="178">
        <v>1.6400525845494562</v>
      </c>
      <c r="H1276" s="343">
        <v>2.5467156643500655</v>
      </c>
      <c r="I1276" s="211">
        <v>0.5128118993729962</v>
      </c>
      <c r="J1276" s="175">
        <v>1.4341291257891187</v>
      </c>
      <c r="K1276" s="24">
        <v>-8.8511062990296701</v>
      </c>
      <c r="L1276" s="8">
        <v>0.79370469853291137</v>
      </c>
      <c r="M1276" s="178">
        <v>1.6545558805188709</v>
      </c>
      <c r="N1276" s="201">
        <v>-3.9337918714743715E-2</v>
      </c>
      <c r="O1276" s="24">
        <v>-8.0476658855108258</v>
      </c>
      <c r="P1276" s="24">
        <v>-7.9413944136476813</v>
      </c>
      <c r="Q1276" s="24">
        <v>-8.0614689774407111</v>
      </c>
      <c r="R1276" s="323">
        <v>1.9523984505845338</v>
      </c>
      <c r="S1276" s="335">
        <v>2.3102494446224244</v>
      </c>
      <c r="T1276" s="173">
        <v>0.55941262847416262</v>
      </c>
      <c r="U1276" s="22">
        <v>1.3642091998082417</v>
      </c>
      <c r="V1276" s="24">
        <v>-10.329277460672078</v>
      </c>
      <c r="W1276" s="24">
        <v>-10.594922511859533</v>
      </c>
      <c r="X1276" s="24">
        <v>-10.054193027471346</v>
      </c>
      <c r="Y1276" s="24">
        <v>-12.025276604354332</v>
      </c>
      <c r="Z1276" s="168">
        <v>-1.2191702219308906</v>
      </c>
      <c r="AA1276" s="265">
        <v>0.1644514945947734</v>
      </c>
      <c r="AB1276" s="24">
        <v>-10.390428939461946</v>
      </c>
      <c r="AC1276" s="24">
        <v>-10.113702457678023</v>
      </c>
      <c r="AD1276" s="24">
        <v>-10.35339509861118</v>
      </c>
      <c r="AE1276" s="237">
        <v>-1.3950476034599415</v>
      </c>
      <c r="AF1276" s="63">
        <v>0.21166547867925081</v>
      </c>
      <c r="AG1276" s="24">
        <v>-10.199398351471448</v>
      </c>
      <c r="AH1276" s="24">
        <v>-10.185547639231766</v>
      </c>
      <c r="AI1276" s="24">
        <v>-10.171906251364621</v>
      </c>
      <c r="AJ1276" s="24">
        <v>-9.9547818903109047</v>
      </c>
      <c r="AK1276" s="24">
        <v>-11.55785670003092</v>
      </c>
      <c r="AL1276" s="24">
        <v>-11.533246923830193</v>
      </c>
      <c r="AM1276" s="24">
        <v>-10.343286250988026</v>
      </c>
      <c r="AN1276" s="24">
        <v>-10.197301363702858</v>
      </c>
      <c r="AO1276" s="24">
        <v>-10.117132290826268</v>
      </c>
      <c r="AP1276" s="24">
        <v>-10.279495983009737</v>
      </c>
      <c r="AQ1276" s="237">
        <v>-1.396068742778015</v>
      </c>
      <c r="AR1276" s="7">
        <v>1.1866331181423513</v>
      </c>
      <c r="AS1276" s="24">
        <v>-10.015782301354944</v>
      </c>
      <c r="AT1276" s="24">
        <v>-10.433518252834336</v>
      </c>
      <c r="AU1276" s="24">
        <v>-10.08554428592711</v>
      </c>
      <c r="AV1276" s="179">
        <v>2.4682607756162827</v>
      </c>
      <c r="AW1276" s="24">
        <v>-12.391973339098509</v>
      </c>
      <c r="AX1276" s="162">
        <v>-0.11592544785715336</v>
      </c>
      <c r="AY1276" s="75">
        <v>0.98172798656789262</v>
      </c>
      <c r="AZ1276" s="24">
        <v>-10.079370649456321</v>
      </c>
      <c r="BA1276" s="24">
        <v>-9.9886572264041131</v>
      </c>
      <c r="BB1276" s="24">
        <v>-9.8052535540948718</v>
      </c>
      <c r="BC1276" s="135">
        <v>-1.0010015440656206</v>
      </c>
      <c r="BD1276" s="33">
        <v>2.8303314536755553E-2</v>
      </c>
      <c r="BE1276" s="6">
        <v>2.2470924134291776E-3</v>
      </c>
      <c r="BF1276" s="4">
        <v>5.0133968878823341</v>
      </c>
      <c r="BG1276" s="4">
        <v>3.8544865258245928</v>
      </c>
      <c r="BH1276" s="4">
        <v>1.1589103620577412</v>
      </c>
      <c r="BI1276" s="4">
        <v>3.6129721157096583E-3</v>
      </c>
      <c r="BJ1276" s="4">
        <v>15747</v>
      </c>
    </row>
    <row r="1277" spans="1:62">
      <c r="A1277" t="s">
        <v>8184</v>
      </c>
      <c r="B1277" t="s">
        <v>8183</v>
      </c>
      <c r="C1277" s="250">
        <v>1.6194491851683166</v>
      </c>
      <c r="D1277" s="266">
        <v>1.7591873073683122</v>
      </c>
      <c r="E1277" s="82">
        <v>1.4029829236987541</v>
      </c>
      <c r="F1277" s="75">
        <v>0.98388850753119472</v>
      </c>
      <c r="G1277" s="12">
        <v>1.0825510787559647</v>
      </c>
      <c r="H1277" s="55">
        <v>1.1522397303051188</v>
      </c>
      <c r="I1277" s="355">
        <v>-3.967589220173847</v>
      </c>
      <c r="J1277" s="187">
        <v>-2.6022725313487172</v>
      </c>
      <c r="K1277" s="169">
        <v>-1.6263044925252819</v>
      </c>
      <c r="L1277" s="100">
        <v>-2.1340389752181008</v>
      </c>
      <c r="M1277" s="50">
        <v>1.5006356886046953E-3</v>
      </c>
      <c r="N1277" s="121">
        <v>-1.0637975758863099</v>
      </c>
      <c r="O1277" s="219">
        <v>0.58150638865910764</v>
      </c>
      <c r="P1277" s="17">
        <v>1.5571576945171497</v>
      </c>
      <c r="Q1277" s="13">
        <v>0.10673169869362459</v>
      </c>
      <c r="R1277" s="127">
        <v>0.7130539691749358</v>
      </c>
      <c r="S1277" s="46">
        <v>0.653586898998744</v>
      </c>
      <c r="T1277" s="54">
        <v>0.76443275120485699</v>
      </c>
      <c r="U1277" s="33">
        <v>1.9115578888180551E-2</v>
      </c>
      <c r="V1277" s="310">
        <v>-3.0016822263303444</v>
      </c>
      <c r="W1277" s="118">
        <v>-0.32629384033295228</v>
      </c>
      <c r="X1277" s="247">
        <v>0.9196015633955138</v>
      </c>
      <c r="Y1277" s="409">
        <v>-4.7258815689175133</v>
      </c>
      <c r="Z1277" s="54">
        <v>0.76392137686644723</v>
      </c>
      <c r="AA1277" s="155">
        <v>-0.6255608617799564</v>
      </c>
      <c r="AB1277" s="392">
        <v>-4.7635387482000828</v>
      </c>
      <c r="AC1277" s="27">
        <v>-0.19271700431094912</v>
      </c>
      <c r="AD1277" s="135">
        <v>-1.0085127614856504</v>
      </c>
      <c r="AE1277" s="60">
        <v>-0.93969942321113997</v>
      </c>
      <c r="AF1277" s="30">
        <v>-0.15924296772624688</v>
      </c>
      <c r="AG1277" s="33">
        <v>2.0493438700963949E-2</v>
      </c>
      <c r="AH1277" s="187">
        <v>-2.6124658585108134</v>
      </c>
      <c r="AI1277" s="258">
        <v>-3.1646760820353776</v>
      </c>
      <c r="AJ1277" s="247">
        <v>0.91197235532789989</v>
      </c>
      <c r="AK1277" s="303">
        <v>-3.3407686022071577</v>
      </c>
      <c r="AL1277" s="150">
        <v>-0.85236545204709269</v>
      </c>
      <c r="AM1277" s="379">
        <v>-2.8268326001383732</v>
      </c>
      <c r="AN1277" s="105">
        <v>-0.34569278088947042</v>
      </c>
      <c r="AO1277" s="379">
        <v>-2.823729984082143</v>
      </c>
      <c r="AP1277" s="249">
        <v>1.0228470314667015</v>
      </c>
      <c r="AQ1277" s="84">
        <v>0.66952406006682352</v>
      </c>
      <c r="AR1277" s="208">
        <v>-0.4269133693124641</v>
      </c>
      <c r="AS1277" s="344">
        <v>-3.41706431705106</v>
      </c>
      <c r="AT1277" s="330">
        <v>-3.2155058656769944</v>
      </c>
      <c r="AU1277" s="189">
        <v>-0.69144894347914165</v>
      </c>
      <c r="AV1277" s="203">
        <v>-1.4086667884520896</v>
      </c>
      <c r="AW1277" s="148">
        <v>-0.69698921540929581</v>
      </c>
      <c r="AX1277" s="105">
        <v>-0.34862132095459469</v>
      </c>
      <c r="AY1277" s="66">
        <v>-2.5185399234999285E-2</v>
      </c>
      <c r="AZ1277" s="190">
        <v>-2.4406373614514365</v>
      </c>
      <c r="BA1277" s="151">
        <v>-0.46593255769200403</v>
      </c>
      <c r="BB1277" s="80">
        <v>0.8523605877266186</v>
      </c>
      <c r="BC1277" s="217">
        <v>0.29692727860445972</v>
      </c>
      <c r="BD1277" s="170">
        <v>-3.782130042095627</v>
      </c>
      <c r="BE1277" s="6">
        <v>2.2525471117129719E-3</v>
      </c>
      <c r="BF1277" s="4">
        <v>4.5706200471389602</v>
      </c>
      <c r="BG1277" s="4">
        <v>4.5191363790382173</v>
      </c>
      <c r="BH1277" s="4">
        <v>5.1483668100743084E-2</v>
      </c>
      <c r="BI1277" s="4">
        <v>3.6189040587865143E-3</v>
      </c>
      <c r="BJ1277" s="4">
        <v>3688398</v>
      </c>
    </row>
    <row r="1278" spans="1:62">
      <c r="A1278" t="s">
        <v>8506</v>
      </c>
      <c r="B1278" t="s">
        <v>8503</v>
      </c>
      <c r="C1278" s="24">
        <v>-9.1315520740841567</v>
      </c>
      <c r="D1278" s="239">
        <v>1.2567273999035637</v>
      </c>
      <c r="E1278" s="24">
        <v>-9.121473070269225</v>
      </c>
      <c r="F1278" s="73">
        <v>0.99273601215256002</v>
      </c>
      <c r="G1278" s="30">
        <v>-0.15464468733498091</v>
      </c>
      <c r="H1278" s="50">
        <v>9.6759236449517286E-3</v>
      </c>
      <c r="I1278" s="120">
        <v>0.55205694817786299</v>
      </c>
      <c r="J1278" s="249">
        <v>1.0099552164611458</v>
      </c>
      <c r="K1278" s="432">
        <v>3.0990883853405826</v>
      </c>
      <c r="L1278" s="404">
        <v>2.9254493387646909</v>
      </c>
      <c r="M1278" s="335">
        <v>2.3136834485721294</v>
      </c>
      <c r="N1278" s="342">
        <v>2.0922972834247409</v>
      </c>
      <c r="O1278" s="24">
        <v>-8.59756615081238</v>
      </c>
      <c r="P1278" s="24">
        <v>-8.4912946789492345</v>
      </c>
      <c r="Q1278" s="200">
        <v>0.38298419411659235</v>
      </c>
      <c r="R1278" s="24">
        <v>-10.336016347146289</v>
      </c>
      <c r="S1278" s="63">
        <v>0.21698527095330716</v>
      </c>
      <c r="T1278" s="68">
        <v>-1.2787840992143009</v>
      </c>
      <c r="U1278" s="24">
        <v>-10.938489823928828</v>
      </c>
      <c r="V1278" s="24">
        <v>-10.879177725973632</v>
      </c>
      <c r="W1278" s="24">
        <v>-11.144822777161087</v>
      </c>
      <c r="X1278" s="24">
        <v>-10.6040932927729</v>
      </c>
      <c r="Y1278" s="111">
        <v>-0.78890724200741891</v>
      </c>
      <c r="Z1278" s="238">
        <v>-3.3682068642827154</v>
      </c>
      <c r="AA1278" s="24">
        <v>-11.108256301876327</v>
      </c>
      <c r="AB1278" s="24">
        <v>-10.940329204763501</v>
      </c>
      <c r="AC1278" s="89">
        <v>-1.0215510300516011</v>
      </c>
      <c r="AD1278" s="24">
        <v>-10.903295363912735</v>
      </c>
      <c r="AE1278" s="92">
        <v>-1.5852753660597199</v>
      </c>
      <c r="AF1278" s="219">
        <v>0.59009682956752041</v>
      </c>
      <c r="AG1278" s="24">
        <v>-10.749298616773002</v>
      </c>
      <c r="AH1278" s="121">
        <v>-1.0506992841116927</v>
      </c>
      <c r="AI1278" s="160">
        <v>-0.72603936578837314</v>
      </c>
      <c r="AJ1278" s="159">
        <v>0.35329883951511409</v>
      </c>
      <c r="AK1278" s="12">
        <v>1.0834565068888118</v>
      </c>
      <c r="AL1278" s="113">
        <v>-0.41995348572643026</v>
      </c>
      <c r="AM1278" s="24">
        <v>-10.893186516289578</v>
      </c>
      <c r="AN1278" s="24">
        <v>-10.74720162900441</v>
      </c>
      <c r="AO1278" s="48">
        <v>-1.2618910929914788</v>
      </c>
      <c r="AP1278" s="71">
        <v>-0.95134533558275491</v>
      </c>
      <c r="AQ1278" s="24">
        <v>-12.556479706835487</v>
      </c>
      <c r="AR1278" s="319">
        <v>-2.6810451419521182</v>
      </c>
      <c r="AS1278" s="201">
        <v>-3.3326641367651101E-2</v>
      </c>
      <c r="AT1278" s="24">
        <v>-10.983418518135888</v>
      </c>
      <c r="AU1278" s="181">
        <v>-1.6639009972778918</v>
      </c>
      <c r="AV1278" s="127">
        <v>0.71014372445134255</v>
      </c>
      <c r="AW1278" s="150">
        <v>-0.83732448003966875</v>
      </c>
      <c r="AX1278" s="168">
        <v>-1.2218047509421917</v>
      </c>
      <c r="AY1278" s="24">
        <v>-10.376332051602036</v>
      </c>
      <c r="AZ1278" s="208">
        <v>-0.42959856992150985</v>
      </c>
      <c r="BA1278" s="216">
        <v>-1.3771162063620204</v>
      </c>
      <c r="BB1278" s="24">
        <v>-10.355153819396426</v>
      </c>
      <c r="BC1278" s="47">
        <v>-0.82992392875313015</v>
      </c>
      <c r="BD1278" s="50">
        <v>3.9045278143256721E-3</v>
      </c>
      <c r="BE1278" s="6">
        <v>2.2772478306109772E-3</v>
      </c>
      <c r="BF1278" s="4">
        <v>4.4992955992544141</v>
      </c>
      <c r="BG1278" s="4">
        <v>4.5806596027174367</v>
      </c>
      <c r="BH1278" s="4">
        <v>8.136400346302293E-2</v>
      </c>
      <c r="BI1278" s="4">
        <v>3.6557228290935813E-3</v>
      </c>
      <c r="BJ1278" s="4">
        <v>12500</v>
      </c>
    </row>
    <row r="1279" spans="1:62">
      <c r="A1279" t="s">
        <v>7480</v>
      </c>
      <c r="B1279" t="s">
        <v>7478</v>
      </c>
      <c r="C1279" s="160">
        <v>-0.72691451451556421</v>
      </c>
      <c r="D1279" s="47">
        <v>-0.82374692533807847</v>
      </c>
      <c r="E1279" s="9">
        <v>0.80791807120533143</v>
      </c>
      <c r="F1279" s="102">
        <v>-0.13275599539379085</v>
      </c>
      <c r="G1279" s="80">
        <v>0.83724731894858395</v>
      </c>
      <c r="H1279" s="131">
        <v>0.6345536492663657</v>
      </c>
      <c r="I1279" s="50">
        <v>3.4290686744807883E-4</v>
      </c>
      <c r="J1279" s="27">
        <v>-0.20041593649255787</v>
      </c>
      <c r="K1279" s="25">
        <v>-0.45032502202753349</v>
      </c>
      <c r="L1279" s="113">
        <v>-0.41138441642350787</v>
      </c>
      <c r="M1279" s="173">
        <v>0.55927462480600187</v>
      </c>
      <c r="N1279" s="8">
        <v>0.77676432519297434</v>
      </c>
      <c r="O1279" s="80">
        <v>0.83948009270386115</v>
      </c>
      <c r="P1279" s="266">
        <v>1.7561826588467</v>
      </c>
      <c r="Q1279" s="309">
        <v>1.8089974180321593</v>
      </c>
      <c r="R1279" s="118">
        <v>-0.32363593478413027</v>
      </c>
      <c r="S1279" s="163">
        <v>-0.24840823765901723</v>
      </c>
      <c r="T1279" s="127">
        <v>0.70586352465076951</v>
      </c>
      <c r="U1279" s="233">
        <v>-1.6993612926586541</v>
      </c>
      <c r="V1279" s="118">
        <v>-0.33199864754123332</v>
      </c>
      <c r="W1279" s="189">
        <v>-0.68165996106918914</v>
      </c>
      <c r="X1279" s="112">
        <v>-0.39843613067159217</v>
      </c>
      <c r="Y1279" s="121">
        <v>-1.0609280615316556</v>
      </c>
      <c r="Z1279" s="308">
        <v>0.19689791867785175</v>
      </c>
      <c r="AA1279" s="26">
        <v>-7.4778652155456718E-2</v>
      </c>
      <c r="AB1279" s="191">
        <v>-1.5295063028062807</v>
      </c>
      <c r="AC1279" s="211">
        <v>0.51430175897521435</v>
      </c>
      <c r="AD1279" s="40">
        <v>0.82067992916694432</v>
      </c>
      <c r="AE1279" s="57">
        <v>1.0997141224770937</v>
      </c>
      <c r="AF1279" s="12">
        <v>1.0806956699757182</v>
      </c>
      <c r="AG1279" s="108">
        <v>-0.89729860699676955</v>
      </c>
      <c r="AH1279" s="79">
        <v>4.915360460656238E-2</v>
      </c>
      <c r="AI1279" s="48">
        <v>-1.2457695633315358</v>
      </c>
      <c r="AJ1279" s="181">
        <v>-1.6578012737227885</v>
      </c>
      <c r="AK1279" s="272">
        <v>-0.48545965174465289</v>
      </c>
      <c r="AL1279" s="71">
        <v>-0.95312343496328933</v>
      </c>
      <c r="AM1279" s="71">
        <v>-0.96000991825243498</v>
      </c>
      <c r="AN1279" s="146">
        <v>-1.7342934217970425</v>
      </c>
      <c r="AO1279" s="153">
        <v>-2.0424996960780559</v>
      </c>
      <c r="AP1279" s="103">
        <v>0.25567913670169246</v>
      </c>
      <c r="AQ1279" s="205">
        <v>-1.5141779391054084</v>
      </c>
      <c r="AR1279" s="35">
        <v>-0.2235009292612877</v>
      </c>
      <c r="AS1279" s="221">
        <v>-6.1512349900597077E-2</v>
      </c>
      <c r="AT1279" s="79">
        <v>5.7239202244059359E-2</v>
      </c>
      <c r="AU1279" s="76">
        <v>-9.746962883420969E-2</v>
      </c>
      <c r="AV1279" s="272">
        <v>-0.48847968864149427</v>
      </c>
      <c r="AW1279" s="103">
        <v>0.26195162974549957</v>
      </c>
      <c r="AX1279" s="172">
        <v>-0.23083853343193148</v>
      </c>
      <c r="AY1279" s="60">
        <v>-0.93718117745050178</v>
      </c>
      <c r="AZ1279" s="272">
        <v>-0.48106800124234161</v>
      </c>
      <c r="BA1279" s="206">
        <v>-1.7465881086932473</v>
      </c>
      <c r="BB1279" s="108">
        <v>-0.90106080138336964</v>
      </c>
      <c r="BC1279" s="145">
        <v>-1.3075341561475982</v>
      </c>
      <c r="BD1279" s="181">
        <v>-1.6740148100305672</v>
      </c>
      <c r="BE1279" s="6">
        <v>2.27965836515017E-3</v>
      </c>
      <c r="BF1279" s="4">
        <v>3.4689332758421201</v>
      </c>
      <c r="BG1279" s="4">
        <v>5.1384656039092809</v>
      </c>
      <c r="BH1279" s="4">
        <v>1.669532328067161</v>
      </c>
      <c r="BI1279" s="4">
        <v>3.6567289894818846E-3</v>
      </c>
      <c r="BJ1279" s="4">
        <v>681079.43181818188</v>
      </c>
    </row>
    <row r="1280" spans="1:62">
      <c r="A1280" t="s">
        <v>9453</v>
      </c>
      <c r="B1280" t="s">
        <v>9451</v>
      </c>
      <c r="C1280" s="141">
        <v>-1.1412756065015792</v>
      </c>
      <c r="D1280" s="28">
        <v>-1.4918499828154916</v>
      </c>
      <c r="E1280" s="74">
        <v>-2.1107386744483967</v>
      </c>
      <c r="F1280" s="25">
        <v>-0.44333914777503292</v>
      </c>
      <c r="G1280" s="219">
        <v>0.58759711102396472</v>
      </c>
      <c r="H1280" s="9">
        <v>0.80736602708819605</v>
      </c>
      <c r="I1280" s="207">
        <v>-2.3601095778789696</v>
      </c>
      <c r="J1280" s="34">
        <v>-2.0609249098553608</v>
      </c>
      <c r="K1280" s="32">
        <v>-0.75658256474214669</v>
      </c>
      <c r="L1280" s="29">
        <v>-1.0361404568623256</v>
      </c>
      <c r="M1280" s="105">
        <v>-0.34579658760013288</v>
      </c>
      <c r="N1280" s="150">
        <v>-0.85043136550124743</v>
      </c>
      <c r="O1280" s="22">
        <v>1.3793881249588034</v>
      </c>
      <c r="P1280" s="136">
        <v>2.0187076250478997</v>
      </c>
      <c r="Q1280" s="385">
        <v>2.4434711080415927</v>
      </c>
      <c r="R1280" s="116">
        <v>1.3003065262698841</v>
      </c>
      <c r="S1280" s="297">
        <v>2.0469007615144634</v>
      </c>
      <c r="T1280" s="386">
        <v>2.5991573703597353</v>
      </c>
      <c r="U1280" s="138">
        <v>-2.851983899998638</v>
      </c>
      <c r="V1280" s="307">
        <v>-2.1957298813324444</v>
      </c>
      <c r="W1280" s="122">
        <v>-1.9636832337754688</v>
      </c>
      <c r="X1280" s="122">
        <v>-1.9630159678898105</v>
      </c>
      <c r="Y1280" s="283">
        <v>-4.4159011577939813</v>
      </c>
      <c r="Z1280" s="306">
        <v>-2.6540561965048188</v>
      </c>
      <c r="AA1280" s="166">
        <v>-1.7889674719926509</v>
      </c>
      <c r="AB1280" s="27">
        <v>-0.19420762041301226</v>
      </c>
      <c r="AC1280" s="223">
        <v>-0.57760950207937178</v>
      </c>
      <c r="AD1280" s="183">
        <v>-2.5721896451759969</v>
      </c>
      <c r="AE1280" s="301">
        <v>-1.4514518792702105</v>
      </c>
      <c r="AF1280" s="331">
        <v>-3.1347037922813596</v>
      </c>
      <c r="AG1280" s="144">
        <v>-0.64759716402771372</v>
      </c>
      <c r="AH1280" s="143">
        <v>-2.7955783387265702</v>
      </c>
      <c r="AI1280" s="58">
        <v>-0.37966674765446035</v>
      </c>
      <c r="AJ1280" s="233">
        <v>-1.707865122413931</v>
      </c>
      <c r="AK1280" s="28">
        <v>-1.485487626626885</v>
      </c>
      <c r="AL1280" s="306">
        <v>-2.6558094067145546</v>
      </c>
      <c r="AM1280" s="153">
        <v>-2.0475768535933141</v>
      </c>
      <c r="AN1280" s="239">
        <v>1.2557863710029553</v>
      </c>
      <c r="AO1280" s="41">
        <v>-0.67412822799920646</v>
      </c>
      <c r="AP1280" s="235">
        <v>1.8622670179863383</v>
      </c>
      <c r="AQ1280" s="205">
        <v>-1.5073621562647574</v>
      </c>
      <c r="AR1280" s="117">
        <v>0.28410707163010751</v>
      </c>
      <c r="AS1280" s="25">
        <v>-0.45911979924041224</v>
      </c>
      <c r="AT1280" s="47">
        <v>-0.8155900216185078</v>
      </c>
      <c r="AU1280" s="203">
        <v>-1.4130390721896586</v>
      </c>
      <c r="AV1280" s="171">
        <v>-0.615729643457953</v>
      </c>
      <c r="AW1280" s="246">
        <v>-2.627391286352347</v>
      </c>
      <c r="AX1280" s="65">
        <v>-1.1868759308022452</v>
      </c>
      <c r="AY1280" s="15">
        <v>0.46466641938546183</v>
      </c>
      <c r="AZ1280" s="60">
        <v>-0.93919557456303815</v>
      </c>
      <c r="BA1280" s="91">
        <v>-2.3668580643956783</v>
      </c>
      <c r="BB1280" s="39">
        <v>-0.74735440829197053</v>
      </c>
      <c r="BC1280" s="70">
        <v>-2.4437637134026757</v>
      </c>
      <c r="BD1280" s="130">
        <v>0.23561830767838357</v>
      </c>
      <c r="BE1280" s="6">
        <v>2.3076823971457674E-3</v>
      </c>
      <c r="BF1280" s="4">
        <v>5.1657167044516674</v>
      </c>
      <c r="BG1280" s="4">
        <v>3.3260549590152304</v>
      </c>
      <c r="BH1280" s="4">
        <v>1.839661745436437</v>
      </c>
      <c r="BI1280" s="4">
        <v>3.6987872667309015E-3</v>
      </c>
      <c r="BJ1280" s="4">
        <v>204450</v>
      </c>
    </row>
    <row r="1281" spans="1:62">
      <c r="A1281" t="s">
        <v>10510</v>
      </c>
      <c r="B1281" t="s">
        <v>10508</v>
      </c>
      <c r="C1281" s="132">
        <v>0.73724949728791411</v>
      </c>
      <c r="D1281" s="10">
        <v>-0.28436686366593017</v>
      </c>
      <c r="E1281" s="113">
        <v>-0.4156282557669182</v>
      </c>
      <c r="F1281" s="265">
        <v>0.16496853940553088</v>
      </c>
      <c r="G1281" s="266">
        <v>1.7741200376851909</v>
      </c>
      <c r="H1281" s="15">
        <v>0.47395727904380713</v>
      </c>
      <c r="I1281" s="216">
        <v>-1.3684295816631131</v>
      </c>
      <c r="J1281" s="14">
        <v>3.9180685641197678E-2</v>
      </c>
      <c r="K1281" s="139">
        <v>-1.3300547523516661</v>
      </c>
      <c r="L1281" s="202">
        <v>-1.4288390240935267</v>
      </c>
      <c r="M1281" s="265">
        <v>0.16064847861262524</v>
      </c>
      <c r="N1281" s="32">
        <v>-0.7643471342660888</v>
      </c>
      <c r="O1281" s="92">
        <v>-1.5799438412389477</v>
      </c>
      <c r="P1281" s="105">
        <v>-0.35884537025140673</v>
      </c>
      <c r="Q1281" s="63">
        <v>0.20998160648282052</v>
      </c>
      <c r="R1281" s="189">
        <v>-0.6814639310340459</v>
      </c>
      <c r="S1281" s="135">
        <v>-1.0017256527379892</v>
      </c>
      <c r="T1281" s="112">
        <v>-0.39412926628259143</v>
      </c>
      <c r="U1281" s="84">
        <v>0.66635685519733023</v>
      </c>
      <c r="V1281" s="162">
        <v>-0.11748441888077236</v>
      </c>
      <c r="W1281" s="216">
        <v>-1.3645091713511297</v>
      </c>
      <c r="X1281" s="113">
        <v>-0.4110566246007275</v>
      </c>
      <c r="Y1281" s="111">
        <v>-0.79184228402739387</v>
      </c>
      <c r="Z1281" s="151">
        <v>-0.47089489666088252</v>
      </c>
      <c r="AA1281" s="88">
        <v>-1.0798460831275607</v>
      </c>
      <c r="AB1281" s="207">
        <v>-2.3433893794721139</v>
      </c>
      <c r="AC1281" s="236">
        <v>-1.8460607432294984</v>
      </c>
      <c r="AD1281" s="144">
        <v>-0.64277402134459372</v>
      </c>
      <c r="AE1281" s="41">
        <v>-0.67145283482022422</v>
      </c>
      <c r="AF1281" s="50">
        <v>-3.148254884947617E-3</v>
      </c>
      <c r="AG1281" s="79">
        <v>5.7280185249036698E-2</v>
      </c>
      <c r="AH1281" s="357">
        <v>-2.9378054822209436</v>
      </c>
      <c r="AI1281" s="139">
        <v>-1.3382644743785903</v>
      </c>
      <c r="AJ1281" s="203">
        <v>-1.4173985413569388</v>
      </c>
      <c r="AK1281" s="277">
        <v>-1.8644260391583172</v>
      </c>
      <c r="AL1281" s="192">
        <v>-1.7596214988522374</v>
      </c>
      <c r="AM1281" s="163">
        <v>-0.24563454913658425</v>
      </c>
      <c r="AN1281" s="212">
        <v>1.04370199394343</v>
      </c>
      <c r="AO1281" s="52">
        <v>0.36776136434173667</v>
      </c>
      <c r="AP1281" s="50">
        <v>4.9250698609607391E-3</v>
      </c>
      <c r="AQ1281" s="23">
        <v>0.72087208017477522</v>
      </c>
      <c r="AR1281" s="247">
        <v>0.91219678011556748</v>
      </c>
      <c r="AS1281" s="215">
        <v>-1.2888035309172656</v>
      </c>
      <c r="AT1281" s="314">
        <v>1.9462162083794388</v>
      </c>
      <c r="AU1281" s="274">
        <v>1.390691389387495</v>
      </c>
      <c r="AV1281" s="16">
        <v>0.87388716634755392</v>
      </c>
      <c r="AW1281" s="209">
        <v>0.90945392990478047</v>
      </c>
      <c r="AX1281" s="134">
        <v>0.95371996982533314</v>
      </c>
      <c r="AY1281" s="108">
        <v>-0.9073123767510326</v>
      </c>
      <c r="AZ1281" s="15">
        <v>0.46139715763165529</v>
      </c>
      <c r="BA1281" s="31">
        <v>-0.97182800430262917</v>
      </c>
      <c r="BB1281" s="156">
        <v>-0.51015277812975413</v>
      </c>
      <c r="BC1281" s="153">
        <v>-2.0482055123185754</v>
      </c>
      <c r="BD1281" s="173">
        <v>0.57276105729660753</v>
      </c>
      <c r="BE1281" s="6">
        <v>2.3292348809465123E-3</v>
      </c>
      <c r="BF1281" s="4">
        <v>2.207638755473377</v>
      </c>
      <c r="BG1281" s="4">
        <v>3.0041219727700512</v>
      </c>
      <c r="BH1281" s="4">
        <v>5.2117607282434282</v>
      </c>
      <c r="BI1281" s="4">
        <v>3.7304152390158986E-3</v>
      </c>
      <c r="BJ1281" s="4">
        <v>142946</v>
      </c>
    </row>
    <row r="1282" spans="1:62">
      <c r="A1282" t="s">
        <v>12474</v>
      </c>
      <c r="B1282" t="s">
        <v>12471</v>
      </c>
      <c r="C1282" s="39">
        <v>-0.73536765275065996</v>
      </c>
      <c r="D1282" s="238">
        <v>-3.3708191234554761</v>
      </c>
      <c r="E1282" s="181">
        <v>-1.6645860992073809</v>
      </c>
      <c r="F1282" s="89">
        <v>-1.0153443558521287</v>
      </c>
      <c r="G1282" s="173">
        <v>0.5714033096172012</v>
      </c>
      <c r="H1282" s="117">
        <v>0.27640702086613433</v>
      </c>
      <c r="I1282" s="277">
        <v>-1.8675905062297555</v>
      </c>
      <c r="J1282" s="62">
        <v>-0.5240403352791555</v>
      </c>
      <c r="K1282" s="151">
        <v>-0.46557618877419643</v>
      </c>
      <c r="L1282" s="193">
        <v>-1.3485954312232109</v>
      </c>
      <c r="M1282" s="27">
        <v>-0.20259558658366375</v>
      </c>
      <c r="N1282" s="42">
        <v>-0.55002044181981491</v>
      </c>
      <c r="O1282" s="205">
        <v>-1.5107780303507912</v>
      </c>
      <c r="P1282" s="24">
        <v>-14.220367143518711</v>
      </c>
      <c r="Q1282" s="346">
        <v>-3.5623645777763815</v>
      </c>
      <c r="R1282" s="24">
        <v>-5.1306607710889596</v>
      </c>
      <c r="S1282" s="163">
        <v>-0.25906693683964638</v>
      </c>
      <c r="T1282" s="63">
        <v>0.20990147947519544</v>
      </c>
      <c r="U1282" s="58">
        <v>-0.36337141782125942</v>
      </c>
      <c r="V1282" s="24">
        <v>-5.030821362507357</v>
      </c>
      <c r="W1282" s="30">
        <v>-0.14860887539134726</v>
      </c>
      <c r="X1282" s="130">
        <v>0.23710504063463325</v>
      </c>
      <c r="Y1282" s="108">
        <v>-0.90643402411903184</v>
      </c>
      <c r="Z1282" s="166">
        <v>-1.7938313926477605</v>
      </c>
      <c r="AA1282" s="42">
        <v>-0.54703987158590373</v>
      </c>
      <c r="AB1282" s="104">
        <v>0.44569508432696836</v>
      </c>
      <c r="AC1282" s="71">
        <v>-0.95424067491361786</v>
      </c>
      <c r="AD1282" s="15">
        <v>0.47038783036687726</v>
      </c>
      <c r="AE1282" s="7">
        <v>1.2018423674770786</v>
      </c>
      <c r="AF1282" s="178">
        <v>1.646272233019513</v>
      </c>
      <c r="AG1282" s="108">
        <v>-0.90528607697873598</v>
      </c>
      <c r="AH1282" s="27">
        <v>-0.18763264271732083</v>
      </c>
      <c r="AI1282" s="113">
        <v>-0.41751612164967483</v>
      </c>
      <c r="AJ1282" s="223">
        <v>-0.57462277558001662</v>
      </c>
      <c r="AK1282" s="84">
        <v>0.66491291458957646</v>
      </c>
      <c r="AL1282" s="8">
        <v>0.78469074571361919</v>
      </c>
      <c r="AM1282" s="41">
        <v>-0.65845638416544772</v>
      </c>
      <c r="AN1282" s="27">
        <v>-0.19072056357106335</v>
      </c>
      <c r="AO1282" s="39">
        <v>-0.73783774172246075</v>
      </c>
      <c r="AP1282" s="35">
        <v>-0.21759285221023431</v>
      </c>
      <c r="AQ1282" s="63">
        <v>0.22476386578964305</v>
      </c>
      <c r="AR1282" s="131">
        <v>0.62089802955100071</v>
      </c>
      <c r="AS1282" s="35">
        <v>-0.2111095043615599</v>
      </c>
      <c r="AT1282" s="255">
        <v>-4.553565778898399</v>
      </c>
      <c r="AU1282" s="104">
        <v>0.45547491477607854</v>
      </c>
      <c r="AV1282" s="102">
        <v>-0.13586711568136303</v>
      </c>
      <c r="AW1282" s="23">
        <v>0.72703975858168879</v>
      </c>
      <c r="AX1282" s="219">
        <v>0.5904524838669456</v>
      </c>
      <c r="AY1282" s="200">
        <v>0.39570180834726332</v>
      </c>
      <c r="AZ1282" s="209">
        <v>0.89792981911101066</v>
      </c>
      <c r="BA1282" s="7">
        <v>1.191065314823663</v>
      </c>
      <c r="BB1282" s="80">
        <v>0.84949894436042961</v>
      </c>
      <c r="BC1282" s="49">
        <v>1.4854841227206601</v>
      </c>
      <c r="BD1282" s="239">
        <v>1.2524523296024546</v>
      </c>
      <c r="BE1282" s="6">
        <v>2.3407158863013372E-3</v>
      </c>
      <c r="BF1282" s="4">
        <v>3.2587755723413454</v>
      </c>
      <c r="BG1282" s="4">
        <v>5.1715639886132125</v>
      </c>
      <c r="BH1282" s="4">
        <v>1.9127884162718669</v>
      </c>
      <c r="BI1282" s="4">
        <v>3.745876320778877E-3</v>
      </c>
      <c r="BJ1282" s="4">
        <v>868348</v>
      </c>
    </row>
    <row r="1283" spans="1:62">
      <c r="A1283" t="s">
        <v>9065</v>
      </c>
      <c r="B1283" t="s">
        <v>9062</v>
      </c>
      <c r="C1283" s="57">
        <v>1.0895641533784723</v>
      </c>
      <c r="D1283" s="73">
        <v>1.0026405286928608</v>
      </c>
      <c r="E1283" s="102">
        <v>-0.13040346219634755</v>
      </c>
      <c r="F1283" s="219">
        <v>0.59627691364864843</v>
      </c>
      <c r="G1283" s="24">
        <v>-9.9032862194612505</v>
      </c>
      <c r="H1283" s="228">
        <v>0.12833689274644128</v>
      </c>
      <c r="I1283" s="308">
        <v>0.19033923726299645</v>
      </c>
      <c r="J1283" s="159">
        <v>0.34539193874006513</v>
      </c>
      <c r="K1283" s="63">
        <v>0.20980843423272028</v>
      </c>
      <c r="L1283" s="76">
        <v>-0.10231888435211035</v>
      </c>
      <c r="M1283" s="306">
        <v>-2.6524722178531053</v>
      </c>
      <c r="N1283" s="105">
        <v>-0.35565833828705073</v>
      </c>
      <c r="O1283" s="51">
        <v>2.0841064350264196</v>
      </c>
      <c r="P1283" s="266">
        <v>1.7737653906423194</v>
      </c>
      <c r="Q1283" s="66">
        <v>-2.4892734826021716E-2</v>
      </c>
      <c r="R1283" s="177">
        <v>0.61051258885892001</v>
      </c>
      <c r="S1283" s="54">
        <v>0.7647247482485735</v>
      </c>
      <c r="T1283" s="24">
        <v>-5.3222440806186322</v>
      </c>
      <c r="U1283" s="46">
        <v>0.649913002329079</v>
      </c>
      <c r="V1283" s="50">
        <v>8.5160456049945289E-4</v>
      </c>
      <c r="W1283" s="300">
        <v>-1.6485131588583088</v>
      </c>
      <c r="X1283" s="131">
        <v>0.62542127525682234</v>
      </c>
      <c r="Y1283" s="208">
        <v>-0.43509990093703621</v>
      </c>
      <c r="Z1283" s="24">
        <v>-7.2526935472158716</v>
      </c>
      <c r="AA1283" s="61">
        <v>0.93806809516259215</v>
      </c>
      <c r="AB1283" s="75">
        <v>0.97321404062180694</v>
      </c>
      <c r="AC1283" s="58">
        <v>-0.36989263247764459</v>
      </c>
      <c r="AD1283" s="158">
        <v>1.1771554590341717</v>
      </c>
      <c r="AE1283" s="217">
        <v>0.28542220330106732</v>
      </c>
      <c r="AF1283" s="195">
        <v>-1.6833239313333037</v>
      </c>
      <c r="AG1283" s="8">
        <v>0.7793181011285979</v>
      </c>
      <c r="AH1283" s="249">
        <v>1.023530921461294</v>
      </c>
      <c r="AI1283" s="163">
        <v>-0.25447106703026806</v>
      </c>
      <c r="AJ1283" s="52">
        <v>0.36319566606153658</v>
      </c>
      <c r="AK1283" s="66">
        <v>-2.6740943780336184E-2</v>
      </c>
      <c r="AL1283" s="24">
        <v>-5.9628733805274203</v>
      </c>
      <c r="AM1283" s="10">
        <v>-0.29790494424399472</v>
      </c>
      <c r="AN1283" s="10">
        <v>-0.2892990964148619</v>
      </c>
      <c r="AO1283" s="90">
        <v>-1.9811436266983946</v>
      </c>
      <c r="AP1283" s="10">
        <v>-0.28593317687455633</v>
      </c>
      <c r="AQ1283" s="24">
        <v>-6.2544472256796411</v>
      </c>
      <c r="AR1283" s="141">
        <v>-1.1422395505357901</v>
      </c>
      <c r="AS1283" s="69">
        <v>-0.79446749551893359</v>
      </c>
      <c r="AT1283" s="308">
        <v>0.20548619275743474</v>
      </c>
      <c r="AU1283" s="70">
        <v>-2.4421102422155783</v>
      </c>
      <c r="AV1283" s="141">
        <v>-1.13212251413164</v>
      </c>
      <c r="AW1283" s="24">
        <v>-18.30339922746149</v>
      </c>
      <c r="AX1283" s="139">
        <v>-1.3401392142207389</v>
      </c>
      <c r="AY1283" s="222">
        <v>-0.59179204281081854</v>
      </c>
      <c r="AZ1283" s="113">
        <v>-0.42022924894729669</v>
      </c>
      <c r="BA1283" s="37">
        <v>-2.7365906721491555</v>
      </c>
      <c r="BB1283" s="155">
        <v>-0.6306548868641052</v>
      </c>
      <c r="BC1283" s="24">
        <v>-6.7124915158930545</v>
      </c>
      <c r="BD1283" s="202">
        <v>-1.4368176592441184</v>
      </c>
      <c r="BE1283" s="6">
        <v>2.3554508543996437E-3</v>
      </c>
      <c r="BF1283" s="4">
        <v>1.379228924799037</v>
      </c>
      <c r="BG1283" s="4">
        <v>5.0555222443775216</v>
      </c>
      <c r="BH1283" s="4">
        <v>3.6762933195784848</v>
      </c>
      <c r="BI1283" s="4">
        <v>3.7665165768481041E-3</v>
      </c>
      <c r="BJ1283" s="4">
        <v>178056.60724431818</v>
      </c>
    </row>
    <row r="1284" spans="1:62">
      <c r="A1284" t="s">
        <v>6318</v>
      </c>
      <c r="B1284" t="s">
        <v>6315</v>
      </c>
      <c r="C1284" s="349">
        <v>-4.8172481190273926</v>
      </c>
      <c r="D1284" s="132">
        <v>0.74962277867637184</v>
      </c>
      <c r="E1284" s="350">
        <v>-4.6522866512298773</v>
      </c>
      <c r="F1284" s="24">
        <v>-6.4158896887039969</v>
      </c>
      <c r="G1284" s="334">
        <v>1.9890650660390168</v>
      </c>
      <c r="H1284" s="406">
        <v>2.5897647866530442</v>
      </c>
      <c r="I1284" s="348">
        <v>-4.5832958168540179</v>
      </c>
      <c r="J1284" s="393">
        <v>-4.7407362658169809</v>
      </c>
      <c r="K1284" s="370">
        <v>-3.7594391363410966</v>
      </c>
      <c r="L1284" s="14">
        <v>3.8358601304731427E-2</v>
      </c>
      <c r="M1284" s="19">
        <v>1.2793335151002398</v>
      </c>
      <c r="N1284" s="56">
        <v>1.8363695034396692</v>
      </c>
      <c r="O1284" s="24">
        <v>-5.6133359358626409</v>
      </c>
      <c r="P1284" s="161">
        <v>2.001907110580381</v>
      </c>
      <c r="Q1284" s="252">
        <v>-4.180338966128895</v>
      </c>
      <c r="R1284" s="293">
        <v>-4.2004254775081229</v>
      </c>
      <c r="S1284" s="455">
        <v>3.5433310163416434</v>
      </c>
      <c r="T1284" s="473">
        <v>3.6115645261607301</v>
      </c>
      <c r="U1284" s="24">
        <v>-6.7912314997768446</v>
      </c>
      <c r="V1284" s="24">
        <v>-5.9441978921940075</v>
      </c>
      <c r="W1284" s="365">
        <v>-3.5062867712322698</v>
      </c>
      <c r="X1284" s="408">
        <v>-4.0795147644791303</v>
      </c>
      <c r="Y1284" s="37">
        <v>-2.7443527813127147</v>
      </c>
      <c r="Z1284" s="346">
        <v>-3.5607186997270399</v>
      </c>
      <c r="AA1284" s="24">
        <v>-6.1455963973488066</v>
      </c>
      <c r="AB1284" s="355">
        <v>-3.9662361325758528</v>
      </c>
      <c r="AC1284" s="24">
        <v>-7.798807739018458</v>
      </c>
      <c r="AD1284" s="106">
        <v>-2.8759092402390434</v>
      </c>
      <c r="AE1284" s="283">
        <v>-4.4046008312582225</v>
      </c>
      <c r="AF1284" s="316">
        <v>-2.4891574310179134</v>
      </c>
      <c r="AG1284" s="24">
        <v>-6.8387223065764635</v>
      </c>
      <c r="AH1284" s="24">
        <v>-5.9425458390539845</v>
      </c>
      <c r="AI1284" s="24">
        <v>-6.0353343168713671</v>
      </c>
      <c r="AJ1284" s="24">
        <v>-7.1940511850041542</v>
      </c>
      <c r="AK1284" s="24">
        <v>-6.0321167246157339</v>
      </c>
      <c r="AL1284" s="358">
        <v>-4.6715189763184117</v>
      </c>
      <c r="AM1284" s="294">
        <v>-4.0604105284891734</v>
      </c>
      <c r="AN1284" s="205">
        <v>-1.5191000096066511</v>
      </c>
      <c r="AO1284" s="24">
        <v>-6.4099201493879425</v>
      </c>
      <c r="AP1284" s="24">
        <v>-6.253630878716911</v>
      </c>
      <c r="AQ1284" s="61">
        <v>0.93233250146191127</v>
      </c>
      <c r="AR1284" s="410">
        <v>-3.4269186893504955</v>
      </c>
      <c r="AS1284" s="24">
        <v>-7.0857104689272159</v>
      </c>
      <c r="AT1284" s="170">
        <v>-3.776584151539772</v>
      </c>
      <c r="AU1284" s="135">
        <v>-1.0027110133178876</v>
      </c>
      <c r="AV1284" s="24">
        <v>-7.9554366943263206</v>
      </c>
      <c r="AW1284" s="283">
        <v>-4.4095164737834818</v>
      </c>
      <c r="AX1284" s="72">
        <v>1.5155848326365444</v>
      </c>
      <c r="AY1284" s="24">
        <v>-7.1356701656427504</v>
      </c>
      <c r="AZ1284" s="285">
        <v>-3.9495756220418623</v>
      </c>
      <c r="BA1284" s="24">
        <v>-5.3297398464171071</v>
      </c>
      <c r="BB1284" s="24">
        <v>-7.0000332088522255</v>
      </c>
      <c r="BC1284" s="253">
        <v>-4.5125476515449634</v>
      </c>
      <c r="BD1284" s="24">
        <v>-5.557892571408634</v>
      </c>
      <c r="BE1284" s="6">
        <v>2.3578336465540244E-3</v>
      </c>
      <c r="BF1284" s="4">
        <v>4.7688532546776576</v>
      </c>
      <c r="BG1284" s="4">
        <v>4.2357878789902772</v>
      </c>
      <c r="BH1284" s="4">
        <v>0.53306537568738022</v>
      </c>
      <c r="BI1284" s="4">
        <v>3.7673881336210053E-3</v>
      </c>
      <c r="BJ1284" s="4">
        <v>4606896</v>
      </c>
    </row>
    <row r="1285" spans="1:62">
      <c r="A1285" t="s">
        <v>3490</v>
      </c>
      <c r="B1285" t="s">
        <v>3489</v>
      </c>
      <c r="C1285" s="248">
        <v>1.5730965833837154</v>
      </c>
      <c r="D1285" s="12">
        <v>1.0729716575684243</v>
      </c>
      <c r="E1285" s="209">
        <v>0.9108184544715161</v>
      </c>
      <c r="F1285" s="78">
        <v>0.87104179834322526</v>
      </c>
      <c r="G1285" s="50">
        <v>-2.1017781537343346E-3</v>
      </c>
      <c r="H1285" s="127">
        <v>0.70587941280056155</v>
      </c>
      <c r="I1285" s="16">
        <v>0.8772648630494112</v>
      </c>
      <c r="J1285" s="217">
        <v>0.29589831822065238</v>
      </c>
      <c r="K1285" s="23">
        <v>0.72387948595617035</v>
      </c>
      <c r="L1285" s="16">
        <v>0.87465548155604422</v>
      </c>
      <c r="M1285" s="53">
        <v>0.32887299170948692</v>
      </c>
      <c r="N1285" s="160">
        <v>-0.72078473073343063</v>
      </c>
      <c r="O1285" s="117">
        <v>0.27077765938814014</v>
      </c>
      <c r="P1285" s="201">
        <v>-3.8952844079027021E-2</v>
      </c>
      <c r="Q1285" s="356">
        <v>-4.1328564309332059</v>
      </c>
      <c r="R1285" s="231">
        <v>-0.18293391967713712</v>
      </c>
      <c r="S1285" s="39">
        <v>-0.75261605261345776</v>
      </c>
      <c r="T1285" s="68">
        <v>-1.2731505318824161</v>
      </c>
      <c r="U1285" s="173">
        <v>0.57187355100924053</v>
      </c>
      <c r="V1285" s="13">
        <v>9.3120008850852865E-2</v>
      </c>
      <c r="W1285" s="25">
        <v>-0.44916715953136999</v>
      </c>
      <c r="X1285" s="66">
        <v>-2.8887068526229059E-2</v>
      </c>
      <c r="Y1285" s="192">
        <v>-1.7600806677141303</v>
      </c>
      <c r="Z1285" s="43">
        <v>-0.32251692455002584</v>
      </c>
      <c r="AA1285" s="64">
        <v>8.4398162895128331E-2</v>
      </c>
      <c r="AB1285" s="149">
        <v>0.4258048616534002</v>
      </c>
      <c r="AC1285" s="35">
        <v>-0.21023741447792119</v>
      </c>
      <c r="AD1285" s="40">
        <v>0.82866994510010472</v>
      </c>
      <c r="AE1285" s="145">
        <v>-1.3092755731230108</v>
      </c>
      <c r="AF1285" s="272">
        <v>-0.49466539442085899</v>
      </c>
      <c r="AG1285" s="40">
        <v>0.83081518896463147</v>
      </c>
      <c r="AH1285" s="46">
        <v>0.65391818665507495</v>
      </c>
      <c r="AI1285" s="66">
        <v>-2.2233294751748855E-2</v>
      </c>
      <c r="AJ1285" s="76">
        <v>-9.0489134140085345E-2</v>
      </c>
      <c r="AK1285" s="50">
        <v>8.3866060480771512E-3</v>
      </c>
      <c r="AL1285" s="168">
        <v>-1.2065167926883429</v>
      </c>
      <c r="AM1285" s="46">
        <v>0.64506616127639382</v>
      </c>
      <c r="AN1285" s="159">
        <v>0.34998528824304526</v>
      </c>
      <c r="AO1285" s="150">
        <v>-0.83636273711414011</v>
      </c>
      <c r="AP1285" s="219">
        <v>0.58021267371762397</v>
      </c>
      <c r="AQ1285" s="139">
        <v>-1.3321750749873555</v>
      </c>
      <c r="AR1285" s="162">
        <v>-0.11100797491266554</v>
      </c>
      <c r="AS1285" s="171">
        <v>-0.60934208532978262</v>
      </c>
      <c r="AT1285" s="14">
        <v>3.2261133195186663E-2</v>
      </c>
      <c r="AU1285" s="233">
        <v>-1.7059028653645159</v>
      </c>
      <c r="AV1285" s="14">
        <v>4.1576929931233395E-2</v>
      </c>
      <c r="AW1285" s="137">
        <v>-1.1661087240302663</v>
      </c>
      <c r="AX1285" s="154">
        <v>-1.1792875182259477</v>
      </c>
      <c r="AY1285" s="126">
        <v>-2.2120950209282007</v>
      </c>
      <c r="AZ1285" s="237">
        <v>-1.3875413557230878</v>
      </c>
      <c r="BA1285" s="90">
        <v>-1.9848737139946351</v>
      </c>
      <c r="BB1285" s="71">
        <v>-0.96963901919876672</v>
      </c>
      <c r="BC1285" s="339">
        <v>-3.4946626863348169</v>
      </c>
      <c r="BD1285" s="153">
        <v>-2.0368152873247651</v>
      </c>
      <c r="BE1285" s="6">
        <v>2.3753010726686296E-3</v>
      </c>
      <c r="BF1285" s="4">
        <v>2.4595210137838799</v>
      </c>
      <c r="BG1285" s="4">
        <v>5.2196237810496333</v>
      </c>
      <c r="BH1285" s="4">
        <v>2.7601027672657534</v>
      </c>
      <c r="BI1285" s="4">
        <v>3.7923420552731235E-3</v>
      </c>
      <c r="BJ1285" s="4">
        <v>421712</v>
      </c>
    </row>
    <row r="1286" spans="1:62">
      <c r="A1286" t="s">
        <v>10386</v>
      </c>
      <c r="B1286" t="s">
        <v>10384</v>
      </c>
      <c r="C1286" s="14">
        <v>4.4783079880554064E-2</v>
      </c>
      <c r="D1286" s="173">
        <v>0.57052017606795979</v>
      </c>
      <c r="E1286" s="135">
        <v>-0.99225051214263249</v>
      </c>
      <c r="F1286" s="32">
        <v>-0.75910283022390834</v>
      </c>
      <c r="G1286" s="222">
        <v>-0.58653580211899103</v>
      </c>
      <c r="H1286" s="127">
        <v>0.71200662826682082</v>
      </c>
      <c r="I1286" s="112">
        <v>-0.39399206915055596</v>
      </c>
      <c r="J1286" s="155">
        <v>-0.63640351178201138</v>
      </c>
      <c r="K1286" s="26">
        <v>-7.3237047732007898E-2</v>
      </c>
      <c r="L1286" s="222">
        <v>-0.58184479434678793</v>
      </c>
      <c r="M1286" s="158">
        <v>1.1843788831461648</v>
      </c>
      <c r="N1286" s="149">
        <v>0.4404829075051413</v>
      </c>
      <c r="O1286" s="200">
        <v>0.40012678460891032</v>
      </c>
      <c r="P1286" s="9">
        <v>0.80851787027923727</v>
      </c>
      <c r="Q1286" s="84">
        <v>0.66970674390462082</v>
      </c>
      <c r="R1286" s="177">
        <v>0.60568313264598361</v>
      </c>
      <c r="S1286" s="117">
        <v>0.28126710108242825</v>
      </c>
      <c r="T1286" s="134">
        <v>0.96171852152495452</v>
      </c>
      <c r="U1286" s="160">
        <v>-0.71793613571400283</v>
      </c>
      <c r="V1286" s="66">
        <v>-1.5835865635354152E-2</v>
      </c>
      <c r="W1286" s="9">
        <v>0.80558929145136238</v>
      </c>
      <c r="X1286" s="399">
        <v>2.125103820514453</v>
      </c>
      <c r="Y1286" s="230">
        <v>0.68341422125938367</v>
      </c>
      <c r="Z1286" s="274">
        <v>1.3870921940793015</v>
      </c>
      <c r="AA1286" s="308">
        <v>0.19354937920158588</v>
      </c>
      <c r="AB1286" s="30">
        <v>-0.1519838100684763</v>
      </c>
      <c r="AC1286" s="60">
        <v>-0.94145794716335285</v>
      </c>
      <c r="AD1286" s="127">
        <v>0.69647215980667121</v>
      </c>
      <c r="AE1286" s="25">
        <v>-0.45098350833513873</v>
      </c>
      <c r="AF1286" s="194">
        <v>0.11197426495259045</v>
      </c>
      <c r="AG1286" s="69">
        <v>-0.79910267519782852</v>
      </c>
      <c r="AH1286" s="163">
        <v>-0.2453190834224232</v>
      </c>
      <c r="AI1286" s="25">
        <v>-0.44140421438403454</v>
      </c>
      <c r="AJ1286" s="88">
        <v>-1.0850009307360651</v>
      </c>
      <c r="AK1286" s="155">
        <v>-0.63025468163395548</v>
      </c>
      <c r="AL1286" s="217">
        <v>0.29226896849578926</v>
      </c>
      <c r="AM1286" s="219">
        <v>0.58964046191923536</v>
      </c>
      <c r="AN1286" s="71">
        <v>-0.95438406031092837</v>
      </c>
      <c r="AO1286" s="272">
        <v>-0.48675892675625787</v>
      </c>
      <c r="AP1286" s="45">
        <v>-1.5537185655902366</v>
      </c>
      <c r="AQ1286" s="102">
        <v>-0.14047414010249171</v>
      </c>
      <c r="AR1286" s="58">
        <v>-0.37701308248728138</v>
      </c>
      <c r="AS1286" s="137">
        <v>-1.1582901302282123</v>
      </c>
      <c r="AT1286" s="67">
        <v>-2.0893656545982497</v>
      </c>
      <c r="AU1286" s="124">
        <v>-2.5273276261137232</v>
      </c>
      <c r="AV1286" s="139">
        <v>-1.3423899047879755</v>
      </c>
      <c r="AW1286" s="85">
        <v>-0.9297036415697838</v>
      </c>
      <c r="AX1286" s="41">
        <v>-0.66590707110156089</v>
      </c>
      <c r="AY1286" s="223">
        <v>-0.56380907356099574</v>
      </c>
      <c r="AZ1286" s="195">
        <v>-1.6799223711752811</v>
      </c>
      <c r="BA1286" s="124">
        <v>-2.5245627439552756</v>
      </c>
      <c r="BB1286" s="85">
        <v>-0.91723347623499052</v>
      </c>
      <c r="BC1286" s="257">
        <v>-1.8993493667436345</v>
      </c>
      <c r="BD1286" s="96">
        <v>-0.87381770588995078</v>
      </c>
      <c r="BE1286" s="6">
        <v>2.3811010200597131E-3</v>
      </c>
      <c r="BF1286" s="4">
        <v>0.18408698122497325</v>
      </c>
      <c r="BG1286" s="4">
        <v>4.4269445941702887</v>
      </c>
      <c r="BH1286" s="4">
        <v>4.6110315753952618</v>
      </c>
      <c r="BI1286" s="4">
        <v>3.79864365067892E-3</v>
      </c>
      <c r="BJ1286" s="4">
        <v>29679</v>
      </c>
    </row>
    <row r="1287" spans="1:62">
      <c r="A1287" t="s">
        <v>10802</v>
      </c>
      <c r="B1287" t="s">
        <v>10799</v>
      </c>
      <c r="C1287" s="227">
        <v>0.48757961483183099</v>
      </c>
      <c r="D1287" s="24">
        <v>-9.0509986117763805</v>
      </c>
      <c r="E1287" s="208">
        <v>-0.42713027041710844</v>
      </c>
      <c r="F1287" s="102">
        <v>-0.13838075804591582</v>
      </c>
      <c r="G1287" s="112">
        <v>-0.39022805470938826</v>
      </c>
      <c r="H1287" s="15">
        <v>0.470170682868711</v>
      </c>
      <c r="I1287" s="149">
        <v>0.43689022916277187</v>
      </c>
      <c r="J1287" s="149">
        <v>0.43030431390218338</v>
      </c>
      <c r="K1287" s="33">
        <v>1.489670778454107E-2</v>
      </c>
      <c r="L1287" s="58">
        <v>-0.37676505258102488</v>
      </c>
      <c r="M1287" s="223">
        <v>-0.56005827139555453</v>
      </c>
      <c r="N1287" s="102">
        <v>-0.14377617563466974</v>
      </c>
      <c r="O1287" s="63">
        <v>0.21819411014917495</v>
      </c>
      <c r="P1287" s="158">
        <v>1.1675467197687248</v>
      </c>
      <c r="Q1287" s="112">
        <v>-0.39170224918465996</v>
      </c>
      <c r="R1287" s="14">
        <v>4.8650088132676773E-2</v>
      </c>
      <c r="S1287" s="80">
        <v>0.84388985389432447</v>
      </c>
      <c r="T1287" s="308">
        <v>0.18852154425642684</v>
      </c>
      <c r="U1287" s="16">
        <v>0.88482626736568348</v>
      </c>
      <c r="V1287" s="28">
        <v>-1.4886026338038907</v>
      </c>
      <c r="W1287" s="127">
        <v>0.69806089396361737</v>
      </c>
      <c r="X1287" s="215">
        <v>-1.2860712272367194</v>
      </c>
      <c r="Y1287" s="336">
        <v>2.4321924230186966</v>
      </c>
      <c r="Z1287" s="8">
        <v>0.78528849502536124</v>
      </c>
      <c r="AA1287" s="202">
        <v>-1.4283532876305383</v>
      </c>
      <c r="AB1287" s="194">
        <v>0.11610455877389404</v>
      </c>
      <c r="AC1287" s="227">
        <v>0.48205951023977028</v>
      </c>
      <c r="AD1287" s="18">
        <v>1.1297200457881065</v>
      </c>
      <c r="AE1287" s="223">
        <v>-0.57294408348924297</v>
      </c>
      <c r="AF1287" s="136">
        <v>2.0229314868996586</v>
      </c>
      <c r="AG1287" s="231">
        <v>-0.18033744005505647</v>
      </c>
      <c r="AH1287" s="215">
        <v>-1.2851931276267761</v>
      </c>
      <c r="AI1287" s="24">
        <v>-10.850867677339647</v>
      </c>
      <c r="AJ1287" s="24">
        <v>-10.633743316285932</v>
      </c>
      <c r="AK1287" s="305">
        <v>1.443871043354257</v>
      </c>
      <c r="AL1287" s="199">
        <v>1.1126753673888752</v>
      </c>
      <c r="AM1287" s="35">
        <v>-0.20766521105677491</v>
      </c>
      <c r="AN1287" s="24">
        <v>-10.876262789677883</v>
      </c>
      <c r="AO1287" s="101">
        <v>-2.2415048651236571</v>
      </c>
      <c r="AP1287" s="60">
        <v>-0.94818891790059057</v>
      </c>
      <c r="AQ1287" s="9">
        <v>0.80430709293033942</v>
      </c>
      <c r="AR1287" s="109">
        <v>-1.8112115732226424</v>
      </c>
      <c r="AS1287" s="24">
        <v>-10.694743727329971</v>
      </c>
      <c r="AT1287" s="108">
        <v>-0.89694667906370484</v>
      </c>
      <c r="AU1287" s="106">
        <v>-2.8818626625402946</v>
      </c>
      <c r="AV1287" s="24">
        <v>-10.85770928880039</v>
      </c>
      <c r="AW1287" s="101">
        <v>-2.2333068319021301</v>
      </c>
      <c r="AX1287" s="165">
        <v>-2.7585814120882555</v>
      </c>
      <c r="AY1287" s="203">
        <v>-1.4181871945354596</v>
      </c>
      <c r="AZ1287" s="47">
        <v>-0.82022274921210725</v>
      </c>
      <c r="BA1287" s="259">
        <v>-2.3367017742645211</v>
      </c>
      <c r="BB1287" s="24">
        <v>-10.484214980069899</v>
      </c>
      <c r="BC1287" s="172">
        <v>-0.23064260668547718</v>
      </c>
      <c r="BD1287" s="41">
        <v>-0.67315207082100192</v>
      </c>
      <c r="BE1287" s="6">
        <v>2.3822987370486276E-3</v>
      </c>
      <c r="BF1287" s="4">
        <v>2.043959714572976</v>
      </c>
      <c r="BG1287" s="4">
        <v>3.1387206821517539</v>
      </c>
      <c r="BH1287" s="4">
        <v>5.1826803967247299</v>
      </c>
      <c r="BI1287" s="4">
        <v>3.7975990753885591E-3</v>
      </c>
      <c r="BJ1287" s="4">
        <v>36018</v>
      </c>
    </row>
    <row r="1288" spans="1:62">
      <c r="A1288" t="s">
        <v>7957</v>
      </c>
      <c r="B1288" t="s">
        <v>7956</v>
      </c>
      <c r="C1288" s="242">
        <v>1.4794005640082639</v>
      </c>
      <c r="D1288" s="82">
        <v>1.4046319469904289</v>
      </c>
      <c r="E1288" s="210">
        <v>1.3543021996201383</v>
      </c>
      <c r="F1288" s="419">
        <v>3.0511819092071448</v>
      </c>
      <c r="G1288" s="298">
        <v>3.1257372028023762</v>
      </c>
      <c r="H1288" s="51">
        <v>2.0698900464296588</v>
      </c>
      <c r="I1288" s="246">
        <v>-2.6235184032448835</v>
      </c>
      <c r="J1288" s="152">
        <v>-1.8182354034971837</v>
      </c>
      <c r="K1288" s="24">
        <v>-5.3991103989806657</v>
      </c>
      <c r="L1288" s="35">
        <v>-0.22122762264272611</v>
      </c>
      <c r="M1288" s="163">
        <v>-0.25552478711601539</v>
      </c>
      <c r="N1288" s="224">
        <v>-1.470558010153751</v>
      </c>
      <c r="O1288" s="168">
        <v>-1.2204841438839498</v>
      </c>
      <c r="P1288" s="145">
        <v>-1.3079457237672092</v>
      </c>
      <c r="Q1288" s="216">
        <v>-1.3644724806502919</v>
      </c>
      <c r="R1288" s="22">
        <v>1.3759334588679322</v>
      </c>
      <c r="S1288" s="253">
        <v>-4.5195961215394158</v>
      </c>
      <c r="T1288" s="155">
        <v>-0.63622331312360292</v>
      </c>
      <c r="U1288" s="108">
        <v>-0.90885396422857867</v>
      </c>
      <c r="V1288" s="71">
        <v>-0.97020290030198431</v>
      </c>
      <c r="W1288" s="259">
        <v>-2.3282429334706571</v>
      </c>
      <c r="X1288" s="119">
        <v>-2.8552402608595417</v>
      </c>
      <c r="Y1288" s="257">
        <v>-1.8995091657961716</v>
      </c>
      <c r="Z1288" s="261">
        <v>-2.9786947778577955</v>
      </c>
      <c r="AA1288" s="201">
        <v>-4.6000078513374315E-2</v>
      </c>
      <c r="AB1288" s="15">
        <v>0.46279562817036002</v>
      </c>
      <c r="AC1288" s="63">
        <v>0.22382463864360844</v>
      </c>
      <c r="AD1288" s="13">
        <v>9.5445669354265419E-2</v>
      </c>
      <c r="AE1288" s="278">
        <v>0.41328072936118809</v>
      </c>
      <c r="AF1288" s="46">
        <v>0.64524343727600775</v>
      </c>
      <c r="AG1288" s="200">
        <v>0.39255817127654646</v>
      </c>
      <c r="AH1288" s="16">
        <v>0.8892785455713923</v>
      </c>
      <c r="AI1288" s="130">
        <v>0.23884720720965524</v>
      </c>
      <c r="AJ1288" s="35">
        <v>-0.22547480820269067</v>
      </c>
      <c r="AK1288" s="60">
        <v>-0.93331050348106492</v>
      </c>
      <c r="AL1288" s="64">
        <v>8.1871953541800283E-2</v>
      </c>
      <c r="AM1288" s="24">
        <v>-17.589995017709366</v>
      </c>
      <c r="AN1288" s="24">
        <v>-17.444010130424196</v>
      </c>
      <c r="AO1288" s="24">
        <v>-6.9354808848433178</v>
      </c>
      <c r="AP1288" s="24">
        <v>-17.526204749731079</v>
      </c>
      <c r="AQ1288" s="24">
        <v>-19.253288208255274</v>
      </c>
      <c r="AR1288" s="24">
        <v>-9.517089619314234</v>
      </c>
      <c r="AS1288" s="318">
        <v>-4.3546615234981507</v>
      </c>
      <c r="AT1288" s="292">
        <v>-2.7111553350979118</v>
      </c>
      <c r="AU1288" s="355">
        <v>-3.9587081494240457</v>
      </c>
      <c r="AV1288" s="190">
        <v>-2.4274209840538656</v>
      </c>
      <c r="AW1288" s="263">
        <v>-3.1667115705867706</v>
      </c>
      <c r="AX1288" s="317">
        <v>-2.6759625454732423</v>
      </c>
      <c r="AY1288" s="143">
        <v>-2.8128119781617231</v>
      </c>
      <c r="AZ1288" s="301">
        <v>-1.4507620165686792</v>
      </c>
      <c r="BA1288" s="24">
        <v>-5.4454248647345356</v>
      </c>
      <c r="BB1288" s="337">
        <v>-3.2553142794023668</v>
      </c>
      <c r="BC1288" s="44">
        <v>-2.3993430843796117</v>
      </c>
      <c r="BD1288" s="98">
        <v>-2.5492319153612146</v>
      </c>
      <c r="BE1288" s="6">
        <v>2.3832675572510835E-3</v>
      </c>
      <c r="BF1288" s="4">
        <v>3.0412727240284569</v>
      </c>
      <c r="BG1288" s="4">
        <v>5.1957155282598944</v>
      </c>
      <c r="BH1288" s="4">
        <v>2.154442804231437</v>
      </c>
      <c r="BI1288" s="4">
        <v>3.7961915247589134E-3</v>
      </c>
      <c r="BJ1288" s="4">
        <v>2762856.6931818184</v>
      </c>
    </row>
    <row r="1289" spans="1:62">
      <c r="A1289" t="s">
        <v>7361</v>
      </c>
      <c r="B1289" t="s">
        <v>7358</v>
      </c>
      <c r="C1289" s="134">
        <v>0.95285953880656427</v>
      </c>
      <c r="D1289" s="429">
        <v>2.7711263393464942</v>
      </c>
      <c r="E1289" s="267">
        <v>2.1572448992971474</v>
      </c>
      <c r="F1289" s="197">
        <v>2.6183729452953002</v>
      </c>
      <c r="G1289" s="430">
        <v>3.6264290778595658</v>
      </c>
      <c r="H1289" s="482">
        <v>3.8262286356258972</v>
      </c>
      <c r="I1289" s="24">
        <v>-11.129002084924753</v>
      </c>
      <c r="J1289" s="24">
        <v>-10.785148367567416</v>
      </c>
      <c r="K1289" s="24">
        <v>-10.805941192159603</v>
      </c>
      <c r="L1289" s="64">
        <v>7.4989209850939001E-2</v>
      </c>
      <c r="M1289" s="301">
        <v>-1.4521575891399408</v>
      </c>
      <c r="N1289" s="83">
        <v>0.18621083388304027</v>
      </c>
      <c r="O1289" s="24">
        <v>-10.002500778640758</v>
      </c>
      <c r="P1289" s="24">
        <v>-9.896229306777613</v>
      </c>
      <c r="Q1289" s="24">
        <v>-10.016303870570644</v>
      </c>
      <c r="R1289" s="157">
        <v>-1.9175275671093579</v>
      </c>
      <c r="S1289" s="105">
        <v>-0.35627237433066095</v>
      </c>
      <c r="T1289" s="43">
        <v>-0.31511986357683103</v>
      </c>
      <c r="U1289" s="24">
        <v>-12.343424451757206</v>
      </c>
      <c r="V1289" s="24">
        <v>-12.28411235380201</v>
      </c>
      <c r="W1289" s="268">
        <v>-1.5782138510386916</v>
      </c>
      <c r="X1289" s="24">
        <v>-12.009027920601278</v>
      </c>
      <c r="Y1289" s="221">
        <v>-5.9479509817002577E-2</v>
      </c>
      <c r="Z1289" s="126">
        <v>-2.2117883351256538</v>
      </c>
      <c r="AA1289" s="24">
        <v>-12.513190929704706</v>
      </c>
      <c r="AB1289" s="24">
        <v>-12.345263832591879</v>
      </c>
      <c r="AC1289" s="218">
        <v>-1.6019510130887111</v>
      </c>
      <c r="AD1289" s="268">
        <v>-1.570137732120622</v>
      </c>
      <c r="AE1289" s="28">
        <v>-1.4943724342348634</v>
      </c>
      <c r="AF1289" s="98">
        <v>-2.5541481987815966</v>
      </c>
      <c r="AG1289" s="24">
        <v>-12.154233244601379</v>
      </c>
      <c r="AH1289" s="24">
        <v>-12.140382532361697</v>
      </c>
      <c r="AI1289" s="24">
        <v>-12.126741144494552</v>
      </c>
      <c r="AJ1289" s="24">
        <v>-11.909616783440836</v>
      </c>
      <c r="AK1289" s="24">
        <v>-13.512691593160854</v>
      </c>
      <c r="AL1289" s="24">
        <v>-13.488081816960124</v>
      </c>
      <c r="AM1289" s="24">
        <v>-12.298121144117957</v>
      </c>
      <c r="AN1289" s="24">
        <v>-12.152136256832788</v>
      </c>
      <c r="AO1289" s="24">
        <v>-12.0719671839562</v>
      </c>
      <c r="AP1289" s="24">
        <v>-12.234330876139671</v>
      </c>
      <c r="AQ1289" s="205">
        <v>-1.5066009861513403</v>
      </c>
      <c r="AR1289" s="408">
        <v>-4.0878197527916189</v>
      </c>
      <c r="AS1289" s="24">
        <v>-11.970617194484879</v>
      </c>
      <c r="AT1289" s="24">
        <v>-12.388353145964267</v>
      </c>
      <c r="AU1289" s="24">
        <v>-12.040379179057043</v>
      </c>
      <c r="AV1289" s="24">
        <v>-12.133582755955297</v>
      </c>
      <c r="AW1289" s="99">
        <v>-3.6058671915797134</v>
      </c>
      <c r="AX1289" s="89">
        <v>-1.0236698286885209</v>
      </c>
      <c r="AY1289" s="24">
        <v>-11.781266679430415</v>
      </c>
      <c r="AZ1289" s="24">
        <v>-12.034205542586253</v>
      </c>
      <c r="BA1289" s="24">
        <v>-11.943492119534046</v>
      </c>
      <c r="BB1289" s="24">
        <v>-11.760088447224803</v>
      </c>
      <c r="BC1289" s="24">
        <v>-13.91829184941691</v>
      </c>
      <c r="BD1289" s="24">
        <v>-13.495437733095262</v>
      </c>
      <c r="BE1289" s="6">
        <v>2.4022362460664713E-3</v>
      </c>
      <c r="BF1289" s="4">
        <v>4.4360006068748756</v>
      </c>
      <c r="BG1289" s="4">
        <v>4.5959199896019181</v>
      </c>
      <c r="BH1289" s="4">
        <v>0.15991938272704287</v>
      </c>
      <c r="BI1289" s="4">
        <v>3.8234350189722565E-3</v>
      </c>
      <c r="BJ1289" s="4">
        <v>148195</v>
      </c>
    </row>
    <row r="1290" spans="1:62">
      <c r="A1290" t="s">
        <v>9448</v>
      </c>
      <c r="B1290" t="s">
        <v>9445</v>
      </c>
      <c r="C1290" s="129">
        <v>1.0589788791043941</v>
      </c>
      <c r="D1290" s="272">
        <v>-0.48488953913111293</v>
      </c>
      <c r="E1290" s="55">
        <v>1.1631460720588433</v>
      </c>
      <c r="F1290" s="46">
        <v>0.65304184029552637</v>
      </c>
      <c r="G1290" s="229">
        <v>1.5957841793126393</v>
      </c>
      <c r="H1290" s="128">
        <v>1.6719162989275647</v>
      </c>
      <c r="I1290" s="132">
        <v>0.73816180826802757</v>
      </c>
      <c r="J1290" s="24">
        <v>-12.748103499819152</v>
      </c>
      <c r="K1290" s="209">
        <v>0.89732767839184235</v>
      </c>
      <c r="L1290" s="21">
        <v>0.52004423432616298</v>
      </c>
      <c r="M1290" s="128">
        <v>1.6634953327999493</v>
      </c>
      <c r="N1290" s="247">
        <v>0.92997846548435092</v>
      </c>
      <c r="O1290" s="24">
        <v>-11.965455910892494</v>
      </c>
      <c r="P1290" s="41">
        <v>-0.67492894362399902</v>
      </c>
      <c r="Q1290" s="24">
        <v>-11.979259002822378</v>
      </c>
      <c r="R1290" s="28">
        <v>-1.4993349629771977</v>
      </c>
      <c r="S1290" s="187">
        <v>-2.6131548000641627</v>
      </c>
      <c r="T1290" s="24">
        <v>-14.716087083479698</v>
      </c>
      <c r="U1290" s="57">
        <v>1.0981270232444089</v>
      </c>
      <c r="V1290" s="82">
        <v>1.4142374281153187</v>
      </c>
      <c r="W1290" s="199">
        <v>1.1210206258637296</v>
      </c>
      <c r="X1290" s="21">
        <v>0.52624287849690543</v>
      </c>
      <c r="Y1290" s="309">
        <v>1.8061612128666746</v>
      </c>
      <c r="Z1290" s="81">
        <v>1.6168614631343905</v>
      </c>
      <c r="AA1290" s="24">
        <v>-14.476146061956442</v>
      </c>
      <c r="AB1290" s="24">
        <v>-14.308218964843613</v>
      </c>
      <c r="AC1290" s="256">
        <v>-3.7288535592721384</v>
      </c>
      <c r="AD1290" s="24">
        <v>-14.271185123992847</v>
      </c>
      <c r="AE1290" s="190">
        <v>-2.4346359105999462</v>
      </c>
      <c r="AF1290" s="14">
        <v>4.8570577377450963E-2</v>
      </c>
      <c r="AG1290" s="265">
        <v>0.15990719759575012</v>
      </c>
      <c r="AH1290" s="217">
        <v>0.29447064403943896</v>
      </c>
      <c r="AI1290" s="14">
        <v>3.4828958998770261E-2</v>
      </c>
      <c r="AJ1290" s="41">
        <v>-0.67259290807667182</v>
      </c>
      <c r="AK1290" s="18">
        <v>1.1451343384721253</v>
      </c>
      <c r="AL1290" s="230">
        <v>0.69003239893971524</v>
      </c>
      <c r="AM1290" s="286">
        <v>-2.8969416213616404</v>
      </c>
      <c r="AN1290" s="204">
        <v>-2.3057108070858927</v>
      </c>
      <c r="AO1290" s="24">
        <v>-14.034922316207936</v>
      </c>
      <c r="AP1290" s="245">
        <v>-3.4685151588487417</v>
      </c>
      <c r="AQ1290" s="111">
        <v>-0.78902089966315758</v>
      </c>
      <c r="AR1290" s="215">
        <v>-1.285888643094115</v>
      </c>
      <c r="AS1290" s="59">
        <v>-0.28319369133890798</v>
      </c>
      <c r="AT1290" s="24">
        <v>-14.351308278216001</v>
      </c>
      <c r="AU1290" s="218">
        <v>-1.6067295301269182</v>
      </c>
      <c r="AV1290" s="24">
        <v>-14.096537888207033</v>
      </c>
      <c r="AW1290" s="40">
        <v>0.83229654395598307</v>
      </c>
      <c r="AX1290" s="29">
        <v>-1.0336944987821577</v>
      </c>
      <c r="AY1290" s="24">
        <v>-13.74422181168215</v>
      </c>
      <c r="AZ1290" s="279">
        <v>-2.7182415869595649</v>
      </c>
      <c r="BA1290" s="244">
        <v>-2.1862029934982132</v>
      </c>
      <c r="BB1290" s="281">
        <v>-3.6329311598122502</v>
      </c>
      <c r="BC1290" s="45">
        <v>-1.5508202326706462</v>
      </c>
      <c r="BD1290" s="140">
        <v>-1.8891305924309036</v>
      </c>
      <c r="BE1290" s="6">
        <v>2.4483890322681708E-3</v>
      </c>
      <c r="BF1290" s="4">
        <v>2.4769808882043359E-2</v>
      </c>
      <c r="BG1290" s="4">
        <v>4.4976395282771087</v>
      </c>
      <c r="BH1290" s="4">
        <v>4.5224093371591527</v>
      </c>
      <c r="BI1290" s="4">
        <v>3.8938692910393717E-3</v>
      </c>
      <c r="BJ1290" s="4">
        <v>220318</v>
      </c>
    </row>
    <row r="1291" spans="1:62">
      <c r="A1291" t="s">
        <v>8471</v>
      </c>
      <c r="B1291" t="s">
        <v>8468</v>
      </c>
      <c r="C1291" s="334">
        <v>1.9837908797819501</v>
      </c>
      <c r="D1291" s="174">
        <v>2.3509785876502214</v>
      </c>
      <c r="E1291" s="82">
        <v>1.4142016825452401</v>
      </c>
      <c r="F1291" s="367">
        <v>2.4103213273674982</v>
      </c>
      <c r="G1291" s="250">
        <v>1.6230922105206378</v>
      </c>
      <c r="H1291" s="201">
        <v>-4.7126144343855821E-2</v>
      </c>
      <c r="I1291" s="144">
        <v>-0.63996197101062779</v>
      </c>
      <c r="J1291" s="29">
        <v>-1.0382676500088777</v>
      </c>
      <c r="K1291" s="24">
        <v>-11.896688407772469</v>
      </c>
      <c r="L1291" s="63">
        <v>0.21954135752907478</v>
      </c>
      <c r="M1291" s="107">
        <v>-1.1130387302064686</v>
      </c>
      <c r="N1291" s="107">
        <v>-1.1225847933004631</v>
      </c>
      <c r="O1291" s="156">
        <v>-0.51298942675383652</v>
      </c>
      <c r="P1291" s="150">
        <v>-0.84614675161747877</v>
      </c>
      <c r="Q1291" s="233">
        <v>-1.7019096230471664</v>
      </c>
      <c r="R1291" s="29">
        <v>-1.0462457224289905</v>
      </c>
      <c r="S1291" s="9">
        <v>0.79971196278743917</v>
      </c>
      <c r="T1291" s="223">
        <v>-0.57444397007798886</v>
      </c>
      <c r="U1291" s="104">
        <v>0.45075222721802749</v>
      </c>
      <c r="V1291" s="154">
        <v>-1.1822585197029218</v>
      </c>
      <c r="W1291" s="224">
        <v>-1.466515246435796</v>
      </c>
      <c r="X1291" s="79">
        <v>5.6940008010557333E-2</v>
      </c>
      <c r="Y1291" s="201">
        <v>-3.1468387860101886E-2</v>
      </c>
      <c r="Z1291" s="194">
        <v>0.11390638388862483</v>
      </c>
      <c r="AA1291" s="24">
        <v>-13.603938145317573</v>
      </c>
      <c r="AB1291" s="29">
        <v>-1.043157008331872</v>
      </c>
      <c r="AC1291" s="278">
        <v>0.40499034404622763</v>
      </c>
      <c r="AD1291" s="158">
        <v>1.173833986493966</v>
      </c>
      <c r="AE1291" s="223">
        <v>-0.56149616489800702</v>
      </c>
      <c r="AF1291" s="24">
        <v>-14.652099335012187</v>
      </c>
      <c r="AG1291" s="12">
        <v>1.088029774915197</v>
      </c>
      <c r="AH1291" s="75">
        <v>0.97731409907292632</v>
      </c>
      <c r="AI1291" s="278">
        <v>0.42072126652616332</v>
      </c>
      <c r="AJ1291" s="217">
        <v>0.30198932737750001</v>
      </c>
      <c r="AK1291" s="247">
        <v>0.91493773007572121</v>
      </c>
      <c r="AL1291" s="265">
        <v>0.16026592322967825</v>
      </c>
      <c r="AM1291" s="118">
        <v>-0.33562123381839731</v>
      </c>
      <c r="AN1291" s="237">
        <v>-1.3989624211566207</v>
      </c>
      <c r="AO1291" s="89">
        <v>-1.0222041272008471</v>
      </c>
      <c r="AP1291" s="193">
        <v>-1.362543528241265</v>
      </c>
      <c r="AQ1291" s="148">
        <v>-0.70613267513645872</v>
      </c>
      <c r="AR1291" s="48">
        <v>-1.2467663159812279</v>
      </c>
      <c r="AS1291" s="45">
        <v>-1.5540652859749777</v>
      </c>
      <c r="AT1291" s="279">
        <v>-2.7167183228667406</v>
      </c>
      <c r="AU1291" s="356">
        <v>-4.1311263946699084</v>
      </c>
      <c r="AV1291" s="24">
        <v>-13.224329971568164</v>
      </c>
      <c r="AW1291" s="216">
        <v>-1.3659254956880627</v>
      </c>
      <c r="AX1291" s="319">
        <v>-2.6775317204313729</v>
      </c>
      <c r="AY1291" s="316">
        <v>-2.4915528299543084</v>
      </c>
      <c r="AZ1291" s="207">
        <v>-2.3486310765404292</v>
      </c>
      <c r="BA1291" s="302">
        <v>-2.5028578746305987</v>
      </c>
      <c r="BB1291" s="68">
        <v>-1.2658731621165145</v>
      </c>
      <c r="BC1291" s="186">
        <v>-1.9915346639203628</v>
      </c>
      <c r="BD1291" s="319">
        <v>-2.677417065858938</v>
      </c>
      <c r="BE1291" s="6">
        <v>2.4497377352505675E-3</v>
      </c>
      <c r="BF1291" s="4">
        <v>2.0216160921575419</v>
      </c>
      <c r="BG1291" s="4">
        <v>5.1669469343760532</v>
      </c>
      <c r="BH1291" s="4">
        <v>3.1453308422185113</v>
      </c>
      <c r="BI1291" s="4">
        <v>3.8929940753981884E-3</v>
      </c>
      <c r="BJ1291" s="4">
        <v>46935</v>
      </c>
    </row>
    <row r="1292" spans="1:62">
      <c r="A1292" t="s">
        <v>7429</v>
      </c>
      <c r="B1292" t="s">
        <v>7428</v>
      </c>
      <c r="C1292" s="129">
        <v>1.0564001755900372</v>
      </c>
      <c r="D1292" s="247">
        <v>0.92738361627686783</v>
      </c>
      <c r="E1292" s="212">
        <v>1.0342332974611366</v>
      </c>
      <c r="F1292" s="399">
        <v>2.1115403398339585</v>
      </c>
      <c r="G1292" s="275">
        <v>2.0627199647553951</v>
      </c>
      <c r="H1292" s="51">
        <v>2.0686501537370923</v>
      </c>
      <c r="I1292" s="114">
        <v>-0.86241911957188655</v>
      </c>
      <c r="J1292" s="160">
        <v>-0.72861112663244765</v>
      </c>
      <c r="K1292" s="41">
        <v>-0.66816340051269707</v>
      </c>
      <c r="L1292" s="149">
        <v>0.43177317846210278</v>
      </c>
      <c r="M1292" s="26">
        <v>-8.0859935376413866E-2</v>
      </c>
      <c r="N1292" s="124">
        <v>-2.5287360294940617</v>
      </c>
      <c r="O1292" s="118">
        <v>-0.33406066647592181</v>
      </c>
      <c r="P1292" s="32">
        <v>-0.7561366667319529</v>
      </c>
      <c r="Q1292" s="76">
        <v>-9.2562432758265145E-2</v>
      </c>
      <c r="R1292" s="105">
        <v>-0.35344456036477007</v>
      </c>
      <c r="S1292" s="9">
        <v>0.809951946421688</v>
      </c>
      <c r="T1292" s="203">
        <v>-1.4214035671378673</v>
      </c>
      <c r="U1292" s="13">
        <v>9.6442506921728482E-2</v>
      </c>
      <c r="V1292" s="208">
        <v>-0.43073451233212595</v>
      </c>
      <c r="W1292" s="32">
        <v>-0.76414051369635905</v>
      </c>
      <c r="X1292" s="96">
        <v>-0.88860858698171108</v>
      </c>
      <c r="Y1292" s="62">
        <v>-0.52872167356601685</v>
      </c>
      <c r="Z1292" s="29">
        <v>-1.0335987093440826</v>
      </c>
      <c r="AA1292" s="35">
        <v>-0.20774265792457594</v>
      </c>
      <c r="AB1292" s="42">
        <v>-0.55694694594431615</v>
      </c>
      <c r="AC1292" s="25">
        <v>-0.45373804605031287</v>
      </c>
      <c r="AD1292" s="84">
        <v>0.66388188533282755</v>
      </c>
      <c r="AE1292" s="221">
        <v>-5.5591492753857587E-2</v>
      </c>
      <c r="AF1292" s="213">
        <v>0.30906603660010018</v>
      </c>
      <c r="AG1292" s="43">
        <v>-0.30805291134319668</v>
      </c>
      <c r="AH1292" s="25">
        <v>-0.45927548244648908</v>
      </c>
      <c r="AI1292" s="89">
        <v>-1.0229407778437718</v>
      </c>
      <c r="AJ1292" s="85">
        <v>-0.918015908923831</v>
      </c>
      <c r="AK1292" s="71">
        <v>-0.95296070788746434</v>
      </c>
      <c r="AL1292" s="160">
        <v>-0.71662940957537624</v>
      </c>
      <c r="AM1292" s="105">
        <v>-0.35848529100554516</v>
      </c>
      <c r="AN1292" s="148">
        <v>-0.71195790680453996</v>
      </c>
      <c r="AO1292" s="111">
        <v>-0.77630005645019895</v>
      </c>
      <c r="AP1292" s="172">
        <v>-0.22864677236702535</v>
      </c>
      <c r="AQ1292" s="272">
        <v>-0.49399949616433497</v>
      </c>
      <c r="AR1292" s="102">
        <v>-0.13244725688218964</v>
      </c>
      <c r="AS1292" s="222">
        <v>-0.59788893076019378</v>
      </c>
      <c r="AT1292" s="272">
        <v>-0.49515326225719314</v>
      </c>
      <c r="AU1292" s="10">
        <v>-0.29270095370713861</v>
      </c>
      <c r="AV1292" s="208">
        <v>-0.43564789924331132</v>
      </c>
      <c r="AW1292" s="189">
        <v>-0.68659018689811657</v>
      </c>
      <c r="AX1292" s="144">
        <v>-0.63887243674436245</v>
      </c>
      <c r="AY1292" s="188">
        <v>-2.013791489762454</v>
      </c>
      <c r="AZ1292" s="221">
        <v>-5.5321835809968203E-2</v>
      </c>
      <c r="BA1292" s="193">
        <v>-1.3496346379681008</v>
      </c>
      <c r="BB1292" s="85">
        <v>-0.91477844814225984</v>
      </c>
      <c r="BC1292" s="96">
        <v>-0.88567296298709697</v>
      </c>
      <c r="BD1292" s="148">
        <v>-0.70069343190572175</v>
      </c>
      <c r="BE1292" s="6">
        <v>2.4753414894499552E-3</v>
      </c>
      <c r="BF1292" s="4">
        <v>4.1956133828410396</v>
      </c>
      <c r="BG1292" s="4">
        <v>4.761794941891945</v>
      </c>
      <c r="BH1292" s="4">
        <v>0.56618155905090606</v>
      </c>
      <c r="BI1292" s="4">
        <v>3.9306352078794802E-3</v>
      </c>
      <c r="BJ1292" s="4">
        <v>569237</v>
      </c>
    </row>
    <row r="1293" spans="1:62">
      <c r="A1293" t="s">
        <v>6544</v>
      </c>
      <c r="B1293" t="s">
        <v>6542</v>
      </c>
      <c r="C1293" s="57">
        <v>1.0924052319870545</v>
      </c>
      <c r="D1293" s="24">
        <v>-10.066014698854415</v>
      </c>
      <c r="E1293" s="211">
        <v>0.50263400675619663</v>
      </c>
      <c r="F1293" s="75">
        <v>0.9713338415995737</v>
      </c>
      <c r="G1293" s="214">
        <v>1.3095948888159863</v>
      </c>
      <c r="H1293" s="362">
        <v>2.7940715785153234</v>
      </c>
      <c r="I1293" s="198">
        <v>1.6812996359436312</v>
      </c>
      <c r="J1293" s="24">
        <v>-10.524290987490543</v>
      </c>
      <c r="K1293" s="24">
        <v>-10.54508381208273</v>
      </c>
      <c r="L1293" s="201">
        <v>-4.0675673745979968E-2</v>
      </c>
      <c r="M1293" s="456">
        <v>3.436122913575129</v>
      </c>
      <c r="N1293" s="384">
        <v>2.8963131859771081</v>
      </c>
      <c r="O1293" s="24">
        <v>-9.7416433985638839</v>
      </c>
      <c r="P1293" s="199">
        <v>1.1211843958233474</v>
      </c>
      <c r="Q1293" s="24">
        <v>-9.755446490493771</v>
      </c>
      <c r="R1293" s="24">
        <v>-11.480093594897793</v>
      </c>
      <c r="S1293" s="102">
        <v>-0.14258231594274387</v>
      </c>
      <c r="T1293" s="71">
        <v>-0.9601598886010565</v>
      </c>
      <c r="U1293" s="47">
        <v>-0.81871105208425121</v>
      </c>
      <c r="V1293" s="237">
        <v>-1.3957210892523446</v>
      </c>
      <c r="W1293" s="24">
        <v>-12.288900024912591</v>
      </c>
      <c r="X1293" s="24">
        <v>-11.748170540524406</v>
      </c>
      <c r="Y1293" s="145">
        <v>-1.3234522460176434</v>
      </c>
      <c r="Z1293" s="182">
        <v>-2.1550629806940904</v>
      </c>
      <c r="AA1293" s="216">
        <v>-1.3628295862163571</v>
      </c>
      <c r="AB1293" s="222">
        <v>-0.57970240405284013</v>
      </c>
      <c r="AC1293" s="24">
        <v>-11.807679970731082</v>
      </c>
      <c r="AD1293" s="227">
        <v>0.48181389358665166</v>
      </c>
      <c r="AE1293" s="160">
        <v>-0.73011943063971774</v>
      </c>
      <c r="AF1293" s="127">
        <v>0.7012652890047677</v>
      </c>
      <c r="AG1293" s="244">
        <v>-2.1846066181726584</v>
      </c>
      <c r="AH1293" s="24">
        <v>-11.879525152284824</v>
      </c>
      <c r="AI1293" s="121">
        <v>-1.0577239915493049</v>
      </c>
      <c r="AJ1293" s="24">
        <v>-11.648759403363963</v>
      </c>
      <c r="AK1293" s="58">
        <v>-0.36290074794958394</v>
      </c>
      <c r="AL1293" s="415">
        <v>-4.0349316224124836</v>
      </c>
      <c r="AM1293" s="24">
        <v>-12.037263764041084</v>
      </c>
      <c r="AN1293" s="24">
        <v>-11.891278876755916</v>
      </c>
      <c r="AO1293" s="112">
        <v>-0.38851936998676689</v>
      </c>
      <c r="AP1293" s="135">
        <v>-0.9997761297574449</v>
      </c>
      <c r="AQ1293" s="109">
        <v>-1.7953201138151991</v>
      </c>
      <c r="AR1293" s="36">
        <v>-1.107558176318471</v>
      </c>
      <c r="AS1293" s="24">
        <v>-11.709759814408006</v>
      </c>
      <c r="AT1293" s="88">
        <v>-1.0837849025402377</v>
      </c>
      <c r="AU1293" s="205">
        <v>-1.509226472508129</v>
      </c>
      <c r="AV1293" s="168">
        <v>-1.2073894586932472</v>
      </c>
      <c r="AW1293" s="193">
        <v>-1.3487089806069001</v>
      </c>
      <c r="AX1293" s="228">
        <v>0.13666781018828519</v>
      </c>
      <c r="AY1293" s="24">
        <v>-11.520409299353542</v>
      </c>
      <c r="AZ1293" s="145">
        <v>-1.3231679153446261</v>
      </c>
      <c r="BA1293" s="24">
        <v>-11.682634739457173</v>
      </c>
      <c r="BB1293" s="24">
        <v>-11.499231067147932</v>
      </c>
      <c r="BC1293" s="369">
        <v>-3.9039086667084155</v>
      </c>
      <c r="BD1293" s="24">
        <v>-13.234580353018389</v>
      </c>
      <c r="BE1293" s="6">
        <v>2.4756980811790771E-3</v>
      </c>
      <c r="BF1293" s="4">
        <v>4.3289575915420313</v>
      </c>
      <c r="BG1293" s="4">
        <v>4.6632304764706909</v>
      </c>
      <c r="BH1293" s="4">
        <v>0.33427288492865959</v>
      </c>
      <c r="BI1293" s="4">
        <v>3.9281587201370803E-3</v>
      </c>
      <c r="BJ1293" s="4">
        <v>83547</v>
      </c>
    </row>
    <row r="1294" spans="1:62">
      <c r="A1294" t="s">
        <v>5006</v>
      </c>
      <c r="B1294" t="s">
        <v>5003</v>
      </c>
      <c r="C1294" s="41">
        <v>-0.66359193586975929</v>
      </c>
      <c r="D1294" s="24">
        <v>-13.888084241498465</v>
      </c>
      <c r="E1294" s="221">
        <v>-5.6780328523401737E-2</v>
      </c>
      <c r="F1294" s="107">
        <v>-1.1122929499546055</v>
      </c>
      <c r="G1294" s="24">
        <v>-16.541330388332831</v>
      </c>
      <c r="H1294" s="45">
        <v>-1.5455751209732678</v>
      </c>
      <c r="I1294" s="84">
        <v>0.66836929996771965</v>
      </c>
      <c r="J1294" s="53">
        <v>0.33179942740816565</v>
      </c>
      <c r="K1294" s="24">
        <v>-14.367153354726781</v>
      </c>
      <c r="L1294" s="55">
        <v>1.1571616419890196</v>
      </c>
      <c r="M1294" s="242">
        <v>1.4672580282420911</v>
      </c>
      <c r="N1294" s="226">
        <v>1.7145070592962652</v>
      </c>
      <c r="O1294" s="73">
        <v>0.9946765957108783</v>
      </c>
      <c r="P1294" s="158">
        <v>1.1741376735907219</v>
      </c>
      <c r="Q1294" s="199">
        <v>1.10874492615469</v>
      </c>
      <c r="R1294" s="229">
        <v>1.596581494282276</v>
      </c>
      <c r="S1294" s="196">
        <v>1.2123337957230993</v>
      </c>
      <c r="T1294" s="267">
        <v>2.1611354336844331</v>
      </c>
      <c r="U1294" s="238">
        <v>-3.3756941992594904</v>
      </c>
      <c r="V1294" s="24">
        <v>-15.845324516369189</v>
      </c>
      <c r="W1294" s="99">
        <v>-3.6037506311742602</v>
      </c>
      <c r="X1294" s="183">
        <v>-2.5623368097864101</v>
      </c>
      <c r="Y1294" s="288">
        <v>-3.4592578023134086</v>
      </c>
      <c r="Z1294" s="119">
        <v>-2.8684190845537385</v>
      </c>
      <c r="AA1294" s="190">
        <v>-2.4367593393623199</v>
      </c>
      <c r="AB1294" s="246">
        <v>-2.6264302338586725</v>
      </c>
      <c r="AC1294" s="24">
        <v>-15.629749513375133</v>
      </c>
      <c r="AD1294" s="295">
        <v>-3.0671626572044604</v>
      </c>
      <c r="AE1294" s="408">
        <v>-4.0825344949303561</v>
      </c>
      <c r="AF1294" s="195">
        <v>-1.6888158557349</v>
      </c>
      <c r="AG1294" s="348">
        <v>-4.5965043344450507</v>
      </c>
      <c r="AH1294" s="24">
        <v>-15.701594694928875</v>
      </c>
      <c r="AI1294" s="24">
        <v>-15.687953307061731</v>
      </c>
      <c r="AJ1294" s="254">
        <v>-3.8515259905923274</v>
      </c>
      <c r="AK1294" s="24">
        <v>-5.0237611649421687</v>
      </c>
      <c r="AL1294" s="370">
        <v>-3.7605720667446545</v>
      </c>
      <c r="AM1294" s="24">
        <v>-15.859333306685135</v>
      </c>
      <c r="AN1294" s="24">
        <v>-15.713348419399967</v>
      </c>
      <c r="AO1294" s="24">
        <v>-15.633179346523379</v>
      </c>
      <c r="AP1294" s="201">
        <v>-4.5883077015038493E-2</v>
      </c>
      <c r="AQ1294" s="183">
        <v>-2.5729900029742705</v>
      </c>
      <c r="AR1294" s="358">
        <v>-4.6592261059957476</v>
      </c>
      <c r="AS1294" s="24">
        <v>-15.531829357052056</v>
      </c>
      <c r="AT1294" s="165">
        <v>-2.7635951093402262</v>
      </c>
      <c r="AU1294" s="24">
        <v>-15.601591341624221</v>
      </c>
      <c r="AV1294" s="301">
        <v>-1.4529606921873381</v>
      </c>
      <c r="AW1294" s="243">
        <v>-2.2905242320019763</v>
      </c>
      <c r="AX1294" s="181">
        <v>-1.6720334333378013</v>
      </c>
      <c r="AY1294" s="99">
        <v>-3.6026982322243328</v>
      </c>
      <c r="AZ1294" s="11">
        <v>1.7798169195132647</v>
      </c>
      <c r="BA1294" s="17">
        <v>1.544845408684554</v>
      </c>
      <c r="BB1294" s="77">
        <v>2.5369926332192292</v>
      </c>
      <c r="BC1294" s="382">
        <v>2.2559894963695184</v>
      </c>
      <c r="BD1294" s="266">
        <v>1.7696906579536653</v>
      </c>
      <c r="BE1294" s="6">
        <v>2.4913045699860538E-3</v>
      </c>
      <c r="BF1294" s="4">
        <v>4.9998366400198213</v>
      </c>
      <c r="BG1294" s="4">
        <v>1.2645888531067719</v>
      </c>
      <c r="BH1294" s="4">
        <v>3.7352477869130496</v>
      </c>
      <c r="BI1294" s="4">
        <v>3.949864167417951E-3</v>
      </c>
      <c r="BJ1294" s="4">
        <v>872922.17329545459</v>
      </c>
    </row>
    <row r="1295" spans="1:62">
      <c r="A1295" t="s">
        <v>8182</v>
      </c>
      <c r="B1295" t="s">
        <v>8179</v>
      </c>
      <c r="C1295" s="28">
        <v>-1.4983172029870249</v>
      </c>
      <c r="D1295" s="249">
        <v>1.0226327149280936</v>
      </c>
      <c r="E1295" s="249">
        <v>1.0204652016187441</v>
      </c>
      <c r="F1295" s="81">
        <v>1.5987400029187739</v>
      </c>
      <c r="G1295" s="214">
        <v>1.3222629059058257</v>
      </c>
      <c r="H1295" s="334">
        <v>1.9800137895601453</v>
      </c>
      <c r="I1295" s="157">
        <v>-1.9128679387723051</v>
      </c>
      <c r="J1295" s="153">
        <v>-2.030321229262404</v>
      </c>
      <c r="K1295" s="146">
        <v>-1.7204963762610879</v>
      </c>
      <c r="L1295" s="237">
        <v>-1.3907006839703584</v>
      </c>
      <c r="M1295" s="29">
        <v>-1.048021577088194</v>
      </c>
      <c r="N1295" s="38">
        <v>-1.2431748312130575</v>
      </c>
      <c r="O1295" s="308">
        <v>0.2023442891572623</v>
      </c>
      <c r="P1295" s="42">
        <v>-0.54425852907786831</v>
      </c>
      <c r="Q1295" s="305">
        <v>1.4461136700438919</v>
      </c>
      <c r="R1295" s="367">
        <v>2.4126871326304231</v>
      </c>
      <c r="S1295" s="449">
        <v>3.1444850261469006</v>
      </c>
      <c r="T1295" s="191">
        <v>-1.5378310104356012</v>
      </c>
      <c r="U1295" s="163">
        <v>-0.26048966345107699</v>
      </c>
      <c r="V1295" s="29">
        <v>-1.0313794490450645</v>
      </c>
      <c r="W1295" s="68">
        <v>-1.2756627921313994</v>
      </c>
      <c r="X1295" s="168">
        <v>-1.2090423211764165</v>
      </c>
      <c r="Y1295" s="26">
        <v>-7.5595586607552778E-2</v>
      </c>
      <c r="Z1295" s="192">
        <v>-1.7598793488719193</v>
      </c>
      <c r="AA1295" s="166">
        <v>-1.7768305400585014</v>
      </c>
      <c r="AB1295" s="268">
        <v>-1.5638553234036683</v>
      </c>
      <c r="AC1295" s="186">
        <v>-2.0065365579130532</v>
      </c>
      <c r="AD1295" s="92">
        <v>-1.583239794644159</v>
      </c>
      <c r="AE1295" s="151">
        <v>-0.47563486242453329</v>
      </c>
      <c r="AF1295" s="65">
        <v>-1.1981482094188822</v>
      </c>
      <c r="AG1295" s="169">
        <v>-1.6346136085150342</v>
      </c>
      <c r="AH1295" s="145">
        <v>-1.3084342054432834</v>
      </c>
      <c r="AI1295" s="96">
        <v>-0.8880854153910398</v>
      </c>
      <c r="AJ1295" s="216">
        <v>-1.3785684689047306</v>
      </c>
      <c r="AK1295" s="246">
        <v>-2.6272059141700397</v>
      </c>
      <c r="AL1295" s="102">
        <v>-0.14071445503039362</v>
      </c>
      <c r="AM1295" s="93">
        <v>-2.9310671653523372</v>
      </c>
      <c r="AN1295" s="144">
        <v>-0.65018479318470346</v>
      </c>
      <c r="AO1295" s="282">
        <v>-3.0451500980283948</v>
      </c>
      <c r="AP1295" s="104">
        <v>0.44282421842962588</v>
      </c>
      <c r="AQ1295" s="201">
        <v>-3.9276755566556874E-2</v>
      </c>
      <c r="AR1295" s="83">
        <v>0.17953803997555184</v>
      </c>
      <c r="AS1295" s="300">
        <v>-1.6450414146784098</v>
      </c>
      <c r="AT1295" s="131">
        <v>0.62240696848671417</v>
      </c>
      <c r="AU1295" s="25">
        <v>-0.45138921596569681</v>
      </c>
      <c r="AV1295" s="25">
        <v>-0.45212257129609884</v>
      </c>
      <c r="AW1295" s="35">
        <v>-0.21801979640573876</v>
      </c>
      <c r="AX1295" s="118">
        <v>-0.32435158020721699</v>
      </c>
      <c r="AY1295" s="185">
        <v>-2.463820961622039</v>
      </c>
      <c r="AZ1295" s="271">
        <v>-2.9542427917041536</v>
      </c>
      <c r="BA1295" s="317">
        <v>-2.667129175965997</v>
      </c>
      <c r="BB1295" s="192">
        <v>-1.774211874665127</v>
      </c>
      <c r="BC1295" s="365">
        <v>-3.5101895680184874</v>
      </c>
      <c r="BD1295" s="90">
        <v>-1.9763243946245299</v>
      </c>
      <c r="BE1295" s="6">
        <v>2.5356777083025508E-3</v>
      </c>
      <c r="BF1295" s="4">
        <v>4.6552830706761936</v>
      </c>
      <c r="BG1295" s="4">
        <v>4.3161312457545016</v>
      </c>
      <c r="BH1295" s="4">
        <v>0.33915182492169194</v>
      </c>
      <c r="BI1295" s="4">
        <v>4.0171091978517997E-3</v>
      </c>
      <c r="BJ1295" s="4">
        <v>194722</v>
      </c>
    </row>
    <row r="1296" spans="1:62">
      <c r="A1296" t="s">
        <v>7978</v>
      </c>
      <c r="B1296" t="s">
        <v>7975</v>
      </c>
      <c r="C1296" s="132">
        <v>0.74021436916387795</v>
      </c>
      <c r="D1296" s="24">
        <v>-11.261450955336882</v>
      </c>
      <c r="E1296" s="24">
        <v>-11.460986574503197</v>
      </c>
      <c r="F1296" s="343">
        <v>2.5439549705018671</v>
      </c>
      <c r="G1296" s="24">
        <v>-13.914697102171248</v>
      </c>
      <c r="H1296" s="213">
        <v>0.32253513494984859</v>
      </c>
      <c r="I1296" s="403">
        <v>2.1974855386690462</v>
      </c>
      <c r="J1296" s="384">
        <v>2.9056585708830234</v>
      </c>
      <c r="K1296" s="24">
        <v>-11.740520068565196</v>
      </c>
      <c r="L1296" s="394">
        <v>2.992419860952606</v>
      </c>
      <c r="M1296" s="24">
        <v>-13.635470530098656</v>
      </c>
      <c r="N1296" s="176">
        <v>1.7397672438577254</v>
      </c>
      <c r="O1296" s="297">
        <v>2.0402002684535643</v>
      </c>
      <c r="P1296" s="308">
        <v>0.19086585967516248</v>
      </c>
      <c r="Q1296" s="71">
        <v>-0.95794441081042425</v>
      </c>
      <c r="R1296" s="156">
        <v>-0.50247739360614607</v>
      </c>
      <c r="S1296" s="194">
        <v>0.10998525194674447</v>
      </c>
      <c r="T1296" s="24">
        <v>-13.687710827633557</v>
      </c>
      <c r="U1296" s="24">
        <v>-13.2780033281628</v>
      </c>
      <c r="V1296" s="199">
        <v>1.1215761587759507</v>
      </c>
      <c r="W1296" s="24">
        <v>-13.484336281395059</v>
      </c>
      <c r="X1296" s="161">
        <v>1.9951917257290268</v>
      </c>
      <c r="Y1296" s="24">
        <v>-14.914690373889858</v>
      </c>
      <c r="Z1296" s="14">
        <v>3.8620350991914958E-2</v>
      </c>
      <c r="AA1296" s="24">
        <v>-13.447769806110299</v>
      </c>
      <c r="AB1296" s="24">
        <v>-13.279842708997473</v>
      </c>
      <c r="AC1296" s="24">
        <v>-13.003116227213551</v>
      </c>
      <c r="AD1296" s="24">
        <v>-13.242808868146707</v>
      </c>
      <c r="AE1296" s="24">
        <v>-15.061264973226585</v>
      </c>
      <c r="AF1296" s="24">
        <v>-14.495930995804917</v>
      </c>
      <c r="AG1296" s="320">
        <v>-3.3591913774539357</v>
      </c>
      <c r="AH1296" s="24">
        <v>-13.07496140876729</v>
      </c>
      <c r="AI1296" s="24">
        <v>-13.061320020900146</v>
      </c>
      <c r="AJ1296" s="24">
        <v>-12.844195659846429</v>
      </c>
      <c r="AK1296" s="408">
        <v>-4.076111129479604</v>
      </c>
      <c r="AL1296" s="122">
        <v>-1.9553098788781369</v>
      </c>
      <c r="AM1296" s="24">
        <v>-13.23270002052355</v>
      </c>
      <c r="AN1296" s="46">
        <v>0.65622581742820496</v>
      </c>
      <c r="AO1296" s="364">
        <v>-4.2617122228622497</v>
      </c>
      <c r="AP1296" s="24">
        <v>-13.168909752545265</v>
      </c>
      <c r="AQ1296" s="24">
        <v>-14.89599321106946</v>
      </c>
      <c r="AR1296" s="140">
        <v>-1.881542559094711</v>
      </c>
      <c r="AS1296" s="13">
        <v>0.10323255118010946</v>
      </c>
      <c r="AT1296" s="239">
        <v>1.2460334913060829</v>
      </c>
      <c r="AU1296" s="145">
        <v>-1.3158540919889747</v>
      </c>
      <c r="AV1296" s="24">
        <v>-13.068161632360891</v>
      </c>
      <c r="AW1296" s="24">
        <v>-15.281387108634036</v>
      </c>
      <c r="AX1296" s="144">
        <v>-0.64088537350381203</v>
      </c>
      <c r="AY1296" s="24">
        <v>-12.715845555836008</v>
      </c>
      <c r="AZ1296" s="140">
        <v>-1.8733873961992904</v>
      </c>
      <c r="BA1296" s="24">
        <v>-12.878070995939639</v>
      </c>
      <c r="BB1296" s="24">
        <v>-12.6946673236304</v>
      </c>
      <c r="BC1296" s="284">
        <v>-4.4556491004304402</v>
      </c>
      <c r="BD1296" s="24">
        <v>-14.430016609500855</v>
      </c>
      <c r="BE1296" s="6">
        <v>2.5604377322924901E-3</v>
      </c>
      <c r="BF1296" s="4">
        <v>4.4279979788046342</v>
      </c>
      <c r="BG1296" s="4">
        <v>4.5518648209515939</v>
      </c>
      <c r="BH1296" s="4">
        <v>0.12386684214696025</v>
      </c>
      <c r="BI1296" s="4">
        <v>4.0532025877989221E-3</v>
      </c>
      <c r="BJ1296" s="4">
        <v>35580.423650568184</v>
      </c>
    </row>
    <row r="1297" spans="1:62">
      <c r="A1297" t="s">
        <v>11313</v>
      </c>
      <c r="B1297" t="s">
        <v>9418</v>
      </c>
      <c r="C1297" s="296">
        <v>-3.694599553500781</v>
      </c>
      <c r="D1297" s="193">
        <v>-1.3573845749935909</v>
      </c>
      <c r="E1297" s="24">
        <v>-13.79173762527723</v>
      </c>
      <c r="F1297" s="24">
        <v>-14.718503141672752</v>
      </c>
      <c r="G1297" s="121">
        <v>-1.0637797037571486</v>
      </c>
      <c r="H1297" s="239">
        <v>1.2646072587166231</v>
      </c>
      <c r="I1297" s="13">
        <v>9.5076953122495644E-2</v>
      </c>
      <c r="J1297" s="227">
        <v>0.48843810771706869</v>
      </c>
      <c r="K1297" s="13">
        <v>9.324303418848956E-2</v>
      </c>
      <c r="L1297" s="24">
        <v>-14.457127258023592</v>
      </c>
      <c r="M1297" s="27">
        <v>-0.19477672097218154</v>
      </c>
      <c r="N1297" s="54">
        <v>0.76924320320281958</v>
      </c>
      <c r="O1297" s="24">
        <v>-13.267830705820387</v>
      </c>
      <c r="P1297" s="24">
        <v>-13.161559233957242</v>
      </c>
      <c r="Q1297" s="171">
        <v>-0.61097754863183218</v>
      </c>
      <c r="R1297" s="8">
        <v>0.78613038650721079</v>
      </c>
      <c r="S1297" s="311">
        <v>2.139452593320506</v>
      </c>
      <c r="T1297" s="367">
        <v>2.4020987489333336</v>
      </c>
      <c r="U1297" s="24">
        <v>-15.608754378936837</v>
      </c>
      <c r="V1297" s="271">
        <v>-2.9539516743739966</v>
      </c>
      <c r="W1297" s="216">
        <v>-1.3778554311296134</v>
      </c>
      <c r="X1297" s="24">
        <v>-15.274357847780905</v>
      </c>
      <c r="Y1297" s="373">
        <v>-4.564422684761789</v>
      </c>
      <c r="Z1297" s="410">
        <v>-3.4313910555372504</v>
      </c>
      <c r="AA1297" s="99">
        <v>-3.6126717107079371</v>
      </c>
      <c r="AB1297" s="243">
        <v>-2.3009140977790219</v>
      </c>
      <c r="AC1297" s="24">
        <v>-15.333867277987585</v>
      </c>
      <c r="AD1297" s="302">
        <v>-2.513708508149938</v>
      </c>
      <c r="AE1297" s="273">
        <v>-3.3897284055995431</v>
      </c>
      <c r="AF1297" s="35">
        <v>-0.20872680141126859</v>
      </c>
      <c r="AG1297" s="24">
        <v>-15.419563171781009</v>
      </c>
      <c r="AH1297" s="24">
        <v>-15.405712459541324</v>
      </c>
      <c r="AI1297" s="24">
        <v>-15.392071071674183</v>
      </c>
      <c r="AJ1297" s="24">
        <v>-15.174946710620466</v>
      </c>
      <c r="AK1297" s="231">
        <v>-0.18583582867770354</v>
      </c>
      <c r="AL1297" s="165">
        <v>-2.7706257155469691</v>
      </c>
      <c r="AM1297" s="24">
        <v>-15.563451071297587</v>
      </c>
      <c r="AN1297" s="105">
        <v>-0.35731913468362664</v>
      </c>
      <c r="AO1297" s="228">
        <v>0.14598334912923483</v>
      </c>
      <c r="AP1297" s="218">
        <v>-1.5998318715449658</v>
      </c>
      <c r="AQ1297" s="24">
        <v>-17.226744261843493</v>
      </c>
      <c r="AR1297" s="202">
        <v>-1.4363232524913678</v>
      </c>
      <c r="AS1297" s="55">
        <v>1.1645321033133726</v>
      </c>
      <c r="AT1297" s="239">
        <v>1.2625696256683148</v>
      </c>
      <c r="AU1297" s="55">
        <v>1.1570008391734337</v>
      </c>
      <c r="AV1297" s="308">
        <v>0.199929958555736</v>
      </c>
      <c r="AW1297" s="24">
        <v>-17.612138159408072</v>
      </c>
      <c r="AX1297" s="278">
        <v>0.41853507342190638</v>
      </c>
      <c r="AY1297" s="229">
        <v>1.5810797620402117</v>
      </c>
      <c r="AZ1297" s="214">
        <v>1.315873377787147</v>
      </c>
      <c r="BA1297" s="266">
        <v>1.7585843575980986</v>
      </c>
      <c r="BB1297" s="24">
        <v>-15.025418374404433</v>
      </c>
      <c r="BC1297" s="382">
        <v>2.2581431212191729</v>
      </c>
      <c r="BD1297" s="289">
        <v>1.9175367466459494</v>
      </c>
      <c r="BE1297" s="6">
        <v>2.6382659117390461E-3</v>
      </c>
      <c r="BF1297" s="4">
        <v>3.5348098011656659</v>
      </c>
      <c r="BG1297" s="4">
        <v>1.5015981231445239</v>
      </c>
      <c r="BH1297" s="4">
        <v>5.0364079243101898</v>
      </c>
      <c r="BI1297" s="4">
        <v>4.173182962241547E-3</v>
      </c>
      <c r="BJ1297" s="4">
        <v>712122</v>
      </c>
    </row>
    <row r="1298" spans="1:62">
      <c r="A1298" t="s">
        <v>7871</v>
      </c>
      <c r="B1298" t="s">
        <v>7868</v>
      </c>
      <c r="C1298" s="29">
        <v>-1.0413521478594452</v>
      </c>
      <c r="D1298" s="246">
        <v>-2.6360517388322773</v>
      </c>
      <c r="E1298" s="162">
        <v>-0.11885897443067001</v>
      </c>
      <c r="F1298" s="272">
        <v>-0.49072703054556971</v>
      </c>
      <c r="G1298" s="231">
        <v>-0.18452061608934003</v>
      </c>
      <c r="H1298" s="306">
        <v>-2.649595897795149</v>
      </c>
      <c r="I1298" s="361">
        <v>-4.2152879524882847</v>
      </c>
      <c r="J1298" s="410">
        <v>-3.433766736613356</v>
      </c>
      <c r="K1298" s="326">
        <v>-3.81037770997614</v>
      </c>
      <c r="L1298" s="365">
        <v>-3.5009769907449533</v>
      </c>
      <c r="M1298" s="282">
        <v>-3.0372913513388804</v>
      </c>
      <c r="N1298" s="262">
        <v>-3.1892674478640828</v>
      </c>
      <c r="O1298" s="275">
        <v>2.0581143830577253</v>
      </c>
      <c r="P1298" s="322">
        <v>2.2976590897235316</v>
      </c>
      <c r="Q1298" s="397">
        <v>2.8017420417629393</v>
      </c>
      <c r="R1298" s="343">
        <v>2.5435300450394647</v>
      </c>
      <c r="S1298" s="406">
        <v>2.5916071389875412</v>
      </c>
      <c r="T1298" s="443">
        <v>3.8016516759247234</v>
      </c>
      <c r="U1298" s="349">
        <v>-4.8284647810702452</v>
      </c>
      <c r="V1298" s="69">
        <v>-0.79869695872906377</v>
      </c>
      <c r="W1298" s="154">
        <v>-1.1836868237222258</v>
      </c>
      <c r="X1298" s="44">
        <v>-2.3825153722973278</v>
      </c>
      <c r="Y1298" s="24">
        <v>-5.1068102093924406</v>
      </c>
      <c r="Z1298" s="284">
        <v>-4.4559708771213824</v>
      </c>
      <c r="AA1298" s="60">
        <v>-0.94620147793914999</v>
      </c>
      <c r="AB1298" s="24">
        <v>-15.92240057689571</v>
      </c>
      <c r="AC1298" s="24">
        <v>-5.1729832558690054</v>
      </c>
      <c r="AD1298" s="366">
        <v>-4.891013299186084</v>
      </c>
      <c r="AE1298" s="120">
        <v>0.542091904663908</v>
      </c>
      <c r="AF1298" s="84">
        <v>0.67486646925575422</v>
      </c>
      <c r="AG1298" s="366">
        <v>-4.88823407779386</v>
      </c>
      <c r="AH1298" s="24">
        <v>-5.295454185404755</v>
      </c>
      <c r="AI1298" s="255">
        <v>-4.5402282127825577</v>
      </c>
      <c r="AJ1298" s="24">
        <v>-15.486753527744666</v>
      </c>
      <c r="AK1298" s="24">
        <v>-5.6181531230726378</v>
      </c>
      <c r="AL1298" s="252">
        <v>-4.167940313852692</v>
      </c>
      <c r="AM1298" s="167">
        <v>-1.9419473060284622</v>
      </c>
      <c r="AN1298" s="408">
        <v>-4.0746369726086513</v>
      </c>
      <c r="AO1298" s="109">
        <v>-1.8086210242715166</v>
      </c>
      <c r="AP1298" s="203">
        <v>-1.4190160246778125</v>
      </c>
      <c r="AQ1298" s="92">
        <v>-1.5939076408957007</v>
      </c>
      <c r="AR1298" s="141">
        <v>-1.1298354666232719</v>
      </c>
      <c r="AS1298" s="24">
        <v>-15.547753938788709</v>
      </c>
      <c r="AT1298" s="24">
        <v>-5.2147829040431484</v>
      </c>
      <c r="AU1298" s="24">
        <v>-5.0120364052992032</v>
      </c>
      <c r="AV1298" s="24">
        <v>-15.710719500259128</v>
      </c>
      <c r="AW1298" s="24">
        <v>-5.9121593747797565</v>
      </c>
      <c r="AX1298" s="348">
        <v>-4.5847022871074774</v>
      </c>
      <c r="AY1298" s="182">
        <v>-2.1621086787059811</v>
      </c>
      <c r="AZ1298" s="193">
        <v>-1.3518932406043966</v>
      </c>
      <c r="BA1298" s="185">
        <v>-2.4755518119029336</v>
      </c>
      <c r="BB1298" s="303">
        <v>-3.3284464432481342</v>
      </c>
      <c r="BC1298" s="44">
        <v>-2.401062199939231</v>
      </c>
      <c r="BD1298" s="91">
        <v>-2.3787277907204567</v>
      </c>
      <c r="BE1298" s="6">
        <v>2.7086281427875446E-3</v>
      </c>
      <c r="BF1298" s="4">
        <v>4.3580079970731003</v>
      </c>
      <c r="BG1298" s="4">
        <v>4.5693497843633253</v>
      </c>
      <c r="BH1298" s="4">
        <v>0.21134178729022537</v>
      </c>
      <c r="BI1298" s="4">
        <v>4.2811778663951168E-3</v>
      </c>
      <c r="BJ1298" s="4">
        <v>1148978.5</v>
      </c>
    </row>
    <row r="1299" spans="1:62">
      <c r="A1299" t="s">
        <v>7080</v>
      </c>
      <c r="B1299" t="s">
        <v>7077</v>
      </c>
      <c r="C1299" s="161">
        <v>2.005322093206892</v>
      </c>
      <c r="D1299" s="176">
        <v>1.7543755454767263</v>
      </c>
      <c r="E1299" s="24">
        <v>-13.309588066204711</v>
      </c>
      <c r="F1299" s="24">
        <v>-14.236353582600231</v>
      </c>
      <c r="G1299" s="52">
        <v>0.37533075008317346</v>
      </c>
      <c r="H1299" s="193">
        <v>-1.343485936241186</v>
      </c>
      <c r="I1299" s="335">
        <v>2.3108563844243903</v>
      </c>
      <c r="J1299" s="167">
        <v>-1.9339714345365469</v>
      </c>
      <c r="K1299" s="266">
        <v>1.7551743476491073</v>
      </c>
      <c r="L1299" s="24">
        <v>-13.97497769895107</v>
      </c>
      <c r="M1299" s="114">
        <v>-0.85574040712132304</v>
      </c>
      <c r="N1299" s="177">
        <v>0.60909438960656259</v>
      </c>
      <c r="O1299" s="174">
        <v>2.3480631335072135</v>
      </c>
      <c r="P1299" s="130">
        <v>0.23684302392748927</v>
      </c>
      <c r="Q1299" s="22">
        <v>1.3672280684637093</v>
      </c>
      <c r="R1299" s="308">
        <v>0.18844939201887029</v>
      </c>
      <c r="S1299" s="132">
        <v>0.73539747707329861</v>
      </c>
      <c r="T1299" s="24">
        <v>-15.536312319335071</v>
      </c>
      <c r="U1299" s="58">
        <v>-0.37679703515564028</v>
      </c>
      <c r="V1299" s="52">
        <v>0.38117853369057053</v>
      </c>
      <c r="W1299" s="59">
        <v>-0.26571351254006365</v>
      </c>
      <c r="X1299" s="217">
        <v>0.28744315543639831</v>
      </c>
      <c r="Y1299" s="69">
        <v>-0.79895099779895229</v>
      </c>
      <c r="Z1299" s="105">
        <v>-0.35242798819547622</v>
      </c>
      <c r="AA1299" s="113">
        <v>-0.41263021613500217</v>
      </c>
      <c r="AB1299" s="231">
        <v>-0.17529356863537904</v>
      </c>
      <c r="AC1299" s="332">
        <v>-3.1263514610194214</v>
      </c>
      <c r="AD1299" s="24">
        <v>-15.091410359848222</v>
      </c>
      <c r="AE1299" s="96">
        <v>-0.88858490841304116</v>
      </c>
      <c r="AF1299" s="173">
        <v>0.57479642068047154</v>
      </c>
      <c r="AG1299" s="195">
        <v>-1.6822374752487665</v>
      </c>
      <c r="AH1299" s="172">
        <v>-0.24254416056670169</v>
      </c>
      <c r="AI1299" s="148">
        <v>-0.70902290756321606</v>
      </c>
      <c r="AJ1299" s="243">
        <v>-2.2961923703660849</v>
      </c>
      <c r="AK1299" s="31">
        <v>-0.98696415720402098</v>
      </c>
      <c r="AL1299" s="172">
        <v>-0.23646322248996379</v>
      </c>
      <c r="AM1299" s="24">
        <v>-15.081301512225066</v>
      </c>
      <c r="AN1299" s="96">
        <v>-0.8847026974544655</v>
      </c>
      <c r="AO1299" s="24">
        <v>-14.855147552063309</v>
      </c>
      <c r="AP1299" s="208">
        <v>-0.42704114905929191</v>
      </c>
      <c r="AQ1299" s="415">
        <v>-4.042205542794636</v>
      </c>
      <c r="AR1299" s="182">
        <v>-2.1561194283192657</v>
      </c>
      <c r="AS1299" s="217">
        <v>0.28863132290870447</v>
      </c>
      <c r="AT1299" s="24">
        <v>-15.171533514071376</v>
      </c>
      <c r="AU1299" s="217">
        <v>0.29156540678415749</v>
      </c>
      <c r="AV1299" s="146">
        <v>-1.7197000480574203</v>
      </c>
      <c r="AW1299" s="24">
        <v>-17.129988600335551</v>
      </c>
      <c r="AX1299" s="107">
        <v>-1.1260024263661272</v>
      </c>
      <c r="AY1299" s="208">
        <v>-0.42279263600918204</v>
      </c>
      <c r="AZ1299" s="224">
        <v>-1.4625855663427634</v>
      </c>
      <c r="BA1299" s="173">
        <v>0.56981359897431394</v>
      </c>
      <c r="BB1299" s="79">
        <v>6.5290482863432975E-2</v>
      </c>
      <c r="BC1299" s="200">
        <v>0.39347141920810319</v>
      </c>
      <c r="BD1299" s="257">
        <v>-1.8953188136551942</v>
      </c>
      <c r="BE1299" s="6">
        <v>2.7624209994597292E-3</v>
      </c>
      <c r="BF1299" s="4">
        <v>4.1463769761763327</v>
      </c>
      <c r="BG1299" s="4">
        <v>4.716905309431124</v>
      </c>
      <c r="BH1299" s="4">
        <v>0.57052833325479158</v>
      </c>
      <c r="BI1299" s="4">
        <v>4.3628374798863213E-3</v>
      </c>
      <c r="BJ1299" s="4">
        <v>139988</v>
      </c>
    </row>
    <row r="1300" spans="1:62">
      <c r="A1300" t="s">
        <v>4965</v>
      </c>
      <c r="B1300" t="s">
        <v>4962</v>
      </c>
      <c r="C1300" s="254">
        <v>-3.8446014003096702</v>
      </c>
      <c r="D1300" s="333">
        <v>-4.1237027919617733</v>
      </c>
      <c r="E1300" s="126">
        <v>-2.2107891055260338</v>
      </c>
      <c r="F1300" s="24">
        <v>-15.305286363024802</v>
      </c>
      <c r="G1300" s="377">
        <v>-3.9795379203908636</v>
      </c>
      <c r="H1300" s="393">
        <v>-4.7433340040039287</v>
      </c>
      <c r="I1300" s="132">
        <v>0.73618633148398438</v>
      </c>
      <c r="J1300" s="130">
        <v>0.24217814604993598</v>
      </c>
      <c r="K1300" s="117">
        <v>0.27147413172657708</v>
      </c>
      <c r="L1300" s="84">
        <v>0.66525959725768213</v>
      </c>
      <c r="M1300" s="177">
        <v>0.61039918907574153</v>
      </c>
      <c r="N1300" s="162">
        <v>-0.12275975847967155</v>
      </c>
      <c r="O1300" s="154">
        <v>-1.1685511772770198</v>
      </c>
      <c r="P1300" s="85">
        <v>-0.93115891588357658</v>
      </c>
      <c r="Q1300" s="223">
        <v>-0.56877969107316206</v>
      </c>
      <c r="R1300" s="272">
        <v>-0.49437402683274928</v>
      </c>
      <c r="S1300" s="93">
        <v>-2.9156187268638063</v>
      </c>
      <c r="T1300" s="68">
        <v>-1.2711940390269267</v>
      </c>
      <c r="U1300" s="208">
        <v>-0.43564941706704785</v>
      </c>
      <c r="V1300" s="105">
        <v>-0.34918111069404412</v>
      </c>
      <c r="W1300" s="96">
        <v>-0.88306374474877003</v>
      </c>
      <c r="X1300" s="40">
        <v>0.82224804821814534</v>
      </c>
      <c r="Y1300" s="76">
        <v>-9.9143103434949864E-2</v>
      </c>
      <c r="Z1300" s="308">
        <v>0.19585673391385494</v>
      </c>
      <c r="AA1300" s="311">
        <v>2.1406958754680807</v>
      </c>
      <c r="AB1300" s="376">
        <v>2.5097013067006921</v>
      </c>
      <c r="AC1300" s="334">
        <v>1.9883377012212944</v>
      </c>
      <c r="AD1300" s="394">
        <v>3.0064366357220615</v>
      </c>
      <c r="AE1300" s="274">
        <v>1.390623444377187</v>
      </c>
      <c r="AF1300" s="311">
        <v>2.1276181095415092</v>
      </c>
      <c r="AG1300" s="24">
        <v>-16.006346393133057</v>
      </c>
      <c r="AH1300" s="93">
        <v>-2.9222069909316928</v>
      </c>
      <c r="AI1300" s="346">
        <v>-3.5742448951885173</v>
      </c>
      <c r="AJ1300" s="310">
        <v>-3.0045482991557972</v>
      </c>
      <c r="AK1300" s="339">
        <v>-3.4962307155584784</v>
      </c>
      <c r="AL1300" s="44">
        <v>-2.3867714747006961</v>
      </c>
      <c r="AM1300" s="205">
        <v>-1.5001923029286151</v>
      </c>
      <c r="AN1300" s="144">
        <v>-0.64722514460894731</v>
      </c>
      <c r="AO1300" s="233">
        <v>-1.7131046547614819</v>
      </c>
      <c r="AP1300" s="71">
        <v>-0.96450585833954727</v>
      </c>
      <c r="AQ1300" s="137">
        <v>-1.1614484549025359</v>
      </c>
      <c r="AR1300" s="223">
        <v>-0.56492519582927492</v>
      </c>
      <c r="AS1300" s="24">
        <v>-15.822730343016554</v>
      </c>
      <c r="AT1300" s="24">
        <v>-16.240466294495945</v>
      </c>
      <c r="AU1300" s="24">
        <v>-6.3986368783478964</v>
      </c>
      <c r="AV1300" s="24">
        <v>-5.6728129492026174</v>
      </c>
      <c r="AW1300" s="392">
        <v>-4.7682074949681788</v>
      </c>
      <c r="AX1300" s="24">
        <v>-6.4593558060612422</v>
      </c>
      <c r="AY1300" s="39">
        <v>-0.75328215899356288</v>
      </c>
      <c r="AZ1300" s="111">
        <v>-0.78258011093505009</v>
      </c>
      <c r="BA1300" s="186">
        <v>-2.0060716230953606</v>
      </c>
      <c r="BB1300" s="265">
        <v>0.15015448749876978</v>
      </c>
      <c r="BC1300" s="85">
        <v>-0.91855310794045808</v>
      </c>
      <c r="BD1300" s="35">
        <v>-0.21611589387339133</v>
      </c>
      <c r="BE1300" s="6">
        <v>2.7959208785666269E-3</v>
      </c>
      <c r="BF1300" s="4">
        <v>4.0320872144178939</v>
      </c>
      <c r="BG1300" s="4">
        <v>0.74886582087252662</v>
      </c>
      <c r="BH1300" s="4">
        <v>4.7809530352904206</v>
      </c>
      <c r="BI1300" s="4">
        <v>4.4123462671759699E-3</v>
      </c>
      <c r="BJ1300" s="4">
        <v>762873</v>
      </c>
    </row>
    <row r="1301" spans="1:62">
      <c r="A1301" t="s">
        <v>12293</v>
      </c>
      <c r="B1301" t="s">
        <v>12290</v>
      </c>
      <c r="C1301" s="120">
        <v>0.54667829095996301</v>
      </c>
      <c r="D1301" s="216">
        <v>-1.375631246061604</v>
      </c>
      <c r="E1301" s="148">
        <v>-0.70992996420786925</v>
      </c>
      <c r="F1301" s="118">
        <v>-0.32471663099547743</v>
      </c>
      <c r="G1301" s="76">
        <v>-0.10270429077260768</v>
      </c>
      <c r="H1301" s="194">
        <v>0.11158370026125575</v>
      </c>
      <c r="I1301" s="50">
        <v>-1.9604736156257924E-3</v>
      </c>
      <c r="J1301" s="405">
        <v>-4.8534988176231533</v>
      </c>
      <c r="K1301" s="13">
        <v>0.10375722550597469</v>
      </c>
      <c r="L1301" s="113">
        <v>-0.41095949926169711</v>
      </c>
      <c r="M1301" s="118">
        <v>-0.3409649460761362</v>
      </c>
      <c r="N1301" s="66">
        <v>-2.7313522184820638E-2</v>
      </c>
      <c r="O1301" s="105">
        <v>-0.34469048511117328</v>
      </c>
      <c r="P1301" s="42">
        <v>-0.53990934847338978</v>
      </c>
      <c r="Q1301" s="47">
        <v>-0.82071260583805195</v>
      </c>
      <c r="R1301" s="47">
        <v>-0.82544111089143657</v>
      </c>
      <c r="S1301" s="15">
        <v>0.46770947236010024</v>
      </c>
      <c r="T1301" s="62">
        <v>-0.52792034062007465</v>
      </c>
      <c r="U1301" s="84">
        <v>0.67445024036064727</v>
      </c>
      <c r="V1301" s="111">
        <v>-0.79215906459934304</v>
      </c>
      <c r="W1301" s="66">
        <v>-1.7045996259199437E-2</v>
      </c>
      <c r="X1301" s="105">
        <v>-0.36077835374341671</v>
      </c>
      <c r="Y1301" s="76">
        <v>-8.9815558943411783E-2</v>
      </c>
      <c r="Z1301" s="193">
        <v>-1.3471250568526658</v>
      </c>
      <c r="AA1301" s="104">
        <v>0.45603273479087814</v>
      </c>
      <c r="AB1301" s="145">
        <v>-1.3201260939484329</v>
      </c>
      <c r="AC1301" s="162">
        <v>-0.11481749771243674</v>
      </c>
      <c r="AD1301" s="26">
        <v>-7.0902928080012848E-2</v>
      </c>
      <c r="AE1301" s="83">
        <v>0.18331080344508968</v>
      </c>
      <c r="AF1301" s="160">
        <v>-0.73490527723075849</v>
      </c>
      <c r="AG1301" s="120">
        <v>0.54778111060960122</v>
      </c>
      <c r="AH1301" s="28">
        <v>-1.4854224625792951</v>
      </c>
      <c r="AI1301" s="13">
        <v>9.8363016583285542E-2</v>
      </c>
      <c r="AJ1301" s="107">
        <v>-1.1091620157847168</v>
      </c>
      <c r="AK1301" s="102">
        <v>-0.13440733844273459</v>
      </c>
      <c r="AL1301" s="105">
        <v>-0.34760283883721327</v>
      </c>
      <c r="AM1301" s="239">
        <v>1.2609485803037772</v>
      </c>
      <c r="AN1301" s="222">
        <v>-0.58506106799130253</v>
      </c>
      <c r="AO1301" s="239">
        <v>1.2609497799627525</v>
      </c>
      <c r="AP1301" s="144">
        <v>-0.64280566169190423</v>
      </c>
      <c r="AQ1301" s="53">
        <v>0.32838805768226698</v>
      </c>
      <c r="AR1301" s="50">
        <v>-2.2138564501797205E-3</v>
      </c>
      <c r="AS1301" s="211">
        <v>0.5048896528508694</v>
      </c>
      <c r="AT1301" s="173">
        <v>0.5627157108405979</v>
      </c>
      <c r="AU1301" s="73">
        <v>1.0023129622435898</v>
      </c>
      <c r="AV1301" s="187">
        <v>-2.598098520585054</v>
      </c>
      <c r="AW1301" s="173">
        <v>0.57464639263806239</v>
      </c>
      <c r="AX1301" s="228">
        <v>0.13163965876893585</v>
      </c>
      <c r="AY1301" s="249">
        <v>1.0243484884358462</v>
      </c>
      <c r="AZ1301" s="53">
        <v>0.34013453385823222</v>
      </c>
      <c r="BA1301" s="15">
        <v>0.47508504901434451</v>
      </c>
      <c r="BB1301" s="63">
        <v>0.2123489117538428</v>
      </c>
      <c r="BC1301" s="108">
        <v>-0.90272541853982691</v>
      </c>
      <c r="BD1301" s="278">
        <v>0.40625710029344453</v>
      </c>
      <c r="BE1301" s="6">
        <v>2.8436244577521772E-3</v>
      </c>
      <c r="BF1301" s="4">
        <v>0.58106850370618734</v>
      </c>
      <c r="BG1301" s="4">
        <v>4.7087799531988725</v>
      </c>
      <c r="BH1301" s="4">
        <v>4.1277114494926854</v>
      </c>
      <c r="BI1301" s="4">
        <v>4.4841770295322792E-3</v>
      </c>
      <c r="BJ1301" s="4">
        <v>723954</v>
      </c>
    </row>
    <row r="1302" spans="1:62">
      <c r="A1302" t="s">
        <v>7269</v>
      </c>
      <c r="B1302" t="s">
        <v>7266</v>
      </c>
      <c r="C1302" s="9">
        <v>0.8073520114266387</v>
      </c>
      <c r="D1302" s="242">
        <v>1.4674438029420234</v>
      </c>
      <c r="E1302" s="217">
        <v>0.30172658095347238</v>
      </c>
      <c r="F1302" s="13">
        <v>8.9669703255034344E-2</v>
      </c>
      <c r="G1302" s="112">
        <v>-0.38835199898289252</v>
      </c>
      <c r="H1302" s="64">
        <v>7.1926136869405161E-2</v>
      </c>
      <c r="I1302" s="63">
        <v>0.20638783945507461</v>
      </c>
      <c r="J1302" s="221">
        <v>-6.0185766832979021E-2</v>
      </c>
      <c r="K1302" s="194">
        <v>0.12034002992221286</v>
      </c>
      <c r="L1302" s="17">
        <v>1.5579624821359208</v>
      </c>
      <c r="M1302" s="113">
        <v>-0.4079825292530691</v>
      </c>
      <c r="N1302" s="130">
        <v>0.23613073907935009</v>
      </c>
      <c r="O1302" s="177">
        <v>0.59995946172073733</v>
      </c>
      <c r="P1302" s="24">
        <v>-9.1298194214741883</v>
      </c>
      <c r="Q1302" s="194">
        <v>0.11336298442010133</v>
      </c>
      <c r="R1302" s="214">
        <v>1.3197924700005881</v>
      </c>
      <c r="S1302" s="120">
        <v>0.55147707780555166</v>
      </c>
      <c r="T1302" s="33">
        <v>1.3630111555764164E-2</v>
      </c>
      <c r="U1302" s="24">
        <v>-11.57701456645378</v>
      </c>
      <c r="V1302" s="145">
        <v>-1.3082491028696344</v>
      </c>
      <c r="W1302" s="213">
        <v>0.31567147133319223</v>
      </c>
      <c r="X1302" s="89">
        <v>-1.0162058425090668</v>
      </c>
      <c r="Y1302" s="35">
        <v>-0.21282132962201833</v>
      </c>
      <c r="Z1302" s="135">
        <v>-0.99707462110514311</v>
      </c>
      <c r="AA1302" s="193">
        <v>-1.3448349204247432</v>
      </c>
      <c r="AB1302" s="30">
        <v>-0.15206505269289169</v>
      </c>
      <c r="AC1302" s="48">
        <v>-1.2495594147003768</v>
      </c>
      <c r="AD1302" s="173">
        <v>0.56179554995685921</v>
      </c>
      <c r="AE1302" s="144">
        <v>-0.64982430426422466</v>
      </c>
      <c r="AF1302" s="32">
        <v>-0.76945657728750705</v>
      </c>
      <c r="AG1302" s="69">
        <v>-0.80756479179816609</v>
      </c>
      <c r="AH1302" s="39">
        <v>-0.73916159688655325</v>
      </c>
      <c r="AI1302" s="88">
        <v>-1.0749290403288789</v>
      </c>
      <c r="AJ1302" s="308">
        <v>0.19886776986172791</v>
      </c>
      <c r="AK1302" s="162">
        <v>-0.11920386734003356</v>
      </c>
      <c r="AL1302" s="66">
        <v>-2.5139017578398423E-2</v>
      </c>
      <c r="AM1302" s="156">
        <v>-0.51838858538908406</v>
      </c>
      <c r="AN1302" s="60">
        <v>-0.93245573751873978</v>
      </c>
      <c r="AO1302" s="41">
        <v>-0.65899858849822712</v>
      </c>
      <c r="AP1302" s="148">
        <v>-0.71303348867277594</v>
      </c>
      <c r="AQ1302" s="96">
        <v>-0.87533232841344466</v>
      </c>
      <c r="AR1302" s="130">
        <v>0.23871522036965276</v>
      </c>
      <c r="AS1302" s="118">
        <v>-0.32385850102542474</v>
      </c>
      <c r="AT1302" s="60">
        <v>-0.94863418509914632</v>
      </c>
      <c r="AU1302" s="308">
        <v>0.20227061257023485</v>
      </c>
      <c r="AV1302" s="129">
        <v>1.0548918955209414</v>
      </c>
      <c r="AW1302" s="42">
        <v>-0.55283786467623852</v>
      </c>
      <c r="AX1302" s="76">
        <v>-9.310152586367558E-2</v>
      </c>
      <c r="AY1302" s="43">
        <v>-0.31268410876144143</v>
      </c>
      <c r="AZ1302" s="46">
        <v>0.65330143082396586</v>
      </c>
      <c r="BA1302" s="23">
        <v>0.7267996115055616</v>
      </c>
      <c r="BB1302" s="213">
        <v>0.32033814197997923</v>
      </c>
      <c r="BC1302" s="137">
        <v>-1.1543496165871197</v>
      </c>
      <c r="BD1302" s="14">
        <v>3.2985129095704072E-2</v>
      </c>
      <c r="BE1302" s="6">
        <v>2.9707210096369496E-3</v>
      </c>
      <c r="BF1302" s="4">
        <v>5.0690112550647051</v>
      </c>
      <c r="BG1302" s="4">
        <v>3.1159073600064779</v>
      </c>
      <c r="BH1302" s="4">
        <v>1.9531038950582271</v>
      </c>
      <c r="BI1302" s="4">
        <v>4.6809977476984987E-3</v>
      </c>
      <c r="BJ1302" s="4">
        <v>12302</v>
      </c>
    </row>
    <row r="1303" spans="1:62">
      <c r="A1303" t="s">
        <v>7335</v>
      </c>
      <c r="B1303" t="s">
        <v>7332</v>
      </c>
      <c r="C1303" s="138">
        <v>-2.8484003110417127</v>
      </c>
      <c r="D1303" s="300">
        <v>-1.6441191958784251</v>
      </c>
      <c r="E1303" s="25">
        <v>-0.44765871637001176</v>
      </c>
      <c r="F1303" s="153">
        <v>-2.0335415052403483</v>
      </c>
      <c r="G1303" s="169">
        <v>-1.6224905730205363</v>
      </c>
      <c r="H1303" s="121">
        <v>-1.0635154488741394</v>
      </c>
      <c r="I1303" s="280">
        <v>-4.2365042038530545</v>
      </c>
      <c r="J1303" s="330">
        <v>-3.217501416497754</v>
      </c>
      <c r="K1303" s="326">
        <v>-3.8002077037292934</v>
      </c>
      <c r="L1303" s="87">
        <v>-4.16372900941791</v>
      </c>
      <c r="M1303" s="123">
        <v>-4.4735315462909533</v>
      </c>
      <c r="N1303" s="400">
        <v>-4.711793198837074</v>
      </c>
      <c r="O1303" s="428">
        <v>2.844389895865219</v>
      </c>
      <c r="P1303" s="46">
        <v>0.65618081827989039</v>
      </c>
      <c r="Q1303" s="56">
        <v>1.8388846789926725</v>
      </c>
      <c r="R1303" s="426">
        <v>3.4832207038619205</v>
      </c>
      <c r="S1303" s="471">
        <v>3.712526248866947</v>
      </c>
      <c r="T1303" s="451">
        <v>3.7606590771927353</v>
      </c>
      <c r="U1303" s="255">
        <v>-4.5541047693980623</v>
      </c>
      <c r="V1303" s="24">
        <v>-15.672841559982018</v>
      </c>
      <c r="W1303" s="318">
        <v>-4.3488354646546865</v>
      </c>
      <c r="X1303" s="365">
        <v>-3.5181738771685027</v>
      </c>
      <c r="Y1303" s="125">
        <v>-3.590250177788529</v>
      </c>
      <c r="Z1303" s="427">
        <v>-4.7966264313561062</v>
      </c>
      <c r="AA1303" s="24">
        <v>-5.1881682594359253</v>
      </c>
      <c r="AB1303" s="24">
        <v>-5.0146042178298043</v>
      </c>
      <c r="AC1303" s="351">
        <v>-4.9604127795999231</v>
      </c>
      <c r="AD1303" s="24">
        <v>-15.696959197921121</v>
      </c>
      <c r="AE1303" s="359">
        <v>-4.8460872986050951</v>
      </c>
      <c r="AF1303" s="369">
        <v>-3.9058579898897219</v>
      </c>
      <c r="AG1303" s="24">
        <v>-15.542962450781388</v>
      </c>
      <c r="AH1303" s="255">
        <v>-4.5539802816203645</v>
      </c>
      <c r="AI1303" s="24">
        <v>-15.515470350674562</v>
      </c>
      <c r="AJ1303" s="24">
        <v>-15.298345989620845</v>
      </c>
      <c r="AK1303" s="24">
        <v>-5.5278741502099598</v>
      </c>
      <c r="AL1303" s="365">
        <v>-3.5162382416594382</v>
      </c>
      <c r="AM1303" s="24">
        <v>-6.306433119256301</v>
      </c>
      <c r="AN1303" s="24">
        <v>-15.540865463012798</v>
      </c>
      <c r="AO1303" s="24">
        <v>-15.46069639013621</v>
      </c>
      <c r="AP1303" s="24">
        <v>-15.623060082319677</v>
      </c>
      <c r="AQ1303" s="251">
        <v>-4.6937186775660926</v>
      </c>
      <c r="AR1303" s="393">
        <v>-4.7529502690235423</v>
      </c>
      <c r="AS1303" s="325">
        <v>-3.6459598857278555</v>
      </c>
      <c r="AT1303" s="358">
        <v>-4.6667908097049056</v>
      </c>
      <c r="AU1303" s="24">
        <v>-15.429108385237051</v>
      </c>
      <c r="AV1303" s="94">
        <v>-3.7487606157068005</v>
      </c>
      <c r="AW1303" s="294">
        <v>-4.0503506418131012</v>
      </c>
      <c r="AX1303" s="24">
        <v>-5.5364835807966051</v>
      </c>
      <c r="AY1303" s="24">
        <v>-15.169995885610422</v>
      </c>
      <c r="AZ1303" s="24">
        <v>-5.1154590038682599</v>
      </c>
      <c r="BA1303" s="238">
        <v>-3.3758451684643824</v>
      </c>
      <c r="BB1303" s="24">
        <v>-15.148817653404812</v>
      </c>
      <c r="BC1303" s="349">
        <v>-4.8194322092108886</v>
      </c>
      <c r="BD1303" s="328">
        <v>-4.599342839050645</v>
      </c>
      <c r="BE1303" s="6">
        <v>2.9794271004966984E-3</v>
      </c>
      <c r="BF1303" s="4">
        <v>4.4237638884781258</v>
      </c>
      <c r="BG1303" s="4">
        <v>4.4301899405411076</v>
      </c>
      <c r="BH1303" s="4">
        <v>6.4260520629819823E-3</v>
      </c>
      <c r="BI1303" s="4">
        <v>4.6911102580785187E-3</v>
      </c>
      <c r="BJ1303" s="4">
        <v>1038261</v>
      </c>
    </row>
    <row r="1304" spans="1:62">
      <c r="A1304" t="s">
        <v>9864</v>
      </c>
      <c r="B1304" t="s">
        <v>9861</v>
      </c>
      <c r="C1304" s="139">
        <v>-1.3415449733203724</v>
      </c>
      <c r="D1304" s="24">
        <v>-11.864097776002509</v>
      </c>
      <c r="E1304" s="151">
        <v>-0.46465042413273377</v>
      </c>
      <c r="F1304" s="24">
        <v>-12.990398911564348</v>
      </c>
      <c r="G1304" s="24">
        <v>-14.517343922836876</v>
      </c>
      <c r="H1304" s="190">
        <v>-2.4218357440138689</v>
      </c>
      <c r="I1304" s="175">
        <v>1.4359940056478719</v>
      </c>
      <c r="J1304" s="24">
        <v>-12.322374064638637</v>
      </c>
      <c r="K1304" s="131">
        <v>0.63053047707452758</v>
      </c>
      <c r="L1304" s="129">
        <v>1.053648503038598</v>
      </c>
      <c r="M1304" s="390">
        <v>2.2088853700870281</v>
      </c>
      <c r="N1304" s="56">
        <v>1.8388691202429235</v>
      </c>
      <c r="O1304" s="45">
        <v>-1.5482046296362844</v>
      </c>
      <c r="P1304" s="24">
        <v>-11.433455003848835</v>
      </c>
      <c r="Q1304" s="24">
        <v>-11.553529567641867</v>
      </c>
      <c r="R1304" s="24">
        <v>-13.278176672045889</v>
      </c>
      <c r="S1304" s="109">
        <v>-1.8041051133356425</v>
      </c>
      <c r="T1304" s="104">
        <v>0.45982592064291578</v>
      </c>
      <c r="U1304" s="143">
        <v>-2.7958417610240671</v>
      </c>
      <c r="V1304" s="143">
        <v>-2.8010525500285839</v>
      </c>
      <c r="W1304" s="277">
        <v>-1.8699341885043477</v>
      </c>
      <c r="X1304" s="24">
        <v>-13.5462536176725</v>
      </c>
      <c r="Y1304" s="268">
        <v>-1.5648689351728118</v>
      </c>
      <c r="Z1304" s="37">
        <v>-2.7382774780795605</v>
      </c>
      <c r="AA1304" s="263">
        <v>-3.1792814425328819</v>
      </c>
      <c r="AB1304" s="24">
        <v>-13.882489529663101</v>
      </c>
      <c r="AC1304" s="24">
        <v>-13.605763047879178</v>
      </c>
      <c r="AD1304" s="24">
        <v>-13.845455688812335</v>
      </c>
      <c r="AE1304" s="255">
        <v>-4.5519470460382001</v>
      </c>
      <c r="AF1304" s="313">
        <v>-2.7842778145730098</v>
      </c>
      <c r="AG1304" s="24">
        <v>-13.691458941672602</v>
      </c>
      <c r="AH1304" s="258">
        <v>-3.16486776662942</v>
      </c>
      <c r="AI1304" s="24">
        <v>-13.663966841565774</v>
      </c>
      <c r="AJ1304" s="137">
        <v>-1.1594186688285351</v>
      </c>
      <c r="AK1304" s="138">
        <v>-2.8355851394131864</v>
      </c>
      <c r="AL1304" s="152">
        <v>-1.8305506596090981</v>
      </c>
      <c r="AM1304" s="119">
        <v>-2.8623670551228884</v>
      </c>
      <c r="AN1304" s="49">
        <v>1.4951721729014871</v>
      </c>
      <c r="AO1304" s="248">
        <v>1.565231860037591</v>
      </c>
      <c r="AP1304" s="248">
        <v>1.5742990988508501</v>
      </c>
      <c r="AQ1304" s="383">
        <v>2.5695466485962628</v>
      </c>
      <c r="AR1304" s="343">
        <v>2.5569925845659118</v>
      </c>
      <c r="AS1304" s="24">
        <v>-13.5078428915561</v>
      </c>
      <c r="AT1304" s="74">
        <v>-2.1221067730133463</v>
      </c>
      <c r="AU1304" s="24">
        <v>-13.577604876128264</v>
      </c>
      <c r="AV1304" s="24">
        <v>-13.670808453026519</v>
      </c>
      <c r="AW1304" s="118">
        <v>-0.32746800306791918</v>
      </c>
      <c r="AX1304" s="111">
        <v>-0.78332831857667862</v>
      </c>
      <c r="AY1304" s="207">
        <v>-2.3555963711643759</v>
      </c>
      <c r="AZ1304" s="23">
        <v>0.71726702876831505</v>
      </c>
      <c r="BA1304" s="14">
        <v>3.1281852836184752E-2</v>
      </c>
      <c r="BB1304" s="24">
        <v>-13.297314144296026</v>
      </c>
      <c r="BC1304" s="342">
        <v>2.0960899103407713</v>
      </c>
      <c r="BD1304" s="311">
        <v>2.1280985809076562</v>
      </c>
      <c r="BE1304" s="6">
        <v>2.9904914163148611E-3</v>
      </c>
      <c r="BF1304" s="4">
        <v>2.5162304345007396</v>
      </c>
      <c r="BG1304" s="4">
        <v>2.5935890821179872</v>
      </c>
      <c r="BH1304" s="4">
        <v>5.1098195166187272</v>
      </c>
      <c r="BI1304" s="4">
        <v>4.7049174239796356E-3</v>
      </c>
      <c r="BJ1304" s="4">
        <v>302907.59090909094</v>
      </c>
    </row>
    <row r="1305" spans="1:62">
      <c r="A1305" t="s">
        <v>7054</v>
      </c>
      <c r="B1305" t="s">
        <v>7052</v>
      </c>
      <c r="C1305" s="212">
        <v>1.0481647287894063</v>
      </c>
      <c r="D1305" s="24">
        <v>-12.171758157478823</v>
      </c>
      <c r="E1305" s="217">
        <v>0.28476220795510132</v>
      </c>
      <c r="F1305" s="357">
        <v>-2.9339246380326087</v>
      </c>
      <c r="G1305" s="132">
        <v>0.74953009496683554</v>
      </c>
      <c r="H1305" s="11">
        <v>1.7777249705838924</v>
      </c>
      <c r="I1305" s="24">
        <v>-12.973888163472289</v>
      </c>
      <c r="J1305" s="24">
        <v>-12.630034446114953</v>
      </c>
      <c r="K1305" s="243">
        <v>-2.2932752660890547</v>
      </c>
      <c r="L1305" s="60">
        <v>-0.94485657586228922</v>
      </c>
      <c r="M1305" s="63">
        <v>0.21618896314149494</v>
      </c>
      <c r="N1305" s="9">
        <v>0.80802532223674162</v>
      </c>
      <c r="O1305" s="24">
        <v>-11.847386857188294</v>
      </c>
      <c r="P1305" s="224">
        <v>-1.4661549131845477</v>
      </c>
      <c r="Q1305" s="309">
        <v>1.8105513781088611</v>
      </c>
      <c r="R1305" s="407">
        <v>2.6660336430783049</v>
      </c>
      <c r="S1305" s="368">
        <v>2.818278641933829</v>
      </c>
      <c r="T1305" s="441">
        <v>2.8647450827379339</v>
      </c>
      <c r="U1305" s="270">
        <v>-3.1048312029729015</v>
      </c>
      <c r="V1305" s="245">
        <v>-3.4681111620469802</v>
      </c>
      <c r="W1305" s="99">
        <v>-3.6165663540016419</v>
      </c>
      <c r="X1305" s="24">
        <v>-13.853913999148816</v>
      </c>
      <c r="Y1305" s="99">
        <v>-3.6125011908378513</v>
      </c>
      <c r="Z1305" s="269">
        <v>-4.019474875216722</v>
      </c>
      <c r="AA1305" s="118">
        <v>-0.33866002530805778</v>
      </c>
      <c r="AB1305" s="127">
        <v>0.70367465360862014</v>
      </c>
      <c r="AC1305" s="24">
        <v>-13.913423429355491</v>
      </c>
      <c r="AD1305" s="221">
        <v>-5.1614177816610568E-2</v>
      </c>
      <c r="AE1305" s="149">
        <v>0.43171224707224509</v>
      </c>
      <c r="AF1305" s="249">
        <v>1.0148984703574917</v>
      </c>
      <c r="AG1305" s="217">
        <v>0.29335523938255548</v>
      </c>
      <c r="AH1305" s="238">
        <v>-3.3788633982114482</v>
      </c>
      <c r="AI1305" s="45">
        <v>-1.5432670503377977</v>
      </c>
      <c r="AJ1305" s="21">
        <v>0.53277664411454639</v>
      </c>
      <c r="AK1305" s="187">
        <v>-2.6008128823042505</v>
      </c>
      <c r="AL1305" s="96">
        <v>-0.87289250522717743</v>
      </c>
      <c r="AM1305" s="24">
        <v>-14.143007222665494</v>
      </c>
      <c r="AN1305" s="24">
        <v>-13.997022335380326</v>
      </c>
      <c r="AO1305" s="291">
        <v>-3.2766083262813912</v>
      </c>
      <c r="AP1305" s="63">
        <v>0.22299355186159625</v>
      </c>
      <c r="AQ1305" s="121">
        <v>-1.0615638002408958</v>
      </c>
      <c r="AR1305" s="230">
        <v>0.68185107024505109</v>
      </c>
      <c r="AS1305" s="24">
        <v>-13.815503273032414</v>
      </c>
      <c r="AT1305" s="244">
        <v>-2.1810262775014739</v>
      </c>
      <c r="AU1305" s="301">
        <v>-1.4433585530623392</v>
      </c>
      <c r="AV1305" s="24">
        <v>-13.978468834502833</v>
      </c>
      <c r="AW1305" s="193">
        <v>-1.352342874492142</v>
      </c>
      <c r="AX1305" s="47">
        <v>-0.82734884060149083</v>
      </c>
      <c r="AY1305" s="24">
        <v>-13.626152757977952</v>
      </c>
      <c r="AZ1305" s="24">
        <v>-13.879091621133789</v>
      </c>
      <c r="BA1305" s="154">
        <v>-1.1732083842379777</v>
      </c>
      <c r="BB1305" s="24">
        <v>-13.60497452577234</v>
      </c>
      <c r="BC1305" s="207">
        <v>-2.3456389222827303</v>
      </c>
      <c r="BD1305" s="208">
        <v>-0.44073086499058822</v>
      </c>
      <c r="BE1305" s="6">
        <v>3.0068975898837678E-3</v>
      </c>
      <c r="BF1305" s="4">
        <v>4.0077410536390481</v>
      </c>
      <c r="BG1305" s="4">
        <v>4.7456005352849315</v>
      </c>
      <c r="BH1305" s="4">
        <v>0.73785948164588344</v>
      </c>
      <c r="BI1305" s="4">
        <v>4.7271012724399725E-3</v>
      </c>
      <c r="BJ1305" s="4">
        <v>191587.90909090909</v>
      </c>
    </row>
    <row r="1306" spans="1:62">
      <c r="A1306" t="s">
        <v>9153</v>
      </c>
      <c r="B1306" t="s">
        <v>9150</v>
      </c>
      <c r="C1306" s="55">
        <v>1.1526806370255973</v>
      </c>
      <c r="D1306" s="68">
        <v>-1.2791930706756316</v>
      </c>
      <c r="E1306" s="24">
        <v>-11.610585650450739</v>
      </c>
      <c r="F1306" s="157">
        <v>-1.9171313413387756</v>
      </c>
      <c r="G1306" s="24">
        <v>-14.06429617811879</v>
      </c>
      <c r="H1306" s="29">
        <v>-1.0486629744751872</v>
      </c>
      <c r="I1306" s="157">
        <v>-1.9220093379560299</v>
      </c>
      <c r="J1306" s="431">
        <v>2.9696313542808297</v>
      </c>
      <c r="K1306" s="217">
        <v>0.28823447900015314</v>
      </c>
      <c r="L1306" s="21">
        <v>0.53760551979253102</v>
      </c>
      <c r="M1306" s="13">
        <v>0.1072834696879105</v>
      </c>
      <c r="N1306" s="73">
        <v>1.0086775560866716</v>
      </c>
      <c r="O1306" s="418">
        <v>2.9896699501460962</v>
      </c>
      <c r="P1306" s="372">
        <v>3.0798664738938482</v>
      </c>
      <c r="Q1306" s="29">
        <v>-1.0303608784469587</v>
      </c>
      <c r="R1306" s="102">
        <v>-0.138409561305958</v>
      </c>
      <c r="S1306" s="41">
        <v>-0.66103247604937332</v>
      </c>
      <c r="T1306" s="250">
        <v>1.618934461392695</v>
      </c>
      <c r="U1306" s="201">
        <v>-3.7971064849823113E-2</v>
      </c>
      <c r="V1306" s="105">
        <v>-0.34661626329677736</v>
      </c>
      <c r="W1306" s="195">
        <v>-1.6881257724417804</v>
      </c>
      <c r="X1306" s="112">
        <v>-0.3903838611773866</v>
      </c>
      <c r="Y1306" s="42">
        <v>-0.54110615610002077</v>
      </c>
      <c r="Z1306" s="130">
        <v>0.22780319563612803</v>
      </c>
      <c r="AA1306" s="143">
        <v>-2.802140916029165</v>
      </c>
      <c r="AB1306" s="34">
        <v>-2.0579569642241551</v>
      </c>
      <c r="AC1306" s="193">
        <v>-1.3449578995718263</v>
      </c>
      <c r="AD1306" s="169">
        <v>-1.6325197608724151</v>
      </c>
      <c r="AE1306" s="218">
        <v>-1.6024937053127535</v>
      </c>
      <c r="AF1306" s="90">
        <v>-1.9886583461384786</v>
      </c>
      <c r="AG1306" s="137">
        <v>-1.1632663528881999</v>
      </c>
      <c r="AH1306" s="17">
        <v>1.5455871828266503</v>
      </c>
      <c r="AI1306" s="70">
        <v>-2.4477067300332904</v>
      </c>
      <c r="AJ1306" s="62">
        <v>-0.53916084786904817</v>
      </c>
      <c r="AK1306" s="153">
        <v>-2.0470848775661312</v>
      </c>
      <c r="AL1306" s="207">
        <v>-2.347956559939874</v>
      </c>
      <c r="AM1306" s="91">
        <v>-2.3634034753494455</v>
      </c>
      <c r="AN1306" s="141">
        <v>-1.135980390059385</v>
      </c>
      <c r="AO1306" s="34">
        <v>-2.0567973259061456</v>
      </c>
      <c r="AP1306" s="357">
        <v>-2.9358848019178914</v>
      </c>
      <c r="AQ1306" s="24">
        <v>-15.045592287017005</v>
      </c>
      <c r="AR1306" s="98">
        <v>-2.5557664007121836</v>
      </c>
      <c r="AS1306" s="38">
        <v>-1.2338184542167736</v>
      </c>
      <c r="AT1306" s="142">
        <v>-2.4044246224586314</v>
      </c>
      <c r="AU1306" s="109">
        <v>-1.8095148074429417</v>
      </c>
      <c r="AV1306" s="166">
        <v>-1.777410589107872</v>
      </c>
      <c r="AW1306" s="303">
        <v>-3.3385593688013238</v>
      </c>
      <c r="AX1306" s="156">
        <v>-0.50027118136629867</v>
      </c>
      <c r="AY1306" s="24">
        <v>-12.865444631783554</v>
      </c>
      <c r="AZ1306" s="28">
        <v>-1.4981636694319034</v>
      </c>
      <c r="BA1306" s="313">
        <v>-2.7777247840865882</v>
      </c>
      <c r="BB1306" s="182">
        <v>-2.1542684281584967</v>
      </c>
      <c r="BC1306" s="138">
        <v>-2.8410229542520411</v>
      </c>
      <c r="BD1306" s="317">
        <v>-2.6761103750245181</v>
      </c>
      <c r="BE1306" s="6">
        <v>3.016486339599255E-3</v>
      </c>
      <c r="BF1306" s="4">
        <v>3.8662135217715292</v>
      </c>
      <c r="BG1306" s="4">
        <v>4.8211642449738834</v>
      </c>
      <c r="BH1306" s="4">
        <v>0.95495072320235375</v>
      </c>
      <c r="BI1306" s="4">
        <v>4.7385417595237336E-3</v>
      </c>
      <c r="BJ1306" s="4">
        <v>43337</v>
      </c>
    </row>
    <row r="1307" spans="1:62">
      <c r="A1307" t="s">
        <v>5008</v>
      </c>
      <c r="B1307" t="s">
        <v>5007</v>
      </c>
      <c r="C1307" s="150">
        <v>-0.84208812448126569</v>
      </c>
      <c r="D1307" s="222">
        <v>-0.59182640752637994</v>
      </c>
      <c r="E1307" s="62">
        <v>-0.52785550321787167</v>
      </c>
      <c r="F1307" s="148">
        <v>-0.71366964553890821</v>
      </c>
      <c r="G1307" s="333">
        <v>-4.1120226349720115</v>
      </c>
      <c r="H1307" s="154">
        <v>-1.1853615136202544</v>
      </c>
      <c r="I1307" s="10">
        <v>-0.28780524704173605</v>
      </c>
      <c r="J1307" s="213">
        <v>0.32045294170878341</v>
      </c>
      <c r="K1307" s="172">
        <v>-0.2283193555545287</v>
      </c>
      <c r="L1307" s="40">
        <v>0.82079394751551926</v>
      </c>
      <c r="M1307" s="134">
        <v>0.95942845431400137</v>
      </c>
      <c r="N1307" s="305">
        <v>1.4440189504698913</v>
      </c>
      <c r="O1307" s="211">
        <v>0.50517458112684077</v>
      </c>
      <c r="P1307" s="40">
        <v>0.81562956711449797</v>
      </c>
      <c r="Q1307" s="247">
        <v>0.92389299584859808</v>
      </c>
      <c r="R1307" s="212">
        <v>1.047042495625419</v>
      </c>
      <c r="S1307" s="73">
        <v>0.99346335538482555</v>
      </c>
      <c r="T1307" s="382">
        <v>2.2564635629370562</v>
      </c>
      <c r="U1307" s="232">
        <v>-3.5213044739407708</v>
      </c>
      <c r="V1307" s="152">
        <v>-1.8308729907253727</v>
      </c>
      <c r="W1307" s="203">
        <v>-1.4144736763708894</v>
      </c>
      <c r="X1307" s="91">
        <v>-2.363504115974326</v>
      </c>
      <c r="Y1307" s="146">
        <v>-1.7203454856287752</v>
      </c>
      <c r="Z1307" s="190">
        <v>-2.4375626322978015</v>
      </c>
      <c r="AA1307" s="270">
        <v>-3.0909550854411227</v>
      </c>
      <c r="AB1307" s="165">
        <v>-2.7634524756210062</v>
      </c>
      <c r="AC1307" s="142">
        <v>-2.4083165569427352</v>
      </c>
      <c r="AD1307" s="276">
        <v>-2.074432864720984</v>
      </c>
      <c r="AE1307" s="264">
        <v>-2.5831792031162477</v>
      </c>
      <c r="AF1307" s="192">
        <v>-1.7660555589580873</v>
      </c>
      <c r="AG1307" s="34">
        <v>-2.06699255431956</v>
      </c>
      <c r="AH1307" s="257">
        <v>-1.910127680635836</v>
      </c>
      <c r="AI1307" s="31">
        <v>-0.97261943806588358</v>
      </c>
      <c r="AJ1307" s="188">
        <v>-2.0204208251250426</v>
      </c>
      <c r="AK1307" s="193">
        <v>-1.3518577247059076</v>
      </c>
      <c r="AL1307" s="258">
        <v>-3.1500415141028104</v>
      </c>
      <c r="AM1307" s="141">
        <v>-1.138422877203799</v>
      </c>
      <c r="AN1307" s="38">
        <v>-1.2439295979564022</v>
      </c>
      <c r="AO1307" s="60">
        <v>-0.94534047432052104</v>
      </c>
      <c r="AP1307" s="237">
        <v>-1.3968344681611016</v>
      </c>
      <c r="AQ1307" s="36">
        <v>-1.1061718154590581</v>
      </c>
      <c r="AR1307" s="71">
        <v>-0.95441674700794277</v>
      </c>
      <c r="AS1307" s="379">
        <v>-2.8231261008669701</v>
      </c>
      <c r="AT1307" s="259">
        <v>-2.3311752896061537</v>
      </c>
      <c r="AU1307" s="91">
        <v>-2.3751542741686649</v>
      </c>
      <c r="AV1307" s="180">
        <v>-2.2642982151903523</v>
      </c>
      <c r="AW1307" s="34">
        <v>-2.062918362850366</v>
      </c>
      <c r="AX1307" s="181">
        <v>-1.6636985923821268</v>
      </c>
      <c r="AY1307" s="129">
        <v>1.0519870819133332</v>
      </c>
      <c r="AZ1307" s="72">
        <v>1.5111077240343886</v>
      </c>
      <c r="BA1307" s="134">
        <v>0.95886259620967107</v>
      </c>
      <c r="BB1307" s="226">
        <v>1.7003369975134712</v>
      </c>
      <c r="BC1307" s="425">
        <v>2.3873934644183268</v>
      </c>
      <c r="BD1307" s="334">
        <v>1.9887483985060652</v>
      </c>
      <c r="BE1307" s="6">
        <v>3.0234984745505893E-3</v>
      </c>
      <c r="BF1307" s="4">
        <v>4.6998713684277327</v>
      </c>
      <c r="BG1307" s="4">
        <v>0.62475670009134165</v>
      </c>
      <c r="BH1307" s="4">
        <v>4.0751146683363908</v>
      </c>
      <c r="BI1307" s="4">
        <v>4.7459202701598067E-3</v>
      </c>
      <c r="BJ1307" s="4">
        <v>5518425.3409090908</v>
      </c>
    </row>
    <row r="1308" spans="1:62">
      <c r="A1308" t="s">
        <v>9458</v>
      </c>
      <c r="B1308" t="s">
        <v>9455</v>
      </c>
      <c r="C1308" s="230">
        <v>0.68134118454762616</v>
      </c>
      <c r="D1308" s="8">
        <v>0.77472911064430439</v>
      </c>
      <c r="E1308" s="117">
        <v>0.27134943947425882</v>
      </c>
      <c r="F1308" s="227">
        <v>0.48150236452924822</v>
      </c>
      <c r="G1308" s="126">
        <v>-2.2148491397808301</v>
      </c>
      <c r="H1308" s="64">
        <v>7.725029103753811E-2</v>
      </c>
      <c r="I1308" s="209">
        <v>0.9016936822180408</v>
      </c>
      <c r="J1308" s="196">
        <v>1.221662351135119</v>
      </c>
      <c r="K1308" s="134">
        <v>0.96001531234521775</v>
      </c>
      <c r="L1308" s="75">
        <v>0.97637038629164474</v>
      </c>
      <c r="M1308" s="133">
        <v>1.9026898332375546</v>
      </c>
      <c r="N1308" s="229">
        <v>1.5900432216113851</v>
      </c>
      <c r="O1308" s="366">
        <v>-4.8821483153356144</v>
      </c>
      <c r="P1308" s="24">
        <v>-5.0307469466806376</v>
      </c>
      <c r="Q1308" s="24">
        <v>-5.7827232341533801</v>
      </c>
      <c r="R1308" s="24">
        <v>-6.4505683689701039</v>
      </c>
      <c r="S1308" s="24">
        <v>-6.2137410156688437</v>
      </c>
      <c r="T1308" s="24">
        <v>-5.7170731130278467</v>
      </c>
      <c r="U1308" s="204">
        <v>-2.305290992876019</v>
      </c>
      <c r="V1308" s="204">
        <v>-2.3049301720605655</v>
      </c>
      <c r="W1308" s="167">
        <v>-1.9416800781917412</v>
      </c>
      <c r="X1308" s="259">
        <v>-2.3359288490756618</v>
      </c>
      <c r="Y1308" s="141">
        <v>-1.1374248507726776</v>
      </c>
      <c r="Z1308" s="68">
        <v>-1.2700171317996076</v>
      </c>
      <c r="AA1308" s="243">
        <v>-2.2921963172196622</v>
      </c>
      <c r="AB1308" s="216">
        <v>-1.3674161361798214</v>
      </c>
      <c r="AC1308" s="37">
        <v>-2.7355819803654109</v>
      </c>
      <c r="AD1308" s="146">
        <v>-1.7200095058598728</v>
      </c>
      <c r="AE1308" s="109">
        <v>-1.8071887146949925</v>
      </c>
      <c r="AF1308" s="88">
        <v>-1.0835556232117323</v>
      </c>
      <c r="AG1308" s="155">
        <v>-0.62707415399203559</v>
      </c>
      <c r="AH1308" s="25">
        <v>-0.44823543079029565</v>
      </c>
      <c r="AI1308" s="237">
        <v>-1.3902926912994673</v>
      </c>
      <c r="AJ1308" s="189">
        <v>-0.68054767632828117</v>
      </c>
      <c r="AK1308" s="33">
        <v>2.8349840256662987E-2</v>
      </c>
      <c r="AL1308" s="30">
        <v>-0.16215188508283387</v>
      </c>
      <c r="AM1308" s="113">
        <v>-0.4088754841528861</v>
      </c>
      <c r="AN1308" s="222">
        <v>-0.58328357854571222</v>
      </c>
      <c r="AO1308" s="206">
        <v>-1.7467866564838237</v>
      </c>
      <c r="AP1308" s="42">
        <v>-0.55130584723312459</v>
      </c>
      <c r="AQ1308" s="85">
        <v>-0.92895246654320385</v>
      </c>
      <c r="AR1308" s="182">
        <v>-2.1587589505774716</v>
      </c>
      <c r="AS1308" s="240">
        <v>1.226678759520091</v>
      </c>
      <c r="AT1308" s="242">
        <v>1.4720943414673935</v>
      </c>
      <c r="AU1308" s="208">
        <v>-0.4231894851943695</v>
      </c>
      <c r="AV1308" s="46">
        <v>0.65029626259143347</v>
      </c>
      <c r="AW1308" s="129">
        <v>1.0493005199058436</v>
      </c>
      <c r="AX1308" s="247">
        <v>0.92407330748095884</v>
      </c>
      <c r="AY1308" s="177">
        <v>0.61683986433402915</v>
      </c>
      <c r="AZ1308" s="129">
        <v>1.0548272970090162</v>
      </c>
      <c r="BA1308" s="60">
        <v>-0.94531673254239135</v>
      </c>
      <c r="BB1308" s="127">
        <v>0.703612882793894</v>
      </c>
      <c r="BC1308" s="120">
        <v>0.54756617502210303</v>
      </c>
      <c r="BD1308" s="55">
        <v>1.150712750127213</v>
      </c>
      <c r="BE1308" s="6">
        <v>3.0527564310637101E-3</v>
      </c>
      <c r="BF1308" s="4">
        <v>4.132681447060734</v>
      </c>
      <c r="BG1308" s="4">
        <v>0.52156944206113132</v>
      </c>
      <c r="BH1308" s="4">
        <v>4.6542508891218652</v>
      </c>
      <c r="BI1308" s="4">
        <v>4.788179559051726E-3</v>
      </c>
      <c r="BJ1308" s="4">
        <v>1455558</v>
      </c>
    </row>
    <row r="1309" spans="1:62">
      <c r="A1309" t="s">
        <v>6699</v>
      </c>
      <c r="B1309" t="s">
        <v>6696</v>
      </c>
      <c r="C1309" s="290">
        <v>-3.8640972341319255</v>
      </c>
      <c r="D1309" s="211">
        <v>0.50131969058266312</v>
      </c>
      <c r="E1309" s="76">
        <v>-0.10103707393089899</v>
      </c>
      <c r="F1309" s="63">
        <v>0.22173998561487601</v>
      </c>
      <c r="G1309" s="299">
        <v>2.6498635725643851</v>
      </c>
      <c r="H1309" s="374">
        <v>-4.329896182378409</v>
      </c>
      <c r="I1309" s="24">
        <v>-14.658736440974605</v>
      </c>
      <c r="J1309" s="9">
        <v>0.80871331799476232</v>
      </c>
      <c r="K1309" s="172">
        <v>-0.23608117244133628</v>
      </c>
      <c r="L1309" s="49">
        <v>1.4924648255582533</v>
      </c>
      <c r="M1309" s="382">
        <v>2.2547080420886783</v>
      </c>
      <c r="N1309" s="54">
        <v>0.7636682181678881</v>
      </c>
      <c r="O1309" s="89">
        <v>-1.0148117932941358</v>
      </c>
      <c r="P1309" s="114">
        <v>-0.86372123860639149</v>
      </c>
      <c r="Q1309" s="172">
        <v>-0.24011899041773355</v>
      </c>
      <c r="R1309" s="116">
        <v>1.2968400337334114</v>
      </c>
      <c r="S1309" s="309">
        <v>1.7944797420239207</v>
      </c>
      <c r="T1309" s="278">
        <v>0.41971106690548521</v>
      </c>
      <c r="U1309" s="15">
        <v>0.47390884935881283</v>
      </c>
      <c r="V1309" s="208">
        <v>-0.43443076917209061</v>
      </c>
      <c r="W1309" s="135">
        <v>-1.0044305054339202</v>
      </c>
      <c r="X1309" s="208">
        <v>-0.43281285738958908</v>
      </c>
      <c r="Y1309" s="39">
        <v>-0.73900132536628071</v>
      </c>
      <c r="Z1309" s="83">
        <v>0.18594407569807189</v>
      </c>
      <c r="AA1309" s="223">
        <v>-0.56245061405240204</v>
      </c>
      <c r="AB1309" s="96">
        <v>-0.88360920984337454</v>
      </c>
      <c r="AC1309" s="60">
        <v>-0.93510279143169595</v>
      </c>
      <c r="AD1309" s="69">
        <v>-0.80815950016026605</v>
      </c>
      <c r="AE1309" s="231">
        <v>-0.17063044405918354</v>
      </c>
      <c r="AF1309" s="13">
        <v>9.5598459995053939E-2</v>
      </c>
      <c r="AG1309" s="42">
        <v>-0.55391996477382366</v>
      </c>
      <c r="AH1309" s="50">
        <v>-6.7533654661608433E-3</v>
      </c>
      <c r="AI1309" s="29">
        <v>-1.0351104062295409</v>
      </c>
      <c r="AJ1309" s="50">
        <v>-1.1765660538822181E-3</v>
      </c>
      <c r="AK1309" s="189">
        <v>-0.6800711317267617</v>
      </c>
      <c r="AL1309" s="211">
        <v>0.51789205655072212</v>
      </c>
      <c r="AM1309" s="128">
        <v>1.6673046752758331</v>
      </c>
      <c r="AN1309" s="140">
        <v>-1.8889786666498172</v>
      </c>
      <c r="AO1309" s="166">
        <v>-1.7845180005803398</v>
      </c>
      <c r="AP1309" s="30">
        <v>-0.15191664980323291</v>
      </c>
      <c r="AQ1309" s="237">
        <v>-1.3901373812855022</v>
      </c>
      <c r="AR1309" s="163">
        <v>-0.25783140761884737</v>
      </c>
      <c r="AS1309" s="185">
        <v>-2.4674448729064773</v>
      </c>
      <c r="AT1309" s="124">
        <v>-2.5287844654853653</v>
      </c>
      <c r="AU1309" s="332">
        <v>-3.1214809673763408</v>
      </c>
      <c r="AV1309" s="292">
        <v>-2.7102119614138069</v>
      </c>
      <c r="AW1309" s="154">
        <v>-1.1819262449754675</v>
      </c>
      <c r="AX1309" s="279">
        <v>-2.7330770161066527</v>
      </c>
      <c r="AY1309" s="122">
        <v>-1.9649028849304635</v>
      </c>
      <c r="AZ1309" s="202">
        <v>-1.4350594755380048</v>
      </c>
      <c r="BA1309" s="164">
        <v>-2.2781348554112895</v>
      </c>
      <c r="BB1309" s="286">
        <v>-2.8934856090435574</v>
      </c>
      <c r="BC1309" s="259">
        <v>-2.3406047734518345</v>
      </c>
      <c r="BD1309" s="100">
        <v>-2.1452538576820386</v>
      </c>
      <c r="BE1309" s="6">
        <v>3.085020529489817E-3</v>
      </c>
      <c r="BF1309" s="4">
        <v>3.5832726372361723</v>
      </c>
      <c r="BG1309" s="4">
        <v>4.928053788877734</v>
      </c>
      <c r="BH1309" s="4">
        <v>1.3447811516415618</v>
      </c>
      <c r="BI1309" s="4">
        <v>4.8350856922432144E-3</v>
      </c>
      <c r="BJ1309" s="4">
        <v>585665</v>
      </c>
    </row>
    <row r="1310" spans="1:62">
      <c r="A1310" t="s">
        <v>12995</v>
      </c>
      <c r="B1310" t="s">
        <v>12993</v>
      </c>
      <c r="C1310" s="252">
        <v>-4.1784419417135892</v>
      </c>
      <c r="D1310" s="341">
        <v>-3.5535487475102694</v>
      </c>
      <c r="E1310" s="333">
        <v>-4.1203218270315354</v>
      </c>
      <c r="F1310" s="287">
        <v>-3.8318529765171574</v>
      </c>
      <c r="G1310" s="369">
        <v>-3.9046719480278966</v>
      </c>
      <c r="H1310" s="147">
        <v>-3.8875855578907803</v>
      </c>
      <c r="I1310" s="409">
        <v>-4.7272647346984096</v>
      </c>
      <c r="J1310" s="363">
        <v>-3.9275561192487944</v>
      </c>
      <c r="K1310" s="409">
        <v>-4.7163414336278118</v>
      </c>
      <c r="L1310" s="359">
        <v>-4.8345636262091602</v>
      </c>
      <c r="M1310" s="405">
        <v>-4.8656405731288412</v>
      </c>
      <c r="N1310" s="405">
        <v>-4.859470962669314</v>
      </c>
      <c r="O1310" s="24">
        <v>-14.191350478329449</v>
      </c>
      <c r="P1310" s="24">
        <v>-14.085079006466305</v>
      </c>
      <c r="Q1310" s="24">
        <v>-14.205153570259334</v>
      </c>
      <c r="R1310" s="24">
        <v>-15.929800674663358</v>
      </c>
      <c r="S1310" s="123">
        <v>-4.4794740317838384</v>
      </c>
      <c r="T1310" s="24">
        <v>-7.0584019171569246</v>
      </c>
      <c r="U1310" s="18">
        <v>1.1279794614956369</v>
      </c>
      <c r="V1310" s="254">
        <v>-3.8345261395002281</v>
      </c>
      <c r="W1310" s="84">
        <v>0.66157694495829755</v>
      </c>
      <c r="X1310" s="305">
        <v>1.4543021371207197</v>
      </c>
      <c r="Y1310" s="318">
        <v>-4.356984502802665</v>
      </c>
      <c r="Z1310" s="311">
        <v>2.1464367144822076</v>
      </c>
      <c r="AA1310" s="24">
        <v>-6.1893001665898977</v>
      </c>
      <c r="AB1310" s="213">
        <v>0.31505940901819984</v>
      </c>
      <c r="AC1310" s="24">
        <v>-5.8479961143589438</v>
      </c>
      <c r="AD1310" s="24">
        <v>-5.7522458539302574</v>
      </c>
      <c r="AE1310" s="126">
        <v>-2.2134731437263833</v>
      </c>
      <c r="AF1310" s="24">
        <v>-17.750201819088012</v>
      </c>
      <c r="AG1310" s="373">
        <v>-4.573658302737317</v>
      </c>
      <c r="AH1310" s="105">
        <v>-0.35949195886667062</v>
      </c>
      <c r="AI1310" s="11">
        <v>1.7793270276989741</v>
      </c>
      <c r="AJ1310" s="265">
        <v>0.16417896017406858</v>
      </c>
      <c r="AK1310" s="349">
        <v>-4.8192803637497406</v>
      </c>
      <c r="AL1310" s="360">
        <v>-4.9029681482152565</v>
      </c>
      <c r="AM1310" s="18">
        <v>1.1372605921613137</v>
      </c>
      <c r="AN1310" s="310">
        <v>-3.0028067066213682</v>
      </c>
      <c r="AO1310" s="247">
        <v>0.91576556644107354</v>
      </c>
      <c r="AP1310" s="16">
        <v>0.87653723353823043</v>
      </c>
      <c r="AQ1310" s="207">
        <v>-2.3527291551249476</v>
      </c>
      <c r="AR1310" s="397">
        <v>2.799767343434802</v>
      </c>
      <c r="AS1310" s="24">
        <v>-5.2316889320912257</v>
      </c>
      <c r="AT1310" s="425">
        <v>2.4012087710855048</v>
      </c>
      <c r="AU1310" s="24">
        <v>-7.0568013701002501</v>
      </c>
      <c r="AV1310" s="293">
        <v>-4.1999279713300828</v>
      </c>
      <c r="AW1310" s="393">
        <v>-4.7513298143379945</v>
      </c>
      <c r="AX1310" s="30">
        <v>-0.14983440955935795</v>
      </c>
      <c r="AY1310" s="24">
        <v>-5.2636203610579173</v>
      </c>
      <c r="AZ1310" s="335">
        <v>2.3073968184606359</v>
      </c>
      <c r="BA1310" s="362">
        <v>2.7792783806557768</v>
      </c>
      <c r="BB1310" s="230">
        <v>0.68553260486275713</v>
      </c>
      <c r="BC1310" s="158">
        <v>1.1742774987425333</v>
      </c>
      <c r="BD1310" s="326">
        <v>-3.8037472984502165</v>
      </c>
      <c r="BE1310" s="6">
        <v>3.1048094237969268E-3</v>
      </c>
      <c r="BF1310" s="4">
        <v>2.5472259573346907</v>
      </c>
      <c r="BG1310" s="4">
        <v>5.0915530325510643</v>
      </c>
      <c r="BH1310" s="4">
        <v>2.5443270752163731</v>
      </c>
      <c r="BI1310" s="4">
        <v>4.8623829784443847E-3</v>
      </c>
      <c r="BJ1310" s="4">
        <v>2252221</v>
      </c>
    </row>
    <row r="1311" spans="1:62">
      <c r="A1311" t="s">
        <v>7249</v>
      </c>
      <c r="B1311" t="s">
        <v>7246</v>
      </c>
      <c r="C1311" s="361">
        <v>-4.2161823020505569</v>
      </c>
      <c r="D1311" s="165">
        <v>-2.7559905123469073</v>
      </c>
      <c r="E1311" s="201">
        <v>-3.9564393584241846E-2</v>
      </c>
      <c r="F1311" s="88">
        <v>-1.0858734935995809</v>
      </c>
      <c r="G1311" s="9">
        <v>0.80287798269702038</v>
      </c>
      <c r="H1311" s="266">
        <v>1.7740556695253531</v>
      </c>
      <c r="I1311" s="208">
        <v>-0.43066632392196591</v>
      </c>
      <c r="J1311" s="47">
        <v>-0.82721743967902372</v>
      </c>
      <c r="K1311" s="169">
        <v>-1.6274686858578018</v>
      </c>
      <c r="L1311" s="223">
        <v>-0.57573201403338925</v>
      </c>
      <c r="M1311" s="228">
        <v>0.13053420836403137</v>
      </c>
      <c r="N1311" s="221">
        <v>-6.0645609724771364E-2</v>
      </c>
      <c r="O1311" s="84">
        <v>0.65806510499253035</v>
      </c>
      <c r="P1311" s="247">
        <v>0.91877354816070178</v>
      </c>
      <c r="Q1311" s="53">
        <v>0.33021578786070466</v>
      </c>
      <c r="R1311" s="84">
        <v>0.6577079912414483</v>
      </c>
      <c r="S1311" s="229">
        <v>1.5904571302695285</v>
      </c>
      <c r="T1311" s="178">
        <v>1.6398502068179794</v>
      </c>
      <c r="U1311" s="263">
        <v>-3.1691032122162563</v>
      </c>
      <c r="V1311" s="296">
        <v>-3.6952606115999314</v>
      </c>
      <c r="W1311" s="358">
        <v>-4.66977643833836</v>
      </c>
      <c r="X1311" s="304">
        <v>-3.2272495715182798</v>
      </c>
      <c r="Y1311" s="91">
        <v>-2.3644409420839376</v>
      </c>
      <c r="Z1311" s="67">
        <v>-2.1003651130529888</v>
      </c>
      <c r="AA1311" s="133">
        <v>1.9082590385224534</v>
      </c>
      <c r="AB1311" s="314">
        <v>1.9496619525910297</v>
      </c>
      <c r="AC1311" s="305">
        <v>1.4479548911774713</v>
      </c>
      <c r="AD1311" s="19">
        <v>1.2725061770627055</v>
      </c>
      <c r="AE1311" s="297">
        <v>2.0439078240877806</v>
      </c>
      <c r="AF1311" s="418">
        <v>2.9792162662531014</v>
      </c>
      <c r="AG1311" s="154">
        <v>-1.1728112756079188</v>
      </c>
      <c r="AH1311" s="47">
        <v>-0.81896203524915212</v>
      </c>
      <c r="AI1311" s="169">
        <v>-1.6203657586757669</v>
      </c>
      <c r="AJ1311" s="300">
        <v>-1.6458338952216247</v>
      </c>
      <c r="AK1311" s="66">
        <v>-1.9423763019871757E-2</v>
      </c>
      <c r="AL1311" s="231">
        <v>-0.18366586705848917</v>
      </c>
      <c r="AM1311" s="347">
        <v>-4.9894922466693554</v>
      </c>
      <c r="AN1311" s="374">
        <v>-4.3303807326564838</v>
      </c>
      <c r="AO1311" s="24">
        <v>-16.613525124153373</v>
      </c>
      <c r="AP1311" s="24">
        <v>-16.775888816336845</v>
      </c>
      <c r="AQ1311" s="24">
        <v>-5.8123741284486483</v>
      </c>
      <c r="AR1311" s="24">
        <v>-5.2898089150639276</v>
      </c>
      <c r="AS1311" s="125">
        <v>-3.5908920483746658</v>
      </c>
      <c r="AT1311" s="24">
        <v>-5.7041011455378969</v>
      </c>
      <c r="AU1311" s="24">
        <v>-5.4430254011114716</v>
      </c>
      <c r="AV1311" s="24">
        <v>-8.7562774588778751</v>
      </c>
      <c r="AW1311" s="396">
        <v>-4.3168505219477984</v>
      </c>
      <c r="AX1311" s="24">
        <v>-5.0778394643885747</v>
      </c>
      <c r="AY1311" s="344">
        <v>-3.4034025952925351</v>
      </c>
      <c r="AZ1311" s="181">
        <v>-1.6668080054939629</v>
      </c>
      <c r="BA1311" s="306">
        <v>-2.656219376157074</v>
      </c>
      <c r="BB1311" s="279">
        <v>-2.7294102808941569</v>
      </c>
      <c r="BC1311" s="119">
        <v>-2.8552096956742026</v>
      </c>
      <c r="BD1311" s="246">
        <v>-2.625583993147611</v>
      </c>
      <c r="BE1311" s="6">
        <v>3.2100276618747766E-3</v>
      </c>
      <c r="BF1311" s="4">
        <v>0.94388753101252587</v>
      </c>
      <c r="BG1311" s="4">
        <v>3.8465551484799425</v>
      </c>
      <c r="BH1311" s="4">
        <v>4.7904426794924682</v>
      </c>
      <c r="BI1311" s="4">
        <v>5.0233257304147273E-3</v>
      </c>
      <c r="BJ1311" s="4">
        <v>2219997.0454545454</v>
      </c>
    </row>
    <row r="1312" spans="1:62">
      <c r="A1312" t="s">
        <v>10724</v>
      </c>
      <c r="B1312" t="s">
        <v>311</v>
      </c>
      <c r="C1312" s="239">
        <v>1.2542557803402936</v>
      </c>
      <c r="D1312" s="35">
        <v>-0.21242410601562831</v>
      </c>
      <c r="E1312" s="102">
        <v>-0.13109088306085726</v>
      </c>
      <c r="F1312" s="173">
        <v>0.56545606677306626</v>
      </c>
      <c r="G1312" s="168">
        <v>-1.2094164579430471</v>
      </c>
      <c r="H1312" s="300">
        <v>-1.6560164475648462</v>
      </c>
      <c r="I1312" s="36">
        <v>-1.1010022808174984</v>
      </c>
      <c r="J1312" s="120">
        <v>0.54452069244340096</v>
      </c>
      <c r="K1312" s="61">
        <v>0.93789074143434714</v>
      </c>
      <c r="L1312" s="242">
        <v>1.4675897102277597</v>
      </c>
      <c r="M1312" s="83">
        <v>0.1845754435489734</v>
      </c>
      <c r="N1312" s="101">
        <v>-2.2331724452143646</v>
      </c>
      <c r="O1312" s="231">
        <v>-0.18283216166987507</v>
      </c>
      <c r="P1312" s="18">
        <v>1.1396521387103431</v>
      </c>
      <c r="Q1312" s="38">
        <v>-1.2285285893890971</v>
      </c>
      <c r="R1312" s="29">
        <v>-1.0460588108277125</v>
      </c>
      <c r="S1312" s="222">
        <v>-0.58655728837355237</v>
      </c>
      <c r="T1312" s="24">
        <v>-12.696675701071481</v>
      </c>
      <c r="U1312" s="73">
        <v>1.0087568477879036</v>
      </c>
      <c r="V1312" s="130">
        <v>0.23688964668841245</v>
      </c>
      <c r="W1312" s="241">
        <v>1.3407747986019032</v>
      </c>
      <c r="X1312" s="151">
        <v>-0.47127676581369726</v>
      </c>
      <c r="Y1312" s="72">
        <v>1.5151041234582918</v>
      </c>
      <c r="Z1312" s="403">
        <v>2.2047439659011618</v>
      </c>
      <c r="AA1312" s="139">
        <v>-1.3287403585718291</v>
      </c>
      <c r="AB1312" s="120">
        <v>0.55177366812535644</v>
      </c>
      <c r="AC1312" s="35">
        <v>-0.21645380757072169</v>
      </c>
      <c r="AD1312" s="189">
        <v>-0.69526768691270169</v>
      </c>
      <c r="AE1312" s="308">
        <v>0.19274585456343524</v>
      </c>
      <c r="AF1312" s="104">
        <v>0.4424671132615936</v>
      </c>
      <c r="AG1312" s="177">
        <v>0.60763940443780162</v>
      </c>
      <c r="AH1312" s="212">
        <v>1.0429394847340567</v>
      </c>
      <c r="AI1312" s="257">
        <v>-1.9016127762058399</v>
      </c>
      <c r="AJ1312" s="102">
        <v>-0.1397620907991633</v>
      </c>
      <c r="AK1312" s="53">
        <v>0.3356397614603292</v>
      </c>
      <c r="AL1312" s="92">
        <v>-1.5908476432085872</v>
      </c>
      <c r="AM1312" s="36">
        <v>-1.0910696846266361</v>
      </c>
      <c r="AN1312" s="127">
        <v>0.70015673425734259</v>
      </c>
      <c r="AO1312" s="307">
        <v>-2.1921436937534837</v>
      </c>
      <c r="AP1312" s="89">
        <v>-1.0154832972262826</v>
      </c>
      <c r="AQ1312" s="257">
        <v>-1.8993335353135039</v>
      </c>
      <c r="AR1312" s="180">
        <v>-2.2512940533949397</v>
      </c>
      <c r="AS1312" s="35">
        <v>-0.22547352110585855</v>
      </c>
      <c r="AT1312" s="141">
        <v>-1.1334518543554224</v>
      </c>
      <c r="AU1312" s="155">
        <v>-0.63243151958053867</v>
      </c>
      <c r="AV1312" s="206">
        <v>-1.7383901232248979</v>
      </c>
      <c r="AW1312" s="155">
        <v>-0.63303353249067096</v>
      </c>
      <c r="AX1312" s="215">
        <v>-1.2909421858723253</v>
      </c>
      <c r="AY1312" s="218">
        <v>-1.6140216950611883</v>
      </c>
      <c r="AZ1312" s="186">
        <v>-1.9976097147906129</v>
      </c>
      <c r="BA1312" s="181">
        <v>-1.6666575416823337</v>
      </c>
      <c r="BB1312" s="24">
        <v>-11.703632197068321</v>
      </c>
      <c r="BC1312" s="189">
        <v>-0.69238030156339747</v>
      </c>
      <c r="BD1312" s="58">
        <v>-0.36718396065457137</v>
      </c>
      <c r="BE1312" s="6">
        <v>3.2153827710143753E-3</v>
      </c>
      <c r="BF1312" s="4">
        <v>2.0812288191978943</v>
      </c>
      <c r="BG1312" s="4">
        <v>2.9672188561658306</v>
      </c>
      <c r="BH1312" s="4">
        <v>5.0484476753637253</v>
      </c>
      <c r="BI1312" s="4">
        <v>5.0278677960179019E-3</v>
      </c>
      <c r="BJ1312" s="4">
        <v>77377.056818181823</v>
      </c>
    </row>
    <row r="1313" spans="1:62">
      <c r="A1313" t="s">
        <v>6973</v>
      </c>
      <c r="B1313" t="s">
        <v>6971</v>
      </c>
      <c r="C1313" s="75">
        <v>0.97661003372347666</v>
      </c>
      <c r="D1313" s="57">
        <v>1.0965944598989372</v>
      </c>
      <c r="E1313" s="175">
        <v>1.4338533824819824</v>
      </c>
      <c r="F1313" s="40">
        <v>0.81924301373824004</v>
      </c>
      <c r="G1313" s="75">
        <v>0.97798525131601843</v>
      </c>
      <c r="H1313" s="192">
        <v>-1.7635341786270811</v>
      </c>
      <c r="I1313" s="35">
        <v>-0.21019710421561982</v>
      </c>
      <c r="J1313" s="308">
        <v>0.1972774919276632</v>
      </c>
      <c r="K1313" s="221">
        <v>-6.8585839130411511E-2</v>
      </c>
      <c r="L1313" s="160">
        <v>-0.73224878584840092</v>
      </c>
      <c r="M1313" s="159">
        <v>0.35631778927926566</v>
      </c>
      <c r="N1313" s="10">
        <v>-0.29608168633592252</v>
      </c>
      <c r="O1313" s="63">
        <v>0.21866303826729935</v>
      </c>
      <c r="P1313" s="26">
        <v>-7.9852433450122356E-2</v>
      </c>
      <c r="Q1313" s="63">
        <v>0.21832568538512104</v>
      </c>
      <c r="R1313" s="59">
        <v>-0.27695985560384334</v>
      </c>
      <c r="S1313" s="213">
        <v>0.31039613020716328</v>
      </c>
      <c r="T1313" s="249">
        <v>1.0136669948597969</v>
      </c>
      <c r="U1313" s="160">
        <v>-0.71698122192794234</v>
      </c>
      <c r="V1313" s="223">
        <v>-0.56032583961893323</v>
      </c>
      <c r="W1313" s="148">
        <v>-0.7105866935985502</v>
      </c>
      <c r="X1313" s="66">
        <v>-1.9791607717882482E-2</v>
      </c>
      <c r="Y1313" s="265">
        <v>0.15223288989542083</v>
      </c>
      <c r="Z1313" s="156">
        <v>-0.50441304592771752</v>
      </c>
      <c r="AA1313" s="39">
        <v>-0.73665678148094249</v>
      </c>
      <c r="AB1313" s="71">
        <v>-0.95841709218782334</v>
      </c>
      <c r="AC1313" s="42">
        <v>-0.55360593304338801</v>
      </c>
      <c r="AD1313" s="156">
        <v>-0.50719855822480908</v>
      </c>
      <c r="AE1313" s="104">
        <v>0.44790375529174281</v>
      </c>
      <c r="AF1313" s="76">
        <v>-0.10476885440504456</v>
      </c>
      <c r="AG1313" s="151">
        <v>-0.46228715659328268</v>
      </c>
      <c r="AH1313" s="43">
        <v>-0.32299052425651431</v>
      </c>
      <c r="AI1313" s="150">
        <v>-0.83596622233784068</v>
      </c>
      <c r="AJ1313" s="35">
        <v>-0.21154765031238659</v>
      </c>
      <c r="AK1313" s="104">
        <v>0.44583064453748777</v>
      </c>
      <c r="AL1313" s="159">
        <v>0.36144021783532854</v>
      </c>
      <c r="AM1313" s="25">
        <v>-0.45083731309853342</v>
      </c>
      <c r="AN1313" s="194">
        <v>0.12151697718699281</v>
      </c>
      <c r="AO1313" s="208">
        <v>-0.43141840117729924</v>
      </c>
      <c r="AP1313" s="35">
        <v>-0.21084712255489502</v>
      </c>
      <c r="AQ1313" s="73">
        <v>0.99316748147663969</v>
      </c>
      <c r="AR1313" s="53">
        <v>0.32951562699574821</v>
      </c>
      <c r="AS1313" s="139">
        <v>-1.3293030313599845</v>
      </c>
      <c r="AT1313" s="60">
        <v>-0.94102678686534591</v>
      </c>
      <c r="AU1313" s="166">
        <v>-1.7782228342342574</v>
      </c>
      <c r="AV1313" s="107">
        <v>-1.1219702349563112</v>
      </c>
      <c r="AW1313" s="41">
        <v>-0.65906330379492628</v>
      </c>
      <c r="AX1313" s="69">
        <v>-0.79896872683541642</v>
      </c>
      <c r="AY1313" s="160">
        <v>-0.73498810851030183</v>
      </c>
      <c r="AZ1313" s="112">
        <v>-0.39884588006772748</v>
      </c>
      <c r="BA1313" s="135">
        <v>-0.99715879525030859</v>
      </c>
      <c r="BB1313" s="308">
        <v>0.18920947650692743</v>
      </c>
      <c r="BC1313" s="230">
        <v>0.67754780460800179</v>
      </c>
      <c r="BD1313" s="102">
        <v>-0.14412916788433938</v>
      </c>
      <c r="BE1313" s="6">
        <v>3.2293733903372293E-3</v>
      </c>
      <c r="BF1313" s="4">
        <v>4.3838612356680038</v>
      </c>
      <c r="BG1313" s="4">
        <v>4.4013131714079989</v>
      </c>
      <c r="BH1313" s="4">
        <v>1.7451935739995008E-2</v>
      </c>
      <c r="BI1313" s="4">
        <v>5.0458959224019212E-3</v>
      </c>
      <c r="BJ1313" s="4">
        <v>887893.97727272729</v>
      </c>
    </row>
    <row r="1314" spans="1:62">
      <c r="A1314" t="s">
        <v>10681</v>
      </c>
      <c r="B1314" t="s">
        <v>10679</v>
      </c>
      <c r="C1314" s="216">
        <v>-1.3816548070210817</v>
      </c>
      <c r="D1314" s="36">
        <v>-1.10055036215603</v>
      </c>
      <c r="E1314" s="308">
        <v>0.18673900130615192</v>
      </c>
      <c r="F1314" s="79">
        <v>5.9680900584587963E-2</v>
      </c>
      <c r="G1314" s="196">
        <v>1.2154374251826423</v>
      </c>
      <c r="H1314" s="239">
        <v>1.2554364066450607</v>
      </c>
      <c r="I1314" s="45">
        <v>-1.5447432052219185</v>
      </c>
      <c r="J1314" s="62">
        <v>-0.52494725905733453</v>
      </c>
      <c r="K1314" s="42">
        <v>-0.54516565415776108</v>
      </c>
      <c r="L1314" s="156">
        <v>-0.5150101631991536</v>
      </c>
      <c r="M1314" s="308">
        <v>0.18806400191418124</v>
      </c>
      <c r="N1314" s="213">
        <v>0.30461843919602732</v>
      </c>
      <c r="O1314" s="68">
        <v>-1.2780404965362544</v>
      </c>
      <c r="P1314" s="45">
        <v>-1.5518974754421224</v>
      </c>
      <c r="Q1314" s="215">
        <v>-1.2979322848758208</v>
      </c>
      <c r="R1314" s="163">
        <v>-0.25171658080586728</v>
      </c>
      <c r="S1314" s="228">
        <v>0.13621172141101306</v>
      </c>
      <c r="T1314" s="39">
        <v>-0.75020722272005946</v>
      </c>
      <c r="U1314" s="104">
        <v>0.45055537624069336</v>
      </c>
      <c r="V1314" s="134">
        <v>0.96719980065547495</v>
      </c>
      <c r="W1314" s="221">
        <v>-6.2102607561789376E-2</v>
      </c>
      <c r="X1314" s="228">
        <v>0.14528605287976512</v>
      </c>
      <c r="Y1314" s="223">
        <v>-0.56295385565154388</v>
      </c>
      <c r="Z1314" s="132">
        <v>0.73724280808796161</v>
      </c>
      <c r="AA1314" s="272">
        <v>-0.49257589754398962</v>
      </c>
      <c r="AB1314" s="53">
        <v>0.33773149525765228</v>
      </c>
      <c r="AC1314" s="105">
        <v>-0.35189955383784927</v>
      </c>
      <c r="AD1314" s="228">
        <v>0.12980589137677806</v>
      </c>
      <c r="AE1314" s="15">
        <v>0.46581009880694496</v>
      </c>
      <c r="AF1314" s="14">
        <v>3.4821333220312209E-2</v>
      </c>
      <c r="AG1314" s="308">
        <v>0.19783861636368602</v>
      </c>
      <c r="AH1314" s="127">
        <v>0.69815216240310607</v>
      </c>
      <c r="AI1314" s="14">
        <v>3.0887554781251918E-2</v>
      </c>
      <c r="AJ1314" s="212">
        <v>1.0324211896126698</v>
      </c>
      <c r="AK1314" s="239">
        <v>1.2549157114869582</v>
      </c>
      <c r="AL1314" s="225">
        <v>1.7250939819048672</v>
      </c>
      <c r="AM1314" s="53">
        <v>0.33929527459940978</v>
      </c>
      <c r="AN1314" s="211">
        <v>0.51692222122901432</v>
      </c>
      <c r="AO1314" s="64">
        <v>7.704922542438411E-2</v>
      </c>
      <c r="AP1314" s="173">
        <v>0.57190822849463085</v>
      </c>
      <c r="AQ1314" s="230">
        <v>0.69059672143666029</v>
      </c>
      <c r="AR1314" s="73">
        <v>1.0033331947972575</v>
      </c>
      <c r="AS1314" s="246">
        <v>-2.6360766846513757</v>
      </c>
      <c r="AT1314" s="138">
        <v>-2.8463169190997215</v>
      </c>
      <c r="AU1314" s="307">
        <v>-2.2039662048942823</v>
      </c>
      <c r="AV1314" s="165">
        <v>-2.7716925532355017</v>
      </c>
      <c r="AW1314" s="291">
        <v>-3.2776416067221747</v>
      </c>
      <c r="AX1314" s="44">
        <v>-2.3846279804455404</v>
      </c>
      <c r="AY1314" s="224">
        <v>-1.4672763655162688</v>
      </c>
      <c r="AZ1314" s="151">
        <v>-0.4717477788764125</v>
      </c>
      <c r="BA1314" s="92">
        <v>-1.5895603119266783</v>
      </c>
      <c r="BB1314" s="168">
        <v>-1.2249528847710855</v>
      </c>
      <c r="BC1314" s="180">
        <v>-2.2616708017068889</v>
      </c>
      <c r="BD1314" s="216">
        <v>-1.3666812815411666</v>
      </c>
      <c r="BE1314" s="6">
        <v>3.2431356374998479E-3</v>
      </c>
      <c r="BF1314" s="4">
        <v>3.4584027503596522</v>
      </c>
      <c r="BG1314" s="4">
        <v>1.4815095380041439</v>
      </c>
      <c r="BH1314" s="4">
        <v>4.9399122883637965</v>
      </c>
      <c r="BI1314" s="4">
        <v>5.0635400280843014E-3</v>
      </c>
      <c r="BJ1314" s="4">
        <v>1002218</v>
      </c>
    </row>
    <row r="1315" spans="1:62">
      <c r="A1315" t="s">
        <v>7162</v>
      </c>
      <c r="B1315" t="s">
        <v>3588</v>
      </c>
      <c r="C1315" s="105">
        <v>-0.35505641798341681</v>
      </c>
      <c r="D1315" s="177">
        <v>0.60216349312900641</v>
      </c>
      <c r="E1315" s="446">
        <v>3.0148518521555694</v>
      </c>
      <c r="F1315" s="390">
        <v>2.2157910242035759</v>
      </c>
      <c r="G1315" s="82">
        <v>1.4067525491258184</v>
      </c>
      <c r="H1315" s="231">
        <v>-0.18392603834873122</v>
      </c>
      <c r="I1315" s="116">
        <v>1.3023539427452389</v>
      </c>
      <c r="J1315" s="8">
        <v>0.78580953563747558</v>
      </c>
      <c r="K1315" s="117">
        <v>0.27473818299363412</v>
      </c>
      <c r="L1315" s="75">
        <v>0.97674015020426186</v>
      </c>
      <c r="M1315" s="89">
        <v>-1.0270835450526168</v>
      </c>
      <c r="N1315" s="148">
        <v>-0.71524497484271998</v>
      </c>
      <c r="O1315" s="76">
        <v>-9.3789528346709006E-2</v>
      </c>
      <c r="P1315" s="118">
        <v>-0.33840097286931292</v>
      </c>
      <c r="Q1315" s="83">
        <v>0.17637754833318392</v>
      </c>
      <c r="R1315" s="141">
        <v>-1.13552629799781</v>
      </c>
      <c r="S1315" s="230">
        <v>0.6870634077906711</v>
      </c>
      <c r="T1315" s="148">
        <v>-0.70753755777444138</v>
      </c>
      <c r="U1315" s="25">
        <v>-0.45627201256206379</v>
      </c>
      <c r="V1315" s="203">
        <v>-1.4086545161633315</v>
      </c>
      <c r="W1315" s="24">
        <v>-12.824681536168633</v>
      </c>
      <c r="X1315" s="24">
        <v>-12.283952051780448</v>
      </c>
      <c r="Y1315" s="161">
        <v>2.0000482807895255</v>
      </c>
      <c r="Z1315" s="172">
        <v>-0.23275493752596771</v>
      </c>
      <c r="AA1315" s="140">
        <v>-1.890269604878364</v>
      </c>
      <c r="AB1315" s="109">
        <v>-1.812476853031415</v>
      </c>
      <c r="AC1315" s="24">
        <v>-12.343461481987127</v>
      </c>
      <c r="AD1315" s="156">
        <v>-0.51706493246250995</v>
      </c>
      <c r="AE1315" s="145">
        <v>-1.3163037580086003</v>
      </c>
      <c r="AF1315" s="268">
        <v>-1.5659809241064511</v>
      </c>
      <c r="AG1315" s="105">
        <v>-0.35735985349634292</v>
      </c>
      <c r="AH1315" s="105">
        <v>-0.35596220271644136</v>
      </c>
      <c r="AI1315" s="201">
        <v>-4.8891570805430815E-2</v>
      </c>
      <c r="AJ1315" s="14">
        <v>3.6441936461770692E-2</v>
      </c>
      <c r="AK1315" s="22">
        <v>1.3663716467887266</v>
      </c>
      <c r="AL1315" s="41">
        <v>-0.65709743956813627</v>
      </c>
      <c r="AM1315" s="157">
        <v>-1.9198742034144178</v>
      </c>
      <c r="AN1315" s="109">
        <v>-1.8086748857533519</v>
      </c>
      <c r="AO1315" s="24">
        <v>-12.346891315135371</v>
      </c>
      <c r="AP1315" s="85">
        <v>-0.92054037173657577</v>
      </c>
      <c r="AQ1315" s="215">
        <v>-1.3008050528922879</v>
      </c>
      <c r="AR1315" s="301">
        <v>-1.4514824366394576</v>
      </c>
      <c r="AS1315" s="141">
        <v>-1.1429094368090786</v>
      </c>
      <c r="AT1315" s="48">
        <v>-1.261864398429259</v>
      </c>
      <c r="AU1315" s="24">
        <v>-12.315303310236212</v>
      </c>
      <c r="AV1315" s="153">
        <v>-2.0329738688113546</v>
      </c>
      <c r="AW1315" s="169">
        <v>-1.6270253681495104</v>
      </c>
      <c r="AX1315" s="140">
        <v>-1.8776858022031468</v>
      </c>
      <c r="AY1315" s="30">
        <v>-0.15494677814220786</v>
      </c>
      <c r="AZ1315" s="137">
        <v>-1.1471444093322893</v>
      </c>
      <c r="BA1315" s="24">
        <v>-12.218416250713213</v>
      </c>
      <c r="BB1315" s="121">
        <v>-1.0663457852087657</v>
      </c>
      <c r="BC1315" s="160">
        <v>-0.72217589500183021</v>
      </c>
      <c r="BD1315" s="25">
        <v>-0.46031718462692428</v>
      </c>
      <c r="BE1315" s="6">
        <v>3.246231852881698E-3</v>
      </c>
      <c r="BF1315" s="4">
        <v>3.4192039195620469</v>
      </c>
      <c r="BG1315" s="4">
        <v>4.9510948356827393</v>
      </c>
      <c r="BH1315" s="4">
        <v>1.5318909161206919</v>
      </c>
      <c r="BI1315" s="4">
        <v>5.0645169698687069E-3</v>
      </c>
      <c r="BJ1315" s="4">
        <v>78211</v>
      </c>
    </row>
    <row r="1316" spans="1:62">
      <c r="A1316" t="s">
        <v>10179</v>
      </c>
      <c r="B1316" t="s">
        <v>10176</v>
      </c>
      <c r="C1316" s="240">
        <v>1.241678398381139</v>
      </c>
      <c r="D1316" s="194">
        <v>0.10842000809198485</v>
      </c>
      <c r="E1316" s="63">
        <v>0.20707445374360398</v>
      </c>
      <c r="F1316" s="14">
        <v>3.0084971006943798E-2</v>
      </c>
      <c r="G1316" s="155">
        <v>-0.63281460708697856</v>
      </c>
      <c r="H1316" s="231">
        <v>-0.17753023236563384</v>
      </c>
      <c r="I1316" s="76">
        <v>-0.10382969562900932</v>
      </c>
      <c r="J1316" s="102">
        <v>-0.12826489122735571</v>
      </c>
      <c r="K1316" s="117">
        <v>0.27306438785657527</v>
      </c>
      <c r="L1316" s="220">
        <v>1.8216464568518116</v>
      </c>
      <c r="M1316" s="215">
        <v>-1.2879395108805072</v>
      </c>
      <c r="N1316" s="117">
        <v>0.28308849691581911</v>
      </c>
      <c r="O1316" s="222">
        <v>-0.58928987965481028</v>
      </c>
      <c r="P1316" s="189">
        <v>-0.6801057402165035</v>
      </c>
      <c r="Q1316" s="199">
        <v>1.124319691192363</v>
      </c>
      <c r="R1316" s="33">
        <v>2.4623692631595025E-2</v>
      </c>
      <c r="S1316" s="181">
        <v>-1.6725171858739944</v>
      </c>
      <c r="T1316" s="196">
        <v>1.2145356744222453</v>
      </c>
      <c r="U1316" s="193">
        <v>-1.3552902422148874</v>
      </c>
      <c r="V1316" s="70">
        <v>-2.4440110630252985</v>
      </c>
      <c r="W1316" s="24">
        <v>-13.581561351871942</v>
      </c>
      <c r="X1316" s="24">
        <v>-13.040831867483755</v>
      </c>
      <c r="Y1316" s="215">
        <v>-1.2860166891259279</v>
      </c>
      <c r="Z1316" s="187">
        <v>-2.6068574522292107</v>
      </c>
      <c r="AA1316" s="182">
        <v>-2.1561004538641302</v>
      </c>
      <c r="AB1316" s="151">
        <v>-0.47752203447900327</v>
      </c>
      <c r="AC1316" s="24">
        <v>-13.100341297690433</v>
      </c>
      <c r="AD1316" s="24">
        <v>-13.340033938623588</v>
      </c>
      <c r="AE1316" s="183">
        <v>-2.5744671034459241</v>
      </c>
      <c r="AF1316" s="107">
        <v>-1.1209729500922561</v>
      </c>
      <c r="AG1316" s="101">
        <v>-2.2318408810969803</v>
      </c>
      <c r="AH1316" s="268">
        <v>-1.561622975319132</v>
      </c>
      <c r="AI1316" s="91">
        <v>-2.3665682704783402</v>
      </c>
      <c r="AJ1316" s="187">
        <v>-2.6004579660716125</v>
      </c>
      <c r="AK1316" s="243">
        <v>-2.2924214972471448</v>
      </c>
      <c r="AL1316" s="139">
        <v>-1.340132145032179</v>
      </c>
      <c r="AM1316" s="71">
        <v>-0.95787626572765994</v>
      </c>
      <c r="AN1316" s="151">
        <v>-0.46412360069713793</v>
      </c>
      <c r="AO1316" s="31">
        <v>-0.97223566216233182</v>
      </c>
      <c r="AP1316" s="154">
        <v>-1.1713973179740524</v>
      </c>
      <c r="AQ1316" s="167">
        <v>-1.9503619435104849</v>
      </c>
      <c r="AR1316" s="189">
        <v>-0.69502157839563317</v>
      </c>
      <c r="AS1316" s="177">
        <v>0.60537150055185773</v>
      </c>
      <c r="AT1316" s="54">
        <v>0.75710670540672576</v>
      </c>
      <c r="AU1316" s="265">
        <v>0.15671370650752237</v>
      </c>
      <c r="AV1316" s="227">
        <v>0.49806021529483341</v>
      </c>
      <c r="AW1316" s="23">
        <v>0.72623224410766674</v>
      </c>
      <c r="AX1316" s="164">
        <v>-2.277543265727386</v>
      </c>
      <c r="AY1316" s="433">
        <v>2.9378195111067509</v>
      </c>
      <c r="AZ1316" s="163">
        <v>-0.25323051784106793</v>
      </c>
      <c r="BA1316" s="58">
        <v>-0.37306116507545606</v>
      </c>
      <c r="BB1316" s="214">
        <v>1.3099730897307267</v>
      </c>
      <c r="BC1316" s="228">
        <v>0.12938898752742858</v>
      </c>
      <c r="BD1316" s="289">
        <v>1.9154588847506635</v>
      </c>
      <c r="BE1316" s="6">
        <v>3.2739958528455486E-3</v>
      </c>
      <c r="BF1316" s="4">
        <v>3.8001235569226814</v>
      </c>
      <c r="BG1316" s="4">
        <v>1.0004221893040408</v>
      </c>
      <c r="BH1316" s="4">
        <v>4.8005457462267218</v>
      </c>
      <c r="BI1316" s="4">
        <v>5.1039479074778517E-3</v>
      </c>
      <c r="BJ1316" s="4">
        <v>89073</v>
      </c>
    </row>
    <row r="1317" spans="1:62">
      <c r="A1317" t="s">
        <v>12812</v>
      </c>
      <c r="B1317" t="s">
        <v>12809</v>
      </c>
      <c r="C1317" s="24">
        <v>-14.756801715704562</v>
      </c>
      <c r="D1317" s="260">
        <v>-4.4399700171319285</v>
      </c>
      <c r="E1317" s="24">
        <v>-14.746722711889626</v>
      </c>
      <c r="F1317" s="24">
        <v>-5.2451280555808575</v>
      </c>
      <c r="G1317" s="24">
        <v>-17.200433239557675</v>
      </c>
      <c r="H1317" s="24">
        <v>-6.3703792165784243</v>
      </c>
      <c r="I1317" s="283">
        <v>-4.4193190361077512</v>
      </c>
      <c r="J1317" s="37">
        <v>-2.7486649952800506</v>
      </c>
      <c r="K1317" s="337">
        <v>-3.2506459251920883</v>
      </c>
      <c r="L1317" s="24">
        <v>-5.8140598444743867</v>
      </c>
      <c r="M1317" s="24">
        <v>-16.921206667485087</v>
      </c>
      <c r="N1317" s="280">
        <v>-4.2361590318093878</v>
      </c>
      <c r="O1317" s="98">
        <v>-2.5530449039072645</v>
      </c>
      <c r="P1317" s="221">
        <v>-6.2618439038532606E-2</v>
      </c>
      <c r="Q1317" s="170">
        <v>-3.7812916640581076</v>
      </c>
      <c r="R1317" s="325">
        <v>-3.6455503307444896</v>
      </c>
      <c r="S1317" s="101">
        <v>-2.2281748373132051</v>
      </c>
      <c r="T1317" s="24">
        <v>-16.973446965019988</v>
      </c>
      <c r="U1317" s="273">
        <v>-3.395850952368582</v>
      </c>
      <c r="V1317" s="36">
        <v>-1.1002171475428359</v>
      </c>
      <c r="W1317" s="268">
        <v>-1.5588685327225051</v>
      </c>
      <c r="X1317" s="59">
        <v>-0.27060898725036492</v>
      </c>
      <c r="Y1317" s="111">
        <v>-0.7904908532179783</v>
      </c>
      <c r="Z1317" s="8">
        <v>0.78174541247273743</v>
      </c>
      <c r="AA1317" s="431">
        <v>2.9520949441834841</v>
      </c>
      <c r="AB1317" s="386">
        <v>2.611302831607528</v>
      </c>
      <c r="AC1317" s="56">
        <v>1.8335419878195058</v>
      </c>
      <c r="AD1317" s="298">
        <v>3.1159094747396585</v>
      </c>
      <c r="AE1317" s="24">
        <v>-10.667521011107569</v>
      </c>
      <c r="AF1317" s="399">
        <v>2.1200901064068161</v>
      </c>
      <c r="AG1317" s="246">
        <v>-2.6370117979124843</v>
      </c>
      <c r="AH1317" s="131">
        <v>0.62762100674623045</v>
      </c>
      <c r="AI1317" s="113">
        <v>-0.41652670351798898</v>
      </c>
      <c r="AJ1317" s="35">
        <v>-0.22114046374460111</v>
      </c>
      <c r="AK1317" s="24">
        <v>-6.3987333216456861</v>
      </c>
      <c r="AL1317" s="150">
        <v>-0.85171842861673996</v>
      </c>
      <c r="AM1317" s="195">
        <v>-1.6835207536036005</v>
      </c>
      <c r="AN1317" s="190">
        <v>-2.4266416857239923</v>
      </c>
      <c r="AO1317" s="263">
        <v>-3.1752885202012449</v>
      </c>
      <c r="AP1317" s="131">
        <v>0.63528039021118021</v>
      </c>
      <c r="AQ1317" s="224">
        <v>-1.4668626316119007</v>
      </c>
      <c r="AR1317" s="24">
        <v>-6.741223816537671</v>
      </c>
      <c r="AS1317" s="122">
        <v>-1.9548432517800651</v>
      </c>
      <c r="AT1317" s="137">
        <v>-1.1625864349644297</v>
      </c>
      <c r="AU1317" s="321">
        <v>-3.9906909394706225</v>
      </c>
      <c r="AV1317" s="101">
        <v>-2.2447200663920461</v>
      </c>
      <c r="AW1317" s="24">
        <v>-6.575247147017051</v>
      </c>
      <c r="AX1317" s="264">
        <v>-2.5897171799376526</v>
      </c>
      <c r="AY1317" s="235">
        <v>1.8696196836318639</v>
      </c>
      <c r="AZ1317" s="208">
        <v>-0.43170080035530151</v>
      </c>
      <c r="BA1317" s="208">
        <v>-0.42949443583112679</v>
      </c>
      <c r="BB1317" s="11">
        <v>1.7813425345767959</v>
      </c>
      <c r="BC1317" s="211">
        <v>0.51830487529095171</v>
      </c>
      <c r="BD1317" s="24">
        <v>-5.8043607590438251</v>
      </c>
      <c r="BE1317" s="6">
        <v>3.2871711614377301E-3</v>
      </c>
      <c r="BF1317" s="4">
        <v>4.9611632485175958</v>
      </c>
      <c r="BG1317" s="4">
        <v>1.6038958785538431</v>
      </c>
      <c r="BH1317" s="4">
        <v>3.3572673699637536</v>
      </c>
      <c r="BI1317" s="4">
        <v>5.1205933745800507E-3</v>
      </c>
      <c r="BJ1317" s="4">
        <v>843250</v>
      </c>
    </row>
    <row r="1318" spans="1:62">
      <c r="A1318" t="s">
        <v>9227</v>
      </c>
      <c r="B1318" t="s">
        <v>9225</v>
      </c>
      <c r="C1318" s="132">
        <v>0.73836565563663437</v>
      </c>
      <c r="D1318" s="54">
        <v>0.77223938007946413</v>
      </c>
      <c r="E1318" s="9">
        <v>0.79704713702725727</v>
      </c>
      <c r="F1318" s="12">
        <v>1.0741814075427696</v>
      </c>
      <c r="G1318" s="369">
        <v>-3.9047295316694584</v>
      </c>
      <c r="H1318" s="217">
        <v>0.29317954257644274</v>
      </c>
      <c r="I1318" s="117">
        <v>0.27719212560674794</v>
      </c>
      <c r="J1318" s="120">
        <v>0.54919598146113191</v>
      </c>
      <c r="K1318" s="25">
        <v>-0.45474443282440485</v>
      </c>
      <c r="L1318" s="55">
        <v>1.1639541680569296</v>
      </c>
      <c r="M1318" s="221">
        <v>-5.4185514624240608E-2</v>
      </c>
      <c r="N1318" s="286">
        <v>-2.9064638473114766</v>
      </c>
      <c r="O1318" s="22">
        <v>1.3642652315966697</v>
      </c>
      <c r="P1318" s="196">
        <v>1.2131387174835049</v>
      </c>
      <c r="Q1318" s="173">
        <v>0.56899840636604182</v>
      </c>
      <c r="R1318" s="194">
        <v>0.11280487881973542</v>
      </c>
      <c r="S1318" s="409">
        <v>-4.7253291408334324</v>
      </c>
      <c r="T1318" s="370">
        <v>-3.7602703953689112</v>
      </c>
      <c r="U1318" s="213">
        <v>0.32140898838229187</v>
      </c>
      <c r="V1318" s="26">
        <v>-7.7230704749221793E-2</v>
      </c>
      <c r="W1318" s="144">
        <v>-0.64468276521504764</v>
      </c>
      <c r="X1318" s="194">
        <v>0.12615485690855918</v>
      </c>
      <c r="Y1318" s="118">
        <v>-0.33948527076697665</v>
      </c>
      <c r="Z1318" s="10">
        <v>-0.29779050323311579</v>
      </c>
      <c r="AA1318" s="35">
        <v>-0.20704641150207587</v>
      </c>
      <c r="AB1318" s="14">
        <v>4.6561995442318073E-2</v>
      </c>
      <c r="AC1318" s="105">
        <v>-0.3443624797797098</v>
      </c>
      <c r="AD1318" s="130">
        <v>0.2282609535420887</v>
      </c>
      <c r="AE1318" s="51">
        <v>2.0821102242814944</v>
      </c>
      <c r="AF1318" s="149">
        <v>0.4316143090444412</v>
      </c>
      <c r="AG1318" s="228">
        <v>0.14193862474331237</v>
      </c>
      <c r="AH1318" s="117">
        <v>0.27300392993088773</v>
      </c>
      <c r="AI1318" s="88">
        <v>-1.0873794899257834</v>
      </c>
      <c r="AJ1318" s="30">
        <v>-0.16423225032804045</v>
      </c>
      <c r="AK1318" s="14">
        <v>3.147059528212947E-2</v>
      </c>
      <c r="AL1318" s="116">
        <v>1.2972449017918648</v>
      </c>
      <c r="AM1318" s="121">
        <v>-1.0618899371898174</v>
      </c>
      <c r="AN1318" s="157">
        <v>-1.926700089802601</v>
      </c>
      <c r="AO1318" s="90">
        <v>-1.983909459223973</v>
      </c>
      <c r="AP1318" s="181">
        <v>-1.6575868832751806</v>
      </c>
      <c r="AQ1318" s="124">
        <v>-2.5382616635254123</v>
      </c>
      <c r="AR1318" s="146">
        <v>-1.726095077527535</v>
      </c>
      <c r="AS1318" s="135">
        <v>-1.0094565008973639</v>
      </c>
      <c r="AT1318" s="156">
        <v>-0.51615323882752306</v>
      </c>
      <c r="AU1318" s="101">
        <v>-2.2367694989295739</v>
      </c>
      <c r="AV1318" s="90">
        <v>-1.9792482510260037</v>
      </c>
      <c r="AW1318" s="173">
        <v>0.56069725250724112</v>
      </c>
      <c r="AX1318" s="54">
        <v>0.76169076988382023</v>
      </c>
      <c r="AY1318" s="31">
        <v>-0.97173613607724973</v>
      </c>
      <c r="AZ1318" s="155">
        <v>-0.63097004859723005</v>
      </c>
      <c r="BA1318" s="264">
        <v>-2.5951757632241046</v>
      </c>
      <c r="BB1318" s="108">
        <v>-0.89910243510119692</v>
      </c>
      <c r="BC1318" s="100">
        <v>-2.142626849080794</v>
      </c>
      <c r="BD1318" s="191">
        <v>-1.5257351806236883</v>
      </c>
      <c r="BE1318" s="6">
        <v>3.3964800887179938E-3</v>
      </c>
      <c r="BF1318" s="4">
        <v>0.22598147962906065</v>
      </c>
      <c r="BG1318" s="4">
        <v>4.4796150451280132</v>
      </c>
      <c r="BH1318" s="4">
        <v>4.2536335654989532</v>
      </c>
      <c r="BI1318" s="4">
        <v>5.2868520743142647E-3</v>
      </c>
      <c r="BJ1318" s="4">
        <v>2383865.6477272729</v>
      </c>
    </row>
    <row r="1319" spans="1:62">
      <c r="A1319" t="s">
        <v>10186</v>
      </c>
      <c r="B1319" t="s">
        <v>10185</v>
      </c>
      <c r="C1319" s="171">
        <v>-0.60664732644837083</v>
      </c>
      <c r="D1319" s="172">
        <v>-0.24425313258627249</v>
      </c>
      <c r="E1319" s="24">
        <v>-11.133786723172035</v>
      </c>
      <c r="F1319" s="231">
        <v>-0.1825013268390191</v>
      </c>
      <c r="G1319" s="24">
        <v>-13.587497250840084</v>
      </c>
      <c r="H1319" s="139">
        <v>-1.3323428853996033</v>
      </c>
      <c r="I1319" s="33">
        <v>1.973352889100544E-2</v>
      </c>
      <c r="J1319" s="24">
        <v>-11.392527392641847</v>
      </c>
      <c r="K1319" s="24">
        <v>-11.413320217234034</v>
      </c>
      <c r="L1319" s="105">
        <v>-0.35986489409954786</v>
      </c>
      <c r="M1319" s="115">
        <v>1.5332936689630827</v>
      </c>
      <c r="N1319" s="19">
        <v>1.2677785576980609</v>
      </c>
      <c r="O1319" s="265">
        <v>0.15084014375043406</v>
      </c>
      <c r="P1319" s="161">
        <v>1.9952525107407109</v>
      </c>
      <c r="Q1319" s="425">
        <v>2.3929513111916885</v>
      </c>
      <c r="R1319" s="57">
        <v>1.0997863053603649</v>
      </c>
      <c r="S1319" s="267">
        <v>2.1638371206177389</v>
      </c>
      <c r="T1319" s="462">
        <v>3.450704588242322</v>
      </c>
      <c r="U1319" s="257">
        <v>-1.9084600970379468</v>
      </c>
      <c r="V1319" s="186">
        <v>-2.0012271018553318</v>
      </c>
      <c r="W1319" s="278">
        <v>0.40782850994643932</v>
      </c>
      <c r="X1319" s="23">
        <v>0.73453223587072147</v>
      </c>
      <c r="Y1319" s="11">
        <v>1.7815614844426935</v>
      </c>
      <c r="Z1319" s="240">
        <v>1.2277486160342346</v>
      </c>
      <c r="AA1319" s="92">
        <v>-1.5885081122978122</v>
      </c>
      <c r="AB1319" s="74">
        <v>-2.1197528435015682</v>
      </c>
      <c r="AC1319" s="48">
        <v>-1.2454638242168561</v>
      </c>
      <c r="AD1319" s="24">
        <v>-12.915609016815544</v>
      </c>
      <c r="AE1319" s="100">
        <v>-2.1299752604262423</v>
      </c>
      <c r="AF1319" s="265">
        <v>0.15643374501530286</v>
      </c>
      <c r="AG1319" s="34">
        <v>-2.05634600225696</v>
      </c>
      <c r="AH1319" s="181">
        <v>-1.6749590228919204</v>
      </c>
      <c r="AI1319" s="24">
        <v>-12.734120169568984</v>
      </c>
      <c r="AJ1319" s="24">
        <v>-12.516995808515267</v>
      </c>
      <c r="AK1319" s="223">
        <v>-0.56404362551060683</v>
      </c>
      <c r="AL1319" s="141">
        <v>-1.1439939801017602</v>
      </c>
      <c r="AM1319" s="304">
        <v>-3.2425566595861706</v>
      </c>
      <c r="AN1319" s="24">
        <v>-12.75951528190722</v>
      </c>
      <c r="AO1319" s="24">
        <v>-12.679346209030633</v>
      </c>
      <c r="AP1319" s="24">
        <v>-12.8417099012141</v>
      </c>
      <c r="AQ1319" s="189">
        <v>-0.68147753258593746</v>
      </c>
      <c r="AR1319" s="24">
        <v>-6.666396515110625</v>
      </c>
      <c r="AS1319" s="24">
        <v>-12.577996219559308</v>
      </c>
      <c r="AT1319" s="259">
        <v>-2.3384137214574108</v>
      </c>
      <c r="AU1319" s="166">
        <v>-1.7773934845480688</v>
      </c>
      <c r="AV1319" s="190">
        <v>-2.4274756098368142</v>
      </c>
      <c r="AW1319" s="145">
        <v>-1.3110074893773243</v>
      </c>
      <c r="AX1319" s="244">
        <v>-2.1677593730579576</v>
      </c>
      <c r="AY1319" s="24">
        <v>-12.388645704504846</v>
      </c>
      <c r="AZ1319" s="24">
        <v>-12.641584567660685</v>
      </c>
      <c r="BA1319" s="24">
        <v>-12.550871144608475</v>
      </c>
      <c r="BB1319" s="202">
        <v>-1.4389490970413457</v>
      </c>
      <c r="BC1319" s="216">
        <v>-1.3798979050422451</v>
      </c>
      <c r="BD1319" s="310">
        <v>-2.9929991005690022</v>
      </c>
      <c r="BE1319" s="6">
        <v>3.4133172359140517E-3</v>
      </c>
      <c r="BF1319" s="4">
        <v>3.4502357316067118</v>
      </c>
      <c r="BG1319" s="4">
        <v>4.9124483206020235</v>
      </c>
      <c r="BH1319" s="4">
        <v>1.4622125889953117</v>
      </c>
      <c r="BI1319" s="4">
        <v>5.3090290846918107E-3</v>
      </c>
      <c r="BJ1319" s="4">
        <v>114995.31534090909</v>
      </c>
    </row>
    <row r="1320" spans="1:62">
      <c r="A1320" t="s">
        <v>12824</v>
      </c>
      <c r="B1320" t="s">
        <v>12821</v>
      </c>
      <c r="C1320" s="155">
        <v>-0.63666449469892272</v>
      </c>
      <c r="D1320" s="300">
        <v>-1.6556918254941793</v>
      </c>
      <c r="E1320" s="189">
        <v>-0.69066004177960649</v>
      </c>
      <c r="F1320" s="173">
        <v>0.56880412912197098</v>
      </c>
      <c r="G1320" s="156">
        <v>-0.50180154663012722</v>
      </c>
      <c r="H1320" s="195">
        <v>-1.6893186553287591</v>
      </c>
      <c r="I1320" s="224">
        <v>-1.4624172186213187</v>
      </c>
      <c r="J1320" s="276">
        <v>-2.0846994249623823</v>
      </c>
      <c r="K1320" s="38">
        <v>-1.2448953062199855</v>
      </c>
      <c r="L1320" s="154">
        <v>-1.1686212376452416</v>
      </c>
      <c r="M1320" s="156">
        <v>-0.51490884185799224</v>
      </c>
      <c r="N1320" s="208">
        <v>-0.42175227090309103</v>
      </c>
      <c r="O1320" s="29">
        <v>-1.0380186797010602</v>
      </c>
      <c r="P1320" s="181">
        <v>-1.6582123895223002</v>
      </c>
      <c r="Q1320" s="223">
        <v>-0.56318934991435199</v>
      </c>
      <c r="R1320" s="102">
        <v>-0.145055275137843</v>
      </c>
      <c r="S1320" s="31">
        <v>-0.98945379884045415</v>
      </c>
      <c r="T1320" s="192">
        <v>-1.7630855673515575</v>
      </c>
      <c r="U1320" s="104">
        <v>0.45962911897351683</v>
      </c>
      <c r="V1320" s="149">
        <v>0.42486608697206113</v>
      </c>
      <c r="W1320" s="219">
        <v>0.58154449097132532</v>
      </c>
      <c r="X1320" s="115">
        <v>1.5254616306155504</v>
      </c>
      <c r="Y1320" s="82">
        <v>1.407332585670078</v>
      </c>
      <c r="Z1320" s="88">
        <v>-1.0786271194484807</v>
      </c>
      <c r="AA1320" s="233">
        <v>-1.71473907512862</v>
      </c>
      <c r="AB1320" s="223">
        <v>-0.57093295610601902</v>
      </c>
      <c r="AC1320" s="41">
        <v>-0.65830289223352734</v>
      </c>
      <c r="AD1320" s="144">
        <v>-0.65647003137929627</v>
      </c>
      <c r="AE1320" s="208">
        <v>-0.43262049409544895</v>
      </c>
      <c r="AF1320" s="117">
        <v>0.26589423224508146</v>
      </c>
      <c r="AG1320" s="36">
        <v>-1.092241437182228</v>
      </c>
      <c r="AH1320" s="130">
        <v>0.23937104802374035</v>
      </c>
      <c r="AI1320" s="47">
        <v>-0.81722092496891408</v>
      </c>
      <c r="AJ1320" s="308">
        <v>0.19499482436052351</v>
      </c>
      <c r="AK1320" s="223">
        <v>-0.57566523073786047</v>
      </c>
      <c r="AL1320" s="62">
        <v>-0.52813966358221709</v>
      </c>
      <c r="AM1320" s="216">
        <v>-1.3649689306133794</v>
      </c>
      <c r="AN1320" s="156">
        <v>-0.501332838404002</v>
      </c>
      <c r="AO1320" s="203">
        <v>-1.4153894910081484</v>
      </c>
      <c r="AP1320" s="45">
        <v>-1.550967340946044</v>
      </c>
      <c r="AQ1320" s="131">
        <v>0.62397882270880278</v>
      </c>
      <c r="AR1320" s="52">
        <v>0.36707269541644694</v>
      </c>
      <c r="AS1320" s="135">
        <v>-0.99721866231121425</v>
      </c>
      <c r="AT1320" s="27">
        <v>-0.20469135876589414</v>
      </c>
      <c r="AU1320" s="172">
        <v>-0.23042149888136645</v>
      </c>
      <c r="AV1320" s="8">
        <v>0.792324001937878</v>
      </c>
      <c r="AW1320" s="26">
        <v>-7.8376887800222075E-2</v>
      </c>
      <c r="AX1320" s="40">
        <v>0.83131523113995598</v>
      </c>
      <c r="AY1320" s="127">
        <v>0.71550505260719766</v>
      </c>
      <c r="AZ1320" s="201">
        <v>-3.0937328041561043E-2</v>
      </c>
      <c r="BA1320" s="73">
        <v>1.006429014475013</v>
      </c>
      <c r="BB1320" s="241">
        <v>1.3293437474101699</v>
      </c>
      <c r="BC1320" s="235">
        <v>1.8563504561129835</v>
      </c>
      <c r="BD1320" s="22">
        <v>1.3820372673272299</v>
      </c>
      <c r="BE1320" s="6">
        <v>3.4541318634956648E-3</v>
      </c>
      <c r="BF1320" s="4">
        <v>3.081889374662492</v>
      </c>
      <c r="BG1320" s="4">
        <v>4.9933485281916212</v>
      </c>
      <c r="BH1320" s="4">
        <v>1.9114591535291292</v>
      </c>
      <c r="BI1320" s="4">
        <v>5.3684384534997062E-3</v>
      </c>
      <c r="BJ1320" s="4">
        <v>194586</v>
      </c>
    </row>
    <row r="1321" spans="1:62">
      <c r="A1321" t="s">
        <v>11429</v>
      </c>
      <c r="B1321" t="s">
        <v>11426</v>
      </c>
      <c r="C1321" s="390">
        <v>2.2077331067303079</v>
      </c>
      <c r="D1321" s="24">
        <v>-10.559932193788361</v>
      </c>
      <c r="E1321" s="24">
        <v>-10.759467812954677</v>
      </c>
      <c r="F1321" s="24">
        <v>-11.686233329350198</v>
      </c>
      <c r="G1321" s="10">
        <v>-0.29331566654514635</v>
      </c>
      <c r="H1321" s="277">
        <v>-1.8624422625613972</v>
      </c>
      <c r="I1321" s="104">
        <v>0.45971178218874209</v>
      </c>
      <c r="J1321" s="151">
        <v>-0.47517666216925103</v>
      </c>
      <c r="K1321" s="24">
        <v>-11.039001307016676</v>
      </c>
      <c r="L1321" s="212">
        <v>1.0407089591083636</v>
      </c>
      <c r="M1321" s="58">
        <v>-0.38160335587064687</v>
      </c>
      <c r="N1321" s="141">
        <v>-1.142362349168581</v>
      </c>
      <c r="O1321" s="22">
        <v>1.3745411695018339</v>
      </c>
      <c r="P1321" s="81">
        <v>1.6147034394254889</v>
      </c>
      <c r="Q1321" s="212">
        <v>1.0314067847028858</v>
      </c>
      <c r="R1321" s="24">
        <v>-11.974011089831739</v>
      </c>
      <c r="S1321" s="155">
        <v>-0.6214376064703182</v>
      </c>
      <c r="T1321" s="15">
        <v>0.47677082566620699</v>
      </c>
      <c r="U1321" s="27">
        <v>-0.19413073294976796</v>
      </c>
      <c r="V1321" s="305">
        <v>1.4427490815396287</v>
      </c>
      <c r="W1321" s="159">
        <v>0.35321232953901477</v>
      </c>
      <c r="X1321" s="133">
        <v>1.9090871023502212</v>
      </c>
      <c r="Y1321" s="24">
        <v>-14.213171612341336</v>
      </c>
      <c r="Z1321" s="21">
        <v>0.52367902907773844</v>
      </c>
      <c r="AA1321" s="24">
        <v>-12.746251044561777</v>
      </c>
      <c r="AB1321" s="362">
        <v>2.7837306269509399</v>
      </c>
      <c r="AC1321" s="270">
        <v>-3.0897091711190252</v>
      </c>
      <c r="AD1321" s="24">
        <v>-12.541290106598185</v>
      </c>
      <c r="AE1321" s="63">
        <v>0.22325837287095404</v>
      </c>
      <c r="AF1321" s="24">
        <v>-13.794412234256395</v>
      </c>
      <c r="AG1321" s="230">
        <v>0.67744940529180353</v>
      </c>
      <c r="AH1321" s="148">
        <v>-0.7036717586932516</v>
      </c>
      <c r="AI1321" s="243">
        <v>-2.292366898595104</v>
      </c>
      <c r="AJ1321" s="40">
        <v>0.82060920268419757</v>
      </c>
      <c r="AK1321" s="275">
        <v>2.065321890835619</v>
      </c>
      <c r="AL1321" s="161">
        <v>1.9978189801670132</v>
      </c>
      <c r="AM1321" s="24">
        <v>-12.53118125897503</v>
      </c>
      <c r="AN1321" s="32">
        <v>-0.7704865275746533</v>
      </c>
      <c r="AO1321" s="24">
        <v>-12.305027298813275</v>
      </c>
      <c r="AP1321" s="152">
        <v>-1.8298604394714328</v>
      </c>
      <c r="AQ1321" s="185">
        <v>-2.4799295478493959</v>
      </c>
      <c r="AR1321" s="164">
        <v>-2.2682086349725652</v>
      </c>
      <c r="AS1321" s="156">
        <v>-0.50280415420168678</v>
      </c>
      <c r="AT1321" s="279">
        <v>-2.7270190940622454</v>
      </c>
      <c r="AU1321" s="24">
        <v>-12.273439293914114</v>
      </c>
      <c r="AV1321" s="24">
        <v>-12.36664287081237</v>
      </c>
      <c r="AW1321" s="245">
        <v>-3.4628746695385328</v>
      </c>
      <c r="AX1321" s="262">
        <v>-3.1942916629356195</v>
      </c>
      <c r="AY1321" s="24">
        <v>-12.01432679428749</v>
      </c>
      <c r="AZ1321" s="24">
        <v>-12.267265657443327</v>
      </c>
      <c r="BA1321" s="24">
        <v>-12.176552234391117</v>
      </c>
      <c r="BB1321" s="24">
        <v>-11.993148562081878</v>
      </c>
      <c r="BC1321" s="182">
        <v>-2.1481854576088164</v>
      </c>
      <c r="BD1321" s="409">
        <v>-4.7268970839720987</v>
      </c>
      <c r="BE1321" s="6">
        <v>3.6104370206540433E-3</v>
      </c>
      <c r="BF1321" s="4">
        <v>1.7233353472939734</v>
      </c>
      <c r="BG1321" s="4">
        <v>3.2187159928825468</v>
      </c>
      <c r="BH1321" s="4">
        <v>4.9420513401765209</v>
      </c>
      <c r="BI1321" s="4">
        <v>5.6071181002581728E-3</v>
      </c>
      <c r="BJ1321" s="4">
        <v>57492</v>
      </c>
    </row>
    <row r="1322" spans="1:62">
      <c r="A1322" t="s">
        <v>7689</v>
      </c>
      <c r="B1322" t="s">
        <v>7686</v>
      </c>
      <c r="C1322" s="449">
        <v>3.1399327003571318</v>
      </c>
      <c r="D1322" s="24">
        <v>-11.989989560708143</v>
      </c>
      <c r="E1322" s="24">
        <v>-12.189525179874458</v>
      </c>
      <c r="F1322" s="174">
        <v>2.3500313049205617</v>
      </c>
      <c r="G1322" s="438">
        <v>3.3170804271623378</v>
      </c>
      <c r="H1322" s="463">
        <v>3.5617246883414442</v>
      </c>
      <c r="I1322" s="193">
        <v>-1.3496943733700013</v>
      </c>
      <c r="J1322" s="24">
        <v>-12.448265849344271</v>
      </c>
      <c r="K1322" s="24">
        <v>-12.469058673936457</v>
      </c>
      <c r="L1322" s="330">
        <v>-3.2247069017336911</v>
      </c>
      <c r="M1322" s="97">
        <v>-4.4844258858571333</v>
      </c>
      <c r="N1322" s="243">
        <v>-2.2913282313708474</v>
      </c>
      <c r="O1322" s="24">
        <v>-11.665618260417613</v>
      </c>
      <c r="P1322" s="181">
        <v>-1.6736504152150735</v>
      </c>
      <c r="Q1322" s="193">
        <v>-1.3440309976535749</v>
      </c>
      <c r="R1322" s="200">
        <v>0.38398541153483223</v>
      </c>
      <c r="S1322" s="17">
        <v>1.5577714847285951</v>
      </c>
      <c r="T1322" s="275">
        <v>2.0627729139903597</v>
      </c>
      <c r="U1322" s="24">
        <v>-14.006541933534063</v>
      </c>
      <c r="V1322" s="137">
        <v>-1.1558634208838627</v>
      </c>
      <c r="W1322" s="37">
        <v>-2.7529310383913894</v>
      </c>
      <c r="X1322" s="279">
        <v>-2.734771582185985</v>
      </c>
      <c r="Y1322" s="24">
        <v>-15.643228979261119</v>
      </c>
      <c r="Z1322" s="310">
        <v>-3.0048683950573638</v>
      </c>
      <c r="AA1322" s="93">
        <v>-2.9224609264941583</v>
      </c>
      <c r="AB1322" s="90">
        <v>-1.9894976909774245</v>
      </c>
      <c r="AC1322" s="195">
        <v>-1.6784077066723855</v>
      </c>
      <c r="AD1322" s="276">
        <v>-2.0822238172237313</v>
      </c>
      <c r="AE1322" s="153">
        <v>-2.0326219457811314</v>
      </c>
      <c r="AF1322" s="32">
        <v>-0.77100603761247</v>
      </c>
      <c r="AG1322" s="142">
        <v>-2.4116773940963694</v>
      </c>
      <c r="AH1322" s="124">
        <v>-2.5204116611145508</v>
      </c>
      <c r="AI1322" s="188">
        <v>-2.0155403626759987</v>
      </c>
      <c r="AJ1322" s="39">
        <v>-0.75255530280250438</v>
      </c>
      <c r="AK1322" s="107">
        <v>-1.1251101305076832</v>
      </c>
      <c r="AL1322" s="254">
        <v>-3.8445679370244794</v>
      </c>
      <c r="AM1322" s="236">
        <v>-1.8451012367126927</v>
      </c>
      <c r="AN1322" s="58">
        <v>-0.37698168248481401</v>
      </c>
      <c r="AO1322" s="24">
        <v>-13.735084665733059</v>
      </c>
      <c r="AP1322" s="268">
        <v>-1.564852300127312</v>
      </c>
      <c r="AQ1322" s="150">
        <v>-0.85268130568960199</v>
      </c>
      <c r="AR1322" s="24">
        <v>-6.9540501672680035</v>
      </c>
      <c r="AS1322" s="24">
        <v>-13.633734676261733</v>
      </c>
      <c r="AT1322" s="292">
        <v>-2.7121773275610286</v>
      </c>
      <c r="AU1322" s="218">
        <v>-1.6025058767411364</v>
      </c>
      <c r="AV1322" s="24">
        <v>-13.796700237732152</v>
      </c>
      <c r="AW1322" s="379">
        <v>-2.8239662783739794</v>
      </c>
      <c r="AX1322" s="291">
        <v>-3.2669879452771622</v>
      </c>
      <c r="AY1322" s="89">
        <v>-1.0186437368910601</v>
      </c>
      <c r="AZ1322" s="24">
        <v>-13.69732302436311</v>
      </c>
      <c r="BA1322" s="74">
        <v>-2.1127541520700781</v>
      </c>
      <c r="BB1322" s="24">
        <v>-13.423205929001661</v>
      </c>
      <c r="BC1322" s="259">
        <v>-2.3352683472327698</v>
      </c>
      <c r="BD1322" s="107">
        <v>-1.1078562704420905</v>
      </c>
      <c r="BE1322" s="6">
        <v>3.614512559337001E-3</v>
      </c>
      <c r="BF1322" s="4">
        <v>4.32825259212846</v>
      </c>
      <c r="BG1322" s="4">
        <v>4.3601219482785014</v>
      </c>
      <c r="BH1322" s="4">
        <v>3.1869356150041231E-2</v>
      </c>
      <c r="BI1322" s="4">
        <v>5.6091981428015537E-3</v>
      </c>
      <c r="BJ1322" s="4">
        <v>390713.28409090912</v>
      </c>
    </row>
    <row r="1323" spans="1:62">
      <c r="A1323" t="s">
        <v>10537</v>
      </c>
      <c r="B1323" t="s">
        <v>10534</v>
      </c>
      <c r="C1323" s="35">
        <v>-0.21764379928101185</v>
      </c>
      <c r="D1323" s="48">
        <v>-1.2543751403816084</v>
      </c>
      <c r="E1323" s="76">
        <v>-9.113661686563318E-2</v>
      </c>
      <c r="F1323" s="194">
        <v>0.10887616678169267</v>
      </c>
      <c r="G1323" s="211">
        <v>0.51894523151966965</v>
      </c>
      <c r="H1323" s="8">
        <v>0.77516640999300568</v>
      </c>
      <c r="I1323" s="35">
        <v>-0.20628878076123788</v>
      </c>
      <c r="J1323" s="36">
        <v>-1.1069515555679694</v>
      </c>
      <c r="K1323" s="69">
        <v>-0.79808871499407086</v>
      </c>
      <c r="L1323" s="228">
        <v>0.13685827224358479</v>
      </c>
      <c r="M1323" s="13">
        <v>9.1957453587186114E-2</v>
      </c>
      <c r="N1323" s="61">
        <v>0.93520346105158714</v>
      </c>
      <c r="O1323" s="36">
        <v>-1.1066401578938247</v>
      </c>
      <c r="P1323" s="126">
        <v>-2.2066258129455525</v>
      </c>
      <c r="Q1323" s="160">
        <v>-0.72986113378133366</v>
      </c>
      <c r="R1323" s="135">
        <v>-1.0070705730642995</v>
      </c>
      <c r="S1323" s="62">
        <v>-0.52283268255372017</v>
      </c>
      <c r="T1323" s="222">
        <v>-0.58966495741601865</v>
      </c>
      <c r="U1323" s="113">
        <v>-0.40798153933646714</v>
      </c>
      <c r="V1323" s="59">
        <v>-0.26640549598214142</v>
      </c>
      <c r="W1323" s="88">
        <v>-1.0869041996664208</v>
      </c>
      <c r="X1323" s="151">
        <v>-0.47258798799380913</v>
      </c>
      <c r="Y1323" s="103">
        <v>0.24808924114170797</v>
      </c>
      <c r="Z1323" s="221">
        <v>-5.0035798983899767E-2</v>
      </c>
      <c r="AA1323" s="45">
        <v>-1.5401700767042168</v>
      </c>
      <c r="AB1323" s="111">
        <v>-0.77551057779158949</v>
      </c>
      <c r="AC1323" s="151">
        <v>-0.47954048389952564</v>
      </c>
      <c r="AD1323" s="221">
        <v>-5.7673921821183298E-2</v>
      </c>
      <c r="AE1323" s="150">
        <v>-0.84711272950326011</v>
      </c>
      <c r="AF1323" s="121">
        <v>-1.0651882057012085</v>
      </c>
      <c r="AG1323" s="160">
        <v>-0.7177867703244869</v>
      </c>
      <c r="AH1323" s="26">
        <v>-7.1319368326331053E-2</v>
      </c>
      <c r="AI1323" s="221">
        <v>-5.429055387005359E-2</v>
      </c>
      <c r="AJ1323" s="66">
        <v>-1.1919526496743889E-2</v>
      </c>
      <c r="AK1323" s="222">
        <v>-0.58309612393249488</v>
      </c>
      <c r="AL1323" s="30">
        <v>-0.16500581719071017</v>
      </c>
      <c r="AM1323" s="190">
        <v>-2.4289553715845504</v>
      </c>
      <c r="AN1323" s="219">
        <v>0.58159761758470052</v>
      </c>
      <c r="AO1323" s="61">
        <v>0.9437645338381081</v>
      </c>
      <c r="AP1323" s="308">
        <v>0.19876246234051334</v>
      </c>
      <c r="AQ1323" s="75">
        <v>0.98223619821024211</v>
      </c>
      <c r="AR1323" s="23">
        <v>0.73279274553759244</v>
      </c>
      <c r="AS1323" s="65">
        <v>-1.19275476421171</v>
      </c>
      <c r="AT1323" s="135">
        <v>-1.0027465608770194</v>
      </c>
      <c r="AU1323" s="58">
        <v>-0.36920457759496905</v>
      </c>
      <c r="AV1323" s="32">
        <v>-0.764970924513655</v>
      </c>
      <c r="AW1323" s="89">
        <v>-1.012826488049118</v>
      </c>
      <c r="AX1323" s="156">
        <v>-0.51755907612942009</v>
      </c>
      <c r="AY1323" s="130">
        <v>0.23894135065445876</v>
      </c>
      <c r="AZ1323" s="196">
        <v>1.2115084380615226</v>
      </c>
      <c r="BA1323" s="239">
        <v>1.2596961027002258</v>
      </c>
      <c r="BB1323" s="229">
        <v>1.5819900072393838</v>
      </c>
      <c r="BC1323" s="55">
        <v>1.1583703168577606</v>
      </c>
      <c r="BD1323" s="80">
        <v>0.83941369244570596</v>
      </c>
      <c r="BE1323" s="6">
        <v>3.6425502354363298E-3</v>
      </c>
      <c r="BF1323" s="4">
        <v>0.80859649560852487</v>
      </c>
      <c r="BG1323" s="4">
        <v>3.8797953523979056</v>
      </c>
      <c r="BH1323" s="4">
        <v>4.6883918480064306</v>
      </c>
      <c r="BI1323" s="4">
        <v>5.6484326646327352E-3</v>
      </c>
      <c r="BJ1323" s="4">
        <v>249744</v>
      </c>
    </row>
    <row r="1324" spans="1:62">
      <c r="A1324" t="s">
        <v>3971</v>
      </c>
      <c r="B1324" t="s">
        <v>3968</v>
      </c>
      <c r="C1324" s="219">
        <v>0.58255075164776549</v>
      </c>
      <c r="D1324" s="129">
        <v>1.0684346066580401</v>
      </c>
      <c r="E1324" s="213">
        <v>0.311786317085753</v>
      </c>
      <c r="F1324" s="209">
        <v>0.90257211203870902</v>
      </c>
      <c r="G1324" s="17">
        <v>1.5465327387202985</v>
      </c>
      <c r="H1324" s="297">
        <v>2.0389487860872184</v>
      </c>
      <c r="I1324" s="144">
        <v>-0.64378691058772264</v>
      </c>
      <c r="J1324" s="163">
        <v>-0.25808899683927877</v>
      </c>
      <c r="K1324" s="148">
        <v>-0.70197260879754064</v>
      </c>
      <c r="L1324" s="23">
        <v>0.73108181918804049</v>
      </c>
      <c r="M1324" s="78">
        <v>0.87033495831023511</v>
      </c>
      <c r="N1324" s="80">
        <v>0.85193637277574508</v>
      </c>
      <c r="O1324" s="152">
        <v>-1.81710459593485</v>
      </c>
      <c r="P1324" s="151">
        <v>-0.46649178252079815</v>
      </c>
      <c r="Q1324" s="90">
        <v>-1.9782419850924742</v>
      </c>
      <c r="R1324" s="66">
        <v>-2.0489578847871188E-2</v>
      </c>
      <c r="S1324" s="156">
        <v>-0.51759335133977591</v>
      </c>
      <c r="T1324" s="247">
        <v>0.91787893583307034</v>
      </c>
      <c r="U1324" s="308">
        <v>0.19502360544334102</v>
      </c>
      <c r="V1324" s="163">
        <v>-0.26464760495814399</v>
      </c>
      <c r="W1324" s="105">
        <v>-0.35975451372217709</v>
      </c>
      <c r="X1324" s="23">
        <v>0.72116181248682809</v>
      </c>
      <c r="Y1324" s="105">
        <v>-0.35998738616669979</v>
      </c>
      <c r="Z1324" s="131">
        <v>0.63382000670879091</v>
      </c>
      <c r="AA1324" s="223">
        <v>-0.56543932163537514</v>
      </c>
      <c r="AB1324" s="117">
        <v>0.28001936321829562</v>
      </c>
      <c r="AC1324" s="60">
        <v>-0.93262187850816791</v>
      </c>
      <c r="AD1324" s="25">
        <v>-0.45666557300992799</v>
      </c>
      <c r="AE1324" s="59">
        <v>-0.28139210261787967</v>
      </c>
      <c r="AF1324" s="13">
        <v>0.10489268484655839</v>
      </c>
      <c r="AG1324" s="141">
        <v>-1.1406390979095606</v>
      </c>
      <c r="AH1324" s="108">
        <v>-0.90248196838226524</v>
      </c>
      <c r="AI1324" s="215">
        <v>-1.2885471293111974</v>
      </c>
      <c r="AJ1324" s="151">
        <v>-0.47409015231170826</v>
      </c>
      <c r="AK1324" s="257">
        <v>-1.8968168607348879</v>
      </c>
      <c r="AL1324" s="62">
        <v>-0.53898347489486997</v>
      </c>
      <c r="AM1324" s="201">
        <v>-3.0670123575442958E-2</v>
      </c>
      <c r="AN1324" s="165">
        <v>-2.7621993349764709</v>
      </c>
      <c r="AO1324" s="206">
        <v>-1.7425589736733382</v>
      </c>
      <c r="AP1324" s="189">
        <v>-0.68290939928976302</v>
      </c>
      <c r="AQ1324" s="96">
        <v>-0.88541539528638202</v>
      </c>
      <c r="AR1324" s="194">
        <v>0.11220412534842419</v>
      </c>
      <c r="AS1324" s="53">
        <v>0.33427092669131642</v>
      </c>
      <c r="AT1324" s="33">
        <v>1.1641437232780005E-2</v>
      </c>
      <c r="AU1324" s="23">
        <v>0.73396996749268972</v>
      </c>
      <c r="AV1324" s="27">
        <v>-0.19332462518581864</v>
      </c>
      <c r="AW1324" s="21">
        <v>0.52152208937634381</v>
      </c>
      <c r="AX1324" s="272">
        <v>-0.48572826620742654</v>
      </c>
      <c r="AY1324" s="168">
        <v>-1.2072045939381881</v>
      </c>
      <c r="AZ1324" s="41">
        <v>-0.66918103732635503</v>
      </c>
      <c r="BA1324" s="193">
        <v>-1.3546182435906609</v>
      </c>
      <c r="BB1324" s="29">
        <v>-1.048403067525483</v>
      </c>
      <c r="BC1324" s="135">
        <v>-0.99091936449959939</v>
      </c>
      <c r="BD1324" s="271">
        <v>-2.9679700717061586</v>
      </c>
      <c r="BE1324" s="6">
        <v>3.7032368855019083E-3</v>
      </c>
      <c r="BF1324" s="4">
        <v>4.0040426498512751</v>
      </c>
      <c r="BG1324" s="4">
        <v>4.6015984371652499</v>
      </c>
      <c r="BH1324" s="4">
        <v>0.59755578731397441</v>
      </c>
      <c r="BI1324" s="4">
        <v>5.7381977439749906E-3</v>
      </c>
      <c r="BJ1324" s="4">
        <v>308399</v>
      </c>
    </row>
    <row r="1325" spans="1:62">
      <c r="A1325" t="s">
        <v>5389</v>
      </c>
      <c r="B1325" t="s">
        <v>5387</v>
      </c>
      <c r="C1325" s="206">
        <v>-1.7402767624497686</v>
      </c>
      <c r="D1325" s="24">
        <v>-14.150196366964785</v>
      </c>
      <c r="E1325" s="24">
        <v>-14.349731986131102</v>
      </c>
      <c r="F1325" s="166">
        <v>-1.7832674900844667</v>
      </c>
      <c r="G1325" s="186">
        <v>-2.0006232629829372</v>
      </c>
      <c r="H1325" s="53">
        <v>0.32803951541807114</v>
      </c>
      <c r="I1325" s="153">
        <v>-2.0319735175431699</v>
      </c>
      <c r="J1325" s="107">
        <v>-1.1255773843716217</v>
      </c>
      <c r="K1325" s="68">
        <v>-1.264857198813268</v>
      </c>
      <c r="L1325" s="160">
        <v>-0.72402288339354448</v>
      </c>
      <c r="M1325" s="25">
        <v>-0.45512286414992403</v>
      </c>
      <c r="N1325" s="113">
        <v>-0.40668365761399694</v>
      </c>
      <c r="O1325" s="64">
        <v>7.9373879288548832E-2</v>
      </c>
      <c r="P1325" s="53">
        <v>0.33346855867275271</v>
      </c>
      <c r="Q1325" s="217">
        <v>0.28739888440045652</v>
      </c>
      <c r="R1325" s="219">
        <v>0.59646281758775666</v>
      </c>
      <c r="S1325" s="249">
        <v>1.0148275609148578</v>
      </c>
      <c r="T1325" s="132">
        <v>0.74150392372695162</v>
      </c>
      <c r="U1325" s="242">
        <v>1.477276505903697</v>
      </c>
      <c r="V1325" s="137">
        <v>-1.1661597341862309</v>
      </c>
      <c r="W1325" s="115">
        <v>1.5227657256476788</v>
      </c>
      <c r="X1325" s="240">
        <v>1.2257346699872294</v>
      </c>
      <c r="Y1325" s="116">
        <v>1.2957424867495231</v>
      </c>
      <c r="Z1325" s="73">
        <v>1.0055206560197725</v>
      </c>
      <c r="AA1325" s="278">
        <v>0.41208385687010857</v>
      </c>
      <c r="AB1325" s="35">
        <v>-0.21924709691402741</v>
      </c>
      <c r="AC1325" s="228">
        <v>0.12961722103063558</v>
      </c>
      <c r="AD1325" s="60">
        <v>-0.94776384482809706</v>
      </c>
      <c r="AE1325" s="117">
        <v>0.2670337939513765</v>
      </c>
      <c r="AF1325" s="66">
        <v>-2.3426535694608227E-2</v>
      </c>
      <c r="AG1325" s="12">
        <v>1.0860798033271832</v>
      </c>
      <c r="AH1325" s="60">
        <v>-0.94120896259334963</v>
      </c>
      <c r="AI1325" s="45">
        <v>-1.5459882962868172</v>
      </c>
      <c r="AJ1325" s="15">
        <v>0.46527373431391356</v>
      </c>
      <c r="AK1325" s="64">
        <v>7.2164677438671651E-2</v>
      </c>
      <c r="AL1325" s="8">
        <v>0.78535022171109137</v>
      </c>
      <c r="AM1325" s="76">
        <v>-9.2071082294906667E-2</v>
      </c>
      <c r="AN1325" s="191">
        <v>-1.5338779904682853</v>
      </c>
      <c r="AO1325" s="9">
        <v>0.80732765667580719</v>
      </c>
      <c r="AP1325" s="162">
        <v>-0.12664069613895329</v>
      </c>
      <c r="AQ1325" s="13">
        <v>9.9694267483370652E-2</v>
      </c>
      <c r="AR1325" s="200">
        <v>0.3905861242507852</v>
      </c>
      <c r="AS1325" s="265">
        <v>0.16522279871899448</v>
      </c>
      <c r="AT1325" s="193">
        <v>-1.3462341229582355</v>
      </c>
      <c r="AU1325" s="120">
        <v>0.54334848761893173</v>
      </c>
      <c r="AV1325" s="141">
        <v>-1.1387243390401549</v>
      </c>
      <c r="AW1325" s="52">
        <v>0.37722144822793813</v>
      </c>
      <c r="AX1325" s="228">
        <v>0.1310919013206932</v>
      </c>
      <c r="AY1325" s="157">
        <v>-1.9251389342715144</v>
      </c>
      <c r="AZ1325" s="295">
        <v>-3.060273613109965</v>
      </c>
      <c r="BA1325" s="286">
        <v>-2.9072816211848895</v>
      </c>
      <c r="BB1325" s="191">
        <v>-1.527876087831832</v>
      </c>
      <c r="BC1325" s="379">
        <v>-2.8194963558611401</v>
      </c>
      <c r="BD1325" s="112">
        <v>-0.39123866386253314</v>
      </c>
      <c r="BE1325" s="6">
        <v>3.7053475263236291E-3</v>
      </c>
      <c r="BF1325" s="4">
        <v>4.3108512080515746</v>
      </c>
      <c r="BG1325" s="4">
        <v>4.5111084459821871E-2</v>
      </c>
      <c r="BH1325" s="4">
        <v>4.3559622925113963</v>
      </c>
      <c r="BI1325" s="4">
        <v>5.7371317439300906E-3</v>
      </c>
      <c r="BJ1325" s="4">
        <v>561598</v>
      </c>
    </row>
    <row r="1326" spans="1:62">
      <c r="A1326" t="s">
        <v>7034</v>
      </c>
      <c r="B1326" t="s">
        <v>7032</v>
      </c>
      <c r="C1326" s="48">
        <v>-1.2544688392230325</v>
      </c>
      <c r="D1326" s="83">
        <v>0.16719626087320516</v>
      </c>
      <c r="E1326" s="68">
        <v>-1.2671099119081832</v>
      </c>
      <c r="F1326" s="193">
        <v>-1.3552384162425934</v>
      </c>
      <c r="G1326" s="105">
        <v>-0.35839879324283003</v>
      </c>
      <c r="H1326" s="217">
        <v>0.29684441053707139</v>
      </c>
      <c r="I1326" s="36">
        <v>-1.0947708543701071</v>
      </c>
      <c r="J1326" s="277">
        <v>-1.8708622893784004</v>
      </c>
      <c r="K1326" s="236">
        <v>-1.8514979874986042</v>
      </c>
      <c r="L1326" s="68">
        <v>-1.2736382435077402</v>
      </c>
      <c r="M1326" s="412">
        <v>2.3283961096201855</v>
      </c>
      <c r="N1326" s="228">
        <v>0.14593979931868517</v>
      </c>
      <c r="O1326" s="150">
        <v>-0.84110388391130764</v>
      </c>
      <c r="P1326" s="390">
        <v>2.2090536054722856</v>
      </c>
      <c r="Q1326" s="120">
        <v>0.54679398849453964</v>
      </c>
      <c r="R1326" s="454">
        <v>3.9103377426740127</v>
      </c>
      <c r="S1326" s="376">
        <v>2.5069745109242567</v>
      </c>
      <c r="T1326" s="390">
        <v>2.2150946018801569</v>
      </c>
      <c r="U1326" s="244">
        <v>-2.1747089276028908</v>
      </c>
      <c r="V1326" s="245">
        <v>-3.4701932341427648</v>
      </c>
      <c r="W1326" s="292">
        <v>-2.7100843875745402</v>
      </c>
      <c r="X1326" s="98">
        <v>-2.5544158696934782</v>
      </c>
      <c r="Y1326" s="338">
        <v>-3.3172718508538295</v>
      </c>
      <c r="Z1326" s="379">
        <v>-2.8327962645421469</v>
      </c>
      <c r="AA1326" s="165">
        <v>-2.763024231276797</v>
      </c>
      <c r="AB1326" s="218">
        <v>-1.6120348580700465</v>
      </c>
      <c r="AC1326" s="276">
        <v>-2.0731902582194852</v>
      </c>
      <c r="AD1326" s="186">
        <v>-1.9935235103454356</v>
      </c>
      <c r="AE1326" s="157">
        <v>-1.9289879987898382</v>
      </c>
      <c r="AF1326" s="304">
        <v>-3.2444436100398075</v>
      </c>
      <c r="AG1326" s="202">
        <v>-1.4359202620725142</v>
      </c>
      <c r="AH1326" s="157">
        <v>-1.9142871142982743</v>
      </c>
      <c r="AI1326" s="126">
        <v>-2.2124550663055369</v>
      </c>
      <c r="AJ1326" s="151">
        <v>-0.47514505553542707</v>
      </c>
      <c r="AK1326" s="300">
        <v>-1.6495802420685142</v>
      </c>
      <c r="AL1326" s="34">
        <v>-2.0675361528483469</v>
      </c>
      <c r="AM1326" s="276">
        <v>-2.0819675551173091</v>
      </c>
      <c r="AN1326" s="157">
        <v>-1.9213618237245387</v>
      </c>
      <c r="AO1326" s="41">
        <v>-0.66548332061950755</v>
      </c>
      <c r="AP1326" s="183">
        <v>-2.5749578592290159</v>
      </c>
      <c r="AQ1326" s="257">
        <v>-1.9076869284834215</v>
      </c>
      <c r="AR1326" s="365">
        <v>-3.5031584665563145</v>
      </c>
      <c r="AS1326" s="91">
        <v>-2.3799569276582369</v>
      </c>
      <c r="AT1326" s="165">
        <v>-2.7700518954103317</v>
      </c>
      <c r="AU1326" s="135">
        <v>-1.0039191591808709</v>
      </c>
      <c r="AV1326" s="257">
        <v>-1.9067064474582547</v>
      </c>
      <c r="AW1326" s="100">
        <v>-2.1380569997415271</v>
      </c>
      <c r="AX1326" s="264">
        <v>-2.5823975932230678</v>
      </c>
      <c r="AY1326" s="126">
        <v>-2.210152114320922</v>
      </c>
      <c r="AZ1326" s="69">
        <v>-0.80148598980774233</v>
      </c>
      <c r="BA1326" s="150">
        <v>-0.84001913774208326</v>
      </c>
      <c r="BB1326" s="202">
        <v>-1.4341674476772617</v>
      </c>
      <c r="BC1326" s="261">
        <v>-2.9785387195405542</v>
      </c>
      <c r="BD1326" s="208">
        <v>-0.42508217451852554</v>
      </c>
      <c r="BE1326" s="6">
        <v>3.7136450444596359E-3</v>
      </c>
      <c r="BF1326" s="4">
        <v>4.4088624596884269</v>
      </c>
      <c r="BG1326" s="4">
        <v>4.2521205843869678</v>
      </c>
      <c r="BH1326" s="4">
        <v>0.15674187530145947</v>
      </c>
      <c r="BI1326" s="4">
        <v>5.7456395027488706E-3</v>
      </c>
      <c r="BJ1326" s="4">
        <v>79362.037819602279</v>
      </c>
    </row>
    <row r="1327" spans="1:62">
      <c r="A1327" t="s">
        <v>8341</v>
      </c>
      <c r="B1327" t="s">
        <v>8339</v>
      </c>
      <c r="C1327" s="229">
        <v>1.5788974034511327</v>
      </c>
      <c r="D1327" s="175">
        <v>1.429062906569281</v>
      </c>
      <c r="E1327" s="308">
        <v>0.19589107045565421</v>
      </c>
      <c r="F1327" s="40">
        <v>0.81709469887138519</v>
      </c>
      <c r="G1327" s="200">
        <v>0.38564325239054903</v>
      </c>
      <c r="H1327" s="248">
        <v>1.5714992238583798</v>
      </c>
      <c r="I1327" s="39">
        <v>-0.75248225141194092</v>
      </c>
      <c r="J1327" s="230">
        <v>0.6859488173135263</v>
      </c>
      <c r="K1327" s="25">
        <v>-0.45314645387879826</v>
      </c>
      <c r="L1327" s="308">
        <v>0.18971366848738258</v>
      </c>
      <c r="M1327" s="203">
        <v>-1.4115768817828247</v>
      </c>
      <c r="N1327" s="29">
        <v>-1.032718685566115</v>
      </c>
      <c r="O1327" s="199">
        <v>1.1082321296967139</v>
      </c>
      <c r="P1327" s="16">
        <v>0.87803798679808687</v>
      </c>
      <c r="Q1327" s="103">
        <v>0.25698567893699858</v>
      </c>
      <c r="R1327" s="163">
        <v>-0.25321003397385278</v>
      </c>
      <c r="S1327" s="209">
        <v>0.90150202343436014</v>
      </c>
      <c r="T1327" s="205">
        <v>-1.5002579400889862</v>
      </c>
      <c r="U1327" s="57">
        <v>1.0937132345251543</v>
      </c>
      <c r="V1327" s="278">
        <v>0.40379758135914157</v>
      </c>
      <c r="W1327" s="67">
        <v>-2.1070327184199322</v>
      </c>
      <c r="X1327" s="62">
        <v>-0.53069097204215998</v>
      </c>
      <c r="Y1327" s="137">
        <v>-1.1548125081995166</v>
      </c>
      <c r="Z1327" s="43">
        <v>-0.31273112740073639</v>
      </c>
      <c r="AA1327" s="59">
        <v>-0.2669368322110473</v>
      </c>
      <c r="AB1327" s="228">
        <v>0.13866122673615278</v>
      </c>
      <c r="AC1327" s="192">
        <v>-1.7650842261180875</v>
      </c>
      <c r="AD1327" s="21">
        <v>0.52740962460306839</v>
      </c>
      <c r="AE1327" s="272">
        <v>-0.48992624905117016</v>
      </c>
      <c r="AF1327" s="139">
        <v>-1.3403534202872556</v>
      </c>
      <c r="AG1327" s="193">
        <v>-1.3489924192392504</v>
      </c>
      <c r="AH1327" s="278">
        <v>0.42124761089596435</v>
      </c>
      <c r="AI1327" s="259">
        <v>-2.3237298385461695</v>
      </c>
      <c r="AJ1327" s="320">
        <v>-3.3552772236277493</v>
      </c>
      <c r="AK1327" s="180">
        <v>-2.2482884388742153</v>
      </c>
      <c r="AL1327" s="31">
        <v>-0.97618494516453558</v>
      </c>
      <c r="AM1327" s="181">
        <v>-1.6606933902385095</v>
      </c>
      <c r="AN1327" s="102">
        <v>-0.13993427144028414</v>
      </c>
      <c r="AO1327" s="169">
        <v>-1.6239989279435185</v>
      </c>
      <c r="AP1327" s="32">
        <v>-0.77168700669912127</v>
      </c>
      <c r="AQ1327" s="88">
        <v>-1.079727430699325</v>
      </c>
      <c r="AR1327" s="85">
        <v>-0.91352518984570652</v>
      </c>
      <c r="AS1327" s="131">
        <v>0.62818742931125315</v>
      </c>
      <c r="AT1327" s="116">
        <v>1.2964055602980109</v>
      </c>
      <c r="AU1327" s="308">
        <v>0.19212873908375599</v>
      </c>
      <c r="AV1327" s="50">
        <v>3.5763005657893983E-5</v>
      </c>
      <c r="AW1327" s="139">
        <v>-1.328990913310401</v>
      </c>
      <c r="AX1327" s="83">
        <v>0.17722813760166059</v>
      </c>
      <c r="AY1327" s="113">
        <v>-0.40524691352777031</v>
      </c>
      <c r="AZ1327" s="118">
        <v>-0.32415484055055438</v>
      </c>
      <c r="BA1327" s="67">
        <v>-2.1059279941640794</v>
      </c>
      <c r="BB1327" s="79">
        <v>5.8095628218996387E-2</v>
      </c>
      <c r="BC1327" s="121">
        <v>-1.0593302533162323</v>
      </c>
      <c r="BD1327" s="223">
        <v>-0.5768347464580067</v>
      </c>
      <c r="BE1327" s="6">
        <v>3.7462728922156461E-3</v>
      </c>
      <c r="BF1327" s="4">
        <v>4.5897251059286077</v>
      </c>
      <c r="BG1327" s="4">
        <v>4.0094248583038175</v>
      </c>
      <c r="BH1327" s="4">
        <v>0.58030024762479027</v>
      </c>
      <c r="BI1327" s="4">
        <v>5.7917491923394227E-3</v>
      </c>
      <c r="BJ1327" s="4">
        <v>134803.05042613635</v>
      </c>
    </row>
    <row r="1328" spans="1:62">
      <c r="A1328" t="s">
        <v>6677</v>
      </c>
      <c r="B1328" t="s">
        <v>6674</v>
      </c>
      <c r="C1328" s="227">
        <v>0.48099981669508962</v>
      </c>
      <c r="D1328" s="131">
        <v>0.63620263751188399</v>
      </c>
      <c r="E1328" s="127">
        <v>0.70164580644968066</v>
      </c>
      <c r="F1328" s="53">
        <v>0.33875360369936985</v>
      </c>
      <c r="G1328" s="234">
        <v>1.8854405261188243</v>
      </c>
      <c r="H1328" s="149">
        <v>0.42523695315579429</v>
      </c>
      <c r="I1328" s="24">
        <v>-10.48872609670568</v>
      </c>
      <c r="J1328" s="104">
        <v>0.46060713871332642</v>
      </c>
      <c r="K1328" s="24">
        <v>-10.165665203940529</v>
      </c>
      <c r="L1328" s="117">
        <v>0.27641788368755826</v>
      </c>
      <c r="M1328" s="289">
        <v>1.9264706638542055</v>
      </c>
      <c r="N1328" s="129">
        <v>1.0617817310029973</v>
      </c>
      <c r="O1328" s="229">
        <v>1.5905876182516649</v>
      </c>
      <c r="P1328" s="24">
        <v>-9.2559533185585394</v>
      </c>
      <c r="Q1328" s="16">
        <v>0.88018080617581607</v>
      </c>
      <c r="R1328" s="30">
        <v>-0.16403704775302294</v>
      </c>
      <c r="S1328" s="52">
        <v>0.37967520727916082</v>
      </c>
      <c r="T1328" s="443">
        <v>3.810750079780286</v>
      </c>
      <c r="U1328" s="36">
        <v>-1.1032356213510055</v>
      </c>
      <c r="V1328" s="24">
        <v>-11.643836365582938</v>
      </c>
      <c r="W1328" s="244">
        <v>-2.1763077807433917</v>
      </c>
      <c r="X1328" s="24">
        <v>-11.368751932382207</v>
      </c>
      <c r="Y1328" s="60">
        <v>-0.94216087631692247</v>
      </c>
      <c r="Z1328" s="45">
        <v>-1.5539654014796718</v>
      </c>
      <c r="AA1328" s="24">
        <v>-11.872914941485632</v>
      </c>
      <c r="AB1328" s="135">
        <v>-1.0062831776024606</v>
      </c>
      <c r="AC1328" s="85">
        <v>-0.9184863582619458</v>
      </c>
      <c r="AD1328" s="24">
        <v>-11.667954003522041</v>
      </c>
      <c r="AE1328" s="98">
        <v>-2.5455700240061092</v>
      </c>
      <c r="AF1328" s="24">
        <v>-12.921076131180248</v>
      </c>
      <c r="AG1328" s="223">
        <v>-0.57290965004172578</v>
      </c>
      <c r="AH1328" s="171">
        <v>-0.59848538579651112</v>
      </c>
      <c r="AI1328" s="33">
        <v>1.3878812994923707E-2</v>
      </c>
      <c r="AJ1328" s="112">
        <v>-0.3853560732014043</v>
      </c>
      <c r="AK1328" s="53">
        <v>0.34220708136055633</v>
      </c>
      <c r="AL1328" s="66">
        <v>-2.4637649756309915E-2</v>
      </c>
      <c r="AM1328" s="24">
        <v>-11.657845155898885</v>
      </c>
      <c r="AN1328" s="159">
        <v>0.35580457976702912</v>
      </c>
      <c r="AO1328" s="24">
        <v>-11.431691195737129</v>
      </c>
      <c r="AP1328" s="24">
        <v>-11.594054887920597</v>
      </c>
      <c r="AQ1328" s="118">
        <v>-0.33227617366134332</v>
      </c>
      <c r="AR1328" s="191">
        <v>-1.5318064932149844</v>
      </c>
      <c r="AS1328" s="24">
        <v>-11.330341206265803</v>
      </c>
      <c r="AT1328" s="189">
        <v>-0.6813152253582857</v>
      </c>
      <c r="AU1328" s="24">
        <v>-11.400103190837969</v>
      </c>
      <c r="AV1328" s="24">
        <v>-11.493306767736224</v>
      </c>
      <c r="AW1328" s="243">
        <v>-2.3020493158808484</v>
      </c>
      <c r="AX1328" s="32">
        <v>-0.75664148375379459</v>
      </c>
      <c r="AY1328" s="24">
        <v>-11.140990691211341</v>
      </c>
      <c r="AZ1328" s="113">
        <v>-0.40240770829148387</v>
      </c>
      <c r="BA1328" s="24">
        <v>-11.303216131314972</v>
      </c>
      <c r="BB1328" s="24">
        <v>-11.119812459005731</v>
      </c>
      <c r="BC1328" s="41">
        <v>-0.67045436484363174</v>
      </c>
      <c r="BD1328" s="74">
        <v>-2.113695737623027</v>
      </c>
      <c r="BE1328" s="6">
        <v>3.7868499715587546E-3</v>
      </c>
      <c r="BF1328" s="4">
        <v>4.1444265721887739</v>
      </c>
      <c r="BG1328" s="4">
        <v>4.4839502450352935</v>
      </c>
      <c r="BH1328" s="4">
        <v>0.33952367284651891</v>
      </c>
      <c r="BI1328" s="4">
        <v>5.850069662166878E-3</v>
      </c>
      <c r="BJ1328" s="4">
        <v>62156</v>
      </c>
    </row>
    <row r="1329" spans="1:62">
      <c r="A1329" t="s">
        <v>7752</v>
      </c>
      <c r="B1329" t="s">
        <v>7750</v>
      </c>
      <c r="C1329" s="203">
        <v>-1.4034731527863102</v>
      </c>
      <c r="D1329" s="158">
        <v>1.1860231923360016</v>
      </c>
      <c r="E1329" s="102">
        <v>-0.1431930167234135</v>
      </c>
      <c r="F1329" s="323">
        <v>1.9665762829431062</v>
      </c>
      <c r="G1329" s="198">
        <v>1.6882703556185052</v>
      </c>
      <c r="H1329" s="174">
        <v>2.3458689626799698</v>
      </c>
      <c r="I1329" s="233">
        <v>-1.708739942757098</v>
      </c>
      <c r="J1329" s="100">
        <v>-2.1455900193673667</v>
      </c>
      <c r="K1329" s="68">
        <v>-1.2744090325213346</v>
      </c>
      <c r="L1329" s="215">
        <v>-1.2962662406443057</v>
      </c>
      <c r="M1329" s="155">
        <v>-0.63030588122384101</v>
      </c>
      <c r="N1329" s="25">
        <v>-0.4475699887718283</v>
      </c>
      <c r="O1329" s="230">
        <v>0.69480144250070208</v>
      </c>
      <c r="P1329" s="156">
        <v>-0.50780724404186528</v>
      </c>
      <c r="Q1329" s="32">
        <v>-0.76941520862098378</v>
      </c>
      <c r="R1329" s="249">
        <v>1.0202993264641826</v>
      </c>
      <c r="S1329" s="250">
        <v>1.6253444598101885</v>
      </c>
      <c r="T1329" s="81">
        <v>1.6019165608111632</v>
      </c>
      <c r="U1329" s="218">
        <v>-1.6125629593199793</v>
      </c>
      <c r="V1329" s="153">
        <v>-2.0412985810551145</v>
      </c>
      <c r="W1329" s="91">
        <v>-2.3663938808250182</v>
      </c>
      <c r="X1329" s="48">
        <v>-1.2554670155849967</v>
      </c>
      <c r="Y1329" s="152">
        <v>-1.8201800129444896</v>
      </c>
      <c r="Z1329" s="160">
        <v>-0.73033478438711852</v>
      </c>
      <c r="AA1329" s="112">
        <v>-0.39698762287495409</v>
      </c>
      <c r="AB1329" s="53">
        <v>0.33067421273323527</v>
      </c>
      <c r="AC1329" s="221">
        <v>-6.1946545205657795E-2</v>
      </c>
      <c r="AD1329" s="82">
        <v>1.4038689391120729</v>
      </c>
      <c r="AE1329" s="9">
        <v>0.80827081131190137</v>
      </c>
      <c r="AF1329" s="196">
        <v>1.2189949203088626</v>
      </c>
      <c r="AG1329" s="121">
        <v>-1.0527862319685111</v>
      </c>
      <c r="AH1329" s="41">
        <v>-0.66878460891317393</v>
      </c>
      <c r="AI1329" s="124">
        <v>-2.5286300808634925</v>
      </c>
      <c r="AJ1329" s="121">
        <v>-1.060605069611837</v>
      </c>
      <c r="AK1329" s="153">
        <v>-2.036215008470541</v>
      </c>
      <c r="AL1329" s="65">
        <v>-1.1903566245404669</v>
      </c>
      <c r="AM1329" s="45">
        <v>-1.5527639892069136</v>
      </c>
      <c r="AN1329" s="88">
        <v>-1.0725393081380101</v>
      </c>
      <c r="AO1329" s="244">
        <v>-2.1731363487185571</v>
      </c>
      <c r="AP1329" s="31">
        <v>-0.98328658469869878</v>
      </c>
      <c r="AQ1329" s="109">
        <v>-1.7941346421792963</v>
      </c>
      <c r="AR1329" s="150">
        <v>-0.85275209266084162</v>
      </c>
      <c r="AS1329" s="300">
        <v>-1.6515787467793817</v>
      </c>
      <c r="AT1329" s="193">
        <v>-1.3481384664554665</v>
      </c>
      <c r="AU1329" s="29">
        <v>-1.0364672705999225</v>
      </c>
      <c r="AV1329" s="151">
        <v>-0.47498973839091019</v>
      </c>
      <c r="AW1329" s="257">
        <v>-1.9003378213820925</v>
      </c>
      <c r="AX1329" s="47">
        <v>-0.82726088270003428</v>
      </c>
      <c r="AY1329" s="109">
        <v>-1.796968585427372</v>
      </c>
      <c r="AZ1329" s="105">
        <v>-0.35641405965442369</v>
      </c>
      <c r="BA1329" s="25">
        <v>-0.46053619755711173</v>
      </c>
      <c r="BB1329" s="79">
        <v>5.5460969918630594E-2</v>
      </c>
      <c r="BC1329" s="117">
        <v>0.27578340576262739</v>
      </c>
      <c r="BD1329" s="79">
        <v>5.8707748064564989E-2</v>
      </c>
      <c r="BE1329" s="6">
        <v>3.8760998922269911E-3</v>
      </c>
      <c r="BF1329" s="4">
        <v>3.7439979352076689</v>
      </c>
      <c r="BG1329" s="4">
        <v>4.7178049391332282</v>
      </c>
      <c r="BH1329" s="4">
        <v>0.97380700392555841</v>
      </c>
      <c r="BI1329" s="4">
        <v>5.9834373336335334E-3</v>
      </c>
      <c r="BJ1329" s="4">
        <v>340937.39488636365</v>
      </c>
    </row>
    <row r="1330" spans="1:62">
      <c r="A1330" t="s">
        <v>4312</v>
      </c>
      <c r="B1330" t="s">
        <v>4309</v>
      </c>
      <c r="C1330" s="52">
        <v>0.36510957492092522</v>
      </c>
      <c r="D1330" s="15">
        <v>0.47172739411780723</v>
      </c>
      <c r="E1330" s="219">
        <v>0.59398719713690185</v>
      </c>
      <c r="F1330" s="104">
        <v>0.46073786970648434</v>
      </c>
      <c r="G1330" s="247">
        <v>0.92078014698133359</v>
      </c>
      <c r="H1330" s="158">
        <v>1.1756038910720883</v>
      </c>
      <c r="I1330" s="112">
        <v>-0.38782619184408601</v>
      </c>
      <c r="J1330" s="50">
        <v>4.0455992472250976E-3</v>
      </c>
      <c r="K1330" s="222">
        <v>-0.58720910790115011</v>
      </c>
      <c r="L1330" s="59">
        <v>-0.27061214491706864</v>
      </c>
      <c r="M1330" s="219">
        <v>0.58960978272059239</v>
      </c>
      <c r="N1330" s="194">
        <v>0.12109864039821583</v>
      </c>
      <c r="O1330" s="151">
        <v>-0.46547812808920114</v>
      </c>
      <c r="P1330" s="113">
        <v>-0.41107604480454901</v>
      </c>
      <c r="Q1330" s="58">
        <v>-0.37030352908757641</v>
      </c>
      <c r="R1330" s="120">
        <v>0.53962867244458623</v>
      </c>
      <c r="S1330" s="9">
        <v>0.81142316668535774</v>
      </c>
      <c r="T1330" s="61">
        <v>0.93700790975911874</v>
      </c>
      <c r="U1330" s="33">
        <v>2.5046046729617414E-2</v>
      </c>
      <c r="V1330" s="272">
        <v>-0.49937543835010645</v>
      </c>
      <c r="W1330" s="114">
        <v>-0.86787119973515059</v>
      </c>
      <c r="X1330" s="39">
        <v>-0.74117810879756829</v>
      </c>
      <c r="Y1330" s="35">
        <v>-0.20606488253830754</v>
      </c>
      <c r="Z1330" s="108">
        <v>-0.90609110026239181</v>
      </c>
      <c r="AA1330" s="32">
        <v>-0.76866780834047732</v>
      </c>
      <c r="AB1330" s="208">
        <v>-0.42182621307962248</v>
      </c>
      <c r="AC1330" s="208">
        <v>-0.43832725258630401</v>
      </c>
      <c r="AD1330" s="163">
        <v>-0.26388665442981935</v>
      </c>
      <c r="AE1330" s="222">
        <v>-0.59163153188039719</v>
      </c>
      <c r="AF1330" s="228">
        <v>0.14695542582686952</v>
      </c>
      <c r="AG1330" s="25">
        <v>-0.4508330008156286</v>
      </c>
      <c r="AH1330" s="151">
        <v>-0.47786738158639525</v>
      </c>
      <c r="AI1330" s="137">
        <v>-1.1599738334780723</v>
      </c>
      <c r="AJ1330" s="38">
        <v>-1.2414364701382306</v>
      </c>
      <c r="AK1330" s="88">
        <v>-1.0706257942325883</v>
      </c>
      <c r="AL1330" s="111">
        <v>-0.77934030023075096</v>
      </c>
      <c r="AM1330" s="23">
        <v>0.72089779244081331</v>
      </c>
      <c r="AN1330" s="8">
        <v>0.77744957660026293</v>
      </c>
      <c r="AO1330" s="12">
        <v>1.0771397162294458</v>
      </c>
      <c r="AP1330" s="23">
        <v>0.7244487114576641</v>
      </c>
      <c r="AQ1330" s="7">
        <v>1.1970413443835191</v>
      </c>
      <c r="AR1330" s="18">
        <v>1.1319086647852097</v>
      </c>
      <c r="AS1330" s="38">
        <v>-1.2269859839795862</v>
      </c>
      <c r="AT1330" s="202">
        <v>-1.4286575460764537</v>
      </c>
      <c r="AU1330" s="206">
        <v>-1.7378054590161227</v>
      </c>
      <c r="AV1330" s="167">
        <v>-1.9496591288926659</v>
      </c>
      <c r="AW1330" s="145">
        <v>-1.3214819342303825</v>
      </c>
      <c r="AX1330" s="206">
        <v>-1.7409499797709787</v>
      </c>
      <c r="AY1330" s="151">
        <v>-0.47699741556187092</v>
      </c>
      <c r="AZ1330" s="221">
        <v>-6.4758952716030951E-2</v>
      </c>
      <c r="BA1330" s="39">
        <v>-0.75355978522474631</v>
      </c>
      <c r="BB1330" s="35">
        <v>-0.20768217696879493</v>
      </c>
      <c r="BC1330" s="231">
        <v>-0.18367370665207711</v>
      </c>
      <c r="BD1330" s="64">
        <v>7.7895632313967816E-2</v>
      </c>
      <c r="BE1330" s="6">
        <v>3.8903256192989628E-3</v>
      </c>
      <c r="BF1330" s="4">
        <v>4.9442796617858606</v>
      </c>
      <c r="BG1330" s="4">
        <v>1.9586585895418389</v>
      </c>
      <c r="BH1330" s="4">
        <v>2.9856210722440215</v>
      </c>
      <c r="BI1330" s="4">
        <v>6.0008784947801911E-3</v>
      </c>
      <c r="BJ1330" s="4">
        <v>1359959.7045454546</v>
      </c>
    </row>
    <row r="1331" spans="1:62">
      <c r="A1331" t="s">
        <v>10815</v>
      </c>
      <c r="B1331" t="s">
        <v>10813</v>
      </c>
      <c r="C1331" s="24">
        <v>-12.944072586792567</v>
      </c>
      <c r="D1331" s="114">
        <v>-0.85717383028812311</v>
      </c>
      <c r="E1331" s="25">
        <v>-0.45446591372128675</v>
      </c>
      <c r="F1331" s="38">
        <v>-1.2439805453730162</v>
      </c>
      <c r="G1331" s="24">
        <v>-15.387704110645686</v>
      </c>
      <c r="H1331" s="152">
        <v>-1.8158783504485465</v>
      </c>
      <c r="I1331" s="231">
        <v>-0.18509656048476369</v>
      </c>
      <c r="J1331" s="178">
        <v>1.6504016586639021</v>
      </c>
      <c r="K1331" s="149">
        <v>0.43900530512261615</v>
      </c>
      <c r="L1331" s="239">
        <v>1.2537801131774466</v>
      </c>
      <c r="M1331" s="160">
        <v>-0.7287607410794642</v>
      </c>
      <c r="N1331" s="50">
        <v>9.486748820946923E-3</v>
      </c>
      <c r="O1331" s="406">
        <v>2.597247266152714</v>
      </c>
      <c r="P1331" s="425">
        <v>2.3899984261036646</v>
      </c>
      <c r="Q1331" s="56">
        <v>1.8520892095249475</v>
      </c>
      <c r="R1331" s="159">
        <v>0.34875365355355359</v>
      </c>
      <c r="S1331" s="175">
        <v>1.4402648372746123</v>
      </c>
      <c r="T1331" s="304">
        <v>-3.2425999850762217</v>
      </c>
      <c r="U1331" s="212">
        <v>1.0381666659042321</v>
      </c>
      <c r="V1331" s="159">
        <v>0.35589433682815241</v>
      </c>
      <c r="W1331" s="344">
        <v>-3.4104488299818585</v>
      </c>
      <c r="X1331" s="111">
        <v>-0.77840717745970378</v>
      </c>
      <c r="Y1331" s="24">
        <v>-5.178244016735345</v>
      </c>
      <c r="Z1331" s="255">
        <v>-4.5410888420577891</v>
      </c>
      <c r="AA1331" s="301">
        <v>-1.4539356062631357</v>
      </c>
      <c r="AB1331" s="231">
        <v>-0.18080088742256051</v>
      </c>
      <c r="AC1331" s="121">
        <v>-1.0528759863773485</v>
      </c>
      <c r="AD1331" s="35">
        <v>-0.20643406083654431</v>
      </c>
      <c r="AE1331" s="111">
        <v>-0.78586945330283686</v>
      </c>
      <c r="AF1331" s="85">
        <v>-0.91536652582833378</v>
      </c>
      <c r="AG1331" s="71">
        <v>-0.96283615844532033</v>
      </c>
      <c r="AH1331" s="239">
        <v>1.2502750274662047</v>
      </c>
      <c r="AI1331" s="8">
        <v>0.79325362262772081</v>
      </c>
      <c r="AJ1331" s="15">
        <v>0.47208166008131019</v>
      </c>
      <c r="AK1331" s="199">
        <v>1.1120588771936613</v>
      </c>
      <c r="AL1331" s="104">
        <v>0.44600177338190433</v>
      </c>
      <c r="AM1331" s="24">
        <v>-14.70570702899799</v>
      </c>
      <c r="AN1331" s="223">
        <v>-0.56475003450501871</v>
      </c>
      <c r="AO1331" s="162">
        <v>-0.12564814527452267</v>
      </c>
      <c r="AP1331" s="50">
        <v>-2.4064665230777733E-3</v>
      </c>
      <c r="AQ1331" s="24">
        <v>-16.369000219543896</v>
      </c>
      <c r="AR1331" s="168">
        <v>-1.2114212309350314</v>
      </c>
      <c r="AS1331" s="204">
        <v>-2.3151451157414193</v>
      </c>
      <c r="AT1331" s="135">
        <v>-0.99878415821467048</v>
      </c>
      <c r="AU1331" s="306">
        <v>-2.6458526453510078</v>
      </c>
      <c r="AV1331" s="346">
        <v>-3.5717821194930459</v>
      </c>
      <c r="AW1331" s="124">
        <v>-2.5229883713072492</v>
      </c>
      <c r="AX1331" s="303">
        <v>-3.3416368452998571</v>
      </c>
      <c r="AY1331" s="37">
        <v>-2.7443552772066369</v>
      </c>
      <c r="AZ1331" s="122">
        <v>-1.9521943050769772</v>
      </c>
      <c r="BA1331" s="100">
        <v>-2.1310020334297706</v>
      </c>
      <c r="BB1331" s="41">
        <v>-0.66695691401033841</v>
      </c>
      <c r="BC1331" s="206">
        <v>-1.7486711659881662</v>
      </c>
      <c r="BD1331" s="60">
        <v>-0.94438028384252115</v>
      </c>
      <c r="BE1331" s="6">
        <v>4.0018068792962123E-3</v>
      </c>
      <c r="BF1331" s="4">
        <v>2.6894535716697705</v>
      </c>
      <c r="BG1331" s="4">
        <v>4.959683436408576</v>
      </c>
      <c r="BH1331" s="4">
        <v>2.2702298647388055</v>
      </c>
      <c r="BI1331" s="4">
        <v>6.1681985733513045E-3</v>
      </c>
      <c r="BJ1331" s="4">
        <v>134043</v>
      </c>
    </row>
    <row r="1332" spans="1:62">
      <c r="A1332" t="s">
        <v>10088</v>
      </c>
      <c r="B1332" t="s">
        <v>10085</v>
      </c>
      <c r="C1332" s="76">
        <v>-0.10029241689475409</v>
      </c>
      <c r="D1332" s="208">
        <v>-0.42729757493522824</v>
      </c>
      <c r="E1332" s="71">
        <v>-0.95719292234381026</v>
      </c>
      <c r="F1332" s="137">
        <v>-1.1514326536539707</v>
      </c>
      <c r="G1332" s="48">
        <v>-1.2536485015029761</v>
      </c>
      <c r="H1332" s="10">
        <v>-0.29318357169213366</v>
      </c>
      <c r="I1332" s="104">
        <v>0.45617709452177951</v>
      </c>
      <c r="J1332" s="40">
        <v>0.82588217667098884</v>
      </c>
      <c r="K1332" s="120">
        <v>0.55601623900233665</v>
      </c>
      <c r="L1332" s="23">
        <v>0.73337965128490779</v>
      </c>
      <c r="M1332" s="229">
        <v>1.590692716254513</v>
      </c>
      <c r="N1332" s="32">
        <v>-0.76133956092184851</v>
      </c>
      <c r="O1332" s="66">
        <v>-2.4216925499246044E-2</v>
      </c>
      <c r="P1332" s="132">
        <v>0.7532136478801067</v>
      </c>
      <c r="Q1332" s="177">
        <v>0.61576448874665102</v>
      </c>
      <c r="R1332" s="80">
        <v>0.84991550359457346</v>
      </c>
      <c r="S1332" s="84">
        <v>0.67421685822834954</v>
      </c>
      <c r="T1332" s="11">
        <v>1.7807214068812289</v>
      </c>
      <c r="U1332" s="217">
        <v>0.29760018258847287</v>
      </c>
      <c r="V1332" s="177">
        <v>0.59921601197775698</v>
      </c>
      <c r="W1332" s="194">
        <v>0.12123843176673715</v>
      </c>
      <c r="X1332" s="162">
        <v>-0.11074850773334838</v>
      </c>
      <c r="Y1332" s="80">
        <v>0.84563968966231773</v>
      </c>
      <c r="Z1332" s="231">
        <v>-0.17601355935065852</v>
      </c>
      <c r="AA1332" s="150">
        <v>-0.84432091788485841</v>
      </c>
      <c r="AB1332" s="156">
        <v>-0.50295489039002172</v>
      </c>
      <c r="AC1332" s="58">
        <v>-0.37147404158293784</v>
      </c>
      <c r="AD1332" s="62">
        <v>-0.5307050491481935</v>
      </c>
      <c r="AE1332" s="201">
        <v>-3.3890282121076386E-2</v>
      </c>
      <c r="AF1332" s="103">
        <v>0.26037489847344247</v>
      </c>
      <c r="AG1332" s="208">
        <v>-0.4234538165783005</v>
      </c>
      <c r="AH1332" s="208">
        <v>-0.42575212518602001</v>
      </c>
      <c r="AI1332" s="107">
        <v>-1.1262314419073636</v>
      </c>
      <c r="AJ1332" s="65">
        <v>-1.1872362730598518</v>
      </c>
      <c r="AK1332" s="272">
        <v>-0.49572343545309361</v>
      </c>
      <c r="AL1332" s="35">
        <v>-0.22135635673988183</v>
      </c>
      <c r="AM1332" s="268">
        <v>-1.5624806261385631</v>
      </c>
      <c r="AN1332" s="157">
        <v>-1.9188534314681012</v>
      </c>
      <c r="AO1332" s="203">
        <v>-1.4099379261746185</v>
      </c>
      <c r="AP1332" s="68">
        <v>-1.2714964710567795</v>
      </c>
      <c r="AQ1332" s="144">
        <v>-0.64844633224411108</v>
      </c>
      <c r="AR1332" s="68">
        <v>-1.2805214679930075</v>
      </c>
      <c r="AS1332" s="58">
        <v>-0.38007260575185514</v>
      </c>
      <c r="AT1332" s="39">
        <v>-0.75018047527758369</v>
      </c>
      <c r="AU1332" s="156">
        <v>-0.51888907678946961</v>
      </c>
      <c r="AV1332" s="169">
        <v>-1.6238424266286917</v>
      </c>
      <c r="AW1332" s="222">
        <v>-0.58183239155340094</v>
      </c>
      <c r="AX1332" s="114">
        <v>-0.86663413960209468</v>
      </c>
      <c r="AY1332" s="149">
        <v>0.43073790762054975</v>
      </c>
      <c r="AZ1332" s="32">
        <v>-0.76796507306147088</v>
      </c>
      <c r="BA1332" s="177">
        <v>0.61122422190783343</v>
      </c>
      <c r="BB1332" s="14">
        <v>3.7117965585247985E-2</v>
      </c>
      <c r="BC1332" s="209">
        <v>0.89724233149840926</v>
      </c>
      <c r="BD1332" s="71">
        <v>-0.95669933350766612</v>
      </c>
      <c r="BE1332" s="6">
        <v>4.0061020519455036E-3</v>
      </c>
      <c r="BF1332" s="4">
        <v>3.4456581538643798</v>
      </c>
      <c r="BG1332" s="4">
        <v>4.818691770683901</v>
      </c>
      <c r="BH1332" s="4">
        <v>1.373033616819521</v>
      </c>
      <c r="BI1332" s="4">
        <v>6.1701797193751181E-3</v>
      </c>
      <c r="BJ1332" s="4">
        <v>753921.42897727271</v>
      </c>
    </row>
    <row r="1333" spans="1:62">
      <c r="A1333" t="s">
        <v>11276</v>
      </c>
      <c r="B1333" t="s">
        <v>11274</v>
      </c>
      <c r="C1333" s="35">
        <v>-0.21564354855804915</v>
      </c>
      <c r="D1333" s="24">
        <v>-8.9792804481330641</v>
      </c>
      <c r="E1333" s="58">
        <v>-0.370701747322356</v>
      </c>
      <c r="F1333" s="60">
        <v>-0.94658327471251502</v>
      </c>
      <c r="G1333" s="222">
        <v>-0.58492237798813007</v>
      </c>
      <c r="H1333" s="43">
        <v>-0.30643736184236736</v>
      </c>
      <c r="I1333" s="62">
        <v>-0.52891293363581116</v>
      </c>
      <c r="J1333" s="89">
        <v>-1.0210798848741982</v>
      </c>
      <c r="K1333" s="69">
        <v>-0.80392943538980011</v>
      </c>
      <c r="L1333" s="24">
        <v>-8.0920127644945659</v>
      </c>
      <c r="M1333" s="202">
        <v>-1.4234026594241489</v>
      </c>
      <c r="N1333" s="88">
        <v>-1.0842865931677999</v>
      </c>
      <c r="O1333" s="112">
        <v>-0.39434688333717954</v>
      </c>
      <c r="P1333" s="24">
        <v>-8.955621540819525</v>
      </c>
      <c r="Q1333" s="27">
        <v>-0.19448304455239646</v>
      </c>
      <c r="R1333" s="111">
        <v>-0.79339927424318746</v>
      </c>
      <c r="S1333" s="201">
        <v>-3.9846340066872328E-2</v>
      </c>
      <c r="T1333" s="172">
        <v>-0.23196711950453142</v>
      </c>
      <c r="U1333" s="60">
        <v>-0.93915166298715369</v>
      </c>
      <c r="V1333" s="76">
        <v>-0.10094036203241731</v>
      </c>
      <c r="W1333" s="159">
        <v>0.35904673291846795</v>
      </c>
      <c r="X1333" s="24">
        <v>-8.6325432639847897</v>
      </c>
      <c r="Y1333" s="24">
        <v>-8.1306188840980624</v>
      </c>
      <c r="Z1333" s="102">
        <v>-0.140313551539716</v>
      </c>
      <c r="AA1333" s="83">
        <v>0.17402974846288582</v>
      </c>
      <c r="AB1333" s="162">
        <v>-0.12240788859290545</v>
      </c>
      <c r="AC1333" s="33">
        <v>1.0476958484951298E-2</v>
      </c>
      <c r="AD1333" s="102">
        <v>-0.14292296575836022</v>
      </c>
      <c r="AE1333" s="217">
        <v>0.2999053667197813</v>
      </c>
      <c r="AF1333" s="213">
        <v>0.30754605551478587</v>
      </c>
      <c r="AG1333" s="24">
        <v>-10.146577657841281</v>
      </c>
      <c r="AH1333" s="223">
        <v>-0.57311248195682163</v>
      </c>
      <c r="AI1333" s="159">
        <v>0.34547449661183971</v>
      </c>
      <c r="AJ1333" s="13">
        <v>9.8016342708721435E-2</v>
      </c>
      <c r="AK1333" s="54">
        <v>0.75677971816602962</v>
      </c>
      <c r="AL1333" s="24">
        <v>-10.222919955719711</v>
      </c>
      <c r="AM1333" s="74">
        <v>-2.1126125502211526</v>
      </c>
      <c r="AN1333" s="275">
        <v>2.0624864379535928</v>
      </c>
      <c r="AO1333" s="289">
        <v>1.9292151655930176</v>
      </c>
      <c r="AP1333" s="22">
        <v>1.3748304375921838</v>
      </c>
      <c r="AQ1333" s="81">
        <v>1.6081250138082614</v>
      </c>
      <c r="AR1333" s="342">
        <v>2.1023984630462569</v>
      </c>
      <c r="AS1333" s="84">
        <v>0.65825327027872682</v>
      </c>
      <c r="AT1333" s="112">
        <v>-0.38734107812308627</v>
      </c>
      <c r="AU1333" s="24">
        <v>-8.9304955432945388</v>
      </c>
      <c r="AV1333" s="160">
        <v>-0.72698111662208986</v>
      </c>
      <c r="AW1333" s="149">
        <v>0.42211502002493284</v>
      </c>
      <c r="AX1333" s="64">
        <v>8.6946059775754106E-2</v>
      </c>
      <c r="AY1333" s="129">
        <v>1.0638024064384433</v>
      </c>
      <c r="AZ1333" s="287">
        <v>-3.8248782172121056</v>
      </c>
      <c r="BA1333" s="24">
        <v>-9.6130723352605241</v>
      </c>
      <c r="BB1333" s="58">
        <v>-0.36410233332497804</v>
      </c>
      <c r="BC1333" s="24">
        <v>-9.3687072845536115</v>
      </c>
      <c r="BD1333" s="214">
        <v>1.3202409183863058</v>
      </c>
      <c r="BE1333" s="6">
        <v>4.0192632441194611E-3</v>
      </c>
      <c r="BF1333" s="4">
        <v>1.1484776802463184</v>
      </c>
      <c r="BG1333" s="4">
        <v>4.75602292758128</v>
      </c>
      <c r="BH1333" s="4">
        <v>3.6075452473349618</v>
      </c>
      <c r="BI1333" s="4">
        <v>6.1858030408745452E-3</v>
      </c>
      <c r="BJ1333" s="4">
        <v>39202922</v>
      </c>
    </row>
    <row r="1334" spans="1:62">
      <c r="A1334" t="s">
        <v>11726</v>
      </c>
      <c r="B1334" t="s">
        <v>11723</v>
      </c>
      <c r="C1334" s="24">
        <v>-13.233175797338363</v>
      </c>
      <c r="D1334" s="24">
        <v>-13.023561174357116</v>
      </c>
      <c r="E1334" s="24">
        <v>-13.223096793523432</v>
      </c>
      <c r="F1334" s="99">
        <v>-3.6020038038605375</v>
      </c>
      <c r="G1334" s="331">
        <v>-3.1393462265584633</v>
      </c>
      <c r="H1334" s="388">
        <v>-4.9346436311958657</v>
      </c>
      <c r="I1334" s="54">
        <v>0.76383676799631572</v>
      </c>
      <c r="J1334" s="7">
        <v>1.1928572696642783</v>
      </c>
      <c r="K1334" s="239">
        <v>1.2567898174272829</v>
      </c>
      <c r="L1334" s="33">
        <v>2.2718283707384088E-2</v>
      </c>
      <c r="M1334" s="242">
        <v>1.4713382392673804</v>
      </c>
      <c r="N1334" s="8">
        <v>0.78541415834486361</v>
      </c>
      <c r="O1334" s="65">
        <v>-1.193378320146993</v>
      </c>
      <c r="P1334" s="28">
        <v>-1.4915992477801658</v>
      </c>
      <c r="Q1334" s="218">
        <v>-1.6025096561802474</v>
      </c>
      <c r="R1334" s="339">
        <v>-3.4921962340225847</v>
      </c>
      <c r="S1334" s="190">
        <v>-2.4250882900905188</v>
      </c>
      <c r="T1334" s="67">
        <v>-2.1023332580481204</v>
      </c>
      <c r="U1334" s="132">
        <v>0.75298400933694898</v>
      </c>
      <c r="V1334" s="46">
        <v>0.65138349703085308</v>
      </c>
      <c r="W1334" s="24">
        <v>-15.246446500415294</v>
      </c>
      <c r="X1334" s="89">
        <v>-1.0164833863690579</v>
      </c>
      <c r="Y1334" s="59">
        <v>-0.28262722709679849</v>
      </c>
      <c r="Z1334" s="130">
        <v>0.24153723079998862</v>
      </c>
      <c r="AA1334" s="24">
        <v>-15.209880025130534</v>
      </c>
      <c r="AB1334" s="24">
        <v>-15.041952928017707</v>
      </c>
      <c r="AC1334" s="79">
        <v>5.953345272032165E-2</v>
      </c>
      <c r="AD1334" s="192">
        <v>-1.759812092785735</v>
      </c>
      <c r="AE1334" s="141">
        <v>-1.1283118583895573</v>
      </c>
      <c r="AF1334" s="227">
        <v>0.49285216042263502</v>
      </c>
      <c r="AG1334" s="43">
        <v>-0.31049155134623097</v>
      </c>
      <c r="AH1334" s="26">
        <v>-7.7183444565690804E-2</v>
      </c>
      <c r="AI1334" s="27">
        <v>-0.19053745812317954</v>
      </c>
      <c r="AJ1334" s="137">
        <v>-1.1640102902641476</v>
      </c>
      <c r="AK1334" s="42">
        <v>-0.54541518093342745</v>
      </c>
      <c r="AL1334" s="272">
        <v>-0.48614762736945311</v>
      </c>
      <c r="AM1334" s="63">
        <v>0.21654576535136547</v>
      </c>
      <c r="AN1334" s="104">
        <v>0.44880743688389552</v>
      </c>
      <c r="AO1334" s="227">
        <v>0.48442721476223749</v>
      </c>
      <c r="AP1334" s="228">
        <v>0.14270320959151914</v>
      </c>
      <c r="AQ1334" s="12">
        <v>1.0828691528466874</v>
      </c>
      <c r="AR1334" s="82">
        <v>1.4033059127781056</v>
      </c>
      <c r="AS1334" s="211">
        <v>0.51069712239986276</v>
      </c>
      <c r="AT1334" s="129">
        <v>1.0614160125320531</v>
      </c>
      <c r="AU1334" s="103">
        <v>0.25325732534834727</v>
      </c>
      <c r="AV1334" s="19">
        <v>1.2777309672569457</v>
      </c>
      <c r="AW1334" s="129">
        <v>1.0637912759781094</v>
      </c>
      <c r="AX1334" s="131">
        <v>0.61958689135837541</v>
      </c>
      <c r="AY1334" s="60">
        <v>-0.9421943968695885</v>
      </c>
      <c r="AZ1334" s="276">
        <v>-2.0856865552373982</v>
      </c>
      <c r="BA1334" s="162">
        <v>-0.11067780178216549</v>
      </c>
      <c r="BB1334" s="219">
        <v>0.58064071607580559</v>
      </c>
      <c r="BC1334" s="75">
        <v>0.97170493884058784</v>
      </c>
      <c r="BD1334" s="83">
        <v>0.18301396391806518</v>
      </c>
      <c r="BE1334" s="6">
        <v>4.0380800697045307E-3</v>
      </c>
      <c r="BF1334" s="4">
        <v>0.10134584660727548</v>
      </c>
      <c r="BG1334" s="4">
        <v>4.2448445962394974</v>
      </c>
      <c r="BH1334" s="4">
        <v>4.3461904428467735</v>
      </c>
      <c r="BI1334" s="4">
        <v>6.2101006323287983E-3</v>
      </c>
      <c r="BJ1334" s="4">
        <v>304122.90127840912</v>
      </c>
    </row>
    <row r="1335" spans="1:62">
      <c r="A1335" t="s">
        <v>8948</v>
      </c>
      <c r="B1335" t="s">
        <v>8945</v>
      </c>
      <c r="C1335" s="204">
        <v>-2.3041785422602881</v>
      </c>
      <c r="D1335" s="52">
        <v>0.36450102124193978</v>
      </c>
      <c r="E1335" s="78">
        <v>0.8606735449803341</v>
      </c>
      <c r="F1335" s="57">
        <v>1.1074283656123198</v>
      </c>
      <c r="G1335" s="60">
        <v>-0.93538360318288649</v>
      </c>
      <c r="H1335" s="50">
        <v>-4.0160110131421938E-3</v>
      </c>
      <c r="I1335" s="249">
        <v>1.0235533636438565</v>
      </c>
      <c r="J1335" s="84">
        <v>0.67618866934175481</v>
      </c>
      <c r="K1335" s="23">
        <v>0.72169045022713307</v>
      </c>
      <c r="L1335" s="19">
        <v>1.2721008191410552</v>
      </c>
      <c r="M1335" s="356">
        <v>-4.1445305019367007</v>
      </c>
      <c r="N1335" s="52">
        <v>0.36953602543618941</v>
      </c>
      <c r="O1335" s="219">
        <v>0.59415474021104908</v>
      </c>
      <c r="P1335" s="16">
        <v>0.88722350080448353</v>
      </c>
      <c r="Q1335" s="26">
        <v>-8.2174735390977277E-2</v>
      </c>
      <c r="R1335" s="24">
        <v>-15.450790735717268</v>
      </c>
      <c r="S1335" s="173">
        <v>0.56842331817617431</v>
      </c>
      <c r="T1335" s="221">
        <v>-5.2204438058724885E-2</v>
      </c>
      <c r="U1335" s="201">
        <v>-3.3811486136239875E-2</v>
      </c>
      <c r="V1335" s="230">
        <v>0.68135716959902504</v>
      </c>
      <c r="W1335" s="79">
        <v>5.2984487753332678E-2</v>
      </c>
      <c r="X1335" s="79">
        <v>6.4181700584995768E-2</v>
      </c>
      <c r="Y1335" s="79">
        <v>6.3317480843512797E-2</v>
      </c>
      <c r="Z1335" s="83">
        <v>0.17579720107977712</v>
      </c>
      <c r="AA1335" s="64">
        <v>7.5103494588654104E-2</v>
      </c>
      <c r="AB1335" s="308">
        <v>0.20427188922373976</v>
      </c>
      <c r="AC1335" s="102">
        <v>-0.13423917291430024</v>
      </c>
      <c r="AD1335" s="10">
        <v>-0.29351554198183444</v>
      </c>
      <c r="AE1335" s="62">
        <v>-0.52111975564094193</v>
      </c>
      <c r="AF1335" s="194">
        <v>0.11360873006982543</v>
      </c>
      <c r="AG1335" s="227">
        <v>0.48442021584627587</v>
      </c>
      <c r="AH1335" s="278">
        <v>0.41128501609775775</v>
      </c>
      <c r="AI1335" s="213">
        <v>0.30424235657538518</v>
      </c>
      <c r="AJ1335" s="27">
        <v>-0.19082609533204123</v>
      </c>
      <c r="AK1335" s="58">
        <v>-0.36939239752671521</v>
      </c>
      <c r="AL1335" s="60">
        <v>-0.94666109171428869</v>
      </c>
      <c r="AM1335" s="69">
        <v>-0.80301835552742895</v>
      </c>
      <c r="AN1335" s="113">
        <v>-0.40642403590504667</v>
      </c>
      <c r="AO1335" s="154">
        <v>-1.1776400180957358</v>
      </c>
      <c r="AP1335" s="50">
        <v>8.2748711849325533E-3</v>
      </c>
      <c r="AQ1335" s="207">
        <v>-2.3520053625889634</v>
      </c>
      <c r="AR1335" s="66">
        <v>-1.2175531032474356E-2</v>
      </c>
      <c r="AS1335" s="66">
        <v>-2.3557305312653626E-2</v>
      </c>
      <c r="AT1335" s="46">
        <v>0.65173504626487566</v>
      </c>
      <c r="AU1335" s="168">
        <v>-1.2183501646220893</v>
      </c>
      <c r="AV1335" s="102">
        <v>-0.14412449338112765</v>
      </c>
      <c r="AW1335" s="10">
        <v>-0.28621637861484311</v>
      </c>
      <c r="AX1335" s="102">
        <v>-0.13948064639715058</v>
      </c>
      <c r="AY1335" s="31">
        <v>-0.9754066018889731</v>
      </c>
      <c r="AZ1335" s="79">
        <v>5.7233689930941307E-2</v>
      </c>
      <c r="BA1335" s="124">
        <v>-2.5321221638673612</v>
      </c>
      <c r="BB1335" s="357">
        <v>-2.9353821405074139</v>
      </c>
      <c r="BC1335" s="65">
        <v>-1.2048423651397309</v>
      </c>
      <c r="BD1335" s="223">
        <v>-0.5651314299070177</v>
      </c>
      <c r="BE1335" s="6">
        <v>4.0570566736136768E-3</v>
      </c>
      <c r="BF1335" s="4">
        <v>1.9705934106106733</v>
      </c>
      <c r="BG1335" s="4">
        <v>4.9260184296878347</v>
      </c>
      <c r="BH1335" s="4">
        <v>2.9554250190771612</v>
      </c>
      <c r="BI1335" s="4">
        <v>6.2346073320150202E-3</v>
      </c>
      <c r="BJ1335" s="4">
        <v>257992.12073863638</v>
      </c>
    </row>
    <row r="1336" spans="1:62">
      <c r="A1336" t="s">
        <v>8421</v>
      </c>
      <c r="B1336" t="s">
        <v>8418</v>
      </c>
      <c r="C1336" s="241">
        <v>1.3377032839126421</v>
      </c>
      <c r="D1336" s="55">
        <v>1.1565534488181004</v>
      </c>
      <c r="E1336" s="7">
        <v>1.190198621097379</v>
      </c>
      <c r="F1336" s="209">
        <v>0.90601181419242527</v>
      </c>
      <c r="G1336" s="306">
        <v>-2.6445589570596386</v>
      </c>
      <c r="H1336" s="177">
        <v>0.60446673428669906</v>
      </c>
      <c r="I1336" s="73">
        <v>0.99528235579235635</v>
      </c>
      <c r="J1336" s="73">
        <v>0.99051930181544956</v>
      </c>
      <c r="K1336" s="129">
        <v>1.0646760517985516</v>
      </c>
      <c r="L1336" s="52">
        <v>0.37412947112153727</v>
      </c>
      <c r="M1336" s="70">
        <v>-2.4505776176773404</v>
      </c>
      <c r="N1336" s="15">
        <v>0.46973274778309415</v>
      </c>
      <c r="O1336" s="219">
        <v>0.57881711787032497</v>
      </c>
      <c r="P1336" s="181">
        <v>-1.6716751060420367</v>
      </c>
      <c r="Q1336" s="69">
        <v>-0.80136179511677674</v>
      </c>
      <c r="R1336" s="222">
        <v>-0.58261639596400294</v>
      </c>
      <c r="S1336" s="102">
        <v>-0.14158585946562066</v>
      </c>
      <c r="T1336" s="102">
        <v>-0.14362144689532258</v>
      </c>
      <c r="U1336" s="202">
        <v>-1.4281348452526847</v>
      </c>
      <c r="V1336" s="301">
        <v>-1.4490162517337282</v>
      </c>
      <c r="W1336" s="192">
        <v>-1.7710488731396137</v>
      </c>
      <c r="X1336" s="114">
        <v>-0.85735590410556706</v>
      </c>
      <c r="Y1336" s="119">
        <v>-2.8687106915538902</v>
      </c>
      <c r="Z1336" s="233">
        <v>-1.7002690619387577</v>
      </c>
      <c r="AA1336" s="217">
        <v>0.2959100040432644</v>
      </c>
      <c r="AB1336" s="79">
        <v>6.607856837352924E-2</v>
      </c>
      <c r="AC1336" s="278">
        <v>0.41680579121576372</v>
      </c>
      <c r="AD1336" s="52">
        <v>0.36794537308223157</v>
      </c>
      <c r="AE1336" s="295">
        <v>-3.0505806607266659</v>
      </c>
      <c r="AF1336" s="211">
        <v>0.51621339940310962</v>
      </c>
      <c r="AG1336" s="69">
        <v>-0.79903445049371835</v>
      </c>
      <c r="AH1336" s="361">
        <v>-4.2165140797826819</v>
      </c>
      <c r="AI1336" s="121">
        <v>-1.0493115094393588</v>
      </c>
      <c r="AJ1336" s="222">
        <v>-0.59011643531688684</v>
      </c>
      <c r="AK1336" s="222">
        <v>-0.58939394852735683</v>
      </c>
      <c r="AL1336" s="155">
        <v>-0.62976070552903429</v>
      </c>
      <c r="AM1336" s="39">
        <v>-0.74950897416290307</v>
      </c>
      <c r="AN1336" s="25">
        <v>-0.45677245924139653</v>
      </c>
      <c r="AO1336" s="76">
        <v>-9.3360359066003207E-2</v>
      </c>
      <c r="AP1336" s="121">
        <v>-1.0602037803217168</v>
      </c>
      <c r="AQ1336" s="294">
        <v>-4.0674947097014176</v>
      </c>
      <c r="AR1336" s="88">
        <v>-1.0862050019504519</v>
      </c>
      <c r="AS1336" s="80">
        <v>0.84769697211555961</v>
      </c>
      <c r="AT1336" s="9">
        <v>0.79876280412943512</v>
      </c>
      <c r="AU1336" s="219">
        <v>0.58285975748706464</v>
      </c>
      <c r="AV1336" s="80">
        <v>0.843434047524252</v>
      </c>
      <c r="AW1336" s="16">
        <v>0.88861196113853014</v>
      </c>
      <c r="AX1336" s="80">
        <v>0.83782149813334872</v>
      </c>
      <c r="AY1336" s="42">
        <v>-0.54898282229751938</v>
      </c>
      <c r="AZ1336" s="272">
        <v>-0.49497475663347684</v>
      </c>
      <c r="BA1336" s="58">
        <v>-0.37923167755833015</v>
      </c>
      <c r="BB1336" s="39">
        <v>-0.74758295212318138</v>
      </c>
      <c r="BC1336" s="221">
        <v>-5.4783034849203001E-2</v>
      </c>
      <c r="BD1336" s="111">
        <v>-0.776339664184161</v>
      </c>
      <c r="BE1336" s="6">
        <v>4.1365988192504609E-3</v>
      </c>
      <c r="BF1336" s="4">
        <v>4.948908254566371</v>
      </c>
      <c r="BG1336" s="4">
        <v>2.448300481253193</v>
      </c>
      <c r="BH1336" s="4">
        <v>2.5006077733131784</v>
      </c>
      <c r="BI1336" s="4">
        <v>6.3520805838677488E-3</v>
      </c>
      <c r="BJ1336" s="4">
        <v>1641114</v>
      </c>
    </row>
    <row r="1337" spans="1:62">
      <c r="A1337" t="s">
        <v>6940</v>
      </c>
      <c r="B1337" t="s">
        <v>6937</v>
      </c>
      <c r="C1337" s="163">
        <v>-0.26272656627584168</v>
      </c>
      <c r="D1337" s="208">
        <v>-0.43351443988168348</v>
      </c>
      <c r="E1337" s="174">
        <v>2.3549537604219664</v>
      </c>
      <c r="F1337" s="79">
        <v>5.7576324838501877E-2</v>
      </c>
      <c r="G1337" s="478">
        <v>3.9125541308284406</v>
      </c>
      <c r="H1337" s="471">
        <v>3.7027138933596317</v>
      </c>
      <c r="I1337" s="172">
        <v>-0.22815549244650413</v>
      </c>
      <c r="J1337" s="24">
        <v>-11.289465361466082</v>
      </c>
      <c r="K1337" s="24">
        <v>-11.310258186058267</v>
      </c>
      <c r="L1337" s="141">
        <v>-1.1310122463823136</v>
      </c>
      <c r="M1337" s="55">
        <v>1.1550897790263206</v>
      </c>
      <c r="N1337" s="116">
        <v>1.285502244877115</v>
      </c>
      <c r="O1337" s="102">
        <v>-0.13339213221188576</v>
      </c>
      <c r="P1337" s="105">
        <v>-0.34662041914517272</v>
      </c>
      <c r="Q1337" s="31">
        <v>-0.97952424911978409</v>
      </c>
      <c r="R1337" s="155">
        <v>-0.62092942356034608</v>
      </c>
      <c r="S1337" s="131">
        <v>0.62434890660272635</v>
      </c>
      <c r="T1337" s="75">
        <v>0.98847508253251259</v>
      </c>
      <c r="U1337" s="24">
        <v>-12.847741445655871</v>
      </c>
      <c r="V1337" s="306">
        <v>-2.643771104868792</v>
      </c>
      <c r="W1337" s="153">
        <v>-2.0405022050656787</v>
      </c>
      <c r="X1337" s="92">
        <v>-1.5818686806131506</v>
      </c>
      <c r="Y1337" s="172">
        <v>-0.23538913131954498</v>
      </c>
      <c r="Z1337" s="332">
        <v>-3.123972297518121</v>
      </c>
      <c r="AA1337" s="264">
        <v>-2.5849660232151117</v>
      </c>
      <c r="AB1337" s="24">
        <v>-12.849580826490543</v>
      </c>
      <c r="AC1337" s="24">
        <v>-12.572854344706622</v>
      </c>
      <c r="AD1337" s="24">
        <v>-12.812546985639777</v>
      </c>
      <c r="AE1337" s="415">
        <v>-4.0359161716746055</v>
      </c>
      <c r="AF1337" s="259">
        <v>-2.3318063936194435</v>
      </c>
      <c r="AG1337" s="232">
        <v>-3.5240662394212348</v>
      </c>
      <c r="AH1337" s="24">
        <v>-12.644699526260361</v>
      </c>
      <c r="AI1337" s="24">
        <v>-12.631058138393216</v>
      </c>
      <c r="AJ1337" s="24">
        <v>-12.4139337773395</v>
      </c>
      <c r="AK1337" s="74">
        <v>-2.1237070561989539</v>
      </c>
      <c r="AL1337" s="166">
        <v>-1.778687012753116</v>
      </c>
      <c r="AM1337" s="24">
        <v>-12.802438138016621</v>
      </c>
      <c r="AN1337" s="24">
        <v>-12.656453250731452</v>
      </c>
      <c r="AO1337" s="24">
        <v>-12.576284177854868</v>
      </c>
      <c r="AP1337" s="207">
        <v>-2.348478913838151</v>
      </c>
      <c r="AQ1337" s="243">
        <v>-2.2973726013386426</v>
      </c>
      <c r="AR1337" s="369">
        <v>-3.9058646349135242</v>
      </c>
      <c r="AS1337" s="24">
        <v>-12.474934188383543</v>
      </c>
      <c r="AT1337" s="313">
        <v>-2.7752141633664351</v>
      </c>
      <c r="AU1337" s="24">
        <v>-12.544696172955707</v>
      </c>
      <c r="AV1337" s="152">
        <v>-1.8193175723731025</v>
      </c>
      <c r="AW1337" s="268">
        <v>-1.563412846577656</v>
      </c>
      <c r="AX1337" s="90">
        <v>-1.9755464682108306</v>
      </c>
      <c r="AY1337" s="74">
        <v>-2.1225082181535306</v>
      </c>
      <c r="AZ1337" s="92">
        <v>-1.5930787001070055</v>
      </c>
      <c r="BA1337" s="28">
        <v>-1.4863594190345126</v>
      </c>
      <c r="BB1337" s="24">
        <v>-12.26440544112347</v>
      </c>
      <c r="BC1337" s="100">
        <v>-2.1447402971387342</v>
      </c>
      <c r="BD1337" s="107">
        <v>-1.1110114780956655</v>
      </c>
      <c r="BE1337" s="6">
        <v>4.2327181588698417E-3</v>
      </c>
      <c r="BF1337" s="4">
        <v>4.2929009941944924</v>
      </c>
      <c r="BG1337" s="4">
        <v>4.2588624617142168</v>
      </c>
      <c r="BH1337" s="4">
        <v>3.4038532480275413E-2</v>
      </c>
      <c r="BI1337" s="4">
        <v>6.4948145401820178E-3</v>
      </c>
      <c r="BJ1337" s="4">
        <v>192959.62713068182</v>
      </c>
    </row>
    <row r="1338" spans="1:62">
      <c r="A1338" t="s">
        <v>3534</v>
      </c>
      <c r="B1338" t="s">
        <v>3531</v>
      </c>
      <c r="C1338" s="267">
        <v>2.1561907086325993</v>
      </c>
      <c r="D1338" s="309">
        <v>1.8100094069402235</v>
      </c>
      <c r="E1338" s="384">
        <v>2.9074268315293832</v>
      </c>
      <c r="F1338" s="274">
        <v>1.3875306038373305</v>
      </c>
      <c r="G1338" s="18">
        <v>1.128792802397951</v>
      </c>
      <c r="H1338" s="266">
        <v>1.7603309396188813</v>
      </c>
      <c r="I1338" s="151">
        <v>-0.46569673794240674</v>
      </c>
      <c r="J1338" s="103">
        <v>0.25262221738379592</v>
      </c>
      <c r="K1338" s="252">
        <v>-4.1749005244164401</v>
      </c>
      <c r="L1338" s="66">
        <v>-1.5040374313000406E-2</v>
      </c>
      <c r="M1338" s="156">
        <v>-0.51899840297627498</v>
      </c>
      <c r="N1338" s="227">
        <v>0.49619654105289679</v>
      </c>
      <c r="O1338" s="146">
        <v>-1.7297445381353707</v>
      </c>
      <c r="P1338" s="276">
        <v>-2.077547611341783</v>
      </c>
      <c r="Q1338" s="272">
        <v>-0.48224953219648897</v>
      </c>
      <c r="R1338" s="45">
        <v>-1.5541841222113393</v>
      </c>
      <c r="S1338" s="236">
        <v>-1.8362935663143294</v>
      </c>
      <c r="T1338" s="280">
        <v>-4.2391266553286773</v>
      </c>
      <c r="U1338" s="24">
        <v>-17.005280539423218</v>
      </c>
      <c r="V1338" s="290">
        <v>-3.8566834924549727</v>
      </c>
      <c r="W1338" s="44">
        <v>-2.4013979725120671</v>
      </c>
      <c r="X1338" s="24">
        <v>-16.67088400826729</v>
      </c>
      <c r="Y1338" s="69">
        <v>-0.80348379843232187</v>
      </c>
      <c r="Z1338" s="89">
        <v>-1.0183777718296823</v>
      </c>
      <c r="AA1338" s="100">
        <v>-2.1332595482332266</v>
      </c>
      <c r="AB1338" s="153">
        <v>-2.048250064269876</v>
      </c>
      <c r="AC1338" s="60">
        <v>-0.94223590037154636</v>
      </c>
      <c r="AD1338" s="276">
        <v>-2.0831203926002666</v>
      </c>
      <c r="AE1338" s="34">
        <v>-2.0589745446439482</v>
      </c>
      <c r="AF1338" s="190">
        <v>-2.4275489989446455</v>
      </c>
      <c r="AG1338" s="246">
        <v>-2.6273459645183488</v>
      </c>
      <c r="AH1338" s="236">
        <v>-1.8509083661632739</v>
      </c>
      <c r="AI1338" s="187">
        <v>-2.6160297779174</v>
      </c>
      <c r="AJ1338" s="91">
        <v>-2.3732580653185988</v>
      </c>
      <c r="AK1338" s="143">
        <v>-2.8001534239761598</v>
      </c>
      <c r="AL1338" s="243">
        <v>-2.3001174533161399</v>
      </c>
      <c r="AM1338" s="24">
        <v>-16.959977231783967</v>
      </c>
      <c r="AN1338" s="211">
        <v>0.51432319650283354</v>
      </c>
      <c r="AO1338" s="11">
        <v>1.7837769201079388</v>
      </c>
      <c r="AP1338" s="24">
        <v>-16.896186963805679</v>
      </c>
      <c r="AQ1338" s="228">
        <v>0.14591214441016628</v>
      </c>
      <c r="AR1338" s="40">
        <v>0.82128008309384581</v>
      </c>
      <c r="AS1338" s="166">
        <v>-1.7909580733716235</v>
      </c>
      <c r="AT1338" s="24">
        <v>-17.050209233630277</v>
      </c>
      <c r="AU1338" s="66">
        <v>-2.5396660248898896E-2</v>
      </c>
      <c r="AV1338" s="224">
        <v>-1.4724192782601064</v>
      </c>
      <c r="AW1338" s="24">
        <v>-19.00866431989445</v>
      </c>
      <c r="AX1338" s="140">
        <v>-1.8783929721399422</v>
      </c>
      <c r="AY1338" s="53">
        <v>0.33773734726860588</v>
      </c>
      <c r="AZ1338" s="104">
        <v>0.45241042035805384</v>
      </c>
      <c r="BA1338" s="175">
        <v>1.4323687994207837</v>
      </c>
      <c r="BB1338" s="208">
        <v>-0.43768185426279516</v>
      </c>
      <c r="BC1338" s="249">
        <v>1.0240421725400737</v>
      </c>
      <c r="BD1338" s="173">
        <v>0.56104840468899386</v>
      </c>
      <c r="BE1338" s="6">
        <v>4.2965519603351795E-3</v>
      </c>
      <c r="BF1338" s="4">
        <v>4.9142239952630797</v>
      </c>
      <c r="BG1338" s="4">
        <v>2.1162107198525537</v>
      </c>
      <c r="BH1338" s="4">
        <v>2.7980132754105265</v>
      </c>
      <c r="BI1338" s="4">
        <v>6.5878321007383075E-3</v>
      </c>
      <c r="BJ1338" s="4">
        <v>796983.37784090906</v>
      </c>
    </row>
    <row r="1339" spans="1:62">
      <c r="A1339" t="s">
        <v>7887</v>
      </c>
      <c r="B1339" t="s">
        <v>7885</v>
      </c>
      <c r="C1339" s="194">
        <v>0.11895783429597936</v>
      </c>
      <c r="D1339" s="59">
        <v>-0.27130678048610618</v>
      </c>
      <c r="E1339" s="424">
        <v>3.4709381986017394</v>
      </c>
      <c r="F1339" s="19">
        <v>1.2816229260358618</v>
      </c>
      <c r="G1339" s="308">
        <v>0.20370528279765138</v>
      </c>
      <c r="H1339" s="74">
        <v>-2.1153847682336924</v>
      </c>
      <c r="I1339" s="60">
        <v>-0.94823397126430964</v>
      </c>
      <c r="J1339" s="24">
        <v>-11.841370804923248</v>
      </c>
      <c r="K1339" s="30">
        <v>-0.14705962027926622</v>
      </c>
      <c r="L1339" s="200">
        <v>0.38542960651369923</v>
      </c>
      <c r="M1339" s="172">
        <v>-0.24227677704951697</v>
      </c>
      <c r="N1339" s="293">
        <v>-4.2012114276951147</v>
      </c>
      <c r="O1339" s="8">
        <v>0.78087426702458529</v>
      </c>
      <c r="P1339" s="148">
        <v>-0.71166041197148744</v>
      </c>
      <c r="Q1339" s="371">
        <v>3.1811734734477062</v>
      </c>
      <c r="R1339" s="399">
        <v>2.1115006641503831</v>
      </c>
      <c r="S1339" s="203">
        <v>-1.4193496457509429</v>
      </c>
      <c r="T1339" s="175">
        <v>1.4235414869016216</v>
      </c>
      <c r="U1339" s="337">
        <v>-3.2600955367142448</v>
      </c>
      <c r="V1339" s="93">
        <v>-2.920374613309952</v>
      </c>
      <c r="W1339" s="258">
        <v>-3.1475732291087626</v>
      </c>
      <c r="X1339" s="152">
        <v>-1.8328294307810327</v>
      </c>
      <c r="Y1339" s="295">
        <v>-3.0637130727813489</v>
      </c>
      <c r="Z1339" s="317">
        <v>-2.6572034496280454</v>
      </c>
      <c r="AA1339" s="152">
        <v>-1.8249999565028825</v>
      </c>
      <c r="AB1339" s="113">
        <v>-0.4027195685861939</v>
      </c>
      <c r="AC1339" s="131">
        <v>0.62101956223091626</v>
      </c>
      <c r="AD1339" s="52">
        <v>0.37321743408050895</v>
      </c>
      <c r="AE1339" s="257">
        <v>-1.8956290280739025</v>
      </c>
      <c r="AF1339" s="156">
        <v>-0.50322811807835499</v>
      </c>
      <c r="AG1339" s="113">
        <v>-0.41360488669005097</v>
      </c>
      <c r="AH1339" s="379">
        <v>-2.8161439046285546</v>
      </c>
      <c r="AI1339" s="9">
        <v>0.80687437388598093</v>
      </c>
      <c r="AJ1339" s="162">
        <v>-0.11356643778253882</v>
      </c>
      <c r="AK1339" s="231">
        <v>-0.18426516846427754</v>
      </c>
      <c r="AL1339" s="61">
        <v>0.94836263308953794</v>
      </c>
      <c r="AM1339" s="91">
        <v>-2.3742040038346315</v>
      </c>
      <c r="AN1339" s="204">
        <v>-2.3180944171675106</v>
      </c>
      <c r="AO1339" s="24">
        <v>-13.128189621312034</v>
      </c>
      <c r="AP1339" s="378">
        <v>-3.0700388537647818</v>
      </c>
      <c r="AQ1339" s="244">
        <v>-2.1821784537831026</v>
      </c>
      <c r="AR1339" s="338">
        <v>-3.3148751968659491</v>
      </c>
      <c r="AS1339" s="246">
        <v>-2.6355960424132663</v>
      </c>
      <c r="AT1339" s="263">
        <v>-3.1787454342232166</v>
      </c>
      <c r="AU1339" s="259">
        <v>-2.3284172916359469</v>
      </c>
      <c r="AV1339" s="379">
        <v>-2.825670538303076</v>
      </c>
      <c r="AW1339" s="281">
        <v>-3.6220808708346079</v>
      </c>
      <c r="AX1339" s="325">
        <v>-3.6398807269872946</v>
      </c>
      <c r="AY1339" s="37">
        <v>-2.7473851151476358</v>
      </c>
      <c r="AZ1339" s="319">
        <v>-2.6906160206163992</v>
      </c>
      <c r="BA1339" s="157">
        <v>-1.9302647894620919</v>
      </c>
      <c r="BB1339" s="93">
        <v>-2.9290902691122507</v>
      </c>
      <c r="BC1339" s="204">
        <v>-2.310956182555469</v>
      </c>
      <c r="BD1339" s="143">
        <v>-2.8030479937141104</v>
      </c>
      <c r="BE1339" s="6">
        <v>4.3087757277009446E-3</v>
      </c>
      <c r="BF1339" s="4">
        <v>3.5173733505637501</v>
      </c>
      <c r="BG1339" s="4">
        <v>4.7484897006651297</v>
      </c>
      <c r="BH1339" s="4">
        <v>1.2311163501013787</v>
      </c>
      <c r="BI1339" s="4">
        <v>6.601636952008173E-3</v>
      </c>
      <c r="BJ1339" s="4">
        <v>46106</v>
      </c>
    </row>
    <row r="1340" spans="1:62">
      <c r="A1340" t="s">
        <v>8143</v>
      </c>
      <c r="B1340" t="s">
        <v>8142</v>
      </c>
      <c r="C1340" s="8">
        <v>0.77515633381699844</v>
      </c>
      <c r="D1340" s="128">
        <v>1.6743060082323926</v>
      </c>
      <c r="E1340" s="213">
        <v>0.30997724598445325</v>
      </c>
      <c r="F1340" s="174">
        <v>2.3512236567874614</v>
      </c>
      <c r="G1340" s="234">
        <v>1.8756870792691627</v>
      </c>
      <c r="H1340" s="354">
        <v>2.7244934582293689</v>
      </c>
      <c r="I1340" s="264">
        <v>-2.5816902574493774</v>
      </c>
      <c r="J1340" s="256">
        <v>-3.7352296428438621</v>
      </c>
      <c r="K1340" s="24">
        <v>-14.253874304387168</v>
      </c>
      <c r="L1340" s="180">
        <v>-2.2484868536440836</v>
      </c>
      <c r="M1340" s="378">
        <v>-3.0785360759589451</v>
      </c>
      <c r="N1340" s="39">
        <v>-0.74114019082484339</v>
      </c>
      <c r="O1340" s="310">
        <v>-3.0043844841517715</v>
      </c>
      <c r="P1340" s="35">
        <v>-0.22197169411297227</v>
      </c>
      <c r="Q1340" s="304">
        <v>-3.2414420799300969</v>
      </c>
      <c r="R1340" s="116">
        <v>1.2960646472659254</v>
      </c>
      <c r="S1340" s="132">
        <v>0.73594305513650071</v>
      </c>
      <c r="T1340" s="118">
        <v>-0.33490620845942243</v>
      </c>
      <c r="U1340" s="45">
        <v>-1.5487044493462274</v>
      </c>
      <c r="V1340" s="32">
        <v>-0.76270391717878827</v>
      </c>
      <c r="W1340" s="203">
        <v>-1.4156661769364609</v>
      </c>
      <c r="X1340" s="326">
        <v>-3.7983032407027562</v>
      </c>
      <c r="Y1340" s="157">
        <v>-1.9190051272561182</v>
      </c>
      <c r="Z1340" s="317">
        <v>-2.6716952993389307</v>
      </c>
      <c r="AA1340" s="129">
        <v>1.0642162846428593</v>
      </c>
      <c r="AB1340" s="19">
        <v>1.2793753362446472</v>
      </c>
      <c r="AC1340" s="199">
        <v>1.1201824764638739</v>
      </c>
      <c r="AD1340" s="17">
        <v>1.5394332252193195</v>
      </c>
      <c r="AE1340" s="132">
        <v>0.75085754185170583</v>
      </c>
      <c r="AF1340" s="78">
        <v>0.86558641166730588</v>
      </c>
      <c r="AG1340" s="227">
        <v>0.48715997699043168</v>
      </c>
      <c r="AH1340" s="9">
        <v>0.80535686519267358</v>
      </c>
      <c r="AI1340" s="26">
        <v>-7.8328756850984185E-2</v>
      </c>
      <c r="AJ1340" s="30">
        <v>-0.16139537562979728</v>
      </c>
      <c r="AK1340" s="39">
        <v>-0.74221282995376781</v>
      </c>
      <c r="AL1340" s="26">
        <v>-7.6892705416788762E-2</v>
      </c>
      <c r="AM1340" s="237">
        <v>-1.4015439907409641</v>
      </c>
      <c r="AN1340" s="276">
        <v>-2.0827690667702514</v>
      </c>
      <c r="AO1340" s="90">
        <v>-1.9824392015507464</v>
      </c>
      <c r="AP1340" s="62">
        <v>-0.52096198971043517</v>
      </c>
      <c r="AQ1340" s="191">
        <v>-1.5222152527297483</v>
      </c>
      <c r="AR1340" s="47">
        <v>-0.82782771519798648</v>
      </c>
      <c r="AS1340" s="373">
        <v>-4.561346835204275</v>
      </c>
      <c r="AT1340" s="317">
        <v>-2.6646403168447788</v>
      </c>
      <c r="AU1340" s="24">
        <v>-5.3208941454528684</v>
      </c>
      <c r="AV1340" s="427">
        <v>-4.7976991088626786</v>
      </c>
      <c r="AW1340" s="24">
        <v>-5.2618984334947223</v>
      </c>
      <c r="AX1340" s="352">
        <v>-4.3853153328537253</v>
      </c>
      <c r="AY1340" s="416">
        <v>-4.365013647003698</v>
      </c>
      <c r="AZ1340" s="191">
        <v>-1.528215057015426</v>
      </c>
      <c r="BA1340" s="319">
        <v>-2.6901681265903474</v>
      </c>
      <c r="BB1340" s="188">
        <v>-2.0260928669397904</v>
      </c>
      <c r="BC1340" s="329">
        <v>-3.2889085157634481</v>
      </c>
      <c r="BD1340" s="319">
        <v>-2.6794414901038568</v>
      </c>
      <c r="BE1340" s="6">
        <v>4.3207159160901336E-3</v>
      </c>
      <c r="BF1340" s="4">
        <v>1.4000404703526346</v>
      </c>
      <c r="BG1340" s="4">
        <v>4.791168635599389</v>
      </c>
      <c r="BH1340" s="4">
        <v>3.3911281652467542</v>
      </c>
      <c r="BI1340" s="4">
        <v>6.6149870261275378E-3</v>
      </c>
      <c r="BJ1340" s="4">
        <v>753545.54261363635</v>
      </c>
    </row>
    <row r="1341" spans="1:62">
      <c r="A1341" t="s">
        <v>12946</v>
      </c>
      <c r="B1341" t="s">
        <v>12944</v>
      </c>
      <c r="C1341" s="24">
        <v>-11.243196192419854</v>
      </c>
      <c r="D1341" s="114">
        <v>-0.87244968645429777</v>
      </c>
      <c r="E1341" s="85">
        <v>-0.91683565685869994</v>
      </c>
      <c r="F1341" s="24">
        <v>-12.159882705000442</v>
      </c>
      <c r="G1341" s="80">
        <v>0.84248081858602031</v>
      </c>
      <c r="H1341" s="121">
        <v>-1.0640581978040862</v>
      </c>
      <c r="I1341" s="218">
        <v>-1.6117099012339653</v>
      </c>
      <c r="J1341" s="24">
        <v>-11.491857858074733</v>
      </c>
      <c r="K1341" s="24">
        <v>-11.512650682666919</v>
      </c>
      <c r="L1341" s="24">
        <v>-11.89850682135128</v>
      </c>
      <c r="M1341" s="341">
        <v>-3.5409149984431032</v>
      </c>
      <c r="N1341" s="142">
        <v>-2.4169824740098926</v>
      </c>
      <c r="O1341" s="35">
        <v>-0.21135843219695738</v>
      </c>
      <c r="P1341" s="102">
        <v>-0.13941442401374998</v>
      </c>
      <c r="Q1341" s="163">
        <v>-0.25438931815994253</v>
      </c>
      <c r="R1341" s="196">
        <v>1.2084291601874819</v>
      </c>
      <c r="S1341" s="399">
        <v>2.1142786375732672</v>
      </c>
      <c r="T1341" s="230">
        <v>0.69081503181954429</v>
      </c>
      <c r="U1341" s="13">
        <v>9.5639027184573011E-2</v>
      </c>
      <c r="V1341" s="131">
        <v>0.63454454631671697</v>
      </c>
      <c r="W1341" s="21">
        <v>0.53632339880428248</v>
      </c>
      <c r="X1341" s="219">
        <v>0.59364858756348204</v>
      </c>
      <c r="Y1341" s="81">
        <v>1.6057343160214543</v>
      </c>
      <c r="Z1341" s="104">
        <v>0.44940543848927428</v>
      </c>
      <c r="AA1341" s="190">
        <v>-2.4254845538619172</v>
      </c>
      <c r="AB1341" s="61">
        <v>0.934313162960412</v>
      </c>
      <c r="AC1341" s="206">
        <v>-1.7507997172746264</v>
      </c>
      <c r="AD1341" s="118">
        <v>-0.33348143203815589</v>
      </c>
      <c r="AE1341" s="42">
        <v>-0.54563106662756788</v>
      </c>
      <c r="AF1341" s="162">
        <v>-0.11617299265566036</v>
      </c>
      <c r="AG1341" s="55">
        <v>1.159255937470697</v>
      </c>
      <c r="AH1341" s="54">
        <v>0.75491084066843173</v>
      </c>
      <c r="AI1341" s="57">
        <v>1.0912172521594175</v>
      </c>
      <c r="AJ1341" s="41">
        <v>-0.66686429458799934</v>
      </c>
      <c r="AK1341" s="266">
        <v>1.7555959877991216</v>
      </c>
      <c r="AL1341" s="342">
        <v>2.1058651192480884</v>
      </c>
      <c r="AM1341" s="218">
        <v>-1.5980941519335508</v>
      </c>
      <c r="AN1341" s="224">
        <v>-1.4746016250970282</v>
      </c>
      <c r="AO1341" s="193">
        <v>-1.3503165017592269</v>
      </c>
      <c r="AP1341" s="92">
        <v>-1.5945266334813522</v>
      </c>
      <c r="AQ1341" s="28">
        <v>-1.4949807018153896</v>
      </c>
      <c r="AR1341" s="272">
        <v>-0.48359657504145737</v>
      </c>
      <c r="AS1341" s="193">
        <v>-1.3492127901585385</v>
      </c>
      <c r="AT1341" s="24">
        <v>-13.095062636471583</v>
      </c>
      <c r="AU1341" s="202">
        <v>-1.4387496394249522</v>
      </c>
      <c r="AV1341" s="24">
        <v>-12.840292246462615</v>
      </c>
      <c r="AW1341" s="42">
        <v>-0.55766269584858741</v>
      </c>
      <c r="AX1341" s="34">
        <v>-2.0578175137791477</v>
      </c>
      <c r="AY1341" s="66">
        <v>-1.2242738971334188E-2</v>
      </c>
      <c r="AZ1341" s="48">
        <v>-1.2475599115986633</v>
      </c>
      <c r="BA1341" s="163">
        <v>-0.25301575184066749</v>
      </c>
      <c r="BB1341" s="89">
        <v>-1.0290458654085186</v>
      </c>
      <c r="BC1341" s="223">
        <v>-0.56067959103504195</v>
      </c>
      <c r="BD1341" s="116">
        <v>1.2951120987597873</v>
      </c>
      <c r="BE1341" s="6">
        <v>4.3212938118087829E-3</v>
      </c>
      <c r="BF1341" s="4">
        <v>3.5506726401395206</v>
      </c>
      <c r="BG1341" s="4">
        <v>1.1829784635838236</v>
      </c>
      <c r="BH1341" s="4">
        <v>4.7336511037233437</v>
      </c>
      <c r="BI1341" s="4">
        <v>6.6109345628417955E-3</v>
      </c>
      <c r="BJ1341" s="4">
        <v>80721</v>
      </c>
    </row>
    <row r="1342" spans="1:62">
      <c r="A1342" t="s">
        <v>10624</v>
      </c>
      <c r="B1342" t="s">
        <v>10621</v>
      </c>
      <c r="C1342" s="277">
        <v>-1.8657505039288436</v>
      </c>
      <c r="D1342" s="24">
        <v>-12.207844142568282</v>
      </c>
      <c r="E1342" s="89">
        <v>-1.0216687339818384</v>
      </c>
      <c r="F1342" s="273">
        <v>-3.3989802285264257</v>
      </c>
      <c r="G1342" s="228">
        <v>0.13498592683987096</v>
      </c>
      <c r="H1342" s="173">
        <v>0.57300659423517297</v>
      </c>
      <c r="I1342" s="109">
        <v>-1.8055269362626174</v>
      </c>
      <c r="J1342" s="164">
        <v>-2.268445798256145</v>
      </c>
      <c r="K1342" s="142">
        <v>-2.4038249027725969</v>
      </c>
      <c r="L1342" s="205">
        <v>-1.5119589257530179</v>
      </c>
      <c r="M1342" s="154">
        <v>-1.1809842810478728</v>
      </c>
      <c r="N1342" s="85">
        <v>-0.92101751274186938</v>
      </c>
      <c r="O1342" s="186">
        <v>-1.9932085652566447</v>
      </c>
      <c r="P1342" s="227">
        <v>0.49496085221477926</v>
      </c>
      <c r="Q1342" s="62">
        <v>-0.52332327883744678</v>
      </c>
      <c r="R1342" s="201">
        <v>-4.2489238604322438E-2</v>
      </c>
      <c r="S1342" s="289">
        <v>1.9256484866097154</v>
      </c>
      <c r="T1342" s="305">
        <v>1.4533381073854896</v>
      </c>
      <c r="U1342" s="38">
        <v>-1.2272170344565818</v>
      </c>
      <c r="V1342" s="218">
        <v>-1.598792487431133</v>
      </c>
      <c r="W1342" s="410">
        <v>-3.4314340816030495</v>
      </c>
      <c r="X1342" s="316">
        <v>-2.4875208120233108</v>
      </c>
      <c r="Y1342" s="243">
        <v>-2.2925336129600389</v>
      </c>
      <c r="Z1342" s="166">
        <v>-1.7833274618643313</v>
      </c>
      <c r="AA1342" s="314">
        <v>1.9325298121556205</v>
      </c>
      <c r="AB1342" s="56">
        <v>1.848010117976393</v>
      </c>
      <c r="AC1342" s="412">
        <v>2.3268694760766153</v>
      </c>
      <c r="AD1342" s="234">
        <v>1.8788414229896946</v>
      </c>
      <c r="AE1342" s="275">
        <v>2.0583101134284663</v>
      </c>
      <c r="AF1342" s="391">
        <v>2.6902307711944897</v>
      </c>
      <c r="AG1342" s="148">
        <v>-0.70288897803915862</v>
      </c>
      <c r="AH1342" s="42">
        <v>-0.55862897375345411</v>
      </c>
      <c r="AI1342" s="155">
        <v>-0.63213069564104252</v>
      </c>
      <c r="AJ1342" s="141">
        <v>-1.1299243696165542</v>
      </c>
      <c r="AK1342" s="73">
        <v>0.99371423301363015</v>
      </c>
      <c r="AL1342" s="257">
        <v>-1.8959823662896691</v>
      </c>
      <c r="AM1342" s="167">
        <v>-1.9482204733036668</v>
      </c>
      <c r="AN1342" s="317">
        <v>-2.6700686902132702</v>
      </c>
      <c r="AO1342" s="142">
        <v>-2.4186363651385667</v>
      </c>
      <c r="AP1342" s="47">
        <v>-0.81795674082994807</v>
      </c>
      <c r="AQ1342" s="44">
        <v>-2.3906601302263546</v>
      </c>
      <c r="AR1342" s="141">
        <v>-1.1434741561374748</v>
      </c>
      <c r="AS1342" s="218">
        <v>-1.6107979259599166</v>
      </c>
      <c r="AT1342" s="98">
        <v>-2.5523120956117324</v>
      </c>
      <c r="AU1342" s="24">
        <v>-13.921351242694039</v>
      </c>
      <c r="AV1342" s="294">
        <v>-4.0560021041612817</v>
      </c>
      <c r="AW1342" s="202">
        <v>-1.4269814851818268</v>
      </c>
      <c r="AX1342" s="157">
        <v>-1.9250634824657582</v>
      </c>
      <c r="AY1342" s="67">
        <v>-2.088591555574089</v>
      </c>
      <c r="AZ1342" s="151">
        <v>-0.46499735905849543</v>
      </c>
      <c r="BA1342" s="29">
        <v>-1.0296422098398186</v>
      </c>
      <c r="BB1342" s="206">
        <v>-1.7542208049773809</v>
      </c>
      <c r="BC1342" s="41">
        <v>-0.67352758365889709</v>
      </c>
      <c r="BD1342" s="139">
        <v>-1.338346058793878</v>
      </c>
      <c r="BE1342" s="6">
        <v>4.3424146794082841E-3</v>
      </c>
      <c r="BF1342" s="4">
        <v>3.1474379868868563</v>
      </c>
      <c r="BG1342" s="4">
        <v>1.7064033192807055</v>
      </c>
      <c r="BH1342" s="4">
        <v>4.8538413061675625</v>
      </c>
      <c r="BI1342" s="4">
        <v>6.6382923883571837E-3</v>
      </c>
      <c r="BJ1342" s="4">
        <v>287371</v>
      </c>
    </row>
    <row r="1343" spans="1:62">
      <c r="A1343" t="s">
        <v>1492</v>
      </c>
      <c r="B1343" t="s">
        <v>1489</v>
      </c>
      <c r="C1343" s="297">
        <v>2.0337834992312924</v>
      </c>
      <c r="D1343" s="61">
        <v>0.94049254165231866</v>
      </c>
      <c r="E1343" s="226">
        <v>1.7148541028515774</v>
      </c>
      <c r="F1343" s="246">
        <v>-2.6277242744084495</v>
      </c>
      <c r="G1343" s="126">
        <v>-2.218370517764289</v>
      </c>
      <c r="H1343" s="133">
        <v>1.9110186064880053</v>
      </c>
      <c r="I1343" s="406">
        <v>2.5923721374837214</v>
      </c>
      <c r="J1343" s="39">
        <v>-0.73992994849705629</v>
      </c>
      <c r="K1343" s="24">
        <v>-12.365276002168281</v>
      </c>
      <c r="L1343" s="134">
        <v>0.96152421674754418</v>
      </c>
      <c r="M1343" s="12">
        <v>1.0802495730572745</v>
      </c>
      <c r="N1343" s="17">
        <v>1.5557167168335211</v>
      </c>
      <c r="O1343" s="24">
        <v>-11.561835588649435</v>
      </c>
      <c r="P1343" s="300">
        <v>-1.6417829255692538</v>
      </c>
      <c r="Q1343" s="24">
        <v>-11.575638680579322</v>
      </c>
      <c r="R1343" s="160">
        <v>-0.72853113344470255</v>
      </c>
      <c r="S1343" s="249">
        <v>1.0270006434791801</v>
      </c>
      <c r="T1343" s="53">
        <v>0.33583463996572477</v>
      </c>
      <c r="U1343" s="24">
        <v>-13.902759261765885</v>
      </c>
      <c r="V1343" s="214">
        <v>1.3187941155824185</v>
      </c>
      <c r="W1343" s="24">
        <v>-14.109092214998142</v>
      </c>
      <c r="X1343" s="181">
        <v>-1.6724088377977873</v>
      </c>
      <c r="Y1343" s="192">
        <v>-1.7653799519414548</v>
      </c>
      <c r="Z1343" s="71">
        <v>-0.95148724167999066</v>
      </c>
      <c r="AA1343" s="106">
        <v>-2.8765384416848749</v>
      </c>
      <c r="AB1343" s="159">
        <v>0.34488869285413087</v>
      </c>
      <c r="AC1343" s="171">
        <v>-0.60377138056372359</v>
      </c>
      <c r="AD1343" s="104">
        <v>0.44205365453328127</v>
      </c>
      <c r="AE1343" s="177">
        <v>0.60253880717617203</v>
      </c>
      <c r="AF1343" s="334">
        <v>1.9815348582358476</v>
      </c>
      <c r="AG1343" s="201">
        <v>-4.1695321156785856E-2</v>
      </c>
      <c r="AH1343" s="301">
        <v>-1.4414457660875231</v>
      </c>
      <c r="AI1343" s="114">
        <v>-0.85754274404761366</v>
      </c>
      <c r="AJ1343" s="138">
        <v>-2.8395949733699042</v>
      </c>
      <c r="AK1343" s="272">
        <v>-0.49625082329476494</v>
      </c>
      <c r="AL1343" s="36">
        <v>-1.0890948792022115</v>
      </c>
      <c r="AM1343" s="141">
        <v>-1.146331969015377</v>
      </c>
      <c r="AN1343" s="42">
        <v>-0.54656414016577848</v>
      </c>
      <c r="AO1343" s="24">
        <v>-13.631301993964879</v>
      </c>
      <c r="AP1343" s="24">
        <v>-13.793665686148348</v>
      </c>
      <c r="AQ1343" s="78">
        <v>0.85795212329167947</v>
      </c>
      <c r="AR1343" s="101">
        <v>-2.2290080413433726</v>
      </c>
      <c r="AS1343" s="154">
        <v>-1.1845259072702625</v>
      </c>
      <c r="AT1343" s="300">
        <v>-1.6421961638622604</v>
      </c>
      <c r="AU1343" s="268">
        <v>-1.5611378862969303</v>
      </c>
      <c r="AV1343" s="31">
        <v>-0.97310096294584791</v>
      </c>
      <c r="AW1343" s="221">
        <v>-5.0763535371021844E-2</v>
      </c>
      <c r="AX1343" s="31">
        <v>-0.98380973313278897</v>
      </c>
      <c r="AY1343" s="24">
        <v>-13.340601489439093</v>
      </c>
      <c r="AZ1343" s="206">
        <v>-1.7402307971912556</v>
      </c>
      <c r="BA1343" s="207">
        <v>-2.3556220046004932</v>
      </c>
      <c r="BB1343" s="24">
        <v>-13.319423257233481</v>
      </c>
      <c r="BC1343" s="304">
        <v>-3.226760488508579</v>
      </c>
      <c r="BD1343" s="313">
        <v>-2.7760327165538281</v>
      </c>
      <c r="BE1343" s="6">
        <v>4.4271705057590382E-3</v>
      </c>
      <c r="BF1343" s="4">
        <v>3.1083197370165481</v>
      </c>
      <c r="BG1343" s="4">
        <v>4.8512778506423553</v>
      </c>
      <c r="BH1343" s="4">
        <v>1.7429581136258068</v>
      </c>
      <c r="BI1343" s="4">
        <v>6.7628163463532252E-3</v>
      </c>
      <c r="BJ1343" s="4">
        <v>140696</v>
      </c>
    </row>
    <row r="1344" spans="1:62">
      <c r="A1344" t="s">
        <v>7927</v>
      </c>
      <c r="B1344" t="s">
        <v>7925</v>
      </c>
      <c r="C1344" s="24">
        <v>-12.898839716877283</v>
      </c>
      <c r="D1344" s="54">
        <v>0.75682431282051454</v>
      </c>
      <c r="E1344" s="15">
        <v>0.47194922628704783</v>
      </c>
      <c r="F1344" s="55">
        <v>1.1523819894447545</v>
      </c>
      <c r="G1344" s="162">
        <v>-0.12391685514245582</v>
      </c>
      <c r="H1344" s="164">
        <v>-2.2761597977681505</v>
      </c>
      <c r="I1344" s="24">
        <v>-13.491355099889502</v>
      </c>
      <c r="J1344" s="24">
        <v>-13.147501382532164</v>
      </c>
      <c r="K1344" s="24">
        <v>-13.168294207124351</v>
      </c>
      <c r="L1344" s="24">
        <v>-13.554150345808711</v>
      </c>
      <c r="M1344" s="24">
        <v>-15.063244668657811</v>
      </c>
      <c r="N1344" s="24">
        <v>-13.760037448960565</v>
      </c>
      <c r="O1344" s="226">
        <v>1.7056864780188368</v>
      </c>
      <c r="P1344" s="362">
        <v>2.7818218671547421</v>
      </c>
      <c r="Q1344" s="423">
        <v>3.2601421962895705</v>
      </c>
      <c r="R1344" s="391">
        <v>2.6856237377614911</v>
      </c>
      <c r="S1344" s="215">
        <v>-1.2844814772828461</v>
      </c>
      <c r="T1344" s="450">
        <v>4.1863084048163914</v>
      </c>
      <c r="U1344" s="24">
        <v>-14.705777466721955</v>
      </c>
      <c r="V1344" s="252">
        <v>-4.169719164827292</v>
      </c>
      <c r="W1344" s="361">
        <v>-4.2250322569097625</v>
      </c>
      <c r="X1344" s="24">
        <v>-14.371380935566027</v>
      </c>
      <c r="Y1344" s="100">
        <v>-2.1416425181447756</v>
      </c>
      <c r="Z1344" s="400">
        <v>-4.6975442346033223</v>
      </c>
      <c r="AA1344" s="293">
        <v>-4.1969438055699957</v>
      </c>
      <c r="AB1344" s="337">
        <v>-3.2553543997698946</v>
      </c>
      <c r="AC1344" s="326">
        <v>-3.7960793156009873</v>
      </c>
      <c r="AD1344" s="24">
        <v>-14.670583006705861</v>
      </c>
      <c r="AE1344" s="191">
        <v>-1.5259172512824821</v>
      </c>
      <c r="AF1344" s="319">
        <v>-2.6944356720973328</v>
      </c>
      <c r="AG1344" s="24">
        <v>-14.516586259566129</v>
      </c>
      <c r="AH1344" s="302">
        <v>-2.5122769822527351</v>
      </c>
      <c r="AI1344" s="24">
        <v>-14.489094159459301</v>
      </c>
      <c r="AJ1344" s="24">
        <v>-14.271969798405584</v>
      </c>
      <c r="AK1344" s="263">
        <v>-3.1679191063443599</v>
      </c>
      <c r="AL1344" s="89">
        <v>-1.0227944090226211</v>
      </c>
      <c r="AM1344" s="287">
        <v>-3.8275393735256364</v>
      </c>
      <c r="AN1344" s="24">
        <v>-14.514489271797537</v>
      </c>
      <c r="AO1344" s="24">
        <v>-14.434320198920952</v>
      </c>
      <c r="AP1344" s="291">
        <v>-3.2680089637764715</v>
      </c>
      <c r="AQ1344" s="119">
        <v>-2.8692110056666733</v>
      </c>
      <c r="AR1344" s="70">
        <v>-2.4594095425668154</v>
      </c>
      <c r="AS1344" s="24">
        <v>-14.332970209449627</v>
      </c>
      <c r="AT1344" s="24">
        <v>-14.750706160929015</v>
      </c>
      <c r="AU1344" s="24">
        <v>-14.402732194021791</v>
      </c>
      <c r="AV1344" s="24">
        <v>-14.495935770920045</v>
      </c>
      <c r="AW1344" s="262">
        <v>-3.1885425666369103</v>
      </c>
      <c r="AX1344" s="24">
        <v>-5.771095422361463</v>
      </c>
      <c r="AY1344" s="24">
        <v>-14.143619694395163</v>
      </c>
      <c r="AZ1344" s="24">
        <v>-14.396558557551003</v>
      </c>
      <c r="BA1344" s="24">
        <v>-14.305845134498794</v>
      </c>
      <c r="BB1344" s="285">
        <v>-3.9437766111830812</v>
      </c>
      <c r="BC1344" s="44">
        <v>-2.3881969150710267</v>
      </c>
      <c r="BD1344" s="255">
        <v>-4.5497744211568421</v>
      </c>
      <c r="BE1344" s="6">
        <v>4.4440968586771309E-3</v>
      </c>
      <c r="BF1344" s="4">
        <v>4.2128967602706959</v>
      </c>
      <c r="BG1344" s="4">
        <v>4.2954420343043029</v>
      </c>
      <c r="BH1344" s="4">
        <v>8.2545274033607272E-2</v>
      </c>
      <c r="BI1344" s="4">
        <v>6.7836176919494557E-3</v>
      </c>
      <c r="BJ1344" s="4">
        <v>646277.11079545459</v>
      </c>
    </row>
    <row r="1345" spans="1:62">
      <c r="A1345" t="s">
        <v>11257</v>
      </c>
      <c r="B1345" t="s">
        <v>11254</v>
      </c>
      <c r="C1345" s="96">
        <v>-0.8831193312519835</v>
      </c>
      <c r="D1345" s="148">
        <v>-0.71098999796546014</v>
      </c>
      <c r="E1345" s="221">
        <v>-5.2018057200725151E-2</v>
      </c>
      <c r="F1345" s="277">
        <v>-1.8618535526516333</v>
      </c>
      <c r="G1345" s="301">
        <v>-1.4536901279689955</v>
      </c>
      <c r="H1345" s="135">
        <v>-1.0068122941951956</v>
      </c>
      <c r="I1345" s="84">
        <v>0.66219328906925012</v>
      </c>
      <c r="J1345" s="61">
        <v>0.94759152311911343</v>
      </c>
      <c r="K1345" s="54">
        <v>0.75567752167654556</v>
      </c>
      <c r="L1345" s="103">
        <v>0.26018640513881475</v>
      </c>
      <c r="M1345" s="130">
        <v>0.23189440657674909</v>
      </c>
      <c r="N1345" s="63">
        <v>0.21058564129454693</v>
      </c>
      <c r="O1345" s="223">
        <v>-0.56991792160952015</v>
      </c>
      <c r="P1345" s="41">
        <v>-0.67204559900332328</v>
      </c>
      <c r="Q1345" s="66">
        <v>-1.6996836002851134E-2</v>
      </c>
      <c r="R1345" s="32">
        <v>-0.75768150934309253</v>
      </c>
      <c r="S1345" s="221">
        <v>-5.6817010620520574E-2</v>
      </c>
      <c r="T1345" s="206">
        <v>-1.7480612347303881</v>
      </c>
      <c r="U1345" s="160">
        <v>-0.73395481898083315</v>
      </c>
      <c r="V1345" s="71">
        <v>-0.95391792432971101</v>
      </c>
      <c r="W1345" s="223">
        <v>-0.57558854205192622</v>
      </c>
      <c r="X1345" s="155">
        <v>-0.62113032629748521</v>
      </c>
      <c r="Y1345" s="284">
        <v>-4.4582472410692882</v>
      </c>
      <c r="Z1345" s="222">
        <v>-0.59489681747897782</v>
      </c>
      <c r="AA1345" s="160">
        <v>-0.7181030936240832</v>
      </c>
      <c r="AB1345" s="79">
        <v>5.0295604718934524E-2</v>
      </c>
      <c r="AC1345" s="272">
        <v>-0.48189639143420537</v>
      </c>
      <c r="AD1345" s="36">
        <v>-1.0947817838156517</v>
      </c>
      <c r="AE1345" s="105">
        <v>-0.35522752540711999</v>
      </c>
      <c r="AF1345" s="62">
        <v>-0.53093571260822225</v>
      </c>
      <c r="AG1345" s="223">
        <v>-0.56280861749803635</v>
      </c>
      <c r="AH1345" s="39">
        <v>-0.74147285221516579</v>
      </c>
      <c r="AI1345" s="76">
        <v>-0.10047976083315065</v>
      </c>
      <c r="AJ1345" s="96">
        <v>-0.87699545559123149</v>
      </c>
      <c r="AK1345" s="231">
        <v>-0.16849190093868438</v>
      </c>
      <c r="AL1345" s="231">
        <v>-0.16711768440995323</v>
      </c>
      <c r="AM1345" s="108">
        <v>-0.90298986546184656</v>
      </c>
      <c r="AN1345" s="168">
        <v>-1.2245997237210833</v>
      </c>
      <c r="AO1345" s="135">
        <v>-1.006707936280306</v>
      </c>
      <c r="AP1345" s="191">
        <v>-1.5307674355012215</v>
      </c>
      <c r="AQ1345" s="112">
        <v>-0.39433188039972294</v>
      </c>
      <c r="AR1345" s="43">
        <v>-0.31191638009896255</v>
      </c>
      <c r="AS1345" s="64">
        <v>8.1088034903186959E-2</v>
      </c>
      <c r="AT1345" s="63">
        <v>0.21457128510754017</v>
      </c>
      <c r="AU1345" s="104">
        <v>0.44670354014984515</v>
      </c>
      <c r="AV1345" s="121">
        <v>-1.0625910375643888</v>
      </c>
      <c r="AW1345" s="27">
        <v>-0.19648438044838487</v>
      </c>
      <c r="AX1345" s="208">
        <v>-0.43519766620646783</v>
      </c>
      <c r="AY1345" s="274">
        <v>1.3875081898698343</v>
      </c>
      <c r="AZ1345" s="274">
        <v>1.3832011858800113</v>
      </c>
      <c r="BA1345" s="241">
        <v>1.3270755186981937</v>
      </c>
      <c r="BB1345" s="7">
        <v>1.1873563468482156</v>
      </c>
      <c r="BC1345" s="266">
        <v>1.7644383448017542</v>
      </c>
      <c r="BD1345" s="11">
        <v>1.7831486286461622</v>
      </c>
      <c r="BE1345" s="6">
        <v>4.4860455467723003E-3</v>
      </c>
      <c r="BF1345" s="4">
        <v>1.423431792842978</v>
      </c>
      <c r="BG1345" s="4">
        <v>3.3562812731076446</v>
      </c>
      <c r="BH1345" s="4">
        <v>4.7797130659506228</v>
      </c>
      <c r="BI1345" s="4">
        <v>6.8425545914309639E-3</v>
      </c>
      <c r="BJ1345" s="4">
        <v>468576.42755681818</v>
      </c>
    </row>
    <row r="1346" spans="1:62">
      <c r="A1346" t="s">
        <v>9072</v>
      </c>
      <c r="B1346" t="s">
        <v>9070</v>
      </c>
      <c r="C1346" s="134">
        <v>0.95532095750513357</v>
      </c>
      <c r="D1346" s="73">
        <v>0.99631492149963874</v>
      </c>
      <c r="E1346" s="158">
        <v>1.1757770615768957</v>
      </c>
      <c r="F1346" s="225">
        <v>1.7194640694989725</v>
      </c>
      <c r="G1346" s="9">
        <v>0.8056574293983424</v>
      </c>
      <c r="H1346" s="223">
        <v>-0.56164296208339926</v>
      </c>
      <c r="I1346" s="137">
        <v>-1.162428322164087</v>
      </c>
      <c r="J1346" s="203">
        <v>-1.4128597821433797</v>
      </c>
      <c r="K1346" s="167">
        <v>-1.9421035281609793</v>
      </c>
      <c r="L1346" s="111">
        <v>-0.77577940107149101</v>
      </c>
      <c r="M1346" s="121">
        <v>-1.0554028385591472</v>
      </c>
      <c r="N1346" s="208">
        <v>-0.42599471083928991</v>
      </c>
      <c r="O1346" s="151">
        <v>-0.46694071068478693</v>
      </c>
      <c r="P1346" s="85">
        <v>-0.92372552850347012</v>
      </c>
      <c r="Q1346" s="155">
        <v>-0.62813317237118749</v>
      </c>
      <c r="R1346" s="47">
        <v>-0.82979016004395223</v>
      </c>
      <c r="S1346" s="160">
        <v>-0.7225345934890236</v>
      </c>
      <c r="T1346" s="118">
        <v>-0.33987556131054542</v>
      </c>
      <c r="U1346" s="141">
        <v>-1.1346919814811551</v>
      </c>
      <c r="V1346" s="53">
        <v>0.33817509028088788</v>
      </c>
      <c r="W1346" s="14">
        <v>3.5234315869851526E-2</v>
      </c>
      <c r="X1346" s="78">
        <v>0.85851145692115016</v>
      </c>
      <c r="Y1346" s="23">
        <v>0.72009303025009308</v>
      </c>
      <c r="Z1346" s="111">
        <v>-0.79365796522920495</v>
      </c>
      <c r="AA1346" s="274">
        <v>1.3996071331224036</v>
      </c>
      <c r="AB1346" s="225">
        <v>1.7316672582753532</v>
      </c>
      <c r="AC1346" s="73">
        <v>0.99302973904180358</v>
      </c>
      <c r="AD1346" s="312">
        <v>2.1688060393892754</v>
      </c>
      <c r="AE1346" s="36">
        <v>-1.0983540538391436</v>
      </c>
      <c r="AF1346" s="32">
        <v>-0.76801805397110767</v>
      </c>
      <c r="AG1346" s="172">
        <v>-0.2277382495819576</v>
      </c>
      <c r="AH1346" s="201">
        <v>-4.0811178438850904E-2</v>
      </c>
      <c r="AI1346" s="27">
        <v>-0.1984443978772773</v>
      </c>
      <c r="AJ1346" s="131">
        <v>0.63423236993754217</v>
      </c>
      <c r="AK1346" s="117">
        <v>0.27272945744963201</v>
      </c>
      <c r="AL1346" s="300">
        <v>-1.6446596882645854</v>
      </c>
      <c r="AM1346" s="233">
        <v>-1.6977342821228487</v>
      </c>
      <c r="AN1346" s="59">
        <v>-0.26984393224830183</v>
      </c>
      <c r="AO1346" s="150">
        <v>-0.84479321040296218</v>
      </c>
      <c r="AP1346" s="76">
        <v>-9.4360658529628716E-2</v>
      </c>
      <c r="AQ1346" s="121">
        <v>-1.0513351804341207</v>
      </c>
      <c r="AR1346" s="150">
        <v>-0.84670444291815683</v>
      </c>
      <c r="AS1346" s="192">
        <v>-1.7557184841340352</v>
      </c>
      <c r="AT1346" s="272">
        <v>-0.49536294042109447</v>
      </c>
      <c r="AU1346" s="88">
        <v>-1.0725253397928991</v>
      </c>
      <c r="AV1346" s="172">
        <v>-0.22651057159192617</v>
      </c>
      <c r="AW1346" s="41">
        <v>-0.67556513126393669</v>
      </c>
      <c r="AX1346" s="32">
        <v>-0.76977152810820837</v>
      </c>
      <c r="AY1346" s="146">
        <v>-1.7227771910002547</v>
      </c>
      <c r="AZ1346" s="167">
        <v>-1.9368215721787934</v>
      </c>
      <c r="BA1346" s="207">
        <v>-2.3547769051524154</v>
      </c>
      <c r="BB1346" s="216">
        <v>-1.3793308415607566</v>
      </c>
      <c r="BC1346" s="137">
        <v>-1.1509320196418036</v>
      </c>
      <c r="BD1346" s="36">
        <v>-1.0966711522380723</v>
      </c>
      <c r="BE1346" s="6">
        <v>4.5061500736151665E-3</v>
      </c>
      <c r="BF1346" s="4">
        <v>2.1584550849861399</v>
      </c>
      <c r="BG1346" s="4">
        <v>2.7361940177473811</v>
      </c>
      <c r="BH1346" s="4">
        <v>4.8946491027335215</v>
      </c>
      <c r="BI1346" s="4">
        <v>6.8681097776290643E-3</v>
      </c>
      <c r="BJ1346" s="4">
        <v>910772.28977272729</v>
      </c>
    </row>
    <row r="1347" spans="1:62">
      <c r="A1347" t="s">
        <v>7187</v>
      </c>
      <c r="B1347" t="s">
        <v>7184</v>
      </c>
      <c r="C1347" s="225">
        <v>1.7312421622149898</v>
      </c>
      <c r="D1347" s="105">
        <v>-0.35402153992413993</v>
      </c>
      <c r="E1347" s="209">
        <v>0.9058744595468412</v>
      </c>
      <c r="F1347" s="334">
        <v>1.9713676574239642</v>
      </c>
      <c r="G1347" s="362">
        <v>2.7859953464207861</v>
      </c>
      <c r="H1347" s="386">
        <v>2.6116664538010679</v>
      </c>
      <c r="I1347" s="146">
        <v>-1.7283271207491298</v>
      </c>
      <c r="J1347" s="151">
        <v>-0.47326623396580192</v>
      </c>
      <c r="K1347" s="88">
        <v>-1.081935869865317</v>
      </c>
      <c r="L1347" s="204">
        <v>-2.3053615436542891</v>
      </c>
      <c r="M1347" s="227">
        <v>0.49078960400903271</v>
      </c>
      <c r="N1347" s="134">
        <v>0.95610486538408579</v>
      </c>
      <c r="O1347" s="68">
        <v>-1.2660904354556919</v>
      </c>
      <c r="P1347" s="137">
        <v>-1.1536562244440558</v>
      </c>
      <c r="Q1347" s="148">
        <v>-0.71316176374150797</v>
      </c>
      <c r="R1347" s="32">
        <v>-0.77282628382134078</v>
      </c>
      <c r="S1347" s="117">
        <v>0.28048901561028422</v>
      </c>
      <c r="T1347" s="308">
        <v>0.19927252085270022</v>
      </c>
      <c r="U1347" s="246">
        <v>-2.6237862096780424</v>
      </c>
      <c r="V1347" s="38">
        <v>-1.2314669806690122</v>
      </c>
      <c r="W1347" s="168">
        <v>-1.2203926467912749</v>
      </c>
      <c r="X1347" s="107">
        <v>-1.1153744791303586</v>
      </c>
      <c r="Y1347" s="52">
        <v>0.36623652422688779</v>
      </c>
      <c r="Z1347" s="276">
        <v>-2.0816035633347463</v>
      </c>
      <c r="AA1347" s="156">
        <v>-0.51746237299289899</v>
      </c>
      <c r="AB1347" s="38">
        <v>-1.2445688957128269</v>
      </c>
      <c r="AC1347" s="268">
        <v>-1.5717602165302065</v>
      </c>
      <c r="AD1347" s="172">
        <v>-0.24028914487780467</v>
      </c>
      <c r="AE1347" s="150">
        <v>-0.84401553835443832</v>
      </c>
      <c r="AF1347" s="61">
        <v>0.94952940264290187</v>
      </c>
      <c r="AG1347" s="39">
        <v>-0.73631972416232372</v>
      </c>
      <c r="AH1347" s="181">
        <v>-1.6586316984529528</v>
      </c>
      <c r="AI1347" s="152">
        <v>-1.8190197103608583</v>
      </c>
      <c r="AJ1347" s="41">
        <v>-0.67325136975851263</v>
      </c>
      <c r="AK1347" s="47">
        <v>-0.82367960653682393</v>
      </c>
      <c r="AL1347" s="64">
        <v>8.6841740484305346E-2</v>
      </c>
      <c r="AM1347" s="154">
        <v>-1.184529989565875</v>
      </c>
      <c r="AN1347" s="224">
        <v>-1.4785234295231413</v>
      </c>
      <c r="AO1347" s="100">
        <v>-2.1314547240107351</v>
      </c>
      <c r="AP1347" s="193">
        <v>-1.3548693606819473</v>
      </c>
      <c r="AQ1347" s="58">
        <v>-0.37788227240746952</v>
      </c>
      <c r="AR1347" s="71">
        <v>-0.96774320199331587</v>
      </c>
      <c r="AS1347" s="98">
        <v>-2.5536666905964238</v>
      </c>
      <c r="AT1347" s="315">
        <v>-3.0136308774651108</v>
      </c>
      <c r="AU1347" s="237">
        <v>-1.3844765474457683</v>
      </c>
      <c r="AV1347" s="31">
        <v>-0.98383429211586571</v>
      </c>
      <c r="AW1347" s="221">
        <v>-6.2420572572091472E-2</v>
      </c>
      <c r="AX1347" s="96">
        <v>-0.88723916641031708</v>
      </c>
      <c r="AY1347" s="146">
        <v>-1.7160277394519758</v>
      </c>
      <c r="AZ1347" s="48">
        <v>-1.2639196822948982</v>
      </c>
      <c r="BA1347" s="208">
        <v>-0.43659127560520561</v>
      </c>
      <c r="BB1347" s="130">
        <v>0.24426295193199851</v>
      </c>
      <c r="BC1347" s="104">
        <v>0.44412750224896574</v>
      </c>
      <c r="BD1347" s="66">
        <v>-1.0788580713814208E-2</v>
      </c>
      <c r="BE1347" s="6">
        <v>4.5070920071557394E-3</v>
      </c>
      <c r="BF1347" s="4">
        <v>4.1600091378827235</v>
      </c>
      <c r="BG1347" s="4">
        <v>4.3320272013608214</v>
      </c>
      <c r="BH1347" s="4">
        <v>0.17201806347809767</v>
      </c>
      <c r="BI1347" s="4">
        <v>6.8644417642416532E-3</v>
      </c>
      <c r="BJ1347" s="4">
        <v>174878</v>
      </c>
    </row>
    <row r="1348" spans="1:62">
      <c r="A1348" t="s">
        <v>8299</v>
      </c>
      <c r="B1348" t="s">
        <v>8297</v>
      </c>
      <c r="C1348" s="83">
        <v>0.17676087799959325</v>
      </c>
      <c r="D1348" s="83">
        <v>0.17116962023766369</v>
      </c>
      <c r="E1348" s="81">
        <v>1.6167183307095265</v>
      </c>
      <c r="F1348" s="309">
        <v>1.8113738931496226</v>
      </c>
      <c r="G1348" s="324">
        <v>2.2685908403058272</v>
      </c>
      <c r="H1348" s="362">
        <v>2.7786411638591271</v>
      </c>
      <c r="I1348" s="303">
        <v>-3.3304512745033459</v>
      </c>
      <c r="J1348" s="290">
        <v>-3.8579427015315968</v>
      </c>
      <c r="K1348" s="281">
        <v>-3.6207772899066524</v>
      </c>
      <c r="L1348" s="378">
        <v>-3.0694967729965774</v>
      </c>
      <c r="M1348" s="320">
        <v>-3.3462584770259078</v>
      </c>
      <c r="N1348" s="355">
        <v>-3.9543188255608248</v>
      </c>
      <c r="O1348" s="131">
        <v>0.62031711546132018</v>
      </c>
      <c r="P1348" s="307">
        <v>-2.1906806810203232</v>
      </c>
      <c r="Q1348" s="237">
        <v>-1.400704058063259</v>
      </c>
      <c r="R1348" s="305">
        <v>1.4573018684227235</v>
      </c>
      <c r="S1348" s="175">
        <v>1.4269620136224612</v>
      </c>
      <c r="T1348" s="250">
        <v>1.6287385618563857</v>
      </c>
      <c r="U1348" s="160">
        <v>-0.72592400524256284</v>
      </c>
      <c r="V1348" s="144">
        <v>-0.64418448409834339</v>
      </c>
      <c r="W1348" s="193">
        <v>-1.3624254803604763</v>
      </c>
      <c r="X1348" s="317">
        <v>-2.6655593283541172</v>
      </c>
      <c r="Y1348" s="150">
        <v>-0.84337294709081734</v>
      </c>
      <c r="Z1348" s="195">
        <v>-1.6926623810636376</v>
      </c>
      <c r="AA1348" s="268">
        <v>-1.5782823946071143</v>
      </c>
      <c r="AB1348" s="107">
        <v>-1.1131977471941186</v>
      </c>
      <c r="AC1348" s="38">
        <v>-1.243887223300715</v>
      </c>
      <c r="AD1348" s="71">
        <v>-0.9529950706108441</v>
      </c>
      <c r="AE1348" s="107">
        <v>-1.1146593997468743</v>
      </c>
      <c r="AF1348" s="208">
        <v>-0.42342131372770031</v>
      </c>
      <c r="AG1348" s="154">
        <v>-1.1769680890391034</v>
      </c>
      <c r="AH1348" s="113">
        <v>-0.4171096773880929</v>
      </c>
      <c r="AI1348" s="205">
        <v>-1.5118261736555567</v>
      </c>
      <c r="AJ1348" s="135">
        <v>-0.99856108740728011</v>
      </c>
      <c r="AK1348" s="272">
        <v>-0.49936504062108789</v>
      </c>
      <c r="AL1348" s="30">
        <v>-0.1622443423868867</v>
      </c>
      <c r="AM1348" s="194">
        <v>0.11617854969882002</v>
      </c>
      <c r="AN1348" s="53">
        <v>0.33775284765811475</v>
      </c>
      <c r="AO1348" s="201">
        <v>-3.292902160290629E-2</v>
      </c>
      <c r="AP1348" s="187">
        <v>-2.6064591809412128</v>
      </c>
      <c r="AQ1348" s="151">
        <v>-0.47875408829391586</v>
      </c>
      <c r="AR1348" s="156">
        <v>-0.50631822796521142</v>
      </c>
      <c r="AS1348" s="142">
        <v>-2.4092779154791861</v>
      </c>
      <c r="AT1348" s="194">
        <v>0.10929646323328281</v>
      </c>
      <c r="AU1348" s="228">
        <v>0.13336452619326977</v>
      </c>
      <c r="AV1348" s="42">
        <v>-0.54503533532514892</v>
      </c>
      <c r="AW1348" s="59">
        <v>-0.2694411013987823</v>
      </c>
      <c r="AX1348" s="208">
        <v>-0.42602218826740629</v>
      </c>
      <c r="AY1348" s="165">
        <v>-2.7557354487640877</v>
      </c>
      <c r="AZ1348" s="71">
        <v>-0.9663297917547139</v>
      </c>
      <c r="BA1348" s="25">
        <v>-0.45879997402411377</v>
      </c>
      <c r="BB1348" s="30">
        <v>-0.15215454934321096</v>
      </c>
      <c r="BC1348" s="25">
        <v>-0.45890443427649763</v>
      </c>
      <c r="BD1348" s="135">
        <v>-1.0019218641820029</v>
      </c>
      <c r="BE1348" s="6">
        <v>4.5071801454009365E-3</v>
      </c>
      <c r="BF1348" s="4">
        <v>4.5831697035862966</v>
      </c>
      <c r="BG1348" s="4">
        <v>3.8070738982675123</v>
      </c>
      <c r="BH1348" s="4">
        <v>0.77609580531878442</v>
      </c>
      <c r="BI1348" s="4">
        <v>6.8594798055470821E-3</v>
      </c>
      <c r="BJ1348" s="4">
        <v>866551.30397727271</v>
      </c>
    </row>
    <row r="1349" spans="1:62">
      <c r="A1349" t="s">
        <v>7652</v>
      </c>
      <c r="B1349" t="s">
        <v>7649</v>
      </c>
      <c r="C1349" s="272">
        <v>-0.48897303033464251</v>
      </c>
      <c r="D1349" s="24">
        <v>-10.895907251132384</v>
      </c>
      <c r="E1349" s="226">
        <v>1.7046481173262962</v>
      </c>
      <c r="F1349" s="389">
        <v>3.2815010239279991</v>
      </c>
      <c r="G1349" s="394">
        <v>2.9975101074396644</v>
      </c>
      <c r="H1349" s="235">
        <v>1.8534961253811166</v>
      </c>
      <c r="I1349" s="24">
        <v>-11.698037257125849</v>
      </c>
      <c r="J1349" s="24">
        <v>-11.354183539768512</v>
      </c>
      <c r="K1349" s="24">
        <v>-11.374976364360698</v>
      </c>
      <c r="L1349" s="24">
        <v>-11.760832503045059</v>
      </c>
      <c r="M1349" s="24">
        <v>-13.269926825894157</v>
      </c>
      <c r="N1349" s="24">
        <v>-11.966719606196913</v>
      </c>
      <c r="O1349" s="151">
        <v>-0.46170529656306025</v>
      </c>
      <c r="P1349" s="334">
        <v>1.9880204566986734</v>
      </c>
      <c r="Q1349" s="33">
        <v>2.1991270977870618E-2</v>
      </c>
      <c r="R1349" s="489">
        <v>4.3008305304352383</v>
      </c>
      <c r="S1349" s="127">
        <v>0.70753568795117161</v>
      </c>
      <c r="T1349" s="272">
        <v>-0.48060277569848375</v>
      </c>
      <c r="U1349" s="24">
        <v>-12.912459623958304</v>
      </c>
      <c r="V1349" s="24">
        <v>-12.853147526003108</v>
      </c>
      <c r="W1349" s="24">
        <v>-13.118792577190561</v>
      </c>
      <c r="X1349" s="126">
        <v>-2.2249162673042919</v>
      </c>
      <c r="Y1349" s="24">
        <v>-14.549146669685362</v>
      </c>
      <c r="Z1349" s="427">
        <v>-4.8067957784431314</v>
      </c>
      <c r="AA1349" s="24">
        <v>-13.082226101905801</v>
      </c>
      <c r="AB1349" s="24">
        <v>-12.914299004792976</v>
      </c>
      <c r="AC1349" s="24">
        <v>-12.637572523009052</v>
      </c>
      <c r="AD1349" s="24">
        <v>-12.87726516394221</v>
      </c>
      <c r="AE1349" s="152">
        <v>-1.8174787251528164</v>
      </c>
      <c r="AF1349" s="352">
        <v>-4.3994419050325932</v>
      </c>
      <c r="AG1349" s="24">
        <v>-12.723268416802476</v>
      </c>
      <c r="AH1349" s="24">
        <v>-12.709417704562794</v>
      </c>
      <c r="AI1349" s="24">
        <v>-12.69577631669565</v>
      </c>
      <c r="AJ1349" s="24">
        <v>-12.478651955641933</v>
      </c>
      <c r="AK1349" s="24">
        <v>-14.081726765361951</v>
      </c>
      <c r="AL1349" s="24">
        <v>-14.057116989161221</v>
      </c>
      <c r="AM1349" s="24">
        <v>-12.867156316319054</v>
      </c>
      <c r="AN1349" s="24">
        <v>-12.721171429033886</v>
      </c>
      <c r="AO1349" s="24">
        <v>-12.641002356157298</v>
      </c>
      <c r="AP1349" s="24">
        <v>-12.803366048340767</v>
      </c>
      <c r="AQ1349" s="24">
        <v>-14.530449506864962</v>
      </c>
      <c r="AR1349" s="24">
        <v>-14.68333509773848</v>
      </c>
      <c r="AS1349" s="24">
        <v>-12.539652366685974</v>
      </c>
      <c r="AT1349" s="24">
        <v>-12.957388318165364</v>
      </c>
      <c r="AU1349" s="24">
        <v>-12.60941435125814</v>
      </c>
      <c r="AV1349" s="24">
        <v>-12.702617928156393</v>
      </c>
      <c r="AW1349" s="24">
        <v>-14.915843404429538</v>
      </c>
      <c r="AX1349" s="24">
        <v>-13.133082188736671</v>
      </c>
      <c r="AY1349" s="24">
        <v>-12.350301851631512</v>
      </c>
      <c r="AZ1349" s="24">
        <v>-12.603240714787351</v>
      </c>
      <c r="BA1349" s="24">
        <v>-12.512527291735141</v>
      </c>
      <c r="BB1349" s="206">
        <v>-1.7376012728551655</v>
      </c>
      <c r="BC1349" s="396">
        <v>-4.3195586777150945</v>
      </c>
      <c r="BD1349" s="24">
        <v>-14.064472905296357</v>
      </c>
      <c r="BE1349" s="6">
        <v>4.5556707829903257E-3</v>
      </c>
      <c r="BF1349" s="4">
        <v>4.2346216960564913</v>
      </c>
      <c r="BG1349" s="4">
        <v>4.2532192897982952</v>
      </c>
      <c r="BH1349" s="4">
        <v>1.859759374180411E-2</v>
      </c>
      <c r="BI1349" s="4">
        <v>6.9281343509867708E-3</v>
      </c>
      <c r="BJ1349" s="4">
        <v>100081.56143465909</v>
      </c>
    </row>
    <row r="1350" spans="1:62">
      <c r="A1350" t="s">
        <v>9100</v>
      </c>
      <c r="B1350" t="s">
        <v>9097</v>
      </c>
      <c r="C1350" s="27">
        <v>-0.19063975064454744</v>
      </c>
      <c r="D1350" s="204">
        <v>-2.3174517891294824</v>
      </c>
      <c r="E1350" s="12">
        <v>1.0708070101633849</v>
      </c>
      <c r="F1350" s="168">
        <v>-1.2088375243894793</v>
      </c>
      <c r="G1350" s="84">
        <v>0.66081972283397661</v>
      </c>
      <c r="H1350" s="26">
        <v>-8.5657624582638869E-2</v>
      </c>
      <c r="I1350" s="81">
        <v>1.6072811589048028</v>
      </c>
      <c r="J1350" s="56">
        <v>1.8355474579453173</v>
      </c>
      <c r="K1350" s="220">
        <v>1.8326992645006179</v>
      </c>
      <c r="L1350" s="86">
        <v>2.2372413258243973</v>
      </c>
      <c r="M1350" s="385">
        <v>2.4462552614619555</v>
      </c>
      <c r="N1350" s="403">
        <v>2.1989002709810275</v>
      </c>
      <c r="O1350" s="45">
        <v>-1.5502979990772052</v>
      </c>
      <c r="P1350" s="140">
        <v>-1.8859215832586722</v>
      </c>
      <c r="Q1350" s="279">
        <v>-2.7325547052327357</v>
      </c>
      <c r="R1350" s="300">
        <v>-1.6552932602256298</v>
      </c>
      <c r="S1350" s="101">
        <v>-2.2364177007638797</v>
      </c>
      <c r="T1350" s="160">
        <v>-0.73299637134257101</v>
      </c>
      <c r="U1350" s="159">
        <v>0.35298195437043689</v>
      </c>
      <c r="V1350" s="270">
        <v>-3.1005489775684998</v>
      </c>
      <c r="W1350" s="144">
        <v>-0.63946193499691206</v>
      </c>
      <c r="X1350" s="25">
        <v>-0.45795979375091755</v>
      </c>
      <c r="Y1350" s="212">
        <v>1.0314020322005335</v>
      </c>
      <c r="Z1350" s="180">
        <v>-2.2643721206151226</v>
      </c>
      <c r="AA1350" s="154">
        <v>-1.1716735516199979</v>
      </c>
      <c r="AB1350" s="36">
        <v>-1.104645456493528</v>
      </c>
      <c r="AC1350" s="356">
        <v>-4.1309077440741619</v>
      </c>
      <c r="AD1350" s="58">
        <v>-0.36705583924106211</v>
      </c>
      <c r="AE1350" s="155">
        <v>-0.6218844554750419</v>
      </c>
      <c r="AF1350" s="35">
        <v>-0.21106934844540237</v>
      </c>
      <c r="AG1350" s="99">
        <v>-3.6107624074705131</v>
      </c>
      <c r="AH1350" s="291">
        <v>-3.2834190977536415</v>
      </c>
      <c r="AI1350" s="24">
        <v>-14.61117630393357</v>
      </c>
      <c r="AJ1350" s="259">
        <v>-2.324937881105916</v>
      </c>
      <c r="AK1350" s="152">
        <v>-1.8296302015595116</v>
      </c>
      <c r="AL1350" s="280">
        <v>-4.2276831388995966</v>
      </c>
      <c r="AM1350" s="24">
        <v>-14.782556303556975</v>
      </c>
      <c r="AN1350" s="24">
        <v>-14.636571416271806</v>
      </c>
      <c r="AO1350" s="24">
        <v>-14.556402343395218</v>
      </c>
      <c r="AP1350" s="24">
        <v>-14.718766035578689</v>
      </c>
      <c r="AQ1350" s="24">
        <v>-6.0500208041087111</v>
      </c>
      <c r="AR1350" s="245">
        <v>-3.4676819885667594</v>
      </c>
      <c r="AS1350" s="38">
        <v>-1.2333142046515315</v>
      </c>
      <c r="AT1350" s="54">
        <v>0.76719563543243385</v>
      </c>
      <c r="AU1350" s="82">
        <v>1.4070542801925665</v>
      </c>
      <c r="AV1350" s="49">
        <v>1.4936068316429367</v>
      </c>
      <c r="AW1350" s="75">
        <v>0.97435564960285992</v>
      </c>
      <c r="AX1350" s="7">
        <v>1.1900544120994505</v>
      </c>
      <c r="AY1350" s="24">
        <v>-14.265701838869433</v>
      </c>
      <c r="AZ1350" s="24">
        <v>-14.518640702025271</v>
      </c>
      <c r="BA1350" s="405">
        <v>-4.8542800914797413</v>
      </c>
      <c r="BB1350" s="24">
        <v>-14.244523606663822</v>
      </c>
      <c r="BC1350" s="364">
        <v>-4.2545682359180361</v>
      </c>
      <c r="BD1350" s="24">
        <v>-6.1057887709301166</v>
      </c>
      <c r="BE1350" s="6">
        <v>4.6233695658326928E-3</v>
      </c>
      <c r="BF1350" s="4">
        <v>4.4950923074957698</v>
      </c>
      <c r="BG1350" s="4">
        <v>3.921485615419277</v>
      </c>
      <c r="BH1350" s="4">
        <v>0.57360669207649295</v>
      </c>
      <c r="BI1350" s="4">
        <v>7.0258766567509422E-3</v>
      </c>
      <c r="BJ1350" s="4">
        <v>345465</v>
      </c>
    </row>
    <row r="1351" spans="1:62">
      <c r="A1351" t="s">
        <v>5810</v>
      </c>
      <c r="B1351" t="s">
        <v>5807</v>
      </c>
      <c r="C1351" s="14">
        <v>2.9658102392710557E-2</v>
      </c>
      <c r="D1351" s="114">
        <v>-0.86279292138296193</v>
      </c>
      <c r="E1351" s="36">
        <v>-1.0905441022528368</v>
      </c>
      <c r="F1351" s="79">
        <v>6.7203983771624329E-2</v>
      </c>
      <c r="G1351" s="52">
        <v>0.37770884876750227</v>
      </c>
      <c r="H1351" s="25">
        <v>-0.4516578370490128</v>
      </c>
      <c r="I1351" s="189">
        <v>-0.67664910149781787</v>
      </c>
      <c r="J1351" s="152">
        <v>-1.8177601299399155</v>
      </c>
      <c r="K1351" s="29">
        <v>-1.03965256108034</v>
      </c>
      <c r="L1351" s="138">
        <v>-2.8457079409239823</v>
      </c>
      <c r="M1351" s="102">
        <v>-0.13484854431196719</v>
      </c>
      <c r="N1351" s="221">
        <v>-5.9712388837835959E-2</v>
      </c>
      <c r="O1351" s="41">
        <v>-0.66711127737798659</v>
      </c>
      <c r="P1351" s="53">
        <v>0.33872927111284523</v>
      </c>
      <c r="Q1351" s="108">
        <v>-0.89759030950136753</v>
      </c>
      <c r="R1351" s="163">
        <v>-0.25976824910137269</v>
      </c>
      <c r="S1351" s="47">
        <v>-0.8227627519865417</v>
      </c>
      <c r="T1351" s="249">
        <v>1.0106021353322283</v>
      </c>
      <c r="U1351" s="230">
        <v>0.67749439339863804</v>
      </c>
      <c r="V1351" s="278">
        <v>0.42119538444211085</v>
      </c>
      <c r="W1351" s="149">
        <v>0.4274725946760774</v>
      </c>
      <c r="X1351" s="54">
        <v>0.76938462739336555</v>
      </c>
      <c r="Y1351" s="54">
        <v>0.76197378636643409</v>
      </c>
      <c r="Z1351" s="58">
        <v>-0.37376237737345602</v>
      </c>
      <c r="AA1351" s="64">
        <v>6.9371691803456273E-2</v>
      </c>
      <c r="AB1351" s="194">
        <v>0.11886989704583259</v>
      </c>
      <c r="AC1351" s="76">
        <v>-9.6536421280554952E-2</v>
      </c>
      <c r="AD1351" s="185">
        <v>-2.4741778361514055</v>
      </c>
      <c r="AE1351" s="103">
        <v>0.26045319942970263</v>
      </c>
      <c r="AF1351" s="83">
        <v>0.17320282024021458</v>
      </c>
      <c r="AG1351" s="21">
        <v>0.53686183690677869</v>
      </c>
      <c r="AH1351" s="103">
        <v>0.25325873880286043</v>
      </c>
      <c r="AI1351" s="117">
        <v>0.27371443299122378</v>
      </c>
      <c r="AJ1351" s="127">
        <v>0.70522066350733137</v>
      </c>
      <c r="AK1351" s="211">
        <v>0.50012263942229329</v>
      </c>
      <c r="AL1351" s="117">
        <v>0.2811397016605981</v>
      </c>
      <c r="AM1351" s="102">
        <v>-0.14681047074601253</v>
      </c>
      <c r="AN1351" s="50">
        <v>-8.9903202954324402E-3</v>
      </c>
      <c r="AO1351" s="265">
        <v>0.16519654378643717</v>
      </c>
      <c r="AP1351" s="24">
        <v>-15.460467999013385</v>
      </c>
      <c r="AQ1351" s="201">
        <v>-3.4237206187818003E-2</v>
      </c>
      <c r="AR1351" s="79">
        <v>6.6805816380900343E-2</v>
      </c>
      <c r="AS1351" s="201">
        <v>-4.7654332455204305E-2</v>
      </c>
      <c r="AT1351" s="130">
        <v>0.22997698835373773</v>
      </c>
      <c r="AU1351" s="63">
        <v>0.20703726564836716</v>
      </c>
      <c r="AV1351" s="25">
        <v>-0.44454073542944217</v>
      </c>
      <c r="AW1351" s="104">
        <v>0.44701451279905963</v>
      </c>
      <c r="AX1351" s="223">
        <v>-0.57633166942815639</v>
      </c>
      <c r="AY1351" s="27">
        <v>-0.20352495203978899</v>
      </c>
      <c r="AZ1351" s="130">
        <v>0.22690072677484763</v>
      </c>
      <c r="BA1351" s="42">
        <v>-0.55371229039263026</v>
      </c>
      <c r="BB1351" s="308">
        <v>0.18986964393935252</v>
      </c>
      <c r="BC1351" s="53">
        <v>0.33201663886915389</v>
      </c>
      <c r="BD1351" s="53">
        <v>0.33596214657622642</v>
      </c>
      <c r="BE1351" s="6">
        <v>4.6328066450426119E-3</v>
      </c>
      <c r="BF1351" s="4">
        <v>4.8604065830259326</v>
      </c>
      <c r="BG1351" s="4">
        <v>1.9493212821143011</v>
      </c>
      <c r="BH1351" s="4">
        <v>2.9110853009116311</v>
      </c>
      <c r="BI1351" s="4">
        <v>7.0350026832128555E-3</v>
      </c>
      <c r="BJ1351" s="4">
        <v>265796</v>
      </c>
    </row>
    <row r="1352" spans="1:62">
      <c r="A1352" t="s">
        <v>10032</v>
      </c>
      <c r="B1352" t="s">
        <v>10030</v>
      </c>
      <c r="C1352" s="196">
        <v>1.216353251257295</v>
      </c>
      <c r="D1352" s="16">
        <v>0.88511229128557778</v>
      </c>
      <c r="E1352" s="30">
        <v>-0.15161785874105804</v>
      </c>
      <c r="F1352" s="64">
        <v>6.9575150850722037E-2</v>
      </c>
      <c r="G1352" s="392">
        <v>-4.7718204832597699</v>
      </c>
      <c r="H1352" s="270">
        <v>-3.1034320924886449</v>
      </c>
      <c r="I1352" s="131">
        <v>0.62785449314583663</v>
      </c>
      <c r="J1352" s="46">
        <v>0.6525686142874676</v>
      </c>
      <c r="K1352" s="24">
        <v>-7.0346177207146408</v>
      </c>
      <c r="L1352" s="242">
        <v>1.4767646077365533</v>
      </c>
      <c r="M1352" s="175">
        <v>1.4395103022947597</v>
      </c>
      <c r="N1352" s="18">
        <v>1.1351759395885797</v>
      </c>
      <c r="O1352" s="219">
        <v>0.58283212408111162</v>
      </c>
      <c r="P1352" s="61">
        <v>0.95035261635288459</v>
      </c>
      <c r="Q1352" s="185">
        <v>-2.4608220522483499</v>
      </c>
      <c r="R1352" s="116">
        <v>1.2915697791631713</v>
      </c>
      <c r="S1352" s="120">
        <v>0.54198326985327572</v>
      </c>
      <c r="T1352" s="274">
        <v>1.3972368555951633</v>
      </c>
      <c r="U1352" s="250">
        <v>1.6288729918347096</v>
      </c>
      <c r="V1352" s="316">
        <v>-2.4986329566220995</v>
      </c>
      <c r="W1352" s="76">
        <v>-0.10502796694201368</v>
      </c>
      <c r="X1352" s="37">
        <v>-2.7404662240325472</v>
      </c>
      <c r="Y1352" s="285">
        <v>-3.9383679485014329</v>
      </c>
      <c r="Z1352" s="212">
        <v>1.0467130317894855</v>
      </c>
      <c r="AA1352" s="232">
        <v>-3.5197251791069992</v>
      </c>
      <c r="AB1352" s="115">
        <v>1.521217647976324</v>
      </c>
      <c r="AC1352" s="96">
        <v>-0.88539873230827459</v>
      </c>
      <c r="AD1352" s="24">
        <v>-5.5143232349290257</v>
      </c>
      <c r="AE1352" s="119">
        <v>-2.8642359877378345</v>
      </c>
      <c r="AF1352" s="310">
        <v>-3.0005002786049348</v>
      </c>
      <c r="AG1352" s="324">
        <v>2.2697582921825159</v>
      </c>
      <c r="AH1352" s="246">
        <v>-2.6356871680939298</v>
      </c>
      <c r="AI1352" s="84">
        <v>0.67250818637908116</v>
      </c>
      <c r="AJ1352" s="306">
        <v>-2.6546993805018491</v>
      </c>
      <c r="AK1352" s="28">
        <v>-1.4986718952137861</v>
      </c>
      <c r="AL1352" s="161">
        <v>2.0005922702016363</v>
      </c>
      <c r="AM1352" s="295">
        <v>-3.0530065586201145</v>
      </c>
      <c r="AN1352" s="271">
        <v>-2.9670162359751493</v>
      </c>
      <c r="AO1352" s="357">
        <v>-2.9444588674751078</v>
      </c>
      <c r="AP1352" s="124">
        <v>-2.5263885226179608</v>
      </c>
      <c r="AQ1352" s="355">
        <v>-3.9576039595200059</v>
      </c>
      <c r="AR1352" s="100">
        <v>-2.130922827981776</v>
      </c>
      <c r="AS1352" s="393">
        <v>-4.7453904930486486</v>
      </c>
      <c r="AT1352" s="24">
        <v>-5.025080743482043</v>
      </c>
      <c r="AU1352" s="408">
        <v>-4.0688435211244114</v>
      </c>
      <c r="AV1352" s="50">
        <v>2.7182213658167968E-3</v>
      </c>
      <c r="AW1352" s="410">
        <v>-3.4255075018052694</v>
      </c>
      <c r="AX1352" s="164">
        <v>-2.2658429833576652</v>
      </c>
      <c r="AY1352" s="7">
        <v>1.2032593426775158</v>
      </c>
      <c r="AZ1352" s="119">
        <v>-2.8650170946497626</v>
      </c>
      <c r="BA1352" s="331">
        <v>-3.1328769037781448</v>
      </c>
      <c r="BB1352" s="252">
        <v>-4.1814100537222396</v>
      </c>
      <c r="BC1352" s="254">
        <v>-3.8428330721521458</v>
      </c>
      <c r="BD1352" s="141">
        <v>-1.1453151290613843</v>
      </c>
      <c r="BE1352" s="6">
        <v>4.6416848060156753E-3</v>
      </c>
      <c r="BF1352" s="4">
        <v>1.2739620752102505</v>
      </c>
      <c r="BG1352" s="4">
        <v>4.7265514501633143</v>
      </c>
      <c r="BH1352" s="4">
        <v>3.4525893749530634</v>
      </c>
      <c r="BI1352" s="4">
        <v>7.0432671001718246E-3</v>
      </c>
      <c r="BJ1352" s="4">
        <v>1040477</v>
      </c>
    </row>
    <row r="1353" spans="1:62">
      <c r="A1353" t="s">
        <v>12727</v>
      </c>
      <c r="B1353" t="s">
        <v>12725</v>
      </c>
      <c r="C1353" s="160">
        <v>-0.72435417938006508</v>
      </c>
      <c r="D1353" s="59">
        <v>-0.28051899293406041</v>
      </c>
      <c r="E1353" s="27">
        <v>-0.20201586857362053</v>
      </c>
      <c r="F1353" s="89">
        <v>-1.0139277660205055</v>
      </c>
      <c r="G1353" s="265">
        <v>0.16091932817291041</v>
      </c>
      <c r="H1353" s="131">
        <v>0.62490583772321184</v>
      </c>
      <c r="I1353" s="186">
        <v>-2.007014299805495</v>
      </c>
      <c r="J1353" s="186">
        <v>-1.9986748002064123</v>
      </c>
      <c r="K1353" s="203">
        <v>-1.4173485484302286</v>
      </c>
      <c r="L1353" s="203">
        <v>-1.4172167241788978</v>
      </c>
      <c r="M1353" s="164">
        <v>-2.2831371598733412</v>
      </c>
      <c r="N1353" s="122">
        <v>-1.9653193921318988</v>
      </c>
      <c r="O1353" s="201">
        <v>-3.2826979121807216E-2</v>
      </c>
      <c r="P1353" s="215">
        <v>-1.2886814754990639</v>
      </c>
      <c r="Q1353" s="208">
        <v>-0.43700551609626787</v>
      </c>
      <c r="R1353" s="163">
        <v>-0.24548754045198828</v>
      </c>
      <c r="S1353" s="193">
        <v>-1.3453020148575698</v>
      </c>
      <c r="T1353" s="36">
        <v>-1.0898910867641021</v>
      </c>
      <c r="U1353" s="173">
        <v>0.57488510013094596</v>
      </c>
      <c r="V1353" s="61">
        <v>0.93207000421114405</v>
      </c>
      <c r="W1353" s="57">
        <v>1.09704873917851</v>
      </c>
      <c r="X1353" s="230">
        <v>0.69064592143717751</v>
      </c>
      <c r="Y1353" s="214">
        <v>1.3159272133285338</v>
      </c>
      <c r="Z1353" s="128">
        <v>1.6731977560935973</v>
      </c>
      <c r="AA1353" s="300">
        <v>-1.6499540662242291</v>
      </c>
      <c r="AB1353" s="272">
        <v>-0.4898586015937087</v>
      </c>
      <c r="AC1353" s="171">
        <v>-0.60443322694558466</v>
      </c>
      <c r="AD1353" s="107">
        <v>-1.1154976554259903</v>
      </c>
      <c r="AE1353" s="39">
        <v>-0.73858715679141707</v>
      </c>
      <c r="AF1353" s="83">
        <v>0.17719044946109164</v>
      </c>
      <c r="AG1353" s="111">
        <v>-0.78495616548751501</v>
      </c>
      <c r="AH1353" s="88">
        <v>-1.0723135707206481</v>
      </c>
      <c r="AI1353" s="208">
        <v>-0.43290635844439673</v>
      </c>
      <c r="AJ1353" s="26">
        <v>-7.9819265927700361E-2</v>
      </c>
      <c r="AK1353" s="76">
        <v>-9.0386007109946126E-2</v>
      </c>
      <c r="AL1353" s="83">
        <v>0.16869612258750513</v>
      </c>
      <c r="AM1353" s="35">
        <v>-0.20688405610902608</v>
      </c>
      <c r="AN1353" s="154">
        <v>-1.1759993381769858</v>
      </c>
      <c r="AO1353" s="50">
        <v>-8.3825974561819172E-3</v>
      </c>
      <c r="AP1353" s="76">
        <v>-9.1876229193055492E-2</v>
      </c>
      <c r="AQ1353" s="221">
        <v>-6.0018086556460189E-2</v>
      </c>
      <c r="AR1353" s="199">
        <v>1.1110921582158675</v>
      </c>
      <c r="AS1353" s="111">
        <v>-0.79014611210808605</v>
      </c>
      <c r="AT1353" s="160">
        <v>-0.71600906678065535</v>
      </c>
      <c r="AU1353" s="50">
        <v>-3.131934792109348E-3</v>
      </c>
      <c r="AV1353" s="211">
        <v>0.50314139356008236</v>
      </c>
      <c r="AW1353" s="151">
        <v>-0.47616355294937207</v>
      </c>
      <c r="AX1353" s="84">
        <v>0.65730587116035777</v>
      </c>
      <c r="AY1353" s="79">
        <v>5.1667752829136486E-2</v>
      </c>
      <c r="AZ1353" s="199">
        <v>1.1128591543930559</v>
      </c>
      <c r="BA1353" s="308">
        <v>0.19783301290147182</v>
      </c>
      <c r="BB1353" s="127">
        <v>0.69977922470213061</v>
      </c>
      <c r="BC1353" s="127">
        <v>0.69639846225633584</v>
      </c>
      <c r="BD1353" s="127">
        <v>0.71309421526922434</v>
      </c>
      <c r="BE1353" s="6">
        <v>4.6480067615478149E-3</v>
      </c>
      <c r="BF1353" s="4">
        <v>4.2405175963091324</v>
      </c>
      <c r="BG1353" s="4">
        <v>4.2298293350591223</v>
      </c>
      <c r="BH1353" s="4">
        <v>1.0688261250009904E-2</v>
      </c>
      <c r="BI1353" s="4">
        <v>7.0476433884415837E-3</v>
      </c>
      <c r="BJ1353" s="4">
        <v>154558.98188920456</v>
      </c>
    </row>
    <row r="1354" spans="1:62">
      <c r="A1354" t="s">
        <v>2626</v>
      </c>
      <c r="B1354" t="s">
        <v>2624</v>
      </c>
      <c r="C1354" s="235">
        <v>1.8633152195486931</v>
      </c>
      <c r="D1354" s="24">
        <v>-8.3396400042752674</v>
      </c>
      <c r="E1354" s="86">
        <v>2.2380796917503396</v>
      </c>
      <c r="F1354" s="335">
        <v>2.3063734340845472</v>
      </c>
      <c r="G1354" s="274">
        <v>1.3840531705102115</v>
      </c>
      <c r="H1354" s="82">
        <v>1.4074405440848845</v>
      </c>
      <c r="I1354" s="24">
        <v>-9.1417700102687345</v>
      </c>
      <c r="J1354" s="161">
        <v>2.0005555081902222</v>
      </c>
      <c r="K1354" s="24">
        <v>-8.8187091175035839</v>
      </c>
      <c r="L1354" s="24">
        <v>-9.2045652561879443</v>
      </c>
      <c r="M1354" s="231">
        <v>-0.17625592079370198</v>
      </c>
      <c r="N1354" s="52">
        <v>0.38091193276395657</v>
      </c>
      <c r="O1354" s="24">
        <v>-8.0152687039847379</v>
      </c>
      <c r="P1354" s="24">
        <v>-7.9089972321215942</v>
      </c>
      <c r="Q1354" s="24">
        <v>-8.0290717959146249</v>
      </c>
      <c r="R1354" s="210">
        <v>1.344313182641879</v>
      </c>
      <c r="S1354" s="297">
        <v>2.0395717481950273</v>
      </c>
      <c r="T1354" s="265">
        <v>0.15115655637544728</v>
      </c>
      <c r="U1354" s="24">
        <v>-10.356192377101188</v>
      </c>
      <c r="V1354" s="24">
        <v>-10.296880279145991</v>
      </c>
      <c r="W1354" s="24">
        <v>-10.562525330333445</v>
      </c>
      <c r="X1354" s="72">
        <v>1.5066582648195306</v>
      </c>
      <c r="Y1354" s="32">
        <v>-0.76763606843930621</v>
      </c>
      <c r="Z1354" s="42">
        <v>-0.55575815567933406</v>
      </c>
      <c r="AA1354" s="64">
        <v>7.395398713844116E-2</v>
      </c>
      <c r="AB1354" s="24">
        <v>-10.358031757935859</v>
      </c>
      <c r="AC1354" s="104">
        <v>0.45299760630269365</v>
      </c>
      <c r="AD1354" s="240">
        <v>1.2345498545619711</v>
      </c>
      <c r="AE1354" s="8">
        <v>0.78702730180142844</v>
      </c>
      <c r="AF1354" s="194">
        <v>0.11573544666463875</v>
      </c>
      <c r="AG1354" s="24">
        <v>-10.16700116994536</v>
      </c>
      <c r="AH1354" s="24">
        <v>-10.153150457705678</v>
      </c>
      <c r="AI1354" s="24">
        <v>-10.139509069838534</v>
      </c>
      <c r="AJ1354" s="24">
        <v>-9.9223847087848167</v>
      </c>
      <c r="AK1354" s="100">
        <v>-2.1434426575623395</v>
      </c>
      <c r="AL1354" s="149">
        <v>0.43725958391513375</v>
      </c>
      <c r="AM1354" s="121">
        <v>-1.0513371515815162</v>
      </c>
      <c r="AN1354" s="24">
        <v>-10.16490418217677</v>
      </c>
      <c r="AO1354" s="24">
        <v>-10.084735109300183</v>
      </c>
      <c r="AP1354" s="24">
        <v>-10.247098801483652</v>
      </c>
      <c r="AQ1354" s="21">
        <v>0.52242189456775723</v>
      </c>
      <c r="AR1354" s="120">
        <v>0.54137397717163349</v>
      </c>
      <c r="AS1354" s="24">
        <v>-9.9833851198288581</v>
      </c>
      <c r="AT1354" s="24">
        <v>-10.401121071308248</v>
      </c>
      <c r="AU1354" s="24">
        <v>-10.053147104401024</v>
      </c>
      <c r="AV1354" s="159">
        <v>0.35846830633356397</v>
      </c>
      <c r="AW1354" s="24">
        <v>-12.359576157572423</v>
      </c>
      <c r="AX1354" s="126">
        <v>-2.2230706052332985</v>
      </c>
      <c r="AY1354" s="24">
        <v>-9.7940346047743958</v>
      </c>
      <c r="AZ1354" s="88">
        <v>-1.0805670102422935</v>
      </c>
      <c r="BA1354" s="24">
        <v>-9.9562600448780252</v>
      </c>
      <c r="BB1354" s="24">
        <v>-9.7728563725687856</v>
      </c>
      <c r="BC1354" s="200">
        <v>0.3860701516236496</v>
      </c>
      <c r="BD1354" s="177">
        <v>0.60976204527789124</v>
      </c>
      <c r="BE1354" s="6">
        <v>4.7034534035929575E-3</v>
      </c>
      <c r="BF1354" s="4">
        <v>3.6615401035442967</v>
      </c>
      <c r="BG1354" s="4">
        <v>4.6303622192144687</v>
      </c>
      <c r="BH1354" s="4">
        <v>0.96882211567017273</v>
      </c>
      <c r="BI1354" s="4">
        <v>7.1264445508984206E-3</v>
      </c>
      <c r="BJ1354" s="4">
        <v>7841</v>
      </c>
    </row>
    <row r="1355" spans="1:62">
      <c r="A1355" t="s">
        <v>1905</v>
      </c>
      <c r="B1355" t="s">
        <v>1903</v>
      </c>
      <c r="C1355" s="76">
        <v>-0.10746112989904387</v>
      </c>
      <c r="D1355" s="158">
        <v>1.1756617616368312</v>
      </c>
      <c r="E1355" s="134">
        <v>0.95169308907985228</v>
      </c>
      <c r="F1355" s="56">
        <v>1.8482049435581689</v>
      </c>
      <c r="G1355" s="117">
        <v>0.28138344423747463</v>
      </c>
      <c r="H1355" s="8">
        <v>0.78941870164480976</v>
      </c>
      <c r="I1355" s="79">
        <v>5.3114319010090214E-2</v>
      </c>
      <c r="J1355" s="40">
        <v>0.82521135687257152</v>
      </c>
      <c r="K1355" s="230">
        <v>0.68480607586643849</v>
      </c>
      <c r="L1355" s="158">
        <v>1.1763853881994677</v>
      </c>
      <c r="M1355" s="21">
        <v>0.52276882104548605</v>
      </c>
      <c r="N1355" s="28">
        <v>-1.4826893908048893</v>
      </c>
      <c r="O1355" s="308">
        <v>0.19665218564467288</v>
      </c>
      <c r="P1355" s="12">
        <v>1.0865272652004363</v>
      </c>
      <c r="Q1355" s="30">
        <v>-0.16640160929709358</v>
      </c>
      <c r="R1355" s="24">
        <v>-15.235067153582442</v>
      </c>
      <c r="S1355" s="25">
        <v>-0.45781888695379425</v>
      </c>
      <c r="T1355" s="164">
        <v>-2.2670192792754871</v>
      </c>
      <c r="U1355" s="135">
        <v>-0.99632029044644466</v>
      </c>
      <c r="V1355" s="8">
        <v>0.77704960741109519</v>
      </c>
      <c r="W1355" s="107">
        <v>-1.1174849212475515</v>
      </c>
      <c r="X1355" s="201">
        <v>-3.841620530801685E-2</v>
      </c>
      <c r="Y1355" s="59">
        <v>-0.27496145673003092</v>
      </c>
      <c r="Z1355" s="76">
        <v>-0.10046650381462345</v>
      </c>
      <c r="AA1355" s="85">
        <v>-0.92971150786341294</v>
      </c>
      <c r="AB1355" s="173">
        <v>0.56761818653895724</v>
      </c>
      <c r="AC1355" s="213">
        <v>0.31129516895412312</v>
      </c>
      <c r="AD1355" s="173">
        <v>0.57808040011823925</v>
      </c>
      <c r="AE1355" s="31">
        <v>-0.97504534777430052</v>
      </c>
      <c r="AF1355" s="201">
        <v>-3.1800564445383636E-2</v>
      </c>
      <c r="AG1355" s="25">
        <v>-0.45478556260677344</v>
      </c>
      <c r="AH1355" s="173">
        <v>0.56601679970922636</v>
      </c>
      <c r="AI1355" s="137">
        <v>-1.1663087602656212</v>
      </c>
      <c r="AJ1355" s="230">
        <v>0.68167725342453556</v>
      </c>
      <c r="AK1355" s="151">
        <v>-0.46166449880228788</v>
      </c>
      <c r="AL1355" s="340">
        <v>-4.2832763332280868</v>
      </c>
      <c r="AM1355" s="182">
        <v>-2.1570860544081425</v>
      </c>
      <c r="AN1355" s="71">
        <v>-0.96853279379955592</v>
      </c>
      <c r="AO1355" s="171">
        <v>-0.6167366767141168</v>
      </c>
      <c r="AP1355" s="120">
        <v>0.54104492839219764</v>
      </c>
      <c r="AQ1355" s="26">
        <v>-8.680239902631591E-2</v>
      </c>
      <c r="AR1355" s="160">
        <v>-0.71850817423822755</v>
      </c>
      <c r="AS1355" s="143">
        <v>-2.8130089399845888</v>
      </c>
      <c r="AT1355" s="39">
        <v>-0.74641911717654263</v>
      </c>
      <c r="AU1355" s="203">
        <v>-1.4152299744890311</v>
      </c>
      <c r="AV1355" s="75">
        <v>0.97183621974934009</v>
      </c>
      <c r="AW1355" s="167">
        <v>-1.9420160394058559</v>
      </c>
      <c r="AX1355" s="163">
        <v>-0.2556068532358769</v>
      </c>
      <c r="AY1355" s="60">
        <v>-0.95018324559861878</v>
      </c>
      <c r="AZ1355" s="108">
        <v>-0.91091165261129892</v>
      </c>
      <c r="BA1355" s="119">
        <v>-2.8627782828041899</v>
      </c>
      <c r="BB1355" s="211">
        <v>0.50389312384615881</v>
      </c>
      <c r="BC1355" s="111">
        <v>-0.78954114679941834</v>
      </c>
      <c r="BD1355" s="191">
        <v>-1.534547839818404</v>
      </c>
      <c r="BE1355" s="6">
        <v>4.7092539496626498E-3</v>
      </c>
      <c r="BF1355" s="4">
        <v>3.1338403661437462</v>
      </c>
      <c r="BG1355" s="4">
        <v>4.8107750635984869</v>
      </c>
      <c r="BH1355" s="4">
        <v>1.6769346974547406</v>
      </c>
      <c r="BI1355" s="4">
        <v>7.1299635131524611E-3</v>
      </c>
      <c r="BJ1355" s="4">
        <v>200003</v>
      </c>
    </row>
    <row r="1356" spans="1:62">
      <c r="A1356" t="s">
        <v>5711</v>
      </c>
      <c r="B1356" t="s">
        <v>5709</v>
      </c>
      <c r="C1356" s="378">
        <v>-3.082214287136166</v>
      </c>
      <c r="D1356" s="24">
        <v>-10.613485795381163</v>
      </c>
      <c r="E1356" s="24">
        <v>-10.813021414547478</v>
      </c>
      <c r="F1356" s="277">
        <v>-1.8678816932838131</v>
      </c>
      <c r="G1356" s="188">
        <v>-2.0188044287719422</v>
      </c>
      <c r="H1356" s="190">
        <v>-2.4268509843760544</v>
      </c>
      <c r="I1356" s="156">
        <v>-0.5079739977091009</v>
      </c>
      <c r="J1356" s="85">
        <v>-0.92965502671474098</v>
      </c>
      <c r="K1356" s="43">
        <v>-0.3144777790741195</v>
      </c>
      <c r="L1356" s="236">
        <v>-1.8527022042293724</v>
      </c>
      <c r="M1356" s="121">
        <v>-1.0660368254039982</v>
      </c>
      <c r="N1356" s="150">
        <v>-0.84569137667445415</v>
      </c>
      <c r="O1356" s="172">
        <v>-0.23383205958944353</v>
      </c>
      <c r="P1356" s="24">
        <v>-10.182843023227488</v>
      </c>
      <c r="Q1356" s="24">
        <v>-10.30291758702052</v>
      </c>
      <c r="R1356" s="180">
        <v>-2.2486130943880345</v>
      </c>
      <c r="S1356" s="204">
        <v>-2.3177864319995716</v>
      </c>
      <c r="T1356" s="180">
        <v>-2.2534760400293719</v>
      </c>
      <c r="U1356" s="81">
        <v>1.61425132992818</v>
      </c>
      <c r="V1356" s="202">
        <v>-1.4222494880736074</v>
      </c>
      <c r="W1356" s="26">
        <v>-7.977349296874521E-2</v>
      </c>
      <c r="X1356" s="185">
        <v>-2.4770594595702948</v>
      </c>
      <c r="Y1356" s="10">
        <v>-0.30040002004586042</v>
      </c>
      <c r="Z1356" s="213">
        <v>0.32285826132369394</v>
      </c>
      <c r="AA1356" s="195">
        <v>-1.6938961375834234</v>
      </c>
      <c r="AB1356" s="208">
        <v>-0.43785076012665647</v>
      </c>
      <c r="AC1356" s="46">
        <v>0.65345262853918129</v>
      </c>
      <c r="AD1356" s="30">
        <v>-0.15164113089397613</v>
      </c>
      <c r="AE1356" s="330">
        <v>-3.2111759894404046</v>
      </c>
      <c r="AF1356" s="131">
        <v>0.62201183660605364</v>
      </c>
      <c r="AG1356" s="247">
        <v>0.91972582042943951</v>
      </c>
      <c r="AH1356" s="172">
        <v>-0.24429153829260766</v>
      </c>
      <c r="AI1356" s="228">
        <v>0.14650018056919692</v>
      </c>
      <c r="AJ1356" s="50">
        <v>3.1351169672703158E-3</v>
      </c>
      <c r="AK1356" s="15">
        <v>0.46865177479211106</v>
      </c>
      <c r="AL1356" s="242">
        <v>1.4662055558427891</v>
      </c>
      <c r="AM1356" s="189">
        <v>-0.67671759950502963</v>
      </c>
      <c r="AN1356" s="58">
        <v>-0.37906752603502519</v>
      </c>
      <c r="AO1356" s="47">
        <v>-0.83208166126951066</v>
      </c>
      <c r="AP1356" s="24">
        <v>-12.520944592589544</v>
      </c>
      <c r="AQ1356" s="24">
        <v>-14.24802805111374</v>
      </c>
      <c r="AR1356" s="218">
        <v>-1.6166819853420382</v>
      </c>
      <c r="AS1356" s="45">
        <v>-1.5472855307022551</v>
      </c>
      <c r="AT1356" s="274">
        <v>1.3911839632993694</v>
      </c>
      <c r="AU1356" s="376">
        <v>2.505476952413844</v>
      </c>
      <c r="AV1356" s="116">
        <v>1.2979082407165856</v>
      </c>
      <c r="AW1356" s="242">
        <v>1.477367452437065</v>
      </c>
      <c r="AX1356" s="267">
        <v>2.1615107788450456</v>
      </c>
      <c r="AY1356" s="61">
        <v>0.94282252915707687</v>
      </c>
      <c r="AZ1356" s="66">
        <v>-1.3949354744764964E-2</v>
      </c>
      <c r="BA1356" s="24">
        <v>-12.230105835983919</v>
      </c>
      <c r="BB1356" s="65">
        <v>-1.2051378159441044</v>
      </c>
      <c r="BC1356" s="226">
        <v>1.7141459422659089</v>
      </c>
      <c r="BD1356" s="233">
        <v>-1.7139449736863621</v>
      </c>
      <c r="BE1356" s="6">
        <v>4.8514970961747962E-3</v>
      </c>
      <c r="BF1356" s="4">
        <v>3.2825434993846581</v>
      </c>
      <c r="BG1356" s="4">
        <v>4.755257576879119</v>
      </c>
      <c r="BH1356" s="4">
        <v>1.4727140774944609</v>
      </c>
      <c r="BI1356" s="4">
        <v>7.3399033558364073E-3</v>
      </c>
      <c r="BJ1356" s="4">
        <v>115639.703125</v>
      </c>
    </row>
    <row r="1357" spans="1:62">
      <c r="A1357" t="s">
        <v>12109</v>
      </c>
      <c r="B1357" t="s">
        <v>12106</v>
      </c>
      <c r="C1357" s="172">
        <v>-0.23487084045240039</v>
      </c>
      <c r="D1357" s="156">
        <v>-0.50233167520847088</v>
      </c>
      <c r="E1357" s="162">
        <v>-0.12425397874796823</v>
      </c>
      <c r="F1357" s="195">
        <v>-1.6933895479704659</v>
      </c>
      <c r="G1357" s="24">
        <v>-15.566294155647107</v>
      </c>
      <c r="H1357" s="107">
        <v>-1.1086116768501006</v>
      </c>
      <c r="I1357" s="211">
        <v>0.5030824839910979</v>
      </c>
      <c r="J1357" s="114">
        <v>-0.85833698802985059</v>
      </c>
      <c r="K1357" s="162">
        <v>-0.11395809060381759</v>
      </c>
      <c r="L1357" s="41">
        <v>-0.66081719980937548</v>
      </c>
      <c r="M1357" s="223">
        <v>-0.56361994515159641</v>
      </c>
      <c r="N1357" s="156">
        <v>-0.51388274055913186</v>
      </c>
      <c r="O1357" s="57">
        <v>1.1076388503706096</v>
      </c>
      <c r="P1357" s="61">
        <v>0.94817798798702524</v>
      </c>
      <c r="Q1357" s="154">
        <v>-1.1862100559288904</v>
      </c>
      <c r="R1357" s="24">
        <v>-14.327126904856121</v>
      </c>
      <c r="S1357" s="59">
        <v>-0.28247840218607839</v>
      </c>
      <c r="T1357" s="215">
        <v>-1.2892041605281204</v>
      </c>
      <c r="U1357" s="72">
        <v>1.5072087420901825</v>
      </c>
      <c r="V1357" s="24">
        <v>-14.870288283683465</v>
      </c>
      <c r="W1357" s="24">
        <v>-15.135933334870918</v>
      </c>
      <c r="X1357" s="24">
        <v>-14.595203850482731</v>
      </c>
      <c r="Y1357" s="24">
        <v>-16.566287427365719</v>
      </c>
      <c r="Z1357" s="88">
        <v>-1.0776921411432063</v>
      </c>
      <c r="AA1357" s="191">
        <v>-1.5293926134490599</v>
      </c>
      <c r="AB1357" s="24">
        <v>-14.931439762473332</v>
      </c>
      <c r="AC1357" s="63">
        <v>0.21995790126893333</v>
      </c>
      <c r="AD1357" s="259">
        <v>-2.3285898145216746</v>
      </c>
      <c r="AE1357" s="159">
        <v>0.36239774359043742</v>
      </c>
      <c r="AF1357" s="135">
        <v>-1.0020173883011381</v>
      </c>
      <c r="AG1357" s="30">
        <v>-0.14720166567772724</v>
      </c>
      <c r="AH1357" s="24">
        <v>-14.726558462243151</v>
      </c>
      <c r="AI1357" s="24">
        <v>-14.712917074376005</v>
      </c>
      <c r="AJ1357" s="332">
        <v>-3.1272862518145983</v>
      </c>
      <c r="AK1357" s="282">
        <v>-3.0374963303824951</v>
      </c>
      <c r="AL1357" s="44">
        <v>-2.396781966539276</v>
      </c>
      <c r="AM1357" s="24">
        <v>-14.884297073999411</v>
      </c>
      <c r="AN1357" s="24">
        <v>-14.738312186714241</v>
      </c>
      <c r="AO1357" s="24">
        <v>-14.658143113837657</v>
      </c>
      <c r="AP1357" s="57">
        <v>1.1013242939345664</v>
      </c>
      <c r="AQ1357" s="51">
        <v>2.08666858595558</v>
      </c>
      <c r="AR1357" s="13">
        <v>9.1596947588363509E-2</v>
      </c>
      <c r="AS1357" s="24">
        <v>-14.556793124366331</v>
      </c>
      <c r="AT1357" s="210">
        <v>1.3467045284831645</v>
      </c>
      <c r="AU1357" s="25">
        <v>-0.45404946684551978</v>
      </c>
      <c r="AV1357" s="390">
        <v>2.2105192500937934</v>
      </c>
      <c r="AW1357" s="161">
        <v>2.0025680033301083</v>
      </c>
      <c r="AX1357" s="383">
        <v>2.559301472602213</v>
      </c>
      <c r="AY1357" s="152">
        <v>-1.8309525361127061</v>
      </c>
      <c r="AZ1357" s="169">
        <v>-1.6251443020186485</v>
      </c>
      <c r="BA1357" s="188">
        <v>-2.024600856183612</v>
      </c>
      <c r="BB1357" s="274">
        <v>1.3962029635410127</v>
      </c>
      <c r="BC1357" s="221">
        <v>-6.4579638688103916E-2</v>
      </c>
      <c r="BD1357" s="158">
        <v>1.1726307005570955</v>
      </c>
      <c r="BE1357" s="6">
        <v>4.8853383871000303E-3</v>
      </c>
      <c r="BF1357" s="4">
        <v>1.1283186551878202</v>
      </c>
      <c r="BG1357" s="4">
        <v>3.5343407548483947</v>
      </c>
      <c r="BH1357" s="4">
        <v>4.6626594100362153</v>
      </c>
      <c r="BI1357" s="4">
        <v>7.3856516914122877E-3</v>
      </c>
      <c r="BJ1357" s="4">
        <v>750051.53125</v>
      </c>
    </row>
    <row r="1358" spans="1:62">
      <c r="A1358" t="s">
        <v>7391</v>
      </c>
      <c r="B1358" t="s">
        <v>7389</v>
      </c>
      <c r="C1358" s="24">
        <v>-11.353843847407386</v>
      </c>
      <c r="D1358" s="24">
        <v>-11.144229224426137</v>
      </c>
      <c r="E1358" s="24">
        <v>-11.343764843592453</v>
      </c>
      <c r="F1358" s="82">
        <v>1.4071906474309281</v>
      </c>
      <c r="G1358" s="439">
        <v>3.1579020983403523</v>
      </c>
      <c r="H1358" s="397">
        <v>2.8045682267509551</v>
      </c>
      <c r="I1358" s="24">
        <v>-11.946359230419604</v>
      </c>
      <c r="J1358" s="24">
        <v>-11.602505513062267</v>
      </c>
      <c r="K1358" s="24">
        <v>-11.623298337654454</v>
      </c>
      <c r="L1358" s="24">
        <v>-12.009154476338814</v>
      </c>
      <c r="M1358" s="14">
        <v>2.9971058166292742E-2</v>
      </c>
      <c r="N1358" s="98">
        <v>-2.5533295958635023</v>
      </c>
      <c r="O1358" s="172">
        <v>-0.2395993566358203</v>
      </c>
      <c r="P1358" s="24">
        <v>-10.713586452272464</v>
      </c>
      <c r="Q1358" s="24">
        <v>-10.833661016065495</v>
      </c>
      <c r="R1358" s="136">
        <v>2.0128678355515874</v>
      </c>
      <c r="S1358" s="454">
        <v>3.9007191507189529</v>
      </c>
      <c r="T1358" s="372">
        <v>3.075662653806599</v>
      </c>
      <c r="U1358" s="121">
        <v>-1.0630786337274027</v>
      </c>
      <c r="V1358" s="121">
        <v>-1.0577586359497042</v>
      </c>
      <c r="W1358" s="24">
        <v>-13.367114550484317</v>
      </c>
      <c r="X1358" s="24">
        <v>-12.82638506609613</v>
      </c>
      <c r="Y1358" s="24">
        <v>-14.797468642979114</v>
      </c>
      <c r="Z1358" s="306">
        <v>-2.6449275042977392</v>
      </c>
      <c r="AA1358" s="24">
        <v>-13.330548075199557</v>
      </c>
      <c r="AB1358" s="24">
        <v>-13.162620978086728</v>
      </c>
      <c r="AC1358" s="24">
        <v>-12.885894496302807</v>
      </c>
      <c r="AD1358" s="24">
        <v>-13.125587137235962</v>
      </c>
      <c r="AE1358" s="169">
        <v>-1.6226650373279985</v>
      </c>
      <c r="AF1358" s="134">
        <v>0.96194062196336882</v>
      </c>
      <c r="AG1358" s="24">
        <v>-12.97159039009623</v>
      </c>
      <c r="AH1358" s="24">
        <v>-12.957739677856548</v>
      </c>
      <c r="AI1358" s="24">
        <v>-12.944098289989403</v>
      </c>
      <c r="AJ1358" s="24">
        <v>-12.726973928935687</v>
      </c>
      <c r="AK1358" s="29">
        <v>-1.0407502667522279</v>
      </c>
      <c r="AL1358" s="281">
        <v>-3.6240101642231197</v>
      </c>
      <c r="AM1358" s="24">
        <v>-13.115478289612808</v>
      </c>
      <c r="AN1358" s="24">
        <v>-12.96949340232764</v>
      </c>
      <c r="AO1358" s="224">
        <v>-1.4746390936438367</v>
      </c>
      <c r="AP1358" s="24">
        <v>-13.051688021634522</v>
      </c>
      <c r="AQ1358" s="25">
        <v>-0.44163743427511604</v>
      </c>
      <c r="AR1358" s="70">
        <v>-2.4520448772194841</v>
      </c>
      <c r="AS1358" s="24">
        <v>-12.787974339979726</v>
      </c>
      <c r="AT1358" s="192">
        <v>-1.7674382353342868</v>
      </c>
      <c r="AU1358" s="24">
        <v>-12.857736324551894</v>
      </c>
      <c r="AV1358" s="24">
        <v>-12.950939901450148</v>
      </c>
      <c r="AW1358" s="24">
        <v>-15.164165377723293</v>
      </c>
      <c r="AX1358" s="318">
        <v>-4.3501606840615983</v>
      </c>
      <c r="AY1358" s="24">
        <v>-12.598623824925266</v>
      </c>
      <c r="AZ1358" s="24">
        <v>-12.851562688081103</v>
      </c>
      <c r="BA1358" s="205">
        <v>-1.5135150870001659</v>
      </c>
      <c r="BB1358" s="24">
        <v>-12.577445592719656</v>
      </c>
      <c r="BC1358" s="327">
        <v>-4.0962306776199711</v>
      </c>
      <c r="BD1358" s="24">
        <v>-14.312794878590111</v>
      </c>
      <c r="BE1358" s="6">
        <v>4.9091060111732384E-3</v>
      </c>
      <c r="BF1358" s="4">
        <v>4.1182095842500015</v>
      </c>
      <c r="BG1358" s="4">
        <v>4.2984921174990696</v>
      </c>
      <c r="BH1358" s="4">
        <v>0.18028253324906843</v>
      </c>
      <c r="BI1358" s="4">
        <v>7.4161144605048917E-3</v>
      </c>
      <c r="BJ1358" s="4">
        <v>199020.64488636365</v>
      </c>
    </row>
    <row r="1359" spans="1:62">
      <c r="A1359" t="s">
        <v>3919</v>
      </c>
      <c r="B1359" t="s">
        <v>3916</v>
      </c>
      <c r="C1359" s="242">
        <v>1.4618994631747424</v>
      </c>
      <c r="D1359" s="61">
        <v>0.93484757481904623</v>
      </c>
      <c r="E1359" s="229">
        <v>1.5918842606118282</v>
      </c>
      <c r="F1359" s="129">
        <v>1.0677641681587833</v>
      </c>
      <c r="G1359" s="55">
        <v>1.1488585756392422</v>
      </c>
      <c r="H1359" s="242">
        <v>1.4742812429765941</v>
      </c>
      <c r="I1359" s="159">
        <v>0.34982583927458566</v>
      </c>
      <c r="J1359" s="201">
        <v>-4.1466040588503478E-2</v>
      </c>
      <c r="K1359" s="265">
        <v>0.14999665680584884</v>
      </c>
      <c r="L1359" s="50">
        <v>-4.2215360967647261E-3</v>
      </c>
      <c r="M1359" s="213">
        <v>0.3110176042151967</v>
      </c>
      <c r="N1359" s="14">
        <v>4.2274072159964086E-2</v>
      </c>
      <c r="O1359" s="150">
        <v>-0.83514513021335068</v>
      </c>
      <c r="P1359" s="273">
        <v>-3.3983967215771793</v>
      </c>
      <c r="Q1359" s="193">
        <v>-1.3458867243288519</v>
      </c>
      <c r="R1359" s="109">
        <v>-1.8032312619070572</v>
      </c>
      <c r="S1359" s="217">
        <v>0.29568832718388477</v>
      </c>
      <c r="T1359" s="52">
        <v>0.3812257963928683</v>
      </c>
      <c r="U1359" s="26">
        <v>-7.2778701518816102E-2</v>
      </c>
      <c r="V1359" s="88">
        <v>-1.077528793108073</v>
      </c>
      <c r="W1359" s="172">
        <v>-0.2397046435972485</v>
      </c>
      <c r="X1359" s="28">
        <v>-1.4940452316434092</v>
      </c>
      <c r="Y1359" s="180">
        <v>-2.2584245649439212</v>
      </c>
      <c r="Z1359" s="109">
        <v>-1.8059960663928794</v>
      </c>
      <c r="AA1359" s="217">
        <v>0.29568566868423701</v>
      </c>
      <c r="AB1359" s="163">
        <v>-0.24822408122855685</v>
      </c>
      <c r="AC1359" s="103">
        <v>0.25134964127812937</v>
      </c>
      <c r="AD1359" s="63">
        <v>0.20832880130292161</v>
      </c>
      <c r="AE1359" s="131">
        <v>0.63230114652669789</v>
      </c>
      <c r="AF1359" s="219">
        <v>0.57913917047580643</v>
      </c>
      <c r="AG1359" s="85">
        <v>-0.92273661085517467</v>
      </c>
      <c r="AH1359" s="69">
        <v>-0.79899135490481932</v>
      </c>
      <c r="AI1359" s="96">
        <v>-0.87381183530214046</v>
      </c>
      <c r="AJ1359" s="187">
        <v>-2.6051735088745098</v>
      </c>
      <c r="AK1359" s="205">
        <v>-1.5071902878475745</v>
      </c>
      <c r="AL1359" s="319">
        <v>-2.6939641189243071</v>
      </c>
      <c r="AM1359" s="140">
        <v>-1.883294627889907</v>
      </c>
      <c r="AN1359" s="45">
        <v>-1.54332058491395</v>
      </c>
      <c r="AO1359" s="48">
        <v>-1.2522769173136707</v>
      </c>
      <c r="AP1359" s="277">
        <v>-1.8581510933781777</v>
      </c>
      <c r="AQ1359" s="189">
        <v>-0.68329863716486072</v>
      </c>
      <c r="AR1359" s="35">
        <v>-0.22031700338998519</v>
      </c>
      <c r="AS1359" s="23">
        <v>0.71713752563777244</v>
      </c>
      <c r="AT1359" s="127">
        <v>0.70299553094674716</v>
      </c>
      <c r="AU1359" s="222">
        <v>-0.58083265672336526</v>
      </c>
      <c r="AV1359" s="194">
        <v>0.1217083630957345</v>
      </c>
      <c r="AW1359" s="265">
        <v>0.14951804690180928</v>
      </c>
      <c r="AX1359" s="308">
        <v>0.19357721015959176</v>
      </c>
      <c r="AY1359" s="79">
        <v>6.6218648245981254E-2</v>
      </c>
      <c r="AZ1359" s="172">
        <v>-0.23598487707140831</v>
      </c>
      <c r="BA1359" s="224">
        <v>-1.4715411120249762</v>
      </c>
      <c r="BB1359" s="66">
        <v>-2.8021686178677029E-2</v>
      </c>
      <c r="BC1359" s="30">
        <v>-0.1538352033488046</v>
      </c>
      <c r="BD1359" s="127">
        <v>0.7059761503196802</v>
      </c>
      <c r="BE1359" s="6">
        <v>5.0779993230103777E-3</v>
      </c>
      <c r="BF1359" s="4">
        <v>4.6377604782838899</v>
      </c>
      <c r="BG1359" s="4">
        <v>3.5346343852492512</v>
      </c>
      <c r="BH1359" s="4">
        <v>1.1031260930346387</v>
      </c>
      <c r="BI1359" s="4">
        <v>7.6656101709655922E-3</v>
      </c>
      <c r="BJ1359" s="4">
        <v>444871</v>
      </c>
    </row>
    <row r="1360" spans="1:62">
      <c r="A1360" t="s">
        <v>12116</v>
      </c>
      <c r="B1360" t="s">
        <v>12113</v>
      </c>
      <c r="C1360" s="24">
        <v>-9.291045247934413</v>
      </c>
      <c r="D1360" s="24">
        <v>-9.0814306249531622</v>
      </c>
      <c r="E1360" s="24">
        <v>-9.2809662441194796</v>
      </c>
      <c r="F1360" s="24">
        <v>-10.207731760515001</v>
      </c>
      <c r="G1360" s="124">
        <v>-2.5367915599553434</v>
      </c>
      <c r="H1360" s="14">
        <v>3.9509666316434343E-2</v>
      </c>
      <c r="I1360" s="13">
        <v>9.8012972671753781E-2</v>
      </c>
      <c r="J1360" s="24">
        <v>-9.539706913589292</v>
      </c>
      <c r="K1360" s="212">
        <v>1.0412710502262312</v>
      </c>
      <c r="L1360" s="81">
        <v>1.6111078247319848</v>
      </c>
      <c r="M1360" s="35">
        <v>-0.21108636459442709</v>
      </c>
      <c r="N1360" s="154">
        <v>-1.1759314958539739</v>
      </c>
      <c r="O1360" s="24">
        <v>-8.7570593246626345</v>
      </c>
      <c r="P1360" s="24">
        <v>-8.6507878527994908</v>
      </c>
      <c r="Q1360" s="297">
        <v>2.0316539485287026</v>
      </c>
      <c r="R1360" s="308">
        <v>0.19884836622490851</v>
      </c>
      <c r="S1360" s="13">
        <v>0.10275910133316471</v>
      </c>
      <c r="T1360" s="103">
        <v>0.26462407667181348</v>
      </c>
      <c r="U1360" s="68">
        <v>-1.2666757539770326</v>
      </c>
      <c r="V1360" s="214">
        <v>1.3074479809084372</v>
      </c>
      <c r="W1360" s="84">
        <v>0.66471075113943012</v>
      </c>
      <c r="X1360" s="65">
        <v>-1.1994369766374231</v>
      </c>
      <c r="Y1360" s="275">
        <v>2.0639030100109252</v>
      </c>
      <c r="Z1360" s="422">
        <v>3.0412874386717759</v>
      </c>
      <c r="AA1360" s="29">
        <v>-1.0329320446092582</v>
      </c>
      <c r="AB1360" s="230">
        <v>0.68603872714584557</v>
      </c>
      <c r="AC1360" s="64">
        <v>8.4800643657169147E-2</v>
      </c>
      <c r="AD1360" s="208">
        <v>-0.44073671830661287</v>
      </c>
      <c r="AE1360" s="239">
        <v>1.245379176189491</v>
      </c>
      <c r="AF1360" s="63">
        <v>0.21107754001080903</v>
      </c>
      <c r="AG1360" s="150">
        <v>-0.85215407551005551</v>
      </c>
      <c r="AH1360" s="14">
        <v>3.3577296874316813E-2</v>
      </c>
      <c r="AI1360" s="64">
        <v>8.3548798783498288E-2</v>
      </c>
      <c r="AJ1360" s="135">
        <v>-1.0077504661849324</v>
      </c>
      <c r="AK1360" s="82">
        <v>1.4176080377595008</v>
      </c>
      <c r="AL1360" s="230">
        <v>0.68791219135413439</v>
      </c>
      <c r="AM1360" s="24">
        <v>-11.052679690139835</v>
      </c>
      <c r="AN1360" s="139">
        <v>-1.3368391945237175</v>
      </c>
      <c r="AO1360" s="24">
        <v>-10.826525729978078</v>
      </c>
      <c r="AP1360" s="24">
        <v>-10.988889422161547</v>
      </c>
      <c r="AQ1360" s="137">
        <v>-1.165226095302498</v>
      </c>
      <c r="AR1360" s="379">
        <v>-2.8306246231727674</v>
      </c>
      <c r="AS1360" s="24">
        <v>-10.725175740506753</v>
      </c>
      <c r="AT1360" s="186">
        <v>-1.9903071250461057</v>
      </c>
      <c r="AU1360" s="271">
        <v>-2.9557339369819746</v>
      </c>
      <c r="AV1360" s="145">
        <v>-1.3050585344742398</v>
      </c>
      <c r="AW1360" s="69">
        <v>-0.80359071535617055</v>
      </c>
      <c r="AX1360" s="145">
        <v>-1.3127318640986192</v>
      </c>
      <c r="AY1360" s="24">
        <v>-10.535825225452292</v>
      </c>
      <c r="AZ1360" s="68">
        <v>-1.2827632315023854</v>
      </c>
      <c r="BA1360" s="91">
        <v>-2.3716211784336179</v>
      </c>
      <c r="BB1360" s="24">
        <v>-10.51464699324668</v>
      </c>
      <c r="BC1360" s="96">
        <v>-0.89108088357565629</v>
      </c>
      <c r="BD1360" s="8">
        <v>0.79217607405779134</v>
      </c>
      <c r="BE1360" s="6">
        <v>5.1155179310545468E-3</v>
      </c>
      <c r="BF1360" s="4">
        <v>2.8901734411956346</v>
      </c>
      <c r="BG1360" s="4">
        <v>1.9190899135574015</v>
      </c>
      <c r="BH1360" s="4">
        <v>4.8092633547530355</v>
      </c>
      <c r="BI1360" s="4">
        <v>7.7165649438276831E-3</v>
      </c>
      <c r="BJ1360" s="4">
        <v>60606.14683948864</v>
      </c>
    </row>
    <row r="1361" spans="1:62">
      <c r="A1361" t="s">
        <v>10006</v>
      </c>
      <c r="B1361" t="s">
        <v>10004</v>
      </c>
      <c r="C1361" s="76">
        <v>-9.2347093433634661E-2</v>
      </c>
      <c r="D1361" s="83">
        <v>0.17493155315943443</v>
      </c>
      <c r="E1361" s="265">
        <v>0.14925195418037934</v>
      </c>
      <c r="F1361" s="117">
        <v>0.28382667654144272</v>
      </c>
      <c r="G1361" s="218">
        <v>-1.6029304246160188</v>
      </c>
      <c r="H1361" s="54">
        <v>0.75628631941032443</v>
      </c>
      <c r="I1361" s="194">
        <v>0.11059411462380871</v>
      </c>
      <c r="J1361" s="194">
        <v>0.11547320193689783</v>
      </c>
      <c r="K1361" s="163">
        <v>-0.25305567350324226</v>
      </c>
      <c r="L1361" s="231">
        <v>-0.17294179781332039</v>
      </c>
      <c r="M1361" s="83">
        <v>0.17946064504682119</v>
      </c>
      <c r="N1361" s="117">
        <v>0.28197378446067467</v>
      </c>
      <c r="O1361" s="211">
        <v>0.50232669804538843</v>
      </c>
      <c r="P1361" s="120">
        <v>0.54595812765269847</v>
      </c>
      <c r="Q1361" s="46">
        <v>0.64377973070970052</v>
      </c>
      <c r="R1361" s="149">
        <v>0.42468396651463636</v>
      </c>
      <c r="S1361" s="134">
        <v>0.96937205975194496</v>
      </c>
      <c r="T1361" s="159">
        <v>0.35982000431922617</v>
      </c>
      <c r="U1361" s="27">
        <v>-0.19544164317009535</v>
      </c>
      <c r="V1361" s="26">
        <v>-7.4814735216390926E-2</v>
      </c>
      <c r="W1361" s="26">
        <v>-7.0578697034557991E-2</v>
      </c>
      <c r="X1361" s="58">
        <v>-0.38029651911340523</v>
      </c>
      <c r="Y1361" s="201">
        <v>-3.7000826420789515E-2</v>
      </c>
      <c r="Z1361" s="59">
        <v>-0.27790160887319887</v>
      </c>
      <c r="AA1361" s="42">
        <v>-0.54878327175688291</v>
      </c>
      <c r="AB1361" s="35">
        <v>-0.21743558344892261</v>
      </c>
      <c r="AC1361" s="105">
        <v>-0.34442779531366496</v>
      </c>
      <c r="AD1361" s="151">
        <v>-0.47777462811469257</v>
      </c>
      <c r="AE1361" s="24">
        <v>-5.2080963890736358</v>
      </c>
      <c r="AF1361" s="50">
        <v>-4.3549297252615067E-3</v>
      </c>
      <c r="AG1361" s="112">
        <v>-0.39478483330574321</v>
      </c>
      <c r="AH1361" s="59">
        <v>-0.28373993968784955</v>
      </c>
      <c r="AI1361" s="27">
        <v>-0.20425648018034329</v>
      </c>
      <c r="AJ1361" s="222">
        <v>-0.58155524836186112</v>
      </c>
      <c r="AK1361" s="30">
        <v>-0.15108722369907612</v>
      </c>
      <c r="AL1361" s="162">
        <v>-0.11260635448456854</v>
      </c>
      <c r="AM1361" s="163">
        <v>-0.2458478645384683</v>
      </c>
      <c r="AN1361" s="148">
        <v>-0.70071056226995021</v>
      </c>
      <c r="AO1361" s="79">
        <v>4.9226780760158281E-2</v>
      </c>
      <c r="AP1361" s="222">
        <v>-0.59770475314566873</v>
      </c>
      <c r="AQ1361" s="296">
        <v>-3.694598835286159</v>
      </c>
      <c r="AR1361" s="14">
        <v>4.6199676665248546E-2</v>
      </c>
      <c r="AS1361" s="14">
        <v>3.8323675792295446E-2</v>
      </c>
      <c r="AT1361" s="97">
        <v>-4.4964022903552845</v>
      </c>
      <c r="AU1361" s="217">
        <v>0.28827462899262352</v>
      </c>
      <c r="AV1361" s="35">
        <v>-0.21686074553986345</v>
      </c>
      <c r="AW1361" s="162">
        <v>-0.110285883068705</v>
      </c>
      <c r="AX1361" s="66">
        <v>-1.7751330418780329E-2</v>
      </c>
      <c r="AY1361" s="219">
        <v>0.59795788318600951</v>
      </c>
      <c r="AZ1361" s="84">
        <v>0.66615828494606777</v>
      </c>
      <c r="BA1361" s="131">
        <v>0.63207691349101591</v>
      </c>
      <c r="BB1361" s="64">
        <v>8.0574252090901605E-2</v>
      </c>
      <c r="BC1361" s="227">
        <v>0.4997058058344519</v>
      </c>
      <c r="BD1361" s="177">
        <v>0.60024837955877219</v>
      </c>
      <c r="BE1361" s="6">
        <v>5.1168362578706619E-3</v>
      </c>
      <c r="BF1361" s="4">
        <v>4.8415670039316572</v>
      </c>
      <c r="BG1361" s="4">
        <v>2.4521255593556388</v>
      </c>
      <c r="BH1361" s="4">
        <v>2.3894414445760184</v>
      </c>
      <c r="BI1361" s="4">
        <v>7.7128781828197475E-3</v>
      </c>
      <c r="BJ1361" s="4">
        <v>1926748.2840909092</v>
      </c>
    </row>
    <row r="1362" spans="1:62">
      <c r="A1362" t="s">
        <v>9977</v>
      </c>
      <c r="B1362" t="s">
        <v>9974</v>
      </c>
      <c r="C1362" s="24">
        <v>-8.6698514236157926</v>
      </c>
      <c r="D1362" s="75">
        <v>0.976474741502671</v>
      </c>
      <c r="E1362" s="24">
        <v>-8.6597724198008592</v>
      </c>
      <c r="F1362" s="24">
        <v>-9.5865379361963807</v>
      </c>
      <c r="G1362" s="24">
        <v>-11.113482947468908</v>
      </c>
      <c r="H1362" s="218">
        <v>-1.6033432437285389</v>
      </c>
      <c r="I1362" s="247">
        <v>0.91754228338692534</v>
      </c>
      <c r="J1362" s="116">
        <v>1.2933752052753313</v>
      </c>
      <c r="K1362" s="134">
        <v>0.95853954214265302</v>
      </c>
      <c r="L1362" s="173">
        <v>0.57450717087779302</v>
      </c>
      <c r="M1362" s="102">
        <v>-0.14164087370173695</v>
      </c>
      <c r="N1362" s="9">
        <v>0.80216931502421585</v>
      </c>
      <c r="O1362" s="49">
        <v>1.4898433427204514</v>
      </c>
      <c r="P1362" s="72">
        <v>1.5173004314067673</v>
      </c>
      <c r="Q1362" s="120">
        <v>0.55423498117076364</v>
      </c>
      <c r="R1362" s="149">
        <v>0.42946505149918002</v>
      </c>
      <c r="S1362" s="21">
        <v>0.52131181845140417</v>
      </c>
      <c r="T1362" s="8">
        <v>0.78105843410991316</v>
      </c>
      <c r="U1362" s="221">
        <v>-6.7398237322761179E-2</v>
      </c>
      <c r="V1362" s="58">
        <v>-0.37308295614681242</v>
      </c>
      <c r="W1362" s="24">
        <v>-10.683122126692719</v>
      </c>
      <c r="X1362" s="76">
        <v>-8.8466760773429451E-2</v>
      </c>
      <c r="Y1362" s="108">
        <v>-0.90369706634049551</v>
      </c>
      <c r="Z1362" s="96">
        <v>-0.89098081362078752</v>
      </c>
      <c r="AA1362" s="265">
        <v>0.16562165410648555</v>
      </c>
      <c r="AB1362" s="64">
        <v>8.3613869925937973E-2</v>
      </c>
      <c r="AC1362" s="24">
        <v>-10.201902072511214</v>
      </c>
      <c r="AD1362" s="156">
        <v>-0.51529871866325716</v>
      </c>
      <c r="AE1362" s="114">
        <v>-0.85782636128760381</v>
      </c>
      <c r="AF1362" s="168">
        <v>-1.2220260018597975</v>
      </c>
      <c r="AG1362" s="151">
        <v>-0.47863379138537471</v>
      </c>
      <c r="AH1362" s="24">
        <v>-10.273747254064952</v>
      </c>
      <c r="AI1362" s="272">
        <v>-0.49689349938340882</v>
      </c>
      <c r="AJ1362" s="26">
        <v>-7.4314711948883824E-2</v>
      </c>
      <c r="AK1362" s="88">
        <v>-1.0763542855054793</v>
      </c>
      <c r="AL1362" s="36">
        <v>-1.0949472995268144</v>
      </c>
      <c r="AM1362" s="249">
        <v>1.0207553746096047</v>
      </c>
      <c r="AN1362" s="58">
        <v>-0.37560789476600315</v>
      </c>
      <c r="AO1362" s="14">
        <v>4.1368303081131097E-2</v>
      </c>
      <c r="AP1362" s="29">
        <v>-1.0412661107206231</v>
      </c>
      <c r="AQ1362" s="155">
        <v>-0.63534743772982372</v>
      </c>
      <c r="AR1362" s="55">
        <v>1.1662276811320027</v>
      </c>
      <c r="AS1362" s="63">
        <v>0.21681863269350368</v>
      </c>
      <c r="AT1362" s="53">
        <v>0.33237131220305094</v>
      </c>
      <c r="AU1362" s="208">
        <v>-0.4305925066477983</v>
      </c>
      <c r="AV1362" s="43">
        <v>-0.30984543609626658</v>
      </c>
      <c r="AW1362" s="65">
        <v>-1.2028855538013408</v>
      </c>
      <c r="AX1362" s="25">
        <v>-0.44598031076578309</v>
      </c>
      <c r="AY1362" s="104">
        <v>0.44511815918865882</v>
      </c>
      <c r="AZ1362" s="23">
        <v>0.72193369912196692</v>
      </c>
      <c r="BA1362" s="202">
        <v>-1.4366119050149548</v>
      </c>
      <c r="BB1362" s="50">
        <v>-4.7099200298011531E-3</v>
      </c>
      <c r="BC1362" s="194">
        <v>0.11732886985853089</v>
      </c>
      <c r="BD1362" s="102">
        <v>-0.13895449435921861</v>
      </c>
      <c r="BE1362" s="6">
        <v>5.2357677954275126E-3</v>
      </c>
      <c r="BF1362" s="4">
        <v>4.8098751844421193</v>
      </c>
      <c r="BG1362" s="4">
        <v>2.0232955049710899</v>
      </c>
      <c r="BH1362" s="4">
        <v>2.7865796794710294</v>
      </c>
      <c r="BI1362" s="4">
        <v>7.8863511981090376E-3</v>
      </c>
      <c r="BJ1362" s="4">
        <v>10914</v>
      </c>
    </row>
    <row r="1363" spans="1:62">
      <c r="A1363" t="s">
        <v>13121</v>
      </c>
      <c r="B1363" t="s">
        <v>13119</v>
      </c>
      <c r="C1363" s="140">
        <v>-1.8840499511158328</v>
      </c>
      <c r="D1363" s="39">
        <v>-0.74002588547564319</v>
      </c>
      <c r="E1363" s="93">
        <v>-2.9135791123051438</v>
      </c>
      <c r="F1363" s="76">
        <v>-0.10774087174531546</v>
      </c>
      <c r="G1363" s="13">
        <v>9.5346136737406093E-2</v>
      </c>
      <c r="H1363" s="194">
        <v>0.11986273646249258</v>
      </c>
      <c r="I1363" s="60">
        <v>-0.93436400071164949</v>
      </c>
      <c r="J1363" s="186">
        <v>-2.005745074262987</v>
      </c>
      <c r="K1363" s="144">
        <v>-0.64959850732764413</v>
      </c>
      <c r="L1363" s="76">
        <v>-9.4318812937101024E-2</v>
      </c>
      <c r="M1363" s="221">
        <v>-4.9442136314928428E-2</v>
      </c>
      <c r="N1363" s="79">
        <v>5.3431994136994294E-2</v>
      </c>
      <c r="O1363" s="27">
        <v>-0.19058248330255442</v>
      </c>
      <c r="P1363" s="96">
        <v>-0.87405841856927524</v>
      </c>
      <c r="Q1363" s="236">
        <v>-1.8397307280968009</v>
      </c>
      <c r="R1363" s="105">
        <v>-0.34893763836926889</v>
      </c>
      <c r="S1363" s="52">
        <v>0.38057567196885567</v>
      </c>
      <c r="T1363" s="18">
        <v>1.1410224094921801</v>
      </c>
      <c r="U1363" s="14">
        <v>4.4256774770079735E-2</v>
      </c>
      <c r="V1363" s="265">
        <v>0.16315771927181541</v>
      </c>
      <c r="W1363" s="149">
        <v>0.42402214199593175</v>
      </c>
      <c r="X1363" s="211">
        <v>0.51825703689057534</v>
      </c>
      <c r="Y1363" s="8">
        <v>0.77586056589044805</v>
      </c>
      <c r="Z1363" s="177">
        <v>0.60873917337775385</v>
      </c>
      <c r="AA1363" s="117">
        <v>0.27429562844999178</v>
      </c>
      <c r="AB1363" s="103">
        <v>0.24846774105218469</v>
      </c>
      <c r="AC1363" s="103">
        <v>0.25963166056846981</v>
      </c>
      <c r="AD1363" s="21">
        <v>0.53709114287908544</v>
      </c>
      <c r="AE1363" s="130">
        <v>0.23792082775511619</v>
      </c>
      <c r="AF1363" s="132">
        <v>0.74429284555928388</v>
      </c>
      <c r="AG1363" s="35">
        <v>-0.2216249237388605</v>
      </c>
      <c r="AH1363" s="10">
        <v>-0.29108350974339176</v>
      </c>
      <c r="AI1363" s="102">
        <v>-0.13128002186751531</v>
      </c>
      <c r="AJ1363" s="14">
        <v>3.1902692311717926E-2</v>
      </c>
      <c r="AK1363" s="228">
        <v>0.13031512660359817</v>
      </c>
      <c r="AL1363" s="231">
        <v>-0.17732550379744019</v>
      </c>
      <c r="AM1363" s="113">
        <v>-0.41033065630090093</v>
      </c>
      <c r="AN1363" s="221">
        <v>-5.1804894429451839E-2</v>
      </c>
      <c r="AO1363" s="221">
        <v>-5.5197698221651874E-2</v>
      </c>
      <c r="AP1363" s="59">
        <v>-0.27640528430205447</v>
      </c>
      <c r="AQ1363" s="117">
        <v>0.26804851072709557</v>
      </c>
      <c r="AR1363" s="231">
        <v>-0.18457901542780325</v>
      </c>
      <c r="AS1363" s="151">
        <v>-0.47487533643008084</v>
      </c>
      <c r="AT1363" s="26">
        <v>-8.2261326524323983E-2</v>
      </c>
      <c r="AU1363" s="69">
        <v>-0.80089244631715539</v>
      </c>
      <c r="AV1363" s="227">
        <v>0.49350688561387751</v>
      </c>
      <c r="AW1363" s="217">
        <v>0.29494642855463804</v>
      </c>
      <c r="AX1363" s="21">
        <v>0.52702501695971204</v>
      </c>
      <c r="AY1363" s="26">
        <v>-8.5171582601200613E-2</v>
      </c>
      <c r="AZ1363" s="58">
        <v>-0.37267652190199207</v>
      </c>
      <c r="BA1363" s="208">
        <v>-0.4369429090709479</v>
      </c>
      <c r="BB1363" s="159">
        <v>0.3531112191252222</v>
      </c>
      <c r="BC1363" s="130">
        <v>0.23005881446092408</v>
      </c>
      <c r="BD1363" s="265">
        <v>0.15369156686929095</v>
      </c>
      <c r="BE1363" s="6">
        <v>5.2404555673695296E-3</v>
      </c>
      <c r="BF1363" s="4">
        <v>4.8286644233758924</v>
      </c>
      <c r="BG1363" s="4">
        <v>2.3335469637181374</v>
      </c>
      <c r="BH1363" s="4">
        <v>2.4951174596577546</v>
      </c>
      <c r="BI1363" s="4">
        <v>7.8876166762904074E-3</v>
      </c>
      <c r="BJ1363" s="4">
        <v>381094</v>
      </c>
    </row>
    <row r="1364" spans="1:62">
      <c r="A1364" t="s">
        <v>4938</v>
      </c>
      <c r="B1364" t="s">
        <v>4935</v>
      </c>
      <c r="C1364" s="99">
        <v>-3.6060474656694068</v>
      </c>
      <c r="D1364" s="79">
        <v>6.6063962183122951E-2</v>
      </c>
      <c r="E1364" s="125">
        <v>-3.5825300875296699</v>
      </c>
      <c r="F1364" s="137">
        <v>-1.1512235079874711</v>
      </c>
      <c r="G1364" s="319">
        <v>-2.6833100187813987</v>
      </c>
      <c r="H1364" s="159">
        <v>0.36270396349691858</v>
      </c>
      <c r="I1364" s="248">
        <v>1.5734212901154354</v>
      </c>
      <c r="J1364" s="249">
        <v>1.0216193535594007</v>
      </c>
      <c r="K1364" s="22">
        <v>1.3809453638195779</v>
      </c>
      <c r="L1364" s="324">
        <v>2.2762062240845222</v>
      </c>
      <c r="M1364" s="57">
        <v>1.1004562022495803</v>
      </c>
      <c r="N1364" s="11">
        <v>1.790109748566628</v>
      </c>
      <c r="O1364" s="175">
        <v>1.4288069585380538</v>
      </c>
      <c r="P1364" s="13">
        <v>9.9723262716548966E-2</v>
      </c>
      <c r="Q1364" s="50">
        <v>-2.1821766826135125E-4</v>
      </c>
      <c r="R1364" s="308">
        <v>0.20067147117553627</v>
      </c>
      <c r="S1364" s="121">
        <v>-1.0626654384730485</v>
      </c>
      <c r="T1364" s="104">
        <v>0.46018575339627799</v>
      </c>
      <c r="U1364" s="166">
        <v>-1.7833948281098237</v>
      </c>
      <c r="V1364" s="42">
        <v>-0.54797586056209091</v>
      </c>
      <c r="W1364" s="171">
        <v>-0.60999052049566382</v>
      </c>
      <c r="X1364" s="46">
        <v>0.64157796427747538</v>
      </c>
      <c r="Y1364" s="118">
        <v>-0.33541941820366777</v>
      </c>
      <c r="Z1364" s="150">
        <v>-0.84878082227478535</v>
      </c>
      <c r="AA1364" s="169">
        <v>-1.6197834055338858</v>
      </c>
      <c r="AB1364" s="41">
        <v>-0.65940505014192985</v>
      </c>
      <c r="AC1364" s="224">
        <v>-1.4624240536295734</v>
      </c>
      <c r="AD1364" s="121">
        <v>-1.0645681884458398</v>
      </c>
      <c r="AE1364" s="290">
        <v>-3.8715248046726343</v>
      </c>
      <c r="AF1364" s="193">
        <v>-1.3451026673131465</v>
      </c>
      <c r="AG1364" s="207">
        <v>-2.3475367780951455</v>
      </c>
      <c r="AH1364" s="138">
        <v>-2.8335102705870128</v>
      </c>
      <c r="AI1364" s="98">
        <v>-2.5444444029453246</v>
      </c>
      <c r="AJ1364" s="282">
        <v>-3.0324667000282242</v>
      </c>
      <c r="AK1364" s="193">
        <v>-1.3589217036809671</v>
      </c>
      <c r="AL1364" s="233">
        <v>-1.701546064330832</v>
      </c>
      <c r="AM1364" s="67">
        <v>-2.0979926599748948</v>
      </c>
      <c r="AN1364" s="121">
        <v>-1.0538607215934974</v>
      </c>
      <c r="AO1364" s="106">
        <v>-2.8877246932375833</v>
      </c>
      <c r="AP1364" s="294">
        <v>-4.0616600533589482</v>
      </c>
      <c r="AQ1364" s="264">
        <v>-2.5835790169115045</v>
      </c>
      <c r="AR1364" s="285">
        <v>-3.9373550506980721</v>
      </c>
      <c r="AS1364" s="243">
        <v>-2.2939429734877472</v>
      </c>
      <c r="AT1364" s="65">
        <v>-1.2004756434211596</v>
      </c>
      <c r="AU1364" s="138">
        <v>-2.8372540275465457</v>
      </c>
      <c r="AV1364" s="186">
        <v>-2.0062554392690481</v>
      </c>
      <c r="AW1364" s="337">
        <v>-3.2511126541085886</v>
      </c>
      <c r="AX1364" s="126">
        <v>-2.2168925076763637</v>
      </c>
      <c r="AY1364" s="12">
        <v>1.0804710047732233</v>
      </c>
      <c r="AZ1364" s="18">
        <v>1.1297299428822134</v>
      </c>
      <c r="BA1364" s="52">
        <v>0.36329353548360238</v>
      </c>
      <c r="BB1364" s="248">
        <v>1.5670847603768874</v>
      </c>
      <c r="BC1364" s="250">
        <v>1.623111307237683</v>
      </c>
      <c r="BD1364" s="49">
        <v>1.4963422448800106</v>
      </c>
      <c r="BE1364" s="6">
        <v>5.2918558971157739E-3</v>
      </c>
      <c r="BF1364" s="4">
        <v>4.8060682094488749</v>
      </c>
      <c r="BG1364" s="4">
        <v>2.7688712255100612</v>
      </c>
      <c r="BH1364" s="4">
        <v>2.0371969839388138</v>
      </c>
      <c r="BI1364" s="4">
        <v>7.9591376295578397E-3</v>
      </c>
      <c r="BJ1364" s="4">
        <v>584911.31818181823</v>
      </c>
    </row>
    <row r="1365" spans="1:62">
      <c r="A1365" t="s">
        <v>5752</v>
      </c>
      <c r="B1365" t="s">
        <v>5750</v>
      </c>
      <c r="C1365" s="238">
        <v>-3.3783642176986346</v>
      </c>
      <c r="D1365" s="152">
        <v>-1.8271125541445103</v>
      </c>
      <c r="E1365" s="277">
        <v>-1.8646448535078499</v>
      </c>
      <c r="F1365" s="32">
        <v>-0.76826930064659638</v>
      </c>
      <c r="G1365" s="24">
        <v>-16.126917411133423</v>
      </c>
      <c r="H1365" s="164">
        <v>-2.2749380185014525</v>
      </c>
      <c r="I1365" s="59">
        <v>-0.28012243596709896</v>
      </c>
      <c r="J1365" s="370">
        <v>-3.7620225514928753</v>
      </c>
      <c r="K1365" s="208">
        <v>-0.43605542821776361</v>
      </c>
      <c r="L1365" s="131">
        <v>0.62084173210365068</v>
      </c>
      <c r="M1365" s="373">
        <v>-4.5657608121053892</v>
      </c>
      <c r="N1365" s="108">
        <v>-0.89952103103735004</v>
      </c>
      <c r="O1365" s="213">
        <v>0.31728637371071527</v>
      </c>
      <c r="P1365" s="204">
        <v>-2.3185146390254348</v>
      </c>
      <c r="Q1365" s="57">
        <v>1.0970814213877604</v>
      </c>
      <c r="R1365" s="240">
        <v>1.2393794211824003</v>
      </c>
      <c r="S1365" s="333">
        <v>-4.1273996105849626</v>
      </c>
      <c r="T1365" s="50">
        <v>9.3186602516447982E-4</v>
      </c>
      <c r="U1365" s="131">
        <v>0.6272498575883626</v>
      </c>
      <c r="V1365" s="7">
        <v>1.1956245618474497</v>
      </c>
      <c r="W1365" s="211">
        <v>0.51730706239211066</v>
      </c>
      <c r="X1365" s="116">
        <v>1.2972344919068193</v>
      </c>
      <c r="Y1365" s="118">
        <v>-0.33761903562902457</v>
      </c>
      <c r="Z1365" s="17">
        <v>1.5474424403940314</v>
      </c>
      <c r="AA1365" s="338">
        <v>-3.3065675714577623</v>
      </c>
      <c r="AB1365" s="113">
        <v>-0.41191170834556273</v>
      </c>
      <c r="AC1365" s="118">
        <v>-0.34251739361402733</v>
      </c>
      <c r="AD1365" s="53">
        <v>0.3290432839969209</v>
      </c>
      <c r="AE1365" s="231">
        <v>-0.17923230256009631</v>
      </c>
      <c r="AF1365" s="43">
        <v>-0.3064717787846416</v>
      </c>
      <c r="AG1365" s="8">
        <v>0.77630762600813008</v>
      </c>
      <c r="AH1365" s="54">
        <v>0.75513216582252285</v>
      </c>
      <c r="AI1365" s="16">
        <v>0.88745977553970568</v>
      </c>
      <c r="AJ1365" s="7">
        <v>1.1968028678865987</v>
      </c>
      <c r="AK1365" s="113">
        <v>-0.40804535297643696</v>
      </c>
      <c r="AL1365" s="43">
        <v>-0.32189172025417206</v>
      </c>
      <c r="AM1365" s="221">
        <v>-5.3792557514584664E-2</v>
      </c>
      <c r="AN1365" s="104">
        <v>0.45837642948680613</v>
      </c>
      <c r="AO1365" s="172">
        <v>-0.23079184502781969</v>
      </c>
      <c r="AP1365" s="54">
        <v>0.76926095121842986</v>
      </c>
      <c r="AQ1365" s="66">
        <v>-1.2404451698653014E-2</v>
      </c>
      <c r="AR1365" s="35">
        <v>-0.2203064010426995</v>
      </c>
      <c r="AS1365" s="66">
        <v>-1.0567218785680416E-2</v>
      </c>
      <c r="AT1365" s="120">
        <v>0.5448321316410748</v>
      </c>
      <c r="AU1365" s="26">
        <v>-8.5448852163662561E-2</v>
      </c>
      <c r="AV1365" s="131">
        <v>0.62553587603493432</v>
      </c>
      <c r="AW1365" s="39">
        <v>-0.74736866661051937</v>
      </c>
      <c r="AX1365" s="35">
        <v>-0.21567898270894065</v>
      </c>
      <c r="AY1365" s="48">
        <v>-1.2612870859678327</v>
      </c>
      <c r="AZ1365" s="208">
        <v>-0.43485784538423755</v>
      </c>
      <c r="BA1365" s="39">
        <v>-0.75315725901821673</v>
      </c>
      <c r="BB1365" s="223">
        <v>-0.57331295513443836</v>
      </c>
      <c r="BC1365" s="223">
        <v>-0.57325359278300325</v>
      </c>
      <c r="BD1365" s="154">
        <v>-1.1815890510226128</v>
      </c>
      <c r="BE1365" s="6">
        <v>5.3124645310140264E-3</v>
      </c>
      <c r="BF1365" s="4">
        <v>4.7480482250875271</v>
      </c>
      <c r="BG1365" s="4">
        <v>1.6424069603418614</v>
      </c>
      <c r="BH1365" s="4">
        <v>3.1056412647456662</v>
      </c>
      <c r="BI1365" s="4">
        <v>7.9842758713920478E-3</v>
      </c>
      <c r="BJ1365" s="4">
        <v>451877.48295454547</v>
      </c>
    </row>
    <row r="1366" spans="1:62">
      <c r="A1366" t="s">
        <v>10327</v>
      </c>
      <c r="B1366" t="s">
        <v>10324</v>
      </c>
      <c r="C1366" s="148">
        <v>-0.69979524262555037</v>
      </c>
      <c r="D1366" s="24">
        <v>-11.894050660867581</v>
      </c>
      <c r="E1366" s="24">
        <v>-12.093586280033898</v>
      </c>
      <c r="F1366" s="148">
        <v>-0.70860348142446006</v>
      </c>
      <c r="G1366" s="15">
        <v>0.4627067135932581</v>
      </c>
      <c r="H1366" s="54">
        <v>0.76824918261909969</v>
      </c>
      <c r="I1366" s="16">
        <v>0.8764911873530139</v>
      </c>
      <c r="J1366" s="82">
        <v>1.4080811425640298</v>
      </c>
      <c r="K1366" s="46">
        <v>0.64194675913439381</v>
      </c>
      <c r="L1366" s="230">
        <v>0.67759124315915042</v>
      </c>
      <c r="M1366" s="250">
        <v>1.6199118974290989</v>
      </c>
      <c r="N1366" s="57">
        <v>1.0894812314368099</v>
      </c>
      <c r="O1366" s="159">
        <v>0.35661663420405942</v>
      </c>
      <c r="P1366" s="24">
        <v>-11.463407888713908</v>
      </c>
      <c r="Q1366" s="58">
        <v>-0.36370890161406433</v>
      </c>
      <c r="R1366" s="26">
        <v>-8.6240395439695611E-2</v>
      </c>
      <c r="S1366" s="102">
        <v>-0.14575844541711944</v>
      </c>
      <c r="T1366" s="19">
        <v>1.2770728201883992</v>
      </c>
      <c r="U1366" s="45">
        <v>-1.5478372895395442</v>
      </c>
      <c r="V1366" s="262">
        <v>-3.2038325092833837</v>
      </c>
      <c r="W1366" s="180">
        <v>-2.259191678325104</v>
      </c>
      <c r="X1366" s="47">
        <v>-0.82466244344847417</v>
      </c>
      <c r="Y1366" s="319">
        <v>-2.6850401785690448</v>
      </c>
      <c r="Z1366" s="125">
        <v>-3.5974754982666837</v>
      </c>
      <c r="AA1366" s="74">
        <v>-2.1225419508072561</v>
      </c>
      <c r="AB1366" s="126">
        <v>-2.2059463964669845</v>
      </c>
      <c r="AC1366" s="24">
        <v>-13.635715932744249</v>
      </c>
      <c r="AD1366" s="167">
        <v>-1.935982719696365</v>
      </c>
      <c r="AE1366" s="192">
        <v>-1.7592523505858872</v>
      </c>
      <c r="AF1366" s="59">
        <v>-0.2755623641615732</v>
      </c>
      <c r="AG1366" s="32">
        <v>-0.77193207346821313</v>
      </c>
      <c r="AH1366" s="41">
        <v>-0.67465443666974023</v>
      </c>
      <c r="AI1366" s="50">
        <v>5.4358291576163164E-3</v>
      </c>
      <c r="AJ1366" s="111">
        <v>-0.79095155395104777</v>
      </c>
      <c r="AK1366" s="160">
        <v>-0.72273058509168364</v>
      </c>
      <c r="AL1366" s="156">
        <v>-0.51549574431545619</v>
      </c>
      <c r="AM1366" s="100">
        <v>-2.1433461132528659</v>
      </c>
      <c r="AN1366" s="249">
        <v>1.0163998305661646</v>
      </c>
      <c r="AO1366" s="24">
        <v>-13.639145765892495</v>
      </c>
      <c r="AP1366" s="24">
        <v>-13.801509458075964</v>
      </c>
      <c r="AQ1366" s="24">
        <v>-15.528592916600159</v>
      </c>
      <c r="AR1366" s="203">
        <v>-1.4154174646397937</v>
      </c>
      <c r="AS1366" s="24">
        <v>-13.537795776421172</v>
      </c>
      <c r="AT1366" s="275">
        <v>2.05596599318531</v>
      </c>
      <c r="AU1366" s="24">
        <v>-13.607557760993338</v>
      </c>
      <c r="AV1366" s="55">
        <v>1.1636182882946482</v>
      </c>
      <c r="AW1366" s="72">
        <v>1.5015651654600117</v>
      </c>
      <c r="AX1366" s="131">
        <v>0.62138109026726229</v>
      </c>
      <c r="AY1366" s="274">
        <v>1.3891189833736461</v>
      </c>
      <c r="AZ1366" s="211">
        <v>0.51670342776303735</v>
      </c>
      <c r="BA1366" s="57">
        <v>1.1021977958207021</v>
      </c>
      <c r="BB1366" s="66">
        <v>-2.6771464913359352E-2</v>
      </c>
      <c r="BC1366" s="42">
        <v>-0.55131886618942549</v>
      </c>
      <c r="BD1366" s="209">
        <v>0.90140861272342898</v>
      </c>
      <c r="BE1366" s="6">
        <v>5.3283687733930727E-3</v>
      </c>
      <c r="BF1366" s="4">
        <v>4.2224385843786783</v>
      </c>
      <c r="BG1366" s="4">
        <v>9.615542592175548E-2</v>
      </c>
      <c r="BH1366" s="4">
        <v>4.1262831584569231</v>
      </c>
      <c r="BI1366" s="4">
        <v>8.0023120772569952E-3</v>
      </c>
      <c r="BJ1366" s="4">
        <v>174825</v>
      </c>
    </row>
    <row r="1367" spans="1:62">
      <c r="A1367" t="s">
        <v>6522</v>
      </c>
      <c r="B1367" t="s">
        <v>6519</v>
      </c>
      <c r="C1367" s="453">
        <v>3.5010350645208899</v>
      </c>
      <c r="D1367" s="63">
        <v>0.20882270083198115</v>
      </c>
      <c r="E1367" s="24">
        <v>-12.215016127707724</v>
      </c>
      <c r="F1367" s="24">
        <v>-13.141781644103245</v>
      </c>
      <c r="G1367" s="24">
        <v>-14.668726655375773</v>
      </c>
      <c r="H1367" s="129">
        <v>1.0563479367431636</v>
      </c>
      <c r="I1367" s="60">
        <v>-0.95071798685827325</v>
      </c>
      <c r="J1367" s="24">
        <v>-12.473756797177536</v>
      </c>
      <c r="K1367" s="221">
        <v>-5.4459096819233721E-2</v>
      </c>
      <c r="L1367" s="248">
        <v>1.5648734070292354</v>
      </c>
      <c r="M1367" s="354">
        <v>2.7303427973421974</v>
      </c>
      <c r="N1367" s="389">
        <v>3.2681829469565691</v>
      </c>
      <c r="O1367" s="92">
        <v>-1.590446869245679</v>
      </c>
      <c r="P1367" s="27">
        <v>-0.19915174410404127</v>
      </c>
      <c r="Q1367" s="233">
        <v>-1.7063218704354355</v>
      </c>
      <c r="R1367" s="78">
        <v>0.85381838470077143</v>
      </c>
      <c r="S1367" s="85">
        <v>-0.92316094352687261</v>
      </c>
      <c r="T1367" s="158">
        <v>1.1717901210321009</v>
      </c>
      <c r="U1367" s="307">
        <v>-2.2011216016245445</v>
      </c>
      <c r="V1367" s="106">
        <v>-2.8733729730089372</v>
      </c>
      <c r="W1367" s="224">
        <v>-1.4693545135025696</v>
      </c>
      <c r="X1367" s="231">
        <v>-0.18613075441891611</v>
      </c>
      <c r="Y1367" s="24">
        <v>-15.668719927094385</v>
      </c>
      <c r="Z1367" s="157">
        <v>-1.9122416330740866</v>
      </c>
      <c r="AA1367" s="24">
        <v>-14.201799359314826</v>
      </c>
      <c r="AB1367" s="24">
        <v>-14.033872262201999</v>
      </c>
      <c r="AC1367" s="205">
        <v>-1.5101083616294946</v>
      </c>
      <c r="AD1367" s="341">
        <v>-3.5487221159417697</v>
      </c>
      <c r="AE1367" s="48">
        <v>-1.2565711673539894</v>
      </c>
      <c r="AF1367" s="129">
        <v>1.0528033058454329</v>
      </c>
      <c r="AG1367" s="344">
        <v>-3.419725764064399</v>
      </c>
      <c r="AH1367" s="60">
        <v>-0.94210791007002836</v>
      </c>
      <c r="AI1367" s="24">
        <v>-13.815349574104673</v>
      </c>
      <c r="AJ1367" s="236">
        <v>-1.8521308293454939</v>
      </c>
      <c r="AK1367" s="200">
        <v>0.38592079085270686</v>
      </c>
      <c r="AL1367" s="21">
        <v>0.53163927195789584</v>
      </c>
      <c r="AM1367" s="224">
        <v>-1.4793382454540223</v>
      </c>
      <c r="AN1367" s="277">
        <v>-1.867047320137557</v>
      </c>
      <c r="AO1367" s="24">
        <v>-13.760575613566322</v>
      </c>
      <c r="AP1367" s="268">
        <v>-1.5706199509029488</v>
      </c>
      <c r="AQ1367" s="121">
        <v>-1.0634175036703744</v>
      </c>
      <c r="AR1367" s="64">
        <v>8.745093290731859E-2</v>
      </c>
      <c r="AS1367" s="92">
        <v>-1.5834122466335432</v>
      </c>
      <c r="AT1367" s="24">
        <v>-14.076961575574387</v>
      </c>
      <c r="AU1367" s="24">
        <v>-13.728987608667163</v>
      </c>
      <c r="AV1367" s="263">
        <v>-3.1675551570374494</v>
      </c>
      <c r="AW1367" s="272">
        <v>-0.49021083441295576</v>
      </c>
      <c r="AX1367" s="91">
        <v>-2.374507935274512</v>
      </c>
      <c r="AY1367" s="316">
        <v>-2.4868815343462245</v>
      </c>
      <c r="AZ1367" s="332">
        <v>-3.1182607431173355</v>
      </c>
      <c r="BA1367" s="24">
        <v>-13.632100549144164</v>
      </c>
      <c r="BB1367" s="24">
        <v>-13.448696876834926</v>
      </c>
      <c r="BC1367" s="318">
        <v>-4.3522095371925085</v>
      </c>
      <c r="BD1367" s="24">
        <v>-15.184046162705382</v>
      </c>
      <c r="BE1367" s="6">
        <v>5.4070570679406581E-3</v>
      </c>
      <c r="BF1367" s="4">
        <v>3.8959451308168358</v>
      </c>
      <c r="BG1367" s="4">
        <v>4.3963283610091679</v>
      </c>
      <c r="BH1367" s="4">
        <v>0.50038323019233144</v>
      </c>
      <c r="BI1367" s="4">
        <v>8.1145439160163601E-3</v>
      </c>
      <c r="BJ1367" s="4">
        <v>417563.46875</v>
      </c>
    </row>
    <row r="1368" spans="1:62">
      <c r="A1368" t="s">
        <v>12918</v>
      </c>
      <c r="B1368" t="s">
        <v>12916</v>
      </c>
      <c r="C1368" s="97">
        <v>-4.487337205042687</v>
      </c>
      <c r="D1368" s="287">
        <v>-3.8274419488153555</v>
      </c>
      <c r="E1368" s="285">
        <v>-3.9346018230000332</v>
      </c>
      <c r="F1368" s="288">
        <v>-3.4589405354587299</v>
      </c>
      <c r="G1368" s="37">
        <v>-2.7493571645194437</v>
      </c>
      <c r="H1368" s="318">
        <v>-4.3436602703037073</v>
      </c>
      <c r="I1368" s="355">
        <v>-3.9682532596819748</v>
      </c>
      <c r="J1368" s="315">
        <v>-3.0200312682879358</v>
      </c>
      <c r="K1368" s="405">
        <v>-4.8705000608611027</v>
      </c>
      <c r="L1368" s="277">
        <v>-1.8717602616146611</v>
      </c>
      <c r="M1368" s="37">
        <v>-2.7530031451483246</v>
      </c>
      <c r="N1368" s="258">
        <v>-3.1580848826287777</v>
      </c>
      <c r="O1368" s="184">
        <v>-3.7124172692913096</v>
      </c>
      <c r="P1368" s="405">
        <v>-4.8621039006197062</v>
      </c>
      <c r="Q1368" s="269">
        <v>-4.0175838005439362</v>
      </c>
      <c r="R1368" s="74">
        <v>-2.1092008251813796</v>
      </c>
      <c r="S1368" s="281">
        <v>-3.6232030693652906</v>
      </c>
      <c r="T1368" s="24">
        <v>-5.1636230389846167</v>
      </c>
      <c r="U1368" s="320">
        <v>-3.3559623496747304</v>
      </c>
      <c r="V1368" s="24">
        <v>-6.539007890691801</v>
      </c>
      <c r="W1368" s="76">
        <v>-9.4066427202446318E-2</v>
      </c>
      <c r="X1368" s="367">
        <v>2.4119184059064844</v>
      </c>
      <c r="Y1368" s="24">
        <v>-6.725809660917891</v>
      </c>
      <c r="Z1368" s="124">
        <v>-2.5289937350206553</v>
      </c>
      <c r="AA1368" s="246">
        <v>-2.6217425046193958</v>
      </c>
      <c r="AB1368" s="289">
        <v>1.9253976773976043</v>
      </c>
      <c r="AC1368" s="231">
        <v>-0.16912872608373616</v>
      </c>
      <c r="AD1368" s="27">
        <v>-0.18961388930451603</v>
      </c>
      <c r="AE1368" s="143">
        <v>-2.7956915002889331</v>
      </c>
      <c r="AF1368" s="152">
        <v>-1.8261069272999431</v>
      </c>
      <c r="AG1368" s="9">
        <v>0.80946603925603378</v>
      </c>
      <c r="AH1368" s="179">
        <v>2.4617596892392783</v>
      </c>
      <c r="AI1368" s="69">
        <v>-0.8040578613972077</v>
      </c>
      <c r="AJ1368" s="343">
        <v>2.5574277797709319</v>
      </c>
      <c r="AK1368" s="73">
        <v>0.99458830043582958</v>
      </c>
      <c r="AL1368" s="274">
        <v>1.3952884441091811</v>
      </c>
      <c r="AM1368" s="261">
        <v>-2.9885535465353983</v>
      </c>
      <c r="AN1368" s="403">
        <v>2.1870471662234747</v>
      </c>
      <c r="AO1368" s="249">
        <v>1.0110496512091172</v>
      </c>
      <c r="AP1368" s="174">
        <v>2.3578420051589584</v>
      </c>
      <c r="AQ1368" s="9">
        <v>0.8133615960315812</v>
      </c>
      <c r="AR1368" s="71">
        <v>-0.95677133632984757</v>
      </c>
      <c r="AS1368" s="160">
        <v>-0.72757061969729808</v>
      </c>
      <c r="AT1368" s="30">
        <v>-0.15051100049624447</v>
      </c>
      <c r="AU1368" s="294">
        <v>-4.0650646650264619</v>
      </c>
      <c r="AV1368" s="158">
        <v>1.1781229157823372</v>
      </c>
      <c r="AW1368" s="316">
        <v>-2.4992514215059289</v>
      </c>
      <c r="AX1368" s="44">
        <v>-2.3844713582378674</v>
      </c>
      <c r="AY1368" s="37">
        <v>-2.7378316141505254</v>
      </c>
      <c r="AZ1368" s="8">
        <v>0.79259813642950216</v>
      </c>
      <c r="BA1368" s="379">
        <v>-2.8301567085936408</v>
      </c>
      <c r="BB1368" s="119">
        <v>-2.8580288674085654</v>
      </c>
      <c r="BC1368" s="48">
        <v>-1.2500000342130198</v>
      </c>
      <c r="BD1368" s="191">
        <v>-1.5341367662679266</v>
      </c>
      <c r="BE1368" s="6">
        <v>5.7656870262974844E-3</v>
      </c>
      <c r="BF1368" s="4">
        <v>4.6967490267330696</v>
      </c>
      <c r="BG1368" s="4">
        <v>3.1213705157263334</v>
      </c>
      <c r="BH1368" s="4">
        <v>1.5753785110067364</v>
      </c>
      <c r="BI1368" s="4">
        <v>8.6464216561154671E-3</v>
      </c>
      <c r="BJ1368" s="4">
        <v>1552761</v>
      </c>
    </row>
    <row r="1369" spans="1:62">
      <c r="A1369" t="s">
        <v>5564</v>
      </c>
      <c r="B1369" t="s">
        <v>5562</v>
      </c>
      <c r="C1369" s="24">
        <v>-12.122689716305182</v>
      </c>
      <c r="D1369" s="24">
        <v>-11.913075093323933</v>
      </c>
      <c r="E1369" s="24">
        <v>-12.11261071249025</v>
      </c>
      <c r="F1369" s="281">
        <v>-3.6360871188103148</v>
      </c>
      <c r="G1369" s="186">
        <v>-2.0019335441056687</v>
      </c>
      <c r="H1369" s="67">
        <v>-2.1071907322321568</v>
      </c>
      <c r="I1369" s="100">
        <v>-2.1444006615929019</v>
      </c>
      <c r="J1369" s="68">
        <v>-1.2666246525565648</v>
      </c>
      <c r="K1369" s="59">
        <v>-0.28427329227263409</v>
      </c>
      <c r="L1369" s="89">
        <v>-1.015203082738376</v>
      </c>
      <c r="M1369" s="29">
        <v>-1.0304436837986177</v>
      </c>
      <c r="N1369" s="107">
        <v>-1.114236961409345</v>
      </c>
      <c r="O1369" s="24">
        <v>-11.588703793033403</v>
      </c>
      <c r="P1369" s="36">
        <v>-1.1073928898233341</v>
      </c>
      <c r="Q1369" s="108">
        <v>-0.90293443167602061</v>
      </c>
      <c r="R1369" s="24">
        <v>-13.327153989367314</v>
      </c>
      <c r="S1369" s="307">
        <v>-2.2010057637402207</v>
      </c>
      <c r="T1369" s="233">
        <v>-1.7106616015522962</v>
      </c>
      <c r="U1369" s="223">
        <v>-0.57207546153176869</v>
      </c>
      <c r="V1369" s="48">
        <v>-1.25301167381205</v>
      </c>
      <c r="W1369" s="85">
        <v>-0.91497756830033306</v>
      </c>
      <c r="X1369" s="216">
        <v>-1.3628100078178471</v>
      </c>
      <c r="Y1369" s="135">
        <v>-0.99966581764822915</v>
      </c>
      <c r="Z1369" s="38">
        <v>-1.2330362453003378</v>
      </c>
      <c r="AA1369" s="221">
        <v>-6.6592750447434165E-2</v>
      </c>
      <c r="AB1369" s="247">
        <v>0.91176723001948301</v>
      </c>
      <c r="AC1369" s="117">
        <v>0.28355277895108794</v>
      </c>
      <c r="AD1369" s="151">
        <v>-0.47974777032654353</v>
      </c>
      <c r="AE1369" s="112">
        <v>-0.38681079003540014</v>
      </c>
      <c r="AF1369" s="14">
        <v>4.5970226709247733E-2</v>
      </c>
      <c r="AG1369" s="175">
        <v>1.437294708039246</v>
      </c>
      <c r="AH1369" s="53">
        <v>0.33250537227963683</v>
      </c>
      <c r="AI1369" s="131">
        <v>0.62711455214113754</v>
      </c>
      <c r="AJ1369" s="241">
        <v>1.3370207810325114</v>
      </c>
      <c r="AK1369" s="266">
        <v>1.7708558532842891</v>
      </c>
      <c r="AL1369" s="403">
        <v>2.2012213513669785</v>
      </c>
      <c r="AM1369" s="156">
        <v>-0.51132310414416604</v>
      </c>
      <c r="AN1369" s="102">
        <v>-0.13656848281772449</v>
      </c>
      <c r="AO1369" s="120">
        <v>0.55671921796327084</v>
      </c>
      <c r="AP1369" s="267">
        <v>2.1490325067581941</v>
      </c>
      <c r="AQ1369" s="79">
        <v>6.1359332977532106E-2</v>
      </c>
      <c r="AR1369" s="149">
        <v>0.42390113051428496</v>
      </c>
      <c r="AS1369" s="111">
        <v>-0.78079849362471021</v>
      </c>
      <c r="AT1369" s="149">
        <v>0.43953833010595122</v>
      </c>
      <c r="AU1369" s="96">
        <v>-0.88574736730442605</v>
      </c>
      <c r="AV1369" s="386">
        <v>2.6066437167743608</v>
      </c>
      <c r="AW1369" s="62">
        <v>-0.53493562371121905</v>
      </c>
      <c r="AX1369" s="67">
        <v>-2.1036563834206503</v>
      </c>
      <c r="AY1369" s="108">
        <v>-0.89477885458028028</v>
      </c>
      <c r="AZ1369" s="121">
        <v>-1.0588819328424124</v>
      </c>
      <c r="BA1369" s="83">
        <v>0.16672910665218826</v>
      </c>
      <c r="BB1369" s="76">
        <v>-9.5252934403915385E-2</v>
      </c>
      <c r="BC1369" s="65">
        <v>-1.1990743246951032</v>
      </c>
      <c r="BD1369" s="96">
        <v>-0.87859869192544715</v>
      </c>
      <c r="BE1369" s="6">
        <v>5.7858360009098494E-3</v>
      </c>
      <c r="BF1369" s="4">
        <v>4.3429056770981935</v>
      </c>
      <c r="BG1369" s="4">
        <v>3.8987858125945678</v>
      </c>
      <c r="BH1369" s="4">
        <v>0.44411986450362606</v>
      </c>
      <c r="BI1369" s="4">
        <v>8.6702951768020398E-3</v>
      </c>
      <c r="BJ1369" s="4">
        <v>158652</v>
      </c>
    </row>
    <row r="1370" spans="1:62">
      <c r="A1370" t="s">
        <v>1574</v>
      </c>
      <c r="B1370" t="s">
        <v>1571</v>
      </c>
      <c r="C1370" s="55">
        <v>1.1595770743769447</v>
      </c>
      <c r="D1370" s="149">
        <v>0.43543688158935512</v>
      </c>
      <c r="E1370" s="102">
        <v>-0.130340733020961</v>
      </c>
      <c r="F1370" s="159">
        <v>0.3479701398121598</v>
      </c>
      <c r="G1370" s="213">
        <v>0.32058259382340837</v>
      </c>
      <c r="H1370" s="22">
        <v>1.3762122408567528</v>
      </c>
      <c r="I1370" s="156">
        <v>-0.50865311731044471</v>
      </c>
      <c r="J1370" s="25">
        <v>-0.44837344409578445</v>
      </c>
      <c r="K1370" s="72">
        <v>1.5006393871271386</v>
      </c>
      <c r="L1370" s="203">
        <v>-1.4209567367022042</v>
      </c>
      <c r="M1370" s="134">
        <v>0.96453794056883313</v>
      </c>
      <c r="N1370" s="63">
        <v>0.21450500675079484</v>
      </c>
      <c r="O1370" s="83">
        <v>0.18507760376968391</v>
      </c>
      <c r="P1370" s="118">
        <v>-0.32974721114204086</v>
      </c>
      <c r="Q1370" s="58">
        <v>-0.38092669372400412</v>
      </c>
      <c r="R1370" s="39">
        <v>-0.74286529753516384</v>
      </c>
      <c r="S1370" s="84">
        <v>0.66920203654307941</v>
      </c>
      <c r="T1370" s="209">
        <v>0.91008439340337377</v>
      </c>
      <c r="U1370" s="278">
        <v>0.41959740843742083</v>
      </c>
      <c r="V1370" s="151">
        <v>-0.47026423886005497</v>
      </c>
      <c r="W1370" s="109">
        <v>-1.8098697391766174</v>
      </c>
      <c r="X1370" s="14">
        <v>4.1386755524205586E-2</v>
      </c>
      <c r="Y1370" s="218">
        <v>-1.5990121080055928</v>
      </c>
      <c r="Z1370" s="13">
        <v>9.3004955709896184E-2</v>
      </c>
      <c r="AA1370" s="113">
        <v>-0.41070099622185857</v>
      </c>
      <c r="AB1370" s="146">
        <v>-1.7173811922921631</v>
      </c>
      <c r="AC1370" s="64">
        <v>7.657723218835441E-2</v>
      </c>
      <c r="AD1370" s="10">
        <v>-0.30071319965263538</v>
      </c>
      <c r="AE1370" s="30">
        <v>-0.164530171214084</v>
      </c>
      <c r="AF1370" s="230">
        <v>0.6915797534400111</v>
      </c>
      <c r="AG1370" s="24">
        <v>-12.696275605743978</v>
      </c>
      <c r="AH1370" s="69">
        <v>-0.80590794693929357</v>
      </c>
      <c r="AI1370" s="27">
        <v>-0.19229042829555848</v>
      </c>
      <c r="AJ1370" s="89">
        <v>-1.0243463004484687</v>
      </c>
      <c r="AK1370" s="48">
        <v>-1.2535235785281031</v>
      </c>
      <c r="AL1370" s="111">
        <v>-0.79216736479652283</v>
      </c>
      <c r="AM1370" s="12">
        <v>1.0706665760360206</v>
      </c>
      <c r="AN1370" s="10">
        <v>-0.28770784944610156</v>
      </c>
      <c r="AO1370" s="117">
        <v>0.26837589311742466</v>
      </c>
      <c r="AP1370" s="27">
        <v>-0.20272604978894485</v>
      </c>
      <c r="AQ1370" s="61">
        <v>0.94823738039155236</v>
      </c>
      <c r="AR1370" s="265">
        <v>0.15538360452557101</v>
      </c>
      <c r="AS1370" s="65">
        <v>-1.1992096146644162</v>
      </c>
      <c r="AT1370" s="107">
        <v>-1.1170151201821361</v>
      </c>
      <c r="AU1370" s="121">
        <v>-1.0520152031005712</v>
      </c>
      <c r="AV1370" s="69">
        <v>-0.80295023682728772</v>
      </c>
      <c r="AW1370" s="233">
        <v>-1.71439298907948</v>
      </c>
      <c r="AX1370" s="216">
        <v>-1.363410482522962</v>
      </c>
      <c r="AY1370" s="112">
        <v>-0.39923885498766692</v>
      </c>
      <c r="AZ1370" s="26">
        <v>-7.5157133454337333E-2</v>
      </c>
      <c r="BA1370" s="201">
        <v>-2.995039309803086E-2</v>
      </c>
      <c r="BB1370" s="104">
        <v>0.45275669379606764</v>
      </c>
      <c r="BC1370" s="53">
        <v>0.33948337642361975</v>
      </c>
      <c r="BD1370" s="151">
        <v>-0.46229541956934089</v>
      </c>
      <c r="BE1370" s="6">
        <v>5.7888908177463729E-3</v>
      </c>
      <c r="BF1370" s="4">
        <v>4.6857289298553413</v>
      </c>
      <c r="BG1370" s="4">
        <v>3.1554662807060847</v>
      </c>
      <c r="BH1370" s="4">
        <v>1.5302626491492561</v>
      </c>
      <c r="BI1370" s="4">
        <v>8.6685362866180168E-3</v>
      </c>
      <c r="BJ1370" s="4">
        <v>63352</v>
      </c>
    </row>
    <row r="1371" spans="1:62">
      <c r="A1371" t="s">
        <v>10515</v>
      </c>
      <c r="B1371" t="s">
        <v>10512</v>
      </c>
      <c r="C1371" s="88">
        <v>-1.0811713589924647</v>
      </c>
      <c r="D1371" s="150">
        <v>-0.83575197573436011</v>
      </c>
      <c r="E1371" s="202">
        <v>-1.4393823913292239</v>
      </c>
      <c r="F1371" s="53">
        <v>0.32912379728890145</v>
      </c>
      <c r="G1371" s="198">
        <v>1.6853181710452054</v>
      </c>
      <c r="H1371" s="49">
        <v>1.4991256279699121</v>
      </c>
      <c r="I1371" s="26">
        <v>-7.8734470471396173E-2</v>
      </c>
      <c r="J1371" s="278">
        <v>0.41407952548902699</v>
      </c>
      <c r="K1371" s="113">
        <v>-0.41593638198655986</v>
      </c>
      <c r="L1371" s="26">
        <v>-7.7903455969190863E-2</v>
      </c>
      <c r="M1371" s="7">
        <v>1.196804399323697</v>
      </c>
      <c r="N1371" s="241">
        <v>1.3426073223060155</v>
      </c>
      <c r="O1371" s="109">
        <v>-1.804463854844635</v>
      </c>
      <c r="P1371" s="140">
        <v>-1.8761409497171839</v>
      </c>
      <c r="Q1371" s="218">
        <v>-1.6172754730177348</v>
      </c>
      <c r="R1371" s="263">
        <v>-3.1708557515898947</v>
      </c>
      <c r="S1371" s="44">
        <v>-2.4018261104178356</v>
      </c>
      <c r="T1371" s="302">
        <v>-2.5116860190989536</v>
      </c>
      <c r="U1371" s="304">
        <v>-3.2305748730126429</v>
      </c>
      <c r="V1371" s="270">
        <v>-3.0900199165119981</v>
      </c>
      <c r="W1371" s="369">
        <v>-3.9098193496004674</v>
      </c>
      <c r="X1371" s="24">
        <v>-5.613430428448642</v>
      </c>
      <c r="Y1371" s="370">
        <v>-3.7710381787132308</v>
      </c>
      <c r="Z1371" s="99">
        <v>-3.6169849525222717</v>
      </c>
      <c r="AA1371" s="99">
        <v>-3.6054267624294072</v>
      </c>
      <c r="AB1371" s="281">
        <v>-3.6311773295186516</v>
      </c>
      <c r="AC1371" s="333">
        <v>-4.1098979761910863</v>
      </c>
      <c r="AD1371" s="339">
        <v>-3.4956641121683276</v>
      </c>
      <c r="AE1371" s="320">
        <v>-3.3453288979117568</v>
      </c>
      <c r="AF1371" s="293">
        <v>-4.2005200454073623</v>
      </c>
      <c r="AG1371" s="191">
        <v>-1.5225076350903233</v>
      </c>
      <c r="AH1371" s="379">
        <v>-2.8142729653589265</v>
      </c>
      <c r="AI1371" s="163">
        <v>-0.26134837175281878</v>
      </c>
      <c r="AJ1371" s="79">
        <v>4.9385834887418982E-2</v>
      </c>
      <c r="AK1371" s="23">
        <v>0.72765720760742447</v>
      </c>
      <c r="AL1371" s="9">
        <v>0.81009529047998297</v>
      </c>
      <c r="AM1371" s="258">
        <v>-3.147636149801853</v>
      </c>
      <c r="AN1371" s="344">
        <v>-3.4188956264408983</v>
      </c>
      <c r="AO1371" s="186">
        <v>-1.9905363068476756</v>
      </c>
      <c r="AP1371" s="246">
        <v>-2.6204403368841476</v>
      </c>
      <c r="AQ1371" s="74">
        <v>-2.1251651581704905</v>
      </c>
      <c r="AR1371" s="34">
        <v>-2.0632143021559188</v>
      </c>
      <c r="AS1371" s="53">
        <v>0.3264793498549477</v>
      </c>
      <c r="AT1371" s="61">
        <v>0.94360185073755565</v>
      </c>
      <c r="AU1371" s="115">
        <v>1.5247928303908427</v>
      </c>
      <c r="AV1371" s="277">
        <v>-1.871972213968996</v>
      </c>
      <c r="AW1371" s="189">
        <v>-0.67797933598372639</v>
      </c>
      <c r="AX1371" s="103">
        <v>0.26418694983494467</v>
      </c>
      <c r="AY1371" s="19">
        <v>1.2786849707399506</v>
      </c>
      <c r="AZ1371" s="235">
        <v>1.8656501751564722</v>
      </c>
      <c r="BA1371" s="178">
        <v>1.6484461541913686</v>
      </c>
      <c r="BB1371" s="18">
        <v>1.1385660433596656</v>
      </c>
      <c r="BC1371" s="17">
        <v>1.5561274455588385</v>
      </c>
      <c r="BD1371" s="324">
        <v>2.2770846602770853</v>
      </c>
      <c r="BE1371" s="6">
        <v>5.832210899495799E-3</v>
      </c>
      <c r="BF1371" s="4">
        <v>2.6663322847550348</v>
      </c>
      <c r="BG1371" s="4">
        <v>2.0972853776884901</v>
      </c>
      <c r="BH1371" s="4">
        <v>4.7636176624435249</v>
      </c>
      <c r="BI1371" s="4">
        <v>8.727030908004663E-3</v>
      </c>
      <c r="BJ1371" s="4">
        <v>279244.70880681818</v>
      </c>
    </row>
    <row r="1372" spans="1:62">
      <c r="A1372" t="s">
        <v>11053</v>
      </c>
      <c r="B1372" t="s">
        <v>11051</v>
      </c>
      <c r="C1372" s="102">
        <v>-0.14576730730904866</v>
      </c>
      <c r="D1372" s="47">
        <v>-0.82995218565953388</v>
      </c>
      <c r="E1372" s="186">
        <v>-1.9916012520819089</v>
      </c>
      <c r="F1372" s="216">
        <v>-1.3646986575013809</v>
      </c>
      <c r="G1372" s="111">
        <v>-0.78066618611762117</v>
      </c>
      <c r="H1372" s="308">
        <v>0.18990069203533308</v>
      </c>
      <c r="I1372" s="265">
        <v>0.15908871335061259</v>
      </c>
      <c r="J1372" s="104">
        <v>0.45165398686272701</v>
      </c>
      <c r="K1372" s="278">
        <v>0.41312527449058573</v>
      </c>
      <c r="L1372" s="80">
        <v>0.84942948345555691</v>
      </c>
      <c r="M1372" s="64">
        <v>7.4428602823053649E-2</v>
      </c>
      <c r="N1372" s="127">
        <v>0.69936256466949809</v>
      </c>
      <c r="O1372" s="186">
        <v>-1.9945094904557203</v>
      </c>
      <c r="P1372" s="160">
        <v>-0.72181169508129417</v>
      </c>
      <c r="Q1372" s="221">
        <v>-5.317584689228505E-2</v>
      </c>
      <c r="R1372" s="278">
        <v>0.40645122181853238</v>
      </c>
      <c r="S1372" s="219">
        <v>0.59342679112424701</v>
      </c>
      <c r="T1372" s="63">
        <v>0.2114147695175437</v>
      </c>
      <c r="U1372" s="159">
        <v>0.35440034435997825</v>
      </c>
      <c r="V1372" s="117">
        <v>0.2815915535467558</v>
      </c>
      <c r="W1372" s="131">
        <v>0.63013090832846685</v>
      </c>
      <c r="X1372" s="159">
        <v>0.34973135898196767</v>
      </c>
      <c r="Y1372" s="173">
        <v>0.56579400965161042</v>
      </c>
      <c r="Z1372" s="102">
        <v>-0.14145605269791459</v>
      </c>
      <c r="AA1372" s="120">
        <v>0.54113388693574105</v>
      </c>
      <c r="AB1372" s="200">
        <v>0.39602315339003341</v>
      </c>
      <c r="AC1372" s="159">
        <v>0.34879504408981654</v>
      </c>
      <c r="AD1372" s="249">
        <v>1.0199475769430966</v>
      </c>
      <c r="AE1372" s="265">
        <v>0.14746779647093905</v>
      </c>
      <c r="AF1372" s="228">
        <v>0.13473206204903554</v>
      </c>
      <c r="AG1372" s="118">
        <v>-0.33074125561316992</v>
      </c>
      <c r="AH1372" s="14">
        <v>3.6047963016956418E-2</v>
      </c>
      <c r="AI1372" s="13">
        <v>0.1040972356338188</v>
      </c>
      <c r="AJ1372" s="211">
        <v>0.50192108267020497</v>
      </c>
      <c r="AK1372" s="168">
        <v>-1.2157797656276297</v>
      </c>
      <c r="AL1372" s="201">
        <v>-4.168268531132812E-2</v>
      </c>
      <c r="AM1372" s="64">
        <v>8.6123237074448092E-2</v>
      </c>
      <c r="AN1372" s="43">
        <v>-0.31989818074885257</v>
      </c>
      <c r="AO1372" s="14">
        <v>3.6479157592680757E-2</v>
      </c>
      <c r="AP1372" s="66">
        <v>-2.8321404341975588E-2</v>
      </c>
      <c r="AQ1372" s="135">
        <v>-1.0035865067400005</v>
      </c>
      <c r="AR1372" s="205">
        <v>-1.5083247568982854</v>
      </c>
      <c r="AS1372" s="222">
        <v>-0.58709920317702435</v>
      </c>
      <c r="AT1372" s="50">
        <v>-6.5624626383619031E-3</v>
      </c>
      <c r="AU1372" s="66">
        <v>-1.6320412409827283E-2</v>
      </c>
      <c r="AV1372" s="156">
        <v>-0.5192363220483861</v>
      </c>
      <c r="AW1372" s="221">
        <v>-5.1444469341237593E-2</v>
      </c>
      <c r="AX1372" s="47">
        <v>-0.82724663237077112</v>
      </c>
      <c r="AY1372" s="79">
        <v>5.9404629223472186E-2</v>
      </c>
      <c r="AZ1372" s="64">
        <v>8.5054017911919966E-2</v>
      </c>
      <c r="BA1372" s="151">
        <v>-0.47806707327082698</v>
      </c>
      <c r="BB1372" s="25">
        <v>-0.45793903716071488</v>
      </c>
      <c r="BC1372" s="301">
        <v>-1.4587921350427528</v>
      </c>
      <c r="BD1372" s="35">
        <v>-0.21482729198421494</v>
      </c>
      <c r="BE1372" s="6">
        <v>5.8695848934899545E-3</v>
      </c>
      <c r="BF1372" s="4">
        <v>2.4476511880497456</v>
      </c>
      <c r="BG1372" s="4">
        <v>2.3234694846593338</v>
      </c>
      <c r="BH1372" s="4">
        <v>4.7711206727090794</v>
      </c>
      <c r="BI1372" s="4">
        <v>8.7765492572242209E-3</v>
      </c>
      <c r="BJ1372" s="4">
        <v>234436.66761363638</v>
      </c>
    </row>
    <row r="1373" spans="1:62">
      <c r="A1373" t="s">
        <v>6706</v>
      </c>
      <c r="B1373" t="s">
        <v>6705</v>
      </c>
      <c r="C1373" s="308">
        <v>0.20340682138236812</v>
      </c>
      <c r="D1373" s="241">
        <v>1.323942233231258</v>
      </c>
      <c r="E1373" s="130">
        <v>0.23950532622864015</v>
      </c>
      <c r="F1373" s="300">
        <v>-1.6399458555680622</v>
      </c>
      <c r="G1373" s="186">
        <v>-1.9928056353846861</v>
      </c>
      <c r="H1373" s="30">
        <v>-0.14996649889882732</v>
      </c>
      <c r="I1373" s="23">
        <v>0.7342894648394046</v>
      </c>
      <c r="J1373" s="274">
        <v>1.3882449271467461</v>
      </c>
      <c r="K1373" s="26">
        <v>-6.9998207774924354E-2</v>
      </c>
      <c r="L1373" s="14">
        <v>4.8070280987226349E-2</v>
      </c>
      <c r="M1373" s="155">
        <v>-0.63458771430886718</v>
      </c>
      <c r="N1373" s="103">
        <v>0.25103603058714369</v>
      </c>
      <c r="O1373" s="81">
        <v>1.6076632802227486</v>
      </c>
      <c r="P1373" s="20">
        <v>2.3816625714091946</v>
      </c>
      <c r="Q1373" s="217">
        <v>0.2967593745361678</v>
      </c>
      <c r="R1373" s="211">
        <v>0.51902836455087165</v>
      </c>
      <c r="S1373" s="78">
        <v>0.86398659952543544</v>
      </c>
      <c r="T1373" s="24">
        <v>-15.385695428350978</v>
      </c>
      <c r="U1373" s="205">
        <v>-1.5105490663987027</v>
      </c>
      <c r="V1373" s="135">
        <v>-0.99865118025769317</v>
      </c>
      <c r="W1373" s="146">
        <v>-1.7175199004570609</v>
      </c>
      <c r="X1373" s="85">
        <v>-0.91218308074027243</v>
      </c>
      <c r="Y1373" s="76">
        <v>-9.0553246936815393E-2</v>
      </c>
      <c r="Z1373" s="221">
        <v>-6.709208263739122E-2</v>
      </c>
      <c r="AA1373" s="162">
        <v>-0.12157290714757656</v>
      </c>
      <c r="AB1373" s="84">
        <v>0.66656500607667413</v>
      </c>
      <c r="AC1373" s="215">
        <v>-1.2889279621071843</v>
      </c>
      <c r="AD1373" s="104">
        <v>0.44350690597481374</v>
      </c>
      <c r="AE1373" s="118">
        <v>-0.32657718967369676</v>
      </c>
      <c r="AF1373" s="130">
        <v>0.23638993389121621</v>
      </c>
      <c r="AG1373" s="60">
        <v>-0.94199289817624854</v>
      </c>
      <c r="AH1373" s="63">
        <v>0.20686865494922918</v>
      </c>
      <c r="AI1373" s="218">
        <v>-1.6082880827253185</v>
      </c>
      <c r="AJ1373" s="10">
        <v>-0.30273090104456901</v>
      </c>
      <c r="AK1373" s="33">
        <v>2.7719283652377354E-2</v>
      </c>
      <c r="AL1373" s="96">
        <v>-0.88332328079481981</v>
      </c>
      <c r="AM1373" s="113">
        <v>-0.41092552834141155</v>
      </c>
      <c r="AN1373" s="159">
        <v>0.35636961419577179</v>
      </c>
      <c r="AO1373" s="145">
        <v>-1.3223119428482732</v>
      </c>
      <c r="AP1373" s="200">
        <v>0.38447709930887508</v>
      </c>
      <c r="AQ1373" s="272">
        <v>-0.48508586741405263</v>
      </c>
      <c r="AR1373" s="43">
        <v>-0.31163240448544299</v>
      </c>
      <c r="AS1373" s="189">
        <v>-0.68571534960131031</v>
      </c>
      <c r="AT1373" s="40">
        <v>0.82177307367953367</v>
      </c>
      <c r="AU1373" s="32">
        <v>-0.7577423286950421</v>
      </c>
      <c r="AV1373" s="31">
        <v>-0.97581610593138191</v>
      </c>
      <c r="AW1373" s="69">
        <v>-0.7993460269271343</v>
      </c>
      <c r="AX1373" s="328">
        <v>-4.6052397650019818</v>
      </c>
      <c r="AY1373" s="36">
        <v>-1.0924657245139822</v>
      </c>
      <c r="AZ1373" s="149">
        <v>0.4276331949232689</v>
      </c>
      <c r="BA1373" s="98">
        <v>-2.5416005013298726</v>
      </c>
      <c r="BB1373" s="137">
        <v>-1.1648855827014133</v>
      </c>
      <c r="BC1373" s="301">
        <v>-1.4546755178132098</v>
      </c>
      <c r="BD1373" s="121">
        <v>-1.0499939862717231</v>
      </c>
      <c r="BE1373" s="6">
        <v>5.9125467411681827E-3</v>
      </c>
      <c r="BF1373" s="4">
        <v>3.8750101595626147</v>
      </c>
      <c r="BG1373" s="4">
        <v>4.3433341878450253</v>
      </c>
      <c r="BH1373" s="4">
        <v>0.46832402828241115</v>
      </c>
      <c r="BI1373" s="4">
        <v>8.8343446205501278E-3</v>
      </c>
      <c r="BJ1373" s="4">
        <v>103323</v>
      </c>
    </row>
    <row r="1374" spans="1:62">
      <c r="A1374" t="s">
        <v>12306</v>
      </c>
      <c r="B1374" t="s">
        <v>12303</v>
      </c>
      <c r="C1374" s="48">
        <v>-1.253496315714105</v>
      </c>
      <c r="D1374" s="24">
        <v>-11.556622155536354</v>
      </c>
      <c r="E1374" s="142">
        <v>-2.4177216669186863</v>
      </c>
      <c r="F1374" s="300">
        <v>-1.6529459445086128</v>
      </c>
      <c r="G1374" s="24">
        <v>-5.0101959575343562</v>
      </c>
      <c r="H1374" s="28">
        <v>-1.4988424102076712</v>
      </c>
      <c r="I1374" s="163">
        <v>-0.25153508593843821</v>
      </c>
      <c r="J1374" s="75">
        <v>0.97768589983331866</v>
      </c>
      <c r="K1374" s="224">
        <v>-1.4801434971176057</v>
      </c>
      <c r="L1374" s="25">
        <v>-0.44785004114367832</v>
      </c>
      <c r="M1374" s="62">
        <v>-0.52714579385668603</v>
      </c>
      <c r="N1374" s="74">
        <v>-2.1154665799067569</v>
      </c>
      <c r="O1374" s="39">
        <v>-0.74039775891615089</v>
      </c>
      <c r="P1374" s="24">
        <v>-11.125979383382681</v>
      </c>
      <c r="Q1374" s="89">
        <v>-1.0280962493115977</v>
      </c>
      <c r="R1374" s="205">
        <v>-1.504624590183482</v>
      </c>
      <c r="S1374" s="192">
        <v>-1.7618115215646002</v>
      </c>
      <c r="T1374" s="218">
        <v>-1.6108332025602574</v>
      </c>
      <c r="U1374" s="68">
        <v>-1.2672117614049665</v>
      </c>
      <c r="V1374" s="246">
        <v>-2.6296919112986425</v>
      </c>
      <c r="W1374" s="37">
        <v>-2.7364801979999842</v>
      </c>
      <c r="X1374" s="29">
        <v>-1.0415613040962937</v>
      </c>
      <c r="Y1374" s="221">
        <v>-5.144911816642115E-2</v>
      </c>
      <c r="Z1374" s="39">
        <v>-0.7389386129577914</v>
      </c>
      <c r="AA1374" s="113">
        <v>-0.41048480553592659</v>
      </c>
      <c r="AB1374" s="213">
        <v>0.32215888882149979</v>
      </c>
      <c r="AC1374" s="40">
        <v>0.82178841308472772</v>
      </c>
      <c r="AD1374" s="150">
        <v>-0.85147954116296176</v>
      </c>
      <c r="AE1374" s="132">
        <v>0.7484082497925254</v>
      </c>
      <c r="AF1374" s="210">
        <v>1.3552675943032952</v>
      </c>
      <c r="AG1374" s="38">
        <v>-1.2275841763348632</v>
      </c>
      <c r="AH1374" s="113">
        <v>-0.41666364673791656</v>
      </c>
      <c r="AI1374" s="33">
        <v>2.673469371518852E-2</v>
      </c>
      <c r="AJ1374" s="177">
        <v>0.61541627672229426</v>
      </c>
      <c r="AK1374" s="23">
        <v>0.72069950060578536</v>
      </c>
      <c r="AL1374" s="219">
        <v>0.59643269912495989</v>
      </c>
      <c r="AM1374" s="34">
        <v>-2.0572123466624737</v>
      </c>
      <c r="AN1374" s="140">
        <v>-1.8895323882779862</v>
      </c>
      <c r="AO1374" s="39">
        <v>-0.75241389204769427</v>
      </c>
      <c r="AP1374" s="231">
        <v>-0.17387058541675854</v>
      </c>
      <c r="AQ1374" s="214">
        <v>1.308027481871898</v>
      </c>
      <c r="AR1374" s="177">
        <v>0.60862300293558202</v>
      </c>
      <c r="AS1374" s="10">
        <v>-0.29573264942179428</v>
      </c>
      <c r="AT1374" s="62">
        <v>-0.53495635175259226</v>
      </c>
      <c r="AU1374" s="223">
        <v>-0.57251005658339627</v>
      </c>
      <c r="AV1374" s="237">
        <v>-1.3993530447450253</v>
      </c>
      <c r="AW1374" s="14">
        <v>4.2103974146311174E-2</v>
      </c>
      <c r="AX1374" s="144">
        <v>-0.65098498673022664</v>
      </c>
      <c r="AY1374" s="81">
        <v>1.6125218474544631</v>
      </c>
      <c r="AZ1374" s="61">
        <v>0.93438604150881699</v>
      </c>
      <c r="BA1374" s="55">
        <v>1.1648673970465566</v>
      </c>
      <c r="BB1374" s="149">
        <v>0.43130586270031246</v>
      </c>
      <c r="BC1374" s="210">
        <v>1.3533700828545312</v>
      </c>
      <c r="BD1374" s="299">
        <v>2.6427899578124103</v>
      </c>
      <c r="BE1374" s="6">
        <v>5.9236791509295703E-3</v>
      </c>
      <c r="BF1374" s="4">
        <v>2.466619666121098</v>
      </c>
      <c r="BG1374" s="4">
        <v>4.7659761595171375</v>
      </c>
      <c r="BH1374" s="4">
        <v>2.29935649339604</v>
      </c>
      <c r="BI1374" s="4">
        <v>8.8445318713806405E-3</v>
      </c>
      <c r="BJ1374" s="4">
        <v>169154</v>
      </c>
    </row>
    <row r="1375" spans="1:62">
      <c r="A1375" t="s">
        <v>5302</v>
      </c>
      <c r="B1375" t="s">
        <v>5299</v>
      </c>
      <c r="C1375" s="24">
        <v>-8.0820859651778978</v>
      </c>
      <c r="D1375" s="24">
        <v>-7.8724713421966506</v>
      </c>
      <c r="E1375" s="24">
        <v>-8.0720069613629661</v>
      </c>
      <c r="F1375" s="24">
        <v>-8.9987724777584877</v>
      </c>
      <c r="G1375" s="48">
        <v>-1.2471703107978425</v>
      </c>
      <c r="H1375" s="241">
        <v>1.3296032231552253</v>
      </c>
      <c r="I1375" s="24">
        <v>-8.6746013481901159</v>
      </c>
      <c r="J1375" s="24">
        <v>-8.3307476308327786</v>
      </c>
      <c r="K1375" s="24">
        <v>-8.3515404554249653</v>
      </c>
      <c r="L1375" s="24">
        <v>-8.7373965941093257</v>
      </c>
      <c r="M1375" s="24">
        <v>-10.246490916958424</v>
      </c>
      <c r="N1375" s="24">
        <v>-8.9432836972611778</v>
      </c>
      <c r="O1375" s="24">
        <v>-7.548100041906121</v>
      </c>
      <c r="P1375" s="24">
        <v>-7.4418285700429756</v>
      </c>
      <c r="Q1375" s="24">
        <v>-7.5619031338360063</v>
      </c>
      <c r="R1375" s="24">
        <v>-9.2865502382400305</v>
      </c>
      <c r="S1375" s="225">
        <v>1.7190304564881542</v>
      </c>
      <c r="T1375" s="114">
        <v>-0.85772467140343989</v>
      </c>
      <c r="U1375" s="24">
        <v>-9.889023715022569</v>
      </c>
      <c r="V1375" s="24">
        <v>-9.8297116170673728</v>
      </c>
      <c r="W1375" s="24">
        <v>-10.095356668254828</v>
      </c>
      <c r="X1375" s="24">
        <v>-9.554627183866641</v>
      </c>
      <c r="Y1375" s="24">
        <v>-11.525710760749627</v>
      </c>
      <c r="Z1375" s="24">
        <v>-10.214296744088454</v>
      </c>
      <c r="AA1375" s="24">
        <v>-10.058790192970068</v>
      </c>
      <c r="AB1375" s="24">
        <v>-9.8908630958572417</v>
      </c>
      <c r="AC1375" s="24">
        <v>-9.6141366140733187</v>
      </c>
      <c r="AD1375" s="24">
        <v>-9.8538292550064757</v>
      </c>
      <c r="AE1375" s="82">
        <v>1.4090316291994189</v>
      </c>
      <c r="AF1375" s="154">
        <v>-1.173325013995709</v>
      </c>
      <c r="AG1375" s="13">
        <v>9.8399493721207154E-2</v>
      </c>
      <c r="AH1375" s="24">
        <v>-9.6859817956270611</v>
      </c>
      <c r="AI1375" s="24">
        <v>-9.6723404077599149</v>
      </c>
      <c r="AJ1375" s="24">
        <v>-9.4552160467061999</v>
      </c>
      <c r="AK1375" s="323">
        <v>1.9621682852732953</v>
      </c>
      <c r="AL1375" s="241">
        <v>1.3345525311554551</v>
      </c>
      <c r="AM1375" s="46">
        <v>0.65066896520347461</v>
      </c>
      <c r="AN1375" s="24">
        <v>-9.697735520098151</v>
      </c>
      <c r="AO1375" s="24">
        <v>-9.6175664472215647</v>
      </c>
      <c r="AP1375" s="24">
        <v>-9.7799301394050318</v>
      </c>
      <c r="AQ1375" s="297">
        <v>2.0462556972227266</v>
      </c>
      <c r="AR1375" s="425">
        <v>2.4017251452598294</v>
      </c>
      <c r="AS1375" s="367">
        <v>2.4115615043321021</v>
      </c>
      <c r="AT1375" s="241">
        <v>1.3374275204939194</v>
      </c>
      <c r="AU1375" s="24">
        <v>-9.5859784423224053</v>
      </c>
      <c r="AV1375" s="46">
        <v>0.64499852739808183</v>
      </c>
      <c r="AW1375" s="56">
        <v>1.8344492599569246</v>
      </c>
      <c r="AX1375" s="86">
        <v>2.2354535534070075</v>
      </c>
      <c r="AY1375" s="24">
        <v>-9.3268659426957772</v>
      </c>
      <c r="AZ1375" s="24">
        <v>-9.5798048058516159</v>
      </c>
      <c r="BA1375" s="24">
        <v>-9.4890913827994083</v>
      </c>
      <c r="BB1375" s="24">
        <v>-9.305687710490167</v>
      </c>
      <c r="BC1375" s="83">
        <v>0.17419689590824358</v>
      </c>
      <c r="BD1375" s="429">
        <v>2.7578397717726766</v>
      </c>
      <c r="BE1375" s="6">
        <v>5.9455532835915341E-3</v>
      </c>
      <c r="BF1375" s="4">
        <v>0.55572878725356478</v>
      </c>
      <c r="BG1375" s="4">
        <v>4.376369597388023</v>
      </c>
      <c r="BH1375" s="4">
        <v>3.8206408101344591</v>
      </c>
      <c r="BI1375" s="4">
        <v>8.8707308816322016E-3</v>
      </c>
      <c r="BJ1375" s="4">
        <v>18207</v>
      </c>
    </row>
    <row r="1376" spans="1:62">
      <c r="A1376" t="s">
        <v>6595</v>
      </c>
      <c r="B1376" t="s">
        <v>6593</v>
      </c>
      <c r="C1376" s="53">
        <v>0.32979816975903209</v>
      </c>
      <c r="D1376" s="231">
        <v>-0.17405562011799297</v>
      </c>
      <c r="E1376" s="83">
        <v>0.17534330944594642</v>
      </c>
      <c r="F1376" s="198">
        <v>1.6840405952526809</v>
      </c>
      <c r="G1376" s="383">
        <v>2.576203850855904</v>
      </c>
      <c r="H1376" s="423">
        <v>3.2511491834750226</v>
      </c>
      <c r="I1376" s="10">
        <v>-0.28592921428487378</v>
      </c>
      <c r="J1376" s="203">
        <v>-1.4062816208851814</v>
      </c>
      <c r="K1376" s="219">
        <v>0.59641797790755335</v>
      </c>
      <c r="L1376" s="137">
        <v>-1.1478695445692457</v>
      </c>
      <c r="M1376" s="220">
        <v>1.8140966705816954</v>
      </c>
      <c r="N1376" s="323">
        <v>1.9658252712245274</v>
      </c>
      <c r="O1376" s="24">
        <v>-11.445408013929091</v>
      </c>
      <c r="P1376" s="66">
        <v>-2.0593732363222442E-2</v>
      </c>
      <c r="Q1376" s="191">
        <v>-1.5306359212235561</v>
      </c>
      <c r="R1376" s="157">
        <v>-1.921763364892821</v>
      </c>
      <c r="S1376" s="257">
        <v>-1.9013868929123434</v>
      </c>
      <c r="T1376" s="150">
        <v>-0.84013754818787856</v>
      </c>
      <c r="U1376" s="74">
        <v>-2.1152329612970746</v>
      </c>
      <c r="V1376" s="186">
        <v>-1.9986738743793662</v>
      </c>
      <c r="W1376" s="139">
        <v>-1.335119839455031</v>
      </c>
      <c r="X1376" s="26">
        <v>-7.7574863584973522E-2</v>
      </c>
      <c r="Y1376" s="39">
        <v>-0.73996930315044485</v>
      </c>
      <c r="Z1376" s="101">
        <v>-2.2436428652172635</v>
      </c>
      <c r="AA1376" s="188">
        <v>-2.0154175165689447</v>
      </c>
      <c r="AB1376" s="338">
        <v>-3.3094014484044481</v>
      </c>
      <c r="AC1376" s="238">
        <v>-3.3783023736956879</v>
      </c>
      <c r="AD1376" s="146">
        <v>-1.7287694140009913</v>
      </c>
      <c r="AE1376" s="98">
        <v>-2.547049048419844</v>
      </c>
      <c r="AF1376" s="277">
        <v>-1.8664676793324075</v>
      </c>
      <c r="AG1376" s="148">
        <v>-0.70175453999120696</v>
      </c>
      <c r="AH1376" s="111">
        <v>-0.78319878002503496</v>
      </c>
      <c r="AI1376" s="108">
        <v>-0.89984457101712845</v>
      </c>
      <c r="AJ1376" s="213">
        <v>0.31691471944587962</v>
      </c>
      <c r="AK1376" s="143">
        <v>-2.8093483825632011</v>
      </c>
      <c r="AL1376" s="71">
        <v>-0.96944892092555612</v>
      </c>
      <c r="AM1376" s="191">
        <v>-1.5376803764265279</v>
      </c>
      <c r="AN1376" s="188">
        <v>-2.01462158945571</v>
      </c>
      <c r="AO1376" s="331">
        <v>-3.1311701267704826</v>
      </c>
      <c r="AP1376" s="315">
        <v>-3.020813248150223</v>
      </c>
      <c r="AQ1376" s="71">
        <v>-0.96306323854607478</v>
      </c>
      <c r="AR1376" s="109">
        <v>-1.8045129190013156</v>
      </c>
      <c r="AS1376" s="141">
        <v>-1.1458598922720913</v>
      </c>
      <c r="AT1376" s="65">
        <v>-1.200968688350289</v>
      </c>
      <c r="AU1376" s="102">
        <v>-0.13165698110361446</v>
      </c>
      <c r="AV1376" s="89">
        <v>-1.0156795225156889</v>
      </c>
      <c r="AW1376" s="145">
        <v>-1.316136542655991</v>
      </c>
      <c r="AX1376" s="207">
        <v>-2.3455632539884097</v>
      </c>
      <c r="AY1376" s="211">
        <v>0.51169938259674619</v>
      </c>
      <c r="AZ1376" s="15">
        <v>0.46430169306832514</v>
      </c>
      <c r="BA1376" s="227">
        <v>0.49538378157861018</v>
      </c>
      <c r="BB1376" s="230">
        <v>0.68012487489294304</v>
      </c>
      <c r="BC1376" s="224">
        <v>-1.4720754284110067</v>
      </c>
      <c r="BD1376" s="27">
        <v>-0.20564754931176876</v>
      </c>
      <c r="BE1376" s="6">
        <v>6.0613787099588765E-3</v>
      </c>
      <c r="BF1376" s="4">
        <v>4.4074965789616822</v>
      </c>
      <c r="BG1376" s="4">
        <v>3.749423613208918</v>
      </c>
      <c r="BH1376" s="4">
        <v>0.65807296575276475</v>
      </c>
      <c r="BI1376" s="4">
        <v>9.0369646221205076E-3</v>
      </c>
      <c r="BJ1376" s="4">
        <v>270443</v>
      </c>
    </row>
    <row r="1377" spans="1:62">
      <c r="A1377" t="s">
        <v>6777</v>
      </c>
      <c r="B1377" t="s">
        <v>6774</v>
      </c>
      <c r="C1377" s="24">
        <v>-9.5593504079008742</v>
      </c>
      <c r="D1377" s="24">
        <v>-9.3497357849196234</v>
      </c>
      <c r="E1377" s="24">
        <v>-9.5492714040859408</v>
      </c>
      <c r="F1377" s="24">
        <v>-10.476036920481461</v>
      </c>
      <c r="G1377" s="217">
        <v>0.29656201096036827</v>
      </c>
      <c r="H1377" s="420">
        <v>2.8805181874169219</v>
      </c>
      <c r="I1377" s="24">
        <v>-10.15186579091309</v>
      </c>
      <c r="J1377" s="24">
        <v>-9.8080120735557532</v>
      </c>
      <c r="K1377" s="53">
        <v>0.33358643060896559</v>
      </c>
      <c r="L1377" s="24">
        <v>-10.2146610368323</v>
      </c>
      <c r="M1377" s="24">
        <v>-11.723755359681398</v>
      </c>
      <c r="N1377" s="180">
        <v>-2.2476278667411682</v>
      </c>
      <c r="O1377" s="24">
        <v>-9.0253644846290957</v>
      </c>
      <c r="P1377" s="24">
        <v>-8.9190930127659502</v>
      </c>
      <c r="Q1377" s="383">
        <v>2.5694189711964674</v>
      </c>
      <c r="R1377" s="376">
        <v>2.5150703078391667</v>
      </c>
      <c r="S1377" s="469">
        <v>3.8380132220001859</v>
      </c>
      <c r="T1377" s="476">
        <v>3.9626771956565716</v>
      </c>
      <c r="U1377" s="24">
        <v>-11.366288157745544</v>
      </c>
      <c r="V1377" s="24">
        <v>-11.306976059790346</v>
      </c>
      <c r="W1377" s="24">
        <v>-11.572621110977801</v>
      </c>
      <c r="X1377" s="24">
        <v>-11.031891626589616</v>
      </c>
      <c r="Y1377" s="171">
        <v>-0.61576562275296098</v>
      </c>
      <c r="Z1377" s="262">
        <v>-3.1969919550622814</v>
      </c>
      <c r="AA1377" s="24">
        <v>-11.536054635693043</v>
      </c>
      <c r="AB1377" s="24">
        <v>-11.368127538580216</v>
      </c>
      <c r="AC1377" s="24">
        <v>-11.091401056796293</v>
      </c>
      <c r="AD1377" s="24">
        <v>-11.33109369772945</v>
      </c>
      <c r="AE1377" s="24">
        <v>-13.149549802809327</v>
      </c>
      <c r="AF1377" s="24">
        <v>-12.584215825387659</v>
      </c>
      <c r="AG1377" s="24">
        <v>-11.177096950589718</v>
      </c>
      <c r="AH1377" s="24">
        <v>-11.163246238350034</v>
      </c>
      <c r="AI1377" s="24">
        <v>-11.149604850482891</v>
      </c>
      <c r="AJ1377" s="24">
        <v>-10.932480489429173</v>
      </c>
      <c r="AK1377" s="24">
        <v>-12.535555299149189</v>
      </c>
      <c r="AL1377" s="24">
        <v>-12.510945522948463</v>
      </c>
      <c r="AM1377" s="24">
        <v>-11.320984850106294</v>
      </c>
      <c r="AN1377" s="58">
        <v>-0.36684018995275103</v>
      </c>
      <c r="AO1377" s="24">
        <v>-11.094830889944539</v>
      </c>
      <c r="AP1377" s="24">
        <v>-11.257194582128008</v>
      </c>
      <c r="AQ1377" s="160">
        <v>-0.73102146087104802</v>
      </c>
      <c r="AR1377" s="74">
        <v>-2.1210011737925405</v>
      </c>
      <c r="AS1377" s="24">
        <v>-10.993480900473214</v>
      </c>
      <c r="AT1377" s="24">
        <v>-11.411216851952604</v>
      </c>
      <c r="AU1377" s="24">
        <v>-11.06324288504538</v>
      </c>
      <c r="AV1377" s="24">
        <v>-11.156446461943634</v>
      </c>
      <c r="AW1377" s="24">
        <v>-13.369671938216777</v>
      </c>
      <c r="AX1377" s="24">
        <v>-11.586910722523912</v>
      </c>
      <c r="AY1377" s="24">
        <v>-10.804130385418752</v>
      </c>
      <c r="AZ1377" s="24">
        <v>-11.057069248574589</v>
      </c>
      <c r="BA1377" s="24">
        <v>-10.966355825522381</v>
      </c>
      <c r="BB1377" s="24">
        <v>-10.782952153213142</v>
      </c>
      <c r="BC1377" s="24">
        <v>-12.941155555405249</v>
      </c>
      <c r="BD1377" s="24">
        <v>-12.518301439083597</v>
      </c>
      <c r="BE1377" s="6">
        <v>6.1384308137290011E-3</v>
      </c>
      <c r="BF1377" s="4">
        <v>4.1465392951706193</v>
      </c>
      <c r="BG1377" s="4">
        <v>4.0775165954301427</v>
      </c>
      <c r="BH1377" s="4">
        <v>6.9022699740476562E-2</v>
      </c>
      <c r="BI1377" s="4">
        <v>9.145191255918934E-3</v>
      </c>
      <c r="BJ1377" s="4">
        <v>54932</v>
      </c>
    </row>
    <row r="1378" spans="1:62">
      <c r="A1378" t="s">
        <v>10967</v>
      </c>
      <c r="B1378" t="s">
        <v>10964</v>
      </c>
      <c r="C1378" s="64">
        <v>8.4902076741617163E-2</v>
      </c>
      <c r="D1378" s="69">
        <v>-0.80598958215937755</v>
      </c>
      <c r="E1378" s="168">
        <v>-1.2154069841933937</v>
      </c>
      <c r="F1378" s="27">
        <v>-0.20491615786532474</v>
      </c>
      <c r="G1378" s="241">
        <v>1.328403204076098</v>
      </c>
      <c r="H1378" s="28">
        <v>-1.496493597091523</v>
      </c>
      <c r="I1378" s="24">
        <v>-12.325796011219239</v>
      </c>
      <c r="J1378" s="140">
        <v>-1.8825944834587101</v>
      </c>
      <c r="K1378" s="24">
        <v>-12.00273511845409</v>
      </c>
      <c r="L1378" s="180">
        <v>-2.2533205511015417</v>
      </c>
      <c r="M1378" s="301">
        <v>-1.4575950550370591</v>
      </c>
      <c r="N1378" s="189">
        <v>-0.68379699008133954</v>
      </c>
      <c r="O1378" s="54">
        <v>0.77039369461806073</v>
      </c>
      <c r="P1378" s="160">
        <v>-0.72560848182527249</v>
      </c>
      <c r="Q1378" s="177">
        <v>0.61146323310514883</v>
      </c>
      <c r="R1378" s="205">
        <v>-1.5120044769529433</v>
      </c>
      <c r="S1378" s="274">
        <v>1.4007123865770124</v>
      </c>
      <c r="T1378" s="174">
        <v>2.3534624704433007</v>
      </c>
      <c r="U1378" s="59">
        <v>-0.2835673937646046</v>
      </c>
      <c r="V1378" s="331">
        <v>-3.1432843781039894</v>
      </c>
      <c r="W1378" s="222">
        <v>-0.59260476788065863</v>
      </c>
      <c r="X1378" s="24">
        <v>-13.205821846895766</v>
      </c>
      <c r="Y1378" s="241">
        <v>1.3299135067928249</v>
      </c>
      <c r="Z1378" s="85">
        <v>-0.91573546505976999</v>
      </c>
      <c r="AA1378" s="194">
        <v>0.12181719009905828</v>
      </c>
      <c r="AB1378" s="240">
        <v>1.2325234220072323</v>
      </c>
      <c r="AC1378" s="274">
        <v>1.397986540164504</v>
      </c>
      <c r="AD1378" s="278">
        <v>0.4174675724229433</v>
      </c>
      <c r="AE1378" s="399">
        <v>2.1088742860141512</v>
      </c>
      <c r="AF1378" s="406">
        <v>2.5911870229971981</v>
      </c>
      <c r="AG1378" s="152">
        <v>-1.8299175272445343</v>
      </c>
      <c r="AH1378" s="35">
        <v>-0.21354000485235919</v>
      </c>
      <c r="AI1378" s="33">
        <v>1.2671145143032645E-2</v>
      </c>
      <c r="AJ1378" s="24">
        <v>-13.106410709735323</v>
      </c>
      <c r="AK1378" s="305">
        <v>1.4507601569442288</v>
      </c>
      <c r="AL1378" s="199">
        <v>1.1213465971333882</v>
      </c>
      <c r="AM1378" s="205">
        <v>-1.5021773880688347</v>
      </c>
      <c r="AN1378" s="37">
        <v>-2.7518087543377074</v>
      </c>
      <c r="AO1378" s="24">
        <v>-13.268761110250688</v>
      </c>
      <c r="AP1378" s="310">
        <v>-3.0090600362613449</v>
      </c>
      <c r="AQ1378" s="166">
        <v>-1.7803199316186953</v>
      </c>
      <c r="AR1378" s="131">
        <v>0.63610929930099858</v>
      </c>
      <c r="AS1378" s="233">
        <v>-1.707979502142067</v>
      </c>
      <c r="AT1378" s="74">
        <v>-2.1140955346604495</v>
      </c>
      <c r="AU1378" s="310">
        <v>-3.0047521781754525</v>
      </c>
      <c r="AV1378" s="91">
        <v>-2.3689269878515877</v>
      </c>
      <c r="AW1378" s="124">
        <v>-2.5278386711530496</v>
      </c>
      <c r="AX1378" s="32">
        <v>-0.76563230963122164</v>
      </c>
      <c r="AY1378" s="185">
        <v>-2.4802087687737839</v>
      </c>
      <c r="AZ1378" s="316">
        <v>-2.4886900327967405</v>
      </c>
      <c r="BA1378" s="317">
        <v>-2.6594958447327151</v>
      </c>
      <c r="BB1378" s="169">
        <v>-1.6248458251576403</v>
      </c>
      <c r="BC1378" s="264">
        <v>-2.5802965642311309</v>
      </c>
      <c r="BD1378" s="186">
        <v>-2.0063789913478711</v>
      </c>
      <c r="BE1378" s="6">
        <v>6.1738656347230603E-3</v>
      </c>
      <c r="BF1378" s="4">
        <v>2.0097676459029179</v>
      </c>
      <c r="BG1378" s="4">
        <v>2.7182719869113598</v>
      </c>
      <c r="BH1378" s="4">
        <v>4.7280396328142773</v>
      </c>
      <c r="BI1378" s="4">
        <v>9.1913032325216214E-3</v>
      </c>
      <c r="BJ1378" s="4">
        <v>176873</v>
      </c>
    </row>
    <row r="1379" spans="1:62">
      <c r="A1379" t="s">
        <v>11788</v>
      </c>
      <c r="B1379" t="s">
        <v>11785</v>
      </c>
      <c r="C1379" s="187">
        <v>-2.6153656809046759</v>
      </c>
      <c r="D1379" s="192">
        <v>-1.7569503858244389</v>
      </c>
      <c r="E1379" s="27">
        <v>-0.18916972019159844</v>
      </c>
      <c r="F1379" s="26">
        <v>-8.0432513153562868E-2</v>
      </c>
      <c r="G1379" s="136">
        <v>2.0196843434321541</v>
      </c>
      <c r="H1379" s="313">
        <v>-2.7888139094623376</v>
      </c>
      <c r="I1379" s="164">
        <v>-2.2824880108380796</v>
      </c>
      <c r="J1379" s="121">
        <v>-1.0595549330350733</v>
      </c>
      <c r="K1379" s="88">
        <v>-1.0737676092035469</v>
      </c>
      <c r="L1379" s="103">
        <v>0.25451234620951169</v>
      </c>
      <c r="M1379" s="127">
        <v>0.70219391521481866</v>
      </c>
      <c r="N1379" s="223">
        <v>-0.5604847960129542</v>
      </c>
      <c r="O1379" s="171">
        <v>-0.60842833537007046</v>
      </c>
      <c r="P1379" s="151">
        <v>-0.47464205913537028</v>
      </c>
      <c r="Q1379" s="112">
        <v>-0.39407875423247457</v>
      </c>
      <c r="R1379" s="25">
        <v>-0.45282726021591085</v>
      </c>
      <c r="S1379" s="53">
        <v>0.32845050166321521</v>
      </c>
      <c r="T1379" s="34">
        <v>-2.0514367843929846</v>
      </c>
      <c r="U1379" s="83">
        <v>0.18214437446714277</v>
      </c>
      <c r="V1379" s="23">
        <v>0.71938083612805082</v>
      </c>
      <c r="W1379" s="83">
        <v>0.17506295010620251</v>
      </c>
      <c r="X1379" s="21">
        <v>0.53568238086660425</v>
      </c>
      <c r="Y1379" s="126">
        <v>-2.2097742417275228</v>
      </c>
      <c r="Z1379" s="200">
        <v>0.39944907050026496</v>
      </c>
      <c r="AA1379" s="25">
        <v>-0.45474637310020899</v>
      </c>
      <c r="AB1379" s="268">
        <v>-1.5615023609771763</v>
      </c>
      <c r="AC1379" s="219">
        <v>0.58253431445751191</v>
      </c>
      <c r="AD1379" s="23">
        <v>0.71913804241165058</v>
      </c>
      <c r="AE1379" s="13">
        <v>9.1157544382492128E-2</v>
      </c>
      <c r="AF1379" s="199">
        <v>1.1238127748260904</v>
      </c>
      <c r="AG1379" s="221">
        <v>-6.6390365209681904E-2</v>
      </c>
      <c r="AH1379" s="15">
        <v>0.4687619197690327</v>
      </c>
      <c r="AI1379" s="21">
        <v>0.52999501186997244</v>
      </c>
      <c r="AJ1379" s="82">
        <v>1.4194809521029217</v>
      </c>
      <c r="AK1379" s="239">
        <v>1.2558573835797071</v>
      </c>
      <c r="AL1379" s="115">
        <v>1.5274030048997556</v>
      </c>
      <c r="AM1379" s="25">
        <v>-0.44321430001243395</v>
      </c>
      <c r="AN1379" s="105">
        <v>-0.3516459873883252</v>
      </c>
      <c r="AO1379" s="80">
        <v>0.84012680822063646</v>
      </c>
      <c r="AP1379" s="153">
        <v>-2.0309861126036779</v>
      </c>
      <c r="AQ1379" s="109">
        <v>-1.8128190771329764</v>
      </c>
      <c r="AR1379" s="308">
        <v>0.19951556348712526</v>
      </c>
      <c r="AS1379" s="207">
        <v>-2.3483920781467078</v>
      </c>
      <c r="AT1379" s="190">
        <v>-2.4380137903225041</v>
      </c>
      <c r="AU1379" s="50">
        <v>-9.4405338329412291E-3</v>
      </c>
      <c r="AV1379" s="68">
        <v>-1.2766820636369245</v>
      </c>
      <c r="AW1379" s="96">
        <v>-0.88013309505766024</v>
      </c>
      <c r="AX1379" s="216">
        <v>-1.3643524853701541</v>
      </c>
      <c r="AY1379" s="189">
        <v>-0.68814242120266111</v>
      </c>
      <c r="AZ1379" s="137">
        <v>-1.1641927562632304</v>
      </c>
      <c r="BA1379" s="208">
        <v>-0.42427029568847624</v>
      </c>
      <c r="BB1379" s="151">
        <v>-0.47994124217182188</v>
      </c>
      <c r="BC1379" s="223">
        <v>-0.57043737274043649</v>
      </c>
      <c r="BD1379" s="219">
        <v>0.59230493339163071</v>
      </c>
      <c r="BE1379" s="6">
        <v>6.1966749680003085E-3</v>
      </c>
      <c r="BF1379" s="4">
        <v>3.5006804950516002</v>
      </c>
      <c r="BG1379" s="4">
        <v>1.0221470658308316</v>
      </c>
      <c r="BH1379" s="4">
        <v>4.5228275608824315</v>
      </c>
      <c r="BI1379" s="4">
        <v>9.2185658087087317E-3</v>
      </c>
      <c r="BJ1379" s="4">
        <v>136925.40234375</v>
      </c>
    </row>
    <row r="1380" spans="1:62">
      <c r="A1380" t="s">
        <v>10054</v>
      </c>
      <c r="B1380" t="s">
        <v>10052</v>
      </c>
      <c r="C1380" s="58">
        <v>-0.3659130908458188</v>
      </c>
      <c r="D1380" s="47">
        <v>-0.81447471667928462</v>
      </c>
      <c r="E1380" s="265">
        <v>0.16172045152280079</v>
      </c>
      <c r="F1380" s="264">
        <v>-2.5900985818376903</v>
      </c>
      <c r="G1380" s="148">
        <v>-0.71022107078951491</v>
      </c>
      <c r="H1380" s="194">
        <v>0.11720328923303233</v>
      </c>
      <c r="I1380" s="217">
        <v>0.28618273591326399</v>
      </c>
      <c r="J1380" s="16">
        <v>0.88166273470294754</v>
      </c>
      <c r="K1380" s="21">
        <v>0.53455291740845967</v>
      </c>
      <c r="L1380" s="130">
        <v>0.23318210978109349</v>
      </c>
      <c r="M1380" s="54">
        <v>0.76646947639578267</v>
      </c>
      <c r="N1380" s="112">
        <v>-0.40079484235936025</v>
      </c>
      <c r="O1380" s="120">
        <v>0.54046684984521587</v>
      </c>
      <c r="P1380" s="12">
        <v>1.0862432785578757</v>
      </c>
      <c r="Q1380" s="18">
        <v>1.1333440794423193</v>
      </c>
      <c r="R1380" s="15">
        <v>0.47111550914159378</v>
      </c>
      <c r="S1380" s="8">
        <v>0.7931652932046751</v>
      </c>
      <c r="T1380" s="204">
        <v>-2.3225523576597191</v>
      </c>
      <c r="U1380" s="121">
        <v>-1.0607210245692782</v>
      </c>
      <c r="V1380" s="112">
        <v>-0.40155612513626826</v>
      </c>
      <c r="W1380" s="114">
        <v>-0.85522885323661391</v>
      </c>
      <c r="X1380" s="96">
        <v>-0.88219798508087421</v>
      </c>
      <c r="Y1380" s="89">
        <v>-1.0128010786227184</v>
      </c>
      <c r="Z1380" s="26">
        <v>-7.5346416143963854E-2</v>
      </c>
      <c r="AA1380" s="168">
        <v>-1.2096709071992486</v>
      </c>
      <c r="AB1380" s="118">
        <v>-0.34189199493580014</v>
      </c>
      <c r="AC1380" s="144">
        <v>-0.65501413766937799</v>
      </c>
      <c r="AD1380" s="231">
        <v>-0.16729828382387746</v>
      </c>
      <c r="AE1380" s="160">
        <v>-0.71983513707539593</v>
      </c>
      <c r="AF1380" s="33">
        <v>1.9372871550000097E-2</v>
      </c>
      <c r="AG1380" s="85">
        <v>-0.92522853113917658</v>
      </c>
      <c r="AH1380" s="265">
        <v>0.15431511507340911</v>
      </c>
      <c r="AI1380" s="156">
        <v>-0.51611909877602735</v>
      </c>
      <c r="AJ1380" s="265">
        <v>0.15953586873003994</v>
      </c>
      <c r="AK1380" s="231">
        <v>-0.17118959972566777</v>
      </c>
      <c r="AL1380" s="43">
        <v>-0.32179110710512265</v>
      </c>
      <c r="AM1380" s="25">
        <v>-0.45410344482533666</v>
      </c>
      <c r="AN1380" s="46">
        <v>0.6446074577066977</v>
      </c>
      <c r="AO1380" s="159">
        <v>0.36187930652647776</v>
      </c>
      <c r="AP1380" s="35">
        <v>-0.21239866941165214</v>
      </c>
      <c r="AQ1380" s="308">
        <v>0.20088434934695779</v>
      </c>
      <c r="AR1380" s="221">
        <v>-5.0783162510919938E-2</v>
      </c>
      <c r="AS1380" s="62">
        <v>-0.53714104929419437</v>
      </c>
      <c r="AT1380" s="76">
        <v>-9.0476167692729065E-2</v>
      </c>
      <c r="AU1380" s="64">
        <v>7.9832713251161383E-2</v>
      </c>
      <c r="AV1380" s="46">
        <v>0.64653070533248735</v>
      </c>
      <c r="AW1380" s="155">
        <v>-0.63682921057115549</v>
      </c>
      <c r="AX1380" s="112">
        <v>-0.39482964059843334</v>
      </c>
      <c r="AY1380" s="202">
        <v>-1.4381755691840843</v>
      </c>
      <c r="AZ1380" s="177">
        <v>0.61424301842240492</v>
      </c>
      <c r="BA1380" s="50">
        <v>-7.5534775992240025E-4</v>
      </c>
      <c r="BB1380" s="308">
        <v>0.19318309415005305</v>
      </c>
      <c r="BC1380" s="219">
        <v>0.58987040711496264</v>
      </c>
      <c r="BD1380" s="15">
        <v>0.47919810314036071</v>
      </c>
      <c r="BE1380" s="6">
        <v>6.2740074679349606E-3</v>
      </c>
      <c r="BF1380" s="4">
        <v>4.6052709232819558</v>
      </c>
      <c r="BG1380" s="4">
        <v>1.3403654899784267</v>
      </c>
      <c r="BH1380" s="4">
        <v>3.2649054333035292</v>
      </c>
      <c r="BI1380" s="4">
        <v>9.3268421386995416E-3</v>
      </c>
      <c r="BJ1380" s="4">
        <v>1215086.7130681819</v>
      </c>
    </row>
    <row r="1381" spans="1:62">
      <c r="A1381" t="s">
        <v>8499</v>
      </c>
      <c r="B1381" t="s">
        <v>8498</v>
      </c>
      <c r="C1381" s="46">
        <v>0.6442196300865336</v>
      </c>
      <c r="D1381" s="24">
        <v>-9.5438403798804856</v>
      </c>
      <c r="E1381" s="24">
        <v>-9.7433759990468012</v>
      </c>
      <c r="F1381" s="21">
        <v>0.521547313123498</v>
      </c>
      <c r="G1381" s="116">
        <v>1.2988933818032913</v>
      </c>
      <c r="H1381" s="403">
        <v>2.1974091860626839</v>
      </c>
      <c r="I1381" s="33">
        <v>2.3626960404725561E-2</v>
      </c>
      <c r="J1381" s="52">
        <v>0.36638979299107738</v>
      </c>
      <c r="K1381" s="24">
        <v>-10.022909493108802</v>
      </c>
      <c r="L1381" s="53">
        <v>0.33571135945366476</v>
      </c>
      <c r="M1381" s="220">
        <v>1.8233963424498765</v>
      </c>
      <c r="N1381" s="8">
        <v>0.78704101529120507</v>
      </c>
      <c r="O1381" s="24">
        <v>-9.2194690795899561</v>
      </c>
      <c r="P1381" s="24">
        <v>-9.1131976077268124</v>
      </c>
      <c r="Q1381" s="24">
        <v>-9.2332721715198414</v>
      </c>
      <c r="R1381" s="63">
        <v>0.21736986431673905</v>
      </c>
      <c r="S1381" s="19">
        <v>1.2826586118340373</v>
      </c>
      <c r="T1381" s="312">
        <v>2.1817883650738175</v>
      </c>
      <c r="U1381" s="24">
        <v>-11.560392752706404</v>
      </c>
      <c r="V1381" s="24">
        <v>-11.501080654751208</v>
      </c>
      <c r="W1381" s="36">
        <v>-1.0942656837015949</v>
      </c>
      <c r="X1381" s="47">
        <v>-0.81660528541277433</v>
      </c>
      <c r="Y1381" s="230">
        <v>0.6947988158102365</v>
      </c>
      <c r="Z1381" s="189">
        <v>-0.68304659721382655</v>
      </c>
      <c r="AA1381" s="24">
        <v>-11.730159230653904</v>
      </c>
      <c r="AB1381" s="24">
        <v>-11.562232133541077</v>
      </c>
      <c r="AC1381" s="24">
        <v>-11.285505651757155</v>
      </c>
      <c r="AD1381" s="108">
        <v>-0.90223134789980064</v>
      </c>
      <c r="AE1381" s="339">
        <v>-3.4837891718657881</v>
      </c>
      <c r="AF1381" s="24">
        <v>-12.778320420348521</v>
      </c>
      <c r="AG1381" s="190">
        <v>-2.4271850091040457</v>
      </c>
      <c r="AH1381" s="24">
        <v>-11.357350833310896</v>
      </c>
      <c r="AI1381" s="24">
        <v>-11.343709445443752</v>
      </c>
      <c r="AJ1381" s="24">
        <v>-11.126585084390035</v>
      </c>
      <c r="AK1381" s="111">
        <v>-0.78567997976631243</v>
      </c>
      <c r="AL1381" s="108">
        <v>-0.90536375657807211</v>
      </c>
      <c r="AM1381" s="85">
        <v>-0.92494952718996104</v>
      </c>
      <c r="AN1381" s="24">
        <v>-11.369104557781988</v>
      </c>
      <c r="AO1381" s="24">
        <v>-11.2889354849054</v>
      </c>
      <c r="AP1381" s="24">
        <v>-11.451299177088869</v>
      </c>
      <c r="AQ1381" s="214">
        <v>1.3048663292301512</v>
      </c>
      <c r="AR1381" s="42">
        <v>-0.53929140558789324</v>
      </c>
      <c r="AS1381" s="24">
        <v>-11.187585495434076</v>
      </c>
      <c r="AT1381" s="201">
        <v>-4.0219368553151932E-2</v>
      </c>
      <c r="AU1381" s="30">
        <v>-0.15540435653446008</v>
      </c>
      <c r="AV1381" s="111">
        <v>-0.77785083041720271</v>
      </c>
      <c r="AW1381" s="214">
        <v>1.3126924506539033</v>
      </c>
      <c r="AX1381" s="149">
        <v>0.42938331083199177</v>
      </c>
      <c r="AY1381" s="43">
        <v>-0.3117344531963947</v>
      </c>
      <c r="AZ1381" s="171">
        <v>-0.61364329201014101</v>
      </c>
      <c r="BA1381" s="132">
        <v>0.75399279824615839</v>
      </c>
      <c r="BB1381" s="117">
        <v>0.26790164497713131</v>
      </c>
      <c r="BC1381" s="323">
        <v>1.960342909907109</v>
      </c>
      <c r="BD1381" s="220">
        <v>1.8332824615157555</v>
      </c>
      <c r="BE1381" s="6">
        <v>6.2761457385558037E-3</v>
      </c>
      <c r="BF1381" s="4">
        <v>4.5376761572798294</v>
      </c>
      <c r="BG1381" s="4">
        <v>1.0906072717637867</v>
      </c>
      <c r="BH1381" s="4">
        <v>3.4470688855160425</v>
      </c>
      <c r="BI1381" s="4">
        <v>9.3232599739415927E-3</v>
      </c>
      <c r="BJ1381" s="4">
        <v>35013</v>
      </c>
    </row>
    <row r="1382" spans="1:62">
      <c r="A1382" t="s">
        <v>9341</v>
      </c>
      <c r="B1382" t="s">
        <v>9338</v>
      </c>
      <c r="C1382" s="213">
        <v>0.31105084797094773</v>
      </c>
      <c r="D1382" s="53">
        <v>0.33055614260254357</v>
      </c>
      <c r="E1382" s="117">
        <v>0.28182024134433403</v>
      </c>
      <c r="F1382" s="177">
        <v>0.60425297114199861</v>
      </c>
      <c r="G1382" s="144">
        <v>-0.63745509471692552</v>
      </c>
      <c r="H1382" s="210">
        <v>1.3483681566876331</v>
      </c>
      <c r="I1382" s="105">
        <v>-0.35342704787031831</v>
      </c>
      <c r="J1382" s="231">
        <v>-0.17941524603179038</v>
      </c>
      <c r="K1382" s="156">
        <v>-0.51558179424922534</v>
      </c>
      <c r="L1382" s="208">
        <v>-0.43256406025170846</v>
      </c>
      <c r="M1382" s="144">
        <v>-0.63980554598516826</v>
      </c>
      <c r="N1382" s="265">
        <v>0.15612527021246581</v>
      </c>
      <c r="O1382" s="76">
        <v>-0.1051396932017955</v>
      </c>
      <c r="P1382" s="13">
        <v>9.8346071016458661E-2</v>
      </c>
      <c r="Q1382" s="278">
        <v>0.40424935566835529</v>
      </c>
      <c r="R1382" s="96">
        <v>-0.88158309971678606</v>
      </c>
      <c r="S1382" s="47">
        <v>-0.82666037335102949</v>
      </c>
      <c r="T1382" s="155">
        <v>-0.63197945702444602</v>
      </c>
      <c r="U1382" s="137">
        <v>-1.1560634521294211</v>
      </c>
      <c r="V1382" s="29">
        <v>-1.0457677240329704</v>
      </c>
      <c r="W1382" s="76">
        <v>-9.6842817124655173E-2</v>
      </c>
      <c r="X1382" s="139">
        <v>-1.3261988188325013</v>
      </c>
      <c r="Y1382" s="308">
        <v>0.18706486128026428</v>
      </c>
      <c r="Z1382" s="148">
        <v>-0.70595906439334299</v>
      </c>
      <c r="AA1382" s="278">
        <v>0.40333089508008396</v>
      </c>
      <c r="AB1382" s="223">
        <v>-0.56910926397899375</v>
      </c>
      <c r="AC1382" s="308">
        <v>0.20075584131723634</v>
      </c>
      <c r="AD1382" s="71">
        <v>-0.9513466150248856</v>
      </c>
      <c r="AE1382" s="268">
        <v>-1.5744547491351093</v>
      </c>
      <c r="AF1382" s="121">
        <v>-1.0676977124551792</v>
      </c>
      <c r="AG1382" s="117">
        <v>0.26777355319247709</v>
      </c>
      <c r="AH1382" s="162">
        <v>-0.11996226847186506</v>
      </c>
      <c r="AI1382" s="26">
        <v>-7.948337406504849E-2</v>
      </c>
      <c r="AJ1382" s="59">
        <v>-0.27778139372580685</v>
      </c>
      <c r="AK1382" s="42">
        <v>-0.54023829978737969</v>
      </c>
      <c r="AL1382" s="223">
        <v>-0.55942359378089357</v>
      </c>
      <c r="AM1382" s="130">
        <v>0.22560235056394215</v>
      </c>
      <c r="AN1382" s="105">
        <v>-0.35104833306041605</v>
      </c>
      <c r="AO1382" s="80">
        <v>0.84394911069381973</v>
      </c>
      <c r="AP1382" s="213">
        <v>0.31344389304885822</v>
      </c>
      <c r="AQ1382" s="249">
        <v>1.0171063283655293</v>
      </c>
      <c r="AR1382" s="102">
        <v>-0.12934485479310137</v>
      </c>
      <c r="AS1382" s="308">
        <v>0.19634928388155326</v>
      </c>
      <c r="AT1382" s="88">
        <v>-1.0854171100114387</v>
      </c>
      <c r="AU1382" s="53">
        <v>0.32420653296342011</v>
      </c>
      <c r="AV1382" s="117">
        <v>0.27669158634110885</v>
      </c>
      <c r="AW1382" s="48">
        <v>-1.2491901923211683</v>
      </c>
      <c r="AX1382" s="84">
        <v>0.66538301424609159</v>
      </c>
      <c r="AY1382" s="52">
        <v>0.38028621532301099</v>
      </c>
      <c r="AZ1382" s="194">
        <v>0.12673745362178152</v>
      </c>
      <c r="BA1382" s="64">
        <v>7.0410919608502737E-2</v>
      </c>
      <c r="BB1382" s="177">
        <v>0.60315975522549015</v>
      </c>
      <c r="BC1382" s="131">
        <v>0.6345379389976189</v>
      </c>
      <c r="BD1382" s="149">
        <v>0.43501927226260556</v>
      </c>
      <c r="BE1382" s="6">
        <v>6.2851701233227822E-3</v>
      </c>
      <c r="BF1382" s="4">
        <v>2.6759352522217141</v>
      </c>
      <c r="BG1382" s="4">
        <v>2.0466114631400432</v>
      </c>
      <c r="BH1382" s="4">
        <v>4.7225467153617569</v>
      </c>
      <c r="BI1382" s="4">
        <v>9.3299049622097788E-3</v>
      </c>
      <c r="BJ1382" s="4">
        <v>866536</v>
      </c>
    </row>
    <row r="1383" spans="1:62">
      <c r="A1383" t="s">
        <v>7049</v>
      </c>
      <c r="B1383" t="s">
        <v>7047</v>
      </c>
      <c r="C1383" s="401">
        <v>3.6862014293930492</v>
      </c>
      <c r="D1383" s="81">
        <v>1.6122962419463145</v>
      </c>
      <c r="E1383" s="484">
        <v>4.0949870845530869</v>
      </c>
      <c r="F1383" s="196">
        <v>1.2190835531529352</v>
      </c>
      <c r="G1383" s="52">
        <v>0.36340833178650889</v>
      </c>
      <c r="H1383" s="197">
        <v>2.6234297760595702</v>
      </c>
      <c r="I1383" s="173">
        <v>0.57155131362560452</v>
      </c>
      <c r="J1383" s="152">
        <v>-1.8241962785238761</v>
      </c>
      <c r="K1383" s="40">
        <v>0.8144552133972478</v>
      </c>
      <c r="L1383" s="111">
        <v>-0.780153374178021</v>
      </c>
      <c r="M1383" s="259">
        <v>-2.3311988941153081</v>
      </c>
      <c r="N1383" s="25">
        <v>-0.44165252758508133</v>
      </c>
      <c r="O1383" s="47">
        <v>-0.82859781843944169</v>
      </c>
      <c r="P1383" s="258">
        <v>-3.1536166843722335</v>
      </c>
      <c r="Q1383" s="156">
        <v>-0.50568021128365503</v>
      </c>
      <c r="R1383" s="152">
        <v>-1.8246173972860882</v>
      </c>
      <c r="S1383" s="320">
        <v>-3.3600609375059065</v>
      </c>
      <c r="T1383" s="138">
        <v>-2.8527526248650119</v>
      </c>
      <c r="U1383" s="143">
        <v>-2.8072207978578745</v>
      </c>
      <c r="V1383" s="410">
        <v>-3.432406874174748</v>
      </c>
      <c r="W1383" s="279">
        <v>-2.7190838267653024</v>
      </c>
      <c r="X1383" s="337">
        <v>-3.2515997649442774</v>
      </c>
      <c r="Y1383" s="291">
        <v>-3.2699141615980549</v>
      </c>
      <c r="Z1383" s="288">
        <v>-3.4559404691105673</v>
      </c>
      <c r="AA1383" s="184">
        <v>-3.7076802729560501</v>
      </c>
      <c r="AB1383" s="310">
        <v>-3.0061123581577234</v>
      </c>
      <c r="AC1383" s="259">
        <v>-2.3332074043462727</v>
      </c>
      <c r="AD1383" s="302">
        <v>-2.5086427379990477</v>
      </c>
      <c r="AE1383" s="304">
        <v>-3.2263067704580388</v>
      </c>
      <c r="AF1383" s="260">
        <v>-4.4248317179017969</v>
      </c>
      <c r="AG1383" s="251">
        <v>-4.694845187752879</v>
      </c>
      <c r="AH1383" s="255">
        <v>-4.5581918514560122</v>
      </c>
      <c r="AI1383" s="99">
        <v>-3.6093082924333264</v>
      </c>
      <c r="AJ1383" s="87">
        <v>-4.1597580632265698</v>
      </c>
      <c r="AK1383" s="370">
        <v>-3.7556229876716665</v>
      </c>
      <c r="AL1383" s="321">
        <v>-3.9926818031178213</v>
      </c>
      <c r="AM1383" s="67">
        <v>-2.0968695926781287</v>
      </c>
      <c r="AN1383" s="185">
        <v>-2.470166361587121</v>
      </c>
      <c r="AO1383" s="170">
        <v>-3.7886499805145797</v>
      </c>
      <c r="AP1383" s="279">
        <v>-2.7164735147209922</v>
      </c>
      <c r="AQ1383" s="306">
        <v>-2.6557623257681886</v>
      </c>
      <c r="AR1383" s="181">
        <v>-1.6741002542187127</v>
      </c>
      <c r="AS1383" s="170">
        <v>-3.7790450817701595</v>
      </c>
      <c r="AT1383" s="180">
        <v>-2.2496229871273687</v>
      </c>
      <c r="AU1383" s="138">
        <v>-2.8337195758740568</v>
      </c>
      <c r="AV1383" s="331">
        <v>-3.1457214360398469</v>
      </c>
      <c r="AW1383" s="281">
        <v>-3.6286463252400298</v>
      </c>
      <c r="AX1383" s="331">
        <v>-3.1389811919044348</v>
      </c>
      <c r="AY1383" s="286">
        <v>-2.9071726630128794</v>
      </c>
      <c r="AZ1383" s="303">
        <v>-3.3347276829068506</v>
      </c>
      <c r="BA1383" s="317">
        <v>-2.6599252500814359</v>
      </c>
      <c r="BB1383" s="254">
        <v>-3.8335743799490052</v>
      </c>
      <c r="BC1383" s="238">
        <v>-3.3807268165807471</v>
      </c>
      <c r="BD1383" s="410">
        <v>-3.4338056761444036</v>
      </c>
      <c r="BE1383" s="6">
        <v>6.3099006040800276E-3</v>
      </c>
      <c r="BF1383" s="4">
        <v>4.1308032260875445</v>
      </c>
      <c r="BG1383" s="4">
        <v>4.0688549118617647</v>
      </c>
      <c r="BH1383" s="4">
        <v>6.1948314225779656E-2</v>
      </c>
      <c r="BI1383" s="4">
        <v>9.3598380885412842E-3</v>
      </c>
      <c r="BJ1383" s="4">
        <v>233721.68465909091</v>
      </c>
    </row>
    <row r="1384" spans="1:62">
      <c r="A1384" t="s">
        <v>10136</v>
      </c>
      <c r="B1384" t="s">
        <v>10134</v>
      </c>
      <c r="C1384" s="151">
        <v>-0.47692651093125948</v>
      </c>
      <c r="D1384" s="111">
        <v>-0.78278499171136173</v>
      </c>
      <c r="E1384" s="58">
        <v>-0.36730939661394862</v>
      </c>
      <c r="F1384" s="154">
        <v>-1.1713021103493821</v>
      </c>
      <c r="G1384" s="27">
        <v>-0.19044775151255794</v>
      </c>
      <c r="H1384" s="69">
        <v>-0.80409168977553069</v>
      </c>
      <c r="I1384" s="173">
        <v>0.56939114846747851</v>
      </c>
      <c r="J1384" s="230">
        <v>0.68453299689663694</v>
      </c>
      <c r="K1384" s="78">
        <v>0.86993558019148387</v>
      </c>
      <c r="L1384" s="83">
        <v>0.18573237759913469</v>
      </c>
      <c r="M1384" s="239">
        <v>1.2633389299088729</v>
      </c>
      <c r="N1384" s="219">
        <v>0.58986958422674773</v>
      </c>
      <c r="O1384" s="83">
        <v>0.18458138394605209</v>
      </c>
      <c r="P1384" s="149">
        <v>0.42765999549559736</v>
      </c>
      <c r="Q1384" s="84">
        <v>0.67556122002282748</v>
      </c>
      <c r="R1384" s="59">
        <v>-0.26776084190720251</v>
      </c>
      <c r="S1384" s="230">
        <v>0.69364565956367707</v>
      </c>
      <c r="T1384" s="9">
        <v>0.80498759998171809</v>
      </c>
      <c r="U1384" s="42">
        <v>-0.54107339122607068</v>
      </c>
      <c r="V1384" s="160">
        <v>-0.72016663449958562</v>
      </c>
      <c r="W1384" s="39">
        <v>-0.75448737976098645</v>
      </c>
      <c r="X1384" s="162">
        <v>-0.11174249278186392</v>
      </c>
      <c r="Y1384" s="33">
        <v>2.1991028234615805E-2</v>
      </c>
      <c r="Z1384" s="330">
        <v>-3.2215103146962232</v>
      </c>
      <c r="AA1384" s="65">
        <v>-1.1894974894457615</v>
      </c>
      <c r="AB1384" s="32">
        <v>-0.77168518008720044</v>
      </c>
      <c r="AC1384" s="215">
        <v>-1.288617272877377</v>
      </c>
      <c r="AD1384" s="223">
        <v>-0.57788600529710854</v>
      </c>
      <c r="AE1384" s="30">
        <v>-0.15382554720054101</v>
      </c>
      <c r="AF1384" s="211">
        <v>0.51753422223454826</v>
      </c>
      <c r="AG1384" s="221">
        <v>-6.4640097208240932E-2</v>
      </c>
      <c r="AH1384" s="25">
        <v>-0.44154176707143772</v>
      </c>
      <c r="AI1384" s="151">
        <v>-0.4642526846018229</v>
      </c>
      <c r="AJ1384" s="163">
        <v>-0.25333500404733256</v>
      </c>
      <c r="AK1384" s="58">
        <v>-0.37496141872108119</v>
      </c>
      <c r="AL1384" s="104">
        <v>0.45462171738369339</v>
      </c>
      <c r="AM1384" s="144">
        <v>-0.65575734589629897</v>
      </c>
      <c r="AN1384" s="113">
        <v>-0.41087444256244077</v>
      </c>
      <c r="AO1384" s="155">
        <v>-0.62604997131720641</v>
      </c>
      <c r="AP1384" s="171">
        <v>-0.61403775591188037</v>
      </c>
      <c r="AQ1384" s="14">
        <v>3.6771760713459105E-2</v>
      </c>
      <c r="AR1384" s="156">
        <v>-0.51221121570765527</v>
      </c>
      <c r="AS1384" s="43">
        <v>-0.32324907102517397</v>
      </c>
      <c r="AT1384" s="43">
        <v>-0.32157835678320901</v>
      </c>
      <c r="AU1384" s="102">
        <v>-0.13385868010313021</v>
      </c>
      <c r="AV1384" s="42">
        <v>-0.5496918068560066</v>
      </c>
      <c r="AW1384" s="33">
        <v>2.8262817864432188E-2</v>
      </c>
      <c r="AX1384" s="156">
        <v>-0.50350771606569344</v>
      </c>
      <c r="AY1384" s="63">
        <v>0.22439441001113891</v>
      </c>
      <c r="AZ1384" s="217">
        <v>0.30149583169121791</v>
      </c>
      <c r="BA1384" s="200">
        <v>0.38536305153831307</v>
      </c>
      <c r="BB1384" s="211">
        <v>0.5119744633276001</v>
      </c>
      <c r="BC1384" s="73">
        <v>1.0096436193784468</v>
      </c>
      <c r="BD1384" s="131">
        <v>0.63125978132440641</v>
      </c>
      <c r="BE1384" s="6">
        <v>6.4333898667366593E-3</v>
      </c>
      <c r="BF1384" s="4">
        <v>4.7243994066929629</v>
      </c>
      <c r="BG1384" s="4">
        <v>2.3373323392752288</v>
      </c>
      <c r="BH1384" s="4">
        <v>2.3870670674177337</v>
      </c>
      <c r="BI1384" s="4">
        <v>9.5361165775923011E-3</v>
      </c>
      <c r="BJ1384" s="4">
        <v>6210348.2272727275</v>
      </c>
    </row>
    <row r="1385" spans="1:62">
      <c r="A1385" t="s">
        <v>6018</v>
      </c>
      <c r="B1385" t="s">
        <v>6015</v>
      </c>
      <c r="C1385" s="24">
        <v>-11.413035551577432</v>
      </c>
      <c r="D1385" s="24">
        <v>-11.203420928596183</v>
      </c>
      <c r="E1385" s="24">
        <v>-11.402956547762498</v>
      </c>
      <c r="F1385" s="301">
        <v>-1.441739931099566</v>
      </c>
      <c r="G1385" s="148">
        <v>-0.70898514766007248</v>
      </c>
      <c r="H1385" s="187">
        <v>-2.6125115822162623</v>
      </c>
      <c r="I1385" s="24">
        <v>-12.005550934589648</v>
      </c>
      <c r="J1385" s="24">
        <v>-11.661697217232311</v>
      </c>
      <c r="K1385" s="24">
        <v>-11.682490041824499</v>
      </c>
      <c r="L1385" s="153">
        <v>-2.0473662416046463</v>
      </c>
      <c r="M1385" s="94">
        <v>-3.7454758654451732</v>
      </c>
      <c r="N1385" s="243">
        <v>-2.2898972533525783</v>
      </c>
      <c r="O1385" s="117">
        <v>0.27956005990882515</v>
      </c>
      <c r="P1385" s="39">
        <v>-0.75179821753829668</v>
      </c>
      <c r="Q1385" s="24">
        <v>-10.89285272023554</v>
      </c>
      <c r="R1385" s="137">
        <v>-1.1611736106915316</v>
      </c>
      <c r="S1385" s="277">
        <v>-1.8696271239532438</v>
      </c>
      <c r="T1385" s="160">
        <v>-0.73486303758491467</v>
      </c>
      <c r="U1385" s="153">
        <v>-2.0425537634328657</v>
      </c>
      <c r="V1385" s="403">
        <v>2.2008268757287763</v>
      </c>
      <c r="W1385" s="193">
        <v>-1.3602170641965869</v>
      </c>
      <c r="X1385" s="231">
        <v>-0.16747205714441607</v>
      </c>
      <c r="Y1385" s="20">
        <v>2.3653892474655458</v>
      </c>
      <c r="Z1385" s="209">
        <v>0.90984149180120633</v>
      </c>
      <c r="AA1385" s="24">
        <v>-13.389739779369602</v>
      </c>
      <c r="AB1385" s="24">
        <v>-13.221812682256775</v>
      </c>
      <c r="AC1385" s="112">
        <v>-0.39602354190242139</v>
      </c>
      <c r="AD1385" s="24">
        <v>-13.184778841406009</v>
      </c>
      <c r="AE1385" s="72">
        <v>1.5017391746504321</v>
      </c>
      <c r="AF1385" s="39">
        <v>-0.74011924874593293</v>
      </c>
      <c r="AG1385" s="211">
        <v>0.50376397319371669</v>
      </c>
      <c r="AH1385" s="121">
        <v>-1.0663754849790801</v>
      </c>
      <c r="AI1385" s="24">
        <v>-13.003289994159449</v>
      </c>
      <c r="AJ1385" s="80">
        <v>0.8360006087673989</v>
      </c>
      <c r="AK1385" s="82">
        <v>1.415243543610583</v>
      </c>
      <c r="AL1385" s="64">
        <v>8.1279775862317841E-2</v>
      </c>
      <c r="AM1385" s="27">
        <v>-0.19292074465654332</v>
      </c>
      <c r="AN1385" s="39">
        <v>-0.74791433636708171</v>
      </c>
      <c r="AO1385" s="24">
        <v>-12.948516033621097</v>
      </c>
      <c r="AP1385" s="193">
        <v>-1.3597541424372959</v>
      </c>
      <c r="AQ1385" s="289">
        <v>1.9236399875264096</v>
      </c>
      <c r="AR1385" s="36">
        <v>-1.0896990396100554</v>
      </c>
      <c r="AS1385" s="69">
        <v>-0.80345518080261635</v>
      </c>
      <c r="AT1385" s="276">
        <v>-2.0744599768463368</v>
      </c>
      <c r="AU1385" s="84">
        <v>0.65771074353423442</v>
      </c>
      <c r="AV1385" s="78">
        <v>0.8551183664963885</v>
      </c>
      <c r="AW1385" s="323">
        <v>1.958066974983429</v>
      </c>
      <c r="AX1385" s="248">
        <v>1.5658981650690678</v>
      </c>
      <c r="AY1385" s="79">
        <v>5.8363988896596053E-2</v>
      </c>
      <c r="AZ1385" s="236">
        <v>-1.8433200314946261</v>
      </c>
      <c r="BA1385" s="26">
        <v>-8.2582350628481085E-2</v>
      </c>
      <c r="BB1385" s="52">
        <v>0.3744152029109209</v>
      </c>
      <c r="BC1385" s="104">
        <v>0.45442092751803698</v>
      </c>
      <c r="BD1385" s="240">
        <v>1.2375384714565145</v>
      </c>
      <c r="BE1385" s="6">
        <v>6.4654075338900175E-3</v>
      </c>
      <c r="BF1385" s="4">
        <v>4.1191969773493016</v>
      </c>
      <c r="BG1385" s="4">
        <v>4.0587463514476863</v>
      </c>
      <c r="BH1385" s="4">
        <v>6.0450625901614465E-2</v>
      </c>
      <c r="BI1385" s="4">
        <v>9.5766513327128159E-3</v>
      </c>
      <c r="BJ1385" s="4">
        <v>152881</v>
      </c>
    </row>
    <row r="1386" spans="1:62">
      <c r="A1386" t="s">
        <v>7494</v>
      </c>
      <c r="B1386" t="s">
        <v>7492</v>
      </c>
      <c r="C1386" s="10">
        <v>-0.29755277914066391</v>
      </c>
      <c r="D1386" s="85">
        <v>-0.92187706674865855</v>
      </c>
      <c r="E1386" s="200">
        <v>0.38457569075970571</v>
      </c>
      <c r="F1386" s="52">
        <v>0.36982072870785204</v>
      </c>
      <c r="G1386" s="196">
        <v>1.207203229264179</v>
      </c>
      <c r="H1386" s="19">
        <v>1.2650272113110175</v>
      </c>
      <c r="I1386" s="151">
        <v>-0.46785011018765083</v>
      </c>
      <c r="J1386" s="265">
        <v>0.16305063360878297</v>
      </c>
      <c r="K1386" s="213">
        <v>0.32148616352121095</v>
      </c>
      <c r="L1386" s="228">
        <v>0.14333792858063973</v>
      </c>
      <c r="M1386" s="240">
        <v>1.2418504919719673</v>
      </c>
      <c r="N1386" s="230">
        <v>0.6817672124577715</v>
      </c>
      <c r="O1386" s="169">
        <v>-1.6359739495064722</v>
      </c>
      <c r="P1386" s="193">
        <v>-1.3564820710601673</v>
      </c>
      <c r="Q1386" s="68">
        <v>-1.2843136458322701</v>
      </c>
      <c r="R1386" s="278">
        <v>0.40812607503888426</v>
      </c>
      <c r="S1386" s="189">
        <v>-0.67773108433429929</v>
      </c>
      <c r="T1386" s="63">
        <v>0.21744010554058182</v>
      </c>
      <c r="U1386" s="265">
        <v>0.16217584201932775</v>
      </c>
      <c r="V1386" s="194">
        <v>0.11442664657119019</v>
      </c>
      <c r="W1386" s="155">
        <v>-0.63725284978426733</v>
      </c>
      <c r="X1386" s="217">
        <v>0.29592589436953876</v>
      </c>
      <c r="Y1386" s="53">
        <v>0.33066652293108317</v>
      </c>
      <c r="Z1386" s="211">
        <v>0.5126226476880229</v>
      </c>
      <c r="AA1386" s="156">
        <v>-0.50568483442119672</v>
      </c>
      <c r="AB1386" s="201">
        <v>-3.5494609817399714E-2</v>
      </c>
      <c r="AC1386" s="103">
        <v>0.25893324656557337</v>
      </c>
      <c r="AD1386" s="53">
        <v>0.32376107577412916</v>
      </c>
      <c r="AE1386" s="66">
        <v>-2.6548850631700083E-2</v>
      </c>
      <c r="AF1386" s="54">
        <v>0.7627784466637878</v>
      </c>
      <c r="AG1386" s="79">
        <v>6.7810472906563765E-2</v>
      </c>
      <c r="AH1386" s="103">
        <v>0.24570265247300199</v>
      </c>
      <c r="AI1386" s="42">
        <v>-0.54607994921536129</v>
      </c>
      <c r="AJ1386" s="265">
        <v>0.1559250697755736</v>
      </c>
      <c r="AK1386" s="63">
        <v>0.21879271992714791</v>
      </c>
      <c r="AL1386" s="213">
        <v>0.31331298231223814</v>
      </c>
      <c r="AM1386" s="156">
        <v>-0.51244736661537027</v>
      </c>
      <c r="AN1386" s="47">
        <v>-0.82880522252094369</v>
      </c>
      <c r="AO1386" s="272">
        <v>-0.49051464365837888</v>
      </c>
      <c r="AP1386" s="201">
        <v>-4.8710655850300114E-2</v>
      </c>
      <c r="AQ1386" s="102">
        <v>-0.12895815271294023</v>
      </c>
      <c r="AR1386" s="131">
        <v>0.63063199711742646</v>
      </c>
      <c r="AS1386" s="69">
        <v>-0.79483910861422347</v>
      </c>
      <c r="AT1386" s="223">
        <v>-0.57300424242639958</v>
      </c>
      <c r="AU1386" s="66">
        <v>-1.7269609045970385E-2</v>
      </c>
      <c r="AV1386" s="107">
        <v>-1.1203104422821026</v>
      </c>
      <c r="AW1386" s="105">
        <v>-0.35654458331466438</v>
      </c>
      <c r="AX1386" s="135">
        <v>-1.008671913671592</v>
      </c>
      <c r="AY1386" s="268">
        <v>-1.5602097842595135</v>
      </c>
      <c r="AZ1386" s="163">
        <v>-0.26348302054162609</v>
      </c>
      <c r="BA1386" s="145">
        <v>-1.3093577064758732</v>
      </c>
      <c r="BB1386" s="114">
        <v>-0.85493177879713544</v>
      </c>
      <c r="BC1386" s="62">
        <v>-0.53661000902261291</v>
      </c>
      <c r="BD1386" s="208">
        <v>-0.4249100382179557</v>
      </c>
      <c r="BE1386" s="6">
        <v>6.4806145530843179E-3</v>
      </c>
      <c r="BF1386" s="4">
        <v>0.5632654312079165</v>
      </c>
      <c r="BG1386" s="4">
        <v>4.3406832080099438</v>
      </c>
      <c r="BH1386" s="4">
        <v>3.7774177768020278</v>
      </c>
      <c r="BI1386" s="4">
        <v>9.5922453673811196E-3</v>
      </c>
      <c r="BJ1386" s="4">
        <v>529528.89772727271</v>
      </c>
    </row>
    <row r="1387" spans="1:62">
      <c r="A1387" t="s">
        <v>7966</v>
      </c>
      <c r="B1387" t="s">
        <v>7965</v>
      </c>
      <c r="C1387" s="239">
        <v>1.2469372444016957</v>
      </c>
      <c r="D1387" s="21">
        <v>0.5342210792861678</v>
      </c>
      <c r="E1387" s="158">
        <v>1.1761144814533813</v>
      </c>
      <c r="F1387" s="13">
        <v>8.9414966432178389E-2</v>
      </c>
      <c r="G1387" s="213">
        <v>0.30803467825205538</v>
      </c>
      <c r="H1387" s="9">
        <v>0.80912992268356321</v>
      </c>
      <c r="I1387" s="173">
        <v>0.56648499515018946</v>
      </c>
      <c r="J1387" s="24">
        <v>-9.5734770647567302</v>
      </c>
      <c r="K1387" s="211">
        <v>0.51294718624246616</v>
      </c>
      <c r="L1387" s="24">
        <v>-9.9801260280332755</v>
      </c>
      <c r="M1387" s="82">
        <v>1.4038915388289324</v>
      </c>
      <c r="N1387" s="162">
        <v>-0.1107881228012907</v>
      </c>
      <c r="O1387" s="75">
        <v>0.98560355661466126</v>
      </c>
      <c r="P1387" s="24">
        <v>-8.6845580039669272</v>
      </c>
      <c r="Q1387" s="104">
        <v>0.45308250187023258</v>
      </c>
      <c r="R1387" s="217">
        <v>0.28850344961055246</v>
      </c>
      <c r="S1387" s="56">
        <v>1.8448584199911271</v>
      </c>
      <c r="T1387" s="211">
        <v>0.50122472380207417</v>
      </c>
      <c r="U1387" s="25">
        <v>-0.44437746550905366</v>
      </c>
      <c r="V1387" s="24">
        <v>-11.072441050991324</v>
      </c>
      <c r="W1387" s="24">
        <v>-11.338086102178778</v>
      </c>
      <c r="X1387" s="13">
        <v>0.10124476961334561</v>
      </c>
      <c r="Y1387" s="363">
        <v>-3.9260898512597695</v>
      </c>
      <c r="Z1387" s="195">
        <v>-1.6785577760943409</v>
      </c>
      <c r="AA1387" s="79">
        <v>4.9971782426000991E-2</v>
      </c>
      <c r="AB1387" s="21">
        <v>0.52640336264878507</v>
      </c>
      <c r="AC1387" s="24">
        <v>-10.85686604799727</v>
      </c>
      <c r="AD1387" s="112">
        <v>-0.39265511548576304</v>
      </c>
      <c r="AE1387" s="42">
        <v>-0.54834783294833811</v>
      </c>
      <c r="AF1387" s="35">
        <v>-0.20949011339679949</v>
      </c>
      <c r="AG1387" s="14">
        <v>3.5433426822267675E-2</v>
      </c>
      <c r="AH1387" s="59">
        <v>-0.26820208064865159</v>
      </c>
      <c r="AI1387" s="144">
        <v>-0.64945479519940952</v>
      </c>
      <c r="AJ1387" s="134">
        <v>0.95534746475266452</v>
      </c>
      <c r="AK1387" s="278">
        <v>0.40439610853253177</v>
      </c>
      <c r="AL1387" s="356">
        <v>-4.1419841939285122</v>
      </c>
      <c r="AM1387" s="14">
        <v>3.8317694515202214E-2</v>
      </c>
      <c r="AN1387" s="30">
        <v>-0.16156647801372651</v>
      </c>
      <c r="AO1387" s="24">
        <v>-10.860295881145515</v>
      </c>
      <c r="AP1387" s="83">
        <v>0.18068842965077858</v>
      </c>
      <c r="AQ1387" s="24">
        <v>-12.74974303185318</v>
      </c>
      <c r="AR1387" s="31">
        <v>-0.97369201125145133</v>
      </c>
      <c r="AS1387" s="227">
        <v>0.49903116688978699</v>
      </c>
      <c r="AT1387" s="55">
        <v>1.1581500849644195</v>
      </c>
      <c r="AU1387" s="24">
        <v>-10.828707876246357</v>
      </c>
      <c r="AV1387" s="35">
        <v>-0.22038671823469794</v>
      </c>
      <c r="AW1387" s="113">
        <v>-0.41746050635135912</v>
      </c>
      <c r="AX1387" s="113">
        <v>-0.40501149124191799</v>
      </c>
      <c r="AY1387" s="228">
        <v>0.13517286274287021</v>
      </c>
      <c r="AZ1387" s="24">
        <v>-10.822534239775567</v>
      </c>
      <c r="BA1387" s="66">
        <v>-1.5001355393409221E-2</v>
      </c>
      <c r="BB1387" s="40">
        <v>0.82281498395550401</v>
      </c>
      <c r="BC1387" s="43">
        <v>-0.30494102062377332</v>
      </c>
      <c r="BD1387" s="105">
        <v>-0.36247872320797081</v>
      </c>
      <c r="BE1387" s="6">
        <v>6.548220017836788E-3</v>
      </c>
      <c r="BF1387" s="4">
        <v>4.4001374143856768</v>
      </c>
      <c r="BG1387" s="4">
        <v>3.6680628257340011</v>
      </c>
      <c r="BH1387" s="4">
        <v>0.73207458865167585</v>
      </c>
      <c r="BI1387" s="4">
        <v>9.6853182082001551E-3</v>
      </c>
      <c r="BJ1387" s="4">
        <v>11728</v>
      </c>
    </row>
    <row r="1388" spans="1:62">
      <c r="A1388" t="s">
        <v>3812</v>
      </c>
      <c r="B1388" t="s">
        <v>3809</v>
      </c>
      <c r="C1388" s="175">
        <v>1.4351093333750475</v>
      </c>
      <c r="D1388" s="209">
        <v>0.90805744501935137</v>
      </c>
      <c r="E1388" s="248">
        <v>1.5650941308121333</v>
      </c>
      <c r="F1388" s="212">
        <v>1.0409740383590882</v>
      </c>
      <c r="G1388" s="199">
        <v>1.1220684458395473</v>
      </c>
      <c r="H1388" s="305">
        <v>1.4474911131768995</v>
      </c>
      <c r="I1388" s="213">
        <v>0.3230357094748908</v>
      </c>
      <c r="J1388" s="221">
        <v>-6.825617038819827E-2</v>
      </c>
      <c r="K1388" s="194">
        <v>0.12320652700615399</v>
      </c>
      <c r="L1388" s="201">
        <v>-3.1011665896459571E-2</v>
      </c>
      <c r="M1388" s="117">
        <v>0.28422747441550178</v>
      </c>
      <c r="N1388" s="33">
        <v>1.5483942360269192E-2</v>
      </c>
      <c r="O1388" s="114">
        <v>-0.86024441357901427</v>
      </c>
      <c r="P1388" s="410">
        <v>-3.4251868513768748</v>
      </c>
      <c r="Q1388" s="216">
        <v>-1.372676854128547</v>
      </c>
      <c r="R1388" s="152">
        <v>-1.8300213917067516</v>
      </c>
      <c r="S1388" s="117">
        <v>0.26889819738418996</v>
      </c>
      <c r="T1388" s="159">
        <v>0.35443566659317344</v>
      </c>
      <c r="U1388" s="76">
        <v>-9.9568831318510964E-2</v>
      </c>
      <c r="V1388" s="43">
        <v>-0.31724084103764799</v>
      </c>
      <c r="W1388" s="59">
        <v>-0.26649477339694327</v>
      </c>
      <c r="X1388" s="191">
        <v>-1.5208353614431038</v>
      </c>
      <c r="Y1388" s="142">
        <v>-2.4105717294035114</v>
      </c>
      <c r="Z1388" s="114">
        <v>-0.87114686154441878</v>
      </c>
      <c r="AA1388" s="117">
        <v>0.26889553888454232</v>
      </c>
      <c r="AB1388" s="59">
        <v>-0.2750142110282518</v>
      </c>
      <c r="AC1388" s="63">
        <v>0.2245595114784345</v>
      </c>
      <c r="AD1388" s="83">
        <v>0.18153867150322686</v>
      </c>
      <c r="AE1388" s="177">
        <v>0.60551101672700303</v>
      </c>
      <c r="AF1388" s="120">
        <v>0.55234904067611157</v>
      </c>
      <c r="AG1388" s="60">
        <v>-0.94952674065486953</v>
      </c>
      <c r="AH1388" s="47">
        <v>-0.82578148470451418</v>
      </c>
      <c r="AI1388" s="233">
        <v>-1.7089267699768316</v>
      </c>
      <c r="AJ1388" s="246">
        <v>-2.6319636386742045</v>
      </c>
      <c r="AK1388" s="191">
        <v>-1.5339804176472693</v>
      </c>
      <c r="AL1388" s="319">
        <v>-2.6824157601903735</v>
      </c>
      <c r="AM1388" s="257">
        <v>-1.9100847576896014</v>
      </c>
      <c r="AN1388" s="268">
        <v>-1.5701107147136448</v>
      </c>
      <c r="AO1388" s="68">
        <v>-1.2790670471133656</v>
      </c>
      <c r="AP1388" s="30">
        <v>-0.14735827642488478</v>
      </c>
      <c r="AQ1388" s="148">
        <v>-0.71008876696455547</v>
      </c>
      <c r="AR1388" s="163">
        <v>-0.24710713318968008</v>
      </c>
      <c r="AS1388" s="230">
        <v>0.69034739583807758</v>
      </c>
      <c r="AT1388" s="84">
        <v>0.67620540114705219</v>
      </c>
      <c r="AU1388" s="171">
        <v>-0.60762278652306001</v>
      </c>
      <c r="AV1388" s="13">
        <v>9.4918233296039517E-2</v>
      </c>
      <c r="AW1388" s="194">
        <v>0.1227279171021145</v>
      </c>
      <c r="AX1388" s="83">
        <v>0.16678708035989678</v>
      </c>
      <c r="AY1388" s="14">
        <v>3.9428518446286288E-2</v>
      </c>
      <c r="AZ1388" s="163">
        <v>-0.26277500687110333</v>
      </c>
      <c r="BA1388" s="28">
        <v>-1.498331241824671</v>
      </c>
      <c r="BB1388" s="221">
        <v>-5.4811815978371974E-2</v>
      </c>
      <c r="BC1388" s="231">
        <v>-0.18062533314849949</v>
      </c>
      <c r="BD1388" s="230">
        <v>0.67918602051998522</v>
      </c>
      <c r="BE1388" s="6">
        <v>6.5881481114348937E-3</v>
      </c>
      <c r="BF1388" s="4">
        <v>4.5519562961181732</v>
      </c>
      <c r="BG1388" s="4">
        <v>3.3311910198305674</v>
      </c>
      <c r="BH1388" s="4">
        <v>1.2207652762876053</v>
      </c>
      <c r="BI1388" s="4">
        <v>9.7373494076723379E-3</v>
      </c>
      <c r="BJ1388" s="4">
        <v>444871</v>
      </c>
    </row>
    <row r="1389" spans="1:62">
      <c r="A1389" t="s">
        <v>8743</v>
      </c>
      <c r="B1389" t="s">
        <v>8741</v>
      </c>
      <c r="C1389" s="71">
        <v>-0.96842505993902839</v>
      </c>
      <c r="D1389" s="72">
        <v>1.5151723797844896</v>
      </c>
      <c r="E1389" s="46">
        <v>0.65530313274573881</v>
      </c>
      <c r="F1389" s="80">
        <v>0.83479388897946216</v>
      </c>
      <c r="G1389" s="24">
        <v>-14.907911610679317</v>
      </c>
      <c r="H1389" s="265">
        <v>0.16521524455110986</v>
      </c>
      <c r="I1389" s="368">
        <v>2.8225723932193039</v>
      </c>
      <c r="J1389" s="168">
        <v>-1.2155888590040302</v>
      </c>
      <c r="K1389" s="421">
        <v>3.2046672247084564</v>
      </c>
      <c r="L1389" s="354">
        <v>2.7259372018706509</v>
      </c>
      <c r="M1389" s="24">
        <v>-14.628685038606726</v>
      </c>
      <c r="N1389" s="323">
        <v>1.9597791584001203</v>
      </c>
      <c r="O1389" s="27">
        <v>-0.20322460553071545</v>
      </c>
      <c r="P1389" s="96">
        <v>-0.88517823422510611</v>
      </c>
      <c r="Q1389" s="24">
        <v>-11.944097255484309</v>
      </c>
      <c r="R1389" s="24">
        <v>-13.668744359888331</v>
      </c>
      <c r="S1389" s="236">
        <v>-1.8498225798538679</v>
      </c>
      <c r="T1389" s="90">
        <v>-1.9761570967790276</v>
      </c>
      <c r="U1389" s="329">
        <v>-3.2896505547678556</v>
      </c>
      <c r="V1389" s="74">
        <v>-2.1181580759300047</v>
      </c>
      <c r="W1389" s="44">
        <v>-2.3948219988509774</v>
      </c>
      <c r="X1389" s="339">
        <v>-3.483550671504319</v>
      </c>
      <c r="Y1389" s="101">
        <v>-2.2447915739421207</v>
      </c>
      <c r="Z1389" s="31">
        <v>-0.97755030262909026</v>
      </c>
      <c r="AA1389" s="377">
        <v>-3.9784820420211058</v>
      </c>
      <c r="AB1389" s="24">
        <v>-14.273057217505542</v>
      </c>
      <c r="AC1389" s="153">
        <v>-2.0439534837536359</v>
      </c>
      <c r="AD1389" s="106">
        <v>-2.8828765511566941</v>
      </c>
      <c r="AE1389" s="320">
        <v>-3.3444035756376094</v>
      </c>
      <c r="AF1389" s="37">
        <v>-2.7451526432528111</v>
      </c>
      <c r="AG1389" s="24">
        <v>-14.082026629515045</v>
      </c>
      <c r="AH1389" s="24">
        <v>-14.06817591727536</v>
      </c>
      <c r="AI1389" s="24">
        <v>-14.054534529408219</v>
      </c>
      <c r="AJ1389" s="337">
        <v>-3.2599813403187516</v>
      </c>
      <c r="AK1389" s="24">
        <v>-5.0091352510201501</v>
      </c>
      <c r="AL1389" s="99">
        <v>-3.6129550032885183</v>
      </c>
      <c r="AM1389" s="263">
        <v>-3.171175915698504</v>
      </c>
      <c r="AN1389" s="24">
        <v>-14.079929641746451</v>
      </c>
      <c r="AO1389" s="92">
        <v>-1.5909001328451051</v>
      </c>
      <c r="AP1389" s="325">
        <v>-3.6503716072859542</v>
      </c>
      <c r="AQ1389" s="310">
        <v>-2.9928753156675865</v>
      </c>
      <c r="AR1389" s="271">
        <v>-2.9572849226466857</v>
      </c>
      <c r="AS1389" s="175">
        <v>1.4289002432585156</v>
      </c>
      <c r="AT1389" s="24">
        <v>-14.31614653087793</v>
      </c>
      <c r="AU1389" s="81">
        <v>1.6022168376762862</v>
      </c>
      <c r="AV1389" s="132">
        <v>0.74822652660119926</v>
      </c>
      <c r="AW1389" s="16">
        <v>0.87289790465772965</v>
      </c>
      <c r="AX1389" s="56">
        <v>1.8398505795575621</v>
      </c>
      <c r="AY1389" s="156">
        <v>-0.51061502289171645</v>
      </c>
      <c r="AZ1389" s="24">
        <v>-13.961998927499916</v>
      </c>
      <c r="BA1389" s="143">
        <v>-2.8085647372826639</v>
      </c>
      <c r="BB1389" s="24">
        <v>-13.687881832138469</v>
      </c>
      <c r="BC1389" s="187">
        <v>-2.6123650404635583</v>
      </c>
      <c r="BD1389" s="106">
        <v>-2.8744092095501736</v>
      </c>
      <c r="BE1389" s="6">
        <v>6.672311829101012E-3</v>
      </c>
      <c r="BF1389" s="4">
        <v>4.644887798091716</v>
      </c>
      <c r="BG1389" s="4">
        <v>2.9752116022792841</v>
      </c>
      <c r="BH1389" s="4">
        <v>1.6696761958124327</v>
      </c>
      <c r="BI1389" s="4">
        <v>9.8546392288595634E-3</v>
      </c>
      <c r="BJ1389" s="4">
        <v>288617</v>
      </c>
    </row>
    <row r="1390" spans="1:62">
      <c r="A1390" t="s">
        <v>7061</v>
      </c>
      <c r="B1390" t="s">
        <v>7058</v>
      </c>
      <c r="C1390" s="61">
        <v>0.94252664984736689</v>
      </c>
      <c r="D1390" s="24">
        <v>-10.730883795611557</v>
      </c>
      <c r="E1390" s="61">
        <v>0.93396357163157195</v>
      </c>
      <c r="F1390" s="64">
        <v>8.5696065985646303E-2</v>
      </c>
      <c r="G1390" s="176">
        <v>1.7389406376338834</v>
      </c>
      <c r="H1390" s="174">
        <v>2.3620530499486048</v>
      </c>
      <c r="I1390" s="31">
        <v>-0.98419189314627231</v>
      </c>
      <c r="J1390" s="160">
        <v>-0.72461433391374674</v>
      </c>
      <c r="K1390" s="24">
        <v>-11.209952908839872</v>
      </c>
      <c r="L1390" s="154">
        <v>-1.1716427587061329</v>
      </c>
      <c r="M1390" s="38">
        <v>-1.2426534695218181</v>
      </c>
      <c r="N1390" s="218">
        <v>-1.6011708414624759</v>
      </c>
      <c r="O1390" s="156">
        <v>-0.51929187985264302</v>
      </c>
      <c r="P1390" s="30">
        <v>-0.15049390395320109</v>
      </c>
      <c r="Q1390" s="406">
        <v>2.5784511141106017</v>
      </c>
      <c r="R1390" s="117">
        <v>0.274997486192952</v>
      </c>
      <c r="S1390" s="324">
        <v>2.2728546119235435</v>
      </c>
      <c r="T1390" s="458">
        <v>4.3373526504675635</v>
      </c>
      <c r="U1390" s="24">
        <v>-12.747436168437478</v>
      </c>
      <c r="V1390" s="186">
        <v>-2.0024992307559248</v>
      </c>
      <c r="W1390" s="277">
        <v>-1.8557370387092071</v>
      </c>
      <c r="X1390" s="181">
        <v>-1.6732590275082881</v>
      </c>
      <c r="Y1390" s="24">
        <v>-14.384123214164534</v>
      </c>
      <c r="Z1390" s="138">
        <v>-2.8371222589244076</v>
      </c>
      <c r="AA1390" s="204">
        <v>-2.3191501462233761</v>
      </c>
      <c r="AB1390" s="140">
        <v>-1.8835422784203901</v>
      </c>
      <c r="AC1390" s="24">
        <v>-12.472549067488226</v>
      </c>
      <c r="AD1390" s="24">
        <v>-12.712241708421383</v>
      </c>
      <c r="AE1390" s="74">
        <v>-2.1247586201588633</v>
      </c>
      <c r="AF1390" s="270">
        <v>-3.0973119393840602</v>
      </c>
      <c r="AG1390" s="24">
        <v>-12.55824496128165</v>
      </c>
      <c r="AH1390" s="34">
        <v>-2.0656246295662037</v>
      </c>
      <c r="AI1390" s="24">
        <v>-12.530752861174824</v>
      </c>
      <c r="AJ1390" s="67">
        <v>-2.0993093793203408</v>
      </c>
      <c r="AK1390" s="206">
        <v>-1.7461522745244227</v>
      </c>
      <c r="AL1390" s="271">
        <v>-2.9606292222281665</v>
      </c>
      <c r="AM1390" s="24">
        <v>-12.702132860798228</v>
      </c>
      <c r="AN1390" s="24">
        <v>-12.55614797351306</v>
      </c>
      <c r="AO1390" s="24">
        <v>-12.475978900636472</v>
      </c>
      <c r="AP1390" s="24">
        <v>-12.638342592819942</v>
      </c>
      <c r="AQ1390" s="192">
        <v>-1.769003320626608</v>
      </c>
      <c r="AR1390" s="318">
        <v>-4.3505716875128311</v>
      </c>
      <c r="AS1390" s="24">
        <v>-12.374628911165146</v>
      </c>
      <c r="AT1390" s="146">
        <v>-1.7249305018880152</v>
      </c>
      <c r="AU1390" s="24">
        <v>-12.444390895737314</v>
      </c>
      <c r="AV1390" s="24">
        <v>-12.537594472635568</v>
      </c>
      <c r="AW1390" s="24">
        <v>-14.750819948908713</v>
      </c>
      <c r="AX1390" s="396">
        <v>-4.3069970422330135</v>
      </c>
      <c r="AY1390" s="24">
        <v>-12.185278396110686</v>
      </c>
      <c r="AZ1390" s="169">
        <v>-1.6244360680494856</v>
      </c>
      <c r="BA1390" s="224">
        <v>-1.4717544847942592</v>
      </c>
      <c r="BB1390" s="24">
        <v>-12.164100163905074</v>
      </c>
      <c r="BC1390" s="317">
        <v>-2.6736397637126377</v>
      </c>
      <c r="BD1390" s="90">
        <v>-1.9713012336064932</v>
      </c>
      <c r="BE1390" s="6">
        <v>6.732706322452829E-3</v>
      </c>
      <c r="BF1390" s="4">
        <v>4.0317398453885689</v>
      </c>
      <c r="BG1390" s="4">
        <v>4.109491911327507</v>
      </c>
      <c r="BH1390" s="4">
        <v>7.7752065938938089E-2</v>
      </c>
      <c r="BI1390" s="4">
        <v>9.9366795975725699E-3</v>
      </c>
      <c r="BJ1390" s="4">
        <v>184658.00994318182</v>
      </c>
    </row>
    <row r="1391" spans="1:62">
      <c r="A1391" t="s">
        <v>7740</v>
      </c>
      <c r="B1391" t="s">
        <v>7739</v>
      </c>
      <c r="C1391" s="24">
        <v>-16.480507189409035</v>
      </c>
      <c r="D1391" s="384">
        <v>2.9038696411698708</v>
      </c>
      <c r="E1391" s="453">
        <v>3.5105877299810273</v>
      </c>
      <c r="F1391" s="136">
        <v>2.0272043057033597</v>
      </c>
      <c r="G1391" s="24">
        <v>-18.924138713262153</v>
      </c>
      <c r="H1391" s="314">
        <v>1.9359318785532842</v>
      </c>
      <c r="I1391" s="24">
        <v>-17.073022572421255</v>
      </c>
      <c r="J1391" s="24">
        <v>-16.729168855063914</v>
      </c>
      <c r="K1391" s="24">
        <v>-16.749961679656103</v>
      </c>
      <c r="L1391" s="24">
        <v>-17.135817818340463</v>
      </c>
      <c r="M1391" s="24">
        <v>-18.644912141189561</v>
      </c>
      <c r="N1391" s="24">
        <v>-17.341704921492315</v>
      </c>
      <c r="O1391" s="56">
        <v>1.839371759560944</v>
      </c>
      <c r="P1391" s="24">
        <v>-15.840249794274113</v>
      </c>
      <c r="Q1391" s="447">
        <v>3.2098354379140361</v>
      </c>
      <c r="R1391" s="24">
        <v>-17.684971462471168</v>
      </c>
      <c r="S1391" s="57">
        <v>1.0966012240287086</v>
      </c>
      <c r="T1391" s="24">
        <v>-18.697152438724462</v>
      </c>
      <c r="U1391" s="24">
        <v>-18.287444939253707</v>
      </c>
      <c r="V1391" s="28">
        <v>-1.4899733467793395</v>
      </c>
      <c r="W1391" s="28">
        <v>-1.4833918427594388</v>
      </c>
      <c r="X1391" s="135">
        <v>-1.0062894836468197</v>
      </c>
      <c r="Y1391" s="24">
        <v>-19.924131984980765</v>
      </c>
      <c r="Z1391" s="204">
        <v>-2.3081726910489242</v>
      </c>
      <c r="AA1391" s="228">
        <v>0.13535146482241925</v>
      </c>
      <c r="AB1391" s="84">
        <v>0.65741067798907227</v>
      </c>
      <c r="AC1391" s="46">
        <v>0.64770622179493664</v>
      </c>
      <c r="AD1391" s="16">
        <v>0.87950099972766749</v>
      </c>
      <c r="AE1391" s="278">
        <v>0.42112265225246148</v>
      </c>
      <c r="AF1391" s="134">
        <v>0.96479769263199611</v>
      </c>
      <c r="AG1391" s="388">
        <v>-4.9416965788979095</v>
      </c>
      <c r="AH1391" s="100">
        <v>-2.1392564224453454</v>
      </c>
      <c r="AI1391" s="307">
        <v>-2.1895915015127918</v>
      </c>
      <c r="AJ1391" s="24">
        <v>-17.853637270937334</v>
      </c>
      <c r="AK1391" s="325">
        <v>-3.6475999084854243</v>
      </c>
      <c r="AL1391" s="24">
        <v>-19.432102304456624</v>
      </c>
      <c r="AM1391" s="24">
        <v>-18.242141631614455</v>
      </c>
      <c r="AN1391" s="243">
        <v>-2.2908411098853465</v>
      </c>
      <c r="AO1391" s="24">
        <v>-18.015987671452702</v>
      </c>
      <c r="AP1391" s="291">
        <v>-3.2754581327714787</v>
      </c>
      <c r="AQ1391" s="410">
        <v>-3.4409532384231536</v>
      </c>
      <c r="AR1391" s="153">
        <v>-2.0300420015107759</v>
      </c>
      <c r="AS1391" s="94">
        <v>-3.7430699206566107</v>
      </c>
      <c r="AT1391" s="24">
        <v>-18.332373633460765</v>
      </c>
      <c r="AU1391" s="281">
        <v>-3.6357406615563499</v>
      </c>
      <c r="AV1391" s="356">
        <v>-4.1452962032990914</v>
      </c>
      <c r="AW1391" s="24">
        <v>-20.290828719724942</v>
      </c>
      <c r="AX1391" s="349">
        <v>-4.8252012298621967</v>
      </c>
      <c r="AY1391" s="24">
        <v>-17.725287166926915</v>
      </c>
      <c r="AZ1391" s="24">
        <v>-6.8057985214372696</v>
      </c>
      <c r="BA1391" s="24">
        <v>-17.887512607030544</v>
      </c>
      <c r="BB1391" s="24">
        <v>-17.704108934721305</v>
      </c>
      <c r="BC1391" s="24">
        <v>-9.3882005238273258</v>
      </c>
      <c r="BD1391" s="24">
        <v>-19.43945822059176</v>
      </c>
      <c r="BE1391" s="6">
        <v>6.8696888205161139E-3</v>
      </c>
      <c r="BF1391" s="4">
        <v>3.3602942775435753</v>
      </c>
      <c r="BG1391" s="4">
        <v>4.514274340796117</v>
      </c>
      <c r="BH1391" s="4">
        <v>1.1539800632525417</v>
      </c>
      <c r="BI1391" s="4">
        <v>1.0131555454718008E-2</v>
      </c>
      <c r="BJ1391" s="4">
        <v>1452564</v>
      </c>
    </row>
    <row r="1392" spans="1:62">
      <c r="A1392" t="s">
        <v>10427</v>
      </c>
      <c r="B1392" t="s">
        <v>10424</v>
      </c>
      <c r="C1392" s="103">
        <v>0.25480213779291855</v>
      </c>
      <c r="D1392" s="219">
        <v>0.59482653933357166</v>
      </c>
      <c r="E1392" s="61">
        <v>0.93460010003722827</v>
      </c>
      <c r="F1392" s="357">
        <v>-2.9416720817981665</v>
      </c>
      <c r="G1392" s="66">
        <v>-1.5899850803217833E-2</v>
      </c>
      <c r="H1392" s="221">
        <v>-6.004460378292481E-2</v>
      </c>
      <c r="I1392" s="66">
        <v>-1.3461417753531112E-2</v>
      </c>
      <c r="J1392" s="33">
        <v>2.8600253703635052E-2</v>
      </c>
      <c r="K1392" s="132">
        <v>0.73678825030642625</v>
      </c>
      <c r="L1392" s="172">
        <v>-0.24424173583720074</v>
      </c>
      <c r="M1392" s="25">
        <v>-0.44628661833169686</v>
      </c>
      <c r="N1392" s="69">
        <v>-0.81192013394061691</v>
      </c>
      <c r="O1392" s="213">
        <v>0.30652531055555504</v>
      </c>
      <c r="P1392" s="14">
        <v>3.910994508828064E-2</v>
      </c>
      <c r="Q1392" s="78">
        <v>0.86220524099651696</v>
      </c>
      <c r="R1392" s="111">
        <v>-0.77704664545271718</v>
      </c>
      <c r="S1392" s="14">
        <v>4.6484506135281697E-2</v>
      </c>
      <c r="T1392" s="219">
        <v>0.59113788905186226</v>
      </c>
      <c r="U1392" s="104">
        <v>0.45918061538632354</v>
      </c>
      <c r="V1392" s="276">
        <v>-2.0770856612099404</v>
      </c>
      <c r="W1392" s="117">
        <v>0.27020268840127598</v>
      </c>
      <c r="X1392" s="54">
        <v>0.77069759411988858</v>
      </c>
      <c r="Y1392" s="134">
        <v>0.96048516821756236</v>
      </c>
      <c r="Z1392" s="227">
        <v>0.49084310329993708</v>
      </c>
      <c r="AA1392" s="108">
        <v>-0.9099157110956696</v>
      </c>
      <c r="AB1392" s="66">
        <v>-1.7779867493035891E-2</v>
      </c>
      <c r="AC1392" s="13">
        <v>8.8658455335485081E-2</v>
      </c>
      <c r="AD1392" s="227">
        <v>0.48223416587537876</v>
      </c>
      <c r="AE1392" s="228">
        <v>0.14439259081420155</v>
      </c>
      <c r="AF1392" s="104">
        <v>0.44236523693462459</v>
      </c>
      <c r="AG1392" s="130">
        <v>0.24209055878175212</v>
      </c>
      <c r="AH1392" s="26">
        <v>-8.4634477943101249E-2</v>
      </c>
      <c r="AI1392" s="50">
        <v>-3.3382061685729137E-3</v>
      </c>
      <c r="AJ1392" s="217">
        <v>0.30186605913495423</v>
      </c>
      <c r="AK1392" s="230">
        <v>0.6765452919702355</v>
      </c>
      <c r="AL1392" s="31">
        <v>-0.98725959086138004</v>
      </c>
      <c r="AM1392" s="223">
        <v>-0.55910266764575511</v>
      </c>
      <c r="AN1392" s="223">
        <v>-0.57790524614766503</v>
      </c>
      <c r="AO1392" s="203">
        <v>-1.4165109932134534</v>
      </c>
      <c r="AP1392" s="163">
        <v>-0.25945015556124007</v>
      </c>
      <c r="AQ1392" s="25">
        <v>-0.44767321710248892</v>
      </c>
      <c r="AR1392" s="10">
        <v>-0.29077677131994523</v>
      </c>
      <c r="AS1392" s="144">
        <v>-0.63786464927157283</v>
      </c>
      <c r="AT1392" s="33">
        <v>2.0677977237076182E-2</v>
      </c>
      <c r="AU1392" s="224">
        <v>-1.4749054784885225</v>
      </c>
      <c r="AV1392" s="233">
        <v>-1.6993332174323206</v>
      </c>
      <c r="AW1392" s="102">
        <v>-0.12872776263686103</v>
      </c>
      <c r="AX1392" s="221">
        <v>-5.848733613688991E-2</v>
      </c>
      <c r="AY1392" s="102">
        <v>-0.13433336145864369</v>
      </c>
      <c r="AZ1392" s="151">
        <v>-0.47845508725230584</v>
      </c>
      <c r="BA1392" s="191">
        <v>-1.5275099861978516</v>
      </c>
      <c r="BB1392" s="231">
        <v>-0.16742591872896934</v>
      </c>
      <c r="BC1392" s="66">
        <v>-1.0908606030475885E-2</v>
      </c>
      <c r="BD1392" s="278">
        <v>0.4125121087877775</v>
      </c>
      <c r="BE1392" s="6">
        <v>6.9127898496304007E-3</v>
      </c>
      <c r="BF1392" s="4">
        <v>0.6287060591673137</v>
      </c>
      <c r="BG1392" s="4">
        <v>3.7082952048034064</v>
      </c>
      <c r="BH1392" s="4">
        <v>4.3370012639707198</v>
      </c>
      <c r="BI1392" s="4">
        <v>1.018779237364653E-2</v>
      </c>
      <c r="BJ1392" s="4">
        <v>668929.25</v>
      </c>
    </row>
    <row r="1393" spans="1:62">
      <c r="A1393" t="s">
        <v>11387</v>
      </c>
      <c r="B1393" t="s">
        <v>11385</v>
      </c>
      <c r="C1393" s="53">
        <v>0.32430164223145708</v>
      </c>
      <c r="D1393" s="64">
        <v>7.8757830455494435E-2</v>
      </c>
      <c r="E1393" s="83">
        <v>0.17443687665260249</v>
      </c>
      <c r="F1393" s="53">
        <v>0.33168624559117621</v>
      </c>
      <c r="G1393" s="278">
        <v>0.40265062497917287</v>
      </c>
      <c r="H1393" s="24">
        <v>-5.3605515421763208</v>
      </c>
      <c r="I1393" s="156">
        <v>-0.51425659388542266</v>
      </c>
      <c r="J1393" s="113">
        <v>-0.41331721637347141</v>
      </c>
      <c r="K1393" s="223">
        <v>-0.56368587661865788</v>
      </c>
      <c r="L1393" s="184">
        <v>-3.7093180573939142</v>
      </c>
      <c r="M1393" s="58">
        <v>-0.38061695837960891</v>
      </c>
      <c r="N1393" s="111">
        <v>-0.79124221532580308</v>
      </c>
      <c r="O1393" s="58">
        <v>-0.37438536267150468</v>
      </c>
      <c r="P1393" s="35">
        <v>-0.21579423906102041</v>
      </c>
      <c r="Q1393" s="256">
        <v>-3.7343709024618219</v>
      </c>
      <c r="R1393" s="194">
        <v>0.11473271471410773</v>
      </c>
      <c r="S1393" s="162">
        <v>-0.12741121246512421</v>
      </c>
      <c r="T1393" s="105">
        <v>-0.36202544448883611</v>
      </c>
      <c r="U1393" s="144">
        <v>-0.64400155149102234</v>
      </c>
      <c r="V1393" s="163">
        <v>-0.25238541619240179</v>
      </c>
      <c r="W1393" s="69">
        <v>-0.79834452207014106</v>
      </c>
      <c r="X1393" s="39">
        <v>-0.74202399813370701</v>
      </c>
      <c r="Y1393" s="60">
        <v>-0.94319598927283266</v>
      </c>
      <c r="Z1393" s="139">
        <v>-1.3422530688608862</v>
      </c>
      <c r="AA1393" s="103">
        <v>0.26312609508873175</v>
      </c>
      <c r="AB1393" s="219">
        <v>0.59122278667276973</v>
      </c>
      <c r="AC1393" s="219">
        <v>0.58171995769843821</v>
      </c>
      <c r="AD1393" s="213">
        <v>0.30917216707724576</v>
      </c>
      <c r="AE1393" s="132">
        <v>0.74027295961240525</v>
      </c>
      <c r="AF1393" s="46">
        <v>0.63868131749647861</v>
      </c>
      <c r="AG1393" s="76">
        <v>-0.10630961803964363</v>
      </c>
      <c r="AH1393" s="62">
        <v>-0.53370938912959554</v>
      </c>
      <c r="AI1393" s="102">
        <v>-0.14311515914575471</v>
      </c>
      <c r="AJ1393" s="231">
        <v>-0.17173162000570244</v>
      </c>
      <c r="AK1393" s="35">
        <v>-0.2247782434539331</v>
      </c>
      <c r="AL1393" s="47">
        <v>-0.81951749139405961</v>
      </c>
      <c r="AM1393" s="104">
        <v>0.45147015263144213</v>
      </c>
      <c r="AN1393" s="13">
        <v>9.4373564840320334E-2</v>
      </c>
      <c r="AO1393" s="27">
        <v>-0.18880274796529209</v>
      </c>
      <c r="AP1393" s="214">
        <v>1.3185210979688211</v>
      </c>
      <c r="AQ1393" s="209">
        <v>0.90549563272799438</v>
      </c>
      <c r="AR1393" s="52">
        <v>0.36654231397171139</v>
      </c>
      <c r="AS1393" s="27">
        <v>-0.18707142801576152</v>
      </c>
      <c r="AT1393" s="46">
        <v>0.63896863570854256</v>
      </c>
      <c r="AU1393" s="200">
        <v>0.38347212405820263</v>
      </c>
      <c r="AV1393" s="158">
        <v>1.1805949223673067</v>
      </c>
      <c r="AW1393" s="149">
        <v>0.42433776076996405</v>
      </c>
      <c r="AX1393" s="46">
        <v>0.65281591727785393</v>
      </c>
      <c r="AY1393" s="32">
        <v>-0.75557069425082068</v>
      </c>
      <c r="AZ1393" s="272">
        <v>-0.4957293257509961</v>
      </c>
      <c r="BA1393" s="58">
        <v>-0.37448505892558348</v>
      </c>
      <c r="BB1393" s="308">
        <v>0.18816617122845855</v>
      </c>
      <c r="BC1393" s="83">
        <v>0.17256964307312253</v>
      </c>
      <c r="BD1393" s="189">
        <v>-0.68152440566669292</v>
      </c>
      <c r="BE1393" s="6">
        <v>6.98367870341534E-3</v>
      </c>
      <c r="BF1393" s="4">
        <v>1.5722420099684307</v>
      </c>
      <c r="BG1393" s="4">
        <v>4.6054142122915929</v>
      </c>
      <c r="BH1393" s="4">
        <v>3.0331722023231622</v>
      </c>
      <c r="BI1393" s="4">
        <v>1.0284871653736672E-2</v>
      </c>
      <c r="BJ1393" s="4">
        <v>10273053.136363637</v>
      </c>
    </row>
    <row r="1394" spans="1:62">
      <c r="A1394" t="s">
        <v>6889</v>
      </c>
      <c r="B1394" t="s">
        <v>6888</v>
      </c>
      <c r="C1394" s="24">
        <v>-8.5373525728876043</v>
      </c>
      <c r="D1394" s="453">
        <v>3.513826397824221</v>
      </c>
      <c r="E1394" s="414">
        <v>3.6687137289558382</v>
      </c>
      <c r="F1394" s="412">
        <v>2.3385886004929293</v>
      </c>
      <c r="G1394" s="80">
        <v>0.85230133884376102</v>
      </c>
      <c r="H1394" s="311">
        <v>2.1371953537058221</v>
      </c>
      <c r="I1394" s="18">
        <v>1.1427618290765489</v>
      </c>
      <c r="J1394" s="24">
        <v>-8.7860142385424851</v>
      </c>
      <c r="K1394" s="24">
        <v>-8.80680706313467</v>
      </c>
      <c r="L1394" s="24">
        <v>-9.1926632018190304</v>
      </c>
      <c r="M1394" s="61">
        <v>0.95063933680954926</v>
      </c>
      <c r="N1394" s="62">
        <v>-0.53280164374646755</v>
      </c>
      <c r="O1394" s="24">
        <v>-8.0033666496158258</v>
      </c>
      <c r="P1394" s="24">
        <v>-7.8970951777526803</v>
      </c>
      <c r="Q1394" s="24">
        <v>-8.0171697415457128</v>
      </c>
      <c r="R1394" s="24">
        <v>-9.7418168459497352</v>
      </c>
      <c r="S1394" s="178">
        <v>1.6501702558402291</v>
      </c>
      <c r="T1394" s="85">
        <v>-0.92850914277857077</v>
      </c>
      <c r="U1394" s="194">
        <v>0.11718912455388127</v>
      </c>
      <c r="V1394" s="24">
        <v>-10.284978224777078</v>
      </c>
      <c r="W1394" s="24">
        <v>-10.550623275964533</v>
      </c>
      <c r="X1394" s="24">
        <v>-10.009893791576346</v>
      </c>
      <c r="Y1394" s="24">
        <v>-11.980977368459332</v>
      </c>
      <c r="Z1394" s="185">
        <v>-2.4639018350749411</v>
      </c>
      <c r="AA1394" s="221">
        <v>-5.6675921607238403E-2</v>
      </c>
      <c r="AB1394" s="24">
        <v>-10.346129703566946</v>
      </c>
      <c r="AC1394" s="24">
        <v>-10.069403221783023</v>
      </c>
      <c r="AD1394" s="24">
        <v>-10.30909586271618</v>
      </c>
      <c r="AE1394" s="202">
        <v>-1.4304352327604619</v>
      </c>
      <c r="AF1394" s="53">
        <v>0.33562746563112211</v>
      </c>
      <c r="AG1394" s="24">
        <v>-10.155099115576448</v>
      </c>
      <c r="AH1394" s="24">
        <v>-10.141248403336766</v>
      </c>
      <c r="AI1394" s="24">
        <v>-10.127607015469621</v>
      </c>
      <c r="AJ1394" s="24">
        <v>-9.9104826544159046</v>
      </c>
      <c r="AK1394" s="24">
        <v>-11.513557464135921</v>
      </c>
      <c r="AL1394" s="24">
        <v>-11.488947687935191</v>
      </c>
      <c r="AM1394" s="209">
        <v>0.90497268814643761</v>
      </c>
      <c r="AN1394" s="24">
        <v>-10.153002127807857</v>
      </c>
      <c r="AO1394" s="213">
        <v>0.31733590126891453</v>
      </c>
      <c r="AP1394" s="24">
        <v>-10.235196747114738</v>
      </c>
      <c r="AQ1394" s="272">
        <v>-0.49016566845438414</v>
      </c>
      <c r="AR1394" s="308">
        <v>0.2030945471999645</v>
      </c>
      <c r="AS1394" s="24">
        <v>-9.971483065459946</v>
      </c>
      <c r="AT1394" s="24">
        <v>-10.389219016939336</v>
      </c>
      <c r="AU1394" s="24">
        <v>-10.04124505003211</v>
      </c>
      <c r="AV1394" s="24">
        <v>-10.134448626930364</v>
      </c>
      <c r="AW1394" s="79">
        <v>6.1186332821251084E-2</v>
      </c>
      <c r="AX1394" s="302">
        <v>-2.5185737515588342</v>
      </c>
      <c r="AY1394" s="24">
        <v>-9.7821325504054819</v>
      </c>
      <c r="AZ1394" s="24">
        <v>-10.035071413561321</v>
      </c>
      <c r="BA1394" s="24">
        <v>-9.9443579905091131</v>
      </c>
      <c r="BB1394" s="24">
        <v>-9.7609543181998717</v>
      </c>
      <c r="BC1394" s="24">
        <v>-11.919157720391977</v>
      </c>
      <c r="BD1394" s="24">
        <v>-11.496303604070329</v>
      </c>
      <c r="BE1394" s="6">
        <v>6.9983942102673745E-3</v>
      </c>
      <c r="BF1394" s="4">
        <v>4.1701151655782889</v>
      </c>
      <c r="BG1394" s="4">
        <v>3.9264951708397637</v>
      </c>
      <c r="BH1394" s="4">
        <v>0.24361999473852536</v>
      </c>
      <c r="BI1394" s="4">
        <v>1.0299144386969215E-2</v>
      </c>
      <c r="BJ1394" s="4">
        <v>11497</v>
      </c>
    </row>
    <row r="1395" spans="1:62">
      <c r="A1395" t="s">
        <v>12529</v>
      </c>
      <c r="B1395" t="s">
        <v>12526</v>
      </c>
      <c r="C1395" s="30">
        <v>-0.16481172010877507</v>
      </c>
      <c r="D1395" s="118">
        <v>-0.33386995071774728</v>
      </c>
      <c r="E1395" s="222">
        <v>-0.58655435748312978</v>
      </c>
      <c r="F1395" s="146">
        <v>-1.7346762430526199</v>
      </c>
      <c r="G1395" s="58">
        <v>-0.36414927353137805</v>
      </c>
      <c r="H1395" s="308">
        <v>0.20444341029108784</v>
      </c>
      <c r="I1395" s="53">
        <v>0.32860365915650203</v>
      </c>
      <c r="J1395" s="43">
        <v>-0.31712797219745109</v>
      </c>
      <c r="K1395" s="29">
        <v>-1.0461844429175811</v>
      </c>
      <c r="L1395" s="69">
        <v>-0.80479622465799383</v>
      </c>
      <c r="M1395" s="64">
        <v>8.3123207268055152E-2</v>
      </c>
      <c r="N1395" s="221">
        <v>-6.060218097671044E-2</v>
      </c>
      <c r="O1395" s="162">
        <v>-0.11850807396976534</v>
      </c>
      <c r="P1395" s="69">
        <v>-0.80527542280949005</v>
      </c>
      <c r="Q1395" s="112">
        <v>-0.39116231946468411</v>
      </c>
      <c r="R1395" s="43">
        <v>-0.31940382081613383</v>
      </c>
      <c r="S1395" s="103">
        <v>0.2592022184759844</v>
      </c>
      <c r="T1395" s="107">
        <v>-1.1175957861416985</v>
      </c>
      <c r="U1395" s="23">
        <v>0.72824487418296546</v>
      </c>
      <c r="V1395" s="105">
        <v>-0.34700279792385319</v>
      </c>
      <c r="W1395" s="118">
        <v>-0.32716038310739853</v>
      </c>
      <c r="X1395" s="221">
        <v>-5.2839208693508791E-2</v>
      </c>
      <c r="Y1395" s="213">
        <v>0.31013075833932413</v>
      </c>
      <c r="Z1395" s="137">
        <v>-1.1486941901723147</v>
      </c>
      <c r="AA1395" s="18">
        <v>1.1343761595596582</v>
      </c>
      <c r="AB1395" s="59">
        <v>-0.26734205774422987</v>
      </c>
      <c r="AC1395" s="79">
        <v>5.1774085421964273E-2</v>
      </c>
      <c r="AD1395" s="27">
        <v>-0.20041472427990165</v>
      </c>
      <c r="AE1395" s="211">
        <v>0.5030731940626797</v>
      </c>
      <c r="AF1395" s="113">
        <v>-0.40344487068506479</v>
      </c>
      <c r="AG1395" s="172">
        <v>-0.23843642083844258</v>
      </c>
      <c r="AH1395" s="156">
        <v>-0.51537119804915588</v>
      </c>
      <c r="AI1395" s="162">
        <v>-0.1217224618373863</v>
      </c>
      <c r="AJ1395" s="416">
        <v>-4.3759945765818404</v>
      </c>
      <c r="AK1395" s="14">
        <v>4.1547575261427216E-2</v>
      </c>
      <c r="AL1395" s="39">
        <v>-0.74065433085775501</v>
      </c>
      <c r="AM1395" s="105">
        <v>-0.36091500602974452</v>
      </c>
      <c r="AN1395" s="308">
        <v>0.20117101127597997</v>
      </c>
      <c r="AO1395" s="104">
        <v>0.44233615528395298</v>
      </c>
      <c r="AP1395" s="52">
        <v>0.3670783453286231</v>
      </c>
      <c r="AQ1395" s="25">
        <v>-0.45382797976511674</v>
      </c>
      <c r="AR1395" s="14">
        <v>3.1096026449446219E-2</v>
      </c>
      <c r="AS1395" s="15">
        <v>0.47561803859413304</v>
      </c>
      <c r="AT1395" s="16">
        <v>0.88391043795136481</v>
      </c>
      <c r="AU1395" s="221">
        <v>-5.5109647502292497E-2</v>
      </c>
      <c r="AV1395" s="83">
        <v>0.18259463340951809</v>
      </c>
      <c r="AW1395" s="116">
        <v>1.3013092210282897</v>
      </c>
      <c r="AX1395" s="249">
        <v>1.0236322695524434</v>
      </c>
      <c r="AY1395" s="130">
        <v>0.22746169121064916</v>
      </c>
      <c r="AZ1395" s="118">
        <v>-0.34080200986113451</v>
      </c>
      <c r="BA1395" s="52">
        <v>0.38090353006474231</v>
      </c>
      <c r="BB1395" s="10">
        <v>-0.28911415603845925</v>
      </c>
      <c r="BC1395" s="159">
        <v>0.36081747649835877</v>
      </c>
      <c r="BD1395" s="30">
        <v>-0.14767662661062439</v>
      </c>
      <c r="BE1395" s="6">
        <v>7.0930067140028957E-3</v>
      </c>
      <c r="BF1395" s="4">
        <v>1.5593547067808371</v>
      </c>
      <c r="BG1395" s="4">
        <v>4.5955220226173852</v>
      </c>
      <c r="BH1395" s="4">
        <v>3.0361673158365483</v>
      </c>
      <c r="BI1395" s="4">
        <v>1.0430892226474846E-2</v>
      </c>
      <c r="BJ1395" s="4">
        <v>19207413.545454547</v>
      </c>
    </row>
    <row r="1396" spans="1:62">
      <c r="A1396" t="s">
        <v>11893</v>
      </c>
      <c r="B1396" t="s">
        <v>11890</v>
      </c>
      <c r="C1396" s="265">
        <v>0.15989956711499043</v>
      </c>
      <c r="D1396" s="24">
        <v>-10.026019945366064</v>
      </c>
      <c r="E1396" s="61">
        <v>0.93809411148344524</v>
      </c>
      <c r="F1396" s="113">
        <v>-0.40245165353105755</v>
      </c>
      <c r="G1396" s="328">
        <v>-4.6078037296438055</v>
      </c>
      <c r="H1396" s="144">
        <v>-0.64691558511627001</v>
      </c>
      <c r="I1396" s="24">
        <v>-10.82814995135953</v>
      </c>
      <c r="J1396" s="50">
        <v>6.5546427381050817E-3</v>
      </c>
      <c r="K1396" s="24">
        <v>-10.505089058594379</v>
      </c>
      <c r="L1396" s="30">
        <v>-0.15200851560260037</v>
      </c>
      <c r="M1396" s="24">
        <v>-12.400039520127839</v>
      </c>
      <c r="N1396" s="300">
        <v>-1.6543651244224311</v>
      </c>
      <c r="O1396" s="230">
        <v>0.69281404953478221</v>
      </c>
      <c r="P1396" s="24">
        <v>-9.5953771732123911</v>
      </c>
      <c r="Q1396" s="10">
        <v>-0.28436297188702225</v>
      </c>
      <c r="R1396" s="163">
        <v>-0.25708384052668765</v>
      </c>
      <c r="S1396" s="219">
        <v>0.58723381302377942</v>
      </c>
      <c r="T1396" s="201">
        <v>-4.60748122438858E-2</v>
      </c>
      <c r="U1396" s="403">
        <v>2.1916463600464868</v>
      </c>
      <c r="V1396" s="420">
        <v>2.8885487832202577</v>
      </c>
      <c r="W1396" s="425">
        <v>2.392299786021864</v>
      </c>
      <c r="X1396" s="274">
        <v>1.399531695349769</v>
      </c>
      <c r="Y1396" s="449">
        <v>3.1286706874828192</v>
      </c>
      <c r="Z1396" s="309">
        <v>1.8123364481808395</v>
      </c>
      <c r="AA1396" s="24">
        <v>-12.212338796139484</v>
      </c>
      <c r="AB1396" s="215">
        <v>-1.2903593314977315</v>
      </c>
      <c r="AC1396" s="168">
        <v>-1.2179005492948733</v>
      </c>
      <c r="AD1396" s="24">
        <v>-12.007377858175889</v>
      </c>
      <c r="AE1396" s="138">
        <v>-2.8375640065615451</v>
      </c>
      <c r="AF1396" s="24">
        <v>-13.260499985834098</v>
      </c>
      <c r="AG1396" s="24">
        <v>-11.853381111036157</v>
      </c>
      <c r="AH1396" s="104">
        <v>0.44933567536934593</v>
      </c>
      <c r="AI1396" s="24">
        <v>-11.82588901092933</v>
      </c>
      <c r="AJ1396" s="50">
        <v>6.8649870924844675E-3</v>
      </c>
      <c r="AK1396" s="107">
        <v>-1.121182695087652</v>
      </c>
      <c r="AL1396" s="216">
        <v>-1.3678488925303016</v>
      </c>
      <c r="AM1396" s="70">
        <v>-2.4604176452598177</v>
      </c>
      <c r="AN1396" s="24">
        <v>-11.851284123267567</v>
      </c>
      <c r="AO1396" s="24">
        <v>-11.771115050390978</v>
      </c>
      <c r="AP1396" s="24">
        <v>-11.933478742574449</v>
      </c>
      <c r="AQ1396" s="29">
        <v>-1.0369092930457169</v>
      </c>
      <c r="AR1396" s="160">
        <v>-0.73279679002234221</v>
      </c>
      <c r="AS1396" s="24">
        <v>-11.669765060919655</v>
      </c>
      <c r="AT1396" s="24">
        <v>-12.087501012399045</v>
      </c>
      <c r="AU1396" s="35">
        <v>-0.22432001508306867</v>
      </c>
      <c r="AV1396" s="24">
        <v>-11.832730622390075</v>
      </c>
      <c r="AW1396" s="182">
        <v>-2.1585359309927603</v>
      </c>
      <c r="AX1396" s="29">
        <v>-1.0379104868964788</v>
      </c>
      <c r="AY1396" s="24">
        <v>-11.480414545865193</v>
      </c>
      <c r="AZ1396" s="43">
        <v>-0.31708366449782249</v>
      </c>
      <c r="BA1396" s="45">
        <v>-1.5424187085929275</v>
      </c>
      <c r="BB1396" s="24">
        <v>-11.459236313659581</v>
      </c>
      <c r="BC1396" s="114">
        <v>-0.86276095202915914</v>
      </c>
      <c r="BD1396" s="156">
        <v>-0.50175218452926729</v>
      </c>
      <c r="BE1396" s="6">
        <v>7.1446491443743366E-3</v>
      </c>
      <c r="BF1396" s="4">
        <v>3.4275757168564454</v>
      </c>
      <c r="BG1396" s="4">
        <v>1.0333440847940039</v>
      </c>
      <c r="BH1396" s="4">
        <v>4.4609198016504488</v>
      </c>
      <c r="BI1396" s="4">
        <v>1.0499305194241857E-2</v>
      </c>
      <c r="BJ1396" s="4">
        <v>114733.72940340909</v>
      </c>
    </row>
    <row r="1397" spans="1:62">
      <c r="A1397" t="s">
        <v>12102</v>
      </c>
      <c r="B1397" t="s">
        <v>12099</v>
      </c>
      <c r="C1397" s="319">
        <v>-2.6842860464846612</v>
      </c>
      <c r="D1397" s="223">
        <v>-0.57690235187391703</v>
      </c>
      <c r="E1397" s="14">
        <v>4.5994023871181199E-2</v>
      </c>
      <c r="F1397" s="29">
        <v>-1.0443697435135419</v>
      </c>
      <c r="G1397" s="130">
        <v>0.23977294329522958</v>
      </c>
      <c r="H1397" s="64">
        <v>8.0303161076878418E-2</v>
      </c>
      <c r="I1397" s="65">
        <v>-1.1899816437690593</v>
      </c>
      <c r="J1397" s="154">
        <v>-1.1727168432735542</v>
      </c>
      <c r="K1397" s="113">
        <v>-0.41254612149463699</v>
      </c>
      <c r="L1397" s="191">
        <v>-1.5252326948391206</v>
      </c>
      <c r="M1397" s="233">
        <v>-1.711001188112915</v>
      </c>
      <c r="N1397" s="42">
        <v>-0.549073761230917</v>
      </c>
      <c r="O1397" s="189">
        <v>-0.68722992751223777</v>
      </c>
      <c r="P1397" s="223">
        <v>-0.56853189025128659</v>
      </c>
      <c r="Q1397" s="88">
        <v>-1.0710792000585772</v>
      </c>
      <c r="R1397" s="217">
        <v>0.29907659979931073</v>
      </c>
      <c r="S1397" s="154">
        <v>-1.1797126997444496</v>
      </c>
      <c r="T1397" s="50">
        <v>-4.7482511432574712E-3</v>
      </c>
      <c r="U1397" s="127">
        <v>0.70870518767407509</v>
      </c>
      <c r="V1397" s="8">
        <v>0.79045632653307973</v>
      </c>
      <c r="W1397" s="16">
        <v>0.89009766547625579</v>
      </c>
      <c r="X1397" s="249">
        <v>1.0199612549199655</v>
      </c>
      <c r="Y1397" s="212">
        <v>1.0449775138745765</v>
      </c>
      <c r="Z1397" s="158">
        <v>1.1803622117426709</v>
      </c>
      <c r="AA1397" s="80">
        <v>0.83359261480841618</v>
      </c>
      <c r="AB1397" s="54">
        <v>0.75718738222380078</v>
      </c>
      <c r="AC1397" s="117">
        <v>0.27782189837256022</v>
      </c>
      <c r="AD1397" s="140">
        <v>-1.8750190107602469</v>
      </c>
      <c r="AE1397" s="262">
        <v>-3.187772859458093</v>
      </c>
      <c r="AF1397" s="172">
        <v>-0.24381543194660496</v>
      </c>
      <c r="AG1397" s="162">
        <v>-0.10956541132491382</v>
      </c>
      <c r="AH1397" s="201">
        <v>-4.6740340430855967E-2</v>
      </c>
      <c r="AI1397" s="201">
        <v>-3.5990995310043773E-2</v>
      </c>
      <c r="AJ1397" s="272">
        <v>-0.48418973534277421</v>
      </c>
      <c r="AK1397" s="278">
        <v>0.40596524175654947</v>
      </c>
      <c r="AL1397" s="102">
        <v>-0.14301642850107896</v>
      </c>
      <c r="AM1397" s="40">
        <v>0.82445743358781898</v>
      </c>
      <c r="AN1397" s="171">
        <v>-0.60363541230019679</v>
      </c>
      <c r="AO1397" s="78">
        <v>0.85427798934437205</v>
      </c>
      <c r="AP1397" s="26">
        <v>-7.3331557893309612E-2</v>
      </c>
      <c r="AQ1397" s="149">
        <v>0.44097859317648619</v>
      </c>
      <c r="AR1397" s="214">
        <v>1.3056757659276537</v>
      </c>
      <c r="AS1397" s="191">
        <v>-1.5246764687889176</v>
      </c>
      <c r="AT1397" s="44">
        <v>-2.3884593221771708</v>
      </c>
      <c r="AU1397" s="109">
        <v>-1.8059584405326001</v>
      </c>
      <c r="AV1397" s="44">
        <v>-2.3869317624197044</v>
      </c>
      <c r="AW1397" s="204">
        <v>-2.3210439982949063</v>
      </c>
      <c r="AX1397" s="38">
        <v>-1.2412303196834751</v>
      </c>
      <c r="AY1397" s="16">
        <v>0.88042412943667525</v>
      </c>
      <c r="AZ1397" s="247">
        <v>0.92030682487174753</v>
      </c>
      <c r="BA1397" s="43">
        <v>-0.32003544310377996</v>
      </c>
      <c r="BB1397" s="66">
        <v>-1.435642629235207E-2</v>
      </c>
      <c r="BC1397" s="130">
        <v>0.24355657690561613</v>
      </c>
      <c r="BD1397" s="149">
        <v>0.42552763165349311</v>
      </c>
      <c r="BE1397" s="6">
        <v>7.1529300743121381E-3</v>
      </c>
      <c r="BF1397" s="4">
        <v>4.6424394660147597</v>
      </c>
      <c r="BG1397" s="4">
        <v>2.7565806749434518</v>
      </c>
      <c r="BH1397" s="4">
        <v>1.8858587910713078</v>
      </c>
      <c r="BI1397" s="4">
        <v>1.0503944593366678E-2</v>
      </c>
      <c r="BJ1397" s="4">
        <v>300526.28551136365</v>
      </c>
    </row>
    <row r="1398" spans="1:62">
      <c r="A1398" t="s">
        <v>12555</v>
      </c>
      <c r="B1398" t="s">
        <v>12552</v>
      </c>
      <c r="C1398" s="233">
        <v>-1.6976732263691634</v>
      </c>
      <c r="D1398" s="65">
        <v>-1.1943988268167438</v>
      </c>
      <c r="E1398" s="215">
        <v>-1.2970729067304705</v>
      </c>
      <c r="F1398" s="180">
        <v>-2.2490389772511348</v>
      </c>
      <c r="G1398" s="246">
        <v>-2.6309889218638061</v>
      </c>
      <c r="H1398" s="41">
        <v>-0.6582865453179686</v>
      </c>
      <c r="I1398" s="203">
        <v>-1.4159072746263097</v>
      </c>
      <c r="J1398" s="48">
        <v>-1.2567998732609236</v>
      </c>
      <c r="K1398" s="24">
        <v>-11.750283537095891</v>
      </c>
      <c r="L1398" s="13">
        <v>9.8977038615999505E-2</v>
      </c>
      <c r="M1398" s="42">
        <v>-0.54588618822615564</v>
      </c>
      <c r="N1398" s="370">
        <v>-3.7628545396965776</v>
      </c>
      <c r="O1398" s="29">
        <v>-1.0399525279685271</v>
      </c>
      <c r="P1398" s="24">
        <v>-10.840571651713901</v>
      </c>
      <c r="Q1398" s="60">
        <v>-0.94941896008367743</v>
      </c>
      <c r="R1398" s="44">
        <v>-2.3975809403615056</v>
      </c>
      <c r="S1398" s="74">
        <v>-2.1154413549001538</v>
      </c>
      <c r="T1398" s="44">
        <v>-2.3954066236377312</v>
      </c>
      <c r="U1398" s="130">
        <v>0.24154173816549565</v>
      </c>
      <c r="V1398" s="91">
        <v>-2.3665923586791462</v>
      </c>
      <c r="W1398" s="242">
        <v>1.464598231033259</v>
      </c>
      <c r="X1398" s="210">
        <v>1.3488751484900687</v>
      </c>
      <c r="Y1398" s="308">
        <v>0.19911523150086788</v>
      </c>
      <c r="Z1398" s="243">
        <v>-2.2878994624209978</v>
      </c>
      <c r="AA1398" s="203">
        <v>-1.4127976485840845</v>
      </c>
      <c r="AB1398" s="214">
        <v>1.3174351058606886</v>
      </c>
      <c r="AC1398" s="65">
        <v>-1.1962959879566735</v>
      </c>
      <c r="AD1398" s="193">
        <v>-1.3434292893375033</v>
      </c>
      <c r="AE1398" s="62">
        <v>-0.53268069114545491</v>
      </c>
      <c r="AF1398" s="92">
        <v>-1.5831100616219458</v>
      </c>
      <c r="AG1398" s="36">
        <v>-1.0884371195001892</v>
      </c>
      <c r="AH1398" s="276">
        <v>-2.0798021987289395</v>
      </c>
      <c r="AI1398" s="221">
        <v>-5.8109841056300543E-2</v>
      </c>
      <c r="AJ1398" s="10">
        <v>-0.29506014723042184</v>
      </c>
      <c r="AK1398" s="74">
        <v>-2.1263971133738506</v>
      </c>
      <c r="AL1398" s="202">
        <v>-1.4320719844161112</v>
      </c>
      <c r="AM1398" s="384">
        <v>2.9053177944575244</v>
      </c>
      <c r="AN1398" s="297">
        <v>2.04544740341899</v>
      </c>
      <c r="AO1398" s="122">
        <v>-1.9522404485069793</v>
      </c>
      <c r="AP1398" s="249">
        <v>1.026185570860372</v>
      </c>
      <c r="AQ1398" s="316">
        <v>-2.4963657434624511</v>
      </c>
      <c r="AR1398" s="187">
        <v>-2.6064010300428535</v>
      </c>
      <c r="AS1398" s="161">
        <v>1.99240060705916</v>
      </c>
      <c r="AT1398" s="12">
        <v>1.0753024661703927</v>
      </c>
      <c r="AU1398" s="390">
        <v>2.2157173556046459</v>
      </c>
      <c r="AV1398" s="246">
        <v>-2.6256838604607666</v>
      </c>
      <c r="AW1398" s="24">
        <v>-15.291150577164728</v>
      </c>
      <c r="AX1398" s="78">
        <v>0.86041349392072985</v>
      </c>
      <c r="AY1398" s="117">
        <v>0.27192332315966344</v>
      </c>
      <c r="AZ1398" s="8">
        <v>0.78336898370223707</v>
      </c>
      <c r="BA1398" s="146">
        <v>-1.7342824327622202</v>
      </c>
      <c r="BB1398" s="42">
        <v>-0.54506458032644967</v>
      </c>
      <c r="BC1398" s="107">
        <v>-1.1212725487604582</v>
      </c>
      <c r="BD1398" s="38">
        <v>-1.2405678496209904</v>
      </c>
      <c r="BE1398" s="6">
        <v>7.1628556410708527E-3</v>
      </c>
      <c r="BF1398" s="4">
        <v>1.7198460905748556</v>
      </c>
      <c r="BG1398" s="4">
        <v>4.6189482146323355</v>
      </c>
      <c r="BH1398" s="4">
        <v>2.8991021240574799</v>
      </c>
      <c r="BI1398" s="4">
        <v>1.0510990740297243E-2</v>
      </c>
      <c r="BJ1398" s="4">
        <v>72605</v>
      </c>
    </row>
    <row r="1399" spans="1:62">
      <c r="A1399" t="s">
        <v>4175</v>
      </c>
      <c r="B1399" t="s">
        <v>4172</v>
      </c>
      <c r="C1399" s="17">
        <v>1.5421172070414606</v>
      </c>
      <c r="D1399" s="266">
        <v>1.7681319500145718</v>
      </c>
      <c r="E1399" s="225">
        <v>1.7273152274689181</v>
      </c>
      <c r="F1399" s="210">
        <v>1.3520601296303529</v>
      </c>
      <c r="G1399" s="132">
        <v>0.74334699005787108</v>
      </c>
      <c r="H1399" s="116">
        <v>1.2901191285708826</v>
      </c>
      <c r="I1399" s="205">
        <v>-1.5129504923754673</v>
      </c>
      <c r="J1399" s="154">
        <v>-1.1789567130592846</v>
      </c>
      <c r="K1399" s="140">
        <v>-1.885332697942683</v>
      </c>
      <c r="L1399" s="160">
        <v>-0.72284376051133603</v>
      </c>
      <c r="M1399" s="154">
        <v>-1.1710312444065427</v>
      </c>
      <c r="N1399" s="193">
        <v>-1.3553022278847704</v>
      </c>
      <c r="O1399" s="83">
        <v>0.1854688861683309</v>
      </c>
      <c r="P1399" s="52">
        <v>0.37888746562099196</v>
      </c>
      <c r="Q1399" s="211">
        <v>0.518437928021656</v>
      </c>
      <c r="R1399" s="200">
        <v>0.39205015748941796</v>
      </c>
      <c r="S1399" s="221">
        <v>-5.5348649329024634E-2</v>
      </c>
      <c r="T1399" s="265">
        <v>0.15818924742010812</v>
      </c>
      <c r="U1399" s="105">
        <v>-0.34427296854697415</v>
      </c>
      <c r="V1399" s="35">
        <v>-0.21952439403793017</v>
      </c>
      <c r="W1399" s="150">
        <v>-0.85206655188815283</v>
      </c>
      <c r="X1399" s="222">
        <v>-0.5801852164392709</v>
      </c>
      <c r="Y1399" s="171">
        <v>-0.60313056158159295</v>
      </c>
      <c r="Z1399" s="141">
        <v>-1.1327944650372659</v>
      </c>
      <c r="AA1399" s="163">
        <v>-0.26341690604013612</v>
      </c>
      <c r="AB1399" s="16">
        <v>0.88620603275781817</v>
      </c>
      <c r="AC1399" s="308">
        <v>0.18802795198230543</v>
      </c>
      <c r="AD1399" s="7">
        <v>1.1991095590479799</v>
      </c>
      <c r="AE1399" s="53">
        <v>0.34036779872879153</v>
      </c>
      <c r="AF1399" s="127">
        <v>0.70996573050938316</v>
      </c>
      <c r="AG1399" s="69">
        <v>-0.79941526157092235</v>
      </c>
      <c r="AH1399" s="32">
        <v>-0.75711283831699794</v>
      </c>
      <c r="AI1399" s="139">
        <v>-1.3297881941924283</v>
      </c>
      <c r="AJ1399" s="68">
        <v>-1.27386653309144</v>
      </c>
      <c r="AK1399" s="181">
        <v>-1.6756325073224034</v>
      </c>
      <c r="AL1399" s="96">
        <v>-0.89115742633590522</v>
      </c>
      <c r="AM1399" s="27">
        <v>-0.18881142288567648</v>
      </c>
      <c r="AN1399" s="58">
        <v>-0.37346157113147915</v>
      </c>
      <c r="AO1399" s="113">
        <v>-0.40387903538668873</v>
      </c>
      <c r="AP1399" s="194">
        <v>0.11542874061863201</v>
      </c>
      <c r="AQ1399" s="47">
        <v>-0.81861076104396768</v>
      </c>
      <c r="AR1399" s="151">
        <v>-0.47607495984751569</v>
      </c>
      <c r="AS1399" s="142">
        <v>-2.417226854482474</v>
      </c>
      <c r="AT1399" s="307">
        <v>-2.1965477713615296</v>
      </c>
      <c r="AU1399" s="317">
        <v>-2.6727287161298636</v>
      </c>
      <c r="AV1399" s="259">
        <v>-2.3311851802524592</v>
      </c>
      <c r="AW1399" s="254">
        <v>-3.8406781549632227</v>
      </c>
      <c r="AX1399" s="319">
        <v>-2.6861748606240865</v>
      </c>
      <c r="AY1399" s="217">
        <v>0.29854484496710398</v>
      </c>
      <c r="AZ1399" s="54">
        <v>0.76321356080676894</v>
      </c>
      <c r="BA1399" s="30">
        <v>-0.15329956912446235</v>
      </c>
      <c r="BB1399" s="33">
        <v>1.0516726556400839E-2</v>
      </c>
      <c r="BC1399" s="111">
        <v>-0.78341766422227721</v>
      </c>
      <c r="BD1399" s="162">
        <v>-0.10924664150548342</v>
      </c>
      <c r="BE1399" s="6">
        <v>7.2184574517652296E-3</v>
      </c>
      <c r="BF1399" s="4">
        <v>3.3014892518554522</v>
      </c>
      <c r="BG1399" s="4">
        <v>4.5048029292379033</v>
      </c>
      <c r="BH1399" s="4">
        <v>1.2033136773824515</v>
      </c>
      <c r="BI1399" s="4">
        <v>1.0585005562316681E-2</v>
      </c>
      <c r="BJ1399" s="4">
        <v>1720896</v>
      </c>
    </row>
    <row r="1400" spans="1:62">
      <c r="A1400" t="s">
        <v>8464</v>
      </c>
      <c r="B1400" t="s">
        <v>8461</v>
      </c>
      <c r="C1400" s="114">
        <v>-0.86089970408044014</v>
      </c>
      <c r="D1400" s="43">
        <v>-0.32150224084202994</v>
      </c>
      <c r="E1400" s="25">
        <v>-0.44204368379522696</v>
      </c>
      <c r="F1400" s="43">
        <v>-0.31800482951925751</v>
      </c>
      <c r="G1400" s="58">
        <v>-0.38125860496816383</v>
      </c>
      <c r="H1400" s="40">
        <v>0.81693415802000302</v>
      </c>
      <c r="I1400" s="173">
        <v>0.56574702697868595</v>
      </c>
      <c r="J1400" s="19">
        <v>1.2701220649061484</v>
      </c>
      <c r="K1400" s="131">
        <v>0.61945973997784032</v>
      </c>
      <c r="L1400" s="55">
        <v>1.1478670622253897</v>
      </c>
      <c r="M1400" s="274">
        <v>1.3925241552013174</v>
      </c>
      <c r="N1400" s="54">
        <v>0.77230808576343657</v>
      </c>
      <c r="O1400" s="153">
        <v>-2.0395555557877465</v>
      </c>
      <c r="P1400" s="212">
        <v>1.0349820562173855</v>
      </c>
      <c r="Q1400" s="40">
        <v>0.81442685348516008</v>
      </c>
      <c r="R1400" s="26">
        <v>-8.3949343762442133E-2</v>
      </c>
      <c r="S1400" s="30">
        <v>-0.16054836842574066</v>
      </c>
      <c r="T1400" s="153">
        <v>-2.0481899345469379</v>
      </c>
      <c r="U1400" s="188">
        <v>-2.0133663250001059</v>
      </c>
      <c r="V1400" s="60">
        <v>-0.93662775374043039</v>
      </c>
      <c r="W1400" s="31">
        <v>-0.97979901149102022</v>
      </c>
      <c r="X1400" s="144">
        <v>-0.65312256321971784</v>
      </c>
      <c r="Y1400" s="33">
        <v>2.8004905475868057E-2</v>
      </c>
      <c r="Z1400" s="141">
        <v>-1.1278510209366193</v>
      </c>
      <c r="AA1400" s="223">
        <v>-0.57320866010276461</v>
      </c>
      <c r="AB1400" s="355">
        <v>-3.9627881294356428</v>
      </c>
      <c r="AC1400" s="377">
        <v>-3.9732523621011162</v>
      </c>
      <c r="AD1400" s="187">
        <v>-2.6014057894821114</v>
      </c>
      <c r="AE1400" s="141">
        <v>-1.1383279653205742</v>
      </c>
      <c r="AF1400" s="8">
        <v>0.78079037870117107</v>
      </c>
      <c r="AG1400" s="205">
        <v>-1.5109959584465085</v>
      </c>
      <c r="AH1400" s="10">
        <v>-0.29151833254447035</v>
      </c>
      <c r="AI1400" s="208">
        <v>-0.43409355523640164</v>
      </c>
      <c r="AJ1400" s="66">
        <v>-2.0707668662694568E-2</v>
      </c>
      <c r="AK1400" s="308">
        <v>0.19453561530428559</v>
      </c>
      <c r="AL1400" s="33">
        <v>2.0038665925572043E-2</v>
      </c>
      <c r="AM1400" s="52">
        <v>0.36444890310153444</v>
      </c>
      <c r="AN1400" s="149">
        <v>0.43800943764128636</v>
      </c>
      <c r="AO1400" s="54">
        <v>0.75685117387053225</v>
      </c>
      <c r="AP1400" s="13">
        <v>9.3850701605687953E-2</v>
      </c>
      <c r="AQ1400" s="112">
        <v>-0.39251021420311333</v>
      </c>
      <c r="AR1400" s="305">
        <v>1.4571612734890782</v>
      </c>
      <c r="AS1400" s="33">
        <v>1.0438812240763505E-2</v>
      </c>
      <c r="AT1400" s="107">
        <v>-1.1153182265973245</v>
      </c>
      <c r="AU1400" s="171">
        <v>-0.60684915029124986</v>
      </c>
      <c r="AV1400" s="181">
        <v>-1.6715824677434439</v>
      </c>
      <c r="AW1400" s="301">
        <v>-1.4530223971755478</v>
      </c>
      <c r="AX1400" s="84">
        <v>0.66993408307498536</v>
      </c>
      <c r="AY1400" s="36">
        <v>-1.0905198744273137</v>
      </c>
      <c r="AZ1400" s="150">
        <v>-0.84533652178106444</v>
      </c>
      <c r="BA1400" s="16">
        <v>0.87563298080824825</v>
      </c>
      <c r="BB1400" s="172">
        <v>-0.24403006434136429</v>
      </c>
      <c r="BC1400" s="27">
        <v>-0.18692287293760496</v>
      </c>
      <c r="BD1400" s="33">
        <v>1.0715438066189834E-2</v>
      </c>
      <c r="BE1400" s="6">
        <v>7.2923384189780309E-3</v>
      </c>
      <c r="BF1400" s="4">
        <v>4.6209258288152464</v>
      </c>
      <c r="BG1400" s="4">
        <v>1.7920550156103199</v>
      </c>
      <c r="BH1400" s="4">
        <v>2.8288708132049263</v>
      </c>
      <c r="BI1400" s="4">
        <v>1.0685699613227278E-2</v>
      </c>
      <c r="BJ1400" s="4">
        <v>312842</v>
      </c>
    </row>
    <row r="1401" spans="1:62">
      <c r="A1401" t="s">
        <v>9362</v>
      </c>
      <c r="B1401" t="s">
        <v>9359</v>
      </c>
      <c r="C1401" s="121">
        <v>-1.0493979727443197</v>
      </c>
      <c r="D1401" s="111">
        <v>-0.79027930653597289</v>
      </c>
      <c r="E1401" s="71">
        <v>-0.96309572706989877</v>
      </c>
      <c r="F1401" s="200">
        <v>0.38477950294353486</v>
      </c>
      <c r="G1401" s="209">
        <v>0.89382157294043474</v>
      </c>
      <c r="H1401" s="311">
        <v>2.137987281523674</v>
      </c>
      <c r="I1401" s="34">
        <v>-2.0620661790424673</v>
      </c>
      <c r="J1401" s="112">
        <v>-0.39874497104761425</v>
      </c>
      <c r="K1401" s="92">
        <v>-1.5968634413485423</v>
      </c>
      <c r="L1401" s="272">
        <v>-0.4819265179426237</v>
      </c>
      <c r="M1401" s="83">
        <v>0.17412102306622473</v>
      </c>
      <c r="N1401" s="247">
        <v>0.92627933633903514</v>
      </c>
      <c r="O1401" s="84">
        <v>0.66448205355012724</v>
      </c>
      <c r="P1401" s="257">
        <v>-1.9095439773030007</v>
      </c>
      <c r="Q1401" s="168">
        <v>-1.2099335389536185</v>
      </c>
      <c r="R1401" s="17">
        <v>1.5416024719463686</v>
      </c>
      <c r="S1401" s="11">
        <v>1.7833792785286058</v>
      </c>
      <c r="T1401" s="7">
        <v>1.2055257620012527</v>
      </c>
      <c r="U1401" s="54">
        <v>0.77103287504351903</v>
      </c>
      <c r="V1401" s="52">
        <v>0.36312210077078538</v>
      </c>
      <c r="W1401" s="151">
        <v>-0.46191452941198252</v>
      </c>
      <c r="X1401" s="230">
        <v>0.68047759106010342</v>
      </c>
      <c r="Y1401" s="177">
        <v>0.5989139698945376</v>
      </c>
      <c r="Z1401" s="224">
        <v>-1.4725685024158042</v>
      </c>
      <c r="AA1401" s="231">
        <v>-0.16843239075052829</v>
      </c>
      <c r="AB1401" s="83">
        <v>0.18619993884944272</v>
      </c>
      <c r="AC1401" s="272">
        <v>-0.49461545743768409</v>
      </c>
      <c r="AD1401" s="93">
        <v>-2.9237529661341992</v>
      </c>
      <c r="AE1401" s="222">
        <v>-0.59504362708680059</v>
      </c>
      <c r="AF1401" s="228">
        <v>0.14147732323291207</v>
      </c>
      <c r="AG1401" s="28">
        <v>-1.4867883044742627</v>
      </c>
      <c r="AH1401" s="149">
        <v>0.43588382271361953</v>
      </c>
      <c r="AI1401" s="130">
        <v>0.23951152578918869</v>
      </c>
      <c r="AJ1401" s="21">
        <v>0.52495789251259184</v>
      </c>
      <c r="AK1401" s="79">
        <v>6.2933498337332722E-2</v>
      </c>
      <c r="AL1401" s="54">
        <v>0.76778600046523904</v>
      </c>
      <c r="AM1401" s="10">
        <v>-0.3014148760933032</v>
      </c>
      <c r="AN1401" s="113">
        <v>-0.40280026109240219</v>
      </c>
      <c r="AO1401" s="30">
        <v>-0.15729178460550761</v>
      </c>
      <c r="AP1401" s="58">
        <v>-0.36917449819142029</v>
      </c>
      <c r="AQ1401" s="417">
        <v>-4.9291479708803569</v>
      </c>
      <c r="AR1401" s="162">
        <v>-0.12675213118248815</v>
      </c>
      <c r="AS1401" s="118">
        <v>-0.32839157198974978</v>
      </c>
      <c r="AT1401" s="13">
        <v>9.9653369874263792E-2</v>
      </c>
      <c r="AU1401" s="151">
        <v>-0.46798941259350019</v>
      </c>
      <c r="AV1401" s="272">
        <v>-0.4897091192327212</v>
      </c>
      <c r="AW1401" s="24">
        <v>-5.0919029379167897</v>
      </c>
      <c r="AX1401" s="150">
        <v>-0.84839817999039968</v>
      </c>
      <c r="AY1401" s="257">
        <v>-1.9105119355103706</v>
      </c>
      <c r="AZ1401" s="313">
        <v>-2.7872095093568672</v>
      </c>
      <c r="BA1401" s="109">
        <v>-1.8124380845108949</v>
      </c>
      <c r="BB1401" s="258">
        <v>-3.1501643833433732</v>
      </c>
      <c r="BC1401" s="237">
        <v>-1.3885842498794678</v>
      </c>
      <c r="BD1401" s="223">
        <v>-0.5738942436946417</v>
      </c>
      <c r="BE1401" s="6">
        <v>7.2946721457909465E-3</v>
      </c>
      <c r="BF1401" s="4">
        <v>1.9031655844072273</v>
      </c>
      <c r="BG1401" s="4">
        <v>4.6347566569367782</v>
      </c>
      <c r="BH1401" s="4">
        <v>2.7315910725295511</v>
      </c>
      <c r="BI1401" s="4">
        <v>1.06814842134796E-2</v>
      </c>
      <c r="BJ1401" s="4">
        <v>440551.50284090912</v>
      </c>
    </row>
    <row r="1402" spans="1:62">
      <c r="A1402" t="s">
        <v>6958</v>
      </c>
      <c r="B1402" t="s">
        <v>6955</v>
      </c>
      <c r="C1402" s="240">
        <v>1.2256845320754948</v>
      </c>
      <c r="D1402" s="24">
        <v>-10.294746347822457</v>
      </c>
      <c r="E1402" s="289">
        <v>1.928833943158327</v>
      </c>
      <c r="F1402" s="104">
        <v>0.45655951153055163</v>
      </c>
      <c r="G1402" s="96">
        <v>-0.8859463569363325</v>
      </c>
      <c r="H1402" s="131">
        <v>0.62775792329013225</v>
      </c>
      <c r="I1402" s="278">
        <v>0.4188234844681189</v>
      </c>
      <c r="J1402" s="35">
        <v>-0.21429297878764716</v>
      </c>
      <c r="K1402" s="149">
        <v>0.42585688378559128</v>
      </c>
      <c r="L1402" s="114">
        <v>-0.85703267594758081</v>
      </c>
      <c r="M1402" s="103">
        <v>0.24543231987072461</v>
      </c>
      <c r="N1402" s="113">
        <v>-0.40834071431503927</v>
      </c>
      <c r="O1402" s="149">
        <v>0.42408764707838853</v>
      </c>
      <c r="P1402" s="103">
        <v>0.25224038556868489</v>
      </c>
      <c r="Q1402" s="249">
        <v>1.025650477906294</v>
      </c>
      <c r="R1402" s="156">
        <v>-0.50608920061567009</v>
      </c>
      <c r="S1402" s="217">
        <v>0.28447440625818343</v>
      </c>
      <c r="T1402" s="19">
        <v>1.2810176273623133</v>
      </c>
      <c r="U1402" s="163">
        <v>-0.26451575029202717</v>
      </c>
      <c r="V1402" s="154">
        <v>-1.1718353130790931</v>
      </c>
      <c r="W1402" s="118">
        <v>-0.33465628621555793</v>
      </c>
      <c r="X1402" s="144">
        <v>-0.64039562968219421</v>
      </c>
      <c r="Y1402" s="278">
        <v>0.40233190615686149</v>
      </c>
      <c r="Z1402" s="130">
        <v>0.24500391254297349</v>
      </c>
      <c r="AA1402" s="107">
        <v>-1.1273669895478415</v>
      </c>
      <c r="AB1402" s="221">
        <v>-5.339483779226771E-2</v>
      </c>
      <c r="AC1402" s="112">
        <v>-0.39120353692444304</v>
      </c>
      <c r="AD1402" s="111">
        <v>-0.77526238107535383</v>
      </c>
      <c r="AE1402" s="83">
        <v>0.16878220011811224</v>
      </c>
      <c r="AF1402" s="177">
        <v>0.60327334133801713</v>
      </c>
      <c r="AG1402" s="36">
        <v>-1.1025167851346696</v>
      </c>
      <c r="AH1402" s="10">
        <v>-0.30331912920095899</v>
      </c>
      <c r="AI1402" s="150">
        <v>-0.84550196067199512</v>
      </c>
      <c r="AJ1402" s="13">
        <v>9.6564970293623334E-2</v>
      </c>
      <c r="AK1402" s="27">
        <v>-0.19863583509658031</v>
      </c>
      <c r="AL1402" s="41">
        <v>-0.66913795442609081</v>
      </c>
      <c r="AM1402" s="107">
        <v>-1.1168834223022401</v>
      </c>
      <c r="AN1402" s="63">
        <v>0.21928277445613484</v>
      </c>
      <c r="AO1402" s="108">
        <v>-0.91120263999477435</v>
      </c>
      <c r="AP1402" s="144">
        <v>-0.65242047708298134</v>
      </c>
      <c r="AQ1402" s="141">
        <v>-1.1350758335719699</v>
      </c>
      <c r="AR1402" s="231">
        <v>-0.18382304490730078</v>
      </c>
      <c r="AS1402" s="13">
        <v>9.1140864668089877E-2</v>
      </c>
      <c r="AT1402" s="65">
        <v>-1.2007766835433002</v>
      </c>
      <c r="AU1402" s="144">
        <v>-0.65400406600297201</v>
      </c>
      <c r="AV1402" s="193">
        <v>-1.3515875974496236</v>
      </c>
      <c r="AW1402" s="35">
        <v>-0.2087899696164055</v>
      </c>
      <c r="AX1402" s="47">
        <v>-0.81828562122476145</v>
      </c>
      <c r="AY1402" s="230">
        <v>0.678433799243505</v>
      </c>
      <c r="AZ1402" s="211">
        <v>0.5047236263182231</v>
      </c>
      <c r="BA1402" s="53">
        <v>0.3356710303633666</v>
      </c>
      <c r="BB1402" s="162">
        <v>-0.12728237195531109</v>
      </c>
      <c r="BC1402" s="35">
        <v>-0.22071916051935697</v>
      </c>
      <c r="BD1402" s="157">
        <v>-1.9130461951176905</v>
      </c>
      <c r="BE1402" s="6">
        <v>7.4776037038884989E-3</v>
      </c>
      <c r="BF1402" s="4">
        <v>3.8909834248372279</v>
      </c>
      <c r="BG1402" s="4">
        <v>4.14490287808544</v>
      </c>
      <c r="BH1402" s="4">
        <v>0.25391945324821202</v>
      </c>
      <c r="BI1402" s="4">
        <v>1.094153290005098E-2</v>
      </c>
      <c r="BJ1402" s="4">
        <v>42728</v>
      </c>
    </row>
    <row r="1403" spans="1:62">
      <c r="A1403" t="s">
        <v>4413</v>
      </c>
      <c r="B1403" t="s">
        <v>4411</v>
      </c>
      <c r="C1403" s="84">
        <v>0.67181968752198917</v>
      </c>
      <c r="D1403" s="84">
        <v>0.66702610645383353</v>
      </c>
      <c r="E1403" s="12">
        <v>1.0774413919128458</v>
      </c>
      <c r="F1403" s="59">
        <v>-0.27224765854565625</v>
      </c>
      <c r="G1403" s="120">
        <v>0.55088520308561151</v>
      </c>
      <c r="H1403" s="53">
        <v>0.33803284253465465</v>
      </c>
      <c r="I1403" s="52">
        <v>0.36898878422609804</v>
      </c>
      <c r="J1403" s="120">
        <v>0.54131594749762613</v>
      </c>
      <c r="K1403" s="76">
        <v>-9.4448234082345345E-2</v>
      </c>
      <c r="L1403" s="165">
        <v>-2.7682196144481988</v>
      </c>
      <c r="M1403" s="209">
        <v>0.90732662654996976</v>
      </c>
      <c r="N1403" s="172">
        <v>-0.23341037225227834</v>
      </c>
      <c r="O1403" s="127">
        <v>0.7128430621321159</v>
      </c>
      <c r="P1403" s="24">
        <v>-13.07209957191057</v>
      </c>
      <c r="Q1403" s="115">
        <v>1.5257164482836811</v>
      </c>
      <c r="R1403" s="159">
        <v>0.35970044130292678</v>
      </c>
      <c r="S1403" s="42">
        <v>-0.55196969151316555</v>
      </c>
      <c r="T1403" s="214">
        <v>1.3210000514795299</v>
      </c>
      <c r="U1403" s="293">
        <v>-4.187817895030542</v>
      </c>
      <c r="V1403" s="331">
        <v>-3.131868724101309</v>
      </c>
      <c r="W1403" s="124">
        <v>-2.5351856513395941</v>
      </c>
      <c r="X1403" s="315">
        <v>-3.0259729819272696</v>
      </c>
      <c r="Y1403" s="168">
        <v>-1.2100121918902542</v>
      </c>
      <c r="Z1403" s="37">
        <v>-2.742570320609123</v>
      </c>
      <c r="AA1403" s="195">
        <v>-1.6851919628586054</v>
      </c>
      <c r="AB1403" s="67">
        <v>-2.0999897111946493</v>
      </c>
      <c r="AC1403" s="93">
        <v>-2.9244533052539681</v>
      </c>
      <c r="AD1403" s="85">
        <v>-0.92605001068147219</v>
      </c>
      <c r="AE1403" s="172">
        <v>-0.239393040597731</v>
      </c>
      <c r="AF1403" s="127">
        <v>0.70352514786113396</v>
      </c>
      <c r="AG1403" s="140">
        <v>-1.8911817372999919</v>
      </c>
      <c r="AH1403" s="38">
        <v>-1.2413413178443966</v>
      </c>
      <c r="AI1403" s="36">
        <v>-1.1068718446125667</v>
      </c>
      <c r="AJ1403" s="331">
        <v>-3.1470101099074399</v>
      </c>
      <c r="AK1403" s="25">
        <v>-0.4585038841756075</v>
      </c>
      <c r="AL1403" s="35">
        <v>-0.21045636611206106</v>
      </c>
      <c r="AM1403" s="221">
        <v>-6.6690446404338688E-2</v>
      </c>
      <c r="AN1403" s="24">
        <v>-15.328006521965746</v>
      </c>
      <c r="AO1403" s="44">
        <v>-2.3921902830618906</v>
      </c>
      <c r="AP1403" s="173">
        <v>0.57537462429929842</v>
      </c>
      <c r="AQ1403" s="406">
        <v>2.5951147219403752</v>
      </c>
      <c r="AR1403" s="9">
        <v>0.80953718014181975</v>
      </c>
      <c r="AS1403" s="44">
        <v>-2.3884725011225609</v>
      </c>
      <c r="AT1403" s="160">
        <v>-0.72657400819713336</v>
      </c>
      <c r="AU1403" s="236">
        <v>-1.8376836341894345</v>
      </c>
      <c r="AV1403" s="113">
        <v>-0.41335717497654945</v>
      </c>
      <c r="AW1403" s="83">
        <v>0.17499499450275513</v>
      </c>
      <c r="AX1403" s="117">
        <v>0.28041889615559007</v>
      </c>
      <c r="AY1403" s="76">
        <v>-0.10548549133965124</v>
      </c>
      <c r="AZ1403" s="265">
        <v>0.15677132497451648</v>
      </c>
      <c r="BA1403" s="223">
        <v>-0.55974629885427518</v>
      </c>
      <c r="BB1403" s="102">
        <v>-0.13142430936253396</v>
      </c>
      <c r="BC1403" s="242">
        <v>1.4661147365150955</v>
      </c>
      <c r="BD1403" s="14">
        <v>4.2011385575759549E-2</v>
      </c>
      <c r="BE1403" s="6">
        <v>7.5170206105642607E-3</v>
      </c>
      <c r="BF1403" s="4">
        <v>4.2886874007637443</v>
      </c>
      <c r="BG1403" s="4">
        <v>0.6021099820158341</v>
      </c>
      <c r="BH1403" s="4">
        <v>3.6865774187479099</v>
      </c>
      <c r="BI1403" s="4">
        <v>1.0991363945546886E-2</v>
      </c>
      <c r="BJ1403" s="4">
        <v>871052</v>
      </c>
    </row>
    <row r="1404" spans="1:62">
      <c r="A1404" t="s">
        <v>9233</v>
      </c>
      <c r="B1404" t="s">
        <v>9231</v>
      </c>
      <c r="C1404" s="24">
        <v>-11.739553013770204</v>
      </c>
      <c r="D1404" s="24">
        <v>-11.529938390788955</v>
      </c>
      <c r="E1404" s="32">
        <v>-0.75864910859265433</v>
      </c>
      <c r="F1404" s="24">
        <v>-12.656239526350795</v>
      </c>
      <c r="G1404" s="138">
        <v>-2.8471801858402306</v>
      </c>
      <c r="H1404" s="153">
        <v>-2.0474193928181461</v>
      </c>
      <c r="I1404" s="24">
        <v>-12.332068396782422</v>
      </c>
      <c r="J1404" s="24">
        <v>-11.988214679425084</v>
      </c>
      <c r="K1404" s="24">
        <v>-12.009007504017271</v>
      </c>
      <c r="L1404" s="24">
        <v>-12.394863642701631</v>
      </c>
      <c r="M1404" s="224">
        <v>-1.4790043942896873</v>
      </c>
      <c r="N1404" s="294">
        <v>-4.0603491885457137</v>
      </c>
      <c r="O1404" s="24">
        <v>-11.205567090498427</v>
      </c>
      <c r="P1404" s="24">
        <v>-11.099295618635281</v>
      </c>
      <c r="Q1404" s="24">
        <v>-11.219370182428312</v>
      </c>
      <c r="R1404" s="24">
        <v>-12.944017286832334</v>
      </c>
      <c r="S1404" s="24">
        <v>-11.922295838885837</v>
      </c>
      <c r="T1404" s="24">
        <v>-13.956198263085632</v>
      </c>
      <c r="U1404" s="24">
        <v>-13.546490763614875</v>
      </c>
      <c r="V1404" s="24">
        <v>-13.487178665659677</v>
      </c>
      <c r="W1404" s="24">
        <v>-13.752823716847134</v>
      </c>
      <c r="X1404" s="24">
        <v>-13.212094232458949</v>
      </c>
      <c r="Y1404" s="24">
        <v>-5.6412279710474911</v>
      </c>
      <c r="Z1404" s="295">
        <v>-3.0607771531094676</v>
      </c>
      <c r="AA1404" s="406">
        <v>2.5919573393845963</v>
      </c>
      <c r="AB1404" s="368">
        <v>2.8280521658870468</v>
      </c>
      <c r="AC1404" s="24">
        <v>-13.271603662665624</v>
      </c>
      <c r="AD1404" s="451">
        <v>3.7700469557175471</v>
      </c>
      <c r="AE1404" s="419">
        <v>3.0670087586564705</v>
      </c>
      <c r="AF1404" s="465">
        <v>3.8634029522039355</v>
      </c>
      <c r="AG1404" s="24">
        <v>-13.357299556459049</v>
      </c>
      <c r="AH1404" s="24">
        <v>-13.343448844219367</v>
      </c>
      <c r="AI1404" s="218">
        <v>-1.6001867127991829</v>
      </c>
      <c r="AJ1404" s="317">
        <v>-2.6666336885819546</v>
      </c>
      <c r="AK1404" s="281">
        <v>-3.6212087819758429</v>
      </c>
      <c r="AL1404" s="24">
        <v>-14.691148128817794</v>
      </c>
      <c r="AM1404" s="319">
        <v>-2.6917436189617407</v>
      </c>
      <c r="AN1404" s="317">
        <v>-2.666952259557279</v>
      </c>
      <c r="AO1404" s="153">
        <v>-2.038421295598118</v>
      </c>
      <c r="AP1404" s="24">
        <v>-13.437397187997339</v>
      </c>
      <c r="AQ1404" s="106">
        <v>-2.8741737502636315</v>
      </c>
      <c r="AR1404" s="193">
        <v>-1.3540185570780872</v>
      </c>
      <c r="AS1404" s="24">
        <v>-13.173683506342547</v>
      </c>
      <c r="AT1404" s="24">
        <v>-13.591419457821937</v>
      </c>
      <c r="AU1404" s="24">
        <v>-13.243445490914711</v>
      </c>
      <c r="AV1404" s="24">
        <v>-13.336649067812965</v>
      </c>
      <c r="AW1404" s="338">
        <v>-3.3144586084835836</v>
      </c>
      <c r="AX1404" s="24">
        <v>-5.8935554448281904</v>
      </c>
      <c r="AY1404" s="24">
        <v>-12.984332991288083</v>
      </c>
      <c r="AZ1404" s="24">
        <v>-13.23727185444392</v>
      </c>
      <c r="BA1404" s="172">
        <v>-0.24060739624680871</v>
      </c>
      <c r="BB1404" s="24">
        <v>-12.963154759082473</v>
      </c>
      <c r="BC1404" s="379">
        <v>-2.8248578259216779</v>
      </c>
      <c r="BD1404" s="24">
        <v>-14.69850404495293</v>
      </c>
      <c r="BE1404" s="6">
        <v>7.5826987097119538E-3</v>
      </c>
      <c r="BF1404" s="4">
        <v>4.0500855923601753</v>
      </c>
      <c r="BG1404" s="4">
        <v>6.567820023919177E-2</v>
      </c>
      <c r="BH1404" s="4">
        <v>3.9844073921209842</v>
      </c>
      <c r="BI1404" s="4">
        <v>1.1079495620035285E-2</v>
      </c>
      <c r="BJ1404" s="4">
        <v>405072.71448863635</v>
      </c>
    </row>
    <row r="1405" spans="1:62">
      <c r="A1405" t="s">
        <v>4977</v>
      </c>
      <c r="B1405" t="s">
        <v>4974</v>
      </c>
      <c r="C1405" s="63">
        <v>0.22313224259029288</v>
      </c>
      <c r="D1405" s="26">
        <v>-7.8162804728106397E-2</v>
      </c>
      <c r="E1405" s="27">
        <v>-0.20429359299954872</v>
      </c>
      <c r="F1405" s="155">
        <v>-0.62163025069857725</v>
      </c>
      <c r="G1405" s="200">
        <v>0.39776466025381513</v>
      </c>
      <c r="H1405" s="15">
        <v>0.47655750826954113</v>
      </c>
      <c r="I1405" s="83">
        <v>0.18439235250780492</v>
      </c>
      <c r="J1405" s="50">
        <v>-1.2520200275018087E-3</v>
      </c>
      <c r="K1405" s="144">
        <v>-0.64900886665080515</v>
      </c>
      <c r="L1405" s="272">
        <v>-0.487878415147249</v>
      </c>
      <c r="M1405" s="112">
        <v>-0.40108692263956913</v>
      </c>
      <c r="N1405" s="278">
        <v>0.41658704357584997</v>
      </c>
      <c r="O1405" s="209">
        <v>0.89348124062981649</v>
      </c>
      <c r="P1405" s="200">
        <v>0.38279157059736485</v>
      </c>
      <c r="Q1405" s="247">
        <v>0.92249917498968526</v>
      </c>
      <c r="R1405" s="12">
        <v>1.0729440096376581</v>
      </c>
      <c r="S1405" s="214">
        <v>1.305395357399675</v>
      </c>
      <c r="T1405" s="120">
        <v>0.54086074181751997</v>
      </c>
      <c r="U1405" s="146">
        <v>-1.7274727415313642</v>
      </c>
      <c r="V1405" s="45">
        <v>-1.5482754623219246</v>
      </c>
      <c r="W1405" s="36">
        <v>-1.0926415175441275</v>
      </c>
      <c r="X1405" s="193">
        <v>-1.3559567548147358</v>
      </c>
      <c r="Y1405" s="89">
        <v>-1.0260944359546447</v>
      </c>
      <c r="Z1405" s="42">
        <v>-0.5554855469795017</v>
      </c>
      <c r="AA1405" s="121">
        <v>-1.0538673983077174</v>
      </c>
      <c r="AB1405" s="132">
        <v>0.7517469947987514</v>
      </c>
      <c r="AC1405" s="104">
        <v>0.45426097645514218</v>
      </c>
      <c r="AD1405" s="268">
        <v>-1.5699668730070251</v>
      </c>
      <c r="AE1405" s="215">
        <v>-1.3032613850944386</v>
      </c>
      <c r="AF1405" s="208">
        <v>-0.44103631757582179</v>
      </c>
      <c r="AG1405" s="215">
        <v>-1.2850451848385966</v>
      </c>
      <c r="AH1405" s="148">
        <v>-0.70684031449685147</v>
      </c>
      <c r="AI1405" s="190">
        <v>-2.4243746824512371</v>
      </c>
      <c r="AJ1405" s="268">
        <v>-1.5698204007822287</v>
      </c>
      <c r="AK1405" s="171">
        <v>-0.60467182921454476</v>
      </c>
      <c r="AL1405" s="47">
        <v>-0.83300294810124342</v>
      </c>
      <c r="AM1405" s="32">
        <v>-0.76323532488157086</v>
      </c>
      <c r="AN1405" s="24">
        <v>-13.630922051655041</v>
      </c>
      <c r="AO1405" s="83">
        <v>0.16949127950911394</v>
      </c>
      <c r="AP1405" s="144">
        <v>-0.64014670241985927</v>
      </c>
      <c r="AQ1405" s="79">
        <v>6.8554089061909754E-2</v>
      </c>
      <c r="AR1405" s="47">
        <v>-0.81762663741259745</v>
      </c>
      <c r="AS1405" s="36">
        <v>-1.0940518928823151</v>
      </c>
      <c r="AT1405" s="42">
        <v>-0.55709426113901162</v>
      </c>
      <c r="AU1405" s="32">
        <v>-0.75533017444969119</v>
      </c>
      <c r="AV1405" s="121">
        <v>-1.0621027439088071</v>
      </c>
      <c r="AW1405" s="156">
        <v>-0.51526526843389364</v>
      </c>
      <c r="AX1405" s="189">
        <v>-0.67786272839359474</v>
      </c>
      <c r="AY1405" s="14">
        <v>4.301473959024818E-2</v>
      </c>
      <c r="AZ1405" s="120">
        <v>0.55057227317648783</v>
      </c>
      <c r="BA1405" s="196">
        <v>1.2080460981545966</v>
      </c>
      <c r="BB1405" s="275">
        <v>2.0563207138336006</v>
      </c>
      <c r="BC1405" s="57">
        <v>1.1030484352331811</v>
      </c>
      <c r="BD1405" s="61">
        <v>0.93415430971837643</v>
      </c>
      <c r="BE1405" s="6">
        <v>7.645271657832956E-3</v>
      </c>
      <c r="BF1405" s="4">
        <v>4.3741889697359859</v>
      </c>
      <c r="BG1405" s="4">
        <v>0.85987716743450848</v>
      </c>
      <c r="BH1405" s="4">
        <v>3.5143118023014774</v>
      </c>
      <c r="BI1405" s="4">
        <v>1.1162967876465498E-2</v>
      </c>
      <c r="BJ1405" s="4">
        <v>98966</v>
      </c>
    </row>
    <row r="1406" spans="1:62">
      <c r="A1406" t="s">
        <v>10993</v>
      </c>
      <c r="B1406" t="s">
        <v>10991</v>
      </c>
      <c r="C1406" s="92">
        <v>-1.5898696782082209</v>
      </c>
      <c r="D1406" s="108">
        <v>-0.91010391567721505</v>
      </c>
      <c r="E1406" s="92">
        <v>-1.5949136500850918</v>
      </c>
      <c r="F1406" s="203">
        <v>-1.4043667551518726</v>
      </c>
      <c r="G1406" s="69">
        <v>-0.79958375687543348</v>
      </c>
      <c r="H1406" s="221">
        <v>-5.0489390061849396E-2</v>
      </c>
      <c r="I1406" s="83">
        <v>0.18556167705008716</v>
      </c>
      <c r="J1406" s="10">
        <v>-0.29762651999572171</v>
      </c>
      <c r="K1406" s="10">
        <v>-0.30031494872624037</v>
      </c>
      <c r="L1406" s="149">
        <v>0.42798010474473097</v>
      </c>
      <c r="M1406" s="172">
        <v>-0.22649700103624895</v>
      </c>
      <c r="N1406" s="33">
        <v>1.563231624680381E-2</v>
      </c>
      <c r="O1406" s="218">
        <v>-1.6114131624559764</v>
      </c>
      <c r="P1406" s="106">
        <v>-2.8824446649474065</v>
      </c>
      <c r="Q1406" s="88">
        <v>-1.0780003916928345</v>
      </c>
      <c r="R1406" s="113">
        <v>-0.40764213151200834</v>
      </c>
      <c r="S1406" s="112">
        <v>-0.39779666793158391</v>
      </c>
      <c r="T1406" s="58">
        <v>-0.37914908011180731</v>
      </c>
      <c r="U1406" s="201">
        <v>-4.2108773018557706E-2</v>
      </c>
      <c r="V1406" s="64">
        <v>8.7467997019458024E-2</v>
      </c>
      <c r="W1406" s="59">
        <v>-0.27932002404996875</v>
      </c>
      <c r="X1406" s="104">
        <v>0.44357742058918687</v>
      </c>
      <c r="Y1406" s="103">
        <v>0.25306823235792475</v>
      </c>
      <c r="Z1406" s="172">
        <v>-0.22836142198485143</v>
      </c>
      <c r="AA1406" s="80">
        <v>0.83530822710436059</v>
      </c>
      <c r="AB1406" s="53">
        <v>0.3409906007066591</v>
      </c>
      <c r="AC1406" s="8">
        <v>0.7805498631318547</v>
      </c>
      <c r="AD1406" s="40">
        <v>0.82357061340708593</v>
      </c>
      <c r="AE1406" s="21">
        <v>0.53607025112315676</v>
      </c>
      <c r="AF1406" s="63">
        <v>0.20967312123420023</v>
      </c>
      <c r="AG1406" s="163">
        <v>-0.24769354623068204</v>
      </c>
      <c r="AH1406" s="171">
        <v>-0.61391466950893847</v>
      </c>
      <c r="AI1406" s="118">
        <v>-0.33022256143997208</v>
      </c>
      <c r="AJ1406" s="105">
        <v>-0.35079749441325891</v>
      </c>
      <c r="AK1406" s="41">
        <v>-0.67619281622375416</v>
      </c>
      <c r="AL1406" s="89">
        <v>-1.0219403114351031</v>
      </c>
      <c r="AM1406" s="239">
        <v>1.2613312718180894</v>
      </c>
      <c r="AN1406" s="80">
        <v>0.85155672689944883</v>
      </c>
      <c r="AO1406" s="73">
        <v>1.0017555810770566</v>
      </c>
      <c r="AP1406" s="249">
        <v>1.0177926473542533</v>
      </c>
      <c r="AQ1406" s="211">
        <v>0.50579634154770958</v>
      </c>
      <c r="AR1406" s="15">
        <v>0.46221141214966066</v>
      </c>
      <c r="AS1406" s="182">
        <v>-2.16533441519445</v>
      </c>
      <c r="AT1406" s="92">
        <v>-1.5819365671424552</v>
      </c>
      <c r="AU1406" s="257">
        <v>-1.9026330809794434</v>
      </c>
      <c r="AV1406" s="90">
        <v>-1.973043581069122</v>
      </c>
      <c r="AW1406" s="145">
        <v>-1.3142086363746841</v>
      </c>
      <c r="AX1406" s="257">
        <v>-1.8962139929029491</v>
      </c>
      <c r="AY1406" s="23">
        <v>0.73460301547592699</v>
      </c>
      <c r="AZ1406" s="120">
        <v>0.54651748789113475</v>
      </c>
      <c r="BA1406" s="103">
        <v>0.25741176681282513</v>
      </c>
      <c r="BB1406" s="61">
        <v>0.94925211453748148</v>
      </c>
      <c r="BC1406" s="131">
        <v>0.62040872634885313</v>
      </c>
      <c r="BD1406" s="177">
        <v>0.61232762972881327</v>
      </c>
      <c r="BE1406" s="6">
        <v>7.7499750474709162E-3</v>
      </c>
      <c r="BF1406" s="4">
        <v>3.3189571614411184</v>
      </c>
      <c r="BG1406" s="4">
        <v>4.4524442630260674</v>
      </c>
      <c r="BH1406" s="4">
        <v>1.1334871015849488</v>
      </c>
      <c r="BI1406" s="4">
        <v>1.1307792773889949E-2</v>
      </c>
      <c r="BJ1406" s="4">
        <v>645284</v>
      </c>
    </row>
    <row r="1407" spans="1:62">
      <c r="A1407" t="s">
        <v>9893</v>
      </c>
      <c r="B1407" t="s">
        <v>7586</v>
      </c>
      <c r="C1407" s="24">
        <v>-13.915960298951871</v>
      </c>
      <c r="D1407" s="24">
        <v>-13.706345675970622</v>
      </c>
      <c r="E1407" s="24">
        <v>-13.90588129513694</v>
      </c>
      <c r="F1407" s="24">
        <v>-5.3296001817087131</v>
      </c>
      <c r="G1407" s="320">
        <v>-3.3487140997979528</v>
      </c>
      <c r="H1407" s="95">
        <v>-4.2988846044930842</v>
      </c>
      <c r="I1407" s="54">
        <v>0.77167885389050628</v>
      </c>
      <c r="J1407" s="24">
        <v>-14.164621964606752</v>
      </c>
      <c r="K1407" s="214">
        <v>1.3179451275274254</v>
      </c>
      <c r="L1407" s="247">
        <v>0.91820075912438126</v>
      </c>
      <c r="M1407" s="100">
        <v>-2.1311768804461511</v>
      </c>
      <c r="N1407" s="64">
        <v>7.4608900826922689E-2</v>
      </c>
      <c r="O1407" s="420">
        <v>2.8845966308972653</v>
      </c>
      <c r="P1407" s="430">
        <v>3.628033967067537</v>
      </c>
      <c r="Q1407" s="384">
        <v>2.8945881234075106</v>
      </c>
      <c r="R1407" s="324">
        <v>2.2660577072661305</v>
      </c>
      <c r="S1407" s="228">
        <v>0.12915723827533016</v>
      </c>
      <c r="T1407" s="111">
        <v>-0.78149377283379928</v>
      </c>
      <c r="U1407" s="320">
        <v>-3.3554832975497142</v>
      </c>
      <c r="V1407" s="122">
        <v>-1.9681401403039624</v>
      </c>
      <c r="W1407" s="251">
        <v>-4.6938150664262723</v>
      </c>
      <c r="X1407" s="102">
        <v>-0.13676023808910293</v>
      </c>
      <c r="Y1407" s="65">
        <v>-1.1954479271557557</v>
      </c>
      <c r="Z1407" s="200">
        <v>0.39880780031888374</v>
      </c>
      <c r="AA1407" s="316">
        <v>-2.4971303912817375</v>
      </c>
      <c r="AB1407" s="24">
        <v>-15.724737429631212</v>
      </c>
      <c r="AC1407" s="36">
        <v>-1.0991445050907405</v>
      </c>
      <c r="AD1407" s="186">
        <v>-2.0007654171100602</v>
      </c>
      <c r="AE1407" s="37">
        <v>-2.7469045499525069</v>
      </c>
      <c r="AF1407" s="24">
        <v>-16.940825716438656</v>
      </c>
      <c r="AG1407" s="24">
        <v>-15.533706841640715</v>
      </c>
      <c r="AH1407" s="126">
        <v>-2.2225099304543132</v>
      </c>
      <c r="AI1407" s="392">
        <v>-4.7588609120558267</v>
      </c>
      <c r="AJ1407" s="98">
        <v>-2.5577713494551069</v>
      </c>
      <c r="AK1407" s="330">
        <v>-3.2159530296173147</v>
      </c>
      <c r="AL1407" s="182">
        <v>-2.1541688990624293</v>
      </c>
      <c r="AM1407" s="271">
        <v>-2.9550006422007078</v>
      </c>
      <c r="AN1407" s="134">
        <v>0.95503664992500903</v>
      </c>
      <c r="AO1407" s="141">
        <v>-1.1463765596583118</v>
      </c>
      <c r="AP1407" s="410">
        <v>-3.4270711840501384</v>
      </c>
      <c r="AQ1407" s="262">
        <v>-3.1932854934526147</v>
      </c>
      <c r="AR1407" s="107">
        <v>-1.1084478386834704</v>
      </c>
      <c r="AS1407" s="306">
        <v>-2.6440265241892416</v>
      </c>
      <c r="AT1407" s="105">
        <v>-0.35476082353511312</v>
      </c>
      <c r="AU1407" s="378">
        <v>-3.0783339528511342</v>
      </c>
      <c r="AV1407" s="295">
        <v>-3.0510654024090598</v>
      </c>
      <c r="AW1407" s="182">
        <v>-2.1499031908935495</v>
      </c>
      <c r="AX1407" s="286">
        <v>-2.8944926945066305</v>
      </c>
      <c r="AY1407" s="24">
        <v>-15.160740276469751</v>
      </c>
      <c r="AZ1407" s="129">
        <v>1.0494460617495569</v>
      </c>
      <c r="BA1407" s="223">
        <v>-0.56199739062588039</v>
      </c>
      <c r="BB1407" s="24">
        <v>-15.139562044264139</v>
      </c>
      <c r="BC1407" s="107">
        <v>-1.1270172337426689</v>
      </c>
      <c r="BD1407" s="24">
        <v>-16.874911330134594</v>
      </c>
      <c r="BE1407" s="6">
        <v>7.7657052844123569E-3</v>
      </c>
      <c r="BF1407" s="4">
        <v>4.1717616322994067</v>
      </c>
      <c r="BG1407" s="4">
        <v>3.818569062259662</v>
      </c>
      <c r="BH1407" s="4">
        <v>0.35319257003974502</v>
      </c>
      <c r="BI1407" s="4">
        <v>1.1322685514256992E-2</v>
      </c>
      <c r="BJ1407" s="4">
        <v>239491</v>
      </c>
    </row>
    <row r="1408" spans="1:62">
      <c r="A1408" t="s">
        <v>8326</v>
      </c>
      <c r="B1408" t="s">
        <v>8324</v>
      </c>
      <c r="C1408" s="315">
        <v>-3.0206941025202241</v>
      </c>
      <c r="D1408" s="244">
        <v>-2.1769913008974617</v>
      </c>
      <c r="E1408" s="265">
        <v>0.15226971026335365</v>
      </c>
      <c r="F1408" s="283">
        <v>-4.4051423350422976</v>
      </c>
      <c r="G1408" s="72">
        <v>1.5002501889501325</v>
      </c>
      <c r="H1408" s="25">
        <v>-0.45914841923089389</v>
      </c>
      <c r="I1408" s="8">
        <v>0.78419997982498557</v>
      </c>
      <c r="J1408" s="173">
        <v>0.56324514441727025</v>
      </c>
      <c r="K1408" s="278">
        <v>0.40681698081246809</v>
      </c>
      <c r="L1408" s="56">
        <v>1.8378000915153543</v>
      </c>
      <c r="M1408" s="58">
        <v>-0.36517110741908021</v>
      </c>
      <c r="N1408" s="19">
        <v>1.2762230704438329</v>
      </c>
      <c r="O1408" s="278">
        <v>0.41138585361097374</v>
      </c>
      <c r="P1408" s="129">
        <v>1.0555009153779447</v>
      </c>
      <c r="Q1408" s="73">
        <v>1.0005742337382799</v>
      </c>
      <c r="R1408" s="241">
        <v>1.3246287863041315</v>
      </c>
      <c r="S1408" s="163">
        <v>-0.24879087583070938</v>
      </c>
      <c r="T1408" s="13">
        <v>9.0001176979713465E-2</v>
      </c>
      <c r="U1408" s="140">
        <v>-1.886239977200729</v>
      </c>
      <c r="V1408" s="218">
        <v>-1.609441703448663</v>
      </c>
      <c r="W1408" s="121">
        <v>-1.0682691220405032</v>
      </c>
      <c r="X1408" s="260">
        <v>-4.4381174024499694</v>
      </c>
      <c r="Y1408" s="113">
        <v>-0.42080087868905441</v>
      </c>
      <c r="Z1408" s="139">
        <v>-1.3402688687279378</v>
      </c>
      <c r="AA1408" s="228">
        <v>0.13100711335784601</v>
      </c>
      <c r="AB1408" s="194">
        <v>0.11728204893216387</v>
      </c>
      <c r="AC1408" s="130">
        <v>0.24104070415716436</v>
      </c>
      <c r="AD1408" s="130">
        <v>0.23917200509909939</v>
      </c>
      <c r="AE1408" s="52">
        <v>0.38012252024417459</v>
      </c>
      <c r="AF1408" s="80">
        <v>0.84268329875504822</v>
      </c>
      <c r="AG1408" s="408">
        <v>-4.0806541656771085</v>
      </c>
      <c r="AH1408" s="24">
        <v>-5.7197717223120703</v>
      </c>
      <c r="AI1408" s="32">
        <v>-0.75680084835910777</v>
      </c>
      <c r="AJ1408" s="173">
        <v>0.56630249546981593</v>
      </c>
      <c r="AK1408" s="155">
        <v>-0.62164429879803951</v>
      </c>
      <c r="AL1408" s="9">
        <v>0.80045016055286244</v>
      </c>
      <c r="AM1408" s="144">
        <v>-0.6391816989472815</v>
      </c>
      <c r="AN1408" s="79">
        <v>6.6825814177863929E-2</v>
      </c>
      <c r="AO1408" s="205">
        <v>-1.5014141989631951</v>
      </c>
      <c r="AP1408" s="108">
        <v>-0.90894697642571587</v>
      </c>
      <c r="AQ1408" s="62">
        <v>-0.52072364156653816</v>
      </c>
      <c r="AR1408" s="103">
        <v>0.25284057665005333</v>
      </c>
      <c r="AS1408" s="24">
        <v>-5.2869719786014571</v>
      </c>
      <c r="AT1408" s="105">
        <v>-0.35185526199858363</v>
      </c>
      <c r="AU1408" s="168">
        <v>-1.2236636946169515</v>
      </c>
      <c r="AV1408" s="202">
        <v>-1.4362589507608634</v>
      </c>
      <c r="AW1408" s="191">
        <v>-1.5340586298443728</v>
      </c>
      <c r="AX1408" s="148">
        <v>-0.70825197680037588</v>
      </c>
      <c r="AY1408" s="26">
        <v>-8.5751335151945343E-2</v>
      </c>
      <c r="AZ1408" s="210">
        <v>1.3523880533065193</v>
      </c>
      <c r="BA1408" s="171">
        <v>-0.61543297961509857</v>
      </c>
      <c r="BB1408" s="194">
        <v>0.11745989906334538</v>
      </c>
      <c r="BC1408" s="223">
        <v>-0.56540722228084273</v>
      </c>
      <c r="BD1408" s="154">
        <v>-1.1740277241153942</v>
      </c>
      <c r="BE1408" s="6">
        <v>7.7706600618004185E-3</v>
      </c>
      <c r="BF1408" s="4">
        <v>3.8224201510273539</v>
      </c>
      <c r="BG1408" s="4">
        <v>4.1682918190929001</v>
      </c>
      <c r="BH1408" s="4">
        <v>0.34587166806554631</v>
      </c>
      <c r="BI1408" s="4">
        <v>1.1321857232900396E-2</v>
      </c>
      <c r="BJ1408" s="4">
        <v>950396</v>
      </c>
    </row>
    <row r="1409" spans="1:62">
      <c r="A1409" t="s">
        <v>9199</v>
      </c>
      <c r="B1409" t="s">
        <v>9196</v>
      </c>
      <c r="C1409" s="224">
        <v>-1.4713880239497834</v>
      </c>
      <c r="D1409" s="24">
        <v>-11.808667860856172</v>
      </c>
      <c r="E1409" s="144">
        <v>-0.6402427703809177</v>
      </c>
      <c r="F1409" s="218">
        <v>-1.6029059104918004</v>
      </c>
      <c r="G1409" s="32">
        <v>-0.7572538232312499</v>
      </c>
      <c r="H1409" s="237">
        <v>-1.3920947268882633</v>
      </c>
      <c r="I1409" s="214">
        <v>1.3111360243849237</v>
      </c>
      <c r="J1409" s="226">
        <v>1.6964938488539851</v>
      </c>
      <c r="K1409" s="314">
        <v>1.950817043014111</v>
      </c>
      <c r="L1409" s="51">
        <v>2.0701368425883881</v>
      </c>
      <c r="M1409" s="421">
        <v>3.1932598447297531</v>
      </c>
      <c r="N1409" s="314">
        <v>1.9459987244544463</v>
      </c>
      <c r="O1409" s="54">
        <v>0.76066183258549136</v>
      </c>
      <c r="P1409" s="24">
        <v>-11.378025088702497</v>
      </c>
      <c r="Q1409" s="139">
        <v>-1.3281746510532162</v>
      </c>
      <c r="R1409" s="78">
        <v>0.86471608435078817</v>
      </c>
      <c r="S1409" s="109">
        <v>-1.7992726826312222</v>
      </c>
      <c r="T1409" s="156">
        <v>-0.51413775715798749</v>
      </c>
      <c r="U1409" s="58">
        <v>-0.37774951607634372</v>
      </c>
      <c r="V1409" s="18">
        <v>1.1339207960474385</v>
      </c>
      <c r="W1409" s="120">
        <v>0.5543482627764228</v>
      </c>
      <c r="X1409" s="52">
        <v>0.36521269729299333</v>
      </c>
      <c r="Y1409" s="249">
        <v>1.025979847189886</v>
      </c>
      <c r="Z1409" s="144">
        <v>-0.6426199451052067</v>
      </c>
      <c r="AA1409" s="379">
        <v>-2.8300797849539028</v>
      </c>
      <c r="AB1409" s="144">
        <v>-0.64451007420939133</v>
      </c>
      <c r="AC1409" s="31">
        <v>-0.97172457199508755</v>
      </c>
      <c r="AD1409" s="111">
        <v>-0.77600530335106266</v>
      </c>
      <c r="AE1409" s="195">
        <v>-1.6786399468175519</v>
      </c>
      <c r="AF1409" s="24">
        <v>-15.043147901324208</v>
      </c>
      <c r="AG1409" s="37">
        <v>-2.7450048363767672</v>
      </c>
      <c r="AH1409" s="183">
        <v>-2.5757363662792692</v>
      </c>
      <c r="AI1409" s="122">
        <v>-1.95390089789147</v>
      </c>
      <c r="AJ1409" s="188">
        <v>-2.0261837161141765</v>
      </c>
      <c r="AK1409" s="279">
        <v>-2.7178363412299058</v>
      </c>
      <c r="AL1409" s="288">
        <v>-3.4507328108875948</v>
      </c>
      <c r="AM1409" s="150">
        <v>-0.84770217407445647</v>
      </c>
      <c r="AN1409" s="168">
        <v>-1.2250716027329132</v>
      </c>
      <c r="AO1409" s="100">
        <v>-2.1303666497651861</v>
      </c>
      <c r="AP1409" s="190">
        <v>-2.438258111887714</v>
      </c>
      <c r="AQ1409" s="325">
        <v>-3.6394825900356351</v>
      </c>
      <c r="AR1409" s="282">
        <v>-3.0336147621129532</v>
      </c>
      <c r="AS1409" s="13">
        <v>8.9772511092420029E-2</v>
      </c>
      <c r="AT1409" s="76">
        <v>-0.10424129040053608</v>
      </c>
      <c r="AU1409" s="62">
        <v>-0.53420043668577377</v>
      </c>
      <c r="AV1409" s="332">
        <v>-3.1195235109930102</v>
      </c>
      <c r="AW1409" s="91">
        <v>-2.3791973991677446</v>
      </c>
      <c r="AX1409" s="135">
        <v>-1.0036920830519827</v>
      </c>
      <c r="AY1409" s="134">
        <v>0.97033252571555584</v>
      </c>
      <c r="AZ1409" s="168">
        <v>-1.212791375566362</v>
      </c>
      <c r="BA1409" s="24">
        <v>-13.42528790145893</v>
      </c>
      <c r="BB1409" s="188">
        <v>-2.01727954761119</v>
      </c>
      <c r="BC1409" s="36">
        <v>-1.0986211237346275</v>
      </c>
      <c r="BD1409" s="187">
        <v>-2.6089999036392029</v>
      </c>
      <c r="BE1409" s="6">
        <v>7.7725884919939278E-3</v>
      </c>
      <c r="BF1409" s="4">
        <v>3.7057086100419498</v>
      </c>
      <c r="BG1409" s="4">
        <v>4.2512875467676698</v>
      </c>
      <c r="BH1409" s="4">
        <v>0.54557893672571989</v>
      </c>
      <c r="BI1409" s="4">
        <v>1.1316623869735478E-2</v>
      </c>
      <c r="BJ1409" s="4">
        <v>170091</v>
      </c>
    </row>
    <row r="1410" spans="1:62">
      <c r="A1410" t="s">
        <v>6797</v>
      </c>
      <c r="B1410" t="s">
        <v>6795</v>
      </c>
      <c r="C1410" s="26">
        <v>-7.2334762455589452E-2</v>
      </c>
      <c r="D1410" s="191">
        <v>-1.5303468220319589</v>
      </c>
      <c r="E1410" s="267">
        <v>2.151110035790766</v>
      </c>
      <c r="F1410" s="47">
        <v>-0.82501267783512511</v>
      </c>
      <c r="G1410" s="304">
        <v>-3.2282024319136453</v>
      </c>
      <c r="H1410" s="194">
        <v>0.10888338384039091</v>
      </c>
      <c r="I1410" s="9">
        <v>0.79740488053149561</v>
      </c>
      <c r="J1410" s="78">
        <v>0.86295813323590065</v>
      </c>
      <c r="K1410" s="197">
        <v>2.6299544734473543</v>
      </c>
      <c r="L1410" s="316">
        <v>-2.4932705123571512</v>
      </c>
      <c r="M1410" s="143">
        <v>-2.7974614466097569</v>
      </c>
      <c r="N1410" s="54">
        <v>0.75913384581140875</v>
      </c>
      <c r="O1410" s="129">
        <v>1.0552034814732745</v>
      </c>
      <c r="P1410" s="209">
        <v>0.90795559891670807</v>
      </c>
      <c r="Q1410" s="299">
        <v>2.6542989463537285</v>
      </c>
      <c r="R1410" s="259">
        <v>-2.3377124406828798</v>
      </c>
      <c r="S1410" s="80">
        <v>0.84902042186557558</v>
      </c>
      <c r="T1410" s="259">
        <v>-2.3338627862932988</v>
      </c>
      <c r="U1410" s="162">
        <v>-0.1125049838425364</v>
      </c>
      <c r="V1410" s="157">
        <v>-1.9150231708943424</v>
      </c>
      <c r="W1410" s="44">
        <v>-2.3964155959357254</v>
      </c>
      <c r="X1410" s="35">
        <v>-0.21498105889938679</v>
      </c>
      <c r="Y1410" s="168">
        <v>-1.2114336590935262</v>
      </c>
      <c r="Z1410" s="101">
        <v>-2.2320236921048213</v>
      </c>
      <c r="AA1410" s="43">
        <v>-0.31688110844740353</v>
      </c>
      <c r="AB1410" s="316">
        <v>-2.4924311347905967</v>
      </c>
      <c r="AC1410" s="194">
        <v>0.12201326684738353</v>
      </c>
      <c r="AD1410" s="187">
        <v>-2.6058672362938475</v>
      </c>
      <c r="AE1410" s="65">
        <v>-1.2003797017618822</v>
      </c>
      <c r="AF1410" s="268">
        <v>-1.5613529680625626</v>
      </c>
      <c r="AG1410" s="83">
        <v>0.18454390103259655</v>
      </c>
      <c r="AH1410" s="270">
        <v>-3.0923529612966707</v>
      </c>
      <c r="AI1410" s="19">
        <v>1.2756487178966864</v>
      </c>
      <c r="AJ1410" s="263">
        <v>-3.1710882960505593</v>
      </c>
      <c r="AK1410" s="91">
        <v>-2.3812622728329451</v>
      </c>
      <c r="AL1410" s="223">
        <v>-0.56415203780844181</v>
      </c>
      <c r="AM1410" s="159">
        <v>0.35123777386405869</v>
      </c>
      <c r="AN1410" s="103">
        <v>0.24519839204935515</v>
      </c>
      <c r="AO1410" s="212">
        <v>1.0351586470010075</v>
      </c>
      <c r="AP1410" s="231">
        <v>-0.17677634929692546</v>
      </c>
      <c r="AQ1410" s="126">
        <v>-2.2150614961154242</v>
      </c>
      <c r="AR1410" s="221">
        <v>-6.4650460895068262E-2</v>
      </c>
      <c r="AS1410" s="29">
        <v>-1.0456869041303121</v>
      </c>
      <c r="AT1410" s="88">
        <v>-1.0801358036067232</v>
      </c>
      <c r="AU1410" s="41">
        <v>-0.67559186242882197</v>
      </c>
      <c r="AV1410" s="233">
        <v>-1.7025220223254258</v>
      </c>
      <c r="AW1410" s="92">
        <v>-1.5938210687534398</v>
      </c>
      <c r="AX1410" s="355">
        <v>-3.9676314753078099</v>
      </c>
      <c r="AY1410" s="166">
        <v>-1.7814233721348225</v>
      </c>
      <c r="AZ1410" s="43">
        <v>-0.30986872050727804</v>
      </c>
      <c r="BA1410" s="201">
        <v>-2.9470292250443373E-2</v>
      </c>
      <c r="BB1410" s="206">
        <v>-1.7483250511237654</v>
      </c>
      <c r="BC1410" s="337">
        <v>-3.260275328599652</v>
      </c>
      <c r="BD1410" s="38">
        <v>-1.237266314304919</v>
      </c>
      <c r="BE1410" s="6">
        <v>7.7913754998718302E-3</v>
      </c>
      <c r="BF1410" s="4">
        <v>4.1178283716363371</v>
      </c>
      <c r="BG1410" s="4">
        <v>3.8825217672475971</v>
      </c>
      <c r="BH1410" s="4">
        <v>0.23530660438874007</v>
      </c>
      <c r="BI1410" s="4">
        <v>1.1335926028912173E-2</v>
      </c>
      <c r="BJ1410" s="4">
        <v>125235</v>
      </c>
    </row>
    <row r="1411" spans="1:62">
      <c r="A1411" t="s">
        <v>10450</v>
      </c>
      <c r="B1411" t="s">
        <v>10447</v>
      </c>
      <c r="C1411" s="18">
        <v>1.1452914192567218</v>
      </c>
      <c r="D1411" s="217">
        <v>0.29534103509050408</v>
      </c>
      <c r="E1411" s="76">
        <v>-9.2128476428391753E-2</v>
      </c>
      <c r="F1411" s="33">
        <v>1.5634211294700013E-2</v>
      </c>
      <c r="G1411" s="228">
        <v>0.1384473349705255</v>
      </c>
      <c r="H1411" s="228">
        <v>0.14340911928270481</v>
      </c>
      <c r="I1411" s="40">
        <v>0.81898954335813212</v>
      </c>
      <c r="J1411" s="120">
        <v>0.54069169396131123</v>
      </c>
      <c r="K1411" s="308">
        <v>0.20213461684336023</v>
      </c>
      <c r="L1411" s="26">
        <v>-6.9525929246679524E-2</v>
      </c>
      <c r="M1411" s="48">
        <v>-1.2575117767480661</v>
      </c>
      <c r="N1411" s="102">
        <v>-0.13658125223247991</v>
      </c>
      <c r="O1411" s="79">
        <v>6.4150126879507177E-2</v>
      </c>
      <c r="P1411" s="64">
        <v>7.7985883670052214E-2</v>
      </c>
      <c r="Q1411" s="152">
        <v>-1.8275484404776403</v>
      </c>
      <c r="R1411" s="41">
        <v>-0.65835749090140672</v>
      </c>
      <c r="S1411" s="160">
        <v>-0.72326523808353271</v>
      </c>
      <c r="T1411" s="114">
        <v>-0.86269976054824948</v>
      </c>
      <c r="U1411" s="58">
        <v>-0.36855782571636836</v>
      </c>
      <c r="V1411" s="172">
        <v>-0.23183882714937951</v>
      </c>
      <c r="W1411" s="191">
        <v>-1.5294486695042517</v>
      </c>
      <c r="X1411" s="300">
        <v>-1.6395970071805606</v>
      </c>
      <c r="Y1411" s="173">
        <v>0.5630604575815551</v>
      </c>
      <c r="Z1411" s="211">
        <v>0.50483225070346849</v>
      </c>
      <c r="AA1411" s="113">
        <v>-0.40453425526382025</v>
      </c>
      <c r="AB1411" s="58">
        <v>-0.37893528539579413</v>
      </c>
      <c r="AC1411" s="28">
        <v>-1.487966043236181</v>
      </c>
      <c r="AD1411" s="142">
        <v>-2.4187648528557397</v>
      </c>
      <c r="AE1411" s="68">
        <v>-1.270546738689869</v>
      </c>
      <c r="AF1411" s="195">
        <v>-1.6818198265662196</v>
      </c>
      <c r="AG1411" s="157">
        <v>-1.9312243923624126</v>
      </c>
      <c r="AH1411" s="194">
        <v>0.11906347045755589</v>
      </c>
      <c r="AI1411" s="31">
        <v>-0.97652311057397168</v>
      </c>
      <c r="AJ1411" s="92">
        <v>-1.5836769746143275</v>
      </c>
      <c r="AK1411" s="39">
        <v>-0.73925308555598346</v>
      </c>
      <c r="AL1411" s="200">
        <v>0.40156328762633536</v>
      </c>
      <c r="AM1411" s="200">
        <v>0.38830000036530676</v>
      </c>
      <c r="AN1411" s="80">
        <v>0.84027109337566452</v>
      </c>
      <c r="AO1411" s="32">
        <v>-0.76079832735284825</v>
      </c>
      <c r="AP1411" s="117">
        <v>0.27931864790343625</v>
      </c>
      <c r="AQ1411" s="74">
        <v>-2.1273058033649175</v>
      </c>
      <c r="AR1411" s="27">
        <v>-0.19331450941059178</v>
      </c>
      <c r="AS1411" s="49">
        <v>1.4811027262916938</v>
      </c>
      <c r="AT1411" s="116">
        <v>1.2964513456997084</v>
      </c>
      <c r="AU1411" s="150">
        <v>-0.85020880917829844</v>
      </c>
      <c r="AV1411" s="305">
        <v>1.4560350376341871</v>
      </c>
      <c r="AW1411" s="84">
        <v>0.65834138376557838</v>
      </c>
      <c r="AX1411" s="160">
        <v>-0.72848091160275141</v>
      </c>
      <c r="AY1411" s="58">
        <v>-0.3720005225952136</v>
      </c>
      <c r="AZ1411" s="30">
        <v>-0.14856999164901757</v>
      </c>
      <c r="BA1411" s="33">
        <v>2.2303257369849318E-2</v>
      </c>
      <c r="BB1411" s="177">
        <v>0.61640635109664199</v>
      </c>
      <c r="BC1411" s="107">
        <v>-1.1153878398982497</v>
      </c>
      <c r="BD1411" s="129">
        <v>1.0503095293763309</v>
      </c>
      <c r="BE1411" s="6">
        <v>7.9611190103674075E-3</v>
      </c>
      <c r="BF1411" s="4">
        <v>2.5540718127117907</v>
      </c>
      <c r="BG1411" s="4">
        <v>2.0504680759928444</v>
      </c>
      <c r="BH1411" s="4">
        <v>4.6045398887046352</v>
      </c>
      <c r="BI1411" s="4">
        <v>1.1574676575356869E-2</v>
      </c>
      <c r="BJ1411" s="4">
        <v>418644</v>
      </c>
    </row>
    <row r="1412" spans="1:62">
      <c r="A1412" t="s">
        <v>10566</v>
      </c>
      <c r="B1412" t="s">
        <v>10564</v>
      </c>
      <c r="C1412" s="92">
        <v>-1.595906584318205</v>
      </c>
      <c r="D1412" s="215">
        <v>-1.3030245010733403</v>
      </c>
      <c r="E1412" s="70">
        <v>-2.4480527022381091</v>
      </c>
      <c r="F1412" s="157">
        <v>-1.9226638547914241</v>
      </c>
      <c r="G1412" s="344">
        <v>-3.4162810305337614</v>
      </c>
      <c r="H1412" s="100">
        <v>-2.13341713814444</v>
      </c>
      <c r="I1412" s="18">
        <v>1.1285507565609472</v>
      </c>
      <c r="J1412" s="199">
        <v>1.1196161961786366</v>
      </c>
      <c r="K1412" s="84">
        <v>0.67616651012519724</v>
      </c>
      <c r="L1412" s="177">
        <v>0.60789564756558223</v>
      </c>
      <c r="M1412" s="194">
        <v>0.12627533802106744</v>
      </c>
      <c r="N1412" s="12">
        <v>1.0837018086545678</v>
      </c>
      <c r="O1412" s="227">
        <v>0.49823762698925439</v>
      </c>
      <c r="P1412" s="54">
        <v>0.76954098496921042</v>
      </c>
      <c r="Q1412" s="40">
        <v>0.81386316095099998</v>
      </c>
      <c r="R1412" s="158">
        <v>1.1862136087919946</v>
      </c>
      <c r="S1412" s="158">
        <v>1.1746430908941885</v>
      </c>
      <c r="T1412" s="226">
        <v>1.6966714239872449</v>
      </c>
      <c r="U1412" s="62">
        <v>-0.53249054934764339</v>
      </c>
      <c r="V1412" s="111">
        <v>-0.79153259397704889</v>
      </c>
      <c r="W1412" s="90">
        <v>-1.9718692160232325</v>
      </c>
      <c r="X1412" s="194">
        <v>0.12269057153628245</v>
      </c>
      <c r="Y1412" s="155">
        <v>-0.6228123422247005</v>
      </c>
      <c r="Z1412" s="14">
        <v>4.6724176442984607E-2</v>
      </c>
      <c r="AA1412" s="162">
        <v>-0.1244270448496623</v>
      </c>
      <c r="AB1412" s="163">
        <v>-0.25271280285878983</v>
      </c>
      <c r="AC1412" s="130">
        <v>0.24211478519965596</v>
      </c>
      <c r="AD1412" s="200">
        <v>0.39986154555022435</v>
      </c>
      <c r="AE1412" s="43">
        <v>-0.32013276205978564</v>
      </c>
      <c r="AF1412" s="35">
        <v>-0.21368575900148398</v>
      </c>
      <c r="AG1412" s="231">
        <v>-0.18447159929325557</v>
      </c>
      <c r="AH1412" s="62">
        <v>-0.53376558908848626</v>
      </c>
      <c r="AI1412" s="144">
        <v>-0.64346194799930934</v>
      </c>
      <c r="AJ1412" s="216">
        <v>-1.3630475728430369</v>
      </c>
      <c r="AK1412" s="45">
        <v>-1.5392778175622339</v>
      </c>
      <c r="AL1412" s="36">
        <v>-1.0955329162355598</v>
      </c>
      <c r="AM1412" s="111">
        <v>-0.78779764738478575</v>
      </c>
      <c r="AN1412" s="15">
        <v>0.46546924058418648</v>
      </c>
      <c r="AO1412" s="189">
        <v>-0.68970387677209766</v>
      </c>
      <c r="AP1412" s="208">
        <v>-0.43146752522536291</v>
      </c>
      <c r="AQ1412" s="135">
        <v>-1.0052729003181045</v>
      </c>
      <c r="AR1412" s="41">
        <v>-0.6662673090476281</v>
      </c>
      <c r="AS1412" s="78">
        <v>0.86676807973787495</v>
      </c>
      <c r="AT1412" s="313">
        <v>-2.7803483674568072</v>
      </c>
      <c r="AU1412" s="52">
        <v>0.37919377928130227</v>
      </c>
      <c r="AV1412" s="228">
        <v>0.13759969990510904</v>
      </c>
      <c r="AW1412" s="227">
        <v>0.48858606501944474</v>
      </c>
      <c r="AX1412" s="33">
        <v>1.7591559387600278E-2</v>
      </c>
      <c r="AY1412" s="113">
        <v>-0.40908613047062875</v>
      </c>
      <c r="AZ1412" s="27">
        <v>-0.19348859172369853</v>
      </c>
      <c r="BA1412" s="171">
        <v>-0.60708989391216694</v>
      </c>
      <c r="BB1412" s="69">
        <v>-0.80223414583172148</v>
      </c>
      <c r="BC1412" s="222">
        <v>-0.59677054560693421</v>
      </c>
      <c r="BD1412" s="58">
        <v>-0.37529855461223693</v>
      </c>
      <c r="BE1412" s="6">
        <v>8.011798362443652E-3</v>
      </c>
      <c r="BF1412" s="4">
        <v>4.3065560941642254</v>
      </c>
      <c r="BG1412" s="4">
        <v>3.5787319448523109</v>
      </c>
      <c r="BH1412" s="4">
        <v>0.72782414931191441</v>
      </c>
      <c r="BI1412" s="4">
        <v>1.1640103928426283E-2</v>
      </c>
      <c r="BJ1412" s="4">
        <v>201288</v>
      </c>
    </row>
    <row r="1413" spans="1:62">
      <c r="A1413" t="s">
        <v>11390</v>
      </c>
      <c r="B1413" t="s">
        <v>2563</v>
      </c>
      <c r="C1413" s="25">
        <v>-0.44893636749334409</v>
      </c>
      <c r="D1413" s="24">
        <v>-10.506108285206997</v>
      </c>
      <c r="E1413" s="24">
        <v>-10.705643904373312</v>
      </c>
      <c r="F1413" s="24">
        <v>-11.632409420768836</v>
      </c>
      <c r="G1413" s="24">
        <v>-13.159354432041363</v>
      </c>
      <c r="H1413" s="282">
        <v>-3.0303677779195306</v>
      </c>
      <c r="I1413" s="24">
        <v>-11.308238291200464</v>
      </c>
      <c r="J1413" s="208">
        <v>-0.43593046307833644</v>
      </c>
      <c r="K1413" s="24">
        <v>-10.985177398435312</v>
      </c>
      <c r="L1413" s="154">
        <v>-1.1812089782396551</v>
      </c>
      <c r="M1413" s="42">
        <v>-0.55566600399145294</v>
      </c>
      <c r="N1413" s="195">
        <v>-1.688500824641</v>
      </c>
      <c r="O1413" s="24">
        <v>-10.181736984916467</v>
      </c>
      <c r="P1413" s="24">
        <v>-10.075465513053322</v>
      </c>
      <c r="Q1413" s="66">
        <v>-1.936692773886358E-2</v>
      </c>
      <c r="R1413" s="24">
        <v>-11.920187181250379</v>
      </c>
      <c r="S1413" s="187">
        <v>-2.6009841241511187</v>
      </c>
      <c r="T1413" s="24">
        <v>-12.932368157503673</v>
      </c>
      <c r="U1413" s="167">
        <v>-1.9452318299971676</v>
      </c>
      <c r="V1413" s="24">
        <v>-12.463348560077721</v>
      </c>
      <c r="W1413" s="258">
        <v>-3.1477711392737442</v>
      </c>
      <c r="X1413" s="24">
        <v>-12.188264126876989</v>
      </c>
      <c r="Y1413" s="74">
        <v>-2.1259247022225227</v>
      </c>
      <c r="Z1413" s="142">
        <v>-2.4137521717842012</v>
      </c>
      <c r="AA1413" s="169">
        <v>-1.6217315047905956</v>
      </c>
      <c r="AB1413" s="24">
        <v>-12.52450003886759</v>
      </c>
      <c r="AC1413" s="24">
        <v>-12.247773557083665</v>
      </c>
      <c r="AD1413" s="30">
        <v>-0.15459046686414851</v>
      </c>
      <c r="AE1413" s="65">
        <v>-1.1957652841426336</v>
      </c>
      <c r="AF1413" s="148">
        <v>-0.70321296791179311</v>
      </c>
      <c r="AG1413" s="24">
        <v>-12.333469450877089</v>
      </c>
      <c r="AH1413" s="193">
        <v>-1.3617911778036624</v>
      </c>
      <c r="AI1413" s="24">
        <v>-12.305977350770263</v>
      </c>
      <c r="AJ1413" s="36">
        <v>-1.0902625599712175</v>
      </c>
      <c r="AK1413" s="165">
        <v>-2.7589736307970045</v>
      </c>
      <c r="AL1413" s="24">
        <v>-5.2037936499646538</v>
      </c>
      <c r="AM1413" s="289">
        <v>1.9214902357095553</v>
      </c>
      <c r="AN1413" s="60">
        <v>-0.93959185709533255</v>
      </c>
      <c r="AO1413" s="45">
        <v>-1.5472998167872474</v>
      </c>
      <c r="AP1413" s="150">
        <v>-0.85132465819430692</v>
      </c>
      <c r="AQ1413" s="450">
        <v>4.1900212934307781</v>
      </c>
      <c r="AR1413" s="81">
        <v>1.6127673102156759</v>
      </c>
      <c r="AS1413" s="64">
        <v>7.3545013951041224E-2</v>
      </c>
      <c r="AT1413" s="104">
        <v>0.44690164619097461</v>
      </c>
      <c r="AU1413" s="168">
        <v>-1.2175036088528999</v>
      </c>
      <c r="AV1413" s="208">
        <v>-0.43170500155590957</v>
      </c>
      <c r="AW1413" s="221">
        <v>-5.544910949353099E-2</v>
      </c>
      <c r="AX1413" s="335">
        <v>2.319758956637632</v>
      </c>
      <c r="AY1413" s="36">
        <v>-1.1009680993234716</v>
      </c>
      <c r="AZ1413" s="15">
        <v>0.46490698739277309</v>
      </c>
      <c r="BA1413" s="137">
        <v>-1.1511847718589823</v>
      </c>
      <c r="BB1413" s="168">
        <v>-1.2207917774312933</v>
      </c>
      <c r="BC1413" s="385">
        <v>2.4543904434670569</v>
      </c>
      <c r="BD1413" s="120">
        <v>0.54085906037468578</v>
      </c>
      <c r="BE1413" s="6">
        <v>8.168353362604467E-3</v>
      </c>
      <c r="BF1413" s="4">
        <v>8.0362310274583442E-3</v>
      </c>
      <c r="BG1413" s="4">
        <v>3.9798947211179039</v>
      </c>
      <c r="BH1413" s="4">
        <v>3.9879309521453625</v>
      </c>
      <c r="BI1413" s="4">
        <v>1.1859153253073056E-2</v>
      </c>
      <c r="BJ1413" s="4">
        <v>329672</v>
      </c>
    </row>
    <row r="1414" spans="1:62">
      <c r="A1414" t="s">
        <v>11703</v>
      </c>
      <c r="B1414" t="s">
        <v>11700</v>
      </c>
      <c r="C1414" s="71">
        <v>-0.95973828369074354</v>
      </c>
      <c r="D1414" s="301">
        <v>-1.4555649335396272</v>
      </c>
      <c r="E1414" s="31">
        <v>-0.98291475435528197</v>
      </c>
      <c r="F1414" s="171">
        <v>-0.61411407585546318</v>
      </c>
      <c r="G1414" s="213">
        <v>0.31123445590679022</v>
      </c>
      <c r="H1414" s="66">
        <v>-1.2083890285330391E-2</v>
      </c>
      <c r="I1414" s="205">
        <v>-1.5019734548270434</v>
      </c>
      <c r="J1414" s="139">
        <v>-1.3270532208132706</v>
      </c>
      <c r="K1414" s="38">
        <v>-1.2319687340505499</v>
      </c>
      <c r="L1414" s="169">
        <v>-1.6294521679863103</v>
      </c>
      <c r="M1414" s="42">
        <v>-0.55048947593657027</v>
      </c>
      <c r="N1414" s="148">
        <v>-0.70526711512794227</v>
      </c>
      <c r="O1414" s="265">
        <v>0.15546707192023568</v>
      </c>
      <c r="P1414" s="173">
        <v>0.56514302589472465</v>
      </c>
      <c r="Q1414" s="209">
        <v>0.90299488602200051</v>
      </c>
      <c r="R1414" s="131">
        <v>0.63574524928855736</v>
      </c>
      <c r="S1414" s="249">
        <v>1.0121729784819105</v>
      </c>
      <c r="T1414" s="175">
        <v>1.4249684164120189</v>
      </c>
      <c r="U1414" s="149">
        <v>0.4370485478441552</v>
      </c>
      <c r="V1414" s="231">
        <v>-0.17571090302514381</v>
      </c>
      <c r="W1414" s="53">
        <v>0.32641673659922438</v>
      </c>
      <c r="X1414" s="112">
        <v>-0.39024848885591618</v>
      </c>
      <c r="Y1414" s="134">
        <v>0.96805588153616318</v>
      </c>
      <c r="Z1414" s="200">
        <v>0.39241453350980593</v>
      </c>
      <c r="AA1414" s="48">
        <v>-1.2591172607603511</v>
      </c>
      <c r="AB1414" s="114">
        <v>-0.86371398950053113</v>
      </c>
      <c r="AC1414" s="223">
        <v>-0.5683571414809474</v>
      </c>
      <c r="AD1414" s="137">
        <v>-1.1634377362948767</v>
      </c>
      <c r="AE1414" s="222">
        <v>-0.58713003231397864</v>
      </c>
      <c r="AF1414" s="42">
        <v>-0.53986578294291843</v>
      </c>
      <c r="AG1414" s="101">
        <v>-2.2271464910733512</v>
      </c>
      <c r="AH1414" s="142">
        <v>-2.4108266820985658</v>
      </c>
      <c r="AI1414" s="91">
        <v>-2.3655517647543247</v>
      </c>
      <c r="AJ1414" s="143">
        <v>-2.794590417809002</v>
      </c>
      <c r="AK1414" s="34">
        <v>-2.0606905443135917</v>
      </c>
      <c r="AL1414" s="181">
        <v>-1.6725158868883505</v>
      </c>
      <c r="AM1414" s="104">
        <v>0.45073369367583815</v>
      </c>
      <c r="AN1414" s="27">
        <v>-0.1888413671796913</v>
      </c>
      <c r="AO1414" s="200">
        <v>0.39475214680127035</v>
      </c>
      <c r="AP1414" s="104">
        <v>0.45789056690728497</v>
      </c>
      <c r="AQ1414" s="265">
        <v>0.15252517004269037</v>
      </c>
      <c r="AR1414" s="17">
        <v>1.5568376820919074</v>
      </c>
      <c r="AS1414" s="50">
        <v>-3.4223033286378346E-3</v>
      </c>
      <c r="AT1414" s="83">
        <v>0.18470095693271499</v>
      </c>
      <c r="AU1414" s="63">
        <v>0.20894057792927109</v>
      </c>
      <c r="AV1414" s="195">
        <v>-1.6879339069698389</v>
      </c>
      <c r="AW1414" s="231">
        <v>-0.16950928491453268</v>
      </c>
      <c r="AX1414" s="105">
        <v>-0.35117089479297148</v>
      </c>
      <c r="AY1414" s="40">
        <v>0.82722697469032747</v>
      </c>
      <c r="AZ1414" s="23">
        <v>0.72157792401765131</v>
      </c>
      <c r="BA1414" s="173">
        <v>0.55988188927536298</v>
      </c>
      <c r="BB1414" s="30">
        <v>-0.15398710575194705</v>
      </c>
      <c r="BC1414" s="54">
        <v>0.7614641780879251</v>
      </c>
      <c r="BD1414" s="18">
        <v>1.1396456888286437</v>
      </c>
      <c r="BE1414" s="6">
        <v>8.1866408964229587E-3</v>
      </c>
      <c r="BF1414" s="4">
        <v>2.172334503013559</v>
      </c>
      <c r="BG1414" s="4">
        <v>2.4244212299876842</v>
      </c>
      <c r="BH1414" s="4">
        <v>4.5967557330012436</v>
      </c>
      <c r="BI1414" s="4">
        <v>1.1877292171031185E-2</v>
      </c>
      <c r="BJ1414" s="4">
        <v>5778147.8636363642</v>
      </c>
    </row>
    <row r="1415" spans="1:62">
      <c r="A1415" t="s">
        <v>13158</v>
      </c>
      <c r="B1415" t="s">
        <v>13156</v>
      </c>
      <c r="C1415" s="89">
        <v>-1.0153525360121853</v>
      </c>
      <c r="D1415" s="104">
        <v>0.45625198065233191</v>
      </c>
      <c r="E1415" s="78">
        <v>0.86242676018808528</v>
      </c>
      <c r="F1415" s="24">
        <v>-12.586675077120741</v>
      </c>
      <c r="G1415" s="24">
        <v>-14.113620088393269</v>
      </c>
      <c r="H1415" s="148">
        <v>-0.70328343894910772</v>
      </c>
      <c r="I1415" s="24">
        <v>-12.262503947552371</v>
      </c>
      <c r="J1415" s="134">
        <v>0.96475675619333678</v>
      </c>
      <c r="K1415" s="26">
        <v>-8.2628502284209829E-2</v>
      </c>
      <c r="L1415" s="24">
        <v>-12.325299193471579</v>
      </c>
      <c r="M1415" s="24">
        <v>-13.834393516320679</v>
      </c>
      <c r="N1415" s="121">
        <v>-1.0506166106398738</v>
      </c>
      <c r="O1415" s="24">
        <v>-11.136002641268377</v>
      </c>
      <c r="P1415" s="208">
        <v>-0.42240085565561936</v>
      </c>
      <c r="Q1415" s="24">
        <v>-11.149805733198262</v>
      </c>
      <c r="R1415" s="140">
        <v>-1.8850583377575518</v>
      </c>
      <c r="S1415" s="183">
        <v>-2.5593306238483033</v>
      </c>
      <c r="T1415" s="24">
        <v>-13.886633813855582</v>
      </c>
      <c r="U1415" s="150">
        <v>-0.84620415228098433</v>
      </c>
      <c r="V1415" s="73">
        <v>0.99937308830286575</v>
      </c>
      <c r="W1415" s="239">
        <v>1.2588428231095388</v>
      </c>
      <c r="X1415" s="274">
        <v>1.3940817033968806</v>
      </c>
      <c r="Y1415" s="52">
        <v>0.3733438643745291</v>
      </c>
      <c r="Z1415" s="337">
        <v>-3.2601305232186713</v>
      </c>
      <c r="AA1415" s="78">
        <v>0.85682241486283839</v>
      </c>
      <c r="AB1415" s="14">
        <v>4.0133297557818748E-2</v>
      </c>
      <c r="AC1415" s="292">
        <v>-2.7041873764844553</v>
      </c>
      <c r="AD1415" s="313">
        <v>-2.7835203716169352</v>
      </c>
      <c r="AE1415" s="70">
        <v>-2.4564604328954931</v>
      </c>
      <c r="AF1415" s="114">
        <v>-0.85370605322356241</v>
      </c>
      <c r="AG1415" s="83">
        <v>0.17425584335657457</v>
      </c>
      <c r="AH1415" s="18">
        <v>1.143572590067955</v>
      </c>
      <c r="AI1415" s="19">
        <v>1.2794004991158663</v>
      </c>
      <c r="AJ1415" s="209">
        <v>0.90843928072414148</v>
      </c>
      <c r="AK1415" s="332">
        <v>-3.108489707880826</v>
      </c>
      <c r="AL1415" s="52">
        <v>0.37072892950959935</v>
      </c>
      <c r="AM1415" s="117">
        <v>0.26599619233313926</v>
      </c>
      <c r="AN1415" s="113">
        <v>-0.40471540887386243</v>
      </c>
      <c r="AO1415" s="305">
        <v>1.4519052337685867</v>
      </c>
      <c r="AP1415" s="210">
        <v>1.354868080242672</v>
      </c>
      <c r="AQ1415" s="180">
        <v>-2.2490341629074204</v>
      </c>
      <c r="AR1415" s="213">
        <v>0.3145360811655834</v>
      </c>
      <c r="AS1415" s="134">
        <v>0.95716774520826287</v>
      </c>
      <c r="AT1415" s="40">
        <v>0.82542031525489434</v>
      </c>
      <c r="AU1415" s="7">
        <v>1.2007509446021163</v>
      </c>
      <c r="AV1415" s="42">
        <v>-0.54555815457543688</v>
      </c>
      <c r="AW1415" s="117">
        <v>0.26785756189315757</v>
      </c>
      <c r="AX1415" s="68">
        <v>-1.2752349637254257</v>
      </c>
      <c r="AY1415" s="274">
        <v>1.3838668646762096</v>
      </c>
      <c r="AZ1415" s="231">
        <v>-0.17193069774603159</v>
      </c>
      <c r="BA1415" s="278">
        <v>0.41936050640295414</v>
      </c>
      <c r="BB1415" s="24">
        <v>-12.893590309852422</v>
      </c>
      <c r="BC1415" s="379">
        <v>-2.8320201611516542</v>
      </c>
      <c r="BD1415" s="213">
        <v>0.30829627533459319</v>
      </c>
      <c r="BE1415" s="6">
        <v>8.2890894192366362E-3</v>
      </c>
      <c r="BF1415" s="4">
        <v>3.770519893714213</v>
      </c>
      <c r="BG1415" s="4">
        <v>4.1559116367231397</v>
      </c>
      <c r="BH1415" s="4">
        <v>0.3853917430089267</v>
      </c>
      <c r="BI1415" s="4">
        <v>1.2017421010915914E-2</v>
      </c>
      <c r="BJ1415" s="4">
        <v>31479</v>
      </c>
    </row>
    <row r="1416" spans="1:62">
      <c r="A1416" t="s">
        <v>8269</v>
      </c>
      <c r="B1416" t="s">
        <v>8266</v>
      </c>
      <c r="C1416" s="79">
        <v>6.5123664819851795E-2</v>
      </c>
      <c r="D1416" s="233">
        <v>-1.7114045425799158</v>
      </c>
      <c r="E1416" s="227">
        <v>0.48574867371060343</v>
      </c>
      <c r="F1416" s="240">
        <v>1.2406074047691398</v>
      </c>
      <c r="G1416" s="45">
        <v>-1.5572247738256306</v>
      </c>
      <c r="H1416" s="76">
        <v>-9.3108389753387755E-2</v>
      </c>
      <c r="I1416" s="305">
        <v>1.4444881379199845</v>
      </c>
      <c r="J1416" s="12">
        <v>1.0708780166854128</v>
      </c>
      <c r="K1416" s="335">
        <v>2.3202540341694635</v>
      </c>
      <c r="L1416" s="234">
        <v>1.8744694859532403</v>
      </c>
      <c r="M1416" s="116">
        <v>1.2967250948005218</v>
      </c>
      <c r="N1416" s="102">
        <v>-0.14279407960159721</v>
      </c>
      <c r="O1416" s="221">
        <v>-5.3325555398709E-2</v>
      </c>
      <c r="P1416" s="135">
        <v>-1.0072463946507377</v>
      </c>
      <c r="Q1416" s="105">
        <v>-0.351255984312071</v>
      </c>
      <c r="R1416" s="208">
        <v>-0.42975347159693639</v>
      </c>
      <c r="S1416" s="32">
        <v>-0.76744877179631577</v>
      </c>
      <c r="T1416" s="48">
        <v>-1.2480721685256209</v>
      </c>
      <c r="U1416" s="112">
        <v>-0.39670692294054516</v>
      </c>
      <c r="V1416" s="112">
        <v>-0.39292124764913444</v>
      </c>
      <c r="W1416" s="79">
        <v>5.9328649543875497E-2</v>
      </c>
      <c r="X1416" s="23">
        <v>0.72132417394330661</v>
      </c>
      <c r="Y1416" s="223">
        <v>-0.56996396536142935</v>
      </c>
      <c r="Z1416" s="146">
        <v>-1.7290044695311815</v>
      </c>
      <c r="AA1416" s="163">
        <v>-0.25647366344611605</v>
      </c>
      <c r="AB1416" s="42">
        <v>-0.54329093488134506</v>
      </c>
      <c r="AC1416" s="144">
        <v>-0.63912739408468122</v>
      </c>
      <c r="AD1416" s="135">
        <v>-0.99971971547442462</v>
      </c>
      <c r="AE1416" s="47">
        <v>-0.8178467711060281</v>
      </c>
      <c r="AF1416" s="208">
        <v>-0.43794249865306045</v>
      </c>
      <c r="AG1416" s="163">
        <v>-0.25577388012484659</v>
      </c>
      <c r="AH1416" s="43">
        <v>-0.31137081628276869</v>
      </c>
      <c r="AI1416" s="194">
        <v>0.11383497529780179</v>
      </c>
      <c r="AJ1416" s="153">
        <v>-2.0436345954044897</v>
      </c>
      <c r="AK1416" s="58">
        <v>-0.37929095452379286</v>
      </c>
      <c r="AL1416" s="233">
        <v>-1.7080554459439408</v>
      </c>
      <c r="AM1416" s="357">
        <v>-2.941024071242115</v>
      </c>
      <c r="AN1416" s="85">
        <v>-0.92487262315977303</v>
      </c>
      <c r="AO1416" s="62">
        <v>-0.53551767220367297</v>
      </c>
      <c r="AP1416" s="84">
        <v>0.6634390649362687</v>
      </c>
      <c r="AQ1416" s="301">
        <v>-1.4527377658422005</v>
      </c>
      <c r="AR1416" s="47">
        <v>-0.82893769762049319</v>
      </c>
      <c r="AS1416" s="162">
        <v>-0.12530426803236208</v>
      </c>
      <c r="AT1416" s="172">
        <v>-0.2392681882882115</v>
      </c>
      <c r="AU1416" s="193">
        <v>-1.3521104924711669</v>
      </c>
      <c r="AV1416" s="149">
        <v>0.4341400113480226</v>
      </c>
      <c r="AW1416" s="222">
        <v>-0.5919523339924091</v>
      </c>
      <c r="AX1416" s="192">
        <v>-1.7640647979697877</v>
      </c>
      <c r="AY1416" s="71">
        <v>-0.96209247487300542</v>
      </c>
      <c r="AZ1416" s="208">
        <v>-0.42296842163266479</v>
      </c>
      <c r="BA1416" s="88">
        <v>-1.0754128663787175</v>
      </c>
      <c r="BB1416" s="199">
        <v>1.1099610516050211</v>
      </c>
      <c r="BC1416" s="111">
        <v>-0.78287528932131323</v>
      </c>
      <c r="BD1416" s="58">
        <v>-0.38064838271515328</v>
      </c>
      <c r="BE1416" s="6">
        <v>8.3542491689883244E-3</v>
      </c>
      <c r="BF1416" s="4">
        <v>4.0248487798919745</v>
      </c>
      <c r="BG1416" s="4">
        <v>3.9204534929856707</v>
      </c>
      <c r="BH1416" s="4">
        <v>0.10439528690630348</v>
      </c>
      <c r="BI1416" s="4">
        <v>1.2103329184753403E-2</v>
      </c>
      <c r="BJ1416" s="4">
        <v>90142</v>
      </c>
    </row>
    <row r="1417" spans="1:62">
      <c r="A1417" t="s">
        <v>6471</v>
      </c>
      <c r="B1417" t="s">
        <v>6468</v>
      </c>
      <c r="C1417" s="24">
        <v>-11.157618554986431</v>
      </c>
      <c r="D1417" s="24">
        <v>-10.948003932005182</v>
      </c>
      <c r="E1417" s="407">
        <v>2.6671430427870724</v>
      </c>
      <c r="F1417" s="24">
        <v>-12.074305067567019</v>
      </c>
      <c r="G1417" s="24">
        <v>-13.601250078839547</v>
      </c>
      <c r="H1417" s="64">
        <v>8.2479994928270642E-2</v>
      </c>
      <c r="I1417" s="362">
        <v>2.7796589300754868</v>
      </c>
      <c r="J1417" s="24">
        <v>-11.406280220641312</v>
      </c>
      <c r="K1417" s="24">
        <v>-11.427073045233497</v>
      </c>
      <c r="L1417" s="24">
        <v>-11.812929183917857</v>
      </c>
      <c r="M1417" s="24">
        <v>-13.322023506766955</v>
      </c>
      <c r="N1417" s="308">
        <v>0.19493918437175764</v>
      </c>
      <c r="O1417" s="24">
        <v>-10.623632631714653</v>
      </c>
      <c r="P1417" s="469">
        <v>3.8434320797345691</v>
      </c>
      <c r="Q1417" s="459">
        <v>3.9991888968991107</v>
      </c>
      <c r="R1417" s="24">
        <v>-12.362082828048562</v>
      </c>
      <c r="S1417" s="412">
        <v>2.3384966809492616</v>
      </c>
      <c r="T1417" s="24">
        <v>-13.374263804301856</v>
      </c>
      <c r="U1417" s="150">
        <v>-0.84431842748914165</v>
      </c>
      <c r="V1417" s="146">
        <v>-1.7278246688866674</v>
      </c>
      <c r="W1417" s="272">
        <v>-0.48132800377783319</v>
      </c>
      <c r="X1417" s="24">
        <v>-12.630159773675173</v>
      </c>
      <c r="Y1417" s="24">
        <v>-14.601243350558159</v>
      </c>
      <c r="Z1417" s="157">
        <v>-1.9292132893228067</v>
      </c>
      <c r="AA1417" s="24">
        <v>-13.1343227827786</v>
      </c>
      <c r="AB1417" s="24">
        <v>-12.966395685665773</v>
      </c>
      <c r="AC1417" s="24">
        <v>-12.689669203881852</v>
      </c>
      <c r="AD1417" s="24">
        <v>-12.929361844815007</v>
      </c>
      <c r="AE1417" s="24">
        <v>-14.747817949894886</v>
      </c>
      <c r="AF1417" s="24">
        <v>-14.182483972473218</v>
      </c>
      <c r="AG1417" s="24">
        <v>-12.775365097675273</v>
      </c>
      <c r="AH1417" s="24">
        <v>-12.761514385435591</v>
      </c>
      <c r="AI1417" s="24">
        <v>-12.747872997568447</v>
      </c>
      <c r="AJ1417" s="24">
        <v>-12.53074863651473</v>
      </c>
      <c r="AK1417" s="24">
        <v>-5.033910736431058</v>
      </c>
      <c r="AL1417" s="70">
        <v>-2.4541302248360397</v>
      </c>
      <c r="AM1417" s="24">
        <v>-12.919252997191851</v>
      </c>
      <c r="AN1417" s="24">
        <v>-12.773268109906683</v>
      </c>
      <c r="AO1417" s="24">
        <v>-12.693099037030095</v>
      </c>
      <c r="AP1417" s="24">
        <v>-12.855462729213565</v>
      </c>
      <c r="AQ1417" s="24">
        <v>-14.582546187737758</v>
      </c>
      <c r="AR1417" s="24">
        <v>-14.735431778611279</v>
      </c>
      <c r="AS1417" s="24">
        <v>-12.591749047558773</v>
      </c>
      <c r="AT1417" s="221">
        <v>-6.2578724581763584E-2</v>
      </c>
      <c r="AU1417" s="24">
        <v>-12.661511032130937</v>
      </c>
      <c r="AV1417" s="24">
        <v>-12.754714609029191</v>
      </c>
      <c r="AW1417" s="24">
        <v>-14.967940085302336</v>
      </c>
      <c r="AX1417" s="306">
        <v>-2.6467535765434134</v>
      </c>
      <c r="AY1417" s="24">
        <v>-12.402398532504309</v>
      </c>
      <c r="AZ1417" s="24">
        <v>-12.655337395660148</v>
      </c>
      <c r="BA1417" s="24">
        <v>-12.56462397260794</v>
      </c>
      <c r="BB1417" s="24">
        <v>-12.3812203002987</v>
      </c>
      <c r="BC1417" s="24">
        <v>-14.539423702490804</v>
      </c>
      <c r="BD1417" s="24">
        <v>-14.116569586169156</v>
      </c>
      <c r="BE1417" s="6">
        <v>8.3686382189115463E-3</v>
      </c>
      <c r="BF1417" s="4">
        <v>3.9347277933631308</v>
      </c>
      <c r="BG1417" s="4">
        <v>4.0099947218744916</v>
      </c>
      <c r="BH1417" s="4">
        <v>7.5266928511361117E-2</v>
      </c>
      <c r="BI1417" s="4">
        <v>1.2115613240655842E-2</v>
      </c>
      <c r="BJ1417" s="4">
        <v>25472</v>
      </c>
    </row>
    <row r="1418" spans="1:62">
      <c r="A1418" t="s">
        <v>8552</v>
      </c>
      <c r="B1418" t="s">
        <v>1199</v>
      </c>
      <c r="C1418" s="127">
        <v>0.70994807484925682</v>
      </c>
      <c r="D1418" s="24">
        <v>-9.2174284142497243</v>
      </c>
      <c r="E1418" s="24">
        <v>-9.4169640334160398</v>
      </c>
      <c r="F1418" s="162">
        <v>-0.12210418954352316</v>
      </c>
      <c r="G1418" s="265">
        <v>0.15757686707870314</v>
      </c>
      <c r="H1418" s="242">
        <v>1.4636274084922345</v>
      </c>
      <c r="I1418" s="24">
        <v>-10.01955842024319</v>
      </c>
      <c r="J1418" s="115">
        <v>1.538614417914913</v>
      </c>
      <c r="K1418" s="132">
        <v>0.74540917706419973</v>
      </c>
      <c r="L1418" s="24">
        <v>-10.082353666162401</v>
      </c>
      <c r="M1418" s="227">
        <v>0.48369685505481946</v>
      </c>
      <c r="N1418" s="50">
        <v>-4.3414110629781165E-3</v>
      </c>
      <c r="O1418" s="24">
        <v>-8.8930571139591947</v>
      </c>
      <c r="P1418" s="24">
        <v>-8.7867856420960511</v>
      </c>
      <c r="Q1418" s="311">
        <v>2.1463869200233456</v>
      </c>
      <c r="R1418" s="247">
        <v>0.9277898139462738</v>
      </c>
      <c r="S1418" s="16">
        <v>0.88250315343157015</v>
      </c>
      <c r="T1418" s="174">
        <v>2.3613221445266044</v>
      </c>
      <c r="U1418" s="24">
        <v>-11.233980787075645</v>
      </c>
      <c r="V1418" s="24">
        <v>-11.174668689120447</v>
      </c>
      <c r="W1418" s="24">
        <v>-11.4403137403079</v>
      </c>
      <c r="X1418" s="53">
        <v>0.33283667125636146</v>
      </c>
      <c r="Y1418" s="233">
        <v>-1.7125808898367101</v>
      </c>
      <c r="Z1418" s="69">
        <v>-0.81133581801323806</v>
      </c>
      <c r="AA1418" s="24">
        <v>-11.403747265023144</v>
      </c>
      <c r="AB1418" s="24">
        <v>-11.235820167910315</v>
      </c>
      <c r="AC1418" s="24">
        <v>-10.959093686126394</v>
      </c>
      <c r="AD1418" s="58">
        <v>-0.36352540843206116</v>
      </c>
      <c r="AE1418" s="186">
        <v>-2.0074701844104559</v>
      </c>
      <c r="AF1418" s="272">
        <v>-0.48684569797313104</v>
      </c>
      <c r="AG1418" s="24">
        <v>-11.044789579919817</v>
      </c>
      <c r="AH1418" s="24">
        <v>-11.030938867680133</v>
      </c>
      <c r="AI1418" s="24">
        <v>-11.01729747981299</v>
      </c>
      <c r="AJ1418" s="24">
        <v>-10.800173118759274</v>
      </c>
      <c r="AK1418" s="116">
        <v>1.2878412577572413</v>
      </c>
      <c r="AL1418" s="215">
        <v>-1.2958323267765082</v>
      </c>
      <c r="AM1418" s="55">
        <v>1.1628139298836266</v>
      </c>
      <c r="AN1418" s="242">
        <v>1.4613815223693509</v>
      </c>
      <c r="AO1418" s="278">
        <v>0.40489123197218951</v>
      </c>
      <c r="AP1418" s="79">
        <v>6.184607767075926E-2</v>
      </c>
      <c r="AQ1418" s="228">
        <v>0.13120109220570597</v>
      </c>
      <c r="AR1418" s="227">
        <v>0.49497410355142712</v>
      </c>
      <c r="AS1418" s="130">
        <v>0.24473497876784356</v>
      </c>
      <c r="AT1418" s="135">
        <v>-0.99623020134722529</v>
      </c>
      <c r="AU1418" s="24">
        <v>-10.930935514375481</v>
      </c>
      <c r="AV1418" s="24">
        <v>-11.024139091273733</v>
      </c>
      <c r="AW1418" s="200">
        <v>0.39710618422937344</v>
      </c>
      <c r="AX1418" s="31">
        <v>-0.9864575811763352</v>
      </c>
      <c r="AY1418" s="134">
        <v>0.95889914735498749</v>
      </c>
      <c r="AZ1418" s="50">
        <v>-2.1774751910257325E-3</v>
      </c>
      <c r="BA1418" s="9">
        <v>0.8111596279222022</v>
      </c>
      <c r="BB1418" s="24">
        <v>-10.650644782543242</v>
      </c>
      <c r="BC1418" s="14">
        <v>3.5255015347361113E-2</v>
      </c>
      <c r="BD1418" s="21">
        <v>0.53677614086096637</v>
      </c>
      <c r="BE1418" s="6">
        <v>8.4085166676737457E-3</v>
      </c>
      <c r="BF1418" s="4">
        <v>4.4773826694112424</v>
      </c>
      <c r="BG1418" s="4">
        <v>1.3834232830402899</v>
      </c>
      <c r="BH1418" s="4">
        <v>3.0939593863709529</v>
      </c>
      <c r="BI1418" s="4">
        <v>1.2164755941235835E-2</v>
      </c>
      <c r="BJ1418" s="4">
        <v>16441</v>
      </c>
    </row>
    <row r="1419" spans="1:62">
      <c r="A1419" t="s">
        <v>9323</v>
      </c>
      <c r="B1419" t="s">
        <v>9321</v>
      </c>
      <c r="C1419" s="40">
        <v>0.83222578387822055</v>
      </c>
      <c r="D1419" s="124">
        <v>-2.5243697725837526</v>
      </c>
      <c r="E1419" s="24">
        <v>-12.823253202153261</v>
      </c>
      <c r="F1419" s="341">
        <v>-3.5552618641265354</v>
      </c>
      <c r="G1419" s="24">
        <v>-15.276963729821311</v>
      </c>
      <c r="H1419" s="45">
        <v>-1.5567504518795452</v>
      </c>
      <c r="I1419" s="248">
        <v>1.5621713307134302</v>
      </c>
      <c r="J1419" s="104">
        <v>0.44982389280303786</v>
      </c>
      <c r="K1419" s="40">
        <v>0.81821738379809161</v>
      </c>
      <c r="L1419" s="250">
        <v>1.6346298684192178</v>
      </c>
      <c r="M1419" s="186">
        <v>-2.0051528137429173</v>
      </c>
      <c r="N1419" s="310">
        <v>-3.0030864069288778</v>
      </c>
      <c r="O1419" s="426">
        <v>3.4954497535362745</v>
      </c>
      <c r="P1419" s="433">
        <v>2.9407611330221739</v>
      </c>
      <c r="Q1419" s="234">
        <v>1.8736612770272298</v>
      </c>
      <c r="R1419" s="207">
        <v>-2.3539246104077218</v>
      </c>
      <c r="S1419" s="289">
        <v>1.9270448501766708</v>
      </c>
      <c r="T1419" s="24">
        <v>-15.049977455283623</v>
      </c>
      <c r="U1419" s="300">
        <v>-1.648463605331296</v>
      </c>
      <c r="V1419" s="24">
        <v>-14.580957857857669</v>
      </c>
      <c r="W1419" s="24">
        <v>-5.5089810070526157</v>
      </c>
      <c r="X1419" s="88">
        <v>-1.0710559935396129</v>
      </c>
      <c r="Y1419" s="111">
        <v>-0.78939955665880468</v>
      </c>
      <c r="Z1419" s="163">
        <v>-0.25621312381209577</v>
      </c>
      <c r="AA1419" s="326">
        <v>-3.7946213813736769</v>
      </c>
      <c r="AB1419" s="61">
        <v>0.94400706047162108</v>
      </c>
      <c r="AC1419" s="24">
        <v>-14.365382854863615</v>
      </c>
      <c r="AD1419" s="24">
        <v>-14.605075495796772</v>
      </c>
      <c r="AE1419" s="92">
        <v>-1.587820532674556</v>
      </c>
      <c r="AF1419" s="24">
        <v>-15.858197623454981</v>
      </c>
      <c r="AG1419" s="21">
        <v>0.52910546613318388</v>
      </c>
      <c r="AH1419" s="132">
        <v>0.74151461097301652</v>
      </c>
      <c r="AI1419" s="24">
        <v>-14.423586648550213</v>
      </c>
      <c r="AJ1419" s="24">
        <v>-14.206462287496496</v>
      </c>
      <c r="AK1419" s="58">
        <v>-0.37833643590663435</v>
      </c>
      <c r="AL1419" s="219">
        <v>0.58579413691528748</v>
      </c>
      <c r="AM1419" s="24">
        <v>-14.594966648173617</v>
      </c>
      <c r="AN1419" s="55">
        <v>1.1531661306496517</v>
      </c>
      <c r="AO1419" s="24">
        <v>-14.368812688011861</v>
      </c>
      <c r="AP1419" s="24">
        <v>-14.531176380195328</v>
      </c>
      <c r="AQ1419" s="24">
        <v>-16.258259838719525</v>
      </c>
      <c r="AR1419" s="202">
        <v>-1.4316963817367949</v>
      </c>
      <c r="AS1419" s="252">
        <v>-4.1707475440520003</v>
      </c>
      <c r="AT1419" s="263">
        <v>-3.1670372942629701</v>
      </c>
      <c r="AU1419" s="262">
        <v>-3.189383789440364</v>
      </c>
      <c r="AV1419" s="24">
        <v>-14.430428260010958</v>
      </c>
      <c r="AW1419" s="24">
        <v>-5.1934734891193468</v>
      </c>
      <c r="AX1419" s="95">
        <v>-4.3034691068370092</v>
      </c>
      <c r="AY1419" s="24">
        <v>-14.078112183486075</v>
      </c>
      <c r="AZ1419" s="12">
        <v>1.0784393365535523</v>
      </c>
      <c r="BA1419" s="24">
        <v>-14.240337623589703</v>
      </c>
      <c r="BB1419" s="24">
        <v>-14.056933951280463</v>
      </c>
      <c r="BC1419" s="301">
        <v>-1.4601183288445072</v>
      </c>
      <c r="BD1419" s="290">
        <v>-3.8604376969672458</v>
      </c>
      <c r="BE1419" s="6">
        <v>8.4231871079294574E-3</v>
      </c>
      <c r="BF1419" s="4">
        <v>3.6548413162556601</v>
      </c>
      <c r="BG1419" s="4">
        <v>4.2236665037123009</v>
      </c>
      <c r="BH1419" s="4">
        <v>0.56882518745664135</v>
      </c>
      <c r="BI1419" s="4">
        <v>1.2177386157443855E-2</v>
      </c>
      <c r="BJ1419" s="4">
        <v>84738</v>
      </c>
    </row>
    <row r="1420" spans="1:62">
      <c r="A1420" t="s">
        <v>13136</v>
      </c>
      <c r="B1420" t="s">
        <v>13133</v>
      </c>
      <c r="C1420" s="76">
        <v>-0.10643314252584934</v>
      </c>
      <c r="D1420" s="130">
        <v>0.24376961366701347</v>
      </c>
      <c r="E1420" s="102">
        <v>-0.12774822566038949</v>
      </c>
      <c r="F1420" s="118">
        <v>-0.32853749470955673</v>
      </c>
      <c r="G1420" s="25">
        <v>-0.4412150897279849</v>
      </c>
      <c r="H1420" s="111">
        <v>-0.78570318218679791</v>
      </c>
      <c r="I1420" s="27">
        <v>-0.18881723907186115</v>
      </c>
      <c r="J1420" s="265">
        <v>0.15017294074332546</v>
      </c>
      <c r="K1420" s="35">
        <v>-0.21509199059150655</v>
      </c>
      <c r="L1420" s="228">
        <v>0.13396162623924932</v>
      </c>
      <c r="M1420" s="137">
        <v>-1.1631138346761294</v>
      </c>
      <c r="N1420" s="168">
        <v>-1.215295481458518</v>
      </c>
      <c r="O1420" s="79">
        <v>6.168219000867646E-2</v>
      </c>
      <c r="P1420" s="159">
        <v>0.35603745515079188</v>
      </c>
      <c r="Q1420" s="228">
        <v>0.14644893845074</v>
      </c>
      <c r="R1420" s="171">
        <v>-0.60100235385649636</v>
      </c>
      <c r="S1420" s="268">
        <v>-1.5777980766716937</v>
      </c>
      <c r="T1420" s="215">
        <v>-1.2900863247754155</v>
      </c>
      <c r="U1420" s="27">
        <v>-0.20298856080721414</v>
      </c>
      <c r="V1420" s="53">
        <v>0.34085268906428839</v>
      </c>
      <c r="W1420" s="113">
        <v>-0.4205025685975099</v>
      </c>
      <c r="X1420" s="177">
        <v>0.59885070350372849</v>
      </c>
      <c r="Y1420" s="50">
        <v>1.3964169652929076E-3</v>
      </c>
      <c r="Z1420" s="76">
        <v>-0.10072094111443247</v>
      </c>
      <c r="AA1420" s="213">
        <v>0.3103391089531739</v>
      </c>
      <c r="AB1420" s="54">
        <v>0.76649560407448225</v>
      </c>
      <c r="AC1420" s="76">
        <v>-9.8286277361156471E-2</v>
      </c>
      <c r="AD1420" s="40">
        <v>0.81776587216476959</v>
      </c>
      <c r="AE1420" s="162">
        <v>-0.12386699005351869</v>
      </c>
      <c r="AF1420" s="14">
        <v>3.1728724641501685E-2</v>
      </c>
      <c r="AG1420" s="149">
        <v>0.43709381034180944</v>
      </c>
      <c r="AH1420" s="278">
        <v>0.41035944721877898</v>
      </c>
      <c r="AI1420" s="26">
        <v>-8.3408042694679524E-2</v>
      </c>
      <c r="AJ1420" s="54">
        <v>0.76265632204101785</v>
      </c>
      <c r="AK1420" s="30">
        <v>-0.16076283019739557</v>
      </c>
      <c r="AL1420" s="102">
        <v>-0.13681767791643834</v>
      </c>
      <c r="AM1420" s="76">
        <v>-0.10046044006978559</v>
      </c>
      <c r="AN1420" s="103">
        <v>0.24965093913523786</v>
      </c>
      <c r="AO1420" s="88">
        <v>-1.0697071456288012</v>
      </c>
      <c r="AP1420" s="231">
        <v>-0.16915900651836877</v>
      </c>
      <c r="AQ1420" s="62">
        <v>-0.53860542532358935</v>
      </c>
      <c r="AR1420" s="148">
        <v>-0.71506551221323289</v>
      </c>
      <c r="AS1420" s="103">
        <v>0.26391556973130592</v>
      </c>
      <c r="AT1420" s="201">
        <v>-3.6516705709569171E-2</v>
      </c>
      <c r="AU1420" s="151">
        <v>-0.46553999613565317</v>
      </c>
      <c r="AV1420" s="209">
        <v>0.89430110082706615</v>
      </c>
      <c r="AW1420" s="26">
        <v>-7.3087348481019609E-2</v>
      </c>
      <c r="AX1420" s="13">
        <v>0.10271423679323773</v>
      </c>
      <c r="AY1420" s="64">
        <v>7.2218045807519449E-2</v>
      </c>
      <c r="AZ1420" s="213">
        <v>0.31386443687631649</v>
      </c>
      <c r="BA1420" s="102">
        <v>-0.1377226741914489</v>
      </c>
      <c r="BB1420" s="54">
        <v>0.76242544021985859</v>
      </c>
      <c r="BC1420" s="105">
        <v>-0.36041736824936188</v>
      </c>
      <c r="BD1420" s="162">
        <v>-0.12077500277598444</v>
      </c>
      <c r="BE1420" s="6">
        <v>8.6477765952368748E-3</v>
      </c>
      <c r="BF1420" s="4">
        <v>4.5653587986028263</v>
      </c>
      <c r="BG1420" s="4">
        <v>2.4653291411163818</v>
      </c>
      <c r="BH1420" s="4">
        <v>2.100029657486445</v>
      </c>
      <c r="BI1420" s="4">
        <v>1.2493264284873568E-2</v>
      </c>
      <c r="BJ1420" s="4">
        <v>902584.80113636365</v>
      </c>
    </row>
    <row r="1421" spans="1:62">
      <c r="A1421" t="s">
        <v>6083</v>
      </c>
      <c r="B1421" t="s">
        <v>6080</v>
      </c>
      <c r="C1421" s="262">
        <v>-3.2034694634950922</v>
      </c>
      <c r="D1421" s="356">
        <v>-4.146625120917089</v>
      </c>
      <c r="E1421" s="379">
        <v>-2.8261620956023283</v>
      </c>
      <c r="F1421" s="213">
        <v>0.30546651037278705</v>
      </c>
      <c r="G1421" s="24">
        <v>-16.93942262015025</v>
      </c>
      <c r="H1421" s="122">
        <v>-1.9602937774106237</v>
      </c>
      <c r="I1421" s="162">
        <v>-0.11963968611414011</v>
      </c>
      <c r="J1421" s="172">
        <v>-0.22918412135210905</v>
      </c>
      <c r="K1421" s="68">
        <v>-1.2807413950104931</v>
      </c>
      <c r="L1421" s="160">
        <v>-0.7230033133960525</v>
      </c>
      <c r="M1421" s="358">
        <v>-4.6598438705973555</v>
      </c>
      <c r="N1421" s="396">
        <v>-4.3064612367847825</v>
      </c>
      <c r="O1421" s="143">
        <v>-2.8088865968887311</v>
      </c>
      <c r="P1421" s="24">
        <v>-13.855533701162209</v>
      </c>
      <c r="Q1421" s="71">
        <v>-0.96089033509522981</v>
      </c>
      <c r="R1421" s="261">
        <v>-2.9719660698152834</v>
      </c>
      <c r="S1421" s="294">
        <v>-4.0532345275325863</v>
      </c>
      <c r="T1421" s="352">
        <v>-4.3823597908151015</v>
      </c>
      <c r="U1421" s="229">
        <v>1.5830092271155749</v>
      </c>
      <c r="V1421" s="24">
        <v>-5.6802204759698682</v>
      </c>
      <c r="W1421" s="373">
        <v>-4.5603295595544457</v>
      </c>
      <c r="X1421" s="218">
        <v>-1.6031718285670891</v>
      </c>
      <c r="Y1421" s="226">
        <v>1.7136950815101681</v>
      </c>
      <c r="Z1421" s="265">
        <v>0.1520713221422258</v>
      </c>
      <c r="AA1421" s="81">
        <v>1.5983384040367363</v>
      </c>
      <c r="AB1421" s="24">
        <v>-5.8067163900253567</v>
      </c>
      <c r="AC1421" s="50">
        <v>-2.3517578931426652E-3</v>
      </c>
      <c r="AD1421" s="72">
        <v>1.5042735908515326</v>
      </c>
      <c r="AE1421" s="254">
        <v>-3.8513227250130178</v>
      </c>
      <c r="AF1421" s="400">
        <v>-4.7064746295936368</v>
      </c>
      <c r="AG1421" s="250">
        <v>1.6251154247815596</v>
      </c>
      <c r="AH1421" s="239">
        <v>1.2540112823017426</v>
      </c>
      <c r="AI1421" s="173">
        <v>0.56868805648243059</v>
      </c>
      <c r="AJ1421" s="339">
        <v>-3.4979613845280459</v>
      </c>
      <c r="AK1421" s="226">
        <v>1.7047104167244218</v>
      </c>
      <c r="AL1421" s="255">
        <v>-4.5580723889603254</v>
      </c>
      <c r="AM1421" s="263">
        <v>-3.1782741330806616</v>
      </c>
      <c r="AN1421" s="145">
        <v>-1.3130701096378909</v>
      </c>
      <c r="AO1421" s="110">
        <v>-3.6665897224762363</v>
      </c>
      <c r="AP1421" s="12">
        <v>1.0828708457891543</v>
      </c>
      <c r="AQ1421" s="110">
        <v>-3.6650262236790363</v>
      </c>
      <c r="AR1421" s="88">
        <v>-1.0870970008639278</v>
      </c>
      <c r="AS1421" s="289">
        <v>1.9276221007845662</v>
      </c>
      <c r="AT1421" s="242">
        <v>1.4735309752343395</v>
      </c>
      <c r="AU1421" s="416">
        <v>-4.3812980711830312</v>
      </c>
      <c r="AV1421" s="212">
        <v>1.0338475665199349</v>
      </c>
      <c r="AW1421" s="290">
        <v>-3.8716147060748871</v>
      </c>
      <c r="AX1421" s="120">
        <v>0.54912818483711645</v>
      </c>
      <c r="AY1421" s="81">
        <v>1.6103767379161795</v>
      </c>
      <c r="AZ1421" s="175">
        <v>1.4343103018866827</v>
      </c>
      <c r="BA1421" s="97">
        <v>-4.499784490343643</v>
      </c>
      <c r="BB1421" s="274">
        <v>1.39001955000342</v>
      </c>
      <c r="BC1421" s="227">
        <v>0.49277418339774831</v>
      </c>
      <c r="BD1421" s="24">
        <v>-5.5052801481197013</v>
      </c>
      <c r="BE1421" s="6">
        <v>8.6668792899225865E-3</v>
      </c>
      <c r="BF1421" s="4">
        <v>4.1328529629288937</v>
      </c>
      <c r="BG1421" s="4">
        <v>3.7537043634028393</v>
      </c>
      <c r="BH1421" s="4">
        <v>0.37914859952605401</v>
      </c>
      <c r="BI1421" s="4">
        <v>1.2512044045310778E-2</v>
      </c>
      <c r="BJ1421" s="4">
        <v>824472</v>
      </c>
    </row>
    <row r="1422" spans="1:62">
      <c r="A1422" t="s">
        <v>7951</v>
      </c>
      <c r="B1422" t="s">
        <v>7948</v>
      </c>
      <c r="C1422" s="240">
        <v>1.2369999163513676</v>
      </c>
      <c r="D1422" s="427">
        <v>-4.7957633081001658</v>
      </c>
      <c r="E1422" s="176">
        <v>1.7512403121328435</v>
      </c>
      <c r="F1422" s="283">
        <v>-4.4070275709894151</v>
      </c>
      <c r="G1422" s="66">
        <v>-2.870772858956841E-2</v>
      </c>
      <c r="H1422" s="284">
        <v>-4.4555460938330711</v>
      </c>
      <c r="I1422" s="277">
        <v>-1.8674172975885865</v>
      </c>
      <c r="J1422" s="391">
        <v>2.6956500348959951</v>
      </c>
      <c r="K1422" s="235">
        <v>1.8592012415322636</v>
      </c>
      <c r="L1422" s="469">
        <v>3.8350626994331152</v>
      </c>
      <c r="M1422" s="193">
        <v>-1.3615109461779222</v>
      </c>
      <c r="N1422" s="100">
        <v>-2.1309447418482406</v>
      </c>
      <c r="O1422" s="132">
        <v>0.73723191785585418</v>
      </c>
      <c r="P1422" s="141">
        <v>-1.1351797101560182</v>
      </c>
      <c r="Q1422" s="127">
        <v>0.70346186984383396</v>
      </c>
      <c r="R1422" s="26">
        <v>-8.702631676424917E-2</v>
      </c>
      <c r="S1422" s="230">
        <v>0.69171141799297187</v>
      </c>
      <c r="T1422" s="80">
        <v>0.83998264458092753</v>
      </c>
      <c r="U1422" s="302">
        <v>-2.5031081090454435</v>
      </c>
      <c r="V1422" s="155">
        <v>-0.62243683907701663</v>
      </c>
      <c r="W1422" s="218">
        <v>-1.5994391381303452</v>
      </c>
      <c r="X1422" s="193">
        <v>-1.3491416213440499</v>
      </c>
      <c r="Y1422" s="68">
        <v>-1.2793849588941928</v>
      </c>
      <c r="Z1422" s="192">
        <v>-1.7724818144193784</v>
      </c>
      <c r="AA1422" s="222">
        <v>-0.58984967895624985</v>
      </c>
      <c r="AB1422" s="41">
        <v>-0.66113688548831417</v>
      </c>
      <c r="AC1422" s="10">
        <v>-0.29469265250646187</v>
      </c>
      <c r="AD1422" s="27">
        <v>-0.19093291463786677</v>
      </c>
      <c r="AE1422" s="103">
        <v>0.2571088437057818</v>
      </c>
      <c r="AF1422" s="164">
        <v>-2.2650863864453843</v>
      </c>
      <c r="AG1422" s="204">
        <v>-2.3087793622916881</v>
      </c>
      <c r="AH1422" s="166">
        <v>-1.7840145488433028</v>
      </c>
      <c r="AI1422" s="277">
        <v>-1.8651436393913314</v>
      </c>
      <c r="AJ1422" s="29">
        <v>-1.046058590611372</v>
      </c>
      <c r="AK1422" s="181">
        <v>-1.667991029594172</v>
      </c>
      <c r="AL1422" s="295">
        <v>-3.0625030805706528</v>
      </c>
      <c r="AM1422" s="268">
        <v>-1.5676070732206679</v>
      </c>
      <c r="AN1422" s="27">
        <v>-0.19419852641072474</v>
      </c>
      <c r="AO1422" s="30">
        <v>-0.16502833207431089</v>
      </c>
      <c r="AP1422" s="24">
        <v>-5.2661461378356655</v>
      </c>
      <c r="AQ1422" s="106">
        <v>-2.8850374244695343</v>
      </c>
      <c r="AR1422" s="341">
        <v>-3.5551922148963628</v>
      </c>
      <c r="AS1422" s="319">
        <v>-2.6825083977158353</v>
      </c>
      <c r="AT1422" s="100">
        <v>-2.1321136488560652</v>
      </c>
      <c r="AU1422" s="71">
        <v>-0.96738293558873878</v>
      </c>
      <c r="AV1422" s="140">
        <v>-1.8790569421342109</v>
      </c>
      <c r="AW1422" s="34">
        <v>-2.0635099211548447</v>
      </c>
      <c r="AX1422" s="70">
        <v>-2.4446211232524511</v>
      </c>
      <c r="AY1422" s="300">
        <v>-1.6386893577665032</v>
      </c>
      <c r="AZ1422" s="270">
        <v>-3.0990712400567841</v>
      </c>
      <c r="BA1422" s="160">
        <v>-0.73220789861389057</v>
      </c>
      <c r="BB1422" s="182">
        <v>-2.1517369886605695</v>
      </c>
      <c r="BC1422" s="355">
        <v>-3.9589616772436194</v>
      </c>
      <c r="BD1422" s="204">
        <v>-2.3095406814311525</v>
      </c>
      <c r="BE1422" s="6">
        <v>8.7157528421763948E-3</v>
      </c>
      <c r="BF1422" s="4">
        <v>3.7741839126685597</v>
      </c>
      <c r="BG1422" s="4">
        <v>4.1127589045091222</v>
      </c>
      <c r="BH1422" s="4">
        <v>0.33857499184056217</v>
      </c>
      <c r="BI1422" s="4">
        <v>1.2573746183294588E-2</v>
      </c>
      <c r="BJ1422" s="4">
        <v>1459779</v>
      </c>
    </row>
    <row r="1423" spans="1:62">
      <c r="A1423" t="s">
        <v>10644</v>
      </c>
      <c r="B1423" t="s">
        <v>10641</v>
      </c>
      <c r="C1423" s="219">
        <v>0.58497064899266948</v>
      </c>
      <c r="D1423" s="162">
        <v>-0.11085542182289285</v>
      </c>
      <c r="E1423" s="52">
        <v>0.3659694810540034</v>
      </c>
      <c r="F1423" s="121">
        <v>-1.0535803438223184</v>
      </c>
      <c r="G1423" s="189">
        <v>-0.69079624902882886</v>
      </c>
      <c r="H1423" s="46">
        <v>0.64700943985188053</v>
      </c>
      <c r="I1423" s="272">
        <v>-0.48195961497675294</v>
      </c>
      <c r="J1423" s="35">
        <v>-0.21049260973683906</v>
      </c>
      <c r="K1423" s="131">
        <v>0.62167011499052638</v>
      </c>
      <c r="L1423" s="104">
        <v>0.45680450091996072</v>
      </c>
      <c r="M1423" s="114">
        <v>-0.87071465959816841</v>
      </c>
      <c r="N1423" s="144">
        <v>-0.6424248687479438</v>
      </c>
      <c r="O1423" s="33">
        <v>1.6398683726655143E-2</v>
      </c>
      <c r="P1423" s="228">
        <v>0.13914454767481499</v>
      </c>
      <c r="Q1423" s="149">
        <v>0.43570368781573365</v>
      </c>
      <c r="R1423" s="135">
        <v>-1.0081055958335241</v>
      </c>
      <c r="S1423" s="71">
        <v>-0.96527098195963934</v>
      </c>
      <c r="T1423" s="171">
        <v>-0.61652070325581676</v>
      </c>
      <c r="U1423" s="122">
        <v>-1.9599753590511235</v>
      </c>
      <c r="V1423" s="221">
        <v>-5.1277617870679019E-2</v>
      </c>
      <c r="W1423" s="202">
        <v>-1.4252629012028701</v>
      </c>
      <c r="X1423" s="224">
        <v>-1.4701188118324213</v>
      </c>
      <c r="Y1423" s="155">
        <v>-0.62559373929482898</v>
      </c>
      <c r="Z1423" s="89">
        <v>-1.016950340190717</v>
      </c>
      <c r="AA1423" s="48">
        <v>-1.2554389544154809</v>
      </c>
      <c r="AB1423" s="200">
        <v>0.38599977778065425</v>
      </c>
      <c r="AC1423" s="33">
        <v>2.5016691336066186E-2</v>
      </c>
      <c r="AD1423" s="216">
        <v>-1.3788500829083739</v>
      </c>
      <c r="AE1423" s="25">
        <v>-0.44621146836716674</v>
      </c>
      <c r="AF1423" s="221">
        <v>-6.1689674828158556E-2</v>
      </c>
      <c r="AG1423" s="62">
        <v>-0.52074926161764656</v>
      </c>
      <c r="AH1423" s="300">
        <v>-1.646648037683456</v>
      </c>
      <c r="AI1423" s="50">
        <v>-4.9157979132004792E-3</v>
      </c>
      <c r="AJ1423" s="28">
        <v>-1.4824714714270286</v>
      </c>
      <c r="AK1423" s="156">
        <v>-0.50464603287896848</v>
      </c>
      <c r="AL1423" s="171">
        <v>-0.61137311579168063</v>
      </c>
      <c r="AM1423" s="58">
        <v>-0.3680751260554922</v>
      </c>
      <c r="AN1423" s="149">
        <v>0.42723610396405498</v>
      </c>
      <c r="AO1423" s="130">
        <v>0.22860297266763135</v>
      </c>
      <c r="AP1423" s="25">
        <v>-0.44458383833246296</v>
      </c>
      <c r="AQ1423" s="173">
        <v>0.57221033036128488</v>
      </c>
      <c r="AR1423" s="48">
        <v>-1.2549107921649905</v>
      </c>
      <c r="AS1423" s="223">
        <v>-0.56189853308353011</v>
      </c>
      <c r="AT1423" s="151">
        <v>-0.4653965992278144</v>
      </c>
      <c r="AU1423" s="113">
        <v>-0.42077279740863371</v>
      </c>
      <c r="AV1423" s="55">
        <v>1.1534369468839651</v>
      </c>
      <c r="AW1423" s="162">
        <v>-0.12125375030129572</v>
      </c>
      <c r="AX1423" s="50">
        <v>-8.5365601091466747E-3</v>
      </c>
      <c r="AY1423" s="134">
        <v>0.95651252078887661</v>
      </c>
      <c r="AZ1423" s="83">
        <v>0.17537904409341637</v>
      </c>
      <c r="BA1423" s="23">
        <v>0.72754822636040273</v>
      </c>
      <c r="BB1423" s="336">
        <v>2.437744204801946</v>
      </c>
      <c r="BC1423" s="227">
        <v>0.49872954163161187</v>
      </c>
      <c r="BD1423" s="15">
        <v>0.47450183226306447</v>
      </c>
      <c r="BE1423" s="6">
        <v>8.7339589708972428E-3</v>
      </c>
      <c r="BF1423" s="4">
        <v>1.8609819680632644</v>
      </c>
      <c r="BG1423" s="4">
        <v>2.6794898649600229</v>
      </c>
      <c r="BH1423" s="4">
        <v>4.5404718330232878</v>
      </c>
      <c r="BI1423" s="4">
        <v>1.2591150415147221E-2</v>
      </c>
      <c r="BJ1423" s="4">
        <v>479887</v>
      </c>
    </row>
    <row r="1424" spans="1:62">
      <c r="A1424" t="s">
        <v>7012</v>
      </c>
      <c r="B1424" t="s">
        <v>7010</v>
      </c>
      <c r="C1424" s="289">
        <v>1.9272309607126195</v>
      </c>
      <c r="D1424" s="24">
        <v>-11.335464480011343</v>
      </c>
      <c r="E1424" s="275">
        <v>2.05932450474719</v>
      </c>
      <c r="F1424" s="246">
        <v>-2.6241376824017748</v>
      </c>
      <c r="G1424" s="79">
        <v>6.3093082197050301E-2</v>
      </c>
      <c r="H1424" s="177">
        <v>0.61329525375488003</v>
      </c>
      <c r="I1424" s="24">
        <v>-12.13759448600481</v>
      </c>
      <c r="J1424" s="24">
        <v>-11.793740768647471</v>
      </c>
      <c r="K1424" s="24">
        <v>-11.814533593239657</v>
      </c>
      <c r="L1424" s="153">
        <v>-2.0349169629573329</v>
      </c>
      <c r="M1424" s="76">
        <v>-9.6500404427706868E-2</v>
      </c>
      <c r="N1424" s="85">
        <v>-0.92182967343591016</v>
      </c>
      <c r="O1424" s="24">
        <v>-11.011093179720813</v>
      </c>
      <c r="P1424" s="80">
        <v>0.83875048107796624</v>
      </c>
      <c r="Q1424" s="322">
        <v>2.2896249345164494</v>
      </c>
      <c r="R1424" s="483">
        <v>4.1778873865006343</v>
      </c>
      <c r="S1424" s="431">
        <v>2.9605882029079305</v>
      </c>
      <c r="T1424" s="23">
        <v>0.73313123218318021</v>
      </c>
      <c r="U1424" s="180">
        <v>-2.2612427981965113</v>
      </c>
      <c r="V1424" s="315">
        <v>-3.0120256931591141</v>
      </c>
      <c r="W1424" s="302">
        <v>-2.5010349282868156</v>
      </c>
      <c r="X1424" s="24">
        <v>-13.017620321681333</v>
      </c>
      <c r="Y1424" s="100">
        <v>-2.1398853782470799</v>
      </c>
      <c r="Z1424" s="93">
        <v>-2.9278079865584199</v>
      </c>
      <c r="AA1424" s="270">
        <v>-3.1070980949775464</v>
      </c>
      <c r="AB1424" s="260">
        <v>-4.4365271155563333</v>
      </c>
      <c r="AC1424" s="24">
        <v>-13.077129751888013</v>
      </c>
      <c r="AD1424" s="24">
        <v>-13.316822392821168</v>
      </c>
      <c r="AE1424" s="377">
        <v>-3.9848965290831977</v>
      </c>
      <c r="AF1424" s="320">
        <v>-3.3574481352854288</v>
      </c>
      <c r="AG1424" s="180">
        <v>-2.2491882176323315</v>
      </c>
      <c r="AH1424" s="157">
        <v>-1.9249732592436468</v>
      </c>
      <c r="AI1424" s="185">
        <v>-2.4784596451762115</v>
      </c>
      <c r="AJ1424" s="152">
        <v>-1.8247916201329306</v>
      </c>
      <c r="AK1424" s="331">
        <v>-3.1386599676659919</v>
      </c>
      <c r="AL1424" s="164">
        <v>-2.2723710086667914</v>
      </c>
      <c r="AM1424" s="193">
        <v>-1.3452638507998165</v>
      </c>
      <c r="AN1424" s="89">
        <v>-1.0213445438189301</v>
      </c>
      <c r="AO1424" s="167">
        <v>-1.9359013422043738</v>
      </c>
      <c r="AP1424" s="308">
        <v>0.20079732343685167</v>
      </c>
      <c r="AQ1424" s="151">
        <v>-0.46487749778389242</v>
      </c>
      <c r="AR1424" s="38">
        <v>-1.2276010672794846</v>
      </c>
      <c r="AS1424" s="24">
        <v>-12.979209595564933</v>
      </c>
      <c r="AT1424" s="260">
        <v>-4.4282787538491135</v>
      </c>
      <c r="AU1424" s="300">
        <v>-1.6480921438549128</v>
      </c>
      <c r="AV1424" s="341">
        <v>-3.5416741559071219</v>
      </c>
      <c r="AW1424" s="350">
        <v>-4.6532279479429484</v>
      </c>
      <c r="AX1424" s="262">
        <v>-3.1877606770479696</v>
      </c>
      <c r="AY1424" s="24">
        <v>-12.789859080510469</v>
      </c>
      <c r="AZ1424" s="315">
        <v>-3.0195974508334791</v>
      </c>
      <c r="BA1424" s="24">
        <v>-12.9520845206141</v>
      </c>
      <c r="BB1424" s="24">
        <v>-12.768680848304861</v>
      </c>
      <c r="BC1424" s="338">
        <v>-3.3135551961259124</v>
      </c>
      <c r="BD1424" s="144">
        <v>-0.64663224247402629</v>
      </c>
      <c r="BE1424" s="6">
        <v>8.7511115361489505E-3</v>
      </c>
      <c r="BF1424" s="4">
        <v>4.0609231632719922</v>
      </c>
      <c r="BG1424" s="4">
        <v>3.8343438632437734</v>
      </c>
      <c r="BH1424" s="4">
        <v>0.22657930002821874</v>
      </c>
      <c r="BI1424" s="4">
        <v>1.2607012402744448E-2</v>
      </c>
      <c r="BJ1424" s="4">
        <v>124642</v>
      </c>
    </row>
    <row r="1425" spans="1:62">
      <c r="A1425" t="s">
        <v>7041</v>
      </c>
      <c r="B1425" t="s">
        <v>7038</v>
      </c>
      <c r="C1425" s="57">
        <v>1.104228639076233</v>
      </c>
      <c r="D1425" s="19">
        <v>1.2675675850777779</v>
      </c>
      <c r="E1425" s="75">
        <v>0.98850918882203986</v>
      </c>
      <c r="F1425" s="101">
        <v>-2.2307811442845362</v>
      </c>
      <c r="G1425" s="220">
        <v>1.8258558448138098</v>
      </c>
      <c r="H1425" s="11">
        <v>1.77953639142382</v>
      </c>
      <c r="I1425" s="27">
        <v>-0.1947111998734167</v>
      </c>
      <c r="J1425" s="39">
        <v>-0.74517933868858988</v>
      </c>
      <c r="K1425" s="189">
        <v>-0.68136466904133497</v>
      </c>
      <c r="L1425" s="205">
        <v>-1.5068120025113689</v>
      </c>
      <c r="M1425" s="66">
        <v>-1.988419968698988E-2</v>
      </c>
      <c r="N1425" s="241">
        <v>1.3348386787297521</v>
      </c>
      <c r="O1425" s="221">
        <v>-6.3792712451047992E-2</v>
      </c>
      <c r="P1425" s="246">
        <v>-2.6246375305088003</v>
      </c>
      <c r="Q1425" s="258">
        <v>-3.160450781949709</v>
      </c>
      <c r="R1425" s="175">
        <v>1.4284509855226539</v>
      </c>
      <c r="S1425" s="158">
        <v>1.171768194825531</v>
      </c>
      <c r="T1425" s="141">
        <v>-1.1405741677596759</v>
      </c>
      <c r="U1425" s="91">
        <v>-2.3771473734426216</v>
      </c>
      <c r="V1425" s="217">
        <v>0.29588479347821184</v>
      </c>
      <c r="W1425" s="302">
        <v>-2.5092483153922149</v>
      </c>
      <c r="X1425" s="177">
        <v>0.61484862171886645</v>
      </c>
      <c r="Y1425" s="118">
        <v>-0.32690692706213942</v>
      </c>
      <c r="Z1425" s="219">
        <v>0.59278172950897923</v>
      </c>
      <c r="AA1425" s="238">
        <v>-3.3735010408244337</v>
      </c>
      <c r="AB1425" s="379">
        <v>-2.8305119544614237</v>
      </c>
      <c r="AC1425" s="28">
        <v>-1.4956361020853224</v>
      </c>
      <c r="AD1425" s="186">
        <v>-2.0048536363585723</v>
      </c>
      <c r="AE1425" s="302">
        <v>-2.5056954093428296</v>
      </c>
      <c r="AF1425" s="211">
        <v>0.50963929006269837</v>
      </c>
      <c r="AG1425" s="68">
        <v>-1.2745784491374907</v>
      </c>
      <c r="AH1425" s="24">
        <v>-5.0602345891358294</v>
      </c>
      <c r="AI1425" s="76">
        <v>-9.6955295419144327E-2</v>
      </c>
      <c r="AJ1425" s="398">
        <v>-4.7909630941954182</v>
      </c>
      <c r="AK1425" s="227">
        <v>0.48862991474179951</v>
      </c>
      <c r="AL1425" s="415">
        <v>-4.0381772537562801</v>
      </c>
      <c r="AM1425" s="102">
        <v>-0.13934872650574603</v>
      </c>
      <c r="AN1425" s="50">
        <v>7.1669389767365357E-3</v>
      </c>
      <c r="AO1425" s="162">
        <v>-0.12189940240636929</v>
      </c>
      <c r="AP1425" s="54">
        <v>0.76104304120535538</v>
      </c>
      <c r="AQ1425" s="9">
        <v>0.8021717407607748</v>
      </c>
      <c r="AR1425" s="78">
        <v>0.86439939939477251</v>
      </c>
      <c r="AS1425" s="144">
        <v>-0.64251013961050862</v>
      </c>
      <c r="AT1425" s="162">
        <v>-0.11107135727100445</v>
      </c>
      <c r="AU1425" s="172">
        <v>-0.23255405387714109</v>
      </c>
      <c r="AV1425" s="130">
        <v>0.23709991701726421</v>
      </c>
      <c r="AW1425" s="130">
        <v>0.24143780426396788</v>
      </c>
      <c r="AX1425" s="63">
        <v>0.22015718345218396</v>
      </c>
      <c r="AY1425" s="340">
        <v>-4.2775511962748691</v>
      </c>
      <c r="AZ1425" s="360">
        <v>-4.907391132359896</v>
      </c>
      <c r="BA1425" s="68">
        <v>-1.2723198432177358</v>
      </c>
      <c r="BB1425" s="87">
        <v>-4.1594358537615346</v>
      </c>
      <c r="BC1425" s="308">
        <v>0.19534783864769562</v>
      </c>
      <c r="BD1425" s="103">
        <v>0.26075091113684068</v>
      </c>
      <c r="BE1425" s="6">
        <v>8.8095520612401501E-3</v>
      </c>
      <c r="BF1425" s="4">
        <v>4.5285856328716054</v>
      </c>
      <c r="BG1425" s="4">
        <v>2.7303464543662774</v>
      </c>
      <c r="BH1425" s="4">
        <v>1.798239178505328</v>
      </c>
      <c r="BI1425" s="4">
        <v>1.2682290537599936E-2</v>
      </c>
      <c r="BJ1425" s="4">
        <v>636993</v>
      </c>
    </row>
    <row r="1426" spans="1:62">
      <c r="A1426" t="s">
        <v>6692</v>
      </c>
      <c r="B1426" t="s">
        <v>6689</v>
      </c>
      <c r="C1426" s="277">
        <v>-1.8548131428545664</v>
      </c>
      <c r="D1426" s="24">
        <v>-11.911985060568218</v>
      </c>
      <c r="E1426" s="24">
        <v>-12.111520679734534</v>
      </c>
      <c r="F1426" s="317">
        <v>-2.6708714448832289</v>
      </c>
      <c r="G1426" s="299">
        <v>2.6511357420470398</v>
      </c>
      <c r="H1426" s="265">
        <v>0.1625610176688336</v>
      </c>
      <c r="I1426" s="218">
        <v>-1.6173999120731493</v>
      </c>
      <c r="J1426" s="73">
        <v>0.99274531547697498</v>
      </c>
      <c r="K1426" s="206">
        <v>-1.7373133950899657</v>
      </c>
      <c r="L1426" s="92">
        <v>-1.595136873672087</v>
      </c>
      <c r="M1426" s="354">
        <v>2.7281793323208827</v>
      </c>
      <c r="N1426" s="399">
        <v>2.1231993746129763</v>
      </c>
      <c r="O1426" s="202">
        <v>-1.4315306839890083</v>
      </c>
      <c r="P1426" s="233">
        <v>-1.7098528189139468</v>
      </c>
      <c r="Q1426" s="218">
        <v>-1.6056497013297744</v>
      </c>
      <c r="R1426" s="19">
        <v>1.2703005339896218</v>
      </c>
      <c r="S1426" s="323">
        <v>1.9532220458156537</v>
      </c>
      <c r="T1426" s="481">
        <v>4.3086758399840219</v>
      </c>
      <c r="U1426" s="378">
        <v>-3.0832220129844798</v>
      </c>
      <c r="V1426" s="246">
        <v>-2.6266466459875955</v>
      </c>
      <c r="W1426" s="344">
        <v>-3.4086522272941977</v>
      </c>
      <c r="X1426" s="106">
        <v>-2.8781789119830656</v>
      </c>
      <c r="Y1426" s="164">
        <v>-2.2671619114021788</v>
      </c>
      <c r="Z1426" s="330">
        <v>-3.210112077565666</v>
      </c>
      <c r="AA1426" s="282">
        <v>-3.0389594505172131</v>
      </c>
      <c r="AB1426" s="270">
        <v>-3.0927488810574055</v>
      </c>
      <c r="AC1426" s="286">
        <v>-2.8936811288190518</v>
      </c>
      <c r="AD1426" s="277">
        <v>-1.8650915452152519</v>
      </c>
      <c r="AE1426" s="306">
        <v>-2.6423493110301388</v>
      </c>
      <c r="AF1426" s="286">
        <v>-2.902696069074401</v>
      </c>
      <c r="AG1426" s="246">
        <v>-2.6191083488963525</v>
      </c>
      <c r="AH1426" s="24">
        <v>-13.725495513998629</v>
      </c>
      <c r="AI1426" s="24">
        <v>-13.711854126131485</v>
      </c>
      <c r="AJ1426" s="93">
        <v>-2.9210825775844467</v>
      </c>
      <c r="AK1426" s="344">
        <v>-3.4050688119117485</v>
      </c>
      <c r="AL1426" s="140">
        <v>-1.8813644605017479</v>
      </c>
      <c r="AM1426" s="92">
        <v>-1.5912001402553462</v>
      </c>
      <c r="AN1426" s="24">
        <v>-13.737249238469721</v>
      </c>
      <c r="AO1426" s="24">
        <v>-13.657080165593134</v>
      </c>
      <c r="AP1426" s="142">
        <v>-2.4119184558168745</v>
      </c>
      <c r="AQ1426" s="36">
        <v>-1.1011244231692938</v>
      </c>
      <c r="AR1426" s="218">
        <v>-1.6031095394848904</v>
      </c>
      <c r="AS1426" s="24">
        <v>-13.555730176121809</v>
      </c>
      <c r="AT1426" s="316">
        <v>-2.4826152508609014</v>
      </c>
      <c r="AU1426" s="331">
        <v>-3.1304472596811785</v>
      </c>
      <c r="AV1426" s="282">
        <v>-3.0304454284590503</v>
      </c>
      <c r="AW1426" s="126">
        <v>-2.2244542288303122</v>
      </c>
      <c r="AX1426" s="183">
        <v>-2.5588585265897779</v>
      </c>
      <c r="AY1426" s="257">
        <v>-1.9028552877961664</v>
      </c>
      <c r="AZ1426" s="24">
        <v>-13.619318524223186</v>
      </c>
      <c r="BA1426" s="24">
        <v>-13.528605101170976</v>
      </c>
      <c r="BB1426" s="124">
        <v>-2.5306189629554603</v>
      </c>
      <c r="BC1426" s="269">
        <v>-4.0231195101174713</v>
      </c>
      <c r="BD1426" s="125">
        <v>-3.5786935928042074</v>
      </c>
      <c r="BE1426" s="6">
        <v>8.8131139503204257E-3</v>
      </c>
      <c r="BF1426" s="4">
        <v>3.9608228213020436</v>
      </c>
      <c r="BG1426" s="4">
        <v>3.937634909309272</v>
      </c>
      <c r="BH1426" s="4">
        <v>2.3187911992771412E-2</v>
      </c>
      <c r="BI1426" s="4">
        <v>1.2678514805724121E-2</v>
      </c>
      <c r="BJ1426" s="4">
        <v>410471</v>
      </c>
    </row>
    <row r="1427" spans="1:62">
      <c r="A1427" t="s">
        <v>10688</v>
      </c>
      <c r="B1427" t="s">
        <v>10685</v>
      </c>
      <c r="C1427" s="39">
        <v>-0.73884787011708697</v>
      </c>
      <c r="D1427" s="24">
        <v>-11.065807432014612</v>
      </c>
      <c r="E1427" s="85">
        <v>-0.92438028692922813</v>
      </c>
      <c r="F1427" s="25">
        <v>-0.45528386847758406</v>
      </c>
      <c r="G1427" s="103">
        <v>0.25715251129962124</v>
      </c>
      <c r="H1427" s="308">
        <v>0.19288251122572775</v>
      </c>
      <c r="I1427" s="31">
        <v>-0.98758862985205109</v>
      </c>
      <c r="J1427" s="35">
        <v>-0.21703287230038346</v>
      </c>
      <c r="K1427" s="211">
        <v>0.50972777271774516</v>
      </c>
      <c r="L1427" s="42">
        <v>-0.55081286628074932</v>
      </c>
      <c r="M1427" s="211">
        <v>0.51427840514207968</v>
      </c>
      <c r="N1427" s="83">
        <v>0.16689809038185344</v>
      </c>
      <c r="O1427" s="116">
        <v>1.3035749650461108</v>
      </c>
      <c r="P1427" s="24">
        <v>-10.635164659860939</v>
      </c>
      <c r="Q1427" s="272">
        <v>-0.4931443782837891</v>
      </c>
      <c r="R1427" s="241">
        <v>1.3426845028921763</v>
      </c>
      <c r="S1427" s="428">
        <v>2.8454927404886665</v>
      </c>
      <c r="T1427" s="311">
        <v>2.129269169360994</v>
      </c>
      <c r="U1427" s="84">
        <v>0.67190139167347029</v>
      </c>
      <c r="V1427" s="158">
        <v>1.1815234373638694</v>
      </c>
      <c r="W1427" s="132">
        <v>0.75365062172090269</v>
      </c>
      <c r="X1427" s="150">
        <v>-0.83807018991456106</v>
      </c>
      <c r="Y1427" s="8">
        <v>0.79113008326704515</v>
      </c>
      <c r="Z1427" s="26">
        <v>-7.9715890116352148E-2</v>
      </c>
      <c r="AA1427" s="172">
        <v>-0.23114634388381861</v>
      </c>
      <c r="AB1427" s="308">
        <v>0.19787568290888316</v>
      </c>
      <c r="AC1427" s="201">
        <v>-3.6189584250275943E-2</v>
      </c>
      <c r="AD1427" s="265">
        <v>0.15648854070515944</v>
      </c>
      <c r="AE1427" s="144">
        <v>-0.6448652654088104</v>
      </c>
      <c r="AF1427" s="162">
        <v>-0.11944590691598479</v>
      </c>
      <c r="AG1427" s="190">
        <v>-2.4306663250874405</v>
      </c>
      <c r="AH1427" s="26">
        <v>-7.4178621128285965E-2</v>
      </c>
      <c r="AI1427" s="52">
        <v>0.37392203167124605</v>
      </c>
      <c r="AJ1427" s="164">
        <v>-2.2691737694528991</v>
      </c>
      <c r="AK1427" s="112">
        <v>-0.39881617557947041</v>
      </c>
      <c r="AL1427" s="9">
        <v>0.80167500489648336</v>
      </c>
      <c r="AM1427" s="122">
        <v>-1.9575717133744666</v>
      </c>
      <c r="AN1427" s="122">
        <v>-1.9632936478337712</v>
      </c>
      <c r="AO1427" s="215">
        <v>-1.2991498832721466</v>
      </c>
      <c r="AP1427" s="193">
        <v>-1.3566971807827111</v>
      </c>
      <c r="AQ1427" s="157">
        <v>-1.916123827320938</v>
      </c>
      <c r="AR1427" s="63">
        <v>0.21100225235065309</v>
      </c>
      <c r="AS1427" s="268">
        <v>-1.5776955869594091</v>
      </c>
      <c r="AT1427" s="206">
        <v>-1.7392712137024571</v>
      </c>
      <c r="AU1427" s="169">
        <v>-1.6251293228750698</v>
      </c>
      <c r="AV1427" s="160">
        <v>-0.72245352995715184</v>
      </c>
      <c r="AW1427" s="181">
        <v>-1.6581688377466755</v>
      </c>
      <c r="AX1427" s="307">
        <v>-2.2018831892856596</v>
      </c>
      <c r="AY1427" s="25">
        <v>-0.45344010012683161</v>
      </c>
      <c r="AZ1427" s="206">
        <v>-1.7362423049487046</v>
      </c>
      <c r="BA1427" s="181">
        <v>-1.6725988552492608</v>
      </c>
      <c r="BB1427" s="109">
        <v>-1.7942555609455304</v>
      </c>
      <c r="BC1427" s="141">
        <v>-1.1398038611037624</v>
      </c>
      <c r="BD1427" s="24">
        <v>-6.0948217337797912</v>
      </c>
      <c r="BE1427" s="6">
        <v>8.908946197021447E-3</v>
      </c>
      <c r="BF1427" s="4">
        <v>1.7395448271756064</v>
      </c>
      <c r="BG1427" s="4">
        <v>4.5150772937973311</v>
      </c>
      <c r="BH1427" s="4">
        <v>2.7755324666217249</v>
      </c>
      <c r="BI1427" s="4">
        <v>1.2807391096699835E-2</v>
      </c>
      <c r="BJ1427" s="4">
        <v>90706</v>
      </c>
    </row>
    <row r="1428" spans="1:62">
      <c r="A1428" t="s">
        <v>12111</v>
      </c>
      <c r="B1428" t="s">
        <v>12110</v>
      </c>
      <c r="C1428" s="121">
        <v>-1.050488445586873</v>
      </c>
      <c r="D1428" s="228">
        <v>0.1394284260746807</v>
      </c>
      <c r="E1428" s="201">
        <v>-3.0696396880792742E-2</v>
      </c>
      <c r="F1428" s="114">
        <v>-0.86284073541786765</v>
      </c>
      <c r="G1428" s="59">
        <v>-0.27540333872912576</v>
      </c>
      <c r="H1428" s="204">
        <v>-2.3082382825124164</v>
      </c>
      <c r="I1428" s="97">
        <v>-4.4805384328890598</v>
      </c>
      <c r="J1428" s="295">
        <v>-3.053369708117081</v>
      </c>
      <c r="K1428" s="282">
        <v>-3.0350676996884562</v>
      </c>
      <c r="L1428" s="24">
        <v>-5.0796862353048038</v>
      </c>
      <c r="M1428" s="157">
        <v>-1.914694670111122</v>
      </c>
      <c r="N1428" s="140">
        <v>-1.8788156054375724</v>
      </c>
      <c r="O1428" s="309">
        <v>1.8078284372772313</v>
      </c>
      <c r="P1428" s="429">
        <v>2.762822723483394</v>
      </c>
      <c r="Q1428" s="322">
        <v>2.2967826202138202</v>
      </c>
      <c r="R1428" s="229">
        <v>1.5823092855305358</v>
      </c>
      <c r="S1428" s="323">
        <v>1.9541305348830214</v>
      </c>
      <c r="T1428" s="335">
        <v>2.3077865300563523</v>
      </c>
      <c r="U1428" s="218">
        <v>-1.610188279092261</v>
      </c>
      <c r="V1428" s="144">
        <v>-0.6423119985619492</v>
      </c>
      <c r="W1428" s="74">
        <v>-2.1112709724656038</v>
      </c>
      <c r="X1428" s="60">
        <v>-0.94124941324118228</v>
      </c>
      <c r="Y1428" s="172">
        <v>-0.24063133600136577</v>
      </c>
      <c r="Z1428" s="62">
        <v>-0.52290212215027432</v>
      </c>
      <c r="AA1428" s="93">
        <v>-2.9135787623755793</v>
      </c>
      <c r="AB1428" s="135">
        <v>-0.99049513909177411</v>
      </c>
      <c r="AC1428" s="169">
        <v>-1.6180254690212423</v>
      </c>
      <c r="AD1428" s="191">
        <v>-1.5240872964734233</v>
      </c>
      <c r="AE1428" s="300">
        <v>-1.6431526249431732</v>
      </c>
      <c r="AF1428" s="272">
        <v>-0.48344804829027205</v>
      </c>
      <c r="AG1428" s="222">
        <v>-0.59280863898321312</v>
      </c>
      <c r="AH1428" s="30">
        <v>-0.15200299572627435</v>
      </c>
      <c r="AI1428" s="89">
        <v>-1.017227473977568</v>
      </c>
      <c r="AJ1428" s="27">
        <v>-0.19189229773590138</v>
      </c>
      <c r="AK1428" s="208">
        <v>-0.43600401133836281</v>
      </c>
      <c r="AL1428" s="201">
        <v>-4.4549283407278331E-2</v>
      </c>
      <c r="AM1428" s="24">
        <v>-5.7007384250062421</v>
      </c>
      <c r="AN1428" s="149">
        <v>0.43313042432533827</v>
      </c>
      <c r="AO1428" s="144">
        <v>-0.64888422636304643</v>
      </c>
      <c r="AP1428" s="194">
        <v>0.11464451751290496</v>
      </c>
      <c r="AQ1428" s="272">
        <v>-0.48728148179021774</v>
      </c>
      <c r="AR1428" s="103">
        <v>0.25136963396317952</v>
      </c>
      <c r="AS1428" s="205">
        <v>-1.5108980703225752</v>
      </c>
      <c r="AT1428" s="138">
        <v>-2.8413124345958827</v>
      </c>
      <c r="AU1428" s="118">
        <v>-0.34192565188070745</v>
      </c>
      <c r="AV1428" s="25">
        <v>-0.45035503398021126</v>
      </c>
      <c r="AW1428" s="60">
        <v>-0.9502221252244617</v>
      </c>
      <c r="AX1428" s="38">
        <v>-1.2288757305912321</v>
      </c>
      <c r="AY1428" s="195">
        <v>-1.6817717018472396</v>
      </c>
      <c r="AZ1428" s="66">
        <v>-1.3231633842096489E-2</v>
      </c>
      <c r="BA1428" s="59">
        <v>-0.2752149088412128</v>
      </c>
      <c r="BB1428" s="144">
        <v>-0.64600965444065983</v>
      </c>
      <c r="BC1428" s="58">
        <v>-0.37614391546477377</v>
      </c>
      <c r="BD1428" s="188">
        <v>-2.024847544631315</v>
      </c>
      <c r="BE1428" s="6">
        <v>8.967171986386701E-3</v>
      </c>
      <c r="BF1428" s="4">
        <v>4.0728469217300978</v>
      </c>
      <c r="BG1428" s="4">
        <v>3.7951683661653535</v>
      </c>
      <c r="BH1428" s="4">
        <v>0.27767855556474447</v>
      </c>
      <c r="BI1428" s="4">
        <v>1.288206206874053E-2</v>
      </c>
      <c r="BJ1428" s="4">
        <v>656232.18039772729</v>
      </c>
    </row>
    <row r="1429" spans="1:62">
      <c r="A1429" t="s">
        <v>10415</v>
      </c>
      <c r="B1429" t="s">
        <v>10413</v>
      </c>
      <c r="C1429" s="62">
        <v>-0.5254768851564855</v>
      </c>
      <c r="D1429" s="24">
        <v>-12.073668934372465</v>
      </c>
      <c r="E1429" s="186">
        <v>-1.9924337834081782</v>
      </c>
      <c r="F1429" s="62">
        <v>-0.53496182060031705</v>
      </c>
      <c r="G1429" s="81">
        <v>1.5981268021459372</v>
      </c>
      <c r="H1429" s="264">
        <v>-2.5805282144634374</v>
      </c>
      <c r="I1429" s="114">
        <v>-0.86702019208543168</v>
      </c>
      <c r="J1429" s="213">
        <v>0.30706167733084344</v>
      </c>
      <c r="K1429" s="61">
        <v>0.93547868539518997</v>
      </c>
      <c r="L1429" s="127">
        <v>0.70149229302815674</v>
      </c>
      <c r="M1429" s="225">
        <v>1.7337937839406068</v>
      </c>
      <c r="N1429" s="22">
        <v>1.3653786522192926</v>
      </c>
      <c r="O1429" s="157">
        <v>-1.9164076199171944</v>
      </c>
      <c r="P1429" s="24">
        <v>-11.643026162218792</v>
      </c>
      <c r="Q1429" s="9">
        <v>0.79820021083382875</v>
      </c>
      <c r="R1429" s="248">
        <v>1.5660339725557153</v>
      </c>
      <c r="S1429" s="194">
        <v>0.12047412504478719</v>
      </c>
      <c r="T1429" s="386">
        <v>2.613550615051984</v>
      </c>
      <c r="U1429" s="189">
        <v>-0.69428558647506466</v>
      </c>
      <c r="V1429" s="24">
        <v>-14.030909209243189</v>
      </c>
      <c r="W1429" s="223">
        <v>-0.56364489849948385</v>
      </c>
      <c r="X1429" s="365">
        <v>-3.5114609409219457</v>
      </c>
      <c r="Y1429" s="109">
        <v>-1.7973725296080849</v>
      </c>
      <c r="Z1429" s="236">
        <v>-1.8450541362964137</v>
      </c>
      <c r="AA1429" s="69">
        <v>-0.80132485227806693</v>
      </c>
      <c r="AB1429" s="296">
        <v>-3.6816093365290623</v>
      </c>
      <c r="AC1429" s="60">
        <v>-0.94612595569830793</v>
      </c>
      <c r="AD1429" s="48">
        <v>-1.2644547040712604</v>
      </c>
      <c r="AE1429" s="143">
        <v>-2.8045367726133845</v>
      </c>
      <c r="AF1429" s="130">
        <v>0.24313871976893453</v>
      </c>
      <c r="AG1429" s="239">
        <v>1.2459362643301504</v>
      </c>
      <c r="AH1429" s="128">
        <v>1.6624629452092461</v>
      </c>
      <c r="AI1429" s="230">
        <v>0.69055193238735513</v>
      </c>
      <c r="AJ1429" s="212">
        <v>1.0425978974096317</v>
      </c>
      <c r="AK1429" s="8">
        <v>0.78469218801126162</v>
      </c>
      <c r="AL1429" s="266">
        <v>1.7550922935265447</v>
      </c>
      <c r="AM1429" s="181">
        <v>-1.662647569008282</v>
      </c>
      <c r="AN1429" s="24">
        <v>-13.898933112273967</v>
      </c>
      <c r="AO1429" s="181">
        <v>-1.6747431701304871</v>
      </c>
      <c r="AP1429" s="237">
        <v>-1.3928815795360312</v>
      </c>
      <c r="AQ1429" s="27">
        <v>-0.19001909194121427</v>
      </c>
      <c r="AR1429" s="169">
        <v>-1.6241109514025036</v>
      </c>
      <c r="AS1429" s="264">
        <v>-2.5939392516819146</v>
      </c>
      <c r="AT1429" s="273">
        <v>-3.395369391632185</v>
      </c>
      <c r="AU1429" s="106">
        <v>-2.8898139106967915</v>
      </c>
      <c r="AV1429" s="316">
        <v>-2.497215350761365</v>
      </c>
      <c r="AW1429" s="192">
        <v>-1.7712543901211608</v>
      </c>
      <c r="AX1429" s="110">
        <v>-3.6672538731964881</v>
      </c>
      <c r="AY1429" s="24">
        <v>-13.528063534871594</v>
      </c>
      <c r="AZ1429" s="89">
        <v>-1.0235654982612739</v>
      </c>
      <c r="BA1429" s="102">
        <v>-0.13510072362928091</v>
      </c>
      <c r="BB1429" s="329">
        <v>-3.2913523029203269</v>
      </c>
      <c r="BC1429" s="166">
        <v>-1.776916255192158</v>
      </c>
      <c r="BD1429" s="23">
        <v>0.71956424105347261</v>
      </c>
      <c r="BE1429" s="6">
        <v>9.0867066509699307E-3</v>
      </c>
      <c r="BF1429" s="4">
        <v>1.8945904383778764</v>
      </c>
      <c r="BG1429" s="4">
        <v>4.5242155949011034</v>
      </c>
      <c r="BH1429" s="4">
        <v>2.6296251565232276</v>
      </c>
      <c r="BI1429" s="4">
        <v>1.3044641900902211E-2</v>
      </c>
      <c r="BJ1429" s="4">
        <v>141798.17329545456</v>
      </c>
    </row>
    <row r="1430" spans="1:62">
      <c r="A1430" t="s">
        <v>7823</v>
      </c>
      <c r="B1430" t="s">
        <v>7821</v>
      </c>
      <c r="C1430" s="47">
        <v>-0.82338446616210814</v>
      </c>
      <c r="D1430" s="41">
        <v>-0.65919256573266749</v>
      </c>
      <c r="E1430" s="31">
        <v>-0.98893658213470381</v>
      </c>
      <c r="F1430" s="308">
        <v>0.20053175913857291</v>
      </c>
      <c r="G1430" s="82">
        <v>1.4100668871290911</v>
      </c>
      <c r="H1430" s="241">
        <v>1.3419087926186919</v>
      </c>
      <c r="I1430" s="10">
        <v>-0.30323596370704986</v>
      </c>
      <c r="J1430" s="48">
        <v>-1.2601184799695604</v>
      </c>
      <c r="K1430" s="215">
        <v>-1.286689797096968</v>
      </c>
      <c r="L1430" s="105">
        <v>-0.3624393050476396</v>
      </c>
      <c r="M1430" s="189">
        <v>-0.67874261435200356</v>
      </c>
      <c r="N1430" s="274">
        <v>1.3963887488470237</v>
      </c>
      <c r="O1430" s="221">
        <v>-5.4047695742250941E-2</v>
      </c>
      <c r="P1430" s="118">
        <v>-0.34076569914166827</v>
      </c>
      <c r="Q1430" s="24">
        <v>-11.042982244593476</v>
      </c>
      <c r="R1430" s="305">
        <v>1.4551693564160908</v>
      </c>
      <c r="S1430" s="441">
        <v>2.8629700737908728</v>
      </c>
      <c r="T1430" s="420">
        <v>2.8919518610938142</v>
      </c>
      <c r="U1430" s="27">
        <v>-0.2031132661726637</v>
      </c>
      <c r="V1430" s="100">
        <v>-2.1333711898356058</v>
      </c>
      <c r="W1430" s="10">
        <v>-0.29002240964195064</v>
      </c>
      <c r="X1430" s="204">
        <v>-2.3069354450814474</v>
      </c>
      <c r="Y1430" s="128">
        <v>1.6712187426017571</v>
      </c>
      <c r="Z1430" s="160">
        <v>-0.72555729626864707</v>
      </c>
      <c r="AA1430" s="319">
        <v>-2.685000920467302</v>
      </c>
      <c r="AB1430" s="37">
        <v>-2.74349666647753</v>
      </c>
      <c r="AC1430" s="202">
        <v>-1.4312129619442877</v>
      </c>
      <c r="AD1430" s="204">
        <v>-2.3063115886968371</v>
      </c>
      <c r="AE1430" s="89">
        <v>-1.0263374278392243</v>
      </c>
      <c r="AF1430" s="74">
        <v>-2.1126933814730986</v>
      </c>
      <c r="AG1430" s="13">
        <v>9.1718166352157321E-2</v>
      </c>
      <c r="AH1430" s="233">
        <v>-1.7086542931479969</v>
      </c>
      <c r="AI1430" s="60">
        <v>-0.93460475576745861</v>
      </c>
      <c r="AJ1430" s="145">
        <v>-1.3225056929910888</v>
      </c>
      <c r="AK1430" s="71">
        <v>-0.96501296661779723</v>
      </c>
      <c r="AL1430" s="155">
        <v>-0.63087594929204793</v>
      </c>
      <c r="AM1430" s="169">
        <v>-1.6217611291543732</v>
      </c>
      <c r="AN1430" s="45">
        <v>-1.5406607466586622</v>
      </c>
      <c r="AO1430" s="36">
        <v>-1.0888169406109256</v>
      </c>
      <c r="AP1430" s="243">
        <v>-2.2909033595503221</v>
      </c>
      <c r="AQ1430" s="39">
        <v>-0.75297599429044748</v>
      </c>
      <c r="AR1430" s="36">
        <v>-1.0909596310078846</v>
      </c>
      <c r="AS1430" s="172">
        <v>-0.22993871438202473</v>
      </c>
      <c r="AT1430" s="108">
        <v>-0.89741732313546885</v>
      </c>
      <c r="AU1430" s="182">
        <v>-2.1586649323061247</v>
      </c>
      <c r="AV1430" s="70">
        <v>-2.4417282539089085</v>
      </c>
      <c r="AW1430" s="113">
        <v>-0.40896523235403559</v>
      </c>
      <c r="AX1430" s="117">
        <v>0.27157989217600864</v>
      </c>
      <c r="AY1430" s="109">
        <v>-1.8065368590604389</v>
      </c>
      <c r="AZ1430" s="39">
        <v>-0.74076076619855902</v>
      </c>
      <c r="BA1430" s="130">
        <v>0.24156573827057881</v>
      </c>
      <c r="BB1430" s="152">
        <v>-1.8166609306354562</v>
      </c>
      <c r="BC1430" s="213">
        <v>0.32338901611565035</v>
      </c>
      <c r="BD1430" s="301">
        <v>-1.449815991189755</v>
      </c>
      <c r="BE1430" s="6">
        <v>9.2332470173091003E-3</v>
      </c>
      <c r="BF1430" s="4">
        <v>3.8533267931468291</v>
      </c>
      <c r="BG1430" s="4">
        <v>3.9985408054954505</v>
      </c>
      <c r="BH1430" s="4">
        <v>0.14521401234862052</v>
      </c>
      <c r="BI1430" s="4">
        <v>1.3245735749113825E-2</v>
      </c>
      <c r="BJ1430" s="4">
        <v>112077</v>
      </c>
    </row>
    <row r="1431" spans="1:62">
      <c r="A1431" t="s">
        <v>6178</v>
      </c>
      <c r="B1431" t="s">
        <v>6175</v>
      </c>
      <c r="C1431" s="24">
        <v>-12.343398336758765</v>
      </c>
      <c r="D1431" s="466">
        <v>4.0503428494423899</v>
      </c>
      <c r="E1431" s="24">
        <v>-12.333319332943834</v>
      </c>
      <c r="F1431" s="82">
        <v>1.4142177798728122</v>
      </c>
      <c r="G1431" s="24">
        <v>-14.787029860611883</v>
      </c>
      <c r="H1431" s="198">
        <v>1.6806076557891076</v>
      </c>
      <c r="I1431" s="24">
        <v>-12.935913719770982</v>
      </c>
      <c r="J1431" s="467">
        <v>3.8793553921640385</v>
      </c>
      <c r="K1431" s="24">
        <v>-12.612852827005833</v>
      </c>
      <c r="L1431" s="24">
        <v>-12.998708965690193</v>
      </c>
      <c r="M1431" s="214">
        <v>1.3210313352009213</v>
      </c>
      <c r="N1431" s="277">
        <v>-1.8687992543779486</v>
      </c>
      <c r="O1431" s="24">
        <v>-11.809412413486987</v>
      </c>
      <c r="P1431" s="24">
        <v>-11.703140941623843</v>
      </c>
      <c r="Q1431" s="24">
        <v>-11.823215505416874</v>
      </c>
      <c r="R1431" s="394">
        <v>2.9915234224050335</v>
      </c>
      <c r="S1431" s="117">
        <v>0.27533683696046263</v>
      </c>
      <c r="T1431" s="177">
        <v>0.61106316612653355</v>
      </c>
      <c r="U1431" s="245">
        <v>-3.4796798374849969</v>
      </c>
      <c r="V1431" s="288">
        <v>-3.4516832799960078</v>
      </c>
      <c r="W1431" s="135">
        <v>-1.0031086569201628</v>
      </c>
      <c r="X1431" s="24">
        <v>-13.815939555447509</v>
      </c>
      <c r="Y1431" s="24">
        <v>-15.787023132330495</v>
      </c>
      <c r="Z1431" s="331">
        <v>-3.1412117360648524</v>
      </c>
      <c r="AA1431" s="378">
        <v>-3.0870821380764384</v>
      </c>
      <c r="AB1431" s="34">
        <v>-2.0604095289213058</v>
      </c>
      <c r="AC1431" s="24">
        <v>-13.875448985654184</v>
      </c>
      <c r="AD1431" s="24">
        <v>-14.115141626587343</v>
      </c>
      <c r="AE1431" s="294">
        <v>-4.0685899155933267</v>
      </c>
      <c r="AF1431" s="24">
        <v>-15.36826375424555</v>
      </c>
      <c r="AG1431" s="24">
        <v>-13.961144879447609</v>
      </c>
      <c r="AH1431" s="106">
        <v>-2.884573400042882</v>
      </c>
      <c r="AI1431" s="257">
        <v>-1.8933630583150654</v>
      </c>
      <c r="AJ1431" s="24">
        <v>-13.716528418287066</v>
      </c>
      <c r="AK1431" s="147">
        <v>-3.8897630029145334</v>
      </c>
      <c r="AL1431" s="24">
        <v>-15.294993451806354</v>
      </c>
      <c r="AM1431" s="31">
        <v>-0.97205116043483575</v>
      </c>
      <c r="AN1431" s="24">
        <v>-13.959047891679019</v>
      </c>
      <c r="AO1431" s="24">
        <v>-13.878878818802431</v>
      </c>
      <c r="AP1431" s="24">
        <v>-14.041242510985901</v>
      </c>
      <c r="AQ1431" s="24">
        <v>-15.768325969510094</v>
      </c>
      <c r="AR1431" s="341">
        <v>-3.5563840594960108</v>
      </c>
      <c r="AS1431" s="315">
        <v>-3.0159775968866271</v>
      </c>
      <c r="AT1431" s="24">
        <v>-14.195264780810497</v>
      </c>
      <c r="AU1431" s="74">
        <v>-2.1146993779382632</v>
      </c>
      <c r="AV1431" s="180">
        <v>-2.2474430954045266</v>
      </c>
      <c r="AW1431" s="273">
        <v>-3.401339220521777</v>
      </c>
      <c r="AX1431" s="263">
        <v>-3.1848067818088617</v>
      </c>
      <c r="AY1431" s="24">
        <v>-13.588178314276645</v>
      </c>
      <c r="AZ1431" s="258">
        <v>-3.1616370779270362</v>
      </c>
      <c r="BA1431" s="124">
        <v>-2.5318405181900028</v>
      </c>
      <c r="BB1431" s="24">
        <v>-13.567000082071033</v>
      </c>
      <c r="BC1431" s="352">
        <v>-4.3965564952550871</v>
      </c>
      <c r="BD1431" s="24">
        <v>-15.302349367941492</v>
      </c>
      <c r="BE1431" s="6">
        <v>9.2676724035223486E-3</v>
      </c>
      <c r="BF1431" s="4">
        <v>3.926814065143267</v>
      </c>
      <c r="BG1431" s="4">
        <v>3.9256646227465688</v>
      </c>
      <c r="BH1431" s="4">
        <v>1.1494423966980807E-3</v>
      </c>
      <c r="BI1431" s="4">
        <v>1.328582407497959E-2</v>
      </c>
      <c r="BJ1431" s="4">
        <v>95247</v>
      </c>
    </row>
    <row r="1432" spans="1:62">
      <c r="A1432" t="s">
        <v>12048</v>
      </c>
      <c r="B1432" t="s">
        <v>12046</v>
      </c>
      <c r="C1432" s="272">
        <v>-0.49773861041178752</v>
      </c>
      <c r="D1432" s="231">
        <v>-0.18366569833220092</v>
      </c>
      <c r="E1432" s="189">
        <v>-0.69212872397700964</v>
      </c>
      <c r="F1432" s="374">
        <v>-4.3257323087760975</v>
      </c>
      <c r="G1432" s="16">
        <v>0.87601332496309436</v>
      </c>
      <c r="H1432" s="129">
        <v>1.0499045696265699</v>
      </c>
      <c r="I1432" s="218">
        <v>-1.5982677286846525</v>
      </c>
      <c r="J1432" s="216">
        <v>-1.3741334728359498</v>
      </c>
      <c r="K1432" s="152">
        <v>-1.8193464638047658</v>
      </c>
      <c r="L1432" s="164">
        <v>-2.2787960037110881</v>
      </c>
      <c r="M1432" s="189">
        <v>-0.68542552216620911</v>
      </c>
      <c r="N1432" s="113">
        <v>-0.40993714249827251</v>
      </c>
      <c r="O1432" s="162">
        <v>-0.12282125420243327</v>
      </c>
      <c r="P1432" s="156">
        <v>-0.51640990620474059</v>
      </c>
      <c r="Q1432" s="270">
        <v>-3.0942018881619857</v>
      </c>
      <c r="R1432" s="213">
        <v>0.32118222542996183</v>
      </c>
      <c r="S1432" s="80">
        <v>0.85121345674156534</v>
      </c>
      <c r="T1432" s="304">
        <v>-3.2418237642731231</v>
      </c>
      <c r="U1432" s="115">
        <v>1.5388409439575308</v>
      </c>
      <c r="V1432" s="243">
        <v>-2.3004514838643835</v>
      </c>
      <c r="W1432" s="305">
        <v>1.4442699001394652</v>
      </c>
      <c r="X1432" s="116">
        <v>1.2863281182779434</v>
      </c>
      <c r="Y1432" s="17">
        <v>1.5442017267433241</v>
      </c>
      <c r="Z1432" s="239">
        <v>1.2513342888025256</v>
      </c>
      <c r="AA1432" s="159">
        <v>0.34752116841363606</v>
      </c>
      <c r="AB1432" s="159">
        <v>0.3498462092182088</v>
      </c>
      <c r="AC1432" s="117">
        <v>0.28276866414304008</v>
      </c>
      <c r="AD1432" s="369">
        <v>-3.9073013461944761</v>
      </c>
      <c r="AE1432" s="213">
        <v>0.30450325371170994</v>
      </c>
      <c r="AF1432" s="221">
        <v>-6.531209783135529E-2</v>
      </c>
      <c r="AG1432" s="134">
        <v>0.95645674310477158</v>
      </c>
      <c r="AH1432" s="76">
        <v>-9.1242300958851705E-2</v>
      </c>
      <c r="AI1432" s="78">
        <v>0.86774532867563658</v>
      </c>
      <c r="AJ1432" s="46">
        <v>0.63996824679446174</v>
      </c>
      <c r="AK1432" s="378">
        <v>-3.0744235857897135</v>
      </c>
      <c r="AL1432" s="295">
        <v>-3.0597056313015303</v>
      </c>
      <c r="AM1432" s="14">
        <v>3.6078828411567607E-2</v>
      </c>
      <c r="AN1432" s="46">
        <v>0.64883040663905622</v>
      </c>
      <c r="AO1432" s="100">
        <v>-2.1347429848947286</v>
      </c>
      <c r="AP1432" s="173">
        <v>0.56983223268244532</v>
      </c>
      <c r="AQ1432" s="15">
        <v>0.46278589357329314</v>
      </c>
      <c r="AR1432" s="52">
        <v>0.37774541456654037</v>
      </c>
      <c r="AS1432" s="331">
        <v>-3.1364685156943239</v>
      </c>
      <c r="AT1432" s="114">
        <v>-0.85542647123043258</v>
      </c>
      <c r="AU1432" s="102">
        <v>-0.14160453685059834</v>
      </c>
      <c r="AV1432" s="223">
        <v>-0.56003390565309863</v>
      </c>
      <c r="AW1432" s="43">
        <v>-0.30955913295553306</v>
      </c>
      <c r="AX1432" s="118">
        <v>-0.34288066793814603</v>
      </c>
      <c r="AY1432" s="204">
        <v>-2.3139757708287627</v>
      </c>
      <c r="AZ1432" s="339">
        <v>-3.499937922763408</v>
      </c>
      <c r="BA1432" s="83">
        <v>0.18543664860380304</v>
      </c>
      <c r="BB1432" s="24">
        <v>-15.360567996070976</v>
      </c>
      <c r="BC1432" s="89">
        <v>-1.0223649158842802</v>
      </c>
      <c r="BD1432" s="177">
        <v>0.61085525854339739</v>
      </c>
      <c r="BE1432" s="6">
        <v>9.2772306173253515E-3</v>
      </c>
      <c r="BF1432" s="4">
        <v>4.0249272496495427</v>
      </c>
      <c r="BG1432" s="4">
        <v>0.20647045806200956</v>
      </c>
      <c r="BH1432" s="4">
        <v>3.8184567915875327</v>
      </c>
      <c r="BI1432" s="4">
        <v>1.3290232540542957E-2</v>
      </c>
      <c r="BJ1432" s="4">
        <v>571658</v>
      </c>
    </row>
    <row r="1433" spans="1:62">
      <c r="A1433" t="s">
        <v>10982</v>
      </c>
      <c r="B1433" t="s">
        <v>10979</v>
      </c>
      <c r="C1433" s="111">
        <v>-0.78564500491199285</v>
      </c>
      <c r="D1433" s="24">
        <v>-12.702734854773933</v>
      </c>
      <c r="E1433" s="24">
        <v>-12.902270473940252</v>
      </c>
      <c r="F1433" s="28">
        <v>-1.4969994419741208</v>
      </c>
      <c r="G1433" s="9">
        <v>0.79931160014365432</v>
      </c>
      <c r="H1433" s="137">
        <v>-1.1654496910290324</v>
      </c>
      <c r="I1433" s="309">
        <v>1.8058189179168658</v>
      </c>
      <c r="J1433" s="173">
        <v>0.5772922680645749</v>
      </c>
      <c r="K1433" s="165">
        <v>-2.7565880647028655</v>
      </c>
      <c r="L1433" s="127">
        <v>0.70161270515889562</v>
      </c>
      <c r="M1433" s="24">
        <v>-15.076754429535709</v>
      </c>
      <c r="N1433" s="83">
        <v>0.17262843097487712</v>
      </c>
      <c r="O1433" s="33">
        <v>1.9311078464862522E-2</v>
      </c>
      <c r="P1433" s="28">
        <v>-1.4981287141867026</v>
      </c>
      <c r="Q1433" s="52">
        <v>0.37097886054568063</v>
      </c>
      <c r="R1433" s="54">
        <v>0.76439582539553741</v>
      </c>
      <c r="S1433" s="55">
        <v>1.1603553753808731</v>
      </c>
      <c r="T1433" s="199">
        <v>1.1188957100577226</v>
      </c>
      <c r="U1433" s="24">
        <v>-14.719287227599855</v>
      </c>
      <c r="V1433" s="24">
        <v>-14.659975129644657</v>
      </c>
      <c r="W1433" s="272">
        <v>-0.49329743391710368</v>
      </c>
      <c r="X1433" s="341">
        <v>-3.5456869083469815</v>
      </c>
      <c r="Y1433" s="134">
        <v>0.9573433728719043</v>
      </c>
      <c r="Z1433" s="55">
        <v>1.1602265931438978</v>
      </c>
      <c r="AA1433" s="209">
        <v>0.89944422589415263</v>
      </c>
      <c r="AB1433" s="24">
        <v>-14.721126608434526</v>
      </c>
      <c r="AC1433" s="249">
        <v>1.0203874929615853</v>
      </c>
      <c r="AD1433" s="178">
        <v>1.6487682972100581</v>
      </c>
      <c r="AE1433" s="177">
        <v>0.60634728388323278</v>
      </c>
      <c r="AF1433" s="12">
        <v>1.0737392952176077</v>
      </c>
      <c r="AG1433" s="24">
        <v>-14.530096020444027</v>
      </c>
      <c r="AH1433" s="132">
        <v>0.73568084929204491</v>
      </c>
      <c r="AI1433" s="104">
        <v>0.4578958439199563</v>
      </c>
      <c r="AJ1433" s="11">
        <v>1.7789264026075589</v>
      </c>
      <c r="AK1433" s="227">
        <v>0.4955502862740912</v>
      </c>
      <c r="AL1433" s="73">
        <v>0.991799891517957</v>
      </c>
      <c r="AM1433" s="113">
        <v>-0.42042259310845992</v>
      </c>
      <c r="AN1433" s="26">
        <v>-8.1368011340692881E-2</v>
      </c>
      <c r="AO1433" s="64">
        <v>7.548695251389978E-2</v>
      </c>
      <c r="AP1433" s="24">
        <v>-14.610193651982319</v>
      </c>
      <c r="AQ1433" s="35">
        <v>-0.20949018357303364</v>
      </c>
      <c r="AR1433" s="230">
        <v>0.69549115942265416</v>
      </c>
      <c r="AS1433" s="24">
        <v>-14.346479970327524</v>
      </c>
      <c r="AT1433" s="24">
        <v>-14.764215921806915</v>
      </c>
      <c r="AU1433" s="211">
        <v>0.51559025105052614</v>
      </c>
      <c r="AV1433" s="182">
        <v>-2.1659821881300414</v>
      </c>
      <c r="AW1433" s="233">
        <v>-1.7029410422250435</v>
      </c>
      <c r="AX1433" s="44">
        <v>-2.392490675721521</v>
      </c>
      <c r="AY1433" s="141">
        <v>-1.1340682055377276</v>
      </c>
      <c r="AZ1433" s="24">
        <v>-14.4100683184289</v>
      </c>
      <c r="BA1433" s="62">
        <v>-0.52209867786690622</v>
      </c>
      <c r="BB1433" s="24">
        <v>-14.135951223067451</v>
      </c>
      <c r="BC1433" s="91">
        <v>-2.3806742462567008</v>
      </c>
      <c r="BD1433" s="24">
        <v>-15.871300508937907</v>
      </c>
      <c r="BE1433" s="6">
        <v>9.3128181979295951E-3</v>
      </c>
      <c r="BF1433" s="4">
        <v>1.520205993793974</v>
      </c>
      <c r="BG1433" s="4">
        <v>2.9364592154199132</v>
      </c>
      <c r="BH1433" s="4">
        <v>4.4566652092138872</v>
      </c>
      <c r="BI1433" s="4">
        <v>1.3331897559885245E-2</v>
      </c>
      <c r="BJ1433" s="4">
        <v>202480</v>
      </c>
    </row>
    <row r="1434" spans="1:62">
      <c r="A1434" t="s">
        <v>13106</v>
      </c>
      <c r="B1434" t="s">
        <v>13103</v>
      </c>
      <c r="C1434" s="191">
        <v>-1.5265738276132859</v>
      </c>
      <c r="D1434" s="24">
        <v>-11.079303481547203</v>
      </c>
      <c r="E1434" s="208">
        <v>-0.43806117711846349</v>
      </c>
      <c r="F1434" s="154">
        <v>-1.1666856278167372</v>
      </c>
      <c r="G1434" s="88">
        <v>-1.0765717658946254</v>
      </c>
      <c r="H1434" s="38">
        <v>-1.2378000435420182</v>
      </c>
      <c r="I1434" s="50">
        <v>5.406218343751574E-3</v>
      </c>
      <c r="J1434" s="215">
        <v>-1.2872813522769986</v>
      </c>
      <c r="K1434" s="148">
        <v>-0.71131524868418183</v>
      </c>
      <c r="L1434" s="265">
        <v>0.15511907694331528</v>
      </c>
      <c r="M1434" s="236">
        <v>-1.8515522679012657</v>
      </c>
      <c r="N1434" s="148">
        <v>-0.70468633574357731</v>
      </c>
      <c r="O1434" s="24">
        <v>-10.754932181256674</v>
      </c>
      <c r="P1434" s="24">
        <v>-10.648660709393528</v>
      </c>
      <c r="Q1434" s="24">
        <v>-10.768735273186559</v>
      </c>
      <c r="R1434" s="24">
        <v>-12.493382377590581</v>
      </c>
      <c r="S1434" s="269">
        <v>-4.0182020661927993</v>
      </c>
      <c r="T1434" s="202">
        <v>-1.4411573919528353</v>
      </c>
      <c r="U1434" s="9">
        <v>0.79782488401778595</v>
      </c>
      <c r="V1434" s="230">
        <v>0.68775691679164241</v>
      </c>
      <c r="W1434" s="80">
        <v>0.85033371751140963</v>
      </c>
      <c r="X1434" s="9">
        <v>0.80266305719270814</v>
      </c>
      <c r="Y1434" s="172">
        <v>-0.22809630095059757</v>
      </c>
      <c r="Z1434" s="275">
        <v>2.0641497529181669</v>
      </c>
      <c r="AA1434" s="140">
        <v>-1.8743787428931786</v>
      </c>
      <c r="AB1434" s="78">
        <v>0.865110418161948</v>
      </c>
      <c r="AC1434" s="216">
        <v>-1.3769892108226183</v>
      </c>
      <c r="AD1434" s="216">
        <v>-1.3789837391473359</v>
      </c>
      <c r="AE1434" s="44">
        <v>-2.3827630108722895</v>
      </c>
      <c r="AF1434" s="31">
        <v>-0.97354204196518435</v>
      </c>
      <c r="AG1434" s="59">
        <v>-0.27564359077271061</v>
      </c>
      <c r="AH1434" s="89">
        <v>-1.027080664125853</v>
      </c>
      <c r="AI1434" s="168">
        <v>-1.2102875628442209</v>
      </c>
      <c r="AJ1434" s="56">
        <v>1.8442593950435553</v>
      </c>
      <c r="AK1434" s="233">
        <v>-1.703596371640282</v>
      </c>
      <c r="AL1434" s="106">
        <v>-2.8807636592537098</v>
      </c>
      <c r="AM1434" s="24">
        <v>-13.050552546733872</v>
      </c>
      <c r="AN1434" s="39">
        <v>-0.74438108284804216</v>
      </c>
      <c r="AO1434" s="211">
        <v>0.5171202366731269</v>
      </c>
      <c r="AP1434" s="211">
        <v>0.51308360832762034</v>
      </c>
      <c r="AQ1434" s="24">
        <v>-14.71384573727978</v>
      </c>
      <c r="AR1434" s="69">
        <v>-0.79614925368776246</v>
      </c>
      <c r="AS1434" s="199">
        <v>1.1158598492828364</v>
      </c>
      <c r="AT1434" s="115">
        <v>1.5223843668459289</v>
      </c>
      <c r="AU1434" s="412">
        <v>2.3400907332165692</v>
      </c>
      <c r="AV1434" s="46">
        <v>0.63938430009840319</v>
      </c>
      <c r="AW1434" s="24">
        <v>-15.099239634844356</v>
      </c>
      <c r="AX1434" s="134">
        <v>0.95865230818757952</v>
      </c>
      <c r="AY1434" s="149">
        <v>0.42594168231785628</v>
      </c>
      <c r="AZ1434" s="157">
        <v>-1.9201307329759654</v>
      </c>
      <c r="BA1434" s="196">
        <v>1.2152811878272167</v>
      </c>
      <c r="BB1434" s="242">
        <v>1.4722546102061214</v>
      </c>
      <c r="BC1434" s="300">
        <v>-1.6412634642078605</v>
      </c>
      <c r="BD1434" s="130">
        <v>0.22747792658506749</v>
      </c>
      <c r="BE1434" s="6">
        <v>9.3487901709222321E-3</v>
      </c>
      <c r="BF1434" s="4">
        <v>3.2956731031396074</v>
      </c>
      <c r="BG1434" s="4">
        <v>4.338162472587241</v>
      </c>
      <c r="BH1434" s="4">
        <v>1.0424893694476338</v>
      </c>
      <c r="BI1434" s="4">
        <v>1.3374054326860138E-2</v>
      </c>
      <c r="BJ1434" s="4">
        <v>122967</v>
      </c>
    </row>
    <row r="1435" spans="1:62">
      <c r="A1435" t="s">
        <v>6838</v>
      </c>
      <c r="B1435" t="s">
        <v>6835</v>
      </c>
      <c r="C1435" s="149">
        <v>0.43187115880288141</v>
      </c>
      <c r="D1435" s="85">
        <v>-0.92685548900664716</v>
      </c>
      <c r="E1435" s="24">
        <v>-11.804991247272422</v>
      </c>
      <c r="F1435" s="192">
        <v>-1.7616508730557638</v>
      </c>
      <c r="G1435" s="81">
        <v>1.6054162138554526</v>
      </c>
      <c r="H1435" s="51">
        <v>2.0805164647124377</v>
      </c>
      <c r="I1435" s="23">
        <v>0.7309825306265938</v>
      </c>
      <c r="J1435" s="24">
        <v>-12.063731916742235</v>
      </c>
      <c r="K1435" s="24">
        <v>-12.084524741334423</v>
      </c>
      <c r="L1435" s="309">
        <v>1.7986727272314691</v>
      </c>
      <c r="M1435" s="65">
        <v>-1.1927971689772281</v>
      </c>
      <c r="N1435" s="406">
        <v>2.594909787215911</v>
      </c>
      <c r="O1435" s="173">
        <v>0.56283672347345715</v>
      </c>
      <c r="P1435" s="64">
        <v>7.0810155046136886E-2</v>
      </c>
      <c r="Q1435" s="36">
        <v>-1.0939888147070191</v>
      </c>
      <c r="R1435" s="130">
        <v>0.24079699440811575</v>
      </c>
      <c r="S1435" s="117">
        <v>0.27916496174337341</v>
      </c>
      <c r="T1435" s="75">
        <v>0.97131920715080322</v>
      </c>
      <c r="U1435" s="43">
        <v>-0.31879805198725114</v>
      </c>
      <c r="V1435" s="209">
        <v>0.91107325484129487</v>
      </c>
      <c r="W1435" s="15">
        <v>0.4673562454258442</v>
      </c>
      <c r="X1435" s="227">
        <v>0.49272323834779752</v>
      </c>
      <c r="Y1435" s="59">
        <v>-0.26690750273293801</v>
      </c>
      <c r="Z1435" s="79">
        <v>6.0440471975970467E-2</v>
      </c>
      <c r="AA1435" s="278">
        <v>0.4140951177269685</v>
      </c>
      <c r="AB1435" s="228">
        <v>0.13874228377587139</v>
      </c>
      <c r="AC1435" s="139">
        <v>-1.3351948336759678</v>
      </c>
      <c r="AD1435" s="76">
        <v>-0.1007274273386409</v>
      </c>
      <c r="AE1435" s="80">
        <v>0.83896409688675855</v>
      </c>
      <c r="AF1435" s="201">
        <v>-3.3889587496188207E-2</v>
      </c>
      <c r="AG1435" s="24">
        <v>-13.432816793776199</v>
      </c>
      <c r="AH1435" s="163">
        <v>-0.24716379285353365</v>
      </c>
      <c r="AI1435" s="37">
        <v>-2.7435465958973855</v>
      </c>
      <c r="AJ1435" s="156">
        <v>-0.50674228240538144</v>
      </c>
      <c r="AK1435" s="145">
        <v>-1.3210055067146975</v>
      </c>
      <c r="AL1435" s="156">
        <v>-0.50280934653886133</v>
      </c>
      <c r="AM1435" s="166">
        <v>-1.7879863606023185</v>
      </c>
      <c r="AN1435" s="230">
        <v>0.69606531613771794</v>
      </c>
      <c r="AO1435" s="48">
        <v>-1.2459519795666518</v>
      </c>
      <c r="AP1435" s="117">
        <v>0.28200905690267714</v>
      </c>
      <c r="AQ1435" s="24">
        <v>-15.239997883838685</v>
      </c>
      <c r="AR1435" s="32">
        <v>-0.75827295093272007</v>
      </c>
      <c r="AS1435" s="203">
        <v>-1.4165687392413153</v>
      </c>
      <c r="AT1435" s="28">
        <v>-1.4995185493073488</v>
      </c>
      <c r="AU1435" s="113">
        <v>-0.41922818587435057</v>
      </c>
      <c r="AV1435" s="156">
        <v>-0.5152663207102417</v>
      </c>
      <c r="AW1435" s="169">
        <v>-1.6270657994711348</v>
      </c>
      <c r="AX1435" s="315">
        <v>-3.0279133911088425</v>
      </c>
      <c r="AY1435" s="233">
        <v>-1.7018482641412107</v>
      </c>
      <c r="AZ1435" s="107">
        <v>-1.125127726021951</v>
      </c>
      <c r="BA1435" s="88">
        <v>-1.076461893195475</v>
      </c>
      <c r="BB1435" s="168">
        <v>-1.2200898189187657</v>
      </c>
      <c r="BC1435" s="204">
        <v>-2.3157614379166338</v>
      </c>
      <c r="BD1435" s="152">
        <v>-1.8289432871622633</v>
      </c>
      <c r="BE1435" s="6">
        <v>9.3638354993655915E-3</v>
      </c>
      <c r="BF1435" s="4">
        <v>2.7068006930298245</v>
      </c>
      <c r="BG1435" s="4">
        <v>4.497136644595253</v>
      </c>
      <c r="BH1435" s="4">
        <v>1.7903359515654285</v>
      </c>
      <c r="BI1435" s="4">
        <v>1.3386236243862945E-2</v>
      </c>
      <c r="BJ1435" s="4">
        <v>197068.53693181818</v>
      </c>
    </row>
    <row r="1436" spans="1:62">
      <c r="A1436" t="s">
        <v>10660</v>
      </c>
      <c r="B1436" t="s">
        <v>10658</v>
      </c>
      <c r="C1436" s="277">
        <v>-1.8630435270007419</v>
      </c>
      <c r="D1436" s="191">
        <v>-1.5374468771046101</v>
      </c>
      <c r="E1436" s="60">
        <v>-0.93534946577715916</v>
      </c>
      <c r="F1436" s="244">
        <v>-2.1726218979802181</v>
      </c>
      <c r="G1436" s="29">
        <v>-1.0348339710103496</v>
      </c>
      <c r="H1436" s="272">
        <v>-0.48522456728873992</v>
      </c>
      <c r="I1436" s="101">
        <v>-2.2266177028475731</v>
      </c>
      <c r="J1436" s="168">
        <v>-1.2249961768326876</v>
      </c>
      <c r="K1436" s="67">
        <v>-2.1051906712520734</v>
      </c>
      <c r="L1436" s="145">
        <v>-1.3188336318988507</v>
      </c>
      <c r="M1436" s="153">
        <v>-2.0456124424776174</v>
      </c>
      <c r="N1436" s="205">
        <v>-1.5102683397669519</v>
      </c>
      <c r="O1436" s="372">
        <v>3.0822008391278577</v>
      </c>
      <c r="P1436" s="424">
        <v>3.4616099372332809</v>
      </c>
      <c r="Q1436" s="161">
        <v>2.0044412693383999</v>
      </c>
      <c r="R1436" s="174">
        <v>2.3572241290112208</v>
      </c>
      <c r="S1436" s="198">
        <v>1.6814933623293287</v>
      </c>
      <c r="T1436" s="18">
        <v>1.1441328796010182</v>
      </c>
      <c r="U1436" s="154">
        <v>-1.1772636095192048</v>
      </c>
      <c r="V1436" s="88">
        <v>-1.0853389693245994</v>
      </c>
      <c r="W1436" s="44">
        <v>-2.3947369705604169</v>
      </c>
      <c r="X1436" s="152">
        <v>-1.8237709521661352</v>
      </c>
      <c r="Y1436" s="308">
        <v>0.20359099762356334</v>
      </c>
      <c r="Z1436" s="107">
        <v>-1.1249984358645786</v>
      </c>
      <c r="AA1436" s="316">
        <v>-2.4936071203326797</v>
      </c>
      <c r="AB1436" s="28">
        <v>-1.4906528774458223</v>
      </c>
      <c r="AC1436" s="300">
        <v>-1.652756385642097</v>
      </c>
      <c r="AD1436" s="205">
        <v>-1.5001502875627986</v>
      </c>
      <c r="AE1436" s="201">
        <v>-3.2238683667793762E-2</v>
      </c>
      <c r="AF1436" s="307">
        <v>-2.1966877563758143</v>
      </c>
      <c r="AG1436" s="169">
        <v>-1.618785952823478</v>
      </c>
      <c r="AH1436" s="276">
        <v>-2.0808264460632158</v>
      </c>
      <c r="AI1436" s="166">
        <v>-1.7763751645236139</v>
      </c>
      <c r="AJ1436" s="261">
        <v>-2.9783997191559441</v>
      </c>
      <c r="AK1436" s="316">
        <v>-2.4866677452363501</v>
      </c>
      <c r="AL1436" s="48">
        <v>-1.2527227019305918</v>
      </c>
      <c r="AM1436" s="134">
        <v>0.95414539441758606</v>
      </c>
      <c r="AN1436" s="257">
        <v>-1.9003092293565134</v>
      </c>
      <c r="AO1436" s="246">
        <v>-2.6309058367528544</v>
      </c>
      <c r="AP1436" s="60">
        <v>-0.93427244864631365</v>
      </c>
      <c r="AQ1436" s="204">
        <v>-2.3174792224594438</v>
      </c>
      <c r="AR1436" s="107">
        <v>-1.1085951505479288</v>
      </c>
      <c r="AS1436" s="48">
        <v>-1.2605578958847938</v>
      </c>
      <c r="AT1436" s="65">
        <v>-1.1994181767075078</v>
      </c>
      <c r="AU1436" s="357">
        <v>-2.9316932745558835</v>
      </c>
      <c r="AV1436" s="126">
        <v>-2.2078658700474931</v>
      </c>
      <c r="AW1436" s="206">
        <v>-1.7383086241423487</v>
      </c>
      <c r="AX1436" s="39">
        <v>-0.742539668454965</v>
      </c>
      <c r="AY1436" s="165">
        <v>-2.7668556796191242</v>
      </c>
      <c r="AZ1436" s="58">
        <v>-0.38175400457615771</v>
      </c>
      <c r="BA1436" s="168">
        <v>-1.2120565374884875</v>
      </c>
      <c r="BB1436" s="137">
        <v>-1.1659063702174828</v>
      </c>
      <c r="BC1436" s="203">
        <v>-1.416087007891462</v>
      </c>
      <c r="BD1436" s="25">
        <v>-0.45178711294315632</v>
      </c>
      <c r="BE1436" s="6">
        <v>9.4199429037627961E-3</v>
      </c>
      <c r="BF1436" s="4">
        <v>4.0152090011944654</v>
      </c>
      <c r="BG1436" s="4">
        <v>3.8145924810519443</v>
      </c>
      <c r="BH1436" s="4">
        <v>0.20061652014252149</v>
      </c>
      <c r="BI1436" s="4">
        <v>1.3457061291089709E-2</v>
      </c>
      <c r="BJ1436" s="4">
        <v>68454</v>
      </c>
    </row>
    <row r="1437" spans="1:62">
      <c r="A1437" t="s">
        <v>11506</v>
      </c>
      <c r="B1437" t="s">
        <v>11503</v>
      </c>
      <c r="C1437" s="160">
        <v>-0.7249156382225358</v>
      </c>
      <c r="D1437" s="29">
        <v>-1.0427971780427552</v>
      </c>
      <c r="E1437" s="111">
        <v>-0.78518138032279527</v>
      </c>
      <c r="F1437" s="192">
        <v>-1.7702165827167899</v>
      </c>
      <c r="G1437" s="313">
        <v>-2.790996100543452</v>
      </c>
      <c r="H1437" s="69">
        <v>-0.79692088849684795</v>
      </c>
      <c r="I1437" s="37">
        <v>-2.7354437639704017</v>
      </c>
      <c r="J1437" s="142">
        <v>-2.418040196561738</v>
      </c>
      <c r="K1437" s="230">
        <v>0.69006860102440926</v>
      </c>
      <c r="L1437" s="268">
        <v>-1.5741456981876876</v>
      </c>
      <c r="M1437" s="107">
        <v>-1.1219961147798549</v>
      </c>
      <c r="N1437" s="45">
        <v>-1.5409883174101706</v>
      </c>
      <c r="O1437" s="266">
        <v>1.7737556344081999</v>
      </c>
      <c r="P1437" s="77">
        <v>2.5316884027169024</v>
      </c>
      <c r="Q1437" s="334">
        <v>1.9790300511397672</v>
      </c>
      <c r="R1437" s="275">
        <v>2.065735600418634</v>
      </c>
      <c r="S1437" s="404">
        <v>2.917569709231369</v>
      </c>
      <c r="T1437" s="18">
        <v>1.1335232029732802</v>
      </c>
      <c r="U1437" s="91">
        <v>-2.3732671030163264</v>
      </c>
      <c r="V1437" s="61">
        <v>0.95027715513028643</v>
      </c>
      <c r="W1437" s="61">
        <v>0.94229380302957111</v>
      </c>
      <c r="X1437" s="78">
        <v>0.85335368435809578</v>
      </c>
      <c r="Y1437" s="200">
        <v>0.38676604649071217</v>
      </c>
      <c r="Z1437" s="16">
        <v>0.89098266453573838</v>
      </c>
      <c r="AA1437" s="313">
        <v>-2.7808861068457262</v>
      </c>
      <c r="AB1437" s="301">
        <v>-1.4569337985818223</v>
      </c>
      <c r="AC1437" s="230">
        <v>0.68805426836343053</v>
      </c>
      <c r="AD1437" s="270">
        <v>-3.1074869481089205</v>
      </c>
      <c r="AE1437" s="256">
        <v>-3.7262938662824658</v>
      </c>
      <c r="AF1437" s="124">
        <v>-2.5347956004855248</v>
      </c>
      <c r="AG1437" s="42">
        <v>-0.55183344944478363</v>
      </c>
      <c r="AH1437" s="232">
        <v>-3.5201833181836562</v>
      </c>
      <c r="AI1437" s="67">
        <v>-2.1055567017102512</v>
      </c>
      <c r="AJ1437" s="365">
        <v>-3.5113010136876706</v>
      </c>
      <c r="AK1437" s="259">
        <v>-2.3239126807488564</v>
      </c>
      <c r="AL1437" s="157">
        <v>-1.9127341592703861</v>
      </c>
      <c r="AM1437" s="124">
        <v>-2.5327565083853547</v>
      </c>
      <c r="AN1437" s="208">
        <v>-0.43808014022345115</v>
      </c>
      <c r="AO1437" s="67">
        <v>-2.0890847688941285</v>
      </c>
      <c r="AP1437" s="228">
        <v>0.13671536251470964</v>
      </c>
      <c r="AQ1437" s="69">
        <v>-0.79690914909832111</v>
      </c>
      <c r="AR1437" s="29">
        <v>-1.0401145545586064</v>
      </c>
      <c r="AS1437" s="43">
        <v>-0.3175779973643994</v>
      </c>
      <c r="AT1437" s="34">
        <v>-2.0540732641852806</v>
      </c>
      <c r="AU1437" s="216">
        <v>-1.3787744620764548</v>
      </c>
      <c r="AV1437" s="144">
        <v>-0.65487602201242789</v>
      </c>
      <c r="AW1437" s="379">
        <v>-2.8289108467226032</v>
      </c>
      <c r="AX1437" s="215">
        <v>-1.299131712568218</v>
      </c>
      <c r="AY1437" s="202">
        <v>-1.4324748150603401</v>
      </c>
      <c r="AZ1437" s="109">
        <v>-1.7964941462989212</v>
      </c>
      <c r="BA1437" s="306">
        <v>-2.6530052301312788</v>
      </c>
      <c r="BB1437" s="169">
        <v>-1.6258567114451388</v>
      </c>
      <c r="BC1437" s="29">
        <v>-1.0301033474623116</v>
      </c>
      <c r="BD1437" s="96">
        <v>-0.88161592759088669</v>
      </c>
      <c r="BE1437" s="6">
        <v>9.6558100140110865E-3</v>
      </c>
      <c r="BF1437" s="4">
        <v>3.409217385059399</v>
      </c>
      <c r="BG1437" s="4">
        <v>4.2640066920222184</v>
      </c>
      <c r="BH1437" s="4">
        <v>0.85478930696281941</v>
      </c>
      <c r="BI1437" s="4">
        <v>1.3784408446185743E-2</v>
      </c>
      <c r="BJ1437" s="4">
        <v>205742</v>
      </c>
    </row>
    <row r="1438" spans="1:62">
      <c r="A1438" t="s">
        <v>7559</v>
      </c>
      <c r="B1438" t="s">
        <v>7557</v>
      </c>
      <c r="C1438" s="24">
        <v>-12.95345776794387</v>
      </c>
      <c r="D1438" s="449">
        <v>3.1441627790448008</v>
      </c>
      <c r="E1438" s="394">
        <v>3.0095899334420553</v>
      </c>
      <c r="F1438" s="391">
        <v>2.6778798561128125</v>
      </c>
      <c r="G1438" s="334">
        <v>1.9865475077509971</v>
      </c>
      <c r="H1438" s="312">
        <v>2.1835519150684188</v>
      </c>
      <c r="I1438" s="17">
        <v>1.5471500994381064</v>
      </c>
      <c r="J1438" s="24">
        <v>-13.202119433598751</v>
      </c>
      <c r="K1438" s="302">
        <v>-2.5190086847462747</v>
      </c>
      <c r="L1438" s="96">
        <v>-0.87419576438337165</v>
      </c>
      <c r="M1438" s="341">
        <v>-3.5551432926750772</v>
      </c>
      <c r="N1438" s="288">
        <v>-3.4543162314164606</v>
      </c>
      <c r="O1438" s="24">
        <v>-12.419471844672094</v>
      </c>
      <c r="P1438" s="24">
        <v>-12.313200372808948</v>
      </c>
      <c r="Q1438" s="186">
        <v>-2.00826359660326</v>
      </c>
      <c r="R1438" s="206">
        <v>-1.7398058997985142</v>
      </c>
      <c r="S1438" s="228">
        <v>0.13519314709108213</v>
      </c>
      <c r="T1438" s="410">
        <v>-3.4231688808870011</v>
      </c>
      <c r="U1438" s="24">
        <v>-14.760395517788542</v>
      </c>
      <c r="V1438" s="24">
        <v>-14.701083419833346</v>
      </c>
      <c r="W1438" s="24">
        <v>-14.966728471020801</v>
      </c>
      <c r="X1438" s="24">
        <v>-14.425998986632614</v>
      </c>
      <c r="Y1438" s="24">
        <v>-5.9381162722524232</v>
      </c>
      <c r="Z1438" s="320">
        <v>-3.355541415267437</v>
      </c>
      <c r="AA1438" s="257">
        <v>-1.9072237703361241</v>
      </c>
      <c r="AB1438" s="24">
        <v>-14.762234898623214</v>
      </c>
      <c r="AC1438" s="24">
        <v>-14.485508416839293</v>
      </c>
      <c r="AD1438" s="24">
        <v>-14.725201057772448</v>
      </c>
      <c r="AE1438" s="135">
        <v>-1.006984973344716</v>
      </c>
      <c r="AF1438" s="228">
        <v>0.1399893282545171</v>
      </c>
      <c r="AG1438" s="88">
        <v>-1.0757239935110954</v>
      </c>
      <c r="AH1438" s="32">
        <v>-0.77435538947261862</v>
      </c>
      <c r="AI1438" s="24">
        <v>-14.543712210525888</v>
      </c>
      <c r="AJ1438" s="24">
        <v>-14.326587849472171</v>
      </c>
      <c r="AK1438" s="35">
        <v>-0.21169177305501624</v>
      </c>
      <c r="AL1438" s="300">
        <v>-1.6418186405298918</v>
      </c>
      <c r="AM1438" s="24">
        <v>-14.715092210149292</v>
      </c>
      <c r="AN1438" s="24">
        <v>-14.569107322864124</v>
      </c>
      <c r="AO1438" s="24">
        <v>-14.488938249987536</v>
      </c>
      <c r="AP1438" s="294">
        <v>-4.0513890999838784</v>
      </c>
      <c r="AQ1438" s="244">
        <v>-2.1714865352412942</v>
      </c>
      <c r="AR1438" s="159">
        <v>0.34646846625710026</v>
      </c>
      <c r="AS1438" s="138">
        <v>-2.851826882529557</v>
      </c>
      <c r="AT1438" s="293">
        <v>-4.1887753682166133</v>
      </c>
      <c r="AU1438" s="24">
        <v>-14.457350245088378</v>
      </c>
      <c r="AV1438" s="333">
        <v>-4.1086471174443933</v>
      </c>
      <c r="AW1438" s="180">
        <v>-2.2576677391497784</v>
      </c>
      <c r="AX1438" s="50">
        <v>4.7299722381881158E-3</v>
      </c>
      <c r="AY1438" s="150">
        <v>-0.84371285601239931</v>
      </c>
      <c r="AZ1438" s="219">
        <v>0.58516874312315881</v>
      </c>
      <c r="BA1438" s="104">
        <v>0.45816643413367591</v>
      </c>
      <c r="BB1438" s="241">
        <v>1.3298275483440747</v>
      </c>
      <c r="BC1438" s="73">
        <v>1.000424015470567</v>
      </c>
      <c r="BD1438" s="120">
        <v>0.54177802056522428</v>
      </c>
      <c r="BE1438" s="6">
        <v>9.7161056630157006E-3</v>
      </c>
      <c r="BF1438" s="4">
        <v>4.3281052165316787</v>
      </c>
      <c r="BG1438" s="4">
        <v>3.2575880648116349</v>
      </c>
      <c r="BH1438" s="4">
        <v>1.0705171517200436</v>
      </c>
      <c r="BI1438" s="4">
        <v>1.3860832713418363E-2</v>
      </c>
      <c r="BJ1438" s="4">
        <v>171000</v>
      </c>
    </row>
    <row r="1439" spans="1:62">
      <c r="A1439" t="s">
        <v>7073</v>
      </c>
      <c r="B1439" t="s">
        <v>7070</v>
      </c>
      <c r="C1439" s="235">
        <v>1.8549037610472487</v>
      </c>
      <c r="D1439" s="82">
        <v>1.4035644691868085</v>
      </c>
      <c r="E1439" s="367">
        <v>2.4055350133496809</v>
      </c>
      <c r="F1439" s="180">
        <v>-2.2609112935489488</v>
      </c>
      <c r="G1439" s="226">
        <v>1.7031687163752458</v>
      </c>
      <c r="H1439" s="176">
        <v>1.7457412898463744</v>
      </c>
      <c r="I1439" s="276">
        <v>-2.0737696404905241</v>
      </c>
      <c r="J1439" s="138">
        <v>-2.8413643888680657</v>
      </c>
      <c r="K1439" s="378">
        <v>-3.087234218825694</v>
      </c>
      <c r="L1439" s="131">
        <v>0.62737842036222224</v>
      </c>
      <c r="M1439" s="174">
        <v>2.3573285684627496</v>
      </c>
      <c r="N1439" s="56">
        <v>1.8366080098024054</v>
      </c>
      <c r="O1439" s="169">
        <v>-1.6357678913704292</v>
      </c>
      <c r="P1439" s="126">
        <v>-2.2224161688942194</v>
      </c>
      <c r="Q1439" s="124">
        <v>-2.5242276945179141</v>
      </c>
      <c r="R1439" s="150">
        <v>-0.84887469135687954</v>
      </c>
      <c r="S1439" s="60">
        <v>-0.93888901794624524</v>
      </c>
      <c r="T1439" s="36">
        <v>-1.1025471820668051</v>
      </c>
      <c r="U1439" s="221">
        <v>-5.5870682886242057E-2</v>
      </c>
      <c r="V1439" s="141">
        <v>-1.1335959058966052</v>
      </c>
      <c r="W1439" s="272">
        <v>-0.48955262890704682</v>
      </c>
      <c r="X1439" s="230">
        <v>0.69428503813288489</v>
      </c>
      <c r="Y1439" s="75">
        <v>0.98561935136510692</v>
      </c>
      <c r="Z1439" s="156">
        <v>-0.51766172590820947</v>
      </c>
      <c r="AA1439" s="135">
        <v>-0.99197391027236781</v>
      </c>
      <c r="AB1439" s="257">
        <v>-1.8935080079785602</v>
      </c>
      <c r="AC1439" s="277">
        <v>-1.855596699095954</v>
      </c>
      <c r="AD1439" s="70">
        <v>-2.4438349363674741</v>
      </c>
      <c r="AE1439" s="306">
        <v>-2.6427486818864483</v>
      </c>
      <c r="AF1439" s="203">
        <v>-1.4047045833820919</v>
      </c>
      <c r="AG1439" s="187">
        <v>-2.6070980507583332</v>
      </c>
      <c r="AH1439" s="42">
        <v>-0.5405955078621727</v>
      </c>
      <c r="AI1439" s="208">
        <v>-0.43946875053880191</v>
      </c>
      <c r="AJ1439" s="71">
        <v>-0.96773971070846476</v>
      </c>
      <c r="AK1439" s="69">
        <v>-0.79725060091966782</v>
      </c>
      <c r="AL1439" s="112">
        <v>-0.39032977794049228</v>
      </c>
      <c r="AM1439" s="302">
        <v>-2.5007188405149949</v>
      </c>
      <c r="AN1439" s="164">
        <v>-2.2708377269996793</v>
      </c>
      <c r="AO1439" s="135">
        <v>-1.0023757593763263</v>
      </c>
      <c r="AP1439" s="99">
        <v>-3.6013537768316453</v>
      </c>
      <c r="AQ1439" s="258">
        <v>-3.1529228523990964</v>
      </c>
      <c r="AR1439" s="185">
        <v>-2.4734634618048958</v>
      </c>
      <c r="AS1439" s="370">
        <v>-3.7668865127951285</v>
      </c>
      <c r="AT1439" s="14">
        <v>3.9014460918642871E-2</v>
      </c>
      <c r="AU1439" s="143">
        <v>-2.8129890347092648</v>
      </c>
      <c r="AV1439" s="186">
        <v>-2.0057282851584333</v>
      </c>
      <c r="AW1439" s="115">
        <v>1.52309889748992</v>
      </c>
      <c r="AX1439" s="49">
        <v>1.4985558339688687</v>
      </c>
      <c r="AY1439" s="320">
        <v>-3.3573531314184697</v>
      </c>
      <c r="AZ1439" s="203">
        <v>-1.4076737265424453</v>
      </c>
      <c r="BA1439" s="319">
        <v>-2.6938002665378042</v>
      </c>
      <c r="BB1439" s="302">
        <v>-2.5094205912321188</v>
      </c>
      <c r="BC1439" s="278">
        <v>0.41411695971799206</v>
      </c>
      <c r="BD1439" s="215">
        <v>-1.2856302430214548</v>
      </c>
      <c r="BE1439" s="6">
        <v>9.8478435900014229E-3</v>
      </c>
      <c r="BF1439" s="4">
        <v>3.8348028559088707</v>
      </c>
      <c r="BG1439" s="4">
        <v>3.9588382917279974</v>
      </c>
      <c r="BH1439" s="4">
        <v>0.12403543581912639</v>
      </c>
      <c r="BI1439" s="4">
        <v>1.4038998163771152E-2</v>
      </c>
      <c r="BJ1439" s="4">
        <v>436095</v>
      </c>
    </row>
    <row r="1440" spans="1:62">
      <c r="A1440" t="s">
        <v>7613</v>
      </c>
      <c r="B1440" t="s">
        <v>7612</v>
      </c>
      <c r="C1440" s="24">
        <v>-12.321836285974499</v>
      </c>
      <c r="D1440" s="24">
        <v>-12.112221662993248</v>
      </c>
      <c r="E1440" s="24">
        <v>-12.311757282159563</v>
      </c>
      <c r="F1440" s="24">
        <v>-13.238522798555087</v>
      </c>
      <c r="G1440" s="489">
        <v>4.3019271594719628</v>
      </c>
      <c r="H1440" s="225">
        <v>1.7170194499957359</v>
      </c>
      <c r="I1440" s="24">
        <v>-12.914351668986715</v>
      </c>
      <c r="J1440" s="24">
        <v>-12.570497951629379</v>
      </c>
      <c r="K1440" s="24">
        <v>-12.591290776221562</v>
      </c>
      <c r="L1440" s="24">
        <v>-12.977146914905923</v>
      </c>
      <c r="M1440" s="24">
        <v>-14.486241237755024</v>
      </c>
      <c r="N1440" s="24">
        <v>-13.183034018057777</v>
      </c>
      <c r="O1440" s="24">
        <v>-11.78785036270272</v>
      </c>
      <c r="P1440" s="24">
        <v>-11.681578890839576</v>
      </c>
      <c r="Q1440" s="311">
        <v>2.1336639981511722</v>
      </c>
      <c r="R1440" s="456">
        <v>3.438796027391422</v>
      </c>
      <c r="S1440" s="225">
        <v>1.7180526366237412</v>
      </c>
      <c r="T1440" s="473">
        <v>3.6082491489562223</v>
      </c>
      <c r="U1440" s="24">
        <v>-14.12877403581917</v>
      </c>
      <c r="V1440" s="24">
        <v>-14.069461937863972</v>
      </c>
      <c r="W1440" s="24">
        <v>-14.335106989051425</v>
      </c>
      <c r="X1440" s="24">
        <v>-13.79437750466324</v>
      </c>
      <c r="Y1440" s="24">
        <v>-15.765461081546224</v>
      </c>
      <c r="Z1440" s="24">
        <v>-14.454047064885051</v>
      </c>
      <c r="AA1440" s="24">
        <v>-14.298540513766666</v>
      </c>
      <c r="AB1440" s="24">
        <v>-14.130613416653841</v>
      </c>
      <c r="AC1440" s="24">
        <v>-13.853886934869918</v>
      </c>
      <c r="AD1440" s="24">
        <v>-14.093579575803075</v>
      </c>
      <c r="AE1440" s="182">
        <v>-2.1614333629237943</v>
      </c>
      <c r="AF1440" s="393">
        <v>-4.7447567040289229</v>
      </c>
      <c r="AG1440" s="24">
        <v>-13.939582828663342</v>
      </c>
      <c r="AH1440" s="24">
        <v>-13.925732116423658</v>
      </c>
      <c r="AI1440" s="24">
        <v>-13.912090728556516</v>
      </c>
      <c r="AJ1440" s="24">
        <v>-13.694966367502799</v>
      </c>
      <c r="AK1440" s="24">
        <v>-7.63982969447102</v>
      </c>
      <c r="AL1440" s="24">
        <v>-10.142740547268074</v>
      </c>
      <c r="AM1440" s="24">
        <v>-14.083470728179918</v>
      </c>
      <c r="AN1440" s="24">
        <v>-13.937485840894752</v>
      </c>
      <c r="AO1440" s="24">
        <v>-13.857316768018164</v>
      </c>
      <c r="AP1440" s="24">
        <v>-14.019680460201631</v>
      </c>
      <c r="AQ1440" s="24">
        <v>-15.746763918725826</v>
      </c>
      <c r="AR1440" s="24">
        <v>-15.899649509599346</v>
      </c>
      <c r="AS1440" s="24">
        <v>-13.755966778546838</v>
      </c>
      <c r="AT1440" s="24">
        <v>-14.173702730026228</v>
      </c>
      <c r="AU1440" s="24">
        <v>-13.825728763119004</v>
      </c>
      <c r="AV1440" s="24">
        <v>-13.91893234001726</v>
      </c>
      <c r="AW1440" s="24">
        <v>-16.132157816290402</v>
      </c>
      <c r="AX1440" s="24">
        <v>-14.349396600597537</v>
      </c>
      <c r="AY1440" s="24">
        <v>-13.566616263492376</v>
      </c>
      <c r="AZ1440" s="24">
        <v>-13.819555126648215</v>
      </c>
      <c r="BA1440" s="24">
        <v>-13.728841703596006</v>
      </c>
      <c r="BB1440" s="24">
        <v>-13.545438031286766</v>
      </c>
      <c r="BC1440" s="24">
        <v>-15.703641433478873</v>
      </c>
      <c r="BD1440" s="24">
        <v>-15.280787317157221</v>
      </c>
      <c r="BE1440" s="6">
        <v>9.8724800390362754E-3</v>
      </c>
      <c r="BF1440" s="4">
        <v>3.8874209911923661</v>
      </c>
      <c r="BG1440" s="4">
        <v>3.9068032983159053</v>
      </c>
      <c r="BH1440" s="4">
        <v>1.9382307123539649E-2</v>
      </c>
      <c r="BI1440" s="4">
        <v>1.4064339180003034E-2</v>
      </c>
      <c r="BJ1440" s="4">
        <v>549361</v>
      </c>
    </row>
    <row r="1441" spans="1:62">
      <c r="A1441" t="s">
        <v>6731</v>
      </c>
      <c r="B1441" t="s">
        <v>6265</v>
      </c>
      <c r="C1441" s="84">
        <v>0.66284178663301663</v>
      </c>
      <c r="D1441" s="23">
        <v>0.73000834878452048</v>
      </c>
      <c r="E1441" s="234">
        <v>1.8851174446785088</v>
      </c>
      <c r="F1441" s="198">
        <v>1.6780247378623978</v>
      </c>
      <c r="G1441" s="10">
        <v>-0.29972370442565655</v>
      </c>
      <c r="H1441" s="171">
        <v>-0.59950098425887588</v>
      </c>
      <c r="I1441" s="78">
        <v>0.85603903192140662</v>
      </c>
      <c r="J1441" s="241">
        <v>1.3326738627862753</v>
      </c>
      <c r="K1441" s="24">
        <v>-9.0782879180060938</v>
      </c>
      <c r="L1441" s="79">
        <v>6.2108191940203561E-2</v>
      </c>
      <c r="M1441" s="201">
        <v>-3.2190773198972518E-2</v>
      </c>
      <c r="N1441" s="221">
        <v>-6.7955538488377015E-2</v>
      </c>
      <c r="O1441" s="35">
        <v>-0.21446688315739251</v>
      </c>
      <c r="P1441" s="24">
        <v>-8.1685760326241059</v>
      </c>
      <c r="Q1441" s="116">
        <v>1.3038064408509442</v>
      </c>
      <c r="R1441" s="223">
        <v>-0.56828285495273601</v>
      </c>
      <c r="S1441" s="64">
        <v>7.0786946614360455E-2</v>
      </c>
      <c r="T1441" s="201">
        <v>-4.2485102380144864E-2</v>
      </c>
      <c r="U1441" s="168">
        <v>-1.2184041014856932</v>
      </c>
      <c r="V1441" s="145">
        <v>-1.3085315662049166</v>
      </c>
      <c r="W1441" s="27">
        <v>-0.19730867497571916</v>
      </c>
      <c r="X1441" s="24">
        <v>-10.281374646447771</v>
      </c>
      <c r="Y1441" s="14">
        <v>3.9000295451588576E-2</v>
      </c>
      <c r="Z1441" s="277">
        <v>-1.8688216593667952</v>
      </c>
      <c r="AA1441" s="113">
        <v>-0.41594030927252124</v>
      </c>
      <c r="AB1441" s="68">
        <v>-1.2755358904392322</v>
      </c>
      <c r="AC1441" s="67">
        <v>-2.1024793373293695</v>
      </c>
      <c r="AD1441" s="208">
        <v>-0.4333717926453759</v>
      </c>
      <c r="AE1441" s="215">
        <v>-1.2856581387557704</v>
      </c>
      <c r="AF1441" s="169">
        <v>-1.6218105506998102</v>
      </c>
      <c r="AG1441" s="105">
        <v>-0.34576244283954483</v>
      </c>
      <c r="AH1441" s="149">
        <v>0.43119179308084554</v>
      </c>
      <c r="AI1441" s="223">
        <v>-0.57095138614693786</v>
      </c>
      <c r="AJ1441" s="112">
        <v>-0.39406094989589679</v>
      </c>
      <c r="AK1441" s="237">
        <v>-1.3948693628071616</v>
      </c>
      <c r="AL1441" s="222">
        <v>-0.58487899217042594</v>
      </c>
      <c r="AM1441" s="221">
        <v>-6.4343498411196978E-2</v>
      </c>
      <c r="AN1441" s="199">
        <v>1.1267446209190075</v>
      </c>
      <c r="AO1441" s="80">
        <v>0.84921145069852166</v>
      </c>
      <c r="AP1441" s="10">
        <v>-0.29114460224050648</v>
      </c>
      <c r="AQ1441" s="68">
        <v>-1.2658143546976495</v>
      </c>
      <c r="AR1441" s="60">
        <v>-0.94525862203718858</v>
      </c>
      <c r="AS1441" s="60">
        <v>-0.93414073122483765</v>
      </c>
      <c r="AT1441" s="39">
        <v>-0.7373723863915671</v>
      </c>
      <c r="AU1441" s="223">
        <v>-0.56957451079103449</v>
      </c>
      <c r="AV1441" s="83">
        <v>0.17055486499506289</v>
      </c>
      <c r="AW1441" s="28">
        <v>-1.4995653373338109</v>
      </c>
      <c r="AX1441" s="216">
        <v>-1.3714529907847794</v>
      </c>
      <c r="AY1441" s="23">
        <v>0.72199687548263114</v>
      </c>
      <c r="AZ1441" s="226">
        <v>1.7106041179503679</v>
      </c>
      <c r="BA1441" s="50">
        <v>-7.6044870407479641E-3</v>
      </c>
      <c r="BB1441" s="130">
        <v>0.22912135139277484</v>
      </c>
      <c r="BC1441" s="268">
        <v>-1.5649297321989377</v>
      </c>
      <c r="BD1441" s="58">
        <v>-0.36477243536675558</v>
      </c>
      <c r="BE1441" s="6">
        <v>9.9742240195288406E-3</v>
      </c>
      <c r="BF1441" s="4">
        <v>4.4844629937929685</v>
      </c>
      <c r="BG1441" s="4">
        <v>1.981271661557864</v>
      </c>
      <c r="BH1441" s="4">
        <v>2.5031913322351045</v>
      </c>
      <c r="BI1441" s="4">
        <v>1.4199416138912586E-2</v>
      </c>
      <c r="BJ1441" s="4">
        <v>5013</v>
      </c>
    </row>
    <row r="1442" spans="1:62">
      <c r="A1442" t="s">
        <v>10576</v>
      </c>
      <c r="B1442" t="s">
        <v>10573</v>
      </c>
      <c r="C1442" s="66">
        <v>-1.6792206067036242E-2</v>
      </c>
      <c r="D1442" s="113">
        <v>-0.41576267376754789</v>
      </c>
      <c r="E1442" s="113">
        <v>-0.40528169779511469</v>
      </c>
      <c r="F1442" s="25">
        <v>-0.45670314565332237</v>
      </c>
      <c r="G1442" s="53">
        <v>0.33225983383406121</v>
      </c>
      <c r="H1442" s="104">
        <v>0.44495361471077283</v>
      </c>
      <c r="I1442" s="71">
        <v>-0.96851085263400893</v>
      </c>
      <c r="J1442" s="189">
        <v>-0.67848527916439771</v>
      </c>
      <c r="K1442" s="268">
        <v>-1.5686479771988542</v>
      </c>
      <c r="L1442" s="39">
        <v>-0.73791661971651001</v>
      </c>
      <c r="M1442" s="47">
        <v>-0.81446516155318549</v>
      </c>
      <c r="N1442" s="76">
        <v>-9.5385657598140342E-2</v>
      </c>
      <c r="O1442" s="228">
        <v>0.12930472817405606</v>
      </c>
      <c r="P1442" s="211">
        <v>0.50437920828562333</v>
      </c>
      <c r="Q1442" s="194">
        <v>0.12536645227758114</v>
      </c>
      <c r="R1442" s="159">
        <v>0.34812191873271792</v>
      </c>
      <c r="S1442" s="69">
        <v>-0.79877495167478052</v>
      </c>
      <c r="T1442" s="57">
        <v>1.1002926874592283</v>
      </c>
      <c r="U1442" s="59">
        <v>-0.26653230721878768</v>
      </c>
      <c r="V1442" s="103">
        <v>0.26360682956435516</v>
      </c>
      <c r="W1442" s="111">
        <v>-0.7796510692926083</v>
      </c>
      <c r="X1442" s="79">
        <v>5.3046429359261592E-2</v>
      </c>
      <c r="Y1442" s="15">
        <v>0.473788265473849</v>
      </c>
      <c r="Z1442" s="13">
        <v>8.8824250713783789E-2</v>
      </c>
      <c r="AA1442" s="71">
        <v>-0.96570479577432555</v>
      </c>
      <c r="AB1442" s="58">
        <v>-0.36278537542739164</v>
      </c>
      <c r="AC1442" s="96">
        <v>-0.88414911870584789</v>
      </c>
      <c r="AD1442" s="105">
        <v>-0.34486895843869519</v>
      </c>
      <c r="AE1442" s="118">
        <v>-0.32979804223596848</v>
      </c>
      <c r="AF1442" s="26">
        <v>-8.6219117907199314E-2</v>
      </c>
      <c r="AG1442" s="301">
        <v>-1.4490859459025249</v>
      </c>
      <c r="AH1442" s="151">
        <v>-0.4752615255464312</v>
      </c>
      <c r="AI1442" s="28">
        <v>-1.4944357034733249</v>
      </c>
      <c r="AJ1442" s="216">
        <v>-1.3778515265132374</v>
      </c>
      <c r="AK1442" s="69">
        <v>-0.79929160921469156</v>
      </c>
      <c r="AL1442" s="203">
        <v>-1.4202486229236306</v>
      </c>
      <c r="AM1442" s="75">
        <v>0.98005607581883292</v>
      </c>
      <c r="AN1442" s="82">
        <v>1.4058841289188777</v>
      </c>
      <c r="AO1442" s="158">
        <v>1.1828871970087318</v>
      </c>
      <c r="AP1442" s="209">
        <v>0.89748227957656546</v>
      </c>
      <c r="AQ1442" s="305">
        <v>1.4479628356723859</v>
      </c>
      <c r="AR1442" s="196">
        <v>1.2166740509973266</v>
      </c>
      <c r="AS1442" s="26">
        <v>-7.1598014836734475E-2</v>
      </c>
      <c r="AT1442" s="24">
        <v>-7.2792737167158075</v>
      </c>
      <c r="AU1442" s="117">
        <v>0.26867683795035396</v>
      </c>
      <c r="AV1442" s="53">
        <v>0.32907183956408165</v>
      </c>
      <c r="AW1442" s="308">
        <v>0.1914148057582305</v>
      </c>
      <c r="AX1442" s="130">
        <v>0.236583954678873</v>
      </c>
      <c r="AY1442" s="71">
        <v>-0.96981054709809544</v>
      </c>
      <c r="AZ1442" s="112">
        <v>-0.39305905315713896</v>
      </c>
      <c r="BA1442" s="105">
        <v>-0.35825899212510565</v>
      </c>
      <c r="BB1442" s="243">
        <v>-2.2979069589033077</v>
      </c>
      <c r="BC1442" s="265">
        <v>0.14915487929601345</v>
      </c>
      <c r="BD1442" s="163">
        <v>-0.25054926324776933</v>
      </c>
      <c r="BE1442" s="6">
        <v>9.9968156687453361E-3</v>
      </c>
      <c r="BF1442" s="4">
        <v>1.5939897900778159</v>
      </c>
      <c r="BG1442" s="4">
        <v>2.8412976306315558</v>
      </c>
      <c r="BH1442" s="4">
        <v>4.435287420709372</v>
      </c>
      <c r="BI1442" s="4">
        <v>1.4221701680033267E-2</v>
      </c>
      <c r="BJ1442" s="4">
        <v>2236929</v>
      </c>
    </row>
    <row r="1443" spans="1:62">
      <c r="A1443" t="s">
        <v>5091</v>
      </c>
      <c r="B1443" t="s">
        <v>5089</v>
      </c>
      <c r="C1443" s="73">
        <v>1.0075989168425916</v>
      </c>
      <c r="D1443" s="219">
        <v>0.59344468210356849</v>
      </c>
      <c r="E1443" s="214">
        <v>1.3122081902132936</v>
      </c>
      <c r="F1443" s="59">
        <v>-0.27073018005908178</v>
      </c>
      <c r="G1443" s="308">
        <v>0.19004484945163438</v>
      </c>
      <c r="H1443" s="24">
        <v>-6.235563006561236</v>
      </c>
      <c r="I1443" s="24">
        <v>-16.268980169782324</v>
      </c>
      <c r="J1443" s="24">
        <v>-5.3753417844771283</v>
      </c>
      <c r="K1443" s="24">
        <v>-15.945919277017175</v>
      </c>
      <c r="L1443" s="24">
        <v>-6.1053632229127484</v>
      </c>
      <c r="M1443" s="24">
        <v>-17.840869738550634</v>
      </c>
      <c r="N1443" s="24">
        <v>-7.2783221003814864</v>
      </c>
      <c r="O1443" s="270">
        <v>-3.0950140901799101</v>
      </c>
      <c r="P1443" s="95">
        <v>-4.2989600486074471</v>
      </c>
      <c r="Q1443" s="288">
        <v>-3.4446149818638698</v>
      </c>
      <c r="R1443" s="24">
        <v>-5.7750205512610808</v>
      </c>
      <c r="S1443" s="377">
        <v>-3.9752681183027962</v>
      </c>
      <c r="T1443" s="291">
        <v>-3.271802183623632</v>
      </c>
      <c r="U1443" s="255">
        <v>-4.5396057170159896</v>
      </c>
      <c r="V1443" s="364">
        <v>-4.2570410553524249</v>
      </c>
      <c r="W1443" s="352">
        <v>-4.3915296910491346</v>
      </c>
      <c r="X1443" s="281">
        <v>-3.6282645684642159</v>
      </c>
      <c r="Y1443" s="304">
        <v>-3.2356089934557843</v>
      </c>
      <c r="Z1443" s="24">
        <v>-5.1594273028175959</v>
      </c>
      <c r="AA1443" s="24">
        <v>-5.5877528798857306</v>
      </c>
      <c r="AB1443" s="24">
        <v>-5.697747417752689</v>
      </c>
      <c r="AC1443" s="24">
        <v>-7.0125281376370197</v>
      </c>
      <c r="AD1443" s="24">
        <v>-5.3388144381431584</v>
      </c>
      <c r="AE1443" s="410">
        <v>-3.4364461006508518</v>
      </c>
      <c r="AF1443" s="24">
        <v>-6.9522988222166902</v>
      </c>
      <c r="AG1443" s="73">
        <v>1.007337130346325</v>
      </c>
      <c r="AH1443" s="84">
        <v>0.67475004038443098</v>
      </c>
      <c r="AI1443" s="194">
        <v>0.11120245819959837</v>
      </c>
      <c r="AJ1443" s="242">
        <v>1.4781728595664141</v>
      </c>
      <c r="AK1443" s="81">
        <v>1.6074565739395035</v>
      </c>
      <c r="AL1443" s="11">
        <v>1.7855432372830682</v>
      </c>
      <c r="AM1443" s="379">
        <v>-2.8248853000915806</v>
      </c>
      <c r="AN1443" s="216">
        <v>-1.3635317593791527</v>
      </c>
      <c r="AO1443" s="180">
        <v>-2.2535738078639214</v>
      </c>
      <c r="AP1443" s="92">
        <v>-1.5800454142419447</v>
      </c>
      <c r="AQ1443" s="206">
        <v>-1.7431882546319433</v>
      </c>
      <c r="AR1443" s="181">
        <v>-1.6669546301306044</v>
      </c>
      <c r="AS1443" s="120">
        <v>0.54136734132541064</v>
      </c>
      <c r="AT1443" s="104">
        <v>0.45452902106248771</v>
      </c>
      <c r="AU1443" s="227">
        <v>0.48729485478642021</v>
      </c>
      <c r="AV1443" s="217">
        <v>0.2940666437042686</v>
      </c>
      <c r="AW1443" s="103">
        <v>0.25164095176270379</v>
      </c>
      <c r="AX1443" s="52">
        <v>0.36650379450952375</v>
      </c>
      <c r="AY1443" s="49">
        <v>1.4883326294601071</v>
      </c>
      <c r="AZ1443" s="214">
        <v>1.3202952729566599</v>
      </c>
      <c r="BA1443" s="274">
        <v>1.3989241847560294</v>
      </c>
      <c r="BB1443" s="136">
        <v>2.021251426218166</v>
      </c>
      <c r="BC1443" s="380">
        <v>2.4945881586481686</v>
      </c>
      <c r="BD1443" s="289">
        <v>1.9146705203089132</v>
      </c>
      <c r="BE1443" s="6">
        <v>1.0074794754940015E-2</v>
      </c>
      <c r="BF1443" s="4">
        <v>1.1577637629141486</v>
      </c>
      <c r="BG1443" s="4">
        <v>4.3351489244573056</v>
      </c>
      <c r="BH1443" s="4">
        <v>3.1773851615431572</v>
      </c>
      <c r="BI1443" s="4">
        <v>1.4322697120407095E-2</v>
      </c>
      <c r="BJ1443" s="4">
        <v>3076499</v>
      </c>
    </row>
    <row r="1444" spans="1:62">
      <c r="A1444" t="s">
        <v>8674</v>
      </c>
      <c r="B1444" t="s">
        <v>8673</v>
      </c>
      <c r="C1444" s="74">
        <v>-2.1273839634968206</v>
      </c>
      <c r="D1444" s="24">
        <v>-9.7194189290813995</v>
      </c>
      <c r="E1444" s="24">
        <v>-9.9189545482477151</v>
      </c>
      <c r="F1444" s="71">
        <v>-0.96613681503045346</v>
      </c>
      <c r="G1444" s="215">
        <v>-1.2925137663016772</v>
      </c>
      <c r="H1444" s="137">
        <v>-1.1524006878251325</v>
      </c>
      <c r="I1444" s="120">
        <v>0.54801238023192023</v>
      </c>
      <c r="J1444" s="24">
        <v>-10.177695217717527</v>
      </c>
      <c r="K1444" s="24">
        <v>-10.198488042309714</v>
      </c>
      <c r="L1444" s="47">
        <v>-0.82778785846998748</v>
      </c>
      <c r="M1444" s="383">
        <v>2.5662787200184218</v>
      </c>
      <c r="N1444" s="7">
        <v>1.1914587139180981</v>
      </c>
      <c r="O1444" s="66">
        <v>-2.000819744394523E-2</v>
      </c>
      <c r="P1444" s="24">
        <v>-9.2887761569277245</v>
      </c>
      <c r="Q1444" s="312">
        <v>2.1858493235321017</v>
      </c>
      <c r="R1444" s="479">
        <v>3.9500083205879744</v>
      </c>
      <c r="S1444" s="57">
        <v>1.0888831783673378</v>
      </c>
      <c r="T1444" s="298">
        <v>3.1256864014613859</v>
      </c>
      <c r="U1444" s="24">
        <v>-11.73597130190732</v>
      </c>
      <c r="V1444" s="24">
        <v>-11.67665920395212</v>
      </c>
      <c r="W1444" s="119">
        <v>-2.8601552137857045</v>
      </c>
      <c r="X1444" s="24">
        <v>-11.40157477075139</v>
      </c>
      <c r="Y1444" s="222">
        <v>-0.5954030324424523</v>
      </c>
      <c r="Z1444" s="286">
        <v>-2.9057397302057324</v>
      </c>
      <c r="AA1444" s="145">
        <v>-1.3086163510652493</v>
      </c>
      <c r="AB1444" s="24">
        <v>-11.737810682741992</v>
      </c>
      <c r="AC1444" s="24">
        <v>-11.461084200958069</v>
      </c>
      <c r="AD1444" s="188">
        <v>-2.016028221469599</v>
      </c>
      <c r="AE1444" s="262">
        <v>-3.2024513192747883</v>
      </c>
      <c r="AF1444" s="24">
        <v>-12.953898969549433</v>
      </c>
      <c r="AG1444" s="244">
        <v>-2.1702043038150687</v>
      </c>
      <c r="AH1444" s="24">
        <v>-11.53292938251181</v>
      </c>
      <c r="AI1444" s="38">
        <v>-1.2338857757824166</v>
      </c>
      <c r="AJ1444" s="300">
        <v>-1.6493186605889691</v>
      </c>
      <c r="AK1444" s="300">
        <v>-1.6519818635298114</v>
      </c>
      <c r="AL1444" s="140">
        <v>-1.8876903309444224</v>
      </c>
      <c r="AM1444" s="43">
        <v>-0.30858440412610288</v>
      </c>
      <c r="AN1444" s="45">
        <v>-1.5503296701240428</v>
      </c>
      <c r="AO1444" s="50">
        <v>-3.0345868201574087E-3</v>
      </c>
      <c r="AP1444" s="39">
        <v>-0.7511890383315607</v>
      </c>
      <c r="AQ1444" s="231">
        <v>-0.18387964943336865</v>
      </c>
      <c r="AR1444" s="108">
        <v>-0.89628327176245515</v>
      </c>
      <c r="AS1444" s="24">
        <v>-11.363164044634988</v>
      </c>
      <c r="AT1444" s="152">
        <v>-1.8208980640462979</v>
      </c>
      <c r="AU1444" s="24">
        <v>-11.432926029207156</v>
      </c>
      <c r="AV1444" s="185">
        <v>-2.4694802324800107</v>
      </c>
      <c r="AW1444" s="203">
        <v>-1.4031274928951643</v>
      </c>
      <c r="AX1444" s="48">
        <v>-1.2477534603688196</v>
      </c>
      <c r="AY1444" s="43">
        <v>-0.32284537859808848</v>
      </c>
      <c r="AZ1444" s="67">
        <v>-2.0883688336272099</v>
      </c>
      <c r="BA1444" s="24">
        <v>-11.336038969684157</v>
      </c>
      <c r="BB1444" s="24">
        <v>-11.152635297374918</v>
      </c>
      <c r="BC1444" s="185">
        <v>-2.4677027884556737</v>
      </c>
      <c r="BD1444" s="168">
        <v>-1.2195427551923745</v>
      </c>
      <c r="BE1444" s="6">
        <v>1.01940002183137E-2</v>
      </c>
      <c r="BF1444" s="4">
        <v>4.0598189235841931</v>
      </c>
      <c r="BG1444" s="4">
        <v>3.6764231499172113</v>
      </c>
      <c r="BH1444" s="4">
        <v>0.38339577366698163</v>
      </c>
      <c r="BI1444" s="4">
        <v>1.4482120892268252E-2</v>
      </c>
      <c r="BJ1444" s="4">
        <v>39549.318181818184</v>
      </c>
    </row>
    <row r="1445" spans="1:62">
      <c r="A1445" t="s">
        <v>11780</v>
      </c>
      <c r="B1445" t="s">
        <v>11777</v>
      </c>
      <c r="C1445" s="200">
        <v>0.39866064447172339</v>
      </c>
      <c r="D1445" s="130">
        <v>0.2342423734227127</v>
      </c>
      <c r="E1445" s="76">
        <v>-0.10590904315845244</v>
      </c>
      <c r="F1445" s="29">
        <v>-1.0462601074993216</v>
      </c>
      <c r="G1445" s="135">
        <v>-0.99996741605269968</v>
      </c>
      <c r="H1445" s="208">
        <v>-0.44109472899955432</v>
      </c>
      <c r="I1445" s="219">
        <v>0.59390965181712962</v>
      </c>
      <c r="J1445" s="40">
        <v>0.81554382264083625</v>
      </c>
      <c r="K1445" s="23">
        <v>0.72878652919103493</v>
      </c>
      <c r="L1445" s="153">
        <v>-2.0462424313445742</v>
      </c>
      <c r="M1445" s="76">
        <v>-8.861264018564334E-2</v>
      </c>
      <c r="N1445" s="195">
        <v>-1.6894311748369537</v>
      </c>
      <c r="O1445" s="71">
        <v>-0.95692917759221008</v>
      </c>
      <c r="P1445" s="315">
        <v>-3.012769252648404</v>
      </c>
      <c r="Q1445" s="268">
        <v>-1.5725817563486029</v>
      </c>
      <c r="R1445" s="236">
        <v>-1.8511388663027177</v>
      </c>
      <c r="S1445" s="24">
        <v>-5.8690700131032116</v>
      </c>
      <c r="T1445" s="126">
        <v>-2.22171801984239</v>
      </c>
      <c r="U1445" s="250">
        <v>1.6336396205076911</v>
      </c>
      <c r="V1445" s="211">
        <v>0.50003284651926505</v>
      </c>
      <c r="W1445" s="82">
        <v>1.4201429981479394</v>
      </c>
      <c r="X1445" s="12">
        <v>1.0786319609533916</v>
      </c>
      <c r="Y1445" s="12">
        <v>1.0860978036790858</v>
      </c>
      <c r="Z1445" s="176">
        <v>1.7360950410693061</v>
      </c>
      <c r="AA1445" s="8">
        <v>0.78520388907544125</v>
      </c>
      <c r="AB1445" s="35">
        <v>-0.20811724823472663</v>
      </c>
      <c r="AC1445" s="59">
        <v>-0.26695944564697394</v>
      </c>
      <c r="AD1445" s="24">
        <v>-5.240078225460679</v>
      </c>
      <c r="AE1445" s="83">
        <v>0.1685178628802477</v>
      </c>
      <c r="AF1445" s="173">
        <v>0.56010069784930749</v>
      </c>
      <c r="AG1445" s="55">
        <v>1.1634833895409318</v>
      </c>
      <c r="AH1445" s="24">
        <v>-5.887688668566768</v>
      </c>
      <c r="AI1445" s="18">
        <v>1.1299264492837817</v>
      </c>
      <c r="AJ1445" s="10">
        <v>-0.30334185759944199</v>
      </c>
      <c r="AK1445" s="203">
        <v>-1.4051516829955273</v>
      </c>
      <c r="AL1445" s="24">
        <v>-5.3807988058880261</v>
      </c>
      <c r="AM1445" s="63">
        <v>0.22201387498080891</v>
      </c>
      <c r="AN1445" s="111">
        <v>-0.78578066742103037</v>
      </c>
      <c r="AO1445" s="144">
        <v>-0.64086280058620237</v>
      </c>
      <c r="AP1445" s="92">
        <v>-1.5899045179447999</v>
      </c>
      <c r="AQ1445" s="307">
        <v>-2.1970244861593704</v>
      </c>
      <c r="AR1445" s="64">
        <v>7.0171977899168458E-2</v>
      </c>
      <c r="AS1445" s="132">
        <v>0.74936082512409186</v>
      </c>
      <c r="AT1445" s="306">
        <v>-2.642026179394378</v>
      </c>
      <c r="AU1445" s="39">
        <v>-0.74971038230607212</v>
      </c>
      <c r="AV1445" s="126">
        <v>-2.206234666957648</v>
      </c>
      <c r="AW1445" s="157">
        <v>-1.9175167007644183</v>
      </c>
      <c r="AX1445" s="31">
        <v>-0.97099981525552925</v>
      </c>
      <c r="AY1445" s="82">
        <v>1.4112854555465413</v>
      </c>
      <c r="AZ1445" s="330">
        <v>-3.2160717363349867</v>
      </c>
      <c r="BA1445" s="66">
        <v>-2.2574084701773529E-2</v>
      </c>
      <c r="BB1445" s="33">
        <v>2.7693638122453627E-2</v>
      </c>
      <c r="BC1445" s="130">
        <v>0.23587449687317055</v>
      </c>
      <c r="BD1445" s="83">
        <v>0.17168374306828602</v>
      </c>
      <c r="BE1445" s="6">
        <v>1.0332181335164625E-2</v>
      </c>
      <c r="BF1445" s="4">
        <v>4.0767287731621202</v>
      </c>
      <c r="BG1445" s="4">
        <v>0.43852734122147347</v>
      </c>
      <c r="BH1445" s="4">
        <v>3.6382014319406468</v>
      </c>
      <c r="BI1445" s="4">
        <v>1.4668262975822357E-2</v>
      </c>
      <c r="BJ1445" s="4">
        <v>1702063</v>
      </c>
    </row>
    <row r="1446" spans="1:62">
      <c r="A1446" t="s">
        <v>7233</v>
      </c>
      <c r="B1446" t="s">
        <v>7230</v>
      </c>
      <c r="C1446" s="474">
        <v>3.7528580621942238</v>
      </c>
      <c r="D1446" s="407">
        <v>2.6733844219571652</v>
      </c>
      <c r="E1446" s="485">
        <v>4.1616437173542611</v>
      </c>
      <c r="F1446" s="174">
        <v>2.3607542264318497</v>
      </c>
      <c r="G1446" s="149">
        <v>0.43006496458768317</v>
      </c>
      <c r="H1446" s="167">
        <v>-1.9465424786503778</v>
      </c>
      <c r="I1446" s="135">
        <v>-0.99664117461525625</v>
      </c>
      <c r="J1446" s="192">
        <v>-1.7575396457227013</v>
      </c>
      <c r="K1446" s="16">
        <v>0.88111184619842187</v>
      </c>
      <c r="L1446" s="148">
        <v>-0.71349674137684671</v>
      </c>
      <c r="M1446" s="180">
        <v>-2.2645422613141335</v>
      </c>
      <c r="N1446" s="340">
        <v>-4.2809666834922639</v>
      </c>
      <c r="O1446" s="96">
        <v>-0.87858610449053764</v>
      </c>
      <c r="P1446" s="378">
        <v>-3.0869600515710593</v>
      </c>
      <c r="Q1446" s="208">
        <v>-0.43902357848248075</v>
      </c>
      <c r="R1446" s="187">
        <v>-2.6056913272304376</v>
      </c>
      <c r="S1446" s="195">
        <v>-1.6837796030227425</v>
      </c>
      <c r="T1446" s="204">
        <v>-2.3069387725118844</v>
      </c>
      <c r="U1446" s="338">
        <v>-3.3220733629757824</v>
      </c>
      <c r="V1446" s="238">
        <v>-3.3657502413735738</v>
      </c>
      <c r="W1446" s="337">
        <v>-3.2475054895807318</v>
      </c>
      <c r="X1446" s="24">
        <v>-15.155408572923099</v>
      </c>
      <c r="Y1446" s="204">
        <v>-2.3201942763053944</v>
      </c>
      <c r="Z1446" s="346">
        <v>-3.577576348366954</v>
      </c>
      <c r="AA1446" s="252">
        <v>-4.1677184856968505</v>
      </c>
      <c r="AB1446" s="379">
        <v>-2.8161284408309202</v>
      </c>
      <c r="AC1446" s="164">
        <v>-2.2665507715450985</v>
      </c>
      <c r="AD1446" s="70">
        <v>-2.4419861051978731</v>
      </c>
      <c r="AE1446" s="377">
        <v>-3.9745745308401181</v>
      </c>
      <c r="AF1446" s="286">
        <v>-2.9096660513580783</v>
      </c>
      <c r="AG1446" s="381">
        <v>-4.6281885549517048</v>
      </c>
      <c r="AH1446" s="285">
        <v>-3.9405936014109932</v>
      </c>
      <c r="AI1446" s="341">
        <v>-3.5426516596321522</v>
      </c>
      <c r="AJ1446" s="327">
        <v>-4.0931014304253956</v>
      </c>
      <c r="AK1446" s="396">
        <v>-4.3100675274549296</v>
      </c>
      <c r="AL1446" s="319">
        <v>-2.6851828902053492</v>
      </c>
      <c r="AM1446" s="257">
        <v>-1.9055853939756644</v>
      </c>
      <c r="AN1446" s="184">
        <v>-3.7144939688970671</v>
      </c>
      <c r="AO1446" s="295">
        <v>-3.0625808978323685</v>
      </c>
      <c r="AP1446" s="306">
        <v>-2.649816881919818</v>
      </c>
      <c r="AQ1446" s="295">
        <v>-3.0575172605673333</v>
      </c>
      <c r="AR1446" s="303">
        <v>-3.3428423459853738</v>
      </c>
      <c r="AS1446" s="238">
        <v>-3.3675473812367818</v>
      </c>
      <c r="AT1446" s="284">
        <v>-4.4532503601924134</v>
      </c>
      <c r="AU1446" s="165">
        <v>-2.7670629430728821</v>
      </c>
      <c r="AV1446" s="338">
        <v>-3.3084198543263446</v>
      </c>
      <c r="AW1446" s="346">
        <v>-3.5619896924388557</v>
      </c>
      <c r="AX1446" s="165">
        <v>-2.7742242350955846</v>
      </c>
      <c r="AY1446" s="339">
        <v>-3.4870028734901952</v>
      </c>
      <c r="AZ1446" s="87">
        <v>-4.1637779072215189</v>
      </c>
      <c r="BA1446" s="264">
        <v>-2.5932686172802617</v>
      </c>
      <c r="BB1446" s="370">
        <v>-3.766917747147831</v>
      </c>
      <c r="BC1446" s="143">
        <v>-2.803679483036162</v>
      </c>
      <c r="BD1446" s="238">
        <v>-3.3671490433432298</v>
      </c>
      <c r="BE1446" s="6">
        <v>1.0339950228514978E-2</v>
      </c>
      <c r="BF1446" s="4">
        <v>3.8861112170532692</v>
      </c>
      <c r="BG1446" s="4">
        <v>3.8653390673434282</v>
      </c>
      <c r="BH1446" s="4">
        <v>2.077214970984079E-2</v>
      </c>
      <c r="BI1446" s="4">
        <v>1.4669133542183879E-2</v>
      </c>
      <c r="BJ1446" s="4">
        <v>233721.68465909091</v>
      </c>
    </row>
    <row r="1447" spans="1:62">
      <c r="A1447" t="s">
        <v>8549</v>
      </c>
      <c r="B1447" t="s">
        <v>8547</v>
      </c>
      <c r="C1447" s="40">
        <v>0.83297742107242412</v>
      </c>
      <c r="D1447" s="163">
        <v>-0.25587920889724952</v>
      </c>
      <c r="E1447" s="156">
        <v>-0.51228435009543294</v>
      </c>
      <c r="F1447" s="117">
        <v>0.27964172261915887</v>
      </c>
      <c r="G1447" s="286">
        <v>-2.9052310892653437</v>
      </c>
      <c r="H1447" s="105">
        <v>-0.36236335333613101</v>
      </c>
      <c r="I1447" s="24">
        <v>-14.496151292634369</v>
      </c>
      <c r="J1447" s="234">
        <v>1.8852493786851452</v>
      </c>
      <c r="K1447" s="24">
        <v>-14.173090399869221</v>
      </c>
      <c r="L1447" s="16">
        <v>0.87721191652475272</v>
      </c>
      <c r="M1447" s="24">
        <v>-16.068040861402679</v>
      </c>
      <c r="N1447" s="162">
        <v>-0.11739371883507095</v>
      </c>
      <c r="O1447" s="24">
        <v>-13.369649986350375</v>
      </c>
      <c r="P1447" s="335">
        <v>2.3051417458419698</v>
      </c>
      <c r="Q1447" s="368">
        <v>2.8228935968687141</v>
      </c>
      <c r="R1447" s="24">
        <v>-15.108100182684286</v>
      </c>
      <c r="S1447" s="250">
        <v>1.6290048483969868</v>
      </c>
      <c r="T1447" s="395">
        <v>2.7092635372449365</v>
      </c>
      <c r="U1447" s="24">
        <v>-15.710573659466824</v>
      </c>
      <c r="V1447" s="24">
        <v>-15.651261561511628</v>
      </c>
      <c r="W1447" s="27">
        <v>-0.20575052277102537</v>
      </c>
      <c r="X1447" s="21">
        <v>0.52423487146773051</v>
      </c>
      <c r="Y1447" s="103">
        <v>0.25978057819497402</v>
      </c>
      <c r="Z1447" s="111">
        <v>-0.77653693406458157</v>
      </c>
      <c r="AA1447" s="160">
        <v>-0.7161009887287787</v>
      </c>
      <c r="AB1447" s="24">
        <v>-15.712413040301497</v>
      </c>
      <c r="AC1447" s="52">
        <v>0.37811967927095036</v>
      </c>
      <c r="AD1447" s="24">
        <v>-15.675379199450731</v>
      </c>
      <c r="AE1447" s="108">
        <v>-0.90688813626228715</v>
      </c>
      <c r="AF1447" s="52">
        <v>0.36913146203357439</v>
      </c>
      <c r="AG1447" s="24">
        <v>-15.521382452310997</v>
      </c>
      <c r="AH1447" s="24">
        <v>-15.507531740071315</v>
      </c>
      <c r="AI1447" s="68">
        <v>-1.2683063209749699</v>
      </c>
      <c r="AJ1447" s="24">
        <v>-15.276765991150453</v>
      </c>
      <c r="AK1447" s="317">
        <v>-2.6691950583331869</v>
      </c>
      <c r="AL1447" s="85">
        <v>-0.92121771710873401</v>
      </c>
      <c r="AM1447" s="24">
        <v>-15.665270351827575</v>
      </c>
      <c r="AN1447" s="24">
        <v>-15.519285464542406</v>
      </c>
      <c r="AO1447" s="24">
        <v>-15.439116391665818</v>
      </c>
      <c r="AP1447" s="209">
        <v>0.90276314435146254</v>
      </c>
      <c r="AQ1447" s="262">
        <v>-3.1877337716004814</v>
      </c>
      <c r="AR1447" s="218">
        <v>-1.5998556553359069</v>
      </c>
      <c r="AS1447" s="24">
        <v>-15.337766402194495</v>
      </c>
      <c r="AT1447" s="348">
        <v>-4.5874570854497954</v>
      </c>
      <c r="AU1447" s="24">
        <v>-15.407528386766661</v>
      </c>
      <c r="AV1447" s="46">
        <v>0.65115665358606445</v>
      </c>
      <c r="AW1447" s="24">
        <v>-17.71395743993806</v>
      </c>
      <c r="AX1447" s="257">
        <v>-1.8960411175922252</v>
      </c>
      <c r="AY1447" s="200">
        <v>0.39028837434361818</v>
      </c>
      <c r="AZ1447" s="265">
        <v>0.15542070683071241</v>
      </c>
      <c r="BA1447" s="24">
        <v>-15.310641327243662</v>
      </c>
      <c r="BB1447" s="75">
        <v>0.98277658855865491</v>
      </c>
      <c r="BC1447" s="247">
        <v>0.91932110930645516</v>
      </c>
      <c r="BD1447" s="79">
        <v>6.8538991027415716E-2</v>
      </c>
      <c r="BE1447" s="6">
        <v>1.0353768011620988E-2</v>
      </c>
      <c r="BF1447" s="4">
        <v>4.0729227711929443</v>
      </c>
      <c r="BG1447" s="4">
        <v>3.6412202854067437</v>
      </c>
      <c r="BH1447" s="4">
        <v>0.4317024857862008</v>
      </c>
      <c r="BI1447" s="4">
        <v>1.4678578439711636E-2</v>
      </c>
      <c r="BJ1447" s="4">
        <v>465862.50568181818</v>
      </c>
    </row>
    <row r="1448" spans="1:62">
      <c r="A1448" t="s">
        <v>12070</v>
      </c>
      <c r="B1448" t="s">
        <v>12068</v>
      </c>
      <c r="C1448" s="108">
        <v>-0.8969690326010118</v>
      </c>
      <c r="D1448" s="112">
        <v>-0.39237886011204409</v>
      </c>
      <c r="E1448" s="85">
        <v>-0.91205077715516158</v>
      </c>
      <c r="F1448" s="215">
        <v>-1.2912421081478644</v>
      </c>
      <c r="G1448" s="108">
        <v>-0.9068724200125271</v>
      </c>
      <c r="H1448" s="36">
        <v>-1.1010207316098508</v>
      </c>
      <c r="I1448" s="162">
        <v>-0.1188925824015101</v>
      </c>
      <c r="J1448" s="66">
        <v>-1.4995599028013191E-2</v>
      </c>
      <c r="K1448" s="272">
        <v>-0.49603512737729311</v>
      </c>
      <c r="L1448" s="96">
        <v>-0.88786210846021707</v>
      </c>
      <c r="M1448" s="121">
        <v>-1.0645679664109646</v>
      </c>
      <c r="N1448" s="154">
        <v>-1.175964234504369</v>
      </c>
      <c r="O1448" s="102">
        <v>-0.13147534393026325</v>
      </c>
      <c r="P1448" s="162">
        <v>-0.11915018119796178</v>
      </c>
      <c r="Q1448" s="213">
        <v>0.31025516817716775</v>
      </c>
      <c r="R1448" s="141">
        <v>-1.1440119577967758</v>
      </c>
      <c r="S1448" s="208">
        <v>-0.42503155330141312</v>
      </c>
      <c r="T1448" s="194">
        <v>0.11241077941206426</v>
      </c>
      <c r="U1448" s="35">
        <v>-0.22278012677817829</v>
      </c>
      <c r="V1448" s="211">
        <v>0.50055639306140021</v>
      </c>
      <c r="W1448" s="217">
        <v>0.30286234190410993</v>
      </c>
      <c r="X1448" s="23">
        <v>0.72624599883809138</v>
      </c>
      <c r="Y1448" s="73">
        <v>0.99765619575568942</v>
      </c>
      <c r="Z1448" s="52">
        <v>0.37166703861838613</v>
      </c>
      <c r="AA1448" s="159">
        <v>0.36022637761458265</v>
      </c>
      <c r="AB1448" s="162">
        <v>-0.11029070123694254</v>
      </c>
      <c r="AC1448" s="67">
        <v>-2.0991297866500425</v>
      </c>
      <c r="AD1448" s="211">
        <v>0.5104887311664964</v>
      </c>
      <c r="AE1448" s="130">
        <v>0.24417493177053906</v>
      </c>
      <c r="AF1448" s="278">
        <v>0.41367378972923097</v>
      </c>
      <c r="AG1448" s="120">
        <v>0.55621956089092461</v>
      </c>
      <c r="AH1448" s="54">
        <v>0.77123995681863455</v>
      </c>
      <c r="AI1448" s="15">
        <v>0.46868753776997524</v>
      </c>
      <c r="AJ1448" s="83">
        <v>0.18085522930987799</v>
      </c>
      <c r="AK1448" s="84">
        <v>0.67581010300452171</v>
      </c>
      <c r="AL1448" s="216">
        <v>-1.3747135840762086</v>
      </c>
      <c r="AM1448" s="149">
        <v>0.4252013002296342</v>
      </c>
      <c r="AN1448" s="158">
        <v>1.1777493119225797</v>
      </c>
      <c r="AO1448" s="54">
        <v>0.7728750644094381</v>
      </c>
      <c r="AP1448" s="249">
        <v>1.011119775957096</v>
      </c>
      <c r="AQ1448" s="305">
        <v>1.4486278641337627</v>
      </c>
      <c r="AR1448" s="23">
        <v>0.72778760048317859</v>
      </c>
      <c r="AS1448" s="107">
        <v>-1.1121180561704014</v>
      </c>
      <c r="AT1448" s="139">
        <v>-1.3248579173746622</v>
      </c>
      <c r="AU1448" s="307">
        <v>-2.1947040811001499</v>
      </c>
      <c r="AV1448" s="268">
        <v>-1.5588314113288495</v>
      </c>
      <c r="AW1448" s="111">
        <v>-0.77624108454705554</v>
      </c>
      <c r="AX1448" s="153">
        <v>-2.03156206401732</v>
      </c>
      <c r="AY1448" s="151">
        <v>-0.47964840848236562</v>
      </c>
      <c r="AZ1448" s="118">
        <v>-0.33278131241016756</v>
      </c>
      <c r="BA1448" s="223">
        <v>-0.56888561907320678</v>
      </c>
      <c r="BB1448" s="63">
        <v>0.21493746190374829</v>
      </c>
      <c r="BC1448" s="194">
        <v>0.12619059151520448</v>
      </c>
      <c r="BD1448" s="48">
        <v>-1.263997523258215</v>
      </c>
      <c r="BE1448" s="6">
        <v>1.0417693078305484E-2</v>
      </c>
      <c r="BF1448" s="4">
        <v>4.4258669148937635</v>
      </c>
      <c r="BG1448" s="4">
        <v>2.763810249056426</v>
      </c>
      <c r="BH1448" s="4">
        <v>1.6620566658373375</v>
      </c>
      <c r="BI1448" s="4">
        <v>1.4758998486887522E-2</v>
      </c>
      <c r="BJ1448" s="4">
        <v>1611139</v>
      </c>
    </row>
    <row r="1449" spans="1:62">
      <c r="A1449" t="s">
        <v>6451</v>
      </c>
      <c r="B1449" t="s">
        <v>6448</v>
      </c>
      <c r="C1449" s="24">
        <v>-11.290496942577409</v>
      </c>
      <c r="D1449" s="24">
        <v>-11.08088231959616</v>
      </c>
      <c r="E1449" s="208">
        <v>-0.4278884293582807</v>
      </c>
      <c r="F1449" s="29">
        <v>-1.0316339045218079</v>
      </c>
      <c r="G1449" s="121">
        <v>-1.0583919110686197</v>
      </c>
      <c r="H1449" s="109">
        <v>-1.8079410032582661</v>
      </c>
      <c r="I1449" s="24">
        <v>-11.883012325589627</v>
      </c>
      <c r="J1449" s="24">
        <v>-11.53915860823229</v>
      </c>
      <c r="K1449" s="150">
        <v>-0.83970717453691079</v>
      </c>
      <c r="L1449" s="60">
        <v>-0.93527946562235198</v>
      </c>
      <c r="M1449" s="24">
        <v>-13.454901894357935</v>
      </c>
      <c r="N1449" s="185">
        <v>-2.4706860093763812</v>
      </c>
      <c r="O1449" s="84">
        <v>0.66239571195226765</v>
      </c>
      <c r="P1449" s="33">
        <v>2.3069528119207861E-2</v>
      </c>
      <c r="Q1449" s="368">
        <v>2.8182080190722072</v>
      </c>
      <c r="R1449" s="354">
        <v>2.7224290230700774</v>
      </c>
      <c r="S1449" s="474">
        <v>3.7385824207589393</v>
      </c>
      <c r="T1449" s="475">
        <v>4.2313657434742273</v>
      </c>
      <c r="U1449" s="24">
        <v>-13.09743469242208</v>
      </c>
      <c r="V1449" s="24">
        <v>-13.038122594466882</v>
      </c>
      <c r="W1449" s="24">
        <v>-13.303767645654339</v>
      </c>
      <c r="X1449" s="100">
        <v>-2.1455706959719558</v>
      </c>
      <c r="Y1449" s="91">
        <v>-2.3650697311477491</v>
      </c>
      <c r="Z1449" s="254">
        <v>-3.8348564675167727</v>
      </c>
      <c r="AA1449" s="24">
        <v>-13.26720117036958</v>
      </c>
      <c r="AB1449" s="24">
        <v>-13.099274073256753</v>
      </c>
      <c r="AC1449" s="24">
        <v>-12.82254759147283</v>
      </c>
      <c r="AD1449" s="277">
        <v>-1.8650235392959347</v>
      </c>
      <c r="AE1449" s="34">
        <v>-2.0527582573408756</v>
      </c>
      <c r="AF1449" s="341">
        <v>-3.5396759908478921</v>
      </c>
      <c r="AG1449" s="24">
        <v>-12.908243485266254</v>
      </c>
      <c r="AH1449" s="24">
        <v>-12.894392773026572</v>
      </c>
      <c r="AI1449" s="24">
        <v>-12.880751385159428</v>
      </c>
      <c r="AJ1449" s="24">
        <v>-12.663627024105711</v>
      </c>
      <c r="AK1449" s="24">
        <v>-14.266701833825726</v>
      </c>
      <c r="AL1449" s="24">
        <v>-14.242092057624999</v>
      </c>
      <c r="AM1449" s="122">
        <v>-1.9521261603601108</v>
      </c>
      <c r="AN1449" s="24">
        <v>-12.906146497497664</v>
      </c>
      <c r="AO1449" s="24">
        <v>-12.825977424621074</v>
      </c>
      <c r="AP1449" s="24">
        <v>-12.988341116804545</v>
      </c>
      <c r="AQ1449" s="24">
        <v>-14.71542457532874</v>
      </c>
      <c r="AR1449" s="353">
        <v>-4.5345137639158359</v>
      </c>
      <c r="AS1449" s="24">
        <v>-12.724627435149753</v>
      </c>
      <c r="AT1449" s="24">
        <v>-13.142363386629142</v>
      </c>
      <c r="AU1449" s="259">
        <v>-2.3329099724357603</v>
      </c>
      <c r="AV1449" s="98">
        <v>-2.5399716280520357</v>
      </c>
      <c r="AW1449" s="320">
        <v>-3.3590770910507999</v>
      </c>
      <c r="AX1449" s="126">
        <v>-2.224107597439827</v>
      </c>
      <c r="AY1449" s="24">
        <v>-12.535276920095288</v>
      </c>
      <c r="AZ1449" s="276">
        <v>-2.0731117740149592</v>
      </c>
      <c r="BA1449" s="24">
        <v>-12.69750236019892</v>
      </c>
      <c r="BB1449" s="24">
        <v>-12.514098687889678</v>
      </c>
      <c r="BC1449" s="350">
        <v>-4.6545598927516325</v>
      </c>
      <c r="BD1449" s="24">
        <v>-14.249447973760136</v>
      </c>
      <c r="BE1449" s="6">
        <v>1.0456801615624439E-2</v>
      </c>
      <c r="BF1449" s="4">
        <v>3.8770265235801467</v>
      </c>
      <c r="BG1449" s="4">
        <v>3.8640636449861465</v>
      </c>
      <c r="BH1449" s="4">
        <v>1.2962878593999326E-2</v>
      </c>
      <c r="BI1449" s="4">
        <v>1.4804173558031836E-2</v>
      </c>
      <c r="BJ1449" s="4">
        <v>218687</v>
      </c>
    </row>
    <row r="1450" spans="1:62">
      <c r="A1450" t="s">
        <v>7983</v>
      </c>
      <c r="B1450" t="s">
        <v>7981</v>
      </c>
      <c r="C1450" s="117">
        <v>0.27904391963137704</v>
      </c>
      <c r="D1450" s="80">
        <v>0.84983429667361488</v>
      </c>
      <c r="E1450" s="12">
        <v>1.0871934602068174</v>
      </c>
      <c r="F1450" s="213">
        <v>0.32329266376101368</v>
      </c>
      <c r="G1450" s="254">
        <v>-3.8463765677963191</v>
      </c>
      <c r="H1450" s="249">
        <v>1.0225485605817584</v>
      </c>
      <c r="I1450" s="278">
        <v>0.4206608059136237</v>
      </c>
      <c r="J1450" s="117">
        <v>0.27855752090976243</v>
      </c>
      <c r="K1450" s="80">
        <v>0.85095239058904026</v>
      </c>
      <c r="L1450" s="159">
        <v>0.3613950909068725</v>
      </c>
      <c r="M1450" s="53">
        <v>0.32584413040146876</v>
      </c>
      <c r="N1450" s="223">
        <v>-0.56556945652654689</v>
      </c>
      <c r="O1450" s="241">
        <v>1.3414585867189213</v>
      </c>
      <c r="P1450" s="18">
        <v>1.1387341967135469</v>
      </c>
      <c r="Q1450" s="24">
        <v>-9.1399500552939621</v>
      </c>
      <c r="R1450" s="46">
        <v>0.64814330310551327</v>
      </c>
      <c r="S1450" s="53">
        <v>0.33518776992210275</v>
      </c>
      <c r="T1450" s="53">
        <v>0.33814805199115361</v>
      </c>
      <c r="U1450" s="208">
        <v>-0.43227167390325738</v>
      </c>
      <c r="V1450" s="151">
        <v>-0.47372969447752655</v>
      </c>
      <c r="W1450" s="21">
        <v>0.52963846584967678</v>
      </c>
      <c r="X1450" s="24">
        <v>-11.132674105324597</v>
      </c>
      <c r="Y1450" s="163">
        <v>-0.25905191779564396</v>
      </c>
      <c r="Z1450" s="52">
        <v>0.37794745289281811</v>
      </c>
      <c r="AA1450" s="189">
        <v>-0.68555239946105195</v>
      </c>
      <c r="AB1450" s="24">
        <v>-11.468910017315197</v>
      </c>
      <c r="AC1450" s="24">
        <v>-11.192183535531274</v>
      </c>
      <c r="AD1450" s="222">
        <v>-0.59188510592454535</v>
      </c>
      <c r="AE1450" s="7">
        <v>1.2050591598664921</v>
      </c>
      <c r="AF1450" s="39">
        <v>-0.74031879466610018</v>
      </c>
      <c r="AG1450" s="144">
        <v>-0.63763449310235221</v>
      </c>
      <c r="AH1450" s="156">
        <v>-0.51878524346967292</v>
      </c>
      <c r="AI1450" s="231">
        <v>-0.18160905123245846</v>
      </c>
      <c r="AJ1450" s="32">
        <v>-0.77116812279397495</v>
      </c>
      <c r="AK1450" s="69">
        <v>-0.80939212746868627</v>
      </c>
      <c r="AL1450" s="219">
        <v>0.59100804156672515</v>
      </c>
      <c r="AM1450" s="154">
        <v>-1.1669426059684094</v>
      </c>
      <c r="AN1450" s="24">
        <v>-11.275782441556109</v>
      </c>
      <c r="AO1450" s="24">
        <v>-11.195613368679519</v>
      </c>
      <c r="AP1450" s="47">
        <v>-0.81591251857954572</v>
      </c>
      <c r="AQ1450" s="222">
        <v>-0.58995500937939804</v>
      </c>
      <c r="AR1450" s="21">
        <v>0.52464355528186779</v>
      </c>
      <c r="AS1450" s="162">
        <v>-0.12624677927183608</v>
      </c>
      <c r="AT1450" s="231">
        <v>-0.17716740256958505</v>
      </c>
      <c r="AU1450" s="102">
        <v>-0.14582518496713462</v>
      </c>
      <c r="AV1450" s="83">
        <v>0.17322361098691652</v>
      </c>
      <c r="AW1450" s="107">
        <v>-1.1148280233138435</v>
      </c>
      <c r="AX1450" s="12">
        <v>1.0835147439390942</v>
      </c>
      <c r="AY1450" s="104">
        <v>0.44878534489430189</v>
      </c>
      <c r="AZ1450" s="278">
        <v>0.41152923221272381</v>
      </c>
      <c r="BA1450" s="24">
        <v>-11.067138304257362</v>
      </c>
      <c r="BB1450" s="24">
        <v>-10.883734631948123</v>
      </c>
      <c r="BC1450" s="75">
        <v>0.98967702469553098</v>
      </c>
      <c r="BD1450" s="105">
        <v>-0.35787446328300287</v>
      </c>
      <c r="BE1450" s="6">
        <v>1.0510239377167671E-2</v>
      </c>
      <c r="BF1450" s="4">
        <v>4.0213545990301389</v>
      </c>
      <c r="BG1450" s="4">
        <v>3.6942719226226455</v>
      </c>
      <c r="BH1450" s="4">
        <v>0.32708267640749322</v>
      </c>
      <c r="BI1450" s="4">
        <v>1.4869558815178555E-2</v>
      </c>
      <c r="BJ1450" s="4">
        <v>24463</v>
      </c>
    </row>
    <row r="1451" spans="1:62">
      <c r="A1451" t="s">
        <v>12761</v>
      </c>
      <c r="B1451" t="s">
        <v>12758</v>
      </c>
      <c r="C1451" s="171">
        <v>-0.6016676909461609</v>
      </c>
      <c r="D1451" s="172">
        <v>-0.22694836422595169</v>
      </c>
      <c r="E1451" s="224">
        <v>-1.4671795429138834</v>
      </c>
      <c r="F1451" s="272">
        <v>-0.49644576613044344</v>
      </c>
      <c r="G1451" s="83">
        <v>0.18093255690973295</v>
      </c>
      <c r="H1451" s="79">
        <v>6.0668701400519755E-2</v>
      </c>
      <c r="I1451" s="213">
        <v>0.31834928829698755</v>
      </c>
      <c r="J1451" s="26">
        <v>-8.3978599240805016E-2</v>
      </c>
      <c r="K1451" s="90">
        <v>-1.9880017072780907</v>
      </c>
      <c r="L1451" s="132">
        <v>0.74249597409287749</v>
      </c>
      <c r="M1451" s="43">
        <v>-0.32290200446374556</v>
      </c>
      <c r="N1451" s="117">
        <v>0.27618288921191558</v>
      </c>
      <c r="O1451" s="203">
        <v>-1.4122832189063532</v>
      </c>
      <c r="P1451" s="24">
        <v>-11.705823706368893</v>
      </c>
      <c r="Q1451" s="302">
        <v>-2.513101667026953</v>
      </c>
      <c r="R1451" s="100">
        <v>-2.1300587617401718</v>
      </c>
      <c r="S1451" s="142">
        <v>-2.410988317520649</v>
      </c>
      <c r="T1451" s="122">
        <v>-1.9528550636404158</v>
      </c>
      <c r="U1451" s="231">
        <v>-0.16815540471467011</v>
      </c>
      <c r="V1451" s="200">
        <v>0.39375648287199683</v>
      </c>
      <c r="W1451" s="46">
        <v>0.65213754459214379</v>
      </c>
      <c r="X1451" s="158">
        <v>1.1851151768605159</v>
      </c>
      <c r="Y1451" s="120">
        <v>0.54974399745405655</v>
      </c>
      <c r="Z1451" s="219">
        <v>0.5970516282597591</v>
      </c>
      <c r="AA1451" s="160">
        <v>-0.72322111855947846</v>
      </c>
      <c r="AB1451" s="107">
        <v>-1.108757387154357</v>
      </c>
      <c r="AC1451" s="111">
        <v>-0.77619449086076064</v>
      </c>
      <c r="AD1451" s="114">
        <v>-0.85866962246555312</v>
      </c>
      <c r="AE1451" s="63">
        <v>0.20744150703512979</v>
      </c>
      <c r="AF1451" s="96">
        <v>-0.8774662992913338</v>
      </c>
      <c r="AG1451" s="111">
        <v>-0.79296369378073206</v>
      </c>
      <c r="AH1451" s="194">
        <v>0.12190436809850112</v>
      </c>
      <c r="AI1451" s="149">
        <v>0.43550915030002202</v>
      </c>
      <c r="AJ1451" s="209">
        <v>0.89308141107739625</v>
      </c>
      <c r="AK1451" s="227">
        <v>0.48101269707042366</v>
      </c>
      <c r="AL1451" s="102">
        <v>-0.14009243082424194</v>
      </c>
      <c r="AM1451" s="272">
        <v>-0.49680605592046007</v>
      </c>
      <c r="AN1451" s="199">
        <v>1.1086418989665487</v>
      </c>
      <c r="AO1451" s="38">
        <v>-1.2323054060301664</v>
      </c>
      <c r="AP1451" s="212">
        <v>1.0417961314318924</v>
      </c>
      <c r="AQ1451" s="249">
        <v>1.0238005499631322</v>
      </c>
      <c r="AR1451" s="159">
        <v>0.35529493928828654</v>
      </c>
      <c r="AS1451" s="155">
        <v>-0.62808522873363715</v>
      </c>
      <c r="AT1451" s="58">
        <v>-0.38101883087026761</v>
      </c>
      <c r="AU1451" s="181">
        <v>-1.6570643595363093</v>
      </c>
      <c r="AV1451" s="134">
        <v>0.95424291492116697</v>
      </c>
      <c r="AW1451" s="105">
        <v>-0.34480215854862184</v>
      </c>
      <c r="AX1451" s="172">
        <v>-0.23048747935329725</v>
      </c>
      <c r="AY1451" s="189">
        <v>-0.68848596453566879</v>
      </c>
      <c r="AZ1451" s="308">
        <v>0.19065515314965334</v>
      </c>
      <c r="BA1451" s="208">
        <v>-0.42820280193123128</v>
      </c>
      <c r="BB1451" s="249">
        <v>1.0175086607137491</v>
      </c>
      <c r="BC1451" s="54">
        <v>0.75786923753936808</v>
      </c>
      <c r="BD1451" s="84">
        <v>0.66758872937220515</v>
      </c>
      <c r="BE1451" s="6">
        <v>1.0692536090303779E-2</v>
      </c>
      <c r="BF1451" s="4">
        <v>3.4485255547279636</v>
      </c>
      <c r="BG1451" s="4">
        <v>4.1700871066689542</v>
      </c>
      <c r="BH1451" s="4">
        <v>0.72156155194099036</v>
      </c>
      <c r="BI1451" s="4">
        <v>1.5117033782843273E-2</v>
      </c>
      <c r="BJ1451" s="4">
        <v>113695</v>
      </c>
    </row>
    <row r="1452" spans="1:62">
      <c r="A1452" t="s">
        <v>4474</v>
      </c>
      <c r="B1452" t="s">
        <v>4471</v>
      </c>
      <c r="C1452" s="105">
        <v>-0.34709406457743558</v>
      </c>
      <c r="D1452" s="47">
        <v>-0.82781675619931572</v>
      </c>
      <c r="E1452" s="26">
        <v>-7.6863245562724156E-2</v>
      </c>
      <c r="F1452" s="113">
        <v>-0.40939917099689377</v>
      </c>
      <c r="G1452" s="217">
        <v>0.28517151645429217</v>
      </c>
      <c r="H1452" s="75">
        <v>0.98867723664498652</v>
      </c>
      <c r="I1452" s="241">
        <v>1.3310282759847878</v>
      </c>
      <c r="J1452" s="72">
        <v>1.5095581766354162</v>
      </c>
      <c r="K1452" s="210">
        <v>1.3571531774425476</v>
      </c>
      <c r="L1452" s="12">
        <v>1.0762347634069258</v>
      </c>
      <c r="M1452" s="56">
        <v>1.8445920696736251</v>
      </c>
      <c r="N1452" s="289">
        <v>1.9224016594726587</v>
      </c>
      <c r="O1452" s="96">
        <v>-0.88379743697875579</v>
      </c>
      <c r="P1452" s="42">
        <v>-0.54141106065920086</v>
      </c>
      <c r="Q1452" s="141">
        <v>-1.1368914748184582</v>
      </c>
      <c r="R1452" s="142">
        <v>-2.4181506670454262</v>
      </c>
      <c r="S1452" s="237">
        <v>-1.3931430811684538</v>
      </c>
      <c r="T1452" s="193">
        <v>-1.3603585159529508</v>
      </c>
      <c r="U1452" s="31">
        <v>-0.98133325887187872</v>
      </c>
      <c r="V1452" s="48">
        <v>-1.2530017962954765</v>
      </c>
      <c r="W1452" s="106">
        <v>-2.8844817131549934</v>
      </c>
      <c r="X1452" s="139">
        <v>-1.3277102039485769</v>
      </c>
      <c r="Y1452" s="114">
        <v>-0.86446688551170014</v>
      </c>
      <c r="Z1452" s="29">
        <v>-1.0399528283833164</v>
      </c>
      <c r="AA1452" s="172">
        <v>-0.23216582259904692</v>
      </c>
      <c r="AB1452" s="52">
        <v>0.36346866422448232</v>
      </c>
      <c r="AC1452" s="120">
        <v>0.55140310770036749</v>
      </c>
      <c r="AD1452" s="9">
        <v>0.8006344049706039</v>
      </c>
      <c r="AE1452" s="173">
        <v>0.56557381562679054</v>
      </c>
      <c r="AF1452" s="115">
        <v>1.5324045952366656</v>
      </c>
      <c r="AG1452" s="216">
        <v>-1.3689560267879499</v>
      </c>
      <c r="AH1452" s="60">
        <v>-0.93482424011783982</v>
      </c>
      <c r="AI1452" s="156">
        <v>-0.50102917732819219</v>
      </c>
      <c r="AJ1452" s="189">
        <v>-0.68865865287354977</v>
      </c>
      <c r="AK1452" s="33">
        <v>2.0123641598320387E-2</v>
      </c>
      <c r="AL1452" s="15">
        <v>0.47370132821936717</v>
      </c>
      <c r="AM1452" s="30">
        <v>-0.15695259637143391</v>
      </c>
      <c r="AN1452" s="30">
        <v>-0.15841014159138042</v>
      </c>
      <c r="AO1452" s="68">
        <v>-1.2707620711724557</v>
      </c>
      <c r="AP1452" s="217">
        <v>0.2868846510486881</v>
      </c>
      <c r="AQ1452" s="162">
        <v>-0.12539845963858443</v>
      </c>
      <c r="AR1452" s="117">
        <v>0.28430286509023783</v>
      </c>
      <c r="AS1452" s="171">
        <v>-0.60222342298881248</v>
      </c>
      <c r="AT1452" s="79">
        <v>5.2333834921503945E-2</v>
      </c>
      <c r="AU1452" s="90">
        <v>-1.9781143988203613</v>
      </c>
      <c r="AV1452" s="223">
        <v>-0.57062438135601201</v>
      </c>
      <c r="AW1452" s="64">
        <v>8.7357559759506889E-2</v>
      </c>
      <c r="AX1452" s="63">
        <v>0.21656063401471295</v>
      </c>
      <c r="AY1452" s="415">
        <v>-4.0336189339603354</v>
      </c>
      <c r="AZ1452" s="427">
        <v>-4.7986493366087908</v>
      </c>
      <c r="BA1452" s="24">
        <v>-6.8525215354391502</v>
      </c>
      <c r="BB1452" s="24">
        <v>-5.6650134647971742</v>
      </c>
      <c r="BC1452" s="99">
        <v>-3.5984477726365833</v>
      </c>
      <c r="BD1452" s="307">
        <v>-2.1878110972130629</v>
      </c>
      <c r="BE1452" s="6">
        <v>1.0773139847740816E-2</v>
      </c>
      <c r="BF1452" s="4">
        <v>2.6995316008778056</v>
      </c>
      <c r="BG1452" s="4">
        <v>4.4171400989133724</v>
      </c>
      <c r="BH1452" s="4">
        <v>1.7176084980355668</v>
      </c>
      <c r="BI1452" s="4">
        <v>1.5220493926856425E-2</v>
      </c>
      <c r="BJ1452" s="4">
        <v>524870.82954545459</v>
      </c>
    </row>
    <row r="1453" spans="1:62">
      <c r="A1453" t="s">
        <v>13071</v>
      </c>
      <c r="B1453" t="s">
        <v>13068</v>
      </c>
      <c r="C1453" s="169">
        <v>-1.6352527690774903</v>
      </c>
      <c r="D1453" s="38">
        <v>-1.2321982147391441</v>
      </c>
      <c r="E1453" s="168">
        <v>-1.2160753774061654</v>
      </c>
      <c r="F1453" s="62">
        <v>-0.52317172930999345</v>
      </c>
      <c r="G1453" s="24">
        <v>-15.36370839315523</v>
      </c>
      <c r="H1453" s="195">
        <v>-1.6789055291850785</v>
      </c>
      <c r="I1453" s="203">
        <v>-1.4096323664042063</v>
      </c>
      <c r="J1453" s="206">
        <v>-1.7514134172770743</v>
      </c>
      <c r="K1453" s="332">
        <v>-3.1127157624983495</v>
      </c>
      <c r="L1453" s="92">
        <v>-1.5941770099618451</v>
      </c>
      <c r="M1453" s="329">
        <v>-3.2986207153230382</v>
      </c>
      <c r="N1453" s="243">
        <v>-2.2958623023672948</v>
      </c>
      <c r="O1453" s="61">
        <v>0.94832202026073664</v>
      </c>
      <c r="P1453" s="212">
        <v>1.0322125845776722</v>
      </c>
      <c r="Q1453" s="213">
        <v>0.32099146563350389</v>
      </c>
      <c r="R1453" s="212">
        <v>1.0319370088347273</v>
      </c>
      <c r="S1453" s="274">
        <v>1.3980482296189176</v>
      </c>
      <c r="T1453" s="23">
        <v>0.72308052632019804</v>
      </c>
      <c r="U1453" s="81">
        <v>1.6140390487960681</v>
      </c>
      <c r="V1453" s="219">
        <v>0.59661636702968046</v>
      </c>
      <c r="W1453" s="134">
        <v>0.96227504173967326</v>
      </c>
      <c r="X1453" s="61">
        <v>0.93493455609038545</v>
      </c>
      <c r="Y1453" s="215">
        <v>-1.3004751325709647</v>
      </c>
      <c r="Z1453" s="132">
        <v>0.74692128645602618</v>
      </c>
      <c r="AA1453" s="16">
        <v>0.87689800373912863</v>
      </c>
      <c r="AB1453" s="213">
        <v>0.30635791320061284</v>
      </c>
      <c r="AC1453" s="53">
        <v>0.33439737690048832</v>
      </c>
      <c r="AD1453" s="199">
        <v>1.1247490388085657</v>
      </c>
      <c r="AE1453" s="117">
        <v>0.28172598467611704</v>
      </c>
      <c r="AF1453" s="66">
        <v>-1.1436037159455693E-2</v>
      </c>
      <c r="AG1453" s="13">
        <v>0.1070594452537612</v>
      </c>
      <c r="AH1453" s="105">
        <v>-0.35857547279347635</v>
      </c>
      <c r="AI1453" s="121">
        <v>-1.0519246986475972</v>
      </c>
      <c r="AJ1453" s="313">
        <v>-2.7814542970630338</v>
      </c>
      <c r="AK1453" s="161">
        <v>2.0060992426670499</v>
      </c>
      <c r="AL1453" s="194">
        <v>0.11585393549093553</v>
      </c>
      <c r="AM1453" s="25">
        <v>-0.44989013285013002</v>
      </c>
      <c r="AN1453" s="45">
        <v>-1.5445589180823556</v>
      </c>
      <c r="AO1453" s="156">
        <v>-0.51515198262502659</v>
      </c>
      <c r="AP1453" s="83">
        <v>0.18545465853545362</v>
      </c>
      <c r="AQ1453" s="160">
        <v>-0.73127571038991435</v>
      </c>
      <c r="AR1453" s="32">
        <v>-0.75895341125082116</v>
      </c>
      <c r="AS1453" s="62">
        <v>-0.5264677130674974</v>
      </c>
      <c r="AT1453" s="128">
        <v>1.6579210633870947</v>
      </c>
      <c r="AU1453" s="31">
        <v>-0.98530742542524252</v>
      </c>
      <c r="AV1453" s="189">
        <v>-0.68467843900876146</v>
      </c>
      <c r="AW1453" s="102">
        <v>-0.14204218956196027</v>
      </c>
      <c r="AX1453" s="191">
        <v>-1.5290083152952416</v>
      </c>
      <c r="AY1453" s="137">
        <v>-1.1620418312129377</v>
      </c>
      <c r="AZ1453" s="264">
        <v>-2.5980157781373494</v>
      </c>
      <c r="BA1453" s="243">
        <v>-2.2874777689698633</v>
      </c>
      <c r="BB1453" s="243">
        <v>-2.3036875440744957</v>
      </c>
      <c r="BC1453" s="168">
        <v>-1.2177380061913436</v>
      </c>
      <c r="BD1453" s="182">
        <v>-2.1593182310946659</v>
      </c>
      <c r="BE1453" s="6">
        <v>1.0835878729763394E-2</v>
      </c>
      <c r="BF1453" s="4">
        <v>3.3240482358741259</v>
      </c>
      <c r="BG1453" s="4">
        <v>0.90051577935866078</v>
      </c>
      <c r="BH1453" s="4">
        <v>4.2245640152327866</v>
      </c>
      <c r="BI1453" s="4">
        <v>1.5298589115712781E-2</v>
      </c>
      <c r="BJ1453" s="4">
        <v>244993</v>
      </c>
    </row>
    <row r="1454" spans="1:62">
      <c r="A1454" t="s">
        <v>12699</v>
      </c>
      <c r="B1454" t="s">
        <v>12697</v>
      </c>
      <c r="C1454" s="27">
        <v>-0.20391477843725742</v>
      </c>
      <c r="D1454" s="15">
        <v>0.47834633771844126</v>
      </c>
      <c r="E1454" s="41">
        <v>-0.66496901346653192</v>
      </c>
      <c r="F1454" s="35">
        <v>-0.21767478377373981</v>
      </c>
      <c r="G1454" s="285">
        <v>-3.9411032825507926</v>
      </c>
      <c r="H1454" s="144">
        <v>-0.64510657076905498</v>
      </c>
      <c r="I1454" s="30">
        <v>-0.15594244836609983</v>
      </c>
      <c r="J1454" s="217">
        <v>0.29990380742887374</v>
      </c>
      <c r="K1454" s="117">
        <v>0.27525452047021431</v>
      </c>
      <c r="L1454" s="58">
        <v>-0.36282504257509229</v>
      </c>
      <c r="M1454" s="162">
        <v>-0.11289350686261129</v>
      </c>
      <c r="N1454" s="208">
        <v>-0.42537475481225406</v>
      </c>
      <c r="O1454" s="163">
        <v>-0.24727880142648917</v>
      </c>
      <c r="P1454" s="53">
        <v>0.34128559083438254</v>
      </c>
      <c r="Q1454" s="36">
        <v>-1.0971197438498883</v>
      </c>
      <c r="R1454" s="218">
        <v>-1.6051224877666443</v>
      </c>
      <c r="S1454" s="31">
        <v>-0.97864136304143468</v>
      </c>
      <c r="T1454" s="291">
        <v>-3.2795265746422473</v>
      </c>
      <c r="U1454" s="189">
        <v>-0.67711501181171396</v>
      </c>
      <c r="V1454" s="201">
        <v>-3.2821607678699016E-2</v>
      </c>
      <c r="W1454" s="148">
        <v>-0.70331772734781461</v>
      </c>
      <c r="X1454" s="228">
        <v>0.13879469649403361</v>
      </c>
      <c r="Y1454" s="63">
        <v>0.21714972369255092</v>
      </c>
      <c r="Z1454" s="23">
        <v>0.72284560175193013</v>
      </c>
      <c r="AA1454" s="76">
        <v>-9.9928180493020352E-2</v>
      </c>
      <c r="AB1454" s="21">
        <v>0.52911605593436073</v>
      </c>
      <c r="AC1454" s="171">
        <v>-0.61006800983603582</v>
      </c>
      <c r="AD1454" s="213">
        <v>0.31713724108973163</v>
      </c>
      <c r="AE1454" s="162">
        <v>-0.11100503342827629</v>
      </c>
      <c r="AF1454" s="265">
        <v>0.15761016782640838</v>
      </c>
      <c r="AG1454" s="194">
        <v>0.11927544791421604</v>
      </c>
      <c r="AH1454" s="52">
        <v>0.37127692805923612</v>
      </c>
      <c r="AI1454" s="162">
        <v>-0.12130680543912155</v>
      </c>
      <c r="AJ1454" s="53">
        <v>0.32724349302886774</v>
      </c>
      <c r="AK1454" s="53">
        <v>0.32393951897719436</v>
      </c>
      <c r="AL1454" s="272">
        <v>-0.48773551326440473</v>
      </c>
      <c r="AM1454" s="162">
        <v>-0.11037197848201971</v>
      </c>
      <c r="AN1454" s="131">
        <v>0.62323660335113784</v>
      </c>
      <c r="AO1454" s="193">
        <v>-1.3577559494902232</v>
      </c>
      <c r="AP1454" s="9">
        <v>0.79463652786804717</v>
      </c>
      <c r="AQ1454" s="117">
        <v>0.26834000878902597</v>
      </c>
      <c r="AR1454" s="33">
        <v>1.2675726453777864E-2</v>
      </c>
      <c r="AS1454" s="113">
        <v>-0.40879443872018023</v>
      </c>
      <c r="AT1454" s="162">
        <v>-0.11575261190408845</v>
      </c>
      <c r="AU1454" s="10">
        <v>-0.29128624994751384</v>
      </c>
      <c r="AV1454" s="46">
        <v>0.65014676624477019</v>
      </c>
      <c r="AW1454" s="135">
        <v>-0.99518390719675687</v>
      </c>
      <c r="AX1454" s="27">
        <v>-0.1898169695660662</v>
      </c>
      <c r="AY1454" s="66">
        <v>-2.1574306018136098E-2</v>
      </c>
      <c r="AZ1454" s="265">
        <v>0.15013502823311009</v>
      </c>
      <c r="BA1454" s="104">
        <v>0.45281447340255682</v>
      </c>
      <c r="BB1454" s="82">
        <v>1.4051814056036047</v>
      </c>
      <c r="BC1454" s="15">
        <v>0.46785109673102565</v>
      </c>
      <c r="BD1454" s="177">
        <v>0.6161392655508674</v>
      </c>
      <c r="BE1454" s="6">
        <v>1.0848783668649959E-2</v>
      </c>
      <c r="BF1454" s="4">
        <v>3.0104920375046191</v>
      </c>
      <c r="BG1454" s="4">
        <v>4.3428546218699138</v>
      </c>
      <c r="BH1454" s="4">
        <v>1.3323625843652949</v>
      </c>
      <c r="BI1454" s="4">
        <v>1.530626739210765E-2</v>
      </c>
      <c r="BJ1454" s="4">
        <v>555856.625</v>
      </c>
    </row>
    <row r="1455" spans="1:62">
      <c r="A1455" t="s">
        <v>9408</v>
      </c>
      <c r="B1455" t="s">
        <v>9406</v>
      </c>
      <c r="C1455" s="47">
        <v>-0.83172835949064428</v>
      </c>
      <c r="D1455" s="31">
        <v>-0.9720686741604283</v>
      </c>
      <c r="E1455" s="76">
        <v>-9.1327181861715082E-2</v>
      </c>
      <c r="F1455" s="144">
        <v>-0.64944744459722814</v>
      </c>
      <c r="G1455" s="46">
        <v>0.64626498617363271</v>
      </c>
      <c r="H1455" s="228">
        <v>0.13205793734646595</v>
      </c>
      <c r="I1455" s="96">
        <v>-0.88164270259531508</v>
      </c>
      <c r="J1455" s="112">
        <v>-0.38371480520624085</v>
      </c>
      <c r="K1455" s="118">
        <v>-0.32429071618720384</v>
      </c>
      <c r="L1455" s="121">
        <v>-1.0658157819322855</v>
      </c>
      <c r="M1455" s="227">
        <v>0.48923248978096801</v>
      </c>
      <c r="N1455" s="278">
        <v>0.40235606469923585</v>
      </c>
      <c r="O1455" s="18">
        <v>1.1462971613893052</v>
      </c>
      <c r="P1455" s="172">
        <v>-0.23077576550637771</v>
      </c>
      <c r="Q1455" s="239">
        <v>1.2521644723785637</v>
      </c>
      <c r="R1455" s="249">
        <v>1.026910221497928</v>
      </c>
      <c r="S1455" s="334">
        <v>1.9780416312254108</v>
      </c>
      <c r="T1455" s="323">
        <v>1.9651791918132775</v>
      </c>
      <c r="U1455" s="31">
        <v>-0.98717836448034657</v>
      </c>
      <c r="V1455" s="160">
        <v>-0.73267786386967992</v>
      </c>
      <c r="W1455" s="102">
        <v>-0.13334375146933475</v>
      </c>
      <c r="X1455" s="208">
        <v>-0.42409644034222355</v>
      </c>
      <c r="Y1455" s="278">
        <v>0.41708950992088978</v>
      </c>
      <c r="Z1455" s="42">
        <v>-0.5440270036696534</v>
      </c>
      <c r="AA1455" s="237">
        <v>-1.3882364425869189</v>
      </c>
      <c r="AB1455" s="47">
        <v>-0.82985048958518393</v>
      </c>
      <c r="AC1455" s="24">
        <v>-5.1459237431150697</v>
      </c>
      <c r="AD1455" s="148">
        <v>-0.71222403038434134</v>
      </c>
      <c r="AE1455" s="265">
        <v>0.16641157718436544</v>
      </c>
      <c r="AF1455" s="131">
        <v>0.62981479005165941</v>
      </c>
      <c r="AG1455" s="208">
        <v>-0.43409939546505966</v>
      </c>
      <c r="AH1455" s="107">
        <v>-1.1083631418812083</v>
      </c>
      <c r="AI1455" s="112">
        <v>-0.39328120339298989</v>
      </c>
      <c r="AJ1455" s="31">
        <v>-0.97146284440012076</v>
      </c>
      <c r="AK1455" s="117">
        <v>0.28379618198753087</v>
      </c>
      <c r="AL1455" s="117">
        <v>0.27777155884740967</v>
      </c>
      <c r="AM1455" s="21">
        <v>0.53118359818413863</v>
      </c>
      <c r="AN1455" s="83">
        <v>0.18025100074991549</v>
      </c>
      <c r="AO1455" s="217">
        <v>0.29772851049827109</v>
      </c>
      <c r="AP1455" s="163">
        <v>-0.26056346055944934</v>
      </c>
      <c r="AQ1455" s="265">
        <v>0.1636260597347928</v>
      </c>
      <c r="AR1455" s="240">
        <v>1.2352012661426892</v>
      </c>
      <c r="AS1455" s="47">
        <v>-0.82151420900827599</v>
      </c>
      <c r="AT1455" s="215">
        <v>-1.2922654697479976</v>
      </c>
      <c r="AU1455" s="272">
        <v>-0.48733412956045857</v>
      </c>
      <c r="AV1455" s="98">
        <v>-2.5503077947043482</v>
      </c>
      <c r="AW1455" s="26">
        <v>-7.9578226170921959E-2</v>
      </c>
      <c r="AX1455" s="88">
        <v>-1.0803885012550398</v>
      </c>
      <c r="AY1455" s="45">
        <v>-1.5453335241953312</v>
      </c>
      <c r="AZ1455" s="223">
        <v>-0.5663441924556164</v>
      </c>
      <c r="BA1455" s="307">
        <v>-2.2016238839861471</v>
      </c>
      <c r="BB1455" s="48">
        <v>-1.2612563739525426</v>
      </c>
      <c r="BC1455" s="216">
        <v>-1.3717489437695007</v>
      </c>
      <c r="BD1455" s="223">
        <v>-0.56555621078671559</v>
      </c>
      <c r="BE1455" s="6">
        <v>1.0881831079541722E-2</v>
      </c>
      <c r="BF1455" s="4">
        <v>3.8786293828858285</v>
      </c>
      <c r="BG1455" s="4">
        <v>3.8249444810414954</v>
      </c>
      <c r="BH1455" s="4">
        <v>5.3684901844333402E-2</v>
      </c>
      <c r="BI1455" s="4">
        <v>1.5342334052998988E-2</v>
      </c>
      <c r="BJ1455" s="4">
        <v>908208</v>
      </c>
    </row>
    <row r="1456" spans="1:62">
      <c r="A1456" t="s">
        <v>6560</v>
      </c>
      <c r="B1456" t="s">
        <v>6558</v>
      </c>
      <c r="C1456" s="15">
        <v>0.46272034404012802</v>
      </c>
      <c r="D1456" s="24">
        <v>-9.9294358213863347</v>
      </c>
      <c r="E1456" s="305">
        <v>1.4446757469406728</v>
      </c>
      <c r="F1456" s="24">
        <v>-11.055736956948172</v>
      </c>
      <c r="G1456" s="463">
        <v>3.5664026902798396</v>
      </c>
      <c r="H1456" s="82">
        <v>1.4103762323210665</v>
      </c>
      <c r="I1456" s="213">
        <v>0.32236005415130509</v>
      </c>
      <c r="J1456" s="24">
        <v>-10.387712110022463</v>
      </c>
      <c r="K1456" s="61">
        <v>0.94904707000343447</v>
      </c>
      <c r="L1456" s="24">
        <v>-10.79436107329901</v>
      </c>
      <c r="M1456" s="162">
        <v>-0.11450280146802312</v>
      </c>
      <c r="N1456" s="240">
        <v>1.2386186515993993</v>
      </c>
      <c r="O1456" s="24">
        <v>-9.6050645210958052</v>
      </c>
      <c r="P1456" s="46">
        <v>0.65349179307392224</v>
      </c>
      <c r="Q1456" s="24">
        <v>-9.6188676130256905</v>
      </c>
      <c r="R1456" s="24">
        <v>-11.343514717429715</v>
      </c>
      <c r="S1456" s="479">
        <v>3.9424591707046233</v>
      </c>
      <c r="T1456" s="49">
        <v>1.4982944899821142</v>
      </c>
      <c r="U1456" s="24">
        <v>-11.945988194212255</v>
      </c>
      <c r="V1456" s="24">
        <v>-11.886676096257057</v>
      </c>
      <c r="W1456" s="144">
        <v>-0.65098152938311382</v>
      </c>
      <c r="X1456" s="24">
        <v>-11.611591663056325</v>
      </c>
      <c r="Y1456" s="24">
        <v>-13.582675239939309</v>
      </c>
      <c r="Z1456" s="304">
        <v>-3.2336938162189686</v>
      </c>
      <c r="AA1456" s="24">
        <v>-12.115754672159754</v>
      </c>
      <c r="AB1456" s="96">
        <v>-0.87502504050271745</v>
      </c>
      <c r="AC1456" s="24">
        <v>-11.671101093263003</v>
      </c>
      <c r="AD1456" s="24">
        <v>-11.91079373419616</v>
      </c>
      <c r="AE1456" s="206">
        <v>-1.7541689395269402</v>
      </c>
      <c r="AF1456" s="217">
        <v>0.30165054295503058</v>
      </c>
      <c r="AG1456" s="24">
        <v>-11.756796987056427</v>
      </c>
      <c r="AH1456" s="24">
        <v>-11.742946274816743</v>
      </c>
      <c r="AI1456" s="24">
        <v>-11.729304886949601</v>
      </c>
      <c r="AJ1456" s="24">
        <v>-11.512180525895882</v>
      </c>
      <c r="AK1456" s="50">
        <v>-3.1416775180337989E-3</v>
      </c>
      <c r="AL1456" s="264">
        <v>-2.5861792349940185</v>
      </c>
      <c r="AM1456" s="24">
        <v>-11.900684886573003</v>
      </c>
      <c r="AN1456" s="24">
        <v>-11.754699999287835</v>
      </c>
      <c r="AO1456" s="43">
        <v>-0.30602446490355606</v>
      </c>
      <c r="AP1456" s="24">
        <v>-11.836894618594716</v>
      </c>
      <c r="AQ1456" s="24">
        <v>-13.563978077118911</v>
      </c>
      <c r="AR1456" s="106">
        <v>-2.8892380768666737</v>
      </c>
      <c r="AS1456" s="24">
        <v>-11.573180936939924</v>
      </c>
      <c r="AT1456" s="24">
        <v>-11.990916888419314</v>
      </c>
      <c r="AU1456" s="208">
        <v>-0.43348955588313892</v>
      </c>
      <c r="AV1456" s="24">
        <v>-11.736146498410342</v>
      </c>
      <c r="AW1456" s="24">
        <v>-13.949371974683487</v>
      </c>
      <c r="AX1456" s="315">
        <v>-3.0165198432064542</v>
      </c>
      <c r="AY1456" s="24">
        <v>-11.383830421885461</v>
      </c>
      <c r="AZ1456" s="24">
        <v>-11.6367692850413</v>
      </c>
      <c r="BA1456" s="24">
        <v>-11.546055861989091</v>
      </c>
      <c r="BB1456" s="54">
        <v>0.75596449967165735</v>
      </c>
      <c r="BC1456" s="103">
        <v>0.24929207566952663</v>
      </c>
      <c r="BD1456" s="121">
        <v>-1.0596349295444583</v>
      </c>
      <c r="BE1456" s="6">
        <v>1.0933927701580302E-2</v>
      </c>
      <c r="BF1456" s="4">
        <v>3.9051389110580277</v>
      </c>
      <c r="BG1456" s="4">
        <v>3.7920628398348661</v>
      </c>
      <c r="BH1456" s="4">
        <v>0.1130760712231612</v>
      </c>
      <c r="BI1456" s="4">
        <v>1.5405190232467093E-2</v>
      </c>
      <c r="BJ1456" s="4">
        <v>88262.022372159088</v>
      </c>
    </row>
    <row r="1457" spans="1:62">
      <c r="A1457" t="s">
        <v>10935</v>
      </c>
      <c r="B1457" t="s">
        <v>10933</v>
      </c>
      <c r="C1457" s="188">
        <v>-2.0171481763168013</v>
      </c>
      <c r="D1457" s="286">
        <v>-2.9087313271995154</v>
      </c>
      <c r="E1457" s="313">
        <v>-2.786581896021028</v>
      </c>
      <c r="F1457" s="268">
        <v>-1.5680101059824616</v>
      </c>
      <c r="G1457" s="38">
        <v>-1.2371620198416846</v>
      </c>
      <c r="H1457" s="268">
        <v>-1.5711443901689672</v>
      </c>
      <c r="I1457" s="284">
        <v>-4.456125137830524</v>
      </c>
      <c r="J1457" s="24">
        <v>-5.8969630998196125</v>
      </c>
      <c r="K1457" s="393">
        <v>-4.752173917729956</v>
      </c>
      <c r="L1457" s="24">
        <v>-5.4413161143383739</v>
      </c>
      <c r="M1457" s="24">
        <v>-5.0658991440058667</v>
      </c>
      <c r="N1457" s="344">
        <v>-3.4178464614207229</v>
      </c>
      <c r="O1457" s="403">
        <v>2.1944132302858854</v>
      </c>
      <c r="P1457" s="376">
        <v>2.5151863727635919</v>
      </c>
      <c r="Q1457" s="395">
        <v>2.7094496008749487</v>
      </c>
      <c r="R1457" s="390">
        <v>2.2116625347220045</v>
      </c>
      <c r="S1457" s="300">
        <v>-1.6527879399302323</v>
      </c>
      <c r="T1457" s="402">
        <v>2.7412497310779451</v>
      </c>
      <c r="U1457" s="24">
        <v>-5.3800360225786088</v>
      </c>
      <c r="V1457" s="24">
        <v>-5.9329452806492231</v>
      </c>
      <c r="W1457" s="24">
        <v>-5.7235394619717672</v>
      </c>
      <c r="X1457" s="24">
        <v>-5.1129533000101315</v>
      </c>
      <c r="Y1457" s="374">
        <v>-4.332552720387806</v>
      </c>
      <c r="Z1457" s="355">
        <v>-3.9560094549007245</v>
      </c>
      <c r="AA1457" s="24">
        <v>-6.0497673482394276</v>
      </c>
      <c r="AB1457" s="24">
        <v>-6.5507896353487691</v>
      </c>
      <c r="AC1457" s="24">
        <v>-5.1823586133431139</v>
      </c>
      <c r="AD1457" s="24">
        <v>-5.782578997830063</v>
      </c>
      <c r="AE1457" s="24">
        <v>-6.1144137197725126</v>
      </c>
      <c r="AF1457" s="24">
        <v>-6.7838272616419806</v>
      </c>
      <c r="AG1457" s="95">
        <v>-4.2858587679996232</v>
      </c>
      <c r="AH1457" s="398">
        <v>-4.7747413469233928</v>
      </c>
      <c r="AI1457" s="379">
        <v>-2.8155769104068331</v>
      </c>
      <c r="AJ1457" s="277">
        <v>-1.8561302609466344</v>
      </c>
      <c r="AK1457" s="236">
        <v>-1.8364676112223957</v>
      </c>
      <c r="AL1457" s="259">
        <v>-2.333982636548479</v>
      </c>
      <c r="AM1457" s="239">
        <v>1.2603496182658624</v>
      </c>
      <c r="AN1457" s="40">
        <v>0.83271679340207116</v>
      </c>
      <c r="AO1457" s="84">
        <v>0.67627267644380828</v>
      </c>
      <c r="AP1457" s="115">
        <v>1.5217654708608872</v>
      </c>
      <c r="AQ1457" s="22">
        <v>1.3755968274082397</v>
      </c>
      <c r="AR1457" s="116">
        <v>1.3014452139597974</v>
      </c>
      <c r="AS1457" s="24">
        <v>-6.4588897486100638</v>
      </c>
      <c r="AT1457" s="24">
        <v>-6.5398461445256046</v>
      </c>
      <c r="AU1457" s="24">
        <v>-6.9982871955332797</v>
      </c>
      <c r="AV1457" s="24">
        <v>-5.5335123216976232</v>
      </c>
      <c r="AW1457" s="24">
        <v>-5.8315872812390754</v>
      </c>
      <c r="AX1457" s="24">
        <v>-7.3469686338516835</v>
      </c>
      <c r="AY1457" s="278">
        <v>0.42046726960641279</v>
      </c>
      <c r="AZ1457" s="84">
        <v>0.66003094783202165</v>
      </c>
      <c r="BA1457" s="66">
        <v>-1.148904780942441E-2</v>
      </c>
      <c r="BB1457" s="127">
        <v>0.70450680993444093</v>
      </c>
      <c r="BC1457" s="127">
        <v>0.71463611042554476</v>
      </c>
      <c r="BD1457" s="211">
        <v>0.50211629870896335</v>
      </c>
      <c r="BE1457" s="6">
        <v>1.1007306124976133E-2</v>
      </c>
      <c r="BF1457" s="4">
        <v>4.2978852104761973</v>
      </c>
      <c r="BG1457" s="4">
        <v>1.1776007918910794</v>
      </c>
      <c r="BH1457" s="4">
        <v>3.1202844185851184</v>
      </c>
      <c r="BI1457" s="4">
        <v>1.5497924145742496E-2</v>
      </c>
      <c r="BJ1457" s="4">
        <v>2243076.3409090908</v>
      </c>
    </row>
    <row r="1458" spans="1:62">
      <c r="A1458" t="s">
        <v>10943</v>
      </c>
      <c r="B1458" t="s">
        <v>10941</v>
      </c>
      <c r="C1458" s="12">
        <v>1.0691059221083161</v>
      </c>
      <c r="D1458" s="43">
        <v>-0.30866501854005568</v>
      </c>
      <c r="E1458" s="230">
        <v>0.67943225918361683</v>
      </c>
      <c r="F1458" s="270">
        <v>-3.0889953702739636</v>
      </c>
      <c r="G1458" s="25">
        <v>-0.44198328247315338</v>
      </c>
      <c r="H1458" s="44">
        <v>-2.3882474479278204</v>
      </c>
      <c r="I1458" s="117">
        <v>0.27268573692125186</v>
      </c>
      <c r="J1458" s="130">
        <v>0.23987518281157424</v>
      </c>
      <c r="K1458" s="268">
        <v>-1.5620202008126709</v>
      </c>
      <c r="L1458" s="222">
        <v>-0.58687154629199356</v>
      </c>
      <c r="M1458" s="278">
        <v>0.41015238416072114</v>
      </c>
      <c r="N1458" s="162">
        <v>-0.12222564817850881</v>
      </c>
      <c r="O1458" s="46">
        <v>0.63894663742532076</v>
      </c>
      <c r="P1458" s="131">
        <v>0.63464738688921019</v>
      </c>
      <c r="Q1458" s="117">
        <v>0.27215282546426856</v>
      </c>
      <c r="R1458" s="35">
        <v>-0.21113423672788834</v>
      </c>
      <c r="S1458" s="53">
        <v>0.32367063597222911</v>
      </c>
      <c r="T1458" s="54">
        <v>0.76025848331842671</v>
      </c>
      <c r="U1458" s="60">
        <v>-0.94149929976715974</v>
      </c>
      <c r="V1458" s="150">
        <v>-0.84117650233823626</v>
      </c>
      <c r="W1458" s="48">
        <v>-1.2591126234457255</v>
      </c>
      <c r="X1458" s="41">
        <v>-0.65790583840280525</v>
      </c>
      <c r="Y1458" s="102">
        <v>-0.13196610325554284</v>
      </c>
      <c r="Z1458" s="151">
        <v>-0.46513960696488849</v>
      </c>
      <c r="AA1458" s="171">
        <v>-0.61205128892020266</v>
      </c>
      <c r="AB1458" s="160">
        <v>-0.71715626604797134</v>
      </c>
      <c r="AC1458" s="62">
        <v>-0.53557541179792778</v>
      </c>
      <c r="AD1458" s="223">
        <v>-0.57459647863609775</v>
      </c>
      <c r="AE1458" s="102">
        <v>-0.13522235698815913</v>
      </c>
      <c r="AF1458" s="217">
        <v>0.29295570389845071</v>
      </c>
      <c r="AG1458" s="62">
        <v>-0.5311585974453904</v>
      </c>
      <c r="AH1458" s="171">
        <v>-0.60386161928720905</v>
      </c>
      <c r="AI1458" s="85">
        <v>-0.92805119282776927</v>
      </c>
      <c r="AJ1458" s="111">
        <v>-0.78368539092752443</v>
      </c>
      <c r="AK1458" s="83">
        <v>0.1710537784902546</v>
      </c>
      <c r="AL1458" s="64">
        <v>8.7629931011856205E-2</v>
      </c>
      <c r="AM1458" s="222">
        <v>-0.58049326404119339</v>
      </c>
      <c r="AN1458" s="194">
        <v>0.12545929441222198</v>
      </c>
      <c r="AO1458" s="168">
        <v>-1.2189275227514775</v>
      </c>
      <c r="AP1458" s="221">
        <v>-5.450270074689869E-2</v>
      </c>
      <c r="AQ1458" s="54">
        <v>0.76795907137365482</v>
      </c>
      <c r="AR1458" s="265">
        <v>0.14968959306697102</v>
      </c>
      <c r="AS1458" s="227">
        <v>0.49891667723854927</v>
      </c>
      <c r="AT1458" s="162">
        <v>-0.12220716080706029</v>
      </c>
      <c r="AU1458" s="218">
        <v>-1.6040662281667037</v>
      </c>
      <c r="AV1458" s="130">
        <v>0.24005017271551762</v>
      </c>
      <c r="AW1458" s="63">
        <v>0.21716906470171393</v>
      </c>
      <c r="AX1458" s="127">
        <v>0.71377594693306168</v>
      </c>
      <c r="AY1458" s="33">
        <v>1.8267445970342605E-2</v>
      </c>
      <c r="AZ1458" s="159">
        <v>0.35958389439533783</v>
      </c>
      <c r="BA1458" s="148">
        <v>-0.70703532595778729</v>
      </c>
      <c r="BB1458" s="131">
        <v>0.62805593807246995</v>
      </c>
      <c r="BC1458" s="240">
        <v>1.2293669997578569</v>
      </c>
      <c r="BD1458" s="12">
        <v>1.0714342777955348</v>
      </c>
      <c r="BE1458" s="6">
        <v>1.104695428572923E-2</v>
      </c>
      <c r="BF1458" s="4">
        <v>3.1573577477867758</v>
      </c>
      <c r="BG1458" s="4">
        <v>1.1246181588552684</v>
      </c>
      <c r="BH1458" s="4">
        <v>4.2819759066420442</v>
      </c>
      <c r="BI1458" s="4">
        <v>1.5543072262007497E-2</v>
      </c>
      <c r="BJ1458" s="4">
        <v>1386387</v>
      </c>
    </row>
    <row r="1459" spans="1:62">
      <c r="A1459" t="s">
        <v>12838</v>
      </c>
      <c r="B1459" t="s">
        <v>12836</v>
      </c>
      <c r="C1459" s="44">
        <v>-2.3882086748881348</v>
      </c>
      <c r="D1459" s="271">
        <v>-2.9654531553406049</v>
      </c>
      <c r="E1459" s="341">
        <v>-3.5552032608218882</v>
      </c>
      <c r="F1459" s="203">
        <v>-1.4148160071408551</v>
      </c>
      <c r="G1459" s="165">
        <v>-2.7692730152923559</v>
      </c>
      <c r="H1459" s="327">
        <v>-4.1046971269362169</v>
      </c>
      <c r="I1459" s="120">
        <v>0.54538124186404757</v>
      </c>
      <c r="J1459" s="27">
        <v>-0.20179961764886301</v>
      </c>
      <c r="K1459" s="32">
        <v>-0.76431073904600388</v>
      </c>
      <c r="L1459" s="231">
        <v>-0.17970046292134689</v>
      </c>
      <c r="M1459" s="153">
        <v>-2.0442087198363503</v>
      </c>
      <c r="N1459" s="296">
        <v>-3.6783111510057367</v>
      </c>
      <c r="O1459" s="135">
        <v>-0.99525851826442224</v>
      </c>
      <c r="P1459" s="160">
        <v>-0.73227371494161786</v>
      </c>
      <c r="Q1459" s="169">
        <v>-1.6251792345985892</v>
      </c>
      <c r="R1459" s="236">
        <v>-1.8346196299091868</v>
      </c>
      <c r="S1459" s="109">
        <v>-1.8037206146437748</v>
      </c>
      <c r="T1459" s="119">
        <v>-2.8550350622255176</v>
      </c>
      <c r="U1459" s="52">
        <v>0.36867580860915489</v>
      </c>
      <c r="V1459" s="163">
        <v>-0.26225258016202091</v>
      </c>
      <c r="W1459" s="150">
        <v>-0.8408662063038892</v>
      </c>
      <c r="X1459" s="28">
        <v>-1.4833068584892082</v>
      </c>
      <c r="Y1459" s="300">
        <v>-1.6373891954806417</v>
      </c>
      <c r="Z1459" s="150">
        <v>-0.83340795956448233</v>
      </c>
      <c r="AA1459" s="12">
        <v>1.0881414161164036</v>
      </c>
      <c r="AB1459" s="247">
        <v>0.91401882690787639</v>
      </c>
      <c r="AC1459" s="278">
        <v>0.41693789813970555</v>
      </c>
      <c r="AD1459" s="225">
        <v>1.7336474951247784</v>
      </c>
      <c r="AE1459" s="66">
        <v>-2.5216974152841284E-2</v>
      </c>
      <c r="AF1459" s="9">
        <v>0.81043273690659079</v>
      </c>
      <c r="AG1459" s="59">
        <v>-0.2749094301417519</v>
      </c>
      <c r="AH1459" s="36">
        <v>-1.095559454059138</v>
      </c>
      <c r="AI1459" s="54">
        <v>0.76934564195065069</v>
      </c>
      <c r="AJ1459" s="120">
        <v>0.55113814504999692</v>
      </c>
      <c r="AK1459" s="88">
        <v>-1.0760888092087142</v>
      </c>
      <c r="AL1459" s="151">
        <v>-0.47076128362371755</v>
      </c>
      <c r="AM1459" s="211">
        <v>0.50487113788506432</v>
      </c>
      <c r="AN1459" s="168">
        <v>-1.2111610257649807</v>
      </c>
      <c r="AO1459" s="208">
        <v>-0.43140243319792582</v>
      </c>
      <c r="AP1459" s="35">
        <v>-0.22311076001607619</v>
      </c>
      <c r="AQ1459" s="36">
        <v>-1.1058418238579879</v>
      </c>
      <c r="AR1459" s="79">
        <v>5.6276624688236812E-2</v>
      </c>
      <c r="AS1459" s="210">
        <v>1.3622730469159345</v>
      </c>
      <c r="AT1459" s="274">
        <v>1.3826719086614092</v>
      </c>
      <c r="AU1459" s="59">
        <v>-0.26649492926479312</v>
      </c>
      <c r="AV1459" s="179">
        <v>2.4687084569185851</v>
      </c>
      <c r="AW1459" s="50">
        <v>7.7345686134655169E-3</v>
      </c>
      <c r="AX1459" s="335">
        <v>2.3158057508197301</v>
      </c>
      <c r="AY1459" s="88">
        <v>-1.0723497054262967</v>
      </c>
      <c r="AZ1459" s="203">
        <v>-1.4069759067716923</v>
      </c>
      <c r="BA1459" s="121">
        <v>-1.0559234453971935</v>
      </c>
      <c r="BB1459" s="10">
        <v>-0.29665378774067908</v>
      </c>
      <c r="BC1459" s="276">
        <v>-2.0787841213371272</v>
      </c>
      <c r="BD1459" s="102">
        <v>-0.1463133967848978</v>
      </c>
      <c r="BE1459" s="6">
        <v>1.106318371903223E-2</v>
      </c>
      <c r="BF1459" s="4">
        <v>3.172583865761911</v>
      </c>
      <c r="BG1459" s="4">
        <v>4.2752088811015678</v>
      </c>
      <c r="BH1459" s="4">
        <v>1.1026250153396575</v>
      </c>
      <c r="BI1459" s="4">
        <v>1.5555230880669461E-2</v>
      </c>
      <c r="BJ1459" s="4">
        <v>714747</v>
      </c>
    </row>
    <row r="1460" spans="1:62">
      <c r="A1460" t="s">
        <v>1462</v>
      </c>
      <c r="B1460" t="s">
        <v>1459</v>
      </c>
      <c r="C1460" s="306">
        <v>-2.6381741347067744</v>
      </c>
      <c r="D1460" s="207">
        <v>-2.343914828281092</v>
      </c>
      <c r="E1460" s="317">
        <v>-2.6714746779580181</v>
      </c>
      <c r="F1460" s="137">
        <v>-1.1584790631615647</v>
      </c>
      <c r="G1460" s="154">
        <v>-1.1830287797630961</v>
      </c>
      <c r="H1460" s="202">
        <v>-1.433650997118374</v>
      </c>
      <c r="I1460" s="125">
        <v>-3.596437610001364</v>
      </c>
      <c r="J1460" s="310">
        <v>-2.990214127665749</v>
      </c>
      <c r="K1460" s="291">
        <v>-3.2766843878655925</v>
      </c>
      <c r="L1460" s="341">
        <v>-3.5551523337080888</v>
      </c>
      <c r="M1460" s="190">
        <v>-2.4266337758715339</v>
      </c>
      <c r="N1460" s="206">
        <v>-1.7461630531727073</v>
      </c>
      <c r="O1460" s="22">
        <v>1.3744616165003756</v>
      </c>
      <c r="P1460" s="51">
        <v>2.0875336937069249</v>
      </c>
      <c r="Q1460" s="444">
        <v>3.2870493093844391</v>
      </c>
      <c r="R1460" s="397">
        <v>2.8115775452088139</v>
      </c>
      <c r="S1460" s="297">
        <v>2.0450856180816328</v>
      </c>
      <c r="T1460" s="445">
        <v>4.3964840919719874</v>
      </c>
      <c r="U1460" s="123">
        <v>-4.4631726842722141</v>
      </c>
      <c r="V1460" s="333">
        <v>-4.1132529152868376</v>
      </c>
      <c r="W1460" s="24">
        <v>-15.372544026490889</v>
      </c>
      <c r="X1460" s="24">
        <v>-14.831814542102702</v>
      </c>
      <c r="Y1460" s="340">
        <v>-4.2820339359969442</v>
      </c>
      <c r="Z1460" s="24">
        <v>-5.2784806021811308</v>
      </c>
      <c r="AA1460" s="251">
        <v>-4.6874653739562726</v>
      </c>
      <c r="AB1460" s="352">
        <v>-4.388331098949898</v>
      </c>
      <c r="AC1460" s="238">
        <v>-3.3780898585033272</v>
      </c>
      <c r="AD1460" s="24">
        <v>-15.131016613242537</v>
      </c>
      <c r="AE1460" s="95">
        <v>-4.3013398726697556</v>
      </c>
      <c r="AF1460" s="400">
        <v>-4.7121554688088816</v>
      </c>
      <c r="AG1460" s="351">
        <v>-4.96000919732192</v>
      </c>
      <c r="AH1460" s="24">
        <v>-14.963169153863122</v>
      </c>
      <c r="AI1460" s="373">
        <v>-4.5604342440915024</v>
      </c>
      <c r="AJ1460" s="364">
        <v>-4.2475805106801143</v>
      </c>
      <c r="AK1460" s="381">
        <v>-4.6178017915958804</v>
      </c>
      <c r="AL1460" s="356">
        <v>-4.1340719603139497</v>
      </c>
      <c r="AM1460" s="338">
        <v>-3.3204122651525694</v>
      </c>
      <c r="AN1460" s="124">
        <v>-2.5247426311694596</v>
      </c>
      <c r="AO1460" s="338">
        <v>-3.3102610084817505</v>
      </c>
      <c r="AP1460" s="364">
        <v>-4.2457428041311518</v>
      </c>
      <c r="AQ1460" s="292">
        <v>-2.7048828519112877</v>
      </c>
      <c r="AR1460" s="124">
        <v>-2.5387436593929236</v>
      </c>
      <c r="AS1460" s="110">
        <v>-3.6679903455029863</v>
      </c>
      <c r="AT1460" s="291">
        <v>-3.2785558981763998</v>
      </c>
      <c r="AU1460" s="338">
        <v>-3.3096363445760777</v>
      </c>
      <c r="AV1460" s="415">
        <v>-4.0434800412267595</v>
      </c>
      <c r="AW1460" s="355">
        <v>-3.9536069125684805</v>
      </c>
      <c r="AX1460" s="94">
        <v>-3.7404115431478639</v>
      </c>
      <c r="AY1460" s="321">
        <v>-4.002282512524129</v>
      </c>
      <c r="AZ1460" s="339">
        <v>-3.4937866849400003</v>
      </c>
      <c r="BA1460" s="125">
        <v>-3.5826433595622502</v>
      </c>
      <c r="BB1460" s="315">
        <v>-3.0258901111317651</v>
      </c>
      <c r="BC1460" s="124">
        <v>-2.5371187676788725</v>
      </c>
      <c r="BD1460" s="288">
        <v>-3.4476669802702693</v>
      </c>
      <c r="BE1460" s="6">
        <v>1.1091568314432454E-2</v>
      </c>
      <c r="BF1460" s="4">
        <v>3.887547158231667</v>
      </c>
      <c r="BG1460" s="4">
        <v>3.7972302501301431</v>
      </c>
      <c r="BH1460" s="4">
        <v>9.0316908101524027E-2</v>
      </c>
      <c r="BI1460" s="4">
        <v>1.5584451709792E-2</v>
      </c>
      <c r="BJ1460" s="4">
        <v>1028708.4034090909</v>
      </c>
    </row>
    <row r="1461" spans="1:62">
      <c r="A1461" t="s">
        <v>9536</v>
      </c>
      <c r="B1461" t="s">
        <v>7609</v>
      </c>
      <c r="C1461" s="24">
        <v>-7.8052833635529488</v>
      </c>
      <c r="D1461" s="24">
        <v>-7.5956687405716998</v>
      </c>
      <c r="E1461" s="24">
        <v>-7.7952043597380154</v>
      </c>
      <c r="F1461" s="24">
        <v>-8.7219698761335387</v>
      </c>
      <c r="G1461" s="24">
        <v>-10.248914887406066</v>
      </c>
      <c r="H1461" s="24">
        <v>-8.3833756752558255</v>
      </c>
      <c r="I1461" s="380">
        <v>2.4894218689032193</v>
      </c>
      <c r="J1461" s="24">
        <v>-8.0539450292078296</v>
      </c>
      <c r="K1461" s="399">
        <v>2.1187875067011999</v>
      </c>
      <c r="L1461" s="72">
        <v>1.5118955256340592</v>
      </c>
      <c r="M1461" s="297">
        <v>2.0425870295226467</v>
      </c>
      <c r="N1461" s="229">
        <v>1.5973238756666843</v>
      </c>
      <c r="O1461" s="24">
        <v>-7.2712974402811712</v>
      </c>
      <c r="P1461" s="394">
        <v>2.992320966944817</v>
      </c>
      <c r="Q1461" s="24">
        <v>-7.2851005322110565</v>
      </c>
      <c r="R1461" s="24">
        <v>-9.0097476366150797</v>
      </c>
      <c r="S1461" s="158">
        <v>1.1706354349646739</v>
      </c>
      <c r="T1461" s="179">
        <v>2.4681701420158633</v>
      </c>
      <c r="U1461" s="24">
        <v>-9.6122211133976201</v>
      </c>
      <c r="V1461" s="24">
        <v>-9.5529090154424239</v>
      </c>
      <c r="W1461" s="24">
        <v>-9.8185540666298774</v>
      </c>
      <c r="X1461" s="24">
        <v>-9.2778245822416903</v>
      </c>
      <c r="Y1461" s="24">
        <v>-11.248908159124676</v>
      </c>
      <c r="Z1461" s="24">
        <v>-9.9374941424635033</v>
      </c>
      <c r="AA1461" s="129">
        <v>1.0509024228196233</v>
      </c>
      <c r="AB1461" s="24">
        <v>-9.6140604942322909</v>
      </c>
      <c r="AC1461" s="24">
        <v>-9.3373340124483679</v>
      </c>
      <c r="AD1461" s="24">
        <v>-9.5770266533815249</v>
      </c>
      <c r="AE1461" s="61">
        <v>0.95075393292884625</v>
      </c>
      <c r="AF1461" s="222">
        <v>-0.58158030883658518</v>
      </c>
      <c r="AG1461" s="24">
        <v>-9.4230299062417924</v>
      </c>
      <c r="AH1461" s="24">
        <v>-9.4091791940021103</v>
      </c>
      <c r="AI1461" s="24">
        <v>-9.3955378061349659</v>
      </c>
      <c r="AJ1461" s="24">
        <v>-9.1784134450812491</v>
      </c>
      <c r="AK1461" s="24">
        <v>-10.781488254801268</v>
      </c>
      <c r="AL1461" s="24">
        <v>-10.756878478600537</v>
      </c>
      <c r="AM1461" s="24">
        <v>-9.5669178057583704</v>
      </c>
      <c r="AN1461" s="24">
        <v>-9.420932918473202</v>
      </c>
      <c r="AO1461" s="24">
        <v>-9.340763845596614</v>
      </c>
      <c r="AP1461" s="24">
        <v>-9.5031275377800828</v>
      </c>
      <c r="AQ1461" s="24">
        <v>-11.230210996304278</v>
      </c>
      <c r="AR1461" s="24">
        <v>-11.383096587177796</v>
      </c>
      <c r="AS1461" s="24">
        <v>-9.2394138561252905</v>
      </c>
      <c r="AT1461" s="24">
        <v>-9.6571498076046804</v>
      </c>
      <c r="AU1461" s="24">
        <v>-9.3091758406974545</v>
      </c>
      <c r="AV1461" s="24">
        <v>-9.4023794175957107</v>
      </c>
      <c r="AW1461" s="49">
        <v>1.4834140971503769</v>
      </c>
      <c r="AX1461" s="36">
        <v>-1.0983218103712613</v>
      </c>
      <c r="AY1461" s="24">
        <v>-9.0500633410708282</v>
      </c>
      <c r="AZ1461" s="116">
        <v>1.2885201423440695</v>
      </c>
      <c r="BA1461" s="24">
        <v>-9.2122887811744576</v>
      </c>
      <c r="BB1461" s="323">
        <v>1.9605093909795153</v>
      </c>
      <c r="BC1461" s="214">
        <v>1.3142511070040732</v>
      </c>
      <c r="BD1461" s="120">
        <v>0.55673951030904911</v>
      </c>
      <c r="BE1461" s="6">
        <v>1.11216188284679E-2</v>
      </c>
      <c r="BF1461" s="4">
        <v>4.306781213703216</v>
      </c>
      <c r="BG1461" s="4">
        <v>3.0748632888575478</v>
      </c>
      <c r="BH1461" s="4">
        <v>1.231917924845668</v>
      </c>
      <c r="BI1461" s="4">
        <v>1.5615971642711777E-2</v>
      </c>
      <c r="BJ1461" s="4">
        <v>8774</v>
      </c>
    </row>
    <row r="1462" spans="1:62">
      <c r="A1462" t="s">
        <v>9512</v>
      </c>
      <c r="B1462" t="s">
        <v>9510</v>
      </c>
      <c r="C1462" s="15">
        <v>0.47174842948208007</v>
      </c>
      <c r="D1462" s="247">
        <v>0.93028322325271373</v>
      </c>
      <c r="E1462" s="9">
        <v>0.80501277884423827</v>
      </c>
      <c r="F1462" s="79">
        <v>5.7192269215149943E-2</v>
      </c>
      <c r="G1462" s="84">
        <v>0.67544044961530247</v>
      </c>
      <c r="H1462" s="49">
        <v>1.4867921433461677</v>
      </c>
      <c r="I1462" s="222">
        <v>-0.59005874232451005</v>
      </c>
      <c r="J1462" s="60">
        <v>-0.93915471779581661</v>
      </c>
      <c r="K1462" s="160">
        <v>-0.73494354399202577</v>
      </c>
      <c r="L1462" s="79">
        <v>6.6944803808968945E-2</v>
      </c>
      <c r="M1462" s="203">
        <v>-1.4123266557130172</v>
      </c>
      <c r="N1462" s="137">
        <v>-1.1476650443348566</v>
      </c>
      <c r="O1462" s="62">
        <v>-0.52129070271831812</v>
      </c>
      <c r="P1462" s="105">
        <v>-0.34428471931793941</v>
      </c>
      <c r="Q1462" s="278">
        <v>0.41042356646692457</v>
      </c>
      <c r="R1462" s="73">
        <v>0.99370871658442794</v>
      </c>
      <c r="S1462" s="134">
        <v>0.95578201875084523</v>
      </c>
      <c r="T1462" s="73">
        <v>0.99580588087219379</v>
      </c>
      <c r="U1462" s="305">
        <v>1.4430339241666525</v>
      </c>
      <c r="V1462" s="78">
        <v>0.87037572076029635</v>
      </c>
      <c r="W1462" s="200">
        <v>0.39329899790986678</v>
      </c>
      <c r="X1462" s="15">
        <v>0.47963912804318731</v>
      </c>
      <c r="Y1462" s="228">
        <v>0.14488226915306593</v>
      </c>
      <c r="Z1462" s="71">
        <v>-0.96858603119547226</v>
      </c>
      <c r="AA1462" s="221">
        <v>-6.3589026414550637E-2</v>
      </c>
      <c r="AB1462" s="163">
        <v>-0.25535831466889186</v>
      </c>
      <c r="AC1462" s="144">
        <v>-0.65267327691456944</v>
      </c>
      <c r="AD1462" s="227">
        <v>0.49889002714894987</v>
      </c>
      <c r="AE1462" s="38">
        <v>-1.226479266660492</v>
      </c>
      <c r="AF1462" s="149">
        <v>0.42398323878439875</v>
      </c>
      <c r="AG1462" s="62">
        <v>-0.53444906032460326</v>
      </c>
      <c r="AH1462" s="84">
        <v>0.6580356051623748</v>
      </c>
      <c r="AI1462" s="216">
        <v>-1.3790270123034425</v>
      </c>
      <c r="AJ1462" s="223">
        <v>-0.56120559006629456</v>
      </c>
      <c r="AK1462" s="155">
        <v>-0.63372531714300773</v>
      </c>
      <c r="AL1462" s="146">
        <v>-1.7272436627691234</v>
      </c>
      <c r="AM1462" s="60">
        <v>-0.94772413481957218</v>
      </c>
      <c r="AN1462" s="113">
        <v>-0.40442212464167843</v>
      </c>
      <c r="AO1462" s="166">
        <v>-1.7823668827089871</v>
      </c>
      <c r="AP1462" s="33">
        <v>1.6725347768404744E-2</v>
      </c>
      <c r="AQ1462" s="107">
        <v>-1.1112043300911958</v>
      </c>
      <c r="AR1462" s="96">
        <v>-0.87262692753410098</v>
      </c>
      <c r="AS1462" s="139">
        <v>-1.3413968935485656</v>
      </c>
      <c r="AT1462" s="53">
        <v>0.34078444340175812</v>
      </c>
      <c r="AU1462" s="111">
        <v>-0.78322387687304185</v>
      </c>
      <c r="AV1462" s="208">
        <v>-0.42946251419385273</v>
      </c>
      <c r="AW1462" s="102">
        <v>-0.13576395022355256</v>
      </c>
      <c r="AX1462" s="227">
        <v>0.4833924633518627</v>
      </c>
      <c r="AY1462" s="222">
        <v>-0.58850635651606753</v>
      </c>
      <c r="AZ1462" s="79">
        <v>6.1862323412750483E-2</v>
      </c>
      <c r="BA1462" s="85">
        <v>-0.91776090893945506</v>
      </c>
      <c r="BB1462" s="65">
        <v>-1.1901367339503719</v>
      </c>
      <c r="BC1462" s="135">
        <v>-0.9992303933036194</v>
      </c>
      <c r="BD1462" s="146">
        <v>-1.7186375257480841</v>
      </c>
      <c r="BE1462" s="6">
        <v>1.1371152504675255E-2</v>
      </c>
      <c r="BF1462" s="4">
        <v>1.7183793896102677</v>
      </c>
      <c r="BG1462" s="4">
        <v>4.3899670588917798</v>
      </c>
      <c r="BH1462" s="4">
        <v>2.6715876692815121</v>
      </c>
      <c r="BI1462" s="4">
        <v>1.5955415903206212E-2</v>
      </c>
      <c r="BJ1462" s="4">
        <v>32995</v>
      </c>
    </row>
    <row r="1463" spans="1:62">
      <c r="A1463" t="s">
        <v>12459</v>
      </c>
      <c r="B1463" t="s">
        <v>12457</v>
      </c>
      <c r="C1463" s="24">
        <v>-9.5207580576651747</v>
      </c>
      <c r="D1463" s="22">
        <v>1.3674567044155337</v>
      </c>
      <c r="E1463" s="24">
        <v>-9.5106790538502413</v>
      </c>
      <c r="F1463" s="217">
        <v>0.29557075144019979</v>
      </c>
      <c r="G1463" s="76">
        <v>-0.10206844994969448</v>
      </c>
      <c r="H1463" s="40">
        <v>0.83161078325374094</v>
      </c>
      <c r="I1463" s="24">
        <v>-10.113273440677393</v>
      </c>
      <c r="J1463" s="24">
        <v>-9.7694197233200537</v>
      </c>
      <c r="K1463" s="24">
        <v>-9.7902125479122422</v>
      </c>
      <c r="L1463" s="24">
        <v>-10.176068686596603</v>
      </c>
      <c r="M1463" s="24">
        <v>-11.685163009445699</v>
      </c>
      <c r="N1463" s="24">
        <v>-10.381955789748455</v>
      </c>
      <c r="O1463" s="24">
        <v>-8.9867721343933962</v>
      </c>
      <c r="P1463" s="24">
        <v>-8.8805006625302525</v>
      </c>
      <c r="Q1463" s="24">
        <v>-9.0005752263232814</v>
      </c>
      <c r="R1463" s="24">
        <v>-10.725222330727306</v>
      </c>
      <c r="S1463" s="24">
        <v>-9.7035008827808067</v>
      </c>
      <c r="T1463" s="24">
        <v>-11.737403306980601</v>
      </c>
      <c r="U1463" s="75">
        <v>0.97402952461105397</v>
      </c>
      <c r="V1463" s="24">
        <v>-11.268383709554648</v>
      </c>
      <c r="W1463" s="162">
        <v>-0.10881285744271807</v>
      </c>
      <c r="X1463" s="198">
        <v>1.6797889165554463</v>
      </c>
      <c r="Y1463" s="133">
        <v>1.9049218051485617</v>
      </c>
      <c r="Z1463" s="323">
        <v>1.9668270117365494</v>
      </c>
      <c r="AA1463" s="201">
        <v>-3.9847202449941783E-2</v>
      </c>
      <c r="AB1463" s="69">
        <v>-0.80303594920795085</v>
      </c>
      <c r="AC1463" s="151">
        <v>-0.47821517922298362</v>
      </c>
      <c r="AD1463" s="24">
        <v>-11.292501347493751</v>
      </c>
      <c r="AE1463" s="230">
        <v>0.69115496601243709</v>
      </c>
      <c r="AF1463" s="17">
        <v>1.551009331379084</v>
      </c>
      <c r="AG1463" s="24">
        <v>-11.138504600354018</v>
      </c>
      <c r="AH1463" s="156">
        <v>-0.50718642282013882</v>
      </c>
      <c r="AI1463" s="24">
        <v>-11.111012500247192</v>
      </c>
      <c r="AJ1463" s="24">
        <v>-10.893888139193475</v>
      </c>
      <c r="AK1463" s="103">
        <v>0.25311591378035825</v>
      </c>
      <c r="AL1463" s="181">
        <v>-1.6612665398377191</v>
      </c>
      <c r="AM1463" s="63">
        <v>0.21096262162431095</v>
      </c>
      <c r="AN1463" s="156">
        <v>-0.50250420323690792</v>
      </c>
      <c r="AO1463" s="9">
        <v>0.80446049290314814</v>
      </c>
      <c r="AP1463" s="201">
        <v>-3.8693141877373952E-2</v>
      </c>
      <c r="AQ1463" s="76">
        <v>-0.10078381439672054</v>
      </c>
      <c r="AR1463" s="61">
        <v>0.9403477080022804</v>
      </c>
      <c r="AS1463" s="130">
        <v>0.23986830418473243</v>
      </c>
      <c r="AT1463" s="52">
        <v>0.37311719772174207</v>
      </c>
      <c r="AU1463" s="24">
        <v>-11.024650534809682</v>
      </c>
      <c r="AV1463" s="24">
        <v>-11.117854111707935</v>
      </c>
      <c r="AW1463" s="241">
        <v>1.3305315215343534</v>
      </c>
      <c r="AX1463" s="136">
        <v>2.0263553605773019</v>
      </c>
      <c r="AY1463" s="116">
        <v>1.2995414538168093</v>
      </c>
      <c r="AZ1463" s="130">
        <v>0.2270945203878805</v>
      </c>
      <c r="BA1463" s="24">
        <v>-10.927763475286683</v>
      </c>
      <c r="BB1463" s="211">
        <v>0.50712260764276951</v>
      </c>
      <c r="BC1463" s="199">
        <v>1.1186770618531798</v>
      </c>
      <c r="BD1463" s="201">
        <v>-4.7428191633737654E-2</v>
      </c>
      <c r="BE1463" s="6">
        <v>1.1611677739265032E-2</v>
      </c>
      <c r="BF1463" s="4">
        <v>3.5915094971322037</v>
      </c>
      <c r="BG1463" s="4">
        <v>4.0165629771912421</v>
      </c>
      <c r="BH1463" s="4">
        <v>0.42505348005903826</v>
      </c>
      <c r="BI1463" s="4">
        <v>1.6281764271883253E-2</v>
      </c>
      <c r="BJ1463" s="4">
        <v>42695</v>
      </c>
    </row>
    <row r="1464" spans="1:62">
      <c r="A1464" t="s">
        <v>11551</v>
      </c>
      <c r="B1464" t="s">
        <v>11548</v>
      </c>
      <c r="C1464" s="300">
        <v>-1.6461248589855004</v>
      </c>
      <c r="D1464" s="31">
        <v>-0.9815955927137916</v>
      </c>
      <c r="E1464" s="222">
        <v>-0.59058881498647708</v>
      </c>
      <c r="F1464" s="163">
        <v>-0.25257876802252427</v>
      </c>
      <c r="G1464" s="268">
        <v>-1.5672996109330259</v>
      </c>
      <c r="H1464" s="250">
        <v>1.6262100802611799</v>
      </c>
      <c r="I1464" s="202">
        <v>-1.4381581970815789</v>
      </c>
      <c r="J1464" s="114">
        <v>-0.86623318921359771</v>
      </c>
      <c r="K1464" s="151">
        <v>-0.47560125462676672</v>
      </c>
      <c r="L1464" s="10">
        <v>-0.29164718392364647</v>
      </c>
      <c r="M1464" s="162">
        <v>-0.11067968870504286</v>
      </c>
      <c r="N1464" s="18">
        <v>1.1399489482489202</v>
      </c>
      <c r="O1464" s="38">
        <v>-1.2275489337956902</v>
      </c>
      <c r="P1464" s="29">
        <v>-1.0459449032259132</v>
      </c>
      <c r="Q1464" s="162">
        <v>-0.12634540945551637</v>
      </c>
      <c r="R1464" s="139">
        <v>-1.3333363352228353</v>
      </c>
      <c r="S1464" s="155">
        <v>-0.6243532865539303</v>
      </c>
      <c r="T1464" s="113">
        <v>-0.40420619439920458</v>
      </c>
      <c r="U1464" s="428">
        <v>2.8509172356276933</v>
      </c>
      <c r="V1464" s="168">
        <v>-1.207560455069878</v>
      </c>
      <c r="W1464" s="442">
        <v>3.393574239105706</v>
      </c>
      <c r="X1464" s="56">
        <v>1.8466091885045974</v>
      </c>
      <c r="Y1464" s="332">
        <v>-3.1253760850740502</v>
      </c>
      <c r="Z1464" s="226">
        <v>1.7018223482994261</v>
      </c>
      <c r="AA1464" s="272">
        <v>-0.49270509339333313</v>
      </c>
      <c r="AB1464" s="68">
        <v>-1.2675602936566539</v>
      </c>
      <c r="AC1464" s="173">
        <v>0.57373626975120529</v>
      </c>
      <c r="AD1464" s="223">
        <v>-0.57571665406920836</v>
      </c>
      <c r="AE1464" s="42">
        <v>-0.55250068705772326</v>
      </c>
      <c r="AF1464" s="69">
        <v>-0.79904134947408234</v>
      </c>
      <c r="AG1464" s="217">
        <v>0.29192691915968627</v>
      </c>
      <c r="AH1464" s="25">
        <v>-0.45824448334125473</v>
      </c>
      <c r="AI1464" s="12">
        <v>1.0736013592725329</v>
      </c>
      <c r="AJ1464" s="315">
        <v>-3.0228894435887219</v>
      </c>
      <c r="AK1464" s="154">
        <v>-1.1835041907372472</v>
      </c>
      <c r="AL1464" s="88">
        <v>-1.0742106265992371</v>
      </c>
      <c r="AM1464" s="408">
        <v>-4.0868802337028329</v>
      </c>
      <c r="AN1464" s="408">
        <v>-4.0783342926048265</v>
      </c>
      <c r="AO1464" s="264">
        <v>-2.58446021804194</v>
      </c>
      <c r="AP1464" s="370">
        <v>-3.7740730535801386</v>
      </c>
      <c r="AQ1464" s="321">
        <v>-3.997535982003519</v>
      </c>
      <c r="AR1464" s="288">
        <v>-3.4552987009190885</v>
      </c>
      <c r="AS1464" s="191">
        <v>-1.5299894102024711</v>
      </c>
      <c r="AT1464" s="277">
        <v>-1.8680277854943073</v>
      </c>
      <c r="AU1464" s="35">
        <v>-0.21846696496372967</v>
      </c>
      <c r="AV1464" s="338">
        <v>-3.3100854528460339</v>
      </c>
      <c r="AW1464" s="205">
        <v>-1.5182570478697426</v>
      </c>
      <c r="AX1464" s="107">
        <v>-1.1258087397734458</v>
      </c>
      <c r="AY1464" s="48">
        <v>-1.2553487145481164</v>
      </c>
      <c r="AZ1464" s="106">
        <v>-2.8806076452066187</v>
      </c>
      <c r="BA1464" s="204">
        <v>-2.3192332166522309</v>
      </c>
      <c r="BB1464" s="243">
        <v>-2.2847874383277897</v>
      </c>
      <c r="BC1464" s="67">
        <v>-2.095851078790524</v>
      </c>
      <c r="BD1464" s="70">
        <v>-2.4574150732493187</v>
      </c>
      <c r="BE1464" s="6">
        <v>1.1628164749579112E-2</v>
      </c>
      <c r="BF1464" s="4">
        <v>2.8232062781543479</v>
      </c>
      <c r="BG1464" s="4">
        <v>1.524934810744428</v>
      </c>
      <c r="BH1464" s="4">
        <v>4.3481410888987764</v>
      </c>
      <c r="BI1464" s="4">
        <v>1.6293737345616663E-2</v>
      </c>
      <c r="BJ1464" s="4">
        <v>474979</v>
      </c>
    </row>
    <row r="1465" spans="1:62">
      <c r="A1465" t="s">
        <v>11227</v>
      </c>
      <c r="B1465" t="s">
        <v>11224</v>
      </c>
      <c r="C1465" s="209">
        <v>0.89861000929225388</v>
      </c>
      <c r="D1465" s="80">
        <v>0.8409281995855491</v>
      </c>
      <c r="E1465" s="57">
        <v>1.091012557895169</v>
      </c>
      <c r="F1465" s="62">
        <v>-0.52335757288368967</v>
      </c>
      <c r="G1465" s="24">
        <v>-13.535125478418363</v>
      </c>
      <c r="H1465" s="194">
        <v>0.11138887321848774</v>
      </c>
      <c r="I1465" s="78">
        <v>0.86037188010161503</v>
      </c>
      <c r="J1465" s="96">
        <v>-0.87969972391049034</v>
      </c>
      <c r="K1465" s="64">
        <v>7.9920722798556554E-2</v>
      </c>
      <c r="L1465" s="27">
        <v>-0.19750121498309889</v>
      </c>
      <c r="M1465" s="130">
        <v>0.23745621514913492</v>
      </c>
      <c r="N1465" s="144">
        <v>-0.64562755626073087</v>
      </c>
      <c r="O1465" s="209">
        <v>0.89884638381481996</v>
      </c>
      <c r="P1465" s="24">
        <v>-10.451236559430324</v>
      </c>
      <c r="Q1465" s="24">
        <v>-10.571311123223355</v>
      </c>
      <c r="R1465" s="24">
        <v>-12.295958227627379</v>
      </c>
      <c r="S1465" s="195">
        <v>-1.6847557715860364</v>
      </c>
      <c r="T1465" s="24">
        <v>-13.308139203880673</v>
      </c>
      <c r="U1465" s="60">
        <v>-0.95006447282523976</v>
      </c>
      <c r="V1465" s="218">
        <v>-1.6103009159588395</v>
      </c>
      <c r="W1465" s="169">
        <v>-1.6366497712640762</v>
      </c>
      <c r="X1465" s="48">
        <v>-1.2585433811433047</v>
      </c>
      <c r="Y1465" s="120">
        <v>0.54336566727447522</v>
      </c>
      <c r="Z1465" s="31">
        <v>-0.97988781525010216</v>
      </c>
      <c r="AA1465" s="84">
        <v>0.65855216003474326</v>
      </c>
      <c r="AB1465" s="88">
        <v>-1.0875040275314936</v>
      </c>
      <c r="AC1465" s="203">
        <v>-1.4098328053549942</v>
      </c>
      <c r="AD1465" s="276">
        <v>-2.0704469500927596</v>
      </c>
      <c r="AE1465" s="148">
        <v>-0.71059891143755072</v>
      </c>
      <c r="AF1465" s="24">
        <v>-5.6942946058792208</v>
      </c>
      <c r="AG1465" s="194">
        <v>0.10894220769454954</v>
      </c>
      <c r="AH1465" s="195">
        <v>-1.6869611629438268</v>
      </c>
      <c r="AI1465" s="120">
        <v>0.54255481222612423</v>
      </c>
      <c r="AJ1465" s="181">
        <v>-1.6693960700648689</v>
      </c>
      <c r="AK1465" s="31">
        <v>-0.98721438874599543</v>
      </c>
      <c r="AL1465" s="155">
        <v>-0.62878323036878481</v>
      </c>
      <c r="AM1465" s="24">
        <v>-12.853128396770668</v>
      </c>
      <c r="AN1465" s="32">
        <v>-0.7727154688586958</v>
      </c>
      <c r="AO1465" s="81">
        <v>1.601543661107282</v>
      </c>
      <c r="AP1465" s="140">
        <v>-1.8831991325970006</v>
      </c>
      <c r="AQ1465" s="58">
        <v>-0.38072916011192687</v>
      </c>
      <c r="AR1465" s="151">
        <v>-0.47986866599052375</v>
      </c>
      <c r="AS1465" s="311">
        <v>2.1452530572593917</v>
      </c>
      <c r="AT1465" s="199">
        <v>1.1096294203859338</v>
      </c>
      <c r="AU1465" s="75">
        <v>0.98604955774463054</v>
      </c>
      <c r="AV1465" s="268">
        <v>-1.5612404675488887</v>
      </c>
      <c r="AW1465" s="128">
        <v>1.6599646924041811</v>
      </c>
      <c r="AX1465" s="305">
        <v>1.4591536418669577</v>
      </c>
      <c r="AY1465" s="55">
        <v>1.1585816524080728</v>
      </c>
      <c r="AZ1465" s="27">
        <v>-0.18673362302399954</v>
      </c>
      <c r="BA1465" s="26">
        <v>-7.7486516407529349E-2</v>
      </c>
      <c r="BB1465" s="33">
        <v>1.3165126125264394E-2</v>
      </c>
      <c r="BC1465" s="208">
        <v>-0.43910196097757009</v>
      </c>
      <c r="BD1465" s="33">
        <v>1.1685497907291223E-2</v>
      </c>
      <c r="BE1465" s="6">
        <v>1.1654901508776011E-2</v>
      </c>
      <c r="BF1465" s="4">
        <v>1.2710445660430192</v>
      </c>
      <c r="BG1465" s="4">
        <v>3.0225174897838167</v>
      </c>
      <c r="BH1465" s="4">
        <v>4.2935620558268361</v>
      </c>
      <c r="BI1465" s="4">
        <v>1.6320046511605756E-2</v>
      </c>
      <c r="BJ1465" s="4">
        <v>96737</v>
      </c>
    </row>
    <row r="1466" spans="1:62">
      <c r="A1466" t="s">
        <v>7588</v>
      </c>
      <c r="B1466" t="s">
        <v>7585</v>
      </c>
      <c r="C1466" s="131">
        <v>0.63490753258356347</v>
      </c>
      <c r="D1466" s="72">
        <v>1.5192479204988942</v>
      </c>
      <c r="E1466" s="26">
        <v>-7.8833681710787862E-2</v>
      </c>
      <c r="F1466" s="35">
        <v>-0.21532520760659676</v>
      </c>
      <c r="G1466" s="82">
        <v>1.4023523741253372</v>
      </c>
      <c r="H1466" s="387">
        <v>3.3812845077406486</v>
      </c>
      <c r="I1466" s="145">
        <v>-1.3231049602534155</v>
      </c>
      <c r="J1466" s="60">
        <v>-0.9373338538298378</v>
      </c>
      <c r="K1466" s="24">
        <v>-10.727964522051465</v>
      </c>
      <c r="L1466" s="145">
        <v>-1.3162505639571611</v>
      </c>
      <c r="M1466" s="102">
        <v>-0.13156291002148807</v>
      </c>
      <c r="N1466" s="69">
        <v>-0.80160700993460499</v>
      </c>
      <c r="O1466" s="46">
        <v>0.64071088398861198</v>
      </c>
      <c r="P1466" s="24">
        <v>-9.8182526366694756</v>
      </c>
      <c r="Q1466" s="58">
        <v>-0.36468001296918351</v>
      </c>
      <c r="R1466" s="80">
        <v>0.84159643445788135</v>
      </c>
      <c r="S1466" s="247">
        <v>0.92619181822659236</v>
      </c>
      <c r="T1466" s="322">
        <v>2.2879214111787709</v>
      </c>
      <c r="U1466" s="24">
        <v>-12.265447781649069</v>
      </c>
      <c r="V1466" s="24">
        <v>-12.206135683693873</v>
      </c>
      <c r="W1466" s="24">
        <v>-12.471780734881326</v>
      </c>
      <c r="X1466" s="307">
        <v>-2.2014305069401012</v>
      </c>
      <c r="Y1466" s="39">
        <v>-0.74005825700181238</v>
      </c>
      <c r="Z1466" s="106">
        <v>-2.8769282438177832</v>
      </c>
      <c r="AA1466" s="244">
        <v>-2.1824920502866885</v>
      </c>
      <c r="AB1466" s="90">
        <v>-1.9761164631618797</v>
      </c>
      <c r="AC1466" s="24">
        <v>-11.990560680699817</v>
      </c>
      <c r="AD1466" s="111">
        <v>-0.7899032024324123</v>
      </c>
      <c r="AE1466" s="74">
        <v>-2.1106001004936132</v>
      </c>
      <c r="AF1466" s="122">
        <v>-1.9588337342553341</v>
      </c>
      <c r="AG1466" s="139">
        <v>-1.3429551410303047</v>
      </c>
      <c r="AH1466" s="277">
        <v>-1.8553915420760261</v>
      </c>
      <c r="AI1466" s="180">
        <v>-2.2641296288288939</v>
      </c>
      <c r="AJ1466" s="236">
        <v>-1.8472216545315598</v>
      </c>
      <c r="AK1466" s="155">
        <v>-0.63341073700369199</v>
      </c>
      <c r="AL1466" s="113">
        <v>-0.41151471710665705</v>
      </c>
      <c r="AM1466" s="42">
        <v>-0.55658636979254605</v>
      </c>
      <c r="AN1466" s="62">
        <v>-0.52293198312636202</v>
      </c>
      <c r="AO1466" s="223">
        <v>-0.56615391038954277</v>
      </c>
      <c r="AP1466" s="308">
        <v>0.18780867236067864</v>
      </c>
      <c r="AQ1466" s="43">
        <v>-0.30565481540473632</v>
      </c>
      <c r="AR1466" s="235">
        <v>1.8696512761862238</v>
      </c>
      <c r="AS1466" s="43">
        <v>-0.30673907468596762</v>
      </c>
      <c r="AT1466" s="195">
        <v>-1.6855810199958916</v>
      </c>
      <c r="AU1466" s="155">
        <v>-0.63440041994553431</v>
      </c>
      <c r="AV1466" s="277">
        <v>-1.862080725345943</v>
      </c>
      <c r="AW1466" s="199">
        <v>1.1229490438928633</v>
      </c>
      <c r="AX1466" s="164">
        <v>-2.2656156369713099</v>
      </c>
      <c r="AY1466" s="89">
        <v>-1.0141656044090186</v>
      </c>
      <c r="AZ1466" s="191">
        <v>-1.5362686946302251</v>
      </c>
      <c r="BA1466" s="246">
        <v>-2.6247241172639493</v>
      </c>
      <c r="BB1466" s="114">
        <v>-0.85873000472284222</v>
      </c>
      <c r="BC1466" s="21">
        <v>0.52443506207192359</v>
      </c>
      <c r="BD1466" s="27">
        <v>-0.20435684334521514</v>
      </c>
      <c r="BE1466" s="6">
        <v>1.1673173605977499E-2</v>
      </c>
      <c r="BF1466" s="4">
        <v>4.3746628502742233</v>
      </c>
      <c r="BG1466" s="4">
        <v>2.6711376842834316</v>
      </c>
      <c r="BH1466" s="4">
        <v>1.703525165990792</v>
      </c>
      <c r="BI1466" s="4">
        <v>1.6334475011777389E-2</v>
      </c>
      <c r="BJ1466" s="4">
        <v>103138</v>
      </c>
    </row>
    <row r="1467" spans="1:62">
      <c r="A1467" t="s">
        <v>7142</v>
      </c>
      <c r="B1467" t="s">
        <v>7139</v>
      </c>
      <c r="C1467" s="224">
        <v>-1.4793497828141555</v>
      </c>
      <c r="D1467" s="27">
        <v>-0.19149426464522082</v>
      </c>
      <c r="E1467" s="43">
        <v>-0.31139111921750362</v>
      </c>
      <c r="F1467" s="21">
        <v>0.53448330101485564</v>
      </c>
      <c r="G1467" s="230">
        <v>0.68346216110659375</v>
      </c>
      <c r="H1467" s="324">
        <v>2.274247044649337</v>
      </c>
      <c r="I1467" s="223">
        <v>-0.570071553260591</v>
      </c>
      <c r="J1467" s="192">
        <v>-1.7693654115110722</v>
      </c>
      <c r="K1467" s="243">
        <v>-2.2847816810306276</v>
      </c>
      <c r="L1467" s="188">
        <v>-2.0263438526524586</v>
      </c>
      <c r="M1467" s="211">
        <v>0.50644953114737534</v>
      </c>
      <c r="N1467" s="132">
        <v>0.74472993813755994</v>
      </c>
      <c r="O1467" s="38">
        <v>-1.2446338081325332</v>
      </c>
      <c r="P1467" s="121">
        <v>-1.0632474177149411</v>
      </c>
      <c r="Q1467" s="249">
        <v>1.0198252877598082</v>
      </c>
      <c r="R1467" s="72">
        <v>1.5091199945339533</v>
      </c>
      <c r="S1467" s="342">
        <v>2.1022157763039884</v>
      </c>
      <c r="T1467" s="297">
        <v>2.0444485384969542</v>
      </c>
      <c r="U1467" s="85">
        <v>-0.91888135383481706</v>
      </c>
      <c r="V1467" s="66">
        <v>-2.0115688013999926E-2</v>
      </c>
      <c r="W1467" s="268">
        <v>-1.5645960646744335</v>
      </c>
      <c r="X1467" s="88">
        <v>-1.0794822881655992</v>
      </c>
      <c r="Y1467" s="52">
        <v>0.38179012624065323</v>
      </c>
      <c r="Z1467" s="160">
        <v>-0.72526438294197204</v>
      </c>
      <c r="AA1467" s="193">
        <v>-1.3563421945680565</v>
      </c>
      <c r="AB1467" s="203">
        <v>-1.4167495069703571</v>
      </c>
      <c r="AC1467" s="160">
        <v>-0.73034042570149549</v>
      </c>
      <c r="AD1467" s="98">
        <v>-2.5489702342791252</v>
      </c>
      <c r="AE1467" s="151">
        <v>-0.47934307643435681</v>
      </c>
      <c r="AF1467" s="75">
        <v>0.97320526131769247</v>
      </c>
      <c r="AG1467" s="177">
        <v>0.6111041955954678</v>
      </c>
      <c r="AH1467" s="304">
        <v>-3.2276355225984918</v>
      </c>
      <c r="AI1467" s="273">
        <v>-3.3904003507936151</v>
      </c>
      <c r="AJ1467" s="221">
        <v>-6.4997537743788636E-2</v>
      </c>
      <c r="AK1467" s="24">
        <v>-6.7446419397325776</v>
      </c>
      <c r="AL1467" s="137">
        <v>-1.1547611784979019</v>
      </c>
      <c r="AM1467" s="228">
        <v>0.14140340563404363</v>
      </c>
      <c r="AN1467" s="89">
        <v>-1.0289664873662638</v>
      </c>
      <c r="AO1467" s="277">
        <v>-1.8545841451931362</v>
      </c>
      <c r="AP1467" s="131">
        <v>0.62692186387819626</v>
      </c>
      <c r="AQ1467" s="219">
        <v>0.59094382236194276</v>
      </c>
      <c r="AR1467" s="82">
        <v>1.4079025080142109</v>
      </c>
      <c r="AS1467" s="244">
        <v>-2.174703956111693</v>
      </c>
      <c r="AT1467" s="344">
        <v>-3.417547098626307</v>
      </c>
      <c r="AU1467" s="152">
        <v>-1.8226583912485648</v>
      </c>
      <c r="AV1467" s="121">
        <v>-1.0640531046644011</v>
      </c>
      <c r="AW1467" s="27">
        <v>-0.19715477833134382</v>
      </c>
      <c r="AX1467" s="200">
        <v>0.39090298789632094</v>
      </c>
      <c r="AY1467" s="48">
        <v>-1.256347719632763</v>
      </c>
      <c r="AZ1467" s="60">
        <v>-0.94275264583852525</v>
      </c>
      <c r="BA1467" s="244">
        <v>-2.184232362072057</v>
      </c>
      <c r="BB1467" s="379">
        <v>-2.8217038775792211</v>
      </c>
      <c r="BC1467" s="206">
        <v>-1.7475081572645366</v>
      </c>
      <c r="BD1467" s="278">
        <v>0.41360182225406389</v>
      </c>
      <c r="BE1467" s="6">
        <v>1.1746522241483983E-2</v>
      </c>
      <c r="BF1467" s="4">
        <v>4.0475125894498083</v>
      </c>
      <c r="BG1467" s="4">
        <v>3.5331217479689001</v>
      </c>
      <c r="BH1467" s="4">
        <v>0.5143908414809083</v>
      </c>
      <c r="BI1467" s="4">
        <v>1.642590081517201E-2</v>
      </c>
      <c r="BJ1467" s="4">
        <v>181314</v>
      </c>
    </row>
    <row r="1468" spans="1:62">
      <c r="A1468" t="s">
        <v>8890</v>
      </c>
      <c r="B1468" t="s">
        <v>8888</v>
      </c>
      <c r="C1468" s="168">
        <v>-1.2205499165885669</v>
      </c>
      <c r="D1468" s="36">
        <v>-1.1052134682767594</v>
      </c>
      <c r="E1468" s="61">
        <v>0.94871749142826833</v>
      </c>
      <c r="F1468" s="59">
        <v>-0.28012681871694622</v>
      </c>
      <c r="G1468" s="144">
        <v>-0.64538596253659108</v>
      </c>
      <c r="H1468" s="25">
        <v>-0.44146799412790744</v>
      </c>
      <c r="I1468" s="78">
        <v>0.86585320233109975</v>
      </c>
      <c r="J1468" s="211">
        <v>0.50969667966596977</v>
      </c>
      <c r="K1468" s="49">
        <v>1.4985399790367739</v>
      </c>
      <c r="L1468" s="240">
        <v>1.2408503840630722</v>
      </c>
      <c r="M1468" s="214">
        <v>1.3101473276121756</v>
      </c>
      <c r="N1468" s="229">
        <v>1.5856079241185872</v>
      </c>
      <c r="O1468" s="141">
        <v>-1.1314183791525578</v>
      </c>
      <c r="P1468" s="25">
        <v>-0.45215095767041724</v>
      </c>
      <c r="Q1468" s="18">
        <v>1.1335646768110406</v>
      </c>
      <c r="R1468" s="194">
        <v>0.11948188556666997</v>
      </c>
      <c r="S1468" s="207">
        <v>-2.3475192528807391</v>
      </c>
      <c r="T1468" s="169">
        <v>-1.634366630591956</v>
      </c>
      <c r="U1468" s="45">
        <v>-1.5458209753684924</v>
      </c>
      <c r="V1468" s="135">
        <v>-1.0070087347131014</v>
      </c>
      <c r="W1468" s="208">
        <v>-0.42991272730079672</v>
      </c>
      <c r="X1468" s="107">
        <v>-1.1086597763974917</v>
      </c>
      <c r="Y1468" s="43">
        <v>-0.31250206070182124</v>
      </c>
      <c r="Z1468" s="89">
        <v>-1.0233935509697094</v>
      </c>
      <c r="AA1468" s="222">
        <v>-0.59368445209368637</v>
      </c>
      <c r="AB1468" s="66">
        <v>-2.6598545195260986E-2</v>
      </c>
      <c r="AC1468" s="50">
        <v>1.5273736773342531E-6</v>
      </c>
      <c r="AD1468" s="10">
        <v>-0.28593080681412436</v>
      </c>
      <c r="AE1468" s="69">
        <v>-0.79746814885298511</v>
      </c>
      <c r="AF1468" s="108">
        <v>-0.90633822136917042</v>
      </c>
      <c r="AG1468" s="29">
        <v>-1.0411491141462295</v>
      </c>
      <c r="AH1468" s="29">
        <v>-1.0409895885170517</v>
      </c>
      <c r="AI1468" s="43">
        <v>-0.30510628844954762</v>
      </c>
      <c r="AJ1468" s="272">
        <v>-0.49094459696797788</v>
      </c>
      <c r="AK1468" s="65">
        <v>-1.1998305534926912</v>
      </c>
      <c r="AL1468" s="160">
        <v>-0.72666365207283978</v>
      </c>
      <c r="AM1468" s="127">
        <v>0.71330031403812932</v>
      </c>
      <c r="AN1468" s="27">
        <v>-0.19601671042301649</v>
      </c>
      <c r="AO1468" s="19">
        <v>1.2718904217520932</v>
      </c>
      <c r="AP1468" s="96">
        <v>-0.87424137532611468</v>
      </c>
      <c r="AQ1468" s="14">
        <v>2.9750068584631105E-2</v>
      </c>
      <c r="AR1468" s="301">
        <v>-1.4460106634989756</v>
      </c>
      <c r="AS1468" s="103">
        <v>0.25982193314421959</v>
      </c>
      <c r="AT1468" s="112">
        <v>-0.40163864204745892</v>
      </c>
      <c r="AU1468" s="49">
        <v>1.4809393614780284</v>
      </c>
      <c r="AV1468" s="96">
        <v>-0.8788418081656505</v>
      </c>
      <c r="AW1468" s="265">
        <v>0.16514619794477067</v>
      </c>
      <c r="AX1468" s="13">
        <v>0.10299943856211798</v>
      </c>
      <c r="AY1468" s="83">
        <v>0.17667707762739504</v>
      </c>
      <c r="AZ1468" s="41">
        <v>-0.67108418435330253</v>
      </c>
      <c r="BA1468" s="162">
        <v>-0.12494002152347627</v>
      </c>
      <c r="BB1468" s="189">
        <v>-0.68489598764816073</v>
      </c>
      <c r="BC1468" s="154">
        <v>-1.1858887209107336</v>
      </c>
      <c r="BD1468" s="96">
        <v>-0.88229494512435491</v>
      </c>
      <c r="BE1468" s="6">
        <v>1.1785377135374713E-2</v>
      </c>
      <c r="BF1468" s="4">
        <v>4.3885396982300007</v>
      </c>
      <c r="BG1468" s="4">
        <v>1.86457334726849</v>
      </c>
      <c r="BH1468" s="4">
        <v>2.5239663509615111</v>
      </c>
      <c r="BI1468" s="4">
        <v>1.6469000086924448E-2</v>
      </c>
      <c r="BJ1468" s="4">
        <v>401365</v>
      </c>
    </row>
    <row r="1469" spans="1:62">
      <c r="A1469" t="s">
        <v>7713</v>
      </c>
      <c r="B1469" t="s">
        <v>7710</v>
      </c>
      <c r="C1469" s="16">
        <v>0.87700251931203999</v>
      </c>
      <c r="D1469" s="274">
        <v>1.3841258695455925</v>
      </c>
      <c r="E1469" s="55">
        <v>1.1510805930993693</v>
      </c>
      <c r="F1469" s="422">
        <v>3.0318428869459875</v>
      </c>
      <c r="G1469" s="411">
        <v>3.5350196033572652</v>
      </c>
      <c r="H1469" s="311">
        <v>2.1395639218439162</v>
      </c>
      <c r="I1469" s="168">
        <v>-1.2202384245250755</v>
      </c>
      <c r="J1469" s="254">
        <v>-3.842772528492445</v>
      </c>
      <c r="K1469" s="357">
        <v>-2.9475943828749753</v>
      </c>
      <c r="L1469" s="151">
        <v>-0.46833941742396606</v>
      </c>
      <c r="M1469" s="84">
        <v>0.66511829974570258</v>
      </c>
      <c r="N1469" s="373">
        <v>-4.5713456472063365</v>
      </c>
      <c r="O1469" s="263">
        <v>-3.166949799058806</v>
      </c>
      <c r="P1469" s="307">
        <v>-2.1932786212285835</v>
      </c>
      <c r="Q1469" s="164">
        <v>-2.2723453543714394</v>
      </c>
      <c r="R1469" s="131">
        <v>0.63425751799601726</v>
      </c>
      <c r="S1469" s="191">
        <v>-1.5220564047367702</v>
      </c>
      <c r="T1469" s="24">
        <v>-17.658205016135426</v>
      </c>
      <c r="U1469" s="237">
        <v>-1.3946519241857083</v>
      </c>
      <c r="V1469" s="202">
        <v>-1.4287144877824804</v>
      </c>
      <c r="W1469" s="90">
        <v>-1.9727928220645634</v>
      </c>
      <c r="X1469" s="67">
        <v>-2.0885639144769343</v>
      </c>
      <c r="Y1469" s="292">
        <v>-2.704712029666684</v>
      </c>
      <c r="Z1469" s="307">
        <v>-2.2045774880355906</v>
      </c>
      <c r="AA1469" s="177">
        <v>0.60752548306302578</v>
      </c>
      <c r="AB1469" s="83">
        <v>0.16912731683483265</v>
      </c>
      <c r="AC1469" s="172">
        <v>-0.23931939518800285</v>
      </c>
      <c r="AD1469" s="104">
        <v>0.45983612425019349</v>
      </c>
      <c r="AE1469" s="158">
        <v>1.1829217361468747</v>
      </c>
      <c r="AF1469" s="305">
        <v>1.4441530430479985</v>
      </c>
      <c r="AG1469" s="58">
        <v>-0.36370108822691088</v>
      </c>
      <c r="AH1469" s="231">
        <v>-0.17615093888369457</v>
      </c>
      <c r="AI1469" s="221">
        <v>-5.6027246112808467E-2</v>
      </c>
      <c r="AJ1469" s="154">
        <v>-1.1767003656297321</v>
      </c>
      <c r="AK1469" s="221">
        <v>-6.1574374219413197E-2</v>
      </c>
      <c r="AL1469" s="223">
        <v>-0.57607351512875105</v>
      </c>
      <c r="AM1469" s="24">
        <v>-7.0242911577933347</v>
      </c>
      <c r="AN1469" s="24">
        <v>-17.057209321740253</v>
      </c>
      <c r="AO1469" s="24">
        <v>-16.977040248863663</v>
      </c>
      <c r="AP1469" s="24">
        <v>-17.139403941047131</v>
      </c>
      <c r="AQ1469" s="24">
        <v>-5.7509559954045573</v>
      </c>
      <c r="AR1469" s="24">
        <v>-5.1847044327539837</v>
      </c>
      <c r="AS1469" s="252">
        <v>-4.175684108509472</v>
      </c>
      <c r="AT1469" s="339">
        <v>-3.4989872418760348</v>
      </c>
      <c r="AU1469" s="24">
        <v>-7.0117615890122691</v>
      </c>
      <c r="AV1469" s="405">
        <v>-4.8656033630886428</v>
      </c>
      <c r="AW1469" s="74">
        <v>-2.1233129615608193</v>
      </c>
      <c r="AX1469" s="243">
        <v>-2.2948258083606432</v>
      </c>
      <c r="AY1469" s="93">
        <v>-2.9210095898632629</v>
      </c>
      <c r="AZ1469" s="282">
        <v>-3.0408661658094998</v>
      </c>
      <c r="BA1469" s="427">
        <v>-4.7976962211507699</v>
      </c>
      <c r="BB1469" s="378">
        <v>-3.0831371718516984</v>
      </c>
      <c r="BC1469" s="276">
        <v>-2.0771130397568034</v>
      </c>
      <c r="BD1469" s="90">
        <v>-1.9844225235165152</v>
      </c>
      <c r="BE1469" s="6">
        <v>1.1826411165500905E-2</v>
      </c>
      <c r="BF1469" s="4">
        <v>2.5395044984154951</v>
      </c>
      <c r="BG1469" s="4">
        <v>4.3848666926249775</v>
      </c>
      <c r="BH1469" s="4">
        <v>1.8453621942094831</v>
      </c>
      <c r="BI1469" s="4">
        <v>1.6515083712041453E-2</v>
      </c>
      <c r="BJ1469" s="4">
        <v>2806247.6363636362</v>
      </c>
    </row>
    <row r="1470" spans="1:62">
      <c r="A1470" t="s">
        <v>4952</v>
      </c>
      <c r="B1470" t="s">
        <v>4949</v>
      </c>
      <c r="C1470" s="149">
        <v>0.43023346303211635</v>
      </c>
      <c r="D1470" s="15">
        <v>0.47000313954781858</v>
      </c>
      <c r="E1470" s="211">
        <v>0.50912974536412892</v>
      </c>
      <c r="F1470" s="117">
        <v>0.2804625459868208</v>
      </c>
      <c r="G1470" s="162">
        <v>-0.12691220412924567</v>
      </c>
      <c r="H1470" s="263">
        <v>-3.1814952943460164</v>
      </c>
      <c r="I1470" s="247">
        <v>0.928204065599603</v>
      </c>
      <c r="J1470" s="209">
        <v>0.91055602240384248</v>
      </c>
      <c r="K1470" s="16">
        <v>0.88205554595365421</v>
      </c>
      <c r="L1470" s="127">
        <v>0.69867715908939743</v>
      </c>
      <c r="M1470" s="30">
        <v>-0.15751729688035249</v>
      </c>
      <c r="N1470" s="104">
        <v>0.44386802324402441</v>
      </c>
      <c r="O1470" s="82">
        <v>1.4060446720231734</v>
      </c>
      <c r="P1470" s="19">
        <v>1.2839688757440693</v>
      </c>
      <c r="Q1470" s="30">
        <v>-0.16565245200164916</v>
      </c>
      <c r="R1470" s="202">
        <v>-1.4405186226410585</v>
      </c>
      <c r="S1470" s="206">
        <v>-1.7514006642964739</v>
      </c>
      <c r="T1470" s="265">
        <v>0.16155445075933619</v>
      </c>
      <c r="U1470" s="49">
        <v>1.4878756360619441</v>
      </c>
      <c r="V1470" s="18">
        <v>1.142902080751401</v>
      </c>
      <c r="W1470" s="199">
        <v>1.1125833447147346</v>
      </c>
      <c r="X1470" s="84">
        <v>0.66380021239596931</v>
      </c>
      <c r="Y1470" s="58">
        <v>-0.37808491613547801</v>
      </c>
      <c r="Z1470" s="76">
        <v>-0.10048729248877174</v>
      </c>
      <c r="AA1470" s="150">
        <v>-0.84296140128692687</v>
      </c>
      <c r="AB1470" s="272">
        <v>-0.48604160074806668</v>
      </c>
      <c r="AC1470" s="14">
        <v>4.1681505859790642E-2</v>
      </c>
      <c r="AD1470" s="59">
        <v>-0.27123490043281873</v>
      </c>
      <c r="AE1470" s="272">
        <v>-0.49080385823538231</v>
      </c>
      <c r="AF1470" s="10">
        <v>-0.29710469009286627</v>
      </c>
      <c r="AG1470" s="58">
        <v>-0.36586087339736667</v>
      </c>
      <c r="AH1470" s="50">
        <v>1.3332094008149447E-3</v>
      </c>
      <c r="AI1470" s="118">
        <v>-0.33820757424874726</v>
      </c>
      <c r="AJ1470" s="246">
        <v>-2.6291271390982174</v>
      </c>
      <c r="AK1470" s="88">
        <v>-1.0743313059400927</v>
      </c>
      <c r="AL1470" s="369">
        <v>-3.897031467319986</v>
      </c>
      <c r="AM1470" s="268">
        <v>-1.5768447893974924</v>
      </c>
      <c r="AN1470" s="45">
        <v>-1.5456929506271566</v>
      </c>
      <c r="AO1470" s="124">
        <v>-2.5392148074868932</v>
      </c>
      <c r="AP1470" s="159">
        <v>0.35866066765593807</v>
      </c>
      <c r="AQ1470" s="191">
        <v>-1.527182540763415</v>
      </c>
      <c r="AR1470" s="168">
        <v>-1.2226044954296422</v>
      </c>
      <c r="AS1470" s="66">
        <v>-2.1216840183531184E-2</v>
      </c>
      <c r="AT1470" s="162">
        <v>-0.12529045758272583</v>
      </c>
      <c r="AU1470" s="192">
        <v>-1.7692638986247695</v>
      </c>
      <c r="AV1470" s="132">
        <v>0.7526615824712064</v>
      </c>
      <c r="AW1470" s="47">
        <v>-0.82503084341455446</v>
      </c>
      <c r="AX1470" s="113">
        <v>-0.41317090629736852</v>
      </c>
      <c r="AY1470" s="85">
        <v>-0.92737388657281106</v>
      </c>
      <c r="AZ1470" s="237">
        <v>-1.3844333806287619</v>
      </c>
      <c r="BA1470" s="150">
        <v>-0.83901601150667371</v>
      </c>
      <c r="BB1470" s="104">
        <v>0.4575780601900013</v>
      </c>
      <c r="BC1470" s="119">
        <v>-2.8662535845237986</v>
      </c>
      <c r="BD1470" s="27">
        <v>-0.20495206020666129</v>
      </c>
      <c r="BE1470" s="6">
        <v>1.1918917146926838E-2</v>
      </c>
      <c r="BF1470" s="4">
        <v>1.9774791430697531</v>
      </c>
      <c r="BG1470" s="4">
        <v>4.3916969851287639</v>
      </c>
      <c r="BH1470" s="4">
        <v>2.4142178420590108</v>
      </c>
      <c r="BI1470" s="4">
        <v>1.6632934071613356E-2</v>
      </c>
      <c r="BJ1470" s="4">
        <v>436303.90056818182</v>
      </c>
    </row>
    <row r="1471" spans="1:62">
      <c r="A1471" t="s">
        <v>13038</v>
      </c>
      <c r="B1471" t="s">
        <v>13036</v>
      </c>
      <c r="C1471" s="24">
        <v>-12.771621946519076</v>
      </c>
      <c r="D1471" s="107">
        <v>-1.1226958617189817</v>
      </c>
      <c r="E1471" s="79">
        <v>6.5799761529971953E-2</v>
      </c>
      <c r="F1471" s="24">
        <v>-13.688308459099668</v>
      </c>
      <c r="G1471" s="223">
        <v>-0.56151269166562467</v>
      </c>
      <c r="H1471" s="301">
        <v>-1.4581678124540847</v>
      </c>
      <c r="I1471" s="113">
        <v>-0.40395434769942024</v>
      </c>
      <c r="J1471" s="27">
        <v>-0.20568273269966511</v>
      </c>
      <c r="K1471" s="8">
        <v>0.79201130165586497</v>
      </c>
      <c r="L1471" s="231">
        <v>-0.17349933875339088</v>
      </c>
      <c r="M1471" s="58">
        <v>-0.36783324444952892</v>
      </c>
      <c r="N1471" s="118">
        <v>-0.33455136089247917</v>
      </c>
      <c r="O1471" s="48">
        <v>-1.2560687413442844</v>
      </c>
      <c r="P1471" s="319">
        <v>-2.6904953837732846</v>
      </c>
      <c r="Q1471" s="227">
        <v>0.48475138578374172</v>
      </c>
      <c r="R1471" s="45">
        <v>-1.5558628002325632</v>
      </c>
      <c r="S1471" s="216">
        <v>-1.375121035522805</v>
      </c>
      <c r="T1471" s="24">
        <v>-14.988267195834505</v>
      </c>
      <c r="U1471" s="265">
        <v>0.15265325024339391</v>
      </c>
      <c r="V1471" s="63">
        <v>0.21286681720390535</v>
      </c>
      <c r="W1471" s="250">
        <v>1.6183272468826229</v>
      </c>
      <c r="X1471" s="50">
        <v>-9.5309639910619113E-3</v>
      </c>
      <c r="Y1471" s="103">
        <v>0.24601683543014369</v>
      </c>
      <c r="Z1471" s="105">
        <v>-0.35595538436694446</v>
      </c>
      <c r="AA1471" s="64">
        <v>7.2899718566411462E-2</v>
      </c>
      <c r="AB1471" s="177">
        <v>0.6064157776268746</v>
      </c>
      <c r="AC1471" s="132">
        <v>0.74661149991090692</v>
      </c>
      <c r="AD1471" s="30">
        <v>-0.14780104229432373</v>
      </c>
      <c r="AE1471" s="227">
        <v>0.49664808368707541</v>
      </c>
      <c r="AF1471" s="177">
        <v>0.60983391879785753</v>
      </c>
      <c r="AG1471" s="159">
        <v>0.36123382875123722</v>
      </c>
      <c r="AH1471" s="120">
        <v>0.54250687369909223</v>
      </c>
      <c r="AI1471" s="7">
        <v>1.1933118622448478</v>
      </c>
      <c r="AJ1471" s="265">
        <v>0.15404025909440888</v>
      </c>
      <c r="AK1471" s="105">
        <v>-0.36270592273738572</v>
      </c>
      <c r="AL1471" s="39">
        <v>-0.74934035595585657</v>
      </c>
      <c r="AM1471" s="63">
        <v>0.20842125622135951</v>
      </c>
      <c r="AN1471" s="105">
        <v>-0.35522577450852133</v>
      </c>
      <c r="AO1471" s="128">
        <v>1.6733049512689773</v>
      </c>
      <c r="AP1471" s="103">
        <v>0.2528215874772699</v>
      </c>
      <c r="AQ1471" s="62">
        <v>-0.52434525530637266</v>
      </c>
      <c r="AR1471" s="308">
        <v>0.19117723810560544</v>
      </c>
      <c r="AS1471" s="281">
        <v>-3.6302131922568881</v>
      </c>
      <c r="AT1471" s="184">
        <v>-3.7076090117350349</v>
      </c>
      <c r="AU1471" s="133">
        <v>1.8940662517458404</v>
      </c>
      <c r="AV1471" s="53">
        <v>0.33988095396314288</v>
      </c>
      <c r="AW1471" s="35">
        <v>-0.22095926086101345</v>
      </c>
      <c r="AX1471" s="50">
        <v>-5.3577362271738625E-4</v>
      </c>
      <c r="AY1471" s="62">
        <v>-0.52167131854188464</v>
      </c>
      <c r="AZ1471" s="47">
        <v>-0.82704667243418428</v>
      </c>
      <c r="BA1471" s="145">
        <v>-1.3065296773327253</v>
      </c>
      <c r="BB1471" s="31">
        <v>-0.97060342707151215</v>
      </c>
      <c r="BC1471" s="62">
        <v>-0.52808924477019481</v>
      </c>
      <c r="BD1471" s="33">
        <v>2.5044870909101319E-2</v>
      </c>
      <c r="BE1471" s="6">
        <v>1.2190722741057598E-2</v>
      </c>
      <c r="BF1471" s="4">
        <v>4.3443862230907442</v>
      </c>
      <c r="BG1471" s="4">
        <v>2.698715161248924</v>
      </c>
      <c r="BH1471" s="4">
        <v>1.6456710618418204</v>
      </c>
      <c r="BI1471" s="4">
        <v>1.7000667768141547E-2</v>
      </c>
      <c r="BJ1471" s="4">
        <v>118824.22159090909</v>
      </c>
    </row>
    <row r="1472" spans="1:62">
      <c r="A1472" t="s">
        <v>9220</v>
      </c>
      <c r="B1472" t="s">
        <v>9217</v>
      </c>
      <c r="C1472" s="213">
        <v>0.31492944376689957</v>
      </c>
      <c r="D1472" s="54">
        <v>0.75585169538378771</v>
      </c>
      <c r="E1472" s="63">
        <v>0.2173711312117273</v>
      </c>
      <c r="F1472" s="15">
        <v>0.46549125667855906</v>
      </c>
      <c r="G1472" s="196">
        <v>1.2199997607184794</v>
      </c>
      <c r="H1472" s="82">
        <v>1.4184501175761517</v>
      </c>
      <c r="I1472" s="151">
        <v>-0.47974157718152527</v>
      </c>
      <c r="J1472" s="172">
        <v>-0.23176757787380622</v>
      </c>
      <c r="K1472" s="28">
        <v>-1.4807138377761573</v>
      </c>
      <c r="L1472" s="195">
        <v>-1.6954378930149441</v>
      </c>
      <c r="M1472" s="53">
        <v>0.33377205763365086</v>
      </c>
      <c r="N1472" s="217">
        <v>0.28921428275167183</v>
      </c>
      <c r="O1472" s="155">
        <v>-0.62071133250792265</v>
      </c>
      <c r="P1472" s="149">
        <v>0.42243430104138902</v>
      </c>
      <c r="Q1472" s="129">
        <v>1.0502576381975104</v>
      </c>
      <c r="R1472" s="52">
        <v>0.36619064250331107</v>
      </c>
      <c r="S1472" s="117">
        <v>0.27562586459058941</v>
      </c>
      <c r="T1472" s="61">
        <v>0.93562310635112722</v>
      </c>
      <c r="U1472" s="144">
        <v>-0.64335577315895376</v>
      </c>
      <c r="V1472" s="113">
        <v>-0.40818503201863199</v>
      </c>
      <c r="W1472" s="24">
        <v>-15.562430653466947</v>
      </c>
      <c r="X1472" s="167">
        <v>-1.9329129303618531</v>
      </c>
      <c r="Y1472" s="154">
        <v>-1.1853414447927177</v>
      </c>
      <c r="Z1472" s="66">
        <v>-2.5321304826091941E-2</v>
      </c>
      <c r="AA1472" s="303">
        <v>-3.3264985613242062</v>
      </c>
      <c r="AB1472" s="43">
        <v>-0.31196417045256875</v>
      </c>
      <c r="AC1472" s="163">
        <v>-0.26212923663614868</v>
      </c>
      <c r="AD1472" s="114">
        <v>-0.85469929284683488</v>
      </c>
      <c r="AE1472" s="191">
        <v>-1.534835072335343</v>
      </c>
      <c r="AF1472" s="154">
        <v>-1.1859588209752723</v>
      </c>
      <c r="AG1472" s="118">
        <v>-0.3353518269158674</v>
      </c>
      <c r="AH1472" s="52">
        <v>0.37799055533792314</v>
      </c>
      <c r="AI1472" s="62">
        <v>-0.53503490930669484</v>
      </c>
      <c r="AJ1472" s="96">
        <v>-0.88594468017757155</v>
      </c>
      <c r="AK1472" s="278">
        <v>0.41614133088038213</v>
      </c>
      <c r="AL1472" s="23">
        <v>0.71784600846044166</v>
      </c>
      <c r="AM1472" s="139">
        <v>-1.3264649478335635</v>
      </c>
      <c r="AN1472" s="30">
        <v>-0.1665716834222245</v>
      </c>
      <c r="AO1472" s="155">
        <v>-0.62615559194844383</v>
      </c>
      <c r="AP1472" s="39">
        <v>-0.75314867537632935</v>
      </c>
      <c r="AQ1472" s="206">
        <v>-1.7402432516812003</v>
      </c>
      <c r="AR1472" s="127">
        <v>0.701064710441061</v>
      </c>
      <c r="AS1472" s="113">
        <v>-0.40232530698503</v>
      </c>
      <c r="AT1472" s="44">
        <v>-2.3899738946411286</v>
      </c>
      <c r="AU1472" s="151">
        <v>-0.46632989848615158</v>
      </c>
      <c r="AV1472" s="145">
        <v>-1.3057731004442645</v>
      </c>
      <c r="AW1472" s="171">
        <v>-0.60014970222396569</v>
      </c>
      <c r="AX1472" s="141">
        <v>-1.1331986554372533</v>
      </c>
      <c r="AY1472" s="14">
        <v>3.6674307454942594E-2</v>
      </c>
      <c r="AZ1472" s="78">
        <v>0.86804351416219883</v>
      </c>
      <c r="BA1472" s="103">
        <v>0.24936063433123348</v>
      </c>
      <c r="BB1472" s="217">
        <v>0.29551276001822291</v>
      </c>
      <c r="BC1472" s="49">
        <v>1.4866041124473113</v>
      </c>
      <c r="BD1472" s="199">
        <v>1.1084952931905463</v>
      </c>
      <c r="BE1472" s="6">
        <v>1.2200431853915752E-2</v>
      </c>
      <c r="BF1472" s="4">
        <v>4.385441993910022</v>
      </c>
      <c r="BG1472" s="4">
        <v>2.2674150646388993</v>
      </c>
      <c r="BH1472" s="4">
        <v>2.1180269292711222</v>
      </c>
      <c r="BI1472" s="4">
        <v>1.7002641264804413E-2</v>
      </c>
      <c r="BJ1472" s="4">
        <v>350139.23579545453</v>
      </c>
    </row>
    <row r="1473" spans="1:62">
      <c r="A1473" t="s">
        <v>7068</v>
      </c>
      <c r="B1473" t="s">
        <v>7065</v>
      </c>
      <c r="C1473" s="193">
        <v>-1.3534873927669155</v>
      </c>
      <c r="D1473" s="221">
        <v>-6.0195164002254178E-2</v>
      </c>
      <c r="E1473" s="201">
        <v>-3.8154703255525571E-2</v>
      </c>
      <c r="F1473" s="342">
        <v>2.0939282431437709</v>
      </c>
      <c r="G1473" s="474">
        <v>3.7428058196189125</v>
      </c>
      <c r="H1473" s="176">
        <v>1.7355887438877979</v>
      </c>
      <c r="I1473" s="222">
        <v>-0.58095117345899316</v>
      </c>
      <c r="J1473" s="157">
        <v>-1.9313134028085253</v>
      </c>
      <c r="K1473" s="166">
        <v>-1.7791941441926808</v>
      </c>
      <c r="L1473" s="130">
        <v>0.24371743511305669</v>
      </c>
      <c r="M1473" s="248">
        <v>1.5778468785128494</v>
      </c>
      <c r="N1473" s="175">
        <v>1.4244225864074387</v>
      </c>
      <c r="O1473" s="308">
        <v>0.20038532936725861</v>
      </c>
      <c r="P1473" s="118">
        <v>-0.32878414451854671</v>
      </c>
      <c r="Q1473" s="277">
        <v>-1.8567788027212702</v>
      </c>
      <c r="R1473" s="102">
        <v>-0.14264521319231158</v>
      </c>
      <c r="S1473" s="186">
        <v>-2.0074336912754585</v>
      </c>
      <c r="T1473" s="248">
        <v>1.5680375052264208</v>
      </c>
      <c r="U1473" s="25">
        <v>-0.45776616854261515</v>
      </c>
      <c r="V1473" s="295">
        <v>-3.058893764793726</v>
      </c>
      <c r="W1473" s="300">
        <v>-1.6382929794228427</v>
      </c>
      <c r="X1473" s="216">
        <v>-1.3750037860256654</v>
      </c>
      <c r="Y1473" s="31">
        <v>-0.97354964069955341</v>
      </c>
      <c r="Z1473" s="28">
        <v>-1.4963677382650755</v>
      </c>
      <c r="AA1473" s="7">
        <v>1.1982215016937581</v>
      </c>
      <c r="AB1473" s="303">
        <v>-3.3278883479777761</v>
      </c>
      <c r="AC1473" s="168">
        <v>-1.2235047015850646</v>
      </c>
      <c r="AD1473" s="108">
        <v>-0.8932719218417231</v>
      </c>
      <c r="AE1473" s="262">
        <v>-3.1965123085491216</v>
      </c>
      <c r="AF1473" s="206">
        <v>-1.7427535310783975</v>
      </c>
      <c r="AG1473" s="53">
        <v>0.33564685244362208</v>
      </c>
      <c r="AH1473" s="180">
        <v>-2.2518657282180925</v>
      </c>
      <c r="AI1473" s="156">
        <v>-0.51901574745789492</v>
      </c>
      <c r="AJ1473" s="295">
        <v>-3.060469702712123</v>
      </c>
      <c r="AK1473" s="215">
        <v>-1.296304895743837</v>
      </c>
      <c r="AL1473" s="292">
        <v>-2.7049872434940205</v>
      </c>
      <c r="AM1473" s="254">
        <v>-3.8466033514680422</v>
      </c>
      <c r="AN1473" s="24">
        <v>-13.566258376476737</v>
      </c>
      <c r="AO1473" s="294">
        <v>-4.0535474032118906</v>
      </c>
      <c r="AP1473" s="282">
        <v>-3.0448266507974262</v>
      </c>
      <c r="AQ1473" s="256">
        <v>-3.7222435089249983</v>
      </c>
      <c r="AR1473" s="306">
        <v>-2.6461611160815282</v>
      </c>
      <c r="AS1473" s="209">
        <v>0.90873233470930914</v>
      </c>
      <c r="AT1473" s="158">
        <v>1.1756542094737006</v>
      </c>
      <c r="AU1473" s="58">
        <v>-0.3660442952147635</v>
      </c>
      <c r="AV1473" s="35">
        <v>-0.20928494114733126</v>
      </c>
      <c r="AW1473" s="295">
        <v>-3.0537869498914807</v>
      </c>
      <c r="AX1473" s="365">
        <v>-3.5123535821051699</v>
      </c>
      <c r="AY1473" s="306">
        <v>-2.6533242567909205</v>
      </c>
      <c r="AZ1473" s="261">
        <v>-2.982761257420802</v>
      </c>
      <c r="BA1473" s="262">
        <v>-3.1965334019331566</v>
      </c>
      <c r="BB1473" s="357">
        <v>-2.937000606113731</v>
      </c>
      <c r="BC1473" s="315">
        <v>-3.0289185922704824</v>
      </c>
      <c r="BD1473" s="332">
        <v>-3.1098734914079582</v>
      </c>
      <c r="BE1473" s="6">
        <v>1.2477037502322361E-2</v>
      </c>
      <c r="BF1473" s="4">
        <v>3.6676568768936941</v>
      </c>
      <c r="BG1473" s="4">
        <v>3.8980397676799119</v>
      </c>
      <c r="BH1473" s="4">
        <v>0.23038289078621732</v>
      </c>
      <c r="BI1473" s="4">
        <v>1.737630902157666E-2</v>
      </c>
      <c r="BJ1473" s="4">
        <v>288267</v>
      </c>
    </row>
    <row r="1474" spans="1:62">
      <c r="A1474" t="s">
        <v>5382</v>
      </c>
      <c r="B1474" t="s">
        <v>5379</v>
      </c>
      <c r="C1474" s="91">
        <v>-2.3711493649694413</v>
      </c>
      <c r="D1474" s="88">
        <v>-1.0855423496858851</v>
      </c>
      <c r="E1474" s="68">
        <v>-1.2784195411525126</v>
      </c>
      <c r="F1474" s="319">
        <v>-2.6889787629458151</v>
      </c>
      <c r="G1474" s="224">
        <v>-1.4770107728725419</v>
      </c>
      <c r="H1474" s="126">
        <v>-2.2195243823815436</v>
      </c>
      <c r="I1474" s="79">
        <v>5.7018607247450566E-2</v>
      </c>
      <c r="J1474" s="26">
        <v>-8.2230974383670163E-2</v>
      </c>
      <c r="K1474" s="118">
        <v>-0.33619314654729271</v>
      </c>
      <c r="L1474" s="26">
        <v>-7.4682758677827268E-2</v>
      </c>
      <c r="M1474" s="222">
        <v>-0.59515949205075114</v>
      </c>
      <c r="N1474" s="58">
        <v>-0.38130829486123241</v>
      </c>
      <c r="O1474" s="308">
        <v>0.1922109097087242</v>
      </c>
      <c r="P1474" s="227">
        <v>0.49505388935968403</v>
      </c>
      <c r="Q1474" s="23">
        <v>0.71873637179128558</v>
      </c>
      <c r="R1474" s="19">
        <v>1.2766015112098175</v>
      </c>
      <c r="S1474" s="18">
        <v>1.1366037282720389</v>
      </c>
      <c r="T1474" s="305">
        <v>1.4530004476380607</v>
      </c>
      <c r="U1474" s="135">
        <v>-1.0048682058997889</v>
      </c>
      <c r="V1474" s="105">
        <v>-0.34658396289429838</v>
      </c>
      <c r="W1474" s="150">
        <v>-0.85289962331580815</v>
      </c>
      <c r="X1474" s="25">
        <v>-0.45647786060933931</v>
      </c>
      <c r="Y1474" s="208">
        <v>-0.44069895537290582</v>
      </c>
      <c r="Z1474" s="357">
        <v>-2.9439747241729024</v>
      </c>
      <c r="AA1474" s="42">
        <v>-0.54492737442269712</v>
      </c>
      <c r="AB1474" s="62">
        <v>-0.5281625317755303</v>
      </c>
      <c r="AC1474" s="43">
        <v>-0.31880383214796693</v>
      </c>
      <c r="AD1474" s="156">
        <v>-0.51678023137919338</v>
      </c>
      <c r="AE1474" s="105">
        <v>-0.3456920153936977</v>
      </c>
      <c r="AF1474" s="148">
        <v>-0.71542831834285836</v>
      </c>
      <c r="AG1474" s="172">
        <v>-0.2288276056273619</v>
      </c>
      <c r="AH1474" s="231">
        <v>-0.17190110606104611</v>
      </c>
      <c r="AI1474" s="102">
        <v>-0.12954550357015396</v>
      </c>
      <c r="AJ1474" s="102">
        <v>-0.13671564630180905</v>
      </c>
      <c r="AK1474" s="223">
        <v>-0.57682737272225093</v>
      </c>
      <c r="AL1474" s="25">
        <v>-0.46063719255812657</v>
      </c>
      <c r="AM1474" s="42">
        <v>-0.55656746682338232</v>
      </c>
      <c r="AN1474" s="25">
        <v>-0.46000453019707921</v>
      </c>
      <c r="AO1474" s="156">
        <v>-0.5151212458291643</v>
      </c>
      <c r="AP1474" s="155">
        <v>-0.62175694296427442</v>
      </c>
      <c r="AQ1474" s="112">
        <v>-0.39861915795078445</v>
      </c>
      <c r="AR1474" s="58">
        <v>-0.36787306079296911</v>
      </c>
      <c r="AS1474" s="127">
        <v>0.70400147558801662</v>
      </c>
      <c r="AT1474" s="149">
        <v>0.4376978724036279</v>
      </c>
      <c r="AU1474" s="228">
        <v>0.14540900650742772</v>
      </c>
      <c r="AV1474" s="75">
        <v>0.97125437834704864</v>
      </c>
      <c r="AW1474" s="80">
        <v>0.83983913671077282</v>
      </c>
      <c r="AX1474" s="61">
        <v>0.94785427868002203</v>
      </c>
      <c r="AY1474" s="132">
        <v>0.73698956578105135</v>
      </c>
      <c r="AZ1474" s="15">
        <v>0.46363408640664983</v>
      </c>
      <c r="BA1474" s="219">
        <v>0.58209108258294273</v>
      </c>
      <c r="BB1474" s="150">
        <v>-0.83606987200409599</v>
      </c>
      <c r="BC1474" s="16">
        <v>0.88592607401636791</v>
      </c>
      <c r="BD1474" s="80">
        <v>0.84819949765882496</v>
      </c>
      <c r="BE1474" s="6">
        <v>1.2741939268455941E-2</v>
      </c>
      <c r="BF1474" s="4">
        <v>2.5063717720631877</v>
      </c>
      <c r="BG1474" s="4">
        <v>1.8393059425961484</v>
      </c>
      <c r="BH1474" s="4">
        <v>4.3456777146593364</v>
      </c>
      <c r="BI1474" s="4">
        <v>1.7733180923513021E-2</v>
      </c>
      <c r="BJ1474" s="4">
        <v>1270231</v>
      </c>
    </row>
    <row r="1475" spans="1:62">
      <c r="A1475" t="s">
        <v>4363</v>
      </c>
      <c r="B1475" t="s">
        <v>4360</v>
      </c>
      <c r="C1475" s="24">
        <v>-8.5961159480627511</v>
      </c>
      <c r="D1475" s="81">
        <v>1.6149068693113056</v>
      </c>
      <c r="E1475" s="24">
        <v>-8.5860369442478177</v>
      </c>
      <c r="F1475" s="177">
        <v>0.61002553416432648</v>
      </c>
      <c r="G1475" s="13">
        <v>9.3202991306574501E-2</v>
      </c>
      <c r="H1475" s="80">
        <v>0.85243784336592632</v>
      </c>
      <c r="I1475" s="24">
        <v>-9.1886313310749692</v>
      </c>
      <c r="J1475" s="19">
        <v>1.2767559036224001</v>
      </c>
      <c r="K1475" s="239">
        <v>1.263712578635148</v>
      </c>
      <c r="L1475" s="63">
        <v>0.22444889821616928</v>
      </c>
      <c r="M1475" s="278">
        <v>0.41814395116319514</v>
      </c>
      <c r="N1475" s="172">
        <v>-0.24065745538708147</v>
      </c>
      <c r="O1475" s="24">
        <v>-8.0621300247909744</v>
      </c>
      <c r="P1475" s="24">
        <v>-7.9558585529278298</v>
      </c>
      <c r="Q1475" s="116">
        <v>1.3034452503504026</v>
      </c>
      <c r="R1475" s="305">
        <v>1.4473472923187027</v>
      </c>
      <c r="S1475" s="454">
        <v>3.8954859659175876</v>
      </c>
      <c r="T1475" s="176">
        <v>1.7431166563806395</v>
      </c>
      <c r="U1475" s="24">
        <v>-10.403053697907422</v>
      </c>
      <c r="V1475" s="24">
        <v>-10.343741599952226</v>
      </c>
      <c r="W1475" s="278">
        <v>0.40742163654687402</v>
      </c>
      <c r="X1475" s="173">
        <v>0.55887671772129799</v>
      </c>
      <c r="Y1475" s="26">
        <v>-7.942654035168481E-2</v>
      </c>
      <c r="Z1475" s="115">
        <v>1.5247767912001897</v>
      </c>
      <c r="AA1475" s="25">
        <v>-0.44611570301173159</v>
      </c>
      <c r="AB1475" s="42">
        <v>-0.5562701383127564</v>
      </c>
      <c r="AC1475" s="24">
        <v>-10.128166596958172</v>
      </c>
      <c r="AD1475" s="24">
        <v>-10.367859237891329</v>
      </c>
      <c r="AE1475" s="121">
        <v>-1.0672351739199613</v>
      </c>
      <c r="AF1475" s="21">
        <v>0.53352032831522744</v>
      </c>
      <c r="AG1475" s="24">
        <v>-10.213862490751596</v>
      </c>
      <c r="AH1475" s="24">
        <v>-10.200011778511913</v>
      </c>
      <c r="AI1475" s="231">
        <v>-0.17794176857418798</v>
      </c>
      <c r="AJ1475" s="24">
        <v>-9.9692460295910532</v>
      </c>
      <c r="AK1475" s="165">
        <v>-2.7574436013622745</v>
      </c>
      <c r="AL1475" s="24">
        <v>-11.54771106311034</v>
      </c>
      <c r="AM1475" s="24">
        <v>-10.357750390268174</v>
      </c>
      <c r="AN1475" s="24">
        <v>-10.211765502983006</v>
      </c>
      <c r="AO1475" s="24">
        <v>-10.131596430106416</v>
      </c>
      <c r="AP1475" s="24">
        <v>-10.293960122289885</v>
      </c>
      <c r="AQ1475" s="24">
        <v>-12.02104358081408</v>
      </c>
      <c r="AR1475" s="24">
        <v>-12.1739291716876</v>
      </c>
      <c r="AS1475" s="53">
        <v>0.32950311968723661</v>
      </c>
      <c r="AT1475" s="24">
        <v>-10.447982392114485</v>
      </c>
      <c r="AU1475" s="65">
        <v>-1.1871190889772962</v>
      </c>
      <c r="AV1475" s="24">
        <v>-10.193212002105513</v>
      </c>
      <c r="AW1475" s="145">
        <v>-1.3095274042413172</v>
      </c>
      <c r="AX1475" s="151">
        <v>-0.46752467884539278</v>
      </c>
      <c r="AY1475" s="24">
        <v>-9.8408959255806305</v>
      </c>
      <c r="AZ1475" s="24">
        <v>-10.093834788736469</v>
      </c>
      <c r="BA1475" s="24">
        <v>-10.00312136568426</v>
      </c>
      <c r="BB1475" s="24">
        <v>-9.8197176933750203</v>
      </c>
      <c r="BC1475" s="76">
        <v>-9.6042387966681353E-2</v>
      </c>
      <c r="BD1475" s="317">
        <v>-2.6742070688584274</v>
      </c>
      <c r="BE1475" s="6">
        <v>1.2785937349607295E-2</v>
      </c>
      <c r="BF1475" s="4">
        <v>3.2926542212997871</v>
      </c>
      <c r="BG1475" s="4">
        <v>4.1225099396297962</v>
      </c>
      <c r="BH1475" s="4">
        <v>0.82985571833000948</v>
      </c>
      <c r="BI1475" s="4">
        <v>1.7782341632764556E-2</v>
      </c>
      <c r="BJ1475" s="4">
        <v>29320</v>
      </c>
    </row>
    <row r="1476" spans="1:62">
      <c r="A1476" t="s">
        <v>10917</v>
      </c>
      <c r="B1476" t="s">
        <v>10915</v>
      </c>
      <c r="C1476" s="188">
        <v>-2.0257750149155154</v>
      </c>
      <c r="D1476" s="91">
        <v>-2.3658119950072667</v>
      </c>
      <c r="E1476" s="276">
        <v>-2.0730374436568879</v>
      </c>
      <c r="F1476" s="332">
        <v>-3.1107834070517009</v>
      </c>
      <c r="G1476" s="303">
        <v>-3.3358524824233591</v>
      </c>
      <c r="H1476" s="37">
        <v>-2.749758436757523</v>
      </c>
      <c r="I1476" s="127">
        <v>0.70100777543273096</v>
      </c>
      <c r="J1476" s="149">
        <v>0.42858594632685193</v>
      </c>
      <c r="K1476" s="33">
        <v>2.5475966735599615E-2</v>
      </c>
      <c r="L1476" s="177">
        <v>0.61643954408878754</v>
      </c>
      <c r="M1476" s="206">
        <v>-1.7482411943324643</v>
      </c>
      <c r="N1476" s="18">
        <v>1.1309793210966859</v>
      </c>
      <c r="O1476" s="52">
        <v>0.37700274679437035</v>
      </c>
      <c r="P1476" s="16">
        <v>0.88781690166721472</v>
      </c>
      <c r="Q1476" s="176">
        <v>1.7435890506969844</v>
      </c>
      <c r="R1476" s="76">
        <v>-0.10191681614274994</v>
      </c>
      <c r="S1476" s="116">
        <v>1.2856641916353935</v>
      </c>
      <c r="T1476" s="368">
        <v>2.8228889394173149</v>
      </c>
      <c r="U1476" s="85">
        <v>-0.92610735518781773</v>
      </c>
      <c r="V1476" s="228">
        <v>0.13715159330950091</v>
      </c>
      <c r="W1476" s="294">
        <v>-4.0624546054122792</v>
      </c>
      <c r="X1476" s="113">
        <v>-0.40758616645131507</v>
      </c>
      <c r="Y1476" s="163">
        <v>-0.24514270215679965</v>
      </c>
      <c r="Z1476" s="114">
        <v>-0.86973460936441038</v>
      </c>
      <c r="AA1476" s="147">
        <v>-3.885733474048966</v>
      </c>
      <c r="AB1476" s="48">
        <v>-1.2552018616797562</v>
      </c>
      <c r="AC1476" s="142">
        <v>-2.4206554799517837</v>
      </c>
      <c r="AD1476" s="237">
        <v>-1.3922701945093559</v>
      </c>
      <c r="AE1476" s="41">
        <v>-0.66030050345294888</v>
      </c>
      <c r="AF1476" s="201">
        <v>-2.9655200463683112E-2</v>
      </c>
      <c r="AG1476" s="263">
        <v>-3.1670262286233108</v>
      </c>
      <c r="AH1476" s="356">
        <v>-4.1439821623010058</v>
      </c>
      <c r="AI1476" s="356">
        <v>-4.1338361002887085</v>
      </c>
      <c r="AJ1476" s="245">
        <v>-3.468378136568059</v>
      </c>
      <c r="AK1476" s="143">
        <v>-2.7975061193326254</v>
      </c>
      <c r="AL1476" s="313">
        <v>-2.7815194051290684</v>
      </c>
      <c r="AM1476" s="162">
        <v>-0.11492420928169851</v>
      </c>
      <c r="AN1476" s="25">
        <v>-0.45569904354032253</v>
      </c>
      <c r="AO1476" s="47">
        <v>-0.82851233832479287</v>
      </c>
      <c r="AP1476" s="27">
        <v>-0.18786130994539596</v>
      </c>
      <c r="AQ1476" s="228">
        <v>0.13092066323959312</v>
      </c>
      <c r="AR1476" s="159">
        <v>0.3484974118306674</v>
      </c>
      <c r="AS1476" s="30">
        <v>-0.1484644341430659</v>
      </c>
      <c r="AT1476" s="42">
        <v>-0.54545620466858835</v>
      </c>
      <c r="AU1476" s="50">
        <v>-5.1065588061096766E-4</v>
      </c>
      <c r="AV1476" s="162">
        <v>-0.12701773473840736</v>
      </c>
      <c r="AW1476" s="117">
        <v>0.26572621547837028</v>
      </c>
      <c r="AX1476" s="288">
        <v>-3.4548292595066656</v>
      </c>
      <c r="AY1476" s="217">
        <v>0.29477172603637841</v>
      </c>
      <c r="AZ1476" s="249">
        <v>1.0178381393205886</v>
      </c>
      <c r="BA1476" s="278">
        <v>0.40647405335126824</v>
      </c>
      <c r="BB1476" s="63">
        <v>0.20699635601133115</v>
      </c>
      <c r="BC1476" s="175">
        <v>1.4255649064769718</v>
      </c>
      <c r="BD1476" s="55">
        <v>1.156033903873366</v>
      </c>
      <c r="BE1476" s="6">
        <v>1.2935918349043261E-2</v>
      </c>
      <c r="BF1476" s="4">
        <v>4.2079060455852346</v>
      </c>
      <c r="BG1476" s="4">
        <v>1.1337435603813684</v>
      </c>
      <c r="BH1476" s="4">
        <v>3.0741624852038667</v>
      </c>
      <c r="BI1476" s="4">
        <v>1.7978733976636397E-2</v>
      </c>
      <c r="BJ1476" s="4">
        <v>316203</v>
      </c>
    </row>
    <row r="1477" spans="1:62">
      <c r="A1477" t="s">
        <v>8577</v>
      </c>
      <c r="B1477" t="s">
        <v>8575</v>
      </c>
      <c r="C1477" s="127">
        <v>0.69617101223658728</v>
      </c>
      <c r="D1477" s="240">
        <v>1.2356858140660676</v>
      </c>
      <c r="E1477" s="249">
        <v>1.028259899087054</v>
      </c>
      <c r="F1477" s="242">
        <v>1.4648633406474683</v>
      </c>
      <c r="G1477" s="55">
        <v>1.147411662620444</v>
      </c>
      <c r="H1477" s="309">
        <v>1.8082095934257301</v>
      </c>
      <c r="I1477" s="300">
        <v>-1.6488831761981151</v>
      </c>
      <c r="J1477" s="29">
        <v>-1.0432369525842569</v>
      </c>
      <c r="K1477" s="109">
        <v>-1.8068652651155004</v>
      </c>
      <c r="L1477" s="189">
        <v>-0.67749180156978173</v>
      </c>
      <c r="M1477" s="137">
        <v>-1.1626907450404038</v>
      </c>
      <c r="N1477" s="42">
        <v>-0.54808844253780575</v>
      </c>
      <c r="O1477" s="262">
        <v>-3.1980449252611911</v>
      </c>
      <c r="P1477" s="135">
        <v>-0.99725585461375665</v>
      </c>
      <c r="Q1477" s="108">
        <v>-0.89732771086174556</v>
      </c>
      <c r="R1477" s="107">
        <v>-1.109827202764752</v>
      </c>
      <c r="S1477" s="141">
        <v>-1.1418966659832293</v>
      </c>
      <c r="T1477" s="139">
        <v>-1.3391125691990042</v>
      </c>
      <c r="U1477" s="103">
        <v>0.25513088311474658</v>
      </c>
      <c r="V1477" s="13">
        <v>9.3490979552791495E-2</v>
      </c>
      <c r="W1477" s="120">
        <v>0.54659688700458575</v>
      </c>
      <c r="X1477" s="63">
        <v>0.21889457743252227</v>
      </c>
      <c r="Y1477" s="162">
        <v>-0.12103166229531388</v>
      </c>
      <c r="Z1477" s="208">
        <v>-0.43350508587807429</v>
      </c>
      <c r="AA1477" s="127">
        <v>0.71388082302968459</v>
      </c>
      <c r="AB1477" s="19">
        <v>1.2733048382792471</v>
      </c>
      <c r="AC1477" s="8">
        <v>0.78186772038559149</v>
      </c>
      <c r="AD1477" s="226">
        <v>1.7039986509323681</v>
      </c>
      <c r="AE1477" s="117">
        <v>0.2658141535533064</v>
      </c>
      <c r="AF1477" s="230">
        <v>0.68377862846688475</v>
      </c>
      <c r="AG1477" s="222">
        <v>-0.5787235838235405</v>
      </c>
      <c r="AH1477" s="163">
        <v>-0.25392552292805365</v>
      </c>
      <c r="AI1477" s="112">
        <v>-0.38867659117404457</v>
      </c>
      <c r="AJ1477" s="162">
        <v>-0.11136670011241773</v>
      </c>
      <c r="AK1477" s="194">
        <v>0.11996136243038058</v>
      </c>
      <c r="AL1477" s="10">
        <v>-0.28584735956944646</v>
      </c>
      <c r="AM1477" s="137">
        <v>-1.159888758484533</v>
      </c>
      <c r="AN1477" s="85">
        <v>-0.91638594458723377</v>
      </c>
      <c r="AO1477" s="118">
        <v>-0.32759723809296787</v>
      </c>
      <c r="AP1477" s="118">
        <v>-0.33799891700710599</v>
      </c>
      <c r="AQ1477" s="233">
        <v>-1.7106936344059367</v>
      </c>
      <c r="AR1477" s="38">
        <v>-1.2386983208541511</v>
      </c>
      <c r="AS1477" s="10">
        <v>-0.30072877043735025</v>
      </c>
      <c r="AT1477" s="223">
        <v>-0.56272451352663333</v>
      </c>
      <c r="AU1477" s="108">
        <v>-0.89381778369263343</v>
      </c>
      <c r="AV1477" s="68">
        <v>-1.2698041453882112</v>
      </c>
      <c r="AW1477" s="145">
        <v>-1.3197587027111113</v>
      </c>
      <c r="AX1477" s="144">
        <v>-0.63917100669196192</v>
      </c>
      <c r="AY1477" s="223">
        <v>-0.57172847159179996</v>
      </c>
      <c r="AZ1477" s="76">
        <v>-9.6679926862576759E-2</v>
      </c>
      <c r="BA1477" s="272">
        <v>-0.48390311655722823</v>
      </c>
      <c r="BB1477" s="89">
        <v>-1.0134846734503886</v>
      </c>
      <c r="BC1477" s="224">
        <v>-1.4722483232503913</v>
      </c>
      <c r="BD1477" s="113">
        <v>-0.41024332446425288</v>
      </c>
      <c r="BE1477" s="6">
        <v>1.298176494770782E-2</v>
      </c>
      <c r="BF1477" s="4">
        <v>1.2228898321710264</v>
      </c>
      <c r="BG1477" s="4">
        <v>3.0061483369141588</v>
      </c>
      <c r="BH1477" s="4">
        <v>4.229038169085185</v>
      </c>
      <c r="BI1477" s="4">
        <v>1.803022909403864E-2</v>
      </c>
      <c r="BJ1477" s="4">
        <v>754199.85795454553</v>
      </c>
    </row>
    <row r="1478" spans="1:62">
      <c r="A1478" t="s">
        <v>10074</v>
      </c>
      <c r="B1478" t="s">
        <v>10072</v>
      </c>
      <c r="C1478" s="191">
        <v>-1.5268631707786013</v>
      </c>
      <c r="D1478" s="172">
        <v>-0.2360864420939332</v>
      </c>
      <c r="E1478" s="41">
        <v>-0.66159647800451904</v>
      </c>
      <c r="F1478" s="217">
        <v>0.29979949734326511</v>
      </c>
      <c r="G1478" s="9">
        <v>0.80719428653596181</v>
      </c>
      <c r="H1478" s="43">
        <v>-0.31921208427143277</v>
      </c>
      <c r="I1478" s="307">
        <v>-2.1881638948725359</v>
      </c>
      <c r="J1478" s="193">
        <v>-1.3437673851487992</v>
      </c>
      <c r="K1478" s="24">
        <v>-13.841053287082577</v>
      </c>
      <c r="L1478" s="203">
        <v>-1.4153340373911378</v>
      </c>
      <c r="M1478" s="88">
        <v>-1.0744483061482775</v>
      </c>
      <c r="N1478" s="170">
        <v>-3.7820099877804987</v>
      </c>
      <c r="O1478" s="21">
        <v>0.5277272536447225</v>
      </c>
      <c r="P1478" s="177">
        <v>0.6052700849251883</v>
      </c>
      <c r="Q1478" s="176">
        <v>1.7474318914574822</v>
      </c>
      <c r="R1478" s="376">
        <v>2.5154545375239081</v>
      </c>
      <c r="S1478" s="425">
        <v>2.3968794616628131</v>
      </c>
      <c r="T1478" s="406">
        <v>2.58994963394488</v>
      </c>
      <c r="U1478" s="29">
        <v>-1.0451016313961312</v>
      </c>
      <c r="V1478" s="42">
        <v>-0.55285083282366165</v>
      </c>
      <c r="W1478" s="168">
        <v>-1.2062359593402383</v>
      </c>
      <c r="X1478" s="117">
        <v>0.27417809101314539</v>
      </c>
      <c r="Y1478" s="63">
        <v>0.224484817816024</v>
      </c>
      <c r="Z1478" s="62">
        <v>-0.53657515957191249</v>
      </c>
      <c r="AA1478" s="151">
        <v>-0.46127323998167719</v>
      </c>
      <c r="AB1478" s="26">
        <v>-8.1123520120408729E-2</v>
      </c>
      <c r="AC1478" s="35">
        <v>-0.21609769917659913</v>
      </c>
      <c r="AD1478" s="144">
        <v>-0.64789627612670508</v>
      </c>
      <c r="AE1478" s="159">
        <v>0.34691933546050402</v>
      </c>
      <c r="AF1478" s="15">
        <v>0.46954347505887367</v>
      </c>
      <c r="AG1478" s="150">
        <v>-0.84512872033902287</v>
      </c>
      <c r="AH1478" s="221">
        <v>-5.597670443854906E-2</v>
      </c>
      <c r="AI1478" s="300">
        <v>-1.6550498016218811</v>
      </c>
      <c r="AJ1478" s="121">
        <v>-1.0639397870285416</v>
      </c>
      <c r="AK1478" s="145">
        <v>-1.3101829105810614</v>
      </c>
      <c r="AL1478" s="69">
        <v>-0.8000662915858352</v>
      </c>
      <c r="AM1478" s="96">
        <v>-0.88246418676366245</v>
      </c>
      <c r="AN1478" s="135">
        <v>-0.99318408331123842</v>
      </c>
      <c r="AO1478" s="113">
        <v>-0.41494547385833053</v>
      </c>
      <c r="AP1478" s="156">
        <v>-0.50431229887827034</v>
      </c>
      <c r="AQ1478" s="25">
        <v>-0.44925531248818185</v>
      </c>
      <c r="AR1478" s="47">
        <v>-0.82422955952222288</v>
      </c>
      <c r="AS1478" s="170">
        <v>-3.7763096011774349</v>
      </c>
      <c r="AT1478" s="256">
        <v>-3.7260756769812726</v>
      </c>
      <c r="AU1478" s="321">
        <v>-3.9920119466481747</v>
      </c>
      <c r="AV1478" s="273">
        <v>-3.3992702093255178</v>
      </c>
      <c r="AW1478" s="317">
        <v>-2.6623175993157857</v>
      </c>
      <c r="AX1478" s="285">
        <v>-3.9476019513833824</v>
      </c>
      <c r="AY1478" s="10">
        <v>-0.30104539322925583</v>
      </c>
      <c r="AZ1478" s="120">
        <v>0.54730509011634954</v>
      </c>
      <c r="BA1478" s="96">
        <v>-0.88816093937541285</v>
      </c>
      <c r="BB1478" s="112">
        <v>-0.38773359775028032</v>
      </c>
      <c r="BC1478" s="156">
        <v>-0.50590098634247793</v>
      </c>
      <c r="BD1478" s="83">
        <v>0.18120978493718184</v>
      </c>
      <c r="BE1478" s="6">
        <v>1.3012498669602621E-2</v>
      </c>
      <c r="BF1478" s="4">
        <v>3.3035962635183993</v>
      </c>
      <c r="BG1478" s="4">
        <v>4.1043179046978073</v>
      </c>
      <c r="BH1478" s="4">
        <v>0.80072164117940803</v>
      </c>
      <c r="BI1478" s="4">
        <v>1.806067858678766E-2</v>
      </c>
      <c r="BJ1478" s="4">
        <v>340712.10511363635</v>
      </c>
    </row>
    <row r="1479" spans="1:62">
      <c r="A1479" t="s">
        <v>7985</v>
      </c>
      <c r="B1479" t="s">
        <v>7984</v>
      </c>
      <c r="C1479" s="58">
        <v>-0.37301527714237936</v>
      </c>
      <c r="D1479" s="24">
        <v>-12.915990371802122</v>
      </c>
      <c r="E1479" s="24">
        <v>-13.115525990968438</v>
      </c>
      <c r="F1479" s="137">
        <v>-1.1525840365642384</v>
      </c>
      <c r="G1479" s="130">
        <v>0.22946309040763663</v>
      </c>
      <c r="H1479" s="113">
        <v>-0.40727529091442682</v>
      </c>
      <c r="I1479" s="24">
        <v>-13.718120377795588</v>
      </c>
      <c r="J1479" s="24">
        <v>-13.37426666043825</v>
      </c>
      <c r="K1479" s="279">
        <v>-2.7288354822272578</v>
      </c>
      <c r="L1479" s="245">
        <v>-3.4741521541227409</v>
      </c>
      <c r="M1479" s="126">
        <v>-2.2145307970758785</v>
      </c>
      <c r="N1479" s="124">
        <v>-2.5280440239119573</v>
      </c>
      <c r="O1479" s="24">
        <v>-12.591619071511593</v>
      </c>
      <c r="P1479" s="439">
        <v>3.1525880751624387</v>
      </c>
      <c r="Q1479" s="24">
        <v>-12.60542216344148</v>
      </c>
      <c r="R1479" s="468">
        <v>4.0115429595909768</v>
      </c>
      <c r="S1479" s="395">
        <v>2.7080643156177779</v>
      </c>
      <c r="T1479" s="482">
        <v>3.8263239466872996</v>
      </c>
      <c r="U1479" s="408">
        <v>-4.0823559069822668</v>
      </c>
      <c r="V1479" s="369">
        <v>-3.8980991897515045</v>
      </c>
      <c r="W1479" s="396">
        <v>-4.3075684540582477</v>
      </c>
      <c r="X1479" s="364">
        <v>-4.2505248449039774</v>
      </c>
      <c r="Y1479" s="24">
        <v>-16.569229790355099</v>
      </c>
      <c r="Z1479" s="400">
        <v>-4.7105155306535895</v>
      </c>
      <c r="AA1479" s="24">
        <v>-15.10230922257554</v>
      </c>
      <c r="AB1479" s="24">
        <v>-14.934382125462715</v>
      </c>
      <c r="AC1479" s="24">
        <v>-14.65765564367879</v>
      </c>
      <c r="AD1479" s="24">
        <v>-14.897348284611949</v>
      </c>
      <c r="AE1479" s="24">
        <v>-6.539979254562402</v>
      </c>
      <c r="AF1479" s="355">
        <v>-3.9581775977993892</v>
      </c>
      <c r="AG1479" s="24">
        <v>-14.743351537472215</v>
      </c>
      <c r="AH1479" s="24">
        <v>-14.729500825232533</v>
      </c>
      <c r="AI1479" s="24">
        <v>-14.715859437365388</v>
      </c>
      <c r="AJ1479" s="24">
        <v>-14.498735076311672</v>
      </c>
      <c r="AK1479" s="24">
        <v>-16.101809886031688</v>
      </c>
      <c r="AL1479" s="24">
        <v>-16.077200109830958</v>
      </c>
      <c r="AM1479" s="85">
        <v>-0.92877734595184858</v>
      </c>
      <c r="AN1479" s="38">
        <v>-1.2295018959362438</v>
      </c>
      <c r="AO1479" s="71">
        <v>-0.96281489913500395</v>
      </c>
      <c r="AP1479" s="66">
        <v>-1.8965182574173164E-2</v>
      </c>
      <c r="AQ1479" s="202">
        <v>-1.4408243790458928</v>
      </c>
      <c r="AR1479" s="38">
        <v>-1.2443068357361187</v>
      </c>
      <c r="AS1479" s="24">
        <v>-14.559735487355713</v>
      </c>
      <c r="AT1479" s="24">
        <v>-14.977471438835103</v>
      </c>
      <c r="AU1479" s="293">
        <v>-4.1875907673856378</v>
      </c>
      <c r="AV1479" s="24">
        <v>-14.722701048826131</v>
      </c>
      <c r="AW1479" s="24">
        <v>-16.935926525099276</v>
      </c>
      <c r="AX1479" s="24">
        <v>-6.7692654668329935</v>
      </c>
      <c r="AY1479" s="288">
        <v>-3.4492878841944568</v>
      </c>
      <c r="AZ1479" s="378">
        <v>-3.0738920373399172</v>
      </c>
      <c r="BA1479" s="237">
        <v>-1.3986654986866864</v>
      </c>
      <c r="BB1479" s="24">
        <v>-14.349206740095639</v>
      </c>
      <c r="BC1479" s="285">
        <v>-3.9434988977060543</v>
      </c>
      <c r="BD1479" s="302">
        <v>-2.5011206218766775</v>
      </c>
      <c r="BE1479" s="6">
        <v>1.3345159242590013E-2</v>
      </c>
      <c r="BF1479" s="4">
        <v>3.8977333485264904</v>
      </c>
      <c r="BG1479" s="4">
        <v>3.5969496550895177</v>
      </c>
      <c r="BH1479" s="4">
        <v>0.30078369343697292</v>
      </c>
      <c r="BI1479" s="4">
        <v>1.8509862278287905E-2</v>
      </c>
      <c r="BJ1479" s="4">
        <v>589272</v>
      </c>
    </row>
    <row r="1480" spans="1:62">
      <c r="A1480" t="s">
        <v>11089</v>
      </c>
      <c r="B1480" t="s">
        <v>11086</v>
      </c>
      <c r="C1480" s="29">
        <v>-1.031157084172956</v>
      </c>
      <c r="D1480" s="10">
        <v>-0.30129798900465726</v>
      </c>
      <c r="E1480" s="66">
        <v>-2.871972953588834E-2</v>
      </c>
      <c r="F1480" s="227">
        <v>0.49620224296185766</v>
      </c>
      <c r="G1480" s="217">
        <v>0.29771614989198009</v>
      </c>
      <c r="H1480" s="57">
        <v>1.0964524008787904</v>
      </c>
      <c r="I1480" s="151">
        <v>-0.46494903637194968</v>
      </c>
      <c r="J1480" s="112">
        <v>-0.40105622657767609</v>
      </c>
      <c r="K1480" s="118">
        <v>-0.32444152333141452</v>
      </c>
      <c r="L1480" s="21">
        <v>0.53296858829455274</v>
      </c>
      <c r="M1480" s="35">
        <v>-0.21370654519565715</v>
      </c>
      <c r="N1480" s="221">
        <v>-6.2782965231317336E-2</v>
      </c>
      <c r="O1480" s="319">
        <v>-2.6815142215416272</v>
      </c>
      <c r="P1480" s="39">
        <v>-0.73841267449811687</v>
      </c>
      <c r="Q1480" s="204">
        <v>-2.3096133081508361</v>
      </c>
      <c r="R1480" s="189">
        <v>-0.69392911023594916</v>
      </c>
      <c r="S1480" s="30">
        <v>-0.16586337636367113</v>
      </c>
      <c r="T1480" s="230">
        <v>0.67920565967637581</v>
      </c>
      <c r="U1480" s="25">
        <v>-0.45657742455108052</v>
      </c>
      <c r="V1480" s="32">
        <v>-0.76860540899928087</v>
      </c>
      <c r="W1480" s="41">
        <v>-0.66159892469815984</v>
      </c>
      <c r="X1480" s="39">
        <v>-0.7360816880710328</v>
      </c>
      <c r="Y1480" s="30">
        <v>-0.16132410780896453</v>
      </c>
      <c r="Z1480" s="160">
        <v>-0.71671574735313204</v>
      </c>
      <c r="AA1480" s="68">
        <v>-1.2709105756528238</v>
      </c>
      <c r="AB1480" s="28">
        <v>-1.4892875353747554</v>
      </c>
      <c r="AC1480" s="168">
        <v>-1.211770198694186</v>
      </c>
      <c r="AD1480" s="154">
        <v>-1.1684773470559957</v>
      </c>
      <c r="AE1480" s="156">
        <v>-0.50847236529921036</v>
      </c>
      <c r="AF1480" s="272">
        <v>-0.49963195514056546</v>
      </c>
      <c r="AG1480" s="205">
        <v>-1.5150529560448613</v>
      </c>
      <c r="AH1480" s="194">
        <v>0.12005042936390879</v>
      </c>
      <c r="AI1480" s="10">
        <v>-0.29339424765726602</v>
      </c>
      <c r="AJ1480" s="132">
        <v>0.74403461913653934</v>
      </c>
      <c r="AK1480" s="45">
        <v>-1.557186578829771</v>
      </c>
      <c r="AL1480" s="265">
        <v>0.16652381724901136</v>
      </c>
      <c r="AM1480" s="155">
        <v>-0.62234357926137407</v>
      </c>
      <c r="AN1480" s="160">
        <v>-0.72008772775961094</v>
      </c>
      <c r="AO1480" s="25">
        <v>-0.45156593075513862</v>
      </c>
      <c r="AP1480" s="281">
        <v>-3.6268975015946125</v>
      </c>
      <c r="AQ1480" s="162">
        <v>-0.1265712153064982</v>
      </c>
      <c r="AR1480" s="58">
        <v>-0.36364067110998755</v>
      </c>
      <c r="AS1480" s="217">
        <v>0.29047438985792967</v>
      </c>
      <c r="AT1480" s="104">
        <v>0.45745946726269454</v>
      </c>
      <c r="AU1480" s="159">
        <v>0.35591277392823023</v>
      </c>
      <c r="AV1480" s="213">
        <v>0.3043938087989615</v>
      </c>
      <c r="AW1480" s="144">
        <v>-0.65659013260343757</v>
      </c>
      <c r="AX1480" s="62">
        <v>-0.52714262164201997</v>
      </c>
      <c r="AY1480" s="214">
        <v>1.3099311354857035</v>
      </c>
      <c r="AZ1480" s="323">
        <v>1.9553580856498674</v>
      </c>
      <c r="BA1480" s="55">
        <v>1.1650923384968528</v>
      </c>
      <c r="BB1480" s="49">
        <v>1.4817378764616074</v>
      </c>
      <c r="BC1480" s="60">
        <v>-0.93588949867649907</v>
      </c>
      <c r="BD1480" s="175">
        <v>1.4389766693547084</v>
      </c>
      <c r="BE1480" s="6">
        <v>1.3351594437077062E-2</v>
      </c>
      <c r="BF1480" s="4">
        <v>1.4440971223494767</v>
      </c>
      <c r="BG1480" s="4">
        <v>2.8197936207124865</v>
      </c>
      <c r="BH1480" s="4">
        <v>4.263890743061963</v>
      </c>
      <c r="BI1480" s="4">
        <v>1.8506266799194034E-2</v>
      </c>
      <c r="BJ1480" s="4">
        <v>554578.97443181823</v>
      </c>
    </row>
    <row r="1481" spans="1:62">
      <c r="A1481" t="s">
        <v>7182</v>
      </c>
      <c r="B1481" t="s">
        <v>7179</v>
      </c>
      <c r="C1481" s="47">
        <v>-0.81845020143360936</v>
      </c>
      <c r="D1481" s="195">
        <v>-1.6894150618263433</v>
      </c>
      <c r="E1481" s="120">
        <v>0.54633836536927172</v>
      </c>
      <c r="F1481" s="133">
        <v>1.8930724397603826</v>
      </c>
      <c r="G1481" s="234">
        <v>1.8746905292746805</v>
      </c>
      <c r="H1481" s="459">
        <v>4.0001316275230634</v>
      </c>
      <c r="I1481" s="155">
        <v>-0.62208304500674216</v>
      </c>
      <c r="J1481" s="154">
        <v>-1.1669436133533801</v>
      </c>
      <c r="K1481" s="117">
        <v>0.26592064121213882</v>
      </c>
      <c r="L1481" s="219">
        <v>0.58895588538405519</v>
      </c>
      <c r="M1481" s="171">
        <v>-0.60960125722227676</v>
      </c>
      <c r="N1481" s="357">
        <v>-2.9368447472980903</v>
      </c>
      <c r="O1481" s="45">
        <v>-1.54426199953166</v>
      </c>
      <c r="P1481" s="134">
        <v>0.9523922092351027</v>
      </c>
      <c r="Q1481" s="120">
        <v>0.55234654019206975</v>
      </c>
      <c r="R1481" s="73">
        <v>1.0085312287412653</v>
      </c>
      <c r="S1481" s="56">
        <v>1.844054026322391</v>
      </c>
      <c r="T1481" s="223">
        <v>-0.56975022863514302</v>
      </c>
      <c r="U1481" s="108">
        <v>-0.90494426067550537</v>
      </c>
      <c r="V1481" s="191">
        <v>-1.5344641999350439</v>
      </c>
      <c r="W1481" s="193">
        <v>-1.3492845107979805</v>
      </c>
      <c r="X1481" s="148">
        <v>-0.71307936735321331</v>
      </c>
      <c r="Y1481" s="28">
        <v>-1.4886770186672367</v>
      </c>
      <c r="Z1481" s="243">
        <v>-2.3037841136494439</v>
      </c>
      <c r="AA1481" s="330">
        <v>-3.2085601333568405</v>
      </c>
      <c r="AB1481" s="319">
        <v>-2.6876289335493051</v>
      </c>
      <c r="AC1481" s="92">
        <v>-1.5974984850349732</v>
      </c>
      <c r="AD1481" s="317">
        <v>-2.6697772571276062</v>
      </c>
      <c r="AE1481" s="204">
        <v>-2.3039362045651695</v>
      </c>
      <c r="AF1481" s="166">
        <v>-1.7792467145186213</v>
      </c>
      <c r="AG1481" s="29">
        <v>-1.0449741962383232</v>
      </c>
      <c r="AH1481" s="137">
        <v>-1.1579192220388628</v>
      </c>
      <c r="AI1481" s="126">
        <v>-2.2228339582579859</v>
      </c>
      <c r="AJ1481" s="32">
        <v>-0.75636195814566864</v>
      </c>
      <c r="AK1481" s="202">
        <v>-1.4369284927281527</v>
      </c>
      <c r="AL1481" s="30">
        <v>-0.14948034901861007</v>
      </c>
      <c r="AM1481" s="88">
        <v>-1.0780276431686162</v>
      </c>
      <c r="AN1481" s="153">
        <v>-2.0396488187071209</v>
      </c>
      <c r="AO1481" s="185">
        <v>-2.471434522381982</v>
      </c>
      <c r="AP1481" s="168">
        <v>-1.2150866172714418</v>
      </c>
      <c r="AQ1481" s="204">
        <v>-2.3177949180732833</v>
      </c>
      <c r="AR1481" s="189">
        <v>-0.67885283171389876</v>
      </c>
      <c r="AS1481" s="65">
        <v>-1.2025004072126897</v>
      </c>
      <c r="AT1481" s="319">
        <v>-2.6769254295609901</v>
      </c>
      <c r="AU1481" s="195">
        <v>-1.6766433691864577</v>
      </c>
      <c r="AV1481" s="181">
        <v>-1.6735406078102739</v>
      </c>
      <c r="AW1481" s="276">
        <v>-2.0877383360996586</v>
      </c>
      <c r="AX1481" s="155">
        <v>-0.62659826505238281</v>
      </c>
      <c r="AY1481" s="202">
        <v>-1.4270657213375364</v>
      </c>
      <c r="AZ1481" s="319">
        <v>-2.69291087989575</v>
      </c>
      <c r="BA1481" s="145">
        <v>-1.3146426090600496</v>
      </c>
      <c r="BB1481" s="168">
        <v>-1.2085076715832281</v>
      </c>
      <c r="BC1481" s="142">
        <v>-2.4123544944396627</v>
      </c>
      <c r="BD1481" s="130">
        <v>0.23128562604522743</v>
      </c>
      <c r="BE1481" s="6">
        <v>1.337681135018731E-2</v>
      </c>
      <c r="BF1481" s="4">
        <v>3.7709128225794415</v>
      </c>
      <c r="BG1481" s="4">
        <v>3.739416048440106</v>
      </c>
      <c r="BH1481" s="4">
        <v>3.1496774139335035E-2</v>
      </c>
      <c r="BI1481" s="4">
        <v>1.852869139721891E-2</v>
      </c>
      <c r="BJ1481" s="4">
        <v>1520122</v>
      </c>
    </row>
    <row r="1482" spans="1:62">
      <c r="A1482" t="s">
        <v>12401</v>
      </c>
      <c r="B1482" t="s">
        <v>12398</v>
      </c>
      <c r="C1482" s="151">
        <v>-0.46748134813432357</v>
      </c>
      <c r="D1482" s="79">
        <v>5.9836027570685318E-2</v>
      </c>
      <c r="E1482" s="118">
        <v>-0.33115925809191904</v>
      </c>
      <c r="F1482" s="278">
        <v>0.41406459806200535</v>
      </c>
      <c r="G1482" s="171">
        <v>-0.61555850963221315</v>
      </c>
      <c r="H1482" s="24">
        <v>-5.4326750880612868</v>
      </c>
      <c r="I1482" s="58">
        <v>-0.37872130254737413</v>
      </c>
      <c r="J1482" s="308">
        <v>0.20448439362766074</v>
      </c>
      <c r="K1482" s="30">
        <v>-0.15394034712053087</v>
      </c>
      <c r="L1482" s="21">
        <v>0.52117439323628811</v>
      </c>
      <c r="M1482" s="223">
        <v>-0.55889897005769706</v>
      </c>
      <c r="N1482" s="151">
        <v>-0.47981482332405079</v>
      </c>
      <c r="O1482" s="103">
        <v>0.25593656581119084</v>
      </c>
      <c r="P1482" s="54">
        <v>0.76740410177744378</v>
      </c>
      <c r="Q1482" s="287">
        <v>-3.8332025300077297</v>
      </c>
      <c r="R1482" s="158">
        <v>1.1788845888801085</v>
      </c>
      <c r="S1482" s="33">
        <v>1.2045424149479182E-2</v>
      </c>
      <c r="T1482" s="10">
        <v>-0.28664179486234548</v>
      </c>
      <c r="U1482" s="21">
        <v>0.51971257858924258</v>
      </c>
      <c r="V1482" s="8">
        <v>0.78964203447350878</v>
      </c>
      <c r="W1482" s="63">
        <v>0.21828983976254376</v>
      </c>
      <c r="X1482" s="120">
        <v>0.55671014046612821</v>
      </c>
      <c r="Y1482" s="69">
        <v>-0.81233299384733659</v>
      </c>
      <c r="Z1482" s="162">
        <v>-0.11280890357212399</v>
      </c>
      <c r="AA1482" s="50">
        <v>2.8516617773030688E-3</v>
      </c>
      <c r="AB1482" s="159">
        <v>0.34533955656695581</v>
      </c>
      <c r="AC1482" s="272">
        <v>-0.4834209998215272</v>
      </c>
      <c r="AD1482" s="159">
        <v>0.36239470225361059</v>
      </c>
      <c r="AE1482" s="222">
        <v>-0.59205993619152419</v>
      </c>
      <c r="AF1482" s="272">
        <v>-0.48950781402562649</v>
      </c>
      <c r="AG1482" s="84">
        <v>0.6681480004967808</v>
      </c>
      <c r="AH1482" s="75">
        <v>0.9797436293895343</v>
      </c>
      <c r="AI1482" s="219">
        <v>0.59549971551498204</v>
      </c>
      <c r="AJ1482" s="19">
        <v>1.2833533179620862</v>
      </c>
      <c r="AK1482" s="308">
        <v>0.2046476303454085</v>
      </c>
      <c r="AL1482" s="265">
        <v>0.16624810784709984</v>
      </c>
      <c r="AM1482" s="59">
        <v>-0.27518650285883589</v>
      </c>
      <c r="AN1482" s="172">
        <v>-0.23260216610658135</v>
      </c>
      <c r="AO1482" s="191">
        <v>-1.5371193000627523</v>
      </c>
      <c r="AP1482" s="149">
        <v>0.43434447221731315</v>
      </c>
      <c r="AQ1482" s="85">
        <v>-0.92071662973762425</v>
      </c>
      <c r="AR1482" s="171">
        <v>-0.61711867780349294</v>
      </c>
      <c r="AS1482" s="141">
        <v>-1.1430543531428323</v>
      </c>
      <c r="AT1482" s="208">
        <v>-0.42338823798917591</v>
      </c>
      <c r="AU1482" s="277">
        <v>-1.8603263204331681</v>
      </c>
      <c r="AV1482" s="231">
        <v>-0.17990928986178528</v>
      </c>
      <c r="AW1482" s="88">
        <v>-1.0722101539943147</v>
      </c>
      <c r="AX1482" s="157">
        <v>-1.9209338794713473</v>
      </c>
      <c r="AY1482" s="231">
        <v>-0.16752137673171866</v>
      </c>
      <c r="AZ1482" s="21">
        <v>0.52924102857610111</v>
      </c>
      <c r="BA1482" s="96">
        <v>-0.87941433703902683</v>
      </c>
      <c r="BB1482" s="78">
        <v>0.8691860979951378</v>
      </c>
      <c r="BC1482" s="105">
        <v>-0.34747526072788903</v>
      </c>
      <c r="BD1482" s="35">
        <v>-0.21535135521287804</v>
      </c>
      <c r="BE1482" s="6">
        <v>1.3444026719350627E-2</v>
      </c>
      <c r="BF1482" s="4">
        <v>2.6771573241149382</v>
      </c>
      <c r="BG1482" s="4">
        <v>1.6124921308304292</v>
      </c>
      <c r="BH1482" s="4">
        <v>4.2896494549453674</v>
      </c>
      <c r="BI1482" s="4">
        <v>1.8609219969391484E-2</v>
      </c>
      <c r="BJ1482" s="4">
        <v>402322</v>
      </c>
    </row>
    <row r="1483" spans="1:62">
      <c r="A1483" t="s">
        <v>2678</v>
      </c>
      <c r="B1483" t="s">
        <v>2675</v>
      </c>
      <c r="C1483" s="84">
        <v>0.66433951273463676</v>
      </c>
      <c r="D1483" s="194">
        <v>0.12387666387496223</v>
      </c>
      <c r="E1483" s="214">
        <v>1.3052763477275122</v>
      </c>
      <c r="F1483" s="24">
        <v>-14.540492122999375</v>
      </c>
      <c r="G1483" s="130">
        <v>0.22707592536170085</v>
      </c>
      <c r="H1483" s="64">
        <v>7.412303429961152E-2</v>
      </c>
      <c r="I1483" s="173">
        <v>0.57422658922191028</v>
      </c>
      <c r="J1483" s="80">
        <v>0.85087369752787601</v>
      </c>
      <c r="K1483" s="16">
        <v>0.87988109129511805</v>
      </c>
      <c r="L1483" s="151">
        <v>-0.46583607089941381</v>
      </c>
      <c r="M1483" s="158">
        <v>1.1842597603595502</v>
      </c>
      <c r="N1483" s="7">
        <v>1.1971649162688913</v>
      </c>
      <c r="O1483" s="68">
        <v>-1.2660544073573468</v>
      </c>
      <c r="P1483" s="42">
        <v>-0.55309566361832996</v>
      </c>
      <c r="Q1483" s="54">
        <v>0.75998276524455832</v>
      </c>
      <c r="R1483" s="29">
        <v>-1.0322302746511449</v>
      </c>
      <c r="S1483" s="189">
        <v>-0.67977350516786983</v>
      </c>
      <c r="T1483" s="36">
        <v>-1.1022530203236418</v>
      </c>
      <c r="U1483" s="89">
        <v>-1.0252278974818894</v>
      </c>
      <c r="V1483" s="41">
        <v>-0.65965675734290874</v>
      </c>
      <c r="W1483" s="14">
        <v>3.7868028730300159E-2</v>
      </c>
      <c r="X1483" s="24">
        <v>-15.096346829107526</v>
      </c>
      <c r="Y1483" s="83">
        <v>0.18490239960916474</v>
      </c>
      <c r="Z1483" s="279">
        <v>-2.7218458435589126</v>
      </c>
      <c r="AA1483" s="73">
        <v>0.99233800217267298</v>
      </c>
      <c r="AB1483" s="266">
        <v>1.757376909718853</v>
      </c>
      <c r="AC1483" s="239">
        <v>1.2626161303545205</v>
      </c>
      <c r="AD1483" s="80">
        <v>0.84511201711933659</v>
      </c>
      <c r="AE1483" s="72">
        <v>1.5107787764952918</v>
      </c>
      <c r="AF1483" s="404">
        <v>2.913009872147525</v>
      </c>
      <c r="AG1483" s="218">
        <v>-1.6024375899282144</v>
      </c>
      <c r="AH1483" s="300">
        <v>-1.6389868052856811</v>
      </c>
      <c r="AI1483" s="107">
        <v>-1.111100167090677</v>
      </c>
      <c r="AJ1483" s="205">
        <v>-1.5024550769293132</v>
      </c>
      <c r="AK1483" s="28">
        <v>-1.4816910355927451</v>
      </c>
      <c r="AL1483" s="42">
        <v>-0.55192790533153024</v>
      </c>
      <c r="AM1483" s="62">
        <v>-0.52838897431517651</v>
      </c>
      <c r="AN1483" s="69">
        <v>-0.80163808479008181</v>
      </c>
      <c r="AO1483" s="13">
        <v>9.9868676404390136E-2</v>
      </c>
      <c r="AP1483" s="151">
        <v>-0.46814528362463914</v>
      </c>
      <c r="AQ1483" s="171">
        <v>-0.616681272372824</v>
      </c>
      <c r="AR1483" s="308">
        <v>0.18841573670250378</v>
      </c>
      <c r="AS1483" s="24">
        <v>-15.057936102991127</v>
      </c>
      <c r="AT1483" s="24">
        <v>-15.475672054470516</v>
      </c>
      <c r="AU1483" s="108">
        <v>-0.90452596020855147</v>
      </c>
      <c r="AV1483" s="93">
        <v>-2.9277174337020364</v>
      </c>
      <c r="AW1483" s="140">
        <v>-1.8855460225695604</v>
      </c>
      <c r="AX1483" s="319">
        <v>-2.6798755428145178</v>
      </c>
      <c r="AY1483" s="24">
        <v>-14.868585587936662</v>
      </c>
      <c r="AZ1483" s="24">
        <v>-15.121524451092503</v>
      </c>
      <c r="BA1483" s="24">
        <v>-15.030811028040294</v>
      </c>
      <c r="BB1483" s="24">
        <v>-14.847407355731052</v>
      </c>
      <c r="BC1483" s="24">
        <v>-17.005610757923158</v>
      </c>
      <c r="BD1483" s="24">
        <v>-16.58275664160151</v>
      </c>
      <c r="BE1483" s="6">
        <v>1.3484702492183776E-2</v>
      </c>
      <c r="BF1483" s="4">
        <v>0.76227898174473552</v>
      </c>
      <c r="BG1483" s="4">
        <v>3.3117813689887345</v>
      </c>
      <c r="BH1483" s="4">
        <v>4.0740603507334701</v>
      </c>
      <c r="BI1483" s="4">
        <v>1.8652928548567302E-2</v>
      </c>
      <c r="BJ1483" s="4">
        <v>773842.74715909094</v>
      </c>
    </row>
    <row r="1484" spans="1:62">
      <c r="A1484" t="s">
        <v>8141</v>
      </c>
      <c r="B1484" t="s">
        <v>8138</v>
      </c>
      <c r="C1484" s="149">
        <v>0.42829540053561288</v>
      </c>
      <c r="D1484" s="177">
        <v>0.60462232241756109</v>
      </c>
      <c r="E1484" s="24">
        <v>-9.2637982810150028</v>
      </c>
      <c r="F1484" s="201">
        <v>-3.5150956692598753E-2</v>
      </c>
      <c r="G1484" s="15">
        <v>0.47570851401601338</v>
      </c>
      <c r="H1484" s="84">
        <v>0.67470563495677816</v>
      </c>
      <c r="I1484" s="116">
        <v>1.2941090797135346</v>
      </c>
      <c r="J1484" s="210">
        <v>1.36163156862362</v>
      </c>
      <c r="K1484" s="76">
        <v>-9.0061141066378539E-2</v>
      </c>
      <c r="L1484" s="11">
        <v>1.791483873064194</v>
      </c>
      <c r="M1484" s="40">
        <v>0.8275624036805399</v>
      </c>
      <c r="N1484" s="155">
        <v>-0.63485175369039826</v>
      </c>
      <c r="O1484" s="27">
        <v>-0.20156128574566329</v>
      </c>
      <c r="P1484" s="24">
        <v>-8.6336198896950123</v>
      </c>
      <c r="Q1484" s="82">
        <v>1.4074374294962633</v>
      </c>
      <c r="R1484" s="43">
        <v>-0.32099462252922323</v>
      </c>
      <c r="S1484" s="14">
        <v>3.990524390121699E-2</v>
      </c>
      <c r="T1484" s="25">
        <v>-0.45091801619160349</v>
      </c>
      <c r="U1484" s="27">
        <v>-0.20429808810960598</v>
      </c>
      <c r="V1484" s="50">
        <v>-5.2288771537329368E-4</v>
      </c>
      <c r="W1484" s="61">
        <v>0.93353263314534074</v>
      </c>
      <c r="X1484" s="127">
        <v>0.70530776455582933</v>
      </c>
      <c r="Y1484" s="154">
        <v>-1.1706076205140259</v>
      </c>
      <c r="Z1484" s="151">
        <v>-0.47695365696900788</v>
      </c>
      <c r="AA1484" s="208">
        <v>-0.43040255020691726</v>
      </c>
      <c r="AB1484" s="141">
        <v>-1.1401399101700378</v>
      </c>
      <c r="AC1484" s="96">
        <v>-0.87963193894424374</v>
      </c>
      <c r="AD1484" s="63">
        <v>0.22175135660676212</v>
      </c>
      <c r="AE1484" s="60">
        <v>-0.94707763065558237</v>
      </c>
      <c r="AF1484" s="218">
        <v>-1.6113670188792537</v>
      </c>
      <c r="AG1484" s="61">
        <v>0.94126618664596295</v>
      </c>
      <c r="AH1484" s="150">
        <v>-0.84297415270182841</v>
      </c>
      <c r="AI1484" s="23">
        <v>0.73159196668967497</v>
      </c>
      <c r="AJ1484" s="163">
        <v>-0.24591970677213854</v>
      </c>
      <c r="AK1484" s="107">
        <v>-1.1137318346240968</v>
      </c>
      <c r="AL1484" s="107">
        <v>-1.1241532454542469</v>
      </c>
      <c r="AM1484" s="59">
        <v>-0.27895540451126932</v>
      </c>
      <c r="AN1484" s="112">
        <v>-0.39967887931088997</v>
      </c>
      <c r="AO1484" s="118">
        <v>-0.34073372395558188</v>
      </c>
      <c r="AP1484" s="35">
        <v>-0.21766909152814498</v>
      </c>
      <c r="AQ1484" s="96">
        <v>-0.88622647344588412</v>
      </c>
      <c r="AR1484" s="83">
        <v>0.17431413452416117</v>
      </c>
      <c r="AS1484" s="114">
        <v>-0.86263971687973329</v>
      </c>
      <c r="AT1484" s="213">
        <v>0.32030567783488395</v>
      </c>
      <c r="AU1484" s="163">
        <v>-0.25029275591404537</v>
      </c>
      <c r="AV1484" s="32">
        <v>-0.76768553046067378</v>
      </c>
      <c r="AW1484" s="44">
        <v>-2.396823131708373</v>
      </c>
      <c r="AX1484" s="168">
        <v>-1.2091864493225131</v>
      </c>
      <c r="AY1484" s="24">
        <v>-10.518657262347814</v>
      </c>
      <c r="AZ1484" s="177">
        <v>0.59963600286597052</v>
      </c>
      <c r="BA1484" s="228">
        <v>0.14328050729271458</v>
      </c>
      <c r="BB1484" s="24">
        <v>-10.497479030142204</v>
      </c>
      <c r="BC1484" s="79">
        <v>5.2323696561761564E-2</v>
      </c>
      <c r="BD1484" s="148">
        <v>-0.71380384410234621</v>
      </c>
      <c r="BE1484" s="6">
        <v>1.3570714937634731E-2</v>
      </c>
      <c r="BF1484" s="4">
        <v>3.0434282639034094</v>
      </c>
      <c r="BG1484" s="4">
        <v>4.1870553125584218</v>
      </c>
      <c r="BH1484" s="4">
        <v>1.1436270486550126</v>
      </c>
      <c r="BI1484" s="4">
        <v>1.8759248565172758E-2</v>
      </c>
      <c r="BJ1484" s="4">
        <v>8341</v>
      </c>
    </row>
    <row r="1485" spans="1:62">
      <c r="A1485" t="s">
        <v>9348</v>
      </c>
      <c r="B1485" t="s">
        <v>9346</v>
      </c>
      <c r="C1485" s="114">
        <v>-0.85994497800973124</v>
      </c>
      <c r="D1485" s="24">
        <v>-12.22066045605928</v>
      </c>
      <c r="E1485" s="24">
        <v>-12.420196075225595</v>
      </c>
      <c r="F1485" s="140">
        <v>-1.8862902124181085</v>
      </c>
      <c r="G1485" s="71">
        <v>-0.96880169565204788</v>
      </c>
      <c r="H1485" s="150">
        <v>-0.83490830559460871</v>
      </c>
      <c r="I1485" s="24">
        <v>-13.022790462052747</v>
      </c>
      <c r="J1485" s="24">
        <v>-12.678936744695411</v>
      </c>
      <c r="K1485" s="7">
        <v>1.2018915890585167</v>
      </c>
      <c r="L1485" s="131">
        <v>0.6294848019885273</v>
      </c>
      <c r="M1485" s="220">
        <v>1.8198672277779615</v>
      </c>
      <c r="N1485" s="11">
        <v>1.7869262620180899</v>
      </c>
      <c r="O1485" s="24">
        <v>-11.896289155768752</v>
      </c>
      <c r="P1485" s="24">
        <v>-11.790017683905605</v>
      </c>
      <c r="Q1485" s="72">
        <v>1.5167310850373981</v>
      </c>
      <c r="R1485" s="248">
        <v>1.5685321701051766</v>
      </c>
      <c r="S1485" s="407">
        <v>2.6647291520273857</v>
      </c>
      <c r="T1485" s="418">
        <v>2.9746399474637002</v>
      </c>
      <c r="U1485" s="24">
        <v>-14.2372128288852</v>
      </c>
      <c r="V1485" s="118">
        <v>-0.32977343093730777</v>
      </c>
      <c r="W1485" s="21">
        <v>0.52178758988557905</v>
      </c>
      <c r="X1485" s="183">
        <v>-2.5618535334775716</v>
      </c>
      <c r="Y1485" s="85">
        <v>-0.91202614985417185</v>
      </c>
      <c r="Z1485" s="105">
        <v>-0.34408322442714839</v>
      </c>
      <c r="AA1485" s="24">
        <v>-14.406979306832698</v>
      </c>
      <c r="AB1485" s="288">
        <v>-3.4487037129679576</v>
      </c>
      <c r="AC1485" s="24">
        <v>-13.96232572793595</v>
      </c>
      <c r="AD1485" s="24">
        <v>-14.202018368869107</v>
      </c>
      <c r="AE1485" s="183">
        <v>-2.5774008044246961</v>
      </c>
      <c r="AF1485" s="102">
        <v>-0.13053800643759955</v>
      </c>
      <c r="AG1485" s="191">
        <v>-1.5334458371324182</v>
      </c>
      <c r="AH1485" s="24">
        <v>-14.03417090948969</v>
      </c>
      <c r="AI1485" s="24">
        <v>-14.020529521622548</v>
      </c>
      <c r="AJ1485" s="24">
        <v>-13.803405160568831</v>
      </c>
      <c r="AK1485" s="213">
        <v>0.31493968675645773</v>
      </c>
      <c r="AL1485" s="59">
        <v>-0.27142766659414785</v>
      </c>
      <c r="AM1485" s="132">
        <v>0.74173503458529122</v>
      </c>
      <c r="AN1485" s="85">
        <v>-0.92844386112779798</v>
      </c>
      <c r="AO1485" s="228">
        <v>0.1296890712955712</v>
      </c>
      <c r="AP1485" s="48">
        <v>-1.2560215664598033</v>
      </c>
      <c r="AQ1485" s="132">
        <v>0.74654640007923034</v>
      </c>
      <c r="AR1485" s="209">
        <v>0.90304617184385294</v>
      </c>
      <c r="AS1485" s="143">
        <v>-2.8118375208087167</v>
      </c>
      <c r="AT1485" s="122">
        <v>-1.9526254558857257</v>
      </c>
      <c r="AU1485" s="24">
        <v>-13.934167556185034</v>
      </c>
      <c r="AV1485" s="216">
        <v>-1.372210962080354</v>
      </c>
      <c r="AW1485" s="84">
        <v>0.67074482882697839</v>
      </c>
      <c r="AX1485" s="169">
        <v>-1.621423147962697</v>
      </c>
      <c r="AY1485" s="24">
        <v>-13.675055056558406</v>
      </c>
      <c r="AZ1485" s="47">
        <v>-0.81644137054473509</v>
      </c>
      <c r="BA1485" s="24">
        <v>-13.837280496662038</v>
      </c>
      <c r="BB1485" s="24">
        <v>-13.653876824352798</v>
      </c>
      <c r="BC1485" s="200">
        <v>0.39855580018757947</v>
      </c>
      <c r="BD1485" s="129">
        <v>1.0625162535201329</v>
      </c>
      <c r="BE1485" s="6">
        <v>1.3655172168656996E-2</v>
      </c>
      <c r="BF1485" s="4">
        <v>4.1684119723595474</v>
      </c>
      <c r="BG1485" s="4">
        <v>3.0827614330290074</v>
      </c>
      <c r="BH1485" s="4">
        <v>1.08565053933054</v>
      </c>
      <c r="BI1485" s="4">
        <v>1.8863276917619166E-2</v>
      </c>
      <c r="BJ1485" s="4">
        <v>201659.28053977274</v>
      </c>
    </row>
    <row r="1486" spans="1:62">
      <c r="A1486" t="s">
        <v>6615</v>
      </c>
      <c r="B1486" t="s">
        <v>6612</v>
      </c>
      <c r="C1486" s="24">
        <v>-10.298589837131432</v>
      </c>
      <c r="D1486" s="24">
        <v>-10.088975214150183</v>
      </c>
      <c r="E1486" s="444">
        <v>3.2918655196298086</v>
      </c>
      <c r="F1486" s="411">
        <v>3.5367383495163804</v>
      </c>
      <c r="G1486" s="24">
        <v>-12.742221360984548</v>
      </c>
      <c r="H1486" s="56">
        <v>1.8346614541918258</v>
      </c>
      <c r="I1486" s="115">
        <v>1.5343729675016788</v>
      </c>
      <c r="J1486" s="382">
        <v>2.2641231907236303</v>
      </c>
      <c r="K1486" s="24">
        <v>-10.568044327378498</v>
      </c>
      <c r="L1486" s="24">
        <v>-10.953900466062858</v>
      </c>
      <c r="M1486" s="148">
        <v>-0.71480193932249669</v>
      </c>
      <c r="N1486" s="15">
        <v>0.47002282517536065</v>
      </c>
      <c r="O1486" s="104">
        <v>0.44241040631787859</v>
      </c>
      <c r="P1486" s="24">
        <v>-9.6583324419965084</v>
      </c>
      <c r="Q1486" s="173">
        <v>0.56699824092825557</v>
      </c>
      <c r="R1486" s="24">
        <v>-11.503054110193563</v>
      </c>
      <c r="S1486" s="41">
        <v>-0.6620764897115714</v>
      </c>
      <c r="T1486" s="26">
        <v>-7.4365918835989073E-2</v>
      </c>
      <c r="U1486" s="24">
        <v>-12.105527586976104</v>
      </c>
      <c r="V1486" s="24">
        <v>-12.046215489020906</v>
      </c>
      <c r="W1486" s="233">
        <v>-1.7036217225647299</v>
      </c>
      <c r="X1486" s="193">
        <v>-1.3501182000409484</v>
      </c>
      <c r="Y1486" s="83">
        <v>0.18510037810579164</v>
      </c>
      <c r="Z1486" s="195">
        <v>-1.6791321087627662</v>
      </c>
      <c r="AA1486" s="24">
        <v>-12.275294064923603</v>
      </c>
      <c r="AB1486" s="24">
        <v>-12.107366967810774</v>
      </c>
      <c r="AC1486" s="39">
        <v>-0.7445042609995427</v>
      </c>
      <c r="AD1486" s="85">
        <v>-0.92950335618700797</v>
      </c>
      <c r="AE1486" s="188">
        <v>-2.021233985877867</v>
      </c>
      <c r="AF1486" s="28">
        <v>-1.4913564085790834</v>
      </c>
      <c r="AG1486" s="24">
        <v>-11.916336379820276</v>
      </c>
      <c r="AH1486" s="160">
        <v>-0.73506752174885504</v>
      </c>
      <c r="AI1486" s="24">
        <v>-11.888844279713449</v>
      </c>
      <c r="AJ1486" s="13">
        <v>0.10635721087562591</v>
      </c>
      <c r="AK1486" s="236">
        <v>-1.8382004516676989</v>
      </c>
      <c r="AL1486" s="24">
        <v>-13.250184952179021</v>
      </c>
      <c r="AM1486" s="24">
        <v>-12.060224279336854</v>
      </c>
      <c r="AN1486" s="24">
        <v>-11.914239392051686</v>
      </c>
      <c r="AO1486" s="71">
        <v>-0.95219161157465182</v>
      </c>
      <c r="AP1486" s="24">
        <v>-11.996434011358565</v>
      </c>
      <c r="AQ1486" s="143">
        <v>-2.8012613998569709</v>
      </c>
      <c r="AR1486" s="45">
        <v>-1.543247710445663</v>
      </c>
      <c r="AS1486" s="24">
        <v>-11.732720329703772</v>
      </c>
      <c r="AT1486" s="301">
        <v>-1.4581386200294113</v>
      </c>
      <c r="AU1486" s="277">
        <v>-1.8614347079353573</v>
      </c>
      <c r="AV1486" s="68">
        <v>-1.2690642388158218</v>
      </c>
      <c r="AW1486" s="111">
        <v>-0.79192280552725569</v>
      </c>
      <c r="AX1486" s="162">
        <v>-0.12728056804673887</v>
      </c>
      <c r="AY1486" s="84">
        <v>0.66303409932453627</v>
      </c>
      <c r="AZ1486" s="213">
        <v>0.30632321104981952</v>
      </c>
      <c r="BA1486" s="193">
        <v>-1.352448429254858</v>
      </c>
      <c r="BB1486" s="177">
        <v>0.61191381795810962</v>
      </c>
      <c r="BC1486" s="118">
        <v>-0.34005968509853451</v>
      </c>
      <c r="BD1486" s="24">
        <v>-13.257540868314155</v>
      </c>
      <c r="BE1486" s="6">
        <v>1.3805319589932002E-2</v>
      </c>
      <c r="BF1486" s="4">
        <v>3.9170426435805981</v>
      </c>
      <c r="BG1486" s="4">
        <v>3.5341559973104215</v>
      </c>
      <c r="BH1486" s="4">
        <v>0.38288664627017654</v>
      </c>
      <c r="BI1486" s="4">
        <v>1.9057848592162023E-2</v>
      </c>
      <c r="BJ1486" s="4">
        <v>27593</v>
      </c>
    </row>
    <row r="1487" spans="1:62">
      <c r="A1487" t="s">
        <v>4467</v>
      </c>
      <c r="B1487" t="s">
        <v>4465</v>
      </c>
      <c r="C1487" s="240">
        <v>1.2345848660347887</v>
      </c>
      <c r="D1487" s="84">
        <v>0.67511272554477542</v>
      </c>
      <c r="E1487" s="116">
        <v>1.2843574164070855</v>
      </c>
      <c r="F1487" s="54">
        <v>0.75798159088461592</v>
      </c>
      <c r="G1487" s="127">
        <v>0.70920725098611825</v>
      </c>
      <c r="H1487" s="211">
        <v>0.5007717858230738</v>
      </c>
      <c r="I1487" s="124">
        <v>-2.5390308676977678</v>
      </c>
      <c r="J1487" s="23">
        <v>0.72720878930307609</v>
      </c>
      <c r="K1487" s="62">
        <v>-0.5261812145265381</v>
      </c>
      <c r="L1487" s="202">
        <v>-1.4236086874364637</v>
      </c>
      <c r="M1487" s="83">
        <v>0.18580051145456375</v>
      </c>
      <c r="N1487" s="10">
        <v>-0.29711312225193737</v>
      </c>
      <c r="O1487" s="228">
        <v>0.14659272927727721</v>
      </c>
      <c r="P1487" s="224">
        <v>-1.4681512140164015</v>
      </c>
      <c r="Q1487" s="227">
        <v>0.4987976804180202</v>
      </c>
      <c r="R1487" s="247">
        <v>0.92136695808265323</v>
      </c>
      <c r="S1487" s="217">
        <v>0.29076886665898927</v>
      </c>
      <c r="T1487" s="127">
        <v>0.70751125199921017</v>
      </c>
      <c r="U1487" s="131">
        <v>0.6280588751595404</v>
      </c>
      <c r="V1487" s="127">
        <v>0.71417677760071563</v>
      </c>
      <c r="W1487" s="63">
        <v>0.22122415871301956</v>
      </c>
      <c r="X1487" s="141">
        <v>-1.1397429059342183</v>
      </c>
      <c r="Y1487" s="231">
        <v>-0.17565564669465489</v>
      </c>
      <c r="Z1487" s="26">
        <v>-6.9782779843197612E-2</v>
      </c>
      <c r="AA1487" s="172">
        <v>-0.24381907835744912</v>
      </c>
      <c r="AB1487" s="35">
        <v>-0.22084508288695712</v>
      </c>
      <c r="AC1487" s="141">
        <v>-1.1370495333059691</v>
      </c>
      <c r="AD1487" s="32">
        <v>-0.76219990431904083</v>
      </c>
      <c r="AE1487" s="378">
        <v>-3.069845171378907</v>
      </c>
      <c r="AF1487" s="103">
        <v>0.25379207240809454</v>
      </c>
      <c r="AG1487" s="52">
        <v>0.36995107638588226</v>
      </c>
      <c r="AH1487" s="201">
        <v>-3.6476820879221723E-2</v>
      </c>
      <c r="AI1487" s="208">
        <v>-0.43592632919844898</v>
      </c>
      <c r="AJ1487" s="52">
        <v>0.36600546486137331</v>
      </c>
      <c r="AK1487" s="223">
        <v>-0.57207196791866632</v>
      </c>
      <c r="AL1487" s="163">
        <v>-0.25315022263877285</v>
      </c>
      <c r="AM1487" s="173">
        <v>0.57725694331302191</v>
      </c>
      <c r="AN1487" s="230">
        <v>0.69014575174345993</v>
      </c>
      <c r="AO1487" s="217">
        <v>0.29370099960069213</v>
      </c>
      <c r="AP1487" s="57">
        <v>1.0939807653366151</v>
      </c>
      <c r="AQ1487" s="79">
        <v>5.0970766870111789E-2</v>
      </c>
      <c r="AR1487" s="13">
        <v>9.0967428394305869E-2</v>
      </c>
      <c r="AS1487" s="189">
        <v>-0.6873656758048502</v>
      </c>
      <c r="AT1487" s="344">
        <v>-3.4056102071211951</v>
      </c>
      <c r="AU1487" s="186">
        <v>-2.0065719076328263</v>
      </c>
      <c r="AV1487" s="107">
        <v>-1.1238878657248161</v>
      </c>
      <c r="AW1487" s="341">
        <v>-3.5485853292119476</v>
      </c>
      <c r="AX1487" s="157">
        <v>-1.9148571999947654</v>
      </c>
      <c r="AY1487" s="10">
        <v>-0.28899074957438448</v>
      </c>
      <c r="AZ1487" s="35">
        <v>-0.20978381076044958</v>
      </c>
      <c r="BA1487" s="71">
        <v>-0.95198148321097287</v>
      </c>
      <c r="BB1487" s="31">
        <v>-0.97613012651645314</v>
      </c>
      <c r="BC1487" s="24">
        <v>-5.0701317577288982</v>
      </c>
      <c r="BD1487" s="43">
        <v>-0.30772053677163957</v>
      </c>
      <c r="BE1487" s="6">
        <v>1.394185221750323E-2</v>
      </c>
      <c r="BF1487" s="4">
        <v>3.0438629287819379</v>
      </c>
      <c r="BG1487" s="4">
        <v>4.168873001753381</v>
      </c>
      <c r="BH1487" s="4">
        <v>1.1250100729714432</v>
      </c>
      <c r="BI1487" s="4">
        <v>1.9233376208534065E-2</v>
      </c>
      <c r="BJ1487" s="4">
        <v>1949277</v>
      </c>
    </row>
    <row r="1488" spans="1:62">
      <c r="A1488" t="s">
        <v>6856</v>
      </c>
      <c r="B1488" t="s">
        <v>6854</v>
      </c>
      <c r="C1488" s="223">
        <v>-0.56418793968361014</v>
      </c>
      <c r="D1488" s="323">
        <v>1.9514332011977806</v>
      </c>
      <c r="E1488" s="308">
        <v>0.1913774184647013</v>
      </c>
      <c r="F1488" s="171">
        <v>-0.60191445121703846</v>
      </c>
      <c r="G1488" s="298">
        <v>3.1170956105171008</v>
      </c>
      <c r="H1488" s="413">
        <v>3.5911702400380334</v>
      </c>
      <c r="I1488" s="153">
        <v>-2.0328601324100735</v>
      </c>
      <c r="J1488" s="268">
        <v>-1.5645078729348509</v>
      </c>
      <c r="K1488" s="218">
        <v>-1.6082010996371163</v>
      </c>
      <c r="L1488" s="142">
        <v>-2.4090947376003204</v>
      </c>
      <c r="M1488" s="76">
        <v>-9.7557673755007679E-2</v>
      </c>
      <c r="N1488" s="312">
        <v>2.1672841260089211</v>
      </c>
      <c r="O1488" s="193">
        <v>-1.3512870051833199</v>
      </c>
      <c r="P1488" s="155">
        <v>-0.62134940220039825</v>
      </c>
      <c r="Q1488" s="31">
        <v>-0.9802170415269269</v>
      </c>
      <c r="R1488" s="257">
        <v>-1.8942853229990593</v>
      </c>
      <c r="S1488" s="172">
        <v>-0.2315136073137459</v>
      </c>
      <c r="T1488" s="209">
        <v>0.91101774229439314</v>
      </c>
      <c r="U1488" s="143">
        <v>-2.8076878957197047</v>
      </c>
      <c r="V1488" s="187">
        <v>-2.6119794843842583</v>
      </c>
      <c r="W1488" s="34">
        <v>-2.0545323967564033</v>
      </c>
      <c r="X1488" s="279">
        <v>-2.7235986994715633</v>
      </c>
      <c r="Y1488" s="223">
        <v>-0.56886858497786053</v>
      </c>
      <c r="Z1488" s="153">
        <v>-2.0465473725412338</v>
      </c>
      <c r="AA1488" s="106">
        <v>-2.8846303406624481</v>
      </c>
      <c r="AB1488" s="88">
        <v>-1.070092158362828</v>
      </c>
      <c r="AC1488" s="183">
        <v>-2.5596817036095616</v>
      </c>
      <c r="AD1488" s="246">
        <v>-2.6278136830644194</v>
      </c>
      <c r="AE1488" s="213">
        <v>0.31969002743807606</v>
      </c>
      <c r="AF1488" s="79">
        <v>5.1064753550050641E-2</v>
      </c>
      <c r="AG1488" s="25">
        <v>-0.44401340515926091</v>
      </c>
      <c r="AH1488" s="237">
        <v>-1.3899024015035406</v>
      </c>
      <c r="AI1488" s="183">
        <v>-2.5736088411599294</v>
      </c>
      <c r="AJ1488" s="180">
        <v>-2.2626234763015933</v>
      </c>
      <c r="AK1488" s="121">
        <v>-1.0499147418934252</v>
      </c>
      <c r="AL1488" s="47">
        <v>-0.83274743258123163</v>
      </c>
      <c r="AM1488" s="45">
        <v>-1.5564160476655629</v>
      </c>
      <c r="AN1488" s="139">
        <v>-1.3380384673136119</v>
      </c>
      <c r="AO1488" s="300">
        <v>-1.6456649028570607</v>
      </c>
      <c r="AP1488" s="74">
        <v>-2.1085679495246632</v>
      </c>
      <c r="AQ1488" s="89">
        <v>-1.0187238279344937</v>
      </c>
      <c r="AR1488" s="39">
        <v>-0.73864204081905416</v>
      </c>
      <c r="AS1488" s="203">
        <v>-1.4103604567168722</v>
      </c>
      <c r="AT1488" s="140">
        <v>-1.8833788436974517</v>
      </c>
      <c r="AU1488" s="44">
        <v>-2.3962063909801778</v>
      </c>
      <c r="AV1488" s="65">
        <v>-1.2043188782278482</v>
      </c>
      <c r="AW1488" s="10">
        <v>-0.30110462925607445</v>
      </c>
      <c r="AX1488" s="10">
        <v>-0.30258770351685654</v>
      </c>
      <c r="AY1488" s="227">
        <v>0.49667625454169828</v>
      </c>
      <c r="AZ1488" s="205">
        <v>-1.5195473870662648</v>
      </c>
      <c r="BA1488" s="307">
        <v>-2.2030812480068405</v>
      </c>
      <c r="BB1488" s="141">
        <v>-1.12963490172036</v>
      </c>
      <c r="BC1488" s="91">
        <v>-2.3757232598969833</v>
      </c>
      <c r="BD1488" s="69">
        <v>-0.8047335626088612</v>
      </c>
      <c r="BE1488" s="6">
        <v>1.42760156184044E-2</v>
      </c>
      <c r="BF1488" s="4">
        <v>3.7898995091770078</v>
      </c>
      <c r="BG1488" s="4">
        <v>3.6552457091788511</v>
      </c>
      <c r="BH1488" s="4">
        <v>0.1346537999981566</v>
      </c>
      <c r="BI1488" s="4">
        <v>1.9681124423489592E-2</v>
      </c>
      <c r="BJ1488" s="4">
        <v>321639.60653409094</v>
      </c>
    </row>
    <row r="1489" spans="1:62">
      <c r="A1489" t="s">
        <v>10288</v>
      </c>
      <c r="B1489" t="s">
        <v>10285</v>
      </c>
      <c r="C1489" s="307">
        <v>-2.2043551384100875</v>
      </c>
      <c r="D1489" s="135">
        <v>-0.99072036609387615</v>
      </c>
      <c r="E1489" s="100">
        <v>-2.1357485672586454</v>
      </c>
      <c r="F1489" s="315">
        <v>-3.0152333763734216</v>
      </c>
      <c r="G1489" s="182">
        <v>-2.1531156361879442</v>
      </c>
      <c r="H1489" s="244">
        <v>-2.1682591056120408</v>
      </c>
      <c r="I1489" s="175">
        <v>1.4408548915404111</v>
      </c>
      <c r="J1489" s="175">
        <v>1.4319203311581006</v>
      </c>
      <c r="K1489" s="106">
        <v>-2.8784007094416029</v>
      </c>
      <c r="L1489" s="247">
        <v>0.9201997825450462</v>
      </c>
      <c r="M1489" s="210">
        <v>1.3530741607378969</v>
      </c>
      <c r="N1489" s="274">
        <v>1.3960059436340317</v>
      </c>
      <c r="O1489" s="9">
        <v>0.81054176196871841</v>
      </c>
      <c r="P1489" s="12">
        <v>1.0818451199486743</v>
      </c>
      <c r="Q1489" s="199">
        <v>1.1261672959304638</v>
      </c>
      <c r="R1489" s="205">
        <v>-1.5084668582273149</v>
      </c>
      <c r="S1489" s="80">
        <v>0.83561874153487303</v>
      </c>
      <c r="T1489" s="161">
        <v>2.0089755589667093</v>
      </c>
      <c r="U1489" s="119">
        <v>-2.8553501552568981</v>
      </c>
      <c r="V1489" s="151">
        <v>-0.47922845899758498</v>
      </c>
      <c r="W1489" s="24">
        <v>-15.020960614209658</v>
      </c>
      <c r="X1489" s="294">
        <v>-4.0518709571171803</v>
      </c>
      <c r="Y1489" s="195">
        <v>-1.6834923419404049</v>
      </c>
      <c r="Z1489" s="243">
        <v>-2.2895859664857179</v>
      </c>
      <c r="AA1489" s="102">
        <v>-0.13972745440153639</v>
      </c>
      <c r="AB1489" s="79">
        <v>5.9591332120674197E-2</v>
      </c>
      <c r="AC1489" s="120">
        <v>0.55441892017911998</v>
      </c>
      <c r="AD1489" s="127">
        <v>0.71216568052968821</v>
      </c>
      <c r="AE1489" s="100">
        <v>-2.1433329620792443</v>
      </c>
      <c r="AF1489" s="13">
        <v>9.8618375977979997E-2</v>
      </c>
      <c r="AG1489" s="85">
        <v>-0.92012221602770017</v>
      </c>
      <c r="AH1489" s="40">
        <v>0.82181695611778038</v>
      </c>
      <c r="AI1489" s="379">
        <v>-2.8285197121619929</v>
      </c>
      <c r="AJ1489" s="378">
        <v>-3.070207211001502</v>
      </c>
      <c r="AK1489" s="38">
        <v>-1.2269736825827702</v>
      </c>
      <c r="AL1489" s="155">
        <v>-0.623266699848398</v>
      </c>
      <c r="AM1489" s="151">
        <v>-0.47549351240532189</v>
      </c>
      <c r="AN1489" s="42">
        <v>-0.55481307720673245</v>
      </c>
      <c r="AO1489" s="29">
        <v>-1.0296895171973486</v>
      </c>
      <c r="AP1489" s="24">
        <v>-6.5406271586841767</v>
      </c>
      <c r="AQ1489" s="189">
        <v>-0.69296876533864071</v>
      </c>
      <c r="AR1489" s="48">
        <v>-1.2520466200512148</v>
      </c>
      <c r="AS1489" s="158">
        <v>1.1790722147173387</v>
      </c>
      <c r="AT1489" s="185">
        <v>-2.4680442324773435</v>
      </c>
      <c r="AU1489" s="308">
        <v>0.19636118005247608</v>
      </c>
      <c r="AV1489" s="104">
        <v>0.44990383488457297</v>
      </c>
      <c r="AW1489" s="9">
        <v>0.80089019999890876</v>
      </c>
      <c r="AX1489" s="53">
        <v>0.32989569436706412</v>
      </c>
      <c r="AY1489" s="76">
        <v>-9.6781995491164896E-2</v>
      </c>
      <c r="AZ1489" s="194">
        <v>0.11881554325576543</v>
      </c>
      <c r="BA1489" s="10">
        <v>-0.29478575893270287</v>
      </c>
      <c r="BB1489" s="272">
        <v>-0.48993001085225751</v>
      </c>
      <c r="BC1489" s="10">
        <v>-0.2844664106274703</v>
      </c>
      <c r="BD1489" s="221">
        <v>-6.2994419632772886E-2</v>
      </c>
      <c r="BE1489" s="6">
        <v>1.4411817884958746E-2</v>
      </c>
      <c r="BF1489" s="4">
        <v>4.2068897792903019</v>
      </c>
      <c r="BG1489" s="4">
        <v>2.8545490922957248</v>
      </c>
      <c r="BH1489" s="4">
        <v>1.3523406869945778</v>
      </c>
      <c r="BI1489" s="4">
        <v>1.9854991037745583E-2</v>
      </c>
      <c r="BJ1489" s="4">
        <v>201288</v>
      </c>
    </row>
    <row r="1490" spans="1:62">
      <c r="A1490" t="s">
        <v>12865</v>
      </c>
      <c r="B1490" t="s">
        <v>12862</v>
      </c>
      <c r="C1490" s="24">
        <v>-8.2782946618710085</v>
      </c>
      <c r="D1490" s="24">
        <v>-8.0686800388897595</v>
      </c>
      <c r="E1490" s="24">
        <v>-8.2682156580560751</v>
      </c>
      <c r="F1490" s="24">
        <v>-9.1949811744515983</v>
      </c>
      <c r="G1490" s="24">
        <v>-10.721926185724126</v>
      </c>
      <c r="H1490" s="24">
        <v>-8.8563869735738852</v>
      </c>
      <c r="I1490" s="24">
        <v>-8.8708100448832266</v>
      </c>
      <c r="J1490" s="24">
        <v>-8.5269563275258893</v>
      </c>
      <c r="K1490" s="24">
        <v>-8.547749152118076</v>
      </c>
      <c r="L1490" s="24">
        <v>-8.9336052908024346</v>
      </c>
      <c r="M1490" s="24">
        <v>-10.442699613651534</v>
      </c>
      <c r="N1490" s="24">
        <v>-9.1394923939542885</v>
      </c>
      <c r="O1490" s="24">
        <v>-7.7443087385992317</v>
      </c>
      <c r="P1490" s="24">
        <v>-7.6380372667360872</v>
      </c>
      <c r="Q1490" s="24">
        <v>-7.758111830529117</v>
      </c>
      <c r="R1490" s="24">
        <v>-9.4827589349331394</v>
      </c>
      <c r="S1490" s="24">
        <v>-8.4610374869866423</v>
      </c>
      <c r="T1490" s="24">
        <v>-10.494939911186437</v>
      </c>
      <c r="U1490" s="24">
        <v>-10.08523241171568</v>
      </c>
      <c r="V1490" s="484">
        <v>4.0957387201356497</v>
      </c>
      <c r="W1490" s="24">
        <v>-10.291565364947937</v>
      </c>
      <c r="X1490" s="24">
        <v>-9.7508358805597517</v>
      </c>
      <c r="Y1490" s="24">
        <v>-11.721919457442736</v>
      </c>
      <c r="Z1490" s="72">
        <v>1.5110672287453222</v>
      </c>
      <c r="AA1490" s="24">
        <v>-10.254998889663179</v>
      </c>
      <c r="AB1490" s="24">
        <v>-10.087071792550352</v>
      </c>
      <c r="AC1490" s="24">
        <v>-9.8103453107664293</v>
      </c>
      <c r="AD1490" s="24">
        <v>-10.050037951699586</v>
      </c>
      <c r="AE1490" s="24">
        <v>-11.868494056779463</v>
      </c>
      <c r="AF1490" s="24">
        <v>-11.303160079357795</v>
      </c>
      <c r="AG1490" s="324">
        <v>2.279415304566625</v>
      </c>
      <c r="AH1490" s="24">
        <v>-9.88219049232017</v>
      </c>
      <c r="AI1490" s="24">
        <v>-9.8685491044530256</v>
      </c>
      <c r="AJ1490" s="24">
        <v>-9.6514247433993106</v>
      </c>
      <c r="AK1490" s="452">
        <v>3.6435821739993535</v>
      </c>
      <c r="AL1490" s="466">
        <v>4.0554404559873971</v>
      </c>
      <c r="AM1490" s="24">
        <v>-10.03992910407643</v>
      </c>
      <c r="AN1490" s="24">
        <v>-9.8939442167912635</v>
      </c>
      <c r="AO1490" s="24">
        <v>-9.8137751439146736</v>
      </c>
      <c r="AP1490" s="24">
        <v>-9.9761388360981424</v>
      </c>
      <c r="AQ1490" s="24">
        <v>-11.703222294622339</v>
      </c>
      <c r="AR1490" s="24">
        <v>-11.856107885495856</v>
      </c>
      <c r="AS1490" s="24">
        <v>-9.7124251544433502</v>
      </c>
      <c r="AT1490" s="24">
        <v>-10.13016110592274</v>
      </c>
      <c r="AU1490" s="24">
        <v>-9.782187139015516</v>
      </c>
      <c r="AV1490" s="24">
        <v>-9.8753907159137704</v>
      </c>
      <c r="AW1490" s="24">
        <v>-12.088616192186915</v>
      </c>
      <c r="AX1490" s="24">
        <v>-10.305854976494047</v>
      </c>
      <c r="AY1490" s="24">
        <v>-9.5230746393888879</v>
      </c>
      <c r="AZ1490" s="24">
        <v>-9.7760135025447248</v>
      </c>
      <c r="BA1490" s="24">
        <v>-9.6853000794925173</v>
      </c>
      <c r="BB1490" s="24">
        <v>-9.5018964071832777</v>
      </c>
      <c r="BC1490" s="24">
        <v>-11.660099809375385</v>
      </c>
      <c r="BD1490" s="24">
        <v>-11.237245693053733</v>
      </c>
      <c r="BE1490" s="6">
        <v>1.4413370032599458E-2</v>
      </c>
      <c r="BF1490" s="4">
        <v>3.7188007945728891</v>
      </c>
      <c r="BG1490" s="4">
        <v>2.0795788038270218E-3</v>
      </c>
      <c r="BH1490" s="4">
        <v>3.7208803733767164</v>
      </c>
      <c r="BI1490" s="4">
        <v>1.9843793530442504E-2</v>
      </c>
      <c r="BJ1490" s="4">
        <v>39934.007368607956</v>
      </c>
    </row>
    <row r="1491" spans="1:62">
      <c r="A1491" t="s">
        <v>8398</v>
      </c>
      <c r="B1491" t="s">
        <v>8396</v>
      </c>
      <c r="C1491" s="108">
        <v>-0.89515058879600362</v>
      </c>
      <c r="D1491" s="117">
        <v>0.27973619550151485</v>
      </c>
      <c r="E1491" s="60">
        <v>-0.94342194116231781</v>
      </c>
      <c r="F1491" s="257">
        <v>-1.8944172975711586</v>
      </c>
      <c r="G1491" s="84">
        <v>0.66497523396870173</v>
      </c>
      <c r="H1491" s="311">
        <v>2.1280269262185412</v>
      </c>
      <c r="I1491" s="8">
        <v>0.78227145995878999</v>
      </c>
      <c r="J1491" s="24">
        <v>-11.633660214890183</v>
      </c>
      <c r="K1491" s="301">
        <v>-1.4449996738534183</v>
      </c>
      <c r="L1491" s="181">
        <v>-1.664183788890554</v>
      </c>
      <c r="M1491" s="234">
        <v>1.8796762692933253</v>
      </c>
      <c r="N1491" s="383">
        <v>2.5742751522424303</v>
      </c>
      <c r="O1491" s="47">
        <v>-0.82587306368501545</v>
      </c>
      <c r="P1491" s="151">
        <v>-0.46861674882614129</v>
      </c>
      <c r="Q1491" s="272">
        <v>-0.4876051875048576</v>
      </c>
      <c r="R1491" s="221">
        <v>-5.8325080852717946E-2</v>
      </c>
      <c r="S1491" s="219">
        <v>0.59097541032108436</v>
      </c>
      <c r="T1491" s="230">
        <v>0.67986965388603382</v>
      </c>
      <c r="U1491" s="194">
        <v>0.10853742542253059</v>
      </c>
      <c r="V1491" s="144">
        <v>-0.65663751025412187</v>
      </c>
      <c r="W1491" s="205">
        <v>-1.5152441838720569</v>
      </c>
      <c r="X1491" s="227">
        <v>0.49891220229771066</v>
      </c>
      <c r="Y1491" s="178">
        <v>1.6496564890786225</v>
      </c>
      <c r="Z1491" s="25">
        <v>-0.45533411961775988</v>
      </c>
      <c r="AA1491" s="58">
        <v>-0.3650368735300053</v>
      </c>
      <c r="AB1491" s="257">
        <v>-1.8934231195864244</v>
      </c>
      <c r="AC1491" s="152">
        <v>-1.8137613897186999</v>
      </c>
      <c r="AD1491" s="188">
        <v>-2.0281030262112809</v>
      </c>
      <c r="AE1491" s="61">
        <v>0.93986446029967197</v>
      </c>
      <c r="AF1491" s="54">
        <v>0.77450777037756913</v>
      </c>
      <c r="AG1491" s="208">
        <v>-0.42815156458653453</v>
      </c>
      <c r="AH1491" s="186">
        <v>-2.0073270977814479</v>
      </c>
      <c r="AI1491" s="103">
        <v>0.2543850182240302</v>
      </c>
      <c r="AJ1491" s="107">
        <v>-1.10842336529219</v>
      </c>
      <c r="AK1491" s="7">
        <v>1.2052074207341552</v>
      </c>
      <c r="AL1491" s="226">
        <v>1.6968938647523562</v>
      </c>
      <c r="AM1491" s="42">
        <v>-0.55180900928345944</v>
      </c>
      <c r="AN1491" s="24">
        <v>-13.000648104155555</v>
      </c>
      <c r="AO1491" s="71">
        <v>-0.95109250993668437</v>
      </c>
      <c r="AP1491" s="154">
        <v>-1.1755764749313709</v>
      </c>
      <c r="AQ1491" s="25">
        <v>-0.45808973761823607</v>
      </c>
      <c r="AR1491" s="19">
        <v>1.2659505612599793</v>
      </c>
      <c r="AS1491" s="24">
        <v>-12.819129041807642</v>
      </c>
      <c r="AT1491" s="270">
        <v>-3.0913818743043007</v>
      </c>
      <c r="AU1491" s="24">
        <v>-12.888891026379808</v>
      </c>
      <c r="AV1491" s="185">
        <v>-2.4663947649940199</v>
      </c>
      <c r="AW1491" s="216">
        <v>-1.3768377598340771</v>
      </c>
      <c r="AX1491" s="119">
        <v>-2.8615629292101432</v>
      </c>
      <c r="AY1491" s="24">
        <v>-12.629778526753181</v>
      </c>
      <c r="AZ1491" s="279">
        <v>-2.72824096495652</v>
      </c>
      <c r="BA1491" s="24">
        <v>-12.792003966856809</v>
      </c>
      <c r="BB1491" s="202">
        <v>-1.4399281764153393</v>
      </c>
      <c r="BC1491" s="244">
        <v>-2.1801984361360662</v>
      </c>
      <c r="BD1491" s="181">
        <v>-1.6629308405159238</v>
      </c>
      <c r="BE1491" s="6">
        <v>1.4480759721940122E-2</v>
      </c>
      <c r="BF1491" s="4">
        <v>1.2268589597441431</v>
      </c>
      <c r="BG1491" s="4">
        <v>4.1759856628551946</v>
      </c>
      <c r="BH1491" s="4">
        <v>2.9491267031110513</v>
      </c>
      <c r="BI1491" s="4">
        <v>1.9923192906024997E-2</v>
      </c>
      <c r="BJ1491" s="4">
        <v>144192</v>
      </c>
    </row>
    <row r="1492" spans="1:62">
      <c r="A1492" t="s">
        <v>1188</v>
      </c>
      <c r="B1492" t="s">
        <v>1185</v>
      </c>
      <c r="C1492" s="58">
        <v>-0.38187340349291671</v>
      </c>
      <c r="D1492" s="211">
        <v>0.50791464724625768</v>
      </c>
      <c r="E1492" s="160">
        <v>-0.72776997539302357</v>
      </c>
      <c r="F1492" s="104">
        <v>0.45055211540545415</v>
      </c>
      <c r="G1492" s="24">
        <v>-13.56949778840621</v>
      </c>
      <c r="H1492" s="62">
        <v>-0.52838617176924374</v>
      </c>
      <c r="I1492" s="12">
        <v>1.0825182523549963</v>
      </c>
      <c r="J1492" s="85">
        <v>-0.92537928483253529</v>
      </c>
      <c r="K1492" s="47">
        <v>-0.8283153845531247</v>
      </c>
      <c r="L1492" s="159">
        <v>0.34423657699879645</v>
      </c>
      <c r="M1492" s="103">
        <v>0.25626156009224477</v>
      </c>
      <c r="N1492" s="26">
        <v>-8.1266204193573513E-2</v>
      </c>
      <c r="O1492" s="24">
        <v>-10.591880341281314</v>
      </c>
      <c r="P1492" s="84">
        <v>0.67426246736022077</v>
      </c>
      <c r="Q1492" s="407">
        <v>2.6630047590169901</v>
      </c>
      <c r="R1492" s="230">
        <v>0.69498208230649539</v>
      </c>
      <c r="S1492" s="440">
        <v>4.1458924666393635</v>
      </c>
      <c r="T1492" s="312">
        <v>2.1833031011714317</v>
      </c>
      <c r="U1492" s="24">
        <v>-12.932804014397762</v>
      </c>
      <c r="V1492" s="32">
        <v>-0.76431421308729053</v>
      </c>
      <c r="W1492" s="60">
        <v>-0.93701314379955891</v>
      </c>
      <c r="X1492" s="218">
        <v>-1.6026403323640326</v>
      </c>
      <c r="Y1492" s="109">
        <v>-1.800786321053474</v>
      </c>
      <c r="Z1492" s="152">
        <v>-1.8281805712478612</v>
      </c>
      <c r="AA1492" s="181">
        <v>-1.6591660157705532</v>
      </c>
      <c r="AB1492" s="24">
        <v>-12.934643395232435</v>
      </c>
      <c r="AC1492" s="24">
        <v>-12.657916913448512</v>
      </c>
      <c r="AD1492" s="182">
        <v>-2.1578289446084082</v>
      </c>
      <c r="AE1492" s="162">
        <v>-0.11464305376118275</v>
      </c>
      <c r="AF1492" s="113">
        <v>-0.41190052609548145</v>
      </c>
      <c r="AG1492" s="24">
        <v>-12.743612807241936</v>
      </c>
      <c r="AH1492" s="24">
        <v>-12.729762095002254</v>
      </c>
      <c r="AI1492" s="24">
        <v>-12.716120707135108</v>
      </c>
      <c r="AJ1492" s="24">
        <v>-12.498996346081393</v>
      </c>
      <c r="AK1492" s="71">
        <v>-0.96732398713239287</v>
      </c>
      <c r="AL1492" s="341">
        <v>-3.5503914884755869</v>
      </c>
      <c r="AM1492" s="60">
        <v>-0.9431546726206792</v>
      </c>
      <c r="AN1492" s="24">
        <v>-12.741515819473344</v>
      </c>
      <c r="AO1492" s="29">
        <v>-1.0356379035322916</v>
      </c>
      <c r="AP1492" s="24">
        <v>-12.823710438780227</v>
      </c>
      <c r="AQ1492" s="61">
        <v>0.94715147234087815</v>
      </c>
      <c r="AR1492" s="29">
        <v>-1.0309739402870799</v>
      </c>
      <c r="AS1492" s="24">
        <v>-12.559996757125434</v>
      </c>
      <c r="AT1492" s="155">
        <v>-0.62128073838306819</v>
      </c>
      <c r="AU1492" s="24">
        <v>-12.629758741697598</v>
      </c>
      <c r="AV1492" s="24">
        <v>-12.722962318595853</v>
      </c>
      <c r="AW1492" s="157">
        <v>-1.9134732218242378</v>
      </c>
      <c r="AX1492" s="292">
        <v>-2.7114659336909552</v>
      </c>
      <c r="AY1492" s="24">
        <v>-12.37064624207097</v>
      </c>
      <c r="AZ1492" s="203">
        <v>-1.4074455488016735</v>
      </c>
      <c r="BA1492" s="60">
        <v>-0.95072970051582262</v>
      </c>
      <c r="BB1492" s="24">
        <v>-12.34946800986536</v>
      </c>
      <c r="BC1492" s="243">
        <v>-2.3016371985367639</v>
      </c>
      <c r="BD1492" s="169">
        <v>-1.6338638310228235</v>
      </c>
      <c r="BE1492" s="6">
        <v>1.4499499337614904E-2</v>
      </c>
      <c r="BF1492" s="4">
        <v>3.7693549884149622</v>
      </c>
      <c r="BG1492" s="4">
        <v>3.6623403820409006</v>
      </c>
      <c r="BH1492" s="4">
        <v>0.10701460637406078</v>
      </c>
      <c r="BI1492" s="4">
        <v>1.9935596004098291E-2</v>
      </c>
      <c r="BJ1492" s="4">
        <v>201407</v>
      </c>
    </row>
    <row r="1493" spans="1:62">
      <c r="A1493" t="s">
        <v>11233</v>
      </c>
      <c r="B1493" t="s">
        <v>11230</v>
      </c>
      <c r="C1493" s="132">
        <v>0.73995494726585309</v>
      </c>
      <c r="D1493" s="64">
        <v>7.4228551106806581E-2</v>
      </c>
      <c r="E1493" s="274">
        <v>1.3926926665450001</v>
      </c>
      <c r="F1493" s="215">
        <v>-1.2884205222449643</v>
      </c>
      <c r="G1493" s="137">
        <v>-1.1656920171474532</v>
      </c>
      <c r="H1493" s="63">
        <v>0.22066107301023502</v>
      </c>
      <c r="I1493" s="24">
        <v>-11.593606012756203</v>
      </c>
      <c r="J1493" s="159">
        <v>0.34410564345935829</v>
      </c>
      <c r="K1493" s="24">
        <v>-11.270545119991052</v>
      </c>
      <c r="L1493" s="268">
        <v>-1.5614991156686149</v>
      </c>
      <c r="M1493" s="85">
        <v>-0.91875498303136705</v>
      </c>
      <c r="N1493" s="67">
        <v>-2.0989640694341127</v>
      </c>
      <c r="O1493" s="162">
        <v>-0.10955270185412348</v>
      </c>
      <c r="P1493" s="24">
        <v>-10.360833234609062</v>
      </c>
      <c r="Q1493" s="154">
        <v>-1.1812573360432119</v>
      </c>
      <c r="R1493" s="237">
        <v>-1.3829840718559483</v>
      </c>
      <c r="S1493" s="222">
        <v>-0.58297144119809752</v>
      </c>
      <c r="T1493" s="222">
        <v>-0.58542221647328552</v>
      </c>
      <c r="U1493" s="169">
        <v>-1.6231530366803721</v>
      </c>
      <c r="V1493" s="23">
        <v>0.71799749701523474</v>
      </c>
      <c r="W1493" s="24">
        <v>-13.014361332820913</v>
      </c>
      <c r="X1493" s="154">
        <v>-1.1755692807137108</v>
      </c>
      <c r="Y1493" s="272">
        <v>-0.48290731563069983</v>
      </c>
      <c r="Z1493" s="209">
        <v>0.91135267771726991</v>
      </c>
      <c r="AA1493" s="212">
        <v>1.0409733463991555</v>
      </c>
      <c r="AB1493" s="134">
        <v>0.96800395940984119</v>
      </c>
      <c r="AC1493" s="233">
        <v>-1.6970909235813356</v>
      </c>
      <c r="AD1493" s="61">
        <v>0.94879934349043904</v>
      </c>
      <c r="AE1493" s="49">
        <v>1.4966699833505848</v>
      </c>
      <c r="AF1493" s="367">
        <v>2.4138261488664101</v>
      </c>
      <c r="AG1493" s="203">
        <v>-1.4063407872388811</v>
      </c>
      <c r="AH1493" s="367">
        <v>2.4172946498068928</v>
      </c>
      <c r="AI1493" s="227">
        <v>0.4904712057831952</v>
      </c>
      <c r="AJ1493" s="278">
        <v>0.40501709216177584</v>
      </c>
      <c r="AK1493" s="48">
        <v>-1.2547014220357182</v>
      </c>
      <c r="AL1493" s="145">
        <v>-1.3165143031556525</v>
      </c>
      <c r="AM1493" s="112">
        <v>-0.39547461307326753</v>
      </c>
      <c r="AN1493" s="40">
        <v>0.82218158777010486</v>
      </c>
      <c r="AO1493" s="85">
        <v>-0.9227816473150704</v>
      </c>
      <c r="AP1493" s="68">
        <v>-1.2810822890852216</v>
      </c>
      <c r="AQ1493" s="219">
        <v>0.59647959530653105</v>
      </c>
      <c r="AR1493" s="45">
        <v>-1.5470303782489736</v>
      </c>
      <c r="AS1493" s="308">
        <v>0.1941354977632834</v>
      </c>
      <c r="AT1493" s="236">
        <v>-1.8494391616871144</v>
      </c>
      <c r="AU1493" s="141">
        <v>-1.1334272487878636</v>
      </c>
      <c r="AV1493" s="111">
        <v>-0.78560823965136617</v>
      </c>
      <c r="AW1493" s="169">
        <v>-1.6268467076137345</v>
      </c>
      <c r="AX1493" s="215">
        <v>-1.2885006644615338</v>
      </c>
      <c r="AY1493" s="222">
        <v>-0.59078716206388526</v>
      </c>
      <c r="AZ1493" s="32">
        <v>-0.7581854259282883</v>
      </c>
      <c r="BA1493" s="151">
        <v>-0.47846776434093136</v>
      </c>
      <c r="BB1493" s="41">
        <v>-0.65863833688516171</v>
      </c>
      <c r="BC1493" s="107">
        <v>-1.1253606080260026</v>
      </c>
      <c r="BD1493" s="162">
        <v>-0.12626210092705134</v>
      </c>
      <c r="BE1493" s="6">
        <v>1.4561302135649459E-2</v>
      </c>
      <c r="BF1493" s="4">
        <v>3.6757516659036367</v>
      </c>
      <c r="BG1493" s="4">
        <v>7.7244812134475191E-2</v>
      </c>
      <c r="BH1493" s="4">
        <v>3.7529964780381118</v>
      </c>
      <c r="BI1493" s="4">
        <v>2.0007151057695301E-2</v>
      </c>
      <c r="BJ1493" s="4">
        <v>88893</v>
      </c>
    </row>
    <row r="1494" spans="1:62">
      <c r="A1494" t="s">
        <v>9828</v>
      </c>
      <c r="B1494" t="s">
        <v>9826</v>
      </c>
      <c r="C1494" s="127">
        <v>0.70119005133097234</v>
      </c>
      <c r="D1494" s="265">
        <v>0.1572396955376085</v>
      </c>
      <c r="E1494" s="247">
        <v>0.91783874676507282</v>
      </c>
      <c r="F1494" s="14">
        <v>3.2842818098879935E-2</v>
      </c>
      <c r="G1494" s="272">
        <v>-0.48149515540055277</v>
      </c>
      <c r="H1494" s="227">
        <v>0.49650492920974276</v>
      </c>
      <c r="I1494" s="79">
        <v>5.1750291895934518E-2</v>
      </c>
      <c r="J1494" s="59">
        <v>-0.26885780402060028</v>
      </c>
      <c r="K1494" s="156">
        <v>-0.51828007141967558</v>
      </c>
      <c r="L1494" s="64">
        <v>8.7230041562160548E-2</v>
      </c>
      <c r="M1494" s="31">
        <v>-0.98867177893434366</v>
      </c>
      <c r="N1494" s="38">
        <v>-1.2445033890342057</v>
      </c>
      <c r="O1494" s="228">
        <v>0.12753831270604596</v>
      </c>
      <c r="P1494" s="222">
        <v>-0.59627562240530307</v>
      </c>
      <c r="Q1494" s="162">
        <v>-0.12196125522436192</v>
      </c>
      <c r="R1494" s="50">
        <v>8.5780910764801724E-3</v>
      </c>
      <c r="S1494" s="66">
        <v>-1.1144994735614281E-2</v>
      </c>
      <c r="T1494" s="140">
        <v>-1.8884522884433217</v>
      </c>
      <c r="U1494" s="194">
        <v>0.12700688020182718</v>
      </c>
      <c r="V1494" s="26">
        <v>-7.6701964988565893E-2</v>
      </c>
      <c r="W1494" s="96">
        <v>-0.87498833354044758</v>
      </c>
      <c r="X1494" s="39">
        <v>-0.75336203487995235</v>
      </c>
      <c r="Y1494" s="135">
        <v>-1.0075528854588569</v>
      </c>
      <c r="Z1494" s="233">
        <v>-1.6973751802539729</v>
      </c>
      <c r="AA1494" s="43">
        <v>-0.30562517731817529</v>
      </c>
      <c r="AB1494" s="112">
        <v>-0.39612801132102343</v>
      </c>
      <c r="AC1494" s="222">
        <v>-0.58369287188405905</v>
      </c>
      <c r="AD1494" s="103">
        <v>0.25518787724174091</v>
      </c>
      <c r="AE1494" s="42">
        <v>-0.55253249785053671</v>
      </c>
      <c r="AF1494" s="151">
        <v>-0.47783910571197419</v>
      </c>
      <c r="AG1494" s="104">
        <v>0.45226693850022692</v>
      </c>
      <c r="AH1494" s="117">
        <v>0.2772884503742315</v>
      </c>
      <c r="AI1494" s="62">
        <v>-0.53876149543601248</v>
      </c>
      <c r="AJ1494" s="221">
        <v>-6.1612261488102726E-2</v>
      </c>
      <c r="AK1494" s="39">
        <v>-0.75008516036162354</v>
      </c>
      <c r="AL1494" s="118">
        <v>-0.32522655600070116</v>
      </c>
      <c r="AM1494" s="213">
        <v>0.31153525406710003</v>
      </c>
      <c r="AN1494" s="55">
        <v>1.1473385591736072</v>
      </c>
      <c r="AO1494" s="159">
        <v>0.35278098618418652</v>
      </c>
      <c r="AP1494" s="55">
        <v>1.1565200219400311</v>
      </c>
      <c r="AQ1494" s="200">
        <v>0.38901171094210579</v>
      </c>
      <c r="AR1494" s="213">
        <v>0.30812130538472288</v>
      </c>
      <c r="AS1494" s="24">
        <v>-15.751314512062386</v>
      </c>
      <c r="AT1494" s="118">
        <v>-0.32912192342887836</v>
      </c>
      <c r="AU1494" s="36">
        <v>-1.1025971339851282</v>
      </c>
      <c r="AV1494" s="129">
        <v>1.0502344260338854</v>
      </c>
      <c r="AW1494" s="231">
        <v>-0.17916113430251165</v>
      </c>
      <c r="AX1494" s="149">
        <v>0.43971152230627886</v>
      </c>
      <c r="AY1494" s="10">
        <v>-0.29217983726034708</v>
      </c>
      <c r="AZ1494" s="120">
        <v>0.54285530755861855</v>
      </c>
      <c r="BA1494" s="163">
        <v>-0.25732568880176582</v>
      </c>
      <c r="BB1494" s="23">
        <v>0.7186448909031643</v>
      </c>
      <c r="BC1494" s="103">
        <v>0.25666261481771008</v>
      </c>
      <c r="BD1494" s="53">
        <v>0.33281781779169428</v>
      </c>
      <c r="BE1494" s="6">
        <v>1.4585348940542831E-2</v>
      </c>
      <c r="BF1494" s="4">
        <v>1.5310681549647318</v>
      </c>
      <c r="BG1494" s="4">
        <v>2.7039153782421717</v>
      </c>
      <c r="BH1494" s="4">
        <v>4.2349835332069032</v>
      </c>
      <c r="BI1494" s="4">
        <v>2.0026768471609377E-2</v>
      </c>
      <c r="BJ1494" s="4">
        <v>395018.75568181818</v>
      </c>
    </row>
    <row r="1495" spans="1:62">
      <c r="A1495" t="s">
        <v>7521</v>
      </c>
      <c r="B1495" t="s">
        <v>7519</v>
      </c>
      <c r="C1495" s="334">
        <v>1.981265992680187</v>
      </c>
      <c r="D1495" s="179">
        <v>2.4632253225247762</v>
      </c>
      <c r="E1495" s="299">
        <v>2.6464191998975357</v>
      </c>
      <c r="F1495" s="129">
        <v>1.0670405776614456</v>
      </c>
      <c r="G1495" s="445">
        <v>4.3860794709694817</v>
      </c>
      <c r="H1495" s="391">
        <v>2.6903636065968821</v>
      </c>
      <c r="I1495" s="135">
        <v>-1.0011364533708675</v>
      </c>
      <c r="J1495" s="216">
        <v>-1.3697139230600381</v>
      </c>
      <c r="K1495" s="24">
        <v>-11.804134676676398</v>
      </c>
      <c r="L1495" s="207">
        <v>-2.3499822263328971</v>
      </c>
      <c r="M1495" s="24">
        <v>-5.7160915635155458</v>
      </c>
      <c r="N1495" s="140">
        <v>-1.8847032222252107</v>
      </c>
      <c r="O1495" s="24">
        <v>-11.000694263157554</v>
      </c>
      <c r="P1495" s="24">
        <v>-10.894422791294408</v>
      </c>
      <c r="Q1495" s="59">
        <v>-0.28402721790321794</v>
      </c>
      <c r="R1495" s="28">
        <v>-1.4817566167988099</v>
      </c>
      <c r="S1495" s="181">
        <v>-1.6600009266851912</v>
      </c>
      <c r="T1495" s="151">
        <v>-0.4775298365304928</v>
      </c>
      <c r="U1495" s="357">
        <v>-2.9503743468465591</v>
      </c>
      <c r="V1495" s="124">
        <v>-2.5332744562786011</v>
      </c>
      <c r="W1495" s="330">
        <v>-3.2092145069323426</v>
      </c>
      <c r="X1495" s="319">
        <v>-2.6819159500283902</v>
      </c>
      <c r="Y1495" s="332">
        <v>-3.1168303068752858</v>
      </c>
      <c r="Z1495" s="331">
        <v>-3.1384181488020779</v>
      </c>
      <c r="AA1495" s="90">
        <v>-1.9843962087894935</v>
      </c>
      <c r="AB1495" s="119">
        <v>-2.8677238861422758</v>
      </c>
      <c r="AC1495" s="279">
        <v>-2.7268808324401261</v>
      </c>
      <c r="AD1495" s="246">
        <v>-2.6181731671247293</v>
      </c>
      <c r="AE1495" s="264">
        <v>-2.5900903698575179</v>
      </c>
      <c r="AF1495" s="246">
        <v>-2.6265927117214014</v>
      </c>
      <c r="AG1495" s="279">
        <v>-2.7261619744160765</v>
      </c>
      <c r="AH1495" s="138">
        <v>-2.8416598099992023</v>
      </c>
      <c r="AI1495" s="119">
        <v>-2.8616654286386858</v>
      </c>
      <c r="AJ1495" s="24">
        <v>-12.907810267957631</v>
      </c>
      <c r="AK1495" s="304">
        <v>-3.2395555541965235</v>
      </c>
      <c r="AL1495" s="164">
        <v>-2.2731710818350122</v>
      </c>
      <c r="AM1495" s="24">
        <v>-13.296314628634752</v>
      </c>
      <c r="AN1495" s="101">
        <v>-2.2359446091941408</v>
      </c>
      <c r="AO1495" s="34">
        <v>-2.0526562673635813</v>
      </c>
      <c r="AP1495" s="190">
        <v>-2.4251694385988611</v>
      </c>
      <c r="AQ1495" s="119">
        <v>-2.8562612060378862</v>
      </c>
      <c r="AR1495" s="142">
        <v>-2.4040561110888818</v>
      </c>
      <c r="AS1495" s="24">
        <v>-12.968810679001672</v>
      </c>
      <c r="AT1495" s="310">
        <v>-3.0082517745691701</v>
      </c>
      <c r="AU1495" s="24">
        <v>-13.038572663573838</v>
      </c>
      <c r="AV1495" s="24">
        <v>-13.131776240472091</v>
      </c>
      <c r="AW1495" s="168">
        <v>-1.2143507204638657</v>
      </c>
      <c r="AX1495" s="410">
        <v>-3.4327590955752929</v>
      </c>
      <c r="AY1495" s="276">
        <v>-2.071238433908857</v>
      </c>
      <c r="AZ1495" s="190">
        <v>-2.4408766805323125</v>
      </c>
      <c r="BA1495" s="24">
        <v>-12.941685604050839</v>
      </c>
      <c r="BB1495" s="259">
        <v>-2.3299217590373078</v>
      </c>
      <c r="BC1495" s="37">
        <v>-2.7419013068700666</v>
      </c>
      <c r="BD1495" s="277">
        <v>-1.8585933464288036</v>
      </c>
      <c r="BE1495" s="6">
        <v>1.4710383994710962E-2</v>
      </c>
      <c r="BF1495" s="4">
        <v>3.7138744724924382</v>
      </c>
      <c r="BG1495" s="4">
        <v>3.7063527890435219</v>
      </c>
      <c r="BH1495" s="4">
        <v>7.5216834489155882E-3</v>
      </c>
      <c r="BI1495" s="4">
        <v>2.0184931184175015E-2</v>
      </c>
      <c r="BJ1495" s="4">
        <v>337468</v>
      </c>
    </row>
    <row r="1496" spans="1:62">
      <c r="A1496" t="s">
        <v>9557</v>
      </c>
      <c r="B1496" t="s">
        <v>9555</v>
      </c>
      <c r="C1496" s="14">
        <v>3.9821517026442127E-2</v>
      </c>
      <c r="D1496" s="198">
        <v>1.6862294217826697</v>
      </c>
      <c r="E1496" s="181">
        <v>-1.6734697311998303</v>
      </c>
      <c r="F1496" s="188">
        <v>-2.0205889944039757</v>
      </c>
      <c r="G1496" s="163">
        <v>-0.25154330677124453</v>
      </c>
      <c r="H1496" s="67">
        <v>-2.0963025192924452</v>
      </c>
      <c r="I1496" s="24">
        <v>-12.777901302929278</v>
      </c>
      <c r="J1496" s="24">
        <v>-12.434047585571941</v>
      </c>
      <c r="K1496" s="156">
        <v>-0.50319142425950714</v>
      </c>
      <c r="L1496" s="33">
        <v>1.525131790583595E-2</v>
      </c>
      <c r="M1496" s="82">
        <v>1.4210536564702485</v>
      </c>
      <c r="N1496" s="175">
        <v>1.4222066631332753</v>
      </c>
      <c r="O1496" s="24">
        <v>-11.651399996645283</v>
      </c>
      <c r="P1496" s="334">
        <v>1.9775755960161145</v>
      </c>
      <c r="Q1496" s="274">
        <v>1.3864494623276065</v>
      </c>
      <c r="R1496" s="176">
        <v>1.7361595884596903</v>
      </c>
      <c r="S1496" s="144">
        <v>-0.64482848137868143</v>
      </c>
      <c r="T1496" s="431">
        <v>2.9590473172894778</v>
      </c>
      <c r="U1496" s="218">
        <v>-1.6051140890420914</v>
      </c>
      <c r="V1496" s="150">
        <v>-0.83559346458186523</v>
      </c>
      <c r="W1496" s="153">
        <v>-2.0302978957701017</v>
      </c>
      <c r="X1496" s="65">
        <v>-1.2049137841394879</v>
      </c>
      <c r="Y1496" s="130">
        <v>0.2265590335714591</v>
      </c>
      <c r="Z1496" s="79">
        <v>5.0647428488709456E-2</v>
      </c>
      <c r="AA1496" s="90">
        <v>-1.9768613755615936</v>
      </c>
      <c r="AB1496" s="205">
        <v>-1.5003076013555803</v>
      </c>
      <c r="AC1496" s="24">
        <v>-13.717436568812481</v>
      </c>
      <c r="AD1496" s="24">
        <v>-13.957129209745636</v>
      </c>
      <c r="AE1496" s="111">
        <v>-0.77734749293746819</v>
      </c>
      <c r="AF1496" s="32">
        <v>-0.76821499319391928</v>
      </c>
      <c r="AG1496" s="189">
        <v>-0.69542498022007992</v>
      </c>
      <c r="AH1496" s="79">
        <v>6.2385021524555738E-2</v>
      </c>
      <c r="AI1496" s="121">
        <v>-1.0551823241057798</v>
      </c>
      <c r="AJ1496" s="46">
        <v>0.64038940113654386</v>
      </c>
      <c r="AK1496" s="64">
        <v>7.3563309275727337E-2</v>
      </c>
      <c r="AL1496" s="210">
        <v>1.3534624911103552</v>
      </c>
      <c r="AM1496" s="181">
        <v>-1.6689748486024893</v>
      </c>
      <c r="AN1496" s="165">
        <v>-2.7648618622838281</v>
      </c>
      <c r="AO1496" s="286">
        <v>-2.9054831061471864</v>
      </c>
      <c r="AP1496" s="282">
        <v>-3.0353897385134809</v>
      </c>
      <c r="AQ1496" s="104">
        <v>0.45703677167972773</v>
      </c>
      <c r="AR1496" s="258">
        <v>-3.1646813329292853</v>
      </c>
      <c r="AS1496" s="24">
        <v>-13.619516412489402</v>
      </c>
      <c r="AT1496" s="224">
        <v>-1.4798436065135252</v>
      </c>
      <c r="AU1496" s="24">
        <v>-13.689278397061566</v>
      </c>
      <c r="AV1496" s="24">
        <v>-13.78248197395982</v>
      </c>
      <c r="AW1496" s="33">
        <v>1.296189273448522E-2</v>
      </c>
      <c r="AX1496" s="308">
        <v>0.19138005096608907</v>
      </c>
      <c r="AY1496" s="24">
        <v>-13.430165897434941</v>
      </c>
      <c r="AZ1496" s="208">
        <v>-0.43609469254818378</v>
      </c>
      <c r="BA1496" s="60">
        <v>-0.95033964461059173</v>
      </c>
      <c r="BB1496" s="24">
        <v>-13.408987665229329</v>
      </c>
      <c r="BC1496" s="19">
        <v>1.270054954324459</v>
      </c>
      <c r="BD1496" s="219">
        <v>0.59006973410901553</v>
      </c>
      <c r="BE1496" s="6">
        <v>1.475441578350062E-2</v>
      </c>
      <c r="BF1496" s="4">
        <v>3.402630839782308</v>
      </c>
      <c r="BG1496" s="4">
        <v>3.9531999766544397</v>
      </c>
      <c r="BH1496" s="4">
        <v>0.55056913687213205</v>
      </c>
      <c r="BI1496" s="4">
        <v>2.0231807596104528E-2</v>
      </c>
      <c r="BJ1496" s="4">
        <v>168347</v>
      </c>
    </row>
    <row r="1497" spans="1:62">
      <c r="A1497" t="s">
        <v>11082</v>
      </c>
      <c r="B1497" t="s">
        <v>6448</v>
      </c>
      <c r="C1497" s="316">
        <v>-2.4838721423018706</v>
      </c>
      <c r="D1497" s="183">
        <v>-2.5621675554782626</v>
      </c>
      <c r="E1497" s="118">
        <v>-0.34130388366616199</v>
      </c>
      <c r="F1497" s="207">
        <v>-2.3569858438270384</v>
      </c>
      <c r="G1497" s="50">
        <v>1.46490111518123E-3</v>
      </c>
      <c r="H1497" s="250">
        <v>1.62378287494397</v>
      </c>
      <c r="I1497" s="408">
        <v>-4.0769405999004622</v>
      </c>
      <c r="J1497" s="147">
        <v>-3.8735806784344149</v>
      </c>
      <c r="K1497" s="307">
        <v>-2.1911499886497454</v>
      </c>
      <c r="L1497" s="352">
        <v>-4.3996757613338424</v>
      </c>
      <c r="M1497" s="155">
        <v>-0.6360599787564778</v>
      </c>
      <c r="N1497" s="89">
        <v>-1.0130971312877581</v>
      </c>
      <c r="O1497" s="289">
        <v>1.9297304523050041</v>
      </c>
      <c r="P1497" s="336">
        <v>2.4351507856832941</v>
      </c>
      <c r="Q1497" s="289">
        <v>1.9222583898439283</v>
      </c>
      <c r="R1497" s="403">
        <v>2.2047377466690259</v>
      </c>
      <c r="S1497" s="420">
        <v>2.8745650994691787</v>
      </c>
      <c r="T1497" s="217">
        <v>0.29915424591937101</v>
      </c>
      <c r="U1497" s="223">
        <v>-0.56340076329349986</v>
      </c>
      <c r="V1497" s="222">
        <v>-0.58620460199680857</v>
      </c>
      <c r="W1497" s="12">
        <v>1.0718463501696776</v>
      </c>
      <c r="X1497" s="111">
        <v>-0.78219389078525792</v>
      </c>
      <c r="Y1497" s="386">
        <v>2.6022200886826021</v>
      </c>
      <c r="Z1497" s="51">
        <v>2.0771745969900395</v>
      </c>
      <c r="AA1497" s="143">
        <v>-2.7965349254860454</v>
      </c>
      <c r="AB1497" s="344">
        <v>-3.4107093210874799</v>
      </c>
      <c r="AC1497" s="282">
        <v>-3.0458141440145332</v>
      </c>
      <c r="AD1497" s="344">
        <v>-3.4110633284013505</v>
      </c>
      <c r="AE1497" s="93">
        <v>-2.913392241859925</v>
      </c>
      <c r="AF1497" s="338">
        <v>-3.3181329958546324</v>
      </c>
      <c r="AG1497" s="74">
        <v>-2.1262974237184515</v>
      </c>
      <c r="AH1497" s="70">
        <v>-2.460485078153154</v>
      </c>
      <c r="AI1497" s="157">
        <v>-1.9278497336630978</v>
      </c>
      <c r="AJ1497" s="34">
        <v>-2.0554255301087747</v>
      </c>
      <c r="AK1497" s="65">
        <v>-1.1863913175771295</v>
      </c>
      <c r="AL1497" s="38">
        <v>-1.2264473646453944</v>
      </c>
      <c r="AM1497" s="206">
        <v>-1.735932604713563</v>
      </c>
      <c r="AN1497" s="39">
        <v>-0.74176740120687501</v>
      </c>
      <c r="AO1497" s="264">
        <v>-2.5864546593317796</v>
      </c>
      <c r="AP1497" s="111">
        <v>-0.79385585169380823</v>
      </c>
      <c r="AQ1497" s="192">
        <v>-1.7587810999171769</v>
      </c>
      <c r="AR1497" s="273">
        <v>-3.4005259063776858</v>
      </c>
      <c r="AS1497" s="292">
        <v>-2.7079067731649809</v>
      </c>
      <c r="AT1497" s="279">
        <v>-2.7203593899080252</v>
      </c>
      <c r="AU1497" s="24">
        <v>-5.2804081331506287</v>
      </c>
      <c r="AV1497" s="206">
        <v>-1.7369802822688774</v>
      </c>
      <c r="AW1497" s="91">
        <v>-2.369205959153267</v>
      </c>
      <c r="AX1497" s="101">
        <v>-2.228800253885991</v>
      </c>
      <c r="AY1497" s="286">
        <v>-2.8974025412927191</v>
      </c>
      <c r="AZ1497" s="325">
        <v>-3.63782091639604</v>
      </c>
      <c r="BA1497" s="279">
        <v>-2.7183155896327977</v>
      </c>
      <c r="BB1497" s="216">
        <v>-1.3729928792571111</v>
      </c>
      <c r="BC1497" s="306">
        <v>-2.6548645609812018</v>
      </c>
      <c r="BD1497" s="291">
        <v>-3.2714857217457678</v>
      </c>
      <c r="BE1497" s="6">
        <v>1.4925574075056866E-2</v>
      </c>
      <c r="BF1497" s="4">
        <v>2.3999668160887064</v>
      </c>
      <c r="BG1497" s="4">
        <v>4.2648998741884245</v>
      </c>
      <c r="BH1497" s="4">
        <v>1.8649330580997188</v>
      </c>
      <c r="BI1497" s="4">
        <v>2.0452825437076588E-2</v>
      </c>
      <c r="BJ1497" s="4">
        <v>964216.94318181823</v>
      </c>
    </row>
    <row r="1498" spans="1:62">
      <c r="A1498" t="s">
        <v>7205</v>
      </c>
      <c r="B1498" t="s">
        <v>1586</v>
      </c>
      <c r="C1498" s="24">
        <v>-12.183307936111701</v>
      </c>
      <c r="D1498" s="24">
        <v>-11.973693313130452</v>
      </c>
      <c r="E1498" s="437">
        <v>3.3621932673042627</v>
      </c>
      <c r="F1498" s="24">
        <v>-13.099994448692291</v>
      </c>
      <c r="G1498" s="24">
        <v>-14.626939459964818</v>
      </c>
      <c r="H1498" s="8">
        <v>0.77732162509717884</v>
      </c>
      <c r="I1498" s="24">
        <v>-12.775823319123919</v>
      </c>
      <c r="J1498" s="24">
        <v>-12.43196960176658</v>
      </c>
      <c r="K1498" s="24">
        <v>-12.452762426358769</v>
      </c>
      <c r="L1498" s="24">
        <v>-12.838618565043129</v>
      </c>
      <c r="M1498" s="261">
        <v>-2.9764819433837073</v>
      </c>
      <c r="N1498" s="112">
        <v>-0.39281907397310234</v>
      </c>
      <c r="O1498" s="461">
        <v>4.0735651115180973</v>
      </c>
      <c r="P1498" s="450">
        <v>4.2016782012729745</v>
      </c>
      <c r="Q1498" s="24">
        <v>-11.66312510476981</v>
      </c>
      <c r="R1498" s="24">
        <v>-13.387772209173834</v>
      </c>
      <c r="S1498" s="343">
        <v>2.5541008308734479</v>
      </c>
      <c r="T1498" s="24">
        <v>-14.399953185427128</v>
      </c>
      <c r="U1498" s="24">
        <v>-13.990245685956372</v>
      </c>
      <c r="V1498" s="24">
        <v>-13.930933588001176</v>
      </c>
      <c r="W1498" s="24">
        <v>-14.19657863918863</v>
      </c>
      <c r="X1498" s="24">
        <v>-13.655849154800444</v>
      </c>
      <c r="Y1498" s="24">
        <v>-15.62693273168343</v>
      </c>
      <c r="Z1498" s="24">
        <v>-14.315518715022256</v>
      </c>
      <c r="AA1498" s="24">
        <v>-14.160012163903872</v>
      </c>
      <c r="AB1498" s="24">
        <v>-13.992085066791045</v>
      </c>
      <c r="AC1498" s="24">
        <v>-13.715358585007124</v>
      </c>
      <c r="AD1498" s="24">
        <v>-13.955051225940279</v>
      </c>
      <c r="AE1498" s="24">
        <v>-15.773507331020157</v>
      </c>
      <c r="AF1498" s="24">
        <v>-15.208173353598488</v>
      </c>
      <c r="AG1498" s="24">
        <v>-13.801054478800545</v>
      </c>
      <c r="AH1498" s="24">
        <v>-13.787203766560863</v>
      </c>
      <c r="AI1498" s="24">
        <v>-13.773562378693718</v>
      </c>
      <c r="AJ1498" s="24">
        <v>-13.556438017640001</v>
      </c>
      <c r="AK1498" s="24">
        <v>-15.15951282736002</v>
      </c>
      <c r="AL1498" s="24">
        <v>-15.13490305115929</v>
      </c>
      <c r="AM1498" s="24">
        <v>-13.944942378317123</v>
      </c>
      <c r="AN1498" s="24">
        <v>-13.798957491031954</v>
      </c>
      <c r="AO1498" s="24">
        <v>-13.718788418155368</v>
      </c>
      <c r="AP1498" s="24">
        <v>-13.881152110338835</v>
      </c>
      <c r="AQ1498" s="24">
        <v>-15.60823556886303</v>
      </c>
      <c r="AR1498" s="24">
        <v>-15.76112115973655</v>
      </c>
      <c r="AS1498" s="24">
        <v>-13.617438428684043</v>
      </c>
      <c r="AT1498" s="24">
        <v>-14.035174380163433</v>
      </c>
      <c r="AU1498" s="24">
        <v>-13.687200413256209</v>
      </c>
      <c r="AV1498" s="24">
        <v>-13.780403990154461</v>
      </c>
      <c r="AW1498" s="24">
        <v>-15.993629466427606</v>
      </c>
      <c r="AX1498" s="24">
        <v>-14.210868250734739</v>
      </c>
      <c r="AY1498" s="24">
        <v>-13.428087913629581</v>
      </c>
      <c r="AZ1498" s="24">
        <v>-13.681026776785419</v>
      </c>
      <c r="BA1498" s="24">
        <v>-13.59031335373321</v>
      </c>
      <c r="BB1498" s="24">
        <v>-13.406909681423972</v>
      </c>
      <c r="BC1498" s="24">
        <v>-15.565113083616078</v>
      </c>
      <c r="BD1498" s="24">
        <v>-15.142258967294426</v>
      </c>
      <c r="BE1498" s="6">
        <v>1.5064697403421404E-2</v>
      </c>
      <c r="BF1498" s="4">
        <v>3.6987560923080802</v>
      </c>
      <c r="BG1498" s="4">
        <v>3.6987505105833192</v>
      </c>
      <c r="BH1498" s="4">
        <v>5.5817247609376988E-6</v>
      </c>
      <c r="BI1498" s="4">
        <v>2.0629679142961842E-2</v>
      </c>
      <c r="BJ1498" s="4">
        <v>54908</v>
      </c>
    </row>
    <row r="1499" spans="1:62">
      <c r="A1499" t="s">
        <v>8865</v>
      </c>
      <c r="B1499" t="s">
        <v>8862</v>
      </c>
      <c r="C1499" s="24">
        <v>-9.345288012886531</v>
      </c>
      <c r="D1499" s="24">
        <v>-9.135673389905282</v>
      </c>
      <c r="E1499" s="80">
        <v>0.83471599237071481</v>
      </c>
      <c r="F1499" s="219">
        <v>0.58037581794668869</v>
      </c>
      <c r="G1499" s="81">
        <v>1.6009806360334173</v>
      </c>
      <c r="H1499" s="64">
        <v>7.3996764685485716E-2</v>
      </c>
      <c r="I1499" s="78">
        <v>0.85498689840231645</v>
      </c>
      <c r="J1499" s="24">
        <v>-9.59394967854141</v>
      </c>
      <c r="K1499" s="46">
        <v>0.64735234223658233</v>
      </c>
      <c r="L1499" s="278">
        <v>0.41302928720621523</v>
      </c>
      <c r="M1499" s="103">
        <v>0.25559313405662687</v>
      </c>
      <c r="N1499" s="66">
        <v>-2.3806899942986268E-2</v>
      </c>
      <c r="O1499" s="24">
        <v>-8.8113020896147525</v>
      </c>
      <c r="P1499" s="439">
        <v>3.1506165482756581</v>
      </c>
      <c r="Q1499" s="24">
        <v>-8.8251051815446377</v>
      </c>
      <c r="R1499" s="57">
        <v>1.1044322290050717</v>
      </c>
      <c r="S1499" s="78">
        <v>0.86537628509914244</v>
      </c>
      <c r="T1499" s="18">
        <v>1.1332950292937931</v>
      </c>
      <c r="U1499" s="31">
        <v>-0.98416625397487134</v>
      </c>
      <c r="V1499" s="160">
        <v>-0.71787423342907974</v>
      </c>
      <c r="W1499" s="59">
        <v>-0.26580157504360624</v>
      </c>
      <c r="X1499" s="24">
        <v>-10.817829231575274</v>
      </c>
      <c r="Y1499" s="118">
        <v>-0.32948118982096064</v>
      </c>
      <c r="Z1499" s="118">
        <v>-0.32814223138091847</v>
      </c>
      <c r="AA1499" s="148">
        <v>-0.71096744337134821</v>
      </c>
      <c r="AB1499" s="24">
        <v>-11.154065143565873</v>
      </c>
      <c r="AC1499" s="24">
        <v>-10.877338661781952</v>
      </c>
      <c r="AD1499" s="24">
        <v>-11.117031302715107</v>
      </c>
      <c r="AE1499" s="329">
        <v>-3.2918332401825441</v>
      </c>
      <c r="AF1499" s="24">
        <v>-12.370153430373316</v>
      </c>
      <c r="AG1499" s="201">
        <v>-4.0450152861710685E-2</v>
      </c>
      <c r="AH1499" s="24">
        <v>-10.949183843335693</v>
      </c>
      <c r="AI1499" s="62">
        <v>-0.53893767428668904</v>
      </c>
      <c r="AJ1499" s="24">
        <v>-10.718418094414831</v>
      </c>
      <c r="AK1499" s="236">
        <v>-1.8519358311110454</v>
      </c>
      <c r="AL1499" s="24">
        <v>-12.296883127934121</v>
      </c>
      <c r="AM1499" s="278">
        <v>0.40581800771154647</v>
      </c>
      <c r="AN1499" s="222">
        <v>-0.5880983039382679</v>
      </c>
      <c r="AO1499" s="24">
        <v>-10.880768494930196</v>
      </c>
      <c r="AP1499" s="201">
        <v>-3.6104920219696239E-2</v>
      </c>
      <c r="AQ1499" s="58">
        <v>-0.38004668943767578</v>
      </c>
      <c r="AR1499" s="162">
        <v>-0.11755887215265474</v>
      </c>
      <c r="AS1499" s="240">
        <v>1.2342531085997654</v>
      </c>
      <c r="AT1499" s="24">
        <v>-11.197154456938263</v>
      </c>
      <c r="AU1499" s="24">
        <v>-10.849180490031038</v>
      </c>
      <c r="AV1499" s="24">
        <v>-10.942384066929291</v>
      </c>
      <c r="AW1499" s="41">
        <v>-0.67003177229924837</v>
      </c>
      <c r="AX1499" s="135">
        <v>-1.0083571716536868</v>
      </c>
      <c r="AY1499" s="66">
        <v>-2.7825566183336842E-2</v>
      </c>
      <c r="AZ1499" s="9">
        <v>0.81341800971753331</v>
      </c>
      <c r="BA1499" s="175">
        <v>1.4294800083007686</v>
      </c>
      <c r="BB1499" s="78">
        <v>0.86782178393841491</v>
      </c>
      <c r="BC1499" s="173">
        <v>0.56683589991775973</v>
      </c>
      <c r="BD1499" s="127">
        <v>0.70558957329885352</v>
      </c>
      <c r="BE1499" s="6">
        <v>1.5066882819067989E-2</v>
      </c>
      <c r="BF1499" s="4">
        <v>4.2678236067396886</v>
      </c>
      <c r="BG1499" s="4">
        <v>1.9941826565993763</v>
      </c>
      <c r="BH1499" s="4">
        <v>2.2736409501403121</v>
      </c>
      <c r="BI1499" s="4">
        <v>2.061889838390479E-2</v>
      </c>
      <c r="BJ1499" s="4">
        <v>10734</v>
      </c>
    </row>
    <row r="1500" spans="1:62">
      <c r="A1500" t="s">
        <v>4421</v>
      </c>
      <c r="B1500" t="s">
        <v>4418</v>
      </c>
      <c r="C1500" s="40">
        <v>0.82769990742399402</v>
      </c>
      <c r="D1500" s="76">
        <v>-9.962040287071762E-2</v>
      </c>
      <c r="E1500" s="104">
        <v>0.44186443396936043</v>
      </c>
      <c r="F1500" s="151">
        <v>-0.46098405767152179</v>
      </c>
      <c r="G1500" s="247">
        <v>0.92093975375757642</v>
      </c>
      <c r="H1500" s="228">
        <v>0.13728595790028852</v>
      </c>
      <c r="I1500" s="268">
        <v>-1.5779127239681903</v>
      </c>
      <c r="J1500" s="43">
        <v>-0.31129566156228922</v>
      </c>
      <c r="K1500" s="80">
        <v>0.83933060785366798</v>
      </c>
      <c r="L1500" s="27">
        <v>-0.20224612509722584</v>
      </c>
      <c r="M1500" s="85">
        <v>-0.91935608175113992</v>
      </c>
      <c r="N1500" s="83">
        <v>0.1862367755915699</v>
      </c>
      <c r="O1500" s="157">
        <v>-1.9288454541009061</v>
      </c>
      <c r="P1500" s="25">
        <v>-0.45462634100962918</v>
      </c>
      <c r="Q1500" s="9">
        <v>0.80780398479233495</v>
      </c>
      <c r="R1500" s="274">
        <v>1.3999430820927006</v>
      </c>
      <c r="S1500" s="451">
        <v>3.7732312354560809</v>
      </c>
      <c r="T1500" s="198">
        <v>1.6806942851678623</v>
      </c>
      <c r="U1500" s="276">
        <v>-2.0703317651920465</v>
      </c>
      <c r="V1500" s="39">
        <v>-0.74588506923379216</v>
      </c>
      <c r="W1500" s="53">
        <v>0.33844645466913703</v>
      </c>
      <c r="X1500" s="144">
        <v>-0.64840433952786414</v>
      </c>
      <c r="Y1500" s="223">
        <v>-0.57403835151234195</v>
      </c>
      <c r="Z1500" s="155">
        <v>-0.62380874603510594</v>
      </c>
      <c r="AA1500" s="228">
        <v>0.13237175913767743</v>
      </c>
      <c r="AB1500" s="23">
        <v>0.72269283184768895</v>
      </c>
      <c r="AC1500" s="319">
        <v>-2.6889840411996913</v>
      </c>
      <c r="AD1500" s="118">
        <v>-0.33964126047217957</v>
      </c>
      <c r="AE1500" s="69">
        <v>-0.80175107599707418</v>
      </c>
      <c r="AF1500" s="130">
        <v>0.22637158546946815</v>
      </c>
      <c r="AG1500" s="272">
        <v>-0.4977884196797292</v>
      </c>
      <c r="AH1500" s="167">
        <v>-1.9491056296108542</v>
      </c>
      <c r="AI1500" s="219">
        <v>0.59146099769510752</v>
      </c>
      <c r="AJ1500" s="90">
        <v>-1.9756918515975297</v>
      </c>
      <c r="AK1500" s="117">
        <v>0.26726734610806813</v>
      </c>
      <c r="AL1500" s="27">
        <v>-0.20095747121944121</v>
      </c>
      <c r="AM1500" s="279">
        <v>-2.7294868778554755</v>
      </c>
      <c r="AN1500" s="282">
        <v>-3.0359397790381797</v>
      </c>
      <c r="AO1500" s="124">
        <v>-2.5328544403519708</v>
      </c>
      <c r="AP1500" s="303">
        <v>-3.3266207021295853</v>
      </c>
      <c r="AQ1500" s="344">
        <v>-3.4148643838906079</v>
      </c>
      <c r="AR1500" s="270">
        <v>-3.1023917390665585</v>
      </c>
      <c r="AS1500" s="378">
        <v>-3.0877104114753648</v>
      </c>
      <c r="AT1500" s="122">
        <v>-1.9560445970013829</v>
      </c>
      <c r="AU1500" s="45">
        <v>-1.5454726534936032</v>
      </c>
      <c r="AV1500" s="122">
        <v>-1.956456067255663</v>
      </c>
      <c r="AW1500" s="150">
        <v>-0.8343074587611945</v>
      </c>
      <c r="AX1500" s="195">
        <v>-1.6935637994199533</v>
      </c>
      <c r="AY1500" s="100">
        <v>-2.1362017053950364</v>
      </c>
      <c r="AZ1500" s="236">
        <v>-1.8389546918769155</v>
      </c>
      <c r="BA1500" s="92">
        <v>-1.5866844731569847</v>
      </c>
      <c r="BB1500" s="89">
        <v>-1.0178158113439009</v>
      </c>
      <c r="BC1500" s="315">
        <v>-3.0283894801281486</v>
      </c>
      <c r="BD1500" s="106">
        <v>-2.8792849158449227</v>
      </c>
      <c r="BE1500" s="6">
        <v>1.511836981647967E-2</v>
      </c>
      <c r="BF1500" s="4">
        <v>2.83326199111512</v>
      </c>
      <c r="BG1500" s="4">
        <v>4.1820729669091481</v>
      </c>
      <c r="BH1500" s="4">
        <v>1.348810975794029</v>
      </c>
      <c r="BI1500" s="4">
        <v>2.0675555786379803E-2</v>
      </c>
      <c r="BJ1500" s="4">
        <v>416762.68039772729</v>
      </c>
    </row>
    <row r="1501" spans="1:62">
      <c r="A1501" t="s">
        <v>12872</v>
      </c>
      <c r="B1501" t="s">
        <v>12870</v>
      </c>
      <c r="C1501" s="186">
        <v>-2.0074088982127742</v>
      </c>
      <c r="D1501" s="74">
        <v>-2.1185019654574453</v>
      </c>
      <c r="E1501" s="60">
        <v>-0.94494963332505388</v>
      </c>
      <c r="F1501" s="301">
        <v>-1.4517954290619854</v>
      </c>
      <c r="G1501" s="182">
        <v>-2.1653636647654095</v>
      </c>
      <c r="H1501" s="292">
        <v>-2.6999671500295146</v>
      </c>
      <c r="I1501" s="148">
        <v>-0.69924526297560907</v>
      </c>
      <c r="J1501" s="186">
        <v>-2.0045392609930608</v>
      </c>
      <c r="K1501" s="306">
        <v>-2.6418772315162835</v>
      </c>
      <c r="L1501" s="292">
        <v>-2.7005896619332597</v>
      </c>
      <c r="M1501" s="126">
        <v>-2.2176565528145669</v>
      </c>
      <c r="N1501" s="303">
        <v>-3.3245574550645873</v>
      </c>
      <c r="O1501" s="277">
        <v>-1.8618482046074911</v>
      </c>
      <c r="P1501" s="171">
        <v>-0.60445899989221841</v>
      </c>
      <c r="Q1501" s="122">
        <v>-1.9685640278945569</v>
      </c>
      <c r="R1501" s="43">
        <v>-0.30832971760238387</v>
      </c>
      <c r="S1501" s="272">
        <v>-0.48777299406476127</v>
      </c>
      <c r="T1501" s="121">
        <v>-1.0532472158341015</v>
      </c>
      <c r="U1501" s="273">
        <v>-3.3857555464512257</v>
      </c>
      <c r="V1501" s="406">
        <v>2.5914298942720677</v>
      </c>
      <c r="W1501" s="24">
        <v>-14.342795485908431</v>
      </c>
      <c r="X1501" s="36">
        <v>-1.0979462130072277</v>
      </c>
      <c r="Y1501" s="71">
        <v>-0.95546636971720167</v>
      </c>
      <c r="Z1501" s="130">
        <v>0.24398390169258494</v>
      </c>
      <c r="AA1501" s="192">
        <v>-1.7631971903684349</v>
      </c>
      <c r="AB1501" s="28">
        <v>-1.4998659995203736</v>
      </c>
      <c r="AC1501" s="288">
        <v>-3.4511240802229284</v>
      </c>
      <c r="AD1501" s="186">
        <v>-2.007850508272119</v>
      </c>
      <c r="AE1501" s="79">
        <v>5.6938035768260724E-2</v>
      </c>
      <c r="AF1501" s="425">
        <v>2.3932127641861531</v>
      </c>
      <c r="AG1501" s="17">
        <v>1.5568545040843436</v>
      </c>
      <c r="AH1501" s="47">
        <v>-0.8255496990010498</v>
      </c>
      <c r="AI1501" s="167">
        <v>-1.9325152133409813</v>
      </c>
      <c r="AJ1501" s="45">
        <v>-1.5538605429354693</v>
      </c>
      <c r="AK1501" s="437">
        <v>3.3615031688381896</v>
      </c>
      <c r="AL1501" s="386">
        <v>2.6024780095763065</v>
      </c>
      <c r="AM1501" s="264">
        <v>-2.5918115921603255</v>
      </c>
      <c r="AN1501" s="121">
        <v>-1.063677952941646</v>
      </c>
      <c r="AO1501" s="301">
        <v>-1.4513773358509958</v>
      </c>
      <c r="AP1501" s="66">
        <v>-1.215422132054998E-2</v>
      </c>
      <c r="AQ1501" s="55">
        <v>1.1599794352151529</v>
      </c>
      <c r="AR1501" s="175">
        <v>1.4356828419541245</v>
      </c>
      <c r="AS1501" s="268">
        <v>-1.5658242773916473</v>
      </c>
      <c r="AT1501" s="153">
        <v>-2.0444001148030044</v>
      </c>
      <c r="AU1501" s="190">
        <v>-2.4288078621382976</v>
      </c>
      <c r="AV1501" s="195">
        <v>-1.6786773300895239</v>
      </c>
      <c r="AW1501" s="244">
        <v>-2.1707296477851288</v>
      </c>
      <c r="AX1501" s="231">
        <v>-0.17441942420546047</v>
      </c>
      <c r="AY1501" s="70">
        <v>-2.4456659474967846</v>
      </c>
      <c r="AZ1501" s="152">
        <v>-1.8279482364818089</v>
      </c>
      <c r="BA1501" s="69">
        <v>-0.80265516374566859</v>
      </c>
      <c r="BB1501" s="85">
        <v>-0.91650190760012218</v>
      </c>
      <c r="BC1501" s="135">
        <v>-0.99977049618799418</v>
      </c>
      <c r="BD1501" s="191">
        <v>-1.5302525992875022</v>
      </c>
      <c r="BE1501" s="6">
        <v>1.5245752457454152E-2</v>
      </c>
      <c r="BF1501" s="4">
        <v>3.9891645903815087</v>
      </c>
      <c r="BG1501" s="4">
        <v>0.68941554931605409</v>
      </c>
      <c r="BH1501" s="4">
        <v>3.2997490410654544</v>
      </c>
      <c r="BI1501" s="4">
        <v>2.0835861691854009E-2</v>
      </c>
      <c r="BJ1501" s="4">
        <v>416291</v>
      </c>
    </row>
    <row r="1502" spans="1:62">
      <c r="A1502" t="s">
        <v>10582</v>
      </c>
      <c r="B1502" t="s">
        <v>10579</v>
      </c>
      <c r="C1502" s="89">
        <v>-1.017713870117599</v>
      </c>
      <c r="D1502" s="27">
        <v>-0.19428968076697983</v>
      </c>
      <c r="E1502" s="237">
        <v>-1.395112386325104</v>
      </c>
      <c r="F1502" s="379">
        <v>-2.8215910059056455</v>
      </c>
      <c r="G1502" s="319">
        <v>-2.6927565401484497</v>
      </c>
      <c r="H1502" s="45">
        <v>-1.5533853702790907</v>
      </c>
      <c r="I1502" s="76">
        <v>-9.0844425053074634E-2</v>
      </c>
      <c r="J1502" s="228">
        <v>0.1387845112510869</v>
      </c>
      <c r="K1502" s="279">
        <v>-2.7329816910176232</v>
      </c>
      <c r="L1502" s="163">
        <v>-0.2600063742076088</v>
      </c>
      <c r="M1502" s="73">
        <v>0.99954884499405661</v>
      </c>
      <c r="N1502" s="131">
        <v>0.63031019155346257</v>
      </c>
      <c r="O1502" s="277">
        <v>-1.869661100932142</v>
      </c>
      <c r="P1502" s="211">
        <v>0.50657403781375687</v>
      </c>
      <c r="Q1502" s="47">
        <v>-0.83241237858075989</v>
      </c>
      <c r="R1502" s="228">
        <v>0.1346822346443792</v>
      </c>
      <c r="S1502" s="221">
        <v>-5.0353564827349165E-2</v>
      </c>
      <c r="T1502" s="116">
        <v>1.2871298877989317</v>
      </c>
      <c r="U1502" s="259">
        <v>-2.3309796769065403</v>
      </c>
      <c r="V1502" s="27">
        <v>-0.19614722175258639</v>
      </c>
      <c r="W1502" s="39">
        <v>-0.74095816911549972</v>
      </c>
      <c r="X1502" s="85">
        <v>-0.91292521670370175</v>
      </c>
      <c r="Y1502" s="308">
        <v>0.20449371608090208</v>
      </c>
      <c r="Z1502" s="163">
        <v>-0.26015027936367241</v>
      </c>
      <c r="AA1502" s="166">
        <v>-1.7757993447242351</v>
      </c>
      <c r="AB1502" s="303">
        <v>-3.3286304502091451</v>
      </c>
      <c r="AC1502" s="24">
        <v>-14.388968307109964</v>
      </c>
      <c r="AD1502" s="36">
        <v>-1.0986517245778289</v>
      </c>
      <c r="AE1502" s="47">
        <v>-0.81964016626161051</v>
      </c>
      <c r="AF1502" s="16">
        <v>0.88243004927677837</v>
      </c>
      <c r="AG1502" s="39">
        <v>-0.754099284335363</v>
      </c>
      <c r="AH1502" s="98">
        <v>-2.5558026262734082</v>
      </c>
      <c r="AI1502" s="301">
        <v>-1.4478065349379223</v>
      </c>
      <c r="AJ1502" s="320">
        <v>-3.3581425020836568</v>
      </c>
      <c r="AK1502" s="160">
        <v>-0.72950689306831418</v>
      </c>
      <c r="AL1502" s="171">
        <v>-0.61625849282736866</v>
      </c>
      <c r="AM1502" s="286">
        <v>-2.909468287869621</v>
      </c>
      <c r="AN1502" s="242">
        <v>1.46942029705147</v>
      </c>
      <c r="AO1502" s="23">
        <v>0.71603392239675623</v>
      </c>
      <c r="AP1502" s="116">
        <v>1.2865144687659686</v>
      </c>
      <c r="AQ1502" s="380">
        <v>2.4967147024177621</v>
      </c>
      <c r="AR1502" s="267">
        <v>2.1529587483421082</v>
      </c>
      <c r="AS1502" s="24">
        <v>-14.291048150786885</v>
      </c>
      <c r="AT1502" s="70">
        <v>-2.4553028907981691</v>
      </c>
      <c r="AU1502" s="24">
        <v>-14.360810135359049</v>
      </c>
      <c r="AV1502" s="42">
        <v>-0.54327730333299162</v>
      </c>
      <c r="AW1502" s="166">
        <v>-1.7884219039162201</v>
      </c>
      <c r="AX1502" s="378">
        <v>-3.0806742578414554</v>
      </c>
      <c r="AY1502" s="211">
        <v>0.51327646387591808</v>
      </c>
      <c r="AZ1502" s="16">
        <v>0.89179510604845191</v>
      </c>
      <c r="BA1502" s="106">
        <v>-2.8877976865598773</v>
      </c>
      <c r="BB1502" s="131">
        <v>0.62257307469162548</v>
      </c>
      <c r="BC1502" s="248">
        <v>1.5629855531975441</v>
      </c>
      <c r="BD1502" s="129">
        <v>1.0557598576270435</v>
      </c>
      <c r="BE1502" s="6">
        <v>1.5543468546164877E-2</v>
      </c>
      <c r="BF1502" s="4">
        <v>1.3057085624871261</v>
      </c>
      <c r="BG1502" s="4">
        <v>2.8530754366312037</v>
      </c>
      <c r="BH1502" s="4">
        <v>4.15878399911833</v>
      </c>
      <c r="BI1502" s="4">
        <v>2.1228587954455695E-2</v>
      </c>
      <c r="BJ1502" s="4">
        <v>449686.48295454547</v>
      </c>
    </row>
    <row r="1503" spans="1:62">
      <c r="A1503" t="s">
        <v>11850</v>
      </c>
      <c r="B1503" t="s">
        <v>11849</v>
      </c>
      <c r="C1503" s="150">
        <v>-0.84049574186758425</v>
      </c>
      <c r="D1503" s="272">
        <v>-0.49221764432784326</v>
      </c>
      <c r="E1503" s="24">
        <v>-12.66329681744493</v>
      </c>
      <c r="F1503" s="278">
        <v>0.41494809723255094</v>
      </c>
      <c r="G1503" s="102">
        <v>-0.13718026620746496</v>
      </c>
      <c r="H1503" s="139">
        <v>-1.3330587192981378</v>
      </c>
      <c r="I1503" s="111">
        <v>-0.79003301403684423</v>
      </c>
      <c r="J1503" s="118">
        <v>-0.33871961877723411</v>
      </c>
      <c r="K1503" s="108">
        <v>-0.8936624391347614</v>
      </c>
      <c r="L1503" s="180">
        <v>-2.2585655057144685</v>
      </c>
      <c r="M1503" s="13">
        <v>9.1708818201178696E-2</v>
      </c>
      <c r="N1503" s="35">
        <v>-0.20708877004876541</v>
      </c>
      <c r="O1503" s="236">
        <v>-1.8374504562121605</v>
      </c>
      <c r="P1503" s="171">
        <v>-0.59849019848821694</v>
      </c>
      <c r="Q1503" s="152">
        <v>-1.8155710879254652</v>
      </c>
      <c r="R1503" s="167">
        <v>-1.9353255889827554</v>
      </c>
      <c r="S1503" s="310">
        <v>-2.994156505140865</v>
      </c>
      <c r="T1503" s="191">
        <v>-1.5262969524562007</v>
      </c>
      <c r="U1503" s="24">
        <v>-14.480313571104535</v>
      </c>
      <c r="V1503" s="24">
        <v>-14.421001473149339</v>
      </c>
      <c r="W1503" s="24">
        <v>-14.686646524336792</v>
      </c>
      <c r="X1503" s="199">
        <v>1.116618300577676</v>
      </c>
      <c r="Y1503" s="134">
        <v>0.96278622464672736</v>
      </c>
      <c r="Z1503" s="42">
        <v>-0.54316169934483249</v>
      </c>
      <c r="AA1503" s="13">
        <v>9.5489240911184367E-2</v>
      </c>
      <c r="AB1503" s="53">
        <v>0.32625824475317572</v>
      </c>
      <c r="AC1503" s="308">
        <v>0.20462731692028471</v>
      </c>
      <c r="AD1503" s="211">
        <v>0.51162003397063893</v>
      </c>
      <c r="AE1503" s="10">
        <v>-0.29210555031935925</v>
      </c>
      <c r="AF1503" s="24">
        <v>-15.69824123874665</v>
      </c>
      <c r="AG1503" s="60">
        <v>-0.94738144547650749</v>
      </c>
      <c r="AH1503" s="249">
        <v>1.0105849901315189</v>
      </c>
      <c r="AI1503" s="13">
        <v>9.1514325193086818E-2</v>
      </c>
      <c r="AJ1503" s="177">
        <v>0.60611503184999949</v>
      </c>
      <c r="AK1503" s="48">
        <v>-1.2607561744845814</v>
      </c>
      <c r="AL1503" s="76">
        <v>-9.8957383840222249E-2</v>
      </c>
      <c r="AM1503" s="249">
        <v>1.0248695661374356</v>
      </c>
      <c r="AN1503" s="24">
        <v>-14.289025376180117</v>
      </c>
      <c r="AO1503" s="335">
        <v>2.3137405522139063</v>
      </c>
      <c r="AP1503" s="412">
        <v>2.3309797509813102</v>
      </c>
      <c r="AQ1503" s="12">
        <v>1.0799213573822302</v>
      </c>
      <c r="AR1503" s="155">
        <v>-0.6314848871032025</v>
      </c>
      <c r="AS1503" s="209">
        <v>0.90100984775728132</v>
      </c>
      <c r="AT1503" s="116">
        <v>1.2875868338343861</v>
      </c>
      <c r="AU1503" s="103">
        <v>0.25030644916071987</v>
      </c>
      <c r="AV1503" s="304">
        <v>-3.2281284955089338</v>
      </c>
      <c r="AW1503" s="64">
        <v>8.6571578945356567E-2</v>
      </c>
      <c r="AX1503" s="62">
        <v>-0.53786859558098044</v>
      </c>
      <c r="AY1503" s="208">
        <v>-0.43180162157744256</v>
      </c>
      <c r="AZ1503" s="42">
        <v>-0.5480133672804588</v>
      </c>
      <c r="BA1503" s="117">
        <v>0.27104115352563524</v>
      </c>
      <c r="BB1503" s="230">
        <v>0.69179561875713658</v>
      </c>
      <c r="BC1503" s="237">
        <v>-1.3903448400853029</v>
      </c>
      <c r="BD1503" s="195">
        <v>-1.6898123471033488</v>
      </c>
      <c r="BE1503" s="6">
        <v>1.5547389744845099E-2</v>
      </c>
      <c r="BF1503" s="4">
        <v>1.7436337234967063</v>
      </c>
      <c r="BG1503" s="4">
        <v>4.2317446064666306</v>
      </c>
      <c r="BH1503" s="4">
        <v>2.488110882969925</v>
      </c>
      <c r="BI1503" s="4">
        <v>2.1219806242964347E-2</v>
      </c>
      <c r="BJ1503" s="4">
        <v>138525</v>
      </c>
    </row>
    <row r="1504" spans="1:62">
      <c r="A1504" t="s">
        <v>4931</v>
      </c>
      <c r="B1504" t="s">
        <v>4929</v>
      </c>
      <c r="C1504" s="105">
        <v>-0.34714325024203302</v>
      </c>
      <c r="D1504" s="89">
        <v>-1.0200039840864616</v>
      </c>
      <c r="E1504" s="79">
        <v>6.4294443591273787E-2</v>
      </c>
      <c r="F1504" s="268">
        <v>-1.5644622227167406</v>
      </c>
      <c r="G1504" s="31">
        <v>-0.98422141604083613</v>
      </c>
      <c r="H1504" s="35">
        <v>-0.2236808408337454</v>
      </c>
      <c r="I1504" s="72">
        <v>1.5020921438184052</v>
      </c>
      <c r="J1504" s="305">
        <v>1.4578197888544906</v>
      </c>
      <c r="K1504" s="311">
        <v>2.1439252406832021</v>
      </c>
      <c r="L1504" s="229">
        <v>1.5867277905978345</v>
      </c>
      <c r="M1504" s="198">
        <v>1.6878965826721091</v>
      </c>
      <c r="N1504" s="82">
        <v>1.4203085774504527</v>
      </c>
      <c r="O1504" s="85">
        <v>-0.92484852179756472</v>
      </c>
      <c r="P1504" s="365">
        <v>-3.5142900117024176</v>
      </c>
      <c r="Q1504" s="148">
        <v>-0.71134308160710946</v>
      </c>
      <c r="R1504" s="224">
        <v>-1.4651847567209717</v>
      </c>
      <c r="S1504" s="137">
        <v>-1.1493350215118783</v>
      </c>
      <c r="T1504" s="60">
        <v>-0.93926436902129395</v>
      </c>
      <c r="U1504" s="107">
        <v>-1.1144330325341372</v>
      </c>
      <c r="V1504" s="169">
        <v>-1.6233429288581744</v>
      </c>
      <c r="W1504" s="192">
        <v>-1.7671548593574857</v>
      </c>
      <c r="X1504" s="277">
        <v>-1.8557079476919671</v>
      </c>
      <c r="Y1504" s="202">
        <v>-1.42710820837665</v>
      </c>
      <c r="Z1504" s="316">
        <v>-2.4820345790327951</v>
      </c>
      <c r="AA1504" s="168">
        <v>-1.2225295724324476</v>
      </c>
      <c r="AB1504" s="301">
        <v>-1.4524738988957355</v>
      </c>
      <c r="AC1504" s="96">
        <v>-0.87668217422018468</v>
      </c>
      <c r="AD1504" s="169">
        <v>-1.6179944392478178</v>
      </c>
      <c r="AE1504" s="193">
        <v>-1.3533651545661785</v>
      </c>
      <c r="AF1504" s="203">
        <v>-1.4125017234823283</v>
      </c>
      <c r="AG1504" s="169">
        <v>-1.6367695735107024</v>
      </c>
      <c r="AH1504" s="154">
        <v>-1.1680711154271521</v>
      </c>
      <c r="AI1504" s="157">
        <v>-1.9302208883354937</v>
      </c>
      <c r="AJ1504" s="244">
        <v>-2.1851493799395749</v>
      </c>
      <c r="AK1504" s="300">
        <v>-1.6560831094304727</v>
      </c>
      <c r="AL1504" s="187">
        <v>-2.5986433242022082</v>
      </c>
      <c r="AM1504" s="42">
        <v>-0.55439036660698404</v>
      </c>
      <c r="AN1504" s="216">
        <v>-1.3762845082438977</v>
      </c>
      <c r="AO1504" s="168">
        <v>-1.2232520682928016</v>
      </c>
      <c r="AP1504" s="195">
        <v>-1.6870307996186951</v>
      </c>
      <c r="AQ1504" s="166">
        <v>-1.7851935737328117</v>
      </c>
      <c r="AR1504" s="168">
        <v>-1.2072485930326329</v>
      </c>
      <c r="AS1504" s="139">
        <v>-1.3241579656867251</v>
      </c>
      <c r="AT1504" s="276">
        <v>-2.0736552437473863</v>
      </c>
      <c r="AU1504" s="70">
        <v>-2.454156169450012</v>
      </c>
      <c r="AV1504" s="191">
        <v>-1.5210862550065944</v>
      </c>
      <c r="AW1504" s="145">
        <v>-1.3160524542988432</v>
      </c>
      <c r="AX1504" s="36">
        <v>-1.1001373937240204</v>
      </c>
      <c r="AY1504" s="54">
        <v>0.76591221120956043</v>
      </c>
      <c r="AZ1504" s="247">
        <v>0.91516022040716549</v>
      </c>
      <c r="BA1504" s="274">
        <v>1.3844669361691773</v>
      </c>
      <c r="BB1504" s="175">
        <v>1.4246607721621951</v>
      </c>
      <c r="BC1504" s="198">
        <v>1.6787781576666139</v>
      </c>
      <c r="BD1504" s="77">
        <v>2.5353796915292062</v>
      </c>
      <c r="BE1504" s="6">
        <v>1.5559698047446401E-2</v>
      </c>
      <c r="BF1504" s="4">
        <v>3.9536361647170954</v>
      </c>
      <c r="BG1504" s="4">
        <v>0.619215758454569</v>
      </c>
      <c r="BH1504" s="4">
        <v>3.3344204062625264</v>
      </c>
      <c r="BI1504" s="4">
        <v>2.1222475713416584E-2</v>
      </c>
      <c r="BJ1504" s="4">
        <v>1680238.6477272727</v>
      </c>
    </row>
    <row r="1505" spans="1:62">
      <c r="A1505" t="s">
        <v>6903</v>
      </c>
      <c r="B1505" t="s">
        <v>6900</v>
      </c>
      <c r="C1505" s="162">
        <v>-0.12707590814917435</v>
      </c>
      <c r="D1505" s="335">
        <v>2.3106875467330843</v>
      </c>
      <c r="E1505" s="230">
        <v>0.68936415987334965</v>
      </c>
      <c r="F1505" s="11">
        <v>1.7913085796914314</v>
      </c>
      <c r="G1505" s="57">
        <v>1.0887818386754355</v>
      </c>
      <c r="H1505" s="52">
        <v>0.36968801190440359</v>
      </c>
      <c r="I1505" s="172">
        <v>-0.23322644870959747</v>
      </c>
      <c r="J1505" s="177">
        <v>0.60305023324850149</v>
      </c>
      <c r="K1505" s="194">
        <v>0.11796549892848301</v>
      </c>
      <c r="L1505" s="80">
        <v>0.83894728451624789</v>
      </c>
      <c r="M1505" s="141">
        <v>-1.1425720197692142</v>
      </c>
      <c r="N1505" s="201">
        <v>-3.9746405888928735E-2</v>
      </c>
      <c r="O1505" s="120">
        <v>0.54532648146544671</v>
      </c>
      <c r="P1505" s="171">
        <v>-0.60681040410199016</v>
      </c>
      <c r="Q1505" s="165">
        <v>-2.759153771367362</v>
      </c>
      <c r="R1505" s="135">
        <v>-0.99133724407885793</v>
      </c>
      <c r="S1505" s="39">
        <v>-0.73595585062506763</v>
      </c>
      <c r="T1505" s="163">
        <v>-0.25885157836630696</v>
      </c>
      <c r="U1505" s="162">
        <v>-0.11341429351767056</v>
      </c>
      <c r="V1505" s="40">
        <v>0.83018936709934077</v>
      </c>
      <c r="W1505" s="47">
        <v>-0.82663284128211312</v>
      </c>
      <c r="X1505" s="10">
        <v>-0.29072973017167708</v>
      </c>
      <c r="Y1505" s="130">
        <v>0.23131801426546783</v>
      </c>
      <c r="Z1505" s="308">
        <v>0.18715652955265985</v>
      </c>
      <c r="AA1505" s="265">
        <v>0.15431965879164566</v>
      </c>
      <c r="AB1505" s="278">
        <v>0.41219995965774314</v>
      </c>
      <c r="AC1505" s="88">
        <v>-1.073134111578008</v>
      </c>
      <c r="AD1505" s="27">
        <v>-0.19689571410745912</v>
      </c>
      <c r="AE1505" s="224">
        <v>-1.479264660901505</v>
      </c>
      <c r="AF1505" s="40">
        <v>0.81515909784235629</v>
      </c>
      <c r="AG1505" s="47">
        <v>-0.82526328190025933</v>
      </c>
      <c r="AH1505" s="53">
        <v>0.33510591846475313</v>
      </c>
      <c r="AI1505" s="135">
        <v>-1.0005186948198832</v>
      </c>
      <c r="AJ1505" s="222">
        <v>-0.59371217261710274</v>
      </c>
      <c r="AK1505" s="103">
        <v>0.25032675741505328</v>
      </c>
      <c r="AL1505" s="154">
        <v>-1.1784412958930013</v>
      </c>
      <c r="AM1505" s="42">
        <v>-0.55125685934133528</v>
      </c>
      <c r="AN1505" s="105">
        <v>-0.34845912294209624</v>
      </c>
      <c r="AO1505" s="259">
        <v>-2.3386205836362168</v>
      </c>
      <c r="AP1505" s="194">
        <v>0.12014909377328847</v>
      </c>
      <c r="AQ1505" s="221">
        <v>-6.1885847231471787E-2</v>
      </c>
      <c r="AR1505" s="168">
        <v>-1.2150809370721034</v>
      </c>
      <c r="AS1505" s="193">
        <v>-1.3529021517872639</v>
      </c>
      <c r="AT1505" s="265">
        <v>0.16446750755509049</v>
      </c>
      <c r="AU1505" s="181">
        <v>-1.659058521722546</v>
      </c>
      <c r="AV1505" s="135">
        <v>-1.0033518817681215</v>
      </c>
      <c r="AW1505" s="10">
        <v>-0.29865033127930818</v>
      </c>
      <c r="AX1505" s="140">
        <v>-1.8786950369362452</v>
      </c>
      <c r="AY1505" s="89">
        <v>-1.0270821504112477</v>
      </c>
      <c r="AZ1505" s="112">
        <v>-0.39458580656055747</v>
      </c>
      <c r="BA1505" s="189">
        <v>-0.68407679435903446</v>
      </c>
      <c r="BB1505" s="270">
        <v>-3.096945988345686</v>
      </c>
      <c r="BC1505" s="58">
        <v>-0.37922275940703992</v>
      </c>
      <c r="BD1505" s="177">
        <v>0.60352378719920519</v>
      </c>
      <c r="BE1505" s="6">
        <v>1.5576581226544187E-2</v>
      </c>
      <c r="BF1505" s="4">
        <v>2.6124752267891336</v>
      </c>
      <c r="BG1505" s="4">
        <v>4.212078776577254</v>
      </c>
      <c r="BH1505" s="4">
        <v>1.59960354978812</v>
      </c>
      <c r="BI1505" s="4">
        <v>2.1231377336712487E-2</v>
      </c>
      <c r="BJ1505" s="4">
        <v>58397</v>
      </c>
    </row>
    <row r="1506" spans="1:62">
      <c r="A1506" t="s">
        <v>6210</v>
      </c>
      <c r="B1506" t="s">
        <v>6207</v>
      </c>
      <c r="C1506" s="24">
        <v>-11.502692569057963</v>
      </c>
      <c r="D1506" s="46">
        <v>0.6387675941069586</v>
      </c>
      <c r="E1506" s="18">
        <v>1.1294382542133459</v>
      </c>
      <c r="F1506" s="57">
        <v>1.0930785681719257</v>
      </c>
      <c r="G1506" s="234">
        <v>1.8736924312551544</v>
      </c>
      <c r="H1506" s="336">
        <v>2.4302242672205638</v>
      </c>
      <c r="I1506" s="24">
        <v>-12.095207952070181</v>
      </c>
      <c r="J1506" s="167">
        <v>-1.947223213529526</v>
      </c>
      <c r="K1506" s="24">
        <v>-11.772147059305031</v>
      </c>
      <c r="L1506" s="46">
        <v>0.65673506330373232</v>
      </c>
      <c r="M1506" s="390">
        <v>2.2113605776428882</v>
      </c>
      <c r="N1506" s="403">
        <v>2.1915306054882242</v>
      </c>
      <c r="O1506" s="24">
        <v>-10.968706645786186</v>
      </c>
      <c r="P1506" s="24">
        <v>-10.862435173923041</v>
      </c>
      <c r="Q1506" s="24">
        <v>-10.982509737716072</v>
      </c>
      <c r="R1506" s="189">
        <v>-0.68213996606862126</v>
      </c>
      <c r="S1506" s="9">
        <v>0.80930775433117896</v>
      </c>
      <c r="T1506" s="75">
        <v>0.98942277359962094</v>
      </c>
      <c r="U1506" s="25">
        <v>-0.45827166986912116</v>
      </c>
      <c r="V1506" s="24">
        <v>-13.250318220947436</v>
      </c>
      <c r="W1506" s="24">
        <v>-13.515963272134893</v>
      </c>
      <c r="X1506" s="24">
        <v>-12.975233787746705</v>
      </c>
      <c r="Y1506" s="24">
        <v>-14.946317364629691</v>
      </c>
      <c r="Z1506" s="282">
        <v>-3.0424946843554097</v>
      </c>
      <c r="AA1506" s="230">
        <v>0.67896758959958292</v>
      </c>
      <c r="AB1506" s="24">
        <v>-13.311469699737305</v>
      </c>
      <c r="AC1506" s="265">
        <v>0.15132980721936995</v>
      </c>
      <c r="AD1506" s="40">
        <v>0.81799095689371493</v>
      </c>
      <c r="AE1506" s="196">
        <v>1.2127067010407326</v>
      </c>
      <c r="AF1506" s="311">
        <v>2.142254415398249</v>
      </c>
      <c r="AG1506" s="32">
        <v>-0.76288494324774769</v>
      </c>
      <c r="AH1506" s="24">
        <v>-13.106588399507126</v>
      </c>
      <c r="AI1506" s="262">
        <v>-3.1920802036592315</v>
      </c>
      <c r="AJ1506" s="193">
        <v>-1.3576612948293081</v>
      </c>
      <c r="AK1506" s="104">
        <v>0.45520802046207304</v>
      </c>
      <c r="AL1506" s="132">
        <v>0.7355758027257574</v>
      </c>
      <c r="AM1506" s="185">
        <v>-2.4796921657058641</v>
      </c>
      <c r="AN1506" s="24">
        <v>-13.118342123978218</v>
      </c>
      <c r="AO1506" s="427">
        <v>-4.8045533743419266</v>
      </c>
      <c r="AP1506" s="31">
        <v>-0.98066190894290639</v>
      </c>
      <c r="AQ1506" s="55">
        <v>1.1636705441107846</v>
      </c>
      <c r="AR1506" s="32">
        <v>-0.77366086184393423</v>
      </c>
      <c r="AS1506" s="246">
        <v>-2.632007761857019</v>
      </c>
      <c r="AT1506" s="125">
        <v>-3.5880301045108296</v>
      </c>
      <c r="AU1506" s="24">
        <v>-5.161094995258094</v>
      </c>
      <c r="AV1506" s="281">
        <v>-3.6179891914349729</v>
      </c>
      <c r="AW1506" s="203">
        <v>-1.4129020363964122</v>
      </c>
      <c r="AX1506" s="145">
        <v>-1.3230765993142872</v>
      </c>
      <c r="AY1506" s="24">
        <v>-12.747472546575843</v>
      </c>
      <c r="AZ1506" s="145">
        <v>-1.3159514824278393</v>
      </c>
      <c r="BA1506" s="259">
        <v>-2.3351044593418613</v>
      </c>
      <c r="BB1506" s="108">
        <v>-0.89340430020549011</v>
      </c>
      <c r="BC1506" s="53">
        <v>0.33814626888935911</v>
      </c>
      <c r="BD1506" s="215">
        <v>-1.2896849811635676</v>
      </c>
      <c r="BE1506" s="6">
        <v>1.5682848956851618E-2</v>
      </c>
      <c r="BF1506" s="4">
        <v>2.6070301196654637</v>
      </c>
      <c r="BG1506" s="4">
        <v>4.2088925003364066</v>
      </c>
      <c r="BH1506" s="4">
        <v>1.6018623806709429</v>
      </c>
      <c r="BI1506" s="4">
        <v>2.1362020173784597E-2</v>
      </c>
      <c r="BJ1506" s="4">
        <v>119992.19744318182</v>
      </c>
    </row>
    <row r="1507" spans="1:62">
      <c r="A1507" t="s">
        <v>6923</v>
      </c>
      <c r="B1507" t="s">
        <v>6921</v>
      </c>
      <c r="C1507" s="130">
        <v>0.23604841641324145</v>
      </c>
      <c r="D1507" s="63">
        <v>0.22094943719374255</v>
      </c>
      <c r="E1507" s="40">
        <v>0.81709404886751213</v>
      </c>
      <c r="F1507" s="354">
        <v>2.7272163438099182</v>
      </c>
      <c r="G1507" s="83">
        <v>0.16706408042821119</v>
      </c>
      <c r="H1507" s="121">
        <v>-1.0490486593246964</v>
      </c>
      <c r="I1507" s="24">
        <v>-15.470209132648165</v>
      </c>
      <c r="J1507" s="208">
        <v>-0.42445336887422058</v>
      </c>
      <c r="K1507" s="193">
        <v>-1.3540530112712594</v>
      </c>
      <c r="L1507" s="96">
        <v>-0.87712714608988607</v>
      </c>
      <c r="M1507" s="9">
        <v>0.7952705286100995</v>
      </c>
      <c r="N1507" s="139">
        <v>-1.3402772958910179</v>
      </c>
      <c r="O1507" s="149">
        <v>0.42214802645347083</v>
      </c>
      <c r="P1507" s="24">
        <v>-14.237436354501025</v>
      </c>
      <c r="Q1507" s="198">
        <v>1.6793709866772979</v>
      </c>
      <c r="R1507" s="450">
        <v>4.1902428150450151</v>
      </c>
      <c r="S1507" s="334">
        <v>1.9856355906187431</v>
      </c>
      <c r="T1507" s="221">
        <v>-5.2786787283289789E-2</v>
      </c>
      <c r="U1507" s="24">
        <v>-16.68463149948062</v>
      </c>
      <c r="V1507" s="29">
        <v>-1.0439422603523731</v>
      </c>
      <c r="W1507" s="302">
        <v>-2.5082053486563858</v>
      </c>
      <c r="X1507" s="43">
        <v>-0.31898607847834781</v>
      </c>
      <c r="Y1507" s="166">
        <v>-1.7801477547340778</v>
      </c>
      <c r="Z1507" s="109">
        <v>-1.8134925850547812</v>
      </c>
      <c r="AA1507" s="24">
        <v>-5.0124405783285697</v>
      </c>
      <c r="AB1507" s="24">
        <v>-16.686470880315291</v>
      </c>
      <c r="AC1507" s="24">
        <v>-5.2267293976486107</v>
      </c>
      <c r="AD1507" s="24">
        <v>-5.0467381744465598</v>
      </c>
      <c r="AE1507" s="48">
        <v>-1.2531850919521992</v>
      </c>
      <c r="AF1507" s="346">
        <v>-3.5635527420137358</v>
      </c>
      <c r="AG1507" s="291">
        <v>-3.2685765753423794</v>
      </c>
      <c r="AH1507" s="246">
        <v>-2.625553180265952</v>
      </c>
      <c r="AI1507" s="192">
        <v>-1.7729374525647263</v>
      </c>
      <c r="AJ1507" s="61">
        <v>0.94884851367211687</v>
      </c>
      <c r="AK1507" s="68">
        <v>-1.2695340635856502</v>
      </c>
      <c r="AL1507" s="24">
        <v>-17.829288864683537</v>
      </c>
      <c r="AM1507" s="141">
        <v>-1.1344781761732785</v>
      </c>
      <c r="AN1507" s="32">
        <v>-0.76489129439180348</v>
      </c>
      <c r="AO1507" s="90">
        <v>-1.9814154825134562</v>
      </c>
      <c r="AP1507" s="24">
        <v>-16.575537923863081</v>
      </c>
      <c r="AQ1507" s="182">
        <v>-2.1538036250881438</v>
      </c>
      <c r="AR1507" s="95">
        <v>-4.291542881848522</v>
      </c>
      <c r="AS1507" s="287">
        <v>-3.8259949335063834</v>
      </c>
      <c r="AT1507" s="236">
        <v>-1.8523719362263817</v>
      </c>
      <c r="AU1507" s="253">
        <v>-4.5119923835396696</v>
      </c>
      <c r="AV1507" s="24">
        <v>-16.474789803678711</v>
      </c>
      <c r="AW1507" s="258">
        <v>-3.1599699908258958</v>
      </c>
      <c r="AX1507" s="236">
        <v>-1.8365385062350523</v>
      </c>
      <c r="AY1507" s="259">
        <v>-2.3393731740315542</v>
      </c>
      <c r="AZ1507" s="83">
        <v>0.17770667884037819</v>
      </c>
      <c r="BA1507" s="300">
        <v>-1.6416165956833939</v>
      </c>
      <c r="BB1507" s="24">
        <v>-16.101295494948214</v>
      </c>
      <c r="BC1507" s="141">
        <v>-1.1295518458674616</v>
      </c>
      <c r="BD1507" s="119">
        <v>-2.8654605084139946</v>
      </c>
      <c r="BE1507" s="6">
        <v>1.5700153646869851E-2</v>
      </c>
      <c r="BF1507" s="4">
        <v>3.633893813456432</v>
      </c>
      <c r="BG1507" s="4">
        <v>3.7224364954713627</v>
      </c>
      <c r="BH1507" s="4">
        <v>8.8542682014930138E-2</v>
      </c>
      <c r="BI1507" s="4">
        <v>2.1371391086376621E-2</v>
      </c>
      <c r="BJ1507" s="4">
        <v>1266487</v>
      </c>
    </row>
    <row r="1508" spans="1:62">
      <c r="A1508" t="s">
        <v>10112</v>
      </c>
      <c r="B1508" t="s">
        <v>10111</v>
      </c>
      <c r="C1508" s="172">
        <v>-0.23397247327930043</v>
      </c>
      <c r="D1508" s="141">
        <v>-1.1409017554123402</v>
      </c>
      <c r="E1508" s="145">
        <v>-1.3232006696533527</v>
      </c>
      <c r="F1508" s="43">
        <v>-0.31042341957330044</v>
      </c>
      <c r="G1508" s="17">
        <v>1.5539181745674544</v>
      </c>
      <c r="H1508" s="102">
        <v>-0.13977388155587564</v>
      </c>
      <c r="I1508" s="10">
        <v>-0.2983126788565027</v>
      </c>
      <c r="J1508" s="42">
        <v>-0.55012073929682193</v>
      </c>
      <c r="K1508" s="201">
        <v>-3.7147104121236681E-2</v>
      </c>
      <c r="L1508" s="85">
        <v>-0.9260003769357199</v>
      </c>
      <c r="M1508" s="219">
        <v>0.59795252706710555</v>
      </c>
      <c r="N1508" s="209">
        <v>0.90169443085921386</v>
      </c>
      <c r="O1508" s="151">
        <v>-0.47287968329437208</v>
      </c>
      <c r="P1508" s="31">
        <v>-0.97098322840525952</v>
      </c>
      <c r="Q1508" s="230">
        <v>0.67881548213202159</v>
      </c>
      <c r="R1508" s="54">
        <v>0.76310410392491645</v>
      </c>
      <c r="S1508" s="80">
        <v>0.84945654952444449</v>
      </c>
      <c r="T1508" s="383">
        <v>2.5739190514485952</v>
      </c>
      <c r="U1508" s="132">
        <v>0.75041645405904844</v>
      </c>
      <c r="V1508" s="117">
        <v>0.26530014157289233</v>
      </c>
      <c r="W1508" s="54">
        <v>0.76128389176484379</v>
      </c>
      <c r="X1508" s="151">
        <v>-0.46776297837448627</v>
      </c>
      <c r="Y1508" s="305">
        <v>1.4598686226645627</v>
      </c>
      <c r="Z1508" s="149">
        <v>0.42457991789178029</v>
      </c>
      <c r="AA1508" s="103">
        <v>0.25659474931652154</v>
      </c>
      <c r="AB1508" s="102">
        <v>-0.13593009633165584</v>
      </c>
      <c r="AC1508" s="68">
        <v>-1.2741621273966506</v>
      </c>
      <c r="AD1508" s="363">
        <v>-3.9184829250530653</v>
      </c>
      <c r="AE1508" s="83">
        <v>0.17089827259313276</v>
      </c>
      <c r="AF1508" s="297">
        <v>2.0387970003025386</v>
      </c>
      <c r="AG1508" s="26">
        <v>-8.1698101564993408E-2</v>
      </c>
      <c r="AH1508" s="261">
        <v>-2.9887265733680848</v>
      </c>
      <c r="AI1508" s="160">
        <v>-0.71573851776645436</v>
      </c>
      <c r="AJ1508" s="188">
        <v>-2.0109284120023609</v>
      </c>
      <c r="AK1508" s="108">
        <v>-0.90640366553726981</v>
      </c>
      <c r="AL1508" s="159">
        <v>0.34838518039845096</v>
      </c>
      <c r="AM1508" s="186">
        <v>-2.0036785892496121</v>
      </c>
      <c r="AN1508" s="307">
        <v>-2.2037625981685012</v>
      </c>
      <c r="AO1508" s="331">
        <v>-3.1444146382006788</v>
      </c>
      <c r="AP1508" s="338">
        <v>-3.3077004748967758</v>
      </c>
      <c r="AQ1508" s="268">
        <v>-1.5643252926346496</v>
      </c>
      <c r="AR1508" s="25">
        <v>-0.46025388897188846</v>
      </c>
      <c r="AS1508" s="118">
        <v>-0.34149079204146376</v>
      </c>
      <c r="AT1508" s="223">
        <v>-0.5772047665205815</v>
      </c>
      <c r="AU1508" s="228">
        <v>0.14604656281081888</v>
      </c>
      <c r="AV1508" s="256">
        <v>-3.7199450690592277</v>
      </c>
      <c r="AW1508" s="40">
        <v>0.82782861623361403</v>
      </c>
      <c r="AX1508" s="113">
        <v>-0.42006341600815622</v>
      </c>
      <c r="AY1508" s="91">
        <v>-2.3682873065046506</v>
      </c>
      <c r="AZ1508" s="306">
        <v>-2.6386781900548106</v>
      </c>
      <c r="BA1508" s="24">
        <v>-14.627886515598505</v>
      </c>
      <c r="BB1508" s="24">
        <v>-14.444482843289263</v>
      </c>
      <c r="BC1508" s="60">
        <v>-0.94411212584663495</v>
      </c>
      <c r="BD1508" s="186">
        <v>-2.0005450245137149</v>
      </c>
      <c r="BE1508" s="6">
        <v>1.5911988614706111E-2</v>
      </c>
      <c r="BF1508" s="4">
        <v>0.97278018969196434</v>
      </c>
      <c r="BG1508" s="4">
        <v>4.0609872200939501</v>
      </c>
      <c r="BH1508" s="4">
        <v>3.088207030401986</v>
      </c>
      <c r="BI1508" s="4">
        <v>2.1645372700827822E-2</v>
      </c>
      <c r="BJ1508" s="4">
        <v>319297.89488636365</v>
      </c>
    </row>
    <row r="1509" spans="1:62">
      <c r="A1509" t="s">
        <v>5608</v>
      </c>
      <c r="B1509" t="s">
        <v>5605</v>
      </c>
      <c r="C1509" s="24">
        <v>-8.9621457338130313</v>
      </c>
      <c r="D1509" s="24">
        <v>-8.7525311108317823</v>
      </c>
      <c r="E1509" s="24">
        <v>-8.9520667299980996</v>
      </c>
      <c r="F1509" s="24">
        <v>-9.8788322463936193</v>
      </c>
      <c r="G1509" s="24">
        <v>-11.405777257666148</v>
      </c>
      <c r="H1509" s="24">
        <v>-9.5402380455159079</v>
      </c>
      <c r="I1509" s="24">
        <v>-9.5546611168252493</v>
      </c>
      <c r="J1509" s="24">
        <v>-9.210807399467912</v>
      </c>
      <c r="K1509" s="24">
        <v>-9.2316002240600987</v>
      </c>
      <c r="L1509" s="24">
        <v>-9.6174563627444591</v>
      </c>
      <c r="M1509" s="24">
        <v>-11.126550685593557</v>
      </c>
      <c r="N1509" s="24">
        <v>-9.8233434658963112</v>
      </c>
      <c r="O1509" s="24">
        <v>-8.4281598105412527</v>
      </c>
      <c r="P1509" s="289">
        <v>1.9165164006469706</v>
      </c>
      <c r="Q1509" s="24">
        <v>-8.4419629024711398</v>
      </c>
      <c r="R1509" s="24">
        <v>-10.166610006875162</v>
      </c>
      <c r="S1509" s="41">
        <v>-0.66559268470692667</v>
      </c>
      <c r="T1509" s="24">
        <v>-11.178790983128458</v>
      </c>
      <c r="U1509" s="24">
        <v>-10.769083483657703</v>
      </c>
      <c r="V1509" s="24">
        <v>-10.709771385702505</v>
      </c>
      <c r="W1509" s="43">
        <v>-0.31411046496569683</v>
      </c>
      <c r="X1509" s="131">
        <v>0.62735918521871714</v>
      </c>
      <c r="Y1509" s="210">
        <v>1.345355053982511</v>
      </c>
      <c r="Z1509" s="208">
        <v>-0.4368382402979093</v>
      </c>
      <c r="AA1509" s="130">
        <v>0.22856818422653638</v>
      </c>
      <c r="AB1509" s="30">
        <v>-0.15621302037716581</v>
      </c>
      <c r="AC1509" s="24">
        <v>-10.494196382708452</v>
      </c>
      <c r="AD1509" s="104">
        <v>0.45232538668220312</v>
      </c>
      <c r="AE1509" s="18">
        <v>1.1315267399011184</v>
      </c>
      <c r="AF1509" s="334">
        <v>1.9812056294019926</v>
      </c>
      <c r="AG1509" s="76">
        <v>-8.9781477464029508E-2</v>
      </c>
      <c r="AH1509" s="24">
        <v>-10.566041564262193</v>
      </c>
      <c r="AI1509" s="24">
        <v>-10.552400176395048</v>
      </c>
      <c r="AJ1509" s="24">
        <v>-10.335275815341332</v>
      </c>
      <c r="AK1509" s="199">
        <v>1.1242015143154274</v>
      </c>
      <c r="AL1509" s="11">
        <v>1.7888647532496287</v>
      </c>
      <c r="AM1509" s="40">
        <v>0.8239158220020244</v>
      </c>
      <c r="AN1509" s="24">
        <v>-10.577795288733284</v>
      </c>
      <c r="AO1509" s="73">
        <v>0.99322466088360117</v>
      </c>
      <c r="AP1509" s="24">
        <v>-10.659989908040165</v>
      </c>
      <c r="AQ1509" s="420">
        <v>2.880518024941312</v>
      </c>
      <c r="AR1509" s="53">
        <v>0.33866677236747877</v>
      </c>
      <c r="AS1509" s="24">
        <v>-10.396276226385373</v>
      </c>
      <c r="AT1509" s="225">
        <v>1.7173692826515499</v>
      </c>
      <c r="AU1509" s="173">
        <v>0.5733828552045569</v>
      </c>
      <c r="AV1509" s="26">
        <v>-7.643383112912415E-2</v>
      </c>
      <c r="AW1509" s="278">
        <v>0.40821893069384674</v>
      </c>
      <c r="AX1509" s="176">
        <v>1.7496606658036689</v>
      </c>
      <c r="AY1509" s="61">
        <v>0.93262564106788326</v>
      </c>
      <c r="AZ1509" s="272">
        <v>-0.49085275473763229</v>
      </c>
      <c r="BA1509" s="24">
        <v>-10.36915115143454</v>
      </c>
      <c r="BB1509" s="263">
        <v>-3.1745202237020456</v>
      </c>
      <c r="BC1509" s="83">
        <v>0.17076317282108072</v>
      </c>
      <c r="BD1509" s="83">
        <v>0.16736023849047127</v>
      </c>
      <c r="BE1509" s="6">
        <v>1.6067937941843205E-2</v>
      </c>
      <c r="BF1509" s="4">
        <v>3.0298146451984973</v>
      </c>
      <c r="BG1509" s="4">
        <v>4.0777625493606795</v>
      </c>
      <c r="BH1509" s="4">
        <v>1.0479479041621815</v>
      </c>
      <c r="BI1509" s="4">
        <v>2.1843019085396931E-2</v>
      </c>
      <c r="BJ1509" s="4">
        <v>39446</v>
      </c>
    </row>
    <row r="1510" spans="1:62">
      <c r="A1510" t="s">
        <v>6436</v>
      </c>
      <c r="B1510" t="s">
        <v>6434</v>
      </c>
      <c r="C1510" s="395">
        <v>2.6972200448570027</v>
      </c>
      <c r="D1510" s="441">
        <v>2.8721647354834801</v>
      </c>
      <c r="E1510" s="24">
        <v>-7.8182217604231345</v>
      </c>
      <c r="F1510" s="24">
        <v>-8.7449872768186552</v>
      </c>
      <c r="G1510" s="24">
        <v>-10.271932288091184</v>
      </c>
      <c r="H1510" s="7">
        <v>1.2032361638528906</v>
      </c>
      <c r="I1510" s="24">
        <v>-8.4208161472502852</v>
      </c>
      <c r="J1510" s="342">
        <v>2.1017024211135245</v>
      </c>
      <c r="K1510" s="24">
        <v>-8.0977552544851346</v>
      </c>
      <c r="L1510" s="323">
        <v>1.9562194908118986</v>
      </c>
      <c r="M1510" s="24">
        <v>-9.9927057160185928</v>
      </c>
      <c r="N1510" s="104">
        <v>0.44724937096441125</v>
      </c>
      <c r="O1510" s="438">
        <v>3.323152624327907</v>
      </c>
      <c r="P1510" s="24">
        <v>-7.188043369103144</v>
      </c>
      <c r="Q1510" s="24">
        <v>-7.3081179328961756</v>
      </c>
      <c r="R1510" s="24">
        <v>-9.032765037300198</v>
      </c>
      <c r="S1510" s="165">
        <v>-2.7584438183930047</v>
      </c>
      <c r="T1510" s="54">
        <v>0.76161130638518615</v>
      </c>
      <c r="U1510" s="16">
        <v>0.87453649024419899</v>
      </c>
      <c r="V1510" s="24">
        <v>-9.5759264161275404</v>
      </c>
      <c r="W1510" s="24">
        <v>-9.8415714673149957</v>
      </c>
      <c r="X1510" s="24">
        <v>-9.3008419829268103</v>
      </c>
      <c r="Y1510" s="107">
        <v>-1.1129035816790263</v>
      </c>
      <c r="Z1510" s="76">
        <v>-9.4855238156062532E-2</v>
      </c>
      <c r="AA1510" s="24">
        <v>-9.8050049920302378</v>
      </c>
      <c r="AB1510" s="24">
        <v>-9.6370778949174092</v>
      </c>
      <c r="AC1510" s="24">
        <v>-9.360351413133488</v>
      </c>
      <c r="AD1510" s="24">
        <v>-9.600044054066645</v>
      </c>
      <c r="AE1510" s="24">
        <v>-11.418500159146522</v>
      </c>
      <c r="AF1510" s="24">
        <v>-10.853166181724854</v>
      </c>
      <c r="AG1510" s="24">
        <v>-9.4460473069269106</v>
      </c>
      <c r="AH1510" s="18">
        <v>1.1309996775295093</v>
      </c>
      <c r="AI1510" s="24">
        <v>-9.4185552068200842</v>
      </c>
      <c r="AJ1510" s="24">
        <v>-9.2014308457663674</v>
      </c>
      <c r="AK1510" s="301">
        <v>-1.4501988098626057</v>
      </c>
      <c r="AL1510" s="24">
        <v>-10.779895879285656</v>
      </c>
      <c r="AM1510" s="24">
        <v>-9.5899352064434886</v>
      </c>
      <c r="AN1510" s="54">
        <v>0.7727955390369855</v>
      </c>
      <c r="AO1510" s="24">
        <v>-9.363781246281734</v>
      </c>
      <c r="AP1510" s="24">
        <v>-9.5261449384652011</v>
      </c>
      <c r="AQ1510" s="24">
        <v>-11.253228396989396</v>
      </c>
      <c r="AR1510" s="109">
        <v>-1.8079934310509644</v>
      </c>
      <c r="AS1510" s="24">
        <v>-9.2624312568104088</v>
      </c>
      <c r="AT1510" s="24">
        <v>-9.6801672082897987</v>
      </c>
      <c r="AU1510" s="24">
        <v>-9.3321932413825746</v>
      </c>
      <c r="AV1510" s="24">
        <v>-9.4253968182808272</v>
      </c>
      <c r="AW1510" s="38">
        <v>-1.2414285805672916</v>
      </c>
      <c r="AX1510" s="241">
        <v>1.3400239201867963</v>
      </c>
      <c r="AY1510" s="24">
        <v>-9.0730807417559465</v>
      </c>
      <c r="AZ1510" s="247">
        <v>0.92900896490694562</v>
      </c>
      <c r="BA1510" s="24">
        <v>-9.2353061818595759</v>
      </c>
      <c r="BB1510" s="115">
        <v>1.5292980723746215</v>
      </c>
      <c r="BC1510" s="10">
        <v>-0.29379583571960033</v>
      </c>
      <c r="BD1510" s="338">
        <v>-3.3196462453377942</v>
      </c>
      <c r="BE1510" s="6">
        <v>1.6102959053385692E-2</v>
      </c>
      <c r="BF1510" s="4">
        <v>3.9308702246891252</v>
      </c>
      <c r="BG1510" s="4">
        <v>3.3279967014797731</v>
      </c>
      <c r="BH1510" s="4">
        <v>0.60287352320935206</v>
      </c>
      <c r="BI1510" s="4">
        <v>2.187612064906605E-2</v>
      </c>
      <c r="BJ1510" s="4">
        <v>8209</v>
      </c>
    </row>
    <row r="1511" spans="1:62">
      <c r="A1511" t="s">
        <v>10206</v>
      </c>
      <c r="B1511" t="s">
        <v>10203</v>
      </c>
      <c r="C1511" s="85">
        <v>-0.92914028939513182</v>
      </c>
      <c r="D1511" s="62">
        <v>-0.53834714119276139</v>
      </c>
      <c r="E1511" s="131">
        <v>0.63336847370929794</v>
      </c>
      <c r="F1511" s="111">
        <v>-0.7857827280975227</v>
      </c>
      <c r="G1511" s="292">
        <v>-2.6977944495913162</v>
      </c>
      <c r="H1511" s="316">
        <v>-2.4990343679039841</v>
      </c>
      <c r="I1511" s="126">
        <v>-2.2059946642578403</v>
      </c>
      <c r="J1511" s="433">
        <v>2.9474078656619276</v>
      </c>
      <c r="K1511" s="391">
        <v>2.6772348906334895</v>
      </c>
      <c r="L1511" s="248">
        <v>1.5636303492624617</v>
      </c>
      <c r="M1511" s="165">
        <v>-2.7562335600570051</v>
      </c>
      <c r="N1511" s="17">
        <v>1.5470377248352281</v>
      </c>
      <c r="O1511" s="159">
        <v>0.34628707351979909</v>
      </c>
      <c r="P1511" s="52">
        <v>0.37873277602907401</v>
      </c>
      <c r="Q1511" s="222">
        <v>-0.58887263227612341</v>
      </c>
      <c r="R1511" s="259">
        <v>-2.3381938423467417</v>
      </c>
      <c r="S1511" s="144">
        <v>-0.64495799422098232</v>
      </c>
      <c r="T1511" s="276">
        <v>-2.0760084346937915</v>
      </c>
      <c r="U1511" s="369">
        <v>-3.9090202900727147</v>
      </c>
      <c r="V1511" s="254">
        <v>-3.8443133992845655</v>
      </c>
      <c r="W1511" s="296">
        <v>-3.6937225381368051</v>
      </c>
      <c r="X1511" s="304">
        <v>-3.2275950884784672</v>
      </c>
      <c r="Y1511" s="254">
        <v>-3.8364124455875661</v>
      </c>
      <c r="Z1511" s="238">
        <v>-3.3650818554927291</v>
      </c>
      <c r="AA1511" s="97">
        <v>-4.4857659749303336</v>
      </c>
      <c r="AB1511" s="24">
        <v>-13.929059849720613</v>
      </c>
      <c r="AC1511" s="24">
        <v>-13.652333367936691</v>
      </c>
      <c r="AD1511" s="24">
        <v>-13.892026008869847</v>
      </c>
      <c r="AE1511" s="37">
        <v>-2.7468634965057515</v>
      </c>
      <c r="AF1511" s="378">
        <v>-3.0763698585426424</v>
      </c>
      <c r="AG1511" s="365">
        <v>-3.5092105712342327</v>
      </c>
      <c r="AH1511" s="333">
        <v>-4.1091156402884419</v>
      </c>
      <c r="AI1511" s="24">
        <v>-13.710537161623286</v>
      </c>
      <c r="AJ1511" s="24">
        <v>-13.493412800569569</v>
      </c>
      <c r="AK1511" s="273">
        <v>-3.4008243135015643</v>
      </c>
      <c r="AL1511" s="187">
        <v>-2.5999486464471673</v>
      </c>
      <c r="AM1511" s="140">
        <v>-1.8849515116898703</v>
      </c>
      <c r="AN1511" s="24">
        <v>-13.735932273961522</v>
      </c>
      <c r="AO1511" s="24">
        <v>-13.655763201084936</v>
      </c>
      <c r="AP1511" s="24">
        <v>-13.818126893268404</v>
      </c>
      <c r="AQ1511" s="69">
        <v>-0.80116491534053758</v>
      </c>
      <c r="AR1511" s="64">
        <v>7.0863705047024342E-2</v>
      </c>
      <c r="AS1511" s="267">
        <v>2.1531076968751144</v>
      </c>
      <c r="AT1511" s="297">
        <v>2.04102082226242</v>
      </c>
      <c r="AU1511" s="278">
        <v>0.40804276199228412</v>
      </c>
      <c r="AV1511" s="56">
        <v>1.8439688455257186</v>
      </c>
      <c r="AW1511" s="275">
        <v>2.0604968083549915</v>
      </c>
      <c r="AX1511" s="51">
        <v>2.0857047963771294</v>
      </c>
      <c r="AY1511" s="258">
        <v>-3.1519584769172417</v>
      </c>
      <c r="AZ1511" s="143">
        <v>-2.8130638876630782</v>
      </c>
      <c r="BA1511" s="254">
        <v>-3.8495684950217695</v>
      </c>
      <c r="BB1511" s="273">
        <v>-3.3982080135364363</v>
      </c>
      <c r="BC1511" s="321">
        <v>-4.0092332463708971</v>
      </c>
      <c r="BD1511" s="70">
        <v>-2.4521559097066001</v>
      </c>
      <c r="BE1511" s="6">
        <v>1.6109206633824886E-2</v>
      </c>
      <c r="BF1511" s="4">
        <v>3.9145345516673746</v>
      </c>
      <c r="BG1511" s="4">
        <v>0.56036862696212586</v>
      </c>
      <c r="BH1511" s="4">
        <v>3.3541659247052489</v>
      </c>
      <c r="BI1511" s="4">
        <v>2.1870114966451006E-2</v>
      </c>
      <c r="BJ1511" s="4">
        <v>269636</v>
      </c>
    </row>
    <row r="1512" spans="1:62">
      <c r="A1512" t="s">
        <v>6714</v>
      </c>
      <c r="B1512" t="s">
        <v>6711</v>
      </c>
      <c r="C1512" s="149">
        <v>0.43884699794377191</v>
      </c>
      <c r="D1512" s="114">
        <v>-0.85578966110083532</v>
      </c>
      <c r="E1512" s="177">
        <v>0.61391865688628178</v>
      </c>
      <c r="F1512" s="163">
        <v>-0.26246278021557706</v>
      </c>
      <c r="G1512" s="127">
        <v>0.70909244878673927</v>
      </c>
      <c r="H1512" s="84">
        <v>0.65819873150857078</v>
      </c>
      <c r="I1512" s="247">
        <v>0.92043336239028872</v>
      </c>
      <c r="J1512" s="26">
        <v>-8.7586504672773999E-2</v>
      </c>
      <c r="K1512" s="10">
        <v>-0.29686158437753335</v>
      </c>
      <c r="L1512" s="63">
        <v>0.22064909930619303</v>
      </c>
      <c r="M1512" s="129">
        <v>1.061670478682587</v>
      </c>
      <c r="N1512" s="9">
        <v>0.81301300713094315</v>
      </c>
      <c r="O1512" s="85">
        <v>-0.92787623361534077</v>
      </c>
      <c r="P1512" s="113">
        <v>-0.41988400570297657</v>
      </c>
      <c r="Q1512" s="223">
        <v>-0.5653973543996319</v>
      </c>
      <c r="R1512" s="113">
        <v>-0.41944810766915014</v>
      </c>
      <c r="S1512" s="79">
        <v>5.4729078282823855E-2</v>
      </c>
      <c r="T1512" s="227">
        <v>0.48469841023082455</v>
      </c>
      <c r="U1512" s="66">
        <v>-1.3988493174962527E-2</v>
      </c>
      <c r="V1512" s="105">
        <v>-0.34763544492195908</v>
      </c>
      <c r="W1512" s="30">
        <v>-0.15674606585694467</v>
      </c>
      <c r="X1512" s="162">
        <v>-0.1179256248690122</v>
      </c>
      <c r="Y1512" s="52">
        <v>0.37095596741884856</v>
      </c>
      <c r="Z1512" s="15">
        <v>0.47311846147623571</v>
      </c>
      <c r="AA1512" s="171">
        <v>-0.61114679057214061</v>
      </c>
      <c r="AB1512" s="145">
        <v>-1.3186044618282193</v>
      </c>
      <c r="AC1512" s="233">
        <v>-1.7072240115985955</v>
      </c>
      <c r="AD1512" s="215">
        <v>-1.2914016778818709</v>
      </c>
      <c r="AE1512" s="122">
        <v>-1.9615591844286686</v>
      </c>
      <c r="AF1512" s="112">
        <v>-0.39704447062203219</v>
      </c>
      <c r="AG1512" s="59">
        <v>-0.27468835979547246</v>
      </c>
      <c r="AH1512" s="151">
        <v>-0.46773044167666067</v>
      </c>
      <c r="AI1512" s="13">
        <v>0.10201217821075956</v>
      </c>
      <c r="AJ1512" s="189">
        <v>-0.69530720736574469</v>
      </c>
      <c r="AK1512" s="194">
        <v>0.12235863447081027</v>
      </c>
      <c r="AL1512" s="201">
        <v>-3.4872354988551131E-2</v>
      </c>
      <c r="AM1512" s="118">
        <v>-0.32691624734735153</v>
      </c>
      <c r="AN1512" s="219">
        <v>0.57909724838856036</v>
      </c>
      <c r="AO1512" s="59">
        <v>-0.26486863942036731</v>
      </c>
      <c r="AP1512" s="223">
        <v>-0.57746407639849462</v>
      </c>
      <c r="AQ1512" s="63">
        <v>0.20774307791742927</v>
      </c>
      <c r="AR1512" s="194">
        <v>0.111598043234646</v>
      </c>
      <c r="AS1512" s="213">
        <v>0.32150566813521569</v>
      </c>
      <c r="AT1512" s="79">
        <v>5.931806427020022E-2</v>
      </c>
      <c r="AU1512" s="265">
        <v>0.15607114252360677</v>
      </c>
      <c r="AV1512" s="144">
        <v>-0.64469887234767953</v>
      </c>
      <c r="AW1512" s="130">
        <v>0.22822262135283627</v>
      </c>
      <c r="AX1512" s="194">
        <v>0.12318619137881921</v>
      </c>
      <c r="AY1512" s="127">
        <v>0.69837481584343242</v>
      </c>
      <c r="AZ1512" s="171">
        <v>-0.60761587076136081</v>
      </c>
      <c r="BA1512" s="13">
        <v>9.5728582908861243E-2</v>
      </c>
      <c r="BB1512" s="265">
        <v>0.14902567654613397</v>
      </c>
      <c r="BC1512" s="52">
        <v>0.37794887871509547</v>
      </c>
      <c r="BD1512" s="157">
        <v>-1.9186933240393442</v>
      </c>
      <c r="BE1512" s="6">
        <v>1.6131649501026846E-2</v>
      </c>
      <c r="BF1512" s="4">
        <v>4.2163722188760353</v>
      </c>
      <c r="BG1512" s="4">
        <v>1.7829862821735361</v>
      </c>
      <c r="BH1512" s="4">
        <v>2.4333859367024995</v>
      </c>
      <c r="BI1512" s="4">
        <v>2.1886089660559254E-2</v>
      </c>
      <c r="BJ1512" s="4">
        <v>1736575.1704545454</v>
      </c>
    </row>
    <row r="1513" spans="1:62">
      <c r="A1513" t="s">
        <v>4821</v>
      </c>
      <c r="B1513" t="s">
        <v>4819</v>
      </c>
      <c r="C1513" s="217">
        <v>0.2886926111751395</v>
      </c>
      <c r="D1513" s="24">
        <v>-9.9811856982634506</v>
      </c>
      <c r="E1513" s="17">
        <v>1.5408051465777106</v>
      </c>
      <c r="F1513" s="201">
        <v>-4.8818583484716266E-2</v>
      </c>
      <c r="G1513" s="227">
        <v>0.48920460870600879</v>
      </c>
      <c r="H1513" s="212">
        <v>1.0337824671472731</v>
      </c>
      <c r="I1513" s="46">
        <v>0.64452089920160405</v>
      </c>
      <c r="J1513" s="172">
        <v>-0.2434746888710706</v>
      </c>
      <c r="K1513" s="113">
        <v>-0.41722752789721801</v>
      </c>
      <c r="L1513" s="148">
        <v>-0.70017880435560997</v>
      </c>
      <c r="M1513" s="46">
        <v>0.64409011399818672</v>
      </c>
      <c r="N1513" s="231">
        <v>-0.16943782227336454</v>
      </c>
      <c r="O1513" s="24">
        <v>-9.6568143979729211</v>
      </c>
      <c r="P1513" s="84">
        <v>0.65891043951917361</v>
      </c>
      <c r="Q1513" s="104">
        <v>0.45995307290261983</v>
      </c>
      <c r="R1513" s="57">
        <v>1.0908162083451387</v>
      </c>
      <c r="S1513" s="7">
        <v>1.1980288088133313</v>
      </c>
      <c r="T1513" s="217">
        <v>0.29866117611541948</v>
      </c>
      <c r="U1513" s="159">
        <v>0.35651131085587107</v>
      </c>
      <c r="V1513" s="72">
        <v>1.5027026486705244</v>
      </c>
      <c r="W1513" s="17">
        <v>1.5470545590456424</v>
      </c>
      <c r="X1513" s="42">
        <v>-0.54699757869597287</v>
      </c>
      <c r="Y1513" s="211">
        <v>0.50578485823085229</v>
      </c>
      <c r="Z1513" s="29">
        <v>-1.0488939008214966</v>
      </c>
      <c r="AA1513" s="43">
        <v>-0.31927284794305089</v>
      </c>
      <c r="AB1513" s="33">
        <v>2.24498742371553E-2</v>
      </c>
      <c r="AC1513" s="24">
        <v>-11.722850970140119</v>
      </c>
      <c r="AD1513" s="169">
        <v>-1.6204689430741372</v>
      </c>
      <c r="AE1513" s="229">
        <v>1.5951595961403147</v>
      </c>
      <c r="AF1513" s="134">
        <v>0.96019564483381104</v>
      </c>
      <c r="AG1513" s="121">
        <v>-1.0553301147545877</v>
      </c>
      <c r="AH1513" s="28">
        <v>-1.4966335839748435</v>
      </c>
      <c r="AI1513" s="48">
        <v>-1.2477250315208821</v>
      </c>
      <c r="AJ1513" s="171">
        <v>-0.61118915558651132</v>
      </c>
      <c r="AK1513" s="58">
        <v>-0.3666214255179896</v>
      </c>
      <c r="AL1513" s="150">
        <v>-0.84777468740066031</v>
      </c>
      <c r="AM1513" s="111">
        <v>-0.77938230567600497</v>
      </c>
      <c r="AN1513" s="48">
        <v>-1.2634180559097141</v>
      </c>
      <c r="AO1513" s="113">
        <v>-0.40660868234136976</v>
      </c>
      <c r="AP1513" s="150">
        <v>-0.8497779033666687</v>
      </c>
      <c r="AQ1513" s="194">
        <v>0.12035682016547504</v>
      </c>
      <c r="AR1513" s="29">
        <v>-1.0339039246437083</v>
      </c>
      <c r="AS1513" s="117">
        <v>0.27215831449571587</v>
      </c>
      <c r="AT1513" s="189">
        <v>-0.69449189776087383</v>
      </c>
      <c r="AU1513" s="70">
        <v>-2.4515188149162541</v>
      </c>
      <c r="AV1513" s="24">
        <v>-11.78789637528746</v>
      </c>
      <c r="AW1513" s="233">
        <v>-1.7108149553027023</v>
      </c>
      <c r="AX1513" s="216">
        <v>-1.3744561893441289</v>
      </c>
      <c r="AY1513" s="15">
        <v>0.47618617189697215</v>
      </c>
      <c r="AZ1513" s="33">
        <v>1.6681216144700181E-2</v>
      </c>
      <c r="BA1513" s="111">
        <v>-0.78705144090530688</v>
      </c>
      <c r="BB1513" s="24">
        <v>-11.414402066556969</v>
      </c>
      <c r="BC1513" s="168">
        <v>-1.2213901468934667</v>
      </c>
      <c r="BD1513" s="155">
        <v>-0.63282023042872693</v>
      </c>
      <c r="BE1513" s="6">
        <v>1.6190231741327398E-2</v>
      </c>
      <c r="BF1513" s="4">
        <v>1.0927170795473089</v>
      </c>
      <c r="BG1513" s="4">
        <v>4.0862446497035245</v>
      </c>
      <c r="BH1513" s="4">
        <v>2.9935275701562158</v>
      </c>
      <c r="BI1513" s="4">
        <v>2.1951041712778549E-2</v>
      </c>
      <c r="BJ1513" s="4">
        <v>42529</v>
      </c>
    </row>
    <row r="1514" spans="1:62">
      <c r="A1514" t="s">
        <v>4032</v>
      </c>
      <c r="B1514" t="s">
        <v>4029</v>
      </c>
      <c r="C1514" s="200">
        <v>0.38938986930753511</v>
      </c>
      <c r="D1514" s="69">
        <v>-0.80201472437824273</v>
      </c>
      <c r="E1514" s="213">
        <v>0.31642803725962593</v>
      </c>
      <c r="F1514" s="163">
        <v>-0.25616208409473051</v>
      </c>
      <c r="G1514" s="73">
        <v>1.0063989987721051</v>
      </c>
      <c r="H1514" s="75">
        <v>0.98910146691780976</v>
      </c>
      <c r="I1514" s="201">
        <v>-3.6573972273700829E-2</v>
      </c>
      <c r="J1514" s="108">
        <v>-0.89487257132063336</v>
      </c>
      <c r="K1514" s="35">
        <v>-0.21435971273221932</v>
      </c>
      <c r="L1514" s="272">
        <v>-0.49403304900067962</v>
      </c>
      <c r="M1514" s="8">
        <v>0.79128708885326626</v>
      </c>
      <c r="N1514" s="26">
        <v>-7.4137423716890874E-2</v>
      </c>
      <c r="O1514" s="50">
        <v>9.8382936749128076E-4</v>
      </c>
      <c r="P1514" s="118">
        <v>-0.33855226999174226</v>
      </c>
      <c r="Q1514" s="79">
        <v>5.2827449643451936E-2</v>
      </c>
      <c r="R1514" s="63">
        <v>0.20744410680404629</v>
      </c>
      <c r="S1514" s="55">
        <v>1.1629448279386159</v>
      </c>
      <c r="T1514" s="209">
        <v>0.89520713916455785</v>
      </c>
      <c r="U1514" s="227">
        <v>0.48841986300478668</v>
      </c>
      <c r="V1514" s="66">
        <v>-2.0908065459204411E-2</v>
      </c>
      <c r="W1514" s="272">
        <v>-0.48508443587122091</v>
      </c>
      <c r="X1514" s="172">
        <v>-0.23108586466517439</v>
      </c>
      <c r="Y1514" s="112">
        <v>-0.38644903685075921</v>
      </c>
      <c r="Z1514" s="114">
        <v>-0.86382625648847411</v>
      </c>
      <c r="AA1514" s="53">
        <v>0.33917853178120649</v>
      </c>
      <c r="AB1514" s="294">
        <v>-4.0631374198879469</v>
      </c>
      <c r="AC1514" s="83">
        <v>0.18487049977048792</v>
      </c>
      <c r="AD1514" s="63">
        <v>0.22008427530016844</v>
      </c>
      <c r="AE1514" s="211">
        <v>0.5126572727489398</v>
      </c>
      <c r="AF1514" s="83">
        <v>0.17343188440405533</v>
      </c>
      <c r="AG1514" s="109">
        <v>-1.8084860393941375</v>
      </c>
      <c r="AH1514" s="223">
        <v>-0.5651203336286168</v>
      </c>
      <c r="AI1514" s="244">
        <v>-2.1803439921474195</v>
      </c>
      <c r="AJ1514" s="203">
        <v>-1.4177179162730678</v>
      </c>
      <c r="AK1514" s="36">
        <v>-1.0989590459512082</v>
      </c>
      <c r="AL1514" s="137">
        <v>-1.1661942764809783</v>
      </c>
      <c r="AM1514" s="278">
        <v>0.41683969860891273</v>
      </c>
      <c r="AN1514" s="120">
        <v>0.54852878250788506</v>
      </c>
      <c r="AO1514" s="79">
        <v>6.367786930978063E-2</v>
      </c>
      <c r="AP1514" s="50">
        <v>5.0339587758483392E-4</v>
      </c>
      <c r="AQ1514" s="137">
        <v>-1.1501420615658076</v>
      </c>
      <c r="AR1514" s="219">
        <v>0.58487818847433903</v>
      </c>
      <c r="AS1514" s="222">
        <v>-0.58080123517326887</v>
      </c>
      <c r="AT1514" s="52">
        <v>0.36620930310600741</v>
      </c>
      <c r="AU1514" s="66">
        <v>-2.5752042674812521E-2</v>
      </c>
      <c r="AV1514" s="144">
        <v>-0.64071024207409244</v>
      </c>
      <c r="AW1514" s="118">
        <v>-0.33041473563180523</v>
      </c>
      <c r="AX1514" s="222">
        <v>-0.58374076447399903</v>
      </c>
      <c r="AY1514" s="189">
        <v>-0.68180244314737526</v>
      </c>
      <c r="AZ1514" s="230">
        <v>0.69268663006672337</v>
      </c>
      <c r="BA1514" s="148">
        <v>-0.71336401387121351</v>
      </c>
      <c r="BB1514" s="213">
        <v>0.32010285876310507</v>
      </c>
      <c r="BC1514" s="63">
        <v>0.2178543354637987</v>
      </c>
      <c r="BD1514" s="130">
        <v>0.23279457095987405</v>
      </c>
      <c r="BE1514" s="6">
        <v>1.6235102940281257E-2</v>
      </c>
      <c r="BF1514" s="4">
        <v>4.2219048331487912</v>
      </c>
      <c r="BG1514" s="4">
        <v>1.8914151382469746</v>
      </c>
      <c r="BH1514" s="4">
        <v>2.330489694901817</v>
      </c>
      <c r="BI1514" s="4">
        <v>2.1997330487492781E-2</v>
      </c>
      <c r="BJ1514" s="4">
        <v>511604.43892045459</v>
      </c>
    </row>
    <row r="1515" spans="1:62">
      <c r="A1515" t="s">
        <v>11979</v>
      </c>
      <c r="B1515" t="s">
        <v>11638</v>
      </c>
      <c r="C1515" s="24">
        <v>-8.8337856756543403</v>
      </c>
      <c r="D1515" s="24">
        <v>-8.6241710526730913</v>
      </c>
      <c r="E1515" s="24">
        <v>-8.8237066718394086</v>
      </c>
      <c r="F1515" s="8">
        <v>0.78868662287310176</v>
      </c>
      <c r="G1515" s="24">
        <v>-11.277417199507457</v>
      </c>
      <c r="H1515" s="166">
        <v>-1.7899033875739772</v>
      </c>
      <c r="I1515" s="24">
        <v>-9.4263010586665583</v>
      </c>
      <c r="J1515" s="24">
        <v>-9.082447341309221</v>
      </c>
      <c r="K1515" s="24">
        <v>-9.1032401659014077</v>
      </c>
      <c r="L1515" s="24">
        <v>-9.4890963045857681</v>
      </c>
      <c r="M1515" s="164">
        <v>-2.2797214380497288</v>
      </c>
      <c r="N1515" s="217">
        <v>0.29704853454786417</v>
      </c>
      <c r="O1515" s="24">
        <v>-8.2997997523825635</v>
      </c>
      <c r="P1515" s="368">
        <v>2.8316112817590899</v>
      </c>
      <c r="Q1515" s="24">
        <v>-8.3136028443124488</v>
      </c>
      <c r="R1515" s="24">
        <v>-10.038249948716473</v>
      </c>
      <c r="S1515" s="103">
        <v>0.24830346359864669</v>
      </c>
      <c r="T1515" s="24">
        <v>-11.050430924969769</v>
      </c>
      <c r="U1515" s="108">
        <v>-0.89965901256986425</v>
      </c>
      <c r="V1515" s="24">
        <v>-10.581411327543815</v>
      </c>
      <c r="W1515" s="104">
        <v>0.45615357021350617</v>
      </c>
      <c r="X1515" s="24">
        <v>-10.306326894343083</v>
      </c>
      <c r="Y1515" s="265">
        <v>0.16164120936566173</v>
      </c>
      <c r="Z1515" s="151">
        <v>-0.46678855467881647</v>
      </c>
      <c r="AA1515" s="42">
        <v>-0.55055158919887515</v>
      </c>
      <c r="AB1515" s="24">
        <v>-10.642562806333684</v>
      </c>
      <c r="AC1515" s="24">
        <v>-10.365836324549761</v>
      </c>
      <c r="AD1515" s="24">
        <v>-10.605528965482918</v>
      </c>
      <c r="AE1515" s="217">
        <v>0.29454780550642518</v>
      </c>
      <c r="AF1515" s="115">
        <v>1.5197792461761224</v>
      </c>
      <c r="AG1515" s="24">
        <v>-10.451532218343186</v>
      </c>
      <c r="AH1515" s="278">
        <v>0.41718687715673453</v>
      </c>
      <c r="AI1515" s="24">
        <v>-10.424040118236359</v>
      </c>
      <c r="AJ1515" s="24">
        <v>-10.206915757182642</v>
      </c>
      <c r="AK1515" s="139">
        <v>-1.3426947897715109</v>
      </c>
      <c r="AL1515" s="14">
        <v>3.957794982659317E-2</v>
      </c>
      <c r="AM1515" s="247">
        <v>0.91929393627872447</v>
      </c>
      <c r="AN1515" s="209">
        <v>0.91031432974773563</v>
      </c>
      <c r="AO1515" s="116">
        <v>1.284922315361539</v>
      </c>
      <c r="AP1515" s="249">
        <v>1.0193032823522434</v>
      </c>
      <c r="AQ1515" s="382">
        <v>2.2452366231976026</v>
      </c>
      <c r="AR1515" s="117">
        <v>0.27796235500633648</v>
      </c>
      <c r="AS1515" s="24">
        <v>-10.267916168226682</v>
      </c>
      <c r="AT1515" s="24">
        <v>-10.685652119706072</v>
      </c>
      <c r="AU1515" s="247">
        <v>0.92206511089193433</v>
      </c>
      <c r="AV1515" s="53">
        <v>0.33066950274737761</v>
      </c>
      <c r="AW1515" s="228">
        <v>0.12820736795140644</v>
      </c>
      <c r="AX1515" s="272">
        <v>-0.49854246413768255</v>
      </c>
      <c r="AY1515" s="53">
        <v>0.33506227585195258</v>
      </c>
      <c r="AZ1515" s="57">
        <v>1.0984252250252153</v>
      </c>
      <c r="BA1515" s="132">
        <v>0.75202163373220343</v>
      </c>
      <c r="BB1515" s="84">
        <v>0.67053303359658978</v>
      </c>
      <c r="BC1515" s="176">
        <v>1.7353295288713808</v>
      </c>
      <c r="BD1515" s="40">
        <v>0.83205874902317156</v>
      </c>
      <c r="BE1515" s="6">
        <v>1.6378027692544348E-2</v>
      </c>
      <c r="BF1515" s="4">
        <v>9.2293893589498896E-2</v>
      </c>
      <c r="BG1515" s="4">
        <v>3.6116211303121517</v>
      </c>
      <c r="BH1515" s="4">
        <v>3.7039150239016512</v>
      </c>
      <c r="BI1515" s="4">
        <v>2.2176325475373786E-2</v>
      </c>
      <c r="BJ1515" s="4">
        <v>23234</v>
      </c>
    </row>
    <row r="1516" spans="1:62">
      <c r="A1516" t="s">
        <v>10487</v>
      </c>
      <c r="B1516" t="s">
        <v>10484</v>
      </c>
      <c r="C1516" s="21">
        <v>0.53715279965784535</v>
      </c>
      <c r="D1516" s="25">
        <v>-0.44957274445890361</v>
      </c>
      <c r="E1516" s="52">
        <v>0.37464035995800316</v>
      </c>
      <c r="F1516" s="231">
        <v>-0.1833506911622699</v>
      </c>
      <c r="G1516" s="105">
        <v>-0.35768357972571613</v>
      </c>
      <c r="H1516" s="16">
        <v>0.87825292216993289</v>
      </c>
      <c r="I1516" s="131">
        <v>0.63430659571369485</v>
      </c>
      <c r="J1516" s="83">
        <v>0.1770381731418238</v>
      </c>
      <c r="K1516" s="38">
        <v>-1.2389109434042698</v>
      </c>
      <c r="L1516" s="231">
        <v>-0.18268862645623465</v>
      </c>
      <c r="M1516" s="46">
        <v>0.64144674058013595</v>
      </c>
      <c r="N1516" s="134">
        <v>0.9622634549714485</v>
      </c>
      <c r="O1516" s="149">
        <v>0.42187502772335106</v>
      </c>
      <c r="P1516" s="222">
        <v>-0.57883415295919671</v>
      </c>
      <c r="Q1516" s="154">
        <v>-1.1817199118996171</v>
      </c>
      <c r="R1516" s="78">
        <v>0.85659188089044735</v>
      </c>
      <c r="S1516" s="217">
        <v>0.29287020415379961</v>
      </c>
      <c r="T1516" s="242">
        <v>1.4621430526552672</v>
      </c>
      <c r="U1516" s="31">
        <v>-0.97364992671780215</v>
      </c>
      <c r="V1516" s="59">
        <v>-0.27865182318259563</v>
      </c>
      <c r="W1516" s="181">
        <v>-1.6691468299844401</v>
      </c>
      <c r="X1516" s="227">
        <v>0.49247349079205621</v>
      </c>
      <c r="Y1516" s="132">
        <v>0.7371622577597714</v>
      </c>
      <c r="Z1516" s="162">
        <v>-0.11001532562993939</v>
      </c>
      <c r="AA1516" s="186">
        <v>-1.9927840810495421</v>
      </c>
      <c r="AB1516" s="130">
        <v>0.23669027251904362</v>
      </c>
      <c r="AC1516" s="85">
        <v>-0.92018229836207988</v>
      </c>
      <c r="AD1516" s="185">
        <v>-2.465983427055412</v>
      </c>
      <c r="AE1516" s="100">
        <v>-2.1277995173249451</v>
      </c>
      <c r="AF1516" s="103">
        <v>0.25103045049179595</v>
      </c>
      <c r="AG1516" s="211">
        <v>0.51008101888405</v>
      </c>
      <c r="AH1516" s="200">
        <v>0.38736196261847267</v>
      </c>
      <c r="AI1516" s="102">
        <v>-0.12790733617468231</v>
      </c>
      <c r="AJ1516" s="40">
        <v>0.81947131296793263</v>
      </c>
      <c r="AK1516" s="82">
        <v>1.4201612122298912</v>
      </c>
      <c r="AL1516" s="52">
        <v>0.37642991336599357</v>
      </c>
      <c r="AM1516" s="44">
        <v>-2.3940773168449478</v>
      </c>
      <c r="AN1516" s="96">
        <v>-0.87711450239456745</v>
      </c>
      <c r="AO1516" s="71">
        <v>-0.95868182572183114</v>
      </c>
      <c r="AP1516" s="272">
        <v>-0.49019209433362049</v>
      </c>
      <c r="AQ1516" s="194">
        <v>0.12722663989354807</v>
      </c>
      <c r="AR1516" s="145">
        <v>-1.3180957695775086</v>
      </c>
      <c r="AS1516" s="35">
        <v>-0.22411739574489606</v>
      </c>
      <c r="AT1516" s="108">
        <v>-0.90978617275988327</v>
      </c>
      <c r="AU1516" s="300">
        <v>-1.6545990703250295</v>
      </c>
      <c r="AV1516" s="230">
        <v>0.68895964566763856</v>
      </c>
      <c r="AW1516" s="117">
        <v>0.26580118508158457</v>
      </c>
      <c r="AX1516" s="103">
        <v>0.26287018416444619</v>
      </c>
      <c r="AY1516" s="71">
        <v>-0.95809607056031798</v>
      </c>
      <c r="AZ1516" s="164">
        <v>-2.2696481494938325</v>
      </c>
      <c r="BA1516" s="206">
        <v>-1.7374494557440561</v>
      </c>
      <c r="BB1516" s="39">
        <v>-0.74976461428571262</v>
      </c>
      <c r="BC1516" s="213">
        <v>0.30509173691171809</v>
      </c>
      <c r="BD1516" s="222">
        <v>-0.58921642781077455</v>
      </c>
      <c r="BE1516" s="6">
        <v>1.6493481047429769E-2</v>
      </c>
      <c r="BF1516" s="4">
        <v>1.7271194890010613</v>
      </c>
      <c r="BG1516" s="4">
        <v>4.1987796771975079</v>
      </c>
      <c r="BH1516" s="4">
        <v>2.4716601881964468</v>
      </c>
      <c r="BI1516" s="4">
        <v>2.231791164833731E-2</v>
      </c>
      <c r="BJ1516" s="4">
        <v>810488</v>
      </c>
    </row>
    <row r="1517" spans="1:62">
      <c r="A1517" t="s">
        <v>12575</v>
      </c>
      <c r="B1517" t="s">
        <v>12573</v>
      </c>
      <c r="C1517" s="231">
        <v>-0.16739459730423986</v>
      </c>
      <c r="D1517" s="24">
        <v>-11.469532628090372</v>
      </c>
      <c r="E1517" s="118">
        <v>-0.34039331992873934</v>
      </c>
      <c r="F1517" s="195">
        <v>-1.6927050868398892</v>
      </c>
      <c r="G1517" s="24">
        <v>-14.122778774924738</v>
      </c>
      <c r="H1517" s="92">
        <v>-1.5921406677047172</v>
      </c>
      <c r="I1517" s="146">
        <v>-1.7228407256250859</v>
      </c>
      <c r="J1517" s="169">
        <v>-1.6366382174046392</v>
      </c>
      <c r="K1517" s="126">
        <v>-2.2136430481050593</v>
      </c>
      <c r="L1517" s="188">
        <v>-2.0215749247186912</v>
      </c>
      <c r="M1517" s="244">
        <v>-2.1689185410848788</v>
      </c>
      <c r="N1517" s="204">
        <v>-2.3215008305407663</v>
      </c>
      <c r="O1517" s="141">
        <v>-1.128353040113288</v>
      </c>
      <c r="P1517" s="156">
        <v>-0.51141284987630087</v>
      </c>
      <c r="Q1517" s="24">
        <v>-11.158964419729729</v>
      </c>
      <c r="R1517" s="24">
        <v>-12.883611524133752</v>
      </c>
      <c r="S1517" s="91">
        <v>-2.3712508142311473</v>
      </c>
      <c r="T1517" s="24">
        <v>-13.895792500387046</v>
      </c>
      <c r="U1517" s="40">
        <v>0.82537951453215386</v>
      </c>
      <c r="V1517" s="151">
        <v>-0.47858821013048874</v>
      </c>
      <c r="W1517" s="154">
        <v>-1.174724292093126</v>
      </c>
      <c r="X1517" s="24">
        <v>-13.151688469760362</v>
      </c>
      <c r="Y1517" s="262">
        <v>-3.2042814543510363</v>
      </c>
      <c r="Z1517" s="408">
        <v>-4.0722293238659102</v>
      </c>
      <c r="AA1517" s="72">
        <v>1.5154035199989881</v>
      </c>
      <c r="AB1517" s="212">
        <v>1.0416891819779903</v>
      </c>
      <c r="AC1517" s="376">
        <v>2.500630367693387</v>
      </c>
      <c r="AD1517" s="447">
        <v>3.2131400086031694</v>
      </c>
      <c r="AE1517" s="91">
        <v>-2.3815548546384857</v>
      </c>
      <c r="AF1517" s="176">
        <v>1.7488262149679399</v>
      </c>
      <c r="AG1517" s="24">
        <v>-13.296893793760463</v>
      </c>
      <c r="AH1517" s="66">
        <v>-1.8600481294178395E-2</v>
      </c>
      <c r="AI1517" s="130">
        <v>0.24506580916563295</v>
      </c>
      <c r="AJ1517" s="176">
        <v>1.7365939062439966</v>
      </c>
      <c r="AK1517" s="188">
        <v>-2.0246299802160976</v>
      </c>
      <c r="AL1517" s="221">
        <v>-6.1220322016087084E-2</v>
      </c>
      <c r="AM1517" s="259">
        <v>-2.3237880157300603</v>
      </c>
      <c r="AN1517" s="317">
        <v>-2.6709153159784145</v>
      </c>
      <c r="AO1517" s="18">
        <v>1.1359661987009009</v>
      </c>
      <c r="AP1517" s="312">
        <v>2.1816385496759771</v>
      </c>
      <c r="AQ1517" s="187">
        <v>-2.5985114074623681</v>
      </c>
      <c r="AR1517" s="117">
        <v>0.27426082047800071</v>
      </c>
      <c r="AS1517" s="24">
        <v>-13.113277743643962</v>
      </c>
      <c r="AT1517" s="132">
        <v>0.74620104528847986</v>
      </c>
      <c r="AU1517" s="198">
        <v>1.6821619051210397</v>
      </c>
      <c r="AV1517" s="317">
        <v>-2.6587758398201844</v>
      </c>
      <c r="AW1517" s="27">
        <v>-0.19811738547945887</v>
      </c>
      <c r="AX1517" s="190">
        <v>-2.4329958108789818</v>
      </c>
      <c r="AY1517" s="165">
        <v>-2.755952662713046</v>
      </c>
      <c r="AZ1517" s="313">
        <v>-2.7770541324196518</v>
      </c>
      <c r="BA1517" s="316">
        <v>-2.4955656187780937</v>
      </c>
      <c r="BB1517" s="24">
        <v>-12.90274899638389</v>
      </c>
      <c r="BC1517" s="44">
        <v>-2.3918458872396942</v>
      </c>
      <c r="BD1517" s="203">
        <v>-1.4180223112700394</v>
      </c>
      <c r="BE1517" s="6">
        <v>1.6495621271670192E-2</v>
      </c>
      <c r="BF1517" s="4">
        <v>4.1751226378122324</v>
      </c>
      <c r="BG1517" s="4">
        <v>1.5521135888695958</v>
      </c>
      <c r="BH1517" s="4">
        <v>2.6230090489426368</v>
      </c>
      <c r="BI1517" s="4">
        <v>2.2306084173432647E-2</v>
      </c>
      <c r="BJ1517" s="4">
        <v>103842</v>
      </c>
    </row>
    <row r="1518" spans="1:62">
      <c r="A1518" t="s">
        <v>8390</v>
      </c>
      <c r="B1518" t="s">
        <v>297</v>
      </c>
      <c r="C1518" s="16">
        <v>0.88460571391060405</v>
      </c>
      <c r="D1518" s="214">
        <v>1.310594985766651</v>
      </c>
      <c r="E1518" s="240">
        <v>1.2309034701632928</v>
      </c>
      <c r="F1518" s="13">
        <v>0.10680679498480697</v>
      </c>
      <c r="G1518" s="250">
        <v>1.6336872667292284</v>
      </c>
      <c r="H1518" s="395">
        <v>2.7021536647259317</v>
      </c>
      <c r="I1518" s="24">
        <v>-10.0807747292142</v>
      </c>
      <c r="J1518" s="24">
        <v>-9.7369210118568645</v>
      </c>
      <c r="K1518" s="24">
        <v>-9.7577138364490512</v>
      </c>
      <c r="L1518" s="24">
        <v>-10.143569975133412</v>
      </c>
      <c r="M1518" s="24">
        <v>-11.652664297982509</v>
      </c>
      <c r="N1518" s="24">
        <v>-10.349457078285264</v>
      </c>
      <c r="O1518" s="24">
        <v>-8.954273422930207</v>
      </c>
      <c r="P1518" s="198">
        <v>1.6959964990674803</v>
      </c>
      <c r="Q1518" s="24">
        <v>-8.9680765148600923</v>
      </c>
      <c r="R1518" s="250">
        <v>1.6247222967426833</v>
      </c>
      <c r="S1518" s="443">
        <v>3.8125239531009512</v>
      </c>
      <c r="T1518" s="117">
        <v>0.27273309488846498</v>
      </c>
      <c r="U1518" s="24">
        <v>-11.295197096046655</v>
      </c>
      <c r="V1518" s="24">
        <v>-11.235884998091459</v>
      </c>
      <c r="W1518" s="70">
        <v>-2.4500219398209895</v>
      </c>
      <c r="X1518" s="24">
        <v>-10.960800564890727</v>
      </c>
      <c r="Y1518" s="71">
        <v>-0.95962229304041957</v>
      </c>
      <c r="Z1518" s="111">
        <v>-0.78042101993878443</v>
      </c>
      <c r="AA1518" s="24">
        <v>-11.464963573994154</v>
      </c>
      <c r="AB1518" s="24">
        <v>-11.297036476881326</v>
      </c>
      <c r="AC1518" s="24">
        <v>-11.020309995097405</v>
      </c>
      <c r="AD1518" s="24">
        <v>-11.260002636030562</v>
      </c>
      <c r="AE1518" s="93">
        <v>-2.9246397305630558</v>
      </c>
      <c r="AF1518" s="118">
        <v>-0.34288671135212101</v>
      </c>
      <c r="AG1518" s="92">
        <v>-1.5859931395141611</v>
      </c>
      <c r="AH1518" s="24">
        <v>-11.092155176651145</v>
      </c>
      <c r="AI1518" s="24">
        <v>-11.078513788784001</v>
      </c>
      <c r="AJ1518" s="24">
        <v>-10.861389427730284</v>
      </c>
      <c r="AK1518" s="194">
        <v>0.11296459058544764</v>
      </c>
      <c r="AL1518" s="102">
        <v>-0.12782240250470997</v>
      </c>
      <c r="AM1518" s="24">
        <v>-11.249893788407405</v>
      </c>
      <c r="AN1518" s="24">
        <v>-11.103908901122237</v>
      </c>
      <c r="AO1518" s="50">
        <v>-6.7857851031457141E-4</v>
      </c>
      <c r="AP1518" s="24">
        <v>-11.186103520429118</v>
      </c>
      <c r="AQ1518" s="166">
        <v>-1.7889712995473273</v>
      </c>
      <c r="AR1518" s="25">
        <v>-0.443563115143497</v>
      </c>
      <c r="AS1518" s="24">
        <v>-10.922389838774325</v>
      </c>
      <c r="AT1518" s="24">
        <v>-11.340125790253715</v>
      </c>
      <c r="AU1518" s="231">
        <v>-0.17436870157195689</v>
      </c>
      <c r="AV1518" s="24">
        <v>-11.085355400244746</v>
      </c>
      <c r="AW1518" s="208">
        <v>-0.44098859082036335</v>
      </c>
      <c r="AX1518" s="140">
        <v>-1.8851944048842439</v>
      </c>
      <c r="AY1518" s="24">
        <v>-10.733039323719863</v>
      </c>
      <c r="AZ1518" s="58">
        <v>-0.36667523146001407</v>
      </c>
      <c r="BA1518" s="82">
        <v>1.4210167679227277</v>
      </c>
      <c r="BB1518" s="18">
        <v>1.1355878124681797</v>
      </c>
      <c r="BC1518" s="26">
        <v>-8.6382222018443353E-2</v>
      </c>
      <c r="BD1518" s="24">
        <v>-12.44721037738471</v>
      </c>
      <c r="BE1518" s="6">
        <v>1.6566472504132585E-2</v>
      </c>
      <c r="BF1518" s="4">
        <v>3.9474212786026213</v>
      </c>
      <c r="BG1518" s="4">
        <v>3.2616305945395805</v>
      </c>
      <c r="BH1518" s="4">
        <v>0.68579068406304089</v>
      </c>
      <c r="BI1518" s="4">
        <v>2.2387125005584575E-2</v>
      </c>
      <c r="BJ1518" s="4">
        <v>51375</v>
      </c>
    </row>
    <row r="1519" spans="1:62">
      <c r="A1519" t="s">
        <v>12008</v>
      </c>
      <c r="B1519" t="s">
        <v>12005</v>
      </c>
      <c r="C1519" s="104">
        <v>0.4428762589901285</v>
      </c>
      <c r="D1519" s="193">
        <v>-1.3527900524434622</v>
      </c>
      <c r="E1519" s="120">
        <v>0.54646790926484867</v>
      </c>
      <c r="F1519" s="24">
        <v>-14.428188343734508</v>
      </c>
      <c r="G1519" s="24">
        <v>-15.955133355007035</v>
      </c>
      <c r="H1519" s="108">
        <v>-0.90174904759856855</v>
      </c>
      <c r="I1519" s="113">
        <v>-0.40350558336567105</v>
      </c>
      <c r="J1519" s="139">
        <v>-1.3252746902784032</v>
      </c>
      <c r="K1519" s="78">
        <v>0.87104832828383361</v>
      </c>
      <c r="L1519" s="114">
        <v>-0.86203335634606326</v>
      </c>
      <c r="M1519" s="213">
        <v>0.31700943126587167</v>
      </c>
      <c r="N1519" s="71">
        <v>-0.96558570440586389</v>
      </c>
      <c r="O1519" s="265">
        <v>0.14709009907705106</v>
      </c>
      <c r="P1519" s="221">
        <v>-5.3461314244463105E-2</v>
      </c>
      <c r="Q1519" s="173">
        <v>0.56098985922830424</v>
      </c>
      <c r="R1519" s="40">
        <v>0.82222282783636846</v>
      </c>
      <c r="S1519" s="221">
        <v>-6.8080108450713564E-2</v>
      </c>
      <c r="T1519" s="201">
        <v>-4.090810520691468E-2</v>
      </c>
      <c r="U1519" s="24">
        <v>-15.318439580998591</v>
      </c>
      <c r="V1519" s="24">
        <v>-15.259127483043393</v>
      </c>
      <c r="W1519" s="248">
        <v>1.5765466201924294</v>
      </c>
      <c r="X1519" s="24">
        <v>-14.984043049842661</v>
      </c>
      <c r="Y1519" s="308">
        <v>0.19111984236157922</v>
      </c>
      <c r="Z1519" s="323">
        <v>1.9513109839049263</v>
      </c>
      <c r="AA1519" s="24">
        <v>-15.488206058946091</v>
      </c>
      <c r="AB1519" s="233">
        <v>-1.7017787460182885</v>
      </c>
      <c r="AC1519" s="214">
        <v>1.3118581516499783</v>
      </c>
      <c r="AD1519" s="55">
        <v>1.1572691967317628</v>
      </c>
      <c r="AE1519" s="210">
        <v>1.3612028976967609</v>
      </c>
      <c r="AF1519" s="53">
        <v>0.33902171144149723</v>
      </c>
      <c r="AG1519" s="57">
        <v>1.1019963222280524</v>
      </c>
      <c r="AH1519" s="80">
        <v>0.83827590436178889</v>
      </c>
      <c r="AI1519" s="26">
        <v>-6.9882798616076588E-2</v>
      </c>
      <c r="AJ1519" s="52">
        <v>0.36873548026221392</v>
      </c>
      <c r="AK1519" s="73">
        <v>1.0004864697768237</v>
      </c>
      <c r="AL1519" s="113">
        <v>-0.41137818902339313</v>
      </c>
      <c r="AM1519" s="308">
        <v>0.19443743723388154</v>
      </c>
      <c r="AN1519" s="42">
        <v>-0.54189539814959342</v>
      </c>
      <c r="AO1519" s="177">
        <v>0.61601977488728543</v>
      </c>
      <c r="AP1519" s="43">
        <v>-0.3119326484333857</v>
      </c>
      <c r="AQ1519" s="39">
        <v>-0.74697164691805629</v>
      </c>
      <c r="AR1519" s="27">
        <v>-0.19478146370001218</v>
      </c>
      <c r="AS1519" s="24">
        <v>-14.94563232372626</v>
      </c>
      <c r="AT1519" s="341">
        <v>-3.5536001464952371</v>
      </c>
      <c r="AU1519" s="122">
        <v>-1.9541919012534184</v>
      </c>
      <c r="AV1519" s="114">
        <v>-0.86067037175309447</v>
      </c>
      <c r="AW1519" s="24">
        <v>-17.321823361469825</v>
      </c>
      <c r="AX1519" s="37">
        <v>-2.7466634732933843</v>
      </c>
      <c r="AY1519" s="278">
        <v>0.40232787954268023</v>
      </c>
      <c r="AZ1519" s="370">
        <v>-3.7702189140620535</v>
      </c>
      <c r="BA1519" s="104">
        <v>0.46039718229015403</v>
      </c>
      <c r="BB1519" s="113">
        <v>-0.41164250098721872</v>
      </c>
      <c r="BC1519" s="76">
        <v>-9.819318652836849E-2</v>
      </c>
      <c r="BD1519" s="43">
        <v>-0.31202068197116062</v>
      </c>
      <c r="BE1519" s="6">
        <v>1.665387603567383E-2</v>
      </c>
      <c r="BF1519" s="4">
        <v>2.8293891730179697</v>
      </c>
      <c r="BG1519" s="4">
        <v>1.2913575945151619</v>
      </c>
      <c r="BH1519" s="4">
        <v>4.1207467675331317</v>
      </c>
      <c r="BI1519" s="4">
        <v>2.2490412301140544E-2</v>
      </c>
      <c r="BJ1519" s="4">
        <v>530744</v>
      </c>
    </row>
    <row r="1520" spans="1:62">
      <c r="A1520" t="s">
        <v>4209</v>
      </c>
      <c r="B1520" t="s">
        <v>4206</v>
      </c>
      <c r="C1520" s="155">
        <v>-0.62600493727336093</v>
      </c>
      <c r="D1520" s="223">
        <v>-0.57716631366910365</v>
      </c>
      <c r="E1520" s="39">
        <v>-0.75421262334741923</v>
      </c>
      <c r="F1520" s="215">
        <v>-1.3032691479079141</v>
      </c>
      <c r="G1520" s="121">
        <v>-1.0579397016095284</v>
      </c>
      <c r="H1520" s="60">
        <v>-0.94105686663412735</v>
      </c>
      <c r="I1520" s="177">
        <v>0.60551537287213297</v>
      </c>
      <c r="J1520" s="149">
        <v>0.43084139073734123</v>
      </c>
      <c r="K1520" s="222">
        <v>-0.59186125835919856</v>
      </c>
      <c r="L1520" s="33">
        <v>1.4079267015491807E-2</v>
      </c>
      <c r="M1520" s="115">
        <v>1.5218284863626255</v>
      </c>
      <c r="N1520" s="54">
        <v>0.7731113006113931</v>
      </c>
      <c r="O1520" s="224">
        <v>-1.4764768385256137</v>
      </c>
      <c r="P1520" s="191">
        <v>-1.5328866957781575</v>
      </c>
      <c r="Q1520" s="181">
        <v>-1.6614157544958594</v>
      </c>
      <c r="R1520" s="233">
        <v>-1.7042860144064853</v>
      </c>
      <c r="S1520" s="276">
        <v>-2.0718152973807942</v>
      </c>
      <c r="T1520" s="47">
        <v>-0.8277890612602905</v>
      </c>
      <c r="U1520" s="99">
        <v>-3.6168428870317508</v>
      </c>
      <c r="V1520" s="295">
        <v>-3.0670306259772522</v>
      </c>
      <c r="W1520" s="258">
        <v>-3.1489709671827115</v>
      </c>
      <c r="X1520" s="101">
        <v>-2.2336615884001358</v>
      </c>
      <c r="Y1520" s="98">
        <v>-2.5557572675900699</v>
      </c>
      <c r="Z1520" s="377">
        <v>-3.9746176690977446</v>
      </c>
      <c r="AA1520" s="335">
        <v>2.3139291814899674</v>
      </c>
      <c r="AB1520" s="399">
        <v>2.1262772448449678</v>
      </c>
      <c r="AC1520" s="198">
        <v>1.6828958640101912</v>
      </c>
      <c r="AD1520" s="418">
        <v>2.9871624871707803</v>
      </c>
      <c r="AE1520" s="133">
        <v>1.902959069189738</v>
      </c>
      <c r="AF1520" s="421">
        <v>3.1891159947148617</v>
      </c>
      <c r="AG1520" s="410">
        <v>-3.4408184795938581</v>
      </c>
      <c r="AH1520" s="182">
        <v>-2.1509226047468304</v>
      </c>
      <c r="AI1520" s="91">
        <v>-2.369132684148473</v>
      </c>
      <c r="AJ1520" s="316">
        <v>-2.4815156659083057</v>
      </c>
      <c r="AK1520" s="238">
        <v>-3.3740011466229665</v>
      </c>
      <c r="AL1520" s="125">
        <v>-3.5883541362512217</v>
      </c>
      <c r="AM1520" s="37">
        <v>-2.7401778701280612</v>
      </c>
      <c r="AN1520" s="337">
        <v>-3.251163621315531</v>
      </c>
      <c r="AO1520" s="315">
        <v>-3.0213993376964274</v>
      </c>
      <c r="AP1520" s="93">
        <v>-2.9206039797814012</v>
      </c>
      <c r="AQ1520" s="357">
        <v>-2.9378347030812177</v>
      </c>
      <c r="AR1520" s="204">
        <v>-2.3232929448316186</v>
      </c>
      <c r="AS1520" s="124">
        <v>-2.5293354546109681</v>
      </c>
      <c r="AT1520" s="273">
        <v>-3.3957755617263312</v>
      </c>
      <c r="AU1520" s="71">
        <v>-0.95526406801576702</v>
      </c>
      <c r="AV1520" s="224">
        <v>-1.468198226979837</v>
      </c>
      <c r="AW1520" s="169">
        <v>-1.6368815954404621</v>
      </c>
      <c r="AX1520" s="167">
        <v>-1.9448243079323659</v>
      </c>
      <c r="AY1520" s="71">
        <v>-0.96992327938268119</v>
      </c>
      <c r="AZ1520" s="319">
        <v>-2.6799232191052478</v>
      </c>
      <c r="BA1520" s="166">
        <v>-1.7911162636990512</v>
      </c>
      <c r="BB1520" s="152">
        <v>-1.8263072337469741</v>
      </c>
      <c r="BC1520" s="121">
        <v>-1.0566344296717953</v>
      </c>
      <c r="BD1520" s="316">
        <v>-2.4981962599651086</v>
      </c>
      <c r="BE1520" s="6">
        <v>1.6838755673160233E-2</v>
      </c>
      <c r="BF1520" s="4">
        <v>2.7625967886310336</v>
      </c>
      <c r="BG1520" s="4">
        <v>1.3689676291219874</v>
      </c>
      <c r="BH1520" s="4">
        <v>4.1315644177530206</v>
      </c>
      <c r="BI1520" s="4">
        <v>2.2725114634613873E-2</v>
      </c>
      <c r="BJ1520" s="4">
        <v>401082</v>
      </c>
    </row>
    <row r="1521" spans="1:62">
      <c r="A1521" t="s">
        <v>4945</v>
      </c>
      <c r="B1521" t="s">
        <v>4942</v>
      </c>
      <c r="C1521" s="85">
        <v>-0.92030270406283854</v>
      </c>
      <c r="D1521" s="135">
        <v>-1.0076592648374052</v>
      </c>
      <c r="E1521" s="64">
        <v>7.6639162840330399E-2</v>
      </c>
      <c r="F1521" s="45">
        <v>-1.5521175034676842</v>
      </c>
      <c r="G1521" s="31">
        <v>-0.97187669679177924</v>
      </c>
      <c r="H1521" s="35">
        <v>-0.21133612158468881</v>
      </c>
      <c r="I1521" s="72">
        <v>1.5144368630674618</v>
      </c>
      <c r="J1521" s="242">
        <v>1.470164508103547</v>
      </c>
      <c r="K1521" s="267">
        <v>2.1562699599322586</v>
      </c>
      <c r="L1521" s="81">
        <v>1.5990725098468908</v>
      </c>
      <c r="M1521" s="226">
        <v>1.7002413019211655</v>
      </c>
      <c r="N1521" s="175">
        <v>1.4326532966995091</v>
      </c>
      <c r="O1521" s="89">
        <v>-1.0268200255275641</v>
      </c>
      <c r="P1521" s="365">
        <v>-3.5019452924533607</v>
      </c>
      <c r="Q1521" s="148">
        <v>-0.6989983623580529</v>
      </c>
      <c r="R1521" s="301">
        <v>-1.4528400374719153</v>
      </c>
      <c r="S1521" s="141">
        <v>-1.1369903022628216</v>
      </c>
      <c r="T1521" s="88">
        <v>-1.084552434672764</v>
      </c>
      <c r="U1521" s="36">
        <v>-1.1020883132850807</v>
      </c>
      <c r="V1521" s="218">
        <v>-1.6109982096091182</v>
      </c>
      <c r="W1521" s="206">
        <v>-1.7548101401084291</v>
      </c>
      <c r="X1521" s="190">
        <v>-2.4299609461076002</v>
      </c>
      <c r="Y1521" s="203">
        <v>-1.4147634891275933</v>
      </c>
      <c r="Z1521" s="165">
        <v>-2.761514674515162</v>
      </c>
      <c r="AA1521" s="168">
        <v>-1.210184853183391</v>
      </c>
      <c r="AB1521" s="202">
        <v>-1.4401291796466789</v>
      </c>
      <c r="AC1521" s="114">
        <v>-0.86433745497112813</v>
      </c>
      <c r="AD1521" s="218">
        <v>-1.6056497199987614</v>
      </c>
      <c r="AE1521" s="216">
        <v>-1.3755563581020727</v>
      </c>
      <c r="AF1521" s="237">
        <v>-1.4001554263810871</v>
      </c>
      <c r="AG1521" s="169">
        <v>-1.6244248542616457</v>
      </c>
      <c r="AH1521" s="137">
        <v>-1.1557263961780952</v>
      </c>
      <c r="AI1521" s="157">
        <v>-1.9178761690864372</v>
      </c>
      <c r="AJ1521" s="244">
        <v>-2.172804660690518</v>
      </c>
      <c r="AK1521" s="300">
        <v>-1.643738390181416</v>
      </c>
      <c r="AL1521" s="259">
        <v>-2.3409796697598675</v>
      </c>
      <c r="AM1521" s="42">
        <v>-0.54204564735792748</v>
      </c>
      <c r="AN1521" s="216">
        <v>-1.363939788994841</v>
      </c>
      <c r="AO1521" s="168">
        <v>-1.2109073490437452</v>
      </c>
      <c r="AP1521" s="181">
        <v>-1.6746860803696386</v>
      </c>
      <c r="AQ1521" s="192">
        <v>-1.7728488544837548</v>
      </c>
      <c r="AR1521" s="65">
        <v>-1.1949038737835762</v>
      </c>
      <c r="AS1521" s="145">
        <v>-1.3118132464376684</v>
      </c>
      <c r="AT1521" s="34">
        <v>-2.0613105244983299</v>
      </c>
      <c r="AU1521" s="70">
        <v>-2.4418114502009556</v>
      </c>
      <c r="AV1521" s="205">
        <v>-1.5087440718672092</v>
      </c>
      <c r="AW1521" s="215">
        <v>-1.3037077350497865</v>
      </c>
      <c r="AX1521" s="88">
        <v>-1.0877910966921087</v>
      </c>
      <c r="AY1521" s="8">
        <v>0.77825693045861699</v>
      </c>
      <c r="AZ1521" s="247">
        <v>0.92750493965622205</v>
      </c>
      <c r="BA1521" s="274">
        <v>1.3968116554182339</v>
      </c>
      <c r="BB1521" s="175">
        <v>1.4370054914112516</v>
      </c>
      <c r="BC1521" s="198">
        <v>1.6911228769156705</v>
      </c>
      <c r="BD1521" s="343">
        <v>2.5477244107782631</v>
      </c>
      <c r="BE1521" s="6">
        <v>1.6880368319368799E-2</v>
      </c>
      <c r="BF1521" s="4">
        <v>3.8856122371212951</v>
      </c>
      <c r="BG1521" s="4">
        <v>0.54432773294971293</v>
      </c>
      <c r="BH1521" s="4">
        <v>3.3412845041715817</v>
      </c>
      <c r="BI1521" s="4">
        <v>2.276628622020134E-2</v>
      </c>
      <c r="BJ1521" s="4">
        <v>1680238.6477272727</v>
      </c>
    </row>
    <row r="1522" spans="1:62">
      <c r="A1522" t="s">
        <v>10887</v>
      </c>
      <c r="B1522" t="s">
        <v>10885</v>
      </c>
      <c r="C1522" s="61">
        <v>0.94128730702712382</v>
      </c>
      <c r="D1522" s="24">
        <v>-9.2553030754104828</v>
      </c>
      <c r="E1522" s="24">
        <v>-9.4548386945767984</v>
      </c>
      <c r="F1522" s="24">
        <v>-10.38160421097232</v>
      </c>
      <c r="G1522" s="24">
        <v>-11.908549222244847</v>
      </c>
      <c r="H1522" s="300">
        <v>-1.640469008490558</v>
      </c>
      <c r="I1522" s="212">
        <v>1.0347827367401929</v>
      </c>
      <c r="J1522" s="24">
        <v>-9.7135793640466108</v>
      </c>
      <c r="K1522" s="399">
        <v>2.1126851574525389</v>
      </c>
      <c r="L1522" s="383">
        <v>2.5647393978207194</v>
      </c>
      <c r="M1522" s="213">
        <v>0.30399917056068965</v>
      </c>
      <c r="N1522" s="10">
        <v>-0.29565422658129192</v>
      </c>
      <c r="O1522" s="24">
        <v>-8.9309317751199533</v>
      </c>
      <c r="P1522" s="24">
        <v>-8.8246603032568078</v>
      </c>
      <c r="Q1522" s="24">
        <v>-8.9447348670498386</v>
      </c>
      <c r="R1522" s="189">
        <v>-0.6778601253781662</v>
      </c>
      <c r="S1522" s="337">
        <v>-3.2470619999536177</v>
      </c>
      <c r="T1522" s="24">
        <v>-11.681562947707157</v>
      </c>
      <c r="U1522" s="48">
        <v>-1.2606281928131473</v>
      </c>
      <c r="V1522" s="248">
        <v>1.5732112730922172</v>
      </c>
      <c r="W1522" s="196">
        <v>1.2126826078236552</v>
      </c>
      <c r="X1522" s="103">
        <v>0.24741642582781131</v>
      </c>
      <c r="Y1522" s="368">
        <v>2.8331088203464265</v>
      </c>
      <c r="Z1522" s="429">
        <v>2.7666701941865606</v>
      </c>
      <c r="AA1522" s="228">
        <v>0.13515821752225521</v>
      </c>
      <c r="AB1522" s="102">
        <v>-0.13286505829807219</v>
      </c>
      <c r="AC1522" s="24">
        <v>-10.996968347287151</v>
      </c>
      <c r="AD1522" s="24">
        <v>-11.236660988220308</v>
      </c>
      <c r="AE1522" s="45">
        <v>-1.5502981056673439</v>
      </c>
      <c r="AF1522" s="367">
        <v>2.4153688114898975</v>
      </c>
      <c r="AG1522" s="41">
        <v>-0.66075033823820561</v>
      </c>
      <c r="AH1522" s="27">
        <v>-0.189996244226663</v>
      </c>
      <c r="AI1522" s="205">
        <v>-1.5160133298657161</v>
      </c>
      <c r="AJ1522" s="24">
        <v>-10.83804777992003</v>
      </c>
      <c r="AK1522" s="25">
        <v>-0.45137331417791476</v>
      </c>
      <c r="AL1522" s="16">
        <v>0.8771025229683671</v>
      </c>
      <c r="AM1522" s="24">
        <v>-11.226552140597152</v>
      </c>
      <c r="AN1522" s="24">
        <v>-11.080567253311983</v>
      </c>
      <c r="AO1522" s="24">
        <v>-11.000398180435397</v>
      </c>
      <c r="AP1522" s="24">
        <v>-11.162761872618866</v>
      </c>
      <c r="AQ1522" s="24">
        <v>-12.889845331143061</v>
      </c>
      <c r="AR1522" s="24">
        <v>-13.042730922016577</v>
      </c>
      <c r="AS1522" s="24">
        <v>-10.899048190964072</v>
      </c>
      <c r="AT1522" s="237">
        <v>-1.4009047636076888</v>
      </c>
      <c r="AU1522" s="310">
        <v>-3.008808243468156</v>
      </c>
      <c r="AV1522" s="145">
        <v>-1.3104696933453932</v>
      </c>
      <c r="AW1522" s="45">
        <v>-1.554140040000451</v>
      </c>
      <c r="AX1522" s="164">
        <v>-2.2661833493972403</v>
      </c>
      <c r="AY1522" s="105">
        <v>-0.34775390217436797</v>
      </c>
      <c r="AZ1522" s="169">
        <v>-1.6202921242670114</v>
      </c>
      <c r="BA1522" s="24">
        <v>-10.871923116013241</v>
      </c>
      <c r="BB1522" s="24">
        <v>-10.688519443703999</v>
      </c>
      <c r="BC1522" s="202">
        <v>-1.4352118578840343</v>
      </c>
      <c r="BD1522" s="118">
        <v>-0.33210279105765267</v>
      </c>
      <c r="BE1522" s="6">
        <v>1.7102368131341115E-2</v>
      </c>
      <c r="BF1522" s="4">
        <v>2.2445299083608772</v>
      </c>
      <c r="BG1522" s="4">
        <v>1.9526014917940253</v>
      </c>
      <c r="BH1522" s="4">
        <v>4.1971314001549027</v>
      </c>
      <c r="BI1522" s="4">
        <v>2.3050529039611627E-2</v>
      </c>
      <c r="BJ1522" s="4">
        <v>56518.349254261368</v>
      </c>
    </row>
    <row r="1523" spans="1:62">
      <c r="A1523" t="s">
        <v>5446</v>
      </c>
      <c r="B1523" t="s">
        <v>5444</v>
      </c>
      <c r="C1523" s="188">
        <v>-2.0217334463485686</v>
      </c>
      <c r="D1523" s="107">
        <v>-1.1189482621300366</v>
      </c>
      <c r="E1523" s="145">
        <v>-1.311825453596664</v>
      </c>
      <c r="F1523" s="279">
        <v>-2.7223846753899665</v>
      </c>
      <c r="G1523" s="237">
        <v>-1.3957702316370908</v>
      </c>
      <c r="H1523" s="236">
        <v>-1.8501451225636074</v>
      </c>
      <c r="I1523" s="33">
        <v>2.3612694803298997E-2</v>
      </c>
      <c r="J1523" s="162">
        <v>-0.11563688682782164</v>
      </c>
      <c r="K1523" s="172">
        <v>-0.22948636900914429</v>
      </c>
      <c r="L1523" s="162">
        <v>-0.10808867112197859</v>
      </c>
      <c r="M1523" s="155">
        <v>-0.62856540449490261</v>
      </c>
      <c r="N1523" s="113">
        <v>-0.41471420730538372</v>
      </c>
      <c r="O1523" s="265">
        <v>0.15880499726457262</v>
      </c>
      <c r="P1523" s="15">
        <v>0.46164797691553244</v>
      </c>
      <c r="Q1523" s="230">
        <v>0.68533045934713421</v>
      </c>
      <c r="R1523" s="240">
        <v>1.2431955987656662</v>
      </c>
      <c r="S1523" s="57">
        <v>1.1031978158278875</v>
      </c>
      <c r="T1523" s="82">
        <v>1.4195945351939097</v>
      </c>
      <c r="U1523" s="171">
        <v>-0.59833189579371548</v>
      </c>
      <c r="V1523" s="58">
        <v>-0.37998987533844991</v>
      </c>
      <c r="W1523" s="62">
        <v>-0.53666108695232051</v>
      </c>
      <c r="X1523" s="272">
        <v>-0.48988377305349073</v>
      </c>
      <c r="Y1523" s="272">
        <v>-0.48654823633686595</v>
      </c>
      <c r="Z1523" s="223">
        <v>-0.56236408925764725</v>
      </c>
      <c r="AA1523" s="223">
        <v>-0.57833328686684848</v>
      </c>
      <c r="AB1523" s="223">
        <v>-0.56156844421968177</v>
      </c>
      <c r="AC1523" s="58">
        <v>-0.37386963003938589</v>
      </c>
      <c r="AD1523" s="223">
        <v>-0.57645613307203492</v>
      </c>
      <c r="AE1523" s="58">
        <v>-0.37909792783784929</v>
      </c>
      <c r="AF1523" s="39">
        <v>-0.74883423078700984</v>
      </c>
      <c r="AG1523" s="27">
        <v>-0.20229022149630418</v>
      </c>
      <c r="AH1523" s="27">
        <v>-0.20530701850519764</v>
      </c>
      <c r="AI1523" s="231">
        <v>-0.17857842793671272</v>
      </c>
      <c r="AJ1523" s="27">
        <v>-0.19870567844151329</v>
      </c>
      <c r="AK1523" s="171">
        <v>-0.61023504415572927</v>
      </c>
      <c r="AL1523" s="42">
        <v>-0.54528812503914514</v>
      </c>
      <c r="AM1523" s="112">
        <v>-0.38958195341384166</v>
      </c>
      <c r="AN1523" s="272">
        <v>-0.49341044264123063</v>
      </c>
      <c r="AO1523" s="112">
        <v>-0.39165027756807658</v>
      </c>
      <c r="AP1523" s="144">
        <v>-0.65516285540842589</v>
      </c>
      <c r="AQ1523" s="208">
        <v>-0.43202507039493571</v>
      </c>
      <c r="AR1523" s="112">
        <v>-0.40127897323712047</v>
      </c>
      <c r="AS1523" s="84">
        <v>0.67059556314386526</v>
      </c>
      <c r="AT1523" s="278">
        <v>0.40429195995947653</v>
      </c>
      <c r="AU1523" s="194">
        <v>0.11200309406327626</v>
      </c>
      <c r="AV1523" s="61">
        <v>0.93784846590289717</v>
      </c>
      <c r="AW1523" s="9">
        <v>0.80643322426662145</v>
      </c>
      <c r="AX1523" s="247">
        <v>0.91444836623587067</v>
      </c>
      <c r="AY1523" s="127">
        <v>0.70358365333689987</v>
      </c>
      <c r="AZ1523" s="149">
        <v>0.43022817396249841</v>
      </c>
      <c r="BA1523" s="120">
        <v>0.54868517013879137</v>
      </c>
      <c r="BB1523" s="114">
        <v>-0.86947578444824736</v>
      </c>
      <c r="BC1523" s="80">
        <v>0.85252016157221666</v>
      </c>
      <c r="BD1523" s="40">
        <v>0.81479250038633988</v>
      </c>
      <c r="BE1523" s="6">
        <v>1.729744188174441E-2</v>
      </c>
      <c r="BF1523" s="4">
        <v>2.3154952161949396</v>
      </c>
      <c r="BG1523" s="4">
        <v>1.8708162477361594</v>
      </c>
      <c r="BH1523" s="4">
        <v>4.1863114639310988</v>
      </c>
      <c r="BI1523" s="4">
        <v>2.3298131312467833E-2</v>
      </c>
      <c r="BJ1523" s="4">
        <v>1270231</v>
      </c>
    </row>
    <row r="1524" spans="1:62">
      <c r="A1524" t="s">
        <v>4186</v>
      </c>
      <c r="B1524" t="s">
        <v>4184</v>
      </c>
      <c r="C1524" s="23">
        <v>0.71738766137795162</v>
      </c>
      <c r="D1524" s="134">
        <v>0.9657346788479152</v>
      </c>
      <c r="E1524" s="103">
        <v>0.24982316827957601</v>
      </c>
      <c r="F1524" s="149">
        <v>0.42678263684411133</v>
      </c>
      <c r="G1524" s="151">
        <v>-0.47418993923702341</v>
      </c>
      <c r="H1524" s="120">
        <v>0.5573825866128963</v>
      </c>
      <c r="I1524" s="13">
        <v>8.8849609545194788E-2</v>
      </c>
      <c r="J1524" s="103">
        <v>0.25915761474420723</v>
      </c>
      <c r="K1524" s="177">
        <v>0.609107910474185</v>
      </c>
      <c r="L1524" s="217">
        <v>0.294946587998419</v>
      </c>
      <c r="M1524" s="148">
        <v>-0.71152458563524301</v>
      </c>
      <c r="N1524" s="221">
        <v>-5.9103904276261499E-2</v>
      </c>
      <c r="O1524" s="24">
        <v>-8.9482987601866348</v>
      </c>
      <c r="P1524" s="24">
        <v>-8.8420272883234912</v>
      </c>
      <c r="Q1524" s="163">
        <v>-0.25636362090548737</v>
      </c>
      <c r="R1524" s="217">
        <v>0.29909298048279664</v>
      </c>
      <c r="S1524" s="175">
        <v>1.4343089556275759</v>
      </c>
      <c r="T1524" s="194">
        <v>0.11645336303969854</v>
      </c>
      <c r="U1524" s="32">
        <v>-0.77313387171096259</v>
      </c>
      <c r="V1524" s="112">
        <v>-0.39228240217648197</v>
      </c>
      <c r="W1524" s="156">
        <v>-0.50403354045964566</v>
      </c>
      <c r="X1524" s="24">
        <v>-10.954825902147155</v>
      </c>
      <c r="Y1524" s="278">
        <v>0.41031811045324851</v>
      </c>
      <c r="Z1524" s="272">
        <v>-0.48614128503585879</v>
      </c>
      <c r="AA1524" s="144">
        <v>-0.642904838971043</v>
      </c>
      <c r="AB1524" s="29">
        <v>-1.0407633962314231</v>
      </c>
      <c r="AC1524" s="35">
        <v>-0.21505371083191122</v>
      </c>
      <c r="AD1524" s="10">
        <v>-0.29983166290011454</v>
      </c>
      <c r="AE1524" s="272">
        <v>-0.48963644981659998</v>
      </c>
      <c r="AF1524" s="201">
        <v>-4.3881184963909366E-2</v>
      </c>
      <c r="AG1524" s="151">
        <v>-0.46976410112048722</v>
      </c>
      <c r="AH1524" s="160">
        <v>-0.71767405239988225</v>
      </c>
      <c r="AI1524" s="208">
        <v>-0.42778153352417303</v>
      </c>
      <c r="AJ1524" s="151">
        <v>-0.47063101489336057</v>
      </c>
      <c r="AK1524" s="114">
        <v>-0.87118084637318516</v>
      </c>
      <c r="AL1524" s="208">
        <v>-0.43176802202614939</v>
      </c>
      <c r="AM1524" s="118">
        <v>-0.34003727992765415</v>
      </c>
      <c r="AN1524" s="35">
        <v>-0.21071362291028098</v>
      </c>
      <c r="AO1524" s="149">
        <v>0.43241508166267523</v>
      </c>
      <c r="AP1524" s="130">
        <v>0.23402782158859323</v>
      </c>
      <c r="AQ1524" s="79">
        <v>5.6326468002121717E-2</v>
      </c>
      <c r="AR1524" s="212">
        <v>1.041959807429409</v>
      </c>
      <c r="AS1524" s="213">
        <v>0.31180226626268021</v>
      </c>
      <c r="AT1524" s="58">
        <v>-0.3777749702604738</v>
      </c>
      <c r="AU1524" s="32">
        <v>-0.76217548640481436</v>
      </c>
      <c r="AV1524" s="96">
        <v>-0.8821640443911215</v>
      </c>
      <c r="AW1524" s="10">
        <v>-0.28750803553461196</v>
      </c>
      <c r="AX1524" s="103">
        <v>0.2549203545447476</v>
      </c>
      <c r="AY1524" s="63">
        <v>0.21794583595491973</v>
      </c>
      <c r="AZ1524" s="105">
        <v>-0.35064690405251991</v>
      </c>
      <c r="BA1524" s="81">
        <v>1.6098083401489571</v>
      </c>
      <c r="BB1524" s="194">
        <v>0.12304339888080482</v>
      </c>
      <c r="BC1524" s="221">
        <v>-5.9757104775172563E-2</v>
      </c>
      <c r="BD1524" s="228">
        <v>0.12838258880550393</v>
      </c>
      <c r="BE1524" s="6">
        <v>1.7340355378023576E-2</v>
      </c>
      <c r="BF1524" s="4">
        <v>3.6729787555924784</v>
      </c>
      <c r="BG1524" s="4">
        <v>8.5334676146181732E-2</v>
      </c>
      <c r="BH1524" s="4">
        <v>3.5876440794462967</v>
      </c>
      <c r="BI1524" s="4">
        <v>2.3340596536407309E-2</v>
      </c>
      <c r="BJ1524" s="4">
        <v>17585</v>
      </c>
    </row>
    <row r="1525" spans="1:62">
      <c r="A1525" t="s">
        <v>9956</v>
      </c>
      <c r="B1525" t="s">
        <v>9954</v>
      </c>
      <c r="C1525" s="34">
        <v>-2.0652617269124884</v>
      </c>
      <c r="D1525" s="13">
        <v>9.7256810356880039E-2</v>
      </c>
      <c r="E1525" s="76">
        <v>-9.7512628327690809E-2</v>
      </c>
      <c r="F1525" s="311">
        <v>2.1276770343254237</v>
      </c>
      <c r="G1525" s="265">
        <v>0.16096212719402661</v>
      </c>
      <c r="H1525" s="273">
        <v>-3.4001363695524551</v>
      </c>
      <c r="I1525" s="215">
        <v>-1.2941520641103308</v>
      </c>
      <c r="J1525" s="68">
        <v>-1.2766725006185373</v>
      </c>
      <c r="K1525" s="188">
        <v>-2.0158719033698582</v>
      </c>
      <c r="L1525" s="33">
        <v>1.2125591238131672E-2</v>
      </c>
      <c r="M1525" s="216">
        <v>-1.3680859210165071</v>
      </c>
      <c r="N1525" s="188">
        <v>-2.0105219844355418</v>
      </c>
      <c r="O1525" s="239">
        <v>1.2588134983682864</v>
      </c>
      <c r="P1525" s="212">
        <v>1.0452152327461552</v>
      </c>
      <c r="Q1525" s="129">
        <v>1.0622988095180343</v>
      </c>
      <c r="R1525" s="248">
        <v>1.5610554910948449</v>
      </c>
      <c r="S1525" s="184">
        <v>-3.7132125661900282</v>
      </c>
      <c r="T1525" s="424">
        <v>3.461713056563974</v>
      </c>
      <c r="U1525" s="295">
        <v>-3.0498731916762289</v>
      </c>
      <c r="V1525" s="182">
        <v>-2.1527353761621795</v>
      </c>
      <c r="W1525" s="293">
        <v>-4.1872654765295714</v>
      </c>
      <c r="X1525" s="190">
        <v>-2.4231158131084287</v>
      </c>
      <c r="Y1525" s="282">
        <v>-3.0336723682683306</v>
      </c>
      <c r="Z1525" s="106">
        <v>-2.8767876132833781</v>
      </c>
      <c r="AA1525" s="26">
        <v>-7.7833756987171931E-2</v>
      </c>
      <c r="AB1525" s="211">
        <v>0.51045839637110346</v>
      </c>
      <c r="AC1525" s="230">
        <v>0.68255014053398766</v>
      </c>
      <c r="AD1525" s="8">
        <v>0.77637717624735658</v>
      </c>
      <c r="AE1525" s="173">
        <v>0.56760062357729357</v>
      </c>
      <c r="AF1525" s="239">
        <v>1.2549551775072307</v>
      </c>
      <c r="AG1525" s="39">
        <v>-0.74115342324276956</v>
      </c>
      <c r="AH1525" s="149">
        <v>0.42345494463193345</v>
      </c>
      <c r="AI1525" s="113">
        <v>-0.41637039942898307</v>
      </c>
      <c r="AJ1525" s="80">
        <v>0.84120638121643809</v>
      </c>
      <c r="AK1525" s="209">
        <v>0.90303339305886898</v>
      </c>
      <c r="AL1525" s="81">
        <v>1.6029675936016246</v>
      </c>
      <c r="AM1525" s="415">
        <v>-4.0371038095903344</v>
      </c>
      <c r="AN1525" s="352">
        <v>-4.3899118674629696</v>
      </c>
      <c r="AO1525" s="363">
        <v>-3.9169059208726065</v>
      </c>
      <c r="AP1525" s="408">
        <v>-4.0811885160756907</v>
      </c>
      <c r="AQ1525" s="332">
        <v>-3.112961844230413</v>
      </c>
      <c r="AR1525" s="254">
        <v>-3.8479469550254128</v>
      </c>
      <c r="AS1525" s="94">
        <v>-3.7523986316133557</v>
      </c>
      <c r="AT1525" s="392">
        <v>-4.771711797664798</v>
      </c>
      <c r="AU1525" s="353">
        <v>-4.524666739608354</v>
      </c>
      <c r="AV1525" s="270">
        <v>-3.1005120172503124</v>
      </c>
      <c r="AW1525" s="291">
        <v>-3.2727622344215823</v>
      </c>
      <c r="AX1525" s="95">
        <v>-4.3011692934409513</v>
      </c>
      <c r="AY1525" s="346">
        <v>-3.5593817993611236</v>
      </c>
      <c r="AZ1525" s="39">
        <v>-0.74204758256413728</v>
      </c>
      <c r="BA1525" s="218">
        <v>-1.6113705387726847</v>
      </c>
      <c r="BB1525" s="88">
        <v>-1.0708049054959825</v>
      </c>
      <c r="BC1525" s="135">
        <v>-1.0035451653581204</v>
      </c>
      <c r="BD1525" s="90">
        <v>-1.986711723962679</v>
      </c>
      <c r="BE1525" s="6">
        <v>1.7467328099767008E-2</v>
      </c>
      <c r="BF1525" s="4">
        <v>1.6827221831976615</v>
      </c>
      <c r="BG1525" s="4">
        <v>4.1633035039148227</v>
      </c>
      <c r="BH1525" s="4">
        <v>2.4805813207171612</v>
      </c>
      <c r="BI1525" s="4">
        <v>2.3496077824489741E-2</v>
      </c>
      <c r="BJ1525" s="4">
        <v>602238.09659090906</v>
      </c>
    </row>
    <row r="1526" spans="1:62">
      <c r="A1526" t="s">
        <v>11511</v>
      </c>
      <c r="B1526" t="s">
        <v>11509</v>
      </c>
      <c r="C1526" s="291">
        <v>-3.2720010292816921</v>
      </c>
      <c r="D1526" s="24">
        <v>-12.795401727986405</v>
      </c>
      <c r="E1526" s="283">
        <v>-4.4062227115704582</v>
      </c>
      <c r="F1526" s="24">
        <v>-13.921702863548244</v>
      </c>
      <c r="G1526" s="24">
        <v>-15.448647874820772</v>
      </c>
      <c r="H1526" s="24">
        <v>-5.3130272281699522</v>
      </c>
      <c r="I1526" s="24">
        <v>-13.597531733979872</v>
      </c>
      <c r="J1526" s="24">
        <v>-13.253678016622537</v>
      </c>
      <c r="K1526" s="24">
        <v>-13.274470841214724</v>
      </c>
      <c r="L1526" s="24">
        <v>-13.660326979899081</v>
      </c>
      <c r="M1526" s="24">
        <v>-15.169421302748182</v>
      </c>
      <c r="N1526" s="24">
        <v>-13.866214083050934</v>
      </c>
      <c r="O1526" s="86">
        <v>2.2255513453037694</v>
      </c>
      <c r="P1526" s="426">
        <v>3.4868816240080625</v>
      </c>
      <c r="Q1526" s="322">
        <v>2.301436108022703</v>
      </c>
      <c r="R1526" s="75">
        <v>0.98907952147759925</v>
      </c>
      <c r="S1526" s="375">
        <v>3.3417574346789887</v>
      </c>
      <c r="T1526" s="385">
        <v>2.4604727457523259</v>
      </c>
      <c r="U1526" s="24">
        <v>-14.811954100812327</v>
      </c>
      <c r="V1526" s="24">
        <v>-14.752642002857129</v>
      </c>
      <c r="W1526" s="24">
        <v>-15.018287054044583</v>
      </c>
      <c r="X1526" s="341">
        <v>-3.5572047142413168</v>
      </c>
      <c r="Y1526" s="24">
        <v>-16.448641146539384</v>
      </c>
      <c r="Z1526" s="24">
        <v>-6.1400857130590234</v>
      </c>
      <c r="AA1526" s="24">
        <v>-5.3523639586802156</v>
      </c>
      <c r="AB1526" s="24">
        <v>-5.692540114342985</v>
      </c>
      <c r="AC1526" s="24">
        <v>-5.556927422223918</v>
      </c>
      <c r="AD1526" s="348">
        <v>-4.5968505507812978</v>
      </c>
      <c r="AE1526" s="24">
        <v>-6.3784698876808035</v>
      </c>
      <c r="AF1526" s="24">
        <v>-5.8852235256225587</v>
      </c>
      <c r="AG1526" s="364">
        <v>-4.2486584871466553</v>
      </c>
      <c r="AH1526" s="24">
        <v>-14.608912181416816</v>
      </c>
      <c r="AI1526" s="24">
        <v>-14.595270793549673</v>
      </c>
      <c r="AJ1526" s="246">
        <v>-2.6236764372203347</v>
      </c>
      <c r="AK1526" s="270">
        <v>-3.0978142558276032</v>
      </c>
      <c r="AL1526" s="398">
        <v>-4.7779466150087719</v>
      </c>
      <c r="AM1526" s="150">
        <v>-0.85049141529889172</v>
      </c>
      <c r="AN1526" s="104">
        <v>0.45501841397779869</v>
      </c>
      <c r="AO1526" s="203">
        <v>-1.403754683313331</v>
      </c>
      <c r="AP1526" s="209">
        <v>0.89765837323498343</v>
      </c>
      <c r="AQ1526" s="102">
        <v>-0.14453013541410861</v>
      </c>
      <c r="AR1526" s="13">
        <v>9.5605512161550887E-2</v>
      </c>
      <c r="AS1526" s="24">
        <v>-14.439146843539996</v>
      </c>
      <c r="AT1526" s="24">
        <v>-14.856882795019386</v>
      </c>
      <c r="AU1526" s="24">
        <v>-14.508908828112162</v>
      </c>
      <c r="AV1526" s="358">
        <v>-4.6684217500581822</v>
      </c>
      <c r="AW1526" s="24">
        <v>-16.815337881283561</v>
      </c>
      <c r="AX1526" s="24">
        <v>-7.2483008020830777</v>
      </c>
      <c r="AY1526" s="221">
        <v>-6.5181502047307396E-2</v>
      </c>
      <c r="AZ1526" s="249">
        <v>1.027409256627815</v>
      </c>
      <c r="BA1526" s="144">
        <v>-0.65007083899229556</v>
      </c>
      <c r="BB1526" s="250">
        <v>1.6294381681373515</v>
      </c>
      <c r="BC1526" s="159">
        <v>0.3474962357703934</v>
      </c>
      <c r="BD1526" s="32">
        <v>-0.75523767786893903</v>
      </c>
      <c r="BE1526" s="6">
        <v>1.7539926834535466E-2</v>
      </c>
      <c r="BF1526" s="4">
        <v>4.1419423568112599</v>
      </c>
      <c r="BG1526" s="4">
        <v>2.5978676506160117</v>
      </c>
      <c r="BH1526" s="4">
        <v>1.544074706195248</v>
      </c>
      <c r="BI1526" s="4">
        <v>2.357826230216243E-2</v>
      </c>
      <c r="BJ1526" s="4">
        <v>424313</v>
      </c>
    </row>
    <row r="1527" spans="1:62">
      <c r="A1527" t="s">
        <v>7934</v>
      </c>
      <c r="B1527" t="s">
        <v>7932</v>
      </c>
      <c r="C1527" s="24">
        <v>-10.153774090414288</v>
      </c>
      <c r="D1527" s="131">
        <v>0.63232487936381265</v>
      </c>
      <c r="E1527" s="24">
        <v>-10.143695086599354</v>
      </c>
      <c r="F1527" s="420">
        <v>2.8866414385674095</v>
      </c>
      <c r="G1527" s="24">
        <v>-12.597405614267405</v>
      </c>
      <c r="H1527" s="173">
        <v>0.57653452130476279</v>
      </c>
      <c r="I1527" s="24">
        <v>-10.746289473426506</v>
      </c>
      <c r="J1527" s="24">
        <v>-10.402435756069169</v>
      </c>
      <c r="K1527" s="52">
        <v>0.37037472861805204</v>
      </c>
      <c r="L1527" s="179">
        <v>2.4720241080998036</v>
      </c>
      <c r="M1527" s="461">
        <v>4.0797386935404996</v>
      </c>
      <c r="N1527" s="478">
        <v>3.9150912689543014</v>
      </c>
      <c r="O1527" s="24">
        <v>-9.6197881671425112</v>
      </c>
      <c r="P1527" s="24">
        <v>-9.5135166952793657</v>
      </c>
      <c r="Q1527" s="24">
        <v>-9.6335912590723964</v>
      </c>
      <c r="R1527" s="24">
        <v>-11.358238363476419</v>
      </c>
      <c r="S1527" s="24">
        <v>-10.336516915529922</v>
      </c>
      <c r="T1527" s="24">
        <v>-12.370419339729715</v>
      </c>
      <c r="U1527" s="24">
        <v>-11.960711840258959</v>
      </c>
      <c r="V1527" s="24">
        <v>-11.901399742303763</v>
      </c>
      <c r="W1527" s="24">
        <v>-12.167044793491216</v>
      </c>
      <c r="X1527" s="24">
        <v>-11.626315309103031</v>
      </c>
      <c r="Y1527" s="24">
        <v>-13.597398885986017</v>
      </c>
      <c r="Z1527" s="24">
        <v>-12.285984869324842</v>
      </c>
      <c r="AA1527" s="24">
        <v>-12.130478318206457</v>
      </c>
      <c r="AB1527" s="24">
        <v>-11.962551221093632</v>
      </c>
      <c r="AC1527" s="24">
        <v>-11.685824739309709</v>
      </c>
      <c r="AD1527" s="24">
        <v>-11.925517380242866</v>
      </c>
      <c r="AE1527" s="24">
        <v>-13.743973485322744</v>
      </c>
      <c r="AF1527" s="24">
        <v>-13.178639507901075</v>
      </c>
      <c r="AG1527" s="24">
        <v>-11.771520633103131</v>
      </c>
      <c r="AH1527" s="114">
        <v>-0.85378807512726862</v>
      </c>
      <c r="AI1527" s="24">
        <v>-11.744028532996305</v>
      </c>
      <c r="AJ1527" s="24">
        <v>-11.52690417194259</v>
      </c>
      <c r="AK1527" s="230">
        <v>0.68890272764552829</v>
      </c>
      <c r="AL1527" s="224">
        <v>-1.4696516333672376</v>
      </c>
      <c r="AM1527" s="24">
        <v>-11.915408532619709</v>
      </c>
      <c r="AN1527" s="24">
        <v>-11.769423645334541</v>
      </c>
      <c r="AO1527" s="24">
        <v>-11.689254572457955</v>
      </c>
      <c r="AP1527" s="24">
        <v>-11.851618264641422</v>
      </c>
      <c r="AQ1527" s="24">
        <v>-13.578701723165617</v>
      </c>
      <c r="AR1527" s="24">
        <v>-13.731587314039137</v>
      </c>
      <c r="AS1527" s="24">
        <v>-11.58790458298663</v>
      </c>
      <c r="AT1527" s="24">
        <v>-12.00564053446602</v>
      </c>
      <c r="AU1527" s="24">
        <v>-11.657666567558795</v>
      </c>
      <c r="AV1527" s="24">
        <v>-11.750870144457048</v>
      </c>
      <c r="AW1527" s="213">
        <v>0.30773212013233608</v>
      </c>
      <c r="AX1527" s="164">
        <v>-2.2757983121389684</v>
      </c>
      <c r="AY1527" s="24">
        <v>-11.398554067932167</v>
      </c>
      <c r="AZ1527" s="24">
        <v>-11.651492931088006</v>
      </c>
      <c r="BA1527" s="24">
        <v>-11.560779508035797</v>
      </c>
      <c r="BB1527" s="144">
        <v>-0.65456830455700965</v>
      </c>
      <c r="BC1527" s="304">
        <v>-3.2367868509997777</v>
      </c>
      <c r="BD1527" s="24">
        <v>-13.112725121597013</v>
      </c>
      <c r="BE1527" s="6">
        <v>1.7562150741051951E-2</v>
      </c>
      <c r="BF1527" s="4">
        <v>3.6116711001811441</v>
      </c>
      <c r="BG1527" s="4">
        <v>3.6379947479195618</v>
      </c>
      <c r="BH1527" s="4">
        <v>2.6323647738417191E-2</v>
      </c>
      <c r="BI1527" s="4">
        <v>2.3592666460784076E-2</v>
      </c>
      <c r="BJ1527" s="4">
        <v>155572.03835227274</v>
      </c>
    </row>
    <row r="1528" spans="1:62">
      <c r="A1528" t="s">
        <v>6741</v>
      </c>
      <c r="B1528" t="s">
        <v>6739</v>
      </c>
      <c r="C1528" s="81">
        <v>1.6038048209045244</v>
      </c>
      <c r="D1528" s="367">
        <v>2.4136535984668872</v>
      </c>
      <c r="E1528" s="24">
        <v>-11.984633985893165</v>
      </c>
      <c r="F1528" s="199">
        <v>1.109650219336054</v>
      </c>
      <c r="G1528" s="220">
        <v>1.8308187001499354</v>
      </c>
      <c r="H1528" s="14">
        <v>3.1643024087691304E-2</v>
      </c>
      <c r="I1528" s="22">
        <v>1.378104999282721</v>
      </c>
      <c r="J1528" s="24">
        <v>-12.243374655362979</v>
      </c>
      <c r="K1528" s="214">
        <v>1.3095980339717597</v>
      </c>
      <c r="L1528" s="50">
        <v>1.4467342331865364E-3</v>
      </c>
      <c r="M1528" s="47">
        <v>-0.8220536028038824</v>
      </c>
      <c r="N1528" s="224">
        <v>-1.4658196154025604</v>
      </c>
      <c r="O1528" s="24">
        <v>-11.460727066436322</v>
      </c>
      <c r="P1528" s="446">
        <v>3.0190893086512287</v>
      </c>
      <c r="Q1528" s="24">
        <v>-11.474530158366207</v>
      </c>
      <c r="R1528" s="24">
        <v>-13.199177262770229</v>
      </c>
      <c r="S1528" s="149">
        <v>0.43428935114950057</v>
      </c>
      <c r="T1528" s="24">
        <v>-14.211358239023527</v>
      </c>
      <c r="U1528" s="24">
        <v>-13.80165073955277</v>
      </c>
      <c r="V1528" s="10">
        <v>-0.29138517688457954</v>
      </c>
      <c r="W1528" s="34">
        <v>-2.0599815618073558</v>
      </c>
      <c r="X1528" s="24">
        <v>-13.46725420839684</v>
      </c>
      <c r="Y1528" s="218">
        <v>-1.6089960683597502</v>
      </c>
      <c r="Z1528" s="102">
        <v>-0.13631318021264979</v>
      </c>
      <c r="AA1528" s="24">
        <v>-13.971417217500269</v>
      </c>
      <c r="AB1528" s="79">
        <v>6.4850169619273507E-2</v>
      </c>
      <c r="AC1528" s="263">
        <v>-3.1802499054378828</v>
      </c>
      <c r="AD1528" s="24">
        <v>-13.766456279536675</v>
      </c>
      <c r="AE1528" s="28">
        <v>-1.4917085208535592</v>
      </c>
      <c r="AF1528" s="201">
        <v>-3.3425271469592968E-2</v>
      </c>
      <c r="AG1528" s="121">
        <v>-1.0502754061298138</v>
      </c>
      <c r="AH1528" s="24">
        <v>-13.598608820157258</v>
      </c>
      <c r="AI1528" s="257">
        <v>-1.9002188118684897</v>
      </c>
      <c r="AJ1528" s="173">
        <v>0.56335612087500697</v>
      </c>
      <c r="AK1528" s="168">
        <v>-1.2061499358283934</v>
      </c>
      <c r="AL1528" s="151">
        <v>-0.47781133412753846</v>
      </c>
      <c r="AM1528" s="211">
        <v>0.51657389495348327</v>
      </c>
      <c r="AN1528" s="230">
        <v>0.68540638979215651</v>
      </c>
      <c r="AO1528" s="23">
        <v>0.72120870922567881</v>
      </c>
      <c r="AP1528" s="196">
        <v>1.2239127411689952</v>
      </c>
      <c r="AQ1528" s="173">
        <v>0.56284545692126497</v>
      </c>
      <c r="AR1528" s="16">
        <v>0.87969877700613175</v>
      </c>
      <c r="AS1528" s="203">
        <v>-1.4127316440599278</v>
      </c>
      <c r="AT1528" s="223">
        <v>-0.5713278902895027</v>
      </c>
      <c r="AU1528" s="24">
        <v>-13.498605466852606</v>
      </c>
      <c r="AV1528" s="104">
        <v>0.45380892880168094</v>
      </c>
      <c r="AW1528" s="29">
        <v>-1.0379932084492569</v>
      </c>
      <c r="AX1528" s="31">
        <v>-0.98943719915200434</v>
      </c>
      <c r="AY1528" s="24">
        <v>-13.239492967225978</v>
      </c>
      <c r="AZ1528" s="370">
        <v>-3.7620027966049792</v>
      </c>
      <c r="BA1528" s="24">
        <v>-13.401718407329605</v>
      </c>
      <c r="BB1528" s="24">
        <v>-13.218314735020368</v>
      </c>
      <c r="BC1528" s="331">
        <v>-3.130074420095188</v>
      </c>
      <c r="BD1528" s="218">
        <v>-1.6097843350409469</v>
      </c>
      <c r="BE1528" s="6">
        <v>1.7996056694730651E-2</v>
      </c>
      <c r="BF1528" s="4">
        <v>4.0212520631423052</v>
      </c>
      <c r="BG1528" s="4">
        <v>2.9730848824578393</v>
      </c>
      <c r="BH1528" s="4">
        <v>1.0481671806844661</v>
      </c>
      <c r="BI1528" s="4">
        <v>2.4159735575768067E-2</v>
      </c>
      <c r="BJ1528" s="4">
        <v>89662.990056818191</v>
      </c>
    </row>
    <row r="1529" spans="1:62">
      <c r="A1529" t="s">
        <v>4828</v>
      </c>
      <c r="B1529" t="s">
        <v>4826</v>
      </c>
      <c r="C1529" s="227">
        <v>0.49161846153321015</v>
      </c>
      <c r="D1529" s="247">
        <v>0.92037106043544803</v>
      </c>
      <c r="E1529" s="149">
        <v>0.43534158490306463</v>
      </c>
      <c r="F1529" s="194">
        <v>0.12612770519586702</v>
      </c>
      <c r="G1529" s="63">
        <v>0.21309999649291805</v>
      </c>
      <c r="H1529" s="78">
        <v>0.85858006846041912</v>
      </c>
      <c r="I1529" s="14">
        <v>4.4355019605537518E-2</v>
      </c>
      <c r="J1529" s="46">
        <v>0.64800428067595284</v>
      </c>
      <c r="K1529" s="24">
        <v>-10.086175058853264</v>
      </c>
      <c r="L1529" s="212">
        <v>1.0421897118205055</v>
      </c>
      <c r="M1529" s="42">
        <v>-0.5517187788727419</v>
      </c>
      <c r="N1529" s="209">
        <v>0.9085209881016133</v>
      </c>
      <c r="O1529" s="24">
        <v>-9.2827346453344202</v>
      </c>
      <c r="P1529" s="24">
        <v>-9.1764631734712747</v>
      </c>
      <c r="Q1529" s="84">
        <v>0.65911217026406888</v>
      </c>
      <c r="R1529" s="83">
        <v>0.16972327497944309</v>
      </c>
      <c r="S1529" s="248">
        <v>1.5762240677788641</v>
      </c>
      <c r="T1529" s="199">
        <v>1.1271359296340626</v>
      </c>
      <c r="U1529" s="162">
        <v>-0.11437815036300926</v>
      </c>
      <c r="V1529" s="272">
        <v>-0.48697578543663605</v>
      </c>
      <c r="W1529" s="96">
        <v>-0.88235433373129779</v>
      </c>
      <c r="X1529" s="89">
        <v>-1.0189664608228992</v>
      </c>
      <c r="Y1529" s="149">
        <v>0.4383593025924199</v>
      </c>
      <c r="Z1529" s="221">
        <v>-4.9918093713781336E-2</v>
      </c>
      <c r="AA1529" s="160">
        <v>-0.73408033557394203</v>
      </c>
      <c r="AB1529" s="48">
        <v>-1.2630389133149991</v>
      </c>
      <c r="AC1529" s="261">
        <v>-2.9737317861546928</v>
      </c>
      <c r="AD1529" s="41">
        <v>-0.65698762454798221</v>
      </c>
      <c r="AE1529" s="144">
        <v>-0.64267035814749196</v>
      </c>
      <c r="AF1529" s="89">
        <v>-1.0102787422909323</v>
      </c>
      <c r="AG1529" s="32">
        <v>-0.76558212702879391</v>
      </c>
      <c r="AH1529" s="41">
        <v>-0.6632263896887195</v>
      </c>
      <c r="AI1529" s="24">
        <v>-11.406975011188214</v>
      </c>
      <c r="AJ1529" s="24">
        <v>-11.189850650134499</v>
      </c>
      <c r="AK1529" s="206">
        <v>-1.7377859255665591</v>
      </c>
      <c r="AL1529" s="111">
        <v>-0.78996272548864277</v>
      </c>
      <c r="AM1529" s="201">
        <v>-4.7948673712551022E-2</v>
      </c>
      <c r="AN1529" s="222">
        <v>-0.59789907354222804</v>
      </c>
      <c r="AO1529" s="24">
        <v>-11.352201050649862</v>
      </c>
      <c r="AP1529" s="114">
        <v>-0.85386487224181484</v>
      </c>
      <c r="AQ1529" s="130">
        <v>0.22684856927062216</v>
      </c>
      <c r="AR1529" s="60">
        <v>-0.94126315822042195</v>
      </c>
      <c r="AS1529" s="208">
        <v>-0.42192123352705224</v>
      </c>
      <c r="AT1529" s="89">
        <v>-1.0265353197299516</v>
      </c>
      <c r="AU1529" s="63">
        <v>0.22483413592739113</v>
      </c>
      <c r="AV1529" s="173">
        <v>0.56917695204535235</v>
      </c>
      <c r="AW1529" s="13">
        <v>8.8705443909252266E-2</v>
      </c>
      <c r="AX1529" s="118">
        <v>-0.33298507240129649</v>
      </c>
      <c r="AY1529" s="33">
        <v>1.3978603363940797E-2</v>
      </c>
      <c r="AZ1529" s="219">
        <v>0.59393347022165854</v>
      </c>
      <c r="BA1529" s="227">
        <v>0.49950831466567147</v>
      </c>
      <c r="BB1529" s="59">
        <v>-0.26718310719877447</v>
      </c>
      <c r="BC1529" s="114">
        <v>-0.85617320602277758</v>
      </c>
      <c r="BD1529" s="425">
        <v>2.3920209456329817</v>
      </c>
      <c r="BE1529" s="6">
        <v>1.8230801762100332E-2</v>
      </c>
      <c r="BF1529" s="4">
        <v>4.0163791655764536</v>
      </c>
      <c r="BG1529" s="4">
        <v>1.0541459504644597</v>
      </c>
      <c r="BH1529" s="4">
        <v>2.9622332151119943</v>
      </c>
      <c r="BI1529" s="4">
        <v>2.4458863620618901E-2</v>
      </c>
      <c r="BJ1529" s="4">
        <v>36807</v>
      </c>
    </row>
    <row r="1530" spans="1:62">
      <c r="A1530" t="s">
        <v>9173</v>
      </c>
      <c r="B1530" t="s">
        <v>9170</v>
      </c>
      <c r="C1530" s="42">
        <v>-0.54241826634707802</v>
      </c>
      <c r="D1530" s="217">
        <v>0.29952266288331353</v>
      </c>
      <c r="E1530" s="30">
        <v>-0.1511988198080558</v>
      </c>
      <c r="F1530" s="53">
        <v>0.33855266173744281</v>
      </c>
      <c r="G1530" s="73">
        <v>1.0004070387563333</v>
      </c>
      <c r="H1530" s="55">
        <v>1.1607923364345738</v>
      </c>
      <c r="I1530" s="62">
        <v>-0.53251194876839503</v>
      </c>
      <c r="J1530" s="265">
        <v>0.16411437445271015</v>
      </c>
      <c r="K1530" s="145">
        <v>-1.3121189892361413</v>
      </c>
      <c r="L1530" s="144">
        <v>-0.64746388102950025</v>
      </c>
      <c r="M1530" s="10">
        <v>-0.29401748561518287</v>
      </c>
      <c r="N1530" s="217">
        <v>0.30039553356349896</v>
      </c>
      <c r="O1530" s="105">
        <v>-0.34849039019124306</v>
      </c>
      <c r="P1530" s="231">
        <v>-0.18516702188612008</v>
      </c>
      <c r="Q1530" s="80">
        <v>0.84629314590063931</v>
      </c>
      <c r="R1530" s="211">
        <v>0.51620624483916278</v>
      </c>
      <c r="S1530" s="199">
        <v>1.1111879294608171</v>
      </c>
      <c r="T1530" s="55">
        <v>1.147178002232933</v>
      </c>
      <c r="U1530" s="79">
        <v>6.2981294010395039E-2</v>
      </c>
      <c r="V1530" s="102">
        <v>-0.14485770376000606</v>
      </c>
      <c r="W1530" s="151">
        <v>-0.4718771412626846</v>
      </c>
      <c r="X1530" s="35">
        <v>-0.22086987745878736</v>
      </c>
      <c r="Y1530" s="104">
        <v>0.45126279115294521</v>
      </c>
      <c r="Z1530" s="249">
        <v>1.0293187854342376</v>
      </c>
      <c r="AA1530" s="114">
        <v>-0.86744734121012379</v>
      </c>
      <c r="AB1530" s="71">
        <v>-0.95375537233167551</v>
      </c>
      <c r="AC1530" s="156">
        <v>-0.50559034286021598</v>
      </c>
      <c r="AD1530" s="50">
        <v>2.6141307759477575E-3</v>
      </c>
      <c r="AE1530" s="121">
        <v>-1.0624735494751554</v>
      </c>
      <c r="AF1530" s="10">
        <v>-0.29910854529496683</v>
      </c>
      <c r="AG1530" s="172">
        <v>-0.23932114634463522</v>
      </c>
      <c r="AH1530" s="231">
        <v>-0.17525129641895826</v>
      </c>
      <c r="AI1530" s="105">
        <v>-0.34772646608628993</v>
      </c>
      <c r="AJ1530" s="60">
        <v>-0.93621369349631334</v>
      </c>
      <c r="AK1530" s="41">
        <v>-0.6750425679064197</v>
      </c>
      <c r="AL1530" s="151">
        <v>-0.4672811668080693</v>
      </c>
      <c r="AM1530" s="35">
        <v>-0.22423211265424944</v>
      </c>
      <c r="AN1530" s="47">
        <v>-0.82081954155062742</v>
      </c>
      <c r="AO1530" s="76">
        <v>-9.6346066181772133E-2</v>
      </c>
      <c r="AP1530" s="163">
        <v>-0.25807205747822126</v>
      </c>
      <c r="AQ1530" s="171">
        <v>-0.61090197091608922</v>
      </c>
      <c r="AR1530" s="58">
        <v>-0.36660289226919401</v>
      </c>
      <c r="AS1530" s="13">
        <v>8.9247747088163701E-2</v>
      </c>
      <c r="AT1530" s="13">
        <v>9.2359721084079374E-2</v>
      </c>
      <c r="AU1530" s="33">
        <v>2.8456144860157954E-2</v>
      </c>
      <c r="AV1530" s="150">
        <v>-0.84141346783144322</v>
      </c>
      <c r="AW1530" s="308">
        <v>0.19770418330579317</v>
      </c>
      <c r="AX1530" s="113">
        <v>-0.4057973514781163</v>
      </c>
      <c r="AY1530" s="227">
        <v>0.49704362841512378</v>
      </c>
      <c r="AZ1530" s="272">
        <v>-0.49181463019686844</v>
      </c>
      <c r="BA1530" s="64">
        <v>7.403009274602157E-2</v>
      </c>
      <c r="BB1530" s="23">
        <v>0.71771276963576047</v>
      </c>
      <c r="BC1530" s="141">
        <v>-1.1378167918700155</v>
      </c>
      <c r="BD1530" s="148">
        <v>-0.69945485282185105</v>
      </c>
      <c r="BE1530" s="6">
        <v>1.8231408346402966E-2</v>
      </c>
      <c r="BF1530" s="4">
        <v>3.7866264447785922</v>
      </c>
      <c r="BG1530" s="4">
        <v>3.3948636844685272</v>
      </c>
      <c r="BH1530" s="4">
        <v>0.39176276031006507</v>
      </c>
      <c r="BI1530" s="4">
        <v>2.4443680255151132E-2</v>
      </c>
      <c r="BJ1530" s="4">
        <v>1173503.5170454546</v>
      </c>
    </row>
    <row r="1531" spans="1:62">
      <c r="A1531" t="s">
        <v>3938</v>
      </c>
      <c r="B1531" t="s">
        <v>3935</v>
      </c>
      <c r="C1531" s="24">
        <v>-13.449096543598344</v>
      </c>
      <c r="D1531" s="134">
        <v>0.96103359006160194</v>
      </c>
      <c r="E1531" s="201">
        <v>-4.4152961599052916E-2</v>
      </c>
      <c r="F1531" s="54">
        <v>0.7562764827218913</v>
      </c>
      <c r="G1531" s="24">
        <v>-15.892728067451463</v>
      </c>
      <c r="H1531" s="58">
        <v>-0.38150849039979673</v>
      </c>
      <c r="I1531" s="57">
        <v>1.0957260216459634</v>
      </c>
      <c r="J1531" s="7">
        <v>1.1956528539410687</v>
      </c>
      <c r="K1531" s="24">
        <v>-13.718551033845412</v>
      </c>
      <c r="L1531" s="274">
        <v>1.3857431040374115</v>
      </c>
      <c r="M1531" s="163">
        <v>-0.25619005162379765</v>
      </c>
      <c r="N1531" s="200">
        <v>0.39289183359895097</v>
      </c>
      <c r="O1531" s="309">
        <v>1.8091799646652404</v>
      </c>
      <c r="P1531" s="250">
        <v>1.6324649078637934</v>
      </c>
      <c r="Q1531" s="131">
        <v>0.62327504730069605</v>
      </c>
      <c r="R1531" s="24">
        <v>-14.653560816660478</v>
      </c>
      <c r="S1531" s="149">
        <v>0.44100474080681606</v>
      </c>
      <c r="T1531" s="24">
        <v>-15.665741792913773</v>
      </c>
      <c r="U1531" s="117">
        <v>0.2823971695069874</v>
      </c>
      <c r="V1531" s="308">
        <v>0.18733912661106691</v>
      </c>
      <c r="W1531" s="58">
        <v>-0.37130382212033886</v>
      </c>
      <c r="X1531" s="79">
        <v>5.2238943323720831E-2</v>
      </c>
      <c r="Y1531" s="24">
        <v>-5.3467915700846058</v>
      </c>
      <c r="Z1531" s="156">
        <v>-0.51345376043286628</v>
      </c>
      <c r="AA1531" s="247">
        <v>0.92878761258343789</v>
      </c>
      <c r="AB1531" s="309">
        <v>1.795095430604734</v>
      </c>
      <c r="AC1531" s="134">
        <v>0.96993050936629632</v>
      </c>
      <c r="AD1531" s="86">
        <v>2.2380582048953701</v>
      </c>
      <c r="AE1531" s="73">
        <v>1.0060515620273607</v>
      </c>
      <c r="AF1531" s="24">
        <v>-16.473961961085134</v>
      </c>
      <c r="AG1531" s="10">
        <v>-0.29447695900417464</v>
      </c>
      <c r="AH1531" s="25">
        <v>-0.45563812107589652</v>
      </c>
      <c r="AI1531" s="60">
        <v>-0.93148007190074888</v>
      </c>
      <c r="AJ1531" s="31">
        <v>-0.97918888658795145</v>
      </c>
      <c r="AK1531" s="168">
        <v>-1.2197383997350575</v>
      </c>
      <c r="AL1531" s="24">
        <v>-16.400691658645933</v>
      </c>
      <c r="AM1531" s="149">
        <v>0.43751423240344345</v>
      </c>
      <c r="AN1531" s="64">
        <v>6.935930188321085E-2</v>
      </c>
      <c r="AO1531" s="222">
        <v>-0.59487847330682497</v>
      </c>
      <c r="AP1531" s="63">
        <v>0.21267057581286322</v>
      </c>
      <c r="AQ1531" s="24">
        <v>-16.874024176349675</v>
      </c>
      <c r="AR1531" s="156">
        <v>-0.50619321636658088</v>
      </c>
      <c r="AS1531" s="246">
        <v>-2.6326325289783714</v>
      </c>
      <c r="AT1531" s="192">
        <v>-1.7582938206392531</v>
      </c>
      <c r="AU1531" s="273">
        <v>-3.3902695936935334</v>
      </c>
      <c r="AV1531" s="306">
        <v>-2.6458468011064116</v>
      </c>
      <c r="AW1531" s="315">
        <v>-3.0209882205702976</v>
      </c>
      <c r="AX1531" s="24">
        <v>-5.2022791929203613</v>
      </c>
      <c r="AY1531" s="169">
        <v>-1.6336872426528029</v>
      </c>
      <c r="AZ1531" s="208">
        <v>-0.42588983220230142</v>
      </c>
      <c r="BA1531" s="165">
        <v>-2.7702975809417687</v>
      </c>
      <c r="BB1531" s="69">
        <v>-0.81161138291522061</v>
      </c>
      <c r="BC1531" s="288">
        <v>-3.4430189917962948</v>
      </c>
      <c r="BD1531" s="195">
        <v>-1.6781311814071487</v>
      </c>
      <c r="BE1531" s="6">
        <v>1.8285352987483607E-2</v>
      </c>
      <c r="BF1531" s="4">
        <v>0.50307767518209823</v>
      </c>
      <c r="BG1531" s="4">
        <v>3.8304175922787</v>
      </c>
      <c r="BH1531" s="4">
        <v>3.3273399170966016</v>
      </c>
      <c r="BI1531" s="4">
        <v>2.4499982761007445E-2</v>
      </c>
      <c r="BJ1531" s="4">
        <v>180157.35653409091</v>
      </c>
    </row>
    <row r="1532" spans="1:62">
      <c r="A1532" t="s">
        <v>12268</v>
      </c>
      <c r="B1532" t="s">
        <v>12265</v>
      </c>
      <c r="C1532" s="160">
        <v>-0.73191394711626057</v>
      </c>
      <c r="D1532" s="96">
        <v>-0.8751130575913475</v>
      </c>
      <c r="E1532" s="113">
        <v>-0.40214265210773847</v>
      </c>
      <c r="F1532" s="85">
        <v>-0.93048937037582846</v>
      </c>
      <c r="G1532" s="63">
        <v>0.21458122599656432</v>
      </c>
      <c r="H1532" s="66">
        <v>-1.4151097256717845E-2</v>
      </c>
      <c r="I1532" s="224">
        <v>-1.4736663550797762</v>
      </c>
      <c r="J1532" s="31">
        <v>-0.97302054568915564</v>
      </c>
      <c r="K1532" s="38">
        <v>-1.243333755875496</v>
      </c>
      <c r="L1532" s="221">
        <v>-5.3998621726584817E-2</v>
      </c>
      <c r="M1532" s="222">
        <v>-0.57964182549863352</v>
      </c>
      <c r="N1532" s="60">
        <v>-0.94052666418738384</v>
      </c>
      <c r="O1532" s="216">
        <v>-1.3721557276734815</v>
      </c>
      <c r="P1532" s="114">
        <v>-0.86069703278053433</v>
      </c>
      <c r="Q1532" s="148">
        <v>-0.70322846924013338</v>
      </c>
      <c r="R1532" s="265">
        <v>0.16030476080164902</v>
      </c>
      <c r="S1532" s="213">
        <v>0.32144268905364987</v>
      </c>
      <c r="T1532" s="221">
        <v>-5.8754048377464931E-2</v>
      </c>
      <c r="U1532" s="130">
        <v>0.23174227359234409</v>
      </c>
      <c r="V1532" s="8">
        <v>0.78801644393980474</v>
      </c>
      <c r="W1532" s="15">
        <v>0.47022476713129535</v>
      </c>
      <c r="X1532" s="9">
        <v>0.80549929285950705</v>
      </c>
      <c r="Y1532" s="212">
        <v>1.0356739938667234</v>
      </c>
      <c r="Z1532" s="177">
        <v>0.61707923534627074</v>
      </c>
      <c r="AA1532" s="26">
        <v>-8.3763107952825724E-2</v>
      </c>
      <c r="AB1532" s="62">
        <v>-0.52143316424100206</v>
      </c>
      <c r="AC1532" s="12">
        <v>1.0868229056643461</v>
      </c>
      <c r="AD1532" s="26">
        <v>-7.3714856270546539E-2</v>
      </c>
      <c r="AE1532" s="69">
        <v>-0.80103790539539788</v>
      </c>
      <c r="AF1532" s="200">
        <v>0.39647314029039654</v>
      </c>
      <c r="AG1532" s="231">
        <v>-0.17641028148178897</v>
      </c>
      <c r="AH1532" s="33">
        <v>1.5420180389634015E-2</v>
      </c>
      <c r="AI1532" s="76">
        <v>-0.10757083236149804</v>
      </c>
      <c r="AJ1532" s="194">
        <v>0.11466070787102298</v>
      </c>
      <c r="AK1532" s="338">
        <v>-3.3170704027508569</v>
      </c>
      <c r="AL1532" s="102">
        <v>-0.14033672658232652</v>
      </c>
      <c r="AM1532" s="228">
        <v>0.14161859164341034</v>
      </c>
      <c r="AN1532" s="134">
        <v>0.95781523424809178</v>
      </c>
      <c r="AO1532" s="158">
        <v>1.1718986853603999</v>
      </c>
      <c r="AP1532" s="10">
        <v>-0.30113811328823648</v>
      </c>
      <c r="AQ1532" s="47">
        <v>-0.82018816277496875</v>
      </c>
      <c r="AR1532" s="171">
        <v>-0.59827489968532688</v>
      </c>
      <c r="AS1532" s="154">
        <v>-1.1789912364845401</v>
      </c>
      <c r="AT1532" s="29">
        <v>-1.0352342244867605</v>
      </c>
      <c r="AU1532" s="216">
        <v>-1.3792186930606982</v>
      </c>
      <c r="AV1532" s="101">
        <v>-2.2314232960938876</v>
      </c>
      <c r="AW1532" s="39">
        <v>-0.75309773817249692</v>
      </c>
      <c r="AX1532" s="194">
        <v>0.12443411834054857</v>
      </c>
      <c r="AY1532" s="21">
        <v>0.52976663471591035</v>
      </c>
      <c r="AZ1532" s="172">
        <v>-0.23816913543783322</v>
      </c>
      <c r="BA1532" s="177">
        <v>0.61762205727275343</v>
      </c>
      <c r="BB1532" s="132">
        <v>0.74302169664118456</v>
      </c>
      <c r="BC1532" s="75">
        <v>0.97169796355660676</v>
      </c>
      <c r="BD1532" s="134">
        <v>0.96494671507736418</v>
      </c>
      <c r="BE1532" s="6">
        <v>1.8900172056649511E-2</v>
      </c>
      <c r="BF1532" s="4">
        <v>3.8314782370210967</v>
      </c>
      <c r="BG1532" s="4">
        <v>3.283958913275856</v>
      </c>
      <c r="BH1532" s="4">
        <v>0.54751932374524048</v>
      </c>
      <c r="BI1532" s="4">
        <v>2.5307219278988567E-2</v>
      </c>
      <c r="BJ1532" s="4">
        <v>248795.22159090909</v>
      </c>
    </row>
    <row r="1533" spans="1:62">
      <c r="A1533" t="s">
        <v>11158</v>
      </c>
      <c r="B1533" t="s">
        <v>11155</v>
      </c>
      <c r="C1533" s="168">
        <v>-1.2187414665224563</v>
      </c>
      <c r="D1533" s="24">
        <v>-12.502982292782031</v>
      </c>
      <c r="E1533" s="201">
        <v>-3.2525632331948287E-2</v>
      </c>
      <c r="F1533" s="228">
        <v>0.13875583623263449</v>
      </c>
      <c r="G1533" s="242">
        <v>1.4727438887741346</v>
      </c>
      <c r="H1533" s="19">
        <v>1.2765699736438709</v>
      </c>
      <c r="I1533" s="29">
        <v>-1.0432334188760199</v>
      </c>
      <c r="J1533" s="24">
        <v>-12.961258581418159</v>
      </c>
      <c r="K1533" s="144">
        <v>-0.64833697991637584</v>
      </c>
      <c r="L1533" s="295">
        <v>-3.0641267965176033</v>
      </c>
      <c r="M1533" s="278">
        <v>0.41875829126951464</v>
      </c>
      <c r="N1533" s="10">
        <v>-0.2918555748094866</v>
      </c>
      <c r="O1533" s="24">
        <v>-12.178610992491501</v>
      </c>
      <c r="P1533" s="24">
        <v>-12.072339520628356</v>
      </c>
      <c r="Q1533" s="193">
        <v>-1.3498859540336228</v>
      </c>
      <c r="R1533" s="155">
        <v>-0.6245957538761413</v>
      </c>
      <c r="S1533" s="160">
        <v>-0.72778666690971716</v>
      </c>
      <c r="T1533" s="228">
        <v>0.1386123043092139</v>
      </c>
      <c r="U1533" s="240">
        <v>1.2265072173227152</v>
      </c>
      <c r="V1533" s="225">
        <v>1.7177613859870191</v>
      </c>
      <c r="W1533" s="241">
        <v>1.3266948686456332</v>
      </c>
      <c r="X1533" s="86">
        <v>2.2445415700963021</v>
      </c>
      <c r="Y1533" s="9">
        <v>0.80901554328765024</v>
      </c>
      <c r="Z1533" s="54">
        <v>0.76084571707844972</v>
      </c>
      <c r="AA1533" s="8">
        <v>0.77808151534142889</v>
      </c>
      <c r="AB1533" s="274">
        <v>1.3854706613802401</v>
      </c>
      <c r="AC1533" s="31">
        <v>-0.9804982249353712</v>
      </c>
      <c r="AD1533" s="14">
        <v>4.7467664254147279E-2</v>
      </c>
      <c r="AE1533" s="177">
        <v>0.61273299292976535</v>
      </c>
      <c r="AF1533" s="149">
        <v>0.43732684212652378</v>
      </c>
      <c r="AG1533" s="222">
        <v>-0.58993022641882942</v>
      </c>
      <c r="AH1533" s="99">
        <v>-3.6160530280713479</v>
      </c>
      <c r="AI1533" s="24">
        <v>-14.302851358345295</v>
      </c>
      <c r="AJ1533" s="218">
        <v>-1.5996461946396108</v>
      </c>
      <c r="AK1533" s="92">
        <v>-1.5791157515934779</v>
      </c>
      <c r="AL1533" s="76">
        <v>-0.10134469862323987</v>
      </c>
      <c r="AM1533" s="32">
        <v>-0.76293041531468475</v>
      </c>
      <c r="AN1533" s="24">
        <v>-14.328246470683531</v>
      </c>
      <c r="AO1533" s="24">
        <v>-14.248077397806943</v>
      </c>
      <c r="AP1533" s="43">
        <v>-0.3195016740060363</v>
      </c>
      <c r="AQ1533" s="227">
        <v>0.49225894230838557</v>
      </c>
      <c r="AR1533" s="278">
        <v>0.40887762898155561</v>
      </c>
      <c r="AS1533" s="24">
        <v>-14.146727408335622</v>
      </c>
      <c r="AT1533" s="147">
        <v>-3.8858632207155512</v>
      </c>
      <c r="AU1533" s="230">
        <v>0.68627001964257583</v>
      </c>
      <c r="AV1533" s="113">
        <v>-0.41286599527347312</v>
      </c>
      <c r="AW1533" s="16">
        <v>0.88446465526608886</v>
      </c>
      <c r="AX1533" s="66">
        <v>-2.351729162368461E-2</v>
      </c>
      <c r="AY1533" s="24">
        <v>-13.957376893281157</v>
      </c>
      <c r="AZ1533" s="121">
        <v>-1.0626253988354957</v>
      </c>
      <c r="BA1533" s="288">
        <v>-3.4454100652391042</v>
      </c>
      <c r="BB1533" s="24">
        <v>-13.936198661075547</v>
      </c>
      <c r="BC1533" s="50">
        <v>6.157621311264413E-3</v>
      </c>
      <c r="BD1533" s="40">
        <v>0.82888056292850465</v>
      </c>
      <c r="BE1533" s="6">
        <v>1.910219704457666E-2</v>
      </c>
      <c r="BF1533" s="4">
        <v>3.4345012464460458</v>
      </c>
      <c r="BG1533" s="4">
        <v>0.28227054396539764</v>
      </c>
      <c r="BH1533" s="4">
        <v>3.7167717904114435</v>
      </c>
      <c r="BI1533" s="4">
        <v>2.5561033904296447E-2</v>
      </c>
      <c r="BJ1533" s="4">
        <v>173837.89701704547</v>
      </c>
    </row>
    <row r="1534" spans="1:62">
      <c r="A1534" t="s">
        <v>1768</v>
      </c>
      <c r="B1534" t="s">
        <v>1766</v>
      </c>
      <c r="C1534" s="56">
        <v>1.8392228639340549</v>
      </c>
      <c r="D1534" s="110">
        <v>-3.6648817238047906</v>
      </c>
      <c r="E1534" s="248">
        <v>1.5721754867597832</v>
      </c>
      <c r="F1534" s="73">
        <v>1.0096768582786548</v>
      </c>
      <c r="G1534" s="55">
        <v>1.15692250690692</v>
      </c>
      <c r="H1534" s="198">
        <v>1.6780698063347781</v>
      </c>
      <c r="I1534" s="15">
        <v>0.4749336709716892</v>
      </c>
      <c r="J1534" s="272">
        <v>-0.4976387954065426</v>
      </c>
      <c r="K1534" s="173">
        <v>0.57674677937314767</v>
      </c>
      <c r="L1534" s="50">
        <v>7.4892934415976657E-3</v>
      </c>
      <c r="M1534" s="173">
        <v>0.56342719724870727</v>
      </c>
      <c r="N1534" s="30">
        <v>-0.16487275841448565</v>
      </c>
      <c r="O1534" s="67">
        <v>-2.1027644694852063</v>
      </c>
      <c r="P1534" s="246">
        <v>-2.6237198181842176</v>
      </c>
      <c r="Q1534" s="156">
        <v>-0.50920669231658877</v>
      </c>
      <c r="R1534" s="118">
        <v>-0.32835411501257805</v>
      </c>
      <c r="S1534" s="127">
        <v>0.71534808371633196</v>
      </c>
      <c r="T1534" s="104">
        <v>0.44374651671081417</v>
      </c>
      <c r="U1534" s="154">
        <v>-1.1846560409328259</v>
      </c>
      <c r="V1534" s="194">
        <v>0.12548974348422665</v>
      </c>
      <c r="W1534" s="231">
        <v>-0.18131879361082512</v>
      </c>
      <c r="X1534" s="370">
        <v>-3.7592129792786775</v>
      </c>
      <c r="Y1534" s="381">
        <v>-4.626491947629825</v>
      </c>
      <c r="Z1534" s="114">
        <v>-0.85608743183770419</v>
      </c>
      <c r="AA1534" s="111">
        <v>-0.79408915273911229</v>
      </c>
      <c r="AB1534" s="388">
        <v>-4.9377386045740055</v>
      </c>
      <c r="AC1534" s="79">
        <v>5.5867385945061819E-2</v>
      </c>
      <c r="AD1534" s="144">
        <v>-0.64414535817317164</v>
      </c>
      <c r="AE1534" s="26">
        <v>-7.1583197839348661E-2</v>
      </c>
      <c r="AF1534" s="217">
        <v>0.2873309654834072</v>
      </c>
      <c r="AG1534" s="281">
        <v>-3.6357445143539202</v>
      </c>
      <c r="AH1534" s="296">
        <v>-3.6927748490011258</v>
      </c>
      <c r="AI1534" s="107">
        <v>-1.1155858351724701</v>
      </c>
      <c r="AJ1534" s="30">
        <v>-0.16189803004109349</v>
      </c>
      <c r="AK1534" s="172">
        <v>-0.24394402336365642</v>
      </c>
      <c r="AL1534" s="172">
        <v>-0.23328074694739584</v>
      </c>
      <c r="AM1534" s="356">
        <v>-4.1445778590243769</v>
      </c>
      <c r="AN1534" s="359">
        <v>-4.8337225598984181</v>
      </c>
      <c r="AO1534" s="217">
        <v>0.2930107374474421</v>
      </c>
      <c r="AP1534" s="228">
        <v>0.13309455046483307</v>
      </c>
      <c r="AQ1534" s="247">
        <v>0.92703945714795022</v>
      </c>
      <c r="AR1534" s="176">
        <v>1.749178312263453</v>
      </c>
      <c r="AS1534" s="388">
        <v>-4.93816572630866</v>
      </c>
      <c r="AT1534" s="288">
        <v>-3.4572022822071347</v>
      </c>
      <c r="AU1534" s="24">
        <v>-15.576833865382909</v>
      </c>
      <c r="AV1534" s="209">
        <v>0.89335250327375892</v>
      </c>
      <c r="AW1534" s="104">
        <v>0.45034233007466151</v>
      </c>
      <c r="AX1534" s="150">
        <v>-0.84185920530454261</v>
      </c>
      <c r="AY1534" s="24">
        <v>-15.317721365756281</v>
      </c>
      <c r="AZ1534" s="187">
        <v>-2.6055974721674904</v>
      </c>
      <c r="BA1534" s="10">
        <v>-0.28753007208272546</v>
      </c>
      <c r="BB1534" s="204">
        <v>-2.3073260542363077</v>
      </c>
      <c r="BC1534" s="196">
        <v>1.2205282855299482</v>
      </c>
      <c r="BD1534" s="55">
        <v>1.1499877581037417</v>
      </c>
      <c r="BE1534" s="6">
        <v>1.9102346362096873E-2</v>
      </c>
      <c r="BF1534" s="4">
        <v>4.1259248067349059</v>
      </c>
      <c r="BG1534" s="4">
        <v>2.3412877275820194</v>
      </c>
      <c r="BH1534" s="4">
        <v>1.7846370791528869</v>
      </c>
      <c r="BI1534" s="4">
        <v>2.554455971448049E-2</v>
      </c>
      <c r="BJ1534" s="4">
        <v>691770</v>
      </c>
    </row>
    <row r="1535" spans="1:62">
      <c r="A1535" t="s">
        <v>9686</v>
      </c>
      <c r="B1535" t="s">
        <v>9684</v>
      </c>
      <c r="C1535" s="24">
        <v>-15.387924917661033</v>
      </c>
      <c r="D1535" s="49">
        <v>1.4915469240004295</v>
      </c>
      <c r="E1535" s="247">
        <v>0.93027976824753578</v>
      </c>
      <c r="F1535" s="24">
        <v>-16.304611430241621</v>
      </c>
      <c r="G1535" s="118">
        <v>-0.33528964257243687</v>
      </c>
      <c r="H1535" s="400">
        <v>-4.7117466144407052</v>
      </c>
      <c r="I1535" s="289">
        <v>1.921351710386493</v>
      </c>
      <c r="J1535" s="385">
        <v>2.4412077611727909</v>
      </c>
      <c r="K1535" s="382">
        <v>2.2492745285017</v>
      </c>
      <c r="L1535" s="267">
        <v>2.159462240554372</v>
      </c>
      <c r="M1535" s="24">
        <v>-17.552329869441557</v>
      </c>
      <c r="N1535" s="250">
        <v>1.6198564822632087</v>
      </c>
      <c r="O1535" s="216">
        <v>-1.378712216646989</v>
      </c>
      <c r="P1535" s="410">
        <v>-3.4387597184621703</v>
      </c>
      <c r="Q1535" s="237">
        <v>-1.388214417062793</v>
      </c>
      <c r="R1535" s="331">
        <v>-3.1427246522469714</v>
      </c>
      <c r="S1535" s="280">
        <v>-4.2265165936415139</v>
      </c>
      <c r="T1535" s="98">
        <v>-2.5486776219744973</v>
      </c>
      <c r="U1535" s="24">
        <v>-17.194862667505703</v>
      </c>
      <c r="V1535" s="340">
        <v>-4.2703972766124441</v>
      </c>
      <c r="W1535" s="393">
        <v>-4.7416456238580906</v>
      </c>
      <c r="X1535" s="24">
        <v>-16.860466136349775</v>
      </c>
      <c r="Y1535" s="24">
        <v>-5.9908882051523333</v>
      </c>
      <c r="Z1535" s="24">
        <v>-7.606820168557701</v>
      </c>
      <c r="AA1535" s="24">
        <v>-17.3646291454532</v>
      </c>
      <c r="AB1535" s="62">
        <v>-0.52070367960324815</v>
      </c>
      <c r="AC1535" s="24">
        <v>-16.919975566556452</v>
      </c>
      <c r="AD1535" s="262">
        <v>-3.1977663851486082</v>
      </c>
      <c r="AE1535" s="24">
        <v>-7.5783123532438026</v>
      </c>
      <c r="AF1535" s="106">
        <v>-2.8867112128413437</v>
      </c>
      <c r="AG1535" s="24">
        <v>-17.005671460349877</v>
      </c>
      <c r="AH1535" s="118">
        <v>-0.34123174904858183</v>
      </c>
      <c r="AI1535" s="89">
        <v>-1.0114246743975479</v>
      </c>
      <c r="AJ1535" s="148">
        <v>-0.70753209029162301</v>
      </c>
      <c r="AK1535" s="181">
        <v>-1.6606318232186104</v>
      </c>
      <c r="AL1535" s="24">
        <v>-18.33952003270862</v>
      </c>
      <c r="AM1535" s="114">
        <v>-0.86347092587875462</v>
      </c>
      <c r="AN1535" s="264">
        <v>-2.5885589872497055</v>
      </c>
      <c r="AO1535" s="143">
        <v>-2.8106401178193812</v>
      </c>
      <c r="AP1535" s="104">
        <v>0.45015171962954653</v>
      </c>
      <c r="AQ1535" s="24">
        <v>-18.812852550412362</v>
      </c>
      <c r="AR1535" s="202">
        <v>-1.4314161638993403</v>
      </c>
      <c r="AS1535" s="86">
        <v>2.2315284820142782</v>
      </c>
      <c r="AT1535" s="86">
        <v>2.2434182328862118</v>
      </c>
      <c r="AU1535" s="61">
        <v>0.93219147290334803</v>
      </c>
      <c r="AV1535" s="275">
        <v>2.0660020538745432</v>
      </c>
      <c r="AW1535" s="24">
        <v>-19.198246447976938</v>
      </c>
      <c r="AX1535" s="22">
        <v>1.3717365335238199</v>
      </c>
      <c r="AY1535" s="24">
        <v>-16.632704895178911</v>
      </c>
      <c r="AZ1535" s="79">
        <v>5.8564991768195497E-2</v>
      </c>
      <c r="BA1535" s="36">
        <v>-1.0970668347578971</v>
      </c>
      <c r="BB1535" s="24">
        <v>-16.611526662973301</v>
      </c>
      <c r="BC1535" s="186">
        <v>-1.9914458255140572</v>
      </c>
      <c r="BD1535" s="24">
        <v>-18.346875948843756</v>
      </c>
      <c r="BE1535" s="6">
        <v>1.9146621208153549E-2</v>
      </c>
      <c r="BF1535" s="4">
        <v>3.951740214782983</v>
      </c>
      <c r="BG1535" s="4">
        <v>0.91539496922159835</v>
      </c>
      <c r="BH1535" s="4">
        <v>3.036345245561384</v>
      </c>
      <c r="BI1535" s="4">
        <v>2.5587075278171303E-2</v>
      </c>
      <c r="BJ1535" s="4">
        <v>732876</v>
      </c>
    </row>
    <row r="1536" spans="1:62">
      <c r="A1536" t="s">
        <v>6874</v>
      </c>
      <c r="B1536" t="s">
        <v>6871</v>
      </c>
      <c r="C1536" s="24">
        <v>-11.837950044885504</v>
      </c>
      <c r="D1536" s="24">
        <v>-11.628335421904255</v>
      </c>
      <c r="E1536" s="24">
        <v>-11.827871041070571</v>
      </c>
      <c r="F1536" s="24">
        <v>-12.754636557466094</v>
      </c>
      <c r="G1536" s="438">
        <v>3.3069236530422108</v>
      </c>
      <c r="H1536" s="23">
        <v>0.72211386904643171</v>
      </c>
      <c r="I1536" s="181">
        <v>-1.6697155320441082</v>
      </c>
      <c r="J1536" s="24">
        <v>-12.086611710540383</v>
      </c>
      <c r="K1536" s="24">
        <v>-12.107404535132572</v>
      </c>
      <c r="L1536" s="152">
        <v>-1.8181857534314858</v>
      </c>
      <c r="M1536" s="112">
        <v>-0.38431368981425379</v>
      </c>
      <c r="N1536" s="163">
        <v>-0.25923050838890732</v>
      </c>
      <c r="O1536" s="24">
        <v>-11.303964121613726</v>
      </c>
      <c r="P1536" s="24">
        <v>-11.197692649750582</v>
      </c>
      <c r="Q1536" s="20">
        <v>2.3770290407433992</v>
      </c>
      <c r="R1536" s="298">
        <v>3.114577268944823</v>
      </c>
      <c r="S1536" s="211">
        <v>0.50394319060259285</v>
      </c>
      <c r="T1536" s="445">
        <v>4.3983089470016798</v>
      </c>
      <c r="U1536" s="24">
        <v>-13.644887794730176</v>
      </c>
      <c r="V1536" s="24">
        <v>-13.585575696774979</v>
      </c>
      <c r="W1536" s="24">
        <v>-13.851220747962433</v>
      </c>
      <c r="X1536" s="279">
        <v>-2.7292906816492892</v>
      </c>
      <c r="Y1536" s="348">
        <v>-4.5891197879780865</v>
      </c>
      <c r="Z1536" s="320">
        <v>-3.3477168090495293</v>
      </c>
      <c r="AA1536" s="157">
        <v>-1.9122791581916485</v>
      </c>
      <c r="AB1536" s="24">
        <v>-13.646727175564848</v>
      </c>
      <c r="AC1536" s="24">
        <v>-13.370000693780923</v>
      </c>
      <c r="AD1536" s="306">
        <v>-2.6547700426837606</v>
      </c>
      <c r="AE1536" s="287">
        <v>-3.8204622598178082</v>
      </c>
      <c r="AF1536" s="24">
        <v>-14.862815462372291</v>
      </c>
      <c r="AG1536" s="264">
        <v>-2.5791796410093482</v>
      </c>
      <c r="AH1536" s="257">
        <v>-1.9051129854992506</v>
      </c>
      <c r="AI1536" s="24">
        <v>-13.428204487467521</v>
      </c>
      <c r="AJ1536" s="319">
        <v>-2.6914438735705914</v>
      </c>
      <c r="AK1536" s="295">
        <v>-3.0501127188272337</v>
      </c>
      <c r="AL1536" s="378">
        <v>-3.0790744155817222</v>
      </c>
      <c r="AM1536" s="24">
        <v>-13.599584487090926</v>
      </c>
      <c r="AN1536" s="236">
        <v>-1.8471943871079721</v>
      </c>
      <c r="AO1536" s="24">
        <v>-13.37343052692917</v>
      </c>
      <c r="AP1536" s="24">
        <v>-13.535794219112638</v>
      </c>
      <c r="AQ1536" s="118">
        <v>-0.33676703585152967</v>
      </c>
      <c r="AR1536" s="316">
        <v>-2.4873140539450724</v>
      </c>
      <c r="AS1536" s="24">
        <v>-13.272080537457846</v>
      </c>
      <c r="AT1536" s="24">
        <v>-13.689816488937236</v>
      </c>
      <c r="AU1536" s="24">
        <v>-13.341842522030012</v>
      </c>
      <c r="AV1536" s="195">
        <v>-1.6860147168880613</v>
      </c>
      <c r="AW1536" s="338">
        <v>-3.3042995959909649</v>
      </c>
      <c r="AX1536" s="206">
        <v>-1.7548711188579769</v>
      </c>
      <c r="AY1536" s="24">
        <v>-13.082730022403384</v>
      </c>
      <c r="AZ1536" s="292">
        <v>-2.7099600424947554</v>
      </c>
      <c r="BA1536" s="24">
        <v>-13.244955462507013</v>
      </c>
      <c r="BB1536" s="24">
        <v>-13.061551790197772</v>
      </c>
      <c r="BC1536" s="295">
        <v>-3.054534124168935</v>
      </c>
      <c r="BD1536" s="284">
        <v>-4.4549921009155016</v>
      </c>
      <c r="BE1536" s="6">
        <v>1.9153765862627885E-2</v>
      </c>
      <c r="BF1536" s="4">
        <v>3.6070126630823176</v>
      </c>
      <c r="BG1536" s="4">
        <v>3.5578105355296494</v>
      </c>
      <c r="BH1536" s="4">
        <v>4.9202127552667854E-2</v>
      </c>
      <c r="BI1536" s="4">
        <v>2.5579947894714763E-2</v>
      </c>
      <c r="BJ1536" s="4">
        <v>358820.86079545453</v>
      </c>
    </row>
    <row r="1537" spans="1:62">
      <c r="A1537" t="s">
        <v>10923</v>
      </c>
      <c r="B1537" t="s">
        <v>10920</v>
      </c>
      <c r="C1537" s="34">
        <v>-2.0642105414619372</v>
      </c>
      <c r="D1537" s="231">
        <v>-0.17770683100434598</v>
      </c>
      <c r="E1537" s="216">
        <v>-1.3670282252950909</v>
      </c>
      <c r="F1537" s="10">
        <v>-0.28805957885772587</v>
      </c>
      <c r="G1537" s="180">
        <v>-2.245264070679895</v>
      </c>
      <c r="H1537" s="124">
        <v>-2.5326128035314248</v>
      </c>
      <c r="I1537" s="187">
        <v>-2.6174397654489838</v>
      </c>
      <c r="J1537" s="181">
        <v>-1.658895977621643</v>
      </c>
      <c r="K1537" s="204">
        <v>-2.3113061645177457</v>
      </c>
      <c r="L1537" s="93">
        <v>-2.9268914011121594</v>
      </c>
      <c r="M1537" s="332">
        <v>-3.1188938688743515</v>
      </c>
      <c r="N1537" s="121">
        <v>-1.051448753559775</v>
      </c>
      <c r="O1537" s="342">
        <v>2.1048832174955874</v>
      </c>
      <c r="P1537" s="176">
        <v>1.745197253732454</v>
      </c>
      <c r="Q1537" s="420">
        <v>2.8864650965452161</v>
      </c>
      <c r="R1537" s="19">
        <v>1.2740358502125282</v>
      </c>
      <c r="S1537" s="289">
        <v>1.9198019194975162</v>
      </c>
      <c r="T1537" s="385">
        <v>2.4431336559630865</v>
      </c>
      <c r="U1537" s="186">
        <v>-1.9973229243858379</v>
      </c>
      <c r="V1537" s="259">
        <v>-2.3318244665286052</v>
      </c>
      <c r="W1537" s="246">
        <v>-2.6365418818172643</v>
      </c>
      <c r="X1537" s="182">
        <v>-2.1545685712674363</v>
      </c>
      <c r="Y1537" s="379">
        <v>-2.8183895380102042</v>
      </c>
      <c r="Z1537" s="272">
        <v>-0.49181117482307252</v>
      </c>
      <c r="AA1537" s="126">
        <v>-2.2080422227170664</v>
      </c>
      <c r="AB1537" s="188">
        <v>-2.01161173578513</v>
      </c>
      <c r="AC1537" s="207">
        <v>-2.344722423361393</v>
      </c>
      <c r="AD1537" s="233">
        <v>-1.7154306165325803</v>
      </c>
      <c r="AE1537" s="195">
        <v>-1.6936972815641089</v>
      </c>
      <c r="AF1537" s="43">
        <v>-0.31717871841605327</v>
      </c>
      <c r="AG1537" s="189">
        <v>-0.68482241784517051</v>
      </c>
      <c r="AH1537" s="85">
        <v>-0.92666730116558405</v>
      </c>
      <c r="AI1537" s="108">
        <v>-0.89939311426309398</v>
      </c>
      <c r="AJ1537" s="301">
        <v>-1.4518502497785024</v>
      </c>
      <c r="AK1537" s="25">
        <v>-0.458858748839376</v>
      </c>
      <c r="AL1537" s="167">
        <v>-1.9458430983419583</v>
      </c>
      <c r="AM1537" s="64">
        <v>7.072038115109136E-2</v>
      </c>
      <c r="AN1537" s="177">
        <v>0.61007153838702977</v>
      </c>
      <c r="AO1537" s="208">
        <v>-0.43897746059477383</v>
      </c>
      <c r="AP1537" s="54">
        <v>0.76443413736689303</v>
      </c>
      <c r="AQ1537" s="309">
        <v>1.7965065540896372</v>
      </c>
      <c r="AR1537" s="132">
        <v>0.73827222050991981</v>
      </c>
      <c r="AS1537" s="277">
        <v>-1.8567567112722276</v>
      </c>
      <c r="AT1537" s="109">
        <v>-1.8045110719319279</v>
      </c>
      <c r="AU1537" s="44">
        <v>-2.3987312614248091</v>
      </c>
      <c r="AV1537" s="44">
        <v>-2.4001817796795355</v>
      </c>
      <c r="AW1537" s="302">
        <v>-2.5052019122245608</v>
      </c>
      <c r="AX1537" s="205">
        <v>-1.5014181972413669</v>
      </c>
      <c r="AY1537" s="277">
        <v>-1.8585476835697736</v>
      </c>
      <c r="AZ1537" s="62">
        <v>-0.52279038944558842</v>
      </c>
      <c r="BA1537" s="316">
        <v>-2.4832134921830389</v>
      </c>
      <c r="BB1537" s="118">
        <v>-0.34221699048420623</v>
      </c>
      <c r="BC1537" s="173">
        <v>0.56403800945848659</v>
      </c>
      <c r="BD1537" s="149">
        <v>0.42413560233152708</v>
      </c>
      <c r="BE1537" s="6">
        <v>1.9166377781611416E-2</v>
      </c>
      <c r="BF1537" s="4">
        <v>4.1087555947435384</v>
      </c>
      <c r="BG1537" s="4">
        <v>2.4688389958172841</v>
      </c>
      <c r="BH1537" s="4">
        <v>1.6399165989262545</v>
      </c>
      <c r="BI1537" s="4">
        <v>2.5580126596551695E-2</v>
      </c>
      <c r="BJ1537" s="4">
        <v>226082</v>
      </c>
    </row>
    <row r="1538" spans="1:62">
      <c r="A1538" t="s">
        <v>7161</v>
      </c>
      <c r="B1538" t="s">
        <v>7159</v>
      </c>
      <c r="C1538" s="9">
        <v>0.79677671971468023</v>
      </c>
      <c r="D1538" s="24">
        <v>-9.7928902788259933</v>
      </c>
      <c r="E1538" s="314">
        <v>1.9432472183770995</v>
      </c>
      <c r="F1538" s="128">
        <v>1.6570567154554208</v>
      </c>
      <c r="G1538" s="299">
        <v>2.6506199010443554</v>
      </c>
      <c r="H1538" s="463">
        <v>3.5731074370003655</v>
      </c>
      <c r="I1538" s="33">
        <v>1.5946045738439184E-2</v>
      </c>
      <c r="J1538" s="305">
        <v>1.4574862682244076</v>
      </c>
      <c r="K1538" s="24">
        <v>-10.271959392054308</v>
      </c>
      <c r="L1538" s="223">
        <v>-0.57433620340682712</v>
      </c>
      <c r="M1538" s="61">
        <v>0.94079762879805706</v>
      </c>
      <c r="N1538" s="25">
        <v>-0.4584821634011364</v>
      </c>
      <c r="O1538" s="24">
        <v>-9.4685189785354655</v>
      </c>
      <c r="P1538" s="24">
        <v>-9.3622475066723183</v>
      </c>
      <c r="Q1538" s="24">
        <v>-9.4823220704653508</v>
      </c>
      <c r="R1538" s="24">
        <v>-11.206969174869373</v>
      </c>
      <c r="S1538" s="157">
        <v>-1.91926089428061</v>
      </c>
      <c r="T1538" s="84">
        <v>0.66119865703335767</v>
      </c>
      <c r="U1538" s="24">
        <v>-11.809442651651914</v>
      </c>
      <c r="V1538" s="65">
        <v>-1.1955417020190784</v>
      </c>
      <c r="W1538" s="193">
        <v>-1.3495955552154124</v>
      </c>
      <c r="X1538" s="24">
        <v>-11.475046120495985</v>
      </c>
      <c r="Y1538" s="13">
        <v>0.10437661879113447</v>
      </c>
      <c r="Z1538" s="163">
        <v>-0.24829875539106305</v>
      </c>
      <c r="AA1538" s="301">
        <v>-1.4478276690831</v>
      </c>
      <c r="AB1538" s="206">
        <v>-1.7451928420288123</v>
      </c>
      <c r="AC1538" s="24">
        <v>-11.534555550702663</v>
      </c>
      <c r="AD1538" s="216">
        <v>-1.3712020116403629</v>
      </c>
      <c r="AE1538" s="130">
        <v>0.24226047184590796</v>
      </c>
      <c r="AF1538" s="88">
        <v>-1.0859558483511171</v>
      </c>
      <c r="AG1538" s="28">
        <v>-1.4974234496884187</v>
      </c>
      <c r="AH1538" s="76">
        <v>-0.10207828396451153</v>
      </c>
      <c r="AI1538" s="96">
        <v>-0.87753708932602104</v>
      </c>
      <c r="AJ1538" s="24">
        <v>-11.375634983335543</v>
      </c>
      <c r="AK1538" s="59">
        <v>-0.28413425552956995</v>
      </c>
      <c r="AL1538" s="63">
        <v>0.21159213546528335</v>
      </c>
      <c r="AM1538" s="91">
        <v>-2.3684048277848437</v>
      </c>
      <c r="AN1538" s="24">
        <v>-11.618154456727495</v>
      </c>
      <c r="AO1538" s="90">
        <v>-1.9872385984676639</v>
      </c>
      <c r="AP1538" s="24">
        <v>-11.700349076034378</v>
      </c>
      <c r="AQ1538" s="121">
        <v>-1.0597447782885256</v>
      </c>
      <c r="AR1538" s="168">
        <v>-1.2205685651097602</v>
      </c>
      <c r="AS1538" s="24">
        <v>-11.436635394379584</v>
      </c>
      <c r="AT1538" s="227">
        <v>0.49325002270916141</v>
      </c>
      <c r="AU1538" s="208">
        <v>-0.43386609860181974</v>
      </c>
      <c r="AV1538" s="141">
        <v>-1.1463303218393794</v>
      </c>
      <c r="AW1538" s="21">
        <v>0.53610914992562564</v>
      </c>
      <c r="AX1538" s="83">
        <v>0.17824406316375643</v>
      </c>
      <c r="AY1538" s="24">
        <v>-11.24728487932512</v>
      </c>
      <c r="AZ1538" s="89">
        <v>-1.0103757820416608</v>
      </c>
      <c r="BA1538" s="268">
        <v>-1.5717454229327046</v>
      </c>
      <c r="BB1538" s="216">
        <v>-1.3696811184939797</v>
      </c>
      <c r="BC1538" s="171">
        <v>-0.60151655057826403</v>
      </c>
      <c r="BD1538" s="88">
        <v>-1.0734737999315123</v>
      </c>
      <c r="BE1538" s="6">
        <v>1.9684160134329252E-2</v>
      </c>
      <c r="BF1538" s="4">
        <v>3.5443266071281387</v>
      </c>
      <c r="BG1538" s="4">
        <v>3.5937443894299443</v>
      </c>
      <c r="BH1538" s="4">
        <v>4.9417782301805338E-2</v>
      </c>
      <c r="BI1538" s="4">
        <v>2.6254084759515267E-2</v>
      </c>
      <c r="BJ1538" s="4">
        <v>85879.980823863632</v>
      </c>
    </row>
    <row r="1539" spans="1:62">
      <c r="A1539" t="s">
        <v>3292</v>
      </c>
      <c r="B1539" t="s">
        <v>3289</v>
      </c>
      <c r="C1539" s="177">
        <v>0.61647213700839032</v>
      </c>
      <c r="D1539" s="129">
        <v>1.057372430060191</v>
      </c>
      <c r="E1539" s="211">
        <v>0.51814443653067321</v>
      </c>
      <c r="F1539" s="227">
        <v>0.49219102657797115</v>
      </c>
      <c r="G1539" s="214">
        <v>1.3146198779096006</v>
      </c>
      <c r="H1539" s="102">
        <v>-0.14380108590668789</v>
      </c>
      <c r="I1539" s="265">
        <v>0.14867993145453623</v>
      </c>
      <c r="J1539" s="131">
        <v>0.63084487718730353</v>
      </c>
      <c r="K1539" s="248">
        <v>1.5681790995581679</v>
      </c>
      <c r="L1539" s="24">
        <v>-10.426855777268171</v>
      </c>
      <c r="M1539" s="103">
        <v>0.26292218495524056</v>
      </c>
      <c r="N1539" s="46">
        <v>0.65638648825108803</v>
      </c>
      <c r="O1539" s="24">
        <v>-9.2375592250649667</v>
      </c>
      <c r="P1539" s="24">
        <v>-9.1312877532018213</v>
      </c>
      <c r="Q1539" s="24">
        <v>-9.2513623169948538</v>
      </c>
      <c r="R1539" s="117">
        <v>0.27299920213716961</v>
      </c>
      <c r="S1539" s="23">
        <v>0.7251650470343578</v>
      </c>
      <c r="T1539" s="380">
        <v>2.4831672872919333</v>
      </c>
      <c r="U1539" s="47">
        <v>-0.82945151614121237</v>
      </c>
      <c r="V1539" s="42">
        <v>-0.54972913484518016</v>
      </c>
      <c r="W1539" s="42">
        <v>-0.54104681945182065</v>
      </c>
      <c r="X1539" s="262">
        <v>-3.1942378175749258</v>
      </c>
      <c r="Y1539" s="61">
        <v>0.94588318719716658</v>
      </c>
      <c r="Z1539" s="10">
        <v>-0.29882848218693336</v>
      </c>
      <c r="AA1539" s="83">
        <v>0.17804661865219679</v>
      </c>
      <c r="AB1539" s="52">
        <v>0.36438978202739825</v>
      </c>
      <c r="AC1539" s="66">
        <v>-2.7471391957927516E-2</v>
      </c>
      <c r="AD1539" s="148">
        <v>-0.69623109207398604</v>
      </c>
      <c r="AE1539" s="222">
        <v>-0.57875624381250945</v>
      </c>
      <c r="AF1539" s="24">
        <v>-12.796410565823532</v>
      </c>
      <c r="AG1539" s="24">
        <v>-11.389291691025589</v>
      </c>
      <c r="AH1539" s="66">
        <v>-2.45017972394749E-2</v>
      </c>
      <c r="AI1539" s="47">
        <v>-0.82555237523063363</v>
      </c>
      <c r="AJ1539" s="112">
        <v>-0.38395528239942195</v>
      </c>
      <c r="AK1539" s="15">
        <v>0.47308170439619524</v>
      </c>
      <c r="AL1539" s="148">
        <v>-0.69652046280785107</v>
      </c>
      <c r="AM1539" s="24">
        <v>-11.533179590542167</v>
      </c>
      <c r="AN1539" s="272">
        <v>-0.4855735449108855</v>
      </c>
      <c r="AO1539" s="35">
        <v>-0.2063632913752117</v>
      </c>
      <c r="AP1539" s="24">
        <v>-11.469389322563879</v>
      </c>
      <c r="AQ1539" s="139">
        <v>-1.3427514100173608</v>
      </c>
      <c r="AR1539" s="105">
        <v>-0.35129688632517309</v>
      </c>
      <c r="AS1539" s="26">
        <v>-7.5105078103659434E-2</v>
      </c>
      <c r="AT1539" s="208">
        <v>-0.42435276873545447</v>
      </c>
      <c r="AU1539" s="32">
        <v>-0.76179525793693514</v>
      </c>
      <c r="AV1539" s="141">
        <v>-1.1326270104794209</v>
      </c>
      <c r="AW1539" s="118">
        <v>-0.32742853038539366</v>
      </c>
      <c r="AX1539" s="32">
        <v>-0.75954555385269584</v>
      </c>
      <c r="AY1539" s="79">
        <v>4.9091008821923916E-2</v>
      </c>
      <c r="AZ1539" s="26">
        <v>-7.9916000902113121E-2</v>
      </c>
      <c r="BA1539" s="196">
        <v>1.2102739720653466</v>
      </c>
      <c r="BB1539" s="64">
        <v>7.4974050827809516E-2</v>
      </c>
      <c r="BC1539" s="160">
        <v>-0.72499012313682842</v>
      </c>
      <c r="BD1539" s="222">
        <v>-0.57884534954604838</v>
      </c>
      <c r="BE1539" s="6">
        <v>1.9899564796584827E-2</v>
      </c>
      <c r="BF1539" s="4">
        <v>3.5254640943763547</v>
      </c>
      <c r="BG1539" s="4">
        <v>3.6012349743170216</v>
      </c>
      <c r="BH1539" s="4">
        <v>7.5770879940666752E-2</v>
      </c>
      <c r="BI1539" s="4">
        <v>2.6524127329648175E-2</v>
      </c>
      <c r="BJ1539" s="4">
        <v>22715</v>
      </c>
    </row>
    <row r="1540" spans="1:62">
      <c r="A1540" t="s">
        <v>13058</v>
      </c>
      <c r="B1540" t="s">
        <v>13055</v>
      </c>
      <c r="C1540" s="24">
        <v>-11.306872655877548</v>
      </c>
      <c r="D1540" s="24">
        <v>-11.097258032896299</v>
      </c>
      <c r="E1540" s="149">
        <v>0.43240220706948013</v>
      </c>
      <c r="F1540" s="277">
        <v>-1.8671071982363814</v>
      </c>
      <c r="G1540" s="24">
        <v>-13.750504179730664</v>
      </c>
      <c r="H1540" s="140">
        <v>-1.8848947593208729</v>
      </c>
      <c r="I1540" s="24">
        <v>-11.899388038889766</v>
      </c>
      <c r="J1540" s="24">
        <v>-11.555534321532427</v>
      </c>
      <c r="K1540" s="24">
        <v>-11.576327146124614</v>
      </c>
      <c r="L1540" s="311">
        <v>2.1308215503411874</v>
      </c>
      <c r="M1540" s="24">
        <v>-13.471277607658072</v>
      </c>
      <c r="N1540" s="25">
        <v>-0.45379408213250433</v>
      </c>
      <c r="O1540" s="24">
        <v>-10.77288673260577</v>
      </c>
      <c r="P1540" s="24">
        <v>-10.666615260742626</v>
      </c>
      <c r="Q1540" s="189">
        <v>-0.6952544382120478</v>
      </c>
      <c r="R1540" s="24">
        <v>-12.511336928939679</v>
      </c>
      <c r="S1540" s="291">
        <v>-3.2766695091879687</v>
      </c>
      <c r="T1540" s="24">
        <v>-13.523517905192973</v>
      </c>
      <c r="U1540" s="73">
        <v>0.99520401371676137</v>
      </c>
      <c r="V1540" s="24">
        <v>-13.054498307767021</v>
      </c>
      <c r="W1540" s="24">
        <v>-13.320143358954475</v>
      </c>
      <c r="X1540" s="334">
        <v>1.9793820746367834</v>
      </c>
      <c r="Y1540" s="177">
        <v>0.61690537075166141</v>
      </c>
      <c r="Z1540" s="226">
        <v>1.706922536015441</v>
      </c>
      <c r="AA1540" s="289">
        <v>1.9146379221185308</v>
      </c>
      <c r="AB1540" s="80">
        <v>0.84673030952387496</v>
      </c>
      <c r="AC1540" s="214">
        <v>1.3132823012276282</v>
      </c>
      <c r="AD1540" s="24">
        <v>-13.078615945706124</v>
      </c>
      <c r="AE1540" s="115">
        <v>1.5353067281520094</v>
      </c>
      <c r="AF1540" s="127">
        <v>0.71064805991632674</v>
      </c>
      <c r="AG1540" s="24">
        <v>-12.92461919856639</v>
      </c>
      <c r="AH1540" s="24">
        <v>-12.910768486326708</v>
      </c>
      <c r="AI1540" s="24">
        <v>-12.897127098459563</v>
      </c>
      <c r="AJ1540" s="385">
        <v>2.4445809044683409</v>
      </c>
      <c r="AK1540" s="102">
        <v>-0.14025154133911458</v>
      </c>
      <c r="AL1540" s="24">
        <v>-14.258467770925135</v>
      </c>
      <c r="AM1540" s="24">
        <v>-13.068507098082968</v>
      </c>
      <c r="AN1540" s="24">
        <v>-12.9225222107978</v>
      </c>
      <c r="AO1540" s="33">
        <v>1.892766566749636E-2</v>
      </c>
      <c r="AP1540" s="24">
        <v>-13.004716830104682</v>
      </c>
      <c r="AQ1540" s="67">
        <v>-2.1025916928534794</v>
      </c>
      <c r="AR1540" s="237">
        <v>-1.3829730702233389</v>
      </c>
      <c r="AS1540" s="24">
        <v>-12.74100314844989</v>
      </c>
      <c r="AT1540" s="26">
        <v>-8.5125255429540414E-2</v>
      </c>
      <c r="AU1540" s="115">
        <v>1.5249043539240508</v>
      </c>
      <c r="AV1540" s="216">
        <v>-1.3799167912024848</v>
      </c>
      <c r="AW1540" s="42">
        <v>-0.54508612613112573</v>
      </c>
      <c r="AX1540" s="54">
        <v>0.77289310750474838</v>
      </c>
      <c r="AY1540" s="8">
        <v>0.77646126143823013</v>
      </c>
      <c r="AZ1540" s="242">
        <v>1.4610235499331938</v>
      </c>
      <c r="BA1540" s="24">
        <v>-12.713878073499057</v>
      </c>
      <c r="BB1540" s="132">
        <v>0.73821379103837426</v>
      </c>
      <c r="BC1540" s="103">
        <v>0.25748082369687347</v>
      </c>
      <c r="BD1540" s="79">
        <v>5.3918986496507192E-2</v>
      </c>
      <c r="BE1540" s="6">
        <v>2.0246347419945351E-2</v>
      </c>
      <c r="BF1540" s="4">
        <v>4.0805399060956447</v>
      </c>
      <c r="BG1540" s="4">
        <v>1.6488026701393006</v>
      </c>
      <c r="BH1540" s="4">
        <v>2.4317372359563443</v>
      </c>
      <c r="BI1540" s="4">
        <v>2.6968818850479512E-2</v>
      </c>
      <c r="BJ1540" s="4">
        <v>97198</v>
      </c>
    </row>
    <row r="1541" spans="1:62">
      <c r="A1541" t="s">
        <v>7394</v>
      </c>
      <c r="B1541" t="s">
        <v>7392</v>
      </c>
      <c r="C1541" s="24">
        <v>-10.184698303585391</v>
      </c>
      <c r="D1541" s="24">
        <v>-9.9750836806041416</v>
      </c>
      <c r="E1541" s="24">
        <v>-10.174619299770457</v>
      </c>
      <c r="F1541" s="64">
        <v>7.9714702855411157E-2</v>
      </c>
      <c r="G1541" s="118">
        <v>-0.33342194648485407</v>
      </c>
      <c r="H1541" s="179">
        <v>2.4709348696656868</v>
      </c>
      <c r="I1541" s="24">
        <v>-10.777213686597609</v>
      </c>
      <c r="J1541" s="24">
        <v>-10.433359969240271</v>
      </c>
      <c r="K1541" s="172">
        <v>-0.23740693563715165</v>
      </c>
      <c r="L1541" s="113">
        <v>-0.41216353285121932</v>
      </c>
      <c r="M1541" s="33">
        <v>1.2018079368873657E-2</v>
      </c>
      <c r="N1541" s="82">
        <v>1.4062651221964177</v>
      </c>
      <c r="O1541" s="226">
        <v>1.7029824891792424</v>
      </c>
      <c r="P1541" s="24">
        <v>-9.5444409084504684</v>
      </c>
      <c r="Q1541" s="61">
        <v>0.93353702791810111</v>
      </c>
      <c r="R1541" s="33">
        <v>2.1288774856472733E-2</v>
      </c>
      <c r="S1541" s="425">
        <v>2.3828587719672063</v>
      </c>
      <c r="T1541" s="453">
        <v>3.509861157076358</v>
      </c>
      <c r="U1541" s="31">
        <v>-0.98461442729935977</v>
      </c>
      <c r="V1541" s="107">
        <v>-1.1209492619649228</v>
      </c>
      <c r="W1541" s="146">
        <v>-1.7252781674195385</v>
      </c>
      <c r="X1541" s="24">
        <v>-11.657239522274134</v>
      </c>
      <c r="Y1541" s="249">
        <v>1.0164908123348406</v>
      </c>
      <c r="Z1541" s="188">
        <v>-2.0210092436151355</v>
      </c>
      <c r="AA1541" s="111">
        <v>-0.78911170592885416</v>
      </c>
      <c r="AB1541" s="24">
        <v>-11.993475434264735</v>
      </c>
      <c r="AC1541" s="24">
        <v>-11.716748952480811</v>
      </c>
      <c r="AD1541" s="24">
        <v>-11.956441593413969</v>
      </c>
      <c r="AE1541" s="80">
        <v>0.84721133330528609</v>
      </c>
      <c r="AF1541" s="132">
        <v>0.74172099389479551</v>
      </c>
      <c r="AG1541" s="32">
        <v>-0.76686815836460054</v>
      </c>
      <c r="AH1541" s="28">
        <v>-1.4813933248937421</v>
      </c>
      <c r="AI1541" s="24">
        <v>-11.774952746167408</v>
      </c>
      <c r="AJ1541" s="24">
        <v>-11.557828385113691</v>
      </c>
      <c r="AK1541" s="78">
        <v>0.87174525152851734</v>
      </c>
      <c r="AL1541" s="278">
        <v>0.41925435301408531</v>
      </c>
      <c r="AM1541" s="96">
        <v>-0.88969503067761169</v>
      </c>
      <c r="AN1541" s="62">
        <v>-0.53071029642508061</v>
      </c>
      <c r="AO1541" s="24">
        <v>-11.720178785629058</v>
      </c>
      <c r="AP1541" s="156">
        <v>-0.50478968279030501</v>
      </c>
      <c r="AQ1541" s="84">
        <v>0.65752650129916979</v>
      </c>
      <c r="AR1541" s="278">
        <v>0.41233615280111929</v>
      </c>
      <c r="AS1541" s="24">
        <v>-11.618828796157732</v>
      </c>
      <c r="AT1541" s="109">
        <v>-1.8030885391124534</v>
      </c>
      <c r="AU1541" s="24">
        <v>-11.688590780729898</v>
      </c>
      <c r="AV1541" s="24">
        <v>-11.781794357628151</v>
      </c>
      <c r="AW1541" s="13">
        <v>9.4761654452701211E-2</v>
      </c>
      <c r="AX1541" s="155">
        <v>-0.62075428812181699</v>
      </c>
      <c r="AY1541" s="24">
        <v>-11.42947828110327</v>
      </c>
      <c r="AZ1541" s="24">
        <v>-11.682417144259109</v>
      </c>
      <c r="BA1541" s="24">
        <v>-11.591703721206899</v>
      </c>
      <c r="BB1541" s="24">
        <v>-11.40830004889766</v>
      </c>
      <c r="BC1541" s="24">
        <v>-13.566503451089766</v>
      </c>
      <c r="BD1541" s="24">
        <v>-13.143649334768115</v>
      </c>
      <c r="BE1541" s="6">
        <v>2.0458087029787058E-2</v>
      </c>
      <c r="BF1541" s="4">
        <v>3.1807199311478751</v>
      </c>
      <c r="BG1541" s="4">
        <v>3.8302829264312166</v>
      </c>
      <c r="BH1541" s="4">
        <v>0.64956299528334183</v>
      </c>
      <c r="BI1541" s="4">
        <v>2.7233167799391864E-2</v>
      </c>
      <c r="BJ1541" s="4">
        <v>61624</v>
      </c>
    </row>
    <row r="1542" spans="1:62">
      <c r="A1542" t="s">
        <v>13095</v>
      </c>
      <c r="B1542" t="s">
        <v>13092</v>
      </c>
      <c r="C1542" s="68">
        <v>-1.2835744006389787</v>
      </c>
      <c r="D1542" s="93">
        <v>-2.9306795018849985</v>
      </c>
      <c r="E1542" s="100">
        <v>-2.131642623505221</v>
      </c>
      <c r="F1542" s="191">
        <v>-1.5329402078948682</v>
      </c>
      <c r="G1542" s="223">
        <v>-0.56737079115486444</v>
      </c>
      <c r="H1542" s="221">
        <v>-6.009726171767206E-2</v>
      </c>
      <c r="I1542" s="216">
        <v>-1.3713155889978494</v>
      </c>
      <c r="J1542" s="203">
        <v>-1.4070050966835594</v>
      </c>
      <c r="K1542" s="233">
        <v>-1.7038941088770672</v>
      </c>
      <c r="L1542" s="168">
        <v>-1.2146245145957772</v>
      </c>
      <c r="M1542" s="27">
        <v>-0.19586152667312309</v>
      </c>
      <c r="N1542" s="102">
        <v>-0.14338078967289869</v>
      </c>
      <c r="O1542" s="92">
        <v>-1.5862690426478192</v>
      </c>
      <c r="P1542" s="35">
        <v>-0.22504532512589906</v>
      </c>
      <c r="Q1542" s="109">
        <v>-1.8049157760723136</v>
      </c>
      <c r="R1542" s="10">
        <v>-0.30083834970167833</v>
      </c>
      <c r="S1542" s="54">
        <v>0.77287547870258366</v>
      </c>
      <c r="T1542" s="134">
        <v>0.95470469768517296</v>
      </c>
      <c r="U1542" s="171">
        <v>-0.60858724272380604</v>
      </c>
      <c r="V1542" s="214">
        <v>1.3148377875020818</v>
      </c>
      <c r="W1542" s="114">
        <v>-0.8587114275446559</v>
      </c>
      <c r="X1542" s="278">
        <v>0.40229877750199206</v>
      </c>
      <c r="Y1542" s="131">
        <v>0.63008489374329046</v>
      </c>
      <c r="Z1542" s="7">
        <v>1.1962819320476414</v>
      </c>
      <c r="AA1542" s="160">
        <v>-0.72810944022140711</v>
      </c>
      <c r="AB1542" s="113">
        <v>-0.40996210922878934</v>
      </c>
      <c r="AC1542" s="13">
        <v>0.10433041491913846</v>
      </c>
      <c r="AD1542" s="10">
        <v>-0.29897909385655647</v>
      </c>
      <c r="AE1542" s="120">
        <v>0.55154926679967131</v>
      </c>
      <c r="AF1542" s="301">
        <v>-1.4480277488483098</v>
      </c>
      <c r="AG1542" s="211">
        <v>0.509751036579284</v>
      </c>
      <c r="AH1542" s="84">
        <v>0.65904606467302196</v>
      </c>
      <c r="AI1542" s="292">
        <v>-2.6976017619558816</v>
      </c>
      <c r="AJ1542" s="40">
        <v>0.82276535900179959</v>
      </c>
      <c r="AK1542" s="40">
        <v>0.82141124715092106</v>
      </c>
      <c r="AL1542" s="230">
        <v>0.68673477981565167</v>
      </c>
      <c r="AM1542" s="360">
        <v>-4.8937983959871136</v>
      </c>
      <c r="AN1542" s="278">
        <v>0.4204116971099161</v>
      </c>
      <c r="AO1542" s="200">
        <v>0.40112251906303242</v>
      </c>
      <c r="AP1542" s="13">
        <v>8.9105866747803297E-2</v>
      </c>
      <c r="AQ1542" s="200">
        <v>0.39052045552490378</v>
      </c>
      <c r="AR1542" s="239">
        <v>1.2502986721166538</v>
      </c>
      <c r="AS1542" s="393">
        <v>-4.748380850020216</v>
      </c>
      <c r="AT1542" s="47">
        <v>-0.83316991419543507</v>
      </c>
      <c r="AU1542" s="10">
        <v>-0.29255063468530584</v>
      </c>
      <c r="AV1542" s="150">
        <v>-0.83736179345847084</v>
      </c>
      <c r="AW1542" s="201">
        <v>-4.7004349932679261E-2</v>
      </c>
      <c r="AX1542" s="221">
        <v>-6.4544304688480575E-2</v>
      </c>
      <c r="AY1542" s="227">
        <v>0.48263626408635429</v>
      </c>
      <c r="AZ1542" s="320">
        <v>-3.3518270055047514</v>
      </c>
      <c r="BA1542" s="16">
        <v>0.88548244797176046</v>
      </c>
      <c r="BB1542" s="117">
        <v>0.27931641018948961</v>
      </c>
      <c r="BC1542" s="199">
        <v>1.1241031079207102</v>
      </c>
      <c r="BD1542" s="8">
        <v>0.7837018662132067</v>
      </c>
      <c r="BE1542" s="6">
        <v>2.0469356994582653E-2</v>
      </c>
      <c r="BF1542" s="4">
        <v>3.9221600931762768</v>
      </c>
      <c r="BG1542" s="4">
        <v>2.9933397448324506</v>
      </c>
      <c r="BH1542" s="4">
        <v>0.92882034834382599</v>
      </c>
      <c r="BI1542" s="4">
        <v>2.7230487890262455E-2</v>
      </c>
      <c r="BJ1542" s="4">
        <v>886359.27272727271</v>
      </c>
    </row>
    <row r="1543" spans="1:62">
      <c r="A1543" t="s">
        <v>6861</v>
      </c>
      <c r="B1543" t="s">
        <v>6858</v>
      </c>
      <c r="C1543" s="357">
        <v>-2.9488923929979363</v>
      </c>
      <c r="D1543" s="229">
        <v>1.5899104571218272</v>
      </c>
      <c r="E1543" s="332">
        <v>-3.1181370886275652</v>
      </c>
      <c r="F1543" s="313">
        <v>-2.7929026920935534</v>
      </c>
      <c r="G1543" s="428">
        <v>2.8415859089544946</v>
      </c>
      <c r="H1543" s="442">
        <v>3.392963669814316</v>
      </c>
      <c r="I1543" s="306">
        <v>-2.6518363942436478</v>
      </c>
      <c r="J1543" s="118">
        <v>-0.33305165860455926</v>
      </c>
      <c r="K1543" s="178">
        <v>1.6449614405497135</v>
      </c>
      <c r="L1543" s="327">
        <v>-4.1045326717486592</v>
      </c>
      <c r="M1543" s="171">
        <v>-0.61110851088224605</v>
      </c>
      <c r="N1543" s="112">
        <v>-0.38885787881173811</v>
      </c>
      <c r="O1543" s="103">
        <v>0.24938930415632957</v>
      </c>
      <c r="P1543" s="315">
        <v>-3.0194987107881124</v>
      </c>
      <c r="Q1543" s="138">
        <v>-2.8364340318330421</v>
      </c>
      <c r="R1543" s="163">
        <v>-0.24885760857215825</v>
      </c>
      <c r="S1543" s="158">
        <v>1.1739127031942469</v>
      </c>
      <c r="T1543" s="235">
        <v>1.8714813774045773</v>
      </c>
      <c r="U1543" s="195">
        <v>-1.6862556667327637</v>
      </c>
      <c r="V1543" s="215">
        <v>-1.2991273618639561</v>
      </c>
      <c r="W1543" s="205">
        <v>-1.5062905768405364</v>
      </c>
      <c r="X1543" s="172">
        <v>-0.24176611937128539</v>
      </c>
      <c r="Y1543" s="146">
        <v>-1.7196287046822534</v>
      </c>
      <c r="Z1543" s="65">
        <v>-1.1887082799178963</v>
      </c>
      <c r="AA1543" s="219">
        <v>0.59202053280988254</v>
      </c>
      <c r="AB1543" s="188">
        <v>-2.0099503691166962</v>
      </c>
      <c r="AC1543" s="50">
        <v>-5.2005559637322805E-3</v>
      </c>
      <c r="AD1543" s="137">
        <v>-1.163293612025178</v>
      </c>
      <c r="AE1543" s="54">
        <v>0.77266870471232629</v>
      </c>
      <c r="AF1543" s="61">
        <v>0.94247739440471567</v>
      </c>
      <c r="AG1543" s="208">
        <v>-0.4387297921484537</v>
      </c>
      <c r="AH1543" s="294">
        <v>-4.0525418321164413</v>
      </c>
      <c r="AI1543" s="122">
        <v>-1.9588983302286127</v>
      </c>
      <c r="AJ1543" s="45">
        <v>-1.5477451084827785</v>
      </c>
      <c r="AK1543" s="261">
        <v>-2.982854345033159</v>
      </c>
      <c r="AL1543" s="34">
        <v>-2.0655266974816242</v>
      </c>
      <c r="AM1543" s="190">
        <v>-2.4294129693986481</v>
      </c>
      <c r="AN1543" s="369">
        <v>-3.8990495355437047</v>
      </c>
      <c r="AO1543" s="122">
        <v>-1.9604234450444533</v>
      </c>
      <c r="AP1543" s="237">
        <v>-1.3881725283284494</v>
      </c>
      <c r="AQ1543" s="112">
        <v>-0.40044713971218859</v>
      </c>
      <c r="AR1543" s="291">
        <v>-3.2678862410025284</v>
      </c>
      <c r="AS1543" s="321">
        <v>-3.9959518443329549</v>
      </c>
      <c r="AT1543" s="340">
        <v>-4.2839065246607717</v>
      </c>
      <c r="AU1543" s="283">
        <v>-4.4094526182396159</v>
      </c>
      <c r="AV1543" s="218">
        <v>-1.6016160042082854</v>
      </c>
      <c r="AW1543" s="50">
        <v>8.3424829703221907E-3</v>
      </c>
      <c r="AX1543" s="10">
        <v>-0.30373029825645043</v>
      </c>
      <c r="AY1543" s="304">
        <v>-3.2282987136254477</v>
      </c>
      <c r="AZ1543" s="332">
        <v>-3.1232175643743787</v>
      </c>
      <c r="BA1543" s="150">
        <v>-0.84194122121232662</v>
      </c>
      <c r="BB1543" s="65">
        <v>-1.1977637754454347</v>
      </c>
      <c r="BC1543" s="48">
        <v>-1.2555543955320936</v>
      </c>
      <c r="BD1543" s="55">
        <v>1.1503454449577168</v>
      </c>
      <c r="BE1543" s="6">
        <v>2.0614990724303606E-2</v>
      </c>
      <c r="BF1543" s="4">
        <v>3.2909744308623572</v>
      </c>
      <c r="BG1543" s="4">
        <v>3.756271748717253</v>
      </c>
      <c r="BH1543" s="4">
        <v>0.46529731785489609</v>
      </c>
      <c r="BI1543" s="4">
        <v>2.7406440327381577E-2</v>
      </c>
      <c r="BJ1543" s="4">
        <v>1010492</v>
      </c>
    </row>
    <row r="1544" spans="1:62">
      <c r="A1544" t="s">
        <v>11538</v>
      </c>
      <c r="B1544" t="s">
        <v>11536</v>
      </c>
      <c r="C1544" s="48">
        <v>-1.2545803498590071</v>
      </c>
      <c r="D1544" s="231">
        <v>-0.18128668022930855</v>
      </c>
      <c r="E1544" s="207">
        <v>-2.3480169016676813</v>
      </c>
      <c r="F1544" s="114">
        <v>-0.87114968205660848</v>
      </c>
      <c r="G1544" s="65">
        <v>-1.1874202982580964</v>
      </c>
      <c r="H1544" s="236">
        <v>-1.8406394436113802</v>
      </c>
      <c r="I1544" s="29">
        <v>-1.0357312053652556</v>
      </c>
      <c r="J1544" s="151">
        <v>-0.46919729899337703</v>
      </c>
      <c r="K1544" s="42">
        <v>-0.55383383732863434</v>
      </c>
      <c r="L1544" s="107">
        <v>-1.1106272642105373</v>
      </c>
      <c r="M1544" s="211">
        <v>0.50296343100739027</v>
      </c>
      <c r="N1544" s="159">
        <v>0.36170121687194362</v>
      </c>
      <c r="O1544" s="213">
        <v>0.31377396326492829</v>
      </c>
      <c r="P1544" s="72">
        <v>1.5127021348956045</v>
      </c>
      <c r="Q1544" s="158">
        <v>1.175180782613231</v>
      </c>
      <c r="R1544" s="309">
        <v>1.8054471510541736</v>
      </c>
      <c r="S1544" s="297">
        <v>2.036866594699557</v>
      </c>
      <c r="T1544" s="267">
        <v>2.1572183575714567</v>
      </c>
      <c r="U1544" s="243">
        <v>-2.3031202341635719</v>
      </c>
      <c r="V1544" s="237">
        <v>-1.4003691646016991</v>
      </c>
      <c r="W1544" s="236">
        <v>-1.8344274623467891</v>
      </c>
      <c r="X1544" s="207">
        <v>-2.3622649994941285</v>
      </c>
      <c r="Y1544" s="48">
        <v>-1.262774058073298</v>
      </c>
      <c r="Z1544" s="203">
        <v>-1.4105715981113516</v>
      </c>
      <c r="AA1544" s="45">
        <v>-1.5534730319947179</v>
      </c>
      <c r="AB1544" s="39">
        <v>-0.7460551274146936</v>
      </c>
      <c r="AC1544" s="171">
        <v>-0.60411508594565777</v>
      </c>
      <c r="AD1544" s="218">
        <v>-1.6152211818487963</v>
      </c>
      <c r="AE1544" s="162">
        <v>-0.12138602050034304</v>
      </c>
      <c r="AF1544" s="40">
        <v>0.81932583360351485</v>
      </c>
      <c r="AG1544" s="39">
        <v>-0.74755007606173396</v>
      </c>
      <c r="AH1544" s="163">
        <v>-0.24989300807959736</v>
      </c>
      <c r="AI1544" s="141">
        <v>-1.1300191317070576</v>
      </c>
      <c r="AJ1544" s="237">
        <v>-1.3921807690326977</v>
      </c>
      <c r="AK1544" s="66">
        <v>-2.7518614585020099E-2</v>
      </c>
      <c r="AL1544" s="102">
        <v>-0.13021494625974731</v>
      </c>
      <c r="AM1544" s="192">
        <v>-1.7585227592582797</v>
      </c>
      <c r="AN1544" s="144">
        <v>-0.64329285294070271</v>
      </c>
      <c r="AO1544" s="166">
        <v>-1.778421143782138</v>
      </c>
      <c r="AP1544" s="88">
        <v>-1.0717960954299952</v>
      </c>
      <c r="AQ1544" s="148">
        <v>-0.69753154407588946</v>
      </c>
      <c r="AR1544" s="43">
        <v>-0.31399388869294431</v>
      </c>
      <c r="AS1544" s="47">
        <v>-0.82212944891205697</v>
      </c>
      <c r="AT1544" s="144">
        <v>-0.64052846867214375</v>
      </c>
      <c r="AU1544" s="206">
        <v>-1.7506159627683373</v>
      </c>
      <c r="AV1544" s="223">
        <v>-0.56036697978482042</v>
      </c>
      <c r="AW1544" s="13">
        <v>0.10331676057790178</v>
      </c>
      <c r="AX1544" s="228">
        <v>0.14212339830439485</v>
      </c>
      <c r="AY1544" s="15">
        <v>0.46454833519385064</v>
      </c>
      <c r="AZ1544" s="64">
        <v>7.0750978032076681E-2</v>
      </c>
      <c r="BA1544" s="59">
        <v>-0.28056091827927349</v>
      </c>
      <c r="BB1544" s="54">
        <v>0.77047442648344988</v>
      </c>
      <c r="BC1544" s="214">
        <v>1.3222423730413735</v>
      </c>
      <c r="BD1544" s="18">
        <v>1.1370891333789579</v>
      </c>
      <c r="BE1544" s="6">
        <v>2.0625174415214935E-2</v>
      </c>
      <c r="BF1544" s="4">
        <v>4.0765935433064824</v>
      </c>
      <c r="BG1544" s="4">
        <v>2.373870124221793</v>
      </c>
      <c r="BH1544" s="4">
        <v>1.7027234190846898</v>
      </c>
      <c r="BI1544" s="4">
        <v>2.7402208393513039E-2</v>
      </c>
      <c r="BJ1544" s="4">
        <v>322458.86931818182</v>
      </c>
    </row>
    <row r="1545" spans="1:62">
      <c r="A1545" t="s">
        <v>7100</v>
      </c>
      <c r="B1545" t="s">
        <v>7098</v>
      </c>
      <c r="C1545" s="342">
        <v>2.0999014366420075</v>
      </c>
      <c r="D1545" s="24">
        <v>-12.636070790088066</v>
      </c>
      <c r="E1545" s="136">
        <v>2.0112061591779571</v>
      </c>
      <c r="F1545" s="441">
        <v>2.866727232538719</v>
      </c>
      <c r="G1545" s="482">
        <v>3.8303739931155176</v>
      </c>
      <c r="H1545" s="98">
        <v>-2.5558361939316883</v>
      </c>
      <c r="I1545" s="16">
        <v>0.87471078060796403</v>
      </c>
      <c r="J1545" s="191">
        <v>-1.5344920372105717</v>
      </c>
      <c r="K1545" s="177">
        <v>0.6006076395149712</v>
      </c>
      <c r="L1545" s="16">
        <v>0.8806820879181535</v>
      </c>
      <c r="M1545" s="100">
        <v>-2.1326144983154149</v>
      </c>
      <c r="N1545" s="221">
        <v>-5.7766710535594956E-2</v>
      </c>
      <c r="O1545" s="100">
        <v>-2.1317903997826044</v>
      </c>
      <c r="P1545" s="24">
        <v>-12.205428017934395</v>
      </c>
      <c r="Q1545" s="24">
        <v>-12.325502581727424</v>
      </c>
      <c r="R1545" s="8">
        <v>0.78095958922557362</v>
      </c>
      <c r="S1545" s="169">
        <v>-1.6237760267799721</v>
      </c>
      <c r="T1545" s="24">
        <v>-15.062330662384745</v>
      </c>
      <c r="U1545" s="33">
        <v>2.6197016610040088E-2</v>
      </c>
      <c r="V1545" s="24">
        <v>-14.59331106495879</v>
      </c>
      <c r="W1545" s="169">
        <v>-1.6283351830163788</v>
      </c>
      <c r="X1545" s="258">
        <v>-3.1552059921772657</v>
      </c>
      <c r="Y1545" s="301">
        <v>-1.4516991225843758</v>
      </c>
      <c r="Z1545" s="208">
        <v>-0.43546647242365455</v>
      </c>
      <c r="AA1545" s="124">
        <v>-2.5209543138187431</v>
      </c>
      <c r="AB1545" s="24">
        <v>-14.654462543748659</v>
      </c>
      <c r="AC1545" s="24">
        <v>-14.377736061964738</v>
      </c>
      <c r="AD1545" s="338">
        <v>-3.3056803878929348</v>
      </c>
      <c r="AE1545" s="269">
        <v>-4.0275550672103799</v>
      </c>
      <c r="AF1545" s="231">
        <v>-0.179848657931377</v>
      </c>
      <c r="AG1545" s="24">
        <v>-14.463431955758162</v>
      </c>
      <c r="AH1545" s="259">
        <v>-2.3329123875513651</v>
      </c>
      <c r="AI1545" s="194">
        <v>0.11834920277856735</v>
      </c>
      <c r="AJ1545" s="42">
        <v>-0.54285846165586826</v>
      </c>
      <c r="AK1545" s="152">
        <v>-1.8280673675717176</v>
      </c>
      <c r="AL1545" s="203">
        <v>-1.4136992001297615</v>
      </c>
      <c r="AM1545" s="24">
        <v>-14.60731985527474</v>
      </c>
      <c r="AN1545" s="153">
        <v>-2.0387445340970087</v>
      </c>
      <c r="AO1545" s="24">
        <v>-14.381165895112982</v>
      </c>
      <c r="AP1545" s="65">
        <v>-1.2040970912996738</v>
      </c>
      <c r="AQ1545" s="272">
        <v>-0.49677842162377095</v>
      </c>
      <c r="AR1545" s="74">
        <v>-2.1138248102947403</v>
      </c>
      <c r="AS1545" s="144">
        <v>-0.65034544101348746</v>
      </c>
      <c r="AT1545" s="16">
        <v>0.88399791419463936</v>
      </c>
      <c r="AU1545" s="227">
        <v>0.48553496097977056</v>
      </c>
      <c r="AV1545" s="24">
        <v>-14.442781467112079</v>
      </c>
      <c r="AW1545" s="222">
        <v>-0.58930624593355696</v>
      </c>
      <c r="AX1545" s="337">
        <v>-3.2487233178641115</v>
      </c>
      <c r="AY1545" s="191">
        <v>-1.5272616766338736</v>
      </c>
      <c r="AZ1545" s="282">
        <v>-3.0482092978623778</v>
      </c>
      <c r="BA1545" s="143">
        <v>-2.8019950591179104</v>
      </c>
      <c r="BB1545" s="114">
        <v>-0.86762266967017221</v>
      </c>
      <c r="BC1545" s="208">
        <v>-0.43213574525397064</v>
      </c>
      <c r="BD1545" s="48">
        <v>-1.253108410623953</v>
      </c>
      <c r="BE1545" s="6">
        <v>2.0929933988131134E-2</v>
      </c>
      <c r="BF1545" s="4">
        <v>3.6551878892726628</v>
      </c>
      <c r="BG1545" s="4">
        <v>3.4103283816223096</v>
      </c>
      <c r="BH1545" s="4">
        <v>0.24485950765035328</v>
      </c>
      <c r="BI1545" s="4">
        <v>2.7789096292531623E-2</v>
      </c>
      <c r="BJ1545" s="4">
        <v>569640</v>
      </c>
    </row>
    <row r="1546" spans="1:62">
      <c r="A1546" t="s">
        <v>5695</v>
      </c>
      <c r="B1546" t="s">
        <v>5693</v>
      </c>
      <c r="C1546" s="24">
        <v>-12.068237733683601</v>
      </c>
      <c r="D1546" s="301">
        <v>-1.4418255830962901</v>
      </c>
      <c r="E1546" s="202">
        <v>-1.4342772398552079</v>
      </c>
      <c r="F1546" s="166">
        <v>-1.787707553154136</v>
      </c>
      <c r="G1546" s="34">
        <v>-2.052923047774379</v>
      </c>
      <c r="H1546" s="48">
        <v>-1.2586638760689823</v>
      </c>
      <c r="I1546" s="186">
        <v>-1.9911334301608061</v>
      </c>
      <c r="J1546" s="277">
        <v>-1.8595185202659441</v>
      </c>
      <c r="K1546" s="236">
        <v>-1.846841347190368</v>
      </c>
      <c r="L1546" s="257">
        <v>-1.9049661851341679</v>
      </c>
      <c r="M1546" s="47">
        <v>-0.81795744965690964</v>
      </c>
      <c r="N1546" s="282">
        <v>-3.0438595871911276</v>
      </c>
      <c r="O1546" s="24">
        <v>-11.534251810411821</v>
      </c>
      <c r="P1546" s="301">
        <v>-1.4578744479364958</v>
      </c>
      <c r="Q1546" s="48">
        <v>-1.2522859679211995</v>
      </c>
      <c r="R1546" s="74">
        <v>-2.1216854678534824</v>
      </c>
      <c r="S1546" s="101">
        <v>-2.2382293998937683</v>
      </c>
      <c r="T1546" s="122">
        <v>-1.956208055671079</v>
      </c>
      <c r="U1546" s="239">
        <v>1.2528994146796169</v>
      </c>
      <c r="V1546" s="33">
        <v>1.1975482314483138E-2</v>
      </c>
      <c r="W1546" s="73">
        <v>0.99267484748230295</v>
      </c>
      <c r="X1546" s="143">
        <v>-2.8137093943486353</v>
      </c>
      <c r="Y1546" s="10">
        <v>-0.30263764904972196</v>
      </c>
      <c r="Z1546" s="64">
        <v>7.8250725406530997E-2</v>
      </c>
      <c r="AA1546" s="47">
        <v>-0.81762686157027586</v>
      </c>
      <c r="AB1546" s="144">
        <v>-0.64812478992338707</v>
      </c>
      <c r="AC1546" s="208">
        <v>-0.43773970037909571</v>
      </c>
      <c r="AD1546" s="230">
        <v>0.69146136033941641</v>
      </c>
      <c r="AE1546" s="135">
        <v>-1.0008953688886753</v>
      </c>
      <c r="AF1546" s="140">
        <v>-1.8737833493112528</v>
      </c>
      <c r="AG1546" s="23">
        <v>0.72420204435265079</v>
      </c>
      <c r="AH1546" s="59">
        <v>-0.2736570626835032</v>
      </c>
      <c r="AI1546" s="19">
        <v>1.283747399098349</v>
      </c>
      <c r="AJ1546" s="324">
        <v>2.270460452448527</v>
      </c>
      <c r="AK1546" s="119">
        <v>-2.8701410804642857</v>
      </c>
      <c r="AL1546" s="23">
        <v>0.71888935638432805</v>
      </c>
      <c r="AM1546" s="156">
        <v>-0.51642223492596295</v>
      </c>
      <c r="AN1546" s="100">
        <v>-2.1307380130053044</v>
      </c>
      <c r="AO1546" s="206">
        <v>-1.7547041420324461</v>
      </c>
      <c r="AP1546" s="88">
        <v>-1.0741203436939459</v>
      </c>
      <c r="AQ1546" s="236">
        <v>-1.836740503157148</v>
      </c>
      <c r="AR1546" s="218">
        <v>-1.6004008342683085</v>
      </c>
      <c r="AS1546" s="223">
        <v>-0.56003700174536464</v>
      </c>
      <c r="AT1546" s="161">
        <v>1.990819569851872</v>
      </c>
      <c r="AU1546" s="420">
        <v>2.8726258788669234</v>
      </c>
      <c r="AV1546" s="312">
        <v>2.1768200969085116</v>
      </c>
      <c r="AW1546" s="242">
        <v>1.4686330362665427</v>
      </c>
      <c r="AX1546" s="330">
        <v>-3.2227641033361172</v>
      </c>
      <c r="AY1546" s="24">
        <v>-13.31301771120148</v>
      </c>
      <c r="AZ1546" s="224">
        <v>-1.4781622695694152</v>
      </c>
      <c r="BA1546" s="63">
        <v>0.21846158792017828</v>
      </c>
      <c r="BB1546" s="64">
        <v>8.2792507290907966E-2</v>
      </c>
      <c r="BC1546" s="201">
        <v>-4.2741918341400321E-2</v>
      </c>
      <c r="BD1546" s="32">
        <v>-0.75615208495462849</v>
      </c>
      <c r="BE1546" s="6">
        <v>2.1066988607472348E-2</v>
      </c>
      <c r="BF1546" s="4">
        <v>3.2816104751907127</v>
      </c>
      <c r="BG1546" s="4">
        <v>3.744572791365103</v>
      </c>
      <c r="BH1546" s="4">
        <v>0.46296231617439021</v>
      </c>
      <c r="BI1546" s="4">
        <v>2.7952962229979492E-2</v>
      </c>
      <c r="BJ1546" s="4">
        <v>89200</v>
      </c>
    </row>
    <row r="1547" spans="1:62">
      <c r="A1547" t="s">
        <v>8857</v>
      </c>
      <c r="B1547" t="s">
        <v>8854</v>
      </c>
      <c r="C1547" s="24">
        <v>-9.6209066001455046</v>
      </c>
      <c r="D1547" s="24">
        <v>-9.4112919771642556</v>
      </c>
      <c r="E1547" s="24">
        <v>-9.6108275963305729</v>
      </c>
      <c r="F1547" s="23">
        <v>0.71697284602495137</v>
      </c>
      <c r="G1547" s="194">
        <v>0.12682958942031897</v>
      </c>
      <c r="H1547" s="449">
        <v>3.1318848805979265</v>
      </c>
      <c r="I1547" s="24">
        <v>-10.213421983157723</v>
      </c>
      <c r="J1547" s="24">
        <v>-9.8695682658003854</v>
      </c>
      <c r="K1547" s="311">
        <v>2.1392712376515659</v>
      </c>
      <c r="L1547" s="24">
        <v>-10.276217229076932</v>
      </c>
      <c r="M1547" s="254">
        <v>-3.8369443203413529</v>
      </c>
      <c r="N1547" s="208">
        <v>-0.42203355155635947</v>
      </c>
      <c r="O1547" s="80">
        <v>0.84971726212884313</v>
      </c>
      <c r="P1547" s="210">
        <v>1.3442661327670233</v>
      </c>
      <c r="Q1547" s="27">
        <v>-0.20287831279810173</v>
      </c>
      <c r="R1547" s="177">
        <v>0.59932031830531707</v>
      </c>
      <c r="S1547" s="17">
        <v>1.5483981331037606</v>
      </c>
      <c r="T1547" s="446">
        <v>3.0216917285020495</v>
      </c>
      <c r="U1547" s="24">
        <v>-11.427844349990178</v>
      </c>
      <c r="V1547" s="24">
        <v>-11.36853225203498</v>
      </c>
      <c r="W1547" s="144">
        <v>-0.65061489277600648</v>
      </c>
      <c r="X1547" s="62">
        <v>-0.52739378066315579</v>
      </c>
      <c r="Y1547" s="141">
        <v>-1.1341636482782813</v>
      </c>
      <c r="Z1547" s="82">
        <v>1.4176990668167224</v>
      </c>
      <c r="AA1547" s="202">
        <v>-1.4339611519218503</v>
      </c>
      <c r="AB1547" s="24">
        <v>-11.429683730824848</v>
      </c>
      <c r="AC1547" s="24">
        <v>-11.152957249040925</v>
      </c>
      <c r="AD1547" s="24">
        <v>-11.392649889974082</v>
      </c>
      <c r="AE1547" s="269">
        <v>-4.0133404416491665</v>
      </c>
      <c r="AF1547" s="24">
        <v>-12.645772017632291</v>
      </c>
      <c r="AG1547" s="24">
        <v>-11.23865314283435</v>
      </c>
      <c r="AH1547" s="213">
        <v>0.30657902992164615</v>
      </c>
      <c r="AI1547" s="24">
        <v>-11.211161042727523</v>
      </c>
      <c r="AJ1547" s="24">
        <v>-10.994036681673807</v>
      </c>
      <c r="AK1547" s="195">
        <v>-1.6960570097733318</v>
      </c>
      <c r="AL1547" s="148">
        <v>-0.70483686681234925</v>
      </c>
      <c r="AM1547" s="24">
        <v>-11.382541042350928</v>
      </c>
      <c r="AN1547" s="107">
        <v>-1.1111426845824433</v>
      </c>
      <c r="AO1547" s="268">
        <v>-1.5695472942273443</v>
      </c>
      <c r="AP1547" s="108">
        <v>-0.89563486422553917</v>
      </c>
      <c r="AQ1547" s="169">
        <v>-1.6281417825892501</v>
      </c>
      <c r="AR1547" s="160">
        <v>-0.72933238280600665</v>
      </c>
      <c r="AS1547" s="278">
        <v>0.4212028136060047</v>
      </c>
      <c r="AT1547" s="200">
        <v>0.38286679768902709</v>
      </c>
      <c r="AU1547" s="164">
        <v>-2.273050035873954</v>
      </c>
      <c r="AV1547" s="272">
        <v>-0.48838191063522768</v>
      </c>
      <c r="AW1547" s="80">
        <v>0.84976007129014408</v>
      </c>
      <c r="AX1547" s="133">
        <v>1.9116031419044177</v>
      </c>
      <c r="AY1547" s="24">
        <v>-10.865686577663384</v>
      </c>
      <c r="AZ1547" s="39">
        <v>-0.75449078581117024</v>
      </c>
      <c r="BA1547" s="195">
        <v>-1.6880620148823891</v>
      </c>
      <c r="BB1547" s="24">
        <v>-10.844508345457774</v>
      </c>
      <c r="BC1547" s="279">
        <v>-2.7298274351891942</v>
      </c>
      <c r="BD1547" s="24">
        <v>-12.579857631328231</v>
      </c>
      <c r="BE1547" s="6">
        <v>2.1094678892122614E-2</v>
      </c>
      <c r="BF1547" s="4">
        <v>3.8524642628538772</v>
      </c>
      <c r="BG1547" s="4">
        <v>3.0953635367626364</v>
      </c>
      <c r="BH1547" s="4">
        <v>0.75710072609124102</v>
      </c>
      <c r="BI1547" s="4">
        <v>2.797159878968393E-2</v>
      </c>
      <c r="BJ1547" s="4">
        <v>48551</v>
      </c>
    </row>
    <row r="1548" spans="1:62">
      <c r="A1548" t="s">
        <v>12775</v>
      </c>
      <c r="B1548" t="s">
        <v>12773</v>
      </c>
      <c r="C1548" s="65">
        <v>-1.1980027189446922</v>
      </c>
      <c r="D1548" s="24">
        <v>-12.674450845858857</v>
      </c>
      <c r="E1548" s="141">
        <v>-1.1283121410230394</v>
      </c>
      <c r="F1548" s="211">
        <v>0.51142094604020527</v>
      </c>
      <c r="G1548" s="130">
        <v>0.240882642689113</v>
      </c>
      <c r="H1548" s="111">
        <v>-0.7773316138799049</v>
      </c>
      <c r="I1548" s="24">
        <v>-13.476580851852324</v>
      </c>
      <c r="J1548" s="301">
        <v>-1.4523676109812738</v>
      </c>
      <c r="K1548" s="24">
        <v>-13.153519959087172</v>
      </c>
      <c r="L1548" s="301">
        <v>-1.4572270564176617</v>
      </c>
      <c r="M1548" s="74">
        <v>-2.1217146134575482</v>
      </c>
      <c r="N1548" s="155">
        <v>-0.62415130947297159</v>
      </c>
      <c r="O1548" s="189">
        <v>-0.6780962734764644</v>
      </c>
      <c r="P1548" s="84">
        <v>0.66345817482588121</v>
      </c>
      <c r="Q1548" s="127">
        <v>0.7067469749855525</v>
      </c>
      <c r="R1548" s="209">
        <v>0.9018401810381228</v>
      </c>
      <c r="S1548" s="11">
        <v>1.7792962039063469</v>
      </c>
      <c r="T1548" s="16">
        <v>0.8829954745038161</v>
      </c>
      <c r="U1548" s="75">
        <v>0.98427454469187947</v>
      </c>
      <c r="V1548" s="54">
        <v>0.75984699083817164</v>
      </c>
      <c r="W1548" s="73">
        <v>1.0078344979547254</v>
      </c>
      <c r="X1548" s="13">
        <v>9.4452944395974653E-2</v>
      </c>
      <c r="Y1548" s="40">
        <v>0.81474345951666471</v>
      </c>
      <c r="Z1548" s="73">
        <v>0.99954455280378618</v>
      </c>
      <c r="AA1548" s="213">
        <v>0.31305240278438207</v>
      </c>
      <c r="AB1548" s="13">
        <v>9.0769565736589328E-2</v>
      </c>
      <c r="AC1548" s="59">
        <v>-0.26684531861404848</v>
      </c>
      <c r="AD1548" s="58">
        <v>-0.36348712586664439</v>
      </c>
      <c r="AE1548" s="63">
        <v>0.2244173387255218</v>
      </c>
      <c r="AF1548" s="13">
        <v>8.899833297517952E-2</v>
      </c>
      <c r="AG1548" s="24">
        <v>-14.501812011528951</v>
      </c>
      <c r="AH1548" s="219">
        <v>0.58299817763829864</v>
      </c>
      <c r="AI1548" s="120">
        <v>0.55423370155262486</v>
      </c>
      <c r="AJ1548" s="173">
        <v>0.56992125125653115</v>
      </c>
      <c r="AK1548" s="213">
        <v>0.32276403172639478</v>
      </c>
      <c r="AL1548" s="230">
        <v>0.68105522604718338</v>
      </c>
      <c r="AM1548" s="43">
        <v>-0.30902632644457306</v>
      </c>
      <c r="AN1548" s="228">
        <v>0.13583306435132908</v>
      </c>
      <c r="AO1548" s="172">
        <v>-0.2404143844882437</v>
      </c>
      <c r="AP1548" s="228">
        <v>0.14553224394580211</v>
      </c>
      <c r="AQ1548" s="265">
        <v>0.15701961259225436</v>
      </c>
      <c r="AR1548" s="223">
        <v>-0.56334815680605888</v>
      </c>
      <c r="AS1548" s="42">
        <v>-0.55353166933910158</v>
      </c>
      <c r="AT1548" s="24">
        <v>-14.735931912891838</v>
      </c>
      <c r="AU1548" s="30">
        <v>-0.15448805846253569</v>
      </c>
      <c r="AV1548" s="60">
        <v>-0.93462874645700622</v>
      </c>
      <c r="AW1548" s="301">
        <v>-1.4578034996563964</v>
      </c>
      <c r="AX1548" s="281">
        <v>-3.6213577872655733</v>
      </c>
      <c r="AY1548" s="47">
        <v>-0.81482874245662762</v>
      </c>
      <c r="AZ1548" s="79">
        <v>6.4782099552244413E-2</v>
      </c>
      <c r="BA1548" s="76">
        <v>-9.9163458674290939E-2</v>
      </c>
      <c r="BB1548" s="105">
        <v>-0.34570051877028313</v>
      </c>
      <c r="BC1548" s="308">
        <v>0.20130504132657459</v>
      </c>
      <c r="BD1548" s="223">
        <v>-0.5626806914675716</v>
      </c>
      <c r="BE1548" s="6">
        <v>2.1159443914714453E-2</v>
      </c>
      <c r="BF1548" s="4">
        <v>2.739963553748888</v>
      </c>
      <c r="BG1548" s="4">
        <v>1.248554147534185</v>
      </c>
      <c r="BH1548" s="4">
        <v>3.9885177012830728</v>
      </c>
      <c r="BI1548" s="4">
        <v>2.8039340675607389E-2</v>
      </c>
      <c r="BJ1548" s="4">
        <v>177622.37926136365</v>
      </c>
    </row>
    <row r="1549" spans="1:62">
      <c r="A1549" t="s">
        <v>10720</v>
      </c>
      <c r="B1549" t="s">
        <v>10717</v>
      </c>
      <c r="C1549" s="9">
        <v>0.80630265546065583</v>
      </c>
      <c r="D1549" s="130">
        <v>0.23239971681733843</v>
      </c>
      <c r="E1549" s="122">
        <v>-1.9575983153299388</v>
      </c>
      <c r="F1549" s="112">
        <v>-0.39353473289568208</v>
      </c>
      <c r="G1549" s="156">
        <v>-0.51778859423350154</v>
      </c>
      <c r="H1549" s="85">
        <v>-0.92539142138764596</v>
      </c>
      <c r="I1549" s="139">
        <v>-1.3370815088847126</v>
      </c>
      <c r="J1549" s="41">
        <v>-0.66075108621210921</v>
      </c>
      <c r="K1549" s="48">
        <v>-1.2625795362065084</v>
      </c>
      <c r="L1549" s="119">
        <v>-2.8713349105825539</v>
      </c>
      <c r="M1549" s="35">
        <v>-0.21742133959682011</v>
      </c>
      <c r="N1549" s="28">
        <v>-1.4825846776229479</v>
      </c>
      <c r="O1549" s="274">
        <v>1.3916840523497702</v>
      </c>
      <c r="P1549" s="334">
        <v>1.9785392888588482</v>
      </c>
      <c r="Q1549" s="176">
        <v>1.7546862976321034</v>
      </c>
      <c r="R1549" s="104">
        <v>0.44603331134681351</v>
      </c>
      <c r="S1549" s="22">
        <v>1.3802971939212703</v>
      </c>
      <c r="T1549" s="399">
        <v>2.1160501634345108</v>
      </c>
      <c r="U1549" s="300">
        <v>-1.6403321466852847</v>
      </c>
      <c r="V1549" s="244">
        <v>-2.1794429057928708</v>
      </c>
      <c r="W1549" s="374">
        <v>-4.3254186857602512</v>
      </c>
      <c r="X1549" s="355">
        <v>-3.9611965826297828</v>
      </c>
      <c r="Y1549" s="228">
        <v>0.14363172421215165</v>
      </c>
      <c r="Z1549" s="29">
        <v>-1.043524254907539</v>
      </c>
      <c r="AA1549" s="89">
        <v>-1.0150167930775045</v>
      </c>
      <c r="AB1549" s="168">
        <v>-1.2160238542825355</v>
      </c>
      <c r="AC1549" s="224">
        <v>-1.4677911980044456</v>
      </c>
      <c r="AD1549" s="91">
        <v>-2.3769126624960428</v>
      </c>
      <c r="AE1549" s="130">
        <v>0.23213958087509218</v>
      </c>
      <c r="AF1549" s="208">
        <v>-0.4351487955892861</v>
      </c>
      <c r="AG1549" s="182">
        <v>-2.1487413685148926</v>
      </c>
      <c r="AH1549" s="47">
        <v>-0.81854048758668108</v>
      </c>
      <c r="AI1549" s="28">
        <v>-1.4835537803661814</v>
      </c>
      <c r="AJ1549" s="145">
        <v>-1.3157236505576571</v>
      </c>
      <c r="AK1549" s="159">
        <v>0.35145069916098343</v>
      </c>
      <c r="AL1549" s="76">
        <v>-9.4982156762876205E-2</v>
      </c>
      <c r="AM1549" s="30">
        <v>-0.15316188883115045</v>
      </c>
      <c r="AN1549" s="113">
        <v>-0.41427197692577544</v>
      </c>
      <c r="AO1549" s="317">
        <v>-2.6592051097954608</v>
      </c>
      <c r="AP1549" s="108">
        <v>-0.90360954207556909</v>
      </c>
      <c r="AQ1549" s="241">
        <v>1.3347773194608383</v>
      </c>
      <c r="AR1549" s="149">
        <v>0.42425180448541178</v>
      </c>
      <c r="AS1549" s="69">
        <v>-0.79814121753545042</v>
      </c>
      <c r="AT1549" s="71">
        <v>-0.96309086122243714</v>
      </c>
      <c r="AU1549" s="157">
        <v>-1.9274410130767996</v>
      </c>
      <c r="AV1549" s="100">
        <v>-2.132021086009634</v>
      </c>
      <c r="AW1549" s="46">
        <v>0.63774619369601748</v>
      </c>
      <c r="AX1549" s="216">
        <v>-1.3632357381531641</v>
      </c>
      <c r="AY1549" s="30">
        <v>-0.1508820175417972</v>
      </c>
      <c r="AZ1549" s="216">
        <v>-1.3785913322813157</v>
      </c>
      <c r="BA1549" s="213">
        <v>0.30696926109518485</v>
      </c>
      <c r="BB1549" s="292">
        <v>-2.6974887643522716</v>
      </c>
      <c r="BC1549" s="309">
        <v>1.8040990213406463</v>
      </c>
      <c r="BD1549" s="214">
        <v>1.3167449325319753</v>
      </c>
      <c r="BE1549" s="6">
        <v>2.1252135425127338E-2</v>
      </c>
      <c r="BF1549" s="4">
        <v>4.0746189484762967</v>
      </c>
      <c r="BG1549" s="4">
        <v>1.8953990663812468</v>
      </c>
      <c r="BH1549" s="4">
        <v>2.1792198820950501</v>
      </c>
      <c r="BI1549" s="4">
        <v>2.81439777916738E-2</v>
      </c>
      <c r="BJ1549" s="4">
        <v>367335</v>
      </c>
    </row>
    <row r="1550" spans="1:62">
      <c r="A1550" t="s">
        <v>8487</v>
      </c>
      <c r="B1550" t="s">
        <v>1035</v>
      </c>
      <c r="C1550" s="102">
        <v>-0.13063125988311081</v>
      </c>
      <c r="D1550" s="223">
        <v>-0.56624929466802576</v>
      </c>
      <c r="E1550" s="129">
        <v>1.0654088280557024</v>
      </c>
      <c r="F1550" s="79">
        <v>6.8016777194229383E-2</v>
      </c>
      <c r="G1550" s="265">
        <v>0.15828288241934782</v>
      </c>
      <c r="H1550" s="33">
        <v>2.3084627784472889E-2</v>
      </c>
      <c r="I1550" s="112">
        <v>-0.39848216893311184</v>
      </c>
      <c r="J1550" s="265">
        <v>0.1654866394406779</v>
      </c>
      <c r="K1550" s="78">
        <v>0.86179524186553813</v>
      </c>
      <c r="L1550" s="32">
        <v>-0.75977425101826768</v>
      </c>
      <c r="M1550" s="111">
        <v>-0.77582160211736695</v>
      </c>
      <c r="N1550" s="118">
        <v>-0.32448181685400018</v>
      </c>
      <c r="O1550" s="23">
        <v>0.71881310909438834</v>
      </c>
      <c r="P1550" s="103">
        <v>0.25756510250147852</v>
      </c>
      <c r="Q1550" s="266">
        <v>1.758608995347285</v>
      </c>
      <c r="R1550" s="308">
        <v>0.18738559017776729</v>
      </c>
      <c r="S1550" s="54">
        <v>0.7661971493729649</v>
      </c>
      <c r="T1550" s="9">
        <v>0.80966712726456802</v>
      </c>
      <c r="U1550" s="215">
        <v>-1.2931619095979259</v>
      </c>
      <c r="V1550" s="154">
        <v>-1.1724297527315142</v>
      </c>
      <c r="W1550" s="26">
        <v>-7.4513759766012849E-2</v>
      </c>
      <c r="X1550" s="121">
        <v>-1.0507281752092881</v>
      </c>
      <c r="Y1550" s="141">
        <v>-1.1417390367754436</v>
      </c>
      <c r="Z1550" s="276">
        <v>-2.0698256792934262</v>
      </c>
      <c r="AA1550" s="63">
        <v>0.22252693739733537</v>
      </c>
      <c r="AB1550" s="59">
        <v>-0.28382163746585892</v>
      </c>
      <c r="AC1550" s="12">
        <v>1.0801138699332817</v>
      </c>
      <c r="AD1550" s="39">
        <v>-0.74189261170466347</v>
      </c>
      <c r="AE1550" s="217">
        <v>0.28849417814966671</v>
      </c>
      <c r="AF1550" s="78">
        <v>0.85944602392892344</v>
      </c>
      <c r="AG1550" s="150">
        <v>-0.83965792078094914</v>
      </c>
      <c r="AH1550" s="65">
        <v>-1.1954521237836584</v>
      </c>
      <c r="AI1550" s="47">
        <v>-0.82807081489647605</v>
      </c>
      <c r="AJ1550" s="215">
        <v>-1.2987038531604684</v>
      </c>
      <c r="AK1550" s="118">
        <v>-0.33577942657541193</v>
      </c>
      <c r="AL1550" s="70">
        <v>-2.4421489507197971</v>
      </c>
      <c r="AM1550" s="222">
        <v>-0.59452683127824635</v>
      </c>
      <c r="AN1550" s="60">
        <v>-0.94692785398275359</v>
      </c>
      <c r="AO1550" s="15">
        <v>0.46188215630811058</v>
      </c>
      <c r="AP1550" s="85">
        <v>-0.92338966292273739</v>
      </c>
      <c r="AQ1550" s="272">
        <v>-0.49587413624269938</v>
      </c>
      <c r="AR1550" s="102">
        <v>-0.13093502164303986</v>
      </c>
      <c r="AS1550" s="171">
        <v>-0.60146559299205393</v>
      </c>
      <c r="AT1550" s="89">
        <v>-1.0129420985151874</v>
      </c>
      <c r="AU1550" s="228">
        <v>0.14661819254913608</v>
      </c>
      <c r="AV1550" s="122">
        <v>-1.9673036227837126</v>
      </c>
      <c r="AW1550" s="30">
        <v>-0.15920975407687707</v>
      </c>
      <c r="AX1550" s="33">
        <v>1.5376970274016197E-2</v>
      </c>
      <c r="AY1550" s="13">
        <v>9.3744121908426292E-2</v>
      </c>
      <c r="AZ1550" s="231">
        <v>-0.18283244944720559</v>
      </c>
      <c r="BA1550" s="54">
        <v>0.7662139750294481</v>
      </c>
      <c r="BB1550" s="156">
        <v>-0.51526329184854192</v>
      </c>
      <c r="BC1550" s="200">
        <v>0.39734530454395878</v>
      </c>
      <c r="BD1550" s="18">
        <v>1.1373323808306839</v>
      </c>
      <c r="BE1550" s="6">
        <v>2.1565564572778841E-2</v>
      </c>
      <c r="BF1550" s="4">
        <v>4.0057666283517364</v>
      </c>
      <c r="BG1550" s="4">
        <v>2.6244428751905424</v>
      </c>
      <c r="BH1550" s="4">
        <v>1.3813237531611942</v>
      </c>
      <c r="BI1550" s="4">
        <v>2.8540611603742175E-2</v>
      </c>
      <c r="BJ1550" s="4">
        <v>1692634</v>
      </c>
    </row>
    <row r="1551" spans="1:62">
      <c r="A1551" t="s">
        <v>5272</v>
      </c>
      <c r="B1551" t="s">
        <v>5269</v>
      </c>
      <c r="C1551" s="268">
        <v>-1.5602173287128625</v>
      </c>
      <c r="D1551" s="157">
        <v>-1.9262621608673853</v>
      </c>
      <c r="E1551" s="207">
        <v>-2.3565788354999655</v>
      </c>
      <c r="F1551" s="310">
        <v>-3.0065119595640573</v>
      </c>
      <c r="G1551" s="141">
        <v>-1.1353642100510801</v>
      </c>
      <c r="H1551" s="301">
        <v>-1.4571676229428492</v>
      </c>
      <c r="I1551" s="96">
        <v>-0.89103579681519995</v>
      </c>
      <c r="J1551" s="10">
        <v>-0.29662882152633591</v>
      </c>
      <c r="K1551" s="215">
        <v>-1.3034935600058981</v>
      </c>
      <c r="L1551" s="68">
        <v>-1.2794024572450853</v>
      </c>
      <c r="M1551" s="193">
        <v>-1.35078373532281</v>
      </c>
      <c r="N1551" s="65">
        <v>-1.2031433176730735</v>
      </c>
      <c r="O1551" s="66">
        <v>-1.2529546327144382E-2</v>
      </c>
      <c r="P1551" s="79">
        <v>6.2483992558823927E-2</v>
      </c>
      <c r="Q1551" s="83">
        <v>0.16882542645621471</v>
      </c>
      <c r="R1551" s="33">
        <v>1.474995790466403E-2</v>
      </c>
      <c r="S1551" s="108">
        <v>-0.89891997453392514</v>
      </c>
      <c r="T1551" s="129">
        <v>1.060572789785772</v>
      </c>
      <c r="U1551" s="62">
        <v>-0.53678547072036176</v>
      </c>
      <c r="V1551" s="279">
        <v>-2.7251338111333112</v>
      </c>
      <c r="W1551" s="33">
        <v>1.9016953669184825E-2</v>
      </c>
      <c r="X1551" s="189">
        <v>-0.68858389293789346</v>
      </c>
      <c r="Y1551" s="33">
        <v>2.6970302102894073E-2</v>
      </c>
      <c r="Z1551" s="35">
        <v>-0.21747443216876489</v>
      </c>
      <c r="AA1551" s="84">
        <v>0.67189270784021049</v>
      </c>
      <c r="AB1551" s="18">
        <v>1.1361667032852483</v>
      </c>
      <c r="AC1551" s="16">
        <v>0.87742424231480687</v>
      </c>
      <c r="AD1551" s="46">
        <v>0.6447026712194881</v>
      </c>
      <c r="AE1551" s="55">
        <v>1.1500791195901727</v>
      </c>
      <c r="AF1551" s="12">
        <v>1.0808381284702784</v>
      </c>
      <c r="AG1551" s="13">
        <v>9.5561643630676166E-2</v>
      </c>
      <c r="AH1551" s="104">
        <v>0.44426737073456335</v>
      </c>
      <c r="AI1551" s="213">
        <v>0.30393624526510693</v>
      </c>
      <c r="AJ1551" s="151">
        <v>-0.47095085850831286</v>
      </c>
      <c r="AK1551" s="21">
        <v>0.52840300429023379</v>
      </c>
      <c r="AL1551" s="139">
        <v>-1.3296806685231151</v>
      </c>
      <c r="AM1551" s="140">
        <v>-1.8809089026388692</v>
      </c>
      <c r="AN1551" s="43">
        <v>-0.31841005661137189</v>
      </c>
      <c r="AO1551" s="88">
        <v>-1.0690669746032668</v>
      </c>
      <c r="AP1551" s="144">
        <v>-0.64458135750060908</v>
      </c>
      <c r="AQ1551" s="111">
        <v>-0.78742299965615137</v>
      </c>
      <c r="AR1551" s="102">
        <v>-0.14328204068944433</v>
      </c>
      <c r="AS1551" s="25">
        <v>-0.44212026142604749</v>
      </c>
      <c r="AT1551" s="379">
        <v>-2.8142324755247605</v>
      </c>
      <c r="AU1551" s="231">
        <v>-0.17983624227235415</v>
      </c>
      <c r="AV1551" s="27">
        <v>-0.1953114484643613</v>
      </c>
      <c r="AW1551" s="69">
        <v>-0.80974758208366771</v>
      </c>
      <c r="AX1551" s="62">
        <v>-0.53284172364258076</v>
      </c>
      <c r="AY1551" s="18">
        <v>1.131606169516733</v>
      </c>
      <c r="AZ1551" s="72">
        <v>1.5070072076227095</v>
      </c>
      <c r="BA1551" s="18">
        <v>1.1358665006625255</v>
      </c>
      <c r="BB1551" s="50">
        <v>1.4129458564381009E-3</v>
      </c>
      <c r="BC1551" s="16">
        <v>0.88768417611889316</v>
      </c>
      <c r="BD1551" s="175">
        <v>1.4395829101947171</v>
      </c>
      <c r="BE1551" s="6">
        <v>2.1874217885074168E-2</v>
      </c>
      <c r="BF1551" s="4">
        <v>3.7871923877725644</v>
      </c>
      <c r="BG1551" s="4">
        <v>3.1641474519875015</v>
      </c>
      <c r="BH1551" s="4">
        <v>0.62304493578506293</v>
      </c>
      <c r="BI1551" s="4">
        <v>2.8930417202840026E-2</v>
      </c>
      <c r="BJ1551" s="4">
        <v>404033</v>
      </c>
    </row>
    <row r="1552" spans="1:62">
      <c r="A1552" t="s">
        <v>8670</v>
      </c>
      <c r="B1552" t="s">
        <v>8667</v>
      </c>
      <c r="C1552" s="96">
        <v>-0.87941117469035812</v>
      </c>
      <c r="D1552" s="180">
        <v>-2.2565170383399775</v>
      </c>
      <c r="E1552" s="102">
        <v>-0.14515050431238993</v>
      </c>
      <c r="F1552" s="146">
        <v>-1.7257574076476985</v>
      </c>
      <c r="G1552" s="39">
        <v>-0.7484302334380446</v>
      </c>
      <c r="H1552" s="79">
        <v>6.2812629071081538E-2</v>
      </c>
      <c r="I1552" s="41">
        <v>-0.6642188749588761</v>
      </c>
      <c r="J1552" s="215">
        <v>-1.2905440247263118</v>
      </c>
      <c r="K1552" s="136">
        <v>2.0161121108104152</v>
      </c>
      <c r="L1552" s="19">
        <v>1.2740199711682951</v>
      </c>
      <c r="M1552" s="266">
        <v>1.7553794621079974</v>
      </c>
      <c r="N1552" s="343">
        <v>2.5581470059894569</v>
      </c>
      <c r="O1552" s="182">
        <v>-2.1531306519172912</v>
      </c>
      <c r="P1552" s="15">
        <v>0.46302309946333753</v>
      </c>
      <c r="Q1552" s="100">
        <v>-2.1352784054806397</v>
      </c>
      <c r="R1552" s="43">
        <v>-0.32312533585904812</v>
      </c>
      <c r="S1552" s="159">
        <v>0.36013318279057172</v>
      </c>
      <c r="T1552" s="179">
        <v>2.4630662475236877</v>
      </c>
      <c r="U1552" s="29">
        <v>-1.0463081506754677</v>
      </c>
      <c r="V1552" s="332">
        <v>-3.120713919436279</v>
      </c>
      <c r="W1552" s="263">
        <v>-3.1706302795682957</v>
      </c>
      <c r="X1552" s="315">
        <v>-3.0268620042188186</v>
      </c>
      <c r="Y1552" s="278">
        <v>0.40311321347852747</v>
      </c>
      <c r="Z1552" s="224">
        <v>-1.4644490638315966</v>
      </c>
      <c r="AA1552" s="106">
        <v>-2.8884717667913069</v>
      </c>
      <c r="AB1552" s="232">
        <v>-3.5370985285825483</v>
      </c>
      <c r="AC1552" s="80">
        <v>0.83437414569277146</v>
      </c>
      <c r="AD1552" s="103">
        <v>0.25674656146377445</v>
      </c>
      <c r="AE1552" s="30">
        <v>-0.15130752565440628</v>
      </c>
      <c r="AF1552" s="51">
        <v>2.087835573913885</v>
      </c>
      <c r="AG1552" s="307">
        <v>-2.2044250164195058</v>
      </c>
      <c r="AH1552" s="140">
        <v>-1.8826065805260965</v>
      </c>
      <c r="AI1552" s="118">
        <v>-0.33689956460343778</v>
      </c>
      <c r="AJ1552" s="243">
        <v>-2.292107505802357</v>
      </c>
      <c r="AK1552" s="144">
        <v>-0.64368323999235799</v>
      </c>
      <c r="AL1552" s="158">
        <v>1.1680715975145128</v>
      </c>
      <c r="AM1552" s="316">
        <v>-2.4912230295101567</v>
      </c>
      <c r="AN1552" s="188">
        <v>-2.0212830782077189</v>
      </c>
      <c r="AO1552" s="189">
        <v>-0.68476247568997417</v>
      </c>
      <c r="AP1552" s="41">
        <v>-0.66530865073421797</v>
      </c>
      <c r="AQ1552" s="118">
        <v>-0.33916950783413324</v>
      </c>
      <c r="AR1552" s="80">
        <v>0.84037985672115878</v>
      </c>
      <c r="AS1552" s="155">
        <v>-0.63454587197338441</v>
      </c>
      <c r="AT1552" s="296">
        <v>-3.6771021585498476</v>
      </c>
      <c r="AU1552" s="182">
        <v>-2.1521462299961218</v>
      </c>
      <c r="AV1552" s="153">
        <v>-2.0363385717418914</v>
      </c>
      <c r="AW1552" s="45">
        <v>-1.5511256117756487</v>
      </c>
      <c r="AX1552" s="379">
        <v>-2.8151069092974979</v>
      </c>
      <c r="AY1552" s="135">
        <v>-1.0047961615165419</v>
      </c>
      <c r="AZ1552" s="141">
        <v>-1.1414059648371979</v>
      </c>
      <c r="BA1552" s="202">
        <v>-1.4390828249872172</v>
      </c>
      <c r="BB1552" s="91">
        <v>-2.3724598532376229</v>
      </c>
      <c r="BC1552" s="193">
        <v>-1.3535043301835126</v>
      </c>
      <c r="BD1552" s="83">
        <v>0.17332680887191459</v>
      </c>
      <c r="BE1552" s="6">
        <v>2.2314540664456248E-2</v>
      </c>
      <c r="BF1552" s="4">
        <v>2.7583420427231951</v>
      </c>
      <c r="BG1552" s="4">
        <v>3.9473708989888556</v>
      </c>
      <c r="BH1552" s="4">
        <v>1.189028856265661</v>
      </c>
      <c r="BI1552" s="4">
        <v>2.9493751361789364E-2</v>
      </c>
      <c r="BJ1552" s="4">
        <v>201215</v>
      </c>
    </row>
    <row r="1553" spans="1:62">
      <c r="A1553" t="s">
        <v>6997</v>
      </c>
      <c r="B1553" t="s">
        <v>6995</v>
      </c>
      <c r="C1553" s="411">
        <v>3.5271210538808719</v>
      </c>
      <c r="D1553" s="24">
        <v>-7.2653760996177317</v>
      </c>
      <c r="E1553" s="24">
        <v>-7.4649117187840472</v>
      </c>
      <c r="F1553" s="24">
        <v>-8.3916772351795696</v>
      </c>
      <c r="G1553" s="24">
        <v>-9.918622246452097</v>
      </c>
      <c r="H1553" s="61">
        <v>0.94428065398366035</v>
      </c>
      <c r="I1553" s="24">
        <v>-8.0675061056111979</v>
      </c>
      <c r="J1553" s="385">
        <v>2.4412545384218274</v>
      </c>
      <c r="K1553" s="24">
        <v>-7.7444452128460464</v>
      </c>
      <c r="L1553" s="289">
        <v>1.9249810839707826</v>
      </c>
      <c r="M1553" s="86">
        <v>2.2325095632796814</v>
      </c>
      <c r="N1553" s="196">
        <v>1.2158831653144293</v>
      </c>
      <c r="O1553" s="420">
        <v>2.8887179357588564</v>
      </c>
      <c r="P1553" s="24">
        <v>-6.8347333274640585</v>
      </c>
      <c r="Q1553" s="24">
        <v>-6.9548078912570883</v>
      </c>
      <c r="R1553" s="24">
        <v>-8.6794549956611107</v>
      </c>
      <c r="S1553" s="213">
        <v>0.30795193355417327</v>
      </c>
      <c r="T1553" s="24">
        <v>-9.6916359719144083</v>
      </c>
      <c r="U1553" s="24">
        <v>-9.281928472443651</v>
      </c>
      <c r="V1553" s="24">
        <v>-9.2226163744884548</v>
      </c>
      <c r="W1553" s="24">
        <v>-9.4882614256759084</v>
      </c>
      <c r="X1553" s="24">
        <v>-8.947531941287723</v>
      </c>
      <c r="Y1553" s="24">
        <v>-10.918615518170709</v>
      </c>
      <c r="Z1553" s="24">
        <v>-9.6072015015095342</v>
      </c>
      <c r="AA1553" s="24">
        <v>-9.4516949503911505</v>
      </c>
      <c r="AB1553" s="134">
        <v>0.96653056462800935</v>
      </c>
      <c r="AC1553" s="24">
        <v>-9.0070413714944007</v>
      </c>
      <c r="AD1553" s="24">
        <v>-9.2467340124275577</v>
      </c>
      <c r="AE1553" s="218">
        <v>-1.6138801715622306</v>
      </c>
      <c r="AF1553" s="24">
        <v>-10.499856140085766</v>
      </c>
      <c r="AG1553" s="24">
        <v>-9.0927372652878251</v>
      </c>
      <c r="AH1553" s="24">
        <v>-9.0788865530481413</v>
      </c>
      <c r="AI1553" s="24">
        <v>-9.0652451651809987</v>
      </c>
      <c r="AJ1553" s="116">
        <v>1.2965374387046018</v>
      </c>
      <c r="AK1553" s="272">
        <v>-0.4898600768110874</v>
      </c>
      <c r="AL1553" s="78">
        <v>0.85592346859426793</v>
      </c>
      <c r="AM1553" s="24">
        <v>-9.2366251648044031</v>
      </c>
      <c r="AN1553" s="24">
        <v>-9.0906402775192348</v>
      </c>
      <c r="AO1553" s="24">
        <v>-9.0104712046426467</v>
      </c>
      <c r="AP1553" s="24">
        <v>-9.1728348968261137</v>
      </c>
      <c r="AQ1553" s="24">
        <v>-10.899918355350309</v>
      </c>
      <c r="AR1553" s="24">
        <v>-11.052803946223827</v>
      </c>
      <c r="AS1553" s="24">
        <v>-8.9091212151713215</v>
      </c>
      <c r="AT1553" s="24">
        <v>-9.3268571666507114</v>
      </c>
      <c r="AU1553" s="24">
        <v>-8.9788831997434873</v>
      </c>
      <c r="AV1553" s="24">
        <v>-9.0720867766417417</v>
      </c>
      <c r="AW1553" s="24">
        <v>-11.285312252914885</v>
      </c>
      <c r="AX1553" s="24">
        <v>-9.5025510372220197</v>
      </c>
      <c r="AY1553" s="24">
        <v>-8.7197707001168592</v>
      </c>
      <c r="AZ1553" s="24">
        <v>-8.9727095632726961</v>
      </c>
      <c r="BA1553" s="24">
        <v>-8.8819961402204886</v>
      </c>
      <c r="BB1553" s="225">
        <v>1.7308142736027314</v>
      </c>
      <c r="BC1553" s="103">
        <v>0.24776990915242958</v>
      </c>
      <c r="BD1553" s="289">
        <v>1.9252587313519272</v>
      </c>
      <c r="BE1553" s="6">
        <v>2.2536762650203525E-2</v>
      </c>
      <c r="BF1553" s="4">
        <v>3.5610088209362072</v>
      </c>
      <c r="BG1553" s="4">
        <v>3.4408956033058922</v>
      </c>
      <c r="BH1553" s="4">
        <v>0.1201132176303155</v>
      </c>
      <c r="BI1553" s="4">
        <v>2.9768275407807489E-2</v>
      </c>
      <c r="BJ1553" s="4">
        <v>5254</v>
      </c>
    </row>
    <row r="1554" spans="1:62">
      <c r="A1554" t="s">
        <v>7964</v>
      </c>
      <c r="B1554" t="s">
        <v>7962</v>
      </c>
      <c r="C1554" s="96">
        <v>-0.88863496225690985</v>
      </c>
      <c r="D1554" s="24">
        <v>-10.612710994227895</v>
      </c>
      <c r="E1554" s="24">
        <v>-10.812246613394212</v>
      </c>
      <c r="F1554" s="297">
        <v>2.0419810046158049</v>
      </c>
      <c r="G1554" s="471">
        <v>3.6963789743949778</v>
      </c>
      <c r="H1554" s="426">
        <v>3.4858858359904557</v>
      </c>
      <c r="I1554" s="236">
        <v>-1.8525985760002879</v>
      </c>
      <c r="J1554" s="24">
        <v>-11.070987282864024</v>
      </c>
      <c r="K1554" s="24">
        <v>-11.091780107456211</v>
      </c>
      <c r="L1554" s="24">
        <v>-11.477636246140571</v>
      </c>
      <c r="M1554" s="24">
        <v>-12.986730568989667</v>
      </c>
      <c r="N1554" s="260">
        <v>-4.4299849779711629</v>
      </c>
      <c r="O1554" s="35">
        <v>-0.21956141595195316</v>
      </c>
      <c r="P1554" s="24">
        <v>-10.182068222074221</v>
      </c>
      <c r="Q1554" s="24">
        <v>-10.302142785867252</v>
      </c>
      <c r="R1554" s="24">
        <v>-12.026789890271276</v>
      </c>
      <c r="S1554" s="57">
        <v>1.0944387503705453</v>
      </c>
      <c r="T1554" s="413">
        <v>3.5790560970697038</v>
      </c>
      <c r="U1554" s="24">
        <v>-12.629263367053815</v>
      </c>
      <c r="V1554" s="24">
        <v>-12.569951269098619</v>
      </c>
      <c r="W1554" s="24">
        <v>-12.835596320286072</v>
      </c>
      <c r="X1554" s="24">
        <v>-12.294866835897887</v>
      </c>
      <c r="Y1554" s="189">
        <v>-0.67665038662823496</v>
      </c>
      <c r="Z1554" s="337">
        <v>-3.2599877913948769</v>
      </c>
      <c r="AA1554" s="24">
        <v>-12.799029845001314</v>
      </c>
      <c r="AB1554" s="24">
        <v>-12.631102747888487</v>
      </c>
      <c r="AC1554" s="24">
        <v>-12.354376266104563</v>
      </c>
      <c r="AD1554" s="24">
        <v>-12.594068907037721</v>
      </c>
      <c r="AE1554" s="24">
        <v>-14.412525012117598</v>
      </c>
      <c r="AF1554" s="24">
        <v>-13.84719103469593</v>
      </c>
      <c r="AG1554" s="89">
        <v>-1.0227470422180684</v>
      </c>
      <c r="AH1554" s="137">
        <v>-1.1544971321659427</v>
      </c>
      <c r="AI1554" s="24">
        <v>-12.412580059791161</v>
      </c>
      <c r="AJ1554" s="69">
        <v>-0.7945762624552597</v>
      </c>
      <c r="AK1554" s="60">
        <v>-0.9386075355957032</v>
      </c>
      <c r="AL1554" s="228">
        <v>0.1434513472201093</v>
      </c>
      <c r="AM1554" s="24">
        <v>-12.583960059414565</v>
      </c>
      <c r="AN1554" s="202">
        <v>-1.4344572600207945</v>
      </c>
      <c r="AO1554" s="24">
        <v>-12.357806099252809</v>
      </c>
      <c r="AP1554" s="42">
        <v>-0.55510703469165013</v>
      </c>
      <c r="AQ1554" s="24">
        <v>-14.247253249960472</v>
      </c>
      <c r="AR1554" s="302">
        <v>-2.5131398964381342</v>
      </c>
      <c r="AS1554" s="68">
        <v>-1.2784607411685234</v>
      </c>
      <c r="AT1554" s="24">
        <v>-12.674192061260875</v>
      </c>
      <c r="AU1554" s="24">
        <v>-12.326218094353651</v>
      </c>
      <c r="AV1554" s="208">
        <v>-0.42365452037410306</v>
      </c>
      <c r="AW1554" s="69">
        <v>-0.80908087387969996</v>
      </c>
      <c r="AX1554" s="109">
        <v>-1.7951075720783789</v>
      </c>
      <c r="AY1554" s="24">
        <v>-12.067105594727023</v>
      </c>
      <c r="AZ1554" s="24">
        <v>-12.32004445788286</v>
      </c>
      <c r="BA1554" s="32">
        <v>-0.76938718645572168</v>
      </c>
      <c r="BB1554" s="111">
        <v>-0.77797027811857278</v>
      </c>
      <c r="BC1554" s="117">
        <v>0.28100670948508827</v>
      </c>
      <c r="BD1554" s="139">
        <v>-1.3307340746620291</v>
      </c>
      <c r="BE1554" s="6">
        <v>2.2567797004971149E-2</v>
      </c>
      <c r="BF1554" s="4">
        <v>3.5939229924981699</v>
      </c>
      <c r="BG1554" s="4">
        <v>3.4017931744744838</v>
      </c>
      <c r="BH1554" s="4">
        <v>0.19212981802368598</v>
      </c>
      <c r="BI1554" s="4">
        <v>2.9790073316285162E-2</v>
      </c>
      <c r="BJ1554" s="4">
        <v>142700.74715909091</v>
      </c>
    </row>
    <row r="1555" spans="1:62">
      <c r="A1555" t="s">
        <v>12215</v>
      </c>
      <c r="B1555" t="s">
        <v>12214</v>
      </c>
      <c r="C1555" s="24">
        <v>-8.4664293453634087</v>
      </c>
      <c r="D1555" s="24">
        <v>-8.2568147223821597</v>
      </c>
      <c r="E1555" s="24">
        <v>-8.4563503415484753</v>
      </c>
      <c r="F1555" s="24">
        <v>-9.3831158579439986</v>
      </c>
      <c r="G1555" s="72">
        <v>1.5159417441128353</v>
      </c>
      <c r="H1555" s="121">
        <v>-1.0635612207075689</v>
      </c>
      <c r="I1555" s="24">
        <v>-9.058944728375625</v>
      </c>
      <c r="J1555" s="24">
        <v>-8.7150910110182895</v>
      </c>
      <c r="K1555" s="24">
        <v>-8.7358838356104762</v>
      </c>
      <c r="L1555" s="24">
        <v>-9.1217399742948366</v>
      </c>
      <c r="M1555" s="24">
        <v>-10.630834297143934</v>
      </c>
      <c r="N1555" s="24">
        <v>-9.3276270774466887</v>
      </c>
      <c r="O1555" s="17">
        <v>1.5445805999233078</v>
      </c>
      <c r="P1555" s="24">
        <v>-7.8261719502284866</v>
      </c>
      <c r="Q1555" s="425">
        <v>2.3902600457887373</v>
      </c>
      <c r="R1555" s="214">
        <v>1.3106736634774745</v>
      </c>
      <c r="S1555" s="161">
        <v>2.008743264580497</v>
      </c>
      <c r="T1555" s="77">
        <v>2.5228713450969251</v>
      </c>
      <c r="U1555" s="24">
        <v>-10.27336709520808</v>
      </c>
      <c r="V1555" s="24">
        <v>-10.214054997252884</v>
      </c>
      <c r="W1555" s="24">
        <v>-10.479700048440337</v>
      </c>
      <c r="X1555" s="24">
        <v>-9.938970564052152</v>
      </c>
      <c r="Y1555" s="78">
        <v>0.8651445879628491</v>
      </c>
      <c r="Z1555" s="146">
        <v>-1.7169618838608607</v>
      </c>
      <c r="AA1555" s="24">
        <v>-10.443133573155579</v>
      </c>
      <c r="AB1555" s="24">
        <v>-10.275206476042753</v>
      </c>
      <c r="AC1555" s="24">
        <v>-9.9984799942588296</v>
      </c>
      <c r="AD1555" s="24">
        <v>-10.238172635191987</v>
      </c>
      <c r="AE1555" s="24">
        <v>-12.056628740271865</v>
      </c>
      <c r="AF1555" s="24">
        <v>-11.491294762850195</v>
      </c>
      <c r="AG1555" s="24">
        <v>-10.084175888052252</v>
      </c>
      <c r="AH1555" s="24">
        <v>-10.07032517581257</v>
      </c>
      <c r="AI1555" s="230">
        <v>0.67971814337286396</v>
      </c>
      <c r="AJ1555" s="24">
        <v>-9.839559426891709</v>
      </c>
      <c r="AK1555" s="257">
        <v>-1.9019449993635094</v>
      </c>
      <c r="AL1555" s="24">
        <v>-11.418024460410997</v>
      </c>
      <c r="AM1555" s="104">
        <v>0.44209724692067037</v>
      </c>
      <c r="AN1555" s="210">
        <v>1.3535913606528887</v>
      </c>
      <c r="AO1555" s="24">
        <v>-10.001909827407074</v>
      </c>
      <c r="AP1555" s="73">
        <v>1.0012616217873804</v>
      </c>
      <c r="AQ1555" s="46">
        <v>0.65529636954021764</v>
      </c>
      <c r="AR1555" s="249">
        <v>1.0125644665923512</v>
      </c>
      <c r="AS1555" s="399">
        <v>2.1218079750927044</v>
      </c>
      <c r="AT1555" s="24">
        <v>-10.31829578941514</v>
      </c>
      <c r="AU1555" s="274">
        <v>1.3938128325001364</v>
      </c>
      <c r="AV1555" s="129">
        <v>1.068331561202623</v>
      </c>
      <c r="AW1555" s="80">
        <v>0.84988257516439913</v>
      </c>
      <c r="AX1555" s="9">
        <v>0.79578440352468283</v>
      </c>
      <c r="AY1555" s="24">
        <v>-9.7112093228812881</v>
      </c>
      <c r="AZ1555" s="24">
        <v>-9.9641481860371268</v>
      </c>
      <c r="BA1555" s="24">
        <v>-9.8734347629849175</v>
      </c>
      <c r="BB1555" s="24">
        <v>-9.6900310906756779</v>
      </c>
      <c r="BC1555" s="32">
        <v>-0.77402334329410305</v>
      </c>
      <c r="BD1555" s="309">
        <v>1.8089880132102309</v>
      </c>
      <c r="BE1555" s="6">
        <v>2.3001890370820725E-2</v>
      </c>
      <c r="BF1555" s="4">
        <v>3.2725223258323894</v>
      </c>
      <c r="BG1555" s="4">
        <v>0.40441278688536314</v>
      </c>
      <c r="BH1555" s="4">
        <v>3.6769351127177523</v>
      </c>
      <c r="BI1555" s="4">
        <v>3.0343549073476507E-2</v>
      </c>
      <c r="BJ1555" s="4">
        <v>9637</v>
      </c>
    </row>
    <row r="1556" spans="1:62">
      <c r="A1556" t="s">
        <v>10174</v>
      </c>
      <c r="B1556" t="s">
        <v>10172</v>
      </c>
      <c r="C1556" s="130">
        <v>0.23054916494087674</v>
      </c>
      <c r="D1556" s="32">
        <v>-0.77221335514445466</v>
      </c>
      <c r="E1556" s="23">
        <v>0.73057047704854428</v>
      </c>
      <c r="F1556" s="181">
        <v>-1.6597473668944567</v>
      </c>
      <c r="G1556" s="38">
        <v>-1.2366401887840375</v>
      </c>
      <c r="H1556" s="62">
        <v>-0.52872321640878839</v>
      </c>
      <c r="I1556" s="65">
        <v>-1.1884165629759564</v>
      </c>
      <c r="J1556" s="222">
        <v>-0.59555703215114342</v>
      </c>
      <c r="K1556" s="24">
        <v>-11.526242940513372</v>
      </c>
      <c r="L1556" s="131">
        <v>0.62754442704030433</v>
      </c>
      <c r="M1556" s="29">
        <v>-1.0403562751990421</v>
      </c>
      <c r="N1556" s="140">
        <v>-1.8819970714254532</v>
      </c>
      <c r="O1556" s="12">
        <v>1.0728313175122506</v>
      </c>
      <c r="P1556" s="57">
        <v>1.0994309351237617</v>
      </c>
      <c r="Q1556" s="15">
        <v>0.47223837181020162</v>
      </c>
      <c r="R1556" s="30">
        <v>-0.14865334446580727</v>
      </c>
      <c r="S1556" s="198">
        <v>1.6897649376389674</v>
      </c>
      <c r="T1556" s="127">
        <v>0.70217593394640465</v>
      </c>
      <c r="U1556" s="24">
        <v>-13.063726200110976</v>
      </c>
      <c r="V1556" s="24">
        <v>-13.00441410215578</v>
      </c>
      <c r="W1556" s="337">
        <v>-3.2526150176906228</v>
      </c>
      <c r="X1556" s="202">
        <v>-1.4295492660965075</v>
      </c>
      <c r="Y1556" s="37">
        <v>-2.7429483990328212</v>
      </c>
      <c r="Z1556" s="262">
        <v>-3.2033774443873622</v>
      </c>
      <c r="AA1556" s="61">
        <v>0.93298427275832885</v>
      </c>
      <c r="AB1556" s="60">
        <v>-0.94144426911646029</v>
      </c>
      <c r="AC1556" s="152">
        <v>-1.825943093824465</v>
      </c>
      <c r="AD1556" s="79">
        <v>5.8765340824271733E-2</v>
      </c>
      <c r="AE1556" s="272">
        <v>-0.49967363136660981</v>
      </c>
      <c r="AF1556" s="89">
        <v>-1.0291362599908029</v>
      </c>
      <c r="AG1556" s="39">
        <v>-0.73530342223579603</v>
      </c>
      <c r="AH1556" s="135">
        <v>-1.007764695591471</v>
      </c>
      <c r="AI1556" s="157">
        <v>-1.9133522378960883</v>
      </c>
      <c r="AJ1556" s="221">
        <v>-6.8391907658119755E-2</v>
      </c>
      <c r="AK1556" s="135">
        <v>-1.0048660484721279</v>
      </c>
      <c r="AL1556" s="65">
        <v>-1.2020574867889595</v>
      </c>
      <c r="AM1556" s="52">
        <v>0.36851735285258402</v>
      </c>
      <c r="AN1556" s="267">
        <v>2.1488164432540482</v>
      </c>
      <c r="AO1556" s="104">
        <v>0.45817753783528176</v>
      </c>
      <c r="AP1556" s="289">
        <v>1.9161655320891364</v>
      </c>
      <c r="AQ1556" s="133">
        <v>1.9060321385232073</v>
      </c>
      <c r="AR1556" s="274">
        <v>1.3878920403277679</v>
      </c>
      <c r="AS1556" s="24">
        <v>-12.690918942838648</v>
      </c>
      <c r="AT1556" s="139">
        <v>-1.3285252746927292</v>
      </c>
      <c r="AU1556" s="24">
        <v>-12.760680927410812</v>
      </c>
      <c r="AV1556" s="24">
        <v>-12.853884504309066</v>
      </c>
      <c r="AW1556" s="288">
        <v>-3.446297831515972</v>
      </c>
      <c r="AX1556" s="279">
        <v>-2.7196778933440706</v>
      </c>
      <c r="AY1556" s="9">
        <v>0.79821197507435582</v>
      </c>
      <c r="AZ1556" s="23">
        <v>0.72033938008396314</v>
      </c>
      <c r="BA1556" s="58">
        <v>-0.36716439360231118</v>
      </c>
      <c r="BB1556" s="177">
        <v>0.61434730946951988</v>
      </c>
      <c r="BC1556" s="53">
        <v>0.32759638782263739</v>
      </c>
      <c r="BD1556" s="32">
        <v>-0.75528358513939309</v>
      </c>
      <c r="BE1556" s="6">
        <v>2.3034529553257358E-2</v>
      </c>
      <c r="BF1556" s="4">
        <v>2.580812016757275</v>
      </c>
      <c r="BG1556" s="4">
        <v>1.3921351314961454</v>
      </c>
      <c r="BH1556" s="4">
        <v>3.9729471482534207</v>
      </c>
      <c r="BI1556" s="4">
        <v>3.0367064684358572E-2</v>
      </c>
      <c r="BJ1556" s="4">
        <v>98494</v>
      </c>
    </row>
    <row r="1557" spans="1:62">
      <c r="A1557" t="s">
        <v>8903</v>
      </c>
      <c r="B1557" t="s">
        <v>8900</v>
      </c>
      <c r="C1557" s="79">
        <v>6.5039051770816952E-2</v>
      </c>
      <c r="D1557" s="26">
        <v>-8.5577507872396902E-2</v>
      </c>
      <c r="E1557" s="14">
        <v>4.2769059447306253E-2</v>
      </c>
      <c r="F1557" s="35">
        <v>-0.2188477790790728</v>
      </c>
      <c r="G1557" s="104">
        <v>0.45158990464955101</v>
      </c>
      <c r="H1557" s="80">
        <v>0.83899380758838549</v>
      </c>
      <c r="I1557" s="151">
        <v>-0.46837730314688647</v>
      </c>
      <c r="J1557" s="58">
        <v>-0.37463520578303089</v>
      </c>
      <c r="K1557" s="10">
        <v>-0.28790141744409053</v>
      </c>
      <c r="L1557" s="69">
        <v>-0.80835701393161985</v>
      </c>
      <c r="M1557" s="213">
        <v>0.30787770209507609</v>
      </c>
      <c r="N1557" s="27">
        <v>-0.19709905948383749</v>
      </c>
      <c r="O1557" s="308">
        <v>0.19393907495984247</v>
      </c>
      <c r="P1557" s="53">
        <v>0.33562208586393177</v>
      </c>
      <c r="Q1557" s="149">
        <v>0.43163974048972659</v>
      </c>
      <c r="R1557" s="117">
        <v>0.27540818204991291</v>
      </c>
      <c r="S1557" s="249">
        <v>1.0140584245550983</v>
      </c>
      <c r="T1557" s="75">
        <v>0.97445311674775859</v>
      </c>
      <c r="U1557" s="228">
        <v>0.13841878209163</v>
      </c>
      <c r="V1557" s="14">
        <v>3.7747065189722442E-2</v>
      </c>
      <c r="W1557" s="79">
        <v>5.7424649770794714E-2</v>
      </c>
      <c r="X1557" s="50">
        <v>2.5623646467967331E-3</v>
      </c>
      <c r="Y1557" s="219">
        <v>0.59079379826055256</v>
      </c>
      <c r="Z1557" s="186">
        <v>-1.9957605328128516</v>
      </c>
      <c r="AA1557" s="25">
        <v>-0.45365539557112322</v>
      </c>
      <c r="AB1557" s="118">
        <v>-0.34277147890934356</v>
      </c>
      <c r="AC1557" s="189">
        <v>-0.67943171647558354</v>
      </c>
      <c r="AD1557" s="301">
        <v>-1.4557238077091579</v>
      </c>
      <c r="AE1557" s="265">
        <v>0.16328381318988294</v>
      </c>
      <c r="AF1557" s="83">
        <v>0.16866284909978824</v>
      </c>
      <c r="AG1557" s="27">
        <v>-0.2029114571286324</v>
      </c>
      <c r="AH1557" s="35">
        <v>-0.21303572855200598</v>
      </c>
      <c r="AI1557" s="25">
        <v>-0.45286187356952484</v>
      </c>
      <c r="AJ1557" s="118">
        <v>-0.33377718757998842</v>
      </c>
      <c r="AK1557" s="14">
        <v>3.5538002976555121E-2</v>
      </c>
      <c r="AL1557" s="66">
        <v>-1.2236345417347749E-2</v>
      </c>
      <c r="AM1557" s="76">
        <v>-9.7054469614385783E-2</v>
      </c>
      <c r="AN1557" s="221">
        <v>-5.2813527789773551E-2</v>
      </c>
      <c r="AO1557" s="64">
        <v>7.4259507859732649E-2</v>
      </c>
      <c r="AP1557" s="33">
        <v>2.8364702189387702E-2</v>
      </c>
      <c r="AQ1557" s="217">
        <v>0.29175033905044667</v>
      </c>
      <c r="AR1557" s="149">
        <v>0.42327327478116333</v>
      </c>
      <c r="AS1557" s="10">
        <v>-0.29054157892434784</v>
      </c>
      <c r="AT1557" s="172">
        <v>-0.24381616143696214</v>
      </c>
      <c r="AU1557" s="66">
        <v>-2.7105890243287179E-2</v>
      </c>
      <c r="AV1557" s="272">
        <v>-0.49131982981626465</v>
      </c>
      <c r="AW1557" s="201">
        <v>-4.6099804300719485E-2</v>
      </c>
      <c r="AX1557" s="102">
        <v>-0.13280195597524205</v>
      </c>
      <c r="AY1557" s="163">
        <v>-0.25969678986322819</v>
      </c>
      <c r="AZ1557" s="59">
        <v>-0.28238641630246525</v>
      </c>
      <c r="BA1557" s="201">
        <v>-4.4534746723066392E-2</v>
      </c>
      <c r="BB1557" s="171">
        <v>-0.60224213233757062</v>
      </c>
      <c r="BC1557" s="63">
        <v>0.22348678944705963</v>
      </c>
      <c r="BD1557" s="172">
        <v>-0.24060103189408594</v>
      </c>
      <c r="BE1557" s="6">
        <v>2.3437681137778121E-2</v>
      </c>
      <c r="BF1557" s="4">
        <v>3.83081526929218</v>
      </c>
      <c r="BG1557" s="4">
        <v>2.9759659808075036</v>
      </c>
      <c r="BH1557" s="4">
        <v>0.85484928848467612</v>
      </c>
      <c r="BI1557" s="4">
        <v>3.0878693015710251E-2</v>
      </c>
      <c r="BJ1557" s="4">
        <v>9969970.9090909101</v>
      </c>
    </row>
    <row r="1558" spans="1:62">
      <c r="A1558" t="s">
        <v>9330</v>
      </c>
      <c r="B1558" t="s">
        <v>9327</v>
      </c>
      <c r="C1558" s="26">
        <v>-6.9029406292266962E-2</v>
      </c>
      <c r="D1558" s="201">
        <v>-3.5158874570900243E-2</v>
      </c>
      <c r="E1558" s="66">
        <v>-1.0351117623107116E-2</v>
      </c>
      <c r="F1558" s="117">
        <v>0.26678315289240528</v>
      </c>
      <c r="G1558" s="350">
        <v>-4.6510707004316618</v>
      </c>
      <c r="H1558" s="156">
        <v>-0.51365171540347354</v>
      </c>
      <c r="I1558" s="62">
        <v>-0.53020612904361653</v>
      </c>
      <c r="J1558" s="163">
        <v>-0.25820227318923267</v>
      </c>
      <c r="K1558" s="48">
        <v>-1.2621426874747694</v>
      </c>
      <c r="L1558" s="159">
        <v>0.35655591340656512</v>
      </c>
      <c r="M1558" s="136">
        <v>2.025868843380898</v>
      </c>
      <c r="N1558" s="217">
        <v>0.28460446453456817</v>
      </c>
      <c r="O1558" s="120">
        <v>0.55686697694630505</v>
      </c>
      <c r="P1558" s="278">
        <v>0.40574046283314041</v>
      </c>
      <c r="Q1558" s="172">
        <v>-0.23839984828432262</v>
      </c>
      <c r="R1558" s="444">
        <v>3.2948292903212089</v>
      </c>
      <c r="S1558" s="165">
        <v>-2.7681503680746191</v>
      </c>
      <c r="T1558" s="158">
        <v>1.1821341055146124</v>
      </c>
      <c r="U1558" s="272">
        <v>-0.48598926626807248</v>
      </c>
      <c r="V1558" s="66">
        <v>-1.8327590844439162E-2</v>
      </c>
      <c r="W1558" s="112">
        <v>-0.3987329453675873</v>
      </c>
      <c r="X1558" s="160">
        <v>-0.72743238516501074</v>
      </c>
      <c r="Y1558" s="219">
        <v>0.58925057265530967</v>
      </c>
      <c r="Z1558" s="203">
        <v>-1.4118696191674076</v>
      </c>
      <c r="AA1558" s="89">
        <v>-1.0144446661524404</v>
      </c>
      <c r="AB1558" s="32">
        <v>-0.76083234589447768</v>
      </c>
      <c r="AC1558" s="137">
        <v>-1.1517645209564913</v>
      </c>
      <c r="AD1558" s="308">
        <v>0.19663512173986403</v>
      </c>
      <c r="AE1558" s="19">
        <v>1.2747119696311298</v>
      </c>
      <c r="AF1558" s="115">
        <v>1.5228589011853666</v>
      </c>
      <c r="AG1558" s="41">
        <v>-0.66545962990705199</v>
      </c>
      <c r="AH1558" s="62">
        <v>-0.53439432471947679</v>
      </c>
      <c r="AI1558" s="163">
        <v>-0.2585980707657764</v>
      </c>
      <c r="AJ1558" s="31">
        <v>-0.97163050497840497</v>
      </c>
      <c r="AK1558" s="46">
        <v>0.64522222063430834</v>
      </c>
      <c r="AL1558" s="227">
        <v>0.48984664714150034</v>
      </c>
      <c r="AM1558" s="277">
        <v>-1.8692881918401818</v>
      </c>
      <c r="AN1558" s="180">
        <v>-2.2609760271858446</v>
      </c>
      <c r="AO1558" s="165">
        <v>-2.7644598627175818</v>
      </c>
      <c r="AP1558" s="191">
        <v>-1.5283953430331154</v>
      </c>
      <c r="AQ1558" s="344">
        <v>-3.4105097194712459</v>
      </c>
      <c r="AR1558" s="124">
        <v>-2.5334933321778994</v>
      </c>
      <c r="AS1558" s="152">
        <v>-1.8168446024140383</v>
      </c>
      <c r="AT1558" s="166">
        <v>-1.7863791276005891</v>
      </c>
      <c r="AU1558" s="107">
        <v>-1.1215900911430359</v>
      </c>
      <c r="AV1558" s="186">
        <v>-1.9947273084632609</v>
      </c>
      <c r="AW1558" s="163">
        <v>-0.24670165467013477</v>
      </c>
      <c r="AX1558" s="201">
        <v>-4.5707484766544265E-2</v>
      </c>
      <c r="AY1558" s="152">
        <v>-1.8239579779324038</v>
      </c>
      <c r="AZ1558" s="202">
        <v>-1.4383683032475947</v>
      </c>
      <c r="BA1558" s="365">
        <v>-3.5004028350988534</v>
      </c>
      <c r="BB1558" s="233">
        <v>-1.7065006897515613</v>
      </c>
      <c r="BC1558" s="301">
        <v>-1.4597681710661006</v>
      </c>
      <c r="BD1558" s="154">
        <v>-1.1754543008838829</v>
      </c>
      <c r="BE1558" s="6">
        <v>2.357765051565569E-2</v>
      </c>
      <c r="BF1558" s="4">
        <v>1.8628967508239676</v>
      </c>
      <c r="BG1558" s="4">
        <v>4.0148980911792957</v>
      </c>
      <c r="BH1558" s="4">
        <v>2.1520013403553282</v>
      </c>
      <c r="BI1558" s="4">
        <v>3.1043149362295547E-2</v>
      </c>
      <c r="BJ1558" s="4">
        <v>2383865.6477272729</v>
      </c>
    </row>
    <row r="1559" spans="1:62">
      <c r="A1559" t="s">
        <v>8604</v>
      </c>
      <c r="B1559" t="s">
        <v>8601</v>
      </c>
      <c r="C1559" s="33">
        <v>1.6399706579063946E-2</v>
      </c>
      <c r="D1559" s="132">
        <v>0.7462586764113347</v>
      </c>
      <c r="E1559" s="120">
        <v>0.54293202153600584</v>
      </c>
      <c r="F1559" s="53">
        <v>0.32565109742854387</v>
      </c>
      <c r="G1559" s="189">
        <v>-0.68545085389175064</v>
      </c>
      <c r="H1559" s="189">
        <v>-0.67870408135670479</v>
      </c>
      <c r="I1559" s="130">
        <v>0.24204021434223888</v>
      </c>
      <c r="J1559" s="66">
        <v>-2.7712195657718899E-2</v>
      </c>
      <c r="K1559" s="83">
        <v>0.16929030885260074</v>
      </c>
      <c r="L1559" s="102">
        <v>-0.13284772026959357</v>
      </c>
      <c r="M1559" s="79">
        <v>5.7914680405112377E-2</v>
      </c>
      <c r="N1559" s="38">
        <v>-1.2372211005910094</v>
      </c>
      <c r="O1559" s="309">
        <v>1.7992234908118403</v>
      </c>
      <c r="P1559" s="128">
        <v>1.6609902423494622</v>
      </c>
      <c r="Q1559" s="211">
        <v>0.51929666534198504</v>
      </c>
      <c r="R1559" s="146">
        <v>-1.7265475611326007</v>
      </c>
      <c r="S1559" s="230">
        <v>0.68607508141846485</v>
      </c>
      <c r="T1559" s="33">
        <v>1.8605223012250972E-2</v>
      </c>
      <c r="U1559" s="31">
        <v>-0.97810491390910959</v>
      </c>
      <c r="V1559" s="102">
        <v>-0.13380613600419966</v>
      </c>
      <c r="W1559" s="68">
        <v>-1.2770713800347275</v>
      </c>
      <c r="X1559" s="14">
        <v>4.1835047648428374E-2</v>
      </c>
      <c r="Y1559" s="188">
        <v>-2.0186110645852473</v>
      </c>
      <c r="Z1559" s="60">
        <v>-0.9490103037365385</v>
      </c>
      <c r="AA1559" s="10">
        <v>-0.29507600218039876</v>
      </c>
      <c r="AB1559" s="64">
        <v>8.1521834846395178E-2</v>
      </c>
      <c r="AC1559" s="223">
        <v>-0.57768693087599998</v>
      </c>
      <c r="AD1559" s="46">
        <v>0.64013487959275517</v>
      </c>
      <c r="AE1559" s="92">
        <v>-1.5973188122379696</v>
      </c>
      <c r="AF1559" s="113">
        <v>-0.40397771879691996</v>
      </c>
      <c r="AG1559" s="58">
        <v>-0.38102640979504082</v>
      </c>
      <c r="AH1559" s="35">
        <v>-0.2120221539428602</v>
      </c>
      <c r="AI1559" s="60">
        <v>-0.93159049658112325</v>
      </c>
      <c r="AJ1559" s="33">
        <v>1.0577446829153275E-2</v>
      </c>
      <c r="AK1559" s="89">
        <v>-1.0150805561951364</v>
      </c>
      <c r="AL1559" s="195">
        <v>-1.6791837363745823</v>
      </c>
      <c r="AM1559" s="25">
        <v>-0.44305255661305082</v>
      </c>
      <c r="AN1559" s="15">
        <v>0.47565072142676168</v>
      </c>
      <c r="AO1559" s="307">
        <v>-2.1978087374938489</v>
      </c>
      <c r="AP1559" s="21">
        <v>0.52111195664037446</v>
      </c>
      <c r="AQ1559" s="231">
        <v>-0.18473364584367422</v>
      </c>
      <c r="AR1559" s="118">
        <v>-0.3244100770713253</v>
      </c>
      <c r="AS1559" s="52">
        <v>0.36749131487717573</v>
      </c>
      <c r="AT1559" s="159">
        <v>0.34517523868171063</v>
      </c>
      <c r="AU1559" s="45">
        <v>-1.5455148377489747</v>
      </c>
      <c r="AV1559" s="18">
        <v>1.1463831680345575</v>
      </c>
      <c r="AW1559" s="30">
        <v>-0.15395415481412872</v>
      </c>
      <c r="AX1559" s="292">
        <v>-2.7009037159939089</v>
      </c>
      <c r="AY1559" s="62">
        <v>-0.52977627081401135</v>
      </c>
      <c r="AZ1559" s="159">
        <v>0.36187174218310791</v>
      </c>
      <c r="BA1559" s="154">
        <v>-1.1712248506219416</v>
      </c>
      <c r="BB1559" s="18">
        <v>1.1404947995324708</v>
      </c>
      <c r="BC1559" s="272">
        <v>-0.48690745401671937</v>
      </c>
      <c r="BD1559" s="76">
        <v>-9.1232442128370936E-2</v>
      </c>
      <c r="BE1559" s="6">
        <v>2.369510043823091E-2</v>
      </c>
      <c r="BF1559" s="4">
        <v>4.015014232359416</v>
      </c>
      <c r="BG1559" s="4">
        <v>2.061641862924033</v>
      </c>
      <c r="BH1559" s="4">
        <v>1.9533723694353831</v>
      </c>
      <c r="BI1559" s="4">
        <v>3.1177763734514356E-2</v>
      </c>
      <c r="BJ1559" s="4">
        <v>136521</v>
      </c>
    </row>
    <row r="1560" spans="1:62">
      <c r="A1560" t="s">
        <v>9649</v>
      </c>
      <c r="B1560" t="s">
        <v>9646</v>
      </c>
      <c r="C1560" s="227">
        <v>0.48445780551315948</v>
      </c>
      <c r="D1560" s="18">
        <v>1.1322593741985567</v>
      </c>
      <c r="E1560" s="176">
        <v>1.7382377796393946</v>
      </c>
      <c r="F1560" s="233">
        <v>-1.7108118807153574</v>
      </c>
      <c r="G1560" s="213">
        <v>0.31525703717017456</v>
      </c>
      <c r="H1560" s="271">
        <v>-2.9656258927888532</v>
      </c>
      <c r="I1560" s="226">
        <v>1.7147557860744502</v>
      </c>
      <c r="J1560" s="46">
        <v>0.64569961513489527</v>
      </c>
      <c r="K1560" s="188">
        <v>-2.0227579755064409</v>
      </c>
      <c r="L1560" s="151">
        <v>-0.48017880876721353</v>
      </c>
      <c r="M1560" s="33">
        <v>1.415843440325382E-2</v>
      </c>
      <c r="N1560" s="317">
        <v>-2.6716657701533659</v>
      </c>
      <c r="O1560" s="241">
        <v>1.3324362399680407</v>
      </c>
      <c r="P1560" s="38">
        <v>-1.2340052774428061</v>
      </c>
      <c r="Q1560" s="7">
        <v>1.1969042764871045</v>
      </c>
      <c r="R1560" s="329">
        <v>-3.300874863113187</v>
      </c>
      <c r="S1560" s="76">
        <v>-9.0225618452900155E-2</v>
      </c>
      <c r="T1560" s="164">
        <v>-2.2721405350221833</v>
      </c>
      <c r="U1560" s="228">
        <v>0.1423071560332842</v>
      </c>
      <c r="V1560" s="290">
        <v>-3.8711001634734119</v>
      </c>
      <c r="W1560" s="144">
        <v>-0.63909116543754652</v>
      </c>
      <c r="X1560" s="121">
        <v>-1.0665792930756774</v>
      </c>
      <c r="Y1560" s="112">
        <v>-0.38242772034416672</v>
      </c>
      <c r="Z1560" s="74">
        <v>-2.1273204584861496</v>
      </c>
      <c r="AA1560" s="58">
        <v>-0.36951907975960652</v>
      </c>
      <c r="AB1560" s="191">
        <v>-1.5295092400654278</v>
      </c>
      <c r="AC1560" s="231">
        <v>-0.16742285349495814</v>
      </c>
      <c r="AD1560" s="222">
        <v>-0.5844723276895768</v>
      </c>
      <c r="AE1560" s="62">
        <v>-0.52877858904504049</v>
      </c>
      <c r="AF1560" s="47">
        <v>-0.83182292738872154</v>
      </c>
      <c r="AG1560" s="79">
        <v>5.6092978077761785E-2</v>
      </c>
      <c r="AH1560" s="71">
        <v>-0.97037461120155932</v>
      </c>
      <c r="AI1560" s="32">
        <v>-0.7652064136727692</v>
      </c>
      <c r="AJ1560" s="167">
        <v>-1.9321311064420494</v>
      </c>
      <c r="AK1560" s="48">
        <v>-1.2630922348792868</v>
      </c>
      <c r="AL1560" s="321">
        <v>-3.9937058258689961</v>
      </c>
      <c r="AM1560" s="268">
        <v>-1.564576565274209</v>
      </c>
      <c r="AN1560" s="291">
        <v>-3.2817018464087098</v>
      </c>
      <c r="AO1560" s="224">
        <v>-1.4694011854363584</v>
      </c>
      <c r="AP1560" s="233">
        <v>-1.6962601573230398</v>
      </c>
      <c r="AQ1560" s="240">
        <v>1.2404574720744148</v>
      </c>
      <c r="AR1560" s="111">
        <v>-0.78862899526449537</v>
      </c>
      <c r="AS1560" s="82">
        <v>1.4091740599081821</v>
      </c>
      <c r="AT1560" s="15">
        <v>0.46368204358104054</v>
      </c>
      <c r="AU1560" s="84">
        <v>0.67055983681883935</v>
      </c>
      <c r="AV1560" s="64">
        <v>7.7286878309261828E-2</v>
      </c>
      <c r="AW1560" s="57">
        <v>1.1018571079044626</v>
      </c>
      <c r="AX1560" s="129">
        <v>1.0499787353722358</v>
      </c>
      <c r="AY1560" s="249">
        <v>1.0271596776422105</v>
      </c>
      <c r="AZ1560" s="105">
        <v>-0.35472389901211682</v>
      </c>
      <c r="BA1560" s="191">
        <v>-1.5204878232328845</v>
      </c>
      <c r="BB1560" s="118">
        <v>-0.33010190359325164</v>
      </c>
      <c r="BC1560" s="247">
        <v>0.9229640875695484</v>
      </c>
      <c r="BD1560" s="14">
        <v>3.3537766445595793E-2</v>
      </c>
      <c r="BE1560" s="6">
        <v>2.3974640016218761E-2</v>
      </c>
      <c r="BF1560" s="4">
        <v>3.5050369735365705</v>
      </c>
      <c r="BG1560" s="4">
        <v>6.7738303433071093E-2</v>
      </c>
      <c r="BH1560" s="4">
        <v>3.4372986701034995</v>
      </c>
      <c r="BI1560" s="4">
        <v>3.1525344472898308E-2</v>
      </c>
      <c r="BJ1560" s="4">
        <v>325645</v>
      </c>
    </row>
    <row r="1561" spans="1:62">
      <c r="A1561" t="s">
        <v>8647</v>
      </c>
      <c r="B1561" t="s">
        <v>8644</v>
      </c>
      <c r="C1561" s="24">
        <v>-8.2369605514077762</v>
      </c>
      <c r="D1561" s="24">
        <v>-8.0273459284265272</v>
      </c>
      <c r="E1561" s="24">
        <v>-8.2268815475928427</v>
      </c>
      <c r="F1561" s="80">
        <v>0.84103598083181585</v>
      </c>
      <c r="G1561" s="175">
        <v>1.4233513546306644</v>
      </c>
      <c r="H1561" s="394">
        <v>3.0096511404740705</v>
      </c>
      <c r="I1561" s="24">
        <v>-8.8294759344199925</v>
      </c>
      <c r="J1561" s="24">
        <v>-8.485622217062657</v>
      </c>
      <c r="K1561" s="24">
        <v>-8.5064150416548436</v>
      </c>
      <c r="L1561" s="116">
        <v>1.2888810765263636</v>
      </c>
      <c r="M1561" s="222">
        <v>-0.59374083913283215</v>
      </c>
      <c r="N1561" s="177">
        <v>0.60774280156986271</v>
      </c>
      <c r="O1561" s="24">
        <v>-7.7029746281359985</v>
      </c>
      <c r="P1561" s="24">
        <v>-7.596703156272854</v>
      </c>
      <c r="Q1561" s="55">
        <v>1.1591305184768796</v>
      </c>
      <c r="R1561" s="242">
        <v>1.469217905999719</v>
      </c>
      <c r="S1561" s="441">
        <v>2.8578578172265408</v>
      </c>
      <c r="T1561" s="176">
        <v>1.7512709668807904</v>
      </c>
      <c r="U1561" s="24">
        <v>-10.043898301252447</v>
      </c>
      <c r="V1561" s="24">
        <v>-9.9845862032972512</v>
      </c>
      <c r="W1561" s="193">
        <v>-1.3594578473780097</v>
      </c>
      <c r="X1561" s="24">
        <v>-9.7095017700965176</v>
      </c>
      <c r="Y1561" s="104">
        <v>0.4560854153623411</v>
      </c>
      <c r="Z1561" s="221">
        <v>-5.4979668407876013E-2</v>
      </c>
      <c r="AA1561" s="24">
        <v>-10.213664779199947</v>
      </c>
      <c r="AB1561" s="24">
        <v>-10.045737682087118</v>
      </c>
      <c r="AC1561" s="24">
        <v>-9.7690112003031953</v>
      </c>
      <c r="AD1561" s="24">
        <v>-10.008703841236352</v>
      </c>
      <c r="AE1561" s="24">
        <v>-11.827159946316231</v>
      </c>
      <c r="AF1561" s="24">
        <v>-11.261825968894563</v>
      </c>
      <c r="AG1561" s="24">
        <v>-9.8547070940966197</v>
      </c>
      <c r="AH1561" s="63">
        <v>0.22118975586355369</v>
      </c>
      <c r="AI1561" s="24">
        <v>-9.8272149939897933</v>
      </c>
      <c r="AJ1561" s="249">
        <v>1.0156182101283886</v>
      </c>
      <c r="AK1561" s="158">
        <v>1.1724273709452695</v>
      </c>
      <c r="AL1561" s="102">
        <v>-0.14030102334131428</v>
      </c>
      <c r="AM1561" s="224">
        <v>-1.4738318336074201</v>
      </c>
      <c r="AN1561" s="24">
        <v>-9.8526101063280294</v>
      </c>
      <c r="AO1561" s="24">
        <v>-9.7724410334514413</v>
      </c>
      <c r="AP1561" s="24">
        <v>-9.9348047256349101</v>
      </c>
      <c r="AQ1561" s="221">
        <v>-5.9189319141140041E-2</v>
      </c>
      <c r="AR1561" s="103">
        <v>0.25836360807775893</v>
      </c>
      <c r="AS1561" s="24">
        <v>-9.6710910439801179</v>
      </c>
      <c r="AT1561" s="8">
        <v>0.78076684778127703</v>
      </c>
      <c r="AU1561" s="59">
        <v>-0.26511959758588444</v>
      </c>
      <c r="AV1561" s="177">
        <v>0.61405969995892629</v>
      </c>
      <c r="AW1561" s="162">
        <v>-0.1217528335487226</v>
      </c>
      <c r="AX1561" s="211">
        <v>0.51825854046673636</v>
      </c>
      <c r="AY1561" s="24">
        <v>-9.4817405289256556</v>
      </c>
      <c r="AZ1561" s="24">
        <v>-9.7346793920814942</v>
      </c>
      <c r="BA1561" s="63">
        <v>0.21401502609828749</v>
      </c>
      <c r="BB1561" s="24">
        <v>-9.4605622967200436</v>
      </c>
      <c r="BC1561" s="141">
        <v>-1.1464895108548923</v>
      </c>
      <c r="BD1561" s="131">
        <v>0.62864944737977912</v>
      </c>
      <c r="BE1561" s="6">
        <v>2.4050909388466133E-2</v>
      </c>
      <c r="BF1561" s="4">
        <v>3.6813068610317305</v>
      </c>
      <c r="BG1561" s="4">
        <v>3.2108370367253265</v>
      </c>
      <c r="BH1561" s="4">
        <v>0.47046982430640372</v>
      </c>
      <c r="BI1561" s="4">
        <v>3.1605361696381777E-2</v>
      </c>
      <c r="BJ1561" s="4">
        <v>17092</v>
      </c>
    </row>
    <row r="1562" spans="1:62">
      <c r="A1562" t="s">
        <v>7859</v>
      </c>
      <c r="B1562" t="s">
        <v>7857</v>
      </c>
      <c r="C1562" s="24">
        <v>-7.7274155061032213</v>
      </c>
      <c r="D1562" s="24">
        <v>-7.5178008831219731</v>
      </c>
      <c r="E1562" s="24">
        <v>-7.7173365022882887</v>
      </c>
      <c r="F1562" s="103">
        <v>0.24813729733178264</v>
      </c>
      <c r="G1562" s="136">
        <v>2.0104158513136774</v>
      </c>
      <c r="H1562" s="250">
        <v>1.6227553008098801</v>
      </c>
      <c r="I1562" s="239">
        <v>1.2537162983778838</v>
      </c>
      <c r="J1562" s="24">
        <v>-7.9760771717581012</v>
      </c>
      <c r="K1562" s="24">
        <v>-7.9968699963502887</v>
      </c>
      <c r="L1562" s="86">
        <v>2.2381125301603899</v>
      </c>
      <c r="M1562" s="151">
        <v>-0.46975569171093406</v>
      </c>
      <c r="N1562" s="490">
        <v>4.6547361510179206</v>
      </c>
      <c r="O1562" s="324">
        <v>2.2680498644547122</v>
      </c>
      <c r="P1562" s="24">
        <v>-7.0871581109682991</v>
      </c>
      <c r="Q1562" s="24">
        <v>-7.2072326747613289</v>
      </c>
      <c r="R1562" s="104">
        <v>0.45756670132959221</v>
      </c>
      <c r="S1562" s="249">
        <v>1.0278767332679657</v>
      </c>
      <c r="T1562" s="104">
        <v>0.45147338004365511</v>
      </c>
      <c r="U1562" s="24">
        <v>-9.5343532559478916</v>
      </c>
      <c r="V1562" s="24">
        <v>-9.4750411579926954</v>
      </c>
      <c r="W1562" s="24">
        <v>-9.7406862091801489</v>
      </c>
      <c r="X1562" s="24">
        <v>-9.1999567247919636</v>
      </c>
      <c r="Y1562" s="24">
        <v>-11.17104030167495</v>
      </c>
      <c r="Z1562" s="24">
        <v>-9.8596262850137766</v>
      </c>
      <c r="AA1562" s="24">
        <v>-9.7041197338953911</v>
      </c>
      <c r="AB1562" s="24">
        <v>-9.5361926367825642</v>
      </c>
      <c r="AC1562" s="24">
        <v>-9.259466154998643</v>
      </c>
      <c r="AD1562" s="24">
        <v>-9.4991587959317982</v>
      </c>
      <c r="AE1562" s="24">
        <v>-11.317614901011677</v>
      </c>
      <c r="AF1562" s="24">
        <v>-10.752280923590007</v>
      </c>
      <c r="AG1562" s="24">
        <v>-9.3451620487920657</v>
      </c>
      <c r="AH1562" s="24">
        <v>-9.3313113365523837</v>
      </c>
      <c r="AI1562" s="24">
        <v>-9.3176699486852392</v>
      </c>
      <c r="AJ1562" s="24">
        <v>-9.1005455876315224</v>
      </c>
      <c r="AK1562" s="356">
        <v>-4.1279954668898124</v>
      </c>
      <c r="AL1562" s="268">
        <v>-1.5731021125796518</v>
      </c>
      <c r="AM1562" s="24">
        <v>-9.4890499483086437</v>
      </c>
      <c r="AN1562" s="24">
        <v>-9.3430650610234753</v>
      </c>
      <c r="AO1562" s="24">
        <v>-9.2628959881468855</v>
      </c>
      <c r="AP1562" s="24">
        <v>-9.4252596803303561</v>
      </c>
      <c r="AQ1562" s="107">
        <v>-1.127203576576042</v>
      </c>
      <c r="AR1562" s="296">
        <v>-3.6921097679401744</v>
      </c>
      <c r="AS1562" s="24">
        <v>-9.1615459986755621</v>
      </c>
      <c r="AT1562" s="24">
        <v>-9.5792819501549538</v>
      </c>
      <c r="AU1562" s="24">
        <v>-9.2313079832477278</v>
      </c>
      <c r="AV1562" s="162">
        <v>-0.12483921530961767</v>
      </c>
      <c r="AW1562" s="24">
        <v>-11.537737036419127</v>
      </c>
      <c r="AX1562" s="292">
        <v>-2.7013564453544228</v>
      </c>
      <c r="AY1562" s="24">
        <v>-8.9721954836210998</v>
      </c>
      <c r="AZ1562" s="24">
        <v>-9.2251343467769384</v>
      </c>
      <c r="BA1562" s="141">
        <v>-1.140067486865872</v>
      </c>
      <c r="BB1562" s="24">
        <v>-8.9510172514154895</v>
      </c>
      <c r="BC1562" s="48">
        <v>-1.2512396584800241</v>
      </c>
      <c r="BD1562" s="165">
        <v>-2.7691986690466965</v>
      </c>
      <c r="BE1562" s="6">
        <v>2.4456843005958954E-2</v>
      </c>
      <c r="BF1562" s="4">
        <v>3.5370986160780089</v>
      </c>
      <c r="BG1562" s="4">
        <v>3.3810077097179407</v>
      </c>
      <c r="BH1562" s="4">
        <v>0.15609090636006775</v>
      </c>
      <c r="BI1562" s="4">
        <v>3.2118211506864738E-2</v>
      </c>
      <c r="BJ1562" s="4">
        <v>48325.919211647728</v>
      </c>
    </row>
    <row r="1563" spans="1:62">
      <c r="A1563" t="s">
        <v>8001</v>
      </c>
      <c r="B1563" t="s">
        <v>7998</v>
      </c>
      <c r="C1563" s="24">
        <v>-10.984149382104741</v>
      </c>
      <c r="D1563" s="24">
        <v>-10.77453475912349</v>
      </c>
      <c r="E1563" s="24">
        <v>-10.974070378289808</v>
      </c>
      <c r="F1563" s="24">
        <v>-11.900835894685327</v>
      </c>
      <c r="G1563" s="375">
        <v>3.3383579836727759</v>
      </c>
      <c r="H1563" s="132">
        <v>0.75366552157006195</v>
      </c>
      <c r="I1563" s="24">
        <v>-11.576664765116957</v>
      </c>
      <c r="J1563" s="24">
        <v>-11.23281104775962</v>
      </c>
      <c r="K1563" s="24">
        <v>-11.253603872351807</v>
      </c>
      <c r="L1563" s="225">
        <v>1.7302001434874046</v>
      </c>
      <c r="M1563" s="449">
        <v>3.142886197862937</v>
      </c>
      <c r="N1563" s="424">
        <v>3.4688531384814323</v>
      </c>
      <c r="O1563" s="102">
        <v>-0.13728050354860688</v>
      </c>
      <c r="P1563" s="24">
        <v>-10.343891986969817</v>
      </c>
      <c r="Q1563" s="24">
        <v>-10.463966550762848</v>
      </c>
      <c r="R1563" s="24">
        <v>-12.18861365516687</v>
      </c>
      <c r="S1563" s="64">
        <v>7.7353433364026822E-2</v>
      </c>
      <c r="T1563" s="336">
        <v>2.4381502993883339</v>
      </c>
      <c r="U1563" s="24">
        <v>-12.791087131949412</v>
      </c>
      <c r="V1563" s="24">
        <v>-12.731775033994213</v>
      </c>
      <c r="W1563" s="24">
        <v>-12.99742008518167</v>
      </c>
      <c r="X1563" s="24">
        <v>-12.456690600793484</v>
      </c>
      <c r="Y1563" s="24">
        <v>-14.427774177676467</v>
      </c>
      <c r="Z1563" s="24">
        <v>-13.116360161015296</v>
      </c>
      <c r="AA1563" s="24">
        <v>-12.96085360989691</v>
      </c>
      <c r="AB1563" s="24">
        <v>-12.792926512784085</v>
      </c>
      <c r="AC1563" s="24">
        <v>-12.51620003100016</v>
      </c>
      <c r="AD1563" s="24">
        <v>-12.755892671933319</v>
      </c>
      <c r="AE1563" s="24">
        <v>-14.574348777013194</v>
      </c>
      <c r="AF1563" s="24">
        <v>-14.009014799591526</v>
      </c>
      <c r="AG1563" s="24">
        <v>-12.601895924793585</v>
      </c>
      <c r="AH1563" s="24">
        <v>-12.588045212553903</v>
      </c>
      <c r="AI1563" s="24">
        <v>-12.574403824686758</v>
      </c>
      <c r="AJ1563" s="24">
        <v>-12.357279463633041</v>
      </c>
      <c r="AK1563" s="24">
        <v>-13.960354273353056</v>
      </c>
      <c r="AL1563" s="24">
        <v>-13.93574449715233</v>
      </c>
      <c r="AM1563" s="24">
        <v>-12.745783824310163</v>
      </c>
      <c r="AN1563" s="24">
        <v>-12.599798937024994</v>
      </c>
      <c r="AO1563" s="24">
        <v>-12.519629864148406</v>
      </c>
      <c r="AP1563" s="24">
        <v>-12.681993556331875</v>
      </c>
      <c r="AQ1563" s="24">
        <v>-14.40907701485607</v>
      </c>
      <c r="AR1563" s="24">
        <v>-14.561962605729589</v>
      </c>
      <c r="AS1563" s="24">
        <v>-12.418279874677083</v>
      </c>
      <c r="AT1563" s="24">
        <v>-12.836015826156473</v>
      </c>
      <c r="AU1563" s="24">
        <v>-12.488041859249249</v>
      </c>
      <c r="AV1563" s="24">
        <v>-12.581245436147501</v>
      </c>
      <c r="AW1563" s="23">
        <v>0.72676156797286318</v>
      </c>
      <c r="AX1563" s="438">
        <v>3.3116235366122675</v>
      </c>
      <c r="AY1563" s="24">
        <v>-12.228929359622621</v>
      </c>
      <c r="AZ1563" s="24">
        <v>-12.481868222778456</v>
      </c>
      <c r="BA1563" s="24">
        <v>-12.39115479972625</v>
      </c>
      <c r="BB1563" s="24">
        <v>-12.207751127417009</v>
      </c>
      <c r="BC1563" s="24">
        <v>-14.365954529609116</v>
      </c>
      <c r="BD1563" s="24">
        <v>-13.943100413287464</v>
      </c>
      <c r="BE1563" s="6">
        <v>2.4750571198943788E-2</v>
      </c>
      <c r="BF1563" s="4">
        <v>3.8600643425486525</v>
      </c>
      <c r="BG1563" s="4">
        <v>2.8057223883006892</v>
      </c>
      <c r="BH1563" s="4">
        <v>1.0543419542479635</v>
      </c>
      <c r="BI1563" s="4">
        <v>3.2483144019100366E-2</v>
      </c>
      <c r="BJ1563" s="4">
        <v>286949.83238636365</v>
      </c>
    </row>
    <row r="1564" spans="1:62">
      <c r="A1564" t="s">
        <v>11441</v>
      </c>
      <c r="B1564" t="s">
        <v>11438</v>
      </c>
      <c r="C1564" s="158">
        <v>1.1780999219249375</v>
      </c>
      <c r="D1564" s="24">
        <v>-10.099120476656864</v>
      </c>
      <c r="E1564" s="162">
        <v>-0.1224829467156901</v>
      </c>
      <c r="F1564" s="10">
        <v>-0.29737708415109382</v>
      </c>
      <c r="G1564" s="58">
        <v>-0.37759880939840434</v>
      </c>
      <c r="H1564" s="76">
        <v>-0.10478293861636144</v>
      </c>
      <c r="I1564" s="24">
        <v>-10.901250482650331</v>
      </c>
      <c r="J1564" s="24">
        <v>-10.557396765292994</v>
      </c>
      <c r="K1564" s="308">
        <v>0.19988753965017836</v>
      </c>
      <c r="L1564" s="24">
        <v>-10.964045728569541</v>
      </c>
      <c r="M1564" s="308">
        <v>0.18685584101133959</v>
      </c>
      <c r="N1564" s="237">
        <v>-1.3904572866649672</v>
      </c>
      <c r="O1564" s="24">
        <v>-9.7747491763663348</v>
      </c>
      <c r="P1564" s="24">
        <v>-9.6684777045031911</v>
      </c>
      <c r="Q1564" s="24">
        <v>-9.7885522682962218</v>
      </c>
      <c r="R1564" s="68">
        <v>-1.2706810008139322</v>
      </c>
      <c r="S1564" s="78">
        <v>0.86290558416426466</v>
      </c>
      <c r="T1564" s="222">
        <v>-0.59021529934984474</v>
      </c>
      <c r="U1564" s="199">
        <v>1.1248203743940151</v>
      </c>
      <c r="V1564" s="213">
        <v>0.3175919038426066</v>
      </c>
      <c r="W1564" s="159">
        <v>0.36098878096664166</v>
      </c>
      <c r="X1564" s="148">
        <v>-0.71451438593994721</v>
      </c>
      <c r="Y1564" s="158">
        <v>1.1711533010985686</v>
      </c>
      <c r="Z1564" s="159">
        <v>0.35309116866998635</v>
      </c>
      <c r="AA1564" s="148">
        <v>-0.71084580009267184</v>
      </c>
      <c r="AB1564" s="43">
        <v>-0.3235025852964839</v>
      </c>
      <c r="AC1564" s="66">
        <v>-1.6224718563253398E-2</v>
      </c>
      <c r="AD1564" s="145">
        <v>-1.3156067987305993</v>
      </c>
      <c r="AE1564" s="163">
        <v>-0.26446374277031559</v>
      </c>
      <c r="AF1564" s="104">
        <v>0.44755425357096418</v>
      </c>
      <c r="AG1564" s="79">
        <v>5.6868285349500752E-2</v>
      </c>
      <c r="AH1564" s="112">
        <v>-0.38711012099220415</v>
      </c>
      <c r="AI1564" s="171">
        <v>-0.6055178933819958</v>
      </c>
      <c r="AJ1564" s="47">
        <v>-0.8238841860388415</v>
      </c>
      <c r="AK1564" s="272">
        <v>-0.49235027101733619</v>
      </c>
      <c r="AL1564" s="213">
        <v>0.30810097848175827</v>
      </c>
      <c r="AM1564" s="13">
        <v>9.5479604332862678E-2</v>
      </c>
      <c r="AN1564" s="323">
        <v>1.9641683530208478</v>
      </c>
      <c r="AO1564" s="46">
        <v>0.64788796079745159</v>
      </c>
      <c r="AP1564" s="19">
        <v>1.2841595885741008</v>
      </c>
      <c r="AQ1564" s="249">
        <v>1.0293420971965361</v>
      </c>
      <c r="AR1564" s="229">
        <v>1.5855713149795509</v>
      </c>
      <c r="AS1564" s="113">
        <v>-0.40597096690208684</v>
      </c>
      <c r="AT1564" s="114">
        <v>-0.85340073454903465</v>
      </c>
      <c r="AU1564" s="127">
        <v>0.70651721121479527</v>
      </c>
      <c r="AV1564" s="154">
        <v>-1.1762104101278352</v>
      </c>
      <c r="AW1564" s="85">
        <v>-0.9300042677636825</v>
      </c>
      <c r="AX1564" s="104">
        <v>0.45981945881206165</v>
      </c>
      <c r="AY1564" s="171">
        <v>-0.60158874911176397</v>
      </c>
      <c r="AZ1564" s="79">
        <v>6.2754310238996747E-2</v>
      </c>
      <c r="BA1564" s="79">
        <v>4.9959970391479515E-2</v>
      </c>
      <c r="BB1564" s="24">
        <v>-11.532336844950382</v>
      </c>
      <c r="BC1564" s="213">
        <v>0.3232185888889631</v>
      </c>
      <c r="BD1564" s="189">
        <v>-0.6834282430762707</v>
      </c>
      <c r="BE1564" s="6">
        <v>2.483310626329218E-2</v>
      </c>
      <c r="BF1564" s="4">
        <v>2.3684940586873524</v>
      </c>
      <c r="BG1564" s="4">
        <v>3.9632823183788917</v>
      </c>
      <c r="BH1564" s="4">
        <v>1.5947882596915393</v>
      </c>
      <c r="BI1564" s="4">
        <v>3.2570612821336511E-2</v>
      </c>
      <c r="BJ1564" s="4">
        <v>45454</v>
      </c>
    </row>
    <row r="1565" spans="1:62">
      <c r="A1565" t="s">
        <v>8933</v>
      </c>
      <c r="B1565" t="s">
        <v>8930</v>
      </c>
      <c r="C1565" s="79">
        <v>6.1886032723279021E-2</v>
      </c>
      <c r="D1565" s="76">
        <v>-8.8731810799772298E-2</v>
      </c>
      <c r="E1565" s="14">
        <v>3.9616079035714111E-2</v>
      </c>
      <c r="F1565" s="35">
        <v>-0.22200075949066492</v>
      </c>
      <c r="G1565" s="104">
        <v>0.44843692423795883</v>
      </c>
      <c r="H1565" s="80">
        <v>0.83584082717679331</v>
      </c>
      <c r="I1565" s="151">
        <v>-0.47153028355847854</v>
      </c>
      <c r="J1565" s="58">
        <v>-0.37778896539076418</v>
      </c>
      <c r="K1565" s="10">
        <v>-0.29105439785568271</v>
      </c>
      <c r="L1565" s="69">
        <v>-0.81150999434321225</v>
      </c>
      <c r="M1565" s="213">
        <v>0.30472472168348402</v>
      </c>
      <c r="N1565" s="27">
        <v>-0.20025203989542956</v>
      </c>
      <c r="O1565" s="308">
        <v>0.19078609454825041</v>
      </c>
      <c r="P1565" s="53">
        <v>0.33246910545233943</v>
      </c>
      <c r="Q1565" s="149">
        <v>0.42848676007813424</v>
      </c>
      <c r="R1565" s="117">
        <v>0.27225520163832051</v>
      </c>
      <c r="S1565" s="249">
        <v>1.0109054441435061</v>
      </c>
      <c r="T1565" s="75">
        <v>0.9713001363361663</v>
      </c>
      <c r="U1565" s="228">
        <v>0.13526580168003788</v>
      </c>
      <c r="V1565" s="14">
        <v>3.459408477813046E-2</v>
      </c>
      <c r="W1565" s="79">
        <v>5.4271669359202537E-2</v>
      </c>
      <c r="X1565" s="50">
        <v>-5.9061576479560354E-4</v>
      </c>
      <c r="Y1565" s="219">
        <v>0.58764081784896038</v>
      </c>
      <c r="Z1565" s="186">
        <v>-1.9989135132244435</v>
      </c>
      <c r="AA1565" s="25">
        <v>-0.45680837598271551</v>
      </c>
      <c r="AB1565" s="105">
        <v>-0.34592445932093574</v>
      </c>
      <c r="AC1565" s="189">
        <v>-0.6825846968871756</v>
      </c>
      <c r="AD1565" s="301">
        <v>-1.4588767881207501</v>
      </c>
      <c r="AE1565" s="265">
        <v>0.16013083277829074</v>
      </c>
      <c r="AF1565" s="265">
        <v>0.16550986868819606</v>
      </c>
      <c r="AG1565" s="35">
        <v>-0.20606443754022458</v>
      </c>
      <c r="AH1565" s="35">
        <v>-0.2161887089635981</v>
      </c>
      <c r="AI1565" s="25">
        <v>-0.45601485398111707</v>
      </c>
      <c r="AJ1565" s="118">
        <v>-0.33693016799158054</v>
      </c>
      <c r="AK1565" s="14">
        <v>3.2385022564962986E-2</v>
      </c>
      <c r="AL1565" s="66">
        <v>-1.5389325828939919E-2</v>
      </c>
      <c r="AM1565" s="64">
        <v>7.1470487981552158E-2</v>
      </c>
      <c r="AN1565" s="221">
        <v>-5.5966508201365735E-2</v>
      </c>
      <c r="AO1565" s="64">
        <v>7.1106527448140389E-2</v>
      </c>
      <c r="AP1565" s="33">
        <v>2.5211721777795584E-2</v>
      </c>
      <c r="AQ1565" s="217">
        <v>0.28859735863885438</v>
      </c>
      <c r="AR1565" s="278">
        <v>0.42012029436957121</v>
      </c>
      <c r="AS1565" s="10">
        <v>-0.29369455933594008</v>
      </c>
      <c r="AT1565" s="163">
        <v>-0.24696914184855412</v>
      </c>
      <c r="AU1565" s="201">
        <v>-3.0258870654879394E-2</v>
      </c>
      <c r="AV1565" s="272">
        <v>-0.49447281022785688</v>
      </c>
      <c r="AW1565" s="221">
        <v>-4.9252784712311662E-2</v>
      </c>
      <c r="AX1565" s="102">
        <v>-0.13595493638683431</v>
      </c>
      <c r="AY1565" s="163">
        <v>-0.26284977027482043</v>
      </c>
      <c r="AZ1565" s="10">
        <v>-0.28553939671405731</v>
      </c>
      <c r="BA1565" s="201">
        <v>-4.7687727134658527E-2</v>
      </c>
      <c r="BB1565" s="171">
        <v>-0.6053951127491628</v>
      </c>
      <c r="BC1565" s="63">
        <v>0.22033380903546734</v>
      </c>
      <c r="BD1565" s="172">
        <v>-0.24375401230567825</v>
      </c>
      <c r="BE1565" s="6">
        <v>2.4879455144128006E-2</v>
      </c>
      <c r="BF1565" s="4">
        <v>3.8268988800508525</v>
      </c>
      <c r="BG1565" s="4">
        <v>2.8829997208500875</v>
      </c>
      <c r="BH1565" s="4">
        <v>0.94389915920076517</v>
      </c>
      <c r="BI1565" s="4">
        <v>3.2610539031625585E-2</v>
      </c>
      <c r="BJ1565" s="4">
        <v>9969970.9090909101</v>
      </c>
    </row>
    <row r="1566" spans="1:62">
      <c r="A1566" t="s">
        <v>6848</v>
      </c>
      <c r="B1566" t="s">
        <v>6847</v>
      </c>
      <c r="C1566" s="386">
        <v>2.6048152839123135</v>
      </c>
      <c r="D1566" s="24">
        <v>-11.163386633700467</v>
      </c>
      <c r="E1566" s="11">
        <v>1.7805560394375914</v>
      </c>
      <c r="F1566" s="154">
        <v>-1.1694498919203455</v>
      </c>
      <c r="G1566" s="430">
        <v>3.629311587436804</v>
      </c>
      <c r="H1566" s="54">
        <v>0.7742978216856935</v>
      </c>
      <c r="I1566" s="24">
        <v>-11.965516639693933</v>
      </c>
      <c r="J1566" s="24">
        <v>-11.621662922336597</v>
      </c>
      <c r="K1566" s="24">
        <v>-11.642455746928784</v>
      </c>
      <c r="L1566" s="24">
        <v>-12.028311885613144</v>
      </c>
      <c r="M1566" s="113">
        <v>-0.40428806914286647</v>
      </c>
      <c r="N1566" s="312">
        <v>2.1802913411232132</v>
      </c>
      <c r="O1566" s="24">
        <v>-10.839015333409938</v>
      </c>
      <c r="P1566" s="24">
        <v>-10.732743861546794</v>
      </c>
      <c r="Q1566" s="225">
        <v>1.7250824115471459</v>
      </c>
      <c r="R1566" s="24">
        <v>-12.577465529743847</v>
      </c>
      <c r="S1566" s="53">
        <v>0.32858037704391535</v>
      </c>
      <c r="T1566" s="51">
        <v>2.0797368663507521</v>
      </c>
      <c r="U1566" s="24">
        <v>-13.179939006526388</v>
      </c>
      <c r="V1566" s="24">
        <v>-13.120626908571191</v>
      </c>
      <c r="W1566" s="24">
        <v>-13.386271959758645</v>
      </c>
      <c r="X1566" s="24">
        <v>-12.845542475370459</v>
      </c>
      <c r="Y1566" s="20">
        <v>2.3685881571476699</v>
      </c>
      <c r="Z1566" s="35">
        <v>-0.2162398735865888</v>
      </c>
      <c r="AA1566" s="24">
        <v>-13.349705484473887</v>
      </c>
      <c r="AB1566" s="24">
        <v>-13.18177838736106</v>
      </c>
      <c r="AC1566" s="24">
        <v>-12.905051905577135</v>
      </c>
      <c r="AD1566" s="24">
        <v>-13.144744546510294</v>
      </c>
      <c r="AE1566" s="24">
        <v>-14.963200651590171</v>
      </c>
      <c r="AF1566" s="24">
        <v>-14.397866674168501</v>
      </c>
      <c r="AG1566" s="24">
        <v>-12.99074779937056</v>
      </c>
      <c r="AH1566" s="24">
        <v>-12.976897087130878</v>
      </c>
      <c r="AI1566" s="31">
        <v>-0.97137960026031811</v>
      </c>
      <c r="AJ1566" s="24">
        <v>-12.746131338210017</v>
      </c>
      <c r="AK1566" s="59">
        <v>-0.27824667100246714</v>
      </c>
      <c r="AL1566" s="244">
        <v>-2.1680667206628859</v>
      </c>
      <c r="AM1566" s="33">
        <v>1.6377272219207796E-2</v>
      </c>
      <c r="AN1566" s="231">
        <v>-0.16727541922943021</v>
      </c>
      <c r="AO1566" s="24">
        <v>-12.908481738725381</v>
      </c>
      <c r="AP1566" s="166">
        <v>-1.7779486754996774</v>
      </c>
      <c r="AQ1566" s="161">
        <v>2.0047263061918725</v>
      </c>
      <c r="AR1566" s="27">
        <v>-0.19592697814309495</v>
      </c>
      <c r="AS1566" s="24">
        <v>-12.807131749254058</v>
      </c>
      <c r="AT1566" s="24">
        <v>-13.224867700733448</v>
      </c>
      <c r="AU1566" s="24">
        <v>-12.876893733826224</v>
      </c>
      <c r="AV1566" s="24">
        <v>-12.970097310724478</v>
      </c>
      <c r="AW1566" s="24">
        <v>-15.183322786997623</v>
      </c>
      <c r="AX1566" s="24">
        <v>-13.400561571304754</v>
      </c>
      <c r="AY1566" s="24">
        <v>-12.617781234199596</v>
      </c>
      <c r="AZ1566" s="24">
        <v>-12.870720097355433</v>
      </c>
      <c r="BA1566" s="79">
        <v>4.9121421065317979E-2</v>
      </c>
      <c r="BB1566" s="24">
        <v>-12.596603001993984</v>
      </c>
      <c r="BC1566" s="124">
        <v>-2.5350900735367548</v>
      </c>
      <c r="BD1566" s="24">
        <v>-14.331952287864443</v>
      </c>
      <c r="BE1566" s="6">
        <v>2.5017665735615396E-2</v>
      </c>
      <c r="BF1566" s="4">
        <v>3.4898557856481585</v>
      </c>
      <c r="BG1566" s="4">
        <v>3.4093695713856533</v>
      </c>
      <c r="BH1566" s="4">
        <v>8.0486214262505365E-2</v>
      </c>
      <c r="BI1566" s="4">
        <v>3.2770744254320486E-2</v>
      </c>
      <c r="BJ1566" s="4">
        <v>178547</v>
      </c>
    </row>
    <row r="1567" spans="1:62">
      <c r="A1567" t="s">
        <v>8051</v>
      </c>
      <c r="B1567" t="s">
        <v>8048</v>
      </c>
      <c r="C1567" s="176">
        <v>1.7439674705808479</v>
      </c>
      <c r="D1567" s="57">
        <v>1.1026527212048092</v>
      </c>
      <c r="E1567" s="161">
        <v>1.9961740471085039</v>
      </c>
      <c r="F1567" s="297">
        <v>2.0437776567586439</v>
      </c>
      <c r="G1567" s="7">
        <v>1.1900682179825481</v>
      </c>
      <c r="H1567" s="325">
        <v>-3.6417649989459613</v>
      </c>
      <c r="I1567" s="127">
        <v>0.71550026082421547</v>
      </c>
      <c r="J1567" s="156">
        <v>-0.51726896245580933</v>
      </c>
      <c r="K1567" s="209">
        <v>0.89501352262149603</v>
      </c>
      <c r="L1567" s="327">
        <v>-4.1001155241901985</v>
      </c>
      <c r="M1567" s="24">
        <v>-16.41091820595576</v>
      </c>
      <c r="N1567" s="272">
        <v>-0.4945493652894018</v>
      </c>
      <c r="O1567" s="24">
        <v>-13.712527330903455</v>
      </c>
      <c r="P1567" s="229">
        <v>1.5963654128563891</v>
      </c>
      <c r="Q1567" s="24">
        <v>-13.726330422833342</v>
      </c>
      <c r="R1567" s="24">
        <v>-15.450977527237367</v>
      </c>
      <c r="S1567" s="31">
        <v>-0.98850559174100638</v>
      </c>
      <c r="T1567" s="24">
        <v>-16.463158503490661</v>
      </c>
      <c r="U1567" s="76">
        <v>-0.10624785288703542</v>
      </c>
      <c r="V1567" s="50">
        <v>-6.7474503876056397E-3</v>
      </c>
      <c r="W1567" s="13">
        <v>0.10571831094095566</v>
      </c>
      <c r="X1567" s="120">
        <v>0.54548510187881927</v>
      </c>
      <c r="Y1567" s="214">
        <v>1.3228555945524068</v>
      </c>
      <c r="Z1567" s="63">
        <v>0.21443324329232463</v>
      </c>
      <c r="AA1567" s="163">
        <v>-0.24725759124150767</v>
      </c>
      <c r="AB1567" s="221">
        <v>-6.795974739433204E-2</v>
      </c>
      <c r="AC1567" s="29">
        <v>-1.0415806979884874</v>
      </c>
      <c r="AD1567" s="66">
        <v>-2.4789788936426502E-2</v>
      </c>
      <c r="AE1567" s="173">
        <v>0.57449625627079492</v>
      </c>
      <c r="AF1567" s="249">
        <v>1.022963863538336</v>
      </c>
      <c r="AG1567" s="265">
        <v>0.15841933130490368</v>
      </c>
      <c r="AH1567" s="295">
        <v>-3.0588391724975161</v>
      </c>
      <c r="AI1567" s="113">
        <v>-0.4184868135582287</v>
      </c>
      <c r="AJ1567" s="113">
        <v>-0.41822600170133589</v>
      </c>
      <c r="AK1567" s="15">
        <v>0.46562096322828578</v>
      </c>
      <c r="AL1567" s="83">
        <v>0.16974145933979068</v>
      </c>
      <c r="AM1567" s="88">
        <v>-1.0770408633513131</v>
      </c>
      <c r="AN1567" s="191">
        <v>-1.5262840083962563</v>
      </c>
      <c r="AO1567" s="30">
        <v>-0.14860112588309207</v>
      </c>
      <c r="AP1567" s="105">
        <v>-0.35781080559586276</v>
      </c>
      <c r="AQ1567" s="155">
        <v>-0.62271661851522464</v>
      </c>
      <c r="AR1567" s="85">
        <v>-0.92819421746064168</v>
      </c>
      <c r="AS1567" s="301">
        <v>-1.449572604520315</v>
      </c>
      <c r="AT1567" s="137">
        <v>-1.1532789688140983</v>
      </c>
      <c r="AU1567" s="41">
        <v>-0.66120355548098231</v>
      </c>
      <c r="AV1567" s="307">
        <v>-2.1871844449402138</v>
      </c>
      <c r="AW1567" s="76">
        <v>-9.1501412488102632E-2</v>
      </c>
      <c r="AX1567" s="96">
        <v>-0.88631670469445001</v>
      </c>
      <c r="AY1567" s="32">
        <v>-0.7616724881400736</v>
      </c>
      <c r="AZ1567" s="223">
        <v>-0.56677362455253444</v>
      </c>
      <c r="BA1567" s="268">
        <v>-1.5665531686866532</v>
      </c>
      <c r="BB1567" s="24">
        <v>-15.470114999487501</v>
      </c>
      <c r="BC1567" s="32">
        <v>-0.7577008280216142</v>
      </c>
      <c r="BD1567" s="301">
        <v>-1.451387189465525</v>
      </c>
      <c r="BE1567" s="6">
        <v>2.5064658663360096E-2</v>
      </c>
      <c r="BF1567" s="4">
        <v>1.1080055304239578</v>
      </c>
      <c r="BG1567" s="4">
        <v>3.8672222289116589</v>
      </c>
      <c r="BH1567" s="4">
        <v>2.7592166984877009</v>
      </c>
      <c r="BI1567" s="4">
        <v>3.2811334776429245E-2</v>
      </c>
      <c r="BJ1567" s="4">
        <v>529031.33238636365</v>
      </c>
    </row>
    <row r="1568" spans="1:62">
      <c r="A1568" t="s">
        <v>11622</v>
      </c>
      <c r="B1568" t="s">
        <v>11620</v>
      </c>
      <c r="C1568" s="76">
        <v>-9.4824935044351882E-2</v>
      </c>
      <c r="D1568" s="24">
        <v>-8.8584618346193675</v>
      </c>
      <c r="E1568" s="163">
        <v>-0.24988313380865859</v>
      </c>
      <c r="F1568" s="47">
        <v>-0.82565838628305932</v>
      </c>
      <c r="G1568" s="151">
        <v>-0.46410376447443269</v>
      </c>
      <c r="H1568" s="231">
        <v>-0.18561874832867012</v>
      </c>
      <c r="I1568" s="113">
        <v>-0.40809432012211394</v>
      </c>
      <c r="J1568" s="108">
        <v>-0.90026127136050127</v>
      </c>
      <c r="K1568" s="189">
        <v>-0.68311082187610284</v>
      </c>
      <c r="L1568" s="68">
        <v>-1.2669102888867869</v>
      </c>
      <c r="M1568" s="348">
        <v>-4.5842596943278551</v>
      </c>
      <c r="N1568" s="71">
        <v>-0.96346797965410258</v>
      </c>
      <c r="O1568" s="59">
        <v>-0.27352826982348222</v>
      </c>
      <c r="P1568" s="144">
        <v>-0.64690794148326203</v>
      </c>
      <c r="Q1568" s="26">
        <v>-7.3664431038699185E-2</v>
      </c>
      <c r="R1568" s="290">
        <v>-3.8656655281129351</v>
      </c>
      <c r="S1568" s="64">
        <v>8.0972273446824991E-2</v>
      </c>
      <c r="T1568" s="162">
        <v>-0.11114850599083423</v>
      </c>
      <c r="U1568" s="319">
        <v>-2.6841264620373941</v>
      </c>
      <c r="V1568" s="33">
        <v>1.987825148127988E-2</v>
      </c>
      <c r="W1568" s="15">
        <v>0.47986534643216511</v>
      </c>
      <c r="X1568" s="160">
        <v>-0.71672092849660496</v>
      </c>
      <c r="Y1568" s="184">
        <v>-3.7075135669715267</v>
      </c>
      <c r="Z1568" s="66">
        <v>-1.9494938026018756E-2</v>
      </c>
      <c r="AA1568" s="217">
        <v>0.29484836197658287</v>
      </c>
      <c r="AB1568" s="50">
        <v>2.6352020722141237E-3</v>
      </c>
      <c r="AC1568" s="228">
        <v>0.13129557199864836</v>
      </c>
      <c r="AD1568" s="66">
        <v>-2.2104352244662978E-2</v>
      </c>
      <c r="AE1568" s="278">
        <v>0.42072398023347868</v>
      </c>
      <c r="AF1568" s="149">
        <v>0.42836466902848308</v>
      </c>
      <c r="AG1568" s="24">
        <v>-7.972563739934996</v>
      </c>
      <c r="AH1568" s="25">
        <v>-0.45130002639728872</v>
      </c>
      <c r="AI1568" s="15">
        <v>0.46629311012553681</v>
      </c>
      <c r="AJ1568" s="63">
        <v>0.21883495622241847</v>
      </c>
      <c r="AK1568" s="16">
        <v>0.87759833167972678</v>
      </c>
      <c r="AL1568" s="24">
        <v>-10.102101342206014</v>
      </c>
      <c r="AM1568" s="186">
        <v>-1.9917939367074553</v>
      </c>
      <c r="AN1568" s="312">
        <v>2.1833050514672898</v>
      </c>
      <c r="AO1568" s="275">
        <v>2.0500337791067147</v>
      </c>
      <c r="AP1568" s="129">
        <v>1.0549443945065076</v>
      </c>
      <c r="AQ1568" s="225">
        <v>1.7289436273219585</v>
      </c>
      <c r="AR1568" s="264">
        <v>-2.5975922419409199</v>
      </c>
      <c r="AS1568" s="8">
        <v>0.77907188379242387</v>
      </c>
      <c r="AT1568" s="35">
        <v>-0.22026924738626308</v>
      </c>
      <c r="AU1568" s="341">
        <v>-3.5463010172485938</v>
      </c>
      <c r="AV1568" s="171">
        <v>-0.6061625031083927</v>
      </c>
      <c r="AW1568" s="120">
        <v>0.54293363353863011</v>
      </c>
      <c r="AX1568" s="63">
        <v>0.20776467328945156</v>
      </c>
      <c r="AY1568" s="158">
        <v>1.1846210199521405</v>
      </c>
      <c r="AZ1568" s="184">
        <v>-3.7040596036984086</v>
      </c>
      <c r="BA1568" s="24">
        <v>-5.7522821639122865</v>
      </c>
      <c r="BB1568" s="172">
        <v>-0.23840697197876964</v>
      </c>
      <c r="BC1568" s="24">
        <v>-9.2478886710399149</v>
      </c>
      <c r="BD1568" s="175">
        <v>1.4410595319000028</v>
      </c>
      <c r="BE1568" s="6">
        <v>2.5485635785614379E-2</v>
      </c>
      <c r="BF1568" s="4">
        <v>1.3090710643901042</v>
      </c>
      <c r="BG1568" s="4">
        <v>3.9034136170702611</v>
      </c>
      <c r="BH1568" s="4">
        <v>2.5943425526801569</v>
      </c>
      <c r="BI1568" s="4">
        <v>3.3341131691454674E-2</v>
      </c>
      <c r="BJ1568" s="4">
        <v>25032496</v>
      </c>
    </row>
    <row r="1569" spans="1:62">
      <c r="A1569" t="s">
        <v>6356</v>
      </c>
      <c r="B1569" t="s">
        <v>6354</v>
      </c>
      <c r="C1569" s="276">
        <v>-2.0763012276620243</v>
      </c>
      <c r="D1569" s="24">
        <v>-12.197603482795394</v>
      </c>
      <c r="E1569" s="120">
        <v>0.54928251606543743</v>
      </c>
      <c r="F1569" s="46">
        <v>0.64007516945810905</v>
      </c>
      <c r="G1569" s="305">
        <v>1.4416765441437123</v>
      </c>
      <c r="H1569" s="342">
        <v>2.0935104326349911</v>
      </c>
      <c r="I1569" s="47">
        <v>-0.83091372523644713</v>
      </c>
      <c r="J1569" s="24">
        <v>-12.655879771431522</v>
      </c>
      <c r="K1569" s="24">
        <v>-12.676672596023709</v>
      </c>
      <c r="L1569" s="38">
        <v>-1.2431479438434683</v>
      </c>
      <c r="M1569" s="194">
        <v>0.12420333240569423</v>
      </c>
      <c r="N1569" s="209">
        <v>0.89549893373076661</v>
      </c>
      <c r="O1569" s="139">
        <v>-1.3244102740461123</v>
      </c>
      <c r="P1569" s="24">
        <v>-11.766960710641719</v>
      </c>
      <c r="Q1569" s="63">
        <v>0.21596475516682331</v>
      </c>
      <c r="R1569" s="102">
        <v>-0.13455656825565063</v>
      </c>
      <c r="S1569" s="220">
        <v>1.8262223146369072</v>
      </c>
      <c r="T1569" s="12">
        <v>1.078606974489845</v>
      </c>
      <c r="U1569" s="24">
        <v>-14.214155855621312</v>
      </c>
      <c r="V1569" s="24">
        <v>-14.154843757666114</v>
      </c>
      <c r="W1569" s="24">
        <v>-14.420488808853571</v>
      </c>
      <c r="X1569" s="98">
        <v>-2.5399093215807587</v>
      </c>
      <c r="Y1569" s="282">
        <v>-3.0448975495454365</v>
      </c>
      <c r="Z1569" s="318">
        <v>-4.354552510065183</v>
      </c>
      <c r="AA1569" s="72">
        <v>1.500474133624939</v>
      </c>
      <c r="AB1569" s="323">
        <v>1.9693711756600782</v>
      </c>
      <c r="AC1569" s="136">
        <v>2.0177879298190624</v>
      </c>
      <c r="AD1569" s="225">
        <v>1.727513910536455</v>
      </c>
      <c r="AE1569" s="179">
        <v>2.4762444036650377</v>
      </c>
      <c r="AF1569" s="345">
        <v>3.2291706650959808</v>
      </c>
      <c r="AG1569" s="264">
        <v>-2.5955579069515049</v>
      </c>
      <c r="AH1569" s="24">
        <v>-14.011113936225803</v>
      </c>
      <c r="AI1569" s="337">
        <v>-3.2619165244471238</v>
      </c>
      <c r="AJ1569" s="24">
        <v>-13.780348187304941</v>
      </c>
      <c r="AK1569" s="123">
        <v>-4.4746079944084798</v>
      </c>
      <c r="AL1569" s="24">
        <v>-15.35881322082423</v>
      </c>
      <c r="AM1569" s="37">
        <v>-2.7527058358658194</v>
      </c>
      <c r="AN1569" s="24">
        <v>-14.022867660696894</v>
      </c>
      <c r="AO1569" s="24">
        <v>-13.942698587820306</v>
      </c>
      <c r="AP1569" s="337">
        <v>-3.2603565155918379</v>
      </c>
      <c r="AQ1569" s="205">
        <v>-1.5024194629564769</v>
      </c>
      <c r="AR1569" s="168">
        <v>-1.2084440832378918</v>
      </c>
      <c r="AS1569" s="24">
        <v>-13.841348598348985</v>
      </c>
      <c r="AT1569" s="24">
        <v>-14.259084549828373</v>
      </c>
      <c r="AU1569" s="24">
        <v>-13.911110582921149</v>
      </c>
      <c r="AV1569" s="279">
        <v>-2.7235433896887997</v>
      </c>
      <c r="AW1569" s="24">
        <v>-16.217539636092546</v>
      </c>
      <c r="AX1569" s="24">
        <v>-5.3065055165877659</v>
      </c>
      <c r="AY1569" s="207">
        <v>-2.3476467616312817</v>
      </c>
      <c r="AZ1569" s="24">
        <v>-13.904936946450357</v>
      </c>
      <c r="BA1569" s="186">
        <v>-1.9912544329448625</v>
      </c>
      <c r="BB1569" s="24">
        <v>-13.63081985108891</v>
      </c>
      <c r="BC1569" s="101">
        <v>-2.2340747319191574</v>
      </c>
      <c r="BD1569" s="263">
        <v>-3.1828700224342366</v>
      </c>
      <c r="BE1569" s="6">
        <v>2.5588375935132267E-2</v>
      </c>
      <c r="BF1569" s="4">
        <v>1.0232143438185923</v>
      </c>
      <c r="BG1569" s="4">
        <v>2.8112375175656816</v>
      </c>
      <c r="BH1569" s="4">
        <v>3.8344518613842737</v>
      </c>
      <c r="BI1569" s="4">
        <v>3.3454190476416547E-2</v>
      </c>
      <c r="BJ1569" s="4">
        <v>414569.42329545453</v>
      </c>
    </row>
    <row r="1570" spans="1:62">
      <c r="A1570" t="s">
        <v>12488</v>
      </c>
      <c r="B1570" t="s">
        <v>12485</v>
      </c>
      <c r="C1570" s="24">
        <v>-12.918538028516677</v>
      </c>
      <c r="D1570" s="25">
        <v>-0.45803286981208585</v>
      </c>
      <c r="E1570" s="237">
        <v>-1.3839173096658932</v>
      </c>
      <c r="F1570" s="337">
        <v>-3.254023959172307</v>
      </c>
      <c r="G1570" s="151">
        <v>-0.46938959466495239</v>
      </c>
      <c r="H1570" s="169">
        <v>-1.6301020918788185</v>
      </c>
      <c r="I1570" s="199">
        <v>1.1197256201195027</v>
      </c>
      <c r="J1570" s="218">
        <v>-1.606389225443615</v>
      </c>
      <c r="K1570" s="132">
        <v>0.73626328213750847</v>
      </c>
      <c r="L1570" s="83">
        <v>0.18108723935020724</v>
      </c>
      <c r="M1570" s="130">
        <v>0.23125079137085222</v>
      </c>
      <c r="N1570" s="149">
        <v>0.43807561733294886</v>
      </c>
      <c r="O1570" s="10">
        <v>-0.29311671892129038</v>
      </c>
      <c r="P1570" s="24">
        <v>-12.278280633381755</v>
      </c>
      <c r="Q1570" s="24">
        <v>-12.398355197174784</v>
      </c>
      <c r="R1570" s="145">
        <v>-1.3064185937912363</v>
      </c>
      <c r="S1570" s="257">
        <v>-1.9067057620663115</v>
      </c>
      <c r="T1570" s="237">
        <v>-1.3984642590644487</v>
      </c>
      <c r="U1570" s="102">
        <v>-0.1401611001598892</v>
      </c>
      <c r="V1570" s="151">
        <v>-0.46833268239395237</v>
      </c>
      <c r="W1570" s="63">
        <v>0.2252692888581127</v>
      </c>
      <c r="X1570" s="50">
        <v>2.3393804724128314E-3</v>
      </c>
      <c r="Y1570" s="132">
        <v>0.74172051423543151</v>
      </c>
      <c r="Z1570" s="131">
        <v>0.6213453530750952</v>
      </c>
      <c r="AA1570" s="84">
        <v>0.65786555247217604</v>
      </c>
      <c r="AB1570" s="63">
        <v>0.22159955011614113</v>
      </c>
      <c r="AC1570" s="211">
        <v>0.51592573559718691</v>
      </c>
      <c r="AD1570" s="264">
        <v>-2.5824104040656386</v>
      </c>
      <c r="AE1570" s="130">
        <v>0.2317021618498761</v>
      </c>
      <c r="AF1570" s="173">
        <v>0.56627927264271316</v>
      </c>
      <c r="AG1570" s="79">
        <v>5.4833317781056296E-2</v>
      </c>
      <c r="AH1570" s="151">
        <v>-0.46978071944405869</v>
      </c>
      <c r="AI1570" s="265">
        <v>0.15859631506137625</v>
      </c>
      <c r="AJ1570" s="71">
        <v>-0.95112253073258202</v>
      </c>
      <c r="AK1570" s="76">
        <v>-9.5183027427107533E-2</v>
      </c>
      <c r="AL1570" s="151">
        <v>-0.46577792056019823</v>
      </c>
      <c r="AM1570" s="163">
        <v>-0.25469428307676911</v>
      </c>
      <c r="AN1570" s="37">
        <v>-2.7377423243750783</v>
      </c>
      <c r="AO1570" s="278">
        <v>0.40367096231367705</v>
      </c>
      <c r="AP1570" s="113">
        <v>-0.41575904555445664</v>
      </c>
      <c r="AQ1570" s="130">
        <v>0.24088032192072548</v>
      </c>
      <c r="AR1570" s="50">
        <v>7.2571213121900941E-3</v>
      </c>
      <c r="AS1570" s="116">
        <v>1.2947336895324797</v>
      </c>
      <c r="AT1570" s="134">
        <v>0.960869023353907</v>
      </c>
      <c r="AU1570" s="199">
        <v>1.1190185879546384</v>
      </c>
      <c r="AV1570" s="305">
        <v>1.4598525733607288</v>
      </c>
      <c r="AW1570" s="210">
        <v>1.3493954879993078</v>
      </c>
      <c r="AX1570" s="214">
        <v>1.3112492136120992</v>
      </c>
      <c r="AY1570" s="89">
        <v>-1.0147282758414111</v>
      </c>
      <c r="AZ1570" s="135">
        <v>-0.99655998088441256</v>
      </c>
      <c r="BA1570" s="68">
        <v>-1.2840554022567163</v>
      </c>
      <c r="BB1570" s="339">
        <v>-3.4919855601538501</v>
      </c>
      <c r="BC1570" s="35">
        <v>-0.2149122123468068</v>
      </c>
      <c r="BD1570" s="14">
        <v>3.397315107677485E-2</v>
      </c>
      <c r="BE1570" s="6">
        <v>2.5941362953798067E-2</v>
      </c>
      <c r="BF1570" s="4">
        <v>2.5191037604318338</v>
      </c>
      <c r="BG1570" s="4">
        <v>3.9090172486195662</v>
      </c>
      <c r="BH1570" s="4">
        <v>1.3899134881877322</v>
      </c>
      <c r="BI1570" s="4">
        <v>3.3894068868888488E-2</v>
      </c>
      <c r="BJ1570" s="4">
        <v>276755.99573863635</v>
      </c>
    </row>
    <row r="1571" spans="1:62">
      <c r="A1571" t="s">
        <v>12249</v>
      </c>
      <c r="B1571" t="s">
        <v>12246</v>
      </c>
      <c r="C1571" s="76">
        <v>-9.0872957145454195E-2</v>
      </c>
      <c r="D1571" s="35">
        <v>-0.2121565825561203</v>
      </c>
      <c r="E1571" s="13">
        <v>9.0984561312731249E-2</v>
      </c>
      <c r="F1571" s="41">
        <v>-0.65845879390065998</v>
      </c>
      <c r="G1571" s="108">
        <v>-0.91149670943167793</v>
      </c>
      <c r="H1571" s="145">
        <v>-1.3147789553046254</v>
      </c>
      <c r="I1571" s="24">
        <v>-10.92417967231963</v>
      </c>
      <c r="J1571" s="111">
        <v>-0.79079230999193173</v>
      </c>
      <c r="K1571" s="297">
        <v>2.0359588775891848</v>
      </c>
      <c r="L1571" s="83">
        <v>0.18545259040664439</v>
      </c>
      <c r="M1571" s="24">
        <v>-12.496069241087936</v>
      </c>
      <c r="N1571" s="201">
        <v>-4.4705616299939743E-2</v>
      </c>
      <c r="O1571" s="24">
        <v>-9.7976783660356332</v>
      </c>
      <c r="P1571" s="221">
        <v>-5.8411697029530675E-2</v>
      </c>
      <c r="Q1571" s="162">
        <v>-0.12148348654607384</v>
      </c>
      <c r="R1571" s="120">
        <v>0.54768314488333847</v>
      </c>
      <c r="S1571" s="108">
        <v>-0.90076138233987024</v>
      </c>
      <c r="T1571" s="155">
        <v>-0.62957767172468315</v>
      </c>
      <c r="U1571" s="9">
        <v>0.81140700273408195</v>
      </c>
      <c r="V1571" s="73">
        <v>0.99902768101917772</v>
      </c>
      <c r="W1571" s="62">
        <v>-0.53075310819405874</v>
      </c>
      <c r="X1571" s="308">
        <v>0.19226798073707377</v>
      </c>
      <c r="Y1571" s="46">
        <v>0.65403868466066906</v>
      </c>
      <c r="Z1571" s="128">
        <v>1.6743919021914697</v>
      </c>
      <c r="AA1571" s="25">
        <v>-0.45618472646541663</v>
      </c>
      <c r="AB1571" s="15">
        <v>0.46804443650856581</v>
      </c>
      <c r="AC1571" s="233">
        <v>-1.7126983993105835</v>
      </c>
      <c r="AD1571" s="120">
        <v>0.54270106237011528</v>
      </c>
      <c r="AE1571" s="222">
        <v>-0.5870317560978654</v>
      </c>
      <c r="AF1571" s="195">
        <v>-1.6934163983383905</v>
      </c>
      <c r="AG1571" s="278">
        <v>0.42073164749914355</v>
      </c>
      <c r="AH1571" s="120">
        <v>0.55025113456345176</v>
      </c>
      <c r="AI1571" s="144">
        <v>-0.64754057864306525</v>
      </c>
      <c r="AJ1571" s="159">
        <v>0.3474340225116902</v>
      </c>
      <c r="AK1571" s="22">
        <v>1.3683634019868907</v>
      </c>
      <c r="AL1571" s="210">
        <v>1.3507007492772252</v>
      </c>
      <c r="AM1571" s="107">
        <v>-1.1103051568185225</v>
      </c>
      <c r="AN1571" s="150">
        <v>-0.8473559455623435</v>
      </c>
      <c r="AO1571" s="50">
        <v>-6.0578653556827271E-3</v>
      </c>
      <c r="AP1571" s="112">
        <v>-0.39197791200923554</v>
      </c>
      <c r="AQ1571" s="216">
        <v>-1.3796526004388958</v>
      </c>
      <c r="AR1571" s="25">
        <v>-0.45569245743610376</v>
      </c>
      <c r="AS1571" s="29">
        <v>-1.041280928759803</v>
      </c>
      <c r="AT1571" s="215">
        <v>-1.2985970854093811</v>
      </c>
      <c r="AU1571" s="135">
        <v>-0.99714069065458033</v>
      </c>
      <c r="AV1571" s="113">
        <v>-0.40519838729315905</v>
      </c>
      <c r="AW1571" s="224">
        <v>-1.4706659064400156</v>
      </c>
      <c r="AX1571" s="259">
        <v>-2.3259458260114343</v>
      </c>
      <c r="AY1571" s="26">
        <v>-8.3218042920233964E-2</v>
      </c>
      <c r="AZ1571" s="46">
        <v>0.655943059259396</v>
      </c>
      <c r="BA1571" s="63">
        <v>0.2107922724312343</v>
      </c>
      <c r="BB1571" s="209">
        <v>0.90031805295893075</v>
      </c>
      <c r="BC1571" s="151">
        <v>-0.46910560169127613</v>
      </c>
      <c r="BD1571" s="45">
        <v>-1.5499912760007222</v>
      </c>
      <c r="BE1571" s="6">
        <v>2.6221315031550181E-2</v>
      </c>
      <c r="BF1571" s="4">
        <v>2.9520839384074256</v>
      </c>
      <c r="BG1571" s="4">
        <v>0.80558633091143661</v>
      </c>
      <c r="BH1571" s="4">
        <v>3.7576702693188624</v>
      </c>
      <c r="BI1571" s="4">
        <v>3.423802281189673E-2</v>
      </c>
      <c r="BJ1571" s="4">
        <v>48339</v>
      </c>
    </row>
    <row r="1572" spans="1:62">
      <c r="A1572" t="s">
        <v>6719</v>
      </c>
      <c r="B1572" t="s">
        <v>6716</v>
      </c>
      <c r="C1572" s="13">
        <v>0.10054201763440854</v>
      </c>
      <c r="D1572" s="22">
        <v>1.3672632518053665</v>
      </c>
      <c r="E1572" s="63">
        <v>0.21601046893510892</v>
      </c>
      <c r="F1572" s="111">
        <v>-0.78415438070174348</v>
      </c>
      <c r="G1572" s="406">
        <v>2.5810359502803526</v>
      </c>
      <c r="H1572" s="299">
        <v>2.6529754659157549</v>
      </c>
      <c r="I1572" s="35">
        <v>-0.22214029391576387</v>
      </c>
      <c r="J1572" s="277">
        <v>-1.8679356192531422</v>
      </c>
      <c r="K1572" s="74">
        <v>-2.1230683492880948</v>
      </c>
      <c r="L1572" s="306">
        <v>-2.6524570438261774</v>
      </c>
      <c r="M1572" s="46">
        <v>0.6487673892828093</v>
      </c>
      <c r="N1572" s="17">
        <v>1.5426028485824879</v>
      </c>
      <c r="O1572" s="30">
        <v>-0.15123571521673979</v>
      </c>
      <c r="P1572" s="64">
        <v>8.3679049637326586E-2</v>
      </c>
      <c r="Q1572" s="185">
        <v>-2.4631841565390649</v>
      </c>
      <c r="R1572" s="121">
        <v>-1.0580781321031594</v>
      </c>
      <c r="S1572" s="133">
        <v>1.901692054019795</v>
      </c>
      <c r="T1572" s="64">
        <v>8.3137749707405256E-2</v>
      </c>
      <c r="U1572" s="180">
        <v>-2.2622183567708962</v>
      </c>
      <c r="V1572" s="119">
        <v>-2.8682904707166204</v>
      </c>
      <c r="W1572" s="271">
        <v>-2.9640943176935628</v>
      </c>
      <c r="X1572" s="302">
        <v>-2.5047232320045008</v>
      </c>
      <c r="Y1572" s="326">
        <v>-3.8036874674271459</v>
      </c>
      <c r="Z1572" s="93">
        <v>-2.9133493425890893</v>
      </c>
      <c r="AA1572" s="93">
        <v>-2.9161758672931546</v>
      </c>
      <c r="AB1572" s="410">
        <v>-3.4291169838760647</v>
      </c>
      <c r="AC1572" s="24">
        <v>-13.554336626068681</v>
      </c>
      <c r="AD1572" s="42">
        <v>-0.54194215248230271</v>
      </c>
      <c r="AE1572" s="309">
        <v>1.7962672822671022</v>
      </c>
      <c r="AF1572" s="38">
        <v>-1.243322983869213</v>
      </c>
      <c r="AG1572" s="338">
        <v>-3.3192319709804656</v>
      </c>
      <c r="AH1572" s="341">
        <v>-3.5480309998877693</v>
      </c>
      <c r="AI1572" s="90">
        <v>-1.985918767396905</v>
      </c>
      <c r="AJ1572" s="24">
        <v>-13.395416058701558</v>
      </c>
      <c r="AK1572" s="160">
        <v>-0.7298005102449483</v>
      </c>
      <c r="AL1572" s="128">
        <v>1.6688757509410617</v>
      </c>
      <c r="AM1572" s="172">
        <v>-0.23899612804503917</v>
      </c>
      <c r="AN1572" s="24">
        <v>-13.637935532093511</v>
      </c>
      <c r="AO1572" s="24">
        <v>-13.557766459216925</v>
      </c>
      <c r="AP1572" s="319">
        <v>-2.6860190053038004</v>
      </c>
      <c r="AQ1572" s="120">
        <v>0.54222524164374108</v>
      </c>
      <c r="AR1572" s="309">
        <v>1.795836519925214</v>
      </c>
      <c r="AS1572" s="24">
        <v>-13.4564164697456</v>
      </c>
      <c r="AT1572" s="344">
        <v>-3.4177980061167013</v>
      </c>
      <c r="AU1572" s="45">
        <v>-1.540900933379336</v>
      </c>
      <c r="AV1572" s="264">
        <v>-2.5900948042477747</v>
      </c>
      <c r="AW1572" s="141">
        <v>-1.1283796235922212</v>
      </c>
      <c r="AX1572" s="149">
        <v>0.42736599172067175</v>
      </c>
      <c r="AY1572" s="187">
        <v>-2.60707006226116</v>
      </c>
      <c r="AZ1572" s="101">
        <v>-2.2403942367944905</v>
      </c>
      <c r="BA1572" s="223">
        <v>-0.57643527516035031</v>
      </c>
      <c r="BB1572" s="24">
        <v>-13.245887722485529</v>
      </c>
      <c r="BC1572" s="35">
        <v>-0.20695123807548618</v>
      </c>
      <c r="BD1572" s="242">
        <v>1.475807142724463</v>
      </c>
      <c r="BE1572" s="6">
        <v>2.6392702026459963E-2</v>
      </c>
      <c r="BF1572" s="4">
        <v>3.662729363678185</v>
      </c>
      <c r="BG1572" s="4">
        <v>3.118880064192715</v>
      </c>
      <c r="BH1572" s="4">
        <v>0.54384929948547001</v>
      </c>
      <c r="BI1572" s="4">
        <v>3.4439872154196638E-2</v>
      </c>
      <c r="BJ1572" s="4">
        <v>184043</v>
      </c>
    </row>
    <row r="1573" spans="1:62">
      <c r="A1573" t="s">
        <v>9970</v>
      </c>
      <c r="B1573" t="s">
        <v>9968</v>
      </c>
      <c r="C1573" s="35">
        <v>-0.20659545999819812</v>
      </c>
      <c r="D1573" s="113">
        <v>-0.40954231445080802</v>
      </c>
      <c r="E1573" s="222">
        <v>-0.58130938239016183</v>
      </c>
      <c r="F1573" s="33">
        <v>1.7612942696985722E-2</v>
      </c>
      <c r="G1573" s="134">
        <v>0.96353564946545278</v>
      </c>
      <c r="H1573" s="21">
        <v>0.52272184466952043</v>
      </c>
      <c r="I1573" s="102">
        <v>-0.12848086599918623</v>
      </c>
      <c r="J1573" s="58">
        <v>-0.38178324674878994</v>
      </c>
      <c r="K1573" s="69">
        <v>-0.79702324169364813</v>
      </c>
      <c r="L1573" s="52">
        <v>0.37513310837122432</v>
      </c>
      <c r="M1573" s="64">
        <v>8.4502127417670575E-2</v>
      </c>
      <c r="N1573" s="83">
        <v>0.18207787834832473</v>
      </c>
      <c r="O1573" s="14">
        <v>4.6485776597815248E-2</v>
      </c>
      <c r="P1573" s="231">
        <v>-0.16791687412590967</v>
      </c>
      <c r="Q1573" s="27">
        <v>-0.1995704115601134</v>
      </c>
      <c r="R1573" s="104">
        <v>0.45658776309744259</v>
      </c>
      <c r="S1573" s="9">
        <v>0.81314979034699653</v>
      </c>
      <c r="T1573" s="64">
        <v>7.0327713678168646E-2</v>
      </c>
      <c r="U1573" s="41">
        <v>-0.67481054166556043</v>
      </c>
      <c r="V1573" s="223">
        <v>-0.56272133042584738</v>
      </c>
      <c r="W1573" s="163">
        <v>-0.25471972942947296</v>
      </c>
      <c r="X1573" s="117">
        <v>0.27279838924497113</v>
      </c>
      <c r="Y1573" s="221">
        <v>-6.5326593929822263E-2</v>
      </c>
      <c r="Z1573" s="50">
        <v>3.3310186259958808E-3</v>
      </c>
      <c r="AA1573" s="308">
        <v>0.19883297448182488</v>
      </c>
      <c r="AB1573" s="63">
        <v>0.21543275656237315</v>
      </c>
      <c r="AC1573" s="213">
        <v>0.31444532262706976</v>
      </c>
      <c r="AD1573" s="30">
        <v>-0.14954857167660981</v>
      </c>
      <c r="AE1573" s="13">
        <v>9.2464572528079755E-2</v>
      </c>
      <c r="AF1573" s="117">
        <v>0.27114575223264598</v>
      </c>
      <c r="AG1573" s="149">
        <v>0.43185495405714702</v>
      </c>
      <c r="AH1573" s="104">
        <v>0.44452713961481205</v>
      </c>
      <c r="AI1573" s="50">
        <v>3.7829895060091255E-4</v>
      </c>
      <c r="AJ1573" s="33">
        <v>2.3866730214322337E-2</v>
      </c>
      <c r="AK1573" s="54">
        <v>0.7593258180394783</v>
      </c>
      <c r="AL1573" s="40">
        <v>0.82503993971654921</v>
      </c>
      <c r="AM1573" s="278">
        <v>0.40579418963458541</v>
      </c>
      <c r="AN1573" s="65">
        <v>-1.1962256525755119</v>
      </c>
      <c r="AO1573" s="219">
        <v>0.58637438967548472</v>
      </c>
      <c r="AP1573" s="201">
        <v>-3.5519458749169341E-2</v>
      </c>
      <c r="AQ1573" s="151">
        <v>-0.47014720318380832</v>
      </c>
      <c r="AR1573" s="211">
        <v>0.51930932527104601</v>
      </c>
      <c r="AS1573" s="48">
        <v>-1.2548147800390457</v>
      </c>
      <c r="AT1573" s="48">
        <v>-1.2542966955504324</v>
      </c>
      <c r="AU1573" s="45">
        <v>-1.5487087066505423</v>
      </c>
      <c r="AV1573" s="38">
        <v>-1.2260442968398111</v>
      </c>
      <c r="AW1573" s="166">
        <v>-1.7823549372763776</v>
      </c>
      <c r="AX1573" s="91">
        <v>-2.3663035922619677</v>
      </c>
      <c r="AY1573" s="148">
        <v>-0.7119750537328684</v>
      </c>
      <c r="AZ1573" s="63">
        <v>0.20829223164098665</v>
      </c>
      <c r="BA1573" s="111">
        <v>-0.77889325132424236</v>
      </c>
      <c r="BB1573" s="194">
        <v>0.11232911732376807</v>
      </c>
      <c r="BC1573" s="35">
        <v>-0.21150624639945964</v>
      </c>
      <c r="BD1573" s="84">
        <v>0.66533185278769402</v>
      </c>
      <c r="BE1573" s="6">
        <v>2.6433245359396815E-2</v>
      </c>
      <c r="BF1573" s="4">
        <v>0.50811022599019107</v>
      </c>
      <c r="BG1573" s="4">
        <v>3.1401227588993987</v>
      </c>
      <c r="BH1573" s="4">
        <v>3.64823298488959</v>
      </c>
      <c r="BI1573" s="4">
        <v>3.4470835233310099E-2</v>
      </c>
      <c r="BJ1573" s="4">
        <v>275935</v>
      </c>
    </row>
    <row r="1574" spans="1:62">
      <c r="A1574" t="s">
        <v>10411</v>
      </c>
      <c r="B1574" t="s">
        <v>10409</v>
      </c>
      <c r="C1574" s="41">
        <v>-0.66976945300636082</v>
      </c>
      <c r="D1574" s="71">
        <v>-0.96909727960669401</v>
      </c>
      <c r="E1574" s="45">
        <v>-1.5584280309210454</v>
      </c>
      <c r="F1574" s="201">
        <v>-3.0790936092774956E-2</v>
      </c>
      <c r="G1574" s="89">
        <v>-1.0223733484771385</v>
      </c>
      <c r="H1574" s="206">
        <v>-1.7472874763338149</v>
      </c>
      <c r="I1574" s="61">
        <v>0.93507258476233335</v>
      </c>
      <c r="J1574" s="16">
        <v>0.87368142899511037</v>
      </c>
      <c r="K1574" s="241">
        <v>1.3355382978586905</v>
      </c>
      <c r="L1574" s="104">
        <v>0.45360695434506493</v>
      </c>
      <c r="M1574" s="82">
        <v>1.405610915786675</v>
      </c>
      <c r="N1574" s="72">
        <v>1.5074366414966345</v>
      </c>
      <c r="O1574" s="151">
        <v>-0.47665590662046525</v>
      </c>
      <c r="P1574" s="199">
        <v>1.1083840893782364</v>
      </c>
      <c r="Q1574" s="215">
        <v>-1.2921589622037892</v>
      </c>
      <c r="R1574" s="105">
        <v>-0.35190642566311831</v>
      </c>
      <c r="S1574" s="53">
        <v>0.33154600716471405</v>
      </c>
      <c r="T1574" s="26">
        <v>-7.2729787279833757E-2</v>
      </c>
      <c r="U1574" s="18">
        <v>1.1363141731428985</v>
      </c>
      <c r="V1574" s="159">
        <v>0.35543518427123832</v>
      </c>
      <c r="W1574" s="50">
        <v>-7.8829628774922892E-3</v>
      </c>
      <c r="X1574" s="112">
        <v>-0.38463764640714593</v>
      </c>
      <c r="Y1574" s="149">
        <v>0.43753737238030016</v>
      </c>
      <c r="Z1574" s="274">
        <v>1.3911917621918659</v>
      </c>
      <c r="AA1574" s="83">
        <v>0.17979750890982651</v>
      </c>
      <c r="AB1574" s="201">
        <v>-4.4924556428424495E-2</v>
      </c>
      <c r="AC1574" s="141">
        <v>-1.1384411681661815</v>
      </c>
      <c r="AD1574" s="71">
        <v>-0.96590411667623832</v>
      </c>
      <c r="AE1574" s="96">
        <v>-0.87488199961312352</v>
      </c>
      <c r="AF1574" s="93">
        <v>-2.9202705192146743</v>
      </c>
      <c r="AG1574" s="50">
        <v>9.2648235961902119E-3</v>
      </c>
      <c r="AH1574" s="225">
        <v>1.7257175207956472</v>
      </c>
      <c r="AI1574" s="32">
        <v>-0.77072358660632168</v>
      </c>
      <c r="AJ1574" s="228">
        <v>0.13400196057525207</v>
      </c>
      <c r="AK1574" s="263">
        <v>-3.1828450857267896</v>
      </c>
      <c r="AL1574" s="79">
        <v>4.9459502363026139E-2</v>
      </c>
      <c r="AM1574" s="43">
        <v>-0.31114051501134393</v>
      </c>
      <c r="AN1574" s="53">
        <v>0.33449499754389395</v>
      </c>
      <c r="AO1574" s="28">
        <v>-1.486416065811641</v>
      </c>
      <c r="AP1574" s="113">
        <v>-0.41194507741628816</v>
      </c>
      <c r="AQ1574" s="111">
        <v>-0.79374336512460142</v>
      </c>
      <c r="AR1574" s="98">
        <v>-2.5443925282986348</v>
      </c>
      <c r="AS1574" s="193">
        <v>-1.3469570291326882</v>
      </c>
      <c r="AT1574" s="162">
        <v>-0.11406099680995503</v>
      </c>
      <c r="AU1574" s="76">
        <v>-0.1039485923289903</v>
      </c>
      <c r="AV1574" s="114">
        <v>-0.86406678272255477</v>
      </c>
      <c r="AW1574" s="53">
        <v>0.3358332547498325</v>
      </c>
      <c r="AX1574" s="62">
        <v>-0.52285826161541993</v>
      </c>
      <c r="AY1574" s="92">
        <v>-1.5928681822523982</v>
      </c>
      <c r="AZ1574" s="88">
        <v>-1.0728563168816414</v>
      </c>
      <c r="BA1574" s="203">
        <v>-1.4178263108082476</v>
      </c>
      <c r="BB1574" s="112">
        <v>-0.39749224117989834</v>
      </c>
      <c r="BC1574" s="306">
        <v>-2.6511114684716577</v>
      </c>
      <c r="BD1574" s="36">
        <v>-1.1055341810546193</v>
      </c>
      <c r="BE1574" s="6">
        <v>2.6534937180709973E-2</v>
      </c>
      <c r="BF1574" s="4">
        <v>0.8409612855066918</v>
      </c>
      <c r="BG1574" s="4">
        <v>3.7626926980141189</v>
      </c>
      <c r="BH1574" s="4">
        <v>2.9217314125074272</v>
      </c>
      <c r="BI1574" s="4">
        <v>3.4581450235508862E-2</v>
      </c>
      <c r="BJ1574" s="4">
        <v>114649</v>
      </c>
    </row>
    <row r="1575" spans="1:62">
      <c r="A1575" t="s">
        <v>9727</v>
      </c>
      <c r="B1575" t="s">
        <v>9724</v>
      </c>
      <c r="C1575" s="212">
        <v>1.0346147868466591</v>
      </c>
      <c r="D1575" s="214">
        <v>1.3192191070133119</v>
      </c>
      <c r="E1575" s="196">
        <v>1.2155238001873698</v>
      </c>
      <c r="F1575" s="26">
        <v>-7.5537395445945815E-2</v>
      </c>
      <c r="G1575" s="228">
        <v>0.12945925715298312</v>
      </c>
      <c r="H1575" s="120">
        <v>0.55237777300488788</v>
      </c>
      <c r="I1575" s="206">
        <v>-1.7416940284482978</v>
      </c>
      <c r="J1575" s="192">
        <v>-1.7718668558855772</v>
      </c>
      <c r="K1575" s="207">
        <v>-2.3493081586545763</v>
      </c>
      <c r="L1575" s="190">
        <v>-2.4373303421418395</v>
      </c>
      <c r="M1575" s="244">
        <v>-2.1729127945775013</v>
      </c>
      <c r="N1575" s="244">
        <v>-2.1855197504382771</v>
      </c>
      <c r="O1575" s="163">
        <v>-0.2464359133439249</v>
      </c>
      <c r="P1575" s="35">
        <v>-0.22214956341916928</v>
      </c>
      <c r="Q1575" s="171">
        <v>-0.59928403155251797</v>
      </c>
      <c r="R1575" s="48">
        <v>-1.2573839121997017</v>
      </c>
      <c r="S1575" s="96">
        <v>-0.8857730021964999</v>
      </c>
      <c r="T1575" s="41">
        <v>-0.67261911927309703</v>
      </c>
      <c r="U1575" s="208">
        <v>-0.42741672719760121</v>
      </c>
      <c r="V1575" s="223">
        <v>-0.56471304027077107</v>
      </c>
      <c r="W1575" s="89">
        <v>-1.0220633049062877</v>
      </c>
      <c r="X1575" s="41">
        <v>-0.65908864295356229</v>
      </c>
      <c r="Y1575" s="172">
        <v>-0.2387208596362308</v>
      </c>
      <c r="Z1575" s="202">
        <v>-1.4322358240011088</v>
      </c>
      <c r="AA1575" s="42">
        <v>-0.5534449781173113</v>
      </c>
      <c r="AB1575" s="23">
        <v>0.71604751611262329</v>
      </c>
      <c r="AC1575" s="26">
        <v>-8.6617881441596128E-2</v>
      </c>
      <c r="AD1575" s="194">
        <v>0.11933642173801227</v>
      </c>
      <c r="AE1575" s="58">
        <v>-0.37401852801706187</v>
      </c>
      <c r="AF1575" s="12">
        <v>1.083830346011295</v>
      </c>
      <c r="AG1575" s="39">
        <v>-0.75150987526263513</v>
      </c>
      <c r="AH1575" s="31">
        <v>-0.97224362828038369</v>
      </c>
      <c r="AI1575" s="152">
        <v>-1.8168986797533402</v>
      </c>
      <c r="AJ1575" s="157">
        <v>-1.9140854569929617</v>
      </c>
      <c r="AK1575" s="29">
        <v>-1.0297243944970251</v>
      </c>
      <c r="AL1575" s="121">
        <v>-1.0505061725259899</v>
      </c>
      <c r="AM1575" s="64">
        <v>7.7167973577372914E-2</v>
      </c>
      <c r="AN1575" s="75">
        <v>0.97283144773065489</v>
      </c>
      <c r="AO1575" s="80">
        <v>0.83584771265550983</v>
      </c>
      <c r="AP1575" s="247">
        <v>0.92328601832862855</v>
      </c>
      <c r="AQ1575" s="242">
        <v>1.4753895669886181</v>
      </c>
      <c r="AR1575" s="209">
        <v>0.91139860141891116</v>
      </c>
      <c r="AS1575" s="146">
        <v>-1.7241315051940689</v>
      </c>
      <c r="AT1575" s="237">
        <v>-1.399463312118002</v>
      </c>
      <c r="AU1575" s="195">
        <v>-1.6787539143666006</v>
      </c>
      <c r="AV1575" s="202">
        <v>-1.4229991560060173</v>
      </c>
      <c r="AW1575" s="140">
        <v>-1.8871447104524113</v>
      </c>
      <c r="AX1575" s="92">
        <v>-1.5953357342648617</v>
      </c>
      <c r="AY1575" s="177">
        <v>0.61375792173883004</v>
      </c>
      <c r="AZ1575" s="61">
        <v>0.95063235912216071</v>
      </c>
      <c r="BA1575" s="127">
        <v>0.70225624222138472</v>
      </c>
      <c r="BB1575" s="75">
        <v>0.97564592183096321</v>
      </c>
      <c r="BC1575" s="214">
        <v>1.3226630475524797</v>
      </c>
      <c r="BD1575" s="9">
        <v>0.80258154813335092</v>
      </c>
      <c r="BE1575" s="6">
        <v>2.7376002322079974E-2</v>
      </c>
      <c r="BF1575" s="4">
        <v>0.70873013828595832</v>
      </c>
      <c r="BG1575" s="4">
        <v>2.9946950268864216</v>
      </c>
      <c r="BH1575" s="4">
        <v>3.70342516517238</v>
      </c>
      <c r="BI1575" s="4">
        <v>3.5654895019227417E-2</v>
      </c>
      <c r="BJ1575" s="4">
        <v>3141279.1818181821</v>
      </c>
    </row>
    <row r="1576" spans="1:62">
      <c r="A1576" t="s">
        <v>7988</v>
      </c>
      <c r="B1576" t="s">
        <v>7986</v>
      </c>
      <c r="C1576" s="24">
        <v>-8.2268522001209039</v>
      </c>
      <c r="D1576" s="24">
        <v>-8.0172375771396549</v>
      </c>
      <c r="E1576" s="24">
        <v>-8.2167731963059722</v>
      </c>
      <c r="F1576" s="24">
        <v>-9.143538712701492</v>
      </c>
      <c r="G1576" s="235">
        <v>1.8674626364021831</v>
      </c>
      <c r="H1576" s="148">
        <v>-0.71244722169786212</v>
      </c>
      <c r="I1576" s="24">
        <v>-8.819367583133122</v>
      </c>
      <c r="J1576" s="24">
        <v>-8.4755138657757847</v>
      </c>
      <c r="K1576" s="24">
        <v>-8.4963066903679714</v>
      </c>
      <c r="L1576" s="14">
        <v>4.4925167478202549E-2</v>
      </c>
      <c r="M1576" s="51">
        <v>2.0829557852925156</v>
      </c>
      <c r="N1576" s="134">
        <v>0.95837714964597709</v>
      </c>
      <c r="O1576" s="24">
        <v>-7.6928662768491254</v>
      </c>
      <c r="P1576" s="24">
        <v>-7.5865948049859808</v>
      </c>
      <c r="Q1576" s="403">
        <v>2.2026609609805687</v>
      </c>
      <c r="R1576" s="86">
        <v>2.2282335236968347</v>
      </c>
      <c r="S1576" s="314">
        <v>1.9339373929027734</v>
      </c>
      <c r="T1576" s="492">
        <v>4.2553699670708767</v>
      </c>
      <c r="U1576" s="24">
        <v>-10.033789949965575</v>
      </c>
      <c r="V1576" s="217">
        <v>0.30048262013022381</v>
      </c>
      <c r="W1576" s="24">
        <v>-10.240122903197832</v>
      </c>
      <c r="X1576" s="24">
        <v>-9.6993934188096471</v>
      </c>
      <c r="Y1576" s="24">
        <v>-11.670476995692633</v>
      </c>
      <c r="Z1576" s="164">
        <v>-2.2802987580700167</v>
      </c>
      <c r="AA1576" s="166">
        <v>-1.7810819784576315</v>
      </c>
      <c r="AB1576" s="24">
        <v>-10.035629330800248</v>
      </c>
      <c r="AC1576" s="24">
        <v>-9.7589028490163248</v>
      </c>
      <c r="AD1576" s="24">
        <v>-9.9985954899494818</v>
      </c>
      <c r="AE1576" s="328">
        <v>-4.617379250192994</v>
      </c>
      <c r="AF1576" s="54">
        <v>0.76648256120553571</v>
      </c>
      <c r="AG1576" s="24">
        <v>-9.8445987428097474</v>
      </c>
      <c r="AH1576" s="24">
        <v>-9.8307480305700654</v>
      </c>
      <c r="AI1576" s="24">
        <v>-9.8171066427029228</v>
      </c>
      <c r="AJ1576" s="24">
        <v>-9.5999822816492042</v>
      </c>
      <c r="AK1576" s="193">
        <v>-1.3607695298313029</v>
      </c>
      <c r="AL1576" s="196">
        <v>1.22109765145894</v>
      </c>
      <c r="AM1576" s="24">
        <v>-9.9884866423263254</v>
      </c>
      <c r="AN1576" s="24">
        <v>-9.8425017550411571</v>
      </c>
      <c r="AO1576" s="24">
        <v>-9.7623326821645708</v>
      </c>
      <c r="AP1576" s="24">
        <v>-9.9246963743480379</v>
      </c>
      <c r="AQ1576" s="24">
        <v>-11.651779832872233</v>
      </c>
      <c r="AR1576" s="24">
        <v>-11.804665423745751</v>
      </c>
      <c r="AS1576" s="24">
        <v>-9.6609826926932456</v>
      </c>
      <c r="AT1576" s="24">
        <v>-10.078718644172636</v>
      </c>
      <c r="AU1576" s="150">
        <v>-0.83592691395746688</v>
      </c>
      <c r="AV1576" s="24">
        <v>-9.823948254163664</v>
      </c>
      <c r="AW1576" s="30">
        <v>-0.16488362014871905</v>
      </c>
      <c r="AX1576" s="153">
        <v>-2.0432289481179207</v>
      </c>
      <c r="AY1576" s="24">
        <v>-9.4716321776387833</v>
      </c>
      <c r="AZ1576" s="24">
        <v>-9.7245710407946202</v>
      </c>
      <c r="BA1576" s="24">
        <v>-9.6338576177424127</v>
      </c>
      <c r="BB1576" s="249">
        <v>1.0293263185959272</v>
      </c>
      <c r="BC1576" s="45">
        <v>-1.5523893513700064</v>
      </c>
      <c r="BD1576" s="24">
        <v>-11.18580323130363</v>
      </c>
      <c r="BE1576" s="6">
        <v>2.7644261150256835E-2</v>
      </c>
      <c r="BF1576" s="4">
        <v>3.3030486001029087</v>
      </c>
      <c r="BG1576" s="4">
        <v>3.4890903465743266</v>
      </c>
      <c r="BH1576" s="4">
        <v>0.18604174647141736</v>
      </c>
      <c r="BI1576" s="4">
        <v>3.5981419274937469E-2</v>
      </c>
      <c r="BJ1576" s="4">
        <v>26595</v>
      </c>
    </row>
    <row r="1577" spans="1:62">
      <c r="A1577" t="s">
        <v>9821</v>
      </c>
      <c r="B1577" t="s">
        <v>9819</v>
      </c>
      <c r="C1577" s="24">
        <v>-10.447807599507255</v>
      </c>
      <c r="D1577" s="24">
        <v>-10.238192976526006</v>
      </c>
      <c r="E1577" s="24">
        <v>-10.437728595692322</v>
      </c>
      <c r="F1577" s="24">
        <v>-11.364494112087844</v>
      </c>
      <c r="G1577" s="261">
        <v>-2.9815994967178616</v>
      </c>
      <c r="H1577" s="112">
        <v>-0.40191845438703822</v>
      </c>
      <c r="I1577" s="24">
        <v>-11.040322982519474</v>
      </c>
      <c r="J1577" s="24">
        <v>-10.696469265162134</v>
      </c>
      <c r="K1577" s="24">
        <v>-10.717262089754321</v>
      </c>
      <c r="L1577" s="24">
        <v>-11.103118228438682</v>
      </c>
      <c r="M1577" s="24">
        <v>-12.612212551287781</v>
      </c>
      <c r="N1577" s="24">
        <v>-11.309005331590535</v>
      </c>
      <c r="O1577" s="24">
        <v>-9.9138216762354769</v>
      </c>
      <c r="P1577" s="421">
        <v>3.1892763236483264</v>
      </c>
      <c r="Q1577" s="24">
        <v>-9.927624768165364</v>
      </c>
      <c r="R1577" s="473">
        <v>3.6158771764866171</v>
      </c>
      <c r="S1577" s="384">
        <v>2.8989694346996955</v>
      </c>
      <c r="T1577" s="486">
        <v>4.5465827478910468</v>
      </c>
      <c r="U1577" s="24">
        <v>-12.254745349351927</v>
      </c>
      <c r="V1577" s="24">
        <v>-12.195433251396729</v>
      </c>
      <c r="W1577" s="24">
        <v>-12.461078302584182</v>
      </c>
      <c r="X1577" s="24">
        <v>-11.920348818195997</v>
      </c>
      <c r="Y1577" s="24">
        <v>-13.891432395078983</v>
      </c>
      <c r="Z1577" s="24">
        <v>-12.580018378417808</v>
      </c>
      <c r="AA1577" s="24">
        <v>-12.424511827299426</v>
      </c>
      <c r="AB1577" s="24">
        <v>-12.256584730186598</v>
      </c>
      <c r="AC1577" s="24">
        <v>-11.979858248402676</v>
      </c>
      <c r="AD1577" s="24">
        <v>-12.219550889335832</v>
      </c>
      <c r="AE1577" s="24">
        <v>-14.03800699441571</v>
      </c>
      <c r="AF1577" s="24">
        <v>-13.47267301699404</v>
      </c>
      <c r="AG1577" s="24">
        <v>-12.065554142196101</v>
      </c>
      <c r="AH1577" s="24">
        <v>-12.051703429956415</v>
      </c>
      <c r="AI1577" s="24">
        <v>-12.038062042089273</v>
      </c>
      <c r="AJ1577" s="24">
        <v>-11.820937681035558</v>
      </c>
      <c r="AK1577" s="24">
        <v>-13.424012490755572</v>
      </c>
      <c r="AL1577" s="24">
        <v>-13.399402714554846</v>
      </c>
      <c r="AM1577" s="24">
        <v>-12.209442041712679</v>
      </c>
      <c r="AN1577" s="24">
        <v>-12.063457154427509</v>
      </c>
      <c r="AO1577" s="24">
        <v>-11.983288081550921</v>
      </c>
      <c r="AP1577" s="24">
        <v>-12.145651773734389</v>
      </c>
      <c r="AQ1577" s="24">
        <v>-13.872735232258586</v>
      </c>
      <c r="AR1577" s="24">
        <v>-14.025620823132103</v>
      </c>
      <c r="AS1577" s="24">
        <v>-11.881938092079595</v>
      </c>
      <c r="AT1577" s="112">
        <v>-0.38678470732902431</v>
      </c>
      <c r="AU1577" s="24">
        <v>-11.951700076651761</v>
      </c>
      <c r="AV1577" s="24">
        <v>-12.044903653550017</v>
      </c>
      <c r="AW1577" s="24">
        <v>-14.25812912982316</v>
      </c>
      <c r="AX1577" s="271">
        <v>-2.9701347866632917</v>
      </c>
      <c r="AY1577" s="24">
        <v>-11.692587577025135</v>
      </c>
      <c r="AZ1577" s="24">
        <v>-11.945526440180972</v>
      </c>
      <c r="BA1577" s="24">
        <v>-11.854813017128762</v>
      </c>
      <c r="BB1577" s="24">
        <v>-11.671409344819525</v>
      </c>
      <c r="BC1577" s="24">
        <v>-13.82961274701163</v>
      </c>
      <c r="BD1577" s="24">
        <v>-13.40675863068998</v>
      </c>
      <c r="BE1577" s="6">
        <v>2.7663092189943769E-2</v>
      </c>
      <c r="BF1577" s="4">
        <v>3.4279819292786757</v>
      </c>
      <c r="BG1577" s="4">
        <v>3.3703725348934097</v>
      </c>
      <c r="BH1577" s="4">
        <v>5.7609394385266466E-2</v>
      </c>
      <c r="BI1577" s="4">
        <v>3.5983083115091831E-2</v>
      </c>
      <c r="BJ1577" s="4">
        <v>151718.30113636365</v>
      </c>
    </row>
    <row r="1578" spans="1:62">
      <c r="A1578" t="s">
        <v>7797</v>
      </c>
      <c r="B1578" t="s">
        <v>7795</v>
      </c>
      <c r="C1578" s="50">
        <v>9.1293980404049922E-3</v>
      </c>
      <c r="D1578" s="88">
        <v>-1.0703298531015308</v>
      </c>
      <c r="E1578" s="43">
        <v>-0.31022213668533921</v>
      </c>
      <c r="F1578" s="62">
        <v>-0.52651588345804345</v>
      </c>
      <c r="G1578" s="229">
        <v>1.5881970570038373</v>
      </c>
      <c r="H1578" s="14">
        <v>3.2993310943877349E-2</v>
      </c>
      <c r="I1578" s="13">
        <v>0.10579661310950138</v>
      </c>
      <c r="J1578" s="111">
        <v>-0.78638416181000492</v>
      </c>
      <c r="K1578" s="159">
        <v>0.35079782128710879</v>
      </c>
      <c r="L1578" s="52">
        <v>0.36863480645083624</v>
      </c>
      <c r="M1578" s="278">
        <v>0.40328384197339173</v>
      </c>
      <c r="N1578" s="76">
        <v>-0.10759492479958724</v>
      </c>
      <c r="O1578" s="131">
        <v>0.63433290465497782</v>
      </c>
      <c r="P1578" s="112">
        <v>-0.40065915370283289</v>
      </c>
      <c r="Q1578" s="188">
        <v>-2.0277072027804666</v>
      </c>
      <c r="R1578" s="175">
        <v>1.4322560791995944</v>
      </c>
      <c r="S1578" s="314">
        <v>1.9351172010414752</v>
      </c>
      <c r="T1578" s="177">
        <v>0.61093577910838281</v>
      </c>
      <c r="U1578" s="21">
        <v>0.52766236889266516</v>
      </c>
      <c r="V1578" s="103">
        <v>0.249027288866108</v>
      </c>
      <c r="W1578" s="151">
        <v>-0.47559177835182032</v>
      </c>
      <c r="X1578" s="13">
        <v>9.2780646818927462E-2</v>
      </c>
      <c r="Y1578" s="160">
        <v>-0.72446802036885105</v>
      </c>
      <c r="Z1578" s="26">
        <v>-7.7526443725506045E-2</v>
      </c>
      <c r="AA1578" s="112">
        <v>-0.3989428355492316</v>
      </c>
      <c r="AB1578" s="96">
        <v>-0.87724637253268456</v>
      </c>
      <c r="AC1578" s="48">
        <v>-1.2493988610252582</v>
      </c>
      <c r="AD1578" s="41">
        <v>-0.65985582110710617</v>
      </c>
      <c r="AE1578" s="149">
        <v>0.42301171183981223</v>
      </c>
      <c r="AF1578" s="52">
        <v>0.36662355076030428</v>
      </c>
      <c r="AG1578" s="155">
        <v>-0.63118233062056106</v>
      </c>
      <c r="AH1578" s="160">
        <v>-0.73156122430139114</v>
      </c>
      <c r="AI1578" s="89">
        <v>-1.0272295774274911</v>
      </c>
      <c r="AJ1578" s="69">
        <v>-0.80312021244754395</v>
      </c>
      <c r="AK1578" s="168">
        <v>-1.2070581929979334</v>
      </c>
      <c r="AL1578" s="62">
        <v>-0.53799892704020114</v>
      </c>
      <c r="AM1578" s="103">
        <v>0.24798771302648184</v>
      </c>
      <c r="AN1578" s="113">
        <v>-0.41004290974029933</v>
      </c>
      <c r="AO1578" s="64">
        <v>7.135169260613429E-2</v>
      </c>
      <c r="AP1578" s="117">
        <v>0.28429056212486653</v>
      </c>
      <c r="AQ1578" s="308">
        <v>0.20537982806315089</v>
      </c>
      <c r="AR1578" s="239">
        <v>1.2543392498028048</v>
      </c>
      <c r="AS1578" s="222">
        <v>-0.58954693710337258</v>
      </c>
      <c r="AT1578" s="194">
        <v>0.12376248612325746</v>
      </c>
      <c r="AU1578" s="201">
        <v>-4.1711671125914389E-2</v>
      </c>
      <c r="AV1578" s="135">
        <v>-1.0069940078707873</v>
      </c>
      <c r="AW1578" s="41">
        <v>-0.65759290425953953</v>
      </c>
      <c r="AX1578" s="108">
        <v>-0.89970360116240977</v>
      </c>
      <c r="AY1578" s="71">
        <v>-0.95894911860226384</v>
      </c>
      <c r="AZ1578" s="277">
        <v>-1.8599385630347678</v>
      </c>
      <c r="BA1578" s="135">
        <v>-1.0028754806456888</v>
      </c>
      <c r="BB1578" s="202">
        <v>-1.4278631745186161</v>
      </c>
      <c r="BC1578" s="160">
        <v>-0.73526048576029368</v>
      </c>
      <c r="BD1578" s="265">
        <v>0.16188021765300106</v>
      </c>
      <c r="BE1578" s="6">
        <v>2.7991885005882827E-2</v>
      </c>
      <c r="BF1578" s="4">
        <v>3.5831892754991341</v>
      </c>
      <c r="BG1578" s="4">
        <v>3.1651552884100185</v>
      </c>
      <c r="BH1578" s="4">
        <v>0.41803398708911577</v>
      </c>
      <c r="BI1578" s="4">
        <v>3.6387675499086745E-2</v>
      </c>
      <c r="BJ1578" s="4">
        <v>659477.01846590906</v>
      </c>
    </row>
    <row r="1579" spans="1:62">
      <c r="A1579" t="s">
        <v>7130</v>
      </c>
      <c r="B1579" t="s">
        <v>7128</v>
      </c>
      <c r="C1579" s="461">
        <v>4.0705887815206623</v>
      </c>
      <c r="D1579" s="88">
        <v>-1.0751760025429222</v>
      </c>
      <c r="E1579" s="198">
        <v>1.6779588321293257</v>
      </c>
      <c r="F1579" s="203">
        <v>-1.4196724458974317</v>
      </c>
      <c r="G1579" s="39">
        <v>-0.75443084425549167</v>
      </c>
      <c r="H1579" s="62">
        <v>-0.53711532785150429</v>
      </c>
      <c r="I1579" s="206">
        <v>-1.7523315428793877</v>
      </c>
      <c r="J1579" s="201">
        <v>-3.117012759408596E-2</v>
      </c>
      <c r="K1579" s="206">
        <v>-1.7391755111553788</v>
      </c>
      <c r="L1579" s="107">
        <v>-1.1200614309180268</v>
      </c>
      <c r="M1579" s="45">
        <v>-1.5396865251731557</v>
      </c>
      <c r="N1579" s="42">
        <v>-0.55714829599242732</v>
      </c>
      <c r="O1579" s="478">
        <v>3.9153385050838443</v>
      </c>
      <c r="P1579" s="216">
        <v>-1.3802631113827857</v>
      </c>
      <c r="Q1579" s="109">
        <v>-1.8090482733807371</v>
      </c>
      <c r="R1579" s="17">
        <v>1.545162933133313</v>
      </c>
      <c r="S1579" s="58">
        <v>-0.38216748533107081</v>
      </c>
      <c r="T1579" s="10">
        <v>-0.29625888943993478</v>
      </c>
      <c r="U1579" s="34">
        <v>-2.0583676591510471</v>
      </c>
      <c r="V1579" s="183">
        <v>-2.5660908456691476</v>
      </c>
      <c r="W1579" s="258">
        <v>-3.1548374904892413</v>
      </c>
      <c r="X1579" s="310">
        <v>-3.0051666424454595</v>
      </c>
      <c r="Y1579" s="307">
        <v>-2.2015999061663423</v>
      </c>
      <c r="Z1579" s="300">
        <v>-1.6493323995816134</v>
      </c>
      <c r="AA1579" s="215">
        <v>-1.2850511075213997</v>
      </c>
      <c r="AB1579" s="259">
        <v>-2.3251997079960538</v>
      </c>
      <c r="AC1579" s="244">
        <v>-2.1768764666455636</v>
      </c>
      <c r="AD1579" s="277">
        <v>-1.8595838709123977</v>
      </c>
      <c r="AE1579" s="291">
        <v>-3.2782081393928748</v>
      </c>
      <c r="AF1579" s="268">
        <v>-1.5635588521199317</v>
      </c>
      <c r="AG1579" s="67">
        <v>-2.1029616584944328</v>
      </c>
      <c r="AH1579" s="187">
        <v>-2.6102811926074239</v>
      </c>
      <c r="AI1579" s="306">
        <v>-2.644516431691061</v>
      </c>
      <c r="AJ1579" s="167">
        <v>-1.9414234539980493</v>
      </c>
      <c r="AK1579" s="258">
        <v>-3.151407208760133</v>
      </c>
      <c r="AL1579" s="271">
        <v>-2.9549258602677821</v>
      </c>
      <c r="AM1579" s="34">
        <v>-2.0613367771335209</v>
      </c>
      <c r="AN1579" s="277">
        <v>-1.8548103479133018</v>
      </c>
      <c r="AO1579" s="237">
        <v>-1.3968208294136477</v>
      </c>
      <c r="AP1579" s="295">
        <v>-3.0494311396894389</v>
      </c>
      <c r="AQ1579" s="141">
        <v>-1.1469931915191836</v>
      </c>
      <c r="AR1579" s="45">
        <v>-1.5522936379405432</v>
      </c>
      <c r="AS1579" s="38">
        <v>-1.2297903221628521</v>
      </c>
      <c r="AT1579" s="138">
        <v>-2.8448596041791228</v>
      </c>
      <c r="AU1579" s="206">
        <v>-1.7416166804834869</v>
      </c>
      <c r="AV1579" s="101">
        <v>-2.230012291404738</v>
      </c>
      <c r="AW1579" s="244">
        <v>-2.1695075061659339</v>
      </c>
      <c r="AX1579" s="122">
        <v>-1.9661098317606045</v>
      </c>
      <c r="AY1579" s="100">
        <v>-2.1337606108761582</v>
      </c>
      <c r="AZ1579" s="37">
        <v>-2.7437230382790241</v>
      </c>
      <c r="BA1579" s="192">
        <v>-1.7702931369278985</v>
      </c>
      <c r="BB1579" s="166">
        <v>-1.7784160875543513</v>
      </c>
      <c r="BC1579" s="157">
        <v>-1.9158625267542242</v>
      </c>
      <c r="BD1579" s="98">
        <v>-2.547931002265587</v>
      </c>
      <c r="BE1579" s="6">
        <v>2.8348737090706153E-2</v>
      </c>
      <c r="BF1579" s="4">
        <v>3.4264613696622663</v>
      </c>
      <c r="BG1579" s="4">
        <v>3.3462987083008442</v>
      </c>
      <c r="BH1579" s="4">
        <v>8.0162661361421819E-2</v>
      </c>
      <c r="BI1579" s="4">
        <v>3.6828207247115087E-2</v>
      </c>
      <c r="BJ1579" s="4">
        <v>79625</v>
      </c>
    </row>
    <row r="1580" spans="1:62">
      <c r="A1580" t="s">
        <v>7628</v>
      </c>
      <c r="B1580" t="s">
        <v>7626</v>
      </c>
      <c r="C1580" s="306">
        <v>-2.654471907157868</v>
      </c>
      <c r="D1580" s="254">
        <v>-3.8420843339844084</v>
      </c>
      <c r="E1580" s="24">
        <v>-6.4513436525331</v>
      </c>
      <c r="F1580" s="149">
        <v>0.42924795774964464</v>
      </c>
      <c r="G1580" s="275">
        <v>2.0541807008745296</v>
      </c>
      <c r="H1580" s="234">
        <v>1.8820967435326916</v>
      </c>
      <c r="I1580" s="130">
        <v>0.23608564630405887</v>
      </c>
      <c r="J1580" s="63">
        <v>0.22412687960511718</v>
      </c>
      <c r="K1580" s="125">
        <v>-3.5946600206485311</v>
      </c>
      <c r="L1580" s="24">
        <v>-5.2011936383682764</v>
      </c>
      <c r="M1580" s="314">
        <v>1.936455975494616</v>
      </c>
      <c r="N1580" s="134">
        <v>0.95318939029976435</v>
      </c>
      <c r="O1580" s="278">
        <v>0.40395742152122505</v>
      </c>
      <c r="P1580" s="138">
        <v>-2.8368082389656113</v>
      </c>
      <c r="Q1580" s="44">
        <v>-2.3862898933514245</v>
      </c>
      <c r="R1580" s="149">
        <v>0.43505362674774112</v>
      </c>
      <c r="S1580" s="175">
        <v>1.438248715884535</v>
      </c>
      <c r="T1580" s="11">
        <v>1.7792968776504072</v>
      </c>
      <c r="U1580" s="130">
        <v>0.2315479947583024</v>
      </c>
      <c r="V1580" s="277">
        <v>-1.8640316367184298</v>
      </c>
      <c r="W1580" s="24">
        <v>-5.955319200331382</v>
      </c>
      <c r="X1580" s="24">
        <v>-5.0244354661594537</v>
      </c>
      <c r="Y1580" s="224">
        <v>-1.4652613734604152</v>
      </c>
      <c r="Z1580" s="374">
        <v>-4.3398530283066146</v>
      </c>
      <c r="AA1580" s="269">
        <v>-4.0112044157085061</v>
      </c>
      <c r="AB1580" s="181">
        <v>-1.6733981392750161</v>
      </c>
      <c r="AC1580" s="352">
        <v>-4.3995805900574938</v>
      </c>
      <c r="AD1580" s="24">
        <v>-5.118341679680193</v>
      </c>
      <c r="AE1580" s="84">
        <v>0.66880664664488987</v>
      </c>
      <c r="AF1580" s="357">
        <v>-2.9428771058438605</v>
      </c>
      <c r="AG1580" s="287">
        <v>-3.8232242179894023</v>
      </c>
      <c r="AH1580" s="24">
        <v>-5.3232699923377611</v>
      </c>
      <c r="AI1580" s="148">
        <v>-0.70182750871192368</v>
      </c>
      <c r="AJ1580" s="137">
        <v>-1.1490412612626262</v>
      </c>
      <c r="AK1580" s="84">
        <v>0.67140928445477166</v>
      </c>
      <c r="AL1580" s="131">
        <v>0.61806578402719581</v>
      </c>
      <c r="AM1580" s="318">
        <v>-4.3563236294169192</v>
      </c>
      <c r="AN1580" s="378">
        <v>-3.0836287190846026</v>
      </c>
      <c r="AO1580" s="53">
        <v>0.32583524175888651</v>
      </c>
      <c r="AP1580" s="104">
        <v>0.44369033386539952</v>
      </c>
      <c r="AQ1580" s="226">
        <v>1.7143697785771299</v>
      </c>
      <c r="AR1580" s="82">
        <v>1.42129831352961</v>
      </c>
      <c r="AS1580" s="14">
        <v>3.6634924395393675E-2</v>
      </c>
      <c r="AT1580" s="24">
        <v>-5.3534462268717471</v>
      </c>
      <c r="AU1580" s="377">
        <v>-3.9766749956570875</v>
      </c>
      <c r="AV1580" s="57">
        <v>1.1034084800178388</v>
      </c>
      <c r="AW1580" s="132">
        <v>0.74132664971700435</v>
      </c>
      <c r="AX1580" s="55">
        <v>1.1543321043828323</v>
      </c>
      <c r="AY1580" s="24">
        <v>-5.2493449588924417</v>
      </c>
      <c r="AZ1580" s="170">
        <v>-3.7885880072049205</v>
      </c>
      <c r="BA1580" s="97">
        <v>-4.4915493824587784</v>
      </c>
      <c r="BB1580" s="38">
        <v>-1.2427565193967596</v>
      </c>
      <c r="BC1580" s="24">
        <v>-5.037692552047675</v>
      </c>
      <c r="BD1580" s="240">
        <v>1.2279627443141139</v>
      </c>
      <c r="BE1580" s="6">
        <v>2.8374444103063796E-2</v>
      </c>
      <c r="BF1580" s="4">
        <v>3.8984574289220775</v>
      </c>
      <c r="BG1580" s="4">
        <v>1.6831749157039386</v>
      </c>
      <c r="BH1580" s="4">
        <v>2.2152825132181388</v>
      </c>
      <c r="BI1580" s="4">
        <v>3.6838258651856096E-2</v>
      </c>
      <c r="BJ1580" s="4">
        <v>791963</v>
      </c>
    </row>
    <row r="1581" spans="1:62">
      <c r="A1581" t="s">
        <v>10279</v>
      </c>
      <c r="B1581" t="s">
        <v>10276</v>
      </c>
      <c r="C1581" s="221">
        <v>-4.9280523109373246E-2</v>
      </c>
      <c r="D1581" s="38">
        <v>-1.2280795727820266</v>
      </c>
      <c r="E1581" s="231">
        <v>-0.17081011459386738</v>
      </c>
      <c r="F1581" s="114">
        <v>-0.85523863481604256</v>
      </c>
      <c r="G1581" s="215">
        <v>-1.2927292244274973</v>
      </c>
      <c r="H1581" s="41">
        <v>-0.67444917053190467</v>
      </c>
      <c r="I1581" s="96">
        <v>-0.88084686700751047</v>
      </c>
      <c r="J1581" s="107">
        <v>-1.1154090932916736</v>
      </c>
      <c r="K1581" s="151">
        <v>-0.47259247086256223</v>
      </c>
      <c r="L1581" s="250">
        <v>1.6213619737113421</v>
      </c>
      <c r="M1581" s="128">
        <v>1.6632927196785277</v>
      </c>
      <c r="N1581" s="227">
        <v>0.48455824253303809</v>
      </c>
      <c r="O1581" s="60">
        <v>-0.94962835407856905</v>
      </c>
      <c r="P1581" s="160">
        <v>-0.72817413819123944</v>
      </c>
      <c r="Q1581" s="217">
        <v>0.28893951304604265</v>
      </c>
      <c r="R1581" s="45">
        <v>-1.5411680988660004</v>
      </c>
      <c r="S1581" s="236">
        <v>-1.838022428949887</v>
      </c>
      <c r="T1581" s="171">
        <v>-0.60559662226426125</v>
      </c>
      <c r="U1581" s="46">
        <v>0.65447539900467644</v>
      </c>
      <c r="V1581" s="162">
        <v>-0.11974666683456033</v>
      </c>
      <c r="W1581" s="116">
        <v>1.2878642609566979</v>
      </c>
      <c r="X1581" s="247">
        <v>0.91942734287410954</v>
      </c>
      <c r="Y1581" s="103">
        <v>0.24755517938237584</v>
      </c>
      <c r="Z1581" s="306">
        <v>-2.6475089774176213</v>
      </c>
      <c r="AA1581" s="80">
        <v>0.84411860012266204</v>
      </c>
      <c r="AB1581" s="228">
        <v>0.13794089825079556</v>
      </c>
      <c r="AC1581" s="278">
        <v>0.41152805206290427</v>
      </c>
      <c r="AD1581" s="46">
        <v>0.64772243543407715</v>
      </c>
      <c r="AE1581" s="323">
        <v>1.9632815125715011</v>
      </c>
      <c r="AF1581" s="159">
        <v>0.35043704961029876</v>
      </c>
      <c r="AG1581" s="10">
        <v>-0.2956554237226392</v>
      </c>
      <c r="AH1581" s="50">
        <v>5.1727344737259144E-3</v>
      </c>
      <c r="AI1581" s="230">
        <v>0.67974993808229267</v>
      </c>
      <c r="AJ1581" s="68">
        <v>-1.2770944063198668</v>
      </c>
      <c r="AK1581" s="105">
        <v>-0.35835677669372501</v>
      </c>
      <c r="AL1581" s="151">
        <v>-0.47308980301674186</v>
      </c>
      <c r="AM1581" s="53">
        <v>0.33941930776963669</v>
      </c>
      <c r="AN1581" s="96">
        <v>-0.87716588432990306</v>
      </c>
      <c r="AO1581" s="301">
        <v>-1.4590563985773222</v>
      </c>
      <c r="AP1581" s="155">
        <v>-0.62999804172724605</v>
      </c>
      <c r="AQ1581" s="157">
        <v>-1.9310794571692638</v>
      </c>
      <c r="AR1581" s="21">
        <v>0.52734392405626773</v>
      </c>
      <c r="AS1581" s="231">
        <v>-0.16789057561473522</v>
      </c>
      <c r="AT1581" s="206">
        <v>-1.7364822001136366</v>
      </c>
      <c r="AU1581" s="27">
        <v>-0.1901397020368443</v>
      </c>
      <c r="AV1581" s="31">
        <v>-0.99001027256826624</v>
      </c>
      <c r="AW1581" s="145">
        <v>-1.30566393042909</v>
      </c>
      <c r="AX1581" s="169">
        <v>-1.6195808512178291</v>
      </c>
      <c r="AY1581" s="102">
        <v>-0.12846606216480524</v>
      </c>
      <c r="AZ1581" s="25">
        <v>-0.45369070064468825</v>
      </c>
      <c r="BA1581" s="26">
        <v>-8.3290912813295093E-2</v>
      </c>
      <c r="BB1581" s="216">
        <v>-1.3639546215216327</v>
      </c>
      <c r="BC1581" s="15">
        <v>0.46459612879206635</v>
      </c>
      <c r="BD1581" s="29">
        <v>-1.0473256464665193</v>
      </c>
      <c r="BE1581" s="6">
        <v>2.8737752863824583E-2</v>
      </c>
      <c r="BF1581" s="4">
        <v>2.481648217968413</v>
      </c>
      <c r="BG1581" s="4">
        <v>1.3680931173047701</v>
      </c>
      <c r="BH1581" s="4">
        <v>3.8497413352731829</v>
      </c>
      <c r="BI1581" s="4">
        <v>3.7286324918253413E-2</v>
      </c>
      <c r="BJ1581" s="4">
        <v>100885</v>
      </c>
    </row>
    <row r="1582" spans="1:62">
      <c r="A1582" t="s">
        <v>11841</v>
      </c>
      <c r="B1582" t="s">
        <v>11838</v>
      </c>
      <c r="C1582" s="100">
        <v>-2.1275313671618767</v>
      </c>
      <c r="D1582" s="74">
        <v>-2.1221174873762765</v>
      </c>
      <c r="E1582" s="400">
        <v>-4.7000797095116056</v>
      </c>
      <c r="F1582" s="24">
        <v>-5.7586863564693322</v>
      </c>
      <c r="G1582" s="339">
        <v>-3.4840951464212866</v>
      </c>
      <c r="H1582" s="24">
        <v>-5.5938191277075955</v>
      </c>
      <c r="I1582" s="46">
        <v>0.63743155510643013</v>
      </c>
      <c r="J1582" s="219">
        <v>0.58418214121720491</v>
      </c>
      <c r="K1582" s="13">
        <v>9.9678168865149297E-2</v>
      </c>
      <c r="L1582" s="103">
        <v>0.25771157772678505</v>
      </c>
      <c r="M1582" s="278">
        <v>0.40287690961122546</v>
      </c>
      <c r="N1582" s="127">
        <v>0.69769120740740609</v>
      </c>
      <c r="O1582" s="248">
        <v>1.5634888893611409</v>
      </c>
      <c r="P1582" s="75">
        <v>0.98337424005335405</v>
      </c>
      <c r="Q1582" s="9">
        <v>0.80885763786032072</v>
      </c>
      <c r="R1582" s="55">
        <v>1.1665403116630593</v>
      </c>
      <c r="S1582" s="129">
        <v>1.0610393380497474</v>
      </c>
      <c r="T1582" s="56">
        <v>1.843697580552206</v>
      </c>
      <c r="U1582" s="228">
        <v>0.13772957547602366</v>
      </c>
      <c r="V1582" s="214">
        <v>1.3175746187899295</v>
      </c>
      <c r="W1582" s="15">
        <v>0.47552096421963375</v>
      </c>
      <c r="X1582" s="214">
        <v>1.3178703814155028</v>
      </c>
      <c r="Y1582" s="220">
        <v>1.8295761461888678</v>
      </c>
      <c r="Z1582" s="18">
        <v>1.1324311543369008</v>
      </c>
      <c r="AA1582" s="233">
        <v>-1.7015588236388959</v>
      </c>
      <c r="AB1582" s="35">
        <v>-0.21577865198895432</v>
      </c>
      <c r="AC1582" s="150">
        <v>-0.83834214000556906</v>
      </c>
      <c r="AD1582" s="113">
        <v>-0.41881287264302003</v>
      </c>
      <c r="AE1582" s="59">
        <v>-0.2721998781512166</v>
      </c>
      <c r="AF1582" s="194">
        <v>0.12534954656601252</v>
      </c>
      <c r="AG1582" s="65">
        <v>-1.1864679381553818</v>
      </c>
      <c r="AH1582" s="154">
        <v>-1.1790776796503006</v>
      </c>
      <c r="AI1582" s="156">
        <v>-0.50554119546299692</v>
      </c>
      <c r="AJ1582" s="88">
        <v>-1.0819747646531572</v>
      </c>
      <c r="AK1582" s="89">
        <v>-1.0123643476772639</v>
      </c>
      <c r="AL1582" s="71">
        <v>-0.96747687364459145</v>
      </c>
      <c r="AM1582" s="24">
        <v>-5.357019212663289</v>
      </c>
      <c r="AN1582" s="388">
        <v>-4.9449746952219273</v>
      </c>
      <c r="AO1582" s="184">
        <v>-3.7036784343907772</v>
      </c>
      <c r="AP1582" s="24">
        <v>-17.343167937157368</v>
      </c>
      <c r="AQ1582" s="24">
        <v>-6.4427175112087713</v>
      </c>
      <c r="AR1582" s="24">
        <v>-5.2836495963845742</v>
      </c>
      <c r="AS1582" s="154">
        <v>-1.1718828609784009</v>
      </c>
      <c r="AT1582" s="69">
        <v>-0.79632969062821957</v>
      </c>
      <c r="AU1582" s="65">
        <v>-1.1975677311160502</v>
      </c>
      <c r="AV1582" s="154">
        <v>-1.169019505577003</v>
      </c>
      <c r="AW1582" s="301">
        <v>-1.4538245210302911</v>
      </c>
      <c r="AX1582" s="203">
        <v>-1.4051706346176009</v>
      </c>
      <c r="AY1582" s="151">
        <v>-0.46938687271045632</v>
      </c>
      <c r="AZ1582" s="39">
        <v>-0.74019437279051081</v>
      </c>
      <c r="BA1582" s="13">
        <v>0.10224274482728127</v>
      </c>
      <c r="BB1582" s="78">
        <v>0.85642874917969036</v>
      </c>
      <c r="BC1582" s="80">
        <v>0.84388183818039098</v>
      </c>
      <c r="BD1582" s="33">
        <v>1.0966876755303504E-2</v>
      </c>
      <c r="BE1582" s="6">
        <v>2.8967019634329849E-2</v>
      </c>
      <c r="BF1582" s="4">
        <v>0.75961645324318539</v>
      </c>
      <c r="BG1582" s="4">
        <v>3.6911863140949852</v>
      </c>
      <c r="BH1582" s="4">
        <v>2.9315698608517997</v>
      </c>
      <c r="BI1582" s="4">
        <v>3.7560019133697782E-2</v>
      </c>
      <c r="BJ1582" s="4">
        <v>1981998.8636363638</v>
      </c>
    </row>
    <row r="1583" spans="1:62">
      <c r="A1583" t="s">
        <v>10166</v>
      </c>
      <c r="B1583" t="s">
        <v>10163</v>
      </c>
      <c r="C1583" s="24">
        <v>-9.838764911151026</v>
      </c>
      <c r="D1583" s="24">
        <v>-9.629150288169777</v>
      </c>
      <c r="E1583" s="24">
        <v>-9.8286859073360944</v>
      </c>
      <c r="F1583" s="24">
        <v>-10.755451423731614</v>
      </c>
      <c r="G1583" s="24">
        <v>-12.282396435004143</v>
      </c>
      <c r="H1583" s="24">
        <v>-10.416857222853903</v>
      </c>
      <c r="I1583" s="241">
        <v>1.3337319893274888</v>
      </c>
      <c r="J1583" s="24">
        <v>-10.087426576805907</v>
      </c>
      <c r="K1583" s="411">
        <v>3.5278387232648378</v>
      </c>
      <c r="L1583" s="116">
        <v>1.2909681746972712</v>
      </c>
      <c r="M1583" s="150">
        <v>-0.83512459470746159</v>
      </c>
      <c r="N1583" s="111">
        <v>-0.78590162719753653</v>
      </c>
      <c r="O1583" s="24">
        <v>-9.3047789878792475</v>
      </c>
      <c r="P1583" s="407">
        <v>2.6687712236935588</v>
      </c>
      <c r="Q1583" s="397">
        <v>2.8035988214506187</v>
      </c>
      <c r="R1583" s="38">
        <v>-1.235874262155553</v>
      </c>
      <c r="S1583" s="116">
        <v>1.2857789147515859</v>
      </c>
      <c r="T1583" s="35">
        <v>-0.21463223687139871</v>
      </c>
      <c r="U1583" s="24">
        <v>-11.645702660995697</v>
      </c>
      <c r="V1583" s="24">
        <v>-11.586390563040501</v>
      </c>
      <c r="W1583" s="104">
        <v>0.44171610947785572</v>
      </c>
      <c r="X1583" s="181">
        <v>-1.6674499400650438</v>
      </c>
      <c r="Y1583" s="161">
        <v>2.000409151960779</v>
      </c>
      <c r="Z1583" s="314">
        <v>1.9382715876345475</v>
      </c>
      <c r="AA1583" s="67">
        <v>-2.0943699502360111</v>
      </c>
      <c r="AB1583" s="83">
        <v>0.18019760697658779</v>
      </c>
      <c r="AC1583" s="24">
        <v>-11.370815560046447</v>
      </c>
      <c r="AD1583" s="24">
        <v>-11.610508200979604</v>
      </c>
      <c r="AE1583" s="67">
        <v>-2.0907851516066049</v>
      </c>
      <c r="AF1583" s="381">
        <v>-4.6252255893127332</v>
      </c>
      <c r="AG1583" s="308">
        <v>0.19588540763780818</v>
      </c>
      <c r="AH1583" s="103">
        <v>0.26167522958213252</v>
      </c>
      <c r="AI1583" s="24">
        <v>-11.429019353733043</v>
      </c>
      <c r="AJ1583" s="24">
        <v>-11.211894992679326</v>
      </c>
      <c r="AK1583" s="11">
        <v>1.7824426507473918</v>
      </c>
      <c r="AL1583" s="221">
        <v>-5.2569826082474583E-2</v>
      </c>
      <c r="AM1583" s="24">
        <v>-11.600399353356448</v>
      </c>
      <c r="AN1583" s="24">
        <v>-11.454414466071279</v>
      </c>
      <c r="AO1583" s="24">
        <v>-11.374245393194693</v>
      </c>
      <c r="AP1583" s="195">
        <v>-1.6770742989955076</v>
      </c>
      <c r="AQ1583" s="32">
        <v>-0.76334857463195194</v>
      </c>
      <c r="AR1583" s="279">
        <v>-2.732180447839752</v>
      </c>
      <c r="AS1583" s="24">
        <v>-11.272895403723368</v>
      </c>
      <c r="AT1583" s="24">
        <v>-11.690631355202758</v>
      </c>
      <c r="AU1583" s="245">
        <v>-3.4722926687121283</v>
      </c>
      <c r="AV1583" s="24">
        <v>-11.435860965193788</v>
      </c>
      <c r="AW1583" s="44">
        <v>-2.3828855289679707</v>
      </c>
      <c r="AX1583" s="283">
        <v>-4.4062313846613552</v>
      </c>
      <c r="AY1583" s="24">
        <v>-11.083544888668905</v>
      </c>
      <c r="AZ1583" s="24">
        <v>-11.336483751824744</v>
      </c>
      <c r="BA1583" s="24">
        <v>-11.245770328772535</v>
      </c>
      <c r="BB1583" s="24">
        <v>-11.062366656463295</v>
      </c>
      <c r="BC1583" s="24">
        <v>-13.220570058655401</v>
      </c>
      <c r="BD1583" s="24">
        <v>-12.797715942333753</v>
      </c>
      <c r="BE1583" s="6">
        <v>2.90478368298096E-2</v>
      </c>
      <c r="BF1583" s="4">
        <v>1.9659075446896441</v>
      </c>
      <c r="BG1583" s="4">
        <v>3.8966782419497132</v>
      </c>
      <c r="BH1583" s="4">
        <v>1.9307706972600689</v>
      </c>
      <c r="BI1583" s="4">
        <v>3.7641002213090823E-2</v>
      </c>
      <c r="BJ1583" s="4">
        <v>41243.533380681816</v>
      </c>
    </row>
    <row r="1584" spans="1:62">
      <c r="A1584" t="s">
        <v>8292</v>
      </c>
      <c r="B1584" t="s">
        <v>8290</v>
      </c>
      <c r="C1584" s="244">
        <v>-2.1723713286947635</v>
      </c>
      <c r="D1584" s="203">
        <v>-1.4141646098129588</v>
      </c>
      <c r="E1584" s="277">
        <v>-1.8683401940708364</v>
      </c>
      <c r="F1584" s="91">
        <v>-2.3658711369574985</v>
      </c>
      <c r="G1584" s="264">
        <v>-2.5913763745888034</v>
      </c>
      <c r="H1584" s="257">
        <v>-1.893334047450115</v>
      </c>
      <c r="I1584" s="24">
        <v>-12.774715329075089</v>
      </c>
      <c r="J1584" s="24">
        <v>-12.430861611717752</v>
      </c>
      <c r="K1584" s="86">
        <v>2.2300232188997531</v>
      </c>
      <c r="L1584" s="24">
        <v>-12.837510574994299</v>
      </c>
      <c r="M1584" s="59">
        <v>-0.26835423683809884</v>
      </c>
      <c r="N1584" s="166">
        <v>-1.7875024331118627</v>
      </c>
      <c r="O1584" s="193">
        <v>-1.3467178278085452</v>
      </c>
      <c r="P1584" s="195">
        <v>-1.6793051933691554</v>
      </c>
      <c r="Q1584" s="268">
        <v>-1.5600414437717489</v>
      </c>
      <c r="R1584" s="476">
        <v>3.9532553564956752</v>
      </c>
      <c r="S1584" s="470">
        <v>4.2174664487639948</v>
      </c>
      <c r="T1584" s="343">
        <v>2.5499787637013385</v>
      </c>
      <c r="U1584" s="337">
        <v>-3.255032236846279</v>
      </c>
      <c r="V1584" s="24">
        <v>-13.929825597952348</v>
      </c>
      <c r="W1584" s="258">
        <v>-3.1592970365863158</v>
      </c>
      <c r="X1584" s="331">
        <v>-3.1390413264675718</v>
      </c>
      <c r="Y1584" s="28">
        <v>-1.4865931709152465</v>
      </c>
      <c r="Z1584" s="260">
        <v>-4.4407010774689475</v>
      </c>
      <c r="AA1584" s="316">
        <v>-2.489627050062138</v>
      </c>
      <c r="AB1584" s="344">
        <v>-3.4173298892488928</v>
      </c>
      <c r="AC1584" s="341">
        <v>-3.5506009189424672</v>
      </c>
      <c r="AD1584" s="24">
        <v>-13.953943235891449</v>
      </c>
      <c r="AE1584" s="140">
        <v>-1.8894697678176946</v>
      </c>
      <c r="AF1584" s="189">
        <v>-0.69118076570323339</v>
      </c>
      <c r="AG1584" s="291">
        <v>-3.2714923779869274</v>
      </c>
      <c r="AH1584" s="207">
        <v>-2.3486388799976168</v>
      </c>
      <c r="AI1584" s="24">
        <v>-13.772454388644888</v>
      </c>
      <c r="AJ1584" s="24">
        <v>-13.555330027591173</v>
      </c>
      <c r="AK1584" s="38">
        <v>-1.2286841005046165</v>
      </c>
      <c r="AL1584" s="155">
        <v>-0.62705359608231814</v>
      </c>
      <c r="AM1584" s="98">
        <v>-2.5580358508548509</v>
      </c>
      <c r="AN1584" s="313">
        <v>-2.7887207114438688</v>
      </c>
      <c r="AO1584" s="90">
        <v>-1.9812784967882475</v>
      </c>
      <c r="AP1584" s="262">
        <v>-3.1935435931067881</v>
      </c>
      <c r="AQ1584" s="292">
        <v>-2.7045640368426485</v>
      </c>
      <c r="AR1584" s="28">
        <v>-1.4816363126821035</v>
      </c>
      <c r="AS1584" s="24">
        <v>-13.616330438635215</v>
      </c>
      <c r="AT1584" s="293">
        <v>-4.1971628885228682</v>
      </c>
      <c r="AU1584" s="329">
        <v>-3.3034683966324625</v>
      </c>
      <c r="AV1584" s="24">
        <v>-13.779296000105633</v>
      </c>
      <c r="AW1584" s="271">
        <v>-2.9573787284928681</v>
      </c>
      <c r="AX1584" s="238">
        <v>-3.3680590837527915</v>
      </c>
      <c r="AY1584" s="263">
        <v>-3.183309721394791</v>
      </c>
      <c r="AZ1584" s="303">
        <v>-3.3267719612385065</v>
      </c>
      <c r="BA1584" s="259">
        <v>-2.3282858300214757</v>
      </c>
      <c r="BB1584" s="24">
        <v>-13.405801691375141</v>
      </c>
      <c r="BC1584" s="90">
        <v>-1.9788077983072232</v>
      </c>
      <c r="BD1584" s="330">
        <v>-3.2130027610765599</v>
      </c>
      <c r="BE1584" s="6">
        <v>2.918919934018863E-2</v>
      </c>
      <c r="BF1584" s="4">
        <v>3.3339915008745846</v>
      </c>
      <c r="BG1584" s="4">
        <v>3.409129321584198</v>
      </c>
      <c r="BH1584" s="4">
        <v>7.5137820709613445E-2</v>
      </c>
      <c r="BI1584" s="4">
        <v>3.780028973303013E-2</v>
      </c>
      <c r="BJ1584" s="4">
        <v>440158</v>
      </c>
    </row>
    <row r="1585" spans="1:62">
      <c r="A1585" t="s">
        <v>8044</v>
      </c>
      <c r="B1585" t="s">
        <v>8043</v>
      </c>
      <c r="C1585" s="24">
        <v>-11.651498736895689</v>
      </c>
      <c r="D1585" s="24">
        <v>-11.44188411391444</v>
      </c>
      <c r="E1585" s="24">
        <v>-11.641419733080756</v>
      </c>
      <c r="F1585" s="203">
        <v>-1.4159004071696966</v>
      </c>
      <c r="G1585" s="11">
        <v>1.7755234313024426</v>
      </c>
      <c r="H1585" s="41">
        <v>-0.6591812811343869</v>
      </c>
      <c r="I1585" s="432">
        <v>3.0979887725661781</v>
      </c>
      <c r="J1585" s="24">
        <v>-11.900160402550569</v>
      </c>
      <c r="K1585" s="24">
        <v>-11.920953227142755</v>
      </c>
      <c r="L1585" s="24">
        <v>-12.306809365827116</v>
      </c>
      <c r="M1585" s="24">
        <v>-13.815903688676217</v>
      </c>
      <c r="N1585" s="211">
        <v>0.51316452796473599</v>
      </c>
      <c r="O1585" s="242">
        <v>1.4765802784236173</v>
      </c>
      <c r="P1585" s="24">
        <v>-11.011241341760767</v>
      </c>
      <c r="Q1585" s="158">
        <v>1.1798647544995571</v>
      </c>
      <c r="R1585" s="211">
        <v>0.51363433632085609</v>
      </c>
      <c r="S1585" s="420">
        <v>2.8888922199075</v>
      </c>
      <c r="T1585" s="380">
        <v>2.4844350021600303</v>
      </c>
      <c r="U1585" s="24">
        <v>-13.458436486740361</v>
      </c>
      <c r="V1585" s="301">
        <v>-1.4507571572004858</v>
      </c>
      <c r="W1585" s="47">
        <v>-0.81399657765929534</v>
      </c>
      <c r="X1585" s="203">
        <v>-1.4140945753519347</v>
      </c>
      <c r="Y1585" s="24">
        <v>-15.095123532467419</v>
      </c>
      <c r="Z1585" s="307">
        <v>-2.1953710457274607</v>
      </c>
      <c r="AA1585" s="112">
        <v>-0.38802090553428659</v>
      </c>
      <c r="AB1585" s="24">
        <v>-13.460275867575033</v>
      </c>
      <c r="AC1585" s="24">
        <v>-13.18354938579111</v>
      </c>
      <c r="AD1585" s="200">
        <v>0.39962750915968981</v>
      </c>
      <c r="AE1585" s="103">
        <v>0.25880145289111428</v>
      </c>
      <c r="AF1585" s="129">
        <v>1.0490287330488677</v>
      </c>
      <c r="AG1585" s="112">
        <v>-0.39772501725542003</v>
      </c>
      <c r="AH1585" s="201">
        <v>-2.9434040108688494E-2</v>
      </c>
      <c r="AI1585" s="24">
        <v>-13.241753179477707</v>
      </c>
      <c r="AJ1585" s="146">
        <v>-1.7179974567114893</v>
      </c>
      <c r="AK1585" s="60">
        <v>-0.94302252423306632</v>
      </c>
      <c r="AL1585" s="194">
        <v>0.10819669858796856</v>
      </c>
      <c r="AM1585" s="162">
        <v>-0.12116642140106519</v>
      </c>
      <c r="AN1585" s="50">
        <v>9.7030951017399118E-3</v>
      </c>
      <c r="AO1585" s="24">
        <v>-13.186979218939356</v>
      </c>
      <c r="AP1585" s="169">
        <v>-1.6261086102294466</v>
      </c>
      <c r="AQ1585" s="42">
        <v>-0.54516676351997506</v>
      </c>
      <c r="AR1585" s="309">
        <v>1.807537756883667</v>
      </c>
      <c r="AS1585" s="10">
        <v>-0.30058551468830669</v>
      </c>
      <c r="AT1585" s="24">
        <v>-13.503365180947421</v>
      </c>
      <c r="AU1585" s="107">
        <v>-1.1185307673671501</v>
      </c>
      <c r="AV1585" s="24">
        <v>-13.24859479093845</v>
      </c>
      <c r="AW1585" s="105">
        <v>-0.35374508909654501</v>
      </c>
      <c r="AX1585" s="45">
        <v>-1.5456513282741375</v>
      </c>
      <c r="AY1585" s="24">
        <v>-12.896278714413569</v>
      </c>
      <c r="AZ1585" s="144">
        <v>-0.64762915463701431</v>
      </c>
      <c r="BA1585" s="24">
        <v>-13.058504154517198</v>
      </c>
      <c r="BB1585" s="24">
        <v>-12.875100482207959</v>
      </c>
      <c r="BC1585" s="304">
        <v>-3.2315720334325913</v>
      </c>
      <c r="BD1585" s="24">
        <v>-14.610449768078414</v>
      </c>
      <c r="BE1585" s="6">
        <v>2.9272206095156308E-2</v>
      </c>
      <c r="BF1585" s="4">
        <v>3.3024406377441506</v>
      </c>
      <c r="BG1585" s="4">
        <v>3.4351158580021086</v>
      </c>
      <c r="BH1585" s="4">
        <v>0.13267522025795755</v>
      </c>
      <c r="BI1585" s="4">
        <v>3.7883852585271736E-2</v>
      </c>
      <c r="BJ1585" s="4">
        <v>134463</v>
      </c>
    </row>
    <row r="1586" spans="1:62">
      <c r="A1586" t="s">
        <v>7175</v>
      </c>
      <c r="B1586" t="s">
        <v>7172</v>
      </c>
      <c r="C1586" s="131">
        <v>0.62795349111676269</v>
      </c>
      <c r="D1586" s="24">
        <v>-7.684243256596063</v>
      </c>
      <c r="E1586" s="24">
        <v>-7.8837788757623795</v>
      </c>
      <c r="F1586" s="239">
        <v>1.2595765523189228</v>
      </c>
      <c r="G1586" s="225">
        <v>1.72792673124612</v>
      </c>
      <c r="H1586" s="220">
        <v>1.8286958762340666</v>
      </c>
      <c r="I1586" s="235">
        <v>1.8688448544938296</v>
      </c>
      <c r="J1586" s="24">
        <v>-8.1425195452321919</v>
      </c>
      <c r="K1586" s="24">
        <v>-8.1633123698243786</v>
      </c>
      <c r="L1586" s="274">
        <v>1.3933459968305022</v>
      </c>
      <c r="M1586" s="387">
        <v>3.3679598033419382</v>
      </c>
      <c r="N1586" s="439">
        <v>3.1624519898575616</v>
      </c>
      <c r="O1586" s="24">
        <v>-7.3598719563055335</v>
      </c>
      <c r="P1586" s="24">
        <v>-7.2536004844423889</v>
      </c>
      <c r="Q1586" s="24">
        <v>-7.3736750482354187</v>
      </c>
      <c r="R1586" s="24">
        <v>-9.098322152639442</v>
      </c>
      <c r="S1586" s="24">
        <v>-8.0766007046929431</v>
      </c>
      <c r="T1586" s="24">
        <v>-10.110503128892738</v>
      </c>
      <c r="U1586" s="24">
        <v>-9.7007956294219824</v>
      </c>
      <c r="V1586" s="24">
        <v>-9.6414835314667862</v>
      </c>
      <c r="W1586" s="156">
        <v>-0.50838489071604609</v>
      </c>
      <c r="X1586" s="24">
        <v>-9.3663990982660525</v>
      </c>
      <c r="Y1586" s="165">
        <v>-2.7574364147201118</v>
      </c>
      <c r="Z1586" s="185">
        <v>-2.4742871058707494</v>
      </c>
      <c r="AA1586" s="213">
        <v>0.30551696551151009</v>
      </c>
      <c r="AB1586" s="201">
        <v>-3.0209668285158368E-2</v>
      </c>
      <c r="AC1586" s="24">
        <v>-9.425908528472732</v>
      </c>
      <c r="AD1586" s="35">
        <v>-0.21233053539526497</v>
      </c>
      <c r="AE1586" s="159">
        <v>0.36025618671753074</v>
      </c>
      <c r="AF1586" s="342">
        <v>2.0998246448075535</v>
      </c>
      <c r="AG1586" s="24">
        <v>-9.5116044222661547</v>
      </c>
      <c r="AH1586" s="24">
        <v>-9.4977537100264726</v>
      </c>
      <c r="AI1586" s="117">
        <v>0.27910004465507199</v>
      </c>
      <c r="AJ1586" s="24">
        <v>-9.2669879611056114</v>
      </c>
      <c r="AK1586" s="243">
        <v>-2.2993923533394622</v>
      </c>
      <c r="AL1586" s="24">
        <v>-10.8454529946249</v>
      </c>
      <c r="AM1586" s="82">
        <v>1.4112696106041753</v>
      </c>
      <c r="AN1586" s="24">
        <v>-9.5095074344975643</v>
      </c>
      <c r="AO1586" s="24">
        <v>-9.4293383616209763</v>
      </c>
      <c r="AP1586" s="24">
        <v>-9.5917020538044451</v>
      </c>
      <c r="AQ1586" s="24">
        <v>-11.31878551232864</v>
      </c>
      <c r="AR1586" s="154">
        <v>-1.1710580268151691</v>
      </c>
      <c r="AS1586" s="24">
        <v>-9.3279883721496528</v>
      </c>
      <c r="AT1586" s="121">
        <v>-1.0518452604585418</v>
      </c>
      <c r="AU1586" s="24">
        <v>-9.3977503567218186</v>
      </c>
      <c r="AV1586" s="24">
        <v>-9.490953933620073</v>
      </c>
      <c r="AW1586" s="222">
        <v>-0.58199850863346403</v>
      </c>
      <c r="AX1586" s="55">
        <v>1.1508678294921864</v>
      </c>
      <c r="AY1586" s="24">
        <v>-9.1386378570951905</v>
      </c>
      <c r="AZ1586" s="24">
        <v>-9.3915767202510292</v>
      </c>
      <c r="BA1586" s="24">
        <v>-9.3008632971988199</v>
      </c>
      <c r="BB1586" s="24">
        <v>-9.1174596248895785</v>
      </c>
      <c r="BC1586" s="24">
        <v>-11.275663027081686</v>
      </c>
      <c r="BD1586" s="24">
        <v>-10.852808910760036</v>
      </c>
      <c r="BE1586" s="6">
        <v>2.9318708098560377E-2</v>
      </c>
      <c r="BF1586" s="4">
        <v>3.0563448357462666</v>
      </c>
      <c r="BG1586" s="4">
        <v>3.6139497245485992</v>
      </c>
      <c r="BH1586" s="4">
        <v>0.55760488880233261</v>
      </c>
      <c r="BI1586" s="4">
        <v>3.7920095647980295E-2</v>
      </c>
      <c r="BJ1586" s="4">
        <v>19278</v>
      </c>
    </row>
    <row r="1587" spans="1:62">
      <c r="A1587" t="s">
        <v>9213</v>
      </c>
      <c r="B1587" t="s">
        <v>9210</v>
      </c>
      <c r="C1587" s="26">
        <v>-7.2528659123558534E-2</v>
      </c>
      <c r="D1587" s="172">
        <v>-0.23688887879926712</v>
      </c>
      <c r="E1587" s="84">
        <v>0.65845633729867392</v>
      </c>
      <c r="F1587" s="134">
        <v>0.97014230376978505</v>
      </c>
      <c r="G1587" s="324">
        <v>2.2829616859798771</v>
      </c>
      <c r="H1587" s="309">
        <v>1.8112203695556863</v>
      </c>
      <c r="I1587" s="24">
        <v>-12.741191570158282</v>
      </c>
      <c r="J1587" s="24">
        <v>-12.397337852800943</v>
      </c>
      <c r="K1587" s="39">
        <v>-0.75013214172060272</v>
      </c>
      <c r="L1587" s="24">
        <v>-12.80398681607749</v>
      </c>
      <c r="M1587" s="228">
        <v>0.14641995938885705</v>
      </c>
      <c r="N1587" s="406">
        <v>2.5959445849105118</v>
      </c>
      <c r="O1587" s="24">
        <v>-11.614690263874285</v>
      </c>
      <c r="P1587" s="24">
        <v>-11.508418792011142</v>
      </c>
      <c r="Q1587" s="218">
        <v>-1.6005048504437152</v>
      </c>
      <c r="R1587" s="237">
        <v>-1.3960384186459087</v>
      </c>
      <c r="S1587" s="213">
        <v>0.30982751961626859</v>
      </c>
      <c r="T1587" s="28">
        <v>-1.4817235290060935</v>
      </c>
      <c r="U1587" s="24">
        <v>-13.955613936990735</v>
      </c>
      <c r="V1587" s="305">
        <v>1.442330097549152</v>
      </c>
      <c r="W1587" s="24">
        <v>-14.161946890222993</v>
      </c>
      <c r="X1587" s="135">
        <v>-0.99870795115147148</v>
      </c>
      <c r="Y1587" s="24">
        <v>-15.592300982717791</v>
      </c>
      <c r="Z1587" s="108">
        <v>-0.89870906510882798</v>
      </c>
      <c r="AA1587" s="42">
        <v>-0.54170996766796231</v>
      </c>
      <c r="AB1587" s="215">
        <v>-1.2934505549389059</v>
      </c>
      <c r="AC1587" s="83">
        <v>0.17127407436756989</v>
      </c>
      <c r="AD1587" s="50">
        <v>-9.043425010629003E-4</v>
      </c>
      <c r="AE1587" s="134">
        <v>0.9641087156718996</v>
      </c>
      <c r="AF1587" s="175">
        <v>1.4388661885058205</v>
      </c>
      <c r="AG1587" s="196">
        <v>1.2105888102504334</v>
      </c>
      <c r="AH1587" s="78">
        <v>0.86930642079202991</v>
      </c>
      <c r="AI1587" s="24">
        <v>-13.738930629728081</v>
      </c>
      <c r="AJ1587" s="25">
        <v>-0.4461599955208389</v>
      </c>
      <c r="AK1587" s="314">
        <v>1.9356054935827651</v>
      </c>
      <c r="AL1587" s="297">
        <v>2.0309928519283882</v>
      </c>
      <c r="AM1587" s="24">
        <v>-13.910310629351486</v>
      </c>
      <c r="AN1587" s="24">
        <v>-13.764325742066317</v>
      </c>
      <c r="AO1587" s="24">
        <v>-13.684156669189731</v>
      </c>
      <c r="AP1587" s="24">
        <v>-13.846520361373198</v>
      </c>
      <c r="AQ1587" s="58">
        <v>-0.37163309152427204</v>
      </c>
      <c r="AR1587" s="271">
        <v>-2.9560373691441368</v>
      </c>
      <c r="AS1587" s="24">
        <v>-13.582806679718406</v>
      </c>
      <c r="AT1587" s="65">
        <v>-1.1881317263081452</v>
      </c>
      <c r="AU1587" s="58">
        <v>-0.3683229144609001</v>
      </c>
      <c r="AV1587" s="172">
        <v>-0.23983666448463756</v>
      </c>
      <c r="AW1587" s="111">
        <v>-0.77730191177077879</v>
      </c>
      <c r="AX1587" s="168">
        <v>-1.2239741876146624</v>
      </c>
      <c r="AY1587" s="272">
        <v>-0.48882154299579222</v>
      </c>
      <c r="AZ1587" s="124">
        <v>-2.524214126560028</v>
      </c>
      <c r="BA1587" s="244">
        <v>-2.1833606499003135</v>
      </c>
      <c r="BB1587" s="271">
        <v>-2.9575926966511177</v>
      </c>
      <c r="BC1587" s="268">
        <v>-1.5749222340483511</v>
      </c>
      <c r="BD1587" s="167">
        <v>-1.9332590408846588</v>
      </c>
      <c r="BE1587" s="6">
        <v>2.9374596244218724E-2</v>
      </c>
      <c r="BF1587" s="4">
        <v>0.12067300015427183</v>
      </c>
      <c r="BG1587" s="4">
        <v>3.3069943694938946</v>
      </c>
      <c r="BH1587" s="4">
        <v>3.4276673696481663</v>
      </c>
      <c r="BI1587" s="4">
        <v>3.7968425158038076E-2</v>
      </c>
      <c r="BJ1587" s="4">
        <v>248515.90625</v>
      </c>
    </row>
    <row r="1588" spans="1:62">
      <c r="A1588" t="s">
        <v>9145</v>
      </c>
      <c r="B1588" t="s">
        <v>9142</v>
      </c>
      <c r="C1588" s="12">
        <v>1.0823648437430793</v>
      </c>
      <c r="D1588" s="80">
        <v>0.84112537823701894</v>
      </c>
      <c r="E1588" s="23">
        <v>0.73028726995213011</v>
      </c>
      <c r="F1588" s="145">
        <v>-1.3068779654906719</v>
      </c>
      <c r="G1588" s="308">
        <v>0.20296284373438575</v>
      </c>
      <c r="H1588" s="35">
        <v>-0.21256183341660306</v>
      </c>
      <c r="I1588" s="30">
        <v>-0.14846461390217591</v>
      </c>
      <c r="J1588" s="50">
        <v>-4.7143512315050854E-3</v>
      </c>
      <c r="K1588" s="172">
        <v>-0.24237567765404325</v>
      </c>
      <c r="L1588" s="89">
        <v>-1.0191923883515286</v>
      </c>
      <c r="M1588" s="160">
        <v>-0.72387903037012036</v>
      </c>
      <c r="N1588" s="48">
        <v>-1.2500017823461806</v>
      </c>
      <c r="O1588" s="55">
        <v>1.1519353452451102</v>
      </c>
      <c r="P1588" s="12">
        <v>1.0783216356839513</v>
      </c>
      <c r="Q1588" s="200">
        <v>0.39047371375760143</v>
      </c>
      <c r="R1588" s="83">
        <v>0.1799603248634602</v>
      </c>
      <c r="S1588" s="117">
        <v>0.26991759814073074</v>
      </c>
      <c r="T1588" s="13">
        <v>0.10673211875810834</v>
      </c>
      <c r="U1588" s="33">
        <v>1.6065184838179244E-2</v>
      </c>
      <c r="V1588" s="231">
        <v>-0.173999942544692</v>
      </c>
      <c r="W1588" s="85">
        <v>-0.91447829564407268</v>
      </c>
      <c r="X1588" s="228">
        <v>0.13721304785847652</v>
      </c>
      <c r="Y1588" s="112">
        <v>-0.39281327165041063</v>
      </c>
      <c r="Z1588" s="156">
        <v>-0.50495048582640389</v>
      </c>
      <c r="AA1588" s="172">
        <v>-0.22906806268066218</v>
      </c>
      <c r="AB1588" s="50">
        <v>5.3309041126680442E-3</v>
      </c>
      <c r="AC1588" s="272">
        <v>-0.4808146806936579</v>
      </c>
      <c r="AD1588" s="268">
        <v>-1.5613427234151738</v>
      </c>
      <c r="AE1588" s="155">
        <v>-0.63317558030141929</v>
      </c>
      <c r="AF1588" s="221">
        <v>-6.4560768767436327E-2</v>
      </c>
      <c r="AG1588" s="66">
        <v>-1.2244536405070706E-2</v>
      </c>
      <c r="AH1588" s="79">
        <v>6.1793574638171506E-2</v>
      </c>
      <c r="AI1588" s="114">
        <v>-0.87024285484201835</v>
      </c>
      <c r="AJ1588" s="163">
        <v>-0.24592518632256105</v>
      </c>
      <c r="AK1588" s="25">
        <v>-0.44442340011203163</v>
      </c>
      <c r="AL1588" s="118">
        <v>-0.32809065440683149</v>
      </c>
      <c r="AM1588" s="76">
        <v>-8.8602931854356207E-2</v>
      </c>
      <c r="AN1588" s="46">
        <v>0.64801899557826126</v>
      </c>
      <c r="AO1588" s="96">
        <v>-0.89132578801888485</v>
      </c>
      <c r="AP1588" s="219">
        <v>0.58855315491863325</v>
      </c>
      <c r="AQ1588" s="213">
        <v>0.30996507170131876</v>
      </c>
      <c r="AR1588" s="221">
        <v>-5.5867943167078063E-2</v>
      </c>
      <c r="AS1588" s="217">
        <v>0.29681877611707891</v>
      </c>
      <c r="AT1588" s="308">
        <v>0.20319604965049898</v>
      </c>
      <c r="AU1588" s="154">
        <v>-1.1728351925517368</v>
      </c>
      <c r="AV1588" s="227">
        <v>0.49445509493599726</v>
      </c>
      <c r="AW1588" s="42">
        <v>-0.54605304356981876</v>
      </c>
      <c r="AX1588" s="10">
        <v>-0.28721103617856425</v>
      </c>
      <c r="AY1588" s="193">
        <v>-1.3449152560762987</v>
      </c>
      <c r="AZ1588" s="50">
        <v>-5.8972448086674093E-3</v>
      </c>
      <c r="BA1588" s="96">
        <v>-0.88277129475030269</v>
      </c>
      <c r="BB1588" s="104">
        <v>0.4596292926807134</v>
      </c>
      <c r="BC1588" s="52">
        <v>0.37505965354569354</v>
      </c>
      <c r="BD1588" s="83">
        <v>0.18053531818208371</v>
      </c>
      <c r="BE1588" s="6">
        <v>2.9682863251991317E-2</v>
      </c>
      <c r="BF1588" s="4">
        <v>3.8776453086128995</v>
      </c>
      <c r="BG1588" s="4">
        <v>1.7470399753221566</v>
      </c>
      <c r="BH1588" s="4">
        <v>2.1306053332907426</v>
      </c>
      <c r="BI1588" s="4">
        <v>3.8342703003517456E-2</v>
      </c>
      <c r="BJ1588" s="4">
        <v>875074.31818181823</v>
      </c>
    </row>
    <row r="1589" spans="1:62">
      <c r="A1589" t="s">
        <v>11696</v>
      </c>
      <c r="B1589" t="s">
        <v>11694</v>
      </c>
      <c r="C1589" s="92">
        <v>-1.5955236014978491</v>
      </c>
      <c r="D1589" s="207">
        <v>-2.3585380070004605</v>
      </c>
      <c r="E1589" s="48">
        <v>-1.2600303270173063</v>
      </c>
      <c r="F1589" s="122">
        <v>-1.9698022698897102</v>
      </c>
      <c r="G1589" s="306">
        <v>-2.6451765682022845</v>
      </c>
      <c r="H1589" s="188">
        <v>-2.0183207927333657</v>
      </c>
      <c r="I1589" s="117">
        <v>0.27950083166058887</v>
      </c>
      <c r="J1589" s="222">
        <v>-0.59426898975160825</v>
      </c>
      <c r="K1589" s="219">
        <v>0.58636598124513939</v>
      </c>
      <c r="L1589" s="76">
        <v>-9.6394342483899581E-2</v>
      </c>
      <c r="M1589" s="12">
        <v>1.0757144046599003</v>
      </c>
      <c r="N1589" s="261">
        <v>-2.9796752802442357</v>
      </c>
      <c r="O1589" s="371">
        <v>3.1744572189555598</v>
      </c>
      <c r="P1589" s="116">
        <v>1.3020795094093764</v>
      </c>
      <c r="Q1589" s="449">
        <v>3.1406814081029029</v>
      </c>
      <c r="R1589" s="24">
        <v>-14.754184184946855</v>
      </c>
      <c r="S1589" s="59">
        <v>-0.27838386449766617</v>
      </c>
      <c r="T1589" s="220">
        <v>1.8168134976645824</v>
      </c>
      <c r="U1589" s="221">
        <v>-6.5882807945737795E-2</v>
      </c>
      <c r="V1589" s="35">
        <v>-0.22500357294444551</v>
      </c>
      <c r="W1589" s="189">
        <v>-0.69107999687776012</v>
      </c>
      <c r="X1589" s="361">
        <v>-4.2092816593219844</v>
      </c>
      <c r="Y1589" s="257">
        <v>-1.9104056608727558</v>
      </c>
      <c r="Z1589" s="84">
        <v>0.66474467915888535</v>
      </c>
      <c r="AA1589" s="157">
        <v>-1.917245401534915</v>
      </c>
      <c r="AB1589" s="91">
        <v>-2.3803228680958988</v>
      </c>
      <c r="AC1589" s="268">
        <v>-1.5745953422735401</v>
      </c>
      <c r="AD1589" s="112">
        <v>-0.3916037953417924</v>
      </c>
      <c r="AE1589" s="137">
        <v>-1.1618783346679511</v>
      </c>
      <c r="AF1589" s="83">
        <v>0.17214149563609782</v>
      </c>
      <c r="AG1589" s="228">
        <v>0.12844593880801738</v>
      </c>
      <c r="AH1589" s="194">
        <v>0.11137656071548073</v>
      </c>
      <c r="AI1589" s="31">
        <v>-0.98262741910389828</v>
      </c>
      <c r="AJ1589" s="104">
        <v>0.4540215180476625</v>
      </c>
      <c r="AK1589" s="54">
        <v>0.76923427150553336</v>
      </c>
      <c r="AL1589" s="221">
        <v>-6.0482417235831205E-2</v>
      </c>
      <c r="AM1589" s="125">
        <v>-3.5881200531967687</v>
      </c>
      <c r="AN1589" s="88">
        <v>-1.0839692507147816</v>
      </c>
      <c r="AO1589" s="145">
        <v>-1.316189072831375</v>
      </c>
      <c r="AP1589" s="143">
        <v>-2.8079928898354045</v>
      </c>
      <c r="AQ1589" s="167">
        <v>-1.9433988101509534</v>
      </c>
      <c r="AR1589" s="107">
        <v>-1.1179669137966575</v>
      </c>
      <c r="AS1589" s="163">
        <v>-0.24529932634895665</v>
      </c>
      <c r="AT1589" s="168">
        <v>-1.2184391952634444</v>
      </c>
      <c r="AU1589" s="163">
        <v>-0.24812040601677426</v>
      </c>
      <c r="AV1589" s="31">
        <v>-0.97946219573945514</v>
      </c>
      <c r="AW1589" s="187">
        <v>-2.6037457456443529</v>
      </c>
      <c r="AX1589" s="244">
        <v>-2.1769140438959225</v>
      </c>
      <c r="AY1589" s="121">
        <v>-1.0492457474453465</v>
      </c>
      <c r="AZ1589" s="41">
        <v>-0.66184593895707822</v>
      </c>
      <c r="BA1589" s="205">
        <v>-1.5026831320361524</v>
      </c>
      <c r="BB1589" s="34">
        <v>-2.056502195867044</v>
      </c>
      <c r="BC1589" s="195">
        <v>-1.6824269299630041</v>
      </c>
      <c r="BD1589" s="246">
        <v>-2.6370544272745846</v>
      </c>
      <c r="BE1589" s="6">
        <v>2.9820905994140588E-2</v>
      </c>
      <c r="BF1589" s="4">
        <v>2.7151825519810453</v>
      </c>
      <c r="BG1589" s="4">
        <v>3.7594117667141314</v>
      </c>
      <c r="BH1589" s="4">
        <v>1.0442292147330861</v>
      </c>
      <c r="BI1589" s="4">
        <v>3.8496761516365365E-2</v>
      </c>
      <c r="BJ1589" s="4">
        <v>223406</v>
      </c>
    </row>
    <row r="1590" spans="1:62">
      <c r="A1590" t="s">
        <v>9183</v>
      </c>
      <c r="B1590" t="s">
        <v>9181</v>
      </c>
      <c r="C1590" s="62">
        <v>-0.53890009383594539</v>
      </c>
      <c r="D1590" s="126">
        <v>-2.218001357848725</v>
      </c>
      <c r="E1590" s="62">
        <v>-0.52765496261247735</v>
      </c>
      <c r="F1590" s="63">
        <v>0.21266345594459121</v>
      </c>
      <c r="G1590" s="111">
        <v>-0.77666339007127405</v>
      </c>
      <c r="H1590" s="52">
        <v>0.36729099348592631</v>
      </c>
      <c r="I1590" s="22">
        <v>1.3674162682617839</v>
      </c>
      <c r="J1590" s="163">
        <v>-0.25198036217401876</v>
      </c>
      <c r="K1590" s="47">
        <v>-0.82719533410825941</v>
      </c>
      <c r="L1590" s="163">
        <v>-0.26199966813026843</v>
      </c>
      <c r="M1590" s="406">
        <v>2.5852525814678935</v>
      </c>
      <c r="N1590" s="402">
        <v>2.7428504787599968</v>
      </c>
      <c r="O1590" s="35">
        <v>-0.22434949481813946</v>
      </c>
      <c r="P1590" s="202">
        <v>-1.4410920403650904</v>
      </c>
      <c r="Q1590" s="47">
        <v>-0.82205733197359843</v>
      </c>
      <c r="R1590" s="63">
        <v>0.21485568026789098</v>
      </c>
      <c r="S1590" s="61">
        <v>0.93873785783736885</v>
      </c>
      <c r="T1590" s="118">
        <v>-0.32478971618798819</v>
      </c>
      <c r="U1590" s="62">
        <v>-0.53610835282545244</v>
      </c>
      <c r="V1590" s="168">
        <v>-1.2059054398542666</v>
      </c>
      <c r="W1590" s="36">
        <v>-1.0970355898653941</v>
      </c>
      <c r="X1590" s="205">
        <v>-1.5056337213791293</v>
      </c>
      <c r="Y1590" s="24">
        <v>-15.918364688515728</v>
      </c>
      <c r="Z1590" s="169">
        <v>-1.6268188128914118</v>
      </c>
      <c r="AA1590" s="63">
        <v>0.21825549288633095</v>
      </c>
      <c r="AB1590" s="89">
        <v>-1.0208348812611778</v>
      </c>
      <c r="AC1590" s="65">
        <v>-1.2016512775226846</v>
      </c>
      <c r="AD1590" s="79">
        <v>5.0889943674996829E-2</v>
      </c>
      <c r="AE1590" s="131">
        <v>0.61889146995338284</v>
      </c>
      <c r="AF1590" s="128">
        <v>1.6571493288468466</v>
      </c>
      <c r="AG1590" s="130">
        <v>0.23223302332181742</v>
      </c>
      <c r="AH1590" s="25">
        <v>-0.45841589788567416</v>
      </c>
      <c r="AI1590" s="150">
        <v>-0.83933499723476712</v>
      </c>
      <c r="AJ1590" s="32">
        <v>-0.75527798666817836</v>
      </c>
      <c r="AK1590" s="196">
        <v>1.2134457884507712</v>
      </c>
      <c r="AL1590" s="274">
        <v>1.3912607710655445</v>
      </c>
      <c r="AM1590" s="338">
        <v>-3.3041595831810362</v>
      </c>
      <c r="AN1590" s="400">
        <v>-4.711011080792991</v>
      </c>
      <c r="AO1590" s="122">
        <v>-1.9647854451449902</v>
      </c>
      <c r="AP1590" s="246">
        <v>-2.633910114088466</v>
      </c>
      <c r="AQ1590" s="69">
        <v>-0.79797904396589525</v>
      </c>
      <c r="AR1590" s="41">
        <v>-0.67090878014610211</v>
      </c>
      <c r="AS1590" s="313">
        <v>-2.7828112694456606</v>
      </c>
      <c r="AT1590" s="37">
        <v>-2.7501219901988798</v>
      </c>
      <c r="AU1590" s="38">
        <v>-1.2310121219780659</v>
      </c>
      <c r="AV1590" s="295">
        <v>-3.0676154806685658</v>
      </c>
      <c r="AW1590" s="231">
        <v>-0.17870296088791623</v>
      </c>
      <c r="AX1590" s="217">
        <v>0.29723754528695384</v>
      </c>
      <c r="AY1590" s="29">
        <v>-1.0409202161283213</v>
      </c>
      <c r="AZ1590" s="252">
        <v>-4.1796684393166528</v>
      </c>
      <c r="BA1590" s="288">
        <v>-3.460732454786283</v>
      </c>
      <c r="BB1590" s="89">
        <v>-1.0279066783538291</v>
      </c>
      <c r="BC1590" s="10">
        <v>-0.30306573510033957</v>
      </c>
      <c r="BD1590" s="120">
        <v>0.55490501145099391</v>
      </c>
      <c r="BE1590" s="6">
        <v>3.040186094426867E-2</v>
      </c>
      <c r="BF1590" s="4">
        <v>1.9116236082025857</v>
      </c>
      <c r="BG1590" s="4">
        <v>3.8697043285116566</v>
      </c>
      <c r="BH1590" s="4">
        <v>1.9580807203090704</v>
      </c>
      <c r="BI1590" s="4">
        <v>3.9222035831183617E-2</v>
      </c>
      <c r="BJ1590" s="4">
        <v>344931</v>
      </c>
    </row>
    <row r="1591" spans="1:62">
      <c r="A1591" t="s">
        <v>6574</v>
      </c>
      <c r="B1591" t="s">
        <v>6572</v>
      </c>
      <c r="C1591" s="24">
        <v>-7.6496483490477205</v>
      </c>
      <c r="D1591" s="24">
        <v>-7.4400337260664715</v>
      </c>
      <c r="E1591" s="376">
        <v>2.5165137310558943</v>
      </c>
      <c r="F1591" s="322">
        <v>2.2916461334992628</v>
      </c>
      <c r="G1591" s="24">
        <v>-10.093279872900837</v>
      </c>
      <c r="H1591" s="40">
        <v>0.82517283408205688</v>
      </c>
      <c r="I1591" s="297">
        <v>2.031631867154327</v>
      </c>
      <c r="J1591" s="24">
        <v>-7.8983100147026013</v>
      </c>
      <c r="K1591" s="225">
        <v>1.7265555931139229</v>
      </c>
      <c r="L1591" s="24">
        <v>-8.3049589779791475</v>
      </c>
      <c r="M1591" s="132">
        <v>0.73861579668602639</v>
      </c>
      <c r="N1591" s="219">
        <v>0.59685821574907305</v>
      </c>
      <c r="O1591" s="354">
        <v>2.7329605146533953</v>
      </c>
      <c r="P1591" s="24">
        <v>-7.0093909539127983</v>
      </c>
      <c r="Q1591" s="24">
        <v>-7.129465517705829</v>
      </c>
      <c r="R1591" s="24">
        <v>-8.8541126221098505</v>
      </c>
      <c r="S1591" s="265">
        <v>0.15213997257536335</v>
      </c>
      <c r="T1591" s="24">
        <v>-9.8662935983631481</v>
      </c>
      <c r="U1591" s="278">
        <v>0.40294868749026164</v>
      </c>
      <c r="V1591" s="209">
        <v>0.90078856678182229</v>
      </c>
      <c r="W1591" s="112">
        <v>-0.39532782174527026</v>
      </c>
      <c r="X1591" s="24">
        <v>-9.1221895677364628</v>
      </c>
      <c r="Y1591" s="208">
        <v>-0.44042817161746867</v>
      </c>
      <c r="Z1591" s="41">
        <v>-0.6604937150121446</v>
      </c>
      <c r="AA1591" s="24">
        <v>-9.6263525768398921</v>
      </c>
      <c r="AB1591" s="248">
        <v>1.5674061886049631</v>
      </c>
      <c r="AC1591" s="24">
        <v>-9.1816989979431405</v>
      </c>
      <c r="AD1591" s="24">
        <v>-9.4213916388762975</v>
      </c>
      <c r="AE1591" s="62">
        <v>-0.52567084648569906</v>
      </c>
      <c r="AF1591" s="103">
        <v>0.26212417246806441</v>
      </c>
      <c r="AG1591" s="24">
        <v>-9.2673948917365649</v>
      </c>
      <c r="AH1591" s="120">
        <v>0.54897218562434169</v>
      </c>
      <c r="AI1591" s="120">
        <v>0.5447320539277829</v>
      </c>
      <c r="AJ1591" s="24">
        <v>-9.0227784305760217</v>
      </c>
      <c r="AK1591" s="272">
        <v>-0.48288710235389454</v>
      </c>
      <c r="AL1591" s="104">
        <v>0.45132458670884468</v>
      </c>
      <c r="AM1591" s="24">
        <v>-9.4112827912531412</v>
      </c>
      <c r="AN1591" s="24">
        <v>-9.2652979039679746</v>
      </c>
      <c r="AO1591" s="200">
        <v>0.3866238124121596</v>
      </c>
      <c r="AP1591" s="24">
        <v>-9.3474925232748554</v>
      </c>
      <c r="AQ1591" s="216">
        <v>-1.3651204046990655</v>
      </c>
      <c r="AR1591" s="33">
        <v>2.4020837947643821E-2</v>
      </c>
      <c r="AS1591" s="24">
        <v>-9.0837788416200613</v>
      </c>
      <c r="AT1591" s="24">
        <v>-9.5015147930994512</v>
      </c>
      <c r="AU1591" s="47">
        <v>-0.82711133906992385</v>
      </c>
      <c r="AV1591" s="24">
        <v>-9.2467444030904815</v>
      </c>
      <c r="AW1591" s="24">
        <v>-11.459969879363626</v>
      </c>
      <c r="AX1591" s="273">
        <v>-3.3978805015468403</v>
      </c>
      <c r="AY1591" s="24">
        <v>-8.894428326565599</v>
      </c>
      <c r="AZ1591" s="15">
        <v>0.46365760758591523</v>
      </c>
      <c r="BA1591" s="219">
        <v>0.58178214732124278</v>
      </c>
      <c r="BB1591" s="24">
        <v>-8.8732500943599888</v>
      </c>
      <c r="BC1591" s="265">
        <v>0.1589885222307299</v>
      </c>
      <c r="BD1591" s="222">
        <v>-0.58600558789534563</v>
      </c>
      <c r="BE1591" s="6">
        <v>3.0430290663806668E-2</v>
      </c>
      <c r="BF1591" s="4">
        <v>2.5932938108944112</v>
      </c>
      <c r="BG1591" s="4">
        <v>3.7834928911300141</v>
      </c>
      <c r="BH1591" s="4">
        <v>1.1901990802356026</v>
      </c>
      <c r="BI1591" s="4">
        <v>3.9234022553964569E-2</v>
      </c>
      <c r="BJ1591" s="4">
        <v>2438</v>
      </c>
    </row>
    <row r="1592" spans="1:62">
      <c r="A1592" t="s">
        <v>9283</v>
      </c>
      <c r="B1592" t="s">
        <v>9281</v>
      </c>
      <c r="C1592" s="213">
        <v>0.31158918076069297</v>
      </c>
      <c r="D1592" s="19">
        <v>1.2800744110475122</v>
      </c>
      <c r="E1592" s="194">
        <v>0.11754948085217617</v>
      </c>
      <c r="F1592" s="80">
        <v>0.83461447641915454</v>
      </c>
      <c r="G1592" s="228">
        <v>0.14360255652281784</v>
      </c>
      <c r="H1592" s="361">
        <v>-4.2253630036645937</v>
      </c>
      <c r="I1592" s="171">
        <v>-0.60060771787971046</v>
      </c>
      <c r="J1592" s="96">
        <v>-0.88538598641031907</v>
      </c>
      <c r="K1592" s="259">
        <v>-2.3239070026963549</v>
      </c>
      <c r="L1592" s="33">
        <v>2.5477772316030402E-2</v>
      </c>
      <c r="M1592" s="65">
        <v>-1.2042803323701738</v>
      </c>
      <c r="N1592" s="29">
        <v>-1.0334218767938599</v>
      </c>
      <c r="O1592" s="385">
        <v>2.4481587945907797</v>
      </c>
      <c r="P1592" s="51">
        <v>2.0736139535476341</v>
      </c>
      <c r="Q1592" s="73">
        <v>1.0012085546994482</v>
      </c>
      <c r="R1592" s="104">
        <v>0.45566247973614682</v>
      </c>
      <c r="S1592" s="55">
        <v>1.166662011224453</v>
      </c>
      <c r="T1592" s="122">
        <v>-1.9668007382561743</v>
      </c>
      <c r="U1592" s="85">
        <v>-0.91627960776709583</v>
      </c>
      <c r="V1592" s="32">
        <v>-0.76604792281280487</v>
      </c>
      <c r="W1592" s="109">
        <v>-1.8069408873678625</v>
      </c>
      <c r="X1592" s="85">
        <v>-0.91630041769321235</v>
      </c>
      <c r="Y1592" s="69">
        <v>-0.79782543576127418</v>
      </c>
      <c r="Z1592" s="36">
        <v>-1.0903130500158547</v>
      </c>
      <c r="AA1592" s="30">
        <v>-0.16604690096589261</v>
      </c>
      <c r="AB1592" s="159">
        <v>0.35784110440093053</v>
      </c>
      <c r="AC1592" s="231">
        <v>-0.17622913451930092</v>
      </c>
      <c r="AD1592" s="104">
        <v>0.45508042367311774</v>
      </c>
      <c r="AE1592" s="59">
        <v>-0.27929013841104539</v>
      </c>
      <c r="AF1592" s="64">
        <v>8.8003288553364714E-2</v>
      </c>
      <c r="AG1592" s="111">
        <v>-0.78723046670742103</v>
      </c>
      <c r="AH1592" s="102">
        <v>-0.14622267338748648</v>
      </c>
      <c r="AI1592" s="222">
        <v>-0.58436612602889515</v>
      </c>
      <c r="AJ1592" s="30">
        <v>-0.15673515385662076</v>
      </c>
      <c r="AK1592" s="112">
        <v>-0.39909365466187607</v>
      </c>
      <c r="AL1592" s="144">
        <v>-0.64972083119201618</v>
      </c>
      <c r="AM1592" s="228">
        <v>0.13749760831248853</v>
      </c>
      <c r="AN1592" s="287">
        <v>-3.8284390945366416</v>
      </c>
      <c r="AO1592" s="24">
        <v>-6.9982829344250579</v>
      </c>
      <c r="AP1592" s="23">
        <v>0.7336712445835295</v>
      </c>
      <c r="AQ1592" s="24">
        <v>-6.368284995335773</v>
      </c>
      <c r="AR1592" s="88">
        <v>-1.0720428630382419</v>
      </c>
      <c r="AS1592" s="162">
        <v>-0.11583202926391191</v>
      </c>
      <c r="AT1592" s="50">
        <v>2.5163099324971945E-3</v>
      </c>
      <c r="AU1592" s="91">
        <v>-2.3743801316892501</v>
      </c>
      <c r="AV1592" s="192">
        <v>-1.7552788434953559</v>
      </c>
      <c r="AW1592" s="206">
        <v>-1.7356021626203721</v>
      </c>
      <c r="AX1592" s="141">
        <v>-1.1311581115622065</v>
      </c>
      <c r="AY1592" s="40">
        <v>0.82455775420220701</v>
      </c>
      <c r="AZ1592" s="15">
        <v>0.46128557029601341</v>
      </c>
      <c r="BA1592" s="218">
        <v>-1.5989811760574626</v>
      </c>
      <c r="BB1592" s="21">
        <v>0.52026430036261095</v>
      </c>
      <c r="BC1592" s="76">
        <v>-9.6138140271864042E-2</v>
      </c>
      <c r="BD1592" s="278">
        <v>0.42111508359960681</v>
      </c>
      <c r="BE1592" s="6">
        <v>3.0484469662611684E-2</v>
      </c>
      <c r="BF1592" s="4">
        <v>3.3433059137825669</v>
      </c>
      <c r="BG1592" s="4">
        <v>3.3565541784971709</v>
      </c>
      <c r="BH1592" s="4">
        <v>1.3248264714603815E-2</v>
      </c>
      <c r="BI1592" s="4">
        <v>3.9279172098274008E-2</v>
      </c>
      <c r="BJ1592" s="4">
        <v>217185</v>
      </c>
    </row>
    <row r="1593" spans="1:62">
      <c r="A1593" t="s">
        <v>12664</v>
      </c>
      <c r="B1593" t="s">
        <v>12661</v>
      </c>
      <c r="C1593" s="276">
        <v>-2.0837011794032434</v>
      </c>
      <c r="D1593" s="206">
        <v>-1.7529857430432347</v>
      </c>
      <c r="E1593" s="100">
        <v>-2.127702534410461</v>
      </c>
      <c r="F1593" s="207">
        <v>-2.3446483523657142</v>
      </c>
      <c r="G1593" s="150">
        <v>-0.84406177213647737</v>
      </c>
      <c r="H1593" s="192">
        <v>-1.761609109647025</v>
      </c>
      <c r="I1593" s="246">
        <v>-2.6302470095629524</v>
      </c>
      <c r="J1593" s="259">
        <v>-2.3376805622505183</v>
      </c>
      <c r="K1593" s="89">
        <v>-1.0158110864155672</v>
      </c>
      <c r="L1593" s="264">
        <v>-2.5870087148896204</v>
      </c>
      <c r="M1593" s="154">
        <v>-1.1799427946095689</v>
      </c>
      <c r="N1593" s="167">
        <v>-1.9436590609212356</v>
      </c>
      <c r="O1593" s="206">
        <v>-1.7425119971532008</v>
      </c>
      <c r="P1593" s="89">
        <v>-1.0212583180588737</v>
      </c>
      <c r="Q1593" s="62">
        <v>-0.52786854622748991</v>
      </c>
      <c r="R1593" s="302">
        <v>-2.5017383388105179</v>
      </c>
      <c r="S1593" s="224">
        <v>-1.46227369418925</v>
      </c>
      <c r="T1593" s="39">
        <v>-0.74767874476801388</v>
      </c>
      <c r="U1593" s="169">
        <v>-1.6186091465015928</v>
      </c>
      <c r="V1593" s="42">
        <v>-0.55457930703228031</v>
      </c>
      <c r="W1593" s="172">
        <v>-0.22877086977043518</v>
      </c>
      <c r="X1593" s="331">
        <v>-3.1277327791106604</v>
      </c>
      <c r="Y1593" s="241">
        <v>1.3377847742262123</v>
      </c>
      <c r="Z1593" s="15">
        <v>0.47223932961533577</v>
      </c>
      <c r="AA1593" s="90">
        <v>-1.9733797557268229</v>
      </c>
      <c r="AB1593" s="217">
        <v>0.28497606363346717</v>
      </c>
      <c r="AC1593" s="130">
        <v>0.2420461231907565</v>
      </c>
      <c r="AD1593" s="63">
        <v>0.21524813699596645</v>
      </c>
      <c r="AE1593" s="112">
        <v>-0.38657151707794335</v>
      </c>
      <c r="AF1593" s="144">
        <v>-0.64537607532830699</v>
      </c>
      <c r="AG1593" s="295">
        <v>-3.0544950273582891</v>
      </c>
      <c r="AH1593" s="101">
        <v>-2.235227718007808</v>
      </c>
      <c r="AI1593" s="137">
        <v>-1.1552009878316309</v>
      </c>
      <c r="AJ1593" s="169">
        <v>-1.6246677778221363</v>
      </c>
      <c r="AK1593" s="40">
        <v>0.81678704321856688</v>
      </c>
      <c r="AL1593" s="190">
        <v>-2.4290824386362808</v>
      </c>
      <c r="AM1593" s="216">
        <v>-1.371022313014215</v>
      </c>
      <c r="AN1593" s="259">
        <v>-2.3417806522218809</v>
      </c>
      <c r="AO1593" s="315">
        <v>-3.0155853359074927</v>
      </c>
      <c r="AP1593" s="99">
        <v>-3.607733112738992</v>
      </c>
      <c r="AQ1593" s="146">
        <v>-1.7158301400872089</v>
      </c>
      <c r="AR1593" s="109">
        <v>-1.8018139319353508</v>
      </c>
      <c r="AS1593" s="161">
        <v>2.0052199043587815</v>
      </c>
      <c r="AT1593" s="146">
        <v>-1.7262003349144956</v>
      </c>
      <c r="AU1593" s="354">
        <v>2.727257564266246</v>
      </c>
      <c r="AV1593" s="92">
        <v>-1.5850528596928188</v>
      </c>
      <c r="AW1593" s="441">
        <v>2.8542688886539289</v>
      </c>
      <c r="AX1593" s="447">
        <v>3.222060944870349</v>
      </c>
      <c r="AY1593" s="171">
        <v>-0.61105646181461259</v>
      </c>
      <c r="AZ1593" s="105">
        <v>-0.34769806791637459</v>
      </c>
      <c r="BA1593" s="142">
        <v>-2.4046807342592986</v>
      </c>
      <c r="BB1593" s="286">
        <v>-2.8994489840505615</v>
      </c>
      <c r="BC1593" s="244">
        <v>-2.1755654899829784</v>
      </c>
      <c r="BD1593" s="214">
        <v>1.3129435970667895</v>
      </c>
      <c r="BE1593" s="6">
        <v>3.0506249161146616E-2</v>
      </c>
      <c r="BF1593" s="4">
        <v>1.0939906189246993</v>
      </c>
      <c r="BG1593" s="4">
        <v>3.7597969690442241</v>
      </c>
      <c r="BH1593" s="4">
        <v>2.6658063501195244</v>
      </c>
      <c r="BI1593" s="4">
        <v>3.9282544460019199E-2</v>
      </c>
      <c r="BJ1593" s="4">
        <v>766942</v>
      </c>
    </row>
    <row r="1594" spans="1:62">
      <c r="A1594" t="s">
        <v>11812</v>
      </c>
      <c r="B1594" t="s">
        <v>11811</v>
      </c>
      <c r="C1594" s="155">
        <v>-0.62680348315142764</v>
      </c>
      <c r="D1594" s="237">
        <v>-1.3899834475103374</v>
      </c>
      <c r="E1594" s="155">
        <v>-0.63632849452176454</v>
      </c>
      <c r="F1594" s="216">
        <v>-1.3747227504583057</v>
      </c>
      <c r="G1594" s="33">
        <v>2.878492932682597E-2</v>
      </c>
      <c r="H1594" s="64">
        <v>8.5696496885999077E-2</v>
      </c>
      <c r="I1594" s="191">
        <v>-1.5372960495964241</v>
      </c>
      <c r="J1594" s="205">
        <v>-1.5075844788611592</v>
      </c>
      <c r="K1594" s="29">
        <v>-1.0342137652386927</v>
      </c>
      <c r="L1594" s="202">
        <v>-1.4247039436826836</v>
      </c>
      <c r="M1594" s="66">
        <v>-2.6382658881975232E-2</v>
      </c>
      <c r="N1594" s="144">
        <v>-0.63997960508563956</v>
      </c>
      <c r="O1594" s="228">
        <v>0.13213727087493748</v>
      </c>
      <c r="P1594" s="103">
        <v>0.24600377058290954</v>
      </c>
      <c r="Q1594" s="127">
        <v>0.70361854080052599</v>
      </c>
      <c r="R1594" s="55">
        <v>1.1648602614807697</v>
      </c>
      <c r="S1594" s="12">
        <v>1.0866942801357102</v>
      </c>
      <c r="T1594" s="18">
        <v>1.1358218120854469</v>
      </c>
      <c r="U1594" s="173">
        <v>0.5781851293364666</v>
      </c>
      <c r="V1594" s="265">
        <v>0.16156540249921034</v>
      </c>
      <c r="W1594" s="194">
        <v>0.12275243098667774</v>
      </c>
      <c r="X1594" s="103">
        <v>0.24997762302683285</v>
      </c>
      <c r="Y1594" s="61">
        <v>0.94585632081786852</v>
      </c>
      <c r="Z1594" s="308">
        <v>0.1991047750889787</v>
      </c>
      <c r="AA1594" s="154">
        <v>-1.1713629977958155</v>
      </c>
      <c r="AB1594" s="112">
        <v>-0.38316115114130339</v>
      </c>
      <c r="AC1594" s="160">
        <v>-0.72347763771621521</v>
      </c>
      <c r="AD1594" s="272">
        <v>-0.49649595261553298</v>
      </c>
      <c r="AE1594" s="171">
        <v>-0.61213316392832506</v>
      </c>
      <c r="AF1594" s="265">
        <v>0.16353289167006899</v>
      </c>
      <c r="AG1594" s="207">
        <v>-2.3498574664365934</v>
      </c>
      <c r="AH1594" s="182">
        <v>-2.1665677252283566</v>
      </c>
      <c r="AI1594" s="264">
        <v>-2.5941989376954564</v>
      </c>
      <c r="AJ1594" s="34">
        <v>-2.0658712601787812</v>
      </c>
      <c r="AK1594" s="90">
        <v>-1.9796631768375041</v>
      </c>
      <c r="AL1594" s="181">
        <v>-1.6738300478336339</v>
      </c>
      <c r="AM1594" s="194">
        <v>0.1247947910460583</v>
      </c>
      <c r="AN1594" s="228">
        <v>0.13906590566890079</v>
      </c>
      <c r="AO1594" s="159">
        <v>0.34458564635295907</v>
      </c>
      <c r="AP1594" s="194">
        <v>0.10949395453240142</v>
      </c>
      <c r="AQ1594" s="14">
        <v>4.7867051174624017E-2</v>
      </c>
      <c r="AR1594" s="57">
        <v>1.0904708348914096</v>
      </c>
      <c r="AS1594" s="118">
        <v>-0.33449204534756677</v>
      </c>
      <c r="AT1594" s="53">
        <v>0.32810560956080581</v>
      </c>
      <c r="AU1594" s="53">
        <v>0.34176888497269803</v>
      </c>
      <c r="AV1594" s="160">
        <v>-0.72317825156036153</v>
      </c>
      <c r="AW1594" s="10">
        <v>-0.2878227164401298</v>
      </c>
      <c r="AX1594" s="60">
        <v>-0.94877508053839443</v>
      </c>
      <c r="AY1594" s="227">
        <v>0.48360974402599577</v>
      </c>
      <c r="AZ1594" s="249">
        <v>1.0098450363224805</v>
      </c>
      <c r="BA1594" s="80">
        <v>0.83936752754286392</v>
      </c>
      <c r="BB1594" s="219">
        <v>0.57968296685126597</v>
      </c>
      <c r="BC1594" s="21">
        <v>0.52517711961626745</v>
      </c>
      <c r="BD1594" s="120">
        <v>0.54159153251111958</v>
      </c>
      <c r="BE1594" s="6">
        <v>3.0529408429695849E-2</v>
      </c>
      <c r="BF1594" s="4">
        <v>1.7978956669917614</v>
      </c>
      <c r="BG1594" s="4">
        <v>2.0663133690263802</v>
      </c>
      <c r="BH1594" s="4">
        <v>3.8642090360181416</v>
      </c>
      <c r="BI1594" s="4">
        <v>3.9287688186363148E-2</v>
      </c>
      <c r="BJ1594" s="4">
        <v>3061457</v>
      </c>
    </row>
    <row r="1595" spans="1:62">
      <c r="A1595" t="s">
        <v>6633</v>
      </c>
      <c r="B1595" t="s">
        <v>6630</v>
      </c>
      <c r="C1595" s="24">
        <v>-9.9245715279665614</v>
      </c>
      <c r="D1595" s="24">
        <v>-9.7149569049853124</v>
      </c>
      <c r="E1595" s="24">
        <v>-9.914492524151628</v>
      </c>
      <c r="F1595" s="24">
        <v>-10.841258040547149</v>
      </c>
      <c r="G1595" s="420">
        <v>2.8732587988478819</v>
      </c>
      <c r="H1595" s="217">
        <v>0.28907312298824572</v>
      </c>
      <c r="I1595" s="24">
        <v>-10.517086910978778</v>
      </c>
      <c r="J1595" s="24">
        <v>-10.173233193621442</v>
      </c>
      <c r="K1595" s="24">
        <v>-10.194026018213627</v>
      </c>
      <c r="L1595" s="212">
        <v>1.0316797565378404</v>
      </c>
      <c r="M1595" s="19">
        <v>1.2811659997483131</v>
      </c>
      <c r="N1595" s="444">
        <v>3.2976331867645361</v>
      </c>
      <c r="O1595" s="24">
        <v>-9.3905856046947829</v>
      </c>
      <c r="P1595" s="24">
        <v>-9.2843141328316392</v>
      </c>
      <c r="Q1595" s="107">
        <v>-1.1189864777624201</v>
      </c>
      <c r="R1595" s="24">
        <v>-11.12903580102869</v>
      </c>
      <c r="S1595" s="248">
        <v>1.5743110379360152</v>
      </c>
      <c r="T1595" s="480">
        <v>4.1213002119644466</v>
      </c>
      <c r="U1595" s="59">
        <v>-0.27464153943088826</v>
      </c>
      <c r="V1595" s="24">
        <v>-11.672197179856035</v>
      </c>
      <c r="W1595" s="127">
        <v>0.7019506622358237</v>
      </c>
      <c r="X1595" s="24">
        <v>-11.397112746655303</v>
      </c>
      <c r="Y1595" s="24">
        <v>-13.368196323538287</v>
      </c>
      <c r="Z1595" s="215">
        <v>-1.2896992169166128</v>
      </c>
      <c r="AA1595" s="24">
        <v>-11.901275755758732</v>
      </c>
      <c r="AB1595" s="24">
        <v>-11.733348658645902</v>
      </c>
      <c r="AC1595" s="24">
        <v>-11.45662217686198</v>
      </c>
      <c r="AD1595" s="24">
        <v>-11.696314817795136</v>
      </c>
      <c r="AE1595" s="338">
        <v>-3.3049002065979276</v>
      </c>
      <c r="AF1595" s="160">
        <v>-0.72302475266456045</v>
      </c>
      <c r="AG1595" s="24">
        <v>-11.542318070655405</v>
      </c>
      <c r="AH1595" s="24">
        <v>-11.528467358415721</v>
      </c>
      <c r="AI1595" s="24">
        <v>-11.514825970548578</v>
      </c>
      <c r="AJ1595" s="58">
        <v>-0.36770354688583423</v>
      </c>
      <c r="AK1595" s="172">
        <v>-0.23744069573652479</v>
      </c>
      <c r="AL1595" s="140">
        <v>-1.8850444891790528</v>
      </c>
      <c r="AM1595" s="15">
        <v>0.4625883512523522</v>
      </c>
      <c r="AN1595" s="24">
        <v>-11.540221082886815</v>
      </c>
      <c r="AO1595" s="24">
        <v>-11.460052010010227</v>
      </c>
      <c r="AP1595" s="24">
        <v>-11.622415702193694</v>
      </c>
      <c r="AQ1595" s="27">
        <v>-0.19578880856617401</v>
      </c>
      <c r="AR1595" s="203">
        <v>-1.4136266668076776</v>
      </c>
      <c r="AS1595" s="24">
        <v>-11.358702020538903</v>
      </c>
      <c r="AT1595" s="24">
        <v>-11.776437972018293</v>
      </c>
      <c r="AU1595" s="24">
        <v>-11.428464005111067</v>
      </c>
      <c r="AV1595" s="24">
        <v>-11.521667582009322</v>
      </c>
      <c r="AW1595" s="24">
        <v>-13.734893058282466</v>
      </c>
      <c r="AX1595" s="24">
        <v>-11.952131842589599</v>
      </c>
      <c r="AY1595" s="24">
        <v>-11.169351505484439</v>
      </c>
      <c r="AZ1595" s="24">
        <v>-11.422290368640278</v>
      </c>
      <c r="BA1595" s="24">
        <v>-11.33157694558807</v>
      </c>
      <c r="BB1595" s="24">
        <v>-11.148173273278829</v>
      </c>
      <c r="BC1595" s="209">
        <v>0.91127815789308697</v>
      </c>
      <c r="BD1595" s="181">
        <v>-1.6723352200670152</v>
      </c>
      <c r="BE1595" s="6">
        <v>3.0750958941955363E-2</v>
      </c>
      <c r="BF1595" s="4">
        <v>3.3173233495837233</v>
      </c>
      <c r="BG1595" s="4">
        <v>3.3729401061136897</v>
      </c>
      <c r="BH1595" s="4">
        <v>5.5616756529966713E-2</v>
      </c>
      <c r="BI1595" s="4">
        <v>3.9547971035764427E-2</v>
      </c>
      <c r="BJ1595" s="4">
        <v>86509</v>
      </c>
    </row>
    <row r="1596" spans="1:62">
      <c r="A1596" t="s">
        <v>13076</v>
      </c>
      <c r="B1596" t="s">
        <v>13073</v>
      </c>
      <c r="C1596" s="24">
        <v>-9.0477226044011729</v>
      </c>
      <c r="D1596" s="24">
        <v>-8.8381079814199239</v>
      </c>
      <c r="E1596" s="24">
        <v>-9.0376436005862395</v>
      </c>
      <c r="F1596" s="24">
        <v>-9.964409116981761</v>
      </c>
      <c r="G1596" s="24">
        <v>-11.491354128254288</v>
      </c>
      <c r="H1596" s="24">
        <v>-9.6258149161040496</v>
      </c>
      <c r="I1596" s="24">
        <v>-9.6402379874133892</v>
      </c>
      <c r="J1596" s="24">
        <v>-9.2963842700560537</v>
      </c>
      <c r="K1596" s="24">
        <v>-9.3171770946482404</v>
      </c>
      <c r="L1596" s="24">
        <v>-9.7030332333326008</v>
      </c>
      <c r="M1596" s="263">
        <v>-3.185379349968017</v>
      </c>
      <c r="N1596" s="171">
        <v>-0.61367270802019858</v>
      </c>
      <c r="O1596" s="24">
        <v>-8.5137366811293944</v>
      </c>
      <c r="P1596" s="24">
        <v>-8.4074652092662507</v>
      </c>
      <c r="Q1596" s="24">
        <v>-8.5275397730592797</v>
      </c>
      <c r="R1596" s="117">
        <v>0.27821945963576428</v>
      </c>
      <c r="S1596" s="243">
        <v>-2.2958765121852318</v>
      </c>
      <c r="T1596" s="24">
        <v>-11.2643678537166</v>
      </c>
      <c r="U1596" s="24">
        <v>-10.854660354245844</v>
      </c>
      <c r="V1596" s="58">
        <v>-0.36280635590238774</v>
      </c>
      <c r="W1596" s="24">
        <v>-11.0609933074781</v>
      </c>
      <c r="X1596" s="24">
        <v>-10.520263823089914</v>
      </c>
      <c r="Y1596" s="46">
        <v>0.65458474584761583</v>
      </c>
      <c r="Z1596" s="193">
        <v>-1.350054736279682</v>
      </c>
      <c r="AA1596" s="343">
        <v>2.5531429114498261</v>
      </c>
      <c r="AB1596" s="24">
        <v>-10.856499735080515</v>
      </c>
      <c r="AC1596" s="451">
        <v>3.7743041115683278</v>
      </c>
      <c r="AD1596" s="458">
        <v>4.3377148049161933</v>
      </c>
      <c r="AE1596" s="121">
        <v>-1.05672141738467</v>
      </c>
      <c r="AF1596" s="59">
        <v>-0.26886049533484407</v>
      </c>
      <c r="AG1596" s="189">
        <v>-0.68795468358315892</v>
      </c>
      <c r="AH1596" s="24">
        <v>-10.651618434850333</v>
      </c>
      <c r="AI1596" s="24">
        <v>-10.63797704698319</v>
      </c>
      <c r="AJ1596" s="24">
        <v>-10.420852685929473</v>
      </c>
      <c r="AK1596" s="198">
        <v>1.6799760777951744</v>
      </c>
      <c r="AL1596" s="60">
        <v>-0.950149847076591</v>
      </c>
      <c r="AM1596" s="24">
        <v>-10.809357046606594</v>
      </c>
      <c r="AN1596" s="24">
        <v>-10.663372159321426</v>
      </c>
      <c r="AO1596" s="24">
        <v>-10.583203086444838</v>
      </c>
      <c r="AP1596" s="24">
        <v>-10.745566778628307</v>
      </c>
      <c r="AQ1596" s="207">
        <v>-2.3520647154547136</v>
      </c>
      <c r="AR1596" s="130">
        <v>0.22972199916717626</v>
      </c>
      <c r="AS1596" s="24">
        <v>-10.481853096973515</v>
      </c>
      <c r="AT1596" s="24">
        <v>-10.899589048452903</v>
      </c>
      <c r="AU1596" s="24">
        <v>-10.551615081545679</v>
      </c>
      <c r="AV1596" s="24">
        <v>-10.644818658443933</v>
      </c>
      <c r="AW1596" s="41">
        <v>-0.67254921050621164</v>
      </c>
      <c r="AX1596" s="337">
        <v>-3.2514399610914206</v>
      </c>
      <c r="AY1596" s="24">
        <v>-10.292502581919052</v>
      </c>
      <c r="AZ1596" s="307">
        <v>-2.2047559879098637</v>
      </c>
      <c r="BA1596" s="24">
        <v>-10.454728022022682</v>
      </c>
      <c r="BB1596" s="24">
        <v>-10.27132434971344</v>
      </c>
      <c r="BC1596" s="160">
        <v>-0.72562417846088378</v>
      </c>
      <c r="BD1596" s="62">
        <v>-0.52739860533369176</v>
      </c>
      <c r="BE1596" s="6">
        <v>3.1014937504754595E-2</v>
      </c>
      <c r="BF1596" s="4">
        <v>3.3922701461795639</v>
      </c>
      <c r="BG1596" s="4">
        <v>0.10484202593715773</v>
      </c>
      <c r="BH1596" s="4">
        <v>3.287428120242406</v>
      </c>
      <c r="BI1596" s="4">
        <v>3.9862458861910297E-2</v>
      </c>
      <c r="BJ1596" s="4">
        <v>36539.78941761364</v>
      </c>
    </row>
    <row r="1597" spans="1:62">
      <c r="A1597" t="s">
        <v>8755</v>
      </c>
      <c r="B1597" t="s">
        <v>8752</v>
      </c>
      <c r="C1597" s="61">
        <v>0.95093435868932386</v>
      </c>
      <c r="D1597" s="23">
        <v>0.72432810503398437</v>
      </c>
      <c r="E1597" s="131">
        <v>0.62230541039606357</v>
      </c>
      <c r="F1597" s="16">
        <v>0.87370508870654928</v>
      </c>
      <c r="G1597" s="214">
        <v>1.3135160624043944</v>
      </c>
      <c r="H1597" s="309">
        <v>1.7998627679396848</v>
      </c>
      <c r="I1597" s="29">
        <v>-1.0472595637909483</v>
      </c>
      <c r="J1597" s="105">
        <v>-0.35927263197374559</v>
      </c>
      <c r="K1597" s="28">
        <v>-1.487714116363356</v>
      </c>
      <c r="L1597" s="154">
        <v>-1.1742908199188202</v>
      </c>
      <c r="M1597" s="13">
        <v>9.1019680705456282E-2</v>
      </c>
      <c r="N1597" s="172">
        <v>-0.23114078627380116</v>
      </c>
      <c r="O1597" s="42">
        <v>-0.54996586501210076</v>
      </c>
      <c r="P1597" s="36">
        <v>-1.1018424920144674</v>
      </c>
      <c r="Q1597" s="137">
        <v>-1.155662839502392</v>
      </c>
      <c r="R1597" s="27">
        <v>-0.19696793761983974</v>
      </c>
      <c r="S1597" s="200">
        <v>0.39532227772424583</v>
      </c>
      <c r="T1597" s="102">
        <v>-0.13479604723106672</v>
      </c>
      <c r="U1597" s="14">
        <v>4.5613931007997835E-2</v>
      </c>
      <c r="V1597" s="278">
        <v>0.4182833448644081</v>
      </c>
      <c r="W1597" s="113">
        <v>-0.41398069938003701</v>
      </c>
      <c r="X1597" s="89">
        <v>-1.0285443503755967</v>
      </c>
      <c r="Y1597" s="102">
        <v>-0.14472936858497779</v>
      </c>
      <c r="Z1597" s="60">
        <v>-0.93557139584380267</v>
      </c>
      <c r="AA1597" s="228">
        <v>0.13133589894491535</v>
      </c>
      <c r="AB1597" s="230">
        <v>0.68995491696801203</v>
      </c>
      <c r="AC1597" s="211">
        <v>0.51481812909962321</v>
      </c>
      <c r="AD1597" s="46">
        <v>0.65243411075647706</v>
      </c>
      <c r="AE1597" s="249">
        <v>1.0201830413297017</v>
      </c>
      <c r="AF1597" s="199">
        <v>1.1197974587556012</v>
      </c>
      <c r="AG1597" s="14">
        <v>4.3874102897807667E-2</v>
      </c>
      <c r="AH1597" s="15">
        <v>0.4764802898006596</v>
      </c>
      <c r="AI1597" s="172">
        <v>-0.23537186743547028</v>
      </c>
      <c r="AJ1597" s="36">
        <v>-1.1073201117608449</v>
      </c>
      <c r="AK1597" s="223">
        <v>-0.57064274227268486</v>
      </c>
      <c r="AL1597" s="59">
        <v>-0.28195073368643969</v>
      </c>
      <c r="AM1597" s="167">
        <v>-1.9506445104643886</v>
      </c>
      <c r="AN1597" s="187">
        <v>-2.6107507947015391</v>
      </c>
      <c r="AO1597" s="107">
        <v>-1.1086008137842616</v>
      </c>
      <c r="AP1597" s="137">
        <v>-1.1630077234388434</v>
      </c>
      <c r="AQ1597" s="33">
        <v>2.0782666903281764E-2</v>
      </c>
      <c r="AR1597" s="113">
        <v>-0.42150531873191738</v>
      </c>
      <c r="AS1597" s="27">
        <v>-0.19589605810930605</v>
      </c>
      <c r="AT1597" s="237">
        <v>-1.3920668141169439</v>
      </c>
      <c r="AU1597" s="201">
        <v>-3.0844837050139809E-2</v>
      </c>
      <c r="AV1597" s="130">
        <v>0.22792448727554199</v>
      </c>
      <c r="AW1597" s="132">
        <v>0.74444388536917805</v>
      </c>
      <c r="AX1597" s="131">
        <v>0.62027919180593172</v>
      </c>
      <c r="AY1597" s="122">
        <v>-1.9532303137940905</v>
      </c>
      <c r="AZ1597" s="188">
        <v>-2.0104802408737958</v>
      </c>
      <c r="BA1597" s="31">
        <v>-0.98894504850488707</v>
      </c>
      <c r="BB1597" s="203">
        <v>-1.4114223706669884</v>
      </c>
      <c r="BC1597" s="155">
        <v>-0.63304598213220664</v>
      </c>
      <c r="BD1597" s="121">
        <v>-1.0617412239038369</v>
      </c>
      <c r="BE1597" s="6">
        <v>3.1315233677288674E-2</v>
      </c>
      <c r="BF1597" s="4">
        <v>0.54177240300209584</v>
      </c>
      <c r="BG1597" s="4">
        <v>3.5738513919063482</v>
      </c>
      <c r="BH1597" s="4">
        <v>3.0320789889042525</v>
      </c>
      <c r="BI1597" s="4">
        <v>4.0223201151905877E-2</v>
      </c>
      <c r="BJ1597" s="4">
        <v>812454.28977272729</v>
      </c>
    </row>
    <row r="1598" spans="1:62">
      <c r="A1598" t="s">
        <v>10636</v>
      </c>
      <c r="B1598" t="s">
        <v>10633</v>
      </c>
      <c r="C1598" s="7">
        <v>1.2018288057437854</v>
      </c>
      <c r="D1598" s="172">
        <v>-0.24248263385805591</v>
      </c>
      <c r="E1598" s="114">
        <v>-0.8693525951034401</v>
      </c>
      <c r="F1598" s="194">
        <v>0.11264967859045281</v>
      </c>
      <c r="G1598" s="356">
        <v>-4.1422810916064137</v>
      </c>
      <c r="H1598" s="43">
        <v>-0.31268700228322432</v>
      </c>
      <c r="I1598" s="40">
        <v>0.8291665645549342</v>
      </c>
      <c r="J1598" s="212">
        <v>1.0342024979380426</v>
      </c>
      <c r="K1598" s="278">
        <v>0.40993757563564848</v>
      </c>
      <c r="L1598" s="46">
        <v>0.64035121189179689</v>
      </c>
      <c r="M1598" s="177">
        <v>0.60463458069551712</v>
      </c>
      <c r="N1598" s="13">
        <v>9.460381113010978E-2</v>
      </c>
      <c r="O1598" s="66">
        <v>-2.8447921994182487E-2</v>
      </c>
      <c r="P1598" s="24">
        <v>-13.221098191100792</v>
      </c>
      <c r="Q1598" s="24">
        <v>-13.341172754893821</v>
      </c>
      <c r="R1598" s="66">
        <v>-2.1256886547021271E-2</v>
      </c>
      <c r="S1598" s="268">
        <v>-1.5674638834908994</v>
      </c>
      <c r="T1598" s="327">
        <v>-4.0992903764447828</v>
      </c>
      <c r="U1598" s="86">
        <v>2.2417870211631081</v>
      </c>
      <c r="V1598" s="72">
        <v>1.5103423614810416</v>
      </c>
      <c r="W1598" s="116">
        <v>1.288979487589752</v>
      </c>
      <c r="X1598" s="111">
        <v>-0.77506388719132469</v>
      </c>
      <c r="Y1598" s="76">
        <v>-9.8977519387470306E-2</v>
      </c>
      <c r="Z1598" s="61">
        <v>0.94585137346939452</v>
      </c>
      <c r="AA1598" s="30">
        <v>-0.14984191342307507</v>
      </c>
      <c r="AB1598" s="63">
        <v>0.21424474864145407</v>
      </c>
      <c r="AC1598" s="117">
        <v>0.26532731167353396</v>
      </c>
      <c r="AD1598" s="15">
        <v>0.47947098284731321</v>
      </c>
      <c r="AE1598" s="33">
        <v>1.2946840104381036E-2</v>
      </c>
      <c r="AF1598" s="228">
        <v>0.14119908969339054</v>
      </c>
      <c r="AG1598" s="15">
        <v>0.47686246292807571</v>
      </c>
      <c r="AH1598" s="177">
        <v>0.61019365731828501</v>
      </c>
      <c r="AI1598" s="105">
        <v>-0.36179823229484648</v>
      </c>
      <c r="AJ1598" s="222">
        <v>-0.57896235457880474</v>
      </c>
      <c r="AK1598" s="379">
        <v>-2.8287817292035311</v>
      </c>
      <c r="AL1598" s="185">
        <v>-2.4777697312259486</v>
      </c>
      <c r="AM1598" s="263">
        <v>-3.1831591444597418</v>
      </c>
      <c r="AN1598" s="344">
        <v>-3.4078910793820278</v>
      </c>
      <c r="AO1598" s="189">
        <v>-0.69209626485785403</v>
      </c>
      <c r="AP1598" s="75">
        <v>0.97681752868564942</v>
      </c>
      <c r="AQ1598" s="162">
        <v>-0.10792080466937799</v>
      </c>
      <c r="AR1598" s="114">
        <v>-0.86872011003476912</v>
      </c>
      <c r="AS1598" s="71">
        <v>-0.97025090480672549</v>
      </c>
      <c r="AT1598" s="32">
        <v>-0.75941087929948448</v>
      </c>
      <c r="AU1598" s="163">
        <v>-0.25255058007864034</v>
      </c>
      <c r="AV1598" s="120">
        <v>0.54189959934330501</v>
      </c>
      <c r="AW1598" s="219">
        <v>0.5942308926794827</v>
      </c>
      <c r="AX1598" s="118">
        <v>-0.33079282439985752</v>
      </c>
      <c r="AY1598" s="264">
        <v>-2.5899430858742249</v>
      </c>
      <c r="AZ1598" s="24">
        <v>-5.1804095759029583</v>
      </c>
      <c r="BA1598" s="167">
        <v>-1.9318042217655633</v>
      </c>
      <c r="BB1598" s="189">
        <v>-0.69049463693766433</v>
      </c>
      <c r="BC1598" s="301">
        <v>-1.4469918484297615</v>
      </c>
      <c r="BD1598" s="202">
        <v>-1.4364336064419434</v>
      </c>
      <c r="BE1598" s="6">
        <v>3.1763667003814021E-2</v>
      </c>
      <c r="BF1598" s="4">
        <v>2.2203270598337155</v>
      </c>
      <c r="BG1598" s="4">
        <v>1.607092528437883</v>
      </c>
      <c r="BH1598" s="4">
        <v>3.8274195882715984</v>
      </c>
      <c r="BI1598" s="4">
        <v>4.0773648940399969E-2</v>
      </c>
      <c r="BJ1598" s="4">
        <v>315200</v>
      </c>
    </row>
    <row r="1599" spans="1:62">
      <c r="A1599" t="s">
        <v>10403</v>
      </c>
      <c r="B1599" t="s">
        <v>10402</v>
      </c>
      <c r="C1599" s="119">
        <v>-2.8544313841048177</v>
      </c>
      <c r="D1599" s="46">
        <v>0.64498415750261795</v>
      </c>
      <c r="E1599" s="23">
        <v>0.73028473961126206</v>
      </c>
      <c r="F1599" s="221">
        <v>-5.3578881447930334E-2</v>
      </c>
      <c r="G1599" s="58">
        <v>-0.3771463797945705</v>
      </c>
      <c r="H1599" s="244">
        <v>-2.1835960676814476</v>
      </c>
      <c r="I1599" s="53">
        <v>0.32823053126904866</v>
      </c>
      <c r="J1599" s="46">
        <v>0.64939420055924724</v>
      </c>
      <c r="K1599" s="227">
        <v>0.49041865646856486</v>
      </c>
      <c r="L1599" s="50">
        <v>2.4765499700708086E-3</v>
      </c>
      <c r="M1599" s="264">
        <v>-2.58194913995671</v>
      </c>
      <c r="N1599" s="162">
        <v>-0.12315279213357154</v>
      </c>
      <c r="O1599" s="57">
        <v>1.0940253391154784</v>
      </c>
      <c r="P1599" s="46">
        <v>0.63810942200940757</v>
      </c>
      <c r="Q1599" s="75">
        <v>0.97109416263113546</v>
      </c>
      <c r="R1599" s="26">
        <v>-7.8344113176615576E-2</v>
      </c>
      <c r="S1599" s="103">
        <v>0.251974907200743</v>
      </c>
      <c r="T1599" s="154">
        <v>-1.1803348059041558</v>
      </c>
      <c r="U1599" s="32">
        <v>-0.76719723057320388</v>
      </c>
      <c r="V1599" s="27">
        <v>-0.19713206887059104</v>
      </c>
      <c r="W1599" s="62">
        <v>-0.52078126048543294</v>
      </c>
      <c r="X1599" s="132">
        <v>0.7499389213187706</v>
      </c>
      <c r="Y1599" s="27">
        <v>-0.20439799750429985</v>
      </c>
      <c r="Z1599" s="118">
        <v>-0.33129388701316076</v>
      </c>
      <c r="AA1599" s="31">
        <v>-0.97653810648054007</v>
      </c>
      <c r="AB1599" s="44">
        <v>-2.3949314649560067</v>
      </c>
      <c r="AC1599" s="171">
        <v>-0.59868495733343419</v>
      </c>
      <c r="AD1599" s="148">
        <v>-0.71520322670038572</v>
      </c>
      <c r="AE1599" s="113">
        <v>-0.40496679008708802</v>
      </c>
      <c r="AF1599" s="25">
        <v>-0.45522225684736439</v>
      </c>
      <c r="AG1599" s="291">
        <v>-3.2744156620543317</v>
      </c>
      <c r="AH1599" s="150">
        <v>-0.8338189651645912</v>
      </c>
      <c r="AI1599" s="33">
        <v>2.530300254386865E-2</v>
      </c>
      <c r="AJ1599" s="117">
        <v>0.2713539690401609</v>
      </c>
      <c r="AK1599" s="155">
        <v>-0.61962035240265223</v>
      </c>
      <c r="AL1599" s="218">
        <v>-1.6038015367861287</v>
      </c>
      <c r="AM1599" s="206">
        <v>-1.7478500681881377</v>
      </c>
      <c r="AN1599" s="19">
        <v>1.2656214203281118</v>
      </c>
      <c r="AO1599" s="52">
        <v>0.37536139849631617</v>
      </c>
      <c r="AP1599" s="55">
        <v>1.1643935873414828</v>
      </c>
      <c r="AQ1599" s="16">
        <v>0.88039156350404024</v>
      </c>
      <c r="AR1599" s="112">
        <v>-0.39137368287034563</v>
      </c>
      <c r="AS1599" s="173">
        <v>0.57162052586010481</v>
      </c>
      <c r="AT1599" s="79">
        <v>6.8318030257386572E-2</v>
      </c>
      <c r="AU1599" s="278">
        <v>0.41331772760820912</v>
      </c>
      <c r="AV1599" s="209">
        <v>0.89460827146697508</v>
      </c>
      <c r="AW1599" s="33">
        <v>2.7594943133340388E-2</v>
      </c>
      <c r="AX1599" s="31">
        <v>-0.98774486007127915</v>
      </c>
      <c r="AY1599" s="112">
        <v>-0.39570139910465191</v>
      </c>
      <c r="AZ1599" s="189">
        <v>-0.69533277846624442</v>
      </c>
      <c r="BA1599" s="227">
        <v>0.48575579565105742</v>
      </c>
      <c r="BB1599" s="80">
        <v>0.85263343819229498</v>
      </c>
      <c r="BC1599" s="306">
        <v>-2.6463898649774915</v>
      </c>
      <c r="BD1599" s="121">
        <v>-1.0588786851662084</v>
      </c>
      <c r="BE1599" s="6">
        <v>3.2117236068812491E-2</v>
      </c>
      <c r="BF1599" s="4">
        <v>2.9727344629718164</v>
      </c>
      <c r="BG1599" s="4">
        <v>0.61482189829648393</v>
      </c>
      <c r="BH1599" s="4">
        <v>3.5875563612683004</v>
      </c>
      <c r="BI1599" s="4">
        <v>4.1201710851730668E-2</v>
      </c>
      <c r="BJ1599" s="4">
        <v>238933</v>
      </c>
    </row>
    <row r="1600" spans="1:62">
      <c r="A1600" t="s">
        <v>9495</v>
      </c>
      <c r="B1600" t="s">
        <v>9492</v>
      </c>
      <c r="C1600" s="225">
        <v>1.7273353278634715</v>
      </c>
      <c r="D1600" s="24">
        <v>-8.6694552618530647</v>
      </c>
      <c r="E1600" s="24">
        <v>-8.8689908810193803</v>
      </c>
      <c r="F1600" s="129">
        <v>1.0528665430144359</v>
      </c>
      <c r="G1600" s="213">
        <v>0.32160555285815112</v>
      </c>
      <c r="H1600" s="228">
        <v>0.14631244054520248</v>
      </c>
      <c r="I1600" s="177">
        <v>0.60255619490597501</v>
      </c>
      <c r="J1600" s="80">
        <v>0.8489261263420208</v>
      </c>
      <c r="K1600" s="309">
        <v>1.8056719353054953</v>
      </c>
      <c r="L1600" s="61">
        <v>0.93627836029481137</v>
      </c>
      <c r="M1600" s="149">
        <v>0.42769229710955337</v>
      </c>
      <c r="N1600" s="241">
        <v>1.3403805270608606</v>
      </c>
      <c r="O1600" s="82">
        <v>1.4214449470363291</v>
      </c>
      <c r="P1600" s="24">
        <v>-8.2388124896993915</v>
      </c>
      <c r="Q1600" s="24">
        <v>-8.3588870534924222</v>
      </c>
      <c r="R1600" s="82">
        <v>1.417307721660485</v>
      </c>
      <c r="S1600" s="30">
        <v>-0.16363601524797067</v>
      </c>
      <c r="T1600" s="24">
        <v>-11.09571513414974</v>
      </c>
      <c r="U1600" s="59">
        <v>-0.27295056711514021</v>
      </c>
      <c r="V1600" s="24">
        <v>-10.626695536723787</v>
      </c>
      <c r="W1600" s="14">
        <v>3.9874164057143557E-2</v>
      </c>
      <c r="X1600" s="24">
        <v>-10.351611103523055</v>
      </c>
      <c r="Y1600" s="7">
        <v>1.1957125962653241</v>
      </c>
      <c r="Z1600" s="23">
        <v>0.71821266440924103</v>
      </c>
      <c r="AA1600" s="171">
        <v>-0.60547569472015084</v>
      </c>
      <c r="AB1600" s="24">
        <v>-10.687847015513656</v>
      </c>
      <c r="AC1600" s="24">
        <v>-10.411120533729735</v>
      </c>
      <c r="AD1600" s="24">
        <v>-10.650813174662892</v>
      </c>
      <c r="AE1600" s="263">
        <v>-3.1851798501857149</v>
      </c>
      <c r="AF1600" s="24">
        <v>-11.9039353023211</v>
      </c>
      <c r="AG1600" s="162">
        <v>-0.12286377215296379</v>
      </c>
      <c r="AH1600" s="221">
        <v>-6.0244226826689756E-2</v>
      </c>
      <c r="AI1600" s="76">
        <v>-9.7547683078406375E-2</v>
      </c>
      <c r="AJ1600" s="118">
        <v>-0.34080797851915456</v>
      </c>
      <c r="AK1600" s="158">
        <v>1.1838156259159733</v>
      </c>
      <c r="AL1600" s="163">
        <v>-0.25229230852109719</v>
      </c>
      <c r="AM1600" s="24">
        <v>-10.640704327039735</v>
      </c>
      <c r="AN1600" s="24">
        <v>-10.494719439754567</v>
      </c>
      <c r="AO1600" s="24">
        <v>-10.414550366877979</v>
      </c>
      <c r="AP1600" s="24">
        <v>-10.576914059061448</v>
      </c>
      <c r="AQ1600" s="24">
        <v>-12.303997517585641</v>
      </c>
      <c r="AR1600" s="24">
        <v>-12.456883108459161</v>
      </c>
      <c r="AS1600" s="104">
        <v>0.45663746622278539</v>
      </c>
      <c r="AT1600" s="112">
        <v>-0.40001945077142742</v>
      </c>
      <c r="AU1600" s="83">
        <v>0.18382495985182712</v>
      </c>
      <c r="AV1600" s="239">
        <v>1.2636146708961864</v>
      </c>
      <c r="AW1600" s="201">
        <v>-3.7442804426772523E-2</v>
      </c>
      <c r="AX1600" s="43">
        <v>-0.3182018367876992</v>
      </c>
      <c r="AY1600" s="24">
        <v>-10.123849862352193</v>
      </c>
      <c r="AZ1600" s="221">
        <v>-6.8198824062776872E-2</v>
      </c>
      <c r="BA1600" s="41">
        <v>-0.66402348299944558</v>
      </c>
      <c r="BB1600" s="132">
        <v>0.74751520749919242</v>
      </c>
      <c r="BC1600" s="40">
        <v>0.81410262996246252</v>
      </c>
      <c r="BD1600" s="23">
        <v>0.72517535619969931</v>
      </c>
      <c r="BE1600" s="6">
        <v>3.2339698902720926E-2</v>
      </c>
      <c r="BF1600" s="4">
        <v>3.4229846168525526</v>
      </c>
      <c r="BG1600" s="4">
        <v>3.2053284691962585</v>
      </c>
      <c r="BH1600" s="4">
        <v>0.2176561476562944</v>
      </c>
      <c r="BI1600" s="4">
        <v>4.1461152439385807E-2</v>
      </c>
      <c r="BJ1600" s="4">
        <v>11734</v>
      </c>
    </row>
    <row r="1601" spans="1:62">
      <c r="A1601" t="s">
        <v>6119</v>
      </c>
      <c r="B1601" t="s">
        <v>6117</v>
      </c>
      <c r="C1601" s="24">
        <v>-9.0117430908939404</v>
      </c>
      <c r="D1601" s="24">
        <v>-8.8021284679126897</v>
      </c>
      <c r="E1601" s="354">
        <v>2.7326221450173405</v>
      </c>
      <c r="F1601" s="24">
        <v>-9.9284296034745285</v>
      </c>
      <c r="G1601" s="17">
        <v>1.5470698704466983</v>
      </c>
      <c r="H1601" s="462">
        <v>3.4437652251718291</v>
      </c>
      <c r="I1601" s="210">
        <v>1.3586375314311043</v>
      </c>
      <c r="J1601" s="24">
        <v>-9.2604047565488194</v>
      </c>
      <c r="K1601" s="24">
        <v>-9.2811975811410061</v>
      </c>
      <c r="L1601" s="24">
        <v>-9.6670537198253665</v>
      </c>
      <c r="M1601" s="19">
        <v>1.2704872581642046</v>
      </c>
      <c r="N1601" s="463">
        <v>3.5735263640759927</v>
      </c>
      <c r="O1601" s="24">
        <v>-8.4777571676221619</v>
      </c>
      <c r="P1601" s="24">
        <v>-8.3714856957590165</v>
      </c>
      <c r="Q1601" s="24">
        <v>-8.4915602595520472</v>
      </c>
      <c r="R1601" s="54">
        <v>0.75533618999470176</v>
      </c>
      <c r="S1601" s="152">
        <v>-1.8216145962050854</v>
      </c>
      <c r="T1601" s="24">
        <v>-11.228388340209367</v>
      </c>
      <c r="U1601" s="21">
        <v>0.52727875566550231</v>
      </c>
      <c r="V1601" s="24">
        <v>-10.759368742783414</v>
      </c>
      <c r="W1601" s="24">
        <v>-11.025013793970867</v>
      </c>
      <c r="X1601" s="24">
        <v>-10.484284309582682</v>
      </c>
      <c r="Y1601" s="13">
        <v>0.10758998286845102</v>
      </c>
      <c r="Z1601" s="48">
        <v>-1.2512211651757081</v>
      </c>
      <c r="AA1601" s="24">
        <v>-10.988447318686109</v>
      </c>
      <c r="AB1601" s="24">
        <v>-10.820520221573283</v>
      </c>
      <c r="AC1601" s="221">
        <v>-5.5953705966307936E-2</v>
      </c>
      <c r="AD1601" s="24">
        <v>-10.783486380722517</v>
      </c>
      <c r="AE1601" s="306">
        <v>-2.6379027661892507</v>
      </c>
      <c r="AF1601" s="24">
        <v>-12.036608508380725</v>
      </c>
      <c r="AG1601" s="24">
        <v>-10.629489633582784</v>
      </c>
      <c r="AH1601" s="24">
        <v>-10.6156389213431</v>
      </c>
      <c r="AI1601" s="24">
        <v>-10.601997533475958</v>
      </c>
      <c r="AJ1601" s="63">
        <v>0.20851795036949741</v>
      </c>
      <c r="AK1601" s="91">
        <v>-2.3734404187098161</v>
      </c>
      <c r="AL1601" s="24">
        <v>-11.963338205941529</v>
      </c>
      <c r="AM1601" s="19">
        <v>1.2737463790146653</v>
      </c>
      <c r="AN1601" s="24">
        <v>-10.627392645814194</v>
      </c>
      <c r="AO1601" s="247">
        <v>0.91987246096814257</v>
      </c>
      <c r="AP1601" s="24">
        <v>-10.709587265121073</v>
      </c>
      <c r="AQ1601" s="278">
        <v>0.40305048995600784</v>
      </c>
      <c r="AR1601" s="235">
        <v>1.8570100945472805</v>
      </c>
      <c r="AS1601" s="24">
        <v>-10.44587358346628</v>
      </c>
      <c r="AT1601" s="24">
        <v>-10.86360953494567</v>
      </c>
      <c r="AU1601" s="24">
        <v>-10.515635568038446</v>
      </c>
      <c r="AV1601" s="24">
        <v>-10.608839144936701</v>
      </c>
      <c r="AW1601" s="24">
        <v>-12.822064621209845</v>
      </c>
      <c r="AX1601" s="24">
        <v>-11.039303405516979</v>
      </c>
      <c r="AY1601" s="24">
        <v>-10.25652306841182</v>
      </c>
      <c r="AZ1601" s="24">
        <v>-10.509461931567655</v>
      </c>
      <c r="BA1601" s="24">
        <v>-10.418748508515447</v>
      </c>
      <c r="BB1601" s="24">
        <v>-10.235344836206208</v>
      </c>
      <c r="BC1601" s="24">
        <v>-12.393548238398315</v>
      </c>
      <c r="BD1601" s="24">
        <v>-11.970694122076663</v>
      </c>
      <c r="BE1601" s="6">
        <v>3.2358989099794767E-2</v>
      </c>
      <c r="BF1601" s="4">
        <v>3.4998906306680699</v>
      </c>
      <c r="BG1601" s="4">
        <v>3.1027911450117274</v>
      </c>
      <c r="BH1601" s="4">
        <v>0.39709948565634284</v>
      </c>
      <c r="BI1601" s="4">
        <v>4.1459954784112046E-2</v>
      </c>
      <c r="BJ1601" s="4">
        <v>55632</v>
      </c>
    </row>
    <row r="1602" spans="1:62">
      <c r="A1602" t="s">
        <v>7677</v>
      </c>
      <c r="B1602" t="s">
        <v>7675</v>
      </c>
      <c r="C1602" s="42">
        <v>-0.55380151996182114</v>
      </c>
      <c r="D1602" s="24">
        <v>-10.599215466799302</v>
      </c>
      <c r="E1602" s="194">
        <v>0.12308985110887199</v>
      </c>
      <c r="F1602" s="311">
        <v>2.1316843990948087</v>
      </c>
      <c r="G1602" s="469">
        <v>3.8482725791240942</v>
      </c>
      <c r="H1602" s="375">
        <v>3.3391018090554581</v>
      </c>
      <c r="I1602" s="24">
        <v>-11.401345472792768</v>
      </c>
      <c r="J1602" s="24">
        <v>-11.05749175543543</v>
      </c>
      <c r="K1602" s="24">
        <v>-11.078284580027619</v>
      </c>
      <c r="L1602" s="219">
        <v>0.5809363332229629</v>
      </c>
      <c r="M1602" s="233">
        <v>-1.7132959751985049</v>
      </c>
      <c r="N1602" s="92">
        <v>-1.5884442946000539</v>
      </c>
      <c r="O1602" s="24">
        <v>-10.274844166508773</v>
      </c>
      <c r="P1602" s="24">
        <v>-10.168572694645629</v>
      </c>
      <c r="Q1602" s="162">
        <v>-0.10910373354846696</v>
      </c>
      <c r="R1602" s="175">
        <v>1.426017098976164</v>
      </c>
      <c r="S1602" s="129">
        <v>1.0584039669265399</v>
      </c>
      <c r="T1602" s="118">
        <v>-0.33853716742559048</v>
      </c>
      <c r="U1602" s="121">
        <v>-1.0549573708972808</v>
      </c>
      <c r="V1602" s="186">
        <v>-1.9989920400722008</v>
      </c>
      <c r="W1602" s="146">
        <v>-1.7256662997847245</v>
      </c>
      <c r="X1602" s="24">
        <v>-12.281371308469293</v>
      </c>
      <c r="Y1602" s="118">
        <v>-0.34218692954143981</v>
      </c>
      <c r="Z1602" s="192">
        <v>-1.7686495872658792</v>
      </c>
      <c r="AA1602" s="141">
        <v>-1.137205002562109</v>
      </c>
      <c r="AB1602" s="90">
        <v>-1.9737510306851693</v>
      </c>
      <c r="AC1602" s="24">
        <v>-12.340880738675972</v>
      </c>
      <c r="AD1602" s="173">
        <v>0.57503546393297655</v>
      </c>
      <c r="AE1602" s="137">
        <v>-1.1564507952376588</v>
      </c>
      <c r="AF1602" s="108">
        <v>-0.90351259040206522</v>
      </c>
      <c r="AG1602" s="167">
        <v>-1.9387365986463434</v>
      </c>
      <c r="AH1602" s="41">
        <v>-0.66999544371053743</v>
      </c>
      <c r="AI1602" s="65">
        <v>-1.2049432934994324</v>
      </c>
      <c r="AJ1602" s="28">
        <v>-1.4954596441256329</v>
      </c>
      <c r="AK1602" s="47">
        <v>-0.82304275009997041</v>
      </c>
      <c r="AL1602" s="90">
        <v>-1.9872859981084479</v>
      </c>
      <c r="AM1602" s="135">
        <v>-1.0053624536256591</v>
      </c>
      <c r="AN1602" s="24">
        <v>-12.424479644700803</v>
      </c>
      <c r="AO1602" s="152">
        <v>-1.8227101321004895</v>
      </c>
      <c r="AP1602" s="192">
        <v>-1.7596171265003151</v>
      </c>
      <c r="AQ1602" s="157">
        <v>-1.9180420645096783</v>
      </c>
      <c r="AR1602" s="151">
        <v>-0.46164528995870246</v>
      </c>
      <c r="AS1602" s="215">
        <v>-1.2865844251032219</v>
      </c>
      <c r="AT1602" s="277">
        <v>-1.8552365198942915</v>
      </c>
      <c r="AU1602" s="192">
        <v>-1.7725945283429576</v>
      </c>
      <c r="AV1602" s="24">
        <v>-12.405926143823313</v>
      </c>
      <c r="AW1602" s="155">
        <v>-0.63011198313406591</v>
      </c>
      <c r="AX1602" s="195">
        <v>-1.6931225421716967</v>
      </c>
      <c r="AY1602" s="203">
        <v>-1.4088524747821731</v>
      </c>
      <c r="AZ1602" s="272">
        <v>-0.49557571045210347</v>
      </c>
      <c r="BA1602" s="32">
        <v>-0.76771920199259613</v>
      </c>
      <c r="BB1602" s="10">
        <v>-0.29265122531955889</v>
      </c>
      <c r="BC1602" s="68">
        <v>-1.2689554934314486</v>
      </c>
      <c r="BD1602" s="24">
        <v>-13.767781120963276</v>
      </c>
      <c r="BE1602" s="6">
        <v>3.2598741936721347E-2</v>
      </c>
      <c r="BF1602" s="4">
        <v>3.2683854536687784</v>
      </c>
      <c r="BG1602" s="4">
        <v>3.3604687497512229</v>
      </c>
      <c r="BH1602" s="4">
        <v>9.2083296082444172E-2</v>
      </c>
      <c r="BI1602" s="4">
        <v>4.1741049950205347E-2</v>
      </c>
      <c r="BJ1602" s="4">
        <v>140551</v>
      </c>
    </row>
    <row r="1603" spans="1:62">
      <c r="A1603" t="s">
        <v>8959</v>
      </c>
      <c r="B1603" t="s">
        <v>8956</v>
      </c>
      <c r="C1603" s="234">
        <v>1.8744293860317287</v>
      </c>
      <c r="D1603" s="226">
        <v>1.7065855515977584</v>
      </c>
      <c r="E1603" s="24">
        <v>-11.190134850793074</v>
      </c>
      <c r="F1603" s="103">
        <v>0.25542058767866344</v>
      </c>
      <c r="G1603" s="219">
        <v>0.58065295424042052</v>
      </c>
      <c r="H1603" s="172">
        <v>-0.23696948352651653</v>
      </c>
      <c r="I1603" s="24">
        <v>-11.792729237620224</v>
      </c>
      <c r="J1603" s="24">
        <v>-11.448875520262888</v>
      </c>
      <c r="K1603" s="225">
        <v>1.7316898391755948</v>
      </c>
      <c r="L1603" s="24">
        <v>-11.855524483539435</v>
      </c>
      <c r="M1603" s="241">
        <v>1.3418232498974489</v>
      </c>
      <c r="N1603" s="201">
        <v>-3.4840785191780396E-2</v>
      </c>
      <c r="O1603" s="54">
        <v>0.77100396970325002</v>
      </c>
      <c r="P1603" s="86">
        <v>2.2281500864921608</v>
      </c>
      <c r="Q1603" s="163">
        <v>-0.25376626856401674</v>
      </c>
      <c r="R1603" s="132">
        <v>0.735832144698083</v>
      </c>
      <c r="S1603" s="130">
        <v>0.23826442157245981</v>
      </c>
      <c r="T1603" s="132">
        <v>0.7478186099428078</v>
      </c>
      <c r="U1603" s="43">
        <v>-0.30530390525693352</v>
      </c>
      <c r="V1603" s="24">
        <v>-12.94783950649748</v>
      </c>
      <c r="W1603" s="194">
        <v>0.11729230052945221</v>
      </c>
      <c r="X1603" s="24">
        <v>-12.67275507329675</v>
      </c>
      <c r="Y1603" s="61">
        <v>0.93668492105306567</v>
      </c>
      <c r="Z1603" s="209">
        <v>0.89251318084372999</v>
      </c>
      <c r="AA1603" s="24">
        <v>-13.176918082400178</v>
      </c>
      <c r="AB1603" s="24">
        <v>-13.008990985287349</v>
      </c>
      <c r="AC1603" s="24">
        <v>-12.732264503503426</v>
      </c>
      <c r="AD1603" s="24">
        <v>-12.971957144436583</v>
      </c>
      <c r="AE1603" s="24">
        <v>-14.790413249516462</v>
      </c>
      <c r="AF1603" s="24">
        <v>-14.225079272094792</v>
      </c>
      <c r="AG1603" s="24">
        <v>-12.817960397296851</v>
      </c>
      <c r="AH1603" s="242">
        <v>1.472586100258934</v>
      </c>
      <c r="AI1603" s="89">
        <v>-1.023939388591159</v>
      </c>
      <c r="AJ1603" s="24">
        <v>-12.573343936136308</v>
      </c>
      <c r="AK1603" s="96">
        <v>-0.87683162697398453</v>
      </c>
      <c r="AL1603" s="24">
        <v>-14.151808969655596</v>
      </c>
      <c r="AM1603" s="24">
        <v>-12.961848296813429</v>
      </c>
      <c r="AN1603" s="24">
        <v>-12.81586340952826</v>
      </c>
      <c r="AO1603" s="24">
        <v>-12.735694336651672</v>
      </c>
      <c r="AP1603" s="24">
        <v>-12.898058028835143</v>
      </c>
      <c r="AQ1603" s="412">
        <v>2.3370315437503724</v>
      </c>
      <c r="AR1603" s="163">
        <v>-0.24776614326285068</v>
      </c>
      <c r="AS1603" s="24">
        <v>-12.634344347180347</v>
      </c>
      <c r="AT1603" s="131">
        <v>0.63003646629033683</v>
      </c>
      <c r="AU1603" s="104">
        <v>0.45124962573224664</v>
      </c>
      <c r="AV1603" s="19">
        <v>1.2713004481285091</v>
      </c>
      <c r="AW1603" s="15">
        <v>0.47274507534115212</v>
      </c>
      <c r="AX1603" s="72">
        <v>1.5129321481293982</v>
      </c>
      <c r="AY1603" s="24">
        <v>-12.444993832125887</v>
      </c>
      <c r="AZ1603" s="24">
        <v>-12.697932695281724</v>
      </c>
      <c r="BA1603" s="24">
        <v>-12.607219272229516</v>
      </c>
      <c r="BB1603" s="24">
        <v>-12.423815599920275</v>
      </c>
      <c r="BC1603" s="24">
        <v>-14.582019002112382</v>
      </c>
      <c r="BD1603" s="24">
        <v>-14.15916488579073</v>
      </c>
      <c r="BE1603" s="6">
        <v>3.2605606900664788E-2</v>
      </c>
      <c r="BF1603" s="4">
        <v>3.7354842386376661</v>
      </c>
      <c r="BG1603" s="4">
        <v>2.5927815489065575</v>
      </c>
      <c r="BH1603" s="4">
        <v>1.1427026897311083</v>
      </c>
      <c r="BI1603" s="4">
        <v>4.1723779117579789E-2</v>
      </c>
      <c r="BJ1603" s="4">
        <v>127680</v>
      </c>
    </row>
    <row r="1604" spans="1:62">
      <c r="A1604" t="s">
        <v>11179</v>
      </c>
      <c r="B1604" t="s">
        <v>11177</v>
      </c>
      <c r="C1604" s="117">
        <v>0.27696325063561217</v>
      </c>
      <c r="D1604" s="43">
        <v>-0.31822463174976817</v>
      </c>
      <c r="E1604" s="23">
        <v>0.72327498190165274</v>
      </c>
      <c r="F1604" s="162">
        <v>-0.11456824741718483</v>
      </c>
      <c r="G1604" s="10">
        <v>-0.29666456478196246</v>
      </c>
      <c r="H1604" s="118">
        <v>-0.33031935619361952</v>
      </c>
      <c r="I1604" s="30">
        <v>-0.14882105281707561</v>
      </c>
      <c r="J1604" s="221">
        <v>-5.4977831781509869E-2</v>
      </c>
      <c r="K1604" s="120">
        <v>0.53922738288791994</v>
      </c>
      <c r="L1604" s="150">
        <v>-0.84823075457034691</v>
      </c>
      <c r="M1604" s="111">
        <v>-0.78300052221100314</v>
      </c>
      <c r="N1604" s="58">
        <v>-0.38009202007014864</v>
      </c>
      <c r="O1604" s="167">
        <v>-1.9377194146357397</v>
      </c>
      <c r="P1604" s="209">
        <v>0.89563725423414542</v>
      </c>
      <c r="Q1604" s="27">
        <v>-0.20517155002093165</v>
      </c>
      <c r="R1604" s="58">
        <v>-0.38210230409790474</v>
      </c>
      <c r="S1604" s="217">
        <v>0.29033420789498704</v>
      </c>
      <c r="T1604" s="26">
        <v>-7.8193489007493844E-2</v>
      </c>
      <c r="U1604" s="69">
        <v>-0.79911440389354516</v>
      </c>
      <c r="V1604" s="10">
        <v>-0.30050149102840312</v>
      </c>
      <c r="W1604" s="246">
        <v>-2.6190919753569109</v>
      </c>
      <c r="X1604" s="85">
        <v>-0.91749514625311035</v>
      </c>
      <c r="Y1604" s="113">
        <v>-0.41419436208510635</v>
      </c>
      <c r="Z1604" s="50">
        <v>2.6174603112582751E-3</v>
      </c>
      <c r="AA1604" s="62">
        <v>-0.53011996206754219</v>
      </c>
      <c r="AB1604" s="117">
        <v>0.2822658837719304</v>
      </c>
      <c r="AC1604" s="46">
        <v>0.64140910825105979</v>
      </c>
      <c r="AD1604" s="172">
        <v>-0.23154778667738202</v>
      </c>
      <c r="AE1604" s="278">
        <v>0.41029291718732097</v>
      </c>
      <c r="AF1604" s="152">
        <v>-1.8210834759553276</v>
      </c>
      <c r="AG1604" s="151">
        <v>-0.4746911338965073</v>
      </c>
      <c r="AH1604" s="47">
        <v>-0.8309121335654126</v>
      </c>
      <c r="AI1604" s="43">
        <v>-0.31450093467873969</v>
      </c>
      <c r="AJ1604" s="92">
        <v>-1.5822904264828199</v>
      </c>
      <c r="AK1604" s="58">
        <v>-0.36898680307186782</v>
      </c>
      <c r="AL1604" s="103">
        <v>0.25765514400746636</v>
      </c>
      <c r="AM1604" s="120">
        <v>0.54207434856118553</v>
      </c>
      <c r="AN1604" s="118">
        <v>-0.34201086019190852</v>
      </c>
      <c r="AO1604" s="16">
        <v>0.87700971794524663</v>
      </c>
      <c r="AP1604" s="66">
        <v>-1.8694327609854577E-2</v>
      </c>
      <c r="AQ1604" s="98">
        <v>-2.5394066106634212</v>
      </c>
      <c r="AR1604" s="183">
        <v>-2.5648501261088055</v>
      </c>
      <c r="AS1604" s="134">
        <v>0.96168396483282692</v>
      </c>
      <c r="AT1604" s="149">
        <v>0.44041455852609551</v>
      </c>
      <c r="AU1604" s="46">
        <v>0.64089514989696961</v>
      </c>
      <c r="AV1604" s="104">
        <v>0.45809527886257845</v>
      </c>
      <c r="AW1604" s="231">
        <v>-0.16913067927194692</v>
      </c>
      <c r="AX1604" s="83">
        <v>0.18589315129403186</v>
      </c>
      <c r="AY1604" s="200">
        <v>0.38257517572631</v>
      </c>
      <c r="AZ1604" s="242">
        <v>1.4628590019530288</v>
      </c>
      <c r="BA1604" s="92">
        <v>-1.5789894801846647</v>
      </c>
      <c r="BB1604" s="16">
        <v>0.88981433640066687</v>
      </c>
      <c r="BC1604" s="18">
        <v>1.1391914043794584</v>
      </c>
      <c r="BD1604" s="203">
        <v>-1.4135187634454733</v>
      </c>
      <c r="BE1604" s="6">
        <v>3.3508100491760943E-2</v>
      </c>
      <c r="BF1604" s="4">
        <v>1.4453630152988184</v>
      </c>
      <c r="BG1604" s="4">
        <v>2.3319267268936903</v>
      </c>
      <c r="BH1604" s="4">
        <v>3.7772897421925089</v>
      </c>
      <c r="BI1604" s="4">
        <v>4.2851906430511504E-2</v>
      </c>
      <c r="BJ1604" s="4">
        <v>1830460.8522727273</v>
      </c>
    </row>
    <row r="1605" spans="1:62">
      <c r="A1605" t="s">
        <v>7463</v>
      </c>
      <c r="B1605" t="s">
        <v>1230</v>
      </c>
      <c r="C1605" s="164">
        <v>-2.2800931468647838</v>
      </c>
      <c r="D1605" s="211">
        <v>0.50962545156562744</v>
      </c>
      <c r="E1605" s="69">
        <v>-0.79882135840021462</v>
      </c>
      <c r="F1605" s="130">
        <v>0.23421690688038968</v>
      </c>
      <c r="G1605" s="309">
        <v>1.8075472112353377</v>
      </c>
      <c r="H1605" s="248">
        <v>1.5671410378234505</v>
      </c>
      <c r="I1605" s="144">
        <v>-0.64365863161049741</v>
      </c>
      <c r="J1605" s="213">
        <v>0.31980000283003795</v>
      </c>
      <c r="K1605" s="171">
        <v>-0.60650517310445051</v>
      </c>
      <c r="L1605" s="173">
        <v>0.56033675256628823</v>
      </c>
      <c r="M1605" s="57">
        <v>1.0987606015186662</v>
      </c>
      <c r="N1605" s="212">
        <v>1.0361900719339099</v>
      </c>
      <c r="O1605" s="337">
        <v>-3.2637766117268181</v>
      </c>
      <c r="P1605" s="105">
        <v>-0.35272231047758584</v>
      </c>
      <c r="Q1605" s="119">
        <v>-2.8681887675190021</v>
      </c>
      <c r="R1605" s="52">
        <v>0.37897814086359344</v>
      </c>
      <c r="S1605" s="190">
        <v>-2.4231640050828469</v>
      </c>
      <c r="T1605" s="248">
        <v>1.570745489880556</v>
      </c>
      <c r="U1605" s="130">
        <v>0.2353687636603129</v>
      </c>
      <c r="V1605" s="33">
        <v>2.7199313292146924E-2</v>
      </c>
      <c r="W1605" s="104">
        <v>0.4571740445138906</v>
      </c>
      <c r="X1605" s="10">
        <v>-0.28918247761249261</v>
      </c>
      <c r="Y1605" s="149">
        <v>0.43381594824517578</v>
      </c>
      <c r="Z1605" s="281">
        <v>-3.6278793495631154</v>
      </c>
      <c r="AA1605" s="172">
        <v>-0.23045526234958155</v>
      </c>
      <c r="AB1605" s="149">
        <v>0.42349670852250404</v>
      </c>
      <c r="AC1605" s="155">
        <v>-0.63515695367340741</v>
      </c>
      <c r="AD1605" s="28">
        <v>-1.4912716074407841</v>
      </c>
      <c r="AE1605" s="14">
        <v>4.6227067471074829E-2</v>
      </c>
      <c r="AF1605" s="115">
        <v>1.5223917223845849</v>
      </c>
      <c r="AG1605" s="203">
        <v>-1.4126940620803856</v>
      </c>
      <c r="AH1605" s="26">
        <v>-8.0889893294584209E-2</v>
      </c>
      <c r="AI1605" s="27">
        <v>-0.19364142925190128</v>
      </c>
      <c r="AJ1605" s="208">
        <v>-0.42159929301478016</v>
      </c>
      <c r="AK1605" s="159">
        <v>0.34896798965066228</v>
      </c>
      <c r="AL1605" s="131">
        <v>0.62057191130152034</v>
      </c>
      <c r="AM1605" s="139">
        <v>-1.3373568193391983</v>
      </c>
      <c r="AN1605" s="216">
        <v>-1.3690588527689154</v>
      </c>
      <c r="AO1605" s="306">
        <v>-2.6509067473308829</v>
      </c>
      <c r="AP1605" s="244">
        <v>-2.17664030420578</v>
      </c>
      <c r="AQ1605" s="41">
        <v>-0.66478190863295217</v>
      </c>
      <c r="AR1605" s="35">
        <v>-0.22245983749185913</v>
      </c>
      <c r="AS1605" s="90">
        <v>-1.972296865082515</v>
      </c>
      <c r="AT1605" s="96">
        <v>-0.88258558063113435</v>
      </c>
      <c r="AU1605" s="108">
        <v>-0.89791063914654246</v>
      </c>
      <c r="AV1605" s="121">
        <v>-1.058206408505237</v>
      </c>
      <c r="AW1605" s="105">
        <v>-0.35041553173276663</v>
      </c>
      <c r="AX1605" s="151">
        <v>-0.47275434550983958</v>
      </c>
      <c r="AY1605" s="27">
        <v>-0.20485203598534235</v>
      </c>
      <c r="AZ1605" s="177">
        <v>0.60656014140732206</v>
      </c>
      <c r="BA1605" s="121">
        <v>-1.0545446699423153</v>
      </c>
      <c r="BB1605" s="139">
        <v>-1.3333325778969298</v>
      </c>
      <c r="BC1605" s="130">
        <v>0.23531273334241881</v>
      </c>
      <c r="BD1605" s="104">
        <v>0.45969936624368113</v>
      </c>
      <c r="BE1605" s="6">
        <v>3.404116837255506E-2</v>
      </c>
      <c r="BF1605" s="4">
        <v>1.5678751995903795</v>
      </c>
      <c r="BG1605" s="4">
        <v>3.7838849535875192</v>
      </c>
      <c r="BH1605" s="4">
        <v>2.2160097539971395</v>
      </c>
      <c r="BI1605" s="4">
        <v>4.3506480775397677E-2</v>
      </c>
      <c r="BJ1605" s="4">
        <v>332967</v>
      </c>
    </row>
    <row r="1606" spans="1:62">
      <c r="A1606" t="s">
        <v>11414</v>
      </c>
      <c r="B1606" t="s">
        <v>11412</v>
      </c>
      <c r="C1606" s="69">
        <v>-0.80488878261057129</v>
      </c>
      <c r="D1606" s="10">
        <v>-0.30300555879906976</v>
      </c>
      <c r="E1606" s="76">
        <v>-0.10174910083033079</v>
      </c>
      <c r="F1606" s="208">
        <v>-0.43308573481721041</v>
      </c>
      <c r="G1606" s="7">
        <v>1.189515742343384</v>
      </c>
      <c r="H1606" s="268">
        <v>-1.5689417383996986</v>
      </c>
      <c r="I1606" s="80">
        <v>0.83771332203485205</v>
      </c>
      <c r="J1606" s="24">
        <v>-11.234702705131017</v>
      </c>
      <c r="K1606" s="24">
        <v>-11.255495529723204</v>
      </c>
      <c r="L1606" s="24">
        <v>-11.641351668407564</v>
      </c>
      <c r="M1606" s="141">
        <v>-1.1296885599127917</v>
      </c>
      <c r="N1606" s="221">
        <v>-6.8507472912913564E-2</v>
      </c>
      <c r="O1606" s="24">
        <v>-10.45205511620436</v>
      </c>
      <c r="P1606" s="24">
        <v>-10.345783644341216</v>
      </c>
      <c r="Q1606" s="24">
        <v>-10.465858208134247</v>
      </c>
      <c r="R1606" s="24">
        <v>-12.190505312538271</v>
      </c>
      <c r="S1606" s="244">
        <v>-2.1705750353532896</v>
      </c>
      <c r="T1606" s="278">
        <v>0.41167848176228788</v>
      </c>
      <c r="U1606" s="24">
        <v>-12.792978789320809</v>
      </c>
      <c r="V1606" s="24">
        <v>-12.733666691365613</v>
      </c>
      <c r="W1606" s="197">
        <v>2.6353946143913665</v>
      </c>
      <c r="X1606" s="24">
        <v>-12.458582258164881</v>
      </c>
      <c r="Y1606" s="134">
        <v>0.96242892541472547</v>
      </c>
      <c r="Z1606" s="385">
        <v>2.453534880083927</v>
      </c>
      <c r="AA1606" s="249">
        <v>1.010952099037044</v>
      </c>
      <c r="AB1606" s="24">
        <v>-12.794818170155482</v>
      </c>
      <c r="AC1606" s="210">
        <v>1.3475449356845932</v>
      </c>
      <c r="AD1606" s="178">
        <v>1.6516587856095963</v>
      </c>
      <c r="AE1606" s="159">
        <v>0.36031122588743542</v>
      </c>
      <c r="AF1606" s="24">
        <v>-14.010906456962925</v>
      </c>
      <c r="AG1606" s="334">
        <v>1.9758229934311464</v>
      </c>
      <c r="AH1606" s="24">
        <v>-12.5899368699253</v>
      </c>
      <c r="AI1606" s="24">
        <v>-12.576295482058155</v>
      </c>
      <c r="AJ1606" s="24">
        <v>-12.359171121004438</v>
      </c>
      <c r="AK1606" s="211">
        <v>0.50121172880717446</v>
      </c>
      <c r="AL1606" s="403">
        <v>2.1884979738890742</v>
      </c>
      <c r="AM1606" s="24">
        <v>-12.74767548168156</v>
      </c>
      <c r="AN1606" s="234">
        <v>1.8851444271666593</v>
      </c>
      <c r="AO1606" s="24">
        <v>-12.521521521519803</v>
      </c>
      <c r="AP1606" s="24">
        <v>-12.683885213703272</v>
      </c>
      <c r="AQ1606" s="84">
        <v>0.65699091571695201</v>
      </c>
      <c r="AR1606" s="77">
        <v>2.5276534379867908</v>
      </c>
      <c r="AS1606" s="24">
        <v>-12.42017153204848</v>
      </c>
      <c r="AT1606" s="24">
        <v>-12.83790748352787</v>
      </c>
      <c r="AU1606" s="24">
        <v>-12.489933516620646</v>
      </c>
      <c r="AV1606" s="24">
        <v>-12.583137093518898</v>
      </c>
      <c r="AW1606" s="24">
        <v>-14.796362569792043</v>
      </c>
      <c r="AX1606" s="24">
        <v>-13.013601354099176</v>
      </c>
      <c r="AY1606" s="24">
        <v>-12.230821016994017</v>
      </c>
      <c r="AZ1606" s="24">
        <v>-12.483759880149856</v>
      </c>
      <c r="BA1606" s="24">
        <v>-12.393046457097647</v>
      </c>
      <c r="BB1606" s="24">
        <v>-12.209642784788405</v>
      </c>
      <c r="BC1606" s="24">
        <v>-14.367846186980513</v>
      </c>
      <c r="BD1606" s="24">
        <v>-13.944992070658863</v>
      </c>
      <c r="BE1606" s="6">
        <v>3.4108672487331612E-2</v>
      </c>
      <c r="BF1606" s="4">
        <v>3.3371207571576931</v>
      </c>
      <c r="BG1606" s="4">
        <v>9.2396647759796641E-2</v>
      </c>
      <c r="BH1606" s="4">
        <v>3.2447241093978967</v>
      </c>
      <c r="BI1606" s="4">
        <v>4.3565594142697693E-2</v>
      </c>
      <c r="BJ1606" s="4">
        <v>139655</v>
      </c>
    </row>
    <row r="1607" spans="1:62">
      <c r="A1607" t="s">
        <v>11040</v>
      </c>
      <c r="B1607" t="s">
        <v>11038</v>
      </c>
      <c r="C1607" s="117">
        <v>0.27355601475314312</v>
      </c>
      <c r="D1607" s="76">
        <v>-0.10292229626108848</v>
      </c>
      <c r="E1607" s="64">
        <v>8.6072995875885905E-2</v>
      </c>
      <c r="F1607" s="47">
        <v>-0.81604652141962009</v>
      </c>
      <c r="G1607" s="53">
        <v>0.33003587254472366</v>
      </c>
      <c r="H1607" s="201">
        <v>-4.7238437087370355E-2</v>
      </c>
      <c r="I1607" s="42">
        <v>-0.55273986725160484</v>
      </c>
      <c r="J1607" s="155">
        <v>-0.62312936870346625</v>
      </c>
      <c r="K1607" s="222">
        <v>-0.59677355121806996</v>
      </c>
      <c r="L1607" s="137">
        <v>-1.163247888773925</v>
      </c>
      <c r="M1607" s="35">
        <v>-0.21973845776743497</v>
      </c>
      <c r="N1607" s="69">
        <v>-0.81248416271219859</v>
      </c>
      <c r="O1607" s="35">
        <v>-0.22040355112810261</v>
      </c>
      <c r="P1607" s="33">
        <v>1.6806835287534468E-2</v>
      </c>
      <c r="Q1607" s="221">
        <v>-6.4864429777067106E-2</v>
      </c>
      <c r="R1607" s="47">
        <v>-0.8148294372059337</v>
      </c>
      <c r="S1607" s="76">
        <v>-8.8389756461840982E-2</v>
      </c>
      <c r="T1607" s="172">
        <v>-0.22797340874154262</v>
      </c>
      <c r="U1607" s="14">
        <v>3.2474964476289725E-2</v>
      </c>
      <c r="V1607" s="231">
        <v>-0.17913792280007595</v>
      </c>
      <c r="W1607" s="272">
        <v>-0.49922866931825904</v>
      </c>
      <c r="X1607" s="201">
        <v>-3.0019443872649796E-2</v>
      </c>
      <c r="Y1607" s="54">
        <v>0.76177306403987644</v>
      </c>
      <c r="Z1607" s="130">
        <v>0.23025856960077412</v>
      </c>
      <c r="AA1607" s="221">
        <v>-5.8570631084153939E-2</v>
      </c>
      <c r="AB1607" s="117">
        <v>0.27302413614200099</v>
      </c>
      <c r="AC1607" s="79">
        <v>6.833640965037098E-2</v>
      </c>
      <c r="AD1607" s="64">
        <v>7.5502989939136858E-2</v>
      </c>
      <c r="AE1607" s="33">
        <v>2.3159548747631875E-2</v>
      </c>
      <c r="AF1607" s="57">
        <v>1.1006073010181971</v>
      </c>
      <c r="AG1607" s="208">
        <v>-0.42879021786149407</v>
      </c>
      <c r="AH1607" s="25">
        <v>-0.44323796632738871</v>
      </c>
      <c r="AI1607" s="111">
        <v>-0.78593495389813339</v>
      </c>
      <c r="AJ1607" s="144">
        <v>-0.63789736679323294</v>
      </c>
      <c r="AK1607" s="163">
        <v>-0.24530826831573396</v>
      </c>
      <c r="AL1607" s="163">
        <v>-0.2487627911408003</v>
      </c>
      <c r="AM1607" s="117">
        <v>0.27622699801005041</v>
      </c>
      <c r="AN1607" s="149">
        <v>0.43631171641290284</v>
      </c>
      <c r="AO1607" s="213">
        <v>0.30780644216668923</v>
      </c>
      <c r="AP1607" s="159">
        <v>0.35850379761923379</v>
      </c>
      <c r="AQ1607" s="209">
        <v>0.90752435465560521</v>
      </c>
      <c r="AR1607" s="247">
        <v>0.91514615353675299</v>
      </c>
      <c r="AS1607" s="162">
        <v>-0.12549679954910772</v>
      </c>
      <c r="AT1607" s="26">
        <v>-8.3736383646390952E-2</v>
      </c>
      <c r="AU1607" s="26">
        <v>-8.3404474382522423E-2</v>
      </c>
      <c r="AV1607" s="144">
        <v>-0.64614380802203986</v>
      </c>
      <c r="AW1607" s="208">
        <v>-0.43115742504737609</v>
      </c>
      <c r="AX1607" s="105">
        <v>-0.35433859787048977</v>
      </c>
      <c r="AY1607" s="63">
        <v>0.21223385958995977</v>
      </c>
      <c r="AZ1607" s="109">
        <v>-1.8032640530933659</v>
      </c>
      <c r="BA1607" s="200">
        <v>0.39165585609910575</v>
      </c>
      <c r="BB1607" s="130">
        <v>0.22600463046987307</v>
      </c>
      <c r="BC1607" s="23">
        <v>0.72983222531879199</v>
      </c>
      <c r="BD1607" s="159">
        <v>0.34842990524891904</v>
      </c>
      <c r="BE1607" s="6">
        <v>3.4313557106463728E-2</v>
      </c>
      <c r="BF1607" s="4">
        <v>2.173673614320446</v>
      </c>
      <c r="BG1607" s="4">
        <v>3.7835795453952006</v>
      </c>
      <c r="BH1607" s="4">
        <v>1.6099059310747545</v>
      </c>
      <c r="BI1607" s="4">
        <v>4.3799995061177238E-2</v>
      </c>
      <c r="BJ1607" s="4">
        <v>4011988.4772727275</v>
      </c>
    </row>
    <row r="1608" spans="1:62">
      <c r="A1608" t="s">
        <v>13143</v>
      </c>
      <c r="B1608" t="s">
        <v>13140</v>
      </c>
      <c r="C1608" s="26">
        <v>-7.6502088922574485E-2</v>
      </c>
      <c r="D1608" s="189">
        <v>-0.69554214937646353</v>
      </c>
      <c r="E1608" s="231">
        <v>-0.18294151704110551</v>
      </c>
      <c r="F1608" s="85">
        <v>-0.92206561937129794</v>
      </c>
      <c r="G1608" s="171">
        <v>-0.60371256803369555</v>
      </c>
      <c r="H1608" s="361">
        <v>-4.2187596960641942</v>
      </c>
      <c r="I1608" s="24">
        <v>-6.111981800172833</v>
      </c>
      <c r="J1608" s="228">
        <v>0.1274662275862235</v>
      </c>
      <c r="K1608" s="141">
        <v>-1.1406034943194079</v>
      </c>
      <c r="L1608" s="172">
        <v>-0.24231744193846072</v>
      </c>
      <c r="M1608" s="151">
        <v>-0.46517123720149356</v>
      </c>
      <c r="N1608" s="348">
        <v>-4.5911923301367699</v>
      </c>
      <c r="O1608" s="25">
        <v>-0.45876992235052622</v>
      </c>
      <c r="P1608" s="50">
        <v>2.4506788847589137E-3</v>
      </c>
      <c r="Q1608" s="13">
        <v>0.10323950362408035</v>
      </c>
      <c r="R1608" s="35">
        <v>-0.21611613333783733</v>
      </c>
      <c r="S1608" s="130">
        <v>0.22692077910143857</v>
      </c>
      <c r="T1608" s="223">
        <v>-0.5616564147198233</v>
      </c>
      <c r="U1608" s="24">
        <v>-5.177167681789336</v>
      </c>
      <c r="V1608" s="23">
        <v>0.71801326815282129</v>
      </c>
      <c r="W1608" s="9">
        <v>0.80268690151164357</v>
      </c>
      <c r="X1608" s="221">
        <v>-5.1991318839367605E-2</v>
      </c>
      <c r="Y1608" s="120">
        <v>0.54217925277470036</v>
      </c>
      <c r="Z1608" s="231">
        <v>-0.16758201039456638</v>
      </c>
      <c r="AA1608" s="177">
        <v>0.60600960149814176</v>
      </c>
      <c r="AB1608" s="173">
        <v>0.56749156211798224</v>
      </c>
      <c r="AC1608" s="24">
        <v>-5.9424673625975517</v>
      </c>
      <c r="AD1608" s="200">
        <v>0.40035847567962773</v>
      </c>
      <c r="AE1608" s="173">
        <v>0.55938726871487976</v>
      </c>
      <c r="AF1608" s="117">
        <v>0.27856521700550624</v>
      </c>
      <c r="AG1608" s="212">
        <v>1.0314182166029251</v>
      </c>
      <c r="AH1608" s="57">
        <v>1.1038466865649306</v>
      </c>
      <c r="AI1608" s="288">
        <v>-3.4517965233401751</v>
      </c>
      <c r="AJ1608" s="15">
        <v>0.46217893230628398</v>
      </c>
      <c r="AK1608" s="210">
        <v>1.3577783362074469</v>
      </c>
      <c r="AL1608" s="15">
        <v>0.4659230298740708</v>
      </c>
      <c r="AM1608" s="166">
        <v>-1.7914041528321325</v>
      </c>
      <c r="AN1608" s="317">
        <v>-2.6725150079306053</v>
      </c>
      <c r="AO1608" s="155">
        <v>-0.61837370046532836</v>
      </c>
      <c r="AP1608" s="178">
        <v>1.6503638191031196</v>
      </c>
      <c r="AQ1608" s="317">
        <v>-2.6684857029341091</v>
      </c>
      <c r="AR1608" s="357">
        <v>-2.9437339740815802</v>
      </c>
      <c r="AS1608" s="278">
        <v>0.4124717665835983</v>
      </c>
      <c r="AT1608" s="35">
        <v>-0.21928883833617191</v>
      </c>
      <c r="AU1608" s="61">
        <v>0.93198069459210431</v>
      </c>
      <c r="AV1608" s="43">
        <v>-0.30540161399785426</v>
      </c>
      <c r="AW1608" s="50">
        <v>2.6366254594114161E-3</v>
      </c>
      <c r="AX1608" s="256">
        <v>-3.7291947242365642</v>
      </c>
      <c r="AY1608" s="265">
        <v>0.15241200771897465</v>
      </c>
      <c r="AZ1608" s="24">
        <v>-5.6408362300034423</v>
      </c>
      <c r="BA1608" s="116">
        <v>1.2883547498930643</v>
      </c>
      <c r="BB1608" s="308">
        <v>0.1987020227365984</v>
      </c>
      <c r="BC1608" s="64">
        <v>7.2281593064274993E-2</v>
      </c>
      <c r="BD1608" s="73">
        <v>0.99122621351234619</v>
      </c>
      <c r="BE1608" s="6">
        <v>3.4396060188923362E-2</v>
      </c>
      <c r="BF1608" s="4">
        <v>3.7927114693765289</v>
      </c>
      <c r="BG1608" s="4">
        <v>2.0354462754131548</v>
      </c>
      <c r="BH1608" s="4">
        <v>1.7572651939633741</v>
      </c>
      <c r="BI1608" s="4">
        <v>4.3877985928620342E-2</v>
      </c>
      <c r="BJ1608" s="4">
        <v>1472743</v>
      </c>
    </row>
    <row r="1609" spans="1:62">
      <c r="A1609" t="s">
        <v>4859</v>
      </c>
      <c r="B1609" t="s">
        <v>4856</v>
      </c>
      <c r="C1609" s="59">
        <v>-0.2699281281749214</v>
      </c>
      <c r="D1609" s="163">
        <v>-0.24752806399590585</v>
      </c>
      <c r="E1609" s="228">
        <v>0.14347399908661443</v>
      </c>
      <c r="F1609" s="105">
        <v>-0.35292470305801998</v>
      </c>
      <c r="G1609" s="63">
        <v>0.21728816275504786</v>
      </c>
      <c r="H1609" s="249">
        <v>1.014556571242915</v>
      </c>
      <c r="I1609" s="63">
        <v>0.22508386429599034</v>
      </c>
      <c r="J1609" s="53">
        <v>0.33687519523589082</v>
      </c>
      <c r="K1609" s="83">
        <v>0.18319216879465802</v>
      </c>
      <c r="L1609" s="14">
        <v>4.0706472649691308E-2</v>
      </c>
      <c r="M1609" s="158">
        <v>1.1767097551610552</v>
      </c>
      <c r="N1609" s="9">
        <v>0.79747864492237786</v>
      </c>
      <c r="O1609" s="151">
        <v>-0.46528739717164219</v>
      </c>
      <c r="P1609" s="59">
        <v>-0.2655776987573043</v>
      </c>
      <c r="Q1609" s="58">
        <v>-0.38188225734780024</v>
      </c>
      <c r="R1609" s="43">
        <v>-0.31174731385775173</v>
      </c>
      <c r="S1609" s="211">
        <v>0.50111321410452525</v>
      </c>
      <c r="T1609" s="200">
        <v>0.38702195025661251</v>
      </c>
      <c r="U1609" s="222">
        <v>-0.58308107834116274</v>
      </c>
      <c r="V1609" s="148">
        <v>-0.70662288493673142</v>
      </c>
      <c r="W1609" s="47">
        <v>-0.82309770558059492</v>
      </c>
      <c r="X1609" s="30">
        <v>-0.16665448654379098</v>
      </c>
      <c r="Y1609" s="79">
        <v>5.4848505376446664E-2</v>
      </c>
      <c r="Z1609" s="39">
        <v>-0.74904690004052565</v>
      </c>
      <c r="AA1609" s="156">
        <v>-0.50068338524262468</v>
      </c>
      <c r="AB1609" s="10">
        <v>-0.29848497985343053</v>
      </c>
      <c r="AC1609" s="151">
        <v>-0.46629294717170672</v>
      </c>
      <c r="AD1609" s="42">
        <v>-0.55683244620609862</v>
      </c>
      <c r="AE1609" s="50">
        <v>-3.1243766128084207E-3</v>
      </c>
      <c r="AF1609" s="200">
        <v>0.38539204633297036</v>
      </c>
      <c r="AG1609" s="148">
        <v>-0.7026436840309469</v>
      </c>
      <c r="AH1609" s="41">
        <v>-0.65717477547660408</v>
      </c>
      <c r="AI1609" s="160">
        <v>-0.73376382810258067</v>
      </c>
      <c r="AJ1609" s="108">
        <v>-0.90864957094263854</v>
      </c>
      <c r="AK1609" s="194">
        <v>0.12226410882323474</v>
      </c>
      <c r="AL1609" s="35">
        <v>-0.20617224692277977</v>
      </c>
      <c r="AM1609" s="58">
        <v>-0.38215830593029626</v>
      </c>
      <c r="AN1609" s="171">
        <v>-0.60744713960611818</v>
      </c>
      <c r="AO1609" s="14">
        <v>3.8642900968125914E-2</v>
      </c>
      <c r="AP1609" s="10">
        <v>-0.29118274211871875</v>
      </c>
      <c r="AQ1609" s="105">
        <v>-0.36062217449698664</v>
      </c>
      <c r="AR1609" s="159">
        <v>0.35873956517561256</v>
      </c>
      <c r="AS1609" s="114">
        <v>-0.86035639339499503</v>
      </c>
      <c r="AT1609" s="42">
        <v>-0.54331076086451924</v>
      </c>
      <c r="AU1609" s="25">
        <v>-0.45523471712576485</v>
      </c>
      <c r="AV1609" s="243">
        <v>-2.3012313333951382</v>
      </c>
      <c r="AW1609" s="114">
        <v>-0.86808415260183236</v>
      </c>
      <c r="AX1609" s="215">
        <v>-1.2886153488625784</v>
      </c>
      <c r="AY1609" s="54">
        <v>0.75568971719242406</v>
      </c>
      <c r="AZ1609" s="49">
        <v>1.4962212360683449</v>
      </c>
      <c r="BA1609" s="54">
        <v>0.76241149649298712</v>
      </c>
      <c r="BB1609" s="52">
        <v>0.3729918688950411</v>
      </c>
      <c r="BC1609" s="53">
        <v>0.32801359245079059</v>
      </c>
      <c r="BD1609" s="23">
        <v>0.73442652879894232</v>
      </c>
      <c r="BE1609" s="6">
        <v>3.4823982562829738E-2</v>
      </c>
      <c r="BF1609" s="4">
        <v>3.708490012406382</v>
      </c>
      <c r="BG1609" s="4">
        <v>1.1827952561650845</v>
      </c>
      <c r="BH1609" s="4">
        <v>2.5256947562412977</v>
      </c>
      <c r="BI1609" s="4">
        <v>4.4396246426493133E-2</v>
      </c>
      <c r="BJ1609" s="4">
        <v>698531.99715909094</v>
      </c>
    </row>
    <row r="1610" spans="1:62">
      <c r="A1610" t="s">
        <v>12858</v>
      </c>
      <c r="B1610" t="s">
        <v>12857</v>
      </c>
      <c r="C1610" s="121">
        <v>-1.0503095560428126</v>
      </c>
      <c r="D1610" s="195">
        <v>-1.6885515941249787</v>
      </c>
      <c r="E1610" s="126">
        <v>-2.2106600880959322</v>
      </c>
      <c r="F1610" s="109">
        <v>-1.7974243310629912</v>
      </c>
      <c r="G1610" s="69">
        <v>-0.80182101613516144</v>
      </c>
      <c r="H1610" s="104">
        <v>0.45303163846483402</v>
      </c>
      <c r="I1610" s="168">
        <v>-1.2233003889583867</v>
      </c>
      <c r="J1610" s="169">
        <v>-1.6340350028814878</v>
      </c>
      <c r="K1610" s="236">
        <v>-1.8339309579610126</v>
      </c>
      <c r="L1610" s="268">
        <v>-1.5737309967683168</v>
      </c>
      <c r="M1610" s="156">
        <v>-0.50155031796458349</v>
      </c>
      <c r="N1610" s="118">
        <v>-0.34279489741721419</v>
      </c>
      <c r="O1610" s="46">
        <v>0.65215070801010444</v>
      </c>
      <c r="P1610" s="156">
        <v>-0.50402443534725372</v>
      </c>
      <c r="Q1610" s="54">
        <v>0.7549459396781053</v>
      </c>
      <c r="R1610" s="66">
        <v>-1.3727417311380011E-2</v>
      </c>
      <c r="S1610" s="212">
        <v>1.0299018547744225</v>
      </c>
      <c r="T1610" s="11">
        <v>1.7805865494359341</v>
      </c>
      <c r="U1610" s="9">
        <v>0.80569525806321507</v>
      </c>
      <c r="V1610" s="63">
        <v>0.21260598262507507</v>
      </c>
      <c r="W1610" s="219">
        <v>0.59346788862432187</v>
      </c>
      <c r="X1610" s="104">
        <v>0.44139140179761499</v>
      </c>
      <c r="Y1610" s="73">
        <v>0.99957300783551695</v>
      </c>
      <c r="Z1610" s="80">
        <v>0.84192717123861738</v>
      </c>
      <c r="AA1610" s="48">
        <v>-1.2465688916029503</v>
      </c>
      <c r="AB1610" s="150">
        <v>-0.83600332903843277</v>
      </c>
      <c r="AC1610" s="113">
        <v>-0.40220475316020593</v>
      </c>
      <c r="AD1610" s="42">
        <v>-0.54305479112539734</v>
      </c>
      <c r="AE1610" s="26">
        <v>-8.4533791275629974E-2</v>
      </c>
      <c r="AF1610" s="194">
        <v>0.12065954058967754</v>
      </c>
      <c r="AG1610" s="159">
        <v>0.35214573837855029</v>
      </c>
      <c r="AH1610" s="21">
        <v>0.52339186840016283</v>
      </c>
      <c r="AI1610" s="120">
        <v>0.5470260111964641</v>
      </c>
      <c r="AJ1610" s="79">
        <v>6.0658148270868233E-2</v>
      </c>
      <c r="AK1610" s="199">
        <v>1.1120513868987156</v>
      </c>
      <c r="AL1610" s="57">
        <v>1.0907298950002484</v>
      </c>
      <c r="AM1610" s="228">
        <v>0.13002460838151575</v>
      </c>
      <c r="AN1610" s="59">
        <v>-0.28183870006486988</v>
      </c>
      <c r="AO1610" s="127">
        <v>0.71068575146664426</v>
      </c>
      <c r="AP1610" s="155">
        <v>-0.62617009200084428</v>
      </c>
      <c r="AQ1610" s="173">
        <v>0.56097810698444683</v>
      </c>
      <c r="AR1610" s="54">
        <v>0.7552129938686285</v>
      </c>
      <c r="AS1610" s="31">
        <v>-0.98577171500887439</v>
      </c>
      <c r="AT1610" s="85">
        <v>-0.92869632735828545</v>
      </c>
      <c r="AU1610" s="69">
        <v>-0.80210950490708177</v>
      </c>
      <c r="AV1610" s="135">
        <v>-1.0069027244995423</v>
      </c>
      <c r="AW1610" s="43">
        <v>-0.3225721887346264</v>
      </c>
      <c r="AX1610" s="96">
        <v>-0.88178864710348692</v>
      </c>
      <c r="AY1610" s="32">
        <v>-0.77204145868467655</v>
      </c>
      <c r="AZ1610" s="301">
        <v>-1.4433142845960087</v>
      </c>
      <c r="BA1610" s="137">
        <v>-1.1471429348546547</v>
      </c>
      <c r="BB1610" s="169">
        <v>-1.6280766766682093</v>
      </c>
      <c r="BC1610" s="41">
        <v>-0.66203931108643921</v>
      </c>
      <c r="BD1610" s="58">
        <v>-0.37993242553843637</v>
      </c>
      <c r="BE1610" s="6">
        <v>3.5593727670637822E-2</v>
      </c>
      <c r="BF1610" s="4">
        <v>2.661828982373208</v>
      </c>
      <c r="BG1610" s="4">
        <v>0.98786337838216609</v>
      </c>
      <c r="BH1610" s="4">
        <v>3.649692360755374</v>
      </c>
      <c r="BI1610" s="4">
        <v>4.5349373352894677E-2</v>
      </c>
      <c r="BJ1610" s="4">
        <v>1005281.8352272727</v>
      </c>
    </row>
    <row r="1611" spans="1:62">
      <c r="A1611" t="s">
        <v>6641</v>
      </c>
      <c r="B1611" t="s">
        <v>6639</v>
      </c>
      <c r="C1611" s="266">
        <v>1.7721695723664919</v>
      </c>
      <c r="D1611" s="178">
        <v>1.6424821967254397</v>
      </c>
      <c r="E1611" s="345">
        <v>3.2387479213044919</v>
      </c>
      <c r="F1611" s="134">
        <v>0.96508108307726914</v>
      </c>
      <c r="G1611" s="24">
        <v>-18.023479261234321</v>
      </c>
      <c r="H1611" s="229">
        <v>1.5793107193004785</v>
      </c>
      <c r="I1611" s="292">
        <v>-2.6981501831994761</v>
      </c>
      <c r="J1611" s="26">
        <v>-7.6447882482544541E-2</v>
      </c>
      <c r="K1611" s="390">
        <v>2.2242902156558784</v>
      </c>
      <c r="L1611" s="112">
        <v>-0.40019359775102553</v>
      </c>
      <c r="M1611" s="325">
        <v>-3.6430977105612059</v>
      </c>
      <c r="N1611" s="24">
        <v>-5.2864034275333234</v>
      </c>
      <c r="O1611" s="215">
        <v>-1.2871180902884485</v>
      </c>
      <c r="P1611" s="167">
        <v>-1.9462981007577329</v>
      </c>
      <c r="Q1611" s="32">
        <v>-0.76914201052348086</v>
      </c>
      <c r="R1611" s="329">
        <v>-3.2869591169662846</v>
      </c>
      <c r="S1611" s="74">
        <v>-2.1198376801911709</v>
      </c>
      <c r="T1611" s="24">
        <v>-5.5087806071471812</v>
      </c>
      <c r="U1611" s="246">
        <v>-2.6201013026434823</v>
      </c>
      <c r="V1611" s="24">
        <v>-17.327473389270679</v>
      </c>
      <c r="W1611" s="193">
        <v>-1.3612972618007273</v>
      </c>
      <c r="X1611" s="195">
        <v>-1.6859642813261722</v>
      </c>
      <c r="Y1611" s="166">
        <v>-1.7767045419371639</v>
      </c>
      <c r="Z1611" s="231">
        <v>-0.17071185383015611</v>
      </c>
      <c r="AA1611" s="257">
        <v>-1.8934942658312588</v>
      </c>
      <c r="AB1611" s="74">
        <v>-2.1098487495780809</v>
      </c>
      <c r="AC1611" s="102">
        <v>-0.13405949096796116</v>
      </c>
      <c r="AD1611" s="160">
        <v>-0.72344456059043605</v>
      </c>
      <c r="AE1611" s="28">
        <v>-1.4896331286322535</v>
      </c>
      <c r="AF1611" s="378">
        <v>-3.0724485576960445</v>
      </c>
      <c r="AG1611" s="24">
        <v>-17.197594280070049</v>
      </c>
      <c r="AH1611" s="244">
        <v>-2.1739149504622559</v>
      </c>
      <c r="AI1611" s="29">
        <v>-1.0409399293763657</v>
      </c>
      <c r="AJ1611" s="101">
        <v>-2.2280377004471448</v>
      </c>
      <c r="AK1611" s="317">
        <v>-2.6625615351965544</v>
      </c>
      <c r="AL1611" s="24">
        <v>-5.23481337814329</v>
      </c>
      <c r="AM1611" s="200">
        <v>0.39794335725069779</v>
      </c>
      <c r="AN1611" s="130">
        <v>0.22881664470353566</v>
      </c>
      <c r="AO1611" s="225">
        <v>1.7192045546223276</v>
      </c>
      <c r="AP1611" s="23">
        <v>0.73510168348633442</v>
      </c>
      <c r="AQ1611" s="104">
        <v>0.45060012494864077</v>
      </c>
      <c r="AR1611" s="25">
        <v>-0.45774289439620275</v>
      </c>
      <c r="AS1611" s="71">
        <v>-0.9657681034005291</v>
      </c>
      <c r="AT1611" s="38">
        <v>-1.2282514648968048</v>
      </c>
      <c r="AU1611" s="76">
        <v>-0.10006741797142976</v>
      </c>
      <c r="AV1611" s="233">
        <v>-1.7110904575960402</v>
      </c>
      <c r="AW1611" s="301">
        <v>-1.4451631656431259</v>
      </c>
      <c r="AX1611" s="24">
        <v>-5.8063745339534503</v>
      </c>
      <c r="AY1611" s="104">
        <v>0.44391428540104105</v>
      </c>
      <c r="AZ1611" s="26">
        <v>-7.2314855114305993E-2</v>
      </c>
      <c r="BA1611" s="212">
        <v>1.0355200767920119</v>
      </c>
      <c r="BB1611" s="79">
        <v>5.5126520855262248E-2</v>
      </c>
      <c r="BC1611" s="222">
        <v>-0.59762085314809288</v>
      </c>
      <c r="BD1611" s="14">
        <v>3.8347947945408606E-2</v>
      </c>
      <c r="BE1611" s="6">
        <v>3.5647806593449592E-2</v>
      </c>
      <c r="BF1611" s="4">
        <v>3.7601275343789435</v>
      </c>
      <c r="BG1611" s="4">
        <v>1.5943702984359998</v>
      </c>
      <c r="BH1611" s="4">
        <v>2.1657572359429436</v>
      </c>
      <c r="BI1611" s="4">
        <v>4.5390064296007247E-2</v>
      </c>
      <c r="BJ1611" s="4">
        <v>511359.96875</v>
      </c>
    </row>
    <row r="1612" spans="1:62">
      <c r="A1612" t="s">
        <v>11533</v>
      </c>
      <c r="B1612" t="s">
        <v>11530</v>
      </c>
      <c r="C1612" s="63">
        <v>0.20933250604956785</v>
      </c>
      <c r="D1612" s="52">
        <v>0.36969429527110187</v>
      </c>
      <c r="E1612" s="217">
        <v>0.28992985402433535</v>
      </c>
      <c r="F1612" s="249">
        <v>1.0147684397570984</v>
      </c>
      <c r="G1612" s="142">
        <v>-2.4021900033868264</v>
      </c>
      <c r="H1612" s="50">
        <v>3.5407537793494112E-3</v>
      </c>
      <c r="I1612" s="172">
        <v>-0.23469554923789276</v>
      </c>
      <c r="J1612" s="194">
        <v>0.11282856582415061</v>
      </c>
      <c r="K1612" s="53">
        <v>0.32590822183285334</v>
      </c>
      <c r="L1612" s="231">
        <v>-0.17778440714536498</v>
      </c>
      <c r="M1612" s="231">
        <v>-0.18313411882831851</v>
      </c>
      <c r="N1612" s="272">
        <v>-0.48667921753881266</v>
      </c>
      <c r="O1612" s="192">
        <v>-1.7667129153045089</v>
      </c>
      <c r="P1612" s="96">
        <v>-0.88690183837485281</v>
      </c>
      <c r="Q1612" s="205">
        <v>-1.5167432006258268</v>
      </c>
      <c r="R1612" s="29">
        <v>-1.0320848645483225</v>
      </c>
      <c r="S1612" s="223">
        <v>-0.57213672905017743</v>
      </c>
      <c r="T1612" s="65">
        <v>-1.1924087394137917</v>
      </c>
      <c r="U1612" s="103">
        <v>0.25746539491443504</v>
      </c>
      <c r="V1612" s="120">
        <v>0.5413229869774917</v>
      </c>
      <c r="W1612" s="33">
        <v>2.5108650177237703E-2</v>
      </c>
      <c r="X1612" s="219">
        <v>0.58075562798746416</v>
      </c>
      <c r="Y1612" s="278">
        <v>0.41236292872217661</v>
      </c>
      <c r="Z1612" s="230">
        <v>0.69369927173232482</v>
      </c>
      <c r="AA1612" s="102">
        <v>-0.13059248717396324</v>
      </c>
      <c r="AB1612" s="227">
        <v>0.48640299685305766</v>
      </c>
      <c r="AC1612" s="227">
        <v>0.48817734356264814</v>
      </c>
      <c r="AD1612" s="230">
        <v>0.68237745585913068</v>
      </c>
      <c r="AE1612" s="306">
        <v>-2.6519663395964659</v>
      </c>
      <c r="AF1612" s="9">
        <v>0.79538008526949222</v>
      </c>
      <c r="AG1612" s="53">
        <v>0.34211804603611118</v>
      </c>
      <c r="AH1612" s="219">
        <v>0.57852859418056302</v>
      </c>
      <c r="AI1612" s="14">
        <v>3.5054180095333932E-2</v>
      </c>
      <c r="AJ1612" s="15">
        <v>0.46843689032911118</v>
      </c>
      <c r="AK1612" s="293">
        <v>-4.1981052082001584</v>
      </c>
      <c r="AL1612" s="52">
        <v>0.36365344598979343</v>
      </c>
      <c r="AM1612" s="144">
        <v>-0.64649374317968478</v>
      </c>
      <c r="AN1612" s="156">
        <v>-0.50581631567239838</v>
      </c>
      <c r="AO1612" s="160">
        <v>-0.72998878975138604</v>
      </c>
      <c r="AP1612" s="13">
        <v>9.1467811863026466E-2</v>
      </c>
      <c r="AQ1612" s="103">
        <v>0.26121246594822384</v>
      </c>
      <c r="AR1612" s="13">
        <v>0.10713364764807611</v>
      </c>
      <c r="AS1612" s="62">
        <v>-0.53739059659087796</v>
      </c>
      <c r="AT1612" s="83">
        <v>0.17028702680725993</v>
      </c>
      <c r="AU1612" s="79">
        <v>6.2942960071076207E-2</v>
      </c>
      <c r="AV1612" s="75">
        <v>0.97428108608420783</v>
      </c>
      <c r="AW1612" s="53">
        <v>0.32611284718643196</v>
      </c>
      <c r="AX1612" s="14">
        <v>4.0246600487146754E-2</v>
      </c>
      <c r="AY1612" s="60">
        <v>-0.94031208852439008</v>
      </c>
      <c r="AZ1612" s="171">
        <v>-0.6041308103175933</v>
      </c>
      <c r="BA1612" s="69">
        <v>-0.80789089060366559</v>
      </c>
      <c r="BB1612" s="117">
        <v>0.27771790231156113</v>
      </c>
      <c r="BC1612" s="30">
        <v>-0.15008295478750988</v>
      </c>
      <c r="BD1612" s="69">
        <v>-0.79753265599314982</v>
      </c>
      <c r="BE1612" s="6">
        <v>3.5801163263941421E-2</v>
      </c>
      <c r="BF1612" s="4">
        <v>3.6018997500841721</v>
      </c>
      <c r="BG1612" s="4">
        <v>0.83110308544923861</v>
      </c>
      <c r="BH1612" s="4">
        <v>2.7707966646349331</v>
      </c>
      <c r="BI1612" s="4">
        <v>4.5557035810726204E-2</v>
      </c>
      <c r="BJ1612" s="4">
        <v>884171</v>
      </c>
    </row>
    <row r="1613" spans="1:62">
      <c r="A1613" t="s">
        <v>3222</v>
      </c>
      <c r="B1613" t="s">
        <v>3220</v>
      </c>
      <c r="C1613" s="248">
        <v>1.575044476149225</v>
      </c>
      <c r="D1613" s="24">
        <v>-8.1724429424318128</v>
      </c>
      <c r="E1613" s="407">
        <v>2.6751453505158973</v>
      </c>
      <c r="F1613" s="24">
        <v>-9.2987440779936517</v>
      </c>
      <c r="G1613" s="24">
        <v>-10.825689089266179</v>
      </c>
      <c r="H1613" s="46">
        <v>0.64347271349474677</v>
      </c>
      <c r="I1613" s="57">
        <v>1.0915162420324938</v>
      </c>
      <c r="J1613" s="24">
        <v>-8.6307192310679426</v>
      </c>
      <c r="K1613" s="18">
        <v>1.1445275531696417</v>
      </c>
      <c r="L1613" s="57">
        <v>1.0969428242505779</v>
      </c>
      <c r="M1613" s="82">
        <v>1.4048221977733855</v>
      </c>
      <c r="N1613" s="343">
        <v>2.5459838981343856</v>
      </c>
      <c r="O1613" s="24">
        <v>-7.8480716421412842</v>
      </c>
      <c r="P1613" s="24">
        <v>-7.7418001702781396</v>
      </c>
      <c r="Q1613" s="19">
        <v>1.2648297387720207</v>
      </c>
      <c r="R1613" s="54">
        <v>0.75666387697268844</v>
      </c>
      <c r="S1613" s="42">
        <v>-0.54834907815693656</v>
      </c>
      <c r="T1613" s="24">
        <v>-10.598702814728489</v>
      </c>
      <c r="U1613" s="24">
        <v>-10.188995315257733</v>
      </c>
      <c r="V1613" s="24">
        <v>-10.129683217302537</v>
      </c>
      <c r="W1613" s="10">
        <v>-0.2921368049352096</v>
      </c>
      <c r="X1613" s="24">
        <v>-9.854598784101805</v>
      </c>
      <c r="Y1613" s="234">
        <v>1.8885631566813337</v>
      </c>
      <c r="Z1613" s="103">
        <v>0.25569966819992723</v>
      </c>
      <c r="AA1613" s="80">
        <v>0.84586760028158914</v>
      </c>
      <c r="AB1613" s="272">
        <v>-0.4973477385930789</v>
      </c>
      <c r="AC1613" s="24">
        <v>-9.9141082143084809</v>
      </c>
      <c r="AD1613" s="24">
        <v>-10.15380085524164</v>
      </c>
      <c r="AE1613" s="14">
        <v>3.8970295101738092E-2</v>
      </c>
      <c r="AF1613" s="371">
        <v>3.17721743588395</v>
      </c>
      <c r="AG1613" s="24">
        <v>-9.9998041081019053</v>
      </c>
      <c r="AH1613" s="24">
        <v>-9.9859533958622233</v>
      </c>
      <c r="AI1613" s="24">
        <v>-9.9723120079950789</v>
      </c>
      <c r="AJ1613" s="24">
        <v>-9.7551876469413621</v>
      </c>
      <c r="AK1613" s="149">
        <v>0.42800717098708713</v>
      </c>
      <c r="AL1613" s="182">
        <v>-2.1521347336562018</v>
      </c>
      <c r="AM1613" s="24">
        <v>-10.143692007618483</v>
      </c>
      <c r="AN1613" s="24">
        <v>-9.997707120333315</v>
      </c>
      <c r="AO1613" s="24">
        <v>-9.917538047456727</v>
      </c>
      <c r="AP1613" s="24">
        <v>-10.079901739640196</v>
      </c>
      <c r="AQ1613" s="24">
        <v>-11.806985198164391</v>
      </c>
      <c r="AR1613" s="24">
        <v>-11.959870789037911</v>
      </c>
      <c r="AS1613" s="24">
        <v>-9.8161880579854035</v>
      </c>
      <c r="AT1613" s="24">
        <v>-10.233924009464793</v>
      </c>
      <c r="AU1613" s="24">
        <v>-9.8859500425575675</v>
      </c>
      <c r="AV1613" s="24">
        <v>-9.9791536194558237</v>
      </c>
      <c r="AW1613" s="24">
        <v>-12.192379095728967</v>
      </c>
      <c r="AX1613" s="24">
        <v>-10.4096178800361</v>
      </c>
      <c r="AY1613" s="24">
        <v>-9.6268375429309412</v>
      </c>
      <c r="AZ1613" s="24">
        <v>-9.8797764060867781</v>
      </c>
      <c r="BA1613" s="24">
        <v>-9.7890629830345706</v>
      </c>
      <c r="BB1613" s="173">
        <v>0.55924761595035799</v>
      </c>
      <c r="BC1613" s="29">
        <v>-1.029810054517849</v>
      </c>
      <c r="BD1613" s="120">
        <v>0.54735414457485809</v>
      </c>
      <c r="BE1613" s="6">
        <v>3.5962569613502679E-2</v>
      </c>
      <c r="BF1613" s="4">
        <v>1.485970008993555</v>
      </c>
      <c r="BG1613" s="4">
        <v>3.7428863611854335</v>
      </c>
      <c r="BH1613" s="4">
        <v>2.2569163521918787</v>
      </c>
      <c r="BI1613" s="4">
        <v>4.573403703950403E-2</v>
      </c>
      <c r="BJ1613" s="4">
        <v>24562</v>
      </c>
    </row>
    <row r="1614" spans="1:62">
      <c r="A1614" t="s">
        <v>3655</v>
      </c>
      <c r="B1614" t="s">
        <v>3652</v>
      </c>
      <c r="C1614" s="18">
        <v>1.1356845892725538</v>
      </c>
      <c r="D1614" s="247">
        <v>0.91892743777164609</v>
      </c>
      <c r="E1614" s="22">
        <v>1.3676561582842972</v>
      </c>
      <c r="F1614" s="208">
        <v>-0.43672619946466257</v>
      </c>
      <c r="G1614" s="217">
        <v>0.30387078339619006</v>
      </c>
      <c r="H1614" s="120">
        <v>0.54394550022073951</v>
      </c>
      <c r="I1614" s="8">
        <v>0.78605482713916475</v>
      </c>
      <c r="J1614" s="211">
        <v>0.50191647620275914</v>
      </c>
      <c r="K1614" s="196">
        <v>1.2089925695491464</v>
      </c>
      <c r="L1614" s="132">
        <v>0.75485199511356393</v>
      </c>
      <c r="M1614" s="226">
        <v>1.7084475080688306</v>
      </c>
      <c r="N1614" s="9">
        <v>0.79462483609601287</v>
      </c>
      <c r="O1614" s="44">
        <v>-2.385892399281234</v>
      </c>
      <c r="P1614" s="268">
        <v>-1.571222301203463</v>
      </c>
      <c r="Q1614" s="137">
        <v>-1.1481130399396415</v>
      </c>
      <c r="R1614" s="243">
        <v>-2.2887980183399796</v>
      </c>
      <c r="S1614" s="24">
        <v>-5.4639033180452445</v>
      </c>
      <c r="T1614" s="243">
        <v>-2.29654186810478</v>
      </c>
      <c r="U1614" s="202">
        <v>-1.4411058516041193</v>
      </c>
      <c r="V1614" s="301">
        <v>-1.4571554233787003</v>
      </c>
      <c r="W1614" s="29">
        <v>-1.0411024703345155</v>
      </c>
      <c r="X1614" s="166">
        <v>-1.7844938164056088</v>
      </c>
      <c r="Y1614" s="42">
        <v>-0.55683365081272074</v>
      </c>
      <c r="Z1614" s="42">
        <v>-0.5448384615201578</v>
      </c>
      <c r="AA1614" s="186">
        <v>-1.9938236650564332</v>
      </c>
      <c r="AB1614" s="89">
        <v>-1.0217440838400784</v>
      </c>
      <c r="AC1614" s="48">
        <v>-1.2556428015774199</v>
      </c>
      <c r="AD1614" s="10">
        <v>-0.28508818544163589</v>
      </c>
      <c r="AE1614" s="36">
        <v>-1.1044477272565461</v>
      </c>
      <c r="AF1614" s="35">
        <v>-0.22172555428838575</v>
      </c>
      <c r="AG1614" s="33">
        <v>2.2361178655100879E-2</v>
      </c>
      <c r="AH1614" s="83">
        <v>0.18194014624480517</v>
      </c>
      <c r="AI1614" s="79">
        <v>6.2016394314660155E-2</v>
      </c>
      <c r="AJ1614" s="130">
        <v>0.22679844069031985</v>
      </c>
      <c r="AK1614" s="149">
        <v>0.43388820428971664</v>
      </c>
      <c r="AL1614" s="26">
        <v>-7.0194049926491212E-2</v>
      </c>
      <c r="AM1614" s="57">
        <v>1.1060174598655073</v>
      </c>
      <c r="AN1614" s="134">
        <v>0.96443669292771561</v>
      </c>
      <c r="AO1614" s="61">
        <v>0.93447716917162338</v>
      </c>
      <c r="AP1614" s="35">
        <v>-0.20661761320953956</v>
      </c>
      <c r="AQ1614" s="14">
        <v>3.5386764934193932E-2</v>
      </c>
      <c r="AR1614" s="127">
        <v>0.70373431181895996</v>
      </c>
      <c r="AS1614" s="83">
        <v>0.17491672212972145</v>
      </c>
      <c r="AT1614" s="117">
        <v>0.28123451697123386</v>
      </c>
      <c r="AU1614" s="43">
        <v>-0.30448098069305063</v>
      </c>
      <c r="AV1614" s="39">
        <v>-0.73536978345113735</v>
      </c>
      <c r="AW1614" s="26">
        <v>-7.4997548901759831E-2</v>
      </c>
      <c r="AX1614" s="27">
        <v>-0.20235480183105323</v>
      </c>
      <c r="AY1614" s="224">
        <v>-1.4615886829382727</v>
      </c>
      <c r="AZ1614" s="224">
        <v>-1.4696736289465455</v>
      </c>
      <c r="BA1614" s="180">
        <v>-2.2510464062803677</v>
      </c>
      <c r="BB1614" s="28">
        <v>-1.4811235535669973</v>
      </c>
      <c r="BC1614" s="65">
        <v>-1.1945261340949418</v>
      </c>
      <c r="BD1614" s="222">
        <v>-0.59231677007839534</v>
      </c>
      <c r="BE1614" s="6">
        <v>3.6124296546522897E-2</v>
      </c>
      <c r="BF1614" s="4">
        <v>3.7545422234673005</v>
      </c>
      <c r="BG1614" s="4">
        <v>2.1374886947062377</v>
      </c>
      <c r="BH1614" s="4">
        <v>1.617053528761063</v>
      </c>
      <c r="BI1614" s="4">
        <v>4.5911226237056374E-2</v>
      </c>
      <c r="BJ1614" s="4">
        <v>1166539</v>
      </c>
    </row>
    <row r="1615" spans="1:62">
      <c r="A1615" t="s">
        <v>7936</v>
      </c>
      <c r="B1615" t="s">
        <v>7935</v>
      </c>
      <c r="C1615" s="24">
        <v>-11.779077174006169</v>
      </c>
      <c r="D1615" s="24">
        <v>-11.56946255102492</v>
      </c>
      <c r="E1615" s="24">
        <v>-11.768998170191233</v>
      </c>
      <c r="F1615" s="63">
        <v>0.21211291375632146</v>
      </c>
      <c r="G1615" s="376">
        <v>2.5096177462711551</v>
      </c>
      <c r="H1615" s="53">
        <v>0.32717942065368405</v>
      </c>
      <c r="I1615" s="24">
        <v>-12.371592557018385</v>
      </c>
      <c r="J1615" s="24">
        <v>-12.027738839661049</v>
      </c>
      <c r="K1615" s="167">
        <v>-1.9387010099744404</v>
      </c>
      <c r="L1615" s="24">
        <v>-12.434387802937596</v>
      </c>
      <c r="M1615" s="244">
        <v>-2.1677499262477857</v>
      </c>
      <c r="N1615" s="13">
        <v>0.1027542076995582</v>
      </c>
      <c r="O1615" s="24">
        <v>-11.24509125073439</v>
      </c>
      <c r="P1615" s="24">
        <v>-11.138819778871245</v>
      </c>
      <c r="Q1615" s="24">
        <v>-11.258894342664277</v>
      </c>
      <c r="R1615" s="471">
        <v>3.6982627036956019</v>
      </c>
      <c r="S1615" s="86">
        <v>2.2410478336465824</v>
      </c>
      <c r="T1615" s="479">
        <v>3.9432368645720506</v>
      </c>
      <c r="U1615" s="24">
        <v>-13.58601492385084</v>
      </c>
      <c r="V1615" s="36">
        <v>-1.1077960946377419</v>
      </c>
      <c r="W1615" s="138">
        <v>-2.8461726363595372</v>
      </c>
      <c r="X1615" s="98">
        <v>-2.542534580144566</v>
      </c>
      <c r="Y1615" s="169">
        <v>-1.6224074629993264</v>
      </c>
      <c r="Z1615" s="130">
        <v>0.23136211166676354</v>
      </c>
      <c r="AA1615" s="24">
        <v>-13.755781401798339</v>
      </c>
      <c r="AB1615" s="24">
        <v>-13.587854304685509</v>
      </c>
      <c r="AC1615" s="24">
        <v>-13.311127822901588</v>
      </c>
      <c r="AD1615" s="24">
        <v>-13.550820463834743</v>
      </c>
      <c r="AE1615" s="276">
        <v>-2.0737107722352599</v>
      </c>
      <c r="AF1615" s="211">
        <v>0.51088844425260238</v>
      </c>
      <c r="AG1615" s="38">
        <v>-1.2429731638852475</v>
      </c>
      <c r="AH1615" s="24">
        <v>-13.38297300445533</v>
      </c>
      <c r="AI1615" s="24">
        <v>-13.369331616588186</v>
      </c>
      <c r="AJ1615" s="24">
        <v>-13.152207255534469</v>
      </c>
      <c r="AK1615" s="118">
        <v>-0.33295444127992685</v>
      </c>
      <c r="AL1615" s="9">
        <v>0.79967308094234291</v>
      </c>
      <c r="AM1615" s="151">
        <v>-0.46657015345908343</v>
      </c>
      <c r="AN1615" s="216">
        <v>-1.3664753007636279</v>
      </c>
      <c r="AO1615" s="264">
        <v>-2.5960247799806124</v>
      </c>
      <c r="AP1615" s="24">
        <v>-13.476921348233301</v>
      </c>
      <c r="AQ1615" s="48">
        <v>-1.2590889516061032</v>
      </c>
      <c r="AR1615" s="217">
        <v>0.29844465848075824</v>
      </c>
      <c r="AS1615" s="24">
        <v>-13.213207666578509</v>
      </c>
      <c r="AT1615" s="310">
        <v>-3.0079766732673883</v>
      </c>
      <c r="AU1615" s="24">
        <v>-13.282969651150673</v>
      </c>
      <c r="AV1615" s="24">
        <v>-13.376173228048929</v>
      </c>
      <c r="AW1615" s="24">
        <v>-15.589398704322074</v>
      </c>
      <c r="AX1615" s="24">
        <v>-5.5889997427933817</v>
      </c>
      <c r="AY1615" s="24">
        <v>-13.023857151524048</v>
      </c>
      <c r="AZ1615" s="24">
        <v>-13.276796014679885</v>
      </c>
      <c r="BA1615" s="24">
        <v>-13.186082591627677</v>
      </c>
      <c r="BB1615" s="24">
        <v>-13.002678919318436</v>
      </c>
      <c r="BC1615" s="70">
        <v>-2.4533466378269195</v>
      </c>
      <c r="BD1615" s="228">
        <v>0.13098721036319913</v>
      </c>
      <c r="BE1615" s="6">
        <v>3.6608596006927036E-2</v>
      </c>
      <c r="BF1615" s="4">
        <v>3.1378613447925305</v>
      </c>
      <c r="BG1615" s="4">
        <v>3.3605852562374317</v>
      </c>
      <c r="BH1615" s="4">
        <v>0.222723911444901</v>
      </c>
      <c r="BI1615" s="4">
        <v>4.6497906948079572E-2</v>
      </c>
      <c r="BJ1615" s="4">
        <v>251284</v>
      </c>
    </row>
    <row r="1616" spans="1:62">
      <c r="A1616" t="s">
        <v>9712</v>
      </c>
      <c r="B1616" t="s">
        <v>9709</v>
      </c>
      <c r="C1616" s="221">
        <v>-4.9840352057749171E-2</v>
      </c>
      <c r="D1616" s="35">
        <v>-0.22098798409720399</v>
      </c>
      <c r="E1616" s="14">
        <v>4.2843187589711076E-2</v>
      </c>
      <c r="F1616" s="66">
        <v>-1.9940720945844391E-2</v>
      </c>
      <c r="G1616" s="16">
        <v>0.87545054447755377</v>
      </c>
      <c r="H1616" s="57">
        <v>1.0926380284987633</v>
      </c>
      <c r="I1616" s="96">
        <v>-0.88546742821636071</v>
      </c>
      <c r="J1616" s="29">
        <v>-1.0367523101228464</v>
      </c>
      <c r="K1616" s="111">
        <v>-0.78042494118584793</v>
      </c>
      <c r="L1616" s="28">
        <v>-1.4807731873745509</v>
      </c>
      <c r="M1616" s="112">
        <v>-0.39310669718294089</v>
      </c>
      <c r="N1616" s="62">
        <v>-0.52988222647516448</v>
      </c>
      <c r="O1616" s="103">
        <v>0.24615045621782142</v>
      </c>
      <c r="P1616" s="46">
        <v>0.65535670000098722</v>
      </c>
      <c r="Q1616" s="78">
        <v>0.86538699537148589</v>
      </c>
      <c r="R1616" s="78">
        <v>0.86274896597218864</v>
      </c>
      <c r="S1616" s="305">
        <v>1.4501156976076752</v>
      </c>
      <c r="T1616" s="305">
        <v>1.4434214430296515</v>
      </c>
      <c r="U1616" s="228">
        <v>0.13575172066700078</v>
      </c>
      <c r="V1616" s="53">
        <v>0.32967056842052928</v>
      </c>
      <c r="W1616" s="200">
        <v>0.39935638570268212</v>
      </c>
      <c r="X1616" s="265">
        <v>0.15221635102057515</v>
      </c>
      <c r="Y1616" s="240">
        <v>1.2418058120331705</v>
      </c>
      <c r="Z1616" s="150">
        <v>-0.85009225220374263</v>
      </c>
      <c r="AA1616" s="121">
        <v>-1.0594868025887212</v>
      </c>
      <c r="AB1616" s="154">
        <v>-1.1779974115703311</v>
      </c>
      <c r="AC1616" s="107">
        <v>-1.1265418538480398</v>
      </c>
      <c r="AD1616" s="148">
        <v>-0.71081563528835823</v>
      </c>
      <c r="AE1616" s="118">
        <v>-0.33972696415374609</v>
      </c>
      <c r="AF1616" s="117">
        <v>0.27703232356432755</v>
      </c>
      <c r="AG1616" s="223">
        <v>-0.5768962563359098</v>
      </c>
      <c r="AH1616" s="25">
        <v>-0.45026406850780726</v>
      </c>
      <c r="AI1616" s="189">
        <v>-0.68399669706086241</v>
      </c>
      <c r="AJ1616" s="96">
        <v>-0.87858829020273987</v>
      </c>
      <c r="AK1616" s="105">
        <v>-0.35989517342668786</v>
      </c>
      <c r="AL1616" s="201">
        <v>-4.5368931143619666E-2</v>
      </c>
      <c r="AM1616" s="265">
        <v>0.15641577502636189</v>
      </c>
      <c r="AN1616" s="64">
        <v>7.8008241170233542E-2</v>
      </c>
      <c r="AO1616" s="64">
        <v>8.4965015508761843E-2</v>
      </c>
      <c r="AP1616" s="118">
        <v>-0.33740529361846627</v>
      </c>
      <c r="AQ1616" s="265">
        <v>0.16466668918608038</v>
      </c>
      <c r="AR1616" s="78">
        <v>0.86533473776066105</v>
      </c>
      <c r="AS1616" s="65">
        <v>-1.1991821042364534</v>
      </c>
      <c r="AT1616" s="48">
        <v>-1.253042428638238</v>
      </c>
      <c r="AU1616" s="141">
        <v>-1.1410953637328294</v>
      </c>
      <c r="AV1616" s="74">
        <v>-2.1129389349147205</v>
      </c>
      <c r="AW1616" s="137">
        <v>-1.1549978720771623</v>
      </c>
      <c r="AX1616" s="168">
        <v>-1.2080514708758681</v>
      </c>
      <c r="AY1616" s="172">
        <v>-0.23925039285177468</v>
      </c>
      <c r="AZ1616" s="217">
        <v>0.29090713382781436</v>
      </c>
      <c r="BA1616" s="30">
        <v>-0.15116910593336697</v>
      </c>
      <c r="BB1616" s="111">
        <v>-0.7765993383554749</v>
      </c>
      <c r="BC1616" s="76">
        <v>-0.10066886710979334</v>
      </c>
      <c r="BD1616" s="14">
        <v>3.8348459443466106E-2</v>
      </c>
      <c r="BE1616" s="6">
        <v>3.6771033762652477E-2</v>
      </c>
      <c r="BF1616" s="4">
        <v>2.9912307100437592</v>
      </c>
      <c r="BG1616" s="4">
        <v>3.4625776073527166</v>
      </c>
      <c r="BH1616" s="4">
        <v>0.47134689730895757</v>
      </c>
      <c r="BI1616" s="4">
        <v>4.6675306014512433E-2</v>
      </c>
      <c r="BJ1616" s="4">
        <v>4578432.2045454551</v>
      </c>
    </row>
    <row r="1617" spans="1:62">
      <c r="A1617" t="s">
        <v>12144</v>
      </c>
      <c r="B1617" t="s">
        <v>12141</v>
      </c>
      <c r="C1617" s="117">
        <v>0.27623609800834376</v>
      </c>
      <c r="D1617" s="24">
        <v>-9.8372040393520539</v>
      </c>
      <c r="E1617" s="24">
        <v>-10.036739658518369</v>
      </c>
      <c r="F1617" s="108">
        <v>-0.90005059307703073</v>
      </c>
      <c r="G1617" s="200">
        <v>0.38337838870055652</v>
      </c>
      <c r="H1617" s="62">
        <v>-0.52027780788086841</v>
      </c>
      <c r="I1617" s="130">
        <v>0.2271721668806819</v>
      </c>
      <c r="J1617" s="24">
        <v>-10.295480327988184</v>
      </c>
      <c r="K1617" s="58">
        <v>-0.37647958896442862</v>
      </c>
      <c r="L1617" s="172">
        <v>-0.24372267802819694</v>
      </c>
      <c r="M1617" s="64">
        <v>8.7698126855924638E-2</v>
      </c>
      <c r="N1617" s="131">
        <v>0.62530332064405036</v>
      </c>
      <c r="O1617" s="24">
        <v>-9.5128327390615262</v>
      </c>
      <c r="P1617" s="214">
        <v>1.3179525859215697</v>
      </c>
      <c r="Q1617" s="16">
        <v>0.89121668389448694</v>
      </c>
      <c r="R1617" s="172">
        <v>-0.24005567997217991</v>
      </c>
      <c r="S1617" s="18">
        <v>1.1351042967461862</v>
      </c>
      <c r="T1617" s="217">
        <v>0.30109776050682596</v>
      </c>
      <c r="U1617" s="111">
        <v>-0.78564993631920044</v>
      </c>
      <c r="V1617" s="189">
        <v>-0.67745063667579608</v>
      </c>
      <c r="W1617" s="102">
        <v>-0.14568115188364178</v>
      </c>
      <c r="X1617" s="33">
        <v>1.8343866885599105E-2</v>
      </c>
      <c r="Y1617" s="16">
        <v>0.87505881028808685</v>
      </c>
      <c r="Z1617" s="104">
        <v>0.45548313847842892</v>
      </c>
      <c r="AA1617" s="58">
        <v>-0.38147119719749611</v>
      </c>
      <c r="AB1617" s="24">
        <v>-11.855595793012647</v>
      </c>
      <c r="AC1617" s="107">
        <v>-1.1092274939892071</v>
      </c>
      <c r="AD1617" s="85">
        <v>-0.92526042130131658</v>
      </c>
      <c r="AE1617" s="121">
        <v>-1.0561347562627834</v>
      </c>
      <c r="AF1617" s="83">
        <v>0.17297706494410925</v>
      </c>
      <c r="AG1617" s="112">
        <v>-0.38785918512971596</v>
      </c>
      <c r="AH1617" s="308">
        <v>0.19202868794919364</v>
      </c>
      <c r="AI1617" s="113">
        <v>-0.41669477722009196</v>
      </c>
      <c r="AJ1617" s="24">
        <v>-11.419948743861603</v>
      </c>
      <c r="AK1617" s="108">
        <v>-0.9089557760546213</v>
      </c>
      <c r="AL1617" s="96">
        <v>-0.89119670178950872</v>
      </c>
      <c r="AM1617" s="209">
        <v>0.895017941533223</v>
      </c>
      <c r="AN1617" s="171">
        <v>-0.60583050214035528</v>
      </c>
      <c r="AO1617" s="131">
        <v>0.63110889648136914</v>
      </c>
      <c r="AP1617" s="308">
        <v>0.1919915670067644</v>
      </c>
      <c r="AQ1617" s="272">
        <v>-0.49876650901834091</v>
      </c>
      <c r="AR1617" s="73">
        <v>1.0044970180700212</v>
      </c>
      <c r="AS1617" s="231">
        <v>-0.18148886387366578</v>
      </c>
      <c r="AT1617" s="79">
        <v>6.4572250248013816E-2</v>
      </c>
      <c r="AU1617" s="26">
        <v>-7.9544005753417801E-2</v>
      </c>
      <c r="AV1617" s="201">
        <v>-4.5862216214463868E-2</v>
      </c>
      <c r="AW1617" s="104">
        <v>0.4604844003065735</v>
      </c>
      <c r="AX1617" s="221">
        <v>-6.860552482634763E-2</v>
      </c>
      <c r="AY1617" s="305">
        <v>1.4538656084256609</v>
      </c>
      <c r="AZ1617" s="46">
        <v>0.65298637525076819</v>
      </c>
      <c r="BA1617" s="230">
        <v>0.69019678931208095</v>
      </c>
      <c r="BB1617" s="59">
        <v>-0.2690122132527632</v>
      </c>
      <c r="BC1617" s="213">
        <v>0.3166579573436723</v>
      </c>
      <c r="BD1617" s="151">
        <v>-0.47927045437946159</v>
      </c>
      <c r="BE1617" s="6">
        <v>3.6951617016610108E-2</v>
      </c>
      <c r="BF1617" s="4">
        <v>1.7347464613403678</v>
      </c>
      <c r="BG1617" s="4">
        <v>2.0146051699635672</v>
      </c>
      <c r="BH1617" s="4">
        <v>3.7493516313039348</v>
      </c>
      <c r="BI1617" s="4">
        <v>4.6875504259932373E-2</v>
      </c>
      <c r="BJ1617" s="4">
        <v>25340</v>
      </c>
    </row>
    <row r="1618" spans="1:62">
      <c r="A1618" t="s">
        <v>6933</v>
      </c>
      <c r="B1618" t="s">
        <v>6932</v>
      </c>
      <c r="C1618" s="247">
        <v>0.91249540822529573</v>
      </c>
      <c r="D1618" s="24">
        <v>-12.252386114484972</v>
      </c>
      <c r="E1618" s="13">
        <v>9.8344073217452935E-2</v>
      </c>
      <c r="F1618" s="159">
        <v>0.35918924633503219</v>
      </c>
      <c r="G1618" s="250">
        <v>1.6332083800898189</v>
      </c>
      <c r="H1618" s="127">
        <v>0.71463410979443598</v>
      </c>
      <c r="I1618" s="24">
        <v>-13.054516120478437</v>
      </c>
      <c r="J1618" s="197">
        <v>2.6199019939412875</v>
      </c>
      <c r="K1618" s="218">
        <v>-1.6073339158840996</v>
      </c>
      <c r="L1618" s="16">
        <v>0.89118456221585551</v>
      </c>
      <c r="M1618" s="107">
        <v>-1.114653035479366</v>
      </c>
      <c r="N1618" s="275">
        <v>2.0672498955785756</v>
      </c>
      <c r="O1618" s="406">
        <v>2.596710531598466</v>
      </c>
      <c r="P1618" s="24">
        <v>-11.821743342331297</v>
      </c>
      <c r="Q1618" s="24">
        <v>-11.94181790612433</v>
      </c>
      <c r="R1618" s="24">
        <v>-13.66646501052835</v>
      </c>
      <c r="S1618" s="265">
        <v>0.16194659727154281</v>
      </c>
      <c r="T1618" s="222">
        <v>-0.59275863816004248</v>
      </c>
      <c r="U1618" s="24">
        <v>-14.268938487310892</v>
      </c>
      <c r="V1618" s="24">
        <v>-14.209626389355696</v>
      </c>
      <c r="W1618" s="24">
        <v>-14.47527144054315</v>
      </c>
      <c r="X1618" s="12">
        <v>1.0819616762583888</v>
      </c>
      <c r="Y1618" s="24">
        <v>-15.905625533037949</v>
      </c>
      <c r="Z1618" s="205">
        <v>-1.5028790356027171</v>
      </c>
      <c r="AA1618" s="73">
        <v>1.0044652294018763</v>
      </c>
      <c r="AB1618" s="40">
        <v>0.82536075190854674</v>
      </c>
      <c r="AC1618" s="24">
        <v>-13.99405138636164</v>
      </c>
      <c r="AD1618" s="331">
        <v>-3.1429699726540474</v>
      </c>
      <c r="AE1618" s="10">
        <v>-0.30303878391611405</v>
      </c>
      <c r="AF1618" s="201">
        <v>-4.126927732341102E-2</v>
      </c>
      <c r="AG1618" s="113">
        <v>-0.40841350404408611</v>
      </c>
      <c r="AH1618" s="212">
        <v>1.0435260266687423</v>
      </c>
      <c r="AI1618" s="24">
        <v>-14.052255180048238</v>
      </c>
      <c r="AJ1618" s="24">
        <v>-13.835130818994521</v>
      </c>
      <c r="AK1618" s="46">
        <v>0.64273678052476024</v>
      </c>
      <c r="AL1618" s="30">
        <v>-0.15525065619466555</v>
      </c>
      <c r="AM1618" s="24">
        <v>-14.223635179671643</v>
      </c>
      <c r="AN1618" s="53">
        <v>0.33927915082712962</v>
      </c>
      <c r="AO1618" s="59">
        <v>-0.27179543962241209</v>
      </c>
      <c r="AP1618" s="24">
        <v>-14.159844911693355</v>
      </c>
      <c r="AQ1618" s="89">
        <v>-1.0265563844999841</v>
      </c>
      <c r="AR1618" s="172">
        <v>-0.23150332867036208</v>
      </c>
      <c r="AS1618" s="237">
        <v>-1.3955382841447277</v>
      </c>
      <c r="AT1618" s="199">
        <v>1.1107584076012977</v>
      </c>
      <c r="AU1618" s="121">
        <v>-1.0678576395431267</v>
      </c>
      <c r="AV1618" s="301">
        <v>-1.4434671545408837</v>
      </c>
      <c r="AW1618" s="24">
        <v>-16.272322267782126</v>
      </c>
      <c r="AX1618" s="47">
        <v>-0.82605013513243841</v>
      </c>
      <c r="AY1618" s="24">
        <v>-13.706780714984101</v>
      </c>
      <c r="AZ1618" s="61">
        <v>0.93869286354427672</v>
      </c>
      <c r="BA1618" s="24">
        <v>-13.86900615508773</v>
      </c>
      <c r="BB1618" s="24">
        <v>-13.685602482778489</v>
      </c>
      <c r="BC1618" s="29">
        <v>-1.0399477137464954</v>
      </c>
      <c r="BD1618" s="50">
        <v>1.5072662689917149E-3</v>
      </c>
      <c r="BE1618" s="6">
        <v>3.6996155296921206E-2</v>
      </c>
      <c r="BF1618" s="4">
        <v>2.9833702572741143</v>
      </c>
      <c r="BG1618" s="4">
        <v>3.4622998188243992</v>
      </c>
      <c r="BH1618" s="4">
        <v>0.47892956155028482</v>
      </c>
      <c r="BI1618" s="4">
        <v>4.6902979813660151E-2</v>
      </c>
      <c r="BJ1618" s="4">
        <v>214053</v>
      </c>
    </row>
    <row r="1619" spans="1:62">
      <c r="A1619" t="s">
        <v>6456</v>
      </c>
      <c r="B1619" t="s">
        <v>6453</v>
      </c>
      <c r="C1619" s="21">
        <v>0.53181786256706931</v>
      </c>
      <c r="D1619" s="24">
        <v>-9.5589200747799019</v>
      </c>
      <c r="E1619" s="52">
        <v>0.36388870992300765</v>
      </c>
      <c r="F1619" s="209">
        <v>0.89220761769400914</v>
      </c>
      <c r="G1619" s="82">
        <v>1.4145694913079365</v>
      </c>
      <c r="H1619" s="9">
        <v>0.80842125475473037</v>
      </c>
      <c r="I1619" s="24">
        <v>-10.361050080773369</v>
      </c>
      <c r="J1619" s="64">
        <v>8.4779307533200454E-2</v>
      </c>
      <c r="K1619" s="54">
        <v>0.76694848404369098</v>
      </c>
      <c r="L1619" s="13">
        <v>0.10265391244398832</v>
      </c>
      <c r="M1619" s="80">
        <v>0.84616409004261595</v>
      </c>
      <c r="N1619" s="76">
        <v>-9.0664471460113735E-2</v>
      </c>
      <c r="O1619" s="24">
        <v>-9.2345487744893742</v>
      </c>
      <c r="P1619" s="24">
        <v>-9.1282773026262269</v>
      </c>
      <c r="Q1619" s="382">
        <v>2.2549769902074028</v>
      </c>
      <c r="R1619" s="50">
        <v>-7.2146861611947421E-3</v>
      </c>
      <c r="S1619" s="75">
        <v>0.98331063219873471</v>
      </c>
      <c r="T1619" s="52">
        <v>0.36904189035352719</v>
      </c>
      <c r="U1619" s="41">
        <v>-0.67234377079350238</v>
      </c>
      <c r="V1619" s="39">
        <v>-0.74289969183443061</v>
      </c>
      <c r="W1619" s="221">
        <v>-5.8571099944701513E-2</v>
      </c>
      <c r="X1619" s="231">
        <v>-0.18511568199759898</v>
      </c>
      <c r="Y1619" s="272">
        <v>-0.48402639302666178</v>
      </c>
      <c r="Z1619" s="145">
        <v>-1.3125007908530815</v>
      </c>
      <c r="AA1619" s="107">
        <v>-1.1241028122786796</v>
      </c>
      <c r="AB1619" s="24">
        <v>-11.577311828440495</v>
      </c>
      <c r="AC1619" s="177">
        <v>0.61305208139253253</v>
      </c>
      <c r="AD1619" s="150">
        <v>-0.85115358267646968</v>
      </c>
      <c r="AE1619" s="189">
        <v>-0.67969390627654447</v>
      </c>
      <c r="AF1619" s="85">
        <v>-0.92166986230605674</v>
      </c>
      <c r="AG1619" s="24">
        <v>-11.386281240449996</v>
      </c>
      <c r="AH1619" s="62">
        <v>-0.537169609582823</v>
      </c>
      <c r="AI1619" s="24">
        <v>-11.358789140343168</v>
      </c>
      <c r="AJ1619" s="134">
        <v>0.95801177557019201</v>
      </c>
      <c r="AK1619" s="141">
        <v>-1.1443620359016242</v>
      </c>
      <c r="AL1619" s="71">
        <v>-0.95967112927491771</v>
      </c>
      <c r="AM1619" s="132">
        <v>0.75378734769854205</v>
      </c>
      <c r="AN1619" s="228">
        <v>0.13446890299198636</v>
      </c>
      <c r="AO1619" s="24">
        <v>-11.304015179804816</v>
      </c>
      <c r="AP1619" s="102">
        <v>-0.13261386260728769</v>
      </c>
      <c r="AQ1619" s="230">
        <v>0.69156668016599987</v>
      </c>
      <c r="AR1619" s="13">
        <v>0.10215559808283851</v>
      </c>
      <c r="AS1619" s="24">
        <v>-11.202665190333493</v>
      </c>
      <c r="AT1619" s="241">
        <v>1.3308835731540902</v>
      </c>
      <c r="AU1619" s="64">
        <v>8.1822207039583969E-2</v>
      </c>
      <c r="AV1619" s="24">
        <v>-11.365630751803911</v>
      </c>
      <c r="AW1619" s="201">
        <v>-3.6549805494465543E-2</v>
      </c>
      <c r="AX1619" s="112">
        <v>-0.39916307236334281</v>
      </c>
      <c r="AY1619" s="24">
        <v>-11.01331467527903</v>
      </c>
      <c r="AZ1619" s="231">
        <v>-0.17274217884255572</v>
      </c>
      <c r="BA1619" s="63">
        <v>0.21624049063050668</v>
      </c>
      <c r="BB1619" s="27">
        <v>-0.20505011852180222</v>
      </c>
      <c r="BC1619" s="249">
        <v>1.028947259380478</v>
      </c>
      <c r="BD1619" s="53">
        <v>0.32457280568302793</v>
      </c>
      <c r="BE1619" s="6">
        <v>3.7076938653774656E-2</v>
      </c>
      <c r="BF1619" s="4">
        <v>3.7504685229366181</v>
      </c>
      <c r="BG1619" s="4">
        <v>1.9169337061491889</v>
      </c>
      <c r="BH1619" s="4">
        <v>1.833534816787429</v>
      </c>
      <c r="BI1619" s="4">
        <v>4.697634378259459E-2</v>
      </c>
      <c r="BJ1619" s="4">
        <v>18552</v>
      </c>
    </row>
    <row r="1620" spans="1:62">
      <c r="A1620" t="s">
        <v>6549</v>
      </c>
      <c r="B1620" t="s">
        <v>6434</v>
      </c>
      <c r="C1620" s="197">
        <v>2.6344522315873875</v>
      </c>
      <c r="D1620" s="397">
        <v>2.8093969222138648</v>
      </c>
      <c r="E1620" s="24">
        <v>-7.8809895736927498</v>
      </c>
      <c r="F1620" s="24">
        <v>-8.8077550900882713</v>
      </c>
      <c r="G1620" s="24">
        <v>-10.334700101360799</v>
      </c>
      <c r="H1620" s="18">
        <v>1.1404683505832751</v>
      </c>
      <c r="I1620" s="24">
        <v>-8.4835839605198995</v>
      </c>
      <c r="J1620" s="297">
        <v>2.0389346078439092</v>
      </c>
      <c r="K1620" s="24">
        <v>-8.1605230677547489</v>
      </c>
      <c r="L1620" s="133">
        <v>1.8934516775422836</v>
      </c>
      <c r="M1620" s="24">
        <v>-10.055473529288207</v>
      </c>
      <c r="N1620" s="200">
        <v>0.38448155769479625</v>
      </c>
      <c r="O1620" s="394">
        <v>3.0048611194993371</v>
      </c>
      <c r="P1620" s="24">
        <v>-7.2508111823727592</v>
      </c>
      <c r="Q1620" s="24">
        <v>-7.3708857461657908</v>
      </c>
      <c r="R1620" s="24">
        <v>-9.0955328505698123</v>
      </c>
      <c r="S1620" s="379">
        <v>-2.8212116316626199</v>
      </c>
      <c r="T1620" s="104">
        <v>0.44781445236011708</v>
      </c>
      <c r="U1620" s="9">
        <v>0.81176867697458399</v>
      </c>
      <c r="V1620" s="24">
        <v>-9.6386942293971565</v>
      </c>
      <c r="W1620" s="24">
        <v>-9.90433928058461</v>
      </c>
      <c r="X1620" s="24">
        <v>-9.3636097961964246</v>
      </c>
      <c r="Y1620" s="154">
        <v>-1.1756713949486413</v>
      </c>
      <c r="Z1620" s="30">
        <v>-0.1576230514256777</v>
      </c>
      <c r="AA1620" s="24">
        <v>-9.8677728052998539</v>
      </c>
      <c r="AB1620" s="249">
        <v>1.0280747463761746</v>
      </c>
      <c r="AC1620" s="24">
        <v>-9.4231192264031023</v>
      </c>
      <c r="AD1620" s="24">
        <v>-9.6628118673362593</v>
      </c>
      <c r="AE1620" s="45">
        <v>-1.5536174047011591</v>
      </c>
      <c r="AF1620" s="24">
        <v>-10.915933994994468</v>
      </c>
      <c r="AG1620" s="24">
        <v>-9.5088151201965267</v>
      </c>
      <c r="AH1620" s="234">
        <v>1.879531737734673</v>
      </c>
      <c r="AI1620" s="24">
        <v>-9.4813230200897003</v>
      </c>
      <c r="AJ1620" s="24">
        <v>-9.2641986590359835</v>
      </c>
      <c r="AK1620" s="148">
        <v>-0.70328456815648455</v>
      </c>
      <c r="AL1620" s="24">
        <v>-10.842663692555272</v>
      </c>
      <c r="AM1620" s="24">
        <v>-9.652703019713103</v>
      </c>
      <c r="AN1620" s="127">
        <v>0.7100277257673705</v>
      </c>
      <c r="AO1620" s="24">
        <v>-9.4265490595513484</v>
      </c>
      <c r="AP1620" s="24">
        <v>-9.5889127517348172</v>
      </c>
      <c r="AQ1620" s="24">
        <v>-11.315996210259012</v>
      </c>
      <c r="AR1620" s="277">
        <v>-1.8707612443205797</v>
      </c>
      <c r="AS1620" s="24">
        <v>-9.3251990700800249</v>
      </c>
      <c r="AT1620" s="24">
        <v>-9.742935021559413</v>
      </c>
      <c r="AU1620" s="24">
        <v>-9.3949610546521889</v>
      </c>
      <c r="AV1620" s="24">
        <v>-9.4881646315504433</v>
      </c>
      <c r="AW1620" s="145">
        <v>-1.3041963938369066</v>
      </c>
      <c r="AX1620" s="19">
        <v>1.2772561069171813</v>
      </c>
      <c r="AY1620" s="24">
        <v>-9.1358485550255608</v>
      </c>
      <c r="AZ1620" s="78">
        <v>0.86624115163733051</v>
      </c>
      <c r="BA1620" s="24">
        <v>-9.298073995129192</v>
      </c>
      <c r="BB1620" s="242">
        <v>1.4665302591050062</v>
      </c>
      <c r="BC1620" s="112">
        <v>-0.38622202295664154</v>
      </c>
      <c r="BD1620" s="24">
        <v>-10.850019608690408</v>
      </c>
      <c r="BE1620" s="6">
        <v>3.8027121961262261E-2</v>
      </c>
      <c r="BF1620" s="4">
        <v>3.2562951324600942</v>
      </c>
      <c r="BG1620" s="4">
        <v>3.2131759790923304</v>
      </c>
      <c r="BH1620" s="4">
        <v>4.311915336776339E-2</v>
      </c>
      <c r="BI1620" s="4">
        <v>4.8150463261635357E-2</v>
      </c>
      <c r="BJ1620" s="4">
        <v>8209</v>
      </c>
    </row>
    <row r="1621" spans="1:62">
      <c r="A1621" t="s">
        <v>6582</v>
      </c>
      <c r="B1621" t="s">
        <v>6580</v>
      </c>
      <c r="C1621" s="73">
        <v>0.99527531161879013</v>
      </c>
      <c r="D1621" s="24">
        <v>-9.0239287558958416</v>
      </c>
      <c r="E1621" s="116">
        <v>1.2961718777810547</v>
      </c>
      <c r="F1621" s="129">
        <v>1.0567844287198527</v>
      </c>
      <c r="G1621" s="314">
        <v>1.9424719472580554</v>
      </c>
      <c r="H1621" s="8">
        <v>0.79011979548286082</v>
      </c>
      <c r="I1621" s="16">
        <v>0.88388661834318893</v>
      </c>
      <c r="J1621" s="210">
        <v>1.3475176905540875</v>
      </c>
      <c r="K1621" s="24">
        <v>-9.5029978691241581</v>
      </c>
      <c r="L1621" s="241">
        <v>1.3351476663895872</v>
      </c>
      <c r="M1621" s="278">
        <v>0.41482082466964287</v>
      </c>
      <c r="N1621" s="194">
        <v>0.11630862098792302</v>
      </c>
      <c r="O1621" s="24">
        <v>-8.6995574556053121</v>
      </c>
      <c r="P1621" s="24">
        <v>-8.5932859837421685</v>
      </c>
      <c r="Q1621" s="24">
        <v>-8.7133605475351992</v>
      </c>
      <c r="R1621" s="24">
        <v>-10.438007651939222</v>
      </c>
      <c r="S1621" s="146">
        <v>-1.7189910535160007</v>
      </c>
      <c r="T1621" s="78">
        <v>0.85928772564858791</v>
      </c>
      <c r="U1621" s="24">
        <v>-11.040481128721762</v>
      </c>
      <c r="V1621" s="50">
        <v>-6.7544409610379372E-3</v>
      </c>
      <c r="W1621" s="156">
        <v>-0.51411962391860466</v>
      </c>
      <c r="X1621" s="231">
        <v>-0.18448415784210648</v>
      </c>
      <c r="Y1621" s="217">
        <v>0.29041835284725387</v>
      </c>
      <c r="Z1621" s="228">
        <v>0.1403162242173002</v>
      </c>
      <c r="AA1621" s="218">
        <v>-1.6106145353720349</v>
      </c>
      <c r="AB1621" s="24">
        <v>-11.042320509556435</v>
      </c>
      <c r="AC1621" s="24">
        <v>-10.765594027772512</v>
      </c>
      <c r="AD1621" s="24">
        <v>-11.005286668705669</v>
      </c>
      <c r="AE1621" s="120">
        <v>0.54080230132130258</v>
      </c>
      <c r="AF1621" s="31">
        <v>-0.97705828138284112</v>
      </c>
      <c r="AG1621" s="24">
        <v>-10.851289921565934</v>
      </c>
      <c r="AH1621" s="24">
        <v>-10.837439209326252</v>
      </c>
      <c r="AI1621" s="24">
        <v>-10.823797821459108</v>
      </c>
      <c r="AJ1621" s="24">
        <v>-10.606673460405391</v>
      </c>
      <c r="AK1621" s="196">
        <v>1.2103435344769071</v>
      </c>
      <c r="AL1621" s="216">
        <v>-1.3730638496885093</v>
      </c>
      <c r="AM1621" s="230">
        <v>0.68474205743590733</v>
      </c>
      <c r="AN1621" s="24">
        <v>-10.849192933797344</v>
      </c>
      <c r="AO1621" s="103">
        <v>0.25957291614635186</v>
      </c>
      <c r="AP1621" s="24">
        <v>-10.931387553104226</v>
      </c>
      <c r="AQ1621" s="116">
        <v>1.3020740015832428</v>
      </c>
      <c r="AR1621" s="27">
        <v>-0.18673165854571103</v>
      </c>
      <c r="AS1621" s="265">
        <v>0.15452602480692645</v>
      </c>
      <c r="AT1621" s="117">
        <v>0.26883955901641859</v>
      </c>
      <c r="AU1621" s="200">
        <v>0.39249107748879586</v>
      </c>
      <c r="AV1621" s="217">
        <v>0.29799937993274567</v>
      </c>
      <c r="AW1621" s="53">
        <v>0.32791173514492766</v>
      </c>
      <c r="AX1621" s="132">
        <v>0.74466975862986429</v>
      </c>
      <c r="AY1621" s="242">
        <v>1.4656565579487688</v>
      </c>
      <c r="AZ1621" s="24">
        <v>-10.731262219550809</v>
      </c>
      <c r="BA1621" s="132">
        <v>0.7480067074839617</v>
      </c>
      <c r="BB1621" s="24">
        <v>-10.45714512418936</v>
      </c>
      <c r="BC1621" s="117">
        <v>0.28249692962404549</v>
      </c>
      <c r="BD1621" s="26">
        <v>-8.4371120831925245E-2</v>
      </c>
      <c r="BE1621" s="6">
        <v>3.8112449883472101E-2</v>
      </c>
      <c r="BF1621" s="4">
        <v>3.5540234945359583</v>
      </c>
      <c r="BG1621" s="4">
        <v>0.78506782155023747</v>
      </c>
      <c r="BH1621" s="4">
        <v>2.768955672985721</v>
      </c>
      <c r="BI1621" s="4">
        <v>4.8228717445134454E-2</v>
      </c>
      <c r="BJ1621" s="4">
        <v>15942</v>
      </c>
    </row>
    <row r="1622" spans="1:62">
      <c r="A1622" t="s">
        <v>10097</v>
      </c>
      <c r="B1622" t="s">
        <v>9131</v>
      </c>
      <c r="C1622" s="114">
        <v>-0.87111114524917266</v>
      </c>
      <c r="D1622" s="60">
        <v>-0.95058934112590232</v>
      </c>
      <c r="E1622" s="145">
        <v>-1.3104539860266557</v>
      </c>
      <c r="F1622" s="84">
        <v>0.66557619091622688</v>
      </c>
      <c r="G1622" s="137">
        <v>-1.1595778497664306</v>
      </c>
      <c r="H1622" s="185">
        <v>-2.4706070210520585</v>
      </c>
      <c r="I1622" s="124">
        <v>-2.5332289374498824</v>
      </c>
      <c r="J1622" s="52">
        <v>0.38119919336354702</v>
      </c>
      <c r="K1622" s="91">
        <v>-2.3806873592315929</v>
      </c>
      <c r="L1622" s="40">
        <v>0.81417742051944308</v>
      </c>
      <c r="M1622" s="128">
        <v>1.6714798332127441</v>
      </c>
      <c r="N1622" s="240">
        <v>1.2365179066116758</v>
      </c>
      <c r="O1622" s="155">
        <v>-0.62115352456061024</v>
      </c>
      <c r="P1622" s="196">
        <v>1.2250694903531316</v>
      </c>
      <c r="Q1622" s="85">
        <v>-0.91342402808010403</v>
      </c>
      <c r="R1622" s="324">
        <v>2.2745313516123176</v>
      </c>
      <c r="S1622" s="92">
        <v>-1.5815205825476943</v>
      </c>
      <c r="T1622" s="433">
        <v>2.9396349283258374</v>
      </c>
      <c r="U1622" s="59">
        <v>-0.27210482183083323</v>
      </c>
      <c r="V1622" s="230">
        <v>0.68177603636437611</v>
      </c>
      <c r="W1622" s="304">
        <v>-3.2395350317021947</v>
      </c>
      <c r="X1622" s="134">
        <v>0.97028346847615177</v>
      </c>
      <c r="Y1622" s="43">
        <v>-0.31937294274042016</v>
      </c>
      <c r="Z1622" s="30">
        <v>-0.16041660957189169</v>
      </c>
      <c r="AA1622" s="45">
        <v>-1.5400273034097731</v>
      </c>
      <c r="AB1622" s="112">
        <v>-0.3968357710517138</v>
      </c>
      <c r="AC1622" s="164">
        <v>-2.2795250570105066</v>
      </c>
      <c r="AD1622" s="170">
        <v>-3.7747877264661542</v>
      </c>
      <c r="AE1622" s="169">
        <v>-1.6231247448483199</v>
      </c>
      <c r="AF1622" s="41">
        <v>-0.65822247164626924</v>
      </c>
      <c r="AG1622" s="71">
        <v>-0.95408649757295139</v>
      </c>
      <c r="AH1622" s="156">
        <v>-0.50900479856059444</v>
      </c>
      <c r="AI1622" s="201">
        <v>-4.4084382344115033E-2</v>
      </c>
      <c r="AJ1622" s="104">
        <v>0.44412156988695417</v>
      </c>
      <c r="AK1622" s="276">
        <v>-2.0794351169902927</v>
      </c>
      <c r="AL1622" s="72">
        <v>1.5132276982206831</v>
      </c>
      <c r="AM1622" s="71">
        <v>-0.96326842626558584</v>
      </c>
      <c r="AN1622" s="90">
        <v>-1.9735148351237868</v>
      </c>
      <c r="AO1622" s="74">
        <v>-2.11133703605543</v>
      </c>
      <c r="AP1622" s="337">
        <v>-3.251721030371304</v>
      </c>
      <c r="AQ1622" s="132">
        <v>0.738536552404502</v>
      </c>
      <c r="AR1622" s="10">
        <v>-0.29020465236153514</v>
      </c>
      <c r="AS1622" s="142">
        <v>-2.4112954141362377</v>
      </c>
      <c r="AT1622" s="317">
        <v>-2.6670821273781358</v>
      </c>
      <c r="AU1622" s="206">
        <v>-1.7425217998860263</v>
      </c>
      <c r="AV1622" s="325">
        <v>-3.6523628252021196</v>
      </c>
      <c r="AW1622" s="48">
        <v>-1.2571235964233314</v>
      </c>
      <c r="AX1622" s="124">
        <v>-2.525576955873055</v>
      </c>
      <c r="AY1622" s="151">
        <v>-0.46193028244022571</v>
      </c>
      <c r="AZ1622" s="52">
        <v>0.36953210276395332</v>
      </c>
      <c r="BA1622" s="38">
        <v>-1.2393897215698411</v>
      </c>
      <c r="BB1622" s="276">
        <v>-2.0815670760980103</v>
      </c>
      <c r="BC1622" s="212">
        <v>1.0310482866898631</v>
      </c>
      <c r="BD1622" s="190">
        <v>-2.4278264661660254</v>
      </c>
      <c r="BE1622" s="6">
        <v>3.857667829266373E-2</v>
      </c>
      <c r="BF1622" s="4">
        <v>2.6027543932839534</v>
      </c>
      <c r="BG1622" s="4">
        <v>3.6111913337556545</v>
      </c>
      <c r="BH1622" s="4">
        <v>1.0084369404717011</v>
      </c>
      <c r="BI1622" s="4">
        <v>4.8786052128291575E-2</v>
      </c>
      <c r="BJ1622" s="4">
        <v>249297.50852272729</v>
      </c>
    </row>
    <row r="1623" spans="1:62">
      <c r="A1623" t="s">
        <v>9133</v>
      </c>
      <c r="B1623" t="s">
        <v>9131</v>
      </c>
      <c r="C1623" s="24">
        <v>-8.623411139267656</v>
      </c>
      <c r="D1623" s="24">
        <v>-8.413796516286407</v>
      </c>
      <c r="E1623" s="24">
        <v>-8.6133321354527226</v>
      </c>
      <c r="F1623" s="241">
        <v>1.3264085603779572</v>
      </c>
      <c r="G1623" s="56">
        <v>1.8430378688455813</v>
      </c>
      <c r="H1623" s="33">
        <v>2.4746312728354397E-2</v>
      </c>
      <c r="I1623" s="24">
        <v>-9.2159265222798741</v>
      </c>
      <c r="J1623" s="24">
        <v>-8.8720728049225368</v>
      </c>
      <c r="K1623" s="24">
        <v>-8.8928656295147235</v>
      </c>
      <c r="L1623" s="53">
        <v>0.32441616574980975</v>
      </c>
      <c r="M1623" s="380">
        <v>2.4856881429139794</v>
      </c>
      <c r="N1623" s="247">
        <v>0.92933781836268148</v>
      </c>
      <c r="O1623" s="24">
        <v>-8.0894252159958793</v>
      </c>
      <c r="P1623" s="334">
        <v>1.9782959502654625</v>
      </c>
      <c r="Q1623" s="18">
        <v>1.1423297223910349</v>
      </c>
      <c r="R1623" s="55">
        <v>1.1515497830016856</v>
      </c>
      <c r="S1623" s="235">
        <v>1.8677970797884527</v>
      </c>
      <c r="T1623" s="11">
        <v>1.7762627083937823</v>
      </c>
      <c r="U1623" s="24">
        <v>-10.430348889112327</v>
      </c>
      <c r="V1623" s="16">
        <v>0.88458195868246592</v>
      </c>
      <c r="W1623" s="53">
        <v>0.3332993805951821</v>
      </c>
      <c r="X1623" s="24">
        <v>-10.095952357956399</v>
      </c>
      <c r="Y1623" s="235">
        <v>1.8608345996733469</v>
      </c>
      <c r="Z1623" s="129">
        <v>1.0556642532203557</v>
      </c>
      <c r="AA1623" s="83">
        <v>0.16724148706585898</v>
      </c>
      <c r="AB1623" s="24">
        <v>-10.432188269947</v>
      </c>
      <c r="AC1623" s="24">
        <v>-10.155461788163077</v>
      </c>
      <c r="AD1623" s="24">
        <v>-10.395154429096234</v>
      </c>
      <c r="AE1623" s="142">
        <v>-2.4140444913089518</v>
      </c>
      <c r="AF1623" s="24">
        <v>-11.648276556754443</v>
      </c>
      <c r="AG1623" s="24">
        <v>-10.241157681956501</v>
      </c>
      <c r="AH1623" s="24">
        <v>-10.227306969716818</v>
      </c>
      <c r="AI1623" s="24">
        <v>-10.213665581849675</v>
      </c>
      <c r="AJ1623" s="24">
        <v>-9.9965412207959581</v>
      </c>
      <c r="AK1623" s="24">
        <v>-11.599616030515973</v>
      </c>
      <c r="AL1623" s="24">
        <v>-11.575006254315246</v>
      </c>
      <c r="AM1623" s="24">
        <v>-10.385045581473079</v>
      </c>
      <c r="AN1623" s="24">
        <v>-10.239060694187911</v>
      </c>
      <c r="AO1623" s="152">
        <v>-1.8324621341890186</v>
      </c>
      <c r="AP1623" s="54">
        <v>0.7715018274250619</v>
      </c>
      <c r="AQ1623" s="24">
        <v>-12.048338772018987</v>
      </c>
      <c r="AR1623" s="92">
        <v>-1.5922994929516094</v>
      </c>
      <c r="AS1623" s="24">
        <v>-10.057541631839998</v>
      </c>
      <c r="AT1623" s="24">
        <v>-10.475277583319388</v>
      </c>
      <c r="AU1623" s="24">
        <v>-10.127303616412163</v>
      </c>
      <c r="AV1623" s="24">
        <v>-10.220507193310418</v>
      </c>
      <c r="AW1623" s="24">
        <v>-12.433732669583563</v>
      </c>
      <c r="AX1623" s="24">
        <v>-10.650971453890694</v>
      </c>
      <c r="AY1623" s="24">
        <v>-9.8681911167855354</v>
      </c>
      <c r="AZ1623" s="386">
        <v>2.6165398832360798</v>
      </c>
      <c r="BA1623" s="152">
        <v>-1.816097436088399</v>
      </c>
      <c r="BB1623" s="196">
        <v>1.2204214761765972</v>
      </c>
      <c r="BC1623" s="120">
        <v>0.54408137409689727</v>
      </c>
      <c r="BD1623" s="24">
        <v>-11.582362170450381</v>
      </c>
      <c r="BE1623" s="6">
        <v>3.8976822785169708E-2</v>
      </c>
      <c r="BF1623" s="4">
        <v>3.3966980465764585</v>
      </c>
      <c r="BG1623" s="4">
        <v>3.012751976749144</v>
      </c>
      <c r="BH1623" s="4">
        <v>0.38394606982731516</v>
      </c>
      <c r="BI1623" s="4">
        <v>4.9261705739579477E-2</v>
      </c>
      <c r="BJ1623" s="4">
        <v>15585</v>
      </c>
    </row>
    <row r="1624" spans="1:62">
      <c r="A1624" t="s">
        <v>7830</v>
      </c>
      <c r="B1624" t="s">
        <v>7827</v>
      </c>
      <c r="C1624" s="118">
        <v>-0.33293254942039152</v>
      </c>
      <c r="D1624" s="171">
        <v>-0.60308877047809595</v>
      </c>
      <c r="E1624" s="24">
        <v>-11.547458227143958</v>
      </c>
      <c r="F1624" s="297">
        <v>2.0374021325362883</v>
      </c>
      <c r="G1624" s="354">
        <v>2.7295401842554754</v>
      </c>
      <c r="H1624" s="488">
        <v>4.0483341940410762</v>
      </c>
      <c r="I1624" s="15">
        <v>0.47222804124447454</v>
      </c>
      <c r="J1624" s="24">
        <v>-11.80619889661377</v>
      </c>
      <c r="K1624" s="35">
        <v>-0.2113620842378596</v>
      </c>
      <c r="L1624" s="181">
        <v>-1.6601787623760453</v>
      </c>
      <c r="M1624" s="29">
        <v>-1.0425896938554398</v>
      </c>
      <c r="N1624" s="191">
        <v>-1.5353029900273325</v>
      </c>
      <c r="O1624" s="32">
        <v>-0.75910870746051007</v>
      </c>
      <c r="P1624" s="25">
        <v>-0.44255988929748541</v>
      </c>
      <c r="Q1624" s="79">
        <v>5.24478667096894E-2</v>
      </c>
      <c r="R1624" s="10">
        <v>-0.29822171868563724</v>
      </c>
      <c r="S1624" s="26">
        <v>-8.1369590255567642E-2</v>
      </c>
      <c r="T1624" s="72">
        <v>1.5006324341765187</v>
      </c>
      <c r="U1624" s="187">
        <v>-2.6104226132746371</v>
      </c>
      <c r="V1624" s="192">
        <v>-1.7684299930129497</v>
      </c>
      <c r="W1624" s="68">
        <v>-1.2828070443282458</v>
      </c>
      <c r="X1624" s="37">
        <v>-2.7389077503257724</v>
      </c>
      <c r="Y1624" s="319">
        <v>-2.692254222466679</v>
      </c>
      <c r="Z1624" s="207">
        <v>-2.3549781711722062</v>
      </c>
      <c r="AA1624" s="302">
        <v>-2.5001303126544676</v>
      </c>
      <c r="AB1624" s="29">
        <v>-1.0408497155283578</v>
      </c>
      <c r="AC1624" s="192">
        <v>-1.7699157589073162</v>
      </c>
      <c r="AD1624" s="70">
        <v>-2.4412983877290135</v>
      </c>
      <c r="AE1624" s="103">
        <v>0.25470923660214806</v>
      </c>
      <c r="AF1624" s="13">
        <v>9.6197490653782733E-2</v>
      </c>
      <c r="AG1624" s="268">
        <v>-1.5596541366796368</v>
      </c>
      <c r="AH1624" s="195">
        <v>-1.6856996304416534</v>
      </c>
      <c r="AI1624" s="218">
        <v>-1.612030295554252</v>
      </c>
      <c r="AJ1624" s="101">
        <v>-2.2267637390425272</v>
      </c>
      <c r="AK1624" s="183">
        <v>-2.573740190139127</v>
      </c>
      <c r="AL1624" s="100">
        <v>-2.1425543624099488</v>
      </c>
      <c r="AM1624" s="24">
        <v>-13.319171673164313</v>
      </c>
      <c r="AN1624" s="24">
        <v>-13.173186785879144</v>
      </c>
      <c r="AO1624" s="24">
        <v>-13.093017713002556</v>
      </c>
      <c r="AP1624" s="187">
        <v>-2.6025364321840456</v>
      </c>
      <c r="AQ1624" s="280">
        <v>-4.2398344751861243</v>
      </c>
      <c r="AR1624" s="292">
        <v>-2.7124972586394738</v>
      </c>
      <c r="AS1624" s="211">
        <v>0.50181249616803592</v>
      </c>
      <c r="AT1624" s="108">
        <v>-0.90731777102471778</v>
      </c>
      <c r="AU1624" s="154">
        <v>-1.1803157474283001</v>
      </c>
      <c r="AV1624" s="13">
        <v>9.6007133456865221E-2</v>
      </c>
      <c r="AW1624" s="305">
        <v>1.4541020216681155</v>
      </c>
      <c r="AX1624" s="14">
        <v>3.2979796028545762E-2</v>
      </c>
      <c r="AY1624" s="243">
        <v>-2.2925422041498322</v>
      </c>
      <c r="AZ1624" s="119">
        <v>-2.8564417318981552</v>
      </c>
      <c r="BA1624" s="243">
        <v>-2.2885856156386502</v>
      </c>
      <c r="BB1624" s="24">
        <v>-12.781138976271158</v>
      </c>
      <c r="BC1624" s="124">
        <v>-2.5381961963097677</v>
      </c>
      <c r="BD1624" s="188">
        <v>-2.0158953162477808</v>
      </c>
      <c r="BE1624" s="6">
        <v>3.9536477205513551E-2</v>
      </c>
      <c r="BF1624" s="4">
        <v>3.3203116572814269</v>
      </c>
      <c r="BG1624" s="4">
        <v>3.0967878157627791</v>
      </c>
      <c r="BH1624" s="4">
        <v>0.22352384151864765</v>
      </c>
      <c r="BI1624" s="4">
        <v>4.9938249088911139E-2</v>
      </c>
      <c r="BJ1624" s="4">
        <v>350801</v>
      </c>
    </row>
    <row r="1625" spans="1:62">
      <c r="A1625" t="s">
        <v>5623</v>
      </c>
      <c r="B1625" t="s">
        <v>5621</v>
      </c>
      <c r="C1625" s="24">
        <v>-11.081190096841006</v>
      </c>
      <c r="D1625" s="113">
        <v>-0.4121438552224595</v>
      </c>
      <c r="E1625" s="41">
        <v>-0.66172015688837094</v>
      </c>
      <c r="F1625" s="218">
        <v>-1.6083313142080424</v>
      </c>
      <c r="G1625" s="277">
        <v>-1.8559366364278755</v>
      </c>
      <c r="H1625" s="233">
        <v>-1.7023946839412061</v>
      </c>
      <c r="I1625" s="137">
        <v>-1.1619528260858434</v>
      </c>
      <c r="J1625" s="217">
        <v>0.28531805134771693</v>
      </c>
      <c r="K1625" s="103">
        <v>0.25714805483113773</v>
      </c>
      <c r="L1625" s="32">
        <v>-0.75493344386941796</v>
      </c>
      <c r="M1625" s="166">
        <v>-1.7871884353849985</v>
      </c>
      <c r="N1625" s="222">
        <v>-0.59245598765705443</v>
      </c>
      <c r="O1625" s="65">
        <v>-1.1874546132468984</v>
      </c>
      <c r="P1625" s="121">
        <v>-1.0565572909905694</v>
      </c>
      <c r="Q1625" s="213">
        <v>0.32087144210133134</v>
      </c>
      <c r="R1625" s="88">
        <v>-1.0798611205059798</v>
      </c>
      <c r="S1625" s="268">
        <v>-1.5758761104781664</v>
      </c>
      <c r="T1625" s="216">
        <v>-1.3685769375194599</v>
      </c>
      <c r="U1625" s="23">
        <v>0.72312754201366147</v>
      </c>
      <c r="V1625" s="35">
        <v>-0.21111871942260974</v>
      </c>
      <c r="W1625" s="159">
        <v>0.3620219631323357</v>
      </c>
      <c r="X1625" s="116">
        <v>1.2872432542921339</v>
      </c>
      <c r="Y1625" s="117">
        <v>0.27208658686577553</v>
      </c>
      <c r="Z1625" s="78">
        <v>0.85556869375613931</v>
      </c>
      <c r="AA1625" s="61">
        <v>0.94155689162670453</v>
      </c>
      <c r="AB1625" s="25">
        <v>-0.45351593523337402</v>
      </c>
      <c r="AC1625" s="246">
        <v>-2.6188873088775679</v>
      </c>
      <c r="AD1625" s="183">
        <v>-2.564067312503763</v>
      </c>
      <c r="AE1625" s="277">
        <v>-1.8532067868008204</v>
      </c>
      <c r="AF1625" s="96">
        <v>-0.88027407452865936</v>
      </c>
      <c r="AG1625" s="196">
        <v>1.2127362195382656</v>
      </c>
      <c r="AH1625" s="102">
        <v>-0.13770936379206572</v>
      </c>
      <c r="AI1625" s="75">
        <v>0.9736509339740218</v>
      </c>
      <c r="AJ1625" s="80">
        <v>0.84703311184952934</v>
      </c>
      <c r="AK1625" s="73">
        <v>1.0038918142314339</v>
      </c>
      <c r="AL1625" s="48">
        <v>-1.2463113666672927</v>
      </c>
      <c r="AM1625" s="74">
        <v>-2.1200170078768807</v>
      </c>
      <c r="AN1625" s="148">
        <v>-0.71099771475791829</v>
      </c>
      <c r="AO1625" s="126">
        <v>-2.2104655734658172</v>
      </c>
      <c r="AP1625" s="36">
        <v>-1.0907834402650365</v>
      </c>
      <c r="AQ1625" s="122">
        <v>-1.9606705479142406</v>
      </c>
      <c r="AR1625" s="48">
        <v>-1.2559912968908569</v>
      </c>
      <c r="AS1625" s="297">
        <v>2.0301597528210724</v>
      </c>
      <c r="AT1625" s="234">
        <v>1.8804828164734815</v>
      </c>
      <c r="AU1625" s="135">
        <v>-1.005766636405498</v>
      </c>
      <c r="AV1625" s="134">
        <v>0.95561725846475243</v>
      </c>
      <c r="AW1625" s="55">
        <v>1.1642874961156617</v>
      </c>
      <c r="AX1625" s="81">
        <v>1.5991567054281104</v>
      </c>
      <c r="AY1625" s="207">
        <v>-2.3515554845533577</v>
      </c>
      <c r="AZ1625" s="188">
        <v>-2.0281621521314794</v>
      </c>
      <c r="BA1625" s="121">
        <v>-1.0603589110039944</v>
      </c>
      <c r="BB1625" s="159">
        <v>0.35854388132507836</v>
      </c>
      <c r="BC1625" s="47">
        <v>-0.82083872650800349</v>
      </c>
      <c r="BD1625" s="33">
        <v>1.5988506421817521E-2</v>
      </c>
      <c r="BE1625" s="6">
        <v>3.9633612950863692E-2</v>
      </c>
      <c r="BF1625" s="4">
        <v>3.3415479933181751</v>
      </c>
      <c r="BG1625" s="4">
        <v>3.0670013887719261</v>
      </c>
      <c r="BH1625" s="4">
        <v>0.27454660454624896</v>
      </c>
      <c r="BJ1625" s="4">
        <v>93651.396661931823</v>
      </c>
    </row>
    <row r="1626" spans="1:62">
      <c r="A1626" t="s">
        <v>7721</v>
      </c>
      <c r="B1626" t="s">
        <v>7719</v>
      </c>
      <c r="C1626" s="56">
        <v>1.8412956567401269</v>
      </c>
      <c r="D1626" s="334">
        <v>1.9830607703703571</v>
      </c>
      <c r="E1626" s="32">
        <v>-0.76280262272696142</v>
      </c>
      <c r="F1626" s="89">
        <v>-1.0178224938425136</v>
      </c>
      <c r="G1626" s="395">
        <v>2.7046804504095934</v>
      </c>
      <c r="H1626" s="345">
        <v>3.2437106360719019</v>
      </c>
      <c r="I1626" s="231">
        <v>-0.18331116232631042</v>
      </c>
      <c r="J1626" s="215">
        <v>-1.3015097637654065</v>
      </c>
      <c r="K1626" s="39">
        <v>-0.74618360680156548</v>
      </c>
      <c r="L1626" s="41">
        <v>-0.67077650503887276</v>
      </c>
      <c r="M1626" s="192">
        <v>-1.773204463953139</v>
      </c>
      <c r="N1626" s="135">
        <v>-1.0052242976745274</v>
      </c>
      <c r="O1626" s="60">
        <v>-0.93710923059348217</v>
      </c>
      <c r="P1626" s="227">
        <v>0.49878130972035173</v>
      </c>
      <c r="Q1626" s="71">
        <v>-0.95794791566285153</v>
      </c>
      <c r="R1626" s="28">
        <v>-1.4960270978110382</v>
      </c>
      <c r="S1626" s="65">
        <v>-1.2033976029451443</v>
      </c>
      <c r="T1626" s="301">
        <v>-1.4576798373595798</v>
      </c>
      <c r="U1626" s="85">
        <v>-0.92841796185041625</v>
      </c>
      <c r="V1626" s="83">
        <v>0.17466726274358155</v>
      </c>
      <c r="W1626" s="154">
        <v>-1.1834757518256129</v>
      </c>
      <c r="X1626" s="151">
        <v>-0.46606780332622044</v>
      </c>
      <c r="Y1626" s="145">
        <v>-1.3160332547817264</v>
      </c>
      <c r="Z1626" s="16">
        <v>0.88549639280400261</v>
      </c>
      <c r="AA1626" s="195">
        <v>-1.6894280035858007</v>
      </c>
      <c r="AB1626" s="244">
        <v>-2.167859516572086</v>
      </c>
      <c r="AC1626" s="41">
        <v>-0.66587654382949002</v>
      </c>
      <c r="AD1626" s="307">
        <v>-2.1876768075832254</v>
      </c>
      <c r="AE1626" s="88">
        <v>-1.0693498183936387</v>
      </c>
      <c r="AF1626" s="195">
        <v>-1.6835652613026826</v>
      </c>
      <c r="AG1626" s="137">
        <v>-1.1499628657253353</v>
      </c>
      <c r="AH1626" s="190">
        <v>-2.424083171769412</v>
      </c>
      <c r="AI1626" s="67">
        <v>-2.1020833875589844</v>
      </c>
      <c r="AJ1626" s="70">
        <v>-2.4429085755887043</v>
      </c>
      <c r="AK1626" s="146">
        <v>-1.7345547675419759</v>
      </c>
      <c r="AL1626" s="111">
        <v>-0.7860495020813264</v>
      </c>
      <c r="AM1626" s="64">
        <v>7.5639841911679037E-2</v>
      </c>
      <c r="AN1626" s="189">
        <v>-0.67966151016263787</v>
      </c>
      <c r="AO1626" s="35">
        <v>-0.20866141415475253</v>
      </c>
      <c r="AP1626" s="233">
        <v>-1.7039684067468193</v>
      </c>
      <c r="AQ1626" s="145">
        <v>-1.314276998578976</v>
      </c>
      <c r="AR1626" s="60">
        <v>-0.94322731341904498</v>
      </c>
      <c r="AS1626" s="59">
        <v>-0.27596639719735583</v>
      </c>
      <c r="AT1626" s="228">
        <v>0.14462579877910015</v>
      </c>
      <c r="AU1626" s="108">
        <v>-0.90894802960537502</v>
      </c>
      <c r="AV1626" s="192">
        <v>-1.7689321883703741</v>
      </c>
      <c r="AW1626" s="205">
        <v>-1.5030394986076312</v>
      </c>
      <c r="AX1626" s="237">
        <v>-1.3908601029327194</v>
      </c>
      <c r="AY1626" s="209">
        <v>0.90557308068820574</v>
      </c>
      <c r="AZ1626" s="211">
        <v>0.51092126697777795</v>
      </c>
      <c r="BA1626" s="64">
        <v>7.0591838960871622E-2</v>
      </c>
      <c r="BB1626" s="300">
        <v>-1.6511793540481015</v>
      </c>
      <c r="BC1626" s="102">
        <v>-0.14578983498973566</v>
      </c>
      <c r="BD1626" s="121">
        <v>-1.0658481464846998</v>
      </c>
      <c r="BE1626" s="6">
        <v>4.0544640757007699E-2</v>
      </c>
      <c r="BF1626" s="4">
        <v>3.4739855031034481</v>
      </c>
      <c r="BG1626" s="4">
        <v>2.8302137859076826</v>
      </c>
      <c r="BH1626" s="4">
        <v>0.64377171719576576</v>
      </c>
      <c r="BJ1626" s="4">
        <v>165882.17400568182</v>
      </c>
    </row>
    <row r="1627" spans="1:62">
      <c r="A1627" t="s">
        <v>10523</v>
      </c>
      <c r="B1627" t="s">
        <v>10521</v>
      </c>
      <c r="C1627" s="24">
        <v>-9.2170669765021138</v>
      </c>
      <c r="D1627" s="239">
        <v>1.2569902467057374</v>
      </c>
      <c r="E1627" s="24">
        <v>-9.2069879726871822</v>
      </c>
      <c r="F1627" s="24">
        <v>-10.133753489082702</v>
      </c>
      <c r="G1627" s="222">
        <v>-0.58807445430912275</v>
      </c>
      <c r="H1627" s="84">
        <v>0.67522295867933646</v>
      </c>
      <c r="I1627" s="33">
        <v>1.181900908965979E-2</v>
      </c>
      <c r="J1627" s="24">
        <v>-9.4657286421569946</v>
      </c>
      <c r="K1627" s="46">
        <v>0.64147285422721312</v>
      </c>
      <c r="L1627" s="177">
        <v>0.60031323380923962</v>
      </c>
      <c r="M1627" s="55">
        <v>1.1588983154609278</v>
      </c>
      <c r="N1627" s="208">
        <v>-0.4383228316975239</v>
      </c>
      <c r="O1627" s="199">
        <v>1.1226628189212826</v>
      </c>
      <c r="P1627" s="199">
        <v>1.1131883900522541</v>
      </c>
      <c r="Q1627" s="24">
        <v>-8.6968841451602223</v>
      </c>
      <c r="R1627" s="177">
        <v>0.60492049595874609</v>
      </c>
      <c r="S1627" s="54">
        <v>0.7652941714149939</v>
      </c>
      <c r="T1627" s="250">
        <v>1.6237718929813563</v>
      </c>
      <c r="U1627" s="24">
        <v>-11.024004726346785</v>
      </c>
      <c r="V1627" s="222">
        <v>-0.59073997302139447</v>
      </c>
      <c r="W1627" s="151">
        <v>-0.47963069335409397</v>
      </c>
      <c r="X1627" s="24">
        <v>-10.689608195190857</v>
      </c>
      <c r="Y1627" s="216">
        <v>-1.3694681257797523</v>
      </c>
      <c r="Z1627" s="76">
        <v>-8.9574522889700747E-2</v>
      </c>
      <c r="AA1627" s="66">
        <v>-2.2594406642511999E-2</v>
      </c>
      <c r="AB1627" s="32">
        <v>-0.76963541865407015</v>
      </c>
      <c r="AC1627" s="58">
        <v>-0.37249092849877535</v>
      </c>
      <c r="AD1627" s="112">
        <v>-0.39262051018628064</v>
      </c>
      <c r="AE1627" s="33">
        <v>1.0516750363964799E-2</v>
      </c>
      <c r="AF1627" s="52">
        <v>0.37185707048368039</v>
      </c>
      <c r="AG1627" s="24">
        <v>-10.834813519190957</v>
      </c>
      <c r="AH1627" s="24">
        <v>-10.820962806951275</v>
      </c>
      <c r="AI1627" s="14">
        <v>3.3456504510923295E-2</v>
      </c>
      <c r="AJ1627" s="24">
        <v>-10.590197058030414</v>
      </c>
      <c r="AK1627" s="215">
        <v>-1.2843620241389568</v>
      </c>
      <c r="AL1627" s="21">
        <v>0.52395341014487784</v>
      </c>
      <c r="AM1627" s="24">
        <v>-10.978701418707535</v>
      </c>
      <c r="AN1627" s="24">
        <v>-10.832716531422367</v>
      </c>
      <c r="AO1627" s="175">
        <v>1.4276725236244128</v>
      </c>
      <c r="AP1627" s="163">
        <v>-0.25224277521170663</v>
      </c>
      <c r="AQ1627" s="156">
        <v>-0.51809233073327932</v>
      </c>
      <c r="AR1627" s="171">
        <v>-0.60197098101494895</v>
      </c>
      <c r="AS1627" s="78">
        <v>0.86499500880491176</v>
      </c>
      <c r="AT1627" s="112">
        <v>-0.39297638761209636</v>
      </c>
      <c r="AU1627" s="265">
        <v>0.14940526593678416</v>
      </c>
      <c r="AV1627" s="198">
        <v>1.6869277397296369</v>
      </c>
      <c r="AW1627" s="144">
        <v>-0.64746868917148104</v>
      </c>
      <c r="AX1627" s="53">
        <v>0.33155672836902278</v>
      </c>
      <c r="AY1627" s="227">
        <v>0.4916220082088551</v>
      </c>
      <c r="AZ1627" s="117">
        <v>0.27673602889986471</v>
      </c>
      <c r="BA1627" s="230">
        <v>0.68767592088133633</v>
      </c>
      <c r="BB1627" s="64">
        <v>7.7000666319429298E-2</v>
      </c>
      <c r="BC1627" s="42">
        <v>-0.55789752518918279</v>
      </c>
      <c r="BD1627" s="50">
        <v>-9.0468896041207177E-3</v>
      </c>
      <c r="BE1627" s="6">
        <v>4.1110418154510747E-2</v>
      </c>
      <c r="BF1627" s="4">
        <v>3.4191148422271196</v>
      </c>
      <c r="BG1627" s="4">
        <v>0.51303145741335154</v>
      </c>
      <c r="BH1627" s="4">
        <v>2.9060833848137682</v>
      </c>
      <c r="BJ1627" s="4">
        <v>8525</v>
      </c>
    </row>
    <row r="1628" spans="1:62">
      <c r="A1628" t="s">
        <v>7420</v>
      </c>
      <c r="B1628" t="s">
        <v>7417</v>
      </c>
      <c r="C1628" s="54">
        <v>0.75524925414143151</v>
      </c>
      <c r="D1628" s="305">
        <v>1.4519542765145466</v>
      </c>
      <c r="E1628" s="9">
        <v>0.79779681254554613</v>
      </c>
      <c r="F1628" s="131">
        <v>0.631011456788234</v>
      </c>
      <c r="G1628" s="24">
        <v>-12.099893257723757</v>
      </c>
      <c r="H1628" s="159">
        <v>0.36199395085175284</v>
      </c>
      <c r="I1628" s="24">
        <v>-10.248777116882858</v>
      </c>
      <c r="J1628" s="131">
        <v>0.61765813172931006</v>
      </c>
      <c r="K1628" s="24">
        <v>-9.925716224117707</v>
      </c>
      <c r="L1628" s="24">
        <v>-10.311572362802067</v>
      </c>
      <c r="M1628" s="118">
        <v>-0.32895008544052196</v>
      </c>
      <c r="N1628" s="198">
        <v>1.6957257393677632</v>
      </c>
      <c r="O1628" s="12">
        <v>1.0810721923809006</v>
      </c>
      <c r="P1628" s="24">
        <v>-9.0160043387357174</v>
      </c>
      <c r="Q1628" s="24">
        <v>-9.1360789025287499</v>
      </c>
      <c r="R1628" s="129">
        <v>1.0551533719030024</v>
      </c>
      <c r="S1628" s="249">
        <v>1.0195458556335186</v>
      </c>
      <c r="T1628" s="394">
        <v>2.9938889753254716</v>
      </c>
      <c r="U1628" s="62">
        <v>-0.52215187737473012</v>
      </c>
      <c r="V1628" s="31">
        <v>-0.98182261958730166</v>
      </c>
      <c r="W1628" s="24">
        <v>-11.669532436947568</v>
      </c>
      <c r="X1628" s="24">
        <v>-11.128802952559381</v>
      </c>
      <c r="Y1628" s="24">
        <v>-13.099886529442367</v>
      </c>
      <c r="Z1628" s="204">
        <v>-2.3175525403654063</v>
      </c>
      <c r="AA1628" s="111">
        <v>-0.78356086071505149</v>
      </c>
      <c r="AB1628" s="160">
        <v>-0.71768503507192172</v>
      </c>
      <c r="AC1628" s="156">
        <v>-0.50006207363288191</v>
      </c>
      <c r="AD1628" s="172">
        <v>-0.24312968079093297</v>
      </c>
      <c r="AE1628" s="58">
        <v>-0.37900653228035314</v>
      </c>
      <c r="AF1628" s="209">
        <v>0.90512624670855446</v>
      </c>
      <c r="AG1628" s="39">
        <v>-0.74563528446966854</v>
      </c>
      <c r="AH1628" s="25">
        <v>-0.44557509841352461</v>
      </c>
      <c r="AI1628" s="24">
        <v>-11.246516176452657</v>
      </c>
      <c r="AJ1628" s="88">
        <v>-1.0824855409425425</v>
      </c>
      <c r="AK1628" s="21">
        <v>0.53745837632335558</v>
      </c>
      <c r="AL1628" s="162">
        <v>-0.12077050864695807</v>
      </c>
      <c r="AM1628" s="18">
        <v>1.1297213788267406</v>
      </c>
      <c r="AN1628" s="41">
        <v>-0.66735805971185602</v>
      </c>
      <c r="AO1628" s="24">
        <v>-11.191742215914307</v>
      </c>
      <c r="AP1628" s="219">
        <v>0.58510597456862279</v>
      </c>
      <c r="AQ1628" s="50">
        <v>-8.9410790153618015E-3</v>
      </c>
      <c r="AR1628" s="23">
        <v>0.71757402840913209</v>
      </c>
      <c r="AS1628" s="24">
        <v>-11.090392226442981</v>
      </c>
      <c r="AT1628" s="189">
        <v>-0.68316943739384861</v>
      </c>
      <c r="AU1628" s="24">
        <v>-11.160154211015147</v>
      </c>
      <c r="AV1628" s="24">
        <v>-11.253357787913401</v>
      </c>
      <c r="AW1628" s="24">
        <v>-13.466583264186545</v>
      </c>
      <c r="AX1628" s="291">
        <v>-3.2647065850736481</v>
      </c>
      <c r="AY1628" s="26">
        <v>-7.9267729417951016E-2</v>
      </c>
      <c r="AZ1628" s="158">
        <v>1.1769363035702605</v>
      </c>
      <c r="BA1628" s="26">
        <v>-8.6011648014358191E-2</v>
      </c>
      <c r="BB1628" s="228">
        <v>0.1459681891491178</v>
      </c>
      <c r="BC1628" s="171">
        <v>-0.6160021152022026</v>
      </c>
      <c r="BD1628" s="42">
        <v>-0.54408564010505467</v>
      </c>
      <c r="BE1628" s="6">
        <v>4.1207885605325241E-2</v>
      </c>
      <c r="BF1628" s="4">
        <v>3.4660452287268861</v>
      </c>
      <c r="BG1628" s="4">
        <v>2.819890119602857</v>
      </c>
      <c r="BH1628" s="4">
        <v>0.6461551091240294</v>
      </c>
      <c r="BJ1628" s="4">
        <v>29878</v>
      </c>
    </row>
    <row r="1629" spans="1:62">
      <c r="A1629" t="s">
        <v>10120</v>
      </c>
      <c r="B1629" t="s">
        <v>10119</v>
      </c>
      <c r="C1629" s="53">
        <v>0.33294260190903024</v>
      </c>
      <c r="D1629" s="222">
        <v>-0.59560367593941843</v>
      </c>
      <c r="E1629" s="177">
        <v>0.60832088736099754</v>
      </c>
      <c r="F1629" s="88">
        <v>-1.0730101926583895</v>
      </c>
      <c r="G1629" s="172">
        <v>-0.2296234070885424</v>
      </c>
      <c r="H1629" s="231">
        <v>-0.17631334468707616</v>
      </c>
      <c r="I1629" s="194">
        <v>0.1141955982792268</v>
      </c>
      <c r="J1629" s="160">
        <v>-0.72579811206197697</v>
      </c>
      <c r="K1629" s="231">
        <v>-0.18581322543453105</v>
      </c>
      <c r="L1629" s="52">
        <v>0.37835447455250926</v>
      </c>
      <c r="M1629" s="26">
        <v>-8.0962624156723437E-2</v>
      </c>
      <c r="N1629" s="31">
        <v>-0.97944737712842855</v>
      </c>
      <c r="O1629" s="63">
        <v>0.21118170816001827</v>
      </c>
      <c r="P1629" s="26">
        <v>-7.6416781581739618E-2</v>
      </c>
      <c r="Q1629" s="61">
        <v>0.93595801563745706</v>
      </c>
      <c r="R1629" s="210">
        <v>1.34756620789271</v>
      </c>
      <c r="S1629" s="177">
        <v>0.60462539904477119</v>
      </c>
      <c r="T1629" s="66">
        <v>-1.6268644221801781E-2</v>
      </c>
      <c r="U1629" s="135">
        <v>-0.99475822222789068</v>
      </c>
      <c r="V1629" s="155">
        <v>-0.62948928422013939</v>
      </c>
      <c r="W1629" s="189">
        <v>-0.67915854063256753</v>
      </c>
      <c r="X1629" s="30">
        <v>-0.16330055017267445</v>
      </c>
      <c r="Y1629" s="187">
        <v>-2.6147460769148618</v>
      </c>
      <c r="Z1629" s="135">
        <v>-1.0058989863605547</v>
      </c>
      <c r="AA1629" s="151">
        <v>-0.47519556666962465</v>
      </c>
      <c r="AB1629" s="53">
        <v>0.33934496368090605</v>
      </c>
      <c r="AC1629" s="130">
        <v>0.23254067678355397</v>
      </c>
      <c r="AD1629" s="211">
        <v>0.51410227177082091</v>
      </c>
      <c r="AE1629" s="58">
        <v>-0.36650599275299905</v>
      </c>
      <c r="AF1629" s="159">
        <v>0.3505533843360637</v>
      </c>
      <c r="AG1629" s="135">
        <v>-0.99333584021529264</v>
      </c>
      <c r="AH1629" s="208">
        <v>-0.43034915252105777</v>
      </c>
      <c r="AI1629" s="222">
        <v>-0.5934252015227045</v>
      </c>
      <c r="AJ1629" s="112">
        <v>-0.38899843530685541</v>
      </c>
      <c r="AK1629" s="223">
        <v>-0.57320239632285908</v>
      </c>
      <c r="AL1629" s="113">
        <v>-0.41201284409313288</v>
      </c>
      <c r="AM1629" s="112">
        <v>-0.38793922665784319</v>
      </c>
      <c r="AN1629" s="217">
        <v>0.301558375359544</v>
      </c>
      <c r="AO1629" s="278">
        <v>0.41656872326843913</v>
      </c>
      <c r="AP1629" s="149">
        <v>0.4327819062010152</v>
      </c>
      <c r="AQ1629" s="69">
        <v>-0.79790583446767149</v>
      </c>
      <c r="AR1629" s="76">
        <v>-0.1003921333912928</v>
      </c>
      <c r="AS1629" s="160">
        <v>-0.72119361010753069</v>
      </c>
      <c r="AT1629" s="13">
        <v>9.4994636023405202E-2</v>
      </c>
      <c r="AU1629" s="53">
        <v>0.33955096459478223</v>
      </c>
      <c r="AV1629" s="79">
        <v>5.3119727194163698E-2</v>
      </c>
      <c r="AW1629" s="150">
        <v>-0.85231879116411202</v>
      </c>
      <c r="AX1629" s="135">
        <v>-1.0097881920521987</v>
      </c>
      <c r="AY1629" s="35">
        <v>-0.22052648882491394</v>
      </c>
      <c r="AZ1629" s="199">
        <v>1.1106643592399836</v>
      </c>
      <c r="BA1629" s="84">
        <v>0.66617915477517164</v>
      </c>
      <c r="BB1629" s="80">
        <v>0.8398108959677083</v>
      </c>
      <c r="BC1629" s="53">
        <v>0.33142527245448766</v>
      </c>
      <c r="BD1629" s="33">
        <v>2.7596307991564418E-2</v>
      </c>
      <c r="BE1629" s="6">
        <v>4.1461469808206385E-2</v>
      </c>
      <c r="BF1629" s="4">
        <v>3.2318689079477854</v>
      </c>
      <c r="BG1629" s="4">
        <v>8.7276058486750976E-2</v>
      </c>
      <c r="BH1629" s="4">
        <v>3.1445928494610342</v>
      </c>
      <c r="BJ1629" s="4">
        <v>1486458</v>
      </c>
    </row>
    <row r="1630" spans="1:62">
      <c r="A1630" t="s">
        <v>7563</v>
      </c>
      <c r="B1630" t="s">
        <v>7561</v>
      </c>
      <c r="C1630" s="212">
        <v>1.0455759186339897</v>
      </c>
      <c r="D1630" s="176">
        <v>1.7396770428334105</v>
      </c>
      <c r="E1630" s="24">
        <v>-8.7207781099958108</v>
      </c>
      <c r="F1630" s="117">
        <v>0.28319371117155401</v>
      </c>
      <c r="G1630" s="78">
        <v>0.86049545965013607</v>
      </c>
      <c r="H1630" s="342">
        <v>2.0944008367988816</v>
      </c>
      <c r="I1630" s="194">
        <v>0.11125573081376362</v>
      </c>
      <c r="J1630" s="76">
        <v>-9.5987747027770923E-2</v>
      </c>
      <c r="K1630" s="9">
        <v>0.80058829586249436</v>
      </c>
      <c r="L1630" s="53">
        <v>0.32635925769765273</v>
      </c>
      <c r="M1630" s="221">
        <v>-5.2911722177460818E-2</v>
      </c>
      <c r="N1630" s="69">
        <v>-0.80592720215641767</v>
      </c>
      <c r="O1630" s="155">
        <v>-0.63656691948900856</v>
      </c>
      <c r="P1630" s="24">
        <v>-8.0905997186758221</v>
      </c>
      <c r="Q1630" s="79">
        <v>5.6112258226049781E-2</v>
      </c>
      <c r="R1630" s="278">
        <v>0.41119234629276091</v>
      </c>
      <c r="S1630" s="415">
        <v>-4.0344585634931249</v>
      </c>
      <c r="T1630" s="211">
        <v>0.50782485717838988</v>
      </c>
      <c r="U1630" s="151">
        <v>-0.46633250109879049</v>
      </c>
      <c r="V1630" s="89">
        <v>-1.0233336174238266</v>
      </c>
      <c r="W1630" s="203">
        <v>-1.4065059148951644</v>
      </c>
      <c r="X1630" s="107">
        <v>-1.1132859128351973</v>
      </c>
      <c r="Y1630" s="66">
        <v>-1.8082764510886848E-2</v>
      </c>
      <c r="Z1630" s="145">
        <v>-1.3206381731650816</v>
      </c>
      <c r="AA1630" s="118">
        <v>-0.34123912735709788</v>
      </c>
      <c r="AB1630" s="102">
        <v>-0.13963830285317119</v>
      </c>
      <c r="AC1630" s="25">
        <v>-0.45716389055454498</v>
      </c>
      <c r="AD1630" s="43">
        <v>-0.31772506073103668</v>
      </c>
      <c r="AE1630" s="39">
        <v>-0.74221211716099555</v>
      </c>
      <c r="AF1630" s="139">
        <v>-1.3357623534496403</v>
      </c>
      <c r="AG1630" s="189">
        <v>-0.68149211442455992</v>
      </c>
      <c r="AH1630" s="177">
        <v>0.61507376649920642</v>
      </c>
      <c r="AI1630" s="108">
        <v>-0.90945541179468614</v>
      </c>
      <c r="AJ1630" s="24">
        <v>-10.103987195339045</v>
      </c>
      <c r="AK1630" s="154">
        <v>-1.1727591226044303</v>
      </c>
      <c r="AL1630" s="39">
        <v>-0.75171489129544589</v>
      </c>
      <c r="AM1630" s="219">
        <v>0.59430812960728785</v>
      </c>
      <c r="AN1630" s="105">
        <v>-0.35924265665845811</v>
      </c>
      <c r="AO1630" s="122">
        <v>-1.9671295774671305</v>
      </c>
      <c r="AP1630" s="194">
        <v>0.12684648360918643</v>
      </c>
      <c r="AQ1630" s="208">
        <v>-0.4257392436828718</v>
      </c>
      <c r="AR1630" s="272">
        <v>-0.48212185014467634</v>
      </c>
      <c r="AS1630" s="266">
        <v>1.757596796330579</v>
      </c>
      <c r="AT1630" s="217">
        <v>0.29225778979129957</v>
      </c>
      <c r="AU1630" s="130">
        <v>0.2303597857472133</v>
      </c>
      <c r="AV1630" s="221">
        <v>-5.5323382877134751E-2</v>
      </c>
      <c r="AW1630" s="32">
        <v>-0.76886407020499636</v>
      </c>
      <c r="AX1630" s="144">
        <v>-0.65600508692981785</v>
      </c>
      <c r="AY1630" s="24">
        <v>-9.9756370913286236</v>
      </c>
      <c r="AZ1630" s="214">
        <v>1.306699422136343</v>
      </c>
      <c r="BA1630" s="59">
        <v>-0.27285873710594116</v>
      </c>
      <c r="BB1630" s="79">
        <v>5.1165690070865931E-2</v>
      </c>
      <c r="BC1630" s="42">
        <v>-0.54994283426579937</v>
      </c>
      <c r="BD1630" s="58">
        <v>-0.3746585827371679</v>
      </c>
      <c r="BE1630" s="6">
        <v>4.1488144071105251E-2</v>
      </c>
      <c r="BF1630" s="4">
        <v>3.6560756826632677</v>
      </c>
      <c r="BG1630" s="4">
        <v>1.4496517914722815</v>
      </c>
      <c r="BH1630" s="4">
        <v>2.2064238911909859</v>
      </c>
      <c r="BJ1630" s="4">
        <v>12763</v>
      </c>
    </row>
    <row r="1631" spans="1:62">
      <c r="A1631" t="s">
        <v>11986</v>
      </c>
      <c r="B1631" t="s">
        <v>11984</v>
      </c>
      <c r="C1631" s="159">
        <v>0.34529042670175192</v>
      </c>
      <c r="D1631" s="47">
        <v>-0.82778617297939772</v>
      </c>
      <c r="E1631" s="152">
        <v>-1.8292944303789234</v>
      </c>
      <c r="F1631" s="149">
        <v>0.42342468939169131</v>
      </c>
      <c r="G1631" s="165">
        <v>-2.7671930353095555</v>
      </c>
      <c r="H1631" s="39">
        <v>-0.73567465530835519</v>
      </c>
      <c r="I1631" s="68">
        <v>-1.2680543579634973</v>
      </c>
      <c r="J1631" s="230">
        <v>0.68896695543893061</v>
      </c>
      <c r="K1631" s="114">
        <v>-0.85738394787997019</v>
      </c>
      <c r="L1631" s="121">
        <v>-1.0654012830146207</v>
      </c>
      <c r="M1631" s="154">
        <v>-1.1714882699599483</v>
      </c>
      <c r="N1631" s="164">
        <v>-2.2802957409141129</v>
      </c>
      <c r="O1631" s="50">
        <v>2.8005273389813297E-3</v>
      </c>
      <c r="P1631" s="22">
        <v>1.375553706654389</v>
      </c>
      <c r="Q1631" s="31">
        <v>-0.98976088602859458</v>
      </c>
      <c r="R1631" s="46">
        <v>0.64478550371209031</v>
      </c>
      <c r="S1631" s="66">
        <v>-2.8520750691765996E-2</v>
      </c>
      <c r="T1631" s="258">
        <v>-3.1578149168007821</v>
      </c>
      <c r="U1631" s="228">
        <v>0.13305809020737483</v>
      </c>
      <c r="V1631" s="23">
        <v>0.7289767405045019</v>
      </c>
      <c r="W1631" s="171">
        <v>-0.61066663367937457</v>
      </c>
      <c r="X1631" s="265">
        <v>0.16181994631019939</v>
      </c>
      <c r="Y1631" s="301">
        <v>-1.4462747630997017</v>
      </c>
      <c r="Z1631" s="163">
        <v>-0.25950494295982579</v>
      </c>
      <c r="AA1631" s="195">
        <v>-1.6819190235000154</v>
      </c>
      <c r="AB1631" s="221">
        <v>-6.0626308449244964E-2</v>
      </c>
      <c r="AC1631" s="141">
        <v>-1.1464190270203083</v>
      </c>
      <c r="AD1631" s="27">
        <v>-0.18859354498195419</v>
      </c>
      <c r="AE1631" s="244">
        <v>-2.1686588679173684</v>
      </c>
      <c r="AF1631" s="316">
        <v>-2.4940679585663648</v>
      </c>
      <c r="AG1631" s="150">
        <v>-0.85263262037931598</v>
      </c>
      <c r="AH1631" s="265">
        <v>0.1502147909239922</v>
      </c>
      <c r="AI1631" s="154">
        <v>-1.1862056915858208</v>
      </c>
      <c r="AJ1631" s="149">
        <v>0.43490375707834972</v>
      </c>
      <c r="AK1631" s="62">
        <v>-0.53808708440402997</v>
      </c>
      <c r="AL1631" s="208">
        <v>-0.43495881916152312</v>
      </c>
      <c r="AM1631" s="117">
        <v>0.27140077586347655</v>
      </c>
      <c r="AN1631" s="18">
        <v>1.1445021123655579</v>
      </c>
      <c r="AO1631" s="150">
        <v>-0.84328767249445846</v>
      </c>
      <c r="AP1631" s="250">
        <v>1.6243023726822106</v>
      </c>
      <c r="AQ1631" s="63">
        <v>0.22252918985929596</v>
      </c>
      <c r="AR1631" s="227">
        <v>0.49781255377532363</v>
      </c>
      <c r="AS1631" s="277">
        <v>-1.8617821086938098</v>
      </c>
      <c r="AT1631" s="27">
        <v>-0.20250497268020465</v>
      </c>
      <c r="AU1631" s="144">
        <v>-0.65314581439132524</v>
      </c>
      <c r="AV1631" s="132">
        <v>0.73582766514413966</v>
      </c>
      <c r="AW1631" s="68">
        <v>-1.281881720892518</v>
      </c>
      <c r="AX1631" s="216">
        <v>-1.368961113427505</v>
      </c>
      <c r="AY1631" s="78">
        <v>0.8703737035164768</v>
      </c>
      <c r="AZ1631" s="69">
        <v>-0.80390095845769871</v>
      </c>
      <c r="BA1631" s="117">
        <v>0.28224712972176352</v>
      </c>
      <c r="BB1631" s="380">
        <v>2.4935217949018291</v>
      </c>
      <c r="BC1631" s="40">
        <v>0.81893587602102103</v>
      </c>
      <c r="BD1631" s="59">
        <v>-0.27405664437503036</v>
      </c>
      <c r="BE1631" s="6">
        <v>4.202030573235023E-2</v>
      </c>
      <c r="BF1631" s="4">
        <v>0.28871792176284794</v>
      </c>
      <c r="BG1631" s="4">
        <v>3.027788143321362</v>
      </c>
      <c r="BH1631" s="4">
        <v>3.31650606508421</v>
      </c>
      <c r="BJ1631" s="4">
        <v>79441</v>
      </c>
    </row>
    <row r="1632" spans="1:62">
      <c r="A1632" t="s">
        <v>8304</v>
      </c>
      <c r="B1632" t="s">
        <v>8302</v>
      </c>
      <c r="C1632" s="62">
        <v>-0.52928767463158943</v>
      </c>
      <c r="D1632" s="171">
        <v>-0.6050883650303438</v>
      </c>
      <c r="E1632" s="301">
        <v>-1.4468851544160046</v>
      </c>
      <c r="F1632" s="7">
        <v>1.1967585845302728</v>
      </c>
      <c r="G1632" s="209">
        <v>0.90516422041817002</v>
      </c>
      <c r="H1632" s="14">
        <v>3.996122678136789E-2</v>
      </c>
      <c r="I1632" s="54">
        <v>0.76185523172699454</v>
      </c>
      <c r="J1632" s="314">
        <v>1.9403330951593767</v>
      </c>
      <c r="K1632" s="242">
        <v>1.4631553086877167</v>
      </c>
      <c r="L1632" s="53">
        <v>0.3331768367566002</v>
      </c>
      <c r="M1632" s="118">
        <v>-0.32761168781526134</v>
      </c>
      <c r="N1632" s="372">
        <v>3.0790373251960665</v>
      </c>
      <c r="O1632" s="10">
        <v>-0.29354110509739856</v>
      </c>
      <c r="P1632" s="145">
        <v>-1.3188086241195882</v>
      </c>
      <c r="Q1632" s="259">
        <v>-2.3364905426868012</v>
      </c>
      <c r="R1632" s="139">
        <v>-1.3236463852048694</v>
      </c>
      <c r="S1632" s="202">
        <v>-1.4319768548200926</v>
      </c>
      <c r="T1632" s="96">
        <v>-0.88528132651726776</v>
      </c>
      <c r="U1632" s="68">
        <v>-1.2819483634930622</v>
      </c>
      <c r="V1632" s="91">
        <v>-2.373518819089</v>
      </c>
      <c r="W1632" s="164">
        <v>-2.2758970050579217</v>
      </c>
      <c r="X1632" s="300">
        <v>-1.6394022843007898</v>
      </c>
      <c r="Y1632" s="189">
        <v>-0.69402516263385228</v>
      </c>
      <c r="Z1632" s="301">
        <v>-1.4546775252348891</v>
      </c>
      <c r="AA1632" s="148">
        <v>-0.7117683464761364</v>
      </c>
      <c r="AB1632" s="156">
        <v>-0.50020654254730323</v>
      </c>
      <c r="AC1632" s="100">
        <v>-2.1313086895914792</v>
      </c>
      <c r="AD1632" s="168">
        <v>-1.2221465690682665</v>
      </c>
      <c r="AE1632" s="157">
        <v>-1.9297256524435626</v>
      </c>
      <c r="AF1632" s="16">
        <v>0.89044146750992126</v>
      </c>
      <c r="AG1632" s="85">
        <v>-0.91736176121562596</v>
      </c>
      <c r="AH1632" s="301">
        <v>-1.4490485295001723</v>
      </c>
      <c r="AI1632" s="183">
        <v>-2.5766709499814837</v>
      </c>
      <c r="AJ1632" s="162">
        <v>-0.12036491711554623</v>
      </c>
      <c r="AK1632" s="102">
        <v>-0.14645941240545818</v>
      </c>
      <c r="AL1632" s="208">
        <v>-0.42852387080541088</v>
      </c>
      <c r="AM1632" s="41">
        <v>-0.66072346464689236</v>
      </c>
      <c r="AN1632" s="288">
        <v>-3.4442074479570053</v>
      </c>
      <c r="AO1632" s="48">
        <v>-1.2588888484084959</v>
      </c>
      <c r="AP1632" s="76">
        <v>-0.10775975965364047</v>
      </c>
      <c r="AQ1632" s="237">
        <v>-1.3898615790620572</v>
      </c>
      <c r="AR1632" s="193">
        <v>-1.3534710120734244</v>
      </c>
      <c r="AS1632" s="66">
        <v>-2.9216035379096908E-2</v>
      </c>
      <c r="AT1632" s="41">
        <v>-0.66879392457142295</v>
      </c>
      <c r="AU1632" s="195">
        <v>-1.6819682783408128</v>
      </c>
      <c r="AV1632" s="140">
        <v>-1.8737224177644138</v>
      </c>
      <c r="AW1632" s="63">
        <v>0.21662804918948528</v>
      </c>
      <c r="AX1632" s="118">
        <v>-0.32445654177336269</v>
      </c>
      <c r="AY1632" s="227">
        <v>0.48079014382420771</v>
      </c>
      <c r="AZ1632" s="14">
        <v>4.1625838654962208E-2</v>
      </c>
      <c r="BA1632" s="135">
        <v>-0.99683762721030056</v>
      </c>
      <c r="BB1632" s="200">
        <v>0.39326185923795404</v>
      </c>
      <c r="BC1632" s="274">
        <v>1.3848857750579089</v>
      </c>
      <c r="BD1632" s="247">
        <v>0.91251427429873744</v>
      </c>
      <c r="BE1632" s="6">
        <v>4.2053167796625983E-2</v>
      </c>
      <c r="BF1632" s="4">
        <v>3.5943589226673707</v>
      </c>
      <c r="BG1632" s="4">
        <v>2.4550686100380927</v>
      </c>
      <c r="BH1632" s="4">
        <v>1.1392903126292773</v>
      </c>
      <c r="BJ1632" s="4">
        <v>380130</v>
      </c>
    </row>
    <row r="1633" spans="1:62">
      <c r="A1633" t="s">
        <v>10393</v>
      </c>
      <c r="B1633" t="s">
        <v>10390</v>
      </c>
      <c r="C1633" s="113">
        <v>-0.40316346153489407</v>
      </c>
      <c r="D1633" s="24">
        <v>-17.333297426978028</v>
      </c>
      <c r="E1633" s="217">
        <v>0.3022674654104418</v>
      </c>
      <c r="F1633" s="189">
        <v>-0.68891531476437418</v>
      </c>
      <c r="G1633" s="21">
        <v>0.51990832691655564</v>
      </c>
      <c r="H1633" s="213">
        <v>0.32182824722987019</v>
      </c>
      <c r="I1633" s="162">
        <v>-0.12641349135867733</v>
      </c>
      <c r="J1633" s="59">
        <v>-0.28402681217933828</v>
      </c>
      <c r="K1633" s="58">
        <v>-0.37204075598253511</v>
      </c>
      <c r="L1633" s="42">
        <v>-0.55424966832429123</v>
      </c>
      <c r="M1633" s="66">
        <v>-1.4836009842062257E-2</v>
      </c>
      <c r="N1633" s="32">
        <v>-0.77052469242576904</v>
      </c>
      <c r="O1633" s="119">
        <v>-2.8544244328227353</v>
      </c>
      <c r="P1633" s="33">
        <v>1.1578631293618923E-2</v>
      </c>
      <c r="Q1633" s="265">
        <v>0.15605232539182318</v>
      </c>
      <c r="R1633" s="156">
        <v>-0.51361132187044234</v>
      </c>
      <c r="S1633" s="64">
        <v>7.4575133431678084E-2</v>
      </c>
      <c r="T1633" s="231">
        <v>-0.16944543693111619</v>
      </c>
      <c r="U1633" s="64">
        <v>8.037813001910693E-2</v>
      </c>
      <c r="V1633" s="24">
        <v>-19.290537701848752</v>
      </c>
      <c r="W1633" s="221">
        <v>-5.4749828119775218E-2</v>
      </c>
      <c r="X1633" s="66">
        <v>-2.0981048599527753E-2</v>
      </c>
      <c r="Y1633" s="25">
        <v>-0.45104599250786959</v>
      </c>
      <c r="Z1633" s="15">
        <v>0.4682735443500638</v>
      </c>
      <c r="AA1633" s="13">
        <v>9.4182177643185844E-2</v>
      </c>
      <c r="AB1633" s="117">
        <v>0.2783762926860136</v>
      </c>
      <c r="AC1633" s="149">
        <v>0.4233431046693405</v>
      </c>
      <c r="AD1633" s="53">
        <v>0.32694311218705041</v>
      </c>
      <c r="AE1633" s="217">
        <v>0.2845139626307257</v>
      </c>
      <c r="AF1633" s="239">
        <v>1.2592748243667558</v>
      </c>
      <c r="AG1633" s="260">
        <v>-4.4225135421667705</v>
      </c>
      <c r="AH1633" s="24">
        <v>-19.146807880408439</v>
      </c>
      <c r="AI1633" s="222">
        <v>-0.5940569173927287</v>
      </c>
      <c r="AJ1633" s="156">
        <v>-0.51831319129049047</v>
      </c>
      <c r="AK1633" s="221">
        <v>-5.6418976108764896E-2</v>
      </c>
      <c r="AL1633" s="139">
        <v>-1.3407157778338041</v>
      </c>
      <c r="AM1633" s="104">
        <v>0.45334479996786026</v>
      </c>
      <c r="AN1633" s="132">
        <v>0.74557169994384354</v>
      </c>
      <c r="AO1633" s="21">
        <v>0.53556055848157036</v>
      </c>
      <c r="AP1633" s="227">
        <v>0.48650782123419556</v>
      </c>
      <c r="AQ1633" s="199">
        <v>1.1140786422874822</v>
      </c>
      <c r="AR1633" s="7">
        <v>1.1964711887013522</v>
      </c>
      <c r="AS1633" s="194">
        <v>0.108183519580019</v>
      </c>
      <c r="AT1633" s="13">
        <v>9.0010972101282366E-2</v>
      </c>
      <c r="AU1633" s="228">
        <v>0.13679693420066505</v>
      </c>
      <c r="AV1633" s="24">
        <v>-19.140008104002039</v>
      </c>
      <c r="AW1633" s="201">
        <v>-4.7685567580981261E-2</v>
      </c>
      <c r="AX1633" s="27">
        <v>-0.19264651291225104</v>
      </c>
      <c r="AY1633" s="173">
        <v>0.5654483352455516</v>
      </c>
      <c r="AZ1633" s="14">
        <v>4.6149721891911709E-2</v>
      </c>
      <c r="BA1633" s="120">
        <v>0.54294106343356208</v>
      </c>
      <c r="BB1633" s="24">
        <v>-18.766513795271546</v>
      </c>
      <c r="BC1633" s="209">
        <v>0.89760583259421123</v>
      </c>
      <c r="BD1633" s="227">
        <v>0.48054566120814918</v>
      </c>
      <c r="BE1633" s="6">
        <v>4.233825908471317E-2</v>
      </c>
      <c r="BF1633" s="4">
        <v>0.63005285310083314</v>
      </c>
      <c r="BG1633" s="4">
        <v>3.4457942201832195</v>
      </c>
      <c r="BH1633" s="4">
        <v>2.8157413670823863</v>
      </c>
      <c r="BJ1633" s="4">
        <v>5225713</v>
      </c>
    </row>
    <row r="1634" spans="1:62">
      <c r="A1634" t="s">
        <v>9021</v>
      </c>
      <c r="B1634" t="s">
        <v>9019</v>
      </c>
      <c r="C1634" s="31">
        <v>-0.97965074638921457</v>
      </c>
      <c r="D1634" s="268">
        <v>-1.5719201743469171</v>
      </c>
      <c r="E1634" s="153">
        <v>-2.0408749027144988</v>
      </c>
      <c r="F1634" s="190">
        <v>-2.4338807065743362</v>
      </c>
      <c r="G1634" s="24">
        <v>-16.748728277238296</v>
      </c>
      <c r="H1634" s="101">
        <v>-2.2383603686127729</v>
      </c>
      <c r="I1634" s="335">
        <v>2.3062637408488285</v>
      </c>
      <c r="J1634" s="197">
        <v>2.6213289196099741</v>
      </c>
      <c r="K1634" s="433">
        <v>2.9375598256010065</v>
      </c>
      <c r="L1634" s="395">
        <v>2.7146955430942525</v>
      </c>
      <c r="M1634" s="51">
        <v>2.0806052585692516</v>
      </c>
      <c r="N1634" s="293">
        <v>-4.2054408540247197</v>
      </c>
      <c r="O1634" s="180">
        <v>-2.2514745772701885</v>
      </c>
      <c r="P1634" s="262">
        <v>-3.1951975410107405</v>
      </c>
      <c r="Q1634" s="24">
        <v>-5.3295867017387266</v>
      </c>
      <c r="R1634" s="405">
        <v>-4.8639025940386</v>
      </c>
      <c r="S1634" s="254">
        <v>-3.842691072761995</v>
      </c>
      <c r="T1634" s="350">
        <v>-4.6513772831172018</v>
      </c>
      <c r="U1634" s="292">
        <v>-2.7127565787208834</v>
      </c>
      <c r="V1634" s="357">
        <v>-2.9334570220988665</v>
      </c>
      <c r="W1634" s="153">
        <v>-2.0434797613306714</v>
      </c>
      <c r="X1634" s="300">
        <v>-1.6513368133819388</v>
      </c>
      <c r="Y1634" s="146">
        <v>-1.7170849536627859</v>
      </c>
      <c r="Z1634" s="157">
        <v>-1.9170366696773133</v>
      </c>
      <c r="AA1634" s="85">
        <v>-0.91667467738976138</v>
      </c>
      <c r="AB1634" s="150">
        <v>-0.8472337281336737</v>
      </c>
      <c r="AC1634" s="108">
        <v>-0.90844398308724272</v>
      </c>
      <c r="AD1634" s="60">
        <v>-0.94168019757280075</v>
      </c>
      <c r="AE1634" s="24">
        <v>-6.3751685979687833</v>
      </c>
      <c r="AF1634" s="65">
        <v>-1.1963382840889845</v>
      </c>
      <c r="AG1634" s="29">
        <v>-1.0401524887950055</v>
      </c>
      <c r="AH1634" s="29">
        <v>-1.0438876329151767</v>
      </c>
      <c r="AI1634" s="150">
        <v>-0.83785019021590812</v>
      </c>
      <c r="AJ1634" s="85">
        <v>-0.91475508854014054</v>
      </c>
      <c r="AK1634" s="60">
        <v>-0.94275675214969323</v>
      </c>
      <c r="AL1634" s="349">
        <v>-4.8179000158545069</v>
      </c>
      <c r="AM1634" s="308">
        <v>0.19328217601135869</v>
      </c>
      <c r="AN1634" s="16">
        <v>0.87990137583699468</v>
      </c>
      <c r="AO1634" s="25">
        <v>-0.44397245424698617</v>
      </c>
      <c r="AP1634" s="78">
        <v>0.86979476384161425</v>
      </c>
      <c r="AQ1634" s="76">
        <v>-9.5982233088840477E-2</v>
      </c>
      <c r="AR1634" s="392">
        <v>-4.7659162994630462</v>
      </c>
      <c r="AS1634" s="205">
        <v>-1.5125140213385579</v>
      </c>
      <c r="AT1634" s="150">
        <v>-0.83964529182833747</v>
      </c>
      <c r="AU1634" s="207">
        <v>-2.3441882488742687</v>
      </c>
      <c r="AV1634" s="31">
        <v>-0.98986479474084443</v>
      </c>
      <c r="AW1634" s="277">
        <v>-1.8682065978510236</v>
      </c>
      <c r="AX1634" s="24">
        <v>-5.7962994971329653</v>
      </c>
      <c r="AY1634" s="64">
        <v>7.7670658799471617E-2</v>
      </c>
      <c r="AZ1634" s="221">
        <v>-6.474208165777165E-2</v>
      </c>
      <c r="BA1634" s="96">
        <v>-0.88386649501901915</v>
      </c>
      <c r="BB1634" s="249">
        <v>1.0105512051522039</v>
      </c>
      <c r="BC1634" s="53">
        <v>0.32460667375273489</v>
      </c>
      <c r="BD1634" s="46">
        <v>0.64301579228559613</v>
      </c>
      <c r="BE1634" s="6">
        <v>4.2696467188668791E-2</v>
      </c>
      <c r="BF1634" s="4">
        <v>3.6225093220465507</v>
      </c>
      <c r="BG1634" s="4">
        <v>2.2896837809278159</v>
      </c>
      <c r="BH1634" s="4">
        <v>1.3328255411187346</v>
      </c>
      <c r="BJ1634" s="4">
        <v>264243.52130681818</v>
      </c>
    </row>
    <row r="1635" spans="1:62">
      <c r="A1635" t="s">
        <v>8979</v>
      </c>
      <c r="B1635" t="s">
        <v>8976</v>
      </c>
      <c r="C1635" s="24">
        <v>-9.0026484806358962</v>
      </c>
      <c r="D1635" s="104">
        <v>0.44775747450731052</v>
      </c>
      <c r="E1635" s="334">
        <v>1.9739359750847789</v>
      </c>
      <c r="F1635" s="117">
        <v>0.26550840696288186</v>
      </c>
      <c r="G1635" s="228">
        <v>0.14337114202577317</v>
      </c>
      <c r="H1635" s="10">
        <v>-0.29940100230134847</v>
      </c>
      <c r="I1635" s="130">
        <v>0.24246406952329203</v>
      </c>
      <c r="J1635" s="130">
        <v>0.22644812015311247</v>
      </c>
      <c r="K1635" s="175">
        <v>1.4309354181034546</v>
      </c>
      <c r="L1635" s="118">
        <v>-0.34280954731102176</v>
      </c>
      <c r="M1635" s="79">
        <v>5.4433056349142112E-2</v>
      </c>
      <c r="N1635" s="193">
        <v>-1.3489075313544572</v>
      </c>
      <c r="O1635" s="24">
        <v>-8.4686625573641177</v>
      </c>
      <c r="P1635" s="23">
        <v>0.71709369832584258</v>
      </c>
      <c r="Q1635" s="342">
        <v>2.0892869942095418</v>
      </c>
      <c r="R1635" s="151">
        <v>-0.46902049407753638</v>
      </c>
      <c r="S1635" s="52">
        <v>0.36348680593382965</v>
      </c>
      <c r="T1635" s="228">
        <v>0.12998749886612965</v>
      </c>
      <c r="U1635" s="120">
        <v>0.54135295106586423</v>
      </c>
      <c r="V1635" s="199">
        <v>1.1104249000866184</v>
      </c>
      <c r="W1635" s="272">
        <v>-0.49530050315654389</v>
      </c>
      <c r="X1635" s="52">
        <v>0.37421540162312061</v>
      </c>
      <c r="Y1635" s="62">
        <v>-0.53863147254209587</v>
      </c>
      <c r="Z1635" s="265">
        <v>0.16299405379915272</v>
      </c>
      <c r="AA1635" s="58">
        <v>-0.37758192002035534</v>
      </c>
      <c r="AB1635" s="277">
        <v>-1.8611419235203042</v>
      </c>
      <c r="AC1635" s="24">
        <v>-10.534699129531315</v>
      </c>
      <c r="AD1635" s="24">
        <v>-10.774391770464472</v>
      </c>
      <c r="AE1635" s="107">
        <v>-1.1191421259249346</v>
      </c>
      <c r="AF1635" s="48">
        <v>-1.252726838521508</v>
      </c>
      <c r="AG1635" s="24">
        <v>-10.62039502332474</v>
      </c>
      <c r="AH1635" s="144">
        <v>-0.65671760032594551</v>
      </c>
      <c r="AI1635" s="24">
        <v>-10.592902923217913</v>
      </c>
      <c r="AJ1635" s="24">
        <v>-10.375778562164196</v>
      </c>
      <c r="AK1635" s="186">
        <v>-2.0053597204822742</v>
      </c>
      <c r="AL1635" s="35">
        <v>-0.22122827399752126</v>
      </c>
      <c r="AM1635" s="30">
        <v>-0.16065657785512491</v>
      </c>
      <c r="AN1635" s="24">
        <v>-10.618298035556149</v>
      </c>
      <c r="AO1635" s="54">
        <v>0.76964106921114195</v>
      </c>
      <c r="AP1635" s="35">
        <v>-0.21774479217447384</v>
      </c>
      <c r="AQ1635" s="54">
        <v>0.75729922952105944</v>
      </c>
      <c r="AR1635" s="27">
        <v>-0.20352238264089842</v>
      </c>
      <c r="AS1635" s="242">
        <v>1.4708628304572904</v>
      </c>
      <c r="AT1635" s="112">
        <v>-0.40124429067700335</v>
      </c>
      <c r="AU1635" s="80">
        <v>0.83830972616258936</v>
      </c>
      <c r="AV1635" s="149">
        <v>0.42954269228958869</v>
      </c>
      <c r="AW1635" s="52">
        <v>0.36479630888479042</v>
      </c>
      <c r="AX1635" s="42">
        <v>-0.55538454109614133</v>
      </c>
      <c r="AY1635" s="80">
        <v>0.83804400102750864</v>
      </c>
      <c r="AZ1635" s="24">
        <v>-10.500367321309612</v>
      </c>
      <c r="BA1635" s="24">
        <v>-10.409653898257405</v>
      </c>
      <c r="BB1635" s="24">
        <v>-10.226250225948164</v>
      </c>
      <c r="BC1635" s="31">
        <v>-0.97367834127468722</v>
      </c>
      <c r="BD1635" s="53">
        <v>0.33932497915768051</v>
      </c>
      <c r="BE1635" s="6">
        <v>4.2730431790229367E-2</v>
      </c>
      <c r="BF1635" s="4">
        <v>3.6625253219947966</v>
      </c>
      <c r="BG1635" s="4">
        <v>1.7443348541819907</v>
      </c>
      <c r="BH1635" s="4">
        <v>1.9181904678128059</v>
      </c>
      <c r="BJ1635" s="4">
        <v>9312</v>
      </c>
    </row>
    <row r="1636" spans="1:62">
      <c r="A1636" t="s">
        <v>11614</v>
      </c>
      <c r="B1636" t="s">
        <v>11612</v>
      </c>
      <c r="C1636" s="195">
        <v>-1.6837091496927667</v>
      </c>
      <c r="D1636" s="155">
        <v>-0.62883792916342052</v>
      </c>
      <c r="E1636" s="79">
        <v>6.2145391212572273E-2</v>
      </c>
      <c r="F1636" s="146">
        <v>-1.7234891132259702</v>
      </c>
      <c r="G1636" s="63">
        <v>0.22300103802920598</v>
      </c>
      <c r="H1636" s="64">
        <v>7.7025242753378201E-2</v>
      </c>
      <c r="I1636" s="203">
        <v>-1.4030582972673982</v>
      </c>
      <c r="J1636" s="365">
        <v>-3.5052120719952371</v>
      </c>
      <c r="K1636" s="50">
        <v>-4.9857030614588434E-3</v>
      </c>
      <c r="L1636" s="101">
        <v>-2.2282958804792909</v>
      </c>
      <c r="M1636" s="154">
        <v>-1.1743712371197852</v>
      </c>
      <c r="N1636" s="88">
        <v>-1.0829109302393962</v>
      </c>
      <c r="O1636" s="76">
        <v>-9.8781530691605932E-2</v>
      </c>
      <c r="P1636" s="188">
        <v>-2.0195823370977135</v>
      </c>
      <c r="Q1636" s="23">
        <v>0.73052640466653163</v>
      </c>
      <c r="R1636" s="272">
        <v>-0.49789933766860339</v>
      </c>
      <c r="S1636" s="104">
        <v>0.46052333428856446</v>
      </c>
      <c r="T1636" s="15">
        <v>0.47372145849882069</v>
      </c>
      <c r="U1636" s="47">
        <v>-0.82355271157731769</v>
      </c>
      <c r="V1636" s="139">
        <v>-1.3257441415192879</v>
      </c>
      <c r="W1636" s="117">
        <v>0.27649577600392589</v>
      </c>
      <c r="X1636" s="373">
        <v>-4.564388308642668</v>
      </c>
      <c r="Y1636" s="200">
        <v>0.38479231811917275</v>
      </c>
      <c r="Z1636" s="32">
        <v>-0.75645180575194093</v>
      </c>
      <c r="AA1636" s="156">
        <v>-0.51840698804256391</v>
      </c>
      <c r="AB1636" s="156">
        <v>-0.51659988325304873</v>
      </c>
      <c r="AC1636" s="237">
        <v>-1.383758228666518</v>
      </c>
      <c r="AD1636" s="103">
        <v>0.25652405762286307</v>
      </c>
      <c r="AE1636" s="73">
        <v>0.99373429621959664</v>
      </c>
      <c r="AF1636" s="176">
        <v>1.7444104485248886</v>
      </c>
      <c r="AG1636" s="154">
        <v>-1.1740471633128553</v>
      </c>
      <c r="AH1636" s="236">
        <v>-1.8493784836584033</v>
      </c>
      <c r="AI1636" s="31">
        <v>-0.97176631405465408</v>
      </c>
      <c r="AJ1636" s="96">
        <v>-0.87351689497914375</v>
      </c>
      <c r="AK1636" s="172">
        <v>-0.24055614240719925</v>
      </c>
      <c r="AL1636" s="50">
        <v>-7.7955427984263493E-3</v>
      </c>
      <c r="AM1636" s="172">
        <v>-0.2296456393195844</v>
      </c>
      <c r="AN1636" s="230">
        <v>0.67915266316320166</v>
      </c>
      <c r="AO1636" s="41">
        <v>-0.66474793827886891</v>
      </c>
      <c r="AP1636" s="144">
        <v>-0.64494741093406627</v>
      </c>
      <c r="AQ1636" s="220">
        <v>1.8202071368709098</v>
      </c>
      <c r="AR1636" s="309">
        <v>1.8116412853891903</v>
      </c>
      <c r="AS1636" s="223">
        <v>-0.56405740195251386</v>
      </c>
      <c r="AT1636" s="102">
        <v>-0.1438515679596904</v>
      </c>
      <c r="AU1636" s="76">
        <v>-9.6582181788885488E-2</v>
      </c>
      <c r="AV1636" s="172">
        <v>-0.24252254305704524</v>
      </c>
      <c r="AW1636" s="177">
        <v>0.60977913539268269</v>
      </c>
      <c r="AX1636" s="59">
        <v>-0.28195966999200706</v>
      </c>
      <c r="AY1636" s="228">
        <v>0.13910604711159957</v>
      </c>
      <c r="AZ1636" s="65">
        <v>-1.1978429794119605</v>
      </c>
      <c r="BA1636" s="13">
        <v>0.10185784989543721</v>
      </c>
      <c r="BB1636" s="103">
        <v>0.26236305242965219</v>
      </c>
      <c r="BC1636" s="210">
        <v>1.3604705702297719</v>
      </c>
      <c r="BD1636" s="132">
        <v>0.73626298492163245</v>
      </c>
      <c r="BE1636" s="6">
        <v>4.3169044609058085E-2</v>
      </c>
      <c r="BF1636" s="4">
        <v>0.8262547948606932</v>
      </c>
      <c r="BG1636" s="4">
        <v>3.4988105242229119</v>
      </c>
      <c r="BH1636" s="4">
        <v>2.6725557293622186</v>
      </c>
      <c r="BJ1636" s="4">
        <v>702245.13352272729</v>
      </c>
    </row>
    <row r="1637" spans="1:62">
      <c r="A1637" t="s">
        <v>7503</v>
      </c>
      <c r="B1637" t="s">
        <v>7500</v>
      </c>
      <c r="C1637" s="24">
        <v>-10.146331025407418</v>
      </c>
      <c r="D1637" s="24">
        <v>-9.9367164024261694</v>
      </c>
      <c r="E1637" s="61">
        <v>0.94389928802160172</v>
      </c>
      <c r="F1637" s="24">
        <v>-11.063017537988006</v>
      </c>
      <c r="G1637" s="136">
        <v>2.0267585806131465</v>
      </c>
      <c r="H1637" s="50">
        <v>2.6423544298810055E-4</v>
      </c>
      <c r="I1637" s="33">
        <v>1.2697650669462541E-2</v>
      </c>
      <c r="J1637" s="17">
        <v>1.5442191916040982</v>
      </c>
      <c r="K1637" s="24">
        <v>-10.415785515654486</v>
      </c>
      <c r="L1637" s="431">
        <v>2.9576223908499419</v>
      </c>
      <c r="M1637" s="24">
        <v>-12.310735977187944</v>
      </c>
      <c r="N1637" s="134">
        <v>0.96282720273910127</v>
      </c>
      <c r="O1637" s="24">
        <v>-9.6123451021356399</v>
      </c>
      <c r="P1637" s="24">
        <v>-9.5060736302724962</v>
      </c>
      <c r="Q1637" s="24">
        <v>-9.6261481940655269</v>
      </c>
      <c r="R1637" s="24">
        <v>-11.350795298469549</v>
      </c>
      <c r="S1637" s="210">
        <v>1.3555132674687449</v>
      </c>
      <c r="T1637" s="479">
        <v>3.9400552531379782</v>
      </c>
      <c r="U1637" s="24">
        <v>-11.953268775252091</v>
      </c>
      <c r="V1637" s="76">
        <v>-9.0229150743778255E-2</v>
      </c>
      <c r="W1637" s="250">
        <v>1.6244195958898309</v>
      </c>
      <c r="X1637" s="24">
        <v>-11.61887224409616</v>
      </c>
      <c r="Y1637" s="24">
        <v>-13.589955820979146</v>
      </c>
      <c r="Z1637" s="223">
        <v>-0.57659004281605575</v>
      </c>
      <c r="AA1637" s="191">
        <v>-1.52573559083041</v>
      </c>
      <c r="AB1637" s="24">
        <v>-11.95510815608676</v>
      </c>
      <c r="AC1637" s="201">
        <v>-3.2723241894128396E-2</v>
      </c>
      <c r="AD1637" s="208">
        <v>-0.4382940512068958</v>
      </c>
      <c r="AE1637" s="45">
        <v>-1.5494877059759784</v>
      </c>
      <c r="AF1637" s="24">
        <v>-5.2583071066642431</v>
      </c>
      <c r="AG1637" s="24">
        <v>-11.764077568096264</v>
      </c>
      <c r="AH1637" s="221">
        <v>-6.3288684186192184E-2</v>
      </c>
      <c r="AI1637" s="24">
        <v>-11.736585467989437</v>
      </c>
      <c r="AJ1637" s="24">
        <v>-11.519461106935719</v>
      </c>
      <c r="AK1637" s="107">
        <v>-1.1218316476444889</v>
      </c>
      <c r="AL1637" s="276">
        <v>-2.0814862973112693</v>
      </c>
      <c r="AM1637" s="24">
        <v>-11.907965467612842</v>
      </c>
      <c r="AN1637" s="24">
        <v>-11.761980580327673</v>
      </c>
      <c r="AO1637" s="79">
        <v>6.30223300484615E-2</v>
      </c>
      <c r="AP1637" s="24">
        <v>-11.844175199634552</v>
      </c>
      <c r="AQ1637" s="108">
        <v>-0.89640435021212816</v>
      </c>
      <c r="AR1637" s="157">
        <v>-1.9225109064751909</v>
      </c>
      <c r="AS1637" s="175">
        <v>1.4332100960788774</v>
      </c>
      <c r="AT1637" s="24">
        <v>-11.998197469459148</v>
      </c>
      <c r="AU1637" s="24">
        <v>-11.650223502551924</v>
      </c>
      <c r="AV1637" s="24">
        <v>-11.74342707945018</v>
      </c>
      <c r="AW1637" s="24">
        <v>-13.956652555723323</v>
      </c>
      <c r="AX1637" s="137">
        <v>-1.1512332338562155</v>
      </c>
      <c r="AY1637" s="24">
        <v>-11.391111002925298</v>
      </c>
      <c r="AZ1637" s="24">
        <v>-11.644049866081135</v>
      </c>
      <c r="BA1637" s="203">
        <v>-1.4150646428567057</v>
      </c>
      <c r="BB1637" s="39">
        <v>-0.74605128070622828</v>
      </c>
      <c r="BC1637" s="276">
        <v>-2.0704380108272926</v>
      </c>
      <c r="BD1637" s="141">
        <v>-1.1312260339645133</v>
      </c>
      <c r="BE1637" s="6">
        <v>4.4019445686135923E-2</v>
      </c>
      <c r="BF1637" s="4">
        <v>3.0435319109870456</v>
      </c>
      <c r="BG1637" s="4">
        <v>3.2595733120456001</v>
      </c>
      <c r="BH1637" s="4">
        <v>0.21604140105855443</v>
      </c>
      <c r="BJ1637" s="4">
        <v>80854</v>
      </c>
    </row>
    <row r="1638" spans="1:62">
      <c r="A1638" t="s">
        <v>3999</v>
      </c>
      <c r="B1638" t="s">
        <v>1592</v>
      </c>
      <c r="C1638" s="13">
        <v>9.0498007295067268E-2</v>
      </c>
      <c r="D1638" s="30">
        <v>-0.15114631475833529</v>
      </c>
      <c r="E1638" s="12">
        <v>1.0847309315094658</v>
      </c>
      <c r="F1638" s="250">
        <v>1.6209620900011117</v>
      </c>
      <c r="G1638" s="176">
        <v>1.7546550787854767</v>
      </c>
      <c r="H1638" s="275">
        <v>2.0546116163053187</v>
      </c>
      <c r="I1638" s="63">
        <v>0.21482957688387319</v>
      </c>
      <c r="J1638" s="208">
        <v>-0.43986118065037144</v>
      </c>
      <c r="K1638" s="69">
        <v>-0.81351969556415149</v>
      </c>
      <c r="L1638" s="65">
        <v>-1.1880146166395573</v>
      </c>
      <c r="M1638" s="14">
        <v>3.417862257278112E-2</v>
      </c>
      <c r="N1638" s="217">
        <v>0.2995086088032114</v>
      </c>
      <c r="O1638" s="41">
        <v>-0.66144019078667504</v>
      </c>
      <c r="P1638" s="259">
        <v>-2.3404356454269628</v>
      </c>
      <c r="Q1638" s="172">
        <v>-0.22818271812968255</v>
      </c>
      <c r="R1638" s="196">
        <v>1.2182600047808676</v>
      </c>
      <c r="S1638" s="44">
        <v>-2.4003766667404411</v>
      </c>
      <c r="T1638" s="23">
        <v>0.73002080077201326</v>
      </c>
      <c r="U1638" s="64">
        <v>6.9091435183690722E-2</v>
      </c>
      <c r="V1638" s="53">
        <v>0.32371009831869901</v>
      </c>
      <c r="W1638" s="211">
        <v>0.51869851388181831</v>
      </c>
      <c r="X1638" s="66">
        <v>-1.4490940048196803E-2</v>
      </c>
      <c r="Y1638" s="194">
        <v>0.10926692245507186</v>
      </c>
      <c r="Z1638" s="149">
        <v>0.43110792323415381</v>
      </c>
      <c r="AA1638" s="167">
        <v>-1.9353461546643194</v>
      </c>
      <c r="AB1638" s="111">
        <v>-0.78258657018217803</v>
      </c>
      <c r="AC1638" s="41">
        <v>-0.65773386174274495</v>
      </c>
      <c r="AD1638" s="410">
        <v>-3.4398947034931773</v>
      </c>
      <c r="AE1638" s="125">
        <v>-3.5789846371378524</v>
      </c>
      <c r="AF1638" s="166">
        <v>-1.7924953846771743</v>
      </c>
      <c r="AG1638" s="216">
        <v>-1.3705443134486337</v>
      </c>
      <c r="AH1638" s="59">
        <v>-0.27988466158812675</v>
      </c>
      <c r="AI1638" s="91">
        <v>-2.3756734272993367</v>
      </c>
      <c r="AJ1638" s="32">
        <v>-0.76652384685847674</v>
      </c>
      <c r="AK1638" s="79">
        <v>5.4764420739483455E-2</v>
      </c>
      <c r="AL1638" s="14">
        <v>3.8457494955406492E-2</v>
      </c>
      <c r="AM1638" s="129">
        <v>1.0588660733308246</v>
      </c>
      <c r="AN1638" s="63">
        <v>0.21620476569742028</v>
      </c>
      <c r="AO1638" s="147">
        <v>-3.8845694340642529</v>
      </c>
      <c r="AP1638" s="209">
        <v>0.90205253294771781</v>
      </c>
      <c r="AQ1638" s="227">
        <v>0.49769195356086726</v>
      </c>
      <c r="AR1638" s="198">
        <v>1.6885746523161296</v>
      </c>
      <c r="AS1638" s="100">
        <v>-2.1408375012756204</v>
      </c>
      <c r="AT1638" s="47">
        <v>-0.83232560359812702</v>
      </c>
      <c r="AU1638" s="37">
        <v>-2.7428562374222092</v>
      </c>
      <c r="AV1638" s="258">
        <v>-3.1487854161617999</v>
      </c>
      <c r="AW1638" s="287">
        <v>-3.8187629676750205</v>
      </c>
      <c r="AX1638" s="259">
        <v>-2.3370293532957453</v>
      </c>
      <c r="AY1638" s="271">
        <v>-2.96626404574919</v>
      </c>
      <c r="AZ1638" s="131">
        <v>0.62481468661067274</v>
      </c>
      <c r="BA1638" s="231">
        <v>-0.18427586307745686</v>
      </c>
      <c r="BB1638" s="296">
        <v>-3.6929061648399575</v>
      </c>
      <c r="BC1638" s="111">
        <v>-0.78683824645866551</v>
      </c>
      <c r="BD1638" s="43">
        <v>-0.32258434111905782</v>
      </c>
      <c r="BE1638" s="6">
        <v>4.4220162217662277E-2</v>
      </c>
      <c r="BF1638" s="4">
        <v>3.3891247096576183</v>
      </c>
      <c r="BG1638" s="4">
        <v>2.8509531294933317</v>
      </c>
      <c r="BH1638" s="4">
        <v>0.53817158016428646</v>
      </c>
      <c r="BJ1638" s="4">
        <v>468493</v>
      </c>
    </row>
    <row r="1639" spans="1:62">
      <c r="A1639" t="s">
        <v>9983</v>
      </c>
      <c r="B1639" t="s">
        <v>9980</v>
      </c>
      <c r="C1639" s="24">
        <v>-9.2134709143938931</v>
      </c>
      <c r="D1639" s="116">
        <v>1.2953517269746349</v>
      </c>
      <c r="E1639" s="24">
        <v>-9.2033919105789614</v>
      </c>
      <c r="F1639" s="24">
        <v>-10.130157426974481</v>
      </c>
      <c r="G1639" s="58">
        <v>-0.3779267293427897</v>
      </c>
      <c r="H1639" s="199">
        <v>1.1098988511620891</v>
      </c>
      <c r="I1639" s="24">
        <v>-9.8059862974061112</v>
      </c>
      <c r="J1639" s="24">
        <v>-9.4621325800487739</v>
      </c>
      <c r="K1639" s="24">
        <v>-9.4829254046409606</v>
      </c>
      <c r="L1639" s="189">
        <v>-0.69385029967124323</v>
      </c>
      <c r="M1639" s="305">
        <v>1.4577798246653815</v>
      </c>
      <c r="N1639" s="221">
        <v>-6.2873449370257961E-2</v>
      </c>
      <c r="O1639" s="134">
        <v>0.96617344128659521</v>
      </c>
      <c r="P1639" s="24">
        <v>-8.5732135192589709</v>
      </c>
      <c r="Q1639" s="226">
        <v>1.7022460524103022</v>
      </c>
      <c r="R1639" s="134">
        <v>0.95468101789003246</v>
      </c>
      <c r="S1639" s="104">
        <v>0.45255398688020643</v>
      </c>
      <c r="T1639" s="412">
        <v>2.3361021427768476</v>
      </c>
      <c r="U1639" s="24">
        <v>-11.020408664238564</v>
      </c>
      <c r="V1639" s="24">
        <v>-10.961096566283366</v>
      </c>
      <c r="W1639" s="90">
        <v>-1.9881650609414587</v>
      </c>
      <c r="X1639" s="24">
        <v>-10.686012133082636</v>
      </c>
      <c r="Y1639" s="35">
        <v>-0.21441134209978704</v>
      </c>
      <c r="Z1639" s="155">
        <v>-0.6249315165030378</v>
      </c>
      <c r="AA1639" s="75">
        <v>0.98880086918846277</v>
      </c>
      <c r="AB1639" s="10">
        <v>-0.296029885741037</v>
      </c>
      <c r="AC1639" s="265">
        <v>0.14853828298470886</v>
      </c>
      <c r="AD1639" s="8">
        <v>0.79121882822226319</v>
      </c>
      <c r="AE1639" s="76">
        <v>-8.9688435697483429E-2</v>
      </c>
      <c r="AF1639" s="24">
        <v>-12.23833633188068</v>
      </c>
      <c r="AG1639" s="24">
        <v>-10.831217457082737</v>
      </c>
      <c r="AH1639" s="24">
        <v>-10.817366744843055</v>
      </c>
      <c r="AI1639" s="24">
        <v>-10.80372535697591</v>
      </c>
      <c r="AJ1639" s="24">
        <v>-10.586600995922193</v>
      </c>
      <c r="AK1639" s="228">
        <v>0.1420809066132607</v>
      </c>
      <c r="AL1639" s="190">
        <v>-2.4395769777131764</v>
      </c>
      <c r="AM1639" s="46">
        <v>0.63914437109008693</v>
      </c>
      <c r="AN1639" s="8">
        <v>0.77635904874752348</v>
      </c>
      <c r="AO1639" s="15">
        <v>0.47263572482724675</v>
      </c>
      <c r="AP1639" s="24">
        <v>-10.911315088621027</v>
      </c>
      <c r="AQ1639" s="26">
        <v>-7.2023309790574599E-2</v>
      </c>
      <c r="AR1639" s="64">
        <v>6.9414894593247248E-2</v>
      </c>
      <c r="AS1639" s="159">
        <v>0.3594258599277344</v>
      </c>
      <c r="AT1639" s="118">
        <v>-0.32978133453408914</v>
      </c>
      <c r="AU1639" s="117">
        <v>0.28052173629071192</v>
      </c>
      <c r="AV1639" s="194">
        <v>0.12386107219015016</v>
      </c>
      <c r="AW1639" s="171">
        <v>-0.60646732702987938</v>
      </c>
      <c r="AX1639" s="163">
        <v>-0.25160327674630822</v>
      </c>
      <c r="AY1639" s="84">
        <v>0.67103212503319465</v>
      </c>
      <c r="AZ1639" s="53">
        <v>0.33661579893998</v>
      </c>
      <c r="BA1639" s="212">
        <v>1.0323686409865778</v>
      </c>
      <c r="BB1639" s="217">
        <v>0.28872079222549363</v>
      </c>
      <c r="BC1639" s="13">
        <v>9.6031268292846833E-2</v>
      </c>
      <c r="BD1639" s="104">
        <v>0.44297779814887944</v>
      </c>
      <c r="BE1639" s="6">
        <v>4.4655102405437359E-2</v>
      </c>
      <c r="BF1639" s="4">
        <v>3.3857453798075632</v>
      </c>
      <c r="BG1639" s="4">
        <v>0.54342332880286859</v>
      </c>
      <c r="BH1639" s="4">
        <v>2.8423220510046949</v>
      </c>
      <c r="BJ1639" s="4">
        <v>13933</v>
      </c>
    </row>
    <row r="1640" spans="1:62">
      <c r="A1640" t="s">
        <v>8042</v>
      </c>
      <c r="B1640" t="s">
        <v>8039</v>
      </c>
      <c r="C1640" s="102">
        <v>-0.14318808822358689</v>
      </c>
      <c r="D1640" s="172">
        <v>-0.24189233984477382</v>
      </c>
      <c r="E1640" s="73">
        <v>0.99829711942777821</v>
      </c>
      <c r="F1640" s="367">
        <v>2.4212561337364606</v>
      </c>
      <c r="G1640" s="61">
        <v>0.94791603471251418</v>
      </c>
      <c r="H1640" s="19">
        <v>1.2759342503350535</v>
      </c>
      <c r="I1640" s="228">
        <v>0.13001431444193531</v>
      </c>
      <c r="J1640" s="23">
        <v>0.73170182723338839</v>
      </c>
      <c r="K1640" s="135">
        <v>-0.99760507919181018</v>
      </c>
      <c r="L1640" s="159">
        <v>0.34597718717561976</v>
      </c>
      <c r="M1640" s="231">
        <v>-0.18585120820842704</v>
      </c>
      <c r="N1640" s="60">
        <v>-0.94593473140261253</v>
      </c>
      <c r="O1640" s="114">
        <v>-0.86482544982603049</v>
      </c>
      <c r="P1640" s="102">
        <v>-0.14311516354483966</v>
      </c>
      <c r="Q1640" s="171">
        <v>-0.60658749744773277</v>
      </c>
      <c r="R1640" s="42">
        <v>-0.55571162780029881</v>
      </c>
      <c r="S1640" s="69">
        <v>-0.79567405980797656</v>
      </c>
      <c r="T1640" s="102">
        <v>-0.13628919025536407</v>
      </c>
      <c r="U1640" s="92">
        <v>-1.5935306112920757</v>
      </c>
      <c r="V1640" s="102">
        <v>-0.13315051255020033</v>
      </c>
      <c r="W1640" s="231">
        <v>-0.17202199552545755</v>
      </c>
      <c r="X1640" s="194">
        <v>0.12602698805875828</v>
      </c>
      <c r="Y1640" s="132">
        <v>0.74319352174464681</v>
      </c>
      <c r="Z1640" s="117">
        <v>0.27996858064574731</v>
      </c>
      <c r="AA1640" s="308">
        <v>0.1938600883838639</v>
      </c>
      <c r="AB1640" s="160">
        <v>-0.73333702588493599</v>
      </c>
      <c r="AC1640" s="30">
        <v>-0.15518075953020941</v>
      </c>
      <c r="AD1640" s="131">
        <v>0.61989331024554595</v>
      </c>
      <c r="AE1640" s="221">
        <v>-6.635464207629535E-2</v>
      </c>
      <c r="AF1640" s="228">
        <v>0.13721564733237748</v>
      </c>
      <c r="AG1640" s="117">
        <v>0.27083311724545694</v>
      </c>
      <c r="AH1640" s="172">
        <v>-0.22759065783217453</v>
      </c>
      <c r="AI1640" s="79">
        <v>5.1926909558948631E-2</v>
      </c>
      <c r="AJ1640" s="96">
        <v>-0.87966243484923834</v>
      </c>
      <c r="AK1640" s="216">
        <v>-1.3713249317372886</v>
      </c>
      <c r="AL1640" s="54">
        <v>0.77188992760693709</v>
      </c>
      <c r="AM1640" s="62">
        <v>-0.52781996100423789</v>
      </c>
      <c r="AN1640" s="215">
        <v>-1.2887505024909296</v>
      </c>
      <c r="AO1640" s="189">
        <v>-0.68720754889426694</v>
      </c>
      <c r="AP1640" s="168">
        <v>-1.2210668460522194</v>
      </c>
      <c r="AQ1640" s="146">
        <v>-1.7192017986313364</v>
      </c>
      <c r="AR1640" s="224">
        <v>-1.4620360237291401</v>
      </c>
      <c r="AS1640" s="149">
        <v>0.43948173798288992</v>
      </c>
      <c r="AT1640" s="202">
        <v>-1.4382278211503725</v>
      </c>
      <c r="AU1640" s="54">
        <v>0.75980718907562583</v>
      </c>
      <c r="AV1640" s="43">
        <v>-0.31181141018718433</v>
      </c>
      <c r="AW1640" s="112">
        <v>-0.38885581887445486</v>
      </c>
      <c r="AX1640" s="88">
        <v>-1.0759255627068338</v>
      </c>
      <c r="AY1640" s="28">
        <v>-1.4967102202636078</v>
      </c>
      <c r="AZ1640" s="26">
        <v>-8.0576828384675447E-2</v>
      </c>
      <c r="BA1640" s="39">
        <v>-0.74342219851171731</v>
      </c>
      <c r="BB1640" s="103">
        <v>0.24610765880919874</v>
      </c>
      <c r="BC1640" s="205">
        <v>-1.5084479452405788</v>
      </c>
      <c r="BD1640" s="96">
        <v>-0.87533073183999921</v>
      </c>
      <c r="BE1640" s="6">
        <v>4.5236209434307978E-2</v>
      </c>
      <c r="BF1640" s="4">
        <v>1.7760354526081823</v>
      </c>
      <c r="BG1640" s="4">
        <v>3.6283015430754424</v>
      </c>
      <c r="BH1640" s="4">
        <v>1.8522660904672599</v>
      </c>
      <c r="BJ1640" s="4">
        <v>56234</v>
      </c>
    </row>
    <row r="1641" spans="1:62">
      <c r="A1641" t="s">
        <v>5136</v>
      </c>
      <c r="B1641" t="s">
        <v>5134</v>
      </c>
      <c r="C1641" s="38">
        <v>-1.2390609196797764</v>
      </c>
      <c r="D1641" s="48">
        <v>-1.2579797237840988</v>
      </c>
      <c r="E1641" s="338">
        <v>-3.305670910175408</v>
      </c>
      <c r="F1641" s="218">
        <v>-1.6112982610269835</v>
      </c>
      <c r="G1641" s="155">
        <v>-0.63109154862900751</v>
      </c>
      <c r="H1641" s="300">
        <v>-1.646936708505562</v>
      </c>
      <c r="I1641" s="244">
        <v>-2.1710034366667923</v>
      </c>
      <c r="J1641" s="183">
        <v>-2.5726505570053098</v>
      </c>
      <c r="K1641" s="245">
        <v>-3.4760398702215927</v>
      </c>
      <c r="L1641" s="286">
        <v>-2.9010047475808993</v>
      </c>
      <c r="M1641" s="339">
        <v>-3.4963396028439244</v>
      </c>
      <c r="N1641" s="282">
        <v>-3.0303439225288518</v>
      </c>
      <c r="O1641" s="40">
        <v>0.82856346963355465</v>
      </c>
      <c r="P1641" s="8">
        <v>0.77609767687086861</v>
      </c>
      <c r="Q1641" s="54">
        <v>0.77148445280579625</v>
      </c>
      <c r="R1641" s="131">
        <v>0.62095624044104725</v>
      </c>
      <c r="S1641" s="278">
        <v>0.41905111146935731</v>
      </c>
      <c r="T1641" s="52">
        <v>0.36620227328340416</v>
      </c>
      <c r="U1641" s="84">
        <v>0.67064064385886824</v>
      </c>
      <c r="V1641" s="127">
        <v>0.70380510364253845</v>
      </c>
      <c r="W1641" s="219">
        <v>0.58998882841722389</v>
      </c>
      <c r="X1641" s="24">
        <v>-17.175231378003396</v>
      </c>
      <c r="Y1641" s="127">
        <v>0.70785033761044169</v>
      </c>
      <c r="Z1641" s="46">
        <v>0.65072522790018306</v>
      </c>
      <c r="AA1641" s="172">
        <v>-0.24104110043998614</v>
      </c>
      <c r="AB1641" s="10">
        <v>-0.30199488554640125</v>
      </c>
      <c r="AC1641" s="25">
        <v>-0.4516146701717102</v>
      </c>
      <c r="AD1641" s="50">
        <v>-4.2476308577011962E-3</v>
      </c>
      <c r="AE1641" s="144">
        <v>-0.63788998908218075</v>
      </c>
      <c r="AF1641" s="39">
        <v>-0.74485717356323755</v>
      </c>
      <c r="AG1641" s="33">
        <v>2.8991401618003166E-2</v>
      </c>
      <c r="AH1641" s="50">
        <v>-5.6112803556765635E-3</v>
      </c>
      <c r="AI1641" s="66">
        <v>-1.3687701478541099E-2</v>
      </c>
      <c r="AJ1641" s="173">
        <v>0.57370961628408301</v>
      </c>
      <c r="AK1641" s="102">
        <v>-0.1322303998718895</v>
      </c>
      <c r="AL1641" s="308">
        <v>0.20181193375190462</v>
      </c>
      <c r="AM1641" s="210">
        <v>1.3493589341563281</v>
      </c>
      <c r="AN1641" s="199">
        <v>1.1179540687393279</v>
      </c>
      <c r="AO1641" s="7">
        <v>1.1975914979914639</v>
      </c>
      <c r="AP1641" s="82">
        <v>1.4149208900750132</v>
      </c>
      <c r="AQ1641" s="212">
        <v>1.0371087177230633</v>
      </c>
      <c r="AR1641" s="158">
        <v>1.1805743272017162</v>
      </c>
      <c r="AS1641" s="135">
        <v>-0.99868600885616543</v>
      </c>
      <c r="AT1641" s="89">
        <v>-1.0182638487807936</v>
      </c>
      <c r="AU1641" s="216">
        <v>-1.3656818058312992</v>
      </c>
      <c r="AV1641" s="107">
        <v>-1.1194885186153096</v>
      </c>
      <c r="AW1641" s="108">
        <v>-0.89440035375533267</v>
      </c>
      <c r="AX1641" s="137">
        <v>-1.1553528948800089</v>
      </c>
      <c r="AY1641" s="117">
        <v>0.26719049066669104</v>
      </c>
      <c r="AZ1641" s="308">
        <v>0.19740766298480036</v>
      </c>
      <c r="BA1641" s="163">
        <v>-0.26020495290271073</v>
      </c>
      <c r="BB1641" s="63">
        <v>0.22540846759478084</v>
      </c>
      <c r="BC1641" s="189">
        <v>-0.69053512415781204</v>
      </c>
      <c r="BD1641" s="222">
        <v>-0.58162003750498492</v>
      </c>
      <c r="BE1641" s="6">
        <v>4.5606718705695826E-2</v>
      </c>
      <c r="BF1641" s="4">
        <v>2.3700270286098033</v>
      </c>
      <c r="BG1641" s="4">
        <v>3.5587204769836505</v>
      </c>
      <c r="BH1641" s="4">
        <v>1.1886934483738472</v>
      </c>
      <c r="BJ1641" s="4">
        <v>1443438</v>
      </c>
    </row>
    <row r="1642" spans="1:62">
      <c r="A1642" t="s">
        <v>12452</v>
      </c>
      <c r="B1642" t="s">
        <v>12450</v>
      </c>
      <c r="C1642" s="24">
        <v>-9.3216223770665625</v>
      </c>
      <c r="D1642" s="247">
        <v>0.92279120849195573</v>
      </c>
      <c r="E1642" s="24">
        <v>-9.3115433732516291</v>
      </c>
      <c r="F1642" s="201">
        <v>-3.8636544810785524E-2</v>
      </c>
      <c r="G1642" s="281">
        <v>-3.6308275806987518</v>
      </c>
      <c r="H1642" s="89">
        <v>-1.0225668411043658</v>
      </c>
      <c r="I1642" s="24">
        <v>-9.9141377600787788</v>
      </c>
      <c r="J1642" s="200">
        <v>0.39116565167675482</v>
      </c>
      <c r="K1642" s="46">
        <v>0.64134405986244858</v>
      </c>
      <c r="L1642" s="81">
        <v>1.61599114962965</v>
      </c>
      <c r="M1642" s="24">
        <v>-11.486027328847086</v>
      </c>
      <c r="N1642" s="66">
        <v>-1.4982239576974737E-2</v>
      </c>
      <c r="O1642" s="16">
        <v>0.89008318784622531</v>
      </c>
      <c r="P1642" s="24">
        <v>-8.6813649819316403</v>
      </c>
      <c r="Q1642" s="24">
        <v>-8.8014395457246692</v>
      </c>
      <c r="R1642" s="24">
        <v>-10.526086650128692</v>
      </c>
      <c r="S1642" s="195">
        <v>-1.6902172893558134</v>
      </c>
      <c r="T1642" s="24">
        <v>-11.538267626381987</v>
      </c>
      <c r="U1642" s="322">
        <v>2.2937674970633259</v>
      </c>
      <c r="V1642" s="49">
        <v>1.4979950763234042</v>
      </c>
      <c r="W1642" s="211">
        <v>0.50509799039639636</v>
      </c>
      <c r="X1642" s="250">
        <v>1.6315768285609071</v>
      </c>
      <c r="Y1642" s="7">
        <v>1.2011932893905009</v>
      </c>
      <c r="Z1642" s="53">
        <v>0.33709373431093165</v>
      </c>
      <c r="AA1642" s="237">
        <v>-1.3929395998406002</v>
      </c>
      <c r="AB1642" s="135">
        <v>-0.99212770757368285</v>
      </c>
      <c r="AC1642" s="24">
        <v>-10.853673025961982</v>
      </c>
      <c r="AD1642" s="24">
        <v>-11.093365666895139</v>
      </c>
      <c r="AE1642" s="126">
        <v>-2.2182391764487055</v>
      </c>
      <c r="AF1642" s="145">
        <v>-1.3048286429161324</v>
      </c>
      <c r="AG1642" s="17">
        <v>1.5584829171957124</v>
      </c>
      <c r="AH1642" s="96">
        <v>-0.87839429540169622</v>
      </c>
      <c r="AI1642" s="16">
        <v>0.87806430874233798</v>
      </c>
      <c r="AJ1642" s="230">
        <v>0.69434106330961254</v>
      </c>
      <c r="AK1642" s="221">
        <v>-5.5844118620549513E-2</v>
      </c>
      <c r="AL1642" s="200">
        <v>0.39829533279259527</v>
      </c>
      <c r="AM1642" s="120">
        <v>0.5401674705979288</v>
      </c>
      <c r="AN1642" s="116">
        <v>1.2933490011430522</v>
      </c>
      <c r="AO1642" s="151">
        <v>-0.47880800319833472</v>
      </c>
      <c r="AP1642" s="172">
        <v>-0.23483170573617487</v>
      </c>
      <c r="AQ1642" s="89">
        <v>-1.0288735867514942</v>
      </c>
      <c r="AR1642" s="50">
        <v>-9.0009288076416047E-3</v>
      </c>
      <c r="AS1642" s="103">
        <v>0.26175153147051244</v>
      </c>
      <c r="AT1642" s="43">
        <v>-0.31240191512289844</v>
      </c>
      <c r="AU1642" s="25">
        <v>-0.45698748093475039</v>
      </c>
      <c r="AV1642" s="33">
        <v>2.5261483234416765E-2</v>
      </c>
      <c r="AW1642" s="195">
        <v>-1.6771305588699421</v>
      </c>
      <c r="AX1642" s="43">
        <v>-0.3129562282646729</v>
      </c>
      <c r="AY1642" s="24">
        <v>-10.56640235458444</v>
      </c>
      <c r="AZ1642" s="114">
        <v>-0.85933928567219697</v>
      </c>
      <c r="BA1642" s="151">
        <v>-0.46653294931789041</v>
      </c>
      <c r="BB1642" s="30">
        <v>-0.16260009580391321</v>
      </c>
      <c r="BC1642" s="29">
        <v>-1.0447697324448508</v>
      </c>
      <c r="BD1642" s="154">
        <v>-1.1768469536818955</v>
      </c>
      <c r="BE1642" s="6">
        <v>4.5617381885708387E-2</v>
      </c>
      <c r="BF1642" s="4">
        <v>3.385796043195858</v>
      </c>
      <c r="BG1642" s="4">
        <v>0.57542181010970306</v>
      </c>
      <c r="BH1642" s="4">
        <v>2.8103742330861552</v>
      </c>
      <c r="BJ1642" s="4">
        <v>10978</v>
      </c>
    </row>
    <row r="1643" spans="1:62">
      <c r="A1643" t="s">
        <v>7487</v>
      </c>
      <c r="B1643" t="s">
        <v>7484</v>
      </c>
      <c r="C1643" s="24">
        <v>-9.374350365979037</v>
      </c>
      <c r="D1643" s="24">
        <v>-9.164735742997788</v>
      </c>
      <c r="E1643" s="24">
        <v>-9.3642713621641036</v>
      </c>
      <c r="F1643" s="474">
        <v>3.7451367339938595</v>
      </c>
      <c r="G1643" s="214">
        <v>1.3058962459174472</v>
      </c>
      <c r="H1643" s="211">
        <v>0.50602087922164862</v>
      </c>
      <c r="I1643" s="24">
        <v>-9.9668657489912551</v>
      </c>
      <c r="J1643" s="24">
        <v>-9.6230120316339161</v>
      </c>
      <c r="K1643" s="24">
        <v>-9.6438048562261045</v>
      </c>
      <c r="L1643" s="10">
        <v>-0.30139834128052123</v>
      </c>
      <c r="M1643" s="177">
        <v>0.59951648241265942</v>
      </c>
      <c r="N1643" s="176">
        <v>1.7437778238787329</v>
      </c>
      <c r="O1643" s="24">
        <v>-8.8403644427072585</v>
      </c>
      <c r="P1643" s="220">
        <v>1.8271949743207154</v>
      </c>
      <c r="Q1643" s="57">
        <v>1.1000287757497307</v>
      </c>
      <c r="R1643" s="227">
        <v>0.4852544413443417</v>
      </c>
      <c r="S1643" s="75">
        <v>0.97896052693875257</v>
      </c>
      <c r="T1643" s="219">
        <v>0.59541417936405383</v>
      </c>
      <c r="U1643" s="222">
        <v>-0.58416668703413899</v>
      </c>
      <c r="V1643" s="151">
        <v>-0.46733998934054316</v>
      </c>
      <c r="W1643" s="155">
        <v>-0.62195728776025649</v>
      </c>
      <c r="X1643" s="118">
        <v>-0.32725533182456612</v>
      </c>
      <c r="Y1643" s="148">
        <v>-0.70488417810838344</v>
      </c>
      <c r="Z1643" s="228">
        <v>0.13420089921050715</v>
      </c>
      <c r="AA1643" s="156">
        <v>-0.50976834013190764</v>
      </c>
      <c r="AB1643" s="222">
        <v>-0.5813567082506691</v>
      </c>
      <c r="AC1643" s="231">
        <v>-0.17933145685075064</v>
      </c>
      <c r="AD1643" s="172">
        <v>-0.24371854132158799</v>
      </c>
      <c r="AE1643" s="26">
        <v>-8.1142774499121342E-2</v>
      </c>
      <c r="AF1643" s="27">
        <v>-0.19709195963536177</v>
      </c>
      <c r="AG1643" s="222">
        <v>-0.58649831592748769</v>
      </c>
      <c r="AH1643" s="162">
        <v>-0.12649715501214001</v>
      </c>
      <c r="AI1643" s="24">
        <v>-10.964604808561054</v>
      </c>
      <c r="AJ1643" s="50">
        <v>-7.6998377340769747E-3</v>
      </c>
      <c r="AK1643" s="33">
        <v>1.1662558685725424E-2</v>
      </c>
      <c r="AL1643" s="13">
        <v>0.10555212323142601</v>
      </c>
      <c r="AM1643" s="24">
        <v>-11.135984808184459</v>
      </c>
      <c r="AN1643" s="24">
        <v>-10.98999992089929</v>
      </c>
      <c r="AO1643" s="24">
        <v>-10.909830848022702</v>
      </c>
      <c r="AP1643" s="24">
        <v>-11.072194540206171</v>
      </c>
      <c r="AQ1643" s="153">
        <v>-2.0296622496201668</v>
      </c>
      <c r="AR1643" s="120">
        <v>0.55327583197860819</v>
      </c>
      <c r="AS1643" s="63">
        <v>0.21527349474803903</v>
      </c>
      <c r="AT1643" s="200">
        <v>0.3926274917358839</v>
      </c>
      <c r="AU1643" s="24">
        <v>-10.878242843123545</v>
      </c>
      <c r="AV1643" s="155">
        <v>-0.63271003744788146</v>
      </c>
      <c r="AW1643" s="24">
        <v>-13.184671896294942</v>
      </c>
      <c r="AX1643" s="60">
        <v>-0.94368740939790896</v>
      </c>
      <c r="AY1643" s="24">
        <v>-10.619130343496916</v>
      </c>
      <c r="AZ1643" s="24">
        <v>-10.872069206652753</v>
      </c>
      <c r="BA1643" s="10">
        <v>-0.2855007567133741</v>
      </c>
      <c r="BB1643" s="24">
        <v>-10.597952111291306</v>
      </c>
      <c r="BC1643" s="119">
        <v>-2.8666825547720713</v>
      </c>
      <c r="BD1643" s="24">
        <v>-12.333301397161762</v>
      </c>
      <c r="BE1643" s="6">
        <v>4.5918349036057474E-2</v>
      </c>
      <c r="BF1643" s="4">
        <v>2.5066833769122039</v>
      </c>
      <c r="BG1643" s="4">
        <v>3.5142273086628126</v>
      </c>
      <c r="BH1643" s="4">
        <v>1.007543931750609</v>
      </c>
      <c r="BJ1643" s="4">
        <v>20122</v>
      </c>
    </row>
    <row r="1644" spans="1:62">
      <c r="A1644" t="s">
        <v>12651</v>
      </c>
      <c r="B1644" t="s">
        <v>12648</v>
      </c>
      <c r="C1644" s="24">
        <v>-11.296219165367814</v>
      </c>
      <c r="D1644" s="24">
        <v>-11.086604542386565</v>
      </c>
      <c r="E1644" s="24">
        <v>-11.286140161552883</v>
      </c>
      <c r="F1644" s="24">
        <v>-12.212905677948404</v>
      </c>
      <c r="G1644" s="206">
        <v>-1.7391464202096845</v>
      </c>
      <c r="H1644" s="396">
        <v>-4.3167823280894257</v>
      </c>
      <c r="I1644" s="217">
        <v>0.28961907513286184</v>
      </c>
      <c r="J1644" s="96">
        <v>-0.87538639292238529</v>
      </c>
      <c r="K1644" s="111">
        <v>-0.79253444889518976</v>
      </c>
      <c r="L1644" s="31">
        <v>-0.97926794556594909</v>
      </c>
      <c r="M1644" s="32">
        <v>-0.76235353945630779</v>
      </c>
      <c r="N1644" s="203">
        <v>-1.4192946266243207</v>
      </c>
      <c r="O1644" s="68">
        <v>-1.2777528900118833</v>
      </c>
      <c r="P1644" s="24">
        <v>-10.655961770232892</v>
      </c>
      <c r="Q1644" s="155">
        <v>-0.6339292767233724</v>
      </c>
      <c r="R1644" s="163">
        <v>-0.25870028873561668</v>
      </c>
      <c r="S1644" s="48">
        <v>-1.251897311629889</v>
      </c>
      <c r="T1644" s="69">
        <v>-0.80270372290032754</v>
      </c>
      <c r="U1644" s="265">
        <v>0.1530517733149015</v>
      </c>
      <c r="V1644" s="14">
        <v>4.4736100102511188E-2</v>
      </c>
      <c r="W1644" s="212">
        <v>1.0365989340550295</v>
      </c>
      <c r="X1644" s="218">
        <v>-1.6051107080407314</v>
      </c>
      <c r="Y1644" s="23">
        <v>0.72772974965368065</v>
      </c>
      <c r="Z1644" s="118">
        <v>-0.33813737974215596</v>
      </c>
      <c r="AA1644" s="111">
        <v>-0.78582865168961147</v>
      </c>
      <c r="AB1644" s="154">
        <v>-1.1742589584842709</v>
      </c>
      <c r="AC1644" s="228">
        <v>0.14291445814144257</v>
      </c>
      <c r="AD1644" s="74">
        <v>-2.1101348943626475</v>
      </c>
      <c r="AE1644" s="272">
        <v>-0.48247452012266917</v>
      </c>
      <c r="AF1644" s="105">
        <v>-0.35025968149198294</v>
      </c>
      <c r="AG1644" s="41">
        <v>-0.67019549892501873</v>
      </c>
      <c r="AH1644" s="16">
        <v>0.88523529485359043</v>
      </c>
      <c r="AI1644" s="101">
        <v>-2.2327328292432624</v>
      </c>
      <c r="AJ1644" s="62">
        <v>-0.52947818368362742</v>
      </c>
      <c r="AK1644" s="58">
        <v>-0.37127432102390778</v>
      </c>
      <c r="AL1644" s="153">
        <v>-2.0310684222200965</v>
      </c>
      <c r="AM1644" s="399">
        <v>2.1231044750715382</v>
      </c>
      <c r="AN1644" s="76">
        <v>-8.8899629834779711E-2</v>
      </c>
      <c r="AO1644" s="211">
        <v>0.51481743186404716</v>
      </c>
      <c r="AP1644" s="14">
        <v>4.6226381430768584E-2</v>
      </c>
      <c r="AQ1644" s="163">
        <v>-0.26376591904660807</v>
      </c>
      <c r="AR1644" s="104">
        <v>0.45257264905292871</v>
      </c>
      <c r="AS1644" s="79">
        <v>5.5919969708310605E-2</v>
      </c>
      <c r="AT1644" s="194">
        <v>0.12060258280864422</v>
      </c>
      <c r="AU1644" s="199">
        <v>1.1170739338240776</v>
      </c>
      <c r="AV1644" s="245">
        <v>-3.4628626677450436</v>
      </c>
      <c r="AW1644" s="105">
        <v>-0.35995655490863121</v>
      </c>
      <c r="AX1644" s="166">
        <v>-1.7927060028833923</v>
      </c>
      <c r="AY1644" s="24">
        <v>-12.540999142885694</v>
      </c>
      <c r="AZ1644" s="413">
        <v>3.5873345496702567</v>
      </c>
      <c r="BA1644" s="196">
        <v>1.2198832433484998</v>
      </c>
      <c r="BB1644" s="24">
        <v>-12.519820910680082</v>
      </c>
      <c r="BC1644" s="120">
        <v>0.55462145573516741</v>
      </c>
      <c r="BD1644" s="29">
        <v>-1.0390306401254041</v>
      </c>
      <c r="BE1644" s="6">
        <v>4.5953552707006989E-2</v>
      </c>
      <c r="BF1644" s="4">
        <v>1.1773635155289115</v>
      </c>
      <c r="BG1644" s="4">
        <v>3.5521201341160045</v>
      </c>
      <c r="BH1644" s="4">
        <v>2.3747566185870932</v>
      </c>
      <c r="BJ1644" s="4">
        <v>85360</v>
      </c>
    </row>
    <row r="1645" spans="1:62">
      <c r="A1645" t="s">
        <v>7570</v>
      </c>
      <c r="B1645" t="s">
        <v>7567</v>
      </c>
      <c r="C1645" s="228">
        <v>0.12868762530096503</v>
      </c>
      <c r="D1645" s="11">
        <v>1.7872495894105749</v>
      </c>
      <c r="E1645" s="24">
        <v>-15.782131183345928</v>
      </c>
      <c r="F1645" s="81">
        <v>1.5984474406191929</v>
      </c>
      <c r="G1645" s="24">
        <v>-6.2653762702339826</v>
      </c>
      <c r="H1645" s="369">
        <v>-3.8992190373942957</v>
      </c>
      <c r="I1645" s="134">
        <v>0.95989534151123701</v>
      </c>
      <c r="J1645" s="19">
        <v>1.2689863696038839</v>
      </c>
      <c r="K1645" s="381">
        <v>-4.6223532155890812</v>
      </c>
      <c r="L1645" s="19">
        <v>1.274408625071227</v>
      </c>
      <c r="M1645" s="131">
        <v>0.62804280568867477</v>
      </c>
      <c r="N1645" s="15">
        <v>0.47856746603434563</v>
      </c>
      <c r="O1645" s="403">
        <v>2.1897599098178708</v>
      </c>
      <c r="P1645" s="24">
        <v>-15.15195279202594</v>
      </c>
      <c r="Q1645" s="274">
        <v>1.3915836041897069</v>
      </c>
      <c r="R1645" s="213">
        <v>0.30721520786575085</v>
      </c>
      <c r="S1645" s="142">
        <v>-2.4152390003367845</v>
      </c>
      <c r="T1645" s="396">
        <v>-4.3094998808878247</v>
      </c>
      <c r="U1645" s="16">
        <v>0.88116198434888393</v>
      </c>
      <c r="V1645" s="24">
        <v>-5.4153913790417496</v>
      </c>
      <c r="W1645" s="24">
        <v>-5.8629663848985487</v>
      </c>
      <c r="X1645" s="24">
        <v>-17.264751405849605</v>
      </c>
      <c r="Y1645" s="138">
        <v>-2.8483056315249256</v>
      </c>
      <c r="Z1645" s="268">
        <v>-1.5696513034098099</v>
      </c>
      <c r="AA1645" s="131">
        <v>0.63279010668427482</v>
      </c>
      <c r="AB1645" s="61">
        <v>0.94582448901499405</v>
      </c>
      <c r="AC1645" s="84">
        <v>0.67313941589503201</v>
      </c>
      <c r="AD1645" s="212">
        <v>1.0383383775007677</v>
      </c>
      <c r="AE1645" s="9">
        <v>0.79740355504084093</v>
      </c>
      <c r="AF1645" s="24">
        <v>-5.2830159481972823</v>
      </c>
      <c r="AG1645" s="24">
        <v>-7.3560308483186008</v>
      </c>
      <c r="AH1645" s="12">
        <v>1.0841936937812657</v>
      </c>
      <c r="AI1645" s="177">
        <v>0.61031331448724546</v>
      </c>
      <c r="AJ1645" s="177">
        <v>0.61153524428188277</v>
      </c>
      <c r="AK1645" s="364">
        <v>-4.2619835171566107</v>
      </c>
      <c r="AL1645" s="27">
        <v>-0.19735382160346232</v>
      </c>
      <c r="AM1645" s="149">
        <v>0.43643664599403903</v>
      </c>
      <c r="AN1645" s="24">
        <v>-17.407859742081115</v>
      </c>
      <c r="AO1645" s="24">
        <v>-7.5430558236470056</v>
      </c>
      <c r="AP1645" s="149">
        <v>0.42500220585965603</v>
      </c>
      <c r="AQ1645" s="107">
        <v>-1.1144027128132326</v>
      </c>
      <c r="AR1645" s="254">
        <v>-3.8345961411502794</v>
      </c>
      <c r="AS1645" s="24">
        <v>-17.226340679733205</v>
      </c>
      <c r="AT1645" s="103">
        <v>0.25253367855526504</v>
      </c>
      <c r="AU1645" s="215">
        <v>-1.2987982103560556</v>
      </c>
      <c r="AV1645" s="24">
        <v>-17.389306241203624</v>
      </c>
      <c r="AW1645" s="257">
        <v>-1.9030242945272338</v>
      </c>
      <c r="AX1645" s="24">
        <v>-7.2613740063834324</v>
      </c>
      <c r="AY1645" s="104">
        <v>0.45717008672033677</v>
      </c>
      <c r="AZ1645" s="219">
        <v>0.59516412732656021</v>
      </c>
      <c r="BA1645" s="68">
        <v>-1.2775373519007207</v>
      </c>
      <c r="BB1645" s="104">
        <v>0.45915353265861675</v>
      </c>
      <c r="BC1645" s="24">
        <v>-5.4876242393507608</v>
      </c>
      <c r="BD1645" s="105">
        <v>-0.35444759759093153</v>
      </c>
      <c r="BE1645" s="6">
        <v>4.6335235635779515E-2</v>
      </c>
      <c r="BF1645" s="4">
        <v>2.028214312065896</v>
      </c>
      <c r="BG1645" s="4">
        <v>3.604159226503064</v>
      </c>
      <c r="BH1645" s="4">
        <v>1.575944914437168</v>
      </c>
      <c r="BJ1645" s="4">
        <v>1187761</v>
      </c>
    </row>
    <row r="1646" spans="1:62">
      <c r="A1646" t="s">
        <v>6590</v>
      </c>
      <c r="B1646" t="s">
        <v>6588</v>
      </c>
      <c r="C1646" s="53">
        <v>0.34301682984474541</v>
      </c>
      <c r="D1646" s="40">
        <v>0.83150621435121796</v>
      </c>
      <c r="E1646" s="209">
        <v>0.89241154988939131</v>
      </c>
      <c r="F1646" s="18">
        <v>1.1411451978343736</v>
      </c>
      <c r="G1646" s="103">
        <v>0.25977959301665154</v>
      </c>
      <c r="H1646" s="370">
        <v>-3.756624200752209</v>
      </c>
      <c r="I1646" s="216">
        <v>-1.3653897159830501</v>
      </c>
      <c r="J1646" s="75">
        <v>0.9754674974689842</v>
      </c>
      <c r="K1646" s="52">
        <v>0.36990152954882966</v>
      </c>
      <c r="L1646" s="72">
        <v>1.5150633860817067</v>
      </c>
      <c r="M1646" s="194">
        <v>0.12163998678670734</v>
      </c>
      <c r="N1646" s="24">
        <v>-5.4401101199763122</v>
      </c>
      <c r="O1646" s="40">
        <v>0.81645722511481988</v>
      </c>
      <c r="P1646" s="247">
        <v>0.92740593754197931</v>
      </c>
      <c r="Q1646" s="212">
        <v>1.0313595297469516</v>
      </c>
      <c r="R1646" s="101">
        <v>-2.230021046504842</v>
      </c>
      <c r="S1646" s="66">
        <v>-1.3144084525941013E-2</v>
      </c>
      <c r="T1646" s="24">
        <v>-5.2908532662845129</v>
      </c>
      <c r="U1646" s="103">
        <v>0.25155682712642563</v>
      </c>
      <c r="V1646" s="103">
        <v>0.25346203666698874</v>
      </c>
      <c r="W1646" s="64">
        <v>7.5956802456311492E-2</v>
      </c>
      <c r="X1646" s="200">
        <v>0.39981150538071164</v>
      </c>
      <c r="Y1646" s="27">
        <v>-0.20088949348649798</v>
      </c>
      <c r="Z1646" s="141">
        <v>-1.1375299719690566</v>
      </c>
      <c r="AA1646" s="27">
        <v>-0.19220443086511776</v>
      </c>
      <c r="AB1646" s="83">
        <v>0.1814659114159034</v>
      </c>
      <c r="AC1646" s="201">
        <v>-4.0563309043520977E-2</v>
      </c>
      <c r="AD1646" s="177">
        <v>0.61171786877577761</v>
      </c>
      <c r="AE1646" s="102">
        <v>-0.13778045976869002</v>
      </c>
      <c r="AF1646" s="194">
        <v>0.12600450603802776</v>
      </c>
      <c r="AG1646" s="83">
        <v>0.18141328368041404</v>
      </c>
      <c r="AH1646" s="228">
        <v>0.13682289895785679</v>
      </c>
      <c r="AI1646" s="59">
        <v>-0.27335204566162125</v>
      </c>
      <c r="AJ1646" s="85">
        <v>-0.91922405888581304</v>
      </c>
      <c r="AK1646" s="329">
        <v>-3.2930105005336632</v>
      </c>
      <c r="AL1646" s="24">
        <v>-6.6648236757709221</v>
      </c>
      <c r="AM1646" s="30">
        <v>-0.15528096188564861</v>
      </c>
      <c r="AN1646" s="263">
        <v>-3.1778501456157802</v>
      </c>
      <c r="AO1646" s="112">
        <v>-0.39462287221945613</v>
      </c>
      <c r="AP1646" s="66">
        <v>-1.2271278601507783E-2</v>
      </c>
      <c r="AQ1646" s="155">
        <v>-0.63102842948623883</v>
      </c>
      <c r="AR1646" s="228">
        <v>0.13031908550404125</v>
      </c>
      <c r="AS1646" s="50">
        <v>9.4447372597669457E-3</v>
      </c>
      <c r="AT1646" s="63">
        <v>0.21345997908095948</v>
      </c>
      <c r="AU1646" s="83">
        <v>0.17419029439826714</v>
      </c>
      <c r="AV1646" s="222">
        <v>-0.58499893615576171</v>
      </c>
      <c r="AW1646" s="113">
        <v>-0.41631444910492327</v>
      </c>
      <c r="AX1646" s="108">
        <v>-0.90238225966837105</v>
      </c>
      <c r="AY1646" s="222">
        <v>-0.58953448037282363</v>
      </c>
      <c r="AZ1646" s="52">
        <v>0.38220214335410396</v>
      </c>
      <c r="BA1646" s="150">
        <v>-0.84225401649212184</v>
      </c>
      <c r="BB1646" s="27">
        <v>-0.18811075365941371</v>
      </c>
      <c r="BC1646" s="151">
        <v>-0.47290042680667188</v>
      </c>
      <c r="BD1646" s="102">
        <v>-0.14474787315095228</v>
      </c>
      <c r="BE1646" s="6">
        <v>4.6373548982243752E-2</v>
      </c>
      <c r="BF1646" s="4">
        <v>2.7650310464290442</v>
      </c>
      <c r="BG1646" s="4">
        <v>3.3966568279627509</v>
      </c>
      <c r="BH1646" s="4">
        <v>0.63162578153370685</v>
      </c>
      <c r="BJ1646" s="4">
        <v>532762</v>
      </c>
    </row>
    <row r="1647" spans="1:62">
      <c r="A1647" t="s">
        <v>12346</v>
      </c>
      <c r="B1647" t="s">
        <v>12343</v>
      </c>
      <c r="C1647" s="257">
        <v>-1.9010440565231352</v>
      </c>
      <c r="D1647" s="67">
        <v>-2.097376196749873</v>
      </c>
      <c r="E1647" s="90">
        <v>-1.9832235605601909</v>
      </c>
      <c r="F1647" s="300">
        <v>-1.6532876326778276</v>
      </c>
      <c r="G1647" s="71">
        <v>-0.95871231055733919</v>
      </c>
      <c r="H1647" s="108">
        <v>-0.90005635494646397</v>
      </c>
      <c r="I1647" s="101">
        <v>-2.242415396211773</v>
      </c>
      <c r="J1647" s="98">
        <v>-2.5496236632365834</v>
      </c>
      <c r="K1647" s="259">
        <v>-2.3355301586457298</v>
      </c>
      <c r="L1647" s="215">
        <v>-1.287177754201239</v>
      </c>
      <c r="M1647" s="262">
        <v>-3.2051428589534017</v>
      </c>
      <c r="N1647" s="237">
        <v>-1.3929899670444184</v>
      </c>
      <c r="O1647" s="46">
        <v>0.64881325939152457</v>
      </c>
      <c r="P1647" s="199">
        <v>1.1195827275210417</v>
      </c>
      <c r="Q1647" s="336">
        <v>2.4354549677843997</v>
      </c>
      <c r="R1647" s="109">
        <v>-1.8011966738743854</v>
      </c>
      <c r="S1647" s="225">
        <v>1.7220566248465718</v>
      </c>
      <c r="T1647" s="387">
        <v>3.3725822213710845</v>
      </c>
      <c r="U1647" s="24">
        <v>-14.3355156908406</v>
      </c>
      <c r="V1647" s="92">
        <v>-1.5945259376757093</v>
      </c>
      <c r="W1647" s="47">
        <v>-0.83071944776932627</v>
      </c>
      <c r="X1647" s="24">
        <v>-14.001119159684668</v>
      </c>
      <c r="Y1647" s="146">
        <v>-1.7283593407986217</v>
      </c>
      <c r="Z1647" s="259">
        <v>-2.3275915139947911</v>
      </c>
      <c r="AA1647" s="102">
        <v>-0.14320136745709433</v>
      </c>
      <c r="AB1647" s="67">
        <v>-2.0971600176953453</v>
      </c>
      <c r="AC1647" s="104">
        <v>0.4558101447166002</v>
      </c>
      <c r="AD1647" s="21">
        <v>0.5389317750137117</v>
      </c>
      <c r="AE1647" s="103">
        <v>0.25514721624568609</v>
      </c>
      <c r="AF1647" s="198">
        <v>1.6767442329571647</v>
      </c>
      <c r="AG1647" s="49">
        <v>1.4907531734588917</v>
      </c>
      <c r="AH1647" s="57">
        <v>1.0891518189476628</v>
      </c>
      <c r="AI1647" s="274">
        <v>1.3973720484740266</v>
      </c>
      <c r="AJ1647" s="217">
        <v>0.29343345826754069</v>
      </c>
      <c r="AK1647" s="214">
        <v>1.3202007615542317</v>
      </c>
      <c r="AL1647" s="82">
        <v>1.4033203089856361</v>
      </c>
      <c r="AM1647" s="142">
        <v>-2.4175375029307431</v>
      </c>
      <c r="AN1647" s="67">
        <v>-2.0928261175169012</v>
      </c>
      <c r="AO1647" s="92">
        <v>-1.5961981823317148</v>
      </c>
      <c r="AP1647" s="122">
        <v>-1.9619795149964594</v>
      </c>
      <c r="AQ1647" s="119">
        <v>-2.8652142163994387</v>
      </c>
      <c r="AR1647" s="89">
        <v>-1.0155757678671768</v>
      </c>
      <c r="AS1647" s="24">
        <v>-13.962708433568269</v>
      </c>
      <c r="AT1647" s="262">
        <v>-3.1992921281820919</v>
      </c>
      <c r="AU1647" s="45">
        <v>-1.5471442288999102</v>
      </c>
      <c r="AV1647" s="88">
        <v>-1.0724268691262617</v>
      </c>
      <c r="AW1647" s="307">
        <v>-2.2028696219262813</v>
      </c>
      <c r="AX1647" s="44">
        <v>-2.3910557226409108</v>
      </c>
      <c r="AY1647" s="124">
        <v>-2.5278052122581243</v>
      </c>
      <c r="AZ1647" s="140">
        <v>-1.8867454292708503</v>
      </c>
      <c r="BA1647" s="24">
        <v>-13.935583358617436</v>
      </c>
      <c r="BB1647" s="24">
        <v>-13.752179686308196</v>
      </c>
      <c r="BC1647" s="288">
        <v>-3.4490690642416402</v>
      </c>
      <c r="BD1647" s="337">
        <v>-3.2458436845770278</v>
      </c>
      <c r="BE1647" s="6">
        <v>4.6425543681926182E-2</v>
      </c>
      <c r="BF1647" s="4">
        <v>0.4328510452344736</v>
      </c>
      <c r="BG1647" s="4">
        <v>3.3223071625939125</v>
      </c>
      <c r="BH1647" s="4">
        <v>2.8894561173594386</v>
      </c>
      <c r="BJ1647" s="4">
        <v>284448</v>
      </c>
    </row>
    <row r="1648" spans="1:62">
      <c r="A1648" t="s">
        <v>13114</v>
      </c>
      <c r="B1648" t="s">
        <v>13113</v>
      </c>
      <c r="C1648" s="24">
        <v>-9.9922677372677331</v>
      </c>
      <c r="D1648" s="24">
        <v>-9.7826531142864823</v>
      </c>
      <c r="E1648" s="24">
        <v>-9.9821887334527997</v>
      </c>
      <c r="F1648" s="24">
        <v>-10.908954249848321</v>
      </c>
      <c r="G1648" s="24">
        <v>-12.43589926112085</v>
      </c>
      <c r="H1648" s="24">
        <v>-10.57036004897061</v>
      </c>
      <c r="I1648" s="24">
        <v>-10.584783120279949</v>
      </c>
      <c r="J1648" s="24">
        <v>-10.240929402922612</v>
      </c>
      <c r="K1648" s="24">
        <v>-10.261722227514799</v>
      </c>
      <c r="L1648" s="24">
        <v>-10.647578366199159</v>
      </c>
      <c r="M1648" s="24">
        <v>-12.156672689048257</v>
      </c>
      <c r="N1648" s="24">
        <v>-10.853465469351011</v>
      </c>
      <c r="O1648" s="24">
        <v>-9.4582818139959546</v>
      </c>
      <c r="P1648" s="24">
        <v>-9.3520103421328091</v>
      </c>
      <c r="Q1648" s="24">
        <v>-9.4720849059258398</v>
      </c>
      <c r="R1648" s="234">
        <v>1.8892383018640866</v>
      </c>
      <c r="S1648" s="189">
        <v>-0.69387004008296527</v>
      </c>
      <c r="T1648" s="24">
        <v>-12.20891298658316</v>
      </c>
      <c r="U1648" s="24">
        <v>-11.799205487112404</v>
      </c>
      <c r="V1648" s="24">
        <v>-11.739893389157205</v>
      </c>
      <c r="W1648" s="24">
        <v>-12.005538440344662</v>
      </c>
      <c r="X1648" s="24">
        <v>-11.464808955956475</v>
      </c>
      <c r="Y1648" s="233">
        <v>-1.7042973813640618</v>
      </c>
      <c r="Z1648" s="16">
        <v>0.87967734122886376</v>
      </c>
      <c r="AA1648" s="426">
        <v>3.4862589182247645</v>
      </c>
      <c r="AB1648" s="24">
        <v>-11.801044867947077</v>
      </c>
      <c r="AC1648" s="452">
        <v>3.6444137822089053</v>
      </c>
      <c r="AD1648" s="24">
        <v>-11.764011027096311</v>
      </c>
      <c r="AE1648" s="334">
        <v>1.9825868174543997</v>
      </c>
      <c r="AF1648" s="24">
        <v>-13.017133154754518</v>
      </c>
      <c r="AG1648" s="24">
        <v>-11.610014279956577</v>
      </c>
      <c r="AH1648" s="24">
        <v>-11.596163567716895</v>
      </c>
      <c r="AI1648" s="24">
        <v>-11.58252217984975</v>
      </c>
      <c r="AJ1648" s="24">
        <v>-11.365397818796033</v>
      </c>
      <c r="AK1648" s="432">
        <v>3.1000537603302005</v>
      </c>
      <c r="AL1648" s="211">
        <v>0.5153394022688963</v>
      </c>
      <c r="AM1648" s="9">
        <v>0.81238975053471896</v>
      </c>
      <c r="AN1648" s="24">
        <v>-11.607917292187986</v>
      </c>
      <c r="AO1648" s="24">
        <v>-11.527748219311398</v>
      </c>
      <c r="AP1648" s="24">
        <v>-11.690111911494867</v>
      </c>
      <c r="AQ1648" s="24">
        <v>-13.417195370019062</v>
      </c>
      <c r="AR1648" s="192">
        <v>-1.7716403316980953</v>
      </c>
      <c r="AS1648" s="127">
        <v>0.70224058301252412</v>
      </c>
      <c r="AT1648" s="24">
        <v>-11.844134181319465</v>
      </c>
      <c r="AU1648" s="309">
        <v>1.8106690309916262</v>
      </c>
      <c r="AV1648" s="24">
        <v>-11.589363791310493</v>
      </c>
      <c r="AW1648" s="24">
        <v>-13.802589267583638</v>
      </c>
      <c r="AX1648" s="35">
        <v>-0.22436945089472266</v>
      </c>
      <c r="AY1648" s="24">
        <v>-11.237047714785612</v>
      </c>
      <c r="AZ1648" s="24">
        <v>-11.489986577941449</v>
      </c>
      <c r="BA1648" s="131">
        <v>0.62897827327355227</v>
      </c>
      <c r="BB1648" s="24">
        <v>-11.21586948258</v>
      </c>
      <c r="BC1648" s="122">
        <v>-1.9546761076716568</v>
      </c>
      <c r="BD1648" s="24">
        <v>-12.951218768450456</v>
      </c>
      <c r="BE1648" s="6">
        <v>4.6800951755715268E-2</v>
      </c>
      <c r="BF1648" s="4">
        <v>3.3516955839335862</v>
      </c>
      <c r="BG1648" s="4">
        <v>0.52069611378888525</v>
      </c>
      <c r="BH1648" s="4">
        <v>2.8309994701447008</v>
      </c>
      <c r="BJ1648" s="4">
        <v>68724</v>
      </c>
    </row>
    <row r="1649" spans="1:62">
      <c r="A1649" t="s">
        <v>12630</v>
      </c>
      <c r="B1649" t="s">
        <v>12628</v>
      </c>
      <c r="C1649" s="71">
        <v>-0.95979525153677947</v>
      </c>
      <c r="D1649" s="228">
        <v>0.13174908387166587</v>
      </c>
      <c r="E1649" s="64">
        <v>7.5947348390534311E-2</v>
      </c>
      <c r="F1649" s="118">
        <v>-0.32751089229610497</v>
      </c>
      <c r="G1649" s="41">
        <v>-0.67118109474354881</v>
      </c>
      <c r="H1649" s="276">
        <v>-2.0762036952616389</v>
      </c>
      <c r="I1649" s="172">
        <v>-0.22585826781842955</v>
      </c>
      <c r="J1649" s="15">
        <v>0.46669913151183118</v>
      </c>
      <c r="K1649" s="230">
        <v>0.69600040853201595</v>
      </c>
      <c r="L1649" s="66">
        <v>-1.2444681191724743E-2</v>
      </c>
      <c r="M1649" s="58">
        <v>-0.37639009798615164</v>
      </c>
      <c r="N1649" s="221">
        <v>-5.6511020645738354E-2</v>
      </c>
      <c r="O1649" s="200">
        <v>0.39561581734224366</v>
      </c>
      <c r="P1649" s="64">
        <v>8.7428063048411706E-2</v>
      </c>
      <c r="Q1649" s="27">
        <v>-0.19354202109423699</v>
      </c>
      <c r="R1649" s="94">
        <v>-3.7400523225802189</v>
      </c>
      <c r="S1649" s="69">
        <v>-0.80354409956880501</v>
      </c>
      <c r="T1649" s="294">
        <v>-4.0595094883473681</v>
      </c>
      <c r="U1649" s="102">
        <v>-0.12937058839263682</v>
      </c>
      <c r="V1649" s="112">
        <v>-0.39165015409337139</v>
      </c>
      <c r="W1649" s="10">
        <v>-0.29142095079961244</v>
      </c>
      <c r="X1649" s="13">
        <v>9.9548324708111591E-2</v>
      </c>
      <c r="Y1649" s="278">
        <v>0.40844816965675274</v>
      </c>
      <c r="Z1649" s="213">
        <v>0.30654785506845122</v>
      </c>
      <c r="AA1649" s="15">
        <v>0.47695286622857458</v>
      </c>
      <c r="AB1649" s="120">
        <v>0.55438939644363605</v>
      </c>
      <c r="AC1649" s="227">
        <v>0.48067274948406474</v>
      </c>
      <c r="AD1649" s="249">
        <v>1.0144598281397785</v>
      </c>
      <c r="AE1649" s="201">
        <v>-4.6517628630440566E-2</v>
      </c>
      <c r="AF1649" s="22">
        <v>1.3673171959074011</v>
      </c>
      <c r="AG1649" s="221">
        <v>-6.7899556075142836E-2</v>
      </c>
      <c r="AH1649" s="102">
        <v>-0.13958843635200122</v>
      </c>
      <c r="AI1649" s="46">
        <v>0.64280283091971235</v>
      </c>
      <c r="AJ1649" s="177">
        <v>0.61299861878113115</v>
      </c>
      <c r="AK1649" s="162">
        <v>-0.1148101050828753</v>
      </c>
      <c r="AL1649" s="193">
        <v>-1.3516025300064354</v>
      </c>
      <c r="AM1649" s="223">
        <v>-0.57557991645560791</v>
      </c>
      <c r="AN1649" s="222">
        <v>-0.59301221685482719</v>
      </c>
      <c r="AO1649" s="237">
        <v>-1.3895412955995787</v>
      </c>
      <c r="AP1649" s="228">
        <v>0.12939025453480146</v>
      </c>
      <c r="AQ1649" s="114">
        <v>-0.87247046787910509</v>
      </c>
      <c r="AR1649" s="32">
        <v>-0.75960019477372842</v>
      </c>
      <c r="AS1649" s="177">
        <v>0.59833071136801619</v>
      </c>
      <c r="AT1649" s="194">
        <v>0.11724182497139717</v>
      </c>
      <c r="AU1649" s="47">
        <v>-0.8297887732556597</v>
      </c>
      <c r="AV1649" s="274">
        <v>1.3916724704301771</v>
      </c>
      <c r="AW1649" s="103">
        <v>0.26028970723229211</v>
      </c>
      <c r="AX1649" s="76">
        <v>-0.10172098787012415</v>
      </c>
      <c r="AY1649" s="26">
        <v>-7.2680919441017455E-2</v>
      </c>
      <c r="AZ1649" s="141">
        <v>-1.1291610909651864</v>
      </c>
      <c r="BA1649" s="36">
        <v>-1.1038639348812773</v>
      </c>
      <c r="BB1649" s="230">
        <v>0.69245784184465775</v>
      </c>
      <c r="BC1649" s="113">
        <v>-0.41865975340352146</v>
      </c>
      <c r="BD1649" s="10">
        <v>-0.29692363262045507</v>
      </c>
      <c r="BE1649" s="6">
        <v>4.6913509465770026E-2</v>
      </c>
      <c r="BF1649" s="4">
        <v>3.4931172659632241</v>
      </c>
      <c r="BG1649" s="4">
        <v>0.97180302199111146</v>
      </c>
      <c r="BH1649" s="4">
        <v>2.5213142439721126</v>
      </c>
      <c r="BJ1649" s="4">
        <v>489422</v>
      </c>
    </row>
    <row r="1650" spans="1:62">
      <c r="A1650" t="s">
        <v>10305</v>
      </c>
      <c r="B1650" t="s">
        <v>10302</v>
      </c>
      <c r="C1650" s="163">
        <v>-0.24965228858291508</v>
      </c>
      <c r="D1650" s="14">
        <v>3.8676069465139636E-2</v>
      </c>
      <c r="E1650" s="33">
        <v>1.5721375702501903E-2</v>
      </c>
      <c r="F1650" s="315">
        <v>-3.0230283494476295</v>
      </c>
      <c r="G1650" s="59">
        <v>-0.27781156254857031</v>
      </c>
      <c r="H1650" s="213">
        <v>0.31355441499122211</v>
      </c>
      <c r="I1650" s="230">
        <v>0.68932416602934565</v>
      </c>
      <c r="J1650" s="118">
        <v>-0.33055499603795196</v>
      </c>
      <c r="K1650" s="83">
        <v>0.17246800168938031</v>
      </c>
      <c r="L1650" s="27">
        <v>-0.20186514822888688</v>
      </c>
      <c r="M1650" s="54">
        <v>0.76916823090026298</v>
      </c>
      <c r="N1650" s="177">
        <v>0.59946440966363612</v>
      </c>
      <c r="O1650" s="227">
        <v>0.49456366966627413</v>
      </c>
      <c r="P1650" s="120">
        <v>0.5421708329237529</v>
      </c>
      <c r="Q1650" s="221">
        <v>-6.6483521187833711E-2</v>
      </c>
      <c r="R1650" s="201">
        <v>-3.4068752194050984E-2</v>
      </c>
      <c r="S1650" s="241">
        <v>1.3357529866562716</v>
      </c>
      <c r="T1650" s="61">
        <v>0.93554844146288851</v>
      </c>
      <c r="U1650" s="272">
        <v>-0.48173777972671927</v>
      </c>
      <c r="V1650" s="79">
        <v>5.1386485707253335E-2</v>
      </c>
      <c r="W1650" s="62">
        <v>-0.53920781605586643</v>
      </c>
      <c r="X1650" s="35">
        <v>-0.21467411759831775</v>
      </c>
      <c r="Y1650" s="84">
        <v>0.67557705849693128</v>
      </c>
      <c r="Z1650" s="13">
        <v>0.10754697936329981</v>
      </c>
      <c r="AA1650" s="162">
        <v>-0.12274598216045672</v>
      </c>
      <c r="AB1650" s="83">
        <v>0.17688194326331566</v>
      </c>
      <c r="AC1650" s="38">
        <v>-1.2354187443458611</v>
      </c>
      <c r="AD1650" s="189">
        <v>-0.68191100119805714</v>
      </c>
      <c r="AE1650" s="53">
        <v>0.34225902260545615</v>
      </c>
      <c r="AF1650" s="54">
        <v>0.76723573711779347</v>
      </c>
      <c r="AG1650" s="244">
        <v>-2.1743478960797282</v>
      </c>
      <c r="AH1650" s="233">
        <v>-1.7095179391691275</v>
      </c>
      <c r="AI1650" s="185">
        <v>-2.4680463795342145</v>
      </c>
      <c r="AJ1650" s="109">
        <v>-1.7982089545539313</v>
      </c>
      <c r="AK1650" s="135">
        <v>-0.99255654483121147</v>
      </c>
      <c r="AL1650" s="121">
        <v>-1.0560034961154925</v>
      </c>
      <c r="AM1650" s="58">
        <v>-0.37721145363037345</v>
      </c>
      <c r="AN1650" s="41">
        <v>-0.65938775321099996</v>
      </c>
      <c r="AO1650" s="164">
        <v>-2.273145964831865</v>
      </c>
      <c r="AP1650" s="71">
        <v>-0.95257410147242172</v>
      </c>
      <c r="AQ1650" s="43">
        <v>-0.30869720354253005</v>
      </c>
      <c r="AR1650" s="308">
        <v>0.19759698052108077</v>
      </c>
      <c r="AS1650" s="116">
        <v>1.2887855012297138</v>
      </c>
      <c r="AT1650" s="9">
        <v>0.80810902515694105</v>
      </c>
      <c r="AU1650" s="9">
        <v>0.8087474285891445</v>
      </c>
      <c r="AV1650" s="156">
        <v>-0.5123457297379066</v>
      </c>
      <c r="AW1650" s="130">
        <v>0.2386302101991811</v>
      </c>
      <c r="AX1650" s="50">
        <v>6.5350912373005375E-3</v>
      </c>
      <c r="AY1650" s="160">
        <v>-0.7287338335433482</v>
      </c>
      <c r="AZ1650" s="113">
        <v>-0.41085044124756592</v>
      </c>
      <c r="BA1650" s="308">
        <v>0.18742469049129079</v>
      </c>
      <c r="BB1650" s="90">
        <v>-1.9828947173523159</v>
      </c>
      <c r="BC1650" s="13">
        <v>0.10433989332194313</v>
      </c>
      <c r="BD1650" s="200">
        <v>0.39616615617821704</v>
      </c>
      <c r="BE1650" s="6">
        <v>4.7190636951022207E-2</v>
      </c>
      <c r="BF1650" s="4">
        <v>3.6019508968262128</v>
      </c>
      <c r="BG1650" s="4">
        <v>1.7664761507060798</v>
      </c>
      <c r="BH1650" s="4">
        <v>1.8354747461201328</v>
      </c>
      <c r="BJ1650" s="4">
        <v>149959.19744318182</v>
      </c>
    </row>
    <row r="1651" spans="1:62">
      <c r="A1651" t="s">
        <v>10930</v>
      </c>
      <c r="B1651" t="s">
        <v>10927</v>
      </c>
      <c r="C1651" s="21">
        <v>0.53112894283004797</v>
      </c>
      <c r="D1651" s="117">
        <v>0.26684690551388973</v>
      </c>
      <c r="E1651" s="208">
        <v>-0.43712338632299713</v>
      </c>
      <c r="F1651" s="32">
        <v>-0.75917040823049819</v>
      </c>
      <c r="G1651" s="62">
        <v>-0.52549756353514343</v>
      </c>
      <c r="H1651" s="13">
        <v>0.10717653455530776</v>
      </c>
      <c r="I1651" s="33">
        <v>2.6962512661258337E-2</v>
      </c>
      <c r="J1651" s="227">
        <v>0.49190758771253046</v>
      </c>
      <c r="K1651" s="79">
        <v>6.6759786527980064E-2</v>
      </c>
      <c r="L1651" s="144">
        <v>-0.65602109320202406</v>
      </c>
      <c r="M1651" s="265">
        <v>0.16303921024859111</v>
      </c>
      <c r="N1651" s="102">
        <v>-0.13434078856900161</v>
      </c>
      <c r="O1651" s="104">
        <v>0.45794999417655091</v>
      </c>
      <c r="P1651" s="23">
        <v>0.72314373934815612</v>
      </c>
      <c r="Q1651" s="43">
        <v>-0.31388685531346322</v>
      </c>
      <c r="R1651" s="102">
        <v>-0.14318619697573085</v>
      </c>
      <c r="S1651" s="148">
        <v>-0.7134278866729421</v>
      </c>
      <c r="T1651" s="60">
        <v>-0.93854106962965123</v>
      </c>
      <c r="U1651" s="308">
        <v>0.19357919922587682</v>
      </c>
      <c r="V1651" s="14">
        <v>4.7183323142566111E-2</v>
      </c>
      <c r="W1651" s="191">
        <v>-1.5284781531460034</v>
      </c>
      <c r="X1651" s="221">
        <v>-6.0578059883596866E-2</v>
      </c>
      <c r="Y1651" s="52">
        <v>0.38109830713273657</v>
      </c>
      <c r="Z1651" s="53">
        <v>0.32751911977923065</v>
      </c>
      <c r="AA1651" s="41">
        <v>-0.67097395410763128</v>
      </c>
      <c r="AB1651" s="58">
        <v>-0.37582578721141685</v>
      </c>
      <c r="AC1651" s="206">
        <v>-1.7439085316015095</v>
      </c>
      <c r="AD1651" s="208">
        <v>-0.43266733396153156</v>
      </c>
      <c r="AE1651" s="155">
        <v>-0.62648305959222461</v>
      </c>
      <c r="AF1651" s="149">
        <v>0.42199426221326497</v>
      </c>
      <c r="AG1651" s="118">
        <v>-0.33085314810211158</v>
      </c>
      <c r="AH1651" s="27">
        <v>-0.19333714384311756</v>
      </c>
      <c r="AI1651" s="168">
        <v>-1.2193910759244704</v>
      </c>
      <c r="AJ1651" s="108">
        <v>-0.90514464427524521</v>
      </c>
      <c r="AK1651" s="231">
        <v>-0.17465462235320056</v>
      </c>
      <c r="AL1651" s="53">
        <v>0.32727405521125214</v>
      </c>
      <c r="AM1651" s="117">
        <v>0.27806461271771871</v>
      </c>
      <c r="AN1651" s="8">
        <v>0.77626263621113989</v>
      </c>
      <c r="AO1651" s="31">
        <v>-0.97457748674931122</v>
      </c>
      <c r="AP1651" s="103">
        <v>0.25294856258543735</v>
      </c>
      <c r="AQ1651" s="278">
        <v>0.40574957769924258</v>
      </c>
      <c r="AR1651" s="27">
        <v>-0.18649908478423957</v>
      </c>
      <c r="AS1651" s="227">
        <v>0.48169483262940427</v>
      </c>
      <c r="AT1651" s="64">
        <v>8.5572649503553963E-2</v>
      </c>
      <c r="AU1651" s="244">
        <v>-2.1741527456372269</v>
      </c>
      <c r="AV1651" s="162">
        <v>-0.10905621198513132</v>
      </c>
      <c r="AW1651" s="64">
        <v>7.8918649681170863E-2</v>
      </c>
      <c r="AX1651" s="23">
        <v>0.72621463568803568</v>
      </c>
      <c r="AY1651" s="130">
        <v>0.24503201961078638</v>
      </c>
      <c r="AZ1651" s="13">
        <v>0.10389506075794738</v>
      </c>
      <c r="BA1651" s="29">
        <v>-1.0321519178152327</v>
      </c>
      <c r="BB1651" s="227">
        <v>0.48894276594442954</v>
      </c>
      <c r="BC1651" s="40">
        <v>0.82258601593075498</v>
      </c>
      <c r="BD1651" s="134">
        <v>0.95664668043477974</v>
      </c>
      <c r="BE1651" s="6">
        <v>4.7596325555129979E-2</v>
      </c>
      <c r="BF1651" s="4">
        <v>1.563470742828952</v>
      </c>
      <c r="BG1651" s="4">
        <v>2.0235195494586722</v>
      </c>
      <c r="BH1651" s="4">
        <v>3.586990292287624</v>
      </c>
      <c r="BJ1651" s="4">
        <v>2033791.6704545454</v>
      </c>
    </row>
    <row r="1652" spans="1:62">
      <c r="A1652" t="s">
        <v>11674</v>
      </c>
      <c r="B1652" t="s">
        <v>11672</v>
      </c>
      <c r="C1652" s="24">
        <v>-9.1988782146060561</v>
      </c>
      <c r="D1652" s="24">
        <v>-8.9892635916248054</v>
      </c>
      <c r="E1652" s="24">
        <v>-9.1887992107911227</v>
      </c>
      <c r="F1652" s="24">
        <v>-10.115564727186644</v>
      </c>
      <c r="G1652" s="233">
        <v>-1.7113711467358346</v>
      </c>
      <c r="H1652" s="78">
        <v>0.86838743446468503</v>
      </c>
      <c r="I1652" s="235">
        <v>1.8699391551769147</v>
      </c>
      <c r="J1652" s="24">
        <v>-9.4475398802609352</v>
      </c>
      <c r="K1652" s="200">
        <v>0.40048984992187725</v>
      </c>
      <c r="L1652" s="194">
        <v>0.11591704707469867</v>
      </c>
      <c r="M1652" s="63">
        <v>0.22159105678824645</v>
      </c>
      <c r="N1652" s="76">
        <v>-9.6175439686731312E-2</v>
      </c>
      <c r="O1652" s="24">
        <v>-8.6648922913342776</v>
      </c>
      <c r="P1652" s="24">
        <v>-8.5586208194711322</v>
      </c>
      <c r="Q1652" s="24">
        <v>-8.6786953832641629</v>
      </c>
      <c r="R1652" s="155">
        <v>-0.62807651561730782</v>
      </c>
      <c r="S1652" s="46">
        <v>0.63738171175845837</v>
      </c>
      <c r="T1652" s="196">
        <v>1.2131499001468302</v>
      </c>
      <c r="U1652" s="35">
        <v>-0.21221265517131929</v>
      </c>
      <c r="V1652" s="162">
        <v>-0.11757403884404247</v>
      </c>
      <c r="W1652" s="223">
        <v>-0.57733786751126548</v>
      </c>
      <c r="X1652" s="227">
        <v>0.49787926249804859</v>
      </c>
      <c r="Y1652" s="148">
        <v>-0.70733796057408738</v>
      </c>
      <c r="Z1652" s="162">
        <v>-0.11891098053330278</v>
      </c>
      <c r="AA1652" s="24">
        <v>-11.175582442398225</v>
      </c>
      <c r="AB1652" s="112">
        <v>-0.3901878799912013</v>
      </c>
      <c r="AC1652" s="13">
        <v>9.0047829119765666E-2</v>
      </c>
      <c r="AD1652" s="24">
        <v>-10.970621504434632</v>
      </c>
      <c r="AE1652" s="173">
        <v>0.57259206997826417</v>
      </c>
      <c r="AF1652" s="114">
        <v>-0.85561916704309415</v>
      </c>
      <c r="AG1652" s="156">
        <v>-0.50601197563537059</v>
      </c>
      <c r="AH1652" s="172">
        <v>-0.23672000688412431</v>
      </c>
      <c r="AI1652" s="163">
        <v>-0.2645909421522229</v>
      </c>
      <c r="AJ1652" s="42">
        <v>-0.55102835723014376</v>
      </c>
      <c r="AK1652" s="159">
        <v>0.35775980510691024</v>
      </c>
      <c r="AL1652" s="150">
        <v>-0.83986054799411536</v>
      </c>
      <c r="AM1652" s="242">
        <v>1.4660141916402549</v>
      </c>
      <c r="AN1652" s="104">
        <v>0.45254538316671444</v>
      </c>
      <c r="AO1652" s="53">
        <v>0.33038406810053561</v>
      </c>
      <c r="AP1652" s="9">
        <v>0.80847798922992631</v>
      </c>
      <c r="AQ1652" s="201">
        <v>-3.1816079742259321E-2</v>
      </c>
      <c r="AR1652" s="120">
        <v>0.54664485104926797</v>
      </c>
      <c r="AS1652" s="103">
        <v>0.25801548297110111</v>
      </c>
      <c r="AT1652" s="35">
        <v>-0.21785464449304429</v>
      </c>
      <c r="AU1652" s="113">
        <v>-0.41690110231636762</v>
      </c>
      <c r="AV1652" s="59">
        <v>-0.27045345955374622</v>
      </c>
      <c r="AW1652" s="102">
        <v>-0.13479466851247232</v>
      </c>
      <c r="AX1652" s="156">
        <v>-0.51858373869156171</v>
      </c>
      <c r="AY1652" s="120">
        <v>0.53962775936499063</v>
      </c>
      <c r="AZ1652" s="50">
        <v>2.1076114905728906E-3</v>
      </c>
      <c r="BA1652" s="9">
        <v>0.79659553998740029</v>
      </c>
      <c r="BB1652" s="24">
        <v>-10.422479959918324</v>
      </c>
      <c r="BC1652" s="19">
        <v>1.2805004959390904</v>
      </c>
      <c r="BD1652" s="220">
        <v>1.8288127809148282</v>
      </c>
      <c r="BE1652" s="6">
        <v>4.8735954752599259E-2</v>
      </c>
      <c r="BF1652" s="4">
        <v>0.19211516549638302</v>
      </c>
      <c r="BG1652" s="4">
        <v>3.0015469730985562</v>
      </c>
      <c r="BH1652" s="4">
        <v>3.1936621385949393</v>
      </c>
      <c r="BJ1652" s="4">
        <v>16233</v>
      </c>
    </row>
    <row r="1653" spans="1:62">
      <c r="A1653" t="s">
        <v>5029</v>
      </c>
      <c r="B1653" t="s">
        <v>5027</v>
      </c>
      <c r="C1653" s="118">
        <v>-0.33498315084618679</v>
      </c>
      <c r="D1653" s="64">
        <v>8.5781800374759271E-2</v>
      </c>
      <c r="E1653" s="75">
        <v>0.97902948580311711</v>
      </c>
      <c r="F1653" s="35">
        <v>-0.22218207891561695</v>
      </c>
      <c r="G1653" s="171">
        <v>-0.60131372735602895</v>
      </c>
      <c r="H1653" s="84">
        <v>0.66949901895812858</v>
      </c>
      <c r="I1653" s="373">
        <v>-4.5751697688653516</v>
      </c>
      <c r="J1653" s="364">
        <v>-4.2538426205246225</v>
      </c>
      <c r="K1653" s="332">
        <v>-3.1136820274925809</v>
      </c>
      <c r="L1653" s="279">
        <v>-2.7201780442072603</v>
      </c>
      <c r="M1653" s="38">
        <v>-1.2268532776527992</v>
      </c>
      <c r="N1653" s="34">
        <v>-2.0574437209213969</v>
      </c>
      <c r="O1653" s="295">
        <v>-3.0639181483478701</v>
      </c>
      <c r="P1653" s="271">
        <v>-2.9652366774937819</v>
      </c>
      <c r="Q1653" s="37">
        <v>-2.7400055300401513</v>
      </c>
      <c r="R1653" s="261">
        <v>-2.9729500618812272</v>
      </c>
      <c r="S1653" s="286">
        <v>-2.8937449052732807</v>
      </c>
      <c r="T1653" s="276">
        <v>-2.0768252273466468</v>
      </c>
      <c r="U1653" s="239">
        <v>1.2553758414199117</v>
      </c>
      <c r="V1653" s="115">
        <v>1.5383262064688035</v>
      </c>
      <c r="W1653" s="248">
        <v>1.5692719241181441</v>
      </c>
      <c r="X1653" s="17">
        <v>1.5554568523145123</v>
      </c>
      <c r="Y1653" s="323">
        <v>1.9542148691106829</v>
      </c>
      <c r="Z1653" s="250">
        <v>1.6250312502002136</v>
      </c>
      <c r="AA1653" s="227">
        <v>0.48504388906397239</v>
      </c>
      <c r="AB1653" s="63">
        <v>0.22008296563377475</v>
      </c>
      <c r="AC1653" s="46">
        <v>0.65002799864647787</v>
      </c>
      <c r="AD1653" s="131">
        <v>0.62100155673975843</v>
      </c>
      <c r="AE1653" s="131">
        <v>0.61930703679203969</v>
      </c>
      <c r="AF1653" s="103">
        <v>0.25427716627086483</v>
      </c>
      <c r="AG1653" s="341">
        <v>-3.5428896376831314</v>
      </c>
      <c r="AH1653" s="340">
        <v>-4.2697226530613923</v>
      </c>
      <c r="AI1653" s="260">
        <v>-4.4216170980366858</v>
      </c>
      <c r="AJ1653" s="24">
        <v>-5.3876287977920869</v>
      </c>
      <c r="AK1653" s="110">
        <v>-3.6569831450649919</v>
      </c>
      <c r="AL1653" s="256">
        <v>-3.7289759499943789</v>
      </c>
      <c r="AM1653" s="127">
        <v>0.70896441385140307</v>
      </c>
      <c r="AN1653" s="249">
        <v>1.0106490707183389</v>
      </c>
      <c r="AO1653" s="7">
        <v>1.1962600843578435</v>
      </c>
      <c r="AP1653" s="81">
        <v>1.5980400597039117</v>
      </c>
      <c r="AQ1653" s="20">
        <v>2.3778013726081606</v>
      </c>
      <c r="AR1653" s="81">
        <v>1.5988398019577759</v>
      </c>
      <c r="AS1653" s="165">
        <v>-2.7603046218782787</v>
      </c>
      <c r="AT1653" s="273">
        <v>-3.3955479665537172</v>
      </c>
      <c r="AU1653" s="374">
        <v>-4.3389191219739986</v>
      </c>
      <c r="AV1653" s="370">
        <v>-3.7692059586153519</v>
      </c>
      <c r="AW1653" s="125">
        <v>-3.589741666341987</v>
      </c>
      <c r="AX1653" s="91">
        <v>-2.3780485244511715</v>
      </c>
      <c r="AY1653" s="252">
        <v>-4.1826721804016787</v>
      </c>
      <c r="AZ1653" s="24">
        <v>-5.6654906793109383</v>
      </c>
      <c r="BA1653" s="24">
        <v>-5.5159297711488922</v>
      </c>
      <c r="BB1653" s="349">
        <v>-4.8324412946130719</v>
      </c>
      <c r="BC1653" s="258">
        <v>-3.1649807219630994</v>
      </c>
      <c r="BD1653" s="143">
        <v>-2.8136583095987699</v>
      </c>
      <c r="BE1653" s="6">
        <v>4.8972425975731863E-2</v>
      </c>
      <c r="BF1653" s="4">
        <v>3.5781151777816405</v>
      </c>
      <c r="BG1653" s="4">
        <v>1.8546921024578198</v>
      </c>
      <c r="BH1653" s="4">
        <v>1.7234230753238204</v>
      </c>
      <c r="BJ1653" s="4">
        <v>1253090</v>
      </c>
    </row>
    <row r="1654" spans="1:62">
      <c r="A1654" t="s">
        <v>11835</v>
      </c>
      <c r="B1654" t="s">
        <v>11833</v>
      </c>
      <c r="C1654" s="162">
        <v>-0.11030832213635958</v>
      </c>
      <c r="D1654" s="96">
        <v>-0.89096742004515295</v>
      </c>
      <c r="E1654" s="76">
        <v>-8.9737699982511743E-2</v>
      </c>
      <c r="F1654" s="246">
        <v>-2.6370922143475499</v>
      </c>
      <c r="G1654" s="39">
        <v>-0.75040276331250233</v>
      </c>
      <c r="H1654" s="31">
        <v>-0.97833719549610143</v>
      </c>
      <c r="I1654" s="22">
        <v>1.3680296140691501</v>
      </c>
      <c r="J1654" s="76">
        <v>-9.7378511812008892E-2</v>
      </c>
      <c r="K1654" s="249">
        <v>1.0099806667315077</v>
      </c>
      <c r="L1654" s="83">
        <v>0.17886663689891849</v>
      </c>
      <c r="M1654" s="150">
        <v>-0.84835638891450704</v>
      </c>
      <c r="N1654" s="150">
        <v>-0.84864315059389495</v>
      </c>
      <c r="O1654" s="102">
        <v>-0.13085260771324708</v>
      </c>
      <c r="P1654" s="36">
        <v>-1.0922933521162137</v>
      </c>
      <c r="Q1654" s="54">
        <v>0.76653624863524727</v>
      </c>
      <c r="R1654" s="58">
        <v>-0.37804270099731596</v>
      </c>
      <c r="S1654" s="237">
        <v>-1.3891463031037297</v>
      </c>
      <c r="T1654" s="162">
        <v>-0.124408890750891</v>
      </c>
      <c r="U1654" s="194">
        <v>0.11022286182256459</v>
      </c>
      <c r="V1654" s="111">
        <v>-0.78619491380266748</v>
      </c>
      <c r="W1654" s="130">
        <v>0.23477120721268774</v>
      </c>
      <c r="X1654" s="64">
        <v>8.726396313635458E-2</v>
      </c>
      <c r="Y1654" s="199">
        <v>1.1099918285584545</v>
      </c>
      <c r="Z1654" s="13">
        <v>0.10005051437647547</v>
      </c>
      <c r="AA1654" s="10">
        <v>-0.29258353422826805</v>
      </c>
      <c r="AB1654" s="222">
        <v>-0.59544857129831508</v>
      </c>
      <c r="AC1654" s="27">
        <v>-0.18822569408179005</v>
      </c>
      <c r="AD1654" s="68">
        <v>-1.2837368140074468</v>
      </c>
      <c r="AE1654" s="14">
        <v>3.6768758746587381E-2</v>
      </c>
      <c r="AF1654" s="13">
        <v>9.8671893456584586E-2</v>
      </c>
      <c r="AG1654" s="189">
        <v>-0.69588825773518304</v>
      </c>
      <c r="AH1654" s="202">
        <v>-1.4385062511712987</v>
      </c>
      <c r="AI1654" s="203">
        <v>-1.4081683041784225</v>
      </c>
      <c r="AJ1654" s="28">
        <v>-1.4921177099776739</v>
      </c>
      <c r="AK1654" s="222">
        <v>-0.59571232824405862</v>
      </c>
      <c r="AL1654" s="69">
        <v>-0.8076138923622993</v>
      </c>
      <c r="AM1654" s="172">
        <v>-0.23331709580903728</v>
      </c>
      <c r="AN1654" s="105">
        <v>-0.35915426979962434</v>
      </c>
      <c r="AO1654" s="64">
        <v>8.5954547836864112E-2</v>
      </c>
      <c r="AP1654" s="172">
        <v>-0.24415809040345771</v>
      </c>
      <c r="AQ1654" s="105">
        <v>-0.36225601309606015</v>
      </c>
      <c r="AR1654" s="46">
        <v>0.64667204492153008</v>
      </c>
      <c r="AS1654" s="75">
        <v>0.97080404770238193</v>
      </c>
      <c r="AT1654" s="219">
        <v>0.5904464492333793</v>
      </c>
      <c r="AU1654" s="61">
        <v>0.936492049970996</v>
      </c>
      <c r="AV1654" s="58">
        <v>-0.38043909304495127</v>
      </c>
      <c r="AW1654" s="7">
        <v>1.2053995449349493</v>
      </c>
      <c r="AX1654" s="52">
        <v>0.37641620014858068</v>
      </c>
      <c r="AY1654" s="40">
        <v>0.82517881149529637</v>
      </c>
      <c r="AZ1654" s="96">
        <v>-0.88144101552436882</v>
      </c>
      <c r="BA1654" s="35">
        <v>-0.20774060932691779</v>
      </c>
      <c r="BB1654" s="14">
        <v>4.4851707039460523E-2</v>
      </c>
      <c r="BC1654" s="213">
        <v>0.31357239072281168</v>
      </c>
      <c r="BD1654" s="15">
        <v>0.46215930076344242</v>
      </c>
      <c r="BE1654" s="6">
        <v>4.9196153312083518E-2</v>
      </c>
      <c r="BF1654" s="4">
        <v>0.74604374368651216</v>
      </c>
      <c r="BG1654" s="4">
        <v>2.6557837120705208</v>
      </c>
      <c r="BH1654" s="4">
        <v>3.4018274557570329</v>
      </c>
      <c r="BJ1654" s="4">
        <v>483238.95170454547</v>
      </c>
    </row>
    <row r="1655" spans="1:62">
      <c r="A1655" t="s">
        <v>9780</v>
      </c>
      <c r="B1655" t="s">
        <v>9777</v>
      </c>
      <c r="C1655" s="211">
        <v>0.50099620118208776</v>
      </c>
      <c r="D1655" s="159">
        <v>0.34865107152690855</v>
      </c>
      <c r="E1655" s="13">
        <v>9.483194297277972E-2</v>
      </c>
      <c r="F1655" s="217">
        <v>0.28460077298212716</v>
      </c>
      <c r="G1655" s="103">
        <v>0.25633943815207638</v>
      </c>
      <c r="H1655" s="132">
        <v>0.7497741832841277</v>
      </c>
      <c r="I1655" s="144">
        <v>-0.64925840207356833</v>
      </c>
      <c r="J1655" s="410">
        <v>-3.425744674204013</v>
      </c>
      <c r="K1655" s="65">
        <v>-1.1951202860818002</v>
      </c>
      <c r="L1655" s="36">
        <v>-1.1013231949053117</v>
      </c>
      <c r="M1655" s="107">
        <v>-1.1140786816666117</v>
      </c>
      <c r="N1655" s="39">
        <v>-0.74149417065831702</v>
      </c>
      <c r="O1655" s="177">
        <v>0.60721192262373769</v>
      </c>
      <c r="P1655" s="131">
        <v>0.63597326411385646</v>
      </c>
      <c r="Q1655" s="209">
        <v>0.9066723916473437</v>
      </c>
      <c r="R1655" s="18">
        <v>1.1459473749645728</v>
      </c>
      <c r="S1655" s="196">
        <v>1.2230980688953546</v>
      </c>
      <c r="T1655" s="81">
        <v>1.6079937160903279</v>
      </c>
      <c r="U1655" s="211">
        <v>0.50898875914469055</v>
      </c>
      <c r="V1655" s="46">
        <v>0.64302260817113355</v>
      </c>
      <c r="W1655" s="227">
        <v>0.48571654442999257</v>
      </c>
      <c r="X1655" s="194">
        <v>0.12397959645148683</v>
      </c>
      <c r="Y1655" s="278">
        <v>0.40919979024777342</v>
      </c>
      <c r="Z1655" s="231">
        <v>-0.16806895310472655</v>
      </c>
      <c r="AA1655" s="163">
        <v>-0.24736115761339411</v>
      </c>
      <c r="AB1655" s="155">
        <v>-0.62698606676252366</v>
      </c>
      <c r="AC1655" s="59">
        <v>-0.27575520594263297</v>
      </c>
      <c r="AD1655" s="69">
        <v>-0.80753023609710251</v>
      </c>
      <c r="AE1655" s="203">
        <v>-1.4141498745677366</v>
      </c>
      <c r="AF1655" s="62">
        <v>-0.52802054381438923</v>
      </c>
      <c r="AG1655" s="208">
        <v>-0.43058842517303098</v>
      </c>
      <c r="AH1655" s="105">
        <v>-0.34386124570095095</v>
      </c>
      <c r="AI1655" s="69">
        <v>-0.80382473303081314</v>
      </c>
      <c r="AJ1655" s="166">
        <v>-1.7753411184642656</v>
      </c>
      <c r="AK1655" s="150">
        <v>-0.83786094854246329</v>
      </c>
      <c r="AL1655" s="154">
        <v>-1.175640266670166</v>
      </c>
      <c r="AM1655" s="129">
        <v>1.0525044239193506</v>
      </c>
      <c r="AN1655" s="120">
        <v>0.54952021658276162</v>
      </c>
      <c r="AO1655" s="103">
        <v>0.26043525106388082</v>
      </c>
      <c r="AP1655" s="127">
        <v>0.69939595838680579</v>
      </c>
      <c r="AQ1655" s="217">
        <v>0.29471624129844531</v>
      </c>
      <c r="AR1655" s="120">
        <v>0.54442457467650818</v>
      </c>
      <c r="AS1655" s="139">
        <v>-1.3337346252939291</v>
      </c>
      <c r="AT1655" s="168">
        <v>-1.22395188666349</v>
      </c>
      <c r="AU1655" s="259">
        <v>-2.3338371224951833</v>
      </c>
      <c r="AV1655" s="68">
        <v>-1.2679161587398546</v>
      </c>
      <c r="AW1655" s="216">
        <v>-1.3666740411146114</v>
      </c>
      <c r="AX1655" s="218">
        <v>-1.6171294198945168</v>
      </c>
      <c r="AY1655" s="10">
        <v>-0.29797216596847109</v>
      </c>
      <c r="AZ1655" s="222">
        <v>-0.58800687765501625</v>
      </c>
      <c r="BA1655" s="237">
        <v>-1.3966969109749776</v>
      </c>
      <c r="BB1655" s="231">
        <v>-0.17677126658463996</v>
      </c>
      <c r="BC1655" s="35">
        <v>-0.20869587806040257</v>
      </c>
      <c r="BD1655" s="64">
        <v>8.0351918917573317E-2</v>
      </c>
      <c r="BE1655" s="6">
        <v>5.0010216721150753E-2</v>
      </c>
      <c r="BJ1655" s="4">
        <v>486083</v>
      </c>
    </row>
    <row r="1656" spans="1:62">
      <c r="A1656" t="s">
        <v>10298</v>
      </c>
      <c r="B1656" t="s">
        <v>10295</v>
      </c>
      <c r="C1656" s="404">
        <v>2.921676590264318</v>
      </c>
      <c r="D1656" s="24">
        <v>-12.356831354177944</v>
      </c>
      <c r="E1656" s="211">
        <v>0.50871251565560238</v>
      </c>
      <c r="F1656" s="24">
        <v>-13.483132489739782</v>
      </c>
      <c r="G1656" s="24">
        <v>-15.01007750101231</v>
      </c>
      <c r="H1656" s="219">
        <v>0.58502235694927218</v>
      </c>
      <c r="I1656" s="24">
        <v>-13.158961360171411</v>
      </c>
      <c r="J1656" s="24">
        <v>-12.815107642814073</v>
      </c>
      <c r="K1656" s="24">
        <v>-12.835900467406262</v>
      </c>
      <c r="L1656" s="24">
        <v>-13.221756606090619</v>
      </c>
      <c r="M1656" s="24">
        <v>-14.730850928939718</v>
      </c>
      <c r="N1656" s="24">
        <v>-13.427643709242473</v>
      </c>
      <c r="O1656" s="335">
        <v>2.3141921802182672</v>
      </c>
      <c r="P1656" s="214">
        <v>1.3045824364155769</v>
      </c>
      <c r="Q1656" s="228">
        <v>0.13333498503253527</v>
      </c>
      <c r="R1656" s="446">
        <v>3.016474118064528</v>
      </c>
      <c r="S1656" s="242">
        <v>1.4709405211311171</v>
      </c>
      <c r="T1656" s="24">
        <v>-14.783091226474621</v>
      </c>
      <c r="U1656" s="51">
        <v>2.0767481803016952</v>
      </c>
      <c r="V1656" s="11">
        <v>1.7782056372427983</v>
      </c>
      <c r="W1656" s="12">
        <v>1.0769316315112283</v>
      </c>
      <c r="X1656" s="24">
        <v>-14.038987195847934</v>
      </c>
      <c r="Y1656" s="24">
        <v>-16.01007077273092</v>
      </c>
      <c r="Z1656" s="127">
        <v>0.70164946565706476</v>
      </c>
      <c r="AA1656" s="219">
        <v>0.59803891697185285</v>
      </c>
      <c r="AB1656" s="24">
        <v>-14.375223107838535</v>
      </c>
      <c r="AC1656" s="209">
        <v>0.89271517733706707</v>
      </c>
      <c r="AD1656" s="24">
        <v>-14.338189266987769</v>
      </c>
      <c r="AE1656" s="47">
        <v>-0.83201955500634384</v>
      </c>
      <c r="AF1656" s="24">
        <v>-15.591311394645979</v>
      </c>
      <c r="AG1656" s="207">
        <v>-2.3576440325571215</v>
      </c>
      <c r="AH1656" s="199">
        <v>1.1084454392720393</v>
      </c>
      <c r="AI1656" s="120">
        <v>0.54903994973476344</v>
      </c>
      <c r="AJ1656" s="24">
        <v>-13.939576058687495</v>
      </c>
      <c r="AK1656" s="144">
        <v>-0.65348402537751782</v>
      </c>
      <c r="AL1656" s="24">
        <v>-15.518041092206783</v>
      </c>
      <c r="AM1656" s="159">
        <v>0.34561511948264073</v>
      </c>
      <c r="AN1656" s="24">
        <v>-14.182095532079448</v>
      </c>
      <c r="AO1656" s="59">
        <v>-0.26893757952216985</v>
      </c>
      <c r="AP1656" s="24">
        <v>-14.264290151386326</v>
      </c>
      <c r="AQ1656" s="24">
        <v>-15.991373609910523</v>
      </c>
      <c r="AR1656" s="205">
        <v>-1.5140532667086231</v>
      </c>
      <c r="AS1656" s="217">
        <v>0.29037832730659879</v>
      </c>
      <c r="AT1656" s="24">
        <v>-14.418312421210924</v>
      </c>
      <c r="AU1656" s="74">
        <v>-2.1234321798473017</v>
      </c>
      <c r="AV1656" s="24">
        <v>-14.163542031201954</v>
      </c>
      <c r="AW1656" s="24">
        <v>-16.376767507475098</v>
      </c>
      <c r="AX1656" s="153">
        <v>-2.0463402169858056</v>
      </c>
      <c r="AY1656" s="24">
        <v>-13.811225954677074</v>
      </c>
      <c r="AZ1656" s="24">
        <v>-14.064164817832911</v>
      </c>
      <c r="BA1656" s="24">
        <v>-13.973451394780701</v>
      </c>
      <c r="BB1656" s="24">
        <v>-13.790047722471462</v>
      </c>
      <c r="BC1656" s="319">
        <v>-2.6797091243634448</v>
      </c>
      <c r="BD1656" s="24">
        <v>-5.2620680264158777</v>
      </c>
      <c r="BE1656" s="6">
        <v>5.0570683275930922E-2</v>
      </c>
      <c r="BJ1656" s="4">
        <v>113111.36505681819</v>
      </c>
    </row>
    <row r="1657" spans="1:62">
      <c r="A1657" t="s">
        <v>7644</v>
      </c>
      <c r="B1657" t="s">
        <v>7642</v>
      </c>
      <c r="C1657" s="134">
        <v>0.95487831594656403</v>
      </c>
      <c r="D1657" s="322">
        <v>2.2915321275169491</v>
      </c>
      <c r="E1657" s="63">
        <v>0.21157812410330509</v>
      </c>
      <c r="F1657" s="24">
        <v>-11.032600006057088</v>
      </c>
      <c r="G1657" s="151">
        <v>-0.4747366295252522</v>
      </c>
      <c r="H1657" s="21">
        <v>0.53809634780086435</v>
      </c>
      <c r="I1657" s="66">
        <v>-1.9304471575456172E-2</v>
      </c>
      <c r="J1657" s="8">
        <v>0.77689339626170695</v>
      </c>
      <c r="K1657" s="211">
        <v>0.50793354713699956</v>
      </c>
      <c r="L1657" s="24">
        <v>-10.771224122407924</v>
      </c>
      <c r="M1657" s="151">
        <v>-0.47095223744094472</v>
      </c>
      <c r="N1657" s="43">
        <v>-0.30866909141190896</v>
      </c>
      <c r="O1657" s="24">
        <v>-9.5819275702047193</v>
      </c>
      <c r="P1657" s="53">
        <v>0.33652120717287304</v>
      </c>
      <c r="Q1657" s="342">
        <v>2.1003675088212579</v>
      </c>
      <c r="R1657" s="278">
        <v>0.42116016251657246</v>
      </c>
      <c r="S1657" s="75">
        <v>0.98794596588042338</v>
      </c>
      <c r="T1657" s="135">
        <v>-1.0055675678911071</v>
      </c>
      <c r="U1657" s="24">
        <v>-11.922851243321167</v>
      </c>
      <c r="V1657" s="155">
        <v>-0.62812320976344493</v>
      </c>
      <c r="W1657" s="85">
        <v>-0.91912171331319414</v>
      </c>
      <c r="X1657" s="102">
        <v>-0.1377589405923243</v>
      </c>
      <c r="Y1657" s="24">
        <v>-13.559538289048225</v>
      </c>
      <c r="Z1657" s="191">
        <v>-1.5247798699768391</v>
      </c>
      <c r="AA1657" s="172">
        <v>-0.22804463949502593</v>
      </c>
      <c r="AB1657" s="148">
        <v>-0.70976443621340513</v>
      </c>
      <c r="AC1657" s="33">
        <v>2.0034393300610447E-2</v>
      </c>
      <c r="AD1657" s="71">
        <v>-0.95175510103748695</v>
      </c>
      <c r="AE1657" s="68">
        <v>-1.2699218929035345</v>
      </c>
      <c r="AF1657" s="168">
        <v>-1.2178229190548056</v>
      </c>
      <c r="AG1657" s="43">
        <v>-0.31739029164213417</v>
      </c>
      <c r="AH1657" s="172">
        <v>-0.23498642966351238</v>
      </c>
      <c r="AI1657" s="78">
        <v>0.85988610211257754</v>
      </c>
      <c r="AJ1657" s="10">
        <v>-0.28998475135177626</v>
      </c>
      <c r="AK1657" s="272">
        <v>-0.4855831340293707</v>
      </c>
      <c r="AL1657" s="24">
        <v>-13.067508608524086</v>
      </c>
      <c r="AM1657" s="35">
        <v>-0.21532463036407815</v>
      </c>
      <c r="AN1657" s="211">
        <v>0.50982431560218644</v>
      </c>
      <c r="AO1657" s="10">
        <v>-0.29576126028158872</v>
      </c>
      <c r="AP1657" s="120">
        <v>0.55065061367620116</v>
      </c>
      <c r="AQ1657" s="43">
        <v>-0.30422892601207469</v>
      </c>
      <c r="AR1657" s="218">
        <v>-1.6095827064862005</v>
      </c>
      <c r="AS1657" s="228">
        <v>0.13995398537060691</v>
      </c>
      <c r="AT1657" s="149">
        <v>0.43656335405752755</v>
      </c>
      <c r="AU1657" s="33">
        <v>2.0438965601342375E-2</v>
      </c>
      <c r="AV1657" s="39">
        <v>-0.74650409561351672</v>
      </c>
      <c r="AW1657" s="24">
        <v>-13.926235023792403</v>
      </c>
      <c r="AX1657" s="223">
        <v>-0.56146293999616115</v>
      </c>
      <c r="AY1657" s="234">
        <v>1.8824805124785748</v>
      </c>
      <c r="AZ1657" s="102">
        <v>-0.13789890318381592</v>
      </c>
      <c r="BA1657" s="24">
        <v>-11.522918911098007</v>
      </c>
      <c r="BB1657" s="265">
        <v>0.14832479503428578</v>
      </c>
      <c r="BC1657" s="203">
        <v>-1.4135746303657279</v>
      </c>
      <c r="BD1657" s="33">
        <v>1.9119351522387352E-2</v>
      </c>
      <c r="BE1657" s="6">
        <v>5.1152958026649584E-2</v>
      </c>
      <c r="BJ1657" s="4">
        <v>11205</v>
      </c>
    </row>
    <row r="1658" spans="1:62">
      <c r="A1658" t="s">
        <v>12055</v>
      </c>
      <c r="B1658" t="s">
        <v>12052</v>
      </c>
      <c r="C1658" s="24">
        <v>-10.572231827243153</v>
      </c>
      <c r="D1658" s="24">
        <v>-10.362617204261902</v>
      </c>
      <c r="E1658" s="24">
        <v>-10.562152823428219</v>
      </c>
      <c r="F1658" s="24">
        <v>-11.488918339823741</v>
      </c>
      <c r="G1658" s="151">
        <v>-0.46079495976293139</v>
      </c>
      <c r="H1658" s="282">
        <v>-3.0407643255988552</v>
      </c>
      <c r="I1658" s="80">
        <v>0.84228005663859995</v>
      </c>
      <c r="J1658" s="35">
        <v>-0.20710402842545145</v>
      </c>
      <c r="K1658" s="171">
        <v>-0.61407037407599441</v>
      </c>
      <c r="L1658" s="231">
        <v>-0.16684652448702428</v>
      </c>
      <c r="M1658" s="40">
        <v>0.81663251612827759</v>
      </c>
      <c r="N1658" s="231">
        <v>-0.18275245247566849</v>
      </c>
      <c r="O1658" s="131">
        <v>0.62374093506841388</v>
      </c>
      <c r="P1658" s="79">
        <v>5.1019142586081437E-2</v>
      </c>
      <c r="Q1658" s="82">
        <v>1.4150470380044875</v>
      </c>
      <c r="R1658" s="155">
        <v>-0.6212453689931452</v>
      </c>
      <c r="S1658" s="275">
        <v>2.0499683902712014</v>
      </c>
      <c r="T1658" s="113">
        <v>-0.4141092624657533</v>
      </c>
      <c r="U1658" s="308">
        <v>0.20341800799907275</v>
      </c>
      <c r="V1658" s="108">
        <v>-0.89306858453706417</v>
      </c>
      <c r="W1658" s="139">
        <v>-1.3357964733503751</v>
      </c>
      <c r="X1658" s="79">
        <v>6.5710263884332376E-2</v>
      </c>
      <c r="Y1658" s="36">
        <v>-1.1042773814127314</v>
      </c>
      <c r="Z1658" s="171">
        <v>-0.60069867167805013</v>
      </c>
      <c r="AA1658" s="145">
        <v>-1.321320111621098</v>
      </c>
      <c r="AB1658" s="224">
        <v>-1.4733671542569668</v>
      </c>
      <c r="AC1658" s="24">
        <v>-12.104282476138572</v>
      </c>
      <c r="AD1658" s="300">
        <v>-1.6426686551131038</v>
      </c>
      <c r="AE1658" s="26">
        <v>-8.0781354451600243E-2</v>
      </c>
      <c r="AF1658" s="268">
        <v>-1.566024929474882</v>
      </c>
      <c r="AG1658" s="65">
        <v>-1.2005838700872629</v>
      </c>
      <c r="AH1658" s="215">
        <v>-1.2904312843529173</v>
      </c>
      <c r="AI1658" s="139">
        <v>-1.337527529296646</v>
      </c>
      <c r="AJ1658" s="148">
        <v>-0.71354073011404762</v>
      </c>
      <c r="AK1658" s="216">
        <v>-1.3741813603692303</v>
      </c>
      <c r="AL1658" s="36">
        <v>-1.1043933915853614</v>
      </c>
      <c r="AM1658" s="311">
        <v>2.138888022614172</v>
      </c>
      <c r="AN1658" s="24">
        <v>-12.187881382163406</v>
      </c>
      <c r="AO1658" s="39">
        <v>-0.74906110839392981</v>
      </c>
      <c r="AP1658" s="220">
        <v>1.8217725632623345</v>
      </c>
      <c r="AQ1658" s="219">
        <v>0.58943424135835853</v>
      </c>
      <c r="AR1658" s="89">
        <v>-1.0194744880625723</v>
      </c>
      <c r="AS1658" s="242">
        <v>1.4775793855281776</v>
      </c>
      <c r="AT1658" s="367">
        <v>2.4134311137675399</v>
      </c>
      <c r="AU1658" s="208">
        <v>-0.44040618405661025</v>
      </c>
      <c r="AV1658" s="24">
        <v>-12.169327881285913</v>
      </c>
      <c r="AW1658" s="24">
        <v>-14.382553357559058</v>
      </c>
      <c r="AX1658" s="173">
        <v>0.56062466877056838</v>
      </c>
      <c r="AY1658" s="53">
        <v>0.32541439755794987</v>
      </c>
      <c r="AZ1658" s="240">
        <v>1.227108883891834</v>
      </c>
      <c r="BA1658" s="60">
        <v>-0.94995001789641498</v>
      </c>
      <c r="BB1658" s="346">
        <v>-3.5766650520932584</v>
      </c>
      <c r="BC1658" s="237">
        <v>-1.3886968475390715</v>
      </c>
      <c r="BD1658" s="112">
        <v>-0.39041625028019239</v>
      </c>
      <c r="BE1658" s="6">
        <v>5.1314526770937646E-2</v>
      </c>
      <c r="BJ1658" s="4">
        <v>32098</v>
      </c>
    </row>
    <row r="1659" spans="1:62">
      <c r="A1659" t="s">
        <v>12392</v>
      </c>
      <c r="B1659" t="s">
        <v>12389</v>
      </c>
      <c r="C1659" s="156">
        <v>-0.51812986275028616</v>
      </c>
      <c r="D1659" s="201">
        <v>-2.9851574011118327E-2</v>
      </c>
      <c r="E1659" s="113">
        <v>-0.41793132967301239</v>
      </c>
      <c r="F1659" s="62">
        <v>-0.52062532786043147</v>
      </c>
      <c r="G1659" s="145">
        <v>-1.3194042083100133</v>
      </c>
      <c r="H1659" s="145">
        <v>-1.3110784076169812</v>
      </c>
      <c r="I1659" s="107">
        <v>-1.1223165501966303</v>
      </c>
      <c r="J1659" s="117">
        <v>0.26829674866720538</v>
      </c>
      <c r="K1659" s="103">
        <v>0.25504744474342167</v>
      </c>
      <c r="L1659" s="31">
        <v>-0.97354850707534568</v>
      </c>
      <c r="M1659" s="26">
        <v>-8.2795081101134163E-2</v>
      </c>
      <c r="N1659" s="47">
        <v>-0.82578086695825148</v>
      </c>
      <c r="O1659" s="42">
        <v>-0.54160133454635695</v>
      </c>
      <c r="P1659" s="24">
        <v>-10.00328593809868</v>
      </c>
      <c r="Q1659" s="221">
        <v>-6.6425355884500173E-2</v>
      </c>
      <c r="R1659" s="172">
        <v>-0.22595578683935597</v>
      </c>
      <c r="S1659" s="222">
        <v>-0.59012602356025889</v>
      </c>
      <c r="T1659" s="220">
        <v>1.8163194969755205</v>
      </c>
      <c r="U1659" s="78">
        <v>0.8696998449549399</v>
      </c>
      <c r="V1659" s="158">
        <v>1.1801096333915206</v>
      </c>
      <c r="W1659" s="200">
        <v>0.38398937353702528</v>
      </c>
      <c r="X1659" s="305">
        <v>1.4607540478022278</v>
      </c>
      <c r="Y1659" s="66">
        <v>-1.5454389153678321E-2</v>
      </c>
      <c r="Z1659" s="11">
        <v>1.7937298385170803</v>
      </c>
      <c r="AA1659" s="32">
        <v>-0.76771805162157525</v>
      </c>
      <c r="AB1659" s="272">
        <v>-0.48906310727989599</v>
      </c>
      <c r="AC1659" s="163">
        <v>-0.25446889519614763</v>
      </c>
      <c r="AD1659" s="120">
        <v>0.54706718557309553</v>
      </c>
      <c r="AE1659" s="228">
        <v>0.13189623009246262</v>
      </c>
      <c r="AF1659" s="66">
        <v>-2.7147235448893425E-2</v>
      </c>
      <c r="AG1659" s="265">
        <v>0.14942645768182405</v>
      </c>
      <c r="AH1659" s="206">
        <v>-1.7456019787804655</v>
      </c>
      <c r="AI1659" s="172">
        <v>-0.23909078055751765</v>
      </c>
      <c r="AJ1659" s="118">
        <v>-0.33291394416142611</v>
      </c>
      <c r="AK1659" s="83">
        <v>0.17598707180513998</v>
      </c>
      <c r="AL1659" s="15">
        <v>0.46361434570503823</v>
      </c>
      <c r="AM1659" s="102">
        <v>-0.14337666824371306</v>
      </c>
      <c r="AN1659" s="105">
        <v>-0.34443404921199627</v>
      </c>
      <c r="AO1659" s="113">
        <v>-0.41539646354963861</v>
      </c>
      <c r="AP1659" s="144">
        <v>-0.65008017726962097</v>
      </c>
      <c r="AQ1659" s="26">
        <v>-8.4497632311783769E-2</v>
      </c>
      <c r="AR1659" s="278">
        <v>0.4213720869105505</v>
      </c>
      <c r="AS1659" s="59">
        <v>-0.27152702248541816</v>
      </c>
      <c r="AT1659" s="10">
        <v>-0.29451117224688811</v>
      </c>
      <c r="AU1659" s="31">
        <v>-0.97813711458526231</v>
      </c>
      <c r="AV1659" s="74">
        <v>-2.1139349144331718</v>
      </c>
      <c r="AW1659" s="50">
        <v>9.0846671963925475E-3</v>
      </c>
      <c r="AX1659" s="13">
        <v>0.10610719798909034</v>
      </c>
      <c r="AY1659" s="121">
        <v>-1.0530623921239917</v>
      </c>
      <c r="AZ1659" s="18">
        <v>1.1323877500363746</v>
      </c>
      <c r="BA1659" s="62">
        <v>-0.53054379329254275</v>
      </c>
      <c r="BB1659" s="277">
        <v>-1.860117811651901</v>
      </c>
      <c r="BC1659" s="222">
        <v>-0.59764279928516251</v>
      </c>
      <c r="BD1659" s="96">
        <v>-0.88075431020327888</v>
      </c>
      <c r="BE1659" s="6">
        <v>5.1348272898883537E-2</v>
      </c>
      <c r="BJ1659" s="4">
        <v>65178.882102272728</v>
      </c>
    </row>
    <row r="1660" spans="1:62">
      <c r="A1660" t="s">
        <v>8560</v>
      </c>
      <c r="B1660" t="s">
        <v>8557</v>
      </c>
      <c r="C1660" s="176">
        <v>1.7371970459753889</v>
      </c>
      <c r="D1660" s="24">
        <v>-8.5440392077836602</v>
      </c>
      <c r="E1660" s="24">
        <v>-8.7435748269499776</v>
      </c>
      <c r="F1660" s="24">
        <v>-9.6703403433454973</v>
      </c>
      <c r="G1660" s="23">
        <v>0.71755287839639126</v>
      </c>
      <c r="H1660" s="395">
        <v>2.7061567962257556</v>
      </c>
      <c r="I1660" s="24">
        <v>-9.3461692137771273</v>
      </c>
      <c r="J1660" s="24">
        <v>-9.00231549641979</v>
      </c>
      <c r="K1660" s="24">
        <v>-9.0231083210119767</v>
      </c>
      <c r="L1660" s="24">
        <v>-9.4089644596963371</v>
      </c>
      <c r="M1660" s="30">
        <v>-0.14929322704180989</v>
      </c>
      <c r="N1660" s="336">
        <v>2.433695570876341</v>
      </c>
      <c r="O1660" s="24">
        <v>-8.2196679074931307</v>
      </c>
      <c r="P1660" s="24">
        <v>-8.113396435629987</v>
      </c>
      <c r="Q1660" s="86">
        <v>2.2361708178164985</v>
      </c>
      <c r="R1660" s="235">
        <v>1.8676357290560728</v>
      </c>
      <c r="S1660" s="80">
        <v>0.84814177605472107</v>
      </c>
      <c r="T1660" s="19">
        <v>1.2826619563133477</v>
      </c>
      <c r="U1660" s="24">
        <v>-10.56059158060958</v>
      </c>
      <c r="V1660" s="24">
        <v>-10.501279482654382</v>
      </c>
      <c r="W1660" s="141">
        <v>-1.1304957660557953</v>
      </c>
      <c r="X1660" s="24">
        <v>-10.226195049453652</v>
      </c>
      <c r="Y1660" s="217">
        <v>0.28829914456655065</v>
      </c>
      <c r="Z1660" s="177">
        <v>0.60083294614296046</v>
      </c>
      <c r="AA1660" s="24">
        <v>-10.73035805855708</v>
      </c>
      <c r="AB1660" s="24">
        <v>-10.562430961444251</v>
      </c>
      <c r="AC1660" s="24">
        <v>-10.28570447966033</v>
      </c>
      <c r="AD1660" s="24">
        <v>-10.525397120593487</v>
      </c>
      <c r="AE1660" s="34">
        <v>-2.0536459617506702</v>
      </c>
      <c r="AF1660" s="21">
        <v>0.52839686527084695</v>
      </c>
      <c r="AG1660" s="230">
        <v>0.68252550807735168</v>
      </c>
      <c r="AH1660" s="177">
        <v>0.61543012485222071</v>
      </c>
      <c r="AI1660" s="24">
        <v>-10.343908273346926</v>
      </c>
      <c r="AJ1660" s="21">
        <v>0.5376633722547618</v>
      </c>
      <c r="AK1660" s="112">
        <v>-0.38648582834515305</v>
      </c>
      <c r="AL1660" s="24">
        <v>-11.705248945812498</v>
      </c>
      <c r="AM1660" s="73">
        <v>1.0048392773545207</v>
      </c>
      <c r="AN1660" s="24">
        <v>-10.369303385685162</v>
      </c>
      <c r="AO1660" s="24">
        <v>-10.289134312808576</v>
      </c>
      <c r="AP1660" s="24">
        <v>-10.451498004992045</v>
      </c>
      <c r="AQ1660" s="24">
        <v>-12.178581463516238</v>
      </c>
      <c r="AR1660" s="268">
        <v>-1.5781984112663234</v>
      </c>
      <c r="AS1660" s="24">
        <v>-10.187784323337251</v>
      </c>
      <c r="AT1660" s="24">
        <v>-10.605520274816641</v>
      </c>
      <c r="AU1660" s="24">
        <v>-10.257546307909417</v>
      </c>
      <c r="AV1660" s="24">
        <v>-10.350749884807671</v>
      </c>
      <c r="AW1660" s="24">
        <v>-12.563975361080814</v>
      </c>
      <c r="AX1660" s="24">
        <v>-10.781214145387947</v>
      </c>
      <c r="AY1660" s="212">
        <v>1.0418559127429285</v>
      </c>
      <c r="AZ1660" s="212">
        <v>1.0478353469486532</v>
      </c>
      <c r="BA1660" s="229">
        <v>1.5975639663403072</v>
      </c>
      <c r="BB1660" s="24">
        <v>-9.9772555760771784</v>
      </c>
      <c r="BC1660" s="46">
        <v>0.65109917538276185</v>
      </c>
      <c r="BD1660" s="158">
        <v>1.1816445009165966</v>
      </c>
      <c r="BE1660" s="6">
        <v>5.2470682791947741E-2</v>
      </c>
      <c r="BJ1660" s="4">
        <v>21111</v>
      </c>
    </row>
    <row r="1661" spans="1:62">
      <c r="A1661" t="s">
        <v>9242</v>
      </c>
      <c r="B1661" t="s">
        <v>9239</v>
      </c>
      <c r="C1661" s="64">
        <v>8.1818657367165745E-2</v>
      </c>
      <c r="D1661" s="360">
        <v>-4.897604089069473</v>
      </c>
      <c r="E1661" s="308">
        <v>0.1979862677790124</v>
      </c>
      <c r="F1661" s="102">
        <v>-0.14609562958700276</v>
      </c>
      <c r="G1661" s="265">
        <v>0.15074492542425413</v>
      </c>
      <c r="H1661" s="103">
        <v>0.26407884956889188</v>
      </c>
      <c r="I1661" s="21">
        <v>0.5207390806700094</v>
      </c>
      <c r="J1661" s="63">
        <v>0.21786145539330493</v>
      </c>
      <c r="K1661" s="230">
        <v>0.69423248788419978</v>
      </c>
      <c r="L1661" s="228">
        <v>0.13527702417687923</v>
      </c>
      <c r="M1661" s="227">
        <v>0.48307557574819526</v>
      </c>
      <c r="N1661" s="26">
        <v>-7.7943622843897317E-2</v>
      </c>
      <c r="O1661" s="165">
        <v>-2.7656161031428992</v>
      </c>
      <c r="P1661" s="159">
        <v>0.35443450106829655</v>
      </c>
      <c r="Q1661" s="239">
        <v>1.2530014367623414</v>
      </c>
      <c r="R1661" s="9">
        <v>0.79799304071462651</v>
      </c>
      <c r="S1661" s="9">
        <v>0.79739488751558008</v>
      </c>
      <c r="T1661" s="230">
        <v>0.68416306677204242</v>
      </c>
      <c r="U1661" s="76">
        <v>-9.1716558637306919E-2</v>
      </c>
      <c r="V1661" s="79">
        <v>5.7433934169812705E-2</v>
      </c>
      <c r="W1661" s="10">
        <v>-0.28761283138182953</v>
      </c>
      <c r="X1661" s="54">
        <v>0.76033069007794907</v>
      </c>
      <c r="Y1661" s="117">
        <v>0.27288822332235096</v>
      </c>
      <c r="Z1661" s="24">
        <v>-5.8258989105277523</v>
      </c>
      <c r="AA1661" s="118">
        <v>-0.32712369036166422</v>
      </c>
      <c r="AB1661" s="308">
        <v>0.18651627271007032</v>
      </c>
      <c r="AC1661" s="121">
        <v>-1.0542161920575817</v>
      </c>
      <c r="AD1661" s="59">
        <v>-0.26698836450632951</v>
      </c>
      <c r="AE1661" s="194">
        <v>0.11853451406524076</v>
      </c>
      <c r="AF1661" s="52">
        <v>0.36887685908858431</v>
      </c>
      <c r="AG1661" s="416">
        <v>-4.3643674657105134</v>
      </c>
      <c r="AH1661" s="117">
        <v>0.28039069106377579</v>
      </c>
      <c r="AI1661" s="228">
        <v>0.13778191067211931</v>
      </c>
      <c r="AJ1661" s="53">
        <v>0.33293229681734399</v>
      </c>
      <c r="AK1661" s="278">
        <v>0.40940840782169829</v>
      </c>
      <c r="AL1661" s="130">
        <v>0.22692433360129813</v>
      </c>
      <c r="AM1661" s="219">
        <v>0.58340035075238494</v>
      </c>
      <c r="AN1661" s="54">
        <v>0.75581542987669181</v>
      </c>
      <c r="AO1661" s="63">
        <v>0.21365738434536524</v>
      </c>
      <c r="AP1661" s="278">
        <v>0.41677707626474325</v>
      </c>
      <c r="AQ1661" s="230">
        <v>0.68041753197948984</v>
      </c>
      <c r="AR1661" s="227">
        <v>0.48104575608746319</v>
      </c>
      <c r="AS1661" s="181">
        <v>-1.664118507650213</v>
      </c>
      <c r="AT1661" s="254">
        <v>-3.8414485616482636</v>
      </c>
      <c r="AU1661" s="88">
        <v>-1.0693998268444531</v>
      </c>
      <c r="AV1661" s="31">
        <v>-0.98596211482684715</v>
      </c>
      <c r="AW1661" s="139">
        <v>-1.3375008248377793</v>
      </c>
      <c r="AX1661" s="216">
        <v>-1.3632195236075118</v>
      </c>
      <c r="AY1661" s="85">
        <v>-0.91584502505335363</v>
      </c>
      <c r="AZ1661" s="172">
        <v>-0.24151746712848995</v>
      </c>
      <c r="BA1661" s="272">
        <v>-0.49040885748650331</v>
      </c>
      <c r="BB1661" s="163">
        <v>-0.26290523768934698</v>
      </c>
      <c r="BC1661" s="113">
        <v>-0.41736782168417236</v>
      </c>
      <c r="BD1661" s="24">
        <v>-5.0663772288203681</v>
      </c>
      <c r="BE1661" s="6">
        <v>5.2526625695649976E-2</v>
      </c>
      <c r="BJ1661" s="4">
        <v>13766417</v>
      </c>
    </row>
    <row r="1662" spans="1:62">
      <c r="A1662" t="s">
        <v>12512</v>
      </c>
      <c r="B1662" t="s">
        <v>12510</v>
      </c>
      <c r="C1662" s="154">
        <v>-1.168475602880521</v>
      </c>
      <c r="D1662" s="172">
        <v>-0.22654018322396907</v>
      </c>
      <c r="E1662" s="156">
        <v>-0.51723017662171999</v>
      </c>
      <c r="F1662" s="120">
        <v>0.54280212500177583</v>
      </c>
      <c r="G1662" s="112">
        <v>-0.39791941033602446</v>
      </c>
      <c r="H1662" s="8">
        <v>0.78828972870194236</v>
      </c>
      <c r="I1662" s="296">
        <v>-3.6884196255739008</v>
      </c>
      <c r="J1662" s="27">
        <v>-0.20456781801743082</v>
      </c>
      <c r="K1662" s="88">
        <v>-1.0715588516336261</v>
      </c>
      <c r="L1662" s="137">
        <v>-1.1655962722382542</v>
      </c>
      <c r="M1662" s="25">
        <v>-0.44315795390611318</v>
      </c>
      <c r="N1662" s="222">
        <v>-0.58576748808248247</v>
      </c>
      <c r="O1662" s="63">
        <v>0.21697657106896909</v>
      </c>
      <c r="P1662" s="114">
        <v>-0.86719984056481558</v>
      </c>
      <c r="Q1662" s="89">
        <v>-1.0164486978674792</v>
      </c>
      <c r="R1662" s="233">
        <v>-1.7003257828233926</v>
      </c>
      <c r="S1662" s="69">
        <v>-0.81000036700352873</v>
      </c>
      <c r="T1662" s="114">
        <v>-0.86969651579832474</v>
      </c>
      <c r="U1662" s="102">
        <v>-0.14597252575523625</v>
      </c>
      <c r="V1662" s="219">
        <v>0.59198115247146454</v>
      </c>
      <c r="W1662" s="24">
        <v>-5.596335307940123</v>
      </c>
      <c r="X1662" s="151">
        <v>-0.47749018074002941</v>
      </c>
      <c r="Y1662" s="162">
        <v>-0.11167642755918847</v>
      </c>
      <c r="Z1662" s="76">
        <v>-9.5229589536022285E-2</v>
      </c>
      <c r="AA1662" s="127">
        <v>0.71347564204136649</v>
      </c>
      <c r="AB1662" s="12">
        <v>1.0751525295038293</v>
      </c>
      <c r="AC1662" s="223">
        <v>-0.55977505954127693</v>
      </c>
      <c r="AD1662" s="129">
        <v>1.0519314339464358</v>
      </c>
      <c r="AE1662" s="177">
        <v>0.60172213723299239</v>
      </c>
      <c r="AF1662" s="151">
        <v>-0.46909124150205822</v>
      </c>
      <c r="AG1662" s="33">
        <v>2.4686228178677452E-2</v>
      </c>
      <c r="AH1662" s="16">
        <v>0.88329912198224958</v>
      </c>
      <c r="AI1662" s="83">
        <v>0.16760712086377355</v>
      </c>
      <c r="AJ1662" s="12">
        <v>1.0725188617320081</v>
      </c>
      <c r="AK1662" s="156">
        <v>-0.50992504390108417</v>
      </c>
      <c r="AL1662" s="182">
        <v>-2.1561534035022003</v>
      </c>
      <c r="AM1662" s="83">
        <v>0.18378149296436219</v>
      </c>
      <c r="AN1662" s="213">
        <v>0.3109836203782434</v>
      </c>
      <c r="AO1662" s="202">
        <v>-1.4247861989510313</v>
      </c>
      <c r="AP1662" s="199">
        <v>1.1089821385795968</v>
      </c>
      <c r="AQ1662" s="8">
        <v>0.7816374428888172</v>
      </c>
      <c r="AR1662" s="159">
        <v>0.34557886898677098</v>
      </c>
      <c r="AS1662" s="141">
        <v>-1.1321032690001023</v>
      </c>
      <c r="AT1662" s="162">
        <v>-0.12343824478713675</v>
      </c>
      <c r="AU1662" s="156">
        <v>-0.50807841067786563</v>
      </c>
      <c r="AV1662" s="241">
        <v>1.3325986918943731</v>
      </c>
      <c r="AW1662" s="233">
        <v>-1.7025625382478178</v>
      </c>
      <c r="AX1662" s="173">
        <v>0.5691450267878182</v>
      </c>
      <c r="AY1662" s="231">
        <v>-0.18020089946025153</v>
      </c>
      <c r="AZ1662" s="117">
        <v>0.26903457486266397</v>
      </c>
      <c r="BA1662" s="26">
        <v>-8.7896770404650132E-2</v>
      </c>
      <c r="BB1662" s="214">
        <v>1.3081871792934561</v>
      </c>
      <c r="BC1662" s="36">
        <v>-1.1035051373046654</v>
      </c>
      <c r="BD1662" s="143">
        <v>-2.8091676483965404</v>
      </c>
      <c r="BE1662" s="6">
        <v>5.3240326096985792E-2</v>
      </c>
      <c r="BJ1662" s="4">
        <v>663124</v>
      </c>
    </row>
    <row r="1663" spans="1:62">
      <c r="A1663" t="s">
        <v>4880</v>
      </c>
      <c r="B1663" t="s">
        <v>4877</v>
      </c>
      <c r="C1663" s="227">
        <v>0.49913519056199401</v>
      </c>
      <c r="D1663" s="24">
        <v>-13.035584091984465</v>
      </c>
      <c r="E1663" s="46">
        <v>0.64264370713177654</v>
      </c>
      <c r="F1663" s="120">
        <v>0.55675466940801455</v>
      </c>
      <c r="G1663" s="80">
        <v>0.83347542787111728</v>
      </c>
      <c r="H1663" s="234">
        <v>1.8741507001046891</v>
      </c>
      <c r="I1663" s="230">
        <v>0.69006832439727628</v>
      </c>
      <c r="J1663" s="66">
        <v>-1.0044603356338361E-2</v>
      </c>
      <c r="K1663" s="201">
        <v>-4.2977990820736833E-2</v>
      </c>
      <c r="L1663" s="228">
        <v>0.14041039694578311</v>
      </c>
      <c r="M1663" s="230">
        <v>0.67977532223236237</v>
      </c>
      <c r="N1663" s="21">
        <v>0.52033175815245969</v>
      </c>
      <c r="O1663" s="190">
        <v>-2.4292827647384936</v>
      </c>
      <c r="P1663" s="114">
        <v>-0.8574304931938288</v>
      </c>
      <c r="Q1663" s="64">
        <v>7.1226564579341511E-2</v>
      </c>
      <c r="R1663" s="326">
        <v>-3.799508774352752</v>
      </c>
      <c r="S1663" s="207">
        <v>-2.3604735760416773</v>
      </c>
      <c r="T1663" s="78">
        <v>0.85490140680464199</v>
      </c>
      <c r="U1663" s="24">
        <v>-15.052136464810385</v>
      </c>
      <c r="V1663" s="94">
        <v>-3.7419338311318482</v>
      </c>
      <c r="W1663" s="290">
        <v>-3.8699139140600818</v>
      </c>
      <c r="X1663" s="24">
        <v>-14.717739933654457</v>
      </c>
      <c r="Y1663" s="355">
        <v>-3.9693269169937841</v>
      </c>
      <c r="Z1663" s="34">
        <v>-2.05984014229678</v>
      </c>
      <c r="AA1663" s="24">
        <v>-15.221902942757886</v>
      </c>
      <c r="AB1663" s="143">
        <v>-2.8102068136832052</v>
      </c>
      <c r="AC1663" s="24">
        <v>-14.777249363861136</v>
      </c>
      <c r="AD1663" s="24">
        <v>-15.016942004794291</v>
      </c>
      <c r="AE1663" s="340">
        <v>-4.2817688159578049</v>
      </c>
      <c r="AF1663" s="388">
        <v>-4.9501574762496388</v>
      </c>
      <c r="AG1663" s="71">
        <v>-0.95145963999369998</v>
      </c>
      <c r="AH1663" s="24">
        <v>-14.849094545414875</v>
      </c>
      <c r="AI1663" s="191">
        <v>-1.5254084779002259</v>
      </c>
      <c r="AJ1663" s="219">
        <v>0.58838035286463453</v>
      </c>
      <c r="AK1663" s="22">
        <v>1.3800458024012083</v>
      </c>
      <c r="AL1663" s="59">
        <v>-0.27146657588541517</v>
      </c>
      <c r="AM1663" s="226">
        <v>1.7064183056278159</v>
      </c>
      <c r="AN1663" s="11">
        <v>1.7917615255733805</v>
      </c>
      <c r="AO1663" s="51">
        <v>2.0785624331615233</v>
      </c>
      <c r="AP1663" s="309">
        <v>1.7978158032645017</v>
      </c>
      <c r="AQ1663" s="390">
        <v>2.22056112056999</v>
      </c>
      <c r="AR1663" s="197">
        <v>2.6319767224066672</v>
      </c>
      <c r="AS1663" s="24">
        <v>-14.679329207538055</v>
      </c>
      <c r="AT1663" s="408">
        <v>-4.0767796581727982</v>
      </c>
      <c r="AU1663" s="24">
        <v>-14.749091192110221</v>
      </c>
      <c r="AV1663" s="24">
        <v>-14.842294769008477</v>
      </c>
      <c r="AW1663" s="24">
        <v>-5.3038718302008823</v>
      </c>
      <c r="AX1663" s="410">
        <v>-3.4342063699726939</v>
      </c>
      <c r="AY1663" s="258">
        <v>-3.1479040244844554</v>
      </c>
      <c r="AZ1663" s="262">
        <v>-3.1950590495810145</v>
      </c>
      <c r="BA1663" s="24">
        <v>-14.652204132587222</v>
      </c>
      <c r="BB1663" s="24">
        <v>-14.468800460277984</v>
      </c>
      <c r="BC1663" s="109">
        <v>-1.8106201539953632</v>
      </c>
      <c r="BD1663" s="346">
        <v>-3.5644018799142843</v>
      </c>
      <c r="BE1663" s="6">
        <v>5.3391954225147246E-2</v>
      </c>
      <c r="BJ1663" s="4">
        <v>718679.32670454553</v>
      </c>
    </row>
    <row r="1664" spans="1:62">
      <c r="A1664" t="s">
        <v>9543</v>
      </c>
      <c r="B1664" t="s">
        <v>9541</v>
      </c>
      <c r="C1664" s="111">
        <v>-0.78237852116832718</v>
      </c>
      <c r="D1664" s="42">
        <v>-0.54566303495123314</v>
      </c>
      <c r="E1664" s="24">
        <v>-12.220932085083946</v>
      </c>
      <c r="F1664" s="223">
        <v>-0.56908904074171596</v>
      </c>
      <c r="G1664" s="199">
        <v>1.12723825592566</v>
      </c>
      <c r="H1664" s="426">
        <v>3.4809936453763561</v>
      </c>
      <c r="I1664" s="187">
        <v>-2.6140731062821474</v>
      </c>
      <c r="J1664" s="182">
        <v>-2.1479648977956383</v>
      </c>
      <c r="K1664" s="259">
        <v>-2.3280380705004644</v>
      </c>
      <c r="L1664" s="207">
        <v>-2.3481327857778882</v>
      </c>
      <c r="M1664" s="98">
        <v>-2.5495340062953438</v>
      </c>
      <c r="N1664" s="189">
        <v>-0.68059813611391229</v>
      </c>
      <c r="O1664" s="8">
        <v>0.7805400226972683</v>
      </c>
      <c r="P1664" s="301">
        <v>-1.4576114813633558</v>
      </c>
      <c r="Q1664" s="60">
        <v>-0.94429934895812351</v>
      </c>
      <c r="R1664" s="176">
        <v>1.7460731471165087</v>
      </c>
      <c r="S1664" s="179">
        <v>2.4689160208410814</v>
      </c>
      <c r="T1664" s="108">
        <v>-0.91092344837889261</v>
      </c>
      <c r="U1664" s="270">
        <v>-3.0976352415975823</v>
      </c>
      <c r="V1664" s="346">
        <v>-3.5777573045061697</v>
      </c>
      <c r="W1664" s="98">
        <v>-2.5569061085383411</v>
      </c>
      <c r="X1664" s="238">
        <v>-3.3665754405138015</v>
      </c>
      <c r="Y1664" s="273">
        <v>-3.3967673382937669</v>
      </c>
      <c r="Z1664" s="270">
        <v>-3.1054953814841326</v>
      </c>
      <c r="AA1664" s="331">
        <v>-3.1437657163401309</v>
      </c>
      <c r="AB1664" s="24">
        <v>-14.039788219578224</v>
      </c>
      <c r="AC1664" s="263">
        <v>-3.1799789702913666</v>
      </c>
      <c r="AD1664" s="37">
        <v>-2.736553466228496</v>
      </c>
      <c r="AE1664" s="378">
        <v>-3.0711316211134849</v>
      </c>
      <c r="AF1664" s="206">
        <v>-1.7399303272761484</v>
      </c>
      <c r="AG1664" s="203">
        <v>-1.4151721904372296</v>
      </c>
      <c r="AH1664" s="316">
        <v>-2.481208710300006</v>
      </c>
      <c r="AI1664" s="144">
        <v>-0.65682994541628059</v>
      </c>
      <c r="AJ1664" s="92">
        <v>-1.5839117318151854</v>
      </c>
      <c r="AK1664" s="62">
        <v>-0.5231796799714008</v>
      </c>
      <c r="AL1664" s="270">
        <v>-3.0928247155924709</v>
      </c>
      <c r="AM1664" s="124">
        <v>-2.535208423977056</v>
      </c>
      <c r="AN1664" s="245">
        <v>-3.4716212124722086</v>
      </c>
      <c r="AO1664" s="337">
        <v>-3.2567165666156086</v>
      </c>
      <c r="AP1664" s="378">
        <v>-3.0724297345004832</v>
      </c>
      <c r="AQ1664" s="183">
        <v>-2.567481718163982</v>
      </c>
      <c r="AR1664" s="180">
        <v>-2.2477750858240562</v>
      </c>
      <c r="AS1664" s="159">
        <v>0.35288468437200421</v>
      </c>
      <c r="AT1664" s="76">
        <v>-9.7302391147455383E-2</v>
      </c>
      <c r="AU1664" s="212">
        <v>1.0471732182019131</v>
      </c>
      <c r="AV1664" s="151">
        <v>-0.47316909086021991</v>
      </c>
      <c r="AW1664" s="54">
        <v>0.77326236307807028</v>
      </c>
      <c r="AX1664" s="120">
        <v>0.5572040001306563</v>
      </c>
      <c r="AY1664" s="275">
        <v>2.0581165529550387</v>
      </c>
      <c r="AZ1664" s="55">
        <v>1.1619005997829996</v>
      </c>
      <c r="BA1664" s="7">
        <v>1.1957136486527702</v>
      </c>
      <c r="BB1664" s="154">
        <v>-1.1761633759906669</v>
      </c>
      <c r="BC1664" s="104">
        <v>0.4539667141149446</v>
      </c>
      <c r="BD1664" s="9">
        <v>0.80802511806950905</v>
      </c>
      <c r="BE1664" s="6">
        <v>5.3440062400605649E-2</v>
      </c>
      <c r="BJ1664" s="4">
        <v>377581</v>
      </c>
    </row>
    <row r="1665" spans="1:62">
      <c r="A1665" t="s">
        <v>12123</v>
      </c>
      <c r="B1665" t="s">
        <v>12120</v>
      </c>
      <c r="C1665" s="24">
        <v>-11.86826046443533</v>
      </c>
      <c r="D1665" s="146">
        <v>-1.7161313361148414</v>
      </c>
      <c r="E1665" s="357">
        <v>-2.9452921243904351</v>
      </c>
      <c r="F1665" s="257">
        <v>-1.8977263615475339</v>
      </c>
      <c r="G1665" s="264">
        <v>-2.5814218511042264</v>
      </c>
      <c r="H1665" s="313">
        <v>-2.7859704319721286</v>
      </c>
      <c r="I1665" s="37">
        <v>-2.7362619943275974</v>
      </c>
      <c r="J1665" s="195">
        <v>-1.68855880139268</v>
      </c>
      <c r="K1665" s="100">
        <v>-2.1292863326118159</v>
      </c>
      <c r="L1665" s="164">
        <v>-2.2732726754604244</v>
      </c>
      <c r="M1665" s="150">
        <v>-0.84253209435105558</v>
      </c>
      <c r="N1665" s="151">
        <v>-0.47789029886780338</v>
      </c>
      <c r="O1665" s="236">
        <v>-1.8404190919227297</v>
      </c>
      <c r="P1665" s="139">
        <v>-1.3301576132948958</v>
      </c>
      <c r="Q1665" s="221">
        <v>-5.3637721407706923E-2</v>
      </c>
      <c r="R1665" s="267">
        <v>2.1516161593418941</v>
      </c>
      <c r="S1665" s="101">
        <v>-2.2282815091800123</v>
      </c>
      <c r="T1665" s="166">
        <v>-1.7777049046099476</v>
      </c>
      <c r="U1665" s="153">
        <v>-2.0326951854994806</v>
      </c>
      <c r="V1665" s="271">
        <v>-2.9594612530470239</v>
      </c>
      <c r="W1665" s="335">
        <v>2.3071705967110301</v>
      </c>
      <c r="X1665" s="285">
        <v>-3.9441969019422136</v>
      </c>
      <c r="Y1665" s="474">
        <v>3.740945439779555</v>
      </c>
      <c r="Z1665" s="472">
        <v>3.9859065205576987</v>
      </c>
      <c r="AA1665" s="83">
        <v>0.17662260589700191</v>
      </c>
      <c r="AB1665" s="233">
        <v>-1.7119748383700455</v>
      </c>
      <c r="AC1665" s="111">
        <v>-0.78054965003232657</v>
      </c>
      <c r="AD1665" s="162">
        <v>-0.12270345197380572</v>
      </c>
      <c r="AE1665" s="106">
        <v>-2.8824479851370048</v>
      </c>
      <c r="AF1665" s="60">
        <v>-0.93814896628531552</v>
      </c>
      <c r="AG1665" s="154">
        <v>-1.1853138461475019</v>
      </c>
      <c r="AH1665" s="244">
        <v>-2.1678049732212523</v>
      </c>
      <c r="AI1665" s="124">
        <v>-2.5255620148226328</v>
      </c>
      <c r="AJ1665" s="105">
        <v>-0.35302780479298645</v>
      </c>
      <c r="AK1665" s="113">
        <v>-0.40853470398005282</v>
      </c>
      <c r="AL1665" s="156">
        <v>-0.50279633359913312</v>
      </c>
      <c r="AM1665" s="142">
        <v>-2.404084966017209</v>
      </c>
      <c r="AN1665" s="378">
        <v>-3.0746815177002751</v>
      </c>
      <c r="AO1665" s="427">
        <v>-4.8001146014928038</v>
      </c>
      <c r="AP1665" s="125">
        <v>-3.580262701659124</v>
      </c>
      <c r="AQ1665" s="206">
        <v>-1.7406390691694307</v>
      </c>
      <c r="AR1665" s="337">
        <v>-3.2596498905212341</v>
      </c>
      <c r="AS1665" s="24">
        <v>-13.302390957007672</v>
      </c>
      <c r="AT1665" s="325">
        <v>-3.641976100752411</v>
      </c>
      <c r="AU1665" s="262">
        <v>-3.2029681937203729</v>
      </c>
      <c r="AV1665" s="94">
        <v>-3.7493945282229468</v>
      </c>
      <c r="AW1665" s="244">
        <v>-2.176247414553238</v>
      </c>
      <c r="AX1665" s="277">
        <v>-1.859005500561985</v>
      </c>
      <c r="AY1665" s="319">
        <v>-2.6857275978182451</v>
      </c>
      <c r="AZ1665" s="180">
        <v>-2.2625692652969729</v>
      </c>
      <c r="BA1665" s="332">
        <v>-3.1229810397502571</v>
      </c>
      <c r="BB1665" s="268">
        <v>-1.5604807492312862</v>
      </c>
      <c r="BC1665" s="193">
        <v>-1.3474078654533852</v>
      </c>
      <c r="BD1665" s="37">
        <v>-2.7357761092944477</v>
      </c>
      <c r="BE1665" s="6">
        <v>5.355946925365454E-2</v>
      </c>
      <c r="BJ1665" s="4">
        <v>696136.55113636365</v>
      </c>
    </row>
    <row r="1666" spans="1:62">
      <c r="A1666" t="s">
        <v>11465</v>
      </c>
      <c r="B1666" t="s">
        <v>11463</v>
      </c>
      <c r="C1666" s="219">
        <v>0.5791258167830261</v>
      </c>
      <c r="D1666" s="24">
        <v>-11.016197232287633</v>
      </c>
      <c r="E1666" s="163">
        <v>-0.249227399548208</v>
      </c>
      <c r="F1666" s="177">
        <v>0.60904569123962726</v>
      </c>
      <c r="G1666" s="25">
        <v>-0.44130327128929525</v>
      </c>
      <c r="H1666" s="150">
        <v>-0.8424027670559503</v>
      </c>
      <c r="I1666" s="105">
        <v>-0.34538235137573514</v>
      </c>
      <c r="J1666" s="199">
        <v>1.1182170944296479</v>
      </c>
      <c r="K1666" s="213">
        <v>0.32211708238128367</v>
      </c>
      <c r="L1666" s="203">
        <v>-1.4186202116030451</v>
      </c>
      <c r="M1666" s="69">
        <v>-0.79635886819118396</v>
      </c>
      <c r="N1666" s="205">
        <v>-1.5084051520101798</v>
      </c>
      <c r="O1666" s="47">
        <v>-0.81582488007267473</v>
      </c>
      <c r="P1666" s="118">
        <v>-0.32698842624402652</v>
      </c>
      <c r="Q1666" s="272">
        <v>-0.48404190266218511</v>
      </c>
      <c r="R1666" s="145">
        <v>-1.3152324781693034</v>
      </c>
      <c r="S1666" s="39">
        <v>-0.75004214452005824</v>
      </c>
      <c r="T1666" s="30">
        <v>-0.15315863268083357</v>
      </c>
      <c r="U1666" s="107">
        <v>-1.125483356582488</v>
      </c>
      <c r="V1666" s="31">
        <v>-0.98368823169622321</v>
      </c>
      <c r="W1666" s="58">
        <v>-0.3656384458304337</v>
      </c>
      <c r="X1666" s="137">
        <v>-1.1664842987800705</v>
      </c>
      <c r="Y1666" s="13">
        <v>9.0451532381225358E-2</v>
      </c>
      <c r="Z1666" s="85">
        <v>-0.91434265566565576</v>
      </c>
      <c r="AA1666" s="67">
        <v>-2.0992282746490303</v>
      </c>
      <c r="AB1666" s="85">
        <v>-0.92639126341239675</v>
      </c>
      <c r="AC1666" s="160">
        <v>-0.7254723352977791</v>
      </c>
      <c r="AD1666" s="27">
        <v>-0.19752952019842673</v>
      </c>
      <c r="AE1666" s="130">
        <v>0.22940714685345609</v>
      </c>
      <c r="AF1666" s="214">
        <v>1.3163578165129013</v>
      </c>
      <c r="AG1666" s="168">
        <v>-1.2119265920400883</v>
      </c>
      <c r="AH1666" s="167">
        <v>-1.9508904011038146</v>
      </c>
      <c r="AI1666" s="10">
        <v>-0.29657749203199069</v>
      </c>
      <c r="AJ1666" s="103">
        <v>0.24694009758687854</v>
      </c>
      <c r="AK1666" s="18">
        <v>1.1302646139194177</v>
      </c>
      <c r="AL1666" s="144">
        <v>-0.63752117756499427</v>
      </c>
      <c r="AM1666" s="218">
        <v>-1.6156696531363797</v>
      </c>
      <c r="AN1666" s="144">
        <v>-0.65225457559211109</v>
      </c>
      <c r="AO1666" s="33">
        <v>2.2080584557907432E-2</v>
      </c>
      <c r="AP1666" s="104">
        <v>0.44866492537124225</v>
      </c>
      <c r="AQ1666" s="73">
        <v>0.99080428324202663</v>
      </c>
      <c r="AR1666" s="177">
        <v>0.60957309781509517</v>
      </c>
      <c r="AS1666" s="172">
        <v>-0.23708915189695925</v>
      </c>
      <c r="AT1666" s="172">
        <v>-0.23063027091298649</v>
      </c>
      <c r="AU1666" s="146">
        <v>-1.7261864203047868</v>
      </c>
      <c r="AV1666" s="195">
        <v>-1.6916940042253708</v>
      </c>
      <c r="AW1666" s="84">
        <v>0.67095607883032771</v>
      </c>
      <c r="AX1666" s="209">
        <v>0.90782885174622663</v>
      </c>
      <c r="AY1666" s="36">
        <v>-1.1009944865080847</v>
      </c>
      <c r="AZ1666" s="160">
        <v>-0.728116843717448</v>
      </c>
      <c r="BA1666" s="132">
        <v>0.73971739993675301</v>
      </c>
      <c r="BB1666" s="12">
        <v>1.0707139497437008</v>
      </c>
      <c r="BC1666" s="229">
        <v>1.5971833650615603</v>
      </c>
      <c r="BD1666" s="235">
        <v>1.8693962435892808</v>
      </c>
      <c r="BE1666" s="6">
        <v>5.4119687495573124E-2</v>
      </c>
      <c r="BJ1666" s="4">
        <v>75532</v>
      </c>
    </row>
    <row r="1667" spans="1:62">
      <c r="A1667" t="s">
        <v>7815</v>
      </c>
      <c r="B1667" t="s">
        <v>7812</v>
      </c>
      <c r="C1667" s="305">
        <v>1.4499263602116981</v>
      </c>
      <c r="D1667" s="15">
        <v>0.47074864894584656</v>
      </c>
      <c r="E1667" s="314">
        <v>1.950223069773533</v>
      </c>
      <c r="F1667" s="305">
        <v>1.4489878512162504</v>
      </c>
      <c r="G1667" s="81">
        <v>1.6015941844827459</v>
      </c>
      <c r="H1667" s="197">
        <v>2.6304355218396593</v>
      </c>
      <c r="I1667" s="272">
        <v>-0.49553088780542309</v>
      </c>
      <c r="J1667" s="71">
        <v>-0.9651790768408397</v>
      </c>
      <c r="K1667" s="14">
        <v>3.6157069550344083E-2</v>
      </c>
      <c r="L1667" s="89">
        <v>-1.0111482954629469</v>
      </c>
      <c r="M1667" s="52">
        <v>0.38108499431472298</v>
      </c>
      <c r="N1667" s="151">
        <v>-0.46239640788722797</v>
      </c>
      <c r="O1667" s="28">
        <v>-1.4873135995171374</v>
      </c>
      <c r="P1667" s="236">
        <v>-1.8391041689050975</v>
      </c>
      <c r="Q1667" s="237">
        <v>-1.3847968603318281</v>
      </c>
      <c r="R1667" s="288">
        <v>-3.4584397710237065</v>
      </c>
      <c r="S1667" s="108">
        <v>-0.90235689395082685</v>
      </c>
      <c r="T1667" s="195">
        <v>-1.6840554843189715</v>
      </c>
      <c r="U1667" s="71">
        <v>-0.96206079407917655</v>
      </c>
      <c r="V1667" s="122">
        <v>-1.9565352687286759</v>
      </c>
      <c r="W1667" s="71">
        <v>-0.96179143037261716</v>
      </c>
      <c r="X1667" s="215">
        <v>-1.28718696758336</v>
      </c>
      <c r="Y1667" s="63">
        <v>0.21871291954725824</v>
      </c>
      <c r="Z1667" s="69">
        <v>-0.80384338296341895</v>
      </c>
      <c r="AA1667" s="107">
        <v>-1.1095738914751634</v>
      </c>
      <c r="AB1667" s="118">
        <v>-0.3358176907093437</v>
      </c>
      <c r="AC1667" s="278">
        <v>0.40844506042821593</v>
      </c>
      <c r="AD1667" s="85">
        <v>-0.92114926889846882</v>
      </c>
      <c r="AE1667" s="103">
        <v>0.26039462602165364</v>
      </c>
      <c r="AF1667" s="173">
        <v>0.57450807580007945</v>
      </c>
      <c r="AG1667" s="268">
        <v>-1.5602748335750489</v>
      </c>
      <c r="AH1667" s="60">
        <v>-0.94598252672086902</v>
      </c>
      <c r="AI1667" s="236">
        <v>-1.8524790583420447</v>
      </c>
      <c r="AJ1667" s="85">
        <v>-0.9199354800118783</v>
      </c>
      <c r="AK1667" s="201">
        <v>-4.7299834163279778E-2</v>
      </c>
      <c r="AL1667" s="163">
        <v>-0.26216665861536348</v>
      </c>
      <c r="AM1667" s="202">
        <v>-1.4346533248023807</v>
      </c>
      <c r="AN1667" s="146">
        <v>-1.7350180179659422</v>
      </c>
      <c r="AO1667" s="37">
        <v>-2.7523848153879116</v>
      </c>
      <c r="AP1667" s="257">
        <v>-1.8939849679666541</v>
      </c>
      <c r="AQ1667" s="172">
        <v>-0.23804116725557889</v>
      </c>
      <c r="AR1667" s="71">
        <v>-0.96868663009565836</v>
      </c>
      <c r="AS1667" s="30">
        <v>-0.16494837290147052</v>
      </c>
      <c r="AT1667" s="194">
        <v>0.11809514134392471</v>
      </c>
      <c r="AU1667" s="59">
        <v>-0.27233897044786282</v>
      </c>
      <c r="AV1667" s="12">
        <v>1.0723185456074482</v>
      </c>
      <c r="AW1667" s="35">
        <v>-0.21975635903502733</v>
      </c>
      <c r="AX1667" s="271">
        <v>-2.9560720829878471</v>
      </c>
      <c r="AY1667" s="76">
        <v>-8.8752571110379708E-2</v>
      </c>
      <c r="AZ1667" s="38">
        <v>-1.2310897784779937</v>
      </c>
      <c r="BA1667" s="71">
        <v>-0.96743521748416095</v>
      </c>
      <c r="BB1667" s="46">
        <v>0.65531845775828168</v>
      </c>
      <c r="BC1667" s="16">
        <v>0.88260188250973182</v>
      </c>
      <c r="BD1667" s="50">
        <v>1.0433445959376095E-3</v>
      </c>
      <c r="BE1667" s="6">
        <v>5.4577612633071385E-2</v>
      </c>
      <c r="BJ1667" s="4">
        <v>419069.00568181818</v>
      </c>
    </row>
    <row r="1668" spans="1:62">
      <c r="A1668" t="s">
        <v>10587</v>
      </c>
      <c r="B1668" t="s">
        <v>10584</v>
      </c>
      <c r="C1668" s="46">
        <v>0.64628378213420112</v>
      </c>
      <c r="D1668" s="130">
        <v>0.22961988828366955</v>
      </c>
      <c r="E1668" s="199">
        <v>1.121398702132864</v>
      </c>
      <c r="F1668" s="15">
        <v>0.47110618422978506</v>
      </c>
      <c r="G1668" s="379">
        <v>-2.8170942002988513</v>
      </c>
      <c r="H1668" s="194">
        <v>0.12439111530972517</v>
      </c>
      <c r="I1668" s="91">
        <v>-2.363535438402228</v>
      </c>
      <c r="J1668" s="105">
        <v>-0.34920443314743166</v>
      </c>
      <c r="K1668" s="39">
        <v>-0.73535099390458158</v>
      </c>
      <c r="L1668" s="96">
        <v>-0.87660128797654246</v>
      </c>
      <c r="M1668" s="202">
        <v>-1.4273629138514643</v>
      </c>
      <c r="N1668" s="304">
        <v>-3.2352563406578332</v>
      </c>
      <c r="O1668" s="210">
        <v>1.3482136384199381</v>
      </c>
      <c r="P1668" s="54">
        <v>0.77141854586694147</v>
      </c>
      <c r="Q1668" s="58">
        <v>-0.36611554280978542</v>
      </c>
      <c r="R1668" s="271">
        <v>-2.9625330457383434</v>
      </c>
      <c r="S1668" s="261">
        <v>-2.9772855127291877</v>
      </c>
      <c r="T1668" s="165">
        <v>-2.7668387963274346</v>
      </c>
      <c r="U1668" s="71">
        <v>-0.95159906244683046</v>
      </c>
      <c r="V1668" s="208">
        <v>-0.4385725174098708</v>
      </c>
      <c r="W1668" s="58">
        <v>-0.36785241297770543</v>
      </c>
      <c r="X1668" s="217">
        <v>0.29908018857035173</v>
      </c>
      <c r="Y1668" s="131">
        <v>0.63305246156433126</v>
      </c>
      <c r="Z1668" s="118">
        <v>-0.33848990440817511</v>
      </c>
      <c r="AA1668" s="148">
        <v>-0.69693294348268486</v>
      </c>
      <c r="AB1668" s="265">
        <v>0.15566124755807315</v>
      </c>
      <c r="AC1668" s="43">
        <v>-0.31829651300736012</v>
      </c>
      <c r="AD1668" s="223">
        <v>-0.56198987948565082</v>
      </c>
      <c r="AE1668" s="189">
        <v>-0.67770684176199758</v>
      </c>
      <c r="AF1668" s="102">
        <v>-0.14210771747020981</v>
      </c>
      <c r="AG1668" s="48">
        <v>-1.2620878482205113</v>
      </c>
      <c r="AH1668" s="156">
        <v>-0.50826491834539778</v>
      </c>
      <c r="AI1668" s="10">
        <v>-0.29560437322938804</v>
      </c>
      <c r="AJ1668" s="26">
        <v>-8.6023532844074324E-2</v>
      </c>
      <c r="AK1668" s="14">
        <v>4.8467256384885311E-2</v>
      </c>
      <c r="AL1668" s="33">
        <v>1.4968552228270773E-2</v>
      </c>
      <c r="AM1668" s="214">
        <v>1.3137581353792391</v>
      </c>
      <c r="AN1668" s="55">
        <v>1.1477817565884947</v>
      </c>
      <c r="AO1668" s="214">
        <v>1.3124650267713245</v>
      </c>
      <c r="AP1668" s="134">
        <v>0.96726315856849998</v>
      </c>
      <c r="AQ1668" s="61">
        <v>0.9475269394009328</v>
      </c>
      <c r="AR1668" s="23">
        <v>0.71836957366223486</v>
      </c>
      <c r="AS1668" s="231">
        <v>-0.17386690696820928</v>
      </c>
      <c r="AT1668" s="130">
        <v>0.24190195134374493</v>
      </c>
      <c r="AU1668" s="53">
        <v>0.33586532586325063</v>
      </c>
      <c r="AV1668" s="59">
        <v>-0.26491046919115513</v>
      </c>
      <c r="AW1668" s="43">
        <v>-0.30417060841856852</v>
      </c>
      <c r="AX1668" s="47">
        <v>-0.8319406014363544</v>
      </c>
      <c r="AY1668" s="272">
        <v>-0.4927442595235299</v>
      </c>
      <c r="AZ1668" s="159">
        <v>0.34419518548890632</v>
      </c>
      <c r="BA1668" s="223">
        <v>-0.57650245151106194</v>
      </c>
      <c r="BB1668" s="30">
        <v>-0.14743744048738924</v>
      </c>
      <c r="BC1668" s="69">
        <v>-0.80020823908778438</v>
      </c>
      <c r="BD1668" s="118">
        <v>-0.33478398317175956</v>
      </c>
      <c r="BE1668" s="6">
        <v>5.4579918868523605E-2</v>
      </c>
      <c r="BJ1668" s="4">
        <v>297896</v>
      </c>
    </row>
    <row r="1669" spans="1:62">
      <c r="A1669" t="s">
        <v>10593</v>
      </c>
      <c r="B1669" t="s">
        <v>10590</v>
      </c>
      <c r="C1669" s="390">
        <v>2.2142724979803483</v>
      </c>
      <c r="D1669" s="24">
        <v>-8.3826625010243649</v>
      </c>
      <c r="E1669" s="24">
        <v>-8.5821981201906805</v>
      </c>
      <c r="F1669" s="24">
        <v>-9.508963636586202</v>
      </c>
      <c r="G1669" s="24">
        <v>-11.035908647858729</v>
      </c>
      <c r="H1669" s="58">
        <v>-0.36826009521114766</v>
      </c>
      <c r="I1669" s="24">
        <v>-9.1847925070178302</v>
      </c>
      <c r="J1669" s="24">
        <v>-8.8409387896604947</v>
      </c>
      <c r="K1669" s="24">
        <v>-8.8617316142526814</v>
      </c>
      <c r="L1669" s="239">
        <v>1.2512614535946844</v>
      </c>
      <c r="M1669" s="24">
        <v>-10.756682075786138</v>
      </c>
      <c r="N1669" s="139">
        <v>-1.3295175874841871</v>
      </c>
      <c r="O1669" s="136">
        <v>2.0104870772515775</v>
      </c>
      <c r="P1669" s="367">
        <v>2.4197569154672336</v>
      </c>
      <c r="Q1669" s="116">
        <v>1.3007707674488664</v>
      </c>
      <c r="R1669" s="24">
        <v>-9.7967413970677431</v>
      </c>
      <c r="S1669" s="210">
        <v>1.3569123655925412</v>
      </c>
      <c r="T1669" s="220">
        <v>1.8167864697434253</v>
      </c>
      <c r="U1669" s="149">
        <v>0.44077619668960166</v>
      </c>
      <c r="V1669" s="24">
        <v>-10.339902775895087</v>
      </c>
      <c r="W1669" s="52">
        <v>0.3703001409242434</v>
      </c>
      <c r="X1669" s="211">
        <v>0.51544022480543261</v>
      </c>
      <c r="Y1669" s="58">
        <v>-0.36558368489318366</v>
      </c>
      <c r="Z1669" s="69">
        <v>-0.79452570897027452</v>
      </c>
      <c r="AA1669" s="24">
        <v>-10.568981351797785</v>
      </c>
      <c r="AB1669" s="24">
        <v>-10.401054254684956</v>
      </c>
      <c r="AC1669" s="52">
        <v>0.36852684727371415</v>
      </c>
      <c r="AD1669" s="14">
        <v>4.2184591584664137E-2</v>
      </c>
      <c r="AE1669" s="216">
        <v>-1.3691987975689233</v>
      </c>
      <c r="AF1669" s="24">
        <v>-11.617142541492401</v>
      </c>
      <c r="AG1669" s="24">
        <v>-10.210023666694457</v>
      </c>
      <c r="AH1669" s="24">
        <v>-10.196172954454774</v>
      </c>
      <c r="AI1669" s="24">
        <v>-10.182531566587631</v>
      </c>
      <c r="AJ1669" s="24">
        <v>-9.9654072055339142</v>
      </c>
      <c r="AK1669" s="24">
        <v>-11.568482015253931</v>
      </c>
      <c r="AL1669" s="24">
        <v>-11.543872239053201</v>
      </c>
      <c r="AM1669" s="73">
        <v>0.99204803019307752</v>
      </c>
      <c r="AN1669" s="83">
        <v>0.18331691050157631</v>
      </c>
      <c r="AO1669" s="24">
        <v>-10.127757606049279</v>
      </c>
      <c r="AP1669" s="57">
        <v>1.0952018779431241</v>
      </c>
      <c r="AQ1669" s="24">
        <v>-12.017204756756941</v>
      </c>
      <c r="AR1669" s="27">
        <v>-0.18927452909721507</v>
      </c>
      <c r="AS1669" s="24">
        <v>-10.026407616577956</v>
      </c>
      <c r="AT1669" s="58">
        <v>-0.36503484990676122</v>
      </c>
      <c r="AU1669" s="24">
        <v>-10.09616960115012</v>
      </c>
      <c r="AV1669" s="173">
        <v>0.5688500366783511</v>
      </c>
      <c r="AW1669" s="278">
        <v>0.41837803829972253</v>
      </c>
      <c r="AX1669" s="16">
        <v>0.87683753675580067</v>
      </c>
      <c r="AY1669" s="63">
        <v>0.21842650230702115</v>
      </c>
      <c r="AZ1669" s="127">
        <v>0.71009502294566518</v>
      </c>
      <c r="BA1669" s="80">
        <v>0.83360747253761991</v>
      </c>
      <c r="BB1669" s="24">
        <v>-9.8158788693178813</v>
      </c>
      <c r="BC1669" s="265">
        <v>0.14971581974186693</v>
      </c>
      <c r="BD1669" s="116">
        <v>1.2934776092236</v>
      </c>
      <c r="BE1669" s="6">
        <v>5.5621086055152015E-2</v>
      </c>
      <c r="BJ1669" s="4">
        <v>10112</v>
      </c>
    </row>
    <row r="1670" spans="1:62">
      <c r="A1670" t="s">
        <v>9572</v>
      </c>
      <c r="B1670" t="s">
        <v>9570</v>
      </c>
      <c r="C1670" s="357">
        <v>-2.9329316411500521</v>
      </c>
      <c r="D1670" s="270">
        <v>-3.101235061886948</v>
      </c>
      <c r="E1670" s="188">
        <v>-2.0219113080577871</v>
      </c>
      <c r="F1670" s="172">
        <v>-0.23684823096447424</v>
      </c>
      <c r="G1670" s="53">
        <v>0.33633883065545944</v>
      </c>
      <c r="H1670" s="137">
        <v>-1.147532525429978</v>
      </c>
      <c r="I1670" s="78">
        <v>0.86742698296634568</v>
      </c>
      <c r="J1670" s="64">
        <v>8.804326906831092E-2</v>
      </c>
      <c r="K1670" s="13">
        <v>0.10769362275487497</v>
      </c>
      <c r="L1670" s="134">
        <v>0.95726939682057877</v>
      </c>
      <c r="M1670" s="128">
        <v>1.6730112135326041</v>
      </c>
      <c r="N1670" s="175">
        <v>1.4273526150476432</v>
      </c>
      <c r="O1670" s="168">
        <v>-1.2237529970613348</v>
      </c>
      <c r="P1670" s="231">
        <v>-0.17053329831418274</v>
      </c>
      <c r="Q1670" s="15">
        <v>0.4790223943736292</v>
      </c>
      <c r="R1670" s="219">
        <v>0.58738869498384938</v>
      </c>
      <c r="S1670" s="217">
        <v>0.30359649344300726</v>
      </c>
      <c r="T1670" s="250">
        <v>1.6341085278516352</v>
      </c>
      <c r="U1670" s="113">
        <v>-0.41449452584489338</v>
      </c>
      <c r="V1670" s="156">
        <v>-0.50947833332438686</v>
      </c>
      <c r="W1670" s="151">
        <v>-0.470568978808803</v>
      </c>
      <c r="X1670" s="59">
        <v>-0.27153256945834758</v>
      </c>
      <c r="Y1670" s="46">
        <v>0.64821272668728569</v>
      </c>
      <c r="Z1670" s="63">
        <v>0.21051477338857597</v>
      </c>
      <c r="AA1670" s="144">
        <v>-0.64833413300636045</v>
      </c>
      <c r="AB1670" s="14">
        <v>3.5924207969807304E-2</v>
      </c>
      <c r="AC1670" s="33">
        <v>1.3225299945152204E-2</v>
      </c>
      <c r="AD1670" s="201">
        <v>-3.6960527004728495E-2</v>
      </c>
      <c r="AE1670" s="23">
        <v>0.71804128114322352</v>
      </c>
      <c r="AF1670" s="219">
        <v>0.58414522727252827</v>
      </c>
      <c r="AG1670" s="89">
        <v>-1.0211913938247776</v>
      </c>
      <c r="AH1670" s="328">
        <v>-4.6052144465794633</v>
      </c>
      <c r="AI1670" s="135">
        <v>-0.99363502683859928</v>
      </c>
      <c r="AJ1670" s="68">
        <v>-1.2692207677702596</v>
      </c>
      <c r="AK1670" s="36">
        <v>-1.091276220929948</v>
      </c>
      <c r="AL1670" s="104">
        <v>0.44908875456625491</v>
      </c>
      <c r="AM1670" s="31">
        <v>-0.97433942154934228</v>
      </c>
      <c r="AN1670" s="121">
        <v>-1.0508032657835251</v>
      </c>
      <c r="AO1670" s="31">
        <v>-0.98257453415765461</v>
      </c>
      <c r="AP1670" s="113">
        <v>-0.41396011161817259</v>
      </c>
      <c r="AQ1670" s="14">
        <v>4.8778801843686596E-2</v>
      </c>
      <c r="AR1670" s="52">
        <v>0.37254881947811402</v>
      </c>
      <c r="AS1670" s="135">
        <v>-0.99381206960915769</v>
      </c>
      <c r="AT1670" s="222">
        <v>-0.58718860538290429</v>
      </c>
      <c r="AU1670" s="76">
        <v>-9.1012783861445873E-2</v>
      </c>
      <c r="AV1670" s="31">
        <v>-0.98195900946767967</v>
      </c>
      <c r="AW1670" s="194">
        <v>0.11630717773275975</v>
      </c>
      <c r="AX1670" s="76">
        <v>-0.1065967829915833</v>
      </c>
      <c r="AY1670" s="31">
        <v>-0.97179269700049409</v>
      </c>
      <c r="AZ1670" s="53">
        <v>0.32928563499207614</v>
      </c>
      <c r="BA1670" s="38">
        <v>-1.2260020061600303</v>
      </c>
      <c r="BB1670" s="43">
        <v>-0.32150970803721396</v>
      </c>
      <c r="BC1670" s="217">
        <v>0.28643023853989186</v>
      </c>
      <c r="BD1670" s="15">
        <v>0.47227000082263448</v>
      </c>
      <c r="BE1670" s="6">
        <v>5.5959429698018939E-2</v>
      </c>
      <c r="BJ1670" s="4">
        <v>361454.53267045453</v>
      </c>
    </row>
    <row r="1671" spans="1:62">
      <c r="A1671" t="s">
        <v>8379</v>
      </c>
      <c r="B1671" t="s">
        <v>8376</v>
      </c>
      <c r="C1671" s="249">
        <v>1.0180656746610273</v>
      </c>
      <c r="D1671" s="21">
        <v>0.5284926428619624</v>
      </c>
      <c r="E1671" s="8">
        <v>0.77473958082109207</v>
      </c>
      <c r="F1671" s="77">
        <v>2.5384440790599325</v>
      </c>
      <c r="G1671" s="72">
        <v>1.5157297406204422</v>
      </c>
      <c r="H1671" s="218">
        <v>-1.6070643343821247</v>
      </c>
      <c r="I1671" s="24">
        <v>-11.326205413935657</v>
      </c>
      <c r="J1671" s="24">
        <v>-10.982351696578322</v>
      </c>
      <c r="K1671" s="24">
        <v>-11.003144521170507</v>
      </c>
      <c r="L1671" s="54">
        <v>0.7592466203583953</v>
      </c>
      <c r="M1671" s="179">
        <v>2.4670996855361249</v>
      </c>
      <c r="N1671" s="390">
        <v>2.2093236982778257</v>
      </c>
      <c r="O1671" s="62">
        <v>-0.53436819046648643</v>
      </c>
      <c r="P1671" s="24">
        <v>-10.093432635788519</v>
      </c>
      <c r="Q1671" s="24">
        <v>-10.213507199581549</v>
      </c>
      <c r="R1671" s="141">
        <v>-1.1275826692444246</v>
      </c>
      <c r="S1671" s="218">
        <v>-1.613570713586177</v>
      </c>
      <c r="T1671" s="188">
        <v>-2.0224730191628768</v>
      </c>
      <c r="U1671" s="382">
        <v>2.2570844006233339</v>
      </c>
      <c r="V1671" s="133">
        <v>1.9012716701534189</v>
      </c>
      <c r="W1671" s="247">
        <v>0.92373221740757783</v>
      </c>
      <c r="X1671" s="24">
        <v>-12.206231249612184</v>
      </c>
      <c r="Y1671" s="269">
        <v>-4.0199678911323256</v>
      </c>
      <c r="Z1671" s="49">
        <v>1.4877092843964008</v>
      </c>
      <c r="AA1671" s="48">
        <v>-1.2504504103406799</v>
      </c>
      <c r="AB1671" s="224">
        <v>-1.4640384018836001</v>
      </c>
      <c r="AC1671" s="183">
        <v>-2.5757427083994155</v>
      </c>
      <c r="AD1671" s="292">
        <v>-2.7029169556307946</v>
      </c>
      <c r="AE1671" s="41">
        <v>-0.66166612051405438</v>
      </c>
      <c r="AF1671" s="43">
        <v>-0.32028339228539571</v>
      </c>
      <c r="AG1671" s="31">
        <v>-0.9900857748388574</v>
      </c>
      <c r="AH1671" s="279">
        <v>-2.7321063433109325</v>
      </c>
      <c r="AI1671" s="80">
        <v>0.84582397701261802</v>
      </c>
      <c r="AJ1671" s="206">
        <v>-1.7404978982059252</v>
      </c>
      <c r="AK1671" s="112">
        <v>-0.40084495965661326</v>
      </c>
      <c r="AL1671" s="24">
        <v>-5.9641859572638447</v>
      </c>
      <c r="AM1671" s="286">
        <v>-2.9086874953767032</v>
      </c>
      <c r="AN1671" s="24">
        <v>-12.349339585843694</v>
      </c>
      <c r="AO1671" s="281">
        <v>-3.6289255767447606</v>
      </c>
      <c r="AP1671" s="24">
        <v>-12.431534205150575</v>
      </c>
      <c r="AQ1671" s="31">
        <v>-0.98603389236562056</v>
      </c>
      <c r="AR1671" s="101">
        <v>-2.2326853045863095</v>
      </c>
      <c r="AS1671" s="24">
        <v>-12.167820523495783</v>
      </c>
      <c r="AT1671" s="217">
        <v>0.29019287644488378</v>
      </c>
      <c r="AU1671" s="24">
        <v>-12.237582508067947</v>
      </c>
      <c r="AV1671" s="121">
        <v>-1.0616594058167834</v>
      </c>
      <c r="AW1671" s="155">
        <v>-0.62096025017770107</v>
      </c>
      <c r="AX1671" s="18">
        <v>1.1368982679613675</v>
      </c>
      <c r="AY1671" s="24">
        <v>-11.978470008441318</v>
      </c>
      <c r="AZ1671" s="243">
        <v>-2.2913626992974927</v>
      </c>
      <c r="BA1671" s="24">
        <v>-12.14069544854495</v>
      </c>
      <c r="BB1671" s="203">
        <v>-1.4065449908524659</v>
      </c>
      <c r="BC1671" s="207">
        <v>-2.3477245296511113</v>
      </c>
      <c r="BD1671" s="155">
        <v>-0.6184995993536595</v>
      </c>
      <c r="BE1671" s="6">
        <v>5.6631179219509012E-2</v>
      </c>
      <c r="BJ1671" s="4">
        <v>71288</v>
      </c>
    </row>
    <row r="1672" spans="1:62">
      <c r="A1672" t="s">
        <v>6623</v>
      </c>
      <c r="B1672" t="s">
        <v>6620</v>
      </c>
      <c r="C1672" s="117">
        <v>0.27847186770844851</v>
      </c>
      <c r="D1672" s="19">
        <v>1.2752764391671783</v>
      </c>
      <c r="E1672" s="225">
        <v>1.7159810005752762</v>
      </c>
      <c r="F1672" s="213">
        <v>0.32227242226417468</v>
      </c>
      <c r="G1672" s="173">
        <v>0.56091195852266862</v>
      </c>
      <c r="H1672" s="28">
        <v>-1.4881333990149228</v>
      </c>
      <c r="I1672" s="200">
        <v>0.38855330134961175</v>
      </c>
      <c r="J1672" s="23">
        <v>0.71762023352990933</v>
      </c>
      <c r="K1672" s="213">
        <v>0.3193944944339468</v>
      </c>
      <c r="L1672" s="13">
        <v>9.0239206636895775E-2</v>
      </c>
      <c r="M1672" s="37">
        <v>-2.7478529663764122</v>
      </c>
      <c r="N1672" s="162">
        <v>-0.11521403365089292</v>
      </c>
      <c r="O1672" s="8">
        <v>0.79315445947745822</v>
      </c>
      <c r="P1672" s="127">
        <v>0.69698182961403488</v>
      </c>
      <c r="Q1672" s="219">
        <v>0.58161962615949891</v>
      </c>
      <c r="R1672" s="113">
        <v>-0.41632699213551289</v>
      </c>
      <c r="S1672" s="108">
        <v>-0.9026164536087522</v>
      </c>
      <c r="T1672" s="64">
        <v>8.4211912030360589E-2</v>
      </c>
      <c r="U1672" s="117">
        <v>0.2722432298709222</v>
      </c>
      <c r="V1672" s="53">
        <v>0.3259147574481347</v>
      </c>
      <c r="W1672" s="83">
        <v>0.18547096101549213</v>
      </c>
      <c r="X1672" s="213">
        <v>0.32235780038202366</v>
      </c>
      <c r="Y1672" s="27">
        <v>-0.2018255574381087</v>
      </c>
      <c r="Z1672" s="92">
        <v>-1.5786062162132604</v>
      </c>
      <c r="AA1672" s="105">
        <v>-0.35429275255774562</v>
      </c>
      <c r="AB1672" s="76">
        <v>-0.10189556959128893</v>
      </c>
      <c r="AC1672" s="42">
        <v>-0.54492746900044531</v>
      </c>
      <c r="AD1672" s="24">
        <v>-16.790080110954861</v>
      </c>
      <c r="AE1672" s="24">
        <v>-5.63394237605306</v>
      </c>
      <c r="AF1672" s="145">
        <v>-1.3101717530606318</v>
      </c>
      <c r="AG1672" s="63">
        <v>0.21604939925241393</v>
      </c>
      <c r="AH1672" s="13">
        <v>9.9071371191999241E-2</v>
      </c>
      <c r="AI1672" s="231">
        <v>-0.18202339761248126</v>
      </c>
      <c r="AJ1672" s="13">
        <v>0.10198370937638701</v>
      </c>
      <c r="AK1672" s="156">
        <v>-0.50775867840560884</v>
      </c>
      <c r="AL1672" s="388">
        <v>-4.9418532134689839</v>
      </c>
      <c r="AM1672" s="33">
        <v>1.3892236230469248E-2</v>
      </c>
      <c r="AN1672" s="175">
        <v>1.4269347427006867</v>
      </c>
      <c r="AO1672" s="162">
        <v>-0.11621347256012135</v>
      </c>
      <c r="AP1672" s="19">
        <v>1.2715422025329666</v>
      </c>
      <c r="AQ1672" s="24">
        <v>-5.9810178196332604</v>
      </c>
      <c r="AR1672" s="24">
        <v>-5.9070256398378724</v>
      </c>
      <c r="AS1672" s="177">
        <v>0.6168196101807909</v>
      </c>
      <c r="AT1672" s="160">
        <v>-0.72721056198629919</v>
      </c>
      <c r="AU1672" s="96">
        <v>-0.8772745989574493</v>
      </c>
      <c r="AV1672" s="120">
        <v>0.54582448876539524</v>
      </c>
      <c r="AW1672" s="24">
        <v>-5.8327145836772365</v>
      </c>
      <c r="AX1672" s="290">
        <v>-3.8545446966440426</v>
      </c>
      <c r="AY1672" s="173">
        <v>0.56139474816735091</v>
      </c>
      <c r="AZ1672" s="213">
        <v>0.30717138213919459</v>
      </c>
      <c r="BA1672" s="36">
        <v>-1.1010561946914912</v>
      </c>
      <c r="BB1672" s="15">
        <v>0.46529922143045377</v>
      </c>
      <c r="BC1672" s="358">
        <v>-4.670096465751457</v>
      </c>
      <c r="BD1672" s="58">
        <v>-0.37277849076668595</v>
      </c>
      <c r="BE1672" s="6">
        <v>5.6647960619573189E-2</v>
      </c>
      <c r="BJ1672" s="4">
        <v>273450.67897727271</v>
      </c>
    </row>
    <row r="1673" spans="1:62">
      <c r="A1673" t="s">
        <v>7611</v>
      </c>
      <c r="B1673" t="s">
        <v>7608</v>
      </c>
      <c r="C1673" s="24">
        <v>-11.432208360882228</v>
      </c>
      <c r="D1673" s="24">
        <v>-11.222593737900977</v>
      </c>
      <c r="E1673" s="24">
        <v>-11.422129357067295</v>
      </c>
      <c r="F1673" s="434">
        <v>4.345284708882212</v>
      </c>
      <c r="G1673" s="487">
        <v>4.4997518167671142</v>
      </c>
      <c r="H1673" s="428">
        <v>2.8396622746095459</v>
      </c>
      <c r="I1673" s="24">
        <v>-12.024723743894445</v>
      </c>
      <c r="J1673" s="24">
        <v>-11.680870026537107</v>
      </c>
      <c r="K1673" s="24">
        <v>-11.701662851129296</v>
      </c>
      <c r="L1673" s="24">
        <v>-12.087518989813656</v>
      </c>
      <c r="M1673" s="24">
        <v>-13.596613312662752</v>
      </c>
      <c r="N1673" s="24">
        <v>-12.293406092965506</v>
      </c>
      <c r="O1673" s="24">
        <v>-10.89822243761045</v>
      </c>
      <c r="P1673" s="24">
        <v>-10.791950965747304</v>
      </c>
      <c r="Q1673" s="10">
        <v>-0.30192346654067048</v>
      </c>
      <c r="R1673" s="79">
        <v>6.4417190872799374E-2</v>
      </c>
      <c r="S1673" s="195">
        <v>-1.6911579927248328</v>
      </c>
      <c r="T1673" s="24">
        <v>-13.648853610197655</v>
      </c>
      <c r="U1673" s="319">
        <v>-2.6807253974582337</v>
      </c>
      <c r="V1673" s="24">
        <v>-13.179834012771702</v>
      </c>
      <c r="W1673" s="24">
        <v>-13.445479063959155</v>
      </c>
      <c r="X1673" s="24">
        <v>-12.904749579570968</v>
      </c>
      <c r="Y1673" s="24">
        <v>-14.875833156453954</v>
      </c>
      <c r="Z1673" s="24">
        <v>-5.2620676405069498</v>
      </c>
      <c r="AA1673" s="24">
        <v>-13.408912588674399</v>
      </c>
      <c r="AB1673" s="24">
        <v>-13.240985491561569</v>
      </c>
      <c r="AC1673" s="24">
        <v>-12.964259009777647</v>
      </c>
      <c r="AD1673" s="24">
        <v>-13.203951650710803</v>
      </c>
      <c r="AE1673" s="24">
        <v>-15.022407755790681</v>
      </c>
      <c r="AF1673" s="24">
        <v>-14.457073778369013</v>
      </c>
      <c r="AG1673" s="24">
        <v>-13.049954903571072</v>
      </c>
      <c r="AH1673" s="24">
        <v>-13.036104191331388</v>
      </c>
      <c r="AI1673" s="180">
        <v>-2.2509733339636457</v>
      </c>
      <c r="AJ1673" s="24">
        <v>-12.805338442410529</v>
      </c>
      <c r="AK1673" s="349">
        <v>-4.8327156634852715</v>
      </c>
      <c r="AL1673" s="24">
        <v>-14.383803475929817</v>
      </c>
      <c r="AM1673" s="24">
        <v>-13.19384280308765</v>
      </c>
      <c r="AN1673" s="24">
        <v>-13.047857915802481</v>
      </c>
      <c r="AO1673" s="24">
        <v>-12.967688842925893</v>
      </c>
      <c r="AP1673" s="24">
        <v>-13.13005253510936</v>
      </c>
      <c r="AQ1673" s="282">
        <v>-3.0373810089587812</v>
      </c>
      <c r="AR1673" s="25">
        <v>-0.45339578920007018</v>
      </c>
      <c r="AS1673" s="24">
        <v>-12.866338853454568</v>
      </c>
      <c r="AT1673" s="24">
        <v>-13.28407480493396</v>
      </c>
      <c r="AU1673" s="24">
        <v>-12.936100838026732</v>
      </c>
      <c r="AV1673" s="24">
        <v>-13.029304414924988</v>
      </c>
      <c r="AW1673" s="24">
        <v>-15.242529891198133</v>
      </c>
      <c r="AX1673" s="24">
        <v>-13.459768675505266</v>
      </c>
      <c r="AY1673" s="24">
        <v>-12.676988338400108</v>
      </c>
      <c r="AZ1673" s="24">
        <v>-12.929927201555945</v>
      </c>
      <c r="BA1673" s="24">
        <v>-12.839213778503735</v>
      </c>
      <c r="BB1673" s="24">
        <v>-12.655810106194496</v>
      </c>
      <c r="BC1673" s="203">
        <v>-1.4100694682330024</v>
      </c>
      <c r="BD1673" s="321">
        <v>-3.9926614193207848</v>
      </c>
      <c r="BE1673" s="6">
        <v>5.7592140306488147E-2</v>
      </c>
      <c r="BJ1673" s="4">
        <v>340098.16619318182</v>
      </c>
    </row>
    <row r="1674" spans="1:62">
      <c r="A1674" t="s">
        <v>11201</v>
      </c>
      <c r="B1674" t="s">
        <v>4211</v>
      </c>
      <c r="C1674" s="115">
        <v>1.5367377329064333</v>
      </c>
      <c r="D1674" s="24">
        <v>-9.9127516075859798</v>
      </c>
      <c r="E1674" s="75">
        <v>0.97583846543591113</v>
      </c>
      <c r="F1674" s="35">
        <v>-0.2252715519307803</v>
      </c>
      <c r="G1674" s="194">
        <v>0.1228684842182253</v>
      </c>
      <c r="H1674" s="43">
        <v>-0.30652101533972376</v>
      </c>
      <c r="I1674" s="137">
        <v>-1.1651788560666667</v>
      </c>
      <c r="J1674" s="24">
        <v>-10.37102789622211</v>
      </c>
      <c r="K1674" s="201">
        <v>-4.4199352246160721E-2</v>
      </c>
      <c r="L1674" s="171">
        <v>-0.61654497651434903</v>
      </c>
      <c r="M1674" s="114">
        <v>-0.85318574119725943</v>
      </c>
      <c r="N1674" s="135">
        <v>-1.004381442632035</v>
      </c>
      <c r="O1674" s="117">
        <v>0.28198441228795385</v>
      </c>
      <c r="P1674" s="159">
        <v>0.36024150798150228</v>
      </c>
      <c r="Q1674" s="200">
        <v>0.38933844685035873</v>
      </c>
      <c r="R1674" s="229">
        <v>1.5793084925660206</v>
      </c>
      <c r="S1674" s="83">
        <v>0.18013398654908508</v>
      </c>
      <c r="T1674" s="24">
        <v>-12.339011479882656</v>
      </c>
      <c r="U1674" s="73">
        <v>0.99513741192729788</v>
      </c>
      <c r="V1674" s="198">
        <v>1.6819566481362942</v>
      </c>
      <c r="W1674" s="57">
        <v>1.1014236101938559</v>
      </c>
      <c r="X1674" s="239">
        <v>1.2452803747845116</v>
      </c>
      <c r="Y1674" s="226">
        <v>1.7059096462525876</v>
      </c>
      <c r="Z1674" s="34">
        <v>-2.0615804096980965</v>
      </c>
      <c r="AA1674" s="195">
        <v>-1.6928654529405447</v>
      </c>
      <c r="AB1674" s="135">
        <v>-1.0031798477660938</v>
      </c>
      <c r="AC1674" s="206">
        <v>-1.7490298744445179</v>
      </c>
      <c r="AD1674" s="24">
        <v>-11.894109520395805</v>
      </c>
      <c r="AE1674" s="40">
        <v>0.83324351189092261</v>
      </c>
      <c r="AF1674" s="160">
        <v>-0.72648188975721539</v>
      </c>
      <c r="AG1674" s="172">
        <v>-0.24475738102009029</v>
      </c>
      <c r="AH1674" s="166">
        <v>-1.7866828467016964</v>
      </c>
      <c r="AI1674" s="127">
        <v>0.70127165522339696</v>
      </c>
      <c r="AJ1674" s="83">
        <v>0.17825442734253419</v>
      </c>
      <c r="AK1674" s="230">
        <v>0.68861725734941204</v>
      </c>
      <c r="AL1674" s="227">
        <v>0.49802825198976031</v>
      </c>
      <c r="AM1674" s="171">
        <v>-0.60265015779161413</v>
      </c>
      <c r="AN1674" s="59">
        <v>-0.28166137037919303</v>
      </c>
      <c r="AO1674" s="160">
        <v>-0.71900225514472293</v>
      </c>
      <c r="AP1674" s="132">
        <v>0.74155485883334438</v>
      </c>
      <c r="AQ1674" s="15">
        <v>0.46829541707883504</v>
      </c>
      <c r="AR1674" s="211">
        <v>0.50016530854236263</v>
      </c>
      <c r="AS1674" s="33">
        <v>2.6586044363363703E-2</v>
      </c>
      <c r="AT1674" s="24">
        <v>-11.974232674618959</v>
      </c>
      <c r="AU1674" s="98">
        <v>-2.5547963451551108</v>
      </c>
      <c r="AV1674" s="107">
        <v>-1.1242048031609535</v>
      </c>
      <c r="AW1674" s="28">
        <v>-1.4957570519669383</v>
      </c>
      <c r="AX1674" s="121">
        <v>-1.0597540705716553</v>
      </c>
      <c r="AY1674" s="121">
        <v>-1.0542632528007523</v>
      </c>
      <c r="AZ1674" s="135">
        <v>-0.99163953110376424</v>
      </c>
      <c r="BA1674" s="24">
        <v>-11.529371648188738</v>
      </c>
      <c r="BB1674" s="150">
        <v>-0.83718281381498438</v>
      </c>
      <c r="BC1674" s="39">
        <v>-0.74054402634397565</v>
      </c>
      <c r="BD1674" s="71">
        <v>-0.95654972592747944</v>
      </c>
      <c r="BE1674" s="6">
        <v>5.7934688762826578E-2</v>
      </c>
      <c r="BJ1674" s="4">
        <v>44482</v>
      </c>
    </row>
    <row r="1675" spans="1:62">
      <c r="A1675" t="s">
        <v>11458</v>
      </c>
      <c r="B1675" t="s">
        <v>11455</v>
      </c>
      <c r="C1675" s="24">
        <v>-9.6296180315936581</v>
      </c>
      <c r="D1675" s="24">
        <v>-9.4200034086124091</v>
      </c>
      <c r="E1675" s="177">
        <v>0.61168215293246009</v>
      </c>
      <c r="F1675" s="162">
        <v>-0.12634436632635801</v>
      </c>
      <c r="G1675" s="39">
        <v>-0.74989557087043202</v>
      </c>
      <c r="H1675" s="265">
        <v>0.16444591510239642</v>
      </c>
      <c r="I1675" s="158">
        <v>1.1782123819288195</v>
      </c>
      <c r="J1675" s="200">
        <v>0.39900770288181814</v>
      </c>
      <c r="K1675" s="24">
        <v>-9.8990725218407256</v>
      </c>
      <c r="L1675" s="24">
        <v>-10.284928660525086</v>
      </c>
      <c r="M1675" s="221">
        <v>-5.4664275940788903E-2</v>
      </c>
      <c r="N1675" s="112">
        <v>-0.40024756421558899</v>
      </c>
      <c r="O1675" s="128">
        <v>1.6600900453204017</v>
      </c>
      <c r="P1675" s="380">
        <v>2.4868792698651156</v>
      </c>
      <c r="Q1675" s="196">
        <v>1.2113653486298706</v>
      </c>
      <c r="R1675" s="76">
        <v>-9.5990045035298982E-2</v>
      </c>
      <c r="S1675" s="130">
        <v>0.23427469391151032</v>
      </c>
      <c r="T1675" s="18">
        <v>1.1368242780640117</v>
      </c>
      <c r="U1675" s="43">
        <v>-0.32346479799594846</v>
      </c>
      <c r="V1675" s="83">
        <v>0.18595258873360476</v>
      </c>
      <c r="W1675" s="172">
        <v>-0.24448498158076273</v>
      </c>
      <c r="X1675" s="117">
        <v>0.26580145935916949</v>
      </c>
      <c r="Y1675" s="42">
        <v>-0.55262414660910597</v>
      </c>
      <c r="Z1675" s="213">
        <v>0.31451198156978694</v>
      </c>
      <c r="AA1675" s="189">
        <v>-0.67983093983494203</v>
      </c>
      <c r="AB1675" s="231">
        <v>-0.17102323100772709</v>
      </c>
      <c r="AC1675" s="172">
        <v>-0.23315030523118865</v>
      </c>
      <c r="AD1675" s="24">
        <v>-11.401361321422234</v>
      </c>
      <c r="AE1675" s="53">
        <v>0.33273160151511583</v>
      </c>
      <c r="AF1675" s="208">
        <v>-0.42206252190436749</v>
      </c>
      <c r="AG1675" s="127">
        <v>0.70246213647660882</v>
      </c>
      <c r="AH1675" s="113">
        <v>-0.40935065229866113</v>
      </c>
      <c r="AI1675" s="53">
        <v>0.32702198571196139</v>
      </c>
      <c r="AJ1675" s="24">
        <v>-11.002748113121958</v>
      </c>
      <c r="AK1675" s="265">
        <v>0.15685725902348185</v>
      </c>
      <c r="AL1675" s="81">
        <v>1.6106171914540615</v>
      </c>
      <c r="AM1675" s="59">
        <v>-0.27746527738034965</v>
      </c>
      <c r="AN1675" s="24">
        <v>-11.245267586513911</v>
      </c>
      <c r="AO1675" s="26">
        <v>-8.2284175965049791E-2</v>
      </c>
      <c r="AP1675" s="103">
        <v>0.24996662221495622</v>
      </c>
      <c r="AQ1675" s="120">
        <v>0.55578713756614684</v>
      </c>
      <c r="AR1675" s="149">
        <v>0.42840020879338636</v>
      </c>
      <c r="AS1675" s="24">
        <v>-11.063748524166</v>
      </c>
      <c r="AT1675" s="10">
        <v>-0.28857525653337651</v>
      </c>
      <c r="AU1675" s="194">
        <v>0.12210824110143161</v>
      </c>
      <c r="AV1675" s="24">
        <v>-11.22671408563642</v>
      </c>
      <c r="AW1675" s="213">
        <v>0.30657475922889982</v>
      </c>
      <c r="AX1675" s="60">
        <v>-0.93200566073182534</v>
      </c>
      <c r="AY1675" s="24">
        <v>-10.874398009111538</v>
      </c>
      <c r="AZ1675" s="74">
        <v>-2.1146504532017003</v>
      </c>
      <c r="BA1675" s="24">
        <v>-11.036623449215167</v>
      </c>
      <c r="BB1675" s="24">
        <v>-10.853219776905927</v>
      </c>
      <c r="BC1675" s="162">
        <v>-0.12020907319220439</v>
      </c>
      <c r="BD1675" s="107">
        <v>-1.1097994433006193</v>
      </c>
      <c r="BE1675" s="6">
        <v>5.8629470016752394E-2</v>
      </c>
      <c r="BJ1675" s="4">
        <v>18714</v>
      </c>
    </row>
    <row r="1676" spans="1:62">
      <c r="A1676" t="s">
        <v>11407</v>
      </c>
      <c r="B1676" t="s">
        <v>11405</v>
      </c>
      <c r="C1676" s="24">
        <v>-12.804784519589676</v>
      </c>
      <c r="D1676" s="24">
        <v>-12.595169896608427</v>
      </c>
      <c r="E1676" s="24">
        <v>-12.794705515774744</v>
      </c>
      <c r="F1676" s="213">
        <v>0.30824755824592187</v>
      </c>
      <c r="G1676" s="24">
        <v>-15.248416043442793</v>
      </c>
      <c r="H1676" s="164">
        <v>-2.2761468487595886</v>
      </c>
      <c r="I1676" s="271">
        <v>-2.967893161087912</v>
      </c>
      <c r="J1676" s="24">
        <v>-13.053446185244557</v>
      </c>
      <c r="K1676" s="104">
        <v>0.44170716927277587</v>
      </c>
      <c r="L1676" s="24">
        <v>-13.460095148521104</v>
      </c>
      <c r="M1676" s="250">
        <v>1.631260679299158</v>
      </c>
      <c r="N1676" s="112">
        <v>-0.38832989563883535</v>
      </c>
      <c r="O1676" s="12">
        <v>1.075576622610112</v>
      </c>
      <c r="P1676" s="201">
        <v>-3.9436585151496097E-2</v>
      </c>
      <c r="Q1676" s="241">
        <v>1.3343572906017862</v>
      </c>
      <c r="R1676" s="24">
        <v>-14.009248792651805</v>
      </c>
      <c r="S1676" s="76">
        <v>-9.8930770122904771E-2</v>
      </c>
      <c r="T1676" s="24">
        <v>-15.021429768905103</v>
      </c>
      <c r="U1676" s="24">
        <v>-14.611722269434347</v>
      </c>
      <c r="V1676" s="24">
        <v>-14.552410171479149</v>
      </c>
      <c r="W1676" s="24">
        <v>-14.818055222666604</v>
      </c>
      <c r="X1676" s="24">
        <v>-14.277325738278419</v>
      </c>
      <c r="Y1676" s="185">
        <v>-2.4741370074267128</v>
      </c>
      <c r="Z1676" s="24">
        <v>-5.0576698696696694</v>
      </c>
      <c r="AA1676" s="24">
        <v>-14.781488747381847</v>
      </c>
      <c r="AB1676" s="24">
        <v>-14.613561650269016</v>
      </c>
      <c r="AC1676" s="24">
        <v>-14.336835168485095</v>
      </c>
      <c r="AD1676" s="24">
        <v>-14.576527809418254</v>
      </c>
      <c r="AE1676" s="24">
        <v>-5.7052561433437265</v>
      </c>
      <c r="AF1676" s="332">
        <v>-3.1225065350955523</v>
      </c>
      <c r="AG1676" s="216">
        <v>-1.3795037786839717</v>
      </c>
      <c r="AH1676" s="144">
        <v>-0.65139452518503482</v>
      </c>
      <c r="AI1676" s="65">
        <v>-1.1947533569473947</v>
      </c>
      <c r="AJ1676" s="127">
        <v>0.71382164424606021</v>
      </c>
      <c r="AK1676" s="71">
        <v>-0.95359947474829176</v>
      </c>
      <c r="AL1676" s="24">
        <v>-15.756379634637264</v>
      </c>
      <c r="AM1676" s="24">
        <v>-14.566418961795097</v>
      </c>
      <c r="AN1676" s="215">
        <v>-1.3016551843554058</v>
      </c>
      <c r="AO1676" s="154">
        <v>-1.1843399856067605</v>
      </c>
      <c r="AP1676" s="24">
        <v>-14.50262869381681</v>
      </c>
      <c r="AQ1676" s="181">
        <v>-1.6657922403608432</v>
      </c>
      <c r="AR1676" s="79">
        <v>6.3839432632406073E-2</v>
      </c>
      <c r="AS1676" s="24">
        <v>-14.238915012162016</v>
      </c>
      <c r="AT1676" s="24">
        <v>-14.656650963641408</v>
      </c>
      <c r="AU1676" s="206">
        <v>-1.7492999062074981</v>
      </c>
      <c r="AV1676" s="344">
        <v>-3.4210269672527005</v>
      </c>
      <c r="AW1676" s="24">
        <v>-16.615106049905581</v>
      </c>
      <c r="AX1676" s="285">
        <v>-3.9400250370822367</v>
      </c>
      <c r="AY1676" s="24">
        <v>-14.049564497107555</v>
      </c>
      <c r="AZ1676" s="24">
        <v>-14.302503360263392</v>
      </c>
      <c r="BA1676" s="394">
        <v>2.9905252330976522</v>
      </c>
      <c r="BB1676" s="419">
        <v>3.0535195003572335</v>
      </c>
      <c r="BC1676" s="401">
        <v>3.6932590915972257</v>
      </c>
      <c r="BD1676" s="324">
        <v>2.2822205729466569</v>
      </c>
      <c r="BE1676" s="6">
        <v>5.8849981052295407E-2</v>
      </c>
      <c r="BJ1676" s="4">
        <v>964785.53977272729</v>
      </c>
    </row>
    <row r="1677" spans="1:62">
      <c r="A1677" t="s">
        <v>12568</v>
      </c>
      <c r="B1677" t="s">
        <v>12566</v>
      </c>
      <c r="C1677" s="32">
        <v>-0.77337660526285945</v>
      </c>
      <c r="D1677" s="272">
        <v>-0.49053864519939427</v>
      </c>
      <c r="E1677" s="131">
        <v>0.62444904929990053</v>
      </c>
      <c r="F1677" s="130">
        <v>0.24402473959822724</v>
      </c>
      <c r="G1677" s="223">
        <v>-0.56231425794874634</v>
      </c>
      <c r="H1677" s="201">
        <v>-4.8890382192983348E-2</v>
      </c>
      <c r="I1677" s="113">
        <v>-0.40890933806182805</v>
      </c>
      <c r="J1677" s="60">
        <v>-0.94512674680540965</v>
      </c>
      <c r="K1677" s="96">
        <v>-0.88940414070935681</v>
      </c>
      <c r="L1677" s="28">
        <v>-1.4895248198467643</v>
      </c>
      <c r="M1677" s="162">
        <v>-0.11698384987284058</v>
      </c>
      <c r="N1677" s="36">
        <v>-1.101544858183827</v>
      </c>
      <c r="O1677" s="10">
        <v>-0.29348983857459165</v>
      </c>
      <c r="P1677" s="113">
        <v>-0.40446588982219445</v>
      </c>
      <c r="Q1677" s="130">
        <v>0.22982593781803762</v>
      </c>
      <c r="R1677" s="159">
        <v>0.3623608259398407</v>
      </c>
      <c r="S1677" s="13">
        <v>0.10637553717372539</v>
      </c>
      <c r="T1677" s="219">
        <v>0.5969896994327073</v>
      </c>
      <c r="U1677" s="21">
        <v>0.52390520581981648</v>
      </c>
      <c r="V1677" s="219">
        <v>0.58988515268371111</v>
      </c>
      <c r="W1677" s="7">
        <v>1.1928099584129419</v>
      </c>
      <c r="X1677" s="226">
        <v>1.6986378491661389</v>
      </c>
      <c r="Y1677" s="154">
        <v>-1.1800830136362306</v>
      </c>
      <c r="Z1677" s="102">
        <v>-0.14340738501335643</v>
      </c>
      <c r="AA1677" s="172">
        <v>-0.23772128881139851</v>
      </c>
      <c r="AB1677" s="48">
        <v>-1.2545386079067979</v>
      </c>
      <c r="AC1677" s="173">
        <v>0.57057157602805419</v>
      </c>
      <c r="AD1677" s="19">
        <v>1.2839024846160441</v>
      </c>
      <c r="AE1677" s="218">
        <v>-1.6112809426243697</v>
      </c>
      <c r="AF1677" s="182">
        <v>-2.1603034188868437</v>
      </c>
      <c r="AG1677" s="104">
        <v>0.44734526677634545</v>
      </c>
      <c r="AH1677" s="149">
        <v>0.43911953181097846</v>
      </c>
      <c r="AI1677" s="96">
        <v>-0.88711206502330875</v>
      </c>
      <c r="AJ1677" s="209">
        <v>0.90501225364292337</v>
      </c>
      <c r="AK1677" s="194">
        <v>0.12738938427593147</v>
      </c>
      <c r="AL1677" s="53">
        <v>0.33161492117367847</v>
      </c>
      <c r="AM1677" s="14">
        <v>3.432644448400074E-2</v>
      </c>
      <c r="AN1677" s="217">
        <v>0.28588558153870591</v>
      </c>
      <c r="AO1677" s="112">
        <v>-0.39303086989689295</v>
      </c>
      <c r="AP1677" s="108">
        <v>-0.89665612587416232</v>
      </c>
      <c r="AQ1677" s="186">
        <v>-1.9998834446672773</v>
      </c>
      <c r="AR1677" s="211">
        <v>0.51755792913258236</v>
      </c>
      <c r="AS1677" s="120">
        <v>0.54363426509537305</v>
      </c>
      <c r="AT1677" s="153">
        <v>-2.0472041133673535</v>
      </c>
      <c r="AU1677" s="111">
        <v>-0.77876472947059272</v>
      </c>
      <c r="AV1677" s="104">
        <v>0.44279041553275089</v>
      </c>
      <c r="AW1677" s="164">
        <v>-2.2787048044670652</v>
      </c>
      <c r="AX1677" s="319">
        <v>-2.6770081592144268</v>
      </c>
      <c r="AY1677" s="199">
        <v>1.1240192370451223</v>
      </c>
      <c r="AZ1677" s="194">
        <v>0.12528642963926279</v>
      </c>
      <c r="BA1677" s="231">
        <v>-0.17451162774634713</v>
      </c>
      <c r="BB1677" s="113">
        <v>-0.41158422829775654</v>
      </c>
      <c r="BC1677" s="141">
        <v>-1.1304648242212811</v>
      </c>
      <c r="BD1677" s="60">
        <v>-0.93704865607578347</v>
      </c>
      <c r="BE1677" s="6">
        <v>5.928414607333847E-2</v>
      </c>
      <c r="BJ1677" s="4">
        <v>32548</v>
      </c>
    </row>
    <row r="1678" spans="1:62">
      <c r="A1678" t="s">
        <v>5036</v>
      </c>
      <c r="B1678" t="s">
        <v>5034</v>
      </c>
      <c r="C1678" s="8">
        <v>0.78049426774212727</v>
      </c>
      <c r="D1678" s="24">
        <v>-8.7462930405949137</v>
      </c>
      <c r="E1678" s="24">
        <v>-8.9458286597612293</v>
      </c>
      <c r="F1678" s="115">
        <v>1.5357355646106392</v>
      </c>
      <c r="G1678" s="33">
        <v>1.1976314097845305E-2</v>
      </c>
      <c r="H1678" s="211">
        <v>0.51420538063299714</v>
      </c>
      <c r="I1678" s="54">
        <v>0.76672651566792005</v>
      </c>
      <c r="J1678" s="61">
        <v>0.94008891360083913</v>
      </c>
      <c r="K1678" s="61">
        <v>0.93324753439124841</v>
      </c>
      <c r="L1678" s="83">
        <v>0.17994459604742838</v>
      </c>
      <c r="M1678" s="24">
        <v>-11.120312615356688</v>
      </c>
      <c r="N1678" s="265">
        <v>0.15123820338582847</v>
      </c>
      <c r="O1678" s="24">
        <v>-8.421921740304386</v>
      </c>
      <c r="P1678" s="24">
        <v>-8.3156502684412406</v>
      </c>
      <c r="Q1678" s="217">
        <v>0.29898478799156702</v>
      </c>
      <c r="R1678" s="24">
        <v>-10.160371936638295</v>
      </c>
      <c r="S1678" s="164">
        <v>-2.2769100060161547</v>
      </c>
      <c r="T1678" s="24">
        <v>-11.172552912891591</v>
      </c>
      <c r="U1678" s="24">
        <v>-10.762845413420834</v>
      </c>
      <c r="V1678" s="75">
        <v>0.9746266420771228</v>
      </c>
      <c r="W1678" s="14">
        <v>3.6446182540786791E-2</v>
      </c>
      <c r="X1678" s="73">
        <v>0.99045784899299461</v>
      </c>
      <c r="Y1678" s="235">
        <v>1.868796798588187</v>
      </c>
      <c r="Z1678" s="461">
        <v>4.0819683095455108</v>
      </c>
      <c r="AA1678" s="189">
        <v>-0.68468437792474757</v>
      </c>
      <c r="AB1678" s="39">
        <v>-0.74787650656895177</v>
      </c>
      <c r="AC1678" s="24">
        <v>-10.487958312471584</v>
      </c>
      <c r="AD1678" s="103">
        <v>0.25891490754717084</v>
      </c>
      <c r="AE1678" s="150">
        <v>-0.83659239777790195</v>
      </c>
      <c r="AF1678" s="336">
        <v>2.4331192473096936</v>
      </c>
      <c r="AG1678" s="114">
        <v>-0.85769221600986256</v>
      </c>
      <c r="AH1678" s="24">
        <v>-10.559803494025324</v>
      </c>
      <c r="AI1678" s="111">
        <v>-0.77467263665758179</v>
      </c>
      <c r="AJ1678" s="24">
        <v>-10.329037745104465</v>
      </c>
      <c r="AK1678" s="62">
        <v>-0.53016643084794324</v>
      </c>
      <c r="AL1678" s="233">
        <v>-1.712700386065642</v>
      </c>
      <c r="AM1678" s="24">
        <v>-10.717542105781586</v>
      </c>
      <c r="AN1678" s="24">
        <v>-10.571557218496416</v>
      </c>
      <c r="AO1678" s="24">
        <v>-10.491388145619828</v>
      </c>
      <c r="AP1678" s="24">
        <v>-10.653751837803297</v>
      </c>
      <c r="AQ1678" s="24">
        <v>-12.380835296327492</v>
      </c>
      <c r="AR1678" s="24">
        <v>-12.533720887201012</v>
      </c>
      <c r="AS1678" s="24">
        <v>-10.390038156148504</v>
      </c>
      <c r="AT1678" s="24">
        <v>-10.807774107627894</v>
      </c>
      <c r="AU1678" s="24">
        <v>-10.45980014072067</v>
      </c>
      <c r="AV1678" s="24">
        <v>-10.553003717618925</v>
      </c>
      <c r="AW1678" s="24">
        <v>-12.766229193892068</v>
      </c>
      <c r="AX1678" s="24">
        <v>-10.983467978199201</v>
      </c>
      <c r="AY1678" s="227">
        <v>0.49018336819827185</v>
      </c>
      <c r="AZ1678" s="24">
        <v>-10.453626504249881</v>
      </c>
      <c r="BA1678" s="24">
        <v>-10.362913081197672</v>
      </c>
      <c r="BB1678" s="24">
        <v>-10.179509408888432</v>
      </c>
      <c r="BC1678" s="67">
        <v>-2.0919194936793266</v>
      </c>
      <c r="BD1678" s="24">
        <v>-11.914858694758887</v>
      </c>
      <c r="BE1678" s="6">
        <v>6.0589787217034376E-2</v>
      </c>
      <c r="BJ1678" s="4">
        <v>98833.998579545456</v>
      </c>
    </row>
    <row r="1679" spans="1:62">
      <c r="A1679" t="s">
        <v>11975</v>
      </c>
      <c r="B1679" t="s">
        <v>11973</v>
      </c>
      <c r="C1679" s="60">
        <v>-0.9369279508570193</v>
      </c>
      <c r="D1679" s="41">
        <v>-0.67271845387077489</v>
      </c>
      <c r="E1679" s="50">
        <v>7.6785330819456928E-3</v>
      </c>
      <c r="F1679" s="167">
        <v>-1.9407718180891349</v>
      </c>
      <c r="G1679" s="157">
        <v>-1.9212117059040743</v>
      </c>
      <c r="H1679" s="46">
        <v>0.65401849201195816</v>
      </c>
      <c r="I1679" s="148">
        <v>-0.71157781638198503</v>
      </c>
      <c r="J1679" s="42">
        <v>-0.55623412921950488</v>
      </c>
      <c r="K1679" s="246">
        <v>-2.6299922019376467</v>
      </c>
      <c r="L1679" s="65">
        <v>-1.2024619727771431</v>
      </c>
      <c r="M1679" s="172">
        <v>-0.22568202060283379</v>
      </c>
      <c r="N1679" s="32">
        <v>-0.77102683302424357</v>
      </c>
      <c r="O1679" s="205">
        <v>-1.5022010312645844</v>
      </c>
      <c r="P1679" s="227">
        <v>0.49022252252016396</v>
      </c>
      <c r="Q1679" s="64">
        <v>8.5860293103416405E-2</v>
      </c>
      <c r="R1679" s="155">
        <v>-0.61828266472009419</v>
      </c>
      <c r="S1679" s="53">
        <v>0.34214533410189929</v>
      </c>
      <c r="T1679" s="241">
        <v>1.3385403993017013</v>
      </c>
      <c r="U1679" s="194">
        <v>0.12666140136353862</v>
      </c>
      <c r="V1679" s="111">
        <v>-0.78614031545029606</v>
      </c>
      <c r="W1679" s="151">
        <v>-0.46634802655342389</v>
      </c>
      <c r="X1679" s="108">
        <v>-0.90899222580392991</v>
      </c>
      <c r="Y1679" s="154">
        <v>-1.1753883120168493</v>
      </c>
      <c r="Z1679" s="277">
        <v>-1.8661745407662953</v>
      </c>
      <c r="AA1679" s="54">
        <v>0.77294177418970511</v>
      </c>
      <c r="AB1679" s="43">
        <v>-0.32143692844274857</v>
      </c>
      <c r="AC1679" s="79">
        <v>6.7970899816103866E-2</v>
      </c>
      <c r="AD1679" s="43">
        <v>-0.3101588370331626</v>
      </c>
      <c r="AE1679" s="221">
        <v>-6.6752752179975103E-2</v>
      </c>
      <c r="AF1679" s="102">
        <v>-0.14127153037374576</v>
      </c>
      <c r="AG1679" s="80">
        <v>0.83978362869557155</v>
      </c>
      <c r="AH1679" s="222">
        <v>-0.59014797772265271</v>
      </c>
      <c r="AI1679" s="30">
        <v>-0.14991999207601339</v>
      </c>
      <c r="AJ1679" s="26">
        <v>-7.3647220547827047E-2</v>
      </c>
      <c r="AK1679" s="64">
        <v>8.286130301264949E-2</v>
      </c>
      <c r="AL1679" s="103">
        <v>0.26015697406658628</v>
      </c>
      <c r="AM1679" s="229">
        <v>1.5857610160569366</v>
      </c>
      <c r="AN1679" s="213">
        <v>0.32000900334072385</v>
      </c>
      <c r="AO1679" s="274">
        <v>1.3831789029463559</v>
      </c>
      <c r="AP1679" s="84">
        <v>0.67468968836317689</v>
      </c>
      <c r="AQ1679" s="27">
        <v>-0.19600417838966108</v>
      </c>
      <c r="AR1679" s="84">
        <v>0.66729214257623171</v>
      </c>
      <c r="AS1679" s="213">
        <v>0.30417453217530127</v>
      </c>
      <c r="AT1679" s="53">
        <v>0.33603780672059175</v>
      </c>
      <c r="AU1679" s="265">
        <v>0.15983570379275447</v>
      </c>
      <c r="AV1679" s="10">
        <v>-0.29939622015715955</v>
      </c>
      <c r="AW1679" s="88">
        <v>-1.0697656757649816</v>
      </c>
      <c r="AX1679" s="145">
        <v>-1.3094577397100904</v>
      </c>
      <c r="AY1679" s="75">
        <v>0.97083416545198986</v>
      </c>
      <c r="AZ1679" s="149">
        <v>0.43189552806646647</v>
      </c>
      <c r="BA1679" s="113">
        <v>-0.41808958280442321</v>
      </c>
      <c r="BB1679" s="50">
        <v>-2.1984754251761322E-3</v>
      </c>
      <c r="BC1679" s="222">
        <v>-0.58783297054414552</v>
      </c>
      <c r="BD1679" s="58">
        <v>-0.36654688670204427</v>
      </c>
      <c r="BE1679" s="6">
        <v>6.0793360815998773E-2</v>
      </c>
      <c r="BJ1679" s="4">
        <v>567858</v>
      </c>
    </row>
    <row r="1680" spans="1:62">
      <c r="A1680" t="s">
        <v>9397</v>
      </c>
      <c r="B1680" t="s">
        <v>9395</v>
      </c>
      <c r="C1680" s="28">
        <v>-1.4920342650654186</v>
      </c>
      <c r="D1680" s="208">
        <v>-0.42311203073356729</v>
      </c>
      <c r="E1680" s="85">
        <v>-0.92694288886656251</v>
      </c>
      <c r="F1680" s="171">
        <v>-0.60855034138367237</v>
      </c>
      <c r="G1680" s="42">
        <v>-0.54746230771347359</v>
      </c>
      <c r="H1680" s="104">
        <v>0.45651944055249161</v>
      </c>
      <c r="I1680" s="149">
        <v>0.43999300840407879</v>
      </c>
      <c r="J1680" s="45">
        <v>-1.547221574695123</v>
      </c>
      <c r="K1680" s="108">
        <v>-0.89779826958068387</v>
      </c>
      <c r="L1680" s="221">
        <v>-6.8574192348466886E-2</v>
      </c>
      <c r="M1680" s="382">
        <v>2.2451992862253429</v>
      </c>
      <c r="N1680" s="46">
        <v>0.64698300619831617</v>
      </c>
      <c r="O1680" s="78">
        <v>0.8560506880499027</v>
      </c>
      <c r="P1680" s="24">
        <v>-10.937913094957805</v>
      </c>
      <c r="Q1680" s="208">
        <v>-0.43227881568637072</v>
      </c>
      <c r="R1680" s="376">
        <v>2.5043560884771314</v>
      </c>
      <c r="S1680" s="257">
        <v>-1.9114481292735537</v>
      </c>
      <c r="T1680" s="275">
        <v>2.0630195019560484</v>
      </c>
      <c r="U1680" s="71">
        <v>-0.96120447410080545</v>
      </c>
      <c r="V1680" s="200">
        <v>0.39380658585342804</v>
      </c>
      <c r="W1680" s="58">
        <v>-0.36783196263713241</v>
      </c>
      <c r="X1680" s="168">
        <v>-1.2213853729398036</v>
      </c>
      <c r="Y1680" s="227">
        <v>0.48230987291531652</v>
      </c>
      <c r="Z1680" s="105">
        <v>-0.34868618861255563</v>
      </c>
      <c r="AA1680" s="38">
        <v>-1.2368968954777793</v>
      </c>
      <c r="AB1680" s="213">
        <v>0.31099730437558365</v>
      </c>
      <c r="AC1680" s="67">
        <v>-2.0941093007676366</v>
      </c>
      <c r="AD1680" s="60">
        <v>-0.94719787875223183</v>
      </c>
      <c r="AE1680" s="300">
        <v>-1.6399157742363932</v>
      </c>
      <c r="AF1680" s="58">
        <v>-0.3697907330779408</v>
      </c>
      <c r="AG1680" s="105">
        <v>-0.34494888179913369</v>
      </c>
      <c r="AH1680" s="173">
        <v>0.57052339709910216</v>
      </c>
      <c r="AI1680" s="42">
        <v>-0.55026888489628645</v>
      </c>
      <c r="AJ1680" s="76">
        <v>-9.1673144593268113E-2</v>
      </c>
      <c r="AK1680" s="144">
        <v>-0.64588893589709029</v>
      </c>
      <c r="AL1680" s="78">
        <v>0.85373619908232534</v>
      </c>
      <c r="AM1680" s="196">
        <v>1.2167011223737789</v>
      </c>
      <c r="AN1680" s="139">
        <v>-1.3338970721512231</v>
      </c>
      <c r="AO1680" s="192">
        <v>-1.7627117905899627</v>
      </c>
      <c r="AP1680" s="237">
        <v>-1.3994977177548624</v>
      </c>
      <c r="AQ1680" s="118">
        <v>-0.33858287298493783</v>
      </c>
      <c r="AR1680" s="149">
        <v>0.43325778406567839</v>
      </c>
      <c r="AS1680" s="30">
        <v>-0.16055194124901176</v>
      </c>
      <c r="AT1680" s="38">
        <v>-1.2414480884371111</v>
      </c>
      <c r="AU1680" s="36">
        <v>-1.0901868682338194</v>
      </c>
      <c r="AV1680" s="31">
        <v>-0.98605970953846456</v>
      </c>
      <c r="AW1680" s="166">
        <v>-1.7749327426203689</v>
      </c>
      <c r="AX1680" s="108">
        <v>-0.90114568426849351</v>
      </c>
      <c r="AY1680" s="47">
        <v>-0.82789000057788775</v>
      </c>
      <c r="AZ1680" s="172">
        <v>-0.24294749766682125</v>
      </c>
      <c r="BA1680" s="39">
        <v>-0.74110944351941854</v>
      </c>
      <c r="BB1680" s="156">
        <v>-0.50686435445134315</v>
      </c>
      <c r="BC1680" s="141">
        <v>-1.1315415984796167</v>
      </c>
      <c r="BD1680" s="160">
        <v>-0.72273933232387977</v>
      </c>
      <c r="BE1680" s="6">
        <v>6.0814726895283569E-2</v>
      </c>
      <c r="BJ1680" s="4">
        <v>64983</v>
      </c>
    </row>
    <row r="1681" spans="1:62">
      <c r="A1681" t="s">
        <v>7237</v>
      </c>
      <c r="B1681" t="s">
        <v>5504</v>
      </c>
      <c r="C1681" s="426">
        <v>3.48827404646185</v>
      </c>
      <c r="D1681" s="24">
        <v>-6.3451386141514492</v>
      </c>
      <c r="E1681" s="24">
        <v>-6.5446742333177657</v>
      </c>
      <c r="F1681" s="197">
        <v>2.6292225892919121</v>
      </c>
      <c r="G1681" s="24">
        <v>-8.9983847609858163</v>
      </c>
      <c r="H1681" s="115">
        <v>1.5389958401074642</v>
      </c>
      <c r="I1681" s="24">
        <v>-7.1472686201449154</v>
      </c>
      <c r="J1681" s="24">
        <v>-6.8034149027875781</v>
      </c>
      <c r="K1681" s="24">
        <v>-6.8242077273797648</v>
      </c>
      <c r="L1681" s="24">
        <v>-7.2100638660641252</v>
      </c>
      <c r="M1681" s="56">
        <v>1.8449913010725087</v>
      </c>
      <c r="N1681" s="160">
        <v>-0.72687446413741141</v>
      </c>
      <c r="O1681" s="24">
        <v>-6.0207673138609197</v>
      </c>
      <c r="P1681" s="24">
        <v>-5.9144958419977751</v>
      </c>
      <c r="Q1681" s="24">
        <v>-6.0345704057908058</v>
      </c>
      <c r="R1681" s="24">
        <v>-7.7592175101948291</v>
      </c>
      <c r="S1681" s="213">
        <v>0.31852450142097272</v>
      </c>
      <c r="T1681" s="384">
        <v>2.8930487980998469</v>
      </c>
      <c r="U1681" s="24">
        <v>-8.3616909869773686</v>
      </c>
      <c r="V1681" s="24">
        <v>-8.3023788890221724</v>
      </c>
      <c r="W1681" s="46">
        <v>0.63899037996790653</v>
      </c>
      <c r="X1681" s="24">
        <v>-8.0272944558214405</v>
      </c>
      <c r="Y1681" s="137">
        <v>-1.1657910373912861</v>
      </c>
      <c r="Z1681" s="228">
        <v>0.14543151658706632</v>
      </c>
      <c r="AA1681" s="24">
        <v>-8.531457464924868</v>
      </c>
      <c r="AB1681" s="24">
        <v>-8.3635303678120394</v>
      </c>
      <c r="AC1681" s="24">
        <v>-8.0868038860281182</v>
      </c>
      <c r="AD1681" s="24">
        <v>-8.3264965269612752</v>
      </c>
      <c r="AE1681" s="24">
        <v>-10.144952632041154</v>
      </c>
      <c r="AF1681" s="24">
        <v>-9.5796186546194839</v>
      </c>
      <c r="AG1681" s="24">
        <v>-8.1724997798215409</v>
      </c>
      <c r="AH1681" s="24">
        <v>-8.1586490675818588</v>
      </c>
      <c r="AI1681" s="24">
        <v>-8.1450076797147144</v>
      </c>
      <c r="AJ1681" s="24">
        <v>-7.9278833186609985</v>
      </c>
      <c r="AK1681" s="24">
        <v>-9.5309581283810161</v>
      </c>
      <c r="AL1681" s="24">
        <v>-9.5063483521802858</v>
      </c>
      <c r="AM1681" s="24">
        <v>-8.3163876793381188</v>
      </c>
      <c r="AN1681" s="24">
        <v>-8.1704027920529505</v>
      </c>
      <c r="AO1681" s="24">
        <v>-8.0902337191763642</v>
      </c>
      <c r="AP1681" s="209">
        <v>0.90222069769227187</v>
      </c>
      <c r="AQ1681" s="33">
        <v>2.6386435078870441E-2</v>
      </c>
      <c r="AR1681" s="51">
        <v>2.0808415801007922</v>
      </c>
      <c r="AS1681" s="24">
        <v>-7.988883729705039</v>
      </c>
      <c r="AT1681" s="81">
        <v>1.6018089408861516</v>
      </c>
      <c r="AU1681" s="24">
        <v>-8.0586457142772048</v>
      </c>
      <c r="AV1681" s="24">
        <v>-8.1518492911754592</v>
      </c>
      <c r="AW1681" s="35">
        <v>-0.20988023492866437</v>
      </c>
      <c r="AX1681" s="57">
        <v>1.097918290658795</v>
      </c>
      <c r="AY1681" s="24">
        <v>-7.7995332146505767</v>
      </c>
      <c r="AZ1681" s="24">
        <v>-8.0524720778064154</v>
      </c>
      <c r="BA1681" s="24">
        <v>-7.961758654754207</v>
      </c>
      <c r="BB1681" s="133">
        <v>1.9011251170604797</v>
      </c>
      <c r="BC1681" s="189">
        <v>-0.67818785549260108</v>
      </c>
      <c r="BD1681" s="24">
        <v>-9.513704268315422</v>
      </c>
      <c r="BE1681" s="6">
        <v>6.1505814763811346E-2</v>
      </c>
      <c r="BJ1681" s="4">
        <v>4749</v>
      </c>
    </row>
    <row r="1682" spans="1:62">
      <c r="A1682" t="s">
        <v>10068</v>
      </c>
      <c r="B1682" t="s">
        <v>10065</v>
      </c>
      <c r="C1682" s="63">
        <v>0.2068266262656637</v>
      </c>
      <c r="D1682" s="160">
        <v>-0.72020480342821758</v>
      </c>
      <c r="E1682" s="15">
        <v>0.46939550803621322</v>
      </c>
      <c r="F1682" s="30">
        <v>-0.15387258520735539</v>
      </c>
      <c r="G1682" s="116">
        <v>1.2997805030532259</v>
      </c>
      <c r="H1682" s="81">
        <v>1.6003721903322963</v>
      </c>
      <c r="I1682" s="177">
        <v>0.6054926549792109</v>
      </c>
      <c r="J1682" s="36">
        <v>-1.0886166835097695</v>
      </c>
      <c r="K1682" s="173">
        <v>0.57096783238397153</v>
      </c>
      <c r="L1682" s="53">
        <v>0.33323954871092215</v>
      </c>
      <c r="M1682" s="239">
        <v>1.259078224416853</v>
      </c>
      <c r="N1682" s="175">
        <v>1.4368502232305091</v>
      </c>
      <c r="O1682" s="24">
        <v>-12.56011194143886</v>
      </c>
      <c r="P1682" s="244">
        <v>-2.1812106845993449</v>
      </c>
      <c r="Q1682" s="206">
        <v>-1.7426077895666943</v>
      </c>
      <c r="R1682" s="306">
        <v>-2.6502992236967136</v>
      </c>
      <c r="S1682" s="192">
        <v>-1.7676804519144091</v>
      </c>
      <c r="T1682" s="143">
        <v>-2.8108972269428585</v>
      </c>
      <c r="U1682" s="265">
        <v>0.16379133862556688</v>
      </c>
      <c r="V1682" s="247">
        <v>0.92790774078412941</v>
      </c>
      <c r="W1682" s="26">
        <v>-7.9326806797749908E-2</v>
      </c>
      <c r="X1682" s="105">
        <v>-0.35140945765145343</v>
      </c>
      <c r="Y1682" s="27">
        <v>-0.19657987832404397</v>
      </c>
      <c r="Z1682" s="168">
        <v>-1.2231684802608209</v>
      </c>
      <c r="AA1682" s="303">
        <v>-3.3410199967544858</v>
      </c>
      <c r="AB1682" s="24">
        <v>-14.902874995389979</v>
      </c>
      <c r="AC1682" s="269">
        <v>-4.0290270848164891</v>
      </c>
      <c r="AD1682" s="143">
        <v>-2.798406793782692</v>
      </c>
      <c r="AE1682" s="269">
        <v>-4.0196277655919141</v>
      </c>
      <c r="AF1682" s="169">
        <v>-1.6197402397644343</v>
      </c>
      <c r="AG1682" s="105">
        <v>-0.35044887423359161</v>
      </c>
      <c r="AH1682" s="151">
        <v>-0.478220144266924</v>
      </c>
      <c r="AI1682" s="117">
        <v>0.26938945346984006</v>
      </c>
      <c r="AJ1682" s="160">
        <v>-0.72759007910868922</v>
      </c>
      <c r="AK1682" s="181">
        <v>-1.6717594522481667</v>
      </c>
      <c r="AL1682" s="121">
        <v>-1.0658659008527092</v>
      </c>
      <c r="AM1682" s="153">
        <v>-2.045707887014391</v>
      </c>
      <c r="AN1682" s="282">
        <v>-3.0479693218589032</v>
      </c>
      <c r="AO1682" s="379">
        <v>-2.8190067120131554</v>
      </c>
      <c r="AP1682" s="181">
        <v>-1.6725145278704963</v>
      </c>
      <c r="AQ1682" s="237">
        <v>-1.3907491758623538</v>
      </c>
      <c r="AR1682" s="89">
        <v>-1.0130580792661126</v>
      </c>
      <c r="AS1682" s="134">
        <v>0.95948608828833881</v>
      </c>
      <c r="AT1682" s="131">
        <v>0.62502522703816832</v>
      </c>
      <c r="AU1682" s="15">
        <v>0.47870140569412534</v>
      </c>
      <c r="AV1682" s="230">
        <v>0.69372470677041742</v>
      </c>
      <c r="AW1682" s="56">
        <v>1.848789889437473</v>
      </c>
      <c r="AX1682" s="229">
        <v>1.5896471503538214</v>
      </c>
      <c r="AY1682" s="180">
        <v>-2.2467814272377247</v>
      </c>
      <c r="AZ1682" s="265">
        <v>0.16643297742565069</v>
      </c>
      <c r="BA1682" s="105">
        <v>-0.35135616282746329</v>
      </c>
      <c r="BB1682" s="9">
        <v>0.79726273177003459</v>
      </c>
      <c r="BC1682" s="18">
        <v>1.1275109579952074</v>
      </c>
      <c r="BD1682" s="78">
        <v>0.86114934656159481</v>
      </c>
      <c r="BE1682" s="6">
        <v>6.1583321218940411E-2</v>
      </c>
      <c r="BJ1682" s="4">
        <v>441853.71377840912</v>
      </c>
    </row>
    <row r="1683" spans="1:62">
      <c r="A1683" t="s">
        <v>11803</v>
      </c>
      <c r="B1683" t="s">
        <v>11801</v>
      </c>
      <c r="C1683" s="156">
        <v>-0.50027997024864324</v>
      </c>
      <c r="D1683" s="10">
        <v>-0.29884700458761176</v>
      </c>
      <c r="E1683" s="69">
        <v>-0.7945080601188903</v>
      </c>
      <c r="F1683" s="216">
        <v>-1.3719671004712448</v>
      </c>
      <c r="G1683" s="27">
        <v>-0.20000250647552947</v>
      </c>
      <c r="H1683" s="173">
        <v>0.56677240993321165</v>
      </c>
      <c r="I1683" s="117">
        <v>0.27428326686954252</v>
      </c>
      <c r="J1683" s="47">
        <v>-0.81869306817314613</v>
      </c>
      <c r="K1683" s="151">
        <v>-0.46706187630056806</v>
      </c>
      <c r="L1683" s="26">
        <v>-8.6908456551630139E-2</v>
      </c>
      <c r="M1683" s="163">
        <v>-0.25534915863202368</v>
      </c>
      <c r="N1683" s="163">
        <v>-0.26191067242574345</v>
      </c>
      <c r="O1683" s="221">
        <v>-5.8727221278837956E-2</v>
      </c>
      <c r="P1683" s="113">
        <v>-0.41460815816459423</v>
      </c>
      <c r="Q1683" s="62">
        <v>-0.53130691836463295</v>
      </c>
      <c r="R1683" s="26">
        <v>-8.7074856948171353E-2</v>
      </c>
      <c r="S1683" s="58">
        <v>-0.37756322560780936</v>
      </c>
      <c r="T1683" s="117">
        <v>0.2649181656804</v>
      </c>
      <c r="U1683" s="46">
        <v>0.65059950968584102</v>
      </c>
      <c r="V1683" s="228">
        <v>0.12959925961477964</v>
      </c>
      <c r="W1683" s="308">
        <v>0.20203602326572076</v>
      </c>
      <c r="X1683" s="209">
        <v>0.90518240666035388</v>
      </c>
      <c r="Y1683" s="80">
        <v>0.83849188160000065</v>
      </c>
      <c r="Z1683" s="32">
        <v>-0.76599312583302259</v>
      </c>
      <c r="AA1683" s="103">
        <v>0.2578814765500268</v>
      </c>
      <c r="AB1683" s="14">
        <v>3.0708964312782843E-2</v>
      </c>
      <c r="AC1683" s="26">
        <v>-8.7896128177093913E-2</v>
      </c>
      <c r="AD1683" s="131">
        <v>0.6219386922883241</v>
      </c>
      <c r="AE1683" s="141">
        <v>-1.1285568194228279</v>
      </c>
      <c r="AF1683" s="308">
        <v>0.19313501334428057</v>
      </c>
      <c r="AG1683" s="177">
        <v>0.60559479335810296</v>
      </c>
      <c r="AH1683" s="227">
        <v>0.48305114456394754</v>
      </c>
      <c r="AI1683" s="118">
        <v>-0.33269069737404</v>
      </c>
      <c r="AJ1683" s="130">
        <v>0.24026770568872682</v>
      </c>
      <c r="AK1683" s="211">
        <v>0.50056791911344056</v>
      </c>
      <c r="AL1683" s="42">
        <v>-0.55352384086456274</v>
      </c>
      <c r="AM1683" s="240">
        <v>1.2351051563022726</v>
      </c>
      <c r="AN1683" s="102">
        <v>-0.13370085535821497</v>
      </c>
      <c r="AO1683" s="80">
        <v>0.85101617110528871</v>
      </c>
      <c r="AP1683" s="75">
        <v>0.98196314559439113</v>
      </c>
      <c r="AQ1683" s="105">
        <v>-0.3441553204017751</v>
      </c>
      <c r="AR1683" s="83">
        <v>0.17317202819365263</v>
      </c>
      <c r="AS1683" s="189">
        <v>-0.68363963609841705</v>
      </c>
      <c r="AT1683" s="35">
        <v>-0.21856926151982908</v>
      </c>
      <c r="AU1683" s="208">
        <v>-0.43361515813332718</v>
      </c>
      <c r="AV1683" s="224">
        <v>-1.4624747634868076</v>
      </c>
      <c r="AW1683" s="58">
        <v>-0.3714096210231691</v>
      </c>
      <c r="AX1683" s="154">
        <v>-1.1717655780403797</v>
      </c>
      <c r="AY1683" s="221">
        <v>-5.1635378388244245E-2</v>
      </c>
      <c r="AZ1683" s="223">
        <v>-0.57179137932465141</v>
      </c>
      <c r="BA1683" s="69">
        <v>-0.81310388402978984</v>
      </c>
      <c r="BB1683" s="28">
        <v>-1.4864020137503571</v>
      </c>
      <c r="BC1683" s="156">
        <v>-0.50995256396754429</v>
      </c>
      <c r="BD1683" s="104">
        <v>0.44153120658262168</v>
      </c>
      <c r="BE1683" s="6">
        <v>6.2512367703420099E-2</v>
      </c>
      <c r="BJ1683" s="4">
        <v>379580.22443181818</v>
      </c>
    </row>
    <row r="1684" spans="1:62">
      <c r="A1684" t="s">
        <v>9533</v>
      </c>
      <c r="B1684" t="s">
        <v>6682</v>
      </c>
      <c r="C1684" s="150">
        <v>-0.85161046857849154</v>
      </c>
      <c r="D1684" s="102">
        <v>-0.13857668853712626</v>
      </c>
      <c r="E1684" s="65">
        <v>-1.1937223983682679</v>
      </c>
      <c r="F1684" s="208">
        <v>-0.43131842923248043</v>
      </c>
      <c r="G1684" s="219">
        <v>0.58277386587829261</v>
      </c>
      <c r="H1684" s="42">
        <v>-0.54027545995062576</v>
      </c>
      <c r="I1684" s="144">
        <v>-0.65448824082852941</v>
      </c>
      <c r="J1684" s="218">
        <v>-1.6165824475991875</v>
      </c>
      <c r="K1684" s="42">
        <v>-0.54480915345530134</v>
      </c>
      <c r="L1684" s="144">
        <v>-0.64577072276663783</v>
      </c>
      <c r="M1684" s="35">
        <v>-0.21849044777436799</v>
      </c>
      <c r="N1684" s="172">
        <v>-0.24171234571688016</v>
      </c>
      <c r="O1684" s="249">
        <v>1.0266980715174894</v>
      </c>
      <c r="P1684" s="159">
        <v>0.35555730627054399</v>
      </c>
      <c r="Q1684" s="247">
        <v>0.92660684105213598</v>
      </c>
      <c r="R1684" s="85">
        <v>-0.91794004866225065</v>
      </c>
      <c r="S1684" s="159">
        <v>0.35235781563020396</v>
      </c>
      <c r="T1684" s="148">
        <v>-0.70255442277322089</v>
      </c>
      <c r="U1684" s="113">
        <v>-0.41723794447396367</v>
      </c>
      <c r="V1684" s="104">
        <v>0.46069884978626618</v>
      </c>
      <c r="W1684" s="148">
        <v>-0.71457176473094586</v>
      </c>
      <c r="X1684" s="202">
        <v>-1.4275988725885427</v>
      </c>
      <c r="Y1684" s="59">
        <v>-0.27631705305212073</v>
      </c>
      <c r="Z1684" s="221">
        <v>-5.0766610601615879E-2</v>
      </c>
      <c r="AA1684" s="176">
        <v>1.7454281782313052</v>
      </c>
      <c r="AB1684" s="19">
        <v>1.2787110828859511</v>
      </c>
      <c r="AC1684" s="77">
        <v>2.520912825624142</v>
      </c>
      <c r="AD1684" s="173">
        <v>0.56811083455246492</v>
      </c>
      <c r="AE1684" s="163">
        <v>-0.24797171360873849</v>
      </c>
      <c r="AF1684" s="239">
        <v>1.2476889830483344</v>
      </c>
      <c r="AG1684" s="188">
        <v>-2.0234034352057977</v>
      </c>
      <c r="AH1684" s="156">
        <v>-0.51690684369179574</v>
      </c>
      <c r="AI1684" s="79">
        <v>6.7512332050269727E-2</v>
      </c>
      <c r="AJ1684" s="71">
        <v>-0.96416771115663391</v>
      </c>
      <c r="AK1684" s="118">
        <v>-0.33453551323684244</v>
      </c>
      <c r="AL1684" s="96">
        <v>-0.87506048592738983</v>
      </c>
      <c r="AM1684" s="89">
        <v>-1.0184779287161232</v>
      </c>
      <c r="AN1684" s="76">
        <v>-9.2696009785183942E-2</v>
      </c>
      <c r="AO1684" s="55">
        <v>1.1541757687167566</v>
      </c>
      <c r="AP1684" s="59">
        <v>-0.28327699120827587</v>
      </c>
      <c r="AQ1684" s="222">
        <v>-0.58480507853962771</v>
      </c>
      <c r="AR1684" s="194">
        <v>0.112066695006241</v>
      </c>
      <c r="AS1684" s="160">
        <v>-0.7226445207258676</v>
      </c>
      <c r="AT1684" s="162">
        <v>-0.11692386848063324</v>
      </c>
      <c r="AU1684" s="215">
        <v>-1.297234386327895</v>
      </c>
      <c r="AV1684" s="301">
        <v>-1.4439401433196497</v>
      </c>
      <c r="AW1684" s="89">
        <v>-1.0182841555769466</v>
      </c>
      <c r="AX1684" s="164">
        <v>-2.2767835002286967</v>
      </c>
      <c r="AY1684" s="154">
        <v>-1.1735010738491756</v>
      </c>
      <c r="AZ1684" s="121">
        <v>-1.0533269807644521</v>
      </c>
      <c r="BA1684" s="155">
        <v>-0.63454737651578086</v>
      </c>
      <c r="BB1684" s="71">
        <v>-0.9533389980053304</v>
      </c>
      <c r="BC1684" s="41">
        <v>-0.65788774606328171</v>
      </c>
      <c r="BD1684" s="144">
        <v>-0.65118801040850516</v>
      </c>
      <c r="BE1684" s="6">
        <v>6.26193329367708E-2</v>
      </c>
      <c r="BJ1684" s="4">
        <v>57964</v>
      </c>
    </row>
    <row r="1685" spans="1:62">
      <c r="A1685" t="s">
        <v>9655</v>
      </c>
      <c r="B1685" t="s">
        <v>9653</v>
      </c>
      <c r="C1685" s="100">
        <v>-2.1292453534344848</v>
      </c>
      <c r="D1685" s="55">
        <v>1.1477702439641149</v>
      </c>
      <c r="E1685" s="102">
        <v>-0.13102026421467261</v>
      </c>
      <c r="F1685" s="83">
        <v>0.16958196073889614</v>
      </c>
      <c r="G1685" s="142">
        <v>-2.4109346152512789</v>
      </c>
      <c r="H1685" s="118">
        <v>-0.32949926594085038</v>
      </c>
      <c r="I1685" s="78">
        <v>0.86170836128505557</v>
      </c>
      <c r="J1685" s="412">
        <v>2.3406432514337658</v>
      </c>
      <c r="K1685" s="57">
        <v>1.0995534396226798</v>
      </c>
      <c r="L1685" s="323">
        <v>1.9565152822605751</v>
      </c>
      <c r="M1685" s="208">
        <v>-0.43926733559108838</v>
      </c>
      <c r="N1685" s="63">
        <v>0.22080014681546251</v>
      </c>
      <c r="O1685" s="41">
        <v>-0.67131830948155768</v>
      </c>
      <c r="P1685" s="105">
        <v>-0.3538548520734689</v>
      </c>
      <c r="Q1685" s="67">
        <v>-2.1033092037683216</v>
      </c>
      <c r="R1685" s="48">
        <v>-1.2464383654923437</v>
      </c>
      <c r="S1685" s="224">
        <v>-1.4612501718528499</v>
      </c>
      <c r="T1685" s="145">
        <v>-1.3052723924753404</v>
      </c>
      <c r="U1685" s="64">
        <v>6.9403430068162561E-2</v>
      </c>
      <c r="V1685" s="53">
        <v>0.32835132153205265</v>
      </c>
      <c r="W1685" s="156">
        <v>-0.51703812976461228</v>
      </c>
      <c r="X1685" s="172">
        <v>-0.24390306249647695</v>
      </c>
      <c r="Y1685" s="308">
        <v>0.20412116814742248</v>
      </c>
      <c r="Z1685" s="274">
        <v>1.3948931142151713</v>
      </c>
      <c r="AA1685" s="221">
        <v>-5.3878392777665679E-2</v>
      </c>
      <c r="AB1685" s="219">
        <v>0.58740586637787806</v>
      </c>
      <c r="AC1685" s="65">
        <v>-1.2015683551615826</v>
      </c>
      <c r="AD1685" s="62">
        <v>-0.53778072988036818</v>
      </c>
      <c r="AE1685" s="300">
        <v>-1.6487452968388059</v>
      </c>
      <c r="AF1685" s="208">
        <v>-0.42680490912568964</v>
      </c>
      <c r="AG1685" s="219">
        <v>0.59442527094561137</v>
      </c>
      <c r="AH1685" s="158">
        <v>1.175810482474827</v>
      </c>
      <c r="AI1685" s="14">
        <v>4.7040329466247109E-2</v>
      </c>
      <c r="AJ1685" s="14">
        <v>3.2469754213190413E-2</v>
      </c>
      <c r="AK1685" s="50">
        <v>-8.0125629769604578E-3</v>
      </c>
      <c r="AL1685" s="130">
        <v>0.22850049760497274</v>
      </c>
      <c r="AM1685" s="171">
        <v>-0.59872957554416872</v>
      </c>
      <c r="AN1685" s="167">
        <v>-1.9436007596416758</v>
      </c>
      <c r="AO1685" s="261">
        <v>-2.976108460004069</v>
      </c>
      <c r="AP1685" s="41">
        <v>-0.65788840733880338</v>
      </c>
      <c r="AQ1685" s="140">
        <v>-1.8864166677732401</v>
      </c>
      <c r="AR1685" s="45">
        <v>-1.5473173046674527</v>
      </c>
      <c r="AS1685" s="47">
        <v>-0.8221828092729967</v>
      </c>
      <c r="AT1685" s="242">
        <v>1.463552577414208</v>
      </c>
      <c r="AU1685" s="107">
        <v>-1.1088680812286329</v>
      </c>
      <c r="AV1685" s="171">
        <v>-0.6173922330548075</v>
      </c>
      <c r="AW1685" s="105">
        <v>-0.35462902204585223</v>
      </c>
      <c r="AX1685" s="261">
        <v>-2.9706439619205658</v>
      </c>
      <c r="AY1685" s="237">
        <v>-1.3879329043154589</v>
      </c>
      <c r="AZ1685" s="111">
        <v>-0.7821822838744994</v>
      </c>
      <c r="BA1685" s="313">
        <v>-2.7805191997233751</v>
      </c>
      <c r="BB1685" s="163">
        <v>-0.25374571028066212</v>
      </c>
      <c r="BC1685" s="154">
        <v>-1.1738650994289568</v>
      </c>
      <c r="BD1685" s="32">
        <v>-0.77271454961228148</v>
      </c>
      <c r="BE1685" s="6">
        <v>6.2830207730902712E-2</v>
      </c>
      <c r="BJ1685" s="4">
        <v>119789.76917613637</v>
      </c>
    </row>
    <row r="1686" spans="1:62">
      <c r="A1686" t="s">
        <v>12275</v>
      </c>
      <c r="B1686" t="s">
        <v>12273</v>
      </c>
      <c r="C1686" s="76">
        <v>-0.10300821649024994</v>
      </c>
      <c r="D1686" s="231">
        <v>-0.17053395083788786</v>
      </c>
      <c r="E1686" s="208">
        <v>-0.43605973383012009</v>
      </c>
      <c r="F1686" s="151">
        <v>-0.47806171753389876</v>
      </c>
      <c r="G1686" s="9">
        <v>0.81211746665987194</v>
      </c>
      <c r="H1686" s="163">
        <v>-0.26136343809487467</v>
      </c>
      <c r="I1686" s="71">
        <v>-0.96956081017590579</v>
      </c>
      <c r="J1686" s="102">
        <v>-0.13473490369909988</v>
      </c>
      <c r="K1686" s="29">
        <v>-1.0480734510230045</v>
      </c>
      <c r="L1686" s="105">
        <v>-0.3499588816439948</v>
      </c>
      <c r="M1686" s="62">
        <v>-0.53241446183123187</v>
      </c>
      <c r="N1686" s="135">
        <v>-0.99042420252359498</v>
      </c>
      <c r="O1686" s="118">
        <v>-0.33714071460647455</v>
      </c>
      <c r="P1686" s="104">
        <v>0.44540492086281069</v>
      </c>
      <c r="Q1686" s="69">
        <v>-0.79980094018444226</v>
      </c>
      <c r="R1686" s="75">
        <v>0.9760033449040455</v>
      </c>
      <c r="S1686" s="78">
        <v>0.86648022687903292</v>
      </c>
      <c r="T1686" s="83">
        <v>0.18259121722745142</v>
      </c>
      <c r="U1686" s="25">
        <v>-0.44138657770636541</v>
      </c>
      <c r="V1686" s="131">
        <v>0.63248330989214796</v>
      </c>
      <c r="W1686" s="50">
        <v>-9.2585589164484779E-3</v>
      </c>
      <c r="X1686" s="103">
        <v>0.25200579722812139</v>
      </c>
      <c r="Y1686" s="50">
        <v>-7.8260542577678026E-3</v>
      </c>
      <c r="Z1686" s="173">
        <v>0.5605157114069288</v>
      </c>
      <c r="AA1686" s="135">
        <v>-0.99454398639256858</v>
      </c>
      <c r="AB1686" s="8">
        <v>0.78416049103960617</v>
      </c>
      <c r="AC1686" s="117">
        <v>0.27489910789780592</v>
      </c>
      <c r="AD1686" s="103">
        <v>0.261317213691872</v>
      </c>
      <c r="AE1686" s="117">
        <v>0.27805830657018243</v>
      </c>
      <c r="AF1686" s="104">
        <v>0.45866343871154286</v>
      </c>
      <c r="AG1686" s="83">
        <v>0.18421118476062795</v>
      </c>
      <c r="AH1686" s="219">
        <v>0.58486504779607029</v>
      </c>
      <c r="AI1686" s="14">
        <v>4.1693862570283818E-2</v>
      </c>
      <c r="AJ1686" s="227">
        <v>0.48888416461420042</v>
      </c>
      <c r="AK1686" s="66">
        <v>-1.6545831376042219E-2</v>
      </c>
      <c r="AL1686" s="43">
        <v>-0.30824555797728165</v>
      </c>
      <c r="AM1686" s="69">
        <v>-0.81245244258627325</v>
      </c>
      <c r="AN1686" s="227">
        <v>0.48275233962046593</v>
      </c>
      <c r="AO1686" s="48">
        <v>-1.2621590611917528</v>
      </c>
      <c r="AP1686" s="53">
        <v>0.32643839627266918</v>
      </c>
      <c r="AQ1686" s="208">
        <v>-0.42882906061217702</v>
      </c>
      <c r="AR1686" s="104">
        <v>0.45259162477705378</v>
      </c>
      <c r="AS1686" s="31">
        <v>-0.98005716126888842</v>
      </c>
      <c r="AT1686" s="208">
        <v>-0.4216111868561509</v>
      </c>
      <c r="AU1686" s="10">
        <v>-0.29333136332144816</v>
      </c>
      <c r="AV1686" s="278">
        <v>0.40661324367283253</v>
      </c>
      <c r="AW1686" s="203">
        <v>-1.4205284003566889</v>
      </c>
      <c r="AX1686" s="36">
        <v>-1.0967282757168562</v>
      </c>
      <c r="AY1686" s="105">
        <v>-0.34673410087684042</v>
      </c>
      <c r="AZ1686" s="63">
        <v>0.21606913267221561</v>
      </c>
      <c r="BA1686" s="10">
        <v>-0.29489432587050479</v>
      </c>
      <c r="BB1686" s="227">
        <v>0.48243113978420987</v>
      </c>
      <c r="BC1686" s="32">
        <v>-0.77306218553235118</v>
      </c>
      <c r="BD1686" s="163">
        <v>-0.25072905485426417</v>
      </c>
      <c r="BE1686" s="6">
        <v>6.2967501784643873E-2</v>
      </c>
      <c r="BJ1686" s="4">
        <v>318348</v>
      </c>
    </row>
    <row r="1687" spans="1:62">
      <c r="A1687" t="s">
        <v>8527</v>
      </c>
      <c r="B1687" t="s">
        <v>8525</v>
      </c>
      <c r="C1687" s="23">
        <v>0.73366835878106251</v>
      </c>
      <c r="D1687" s="24">
        <v>-11.241541720782221</v>
      </c>
      <c r="E1687" s="24">
        <v>-11.441077339948537</v>
      </c>
      <c r="F1687" s="65">
        <v>-1.195415347698576</v>
      </c>
      <c r="G1687" s="82">
        <v>1.4155408910002116</v>
      </c>
      <c r="H1687" s="362">
        <v>2.7806845981822805</v>
      </c>
      <c r="I1687" s="250">
        <v>1.6262592107279457</v>
      </c>
      <c r="J1687" s="24">
        <v>-11.699818009418351</v>
      </c>
      <c r="K1687" s="24">
        <v>-11.720610834010538</v>
      </c>
      <c r="L1687" s="367">
        <v>2.4142130873862024</v>
      </c>
      <c r="M1687" s="186">
        <v>-2.0063825574020155</v>
      </c>
      <c r="N1687" s="401">
        <v>3.6940637033052153</v>
      </c>
      <c r="O1687" s="24">
        <v>-10.917170420491692</v>
      </c>
      <c r="P1687" s="24">
        <v>-10.810898948628546</v>
      </c>
      <c r="Q1687" s="24">
        <v>-10.930973512421579</v>
      </c>
      <c r="R1687" s="24">
        <v>-12.655620616825601</v>
      </c>
      <c r="S1687" s="288">
        <v>-3.4519509960011399</v>
      </c>
      <c r="T1687" s="114">
        <v>-0.87176198424912654</v>
      </c>
      <c r="U1687" s="24">
        <v>-13.258094093608142</v>
      </c>
      <c r="V1687" s="24">
        <v>-13.198781995652944</v>
      </c>
      <c r="W1687" s="24">
        <v>-13.464427046840397</v>
      </c>
      <c r="X1687" s="24">
        <v>-12.923697562452212</v>
      </c>
      <c r="Y1687" s="24">
        <v>-14.894781139335198</v>
      </c>
      <c r="Z1687" s="24">
        <v>-13.583367122674023</v>
      </c>
      <c r="AA1687" s="24">
        <v>-13.427860571555641</v>
      </c>
      <c r="AB1687" s="319">
        <v>-2.6948313960824994</v>
      </c>
      <c r="AC1687" s="152">
        <v>-1.8170439100127767</v>
      </c>
      <c r="AD1687" s="24">
        <v>-13.222899633592046</v>
      </c>
      <c r="AE1687" s="370">
        <v>-3.7742606516522006</v>
      </c>
      <c r="AF1687" s="24">
        <v>-14.476021761250255</v>
      </c>
      <c r="AG1687" s="204">
        <v>-2.3131807328100318</v>
      </c>
      <c r="AH1687" s="24">
        <v>-13.05505217421263</v>
      </c>
      <c r="AI1687" s="24">
        <v>-13.041410786345487</v>
      </c>
      <c r="AJ1687" s="24">
        <v>-12.824286425291771</v>
      </c>
      <c r="AK1687" s="180">
        <v>-2.2642424747910939</v>
      </c>
      <c r="AL1687" s="79">
        <v>6.6699580427048696E-2</v>
      </c>
      <c r="AM1687" s="24">
        <v>-13.212790785968892</v>
      </c>
      <c r="AN1687" s="24">
        <v>-13.066805898683723</v>
      </c>
      <c r="AO1687" s="24">
        <v>-12.986636825807135</v>
      </c>
      <c r="AP1687" s="24">
        <v>-13.149000517990602</v>
      </c>
      <c r="AQ1687" s="105">
        <v>-0.35111382606497743</v>
      </c>
      <c r="AR1687" s="357">
        <v>-2.9351839361906311</v>
      </c>
      <c r="AS1687" s="24">
        <v>-12.88528683633581</v>
      </c>
      <c r="AT1687" s="57">
        <v>1.1052091371742965</v>
      </c>
      <c r="AU1687" s="24">
        <v>-12.955048820907976</v>
      </c>
      <c r="AV1687" s="178">
        <v>1.6554094021392562</v>
      </c>
      <c r="AW1687" s="312">
        <v>2.1759754136142986</v>
      </c>
      <c r="AX1687" s="425">
        <v>2.3891287318192109</v>
      </c>
      <c r="AY1687" s="24">
        <v>-12.69593632128135</v>
      </c>
      <c r="AZ1687" s="195">
        <v>-1.6910447859190358</v>
      </c>
      <c r="BA1687" s="24">
        <v>-12.858161761384977</v>
      </c>
      <c r="BB1687" s="24">
        <v>-12.674758089075739</v>
      </c>
      <c r="BC1687" s="46">
        <v>0.6488379403979071</v>
      </c>
      <c r="BD1687" s="166">
        <v>-1.7871404301556839</v>
      </c>
      <c r="BE1687" s="6">
        <v>6.3414739291864614E-2</v>
      </c>
      <c r="BJ1687" s="4">
        <v>328054.9453125</v>
      </c>
    </row>
    <row r="1688" spans="1:62">
      <c r="A1688" t="s">
        <v>8635</v>
      </c>
      <c r="B1688" t="s">
        <v>8632</v>
      </c>
      <c r="C1688" s="150">
        <v>-0.83867774921965077</v>
      </c>
      <c r="D1688" s="85">
        <v>-0.91831034195586914</v>
      </c>
      <c r="E1688" s="24">
        <v>-13.356549240549912</v>
      </c>
      <c r="F1688" s="268">
        <v>-1.5753086280493607</v>
      </c>
      <c r="G1688" s="55">
        <v>1.1574618365596858</v>
      </c>
      <c r="H1688" s="167">
        <v>-1.9467566182247056</v>
      </c>
      <c r="I1688" s="104">
        <v>0.45540948745008231</v>
      </c>
      <c r="J1688" s="49">
        <v>1.4885769116034671</v>
      </c>
      <c r="K1688" s="56">
        <v>1.8526066450110383</v>
      </c>
      <c r="L1688" s="410">
        <v>-3.4388561057933367</v>
      </c>
      <c r="M1688" s="407">
        <v>2.6652009804010826</v>
      </c>
      <c r="N1688" s="336">
        <v>2.4379142853048665</v>
      </c>
      <c r="O1688" s="107">
        <v>-1.1252831890121828</v>
      </c>
      <c r="P1688" s="62">
        <v>-0.53130628550910008</v>
      </c>
      <c r="Q1688" s="24">
        <v>-12.846445413022952</v>
      </c>
      <c r="R1688" s="149">
        <v>0.4378612620992221</v>
      </c>
      <c r="S1688" s="88">
        <v>-1.0797368630027213</v>
      </c>
      <c r="T1688" s="92">
        <v>-1.5838019211475869</v>
      </c>
      <c r="U1688" s="182">
        <v>-2.1555397283662887</v>
      </c>
      <c r="V1688" s="45">
        <v>-1.5430938083268884</v>
      </c>
      <c r="W1688" s="181">
        <v>-1.6676943970031171</v>
      </c>
      <c r="X1688" s="69">
        <v>-0.80745723893573884</v>
      </c>
      <c r="Y1688" s="33">
        <v>1.9643085575859413E-2</v>
      </c>
      <c r="Z1688" s="200">
        <v>0.39264066264025588</v>
      </c>
      <c r="AA1688" s="46">
        <v>0.64172438919114483</v>
      </c>
      <c r="AB1688" s="104">
        <v>0.45147290090281705</v>
      </c>
      <c r="AC1688" s="24">
        <v>-14.898678893260263</v>
      </c>
      <c r="AD1688" s="120">
        <v>0.55300768964184754</v>
      </c>
      <c r="AE1688" s="81">
        <v>1.5998018765085913</v>
      </c>
      <c r="AF1688" s="72">
        <v>1.5079930789008538</v>
      </c>
      <c r="AG1688" s="24">
        <v>-14.984374787053687</v>
      </c>
      <c r="AH1688" s="68">
        <v>-1.2832577568802013</v>
      </c>
      <c r="AI1688" s="31">
        <v>-0.97576256724530008</v>
      </c>
      <c r="AJ1688" s="113">
        <v>-0.41684435062512837</v>
      </c>
      <c r="AK1688" s="40">
        <v>0.8220050634803554</v>
      </c>
      <c r="AL1688" s="69">
        <v>-0.80410511100005855</v>
      </c>
      <c r="AM1688" s="113">
        <v>-0.40743060920058705</v>
      </c>
      <c r="AN1688" s="145">
        <v>-1.3094105228513033</v>
      </c>
      <c r="AO1688" s="172">
        <v>-0.23615887055073526</v>
      </c>
      <c r="AP1688" s="173">
        <v>0.57364119494639998</v>
      </c>
      <c r="AQ1688" s="265">
        <v>0.15234393613585737</v>
      </c>
      <c r="AR1688" s="66">
        <v>-2.6638192321498399E-2</v>
      </c>
      <c r="AS1688" s="140">
        <v>-1.8768741905518505</v>
      </c>
      <c r="AT1688" s="70">
        <v>-2.4509309221297761</v>
      </c>
      <c r="AU1688" s="191">
        <v>-1.5237729981102914</v>
      </c>
      <c r="AV1688" s="236">
        <v>-1.8483554605873804</v>
      </c>
      <c r="AW1688" s="155">
        <v>-0.62722526038190174</v>
      </c>
      <c r="AX1688" s="156">
        <v>-0.50159988786621612</v>
      </c>
      <c r="AY1688" s="377">
        <v>-3.9847865695243518</v>
      </c>
      <c r="AZ1688" s="282">
        <v>-3.0294810466765418</v>
      </c>
      <c r="BA1688" s="251">
        <v>-4.6941488781595364</v>
      </c>
      <c r="BB1688" s="37">
        <v>-2.7368551030004222</v>
      </c>
      <c r="BC1688" s="182">
        <v>-2.1564436242540941</v>
      </c>
      <c r="BD1688" s="137">
        <v>-1.1473423796564779</v>
      </c>
      <c r="BE1688" s="6">
        <v>6.362363157697172E-2</v>
      </c>
      <c r="BJ1688" s="4">
        <v>518110.546875</v>
      </c>
    </row>
    <row r="1689" spans="1:62">
      <c r="A1689" t="s">
        <v>8428</v>
      </c>
      <c r="B1689" t="s">
        <v>8426</v>
      </c>
      <c r="C1689" s="209">
        <v>0.8950087662812094</v>
      </c>
      <c r="D1689" s="209">
        <v>0.89651460953347806</v>
      </c>
      <c r="E1689" s="177">
        <v>0.61569789804336272</v>
      </c>
      <c r="F1689" s="171">
        <v>-0.6063945283098704</v>
      </c>
      <c r="G1689" s="120">
        <v>0.54458779902924559</v>
      </c>
      <c r="H1689" s="230">
        <v>0.6888800786687912</v>
      </c>
      <c r="I1689" s="42">
        <v>-0.54217629410372137</v>
      </c>
      <c r="J1689" s="102">
        <v>-0.1427359155235568</v>
      </c>
      <c r="K1689" s="52">
        <v>0.37991687181435713</v>
      </c>
      <c r="L1689" s="121">
        <v>-1.0526565965374248</v>
      </c>
      <c r="M1689" s="155">
        <v>-0.62064504082804184</v>
      </c>
      <c r="N1689" s="148">
        <v>-0.70468224216098818</v>
      </c>
      <c r="O1689" s="8">
        <v>0.78272945252086212</v>
      </c>
      <c r="P1689" s="211">
        <v>0.51634781648124006</v>
      </c>
      <c r="Q1689" s="130">
        <v>0.2389908422631529</v>
      </c>
      <c r="R1689" s="151">
        <v>-0.4719722926661668</v>
      </c>
      <c r="S1689" s="66">
        <v>-2.3974038297415432E-2</v>
      </c>
      <c r="T1689" s="173">
        <v>0.57737688700557221</v>
      </c>
      <c r="U1689" s="222">
        <v>-0.58169128737133691</v>
      </c>
      <c r="V1689" s="156">
        <v>-0.5157005361368453</v>
      </c>
      <c r="W1689" s="96">
        <v>-0.87565773879743813</v>
      </c>
      <c r="X1689" s="64">
        <v>7.1400887164259852E-2</v>
      </c>
      <c r="Y1689" s="117">
        <v>0.27564327178644005</v>
      </c>
      <c r="Z1689" s="64">
        <v>8.4687969904541444E-2</v>
      </c>
      <c r="AA1689" s="32">
        <v>-0.76842166062305917</v>
      </c>
      <c r="AB1689" s="113">
        <v>-0.41567803895117206</v>
      </c>
      <c r="AC1689" s="189">
        <v>-0.69148482421983493</v>
      </c>
      <c r="AD1689" s="272">
        <v>-0.49035844233590237</v>
      </c>
      <c r="AE1689" s="102">
        <v>-0.1389690071534829</v>
      </c>
      <c r="AF1689" s="131">
        <v>0.61788173869090801</v>
      </c>
      <c r="AG1689" s="144">
        <v>-0.64273871112796321</v>
      </c>
      <c r="AH1689" s="151">
        <v>-0.47963751802618221</v>
      </c>
      <c r="AI1689" s="88">
        <v>-1.0706169472799389</v>
      </c>
      <c r="AJ1689" s="111">
        <v>-0.77773765551286966</v>
      </c>
      <c r="AK1689" s="79">
        <v>5.1475228399492812E-2</v>
      </c>
      <c r="AL1689" s="221">
        <v>-4.9216070415380092E-2</v>
      </c>
      <c r="AM1689" s="148">
        <v>-0.69876410267482147</v>
      </c>
      <c r="AN1689" s="194">
        <v>0.11700364747296124</v>
      </c>
      <c r="AO1689" s="217">
        <v>0.29103957384246942</v>
      </c>
      <c r="AP1689" s="173">
        <v>0.56776566658385019</v>
      </c>
      <c r="AQ1689" s="240">
        <v>1.2438155901004453</v>
      </c>
      <c r="AR1689" s="52">
        <v>0.37275484670502224</v>
      </c>
      <c r="AS1689" s="152">
        <v>-1.8226207189007568</v>
      </c>
      <c r="AT1689" s="13">
        <v>9.0586344345124858E-2</v>
      </c>
      <c r="AU1689" s="137">
        <v>-1.1471321426606684</v>
      </c>
      <c r="AV1689" s="23">
        <v>0.73152292560234811</v>
      </c>
      <c r="AW1689" s="21">
        <v>0.53376633713593458</v>
      </c>
      <c r="AX1689" s="172">
        <v>-0.22588546212886498</v>
      </c>
      <c r="AY1689" s="160">
        <v>-0.72712239337863682</v>
      </c>
      <c r="AZ1689" s="108">
        <v>-0.90912168070899135</v>
      </c>
      <c r="BA1689" s="89">
        <v>-1.0272939088182653</v>
      </c>
      <c r="BB1689" s="168">
        <v>-1.2125357501628025</v>
      </c>
      <c r="BC1689" s="30">
        <v>-0.14917992893717427</v>
      </c>
      <c r="BD1689" s="52">
        <v>0.37273829196786679</v>
      </c>
      <c r="BE1689" s="6">
        <v>6.366423919241665E-2</v>
      </c>
      <c r="BJ1689" s="4">
        <v>1164326</v>
      </c>
    </row>
    <row r="1690" spans="1:62">
      <c r="A1690" t="s">
        <v>12281</v>
      </c>
      <c r="B1690" t="s">
        <v>12279</v>
      </c>
      <c r="C1690" s="111">
        <v>-0.79339205603589591</v>
      </c>
      <c r="D1690" s="111">
        <v>-0.78011613070191954</v>
      </c>
      <c r="E1690" s="48">
        <v>-1.2466019647311608</v>
      </c>
      <c r="F1690" s="208">
        <v>-0.42918151459578041</v>
      </c>
      <c r="G1690" s="63">
        <v>0.21445483380782843</v>
      </c>
      <c r="H1690" s="42">
        <v>-0.54943071790758879</v>
      </c>
      <c r="I1690" s="79">
        <v>5.2359964625250811E-2</v>
      </c>
      <c r="J1690" s="79">
        <v>4.9640245582260746E-2</v>
      </c>
      <c r="K1690" s="30">
        <v>-0.14845649772089656</v>
      </c>
      <c r="L1690" s="27">
        <v>-0.20021254811123473</v>
      </c>
      <c r="M1690" s="10">
        <v>-0.30351874619441338</v>
      </c>
      <c r="N1690" s="105">
        <v>-0.35051233484761501</v>
      </c>
      <c r="O1690" s="27">
        <v>-0.20225759495533036</v>
      </c>
      <c r="P1690" s="103">
        <v>0.24632769277473918</v>
      </c>
      <c r="Q1690" s="79">
        <v>6.3389175229522657E-2</v>
      </c>
      <c r="R1690" s="194">
        <v>0.11738292552782847</v>
      </c>
      <c r="S1690" s="63">
        <v>0.22309309046794576</v>
      </c>
      <c r="T1690" s="35">
        <v>-0.21477244096593512</v>
      </c>
      <c r="U1690" s="32">
        <v>-0.77094623963067532</v>
      </c>
      <c r="V1690" s="66">
        <v>-1.116150029203806E-2</v>
      </c>
      <c r="W1690" s="189">
        <v>-0.6824773882095142</v>
      </c>
      <c r="X1690" s="151">
        <v>-0.47288537132918351</v>
      </c>
      <c r="Y1690" s="59">
        <v>-0.27218330921461659</v>
      </c>
      <c r="Z1690" s="10">
        <v>-0.29921244529617802</v>
      </c>
      <c r="AA1690" s="66">
        <v>-2.783017846939078E-2</v>
      </c>
      <c r="AB1690" s="131">
        <v>0.63657756077488015</v>
      </c>
      <c r="AC1690" s="265">
        <v>0.15940239799614095</v>
      </c>
      <c r="AD1690" s="64">
        <v>7.0804310950886323E-2</v>
      </c>
      <c r="AE1690" s="104">
        <v>0.44370806402024027</v>
      </c>
      <c r="AF1690" s="104">
        <v>0.45404969131539369</v>
      </c>
      <c r="AG1690" s="265">
        <v>0.14759209211472482</v>
      </c>
      <c r="AH1690" s="21">
        <v>0.52628279731865368</v>
      </c>
      <c r="AI1690" s="308">
        <v>0.19438526862509753</v>
      </c>
      <c r="AJ1690" s="201">
        <v>-4.2664357359515723E-2</v>
      </c>
      <c r="AK1690" s="83">
        <v>0.17701342971643766</v>
      </c>
      <c r="AL1690" s="52">
        <v>0.37791013482020647</v>
      </c>
      <c r="AM1690" s="194">
        <v>0.12421391282804217</v>
      </c>
      <c r="AN1690" s="131">
        <v>0.6225562625836345</v>
      </c>
      <c r="AO1690" s="194">
        <v>0.1104436422207605</v>
      </c>
      <c r="AP1690" s="278">
        <v>0.42099483968149798</v>
      </c>
      <c r="AQ1690" s="230">
        <v>0.67818171665075566</v>
      </c>
      <c r="AR1690" s="265">
        <v>0.15570499060379667</v>
      </c>
      <c r="AS1690" s="58">
        <v>-0.37136335861513375</v>
      </c>
      <c r="AT1690" s="118">
        <v>-0.32816260916670265</v>
      </c>
      <c r="AU1690" s="163">
        <v>-0.25304665443900465</v>
      </c>
      <c r="AV1690" s="50">
        <v>-5.8686346441639691E-4</v>
      </c>
      <c r="AW1690" s="171">
        <v>-0.60214608980880058</v>
      </c>
      <c r="AX1690" s="118">
        <v>-0.32479007641001068</v>
      </c>
      <c r="AY1690" s="10">
        <v>-0.29302778098184068</v>
      </c>
      <c r="AZ1690" s="15">
        <v>0.46718745112009419</v>
      </c>
      <c r="BA1690" s="63">
        <v>0.21684198527221393</v>
      </c>
      <c r="BB1690" s="308">
        <v>0.20501245508298652</v>
      </c>
      <c r="BC1690" s="112">
        <v>-0.40000903984740016</v>
      </c>
      <c r="BD1690" s="103">
        <v>0.25415990623504936</v>
      </c>
      <c r="BE1690" s="6">
        <v>6.4019140658412438E-2</v>
      </c>
      <c r="BJ1690" s="4">
        <v>3243290</v>
      </c>
    </row>
    <row r="1691" spans="1:62">
      <c r="A1691" t="s">
        <v>7810</v>
      </c>
      <c r="B1691" t="s">
        <v>7807</v>
      </c>
      <c r="C1691" s="24">
        <v>-10.550674408962553</v>
      </c>
      <c r="D1691" s="24">
        <v>-10.341059785981304</v>
      </c>
      <c r="E1691" s="24">
        <v>-10.54059540514762</v>
      </c>
      <c r="F1691" s="24">
        <v>-11.467360921543142</v>
      </c>
      <c r="G1691" s="176">
        <v>1.7378739842479476</v>
      </c>
      <c r="H1691" s="481">
        <v>4.3226501398005475</v>
      </c>
      <c r="I1691" s="24">
        <v>-11.14318979197477</v>
      </c>
      <c r="J1691" s="113">
        <v>-0.4134736739759724</v>
      </c>
      <c r="K1691" s="24">
        <v>-10.820128899209619</v>
      </c>
      <c r="L1691" s="24">
        <v>-11.20598503789398</v>
      </c>
      <c r="M1691" s="24">
        <v>-12.715079360743077</v>
      </c>
      <c r="N1691" s="310">
        <v>-2.9952865225084269</v>
      </c>
      <c r="O1691" s="24">
        <v>-10.016688485690777</v>
      </c>
      <c r="P1691" s="24">
        <v>-9.9104170138276313</v>
      </c>
      <c r="Q1691" s="24">
        <v>-10.030491577620662</v>
      </c>
      <c r="R1691" s="8">
        <v>0.78523156171888275</v>
      </c>
      <c r="S1691" s="176">
        <v>1.7395032798566004</v>
      </c>
      <c r="T1691" s="450">
        <v>4.1944614151355175</v>
      </c>
      <c r="U1691" s="24">
        <v>-12.357612158807223</v>
      </c>
      <c r="V1691" s="9">
        <v>0.80580722786654391</v>
      </c>
      <c r="W1691" s="24">
        <v>-12.563945112039482</v>
      </c>
      <c r="X1691" s="24">
        <v>-12.023215627651297</v>
      </c>
      <c r="Y1691" s="24">
        <v>-13.994299204534281</v>
      </c>
      <c r="Z1691" s="166">
        <v>-1.7785661910005208</v>
      </c>
      <c r="AA1691" s="24">
        <v>-12.527378636754722</v>
      </c>
      <c r="AB1691" s="24">
        <v>-12.359451539641896</v>
      </c>
      <c r="AC1691" s="24">
        <v>-12.082725057857974</v>
      </c>
      <c r="AD1691" s="24">
        <v>-12.322417698791131</v>
      </c>
      <c r="AE1691" s="200">
        <v>0.38531974715319767</v>
      </c>
      <c r="AF1691" s="307">
        <v>-2.1986850136265113</v>
      </c>
      <c r="AG1691" s="24">
        <v>-12.168420951651397</v>
      </c>
      <c r="AH1691" s="24">
        <v>-12.154570239411715</v>
      </c>
      <c r="AI1691" s="24">
        <v>-12.140928851544571</v>
      </c>
      <c r="AJ1691" s="24">
        <v>-11.923804490490854</v>
      </c>
      <c r="AK1691" s="24">
        <v>-13.526879300210872</v>
      </c>
      <c r="AL1691" s="24">
        <v>-13.502269524010142</v>
      </c>
      <c r="AM1691" s="24">
        <v>-12.312308851167975</v>
      </c>
      <c r="AN1691" s="24">
        <v>-12.166323963882807</v>
      </c>
      <c r="AO1691" s="24">
        <v>-12.086154891006217</v>
      </c>
      <c r="AP1691" s="24">
        <v>-12.248518583189687</v>
      </c>
      <c r="AQ1691" s="24">
        <v>-13.975602041713882</v>
      </c>
      <c r="AR1691" s="24">
        <v>-14.128487632587403</v>
      </c>
      <c r="AS1691" s="24">
        <v>-11.984804901534895</v>
      </c>
      <c r="AT1691" s="117">
        <v>0.28352189688113</v>
      </c>
      <c r="AU1691" s="24">
        <v>-12.054566886107059</v>
      </c>
      <c r="AV1691" s="24">
        <v>-12.147770463005314</v>
      </c>
      <c r="AW1691" s="117">
        <v>0.27421202426405816</v>
      </c>
      <c r="AX1691" s="145">
        <v>-1.3056428308552879</v>
      </c>
      <c r="AY1691" s="24">
        <v>-11.795454386480431</v>
      </c>
      <c r="AZ1691" s="24">
        <v>-12.048393249636272</v>
      </c>
      <c r="BA1691" s="24">
        <v>-11.957679826584062</v>
      </c>
      <c r="BB1691" s="24">
        <v>-11.774276154274821</v>
      </c>
      <c r="BC1691" s="24">
        <v>-13.932479556466928</v>
      </c>
      <c r="BD1691" s="24">
        <v>-13.509625440145278</v>
      </c>
      <c r="BE1691" s="6">
        <v>6.4213283681555322E-2</v>
      </c>
      <c r="BJ1691" s="4">
        <v>211126.25284090909</v>
      </c>
    </row>
    <row r="1692" spans="1:62">
      <c r="A1692" t="s">
        <v>8898</v>
      </c>
      <c r="B1692" t="s">
        <v>8895</v>
      </c>
      <c r="C1692" s="198">
        <v>1.6904645047672904</v>
      </c>
      <c r="D1692" s="112">
        <v>-0.39718691290455405</v>
      </c>
      <c r="E1692" s="30">
        <v>-0.15093997494542419</v>
      </c>
      <c r="F1692" s="161">
        <v>1.9908275390209214</v>
      </c>
      <c r="G1692" s="40">
        <v>0.81828197576431028</v>
      </c>
      <c r="H1692" s="80">
        <v>0.84777925809558763</v>
      </c>
      <c r="I1692" s="201">
        <v>-3.7262283399838218E-2</v>
      </c>
      <c r="J1692" s="43">
        <v>-0.32166055723087261</v>
      </c>
      <c r="K1692" s="46">
        <v>0.6396151312561178</v>
      </c>
      <c r="L1692" s="149">
        <v>0.42741865415692315</v>
      </c>
      <c r="M1692" s="289">
        <v>1.9234219204002903</v>
      </c>
      <c r="N1692" s="19">
        <v>1.2836441425113092</v>
      </c>
      <c r="O1692" s="135">
        <v>-1.003850146078147</v>
      </c>
      <c r="P1692" s="24">
        <v>-11.019112191555035</v>
      </c>
      <c r="Q1692" s="24">
        <v>-11.139186755348065</v>
      </c>
      <c r="R1692" s="47">
        <v>-0.81807419836940487</v>
      </c>
      <c r="S1692" s="98">
        <v>-2.5392502693526935</v>
      </c>
      <c r="T1692" s="164">
        <v>-2.2759145926067732</v>
      </c>
      <c r="U1692" s="241">
        <v>1.3314048448568172</v>
      </c>
      <c r="V1692" s="175">
        <v>1.4227186953664155</v>
      </c>
      <c r="W1692" s="132">
        <v>0.74858378423785243</v>
      </c>
      <c r="X1692" s="26">
        <v>-7.189045087084632E-2</v>
      </c>
      <c r="Y1692" s="116">
        <v>1.2961143275596689</v>
      </c>
      <c r="Z1692" s="173">
        <v>0.56202972862988465</v>
      </c>
      <c r="AA1692" s="244">
        <v>-2.176129966107196</v>
      </c>
      <c r="AB1692" s="259">
        <v>-2.3292349992265562</v>
      </c>
      <c r="AC1692" s="319">
        <v>-2.6925710290536529</v>
      </c>
      <c r="AD1692" s="67">
        <v>-2.094048537833793</v>
      </c>
      <c r="AE1692" s="92">
        <v>-1.5873456762805709</v>
      </c>
      <c r="AF1692" s="181">
        <v>-1.6682182410401203</v>
      </c>
      <c r="AG1692" s="272">
        <v>-0.48330591557217401</v>
      </c>
      <c r="AH1692" s="158">
        <v>1.1698234253065269</v>
      </c>
      <c r="AI1692" s="26">
        <v>-7.9855578753898454E-2</v>
      </c>
      <c r="AJ1692" s="236">
        <v>-1.8402068537474905</v>
      </c>
      <c r="AK1692" s="71">
        <v>-0.96083048886312039</v>
      </c>
      <c r="AL1692" s="146">
        <v>-1.7231729103959565</v>
      </c>
      <c r="AM1692" s="44">
        <v>-2.3896474326396691</v>
      </c>
      <c r="AN1692" s="36">
        <v>-1.1029042090770733</v>
      </c>
      <c r="AO1692" s="218">
        <v>-1.6016102981952032</v>
      </c>
      <c r="AP1692" s="71">
        <v>-0.95847006897889797</v>
      </c>
      <c r="AQ1692" s="39">
        <v>-0.7463269497748839</v>
      </c>
      <c r="AR1692" s="258">
        <v>-3.1540359394980624</v>
      </c>
      <c r="AS1692" s="213">
        <v>0.31522770124851734</v>
      </c>
      <c r="AT1692" s="199">
        <v>1.1087801713739869</v>
      </c>
      <c r="AU1692" s="25">
        <v>-0.44173559982698657</v>
      </c>
      <c r="AV1692" s="221">
        <v>-6.278628599098815E-2</v>
      </c>
      <c r="AW1692" s="84">
        <v>0.66238682775606095</v>
      </c>
      <c r="AX1692" s="27">
        <v>-0.1947203163305799</v>
      </c>
      <c r="AY1692" s="101">
        <v>-2.2264299225668274</v>
      </c>
      <c r="AZ1692" s="316">
        <v>-2.4973828611118898</v>
      </c>
      <c r="BA1692" s="24">
        <v>-13.066375004311466</v>
      </c>
      <c r="BB1692" s="378">
        <v>-3.0723996972610781</v>
      </c>
      <c r="BC1692" s="216">
        <v>-1.3699654104895176</v>
      </c>
      <c r="BD1692" s="45">
        <v>-1.544179155120176</v>
      </c>
      <c r="BE1692" s="6">
        <v>6.4442694828009239E-2</v>
      </c>
      <c r="BJ1692" s="4">
        <v>86421.862926136368</v>
      </c>
    </row>
    <row r="1693" spans="1:62">
      <c r="A1693" t="s">
        <v>5015</v>
      </c>
      <c r="B1693" t="s">
        <v>5012</v>
      </c>
      <c r="C1693" s="24">
        <v>-8.1223745953435866</v>
      </c>
      <c r="D1693" s="24">
        <v>-7.9127599723623367</v>
      </c>
      <c r="E1693" s="24">
        <v>-8.1122955915286532</v>
      </c>
      <c r="F1693" s="24">
        <v>-9.0390611079241747</v>
      </c>
      <c r="G1693" s="24">
        <v>-10.566006119196702</v>
      </c>
      <c r="H1693" s="24">
        <v>-8.7004669070464615</v>
      </c>
      <c r="I1693" s="24">
        <v>-8.7148899783558029</v>
      </c>
      <c r="J1693" s="24">
        <v>-8.3710362609984657</v>
      </c>
      <c r="K1693" s="24">
        <v>-8.3918290855906523</v>
      </c>
      <c r="L1693" s="24">
        <v>-8.7776852242750127</v>
      </c>
      <c r="M1693" s="24">
        <v>-10.286779547124111</v>
      </c>
      <c r="N1693" s="24">
        <v>-8.9835723274268666</v>
      </c>
      <c r="O1693" s="24">
        <v>-7.588388672071809</v>
      </c>
      <c r="P1693" s="24">
        <v>-7.4821172002086627</v>
      </c>
      <c r="Q1693" s="24">
        <v>-7.6021917640016943</v>
      </c>
      <c r="R1693" s="24">
        <v>-9.3268388684057157</v>
      </c>
      <c r="S1693" s="24">
        <v>-8.3051174204592169</v>
      </c>
      <c r="T1693" s="24">
        <v>-10.339019844659012</v>
      </c>
      <c r="U1693" s="24">
        <v>-9.9293123451882561</v>
      </c>
      <c r="V1693" s="24">
        <v>-9.8700002472330599</v>
      </c>
      <c r="W1693" s="104">
        <v>0.46054445772389646</v>
      </c>
      <c r="X1693" s="24">
        <v>-9.5949158140323281</v>
      </c>
      <c r="Y1693" s="24">
        <v>-11.565999390915312</v>
      </c>
      <c r="Z1693" s="74">
        <v>-2.1202068437363271</v>
      </c>
      <c r="AA1693" s="24">
        <v>-10.099078823135756</v>
      </c>
      <c r="AB1693" s="24">
        <v>-9.9311517260229287</v>
      </c>
      <c r="AC1693" s="24">
        <v>-9.6544252442390057</v>
      </c>
      <c r="AD1693" s="24">
        <v>-9.8941178851721627</v>
      </c>
      <c r="AE1693" s="24">
        <v>-11.712573990252041</v>
      </c>
      <c r="AF1693" s="24">
        <v>-11.147240012830371</v>
      </c>
      <c r="AG1693" s="24">
        <v>-9.7401211380324284</v>
      </c>
      <c r="AH1693" s="24">
        <v>-9.7262704257927464</v>
      </c>
      <c r="AI1693" s="24">
        <v>-9.7126290379256037</v>
      </c>
      <c r="AJ1693" s="24">
        <v>-9.4955046768718852</v>
      </c>
      <c r="AK1693" s="24">
        <v>-11.098579486591904</v>
      </c>
      <c r="AL1693" s="24">
        <v>-11.073969710391173</v>
      </c>
      <c r="AM1693" s="384">
        <v>2.9018498728209932</v>
      </c>
      <c r="AN1693" s="24">
        <v>-9.7380241502638381</v>
      </c>
      <c r="AO1693" s="19">
        <v>1.2647293253264127</v>
      </c>
      <c r="AP1693" s="24">
        <v>-9.8202187695707206</v>
      </c>
      <c r="AQ1693" s="459">
        <v>3.9989592262173703</v>
      </c>
      <c r="AR1693" s="460">
        <v>4.7251100533114503</v>
      </c>
      <c r="AS1693" s="24">
        <v>-9.5565050879159283</v>
      </c>
      <c r="AT1693" s="24">
        <v>-9.9742410393953165</v>
      </c>
      <c r="AU1693" s="24">
        <v>-9.6262670724880923</v>
      </c>
      <c r="AV1693" s="24">
        <v>-9.7194706493863468</v>
      </c>
      <c r="AW1693" s="24">
        <v>-11.93269612565949</v>
      </c>
      <c r="AX1693" s="24">
        <v>-10.149934909966623</v>
      </c>
      <c r="AY1693" s="24">
        <v>-9.3671545728614642</v>
      </c>
      <c r="AZ1693" s="24">
        <v>-9.6200934360173029</v>
      </c>
      <c r="BA1693" s="24">
        <v>-9.5293800129650954</v>
      </c>
      <c r="BB1693" s="24">
        <v>-9.345976340655854</v>
      </c>
      <c r="BC1693" s="24">
        <v>-11.504179742847962</v>
      </c>
      <c r="BD1693" s="24">
        <v>-11.08132562652631</v>
      </c>
      <c r="BE1693" s="6">
        <v>6.4599616016776926E-2</v>
      </c>
      <c r="BJ1693" s="4">
        <v>88005</v>
      </c>
    </row>
    <row r="1694" spans="1:62">
      <c r="A1694" t="s">
        <v>11436</v>
      </c>
      <c r="B1694" t="s">
        <v>11433</v>
      </c>
      <c r="C1694" s="62">
        <v>-0.52271579193864948</v>
      </c>
      <c r="D1694" s="149">
        <v>0.4251157909482044</v>
      </c>
      <c r="E1694" s="195">
        <v>-1.6817820501808878</v>
      </c>
      <c r="F1694" s="63">
        <v>0.2092448305980428</v>
      </c>
      <c r="G1694" s="129">
        <v>1.0592555694314569</v>
      </c>
      <c r="H1694" s="26">
        <v>-6.9721483928588193E-2</v>
      </c>
      <c r="I1694" s="144">
        <v>-0.64332928351323182</v>
      </c>
      <c r="J1694" s="89">
        <v>-1.0224503555777744</v>
      </c>
      <c r="K1694" s="35">
        <v>-0.22321605296007374</v>
      </c>
      <c r="L1694" s="112">
        <v>-0.39425152922764267</v>
      </c>
      <c r="M1694" s="177">
        <v>0.60128123568821312</v>
      </c>
      <c r="N1694" s="149">
        <v>0.4226745808913327</v>
      </c>
      <c r="O1694" s="23">
        <v>0.73349763893911746</v>
      </c>
      <c r="P1694" s="134">
        <v>0.95844640712196982</v>
      </c>
      <c r="Q1694" s="162">
        <v>-0.12115112135707941</v>
      </c>
      <c r="R1694" s="55">
        <v>1.1490348267012687</v>
      </c>
      <c r="S1694" s="83">
        <v>0.16842894151093618</v>
      </c>
      <c r="T1694" s="24">
        <v>-17.05188951730107</v>
      </c>
      <c r="U1694" s="261">
        <v>-2.9857571545525321</v>
      </c>
      <c r="V1694" s="206">
        <v>-1.7498316099769964</v>
      </c>
      <c r="W1694" s="331">
        <v>-3.1407244755337462</v>
      </c>
      <c r="X1694" s="301">
        <v>-1.4522359522483819</v>
      </c>
      <c r="Y1694" s="28">
        <v>-1.4829055268457063</v>
      </c>
      <c r="Z1694" s="44">
        <v>-2.3960440819177329</v>
      </c>
      <c r="AA1694" s="148">
        <v>-0.71190219292394674</v>
      </c>
      <c r="AB1694" s="43">
        <v>-0.31383977668157326</v>
      </c>
      <c r="AC1694" s="171">
        <v>-0.61000909202726006</v>
      </c>
      <c r="AD1694" s="46">
        <v>0.65331469467582137</v>
      </c>
      <c r="AE1694" s="62">
        <v>-0.52068557642296198</v>
      </c>
      <c r="AF1694" s="103">
        <v>0.25623935280791282</v>
      </c>
      <c r="AG1694" s="58">
        <v>-0.37069620953285515</v>
      </c>
      <c r="AH1694" s="50">
        <v>9.4723979165261159E-3</v>
      </c>
      <c r="AI1694" s="214">
        <v>1.3228452688676542</v>
      </c>
      <c r="AJ1694" s="56">
        <v>1.8438994456848001</v>
      </c>
      <c r="AK1694" s="334">
        <v>1.9763354572610017</v>
      </c>
      <c r="AL1694" s="335">
        <v>2.3107195671252749</v>
      </c>
      <c r="AM1694" s="90">
        <v>-1.9789521533923116</v>
      </c>
      <c r="AN1694" s="70">
        <v>-2.460257989902872</v>
      </c>
      <c r="AO1694" s="320">
        <v>-3.3469703967298901</v>
      </c>
      <c r="AP1694" s="338">
        <v>-3.3229705684285795</v>
      </c>
      <c r="AQ1694" s="24">
        <v>-5.2023493594544927</v>
      </c>
      <c r="AR1694" s="24">
        <v>-5.4458312327744958</v>
      </c>
      <c r="AS1694" s="168">
        <v>-1.2109601708845947</v>
      </c>
      <c r="AT1694" s="189">
        <v>-0.67750616696021382</v>
      </c>
      <c r="AU1694" s="67">
        <v>-2.0929157291439053</v>
      </c>
      <c r="AV1694" s="34">
        <v>-2.065051358118402</v>
      </c>
      <c r="AW1694" s="329">
        <v>-3.2961463339605004</v>
      </c>
      <c r="AX1694" s="24">
        <v>-5.57237197975443</v>
      </c>
      <c r="AY1694" s="132">
        <v>0.74013643544129903</v>
      </c>
      <c r="AZ1694" s="127">
        <v>0.70035500662144889</v>
      </c>
      <c r="BA1694" s="63">
        <v>0.21165243520964469</v>
      </c>
      <c r="BB1694" s="103">
        <v>0.25752657806438634</v>
      </c>
      <c r="BC1694" s="79">
        <v>5.7933798713077148E-2</v>
      </c>
      <c r="BD1694" s="117">
        <v>0.26724746857303955</v>
      </c>
      <c r="BE1694" s="6">
        <v>6.4833980245125031E-2</v>
      </c>
      <c r="BJ1694" s="4">
        <v>1121936</v>
      </c>
    </row>
    <row r="1695" spans="1:62">
      <c r="A1695" t="s">
        <v>11048</v>
      </c>
      <c r="B1695" t="s">
        <v>11045</v>
      </c>
      <c r="C1695" s="144">
        <v>-0.63968239843538233</v>
      </c>
      <c r="D1695" s="194">
        <v>0.11227346341040316</v>
      </c>
      <c r="E1695" s="54">
        <v>0.76811023904530673</v>
      </c>
      <c r="F1695" s="50">
        <v>2.5281774835929464E-3</v>
      </c>
      <c r="G1695" s="8">
        <v>0.78825733115910801</v>
      </c>
      <c r="H1695" s="156">
        <v>-0.511657343217083</v>
      </c>
      <c r="I1695" s="55">
        <v>1.1497976184712262</v>
      </c>
      <c r="J1695" s="53">
        <v>0.33049422900169778</v>
      </c>
      <c r="K1695" s="57">
        <v>1.0917281920179864</v>
      </c>
      <c r="L1695" s="8">
        <v>0.7785575070282762</v>
      </c>
      <c r="M1695" s="145">
        <v>-1.311311519578545</v>
      </c>
      <c r="N1695" s="27">
        <v>-0.18792866678875056</v>
      </c>
      <c r="O1695" s="137">
        <v>-1.160730146829932</v>
      </c>
      <c r="P1695" s="154">
        <v>-1.17594162514963</v>
      </c>
      <c r="Q1695" s="85">
        <v>-0.91478082391088744</v>
      </c>
      <c r="R1695" s="300">
        <v>-1.6404675432801408</v>
      </c>
      <c r="S1695" s="80">
        <v>0.83839469489573748</v>
      </c>
      <c r="T1695" s="70">
        <v>-2.4468389823925927</v>
      </c>
      <c r="U1695" s="46">
        <v>0.65453026935189595</v>
      </c>
      <c r="V1695" s="55">
        <v>1.1574079957275836</v>
      </c>
      <c r="W1695" s="250">
        <v>1.6254027129995581</v>
      </c>
      <c r="X1695" s="23">
        <v>0.72129780532014409</v>
      </c>
      <c r="Y1695" s="102">
        <v>-0.14203143057330864</v>
      </c>
      <c r="Z1695" s="21">
        <v>0.53054396750396748</v>
      </c>
      <c r="AA1695" s="231">
        <v>-0.17647002067488515</v>
      </c>
      <c r="AB1695" s="135">
        <v>-1.0033066763838896</v>
      </c>
      <c r="AC1695" s="261">
        <v>-2.9849843150633073</v>
      </c>
      <c r="AD1695" s="227">
        <v>0.48926731709101179</v>
      </c>
      <c r="AE1695" s="106">
        <v>-2.8889724049517169</v>
      </c>
      <c r="AF1695" s="92">
        <v>-1.5883682237773997</v>
      </c>
      <c r="AG1695" s="21">
        <v>0.5254906876661164</v>
      </c>
      <c r="AH1695" s="61">
        <v>0.9363881514763801</v>
      </c>
      <c r="AI1695" s="54">
        <v>0.77058226964759169</v>
      </c>
      <c r="AJ1695" s="103">
        <v>0.24556479297541012</v>
      </c>
      <c r="AK1695" s="50">
        <v>-4.3455940629372252E-3</v>
      </c>
      <c r="AL1695" s="105">
        <v>-0.34582973531396788</v>
      </c>
      <c r="AM1695" s="31">
        <v>-0.97712271710852938</v>
      </c>
      <c r="AN1695" s="306">
        <v>-2.6483851027989616</v>
      </c>
      <c r="AO1695" s="182">
        <v>-2.1572751591630084</v>
      </c>
      <c r="AP1695" s="37">
        <v>-2.736044482582654</v>
      </c>
      <c r="AQ1695" s="246">
        <v>-2.6328818550848765</v>
      </c>
      <c r="AR1695" s="90">
        <v>-1.9836275766941296</v>
      </c>
      <c r="AS1695" s="244">
        <v>-2.1696940446492587</v>
      </c>
      <c r="AT1695" s="76">
        <v>-8.9244602972428519E-2</v>
      </c>
      <c r="AU1695" s="240">
        <v>1.2327651072933004</v>
      </c>
      <c r="AV1695" s="188">
        <v>-2.0276993365181806</v>
      </c>
      <c r="AW1695" s="159">
        <v>0.35495076945620141</v>
      </c>
      <c r="AX1695" s="27">
        <v>-0.20317866371875587</v>
      </c>
      <c r="AY1695" s="31">
        <v>-0.97112499956541765</v>
      </c>
      <c r="AZ1695" s="153">
        <v>-2.0332577844426409</v>
      </c>
      <c r="BA1695" s="228">
        <v>0.1438572844895962</v>
      </c>
      <c r="BB1695" s="89">
        <v>-1.0250117470845213</v>
      </c>
      <c r="BC1695" s="212">
        <v>1.0399445472378206</v>
      </c>
      <c r="BD1695" s="112">
        <v>-0.39476583947934873</v>
      </c>
      <c r="BE1695" s="6">
        <v>6.5182163492740378E-2</v>
      </c>
      <c r="BJ1695" s="4">
        <v>69589</v>
      </c>
    </row>
    <row r="1696" spans="1:62">
      <c r="A1696" t="s">
        <v>12656</v>
      </c>
      <c r="B1696" t="s">
        <v>12655</v>
      </c>
      <c r="C1696" s="15">
        <v>0.47078337903103723</v>
      </c>
      <c r="D1696" s="24">
        <v>-10.980489268290281</v>
      </c>
      <c r="E1696" s="107">
        <v>-1.1233871723433955</v>
      </c>
      <c r="F1696" s="24">
        <v>-12.106790403852118</v>
      </c>
      <c r="G1696" s="31">
        <v>-0.98695172328685188</v>
      </c>
      <c r="H1696" s="193">
        <v>-1.3521778261789972</v>
      </c>
      <c r="I1696" s="68">
        <v>-1.2837700677520214</v>
      </c>
      <c r="J1696" s="10">
        <v>-0.30305627082200964</v>
      </c>
      <c r="K1696" s="69">
        <v>-0.80223993193730836</v>
      </c>
      <c r="L1696" s="189">
        <v>-0.67876922436052789</v>
      </c>
      <c r="M1696" s="25">
        <v>-0.45138016623973454</v>
      </c>
      <c r="N1696" s="217">
        <v>0.28907997167415367</v>
      </c>
      <c r="O1696" s="24">
        <v>-10.656117967999752</v>
      </c>
      <c r="P1696" s="210">
        <v>1.3479989598689055</v>
      </c>
      <c r="Q1696" s="60">
        <v>-0.9352114397037985</v>
      </c>
      <c r="R1696" s="79">
        <v>6.0245184178864486E-2</v>
      </c>
      <c r="S1696" s="65">
        <v>-1.1938035523965471</v>
      </c>
      <c r="T1696" s="112">
        <v>-0.39939485631925126</v>
      </c>
      <c r="U1696" s="52">
        <v>0.37949077173183504</v>
      </c>
      <c r="V1696" s="115">
        <v>1.5220862648285864</v>
      </c>
      <c r="W1696" s="276">
        <v>-2.0850823613214668</v>
      </c>
      <c r="X1696" s="24">
        <v>-12.662645109960271</v>
      </c>
      <c r="Y1696" s="314">
        <v>1.9338607146006124</v>
      </c>
      <c r="Z1696" s="104">
        <v>0.45585622046628077</v>
      </c>
      <c r="AA1696" s="194">
        <v>0.11960525030664737</v>
      </c>
      <c r="AB1696" s="24">
        <v>-12.99888102195087</v>
      </c>
      <c r="AC1696" s="163">
        <v>-0.25149566610639745</v>
      </c>
      <c r="AD1696" s="202">
        <v>-1.4373054660642564</v>
      </c>
      <c r="AE1696" s="25">
        <v>-0.45758458234054944</v>
      </c>
      <c r="AF1696" s="129">
        <v>1.0519636018490433</v>
      </c>
      <c r="AG1696" s="21">
        <v>0.53658418796361695</v>
      </c>
      <c r="AH1696" s="14">
        <v>3.0760177233417212E-2</v>
      </c>
      <c r="AI1696" s="62">
        <v>-0.52297049116089422</v>
      </c>
      <c r="AJ1696" s="177">
        <v>0.60924643686596525</v>
      </c>
      <c r="AK1696" s="248">
        <v>1.56686546420796</v>
      </c>
      <c r="AL1696" s="229">
        <v>1.5954955129881718</v>
      </c>
      <c r="AM1696" s="35">
        <v>-0.21639386393794624</v>
      </c>
      <c r="AN1696" s="227">
        <v>0.49506563839209217</v>
      </c>
      <c r="AO1696" s="105">
        <v>-0.35762366367362419</v>
      </c>
      <c r="AP1696" s="144">
        <v>-0.64805124305280049</v>
      </c>
      <c r="AQ1696" s="131">
        <v>0.63066972226290541</v>
      </c>
      <c r="AR1696" s="51">
        <v>2.0710445581173595</v>
      </c>
      <c r="AS1696" s="48">
        <v>-1.2459395279319783</v>
      </c>
      <c r="AT1696" s="24">
        <v>-13.04197033532326</v>
      </c>
      <c r="AU1696" s="221">
        <v>-6.5323004347722841E-2</v>
      </c>
      <c r="AV1696" s="24">
        <v>-12.78719994531429</v>
      </c>
      <c r="AW1696" s="62">
        <v>-0.53587967125349478</v>
      </c>
      <c r="AX1696" s="191">
        <v>-1.5371501377708576</v>
      </c>
      <c r="AY1696" s="41">
        <v>-0.67125651706177958</v>
      </c>
      <c r="AZ1696" s="146">
        <v>-1.7292700165142345</v>
      </c>
      <c r="BA1696" s="203">
        <v>-1.4029680700299019</v>
      </c>
      <c r="BB1696" s="48">
        <v>-1.2513143078268925</v>
      </c>
      <c r="BC1696" s="73">
        <v>1.0011759655878356</v>
      </c>
      <c r="BD1696" s="189">
        <v>-0.68599353679751141</v>
      </c>
      <c r="BE1696" s="6">
        <v>6.5302167998490493E-2</v>
      </c>
      <c r="BJ1696" s="4">
        <v>117228.32492897728</v>
      </c>
    </row>
    <row r="1697" spans="1:62">
      <c r="A1697" t="s">
        <v>10061</v>
      </c>
      <c r="B1697" t="s">
        <v>10059</v>
      </c>
      <c r="C1697" s="132">
        <v>0.73683549012495142</v>
      </c>
      <c r="D1697" s="15">
        <v>0.46514893828284926</v>
      </c>
      <c r="E1697" s="60">
        <v>-0.93652725003059456</v>
      </c>
      <c r="F1697" s="24">
        <v>-14.100203877870719</v>
      </c>
      <c r="G1697" s="81">
        <v>1.6019797220742522</v>
      </c>
      <c r="H1697" s="228">
        <v>0.1386251884964611</v>
      </c>
      <c r="I1697" s="65">
        <v>-1.19224479380001</v>
      </c>
      <c r="J1697" s="139">
        <v>-1.3314629642980971</v>
      </c>
      <c r="K1697" s="180">
        <v>-2.2471786061400394</v>
      </c>
      <c r="L1697" s="204">
        <v>-2.3191917413783441</v>
      </c>
      <c r="M1697" s="32">
        <v>-0.77191044286387511</v>
      </c>
      <c r="N1697" s="26">
        <v>-7.42710886842258E-2</v>
      </c>
      <c r="O1697" s="24">
        <v>-12.649531442018352</v>
      </c>
      <c r="P1697" s="51">
        <v>2.0759856615278451</v>
      </c>
      <c r="Q1697" s="24">
        <v>-12.663334533948237</v>
      </c>
      <c r="R1697" s="385">
        <v>2.453828379032529</v>
      </c>
      <c r="S1697" s="241">
        <v>1.3323374147567726</v>
      </c>
      <c r="T1697" s="336">
        <v>2.4365041872349629</v>
      </c>
      <c r="U1697" s="42">
        <v>-0.54040377786075466</v>
      </c>
      <c r="V1697" s="162">
        <v>-0.11540949801860058</v>
      </c>
      <c r="W1697" s="148">
        <v>-0.71297688616512045</v>
      </c>
      <c r="X1697" s="189">
        <v>-0.68311238997216306</v>
      </c>
      <c r="Y1697" s="113">
        <v>-0.41278509088005272</v>
      </c>
      <c r="Z1697" s="112">
        <v>-0.38655923681243742</v>
      </c>
      <c r="AA1697" s="24">
        <v>-15.160221593082301</v>
      </c>
      <c r="AB1697" s="24">
        <v>-14.992294495969473</v>
      </c>
      <c r="AC1697" s="24">
        <v>-14.71556801418555</v>
      </c>
      <c r="AD1697" s="255">
        <v>-4.5416327260945346</v>
      </c>
      <c r="AE1697" s="24">
        <v>-7.1226596059018572</v>
      </c>
      <c r="AF1697" s="24">
        <v>-16.208382782776916</v>
      </c>
      <c r="AG1697" s="117">
        <v>0.27432383243158381</v>
      </c>
      <c r="AH1697" s="201">
        <v>-4.0059366261229711E-2</v>
      </c>
      <c r="AI1697" s="201">
        <v>-4.0552810198875446E-2</v>
      </c>
      <c r="AJ1697" s="75">
        <v>0.98529614010624167</v>
      </c>
      <c r="AK1697" s="199">
        <v>1.124604837826364</v>
      </c>
      <c r="AL1697" s="308">
        <v>0.20350518829826142</v>
      </c>
      <c r="AM1697" s="23">
        <v>0.71673760504373674</v>
      </c>
      <c r="AN1697" s="21">
        <v>0.53831561115545101</v>
      </c>
      <c r="AO1697" s="127">
        <v>0.71439198741128929</v>
      </c>
      <c r="AP1697" s="75">
        <v>0.98835997179072788</v>
      </c>
      <c r="AQ1697" s="219">
        <v>0.58971880007635868</v>
      </c>
      <c r="AR1697" s="196">
        <v>1.2074261899369503</v>
      </c>
      <c r="AS1697" s="363">
        <v>-3.9146094688760544</v>
      </c>
      <c r="AT1697" s="24">
        <v>-15.035383809341862</v>
      </c>
      <c r="AU1697" s="24">
        <v>-14.687409842434638</v>
      </c>
      <c r="AV1697" s="24">
        <v>-14.780613419332893</v>
      </c>
      <c r="AW1697" s="24">
        <v>-5.0096695006548266</v>
      </c>
      <c r="AX1697" s="295">
        <v>-3.0609907012789437</v>
      </c>
      <c r="AY1697" s="24">
        <v>-14.42829734280801</v>
      </c>
      <c r="AZ1697" s="24">
        <v>-14.681236205963847</v>
      </c>
      <c r="BA1697" s="14">
        <v>3.1287840040991874E-2</v>
      </c>
      <c r="BB1697" s="24">
        <v>-14.407119110602398</v>
      </c>
      <c r="BC1697" s="169">
        <v>-1.6322794779259395</v>
      </c>
      <c r="BD1697" s="102">
        <v>-0.13067333142595994</v>
      </c>
      <c r="BE1697" s="6">
        <v>6.5573941209465969E-2</v>
      </c>
      <c r="BJ1697" s="4">
        <v>256528</v>
      </c>
    </row>
    <row r="1698" spans="1:62">
      <c r="A1698" t="s">
        <v>9592</v>
      </c>
      <c r="B1698" t="s">
        <v>9590</v>
      </c>
      <c r="C1698" s="139">
        <v>-1.3405687850409094</v>
      </c>
      <c r="D1698" s="308">
        <v>0.19124990008058493</v>
      </c>
      <c r="E1698" s="137">
        <v>-1.1556804547065906</v>
      </c>
      <c r="F1698" s="84">
        <v>0.66301095226179407</v>
      </c>
      <c r="G1698" s="18">
        <v>1.1345453192960941</v>
      </c>
      <c r="H1698" s="61">
        <v>0.94662804762573627</v>
      </c>
      <c r="I1698" s="96">
        <v>-0.88399110664409053</v>
      </c>
      <c r="J1698" s="162">
        <v>-0.12363464877226076</v>
      </c>
      <c r="K1698" s="48">
        <v>-1.2461972334846592</v>
      </c>
      <c r="L1698" s="201">
        <v>-4.4397733279213689E-2</v>
      </c>
      <c r="M1698" s="199">
        <v>1.1138936434138911</v>
      </c>
      <c r="N1698" s="217">
        <v>0.28913904004390822</v>
      </c>
      <c r="O1698" s="202">
        <v>-1.4241351595704734</v>
      </c>
      <c r="P1698" s="221">
        <v>-6.6451228369498253E-2</v>
      </c>
      <c r="Q1698" s="71">
        <v>-0.96937879149996709</v>
      </c>
      <c r="R1698" s="159">
        <v>0.35884644670087734</v>
      </c>
      <c r="S1698" s="239">
        <v>1.2457204946214451</v>
      </c>
      <c r="T1698" s="63">
        <v>0.21656675313100371</v>
      </c>
      <c r="U1698" s="118">
        <v>-0.33767163635040026</v>
      </c>
      <c r="V1698" s="265">
        <v>0.16388814040378</v>
      </c>
      <c r="W1698" s="42">
        <v>-0.55526070354447099</v>
      </c>
      <c r="X1698" s="57">
        <v>1.0919511982321588</v>
      </c>
      <c r="Y1698" s="221">
        <v>-5.1991325876207153E-2</v>
      </c>
      <c r="Z1698" s="249">
        <v>1.0256179714474467</v>
      </c>
      <c r="AA1698" s="203">
        <v>-1.4214037219116384</v>
      </c>
      <c r="AB1698" s="32">
        <v>-0.77249717484722602</v>
      </c>
      <c r="AC1698" s="172">
        <v>-0.23461955036452886</v>
      </c>
      <c r="AD1698" s="53">
        <v>0.3306636289746962</v>
      </c>
      <c r="AE1698" s="41">
        <v>-0.66046385862058055</v>
      </c>
      <c r="AF1698" s="151">
        <v>-0.47695432964985107</v>
      </c>
      <c r="AG1698" s="162">
        <v>-0.1152151545840877</v>
      </c>
      <c r="AH1698" s="21">
        <v>0.52879284677108962</v>
      </c>
      <c r="AI1698" s="162">
        <v>-0.11124794191694115</v>
      </c>
      <c r="AJ1698" s="80">
        <v>0.84919625640009777</v>
      </c>
      <c r="AK1698" s="308">
        <v>0.18784903060790856</v>
      </c>
      <c r="AL1698" s="9">
        <v>0.80002663232877036</v>
      </c>
      <c r="AM1698" s="13">
        <v>0.10442506366249082</v>
      </c>
      <c r="AN1698" s="14">
        <v>3.4255572143011837E-2</v>
      </c>
      <c r="AO1698" s="102">
        <v>-0.1435872167736188</v>
      </c>
      <c r="AP1698" s="247">
        <v>0.91330515091513798</v>
      </c>
      <c r="AQ1698" s="30">
        <v>-0.15949451815442992</v>
      </c>
      <c r="AR1698" s="8">
        <v>0.79168443531478727</v>
      </c>
      <c r="AS1698" s="408">
        <v>-4.0743827351427475</v>
      </c>
      <c r="AT1698" s="121">
        <v>-1.0593992009259208</v>
      </c>
      <c r="AU1698" s="38">
        <v>-1.2357274886012535</v>
      </c>
      <c r="AV1698" s="36">
        <v>-1.0947078693587911</v>
      </c>
      <c r="AW1698" s="24">
        <v>-6.0155354751229284</v>
      </c>
      <c r="AX1698" s="34">
        <v>-2.0513902110532363</v>
      </c>
      <c r="AY1698" s="160">
        <v>-0.73520769213052928</v>
      </c>
      <c r="AZ1698" s="194">
        <v>0.11868691267155403</v>
      </c>
      <c r="BA1698" s="155">
        <v>-0.62857553341375405</v>
      </c>
      <c r="BB1698" s="221">
        <v>-5.9991474502607799E-2</v>
      </c>
      <c r="BC1698" s="215">
        <v>-1.2968960359771289</v>
      </c>
      <c r="BD1698" s="139">
        <v>-1.3238782193892982</v>
      </c>
      <c r="BE1698" s="6">
        <v>6.7121517732519745E-2</v>
      </c>
      <c r="BJ1698" s="4">
        <v>1746958.4545454546</v>
      </c>
    </row>
    <row r="1699" spans="1:62">
      <c r="A1699" t="s">
        <v>10617</v>
      </c>
      <c r="B1699" t="s">
        <v>10614</v>
      </c>
      <c r="C1699" s="150">
        <v>-0.83517932169051623</v>
      </c>
      <c r="D1699" s="82">
        <v>1.4083432303888948</v>
      </c>
      <c r="E1699" s="59">
        <v>-0.27703301059868274</v>
      </c>
      <c r="F1699" s="113">
        <v>-0.41705572560002874</v>
      </c>
      <c r="G1699" s="316">
        <v>-2.4945122094652197</v>
      </c>
      <c r="H1699" s="277">
        <v>-1.8574538441065871</v>
      </c>
      <c r="I1699" s="19">
        <v>1.282033687872316</v>
      </c>
      <c r="J1699" s="46">
        <v>0.64847178531859073</v>
      </c>
      <c r="K1699" s="322">
        <v>2.3018539650123131</v>
      </c>
      <c r="L1699" s="139">
        <v>-1.3318098536519336</v>
      </c>
      <c r="M1699" s="108">
        <v>-0.89680484412373473</v>
      </c>
      <c r="N1699" s="265">
        <v>0.14755989030817374</v>
      </c>
      <c r="O1699" s="108">
        <v>-0.90577310115231435</v>
      </c>
      <c r="P1699" s="24">
        <v>-10.928784646234137</v>
      </c>
      <c r="Q1699" s="100">
        <v>-2.1386763685061694</v>
      </c>
      <c r="R1699" s="188">
        <v>-2.027831990429056</v>
      </c>
      <c r="S1699" s="34">
        <v>-2.0648982822226509</v>
      </c>
      <c r="T1699" s="45">
        <v>-1.5413234555639757</v>
      </c>
      <c r="U1699" s="167">
        <v>-1.9403095302771793</v>
      </c>
      <c r="V1699" s="307">
        <v>-2.2014261046740908</v>
      </c>
      <c r="W1699" s="126">
        <v>-2.2214656602663228</v>
      </c>
      <c r="X1699" s="195">
        <v>-1.6895398342623682</v>
      </c>
      <c r="Y1699" s="279">
        <v>-2.7246659472332135</v>
      </c>
      <c r="Z1699" s="301">
        <v>-1.4416593359626162</v>
      </c>
      <c r="AA1699" s="42">
        <v>-0.54501561289435085</v>
      </c>
      <c r="AB1699" s="24">
        <v>-13.377819172048401</v>
      </c>
      <c r="AC1699" s="45">
        <v>-1.5441077326700159</v>
      </c>
      <c r="AD1699" s="176">
        <v>1.7423199771674414</v>
      </c>
      <c r="AE1699" s="276">
        <v>-2.0785904343276949</v>
      </c>
      <c r="AF1699" s="142">
        <v>-2.4208550010817294</v>
      </c>
      <c r="AG1699" s="28">
        <v>-1.4850489453835518</v>
      </c>
      <c r="AH1699" s="98">
        <v>-2.5573082348501224</v>
      </c>
      <c r="AI1699" s="195">
        <v>-1.6891460486767171</v>
      </c>
      <c r="AJ1699" s="207">
        <v>-2.3572096221762031</v>
      </c>
      <c r="AK1699" s="165">
        <v>-2.7663484566090002</v>
      </c>
      <c r="AL1699" s="106">
        <v>-2.8862798552786715</v>
      </c>
      <c r="AM1699" s="412">
        <v>2.3246865265969321</v>
      </c>
      <c r="AN1699" s="98">
        <v>-2.5444466600669662</v>
      </c>
      <c r="AO1699" s="185">
        <v>-2.4660866094222529</v>
      </c>
      <c r="AP1699" s="65">
        <v>-1.205515022936382</v>
      </c>
      <c r="AQ1699" s="85">
        <v>-0.92577920588590978</v>
      </c>
      <c r="AR1699" s="13">
        <v>0.10582387815971867</v>
      </c>
      <c r="AS1699" s="407">
        <v>2.6692528080300955</v>
      </c>
      <c r="AT1699" s="406">
        <v>2.5923923764125751</v>
      </c>
      <c r="AU1699" s="49">
        <v>1.4862054267343572</v>
      </c>
      <c r="AV1699" s="301">
        <v>-1.4570542828614761</v>
      </c>
      <c r="AW1699" s="249">
        <v>1.0201146390467115</v>
      </c>
      <c r="AX1699" s="132">
        <v>0.73704177402018156</v>
      </c>
      <c r="AY1699" s="89">
        <v>-1.0275523912384719</v>
      </c>
      <c r="AZ1699" s="91">
        <v>-2.3654544200841507</v>
      </c>
      <c r="BA1699" s="31">
        <v>-0.98134046373246697</v>
      </c>
      <c r="BB1699" s="276">
        <v>-2.0844220566429748</v>
      </c>
      <c r="BC1699" s="192">
        <v>-1.7573128638999382</v>
      </c>
      <c r="BD1699" s="142">
        <v>-2.4061358269391291</v>
      </c>
      <c r="BE1699" s="6">
        <v>6.7736559696761747E-2</v>
      </c>
      <c r="BJ1699" s="4">
        <v>86444</v>
      </c>
    </row>
    <row r="1700" spans="1:62">
      <c r="A1700" t="s">
        <v>12444</v>
      </c>
      <c r="B1700" t="s">
        <v>12441</v>
      </c>
      <c r="C1700" s="331">
        <v>-3.1422159827986791</v>
      </c>
      <c r="D1700" s="24">
        <v>-14.756366639607091</v>
      </c>
      <c r="E1700" s="24">
        <v>-14.955902258773408</v>
      </c>
      <c r="F1700" s="409">
        <v>-4.7328673063778304</v>
      </c>
      <c r="G1700" s="353">
        <v>-4.5258239831814935</v>
      </c>
      <c r="H1700" s="290">
        <v>-3.8597711847203429</v>
      </c>
      <c r="I1700" s="243">
        <v>-2.2873254544607828</v>
      </c>
      <c r="J1700" s="94">
        <v>-3.736378896661499</v>
      </c>
      <c r="K1700" s="207">
        <v>-2.3476439614938167</v>
      </c>
      <c r="L1700" s="364">
        <v>-4.2609934649017198</v>
      </c>
      <c r="M1700" s="357">
        <v>-2.9371688916697991</v>
      </c>
      <c r="N1700" s="262">
        <v>-3.1864441146070996</v>
      </c>
      <c r="O1700" s="127">
        <v>0.71166688353672902</v>
      </c>
      <c r="P1700" s="64">
        <v>7.0814021643539504E-2</v>
      </c>
      <c r="Q1700" s="149">
        <v>0.42836646419108981</v>
      </c>
      <c r="R1700" s="217">
        <v>0.29610894007734528</v>
      </c>
      <c r="S1700" s="76">
        <v>-8.9790530178719921E-2</v>
      </c>
      <c r="T1700" s="67">
        <v>-2.1021420548361971</v>
      </c>
      <c r="U1700" s="211">
        <v>0.51768237551183705</v>
      </c>
      <c r="V1700" s="132">
        <v>0.73945468339805631</v>
      </c>
      <c r="W1700" s="104">
        <v>0.4554821278234491</v>
      </c>
      <c r="X1700" s="22">
        <v>1.364049666843314</v>
      </c>
      <c r="Y1700" s="309">
        <v>1.8014052794979181</v>
      </c>
      <c r="Z1700" s="242">
        <v>1.4721359289988596</v>
      </c>
      <c r="AA1700" s="213">
        <v>0.30697427814639466</v>
      </c>
      <c r="AB1700" s="201">
        <v>-3.8766136411970527E-2</v>
      </c>
      <c r="AC1700" s="83">
        <v>0.17366132584178298</v>
      </c>
      <c r="AD1700" s="303">
        <v>-3.3288641163921553</v>
      </c>
      <c r="AE1700" s="230">
        <v>0.68277913048369654</v>
      </c>
      <c r="AF1700" s="163">
        <v>-0.25060356702869058</v>
      </c>
      <c r="AG1700" s="24">
        <v>-16.583727805277185</v>
      </c>
      <c r="AH1700" s="41">
        <v>-0.66969425594043352</v>
      </c>
      <c r="AI1700" s="71">
        <v>-0.9604537450789028</v>
      </c>
      <c r="AJ1700" s="211">
        <v>0.50702787153215667</v>
      </c>
      <c r="AK1700" s="38">
        <v>-1.2267503301868989</v>
      </c>
      <c r="AL1700" s="24">
        <v>-17.917576377635928</v>
      </c>
      <c r="AM1700" s="24">
        <v>-5.2955958579812688</v>
      </c>
      <c r="AN1700" s="24">
        <v>-5.3000881935110753</v>
      </c>
      <c r="AO1700" s="24">
        <v>-6.3265360621313249</v>
      </c>
      <c r="AP1700" s="350">
        <v>-4.6529477138084383</v>
      </c>
      <c r="AQ1700" s="24">
        <v>-6.025406627146551</v>
      </c>
      <c r="AR1700" s="408">
        <v>-4.0768895672757122</v>
      </c>
      <c r="AS1700" s="109">
        <v>-1.8000827212092332</v>
      </c>
      <c r="AT1700" s="306">
        <v>-2.6373844030099374</v>
      </c>
      <c r="AU1700" s="180">
        <v>-2.2540374297703902</v>
      </c>
      <c r="AV1700" s="310">
        <v>-3.0070503239064221</v>
      </c>
      <c r="AW1700" s="190">
        <v>-2.4327700505283461</v>
      </c>
      <c r="AX1700" s="261">
        <v>-2.9750177214204956</v>
      </c>
      <c r="AY1700" s="198">
        <v>1.6902670825314596</v>
      </c>
      <c r="AZ1700" s="175">
        <v>1.4378267828560438</v>
      </c>
      <c r="BA1700" s="210">
        <v>1.3531048393992327</v>
      </c>
      <c r="BB1700" s="314">
        <v>1.950437895369993</v>
      </c>
      <c r="BC1700" s="174">
        <v>2.3553078448150315</v>
      </c>
      <c r="BD1700" s="380">
        <v>2.4874204675945077</v>
      </c>
      <c r="BE1700" s="6">
        <v>6.9284236229826268E-2</v>
      </c>
      <c r="BJ1700" s="4">
        <v>1707074.1022727273</v>
      </c>
    </row>
    <row r="1701" spans="1:62">
      <c r="A1701" t="s">
        <v>8748</v>
      </c>
      <c r="B1701" t="s">
        <v>8745</v>
      </c>
      <c r="C1701" s="129">
        <v>1.0570775086917992</v>
      </c>
      <c r="D1701" s="19">
        <v>1.2806984184764787</v>
      </c>
      <c r="E1701" s="199">
        <v>1.1110977992471445</v>
      </c>
      <c r="F1701" s="21">
        <v>0.52512719337134262</v>
      </c>
      <c r="G1701" s="198">
        <v>1.6844313628078609</v>
      </c>
      <c r="H1701" s="390">
        <v>2.2062182308336582</v>
      </c>
      <c r="I1701" s="155">
        <v>-0.62854040924254662</v>
      </c>
      <c r="J1701" s="155">
        <v>-0.61914396146160156</v>
      </c>
      <c r="K1701" s="189">
        <v>-0.69157292096906742</v>
      </c>
      <c r="L1701" s="107">
        <v>-1.1232512832564536</v>
      </c>
      <c r="M1701" s="159">
        <v>0.3491128502581361</v>
      </c>
      <c r="N1701" s="60">
        <v>-0.93479232593721551</v>
      </c>
      <c r="O1701" s="171">
        <v>-0.6174722898615369</v>
      </c>
      <c r="P1701" s="117">
        <v>0.27447939345426392</v>
      </c>
      <c r="Q1701" s="96">
        <v>-0.88593723300410299</v>
      </c>
      <c r="R1701" s="137">
        <v>-1.1580393515130625</v>
      </c>
      <c r="S1701" s="63">
        <v>0.2074850828740343</v>
      </c>
      <c r="T1701" s="166">
        <v>-1.7756209797940772</v>
      </c>
      <c r="U1701" s="200">
        <v>0.39334760559420812</v>
      </c>
      <c r="V1701" s="9">
        <v>0.79701890320177637</v>
      </c>
      <c r="W1701" s="107">
        <v>-1.1165669497793882</v>
      </c>
      <c r="X1701" s="230">
        <v>0.67722058233966065</v>
      </c>
      <c r="Y1701" s="19">
        <v>1.2702219033890818</v>
      </c>
      <c r="Z1701" s="159">
        <v>0.35750102757295898</v>
      </c>
      <c r="AA1701" s="201">
        <v>-4.3612794268356306E-2</v>
      </c>
      <c r="AB1701" s="231">
        <v>-0.18474404165395705</v>
      </c>
      <c r="AC1701" s="278">
        <v>0.41212024511434264</v>
      </c>
      <c r="AD1701" s="194">
        <v>0.11055162119078314</v>
      </c>
      <c r="AE1701" s="46">
        <v>0.64025661958837177</v>
      </c>
      <c r="AF1701" s="176">
        <v>1.7516367259252066</v>
      </c>
      <c r="AG1701" s="94">
        <v>-3.7470714987205183</v>
      </c>
      <c r="AH1701" s="24">
        <v>-14.320060574442662</v>
      </c>
      <c r="AI1701" s="24">
        <v>-14.306419186575519</v>
      </c>
      <c r="AJ1701" s="246">
        <v>-2.6308882122852681</v>
      </c>
      <c r="AK1701" s="143">
        <v>-2.8122121786400065</v>
      </c>
      <c r="AL1701" s="377">
        <v>-3.9869190833428516</v>
      </c>
      <c r="AM1701" s="315">
        <v>-3.0107031522931753</v>
      </c>
      <c r="AN1701" s="101">
        <v>-2.2255785372980061</v>
      </c>
      <c r="AO1701" s="27">
        <v>-0.20043628512240128</v>
      </c>
      <c r="AP1701" s="236">
        <v>-1.8525041794136134</v>
      </c>
      <c r="AQ1701" s="124">
        <v>-2.5375819341520232</v>
      </c>
      <c r="AR1701" s="152">
        <v>-1.8312839959787177</v>
      </c>
      <c r="AS1701" s="278">
        <v>0.4202720523061621</v>
      </c>
      <c r="AT1701" s="9">
        <v>0.79989540524893143</v>
      </c>
      <c r="AU1701" s="158">
        <v>1.1681955595680158</v>
      </c>
      <c r="AV1701" s="301">
        <v>-1.4488811718500227</v>
      </c>
      <c r="AW1701" s="117">
        <v>0.27113725872384709</v>
      </c>
      <c r="AX1701" s="130">
        <v>0.24049069212314855</v>
      </c>
      <c r="AY1701" s="124">
        <v>-2.5273592803608858</v>
      </c>
      <c r="AZ1701" s="286">
        <v>-2.9106736357224428</v>
      </c>
      <c r="BA1701" s="164">
        <v>-2.2671337617958538</v>
      </c>
      <c r="BB1701" s="331">
        <v>-3.1421049634520091</v>
      </c>
      <c r="BC1701" s="224">
        <v>-1.4640664821493568</v>
      </c>
      <c r="BD1701" s="37">
        <v>-2.7364550654070343</v>
      </c>
      <c r="BE1701" s="6">
        <v>6.9599686051817169E-2</v>
      </c>
      <c r="BJ1701" s="4">
        <v>218429</v>
      </c>
    </row>
    <row r="1702" spans="1:62">
      <c r="A1702" t="s">
        <v>9192</v>
      </c>
      <c r="B1702" t="s">
        <v>9191</v>
      </c>
      <c r="C1702" s="90">
        <v>-1.973066970223637</v>
      </c>
      <c r="D1702" s="155">
        <v>-0.63669520495644927</v>
      </c>
      <c r="E1702" s="169">
        <v>-1.6192769142753114</v>
      </c>
      <c r="F1702" s="205">
        <v>-1.5085677252521703</v>
      </c>
      <c r="G1702" s="47">
        <v>-0.83175823875184607</v>
      </c>
      <c r="H1702" s="182">
        <v>-2.1527620025637346</v>
      </c>
      <c r="I1702" s="69">
        <v>-0.80052002789141541</v>
      </c>
      <c r="J1702" s="432">
        <v>3.0966821186866054</v>
      </c>
      <c r="K1702" s="161">
        <v>1.9979220516448777</v>
      </c>
      <c r="L1702" s="473">
        <v>3.60252405091396</v>
      </c>
      <c r="M1702" s="62">
        <v>-0.52576957333058438</v>
      </c>
      <c r="N1702" s="9">
        <v>0.80415226068234724</v>
      </c>
      <c r="O1702" s="300">
        <v>-1.6552415145767922</v>
      </c>
      <c r="P1702" s="25">
        <v>-0.45202774581089938</v>
      </c>
      <c r="Q1702" s="224">
        <v>-1.4703878865210498</v>
      </c>
      <c r="R1702" s="69">
        <v>-0.80795210538169648</v>
      </c>
      <c r="S1702" s="152">
        <v>-1.8203739866793471</v>
      </c>
      <c r="T1702" s="145">
        <v>-1.3050016572469876</v>
      </c>
      <c r="U1702" s="214">
        <v>1.308539006770318</v>
      </c>
      <c r="V1702" s="217">
        <v>0.28864524246622553</v>
      </c>
      <c r="W1702" s="62">
        <v>-0.52244093535521086</v>
      </c>
      <c r="X1702" s="259">
        <v>-2.3293076328820592</v>
      </c>
      <c r="Y1702" s="99">
        <v>-3.6058995805981082</v>
      </c>
      <c r="Z1702" s="271">
        <v>-2.9638426224415251</v>
      </c>
      <c r="AA1702" s="230">
        <v>0.67730595975056118</v>
      </c>
      <c r="AB1702" s="15">
        <v>0.46720996802265308</v>
      </c>
      <c r="AC1702" s="118">
        <v>-0.32939521327616411</v>
      </c>
      <c r="AD1702" s="84">
        <v>0.67164849021487372</v>
      </c>
      <c r="AE1702" s="99">
        <v>-3.6095018313147125</v>
      </c>
      <c r="AF1702" s="378">
        <v>-3.0741887226338167</v>
      </c>
      <c r="AG1702" s="210">
        <v>1.3534333588046434</v>
      </c>
      <c r="AH1702" s="53">
        <v>0.32680169394900122</v>
      </c>
      <c r="AI1702" s="172">
        <v>-0.24247973193455044</v>
      </c>
      <c r="AJ1702" s="59">
        <v>-0.27456554505534564</v>
      </c>
      <c r="AK1702" s="329">
        <v>-3.3018868602169831</v>
      </c>
      <c r="AL1702" s="34">
        <v>-2.0632701350729845</v>
      </c>
      <c r="AM1702" s="180">
        <v>-2.2590582072337044</v>
      </c>
      <c r="AN1702" s="58">
        <v>-0.37630022628843807</v>
      </c>
      <c r="AO1702" s="233">
        <v>-1.7049288173480628</v>
      </c>
      <c r="AP1702" s="186">
        <v>-1.9968597576138165</v>
      </c>
      <c r="AQ1702" s="263">
        <v>-3.1694971419399196</v>
      </c>
      <c r="AR1702" s="154">
        <v>-1.1807185019123148</v>
      </c>
      <c r="AS1702" s="146">
        <v>-1.7344047891761862</v>
      </c>
      <c r="AT1702" s="52">
        <v>0.37114743671402689</v>
      </c>
      <c r="AU1702" s="365">
        <v>-3.5067067907621956</v>
      </c>
      <c r="AV1702" s="110">
        <v>-3.6684565190121186</v>
      </c>
      <c r="AW1702" s="168">
        <v>-1.208161500679849</v>
      </c>
      <c r="AX1702" s="203">
        <v>-1.4050813838539598</v>
      </c>
      <c r="AY1702" s="24">
        <v>-13.291988410494023</v>
      </c>
      <c r="AZ1702" s="315">
        <v>-3.0115975413440257</v>
      </c>
      <c r="BA1702" s="333">
        <v>-4.1195421416790206</v>
      </c>
      <c r="BB1702" s="24">
        <v>-13.270810178288411</v>
      </c>
      <c r="BC1702" s="261">
        <v>-2.9816720151098406</v>
      </c>
      <c r="BD1702" s="344">
        <v>-3.4067114826301479</v>
      </c>
      <c r="BE1702" s="6">
        <v>6.9900737297580506E-2</v>
      </c>
      <c r="BJ1702" s="4">
        <v>80966.815340909088</v>
      </c>
    </row>
    <row r="1703" spans="1:62">
      <c r="A1703" t="s">
        <v>10695</v>
      </c>
      <c r="B1703" t="s">
        <v>10692</v>
      </c>
      <c r="C1703" s="155">
        <v>-0.63422326114886274</v>
      </c>
      <c r="D1703" s="116">
        <v>1.3023806552748403</v>
      </c>
      <c r="E1703" s="267">
        <v>2.1614922054058834</v>
      </c>
      <c r="F1703" s="200">
        <v>0.38573503730206554</v>
      </c>
      <c r="G1703" s="286">
        <v>-2.8927682556305991</v>
      </c>
      <c r="H1703" s="254">
        <v>-3.8391150033699533</v>
      </c>
      <c r="I1703" s="250">
        <v>1.626864986740763</v>
      </c>
      <c r="J1703" s="120">
        <v>0.54918867035696639</v>
      </c>
      <c r="K1703" s="12">
        <v>1.0774044849070481</v>
      </c>
      <c r="L1703" s="45">
        <v>-1.5437975289547066</v>
      </c>
      <c r="M1703" s="320">
        <v>-3.3482397183885961</v>
      </c>
      <c r="N1703" s="103">
        <v>0.25573933407164168</v>
      </c>
      <c r="O1703" s="75">
        <v>0.97315579825860787</v>
      </c>
      <c r="P1703" s="166">
        <v>-1.7913927220369192</v>
      </c>
      <c r="Q1703" s="23">
        <v>0.73375210729749896</v>
      </c>
      <c r="R1703" s="410">
        <v>-3.429485939372158</v>
      </c>
      <c r="S1703" s="208">
        <v>-0.43420815521333095</v>
      </c>
      <c r="T1703" s="237">
        <v>-1.3946032216046518</v>
      </c>
      <c r="U1703" s="109">
        <v>-1.8095010445523754</v>
      </c>
      <c r="V1703" s="366">
        <v>-4.8835831258659681</v>
      </c>
      <c r="W1703" s="92">
        <v>-1.5917978844411969</v>
      </c>
      <c r="X1703" s="254">
        <v>-3.8441899459858879</v>
      </c>
      <c r="Y1703" s="236">
        <v>-1.838180185358901</v>
      </c>
      <c r="Z1703" s="264">
        <v>-2.5846325172115119</v>
      </c>
      <c r="AA1703" s="337">
        <v>-3.2480509096527097</v>
      </c>
      <c r="AB1703" s="236">
        <v>-1.8527853238722742</v>
      </c>
      <c r="AC1703" s="144">
        <v>-0.63794194009959537</v>
      </c>
      <c r="AD1703" s="31">
        <v>-0.98180985527416242</v>
      </c>
      <c r="AE1703" s="195">
        <v>-1.6951836017700519</v>
      </c>
      <c r="AF1703" s="236">
        <v>-1.8452890955880159</v>
      </c>
      <c r="AG1703" s="21">
        <v>0.53742927230068249</v>
      </c>
      <c r="AH1703" s="300">
        <v>-1.6437867549862102</v>
      </c>
      <c r="AI1703" s="32">
        <v>-0.76905049268321601</v>
      </c>
      <c r="AJ1703" s="29">
        <v>-1.0366108368494953</v>
      </c>
      <c r="AK1703" s="215">
        <v>-1.2941820826855457</v>
      </c>
      <c r="AL1703" s="338">
        <v>-3.3054670546986107</v>
      </c>
      <c r="AM1703" s="24">
        <v>-5.3680791406588257</v>
      </c>
      <c r="AN1703" s="24">
        <v>-6.0529756894132642</v>
      </c>
      <c r="AO1703" s="24">
        <v>-16.370142622790507</v>
      </c>
      <c r="AP1703" s="24">
        <v>-5.4570271654859566</v>
      </c>
      <c r="AQ1703" s="24">
        <v>-5.4284804981411465</v>
      </c>
      <c r="AR1703" s="24">
        <v>-5.6331663904117883</v>
      </c>
      <c r="AS1703" s="420">
        <v>2.8757934211794751</v>
      </c>
      <c r="AT1703" s="309">
        <v>1.8012133341370116</v>
      </c>
      <c r="AU1703" s="382">
        <v>2.2501563582528337</v>
      </c>
      <c r="AV1703" s="72">
        <v>1.5020965874493075</v>
      </c>
      <c r="AW1703" s="156">
        <v>-0.51533841568688243</v>
      </c>
      <c r="AX1703" s="28">
        <v>-1.4850630455915868</v>
      </c>
      <c r="AY1703" s="49">
        <v>1.4971012767278196</v>
      </c>
      <c r="AZ1703" s="65">
        <v>-1.1966316210104939</v>
      </c>
      <c r="BA1703" s="107">
        <v>-1.1247956803436685</v>
      </c>
      <c r="BB1703" s="109">
        <v>-1.800949712273505</v>
      </c>
      <c r="BC1703" s="121">
        <v>-1.0673850760683146</v>
      </c>
      <c r="BD1703" s="105">
        <v>-0.3577191568647477</v>
      </c>
      <c r="BE1703" s="6">
        <v>7.0019655928755364E-2</v>
      </c>
      <c r="BJ1703" s="4">
        <v>579555</v>
      </c>
    </row>
    <row r="1704" spans="1:62">
      <c r="A1704" t="s">
        <v>953</v>
      </c>
      <c r="B1704" t="s">
        <v>950</v>
      </c>
      <c r="C1704" s="24">
        <v>-10.462784160248274</v>
      </c>
      <c r="D1704" s="24">
        <v>-10.253169537267024</v>
      </c>
      <c r="E1704" s="24">
        <v>-10.452705156433341</v>
      </c>
      <c r="F1704" s="24">
        <v>-11.379470672828862</v>
      </c>
      <c r="G1704" s="24">
        <v>-12.90641568410139</v>
      </c>
      <c r="H1704" s="24">
        <v>-11.040876471951149</v>
      </c>
      <c r="I1704" s="24">
        <v>-11.055299543260491</v>
      </c>
      <c r="J1704" s="24">
        <v>-10.711445825903153</v>
      </c>
      <c r="K1704" s="24">
        <v>-10.73223865049534</v>
      </c>
      <c r="L1704" s="24">
        <v>-11.1180947891797</v>
      </c>
      <c r="M1704" s="24">
        <v>-12.627189112028798</v>
      </c>
      <c r="N1704" s="24">
        <v>-11.323981892331554</v>
      </c>
      <c r="O1704" s="24">
        <v>-9.9287982369764958</v>
      </c>
      <c r="P1704" s="24">
        <v>-9.8225267651133503</v>
      </c>
      <c r="Q1704" s="24">
        <v>-9.942601328906381</v>
      </c>
      <c r="R1704" s="433">
        <v>2.9472053254652248</v>
      </c>
      <c r="S1704" s="434">
        <v>4.354182757226944</v>
      </c>
      <c r="T1704" s="435">
        <v>4.6903937232732131</v>
      </c>
      <c r="U1704" s="24">
        <v>-12.269721910092946</v>
      </c>
      <c r="V1704" s="24">
        <v>-12.210409812137746</v>
      </c>
      <c r="W1704" s="24">
        <v>-12.476054863325201</v>
      </c>
      <c r="X1704" s="24">
        <v>-11.935325378937014</v>
      </c>
      <c r="Y1704" s="24">
        <v>-13.90640895582</v>
      </c>
      <c r="Z1704" s="24">
        <v>-12.594994939158825</v>
      </c>
      <c r="AA1704" s="24">
        <v>-12.439488388040443</v>
      </c>
      <c r="AB1704" s="24">
        <v>-12.271561290927615</v>
      </c>
      <c r="AC1704" s="24">
        <v>-11.994834809143693</v>
      </c>
      <c r="AD1704" s="24">
        <v>-12.234527450076849</v>
      </c>
      <c r="AE1704" s="24">
        <v>-14.052983555156727</v>
      </c>
      <c r="AF1704" s="24">
        <v>-13.487649577735059</v>
      </c>
      <c r="AG1704" s="24">
        <v>-12.080530702937118</v>
      </c>
      <c r="AH1704" s="24">
        <v>-12.066679990697436</v>
      </c>
      <c r="AI1704" s="24">
        <v>-12.053038602830291</v>
      </c>
      <c r="AJ1704" s="24">
        <v>-11.835914241776575</v>
      </c>
      <c r="AK1704" s="24">
        <v>-13.43898905149659</v>
      </c>
      <c r="AL1704" s="24">
        <v>-13.414379275295863</v>
      </c>
      <c r="AM1704" s="24">
        <v>-12.224418602453696</v>
      </c>
      <c r="AN1704" s="24">
        <v>-12.078433715168527</v>
      </c>
      <c r="AO1704" s="24">
        <v>-11.998264642291939</v>
      </c>
      <c r="AP1704" s="24">
        <v>-12.160628334475408</v>
      </c>
      <c r="AQ1704" s="24">
        <v>-13.887711792999603</v>
      </c>
      <c r="AR1704" s="24">
        <v>-14.040597383873122</v>
      </c>
      <c r="AS1704" s="24">
        <v>-11.896914652820614</v>
      </c>
      <c r="AT1704" s="24">
        <v>-12.314650604300006</v>
      </c>
      <c r="AU1704" s="24">
        <v>-11.966676637392782</v>
      </c>
      <c r="AV1704" s="24">
        <v>-12.059880214291034</v>
      </c>
      <c r="AW1704" s="24">
        <v>-14.273105690564179</v>
      </c>
      <c r="AX1704" s="24">
        <v>-12.490344474871312</v>
      </c>
      <c r="AY1704" s="24">
        <v>-11.707564137766154</v>
      </c>
      <c r="AZ1704" s="24">
        <v>-11.960503000921989</v>
      </c>
      <c r="BA1704" s="24">
        <v>-11.869789577869781</v>
      </c>
      <c r="BB1704" s="24">
        <v>-11.686385905560542</v>
      </c>
      <c r="BC1704" s="24">
        <v>-13.844589307752649</v>
      </c>
      <c r="BD1704" s="24">
        <v>-13.421735191430997</v>
      </c>
      <c r="BE1704" s="6">
        <v>7.0047811384893841E-2</v>
      </c>
      <c r="BJ1704" s="4">
        <v>169370.50497159091</v>
      </c>
    </row>
    <row r="1705" spans="1:62">
      <c r="A1705" t="s">
        <v>9998</v>
      </c>
      <c r="B1705" t="s">
        <v>9996</v>
      </c>
      <c r="C1705" s="76">
        <v>-0.10702696458000127</v>
      </c>
      <c r="D1705" s="219">
        <v>0.58297250373850085</v>
      </c>
      <c r="E1705" s="211">
        <v>0.51599376012892628</v>
      </c>
      <c r="F1705" s="166">
        <v>-1.7814914234495849</v>
      </c>
      <c r="G1705" s="84">
        <v>0.67602474331926687</v>
      </c>
      <c r="H1705" s="75">
        <v>0.98319086215077578</v>
      </c>
      <c r="I1705" s="118">
        <v>-0.333329923618507</v>
      </c>
      <c r="J1705" s="141">
        <v>-1.1444262761456414</v>
      </c>
      <c r="K1705" s="162">
        <v>-0.12718134066837505</v>
      </c>
      <c r="L1705" s="257">
        <v>-1.9113707922044438</v>
      </c>
      <c r="M1705" s="33">
        <v>2.389470251718831E-2</v>
      </c>
      <c r="N1705" s="66">
        <v>-1.7004209724778632E-2</v>
      </c>
      <c r="O1705" s="43">
        <v>-0.30948046323151557</v>
      </c>
      <c r="P1705" s="265">
        <v>0.15575712082094889</v>
      </c>
      <c r="Q1705" s="213">
        <v>0.31098843166470991</v>
      </c>
      <c r="R1705" s="66">
        <v>-2.27817970488806E-2</v>
      </c>
      <c r="S1705" s="173">
        <v>0.5776371282134275</v>
      </c>
      <c r="T1705" s="80">
        <v>0.84274005984882761</v>
      </c>
      <c r="U1705" s="64">
        <v>8.3789974801110528E-2</v>
      </c>
      <c r="V1705" s="76">
        <v>-9.2465857871635457E-2</v>
      </c>
      <c r="W1705" s="14">
        <v>4.151666644860872E-2</v>
      </c>
      <c r="X1705" s="66">
        <v>-2.7240579041317898E-2</v>
      </c>
      <c r="Y1705" s="40">
        <v>0.82765565558463206</v>
      </c>
      <c r="Z1705" s="308">
        <v>0.2007991459145316</v>
      </c>
      <c r="AA1705" s="31">
        <v>-0.97462157659621773</v>
      </c>
      <c r="AB1705" s="58">
        <v>-0.38048836794666668</v>
      </c>
      <c r="AC1705" s="231">
        <v>-0.178785085602095</v>
      </c>
      <c r="AD1705" s="272">
        <v>-0.48623917464600619</v>
      </c>
      <c r="AE1705" s="200">
        <v>0.3995174726587154</v>
      </c>
      <c r="AF1705" s="104">
        <v>0.45639009490004523</v>
      </c>
      <c r="AG1705" s="231">
        <v>-0.17457237130040665</v>
      </c>
      <c r="AH1705" s="228">
        <v>0.13411196810577258</v>
      </c>
      <c r="AI1705" s="201">
        <v>-3.9711996554025304E-2</v>
      </c>
      <c r="AJ1705" s="265">
        <v>0.15750952951239566</v>
      </c>
      <c r="AK1705" s="12">
        <v>1.0687255346538891</v>
      </c>
      <c r="AL1705" s="132">
        <v>0.73978430777220894</v>
      </c>
      <c r="AM1705" s="102">
        <v>-0.13280139936813612</v>
      </c>
      <c r="AN1705" s="30">
        <v>-0.1476921445298377</v>
      </c>
      <c r="AO1705" s="15">
        <v>0.46739104929985731</v>
      </c>
      <c r="AP1705" s="211">
        <v>0.51732283551444025</v>
      </c>
      <c r="AQ1705" s="173">
        <v>0.56873345837087719</v>
      </c>
      <c r="AR1705" s="18">
        <v>1.1421702974192462</v>
      </c>
      <c r="AS1705" s="218">
        <v>-1.6047779836466589</v>
      </c>
      <c r="AT1705" s="333">
        <v>-4.1188400522010733</v>
      </c>
      <c r="AU1705" s="32">
        <v>-0.75933848449391272</v>
      </c>
      <c r="AV1705" s="157">
        <v>-1.9250343400083041</v>
      </c>
      <c r="AW1705" s="202">
        <v>-1.4395121469233267</v>
      </c>
      <c r="AX1705" s="140">
        <v>-1.8814245345943525</v>
      </c>
      <c r="AY1705" s="121">
        <v>-1.0619075657378889</v>
      </c>
      <c r="AZ1705" s="150">
        <v>-0.83998417019721183</v>
      </c>
      <c r="BA1705" s="121">
        <v>-1.0536190660628004</v>
      </c>
      <c r="BB1705" s="88">
        <v>-1.0802104982857881</v>
      </c>
      <c r="BC1705" s="58">
        <v>-0.36421469833505915</v>
      </c>
      <c r="BD1705" s="265">
        <v>0.14805404109122991</v>
      </c>
      <c r="BE1705" s="6">
        <v>7.0851479016491137E-2</v>
      </c>
      <c r="BJ1705" s="4">
        <v>492804.53693181818</v>
      </c>
    </row>
    <row r="1706" spans="1:62">
      <c r="A1706" t="s">
        <v>9586</v>
      </c>
      <c r="B1706" t="s">
        <v>9584</v>
      </c>
      <c r="C1706" s="66">
        <v>-2.5431669733394696E-2</v>
      </c>
      <c r="D1706" s="13">
        <v>9.9185300240017538E-2</v>
      </c>
      <c r="E1706" s="200">
        <v>0.39429157459016351</v>
      </c>
      <c r="F1706" s="194">
        <v>0.11652456941039413</v>
      </c>
      <c r="G1706" s="208">
        <v>-0.42314735853115298</v>
      </c>
      <c r="H1706" s="239">
        <v>1.2571827280445187</v>
      </c>
      <c r="I1706" s="247">
        <v>0.91277469488426699</v>
      </c>
      <c r="J1706" s="24">
        <v>-9.9251450265672041</v>
      </c>
      <c r="K1706" s="24">
        <v>-9.9459378511593908</v>
      </c>
      <c r="L1706" s="113">
        <v>-0.40995305276926031</v>
      </c>
      <c r="M1706" s="32">
        <v>-0.76587835405518934</v>
      </c>
      <c r="N1706" s="30">
        <v>-0.16659094853684131</v>
      </c>
      <c r="O1706" s="84">
        <v>0.67448618561483542</v>
      </c>
      <c r="P1706" s="178">
        <v>1.6528984391358572</v>
      </c>
      <c r="Q1706" s="80">
        <v>0.83805290728842641</v>
      </c>
      <c r="R1706" s="211">
        <v>0.50739061443384403</v>
      </c>
      <c r="S1706" s="52">
        <v>0.37399757149609819</v>
      </c>
      <c r="T1706" s="156">
        <v>-0.50618836490343999</v>
      </c>
      <c r="U1706" s="155">
        <v>-0.634016009809236</v>
      </c>
      <c r="V1706" s="8">
        <v>0.78290530737573494</v>
      </c>
      <c r="W1706" s="160">
        <v>-0.73047655826874913</v>
      </c>
      <c r="X1706" s="65">
        <v>-1.2035807432231542</v>
      </c>
      <c r="Y1706" s="26">
        <v>-7.7593770343820395E-2</v>
      </c>
      <c r="Z1706" s="151">
        <v>-0.46407498824641408</v>
      </c>
      <c r="AA1706" s="33">
        <v>1.6140415691409872E-2</v>
      </c>
      <c r="AB1706" s="30">
        <v>-0.15378366973204638</v>
      </c>
      <c r="AC1706" s="88">
        <v>-1.0766770491989508</v>
      </c>
      <c r="AD1706" s="168">
        <v>-1.2086281214917769</v>
      </c>
      <c r="AE1706" s="43">
        <v>-0.32069033142400355</v>
      </c>
      <c r="AF1706" s="103">
        <v>0.26118578511216251</v>
      </c>
      <c r="AG1706" s="53">
        <v>0.34239471694248153</v>
      </c>
      <c r="AH1706" s="148">
        <v>-0.70483994452695398</v>
      </c>
      <c r="AI1706" s="150">
        <v>-0.85099603520425016</v>
      </c>
      <c r="AJ1706" s="58">
        <v>-0.380728458174377</v>
      </c>
      <c r="AK1706" s="135">
        <v>-0.99894747345407175</v>
      </c>
      <c r="AL1706" s="268">
        <v>-1.5619892855021393</v>
      </c>
      <c r="AM1706" s="62">
        <v>-0.53197880692236454</v>
      </c>
      <c r="AN1706" s="217">
        <v>0.29282958488857969</v>
      </c>
      <c r="AO1706" s="156">
        <v>-0.50029686939164264</v>
      </c>
      <c r="AP1706" s="162">
        <v>-0.10929859268129785</v>
      </c>
      <c r="AQ1706" s="177">
        <v>0.6109010481166226</v>
      </c>
      <c r="AR1706" s="108">
        <v>-0.89867019089925548</v>
      </c>
      <c r="AS1706" s="84">
        <v>0.65963707391019999</v>
      </c>
      <c r="AT1706" s="41">
        <v>-0.67192427633852381</v>
      </c>
      <c r="AU1706" s="105">
        <v>-0.36099504719223036</v>
      </c>
      <c r="AV1706" s="43">
        <v>-0.3085166582104566</v>
      </c>
      <c r="AW1706" s="63">
        <v>0.20972802285007114</v>
      </c>
      <c r="AX1706" s="79">
        <v>5.5499245900667085E-2</v>
      </c>
      <c r="AY1706" s="201">
        <v>-3.9841407457165162E-2</v>
      </c>
      <c r="AZ1706" s="113">
        <v>-0.40519088048902541</v>
      </c>
      <c r="BA1706" s="53">
        <v>0.33752407724539391</v>
      </c>
      <c r="BB1706" s="38">
        <v>-1.2436602429468115</v>
      </c>
      <c r="BC1706" s="227">
        <v>0.48135499782133773</v>
      </c>
      <c r="BD1706" s="73">
        <v>0.99926323419667196</v>
      </c>
      <c r="BE1706" s="6">
        <v>7.205322364568488E-2</v>
      </c>
      <c r="BJ1706" s="4">
        <v>13759</v>
      </c>
    </row>
    <row r="1707" spans="1:62">
      <c r="A1707" t="s">
        <v>11639</v>
      </c>
      <c r="B1707" t="s">
        <v>11638</v>
      </c>
      <c r="C1707" s="105">
        <v>-0.35058576090889476</v>
      </c>
      <c r="D1707" s="62">
        <v>-0.52076185004382958</v>
      </c>
      <c r="E1707" s="156">
        <v>-0.51319451718316555</v>
      </c>
      <c r="F1707" s="151">
        <v>-0.46983524534996152</v>
      </c>
      <c r="G1707" s="132">
        <v>0.74896533060864789</v>
      </c>
      <c r="H1707" s="177">
        <v>0.60855789031793028</v>
      </c>
      <c r="I1707" s="41">
        <v>-0.66705011999952391</v>
      </c>
      <c r="J1707" s="135">
        <v>-1.0043600834591029</v>
      </c>
      <c r="K1707" s="121">
        <v>-1.0587987297584476</v>
      </c>
      <c r="L1707" s="65">
        <v>-1.1894255856561786</v>
      </c>
      <c r="M1707" s="59">
        <v>-0.26621387014997888</v>
      </c>
      <c r="N1707" s="189">
        <v>-0.69154542903398364</v>
      </c>
      <c r="O1707" s="47">
        <v>-0.82012799674228476</v>
      </c>
      <c r="P1707" s="43">
        <v>-0.3182807081389552</v>
      </c>
      <c r="Q1707" s="201">
        <v>-3.6264920160345764E-2</v>
      </c>
      <c r="R1707" s="43">
        <v>-0.30995821158399234</v>
      </c>
      <c r="S1707" s="8">
        <v>0.78449906935893143</v>
      </c>
      <c r="T1707" s="213">
        <v>0.31172810810765555</v>
      </c>
      <c r="U1707" s="66">
        <v>-2.6509829426622111E-2</v>
      </c>
      <c r="V1707" s="105">
        <v>-0.35964660509048474</v>
      </c>
      <c r="W1707" s="64">
        <v>7.3347043101244097E-2</v>
      </c>
      <c r="X1707" s="172">
        <v>-0.23377295279182206</v>
      </c>
      <c r="Y1707" s="159">
        <v>0.34482075022472369</v>
      </c>
      <c r="Z1707" s="13">
        <v>9.3661618641216859E-2</v>
      </c>
      <c r="AA1707" s="118">
        <v>-0.32645960695755311</v>
      </c>
      <c r="AB1707" s="59">
        <v>-0.27644338289376569</v>
      </c>
      <c r="AC1707" s="231">
        <v>-0.17519362199523192</v>
      </c>
      <c r="AD1707" s="69">
        <v>-0.79584230048411098</v>
      </c>
      <c r="AE1707" s="131">
        <v>0.61987023378879103</v>
      </c>
      <c r="AF1707" s="84">
        <v>0.65706759878756305</v>
      </c>
      <c r="AG1707" s="163">
        <v>-0.24995486442628917</v>
      </c>
      <c r="AH1707" s="118">
        <v>-0.32438726793690759</v>
      </c>
      <c r="AI1707" s="35">
        <v>-0.21156431610801646</v>
      </c>
      <c r="AJ1707" s="32">
        <v>-0.76486720924825624</v>
      </c>
      <c r="AK1707" s="76">
        <v>-9.2253223926159089E-2</v>
      </c>
      <c r="AL1707" s="63">
        <v>0.22504291037600258</v>
      </c>
      <c r="AM1707" s="27">
        <v>-0.18659750839428429</v>
      </c>
      <c r="AN1707" s="159">
        <v>0.34348620324270379</v>
      </c>
      <c r="AO1707" s="15">
        <v>0.47250193289853643</v>
      </c>
      <c r="AP1707" s="30">
        <v>-0.1647240153833979</v>
      </c>
      <c r="AQ1707" s="247">
        <v>0.92540485073837209</v>
      </c>
      <c r="AR1707" s="18">
        <v>1.1431146214033701</v>
      </c>
      <c r="AS1707" s="13">
        <v>9.9185552213210487E-2</v>
      </c>
      <c r="AT1707" s="156">
        <v>-0.50092994636913135</v>
      </c>
      <c r="AU1707" s="14">
        <v>4.2380053822171762E-2</v>
      </c>
      <c r="AV1707" s="47">
        <v>-0.82136877629911054</v>
      </c>
      <c r="AW1707" s="83">
        <v>0.18596401615272523</v>
      </c>
      <c r="AX1707" s="194">
        <v>0.11940786442321717</v>
      </c>
      <c r="AY1707" s="231">
        <v>-0.18462814782107023</v>
      </c>
      <c r="AZ1707" s="50">
        <v>8.1139819007833771E-5</v>
      </c>
      <c r="BA1707" s="33">
        <v>1.8957190058850111E-2</v>
      </c>
      <c r="BB1707" s="112">
        <v>-0.38732948233029296</v>
      </c>
      <c r="BC1707" s="23">
        <v>0.73069322617399357</v>
      </c>
      <c r="BD1707" s="211">
        <v>0.51816190008980234</v>
      </c>
      <c r="BE1707" s="6">
        <v>7.2534205671988816E-2</v>
      </c>
      <c r="BJ1707" s="4">
        <v>1562238.4261363638</v>
      </c>
    </row>
    <row r="1708" spans="1:62">
      <c r="A1708" t="s">
        <v>8512</v>
      </c>
      <c r="B1708" t="s">
        <v>8509</v>
      </c>
      <c r="C1708" s="291">
        <v>-3.2657698438955616</v>
      </c>
      <c r="D1708" s="15">
        <v>0.46442530587301301</v>
      </c>
      <c r="E1708" s="75">
        <v>0.97586533427999667</v>
      </c>
      <c r="F1708" s="131">
        <v>0.63049734468162344</v>
      </c>
      <c r="G1708" s="78">
        <v>0.86969656962786501</v>
      </c>
      <c r="H1708" s="308">
        <v>0.20303206608426583</v>
      </c>
      <c r="I1708" s="53">
        <v>0.32484137289523252</v>
      </c>
      <c r="J1708" s="149">
        <v>0.42669282055605257</v>
      </c>
      <c r="K1708" s="118">
        <v>-0.32474277543184971</v>
      </c>
      <c r="L1708" s="14">
        <v>3.1842999336722543E-2</v>
      </c>
      <c r="M1708" s="227">
        <v>0.49795122568315769</v>
      </c>
      <c r="N1708" s="200">
        <v>0.3827895309887378</v>
      </c>
      <c r="O1708" s="211">
        <v>0.51443093543412777</v>
      </c>
      <c r="P1708" s="64">
        <v>8.1141327979235151E-2</v>
      </c>
      <c r="Q1708" s="83">
        <v>0.17567029413966442</v>
      </c>
      <c r="R1708" s="36">
        <v>-1.0922548535036902</v>
      </c>
      <c r="S1708" s="13">
        <v>9.6117588066824494E-2</v>
      </c>
      <c r="T1708" s="36">
        <v>-1.0956213681983347</v>
      </c>
      <c r="U1708" s="276">
        <v>-2.0758740244647611</v>
      </c>
      <c r="V1708" s="45">
        <v>-1.542061418938663</v>
      </c>
      <c r="W1708" s="45">
        <v>-1.5570988147777258</v>
      </c>
      <c r="X1708" s="218">
        <v>-1.6147131408595878</v>
      </c>
      <c r="Y1708" s="327">
        <v>-4.1060974037711446</v>
      </c>
      <c r="Z1708" s="233">
        <v>-1.7120966103671904</v>
      </c>
      <c r="AA1708" s="61">
        <v>0.94391513585582953</v>
      </c>
      <c r="AB1708" s="64">
        <v>8.3392411266728195E-2</v>
      </c>
      <c r="AC1708" s="75">
        <v>0.97671694126411035</v>
      </c>
      <c r="AD1708" s="75">
        <v>0.98394955072683898</v>
      </c>
      <c r="AE1708" s="15">
        <v>0.47768688172443602</v>
      </c>
      <c r="AF1708" s="53">
        <v>0.32439933437419233</v>
      </c>
      <c r="AG1708" s="123">
        <v>-4.4632986481998822</v>
      </c>
      <c r="AH1708" s="203">
        <v>-1.4097207373821403</v>
      </c>
      <c r="AI1708" s="95">
        <v>-4.2987731873066721</v>
      </c>
      <c r="AJ1708" s="320">
        <v>-3.3544028351390907</v>
      </c>
      <c r="AK1708" s="258">
        <v>-3.1512486554316026</v>
      </c>
      <c r="AL1708" s="370">
        <v>-3.7668301298889983</v>
      </c>
      <c r="AM1708" s="210">
        <v>1.3599952846915309</v>
      </c>
      <c r="AN1708" s="134">
        <v>0.96388411709520438</v>
      </c>
      <c r="AO1708" s="37">
        <v>-2.7536098402947928</v>
      </c>
      <c r="AP1708" s="149">
        <v>0.43656006347418785</v>
      </c>
      <c r="AQ1708" s="119">
        <v>-2.8657074580199771</v>
      </c>
      <c r="AR1708" s="226">
        <v>1.7004872165326916</v>
      </c>
      <c r="AS1708" s="40">
        <v>0.83165690351872568</v>
      </c>
      <c r="AT1708" s="100">
        <v>-2.1454064706428997</v>
      </c>
      <c r="AU1708" s="239">
        <v>1.2496150670966548</v>
      </c>
      <c r="AV1708" s="201">
        <v>-4.4629348755216909E-2</v>
      </c>
      <c r="AW1708" s="40">
        <v>0.82823965704109481</v>
      </c>
      <c r="AX1708" s="117">
        <v>0.26532166815060487</v>
      </c>
      <c r="AY1708" s="365">
        <v>-3.5140136767170125</v>
      </c>
      <c r="AZ1708" s="227">
        <v>0.48525799897725896</v>
      </c>
      <c r="BA1708" s="200">
        <v>0.38235629194443876</v>
      </c>
      <c r="BB1708" s="85">
        <v>-0.92948478701112625</v>
      </c>
      <c r="BC1708" s="258">
        <v>-3.1599874703393889</v>
      </c>
      <c r="BD1708" s="246">
        <v>-2.6180116668634223</v>
      </c>
      <c r="BE1708" s="6">
        <v>7.3922016643244645E-2</v>
      </c>
      <c r="BJ1708" s="4">
        <v>778265</v>
      </c>
    </row>
    <row r="1709" spans="1:62">
      <c r="A1709" t="s">
        <v>10320</v>
      </c>
      <c r="B1709" t="s">
        <v>10317</v>
      </c>
      <c r="C1709" s="156">
        <v>-0.51637931384065638</v>
      </c>
      <c r="D1709" s="162">
        <v>-0.1193956724786132</v>
      </c>
      <c r="E1709" s="215">
        <v>-1.2943122564105498</v>
      </c>
      <c r="F1709" s="114">
        <v>-0.86051425003226001</v>
      </c>
      <c r="G1709" s="173">
        <v>0.56343840785575205</v>
      </c>
      <c r="H1709" s="212">
        <v>1.0363286756097734</v>
      </c>
      <c r="I1709" s="39">
        <v>-0.73810958837483231</v>
      </c>
      <c r="J1709" s="188">
        <v>-2.0192678879772337</v>
      </c>
      <c r="K1709" s="201">
        <v>-3.0683396221314923E-2</v>
      </c>
      <c r="L1709" s="107">
        <v>-1.1146589977357042</v>
      </c>
      <c r="M1709" s="118">
        <v>-0.33705396958679129</v>
      </c>
      <c r="N1709" s="103">
        <v>0.25158794421471165</v>
      </c>
      <c r="O1709" s="185">
        <v>-2.4705045960865175</v>
      </c>
      <c r="P1709" s="292">
        <v>-2.7087408121362553</v>
      </c>
      <c r="Q1709" s="217">
        <v>0.30123002698724965</v>
      </c>
      <c r="R1709" s="111">
        <v>-0.78010920207424195</v>
      </c>
      <c r="S1709" s="121">
        <v>-1.0673108332816892</v>
      </c>
      <c r="T1709" s="52">
        <v>0.37804691848250332</v>
      </c>
      <c r="U1709" s="189">
        <v>-0.67741147887313446</v>
      </c>
      <c r="V1709" s="162">
        <v>-0.12048124455697058</v>
      </c>
      <c r="W1709" s="249">
        <v>1.0197773101038778</v>
      </c>
      <c r="X1709" s="315">
        <v>-3.0196130889575907</v>
      </c>
      <c r="Y1709" s="27">
        <v>-0.19202966118839207</v>
      </c>
      <c r="Z1709" s="40">
        <v>0.82111344991594837</v>
      </c>
      <c r="AA1709" s="15">
        <v>0.46494982728542988</v>
      </c>
      <c r="AB1709" s="83">
        <v>0.18053032995620644</v>
      </c>
      <c r="AC1709" s="209">
        <v>0.89895653794145869</v>
      </c>
      <c r="AD1709" s="79">
        <v>5.9806198099305652E-2</v>
      </c>
      <c r="AE1709" s="244">
        <v>-2.1779247604321887</v>
      </c>
      <c r="AF1709" s="173">
        <v>0.56885644149934755</v>
      </c>
      <c r="AG1709" s="62">
        <v>-0.536076409747821</v>
      </c>
      <c r="AH1709" s="307">
        <v>-2.1939021372241339</v>
      </c>
      <c r="AI1709" s="301">
        <v>-1.448742510676319</v>
      </c>
      <c r="AJ1709" s="45">
        <v>-1.5519842256414782</v>
      </c>
      <c r="AK1709" s="106">
        <v>-2.8880355354910034</v>
      </c>
      <c r="AL1709" s="32">
        <v>-0.77230566266636491</v>
      </c>
      <c r="AM1709" s="241">
        <v>1.3376455418979951</v>
      </c>
      <c r="AN1709" s="9">
        <v>0.80296553296863915</v>
      </c>
      <c r="AO1709" s="334">
        <v>1.9874580315582784</v>
      </c>
      <c r="AP1709" s="286">
        <v>-2.9105525754482864</v>
      </c>
      <c r="AQ1709" s="113">
        <v>-0.40517924933593058</v>
      </c>
      <c r="AR1709" s="248">
        <v>1.5742524408933365</v>
      </c>
      <c r="AS1709" s="149">
        <v>0.43178153147241705</v>
      </c>
      <c r="AT1709" s="169">
        <v>-1.6347550166103062</v>
      </c>
      <c r="AU1709" s="104">
        <v>0.45435336471456511</v>
      </c>
      <c r="AV1709" s="42">
        <v>-0.54000873923338</v>
      </c>
      <c r="AW1709" s="111">
        <v>-0.78477121172835118</v>
      </c>
      <c r="AX1709" s="31">
        <v>-0.98555045744413383</v>
      </c>
      <c r="AY1709" s="177">
        <v>0.60083003482041697</v>
      </c>
      <c r="AZ1709" s="76">
        <v>-9.7302895409703077E-2</v>
      </c>
      <c r="BA1709" s="53">
        <v>0.32773591679214287</v>
      </c>
      <c r="BB1709" s="68">
        <v>-1.2744670924704387</v>
      </c>
      <c r="BC1709" s="200">
        <v>0.39076294848016629</v>
      </c>
      <c r="BD1709" s="131">
        <v>0.63343415799406555</v>
      </c>
      <c r="BE1709" s="6">
        <v>7.4306926892783523E-2</v>
      </c>
      <c r="BJ1709" s="4">
        <v>372088</v>
      </c>
    </row>
    <row r="1710" spans="1:62">
      <c r="A1710" t="s">
        <v>11129</v>
      </c>
      <c r="B1710" t="s">
        <v>11127</v>
      </c>
      <c r="C1710" s="165">
        <v>-2.7630066175138426</v>
      </c>
      <c r="D1710" s="218">
        <v>-1.6133847602335631</v>
      </c>
      <c r="E1710" s="32">
        <v>-0.76978813763826881</v>
      </c>
      <c r="F1710" s="180">
        <v>-2.2603302693092822</v>
      </c>
      <c r="G1710" s="88">
        <v>-1.0865308586084976</v>
      </c>
      <c r="H1710" s="211">
        <v>0.50846025100836834</v>
      </c>
      <c r="I1710" s="89">
        <v>-1.0215901335003663</v>
      </c>
      <c r="J1710" s="201">
        <v>-4.5588709430215701E-2</v>
      </c>
      <c r="K1710" s="130">
        <v>0.24323065500615099</v>
      </c>
      <c r="L1710" s="9">
        <v>0.81109396992769156</v>
      </c>
      <c r="M1710" s="58">
        <v>-0.37062840676276132</v>
      </c>
      <c r="N1710" s="227">
        <v>0.49719935665324311</v>
      </c>
      <c r="O1710" s="239">
        <v>1.2640317109370229</v>
      </c>
      <c r="P1710" s="26">
        <v>-7.8058353171211348E-2</v>
      </c>
      <c r="Q1710" s="209">
        <v>0.90415125759702597</v>
      </c>
      <c r="R1710" s="212">
        <v>1.0477279624522042</v>
      </c>
      <c r="S1710" s="133">
        <v>1.8992248637218636</v>
      </c>
      <c r="T1710" s="425">
        <v>2.3833517249892284</v>
      </c>
      <c r="U1710" s="277">
        <v>-1.8706061423402618</v>
      </c>
      <c r="V1710" s="270">
        <v>-3.094653370390652</v>
      </c>
      <c r="W1710" s="295">
        <v>-3.0493550923596029</v>
      </c>
      <c r="X1710" s="285">
        <v>-3.9414598199048521</v>
      </c>
      <c r="Y1710" s="365">
        <v>-3.5086857509562215</v>
      </c>
      <c r="Z1710" s="119">
        <v>-2.8545202837990296</v>
      </c>
      <c r="AA1710" s="48">
        <v>-1.2486141223605665</v>
      </c>
      <c r="AB1710" s="110">
        <v>-3.661532038080777</v>
      </c>
      <c r="AC1710" s="325">
        <v>-3.647920136352842</v>
      </c>
      <c r="AD1710" s="37">
        <v>-2.7365721221961143</v>
      </c>
      <c r="AE1710" s="129">
        <v>1.0642807874522016</v>
      </c>
      <c r="AF1710" s="341">
        <v>-3.556734842578217</v>
      </c>
      <c r="AG1710" s="78">
        <v>0.86089588201803713</v>
      </c>
      <c r="AH1710" s="43">
        <v>-0.31288754098471716</v>
      </c>
      <c r="AI1710" s="303">
        <v>-3.3334337449997014</v>
      </c>
      <c r="AJ1710" s="175">
        <v>1.4359335991803606</v>
      </c>
      <c r="AK1710" s="408">
        <v>-4.0701136727807841</v>
      </c>
      <c r="AL1710" s="337">
        <v>-3.2599035271629728</v>
      </c>
      <c r="AM1710" s="288">
        <v>-3.4454891319733005</v>
      </c>
      <c r="AN1710" s="329">
        <v>-3.2913262841727042</v>
      </c>
      <c r="AO1710" s="231">
        <v>-0.17533083170939079</v>
      </c>
      <c r="AP1710" s="180">
        <v>-2.2452005783987738</v>
      </c>
      <c r="AQ1710" s="266">
        <v>1.7695512443293397</v>
      </c>
      <c r="AR1710" s="21">
        <v>0.52694761613473229</v>
      </c>
      <c r="AS1710" s="295">
        <v>-3.0497368813679482</v>
      </c>
      <c r="AT1710" s="97">
        <v>-4.4942473850784763</v>
      </c>
      <c r="AU1710" s="94">
        <v>-3.743238876875107</v>
      </c>
      <c r="AV1710" s="221">
        <v>-5.109277939977578E-2</v>
      </c>
      <c r="AW1710" s="72">
        <v>1.505041340137441</v>
      </c>
      <c r="AX1710" s="82">
        <v>1.4190046831892436</v>
      </c>
      <c r="AY1710" s="290">
        <v>-3.8603863663134854</v>
      </c>
      <c r="AZ1710" s="259">
        <v>-2.3375042702797857</v>
      </c>
      <c r="BA1710" s="378">
        <v>-3.0759612310100488</v>
      </c>
      <c r="BB1710" s="262">
        <v>-3.1936388686825672</v>
      </c>
      <c r="BC1710" s="172">
        <v>-0.24045601246257767</v>
      </c>
      <c r="BD1710" s="312">
        <v>2.1762904936977656</v>
      </c>
      <c r="BE1710" s="6">
        <v>7.5077732494337801E-2</v>
      </c>
      <c r="BJ1710" s="4">
        <v>517607.20170454547</v>
      </c>
    </row>
    <row r="1711" spans="1:62">
      <c r="A1711" t="s">
        <v>4488</v>
      </c>
      <c r="B1711" t="s">
        <v>4485</v>
      </c>
      <c r="C1711" s="130">
        <v>0.23788773725235407</v>
      </c>
      <c r="D1711" s="308">
        <v>0.20332947322489758</v>
      </c>
      <c r="E1711" s="227">
        <v>0.48799874952943484</v>
      </c>
      <c r="F1711" s="64">
        <v>7.4464830445385669E-2</v>
      </c>
      <c r="G1711" s="159">
        <v>0.34848843732212992</v>
      </c>
      <c r="H1711" s="103">
        <v>0.25948960295561768</v>
      </c>
      <c r="I1711" s="64">
        <v>7.2134049414250057E-2</v>
      </c>
      <c r="J1711" s="173">
        <v>0.57828522439272245</v>
      </c>
      <c r="K1711" s="194">
        <v>0.1097620976501323</v>
      </c>
      <c r="L1711" s="211">
        <v>0.51304471705732235</v>
      </c>
      <c r="M1711" s="162">
        <v>-0.11956870555431996</v>
      </c>
      <c r="N1711" s="74">
        <v>-2.1216293609455206</v>
      </c>
      <c r="O1711" s="54">
        <v>0.77168145238879526</v>
      </c>
      <c r="P1711" s="117">
        <v>0.27453500379109164</v>
      </c>
      <c r="Q1711" s="177">
        <v>0.61326862371089941</v>
      </c>
      <c r="R1711" s="84">
        <v>0.65738873024575917</v>
      </c>
      <c r="S1711" s="159">
        <v>0.36046294666910578</v>
      </c>
      <c r="T1711" s="118">
        <v>-0.34056450326120574</v>
      </c>
      <c r="U1711" s="10">
        <v>-0.3027487843285771</v>
      </c>
      <c r="V1711" s="42">
        <v>-0.54668631094393927</v>
      </c>
      <c r="W1711" s="221">
        <v>-6.6287947663977081E-2</v>
      </c>
      <c r="X1711" s="14">
        <v>3.6370104847362826E-2</v>
      </c>
      <c r="Y1711" s="76">
        <v>-9.4264935410256809E-2</v>
      </c>
      <c r="Z1711" s="188">
        <v>-2.0238041069350565</v>
      </c>
      <c r="AA1711" s="117">
        <v>0.27544863704265687</v>
      </c>
      <c r="AB1711" s="84">
        <v>0.66813329335989657</v>
      </c>
      <c r="AC1711" s="211">
        <v>0.50261511686610449</v>
      </c>
      <c r="AD1711" s="55">
        <v>1.1540050270909274</v>
      </c>
      <c r="AE1711" s="172">
        <v>-0.22879061611263293</v>
      </c>
      <c r="AF1711" s="228">
        <v>0.13737774599302202</v>
      </c>
      <c r="AG1711" s="59">
        <v>-0.26509732353466292</v>
      </c>
      <c r="AH1711" s="64">
        <v>8.1096189737710239E-2</v>
      </c>
      <c r="AI1711" s="79">
        <v>6.3873303367401255E-2</v>
      </c>
      <c r="AJ1711" s="269">
        <v>-4.0139459678469924</v>
      </c>
      <c r="AK1711" s="162">
        <v>-0.12138359692217804</v>
      </c>
      <c r="AL1711" s="222">
        <v>-0.58729586926277544</v>
      </c>
      <c r="AM1711" s="103">
        <v>0.254610240853195</v>
      </c>
      <c r="AN1711" s="135">
        <v>-0.99929750481009694</v>
      </c>
      <c r="AO1711" s="188">
        <v>-2.0156047979635145</v>
      </c>
      <c r="AP1711" s="42">
        <v>-0.54917735219003549</v>
      </c>
      <c r="AQ1711" s="50">
        <v>5.5070603524894216E-3</v>
      </c>
      <c r="AR1711" s="221">
        <v>-5.1620590362845796E-2</v>
      </c>
      <c r="AS1711" s="224">
        <v>-1.4673101853578356</v>
      </c>
      <c r="AT1711" s="114">
        <v>-0.86465086414951087</v>
      </c>
      <c r="AU1711" s="92">
        <v>-1.588922980438858</v>
      </c>
      <c r="AV1711" s="153">
        <v>-2.037310973483919</v>
      </c>
      <c r="AW1711" s="193">
        <v>-1.3505089050033219</v>
      </c>
      <c r="AX1711" s="151">
        <v>-0.46570408692779552</v>
      </c>
      <c r="AY1711" s="151">
        <v>-0.47893154558273238</v>
      </c>
      <c r="AZ1711" s="131">
        <v>0.62298653994831865</v>
      </c>
      <c r="BA1711" s="135">
        <v>-1.006197022705503</v>
      </c>
      <c r="BB1711" s="201">
        <v>-4.4916844392992913E-2</v>
      </c>
      <c r="BC1711" s="305">
        <v>1.4565009953914803</v>
      </c>
      <c r="BD1711" s="308">
        <v>0.19563995829310163</v>
      </c>
      <c r="BE1711" s="6">
        <v>7.5197498589084921E-2</v>
      </c>
      <c r="BJ1711" s="4">
        <v>910470</v>
      </c>
    </row>
    <row r="1712" spans="1:62">
      <c r="A1712" t="s">
        <v>11264</v>
      </c>
      <c r="B1712" t="s">
        <v>11261</v>
      </c>
      <c r="C1712" s="24">
        <v>-10.290308224523164</v>
      </c>
      <c r="D1712" s="24">
        <v>-10.080693601541913</v>
      </c>
      <c r="E1712" s="418">
        <v>2.9802493240957051</v>
      </c>
      <c r="F1712" s="24">
        <v>-11.206994737103752</v>
      </c>
      <c r="G1712" s="24">
        <v>-12.73393974837628</v>
      </c>
      <c r="H1712" s="200">
        <v>0.39572650610051197</v>
      </c>
      <c r="I1712" s="24">
        <v>-10.88282360753538</v>
      </c>
      <c r="J1712" s="24">
        <v>-10.538969890178043</v>
      </c>
      <c r="K1712" s="24">
        <v>-10.55976271477023</v>
      </c>
      <c r="L1712" s="154">
        <v>-1.1807504397762216</v>
      </c>
      <c r="M1712" s="219">
        <v>0.58214727036935821</v>
      </c>
      <c r="N1712" s="308">
        <v>0.19822358715939836</v>
      </c>
      <c r="O1712" s="24">
        <v>-9.7563223012513856</v>
      </c>
      <c r="P1712" s="24">
        <v>-9.6500508293882401</v>
      </c>
      <c r="Q1712" s="24">
        <v>-9.7701253931812708</v>
      </c>
      <c r="R1712" s="24">
        <v>-11.494772497585293</v>
      </c>
      <c r="S1712" s="24">
        <v>-10.473051049638796</v>
      </c>
      <c r="T1712" s="24">
        <v>-12.506953473838589</v>
      </c>
      <c r="U1712" s="24">
        <v>-12.097245974367834</v>
      </c>
      <c r="V1712" s="40">
        <v>0.82489717048536038</v>
      </c>
      <c r="W1712" s="391">
        <v>2.6936558745765362</v>
      </c>
      <c r="X1712" s="24">
        <v>-11.762849443211906</v>
      </c>
      <c r="Y1712" s="428">
        <v>2.852601223085053</v>
      </c>
      <c r="Z1712" s="22">
        <v>1.3659272223577028</v>
      </c>
      <c r="AA1712" s="24">
        <v>-12.267012452315333</v>
      </c>
      <c r="AB1712" s="24">
        <v>-12.099085355202506</v>
      </c>
      <c r="AC1712" s="24">
        <v>-11.822358873418585</v>
      </c>
      <c r="AD1712" s="418">
        <v>2.9743367689916496</v>
      </c>
      <c r="AE1712" s="200">
        <v>0.38953422118560416</v>
      </c>
      <c r="AF1712" s="24">
        <v>-13.315173642009949</v>
      </c>
      <c r="AG1712" s="24">
        <v>-11.908054767212006</v>
      </c>
      <c r="AH1712" s="24">
        <v>-11.894204054972324</v>
      </c>
      <c r="AI1712" s="24">
        <v>-11.880562667105179</v>
      </c>
      <c r="AJ1712" s="24">
        <v>-11.663438306051463</v>
      </c>
      <c r="AK1712" s="50">
        <v>-7.5697652015446161E-3</v>
      </c>
      <c r="AL1712" s="383">
        <v>2.577103156313441</v>
      </c>
      <c r="AM1712" s="24">
        <v>-12.051942666728584</v>
      </c>
      <c r="AN1712" s="24">
        <v>-11.905957779443415</v>
      </c>
      <c r="AO1712" s="73">
        <v>1.0017524836056746</v>
      </c>
      <c r="AP1712" s="24">
        <v>-11.988152398750298</v>
      </c>
      <c r="AQ1712" s="24">
        <v>-13.715235857274491</v>
      </c>
      <c r="AR1712" s="92">
        <v>-1.5825736372354855</v>
      </c>
      <c r="AS1712" s="24">
        <v>-11.724438717095504</v>
      </c>
      <c r="AT1712" s="24">
        <v>-12.142174668574894</v>
      </c>
      <c r="AU1712" s="72">
        <v>1.5137116008252778</v>
      </c>
      <c r="AV1712" s="24">
        <v>-11.887404278565922</v>
      </c>
      <c r="AW1712" s="24">
        <v>-14.100629754839067</v>
      </c>
      <c r="AX1712" s="88">
        <v>-1.0707994818493258</v>
      </c>
      <c r="AY1712" s="84">
        <v>0.66764784120912579</v>
      </c>
      <c r="AZ1712" s="24">
        <v>-11.78802706519688</v>
      </c>
      <c r="BA1712" s="24">
        <v>-11.697313642144671</v>
      </c>
      <c r="BB1712" s="24">
        <v>-11.513909969835431</v>
      </c>
      <c r="BC1712" s="157">
        <v>-1.9163112599267429</v>
      </c>
      <c r="BD1712" s="24">
        <v>-13.249259255705889</v>
      </c>
      <c r="BE1712" s="6">
        <v>7.5399598706049092E-2</v>
      </c>
      <c r="BJ1712" s="4">
        <v>98411.155539772735</v>
      </c>
    </row>
    <row r="1713" spans="1:62">
      <c r="A1713" t="s">
        <v>7906</v>
      </c>
      <c r="B1713" t="s">
        <v>7905</v>
      </c>
      <c r="C1713" s="242">
        <v>1.4699658651131207</v>
      </c>
      <c r="D1713" s="73">
        <v>0.99427251989594101</v>
      </c>
      <c r="E1713" s="382">
        <v>2.2571455188894158</v>
      </c>
      <c r="F1713" s="19">
        <v>1.2658212935797299</v>
      </c>
      <c r="G1713" s="241">
        <v>1.3263483857131071</v>
      </c>
      <c r="H1713" s="86">
        <v>2.2284481791858877</v>
      </c>
      <c r="I1713" s="91">
        <v>-2.3807519635095913</v>
      </c>
      <c r="J1713" s="24">
        <v>-13.336678649010794</v>
      </c>
      <c r="K1713" s="218">
        <v>-1.605090827050087</v>
      </c>
      <c r="L1713" s="24">
        <v>-13.743327612287342</v>
      </c>
      <c r="M1713" s="60">
        <v>-0.94479418787930358</v>
      </c>
      <c r="N1713" s="124">
        <v>-2.5278100333709164</v>
      </c>
      <c r="O1713" s="145">
        <v>-1.3114523706327894</v>
      </c>
      <c r="P1713" s="113">
        <v>-0.40541620842729964</v>
      </c>
      <c r="Q1713" s="24">
        <v>-12.567834152014024</v>
      </c>
      <c r="R1713" s="59">
        <v>-0.27198681917183642</v>
      </c>
      <c r="S1713" s="83">
        <v>0.17013236871357262</v>
      </c>
      <c r="T1713" s="175">
        <v>1.4253301821306932</v>
      </c>
      <c r="U1713" s="38">
        <v>-1.2292857198410219</v>
      </c>
      <c r="V1713" s="41">
        <v>-0.67171349169189898</v>
      </c>
      <c r="W1713" s="76">
        <v>-0.10468179784260517</v>
      </c>
      <c r="X1713" s="157">
        <v>-1.9153501192699722</v>
      </c>
      <c r="Y1713" s="103">
        <v>0.25119983767100013</v>
      </c>
      <c r="Z1713" s="113">
        <v>-0.41424875976702363</v>
      </c>
      <c r="AA1713" s="191">
        <v>-1.5288383583968308</v>
      </c>
      <c r="AB1713" s="30">
        <v>-0.15115092459224072</v>
      </c>
      <c r="AC1713" s="219">
        <v>0.59744502323545212</v>
      </c>
      <c r="AD1713" s="21">
        <v>0.5373909055781052</v>
      </c>
      <c r="AE1713" s="196">
        <v>1.2100697948796191</v>
      </c>
      <c r="AF1713" s="235">
        <v>1.8617282427012112</v>
      </c>
      <c r="AG1713" s="356">
        <v>-4.1311699987071471</v>
      </c>
      <c r="AH1713" s="92">
        <v>-1.5890567980143584</v>
      </c>
      <c r="AI1713" s="317">
        <v>-2.6628563735512429</v>
      </c>
      <c r="AJ1713" s="316">
        <v>-2.4874496985788626</v>
      </c>
      <c r="AK1713" s="13">
        <v>9.7795670927449327E-2</v>
      </c>
      <c r="AL1713" s="85">
        <v>-0.91359332671797799</v>
      </c>
      <c r="AM1713" s="45">
        <v>-1.558624657505209</v>
      </c>
      <c r="AN1713" s="10">
        <v>-0.30257588374502575</v>
      </c>
      <c r="AO1713" s="85">
        <v>-0.93055510608757064</v>
      </c>
      <c r="AP1713" s="76">
        <v>-0.10047780068222192</v>
      </c>
      <c r="AQ1713" s="211">
        <v>0.51234637274429928</v>
      </c>
      <c r="AR1713" s="46">
        <v>0.64988545104144035</v>
      </c>
      <c r="AS1713" s="24">
        <v>-14.522147475928257</v>
      </c>
      <c r="AT1713" s="363">
        <v>-3.9258629570927099</v>
      </c>
      <c r="AU1713" s="24">
        <v>-14.591909460500421</v>
      </c>
      <c r="AV1713" s="24">
        <v>-14.685113037398676</v>
      </c>
      <c r="AW1713" s="24">
        <v>-16.89833851367182</v>
      </c>
      <c r="AX1713" s="24">
        <v>-6.5078203824400918</v>
      </c>
      <c r="AY1713" s="26">
        <v>-7.7178211034196559E-2</v>
      </c>
      <c r="AZ1713" s="107">
        <v>-1.1122837350773986</v>
      </c>
      <c r="BA1713" s="141">
        <v>-1.13815781955855</v>
      </c>
      <c r="BB1713" s="105">
        <v>-0.35010133330602172</v>
      </c>
      <c r="BC1713" s="103">
        <v>0.25014512841716818</v>
      </c>
      <c r="BD1713" s="23">
        <v>0.72507587400794293</v>
      </c>
      <c r="BE1713" s="6">
        <v>7.5911824957599086E-2</v>
      </c>
      <c r="BJ1713" s="4">
        <v>287038.96590909094</v>
      </c>
    </row>
    <row r="1714" spans="1:62">
      <c r="A1714" t="s">
        <v>8806</v>
      </c>
      <c r="B1714" t="s">
        <v>8804</v>
      </c>
      <c r="C1714" s="24">
        <v>-9.2584782544011244</v>
      </c>
      <c r="D1714" s="17">
        <v>1.5407875150949097</v>
      </c>
      <c r="E1714" s="129">
        <v>1.0588015585546178</v>
      </c>
      <c r="F1714" s="149">
        <v>0.43586003032563864</v>
      </c>
      <c r="G1714" s="227">
        <v>0.4860138150600824</v>
      </c>
      <c r="H1714" s="212">
        <v>1.0398651176849263</v>
      </c>
      <c r="I1714" s="24">
        <v>-9.8509936374133424</v>
      </c>
      <c r="J1714" s="24">
        <v>-9.5071399200560052</v>
      </c>
      <c r="K1714" s="24">
        <v>-9.5279327446481918</v>
      </c>
      <c r="L1714" s="24">
        <v>-9.9137888833325523</v>
      </c>
      <c r="M1714" s="191">
        <v>-1.5224633508181884</v>
      </c>
      <c r="N1714" s="129">
        <v>1.0588939832865212</v>
      </c>
      <c r="O1714" s="24">
        <v>-8.7244923311293476</v>
      </c>
      <c r="P1714" s="136">
        <v>2.0165901909055157</v>
      </c>
      <c r="Q1714" s="250">
        <v>1.6236483506760087</v>
      </c>
      <c r="R1714" s="52">
        <v>0.37389683228546045</v>
      </c>
      <c r="S1714" s="73">
        <v>0.99409615800856221</v>
      </c>
      <c r="T1714" s="220">
        <v>1.8174857190477451</v>
      </c>
      <c r="U1714" s="24">
        <v>-11.065416004245796</v>
      </c>
      <c r="V1714" s="24">
        <v>-11.006103906290599</v>
      </c>
      <c r="W1714" s="24">
        <v>-11.271748957478053</v>
      </c>
      <c r="X1714" s="24">
        <v>-10.731019473089868</v>
      </c>
      <c r="Y1714" s="102">
        <v>-0.14320406882615017</v>
      </c>
      <c r="Z1714" s="279">
        <v>-2.7248491084996984</v>
      </c>
      <c r="AA1714" s="66">
        <v>-1.5408931300420819E-2</v>
      </c>
      <c r="AB1714" s="112">
        <v>-0.38953574343945913</v>
      </c>
      <c r="AC1714" s="278">
        <v>0.41526434610061225</v>
      </c>
      <c r="AD1714" s="14">
        <v>3.8556733755710754E-2</v>
      </c>
      <c r="AE1714" s="118">
        <v>-0.34261806048163057</v>
      </c>
      <c r="AF1714" s="10">
        <v>-0.29153617379906765</v>
      </c>
      <c r="AG1714" s="163">
        <v>-0.26243533261738838</v>
      </c>
      <c r="AH1714" s="162">
        <v>-0.12259347507702555</v>
      </c>
      <c r="AI1714" s="143">
        <v>-2.7988841475325801</v>
      </c>
      <c r="AJ1714" s="24">
        <v>-10.631608335929426</v>
      </c>
      <c r="AK1714" s="168">
        <v>-1.2099709720961376</v>
      </c>
      <c r="AL1714" s="62">
        <v>-0.52094896453545536</v>
      </c>
      <c r="AM1714" s="13">
        <v>8.841176017162268E-2</v>
      </c>
      <c r="AN1714" s="117">
        <v>0.26712353494281038</v>
      </c>
      <c r="AO1714" s="246">
        <v>-2.6290518097691025</v>
      </c>
      <c r="AP1714" s="53">
        <v>0.33772388464324071</v>
      </c>
      <c r="AQ1714" s="49">
        <v>1.4889434838137567</v>
      </c>
      <c r="AR1714" s="61">
        <v>0.94445331965181767</v>
      </c>
      <c r="AS1714" s="24">
        <v>-10.692608746973466</v>
      </c>
      <c r="AT1714" s="27">
        <v>-0.18999184303777483</v>
      </c>
      <c r="AU1714" s="24">
        <v>-10.762370731545632</v>
      </c>
      <c r="AV1714" s="24">
        <v>-10.855574308443886</v>
      </c>
      <c r="AW1714" s="257">
        <v>-1.9008340317967101</v>
      </c>
      <c r="AX1714" s="25">
        <v>-0.45742622148576645</v>
      </c>
      <c r="AY1714" s="24">
        <v>-10.503258231919004</v>
      </c>
      <c r="AZ1714" s="343">
        <v>2.5578196088265166</v>
      </c>
      <c r="BA1714" s="24">
        <v>-10.665483672022633</v>
      </c>
      <c r="BB1714" s="24">
        <v>-10.482079999713394</v>
      </c>
      <c r="BC1714" s="228">
        <v>0.14059290098000335</v>
      </c>
      <c r="BD1714" s="151">
        <v>-0.46630370221657985</v>
      </c>
      <c r="BE1714" s="6">
        <v>7.6050002430645164E-2</v>
      </c>
      <c r="BJ1714" s="4">
        <v>18463</v>
      </c>
    </row>
    <row r="1715" spans="1:62">
      <c r="A1715" t="s">
        <v>9891</v>
      </c>
      <c r="B1715" t="s">
        <v>9888</v>
      </c>
      <c r="C1715" s="311">
        <v>2.1424390530760591</v>
      </c>
      <c r="D1715" s="24">
        <v>-11.396768118557397</v>
      </c>
      <c r="E1715" s="24">
        <v>-11.596303737723712</v>
      </c>
      <c r="F1715" s="24">
        <v>-12.523069254119234</v>
      </c>
      <c r="G1715" s="10">
        <v>-0.30356170824275236</v>
      </c>
      <c r="H1715" s="137">
        <v>-1.1665141462208506</v>
      </c>
      <c r="I1715" s="247">
        <v>0.92812891845373613</v>
      </c>
      <c r="J1715" s="196">
        <v>1.2244403766332901</v>
      </c>
      <c r="K1715" s="24">
        <v>-11.875837231785713</v>
      </c>
      <c r="L1715" s="17">
        <v>1.5496813230398698</v>
      </c>
      <c r="M1715" s="217">
        <v>0.28841197721488582</v>
      </c>
      <c r="N1715" s="306">
        <v>-2.6397638142462294</v>
      </c>
      <c r="O1715" s="214">
        <v>1.3118473039762109</v>
      </c>
      <c r="P1715" s="49">
        <v>1.4943305499059141</v>
      </c>
      <c r="Q1715" s="14">
        <v>3.9213560286561415E-2</v>
      </c>
      <c r="R1715" s="133">
        <v>1.9051149756543679</v>
      </c>
      <c r="S1715" s="132">
        <v>0.74745888384284187</v>
      </c>
      <c r="T1715" s="24">
        <v>-13.823027990854074</v>
      </c>
      <c r="U1715" s="40">
        <v>0.81455856875058463</v>
      </c>
      <c r="V1715" s="129">
        <v>1.0545203809383861</v>
      </c>
      <c r="W1715" s="8">
        <v>0.77848899912017344</v>
      </c>
      <c r="X1715" s="146">
        <v>-1.7175284270614983</v>
      </c>
      <c r="Y1715" s="133">
        <v>1.8963390728824558</v>
      </c>
      <c r="Z1715" s="274">
        <v>1.4003162115019936</v>
      </c>
      <c r="AA1715" s="24">
        <v>-13.583086969330816</v>
      </c>
      <c r="AB1715" s="212">
        <v>1.0317941670615678</v>
      </c>
      <c r="AC1715" s="24">
        <v>-13.138433390434066</v>
      </c>
      <c r="AD1715" s="24">
        <v>-13.378126031367222</v>
      </c>
      <c r="AE1715" s="346">
        <v>-3.5731578465771885</v>
      </c>
      <c r="AF1715" s="28">
        <v>-1.4948481838818577</v>
      </c>
      <c r="AG1715" s="24">
        <v>-13.224129284227491</v>
      </c>
      <c r="AH1715" s="209">
        <v>0.89644793005136658</v>
      </c>
      <c r="AI1715" s="24">
        <v>-13.196637184120663</v>
      </c>
      <c r="AJ1715" s="24">
        <v>-12.979512823066948</v>
      </c>
      <c r="AK1715" s="29">
        <v>-1.0351920936059662</v>
      </c>
      <c r="AL1715" s="13">
        <v>9.2008017883960347E-2</v>
      </c>
      <c r="AM1715" s="59">
        <v>-0.27642207343318259</v>
      </c>
      <c r="AN1715" s="61">
        <v>0.94875343154181446</v>
      </c>
      <c r="AO1715" s="24">
        <v>-13.141863223582311</v>
      </c>
      <c r="AP1715" s="305">
        <v>1.4423364969660153</v>
      </c>
      <c r="AQ1715" s="410">
        <v>-3.435120618145564</v>
      </c>
      <c r="AR1715" s="101">
        <v>-2.2287276772036715</v>
      </c>
      <c r="AS1715" s="227">
        <v>0.48464049257485414</v>
      </c>
      <c r="AT1715" s="24">
        <v>-13.458249185590375</v>
      </c>
      <c r="AU1715" s="68">
        <v>-1.2809488828414852</v>
      </c>
      <c r="AV1715" s="24">
        <v>-13.203478795581407</v>
      </c>
      <c r="AW1715" s="218">
        <v>-1.6139475604854041</v>
      </c>
      <c r="AX1715" s="37">
        <v>-2.7442985924321666</v>
      </c>
      <c r="AY1715" s="24">
        <v>-12.851162719056525</v>
      </c>
      <c r="AZ1715" s="84">
        <v>0.66045904935863053</v>
      </c>
      <c r="BA1715" s="24">
        <v>-13.013388159160153</v>
      </c>
      <c r="BB1715" s="24">
        <v>-12.829984486850915</v>
      </c>
      <c r="BC1715" s="157">
        <v>-1.9240785029980574</v>
      </c>
      <c r="BD1715" s="24">
        <v>-14.56533377272137</v>
      </c>
      <c r="BE1715" s="6">
        <v>7.6127307604608355E-2</v>
      </c>
      <c r="BJ1715" s="4">
        <v>126287</v>
      </c>
    </row>
    <row r="1716" spans="1:62">
      <c r="A1716" t="s">
        <v>11949</v>
      </c>
      <c r="B1716" t="s">
        <v>11946</v>
      </c>
      <c r="C1716" s="190">
        <v>-2.4360121842559326</v>
      </c>
      <c r="D1716" s="45">
        <v>-1.5395399657280162</v>
      </c>
      <c r="E1716" s="206">
        <v>-1.7524070068764714</v>
      </c>
      <c r="F1716" s="183">
        <v>-2.5682955566641166</v>
      </c>
      <c r="G1716" s="59">
        <v>-0.28107977007595181</v>
      </c>
      <c r="H1716" s="167">
        <v>-1.9415407885241465</v>
      </c>
      <c r="I1716" s="132">
        <v>0.74734360867720984</v>
      </c>
      <c r="J1716" s="156">
        <v>-0.51452181328967206</v>
      </c>
      <c r="K1716" s="64">
        <v>7.4480490622150314E-2</v>
      </c>
      <c r="L1716" s="227">
        <v>0.48493141571288551</v>
      </c>
      <c r="M1716" s="229">
        <v>1.5869649393732774</v>
      </c>
      <c r="N1716" s="149">
        <v>0.43950951162448954</v>
      </c>
      <c r="O1716" s="139">
        <v>-1.3328161056686212</v>
      </c>
      <c r="P1716" s="109">
        <v>-1.7988232660825538</v>
      </c>
      <c r="Q1716" s="112">
        <v>-0.398500119805486</v>
      </c>
      <c r="R1716" s="30">
        <v>-0.16148632525000431</v>
      </c>
      <c r="S1716" s="141">
        <v>-1.1276993754651758</v>
      </c>
      <c r="T1716" s="181">
        <v>-1.6670331614671037</v>
      </c>
      <c r="U1716" s="224">
        <v>-1.4755532192338885</v>
      </c>
      <c r="V1716" s="10">
        <v>-0.29774274507554049</v>
      </c>
      <c r="W1716" s="13">
        <v>9.1632683760747069E-2</v>
      </c>
      <c r="X1716" s="162">
        <v>-0.11754658539728298</v>
      </c>
      <c r="Y1716" s="228">
        <v>0.1394102938140461</v>
      </c>
      <c r="Z1716" s="200">
        <v>0.38999439198591124</v>
      </c>
      <c r="AA1716" s="102">
        <v>-0.13429986044114925</v>
      </c>
      <c r="AB1716" s="27">
        <v>-0.1951568768724736</v>
      </c>
      <c r="AC1716" s="10">
        <v>-0.29203585402373988</v>
      </c>
      <c r="AD1716" s="135">
        <v>-1.0036138703786042</v>
      </c>
      <c r="AE1716" s="278">
        <v>0.41882966532127147</v>
      </c>
      <c r="AF1716" s="132">
        <v>0.74620764784729765</v>
      </c>
      <c r="AG1716" s="117">
        <v>0.27885793186534968</v>
      </c>
      <c r="AH1716" s="118">
        <v>-0.33022373521030074</v>
      </c>
      <c r="AI1716" s="30">
        <v>-0.15887412199451326</v>
      </c>
      <c r="AJ1716" s="379">
        <v>-2.8199106100229199</v>
      </c>
      <c r="AK1716" s="228">
        <v>0.14124089875821758</v>
      </c>
      <c r="AL1716" s="14">
        <v>3.1086056387684101E-2</v>
      </c>
      <c r="AM1716" s="105">
        <v>-0.34759288959063489</v>
      </c>
      <c r="AN1716" s="112">
        <v>-0.39648832041484117</v>
      </c>
      <c r="AO1716" s="203">
        <v>-1.4109162593178686</v>
      </c>
      <c r="AP1716" s="135">
        <v>-0.99711934234394928</v>
      </c>
      <c r="AQ1716" s="130">
        <v>0.23790786481896015</v>
      </c>
      <c r="AR1716" s="80">
        <v>0.84020975095444883</v>
      </c>
      <c r="AS1716" s="228">
        <v>0.1395313335780729</v>
      </c>
      <c r="AT1716" s="231">
        <v>-0.17114443407905641</v>
      </c>
      <c r="AU1716" s="159">
        <v>0.35036225411088784</v>
      </c>
      <c r="AV1716" s="31">
        <v>-0.98908570813505392</v>
      </c>
      <c r="AW1716" s="227">
        <v>0.48731952746685553</v>
      </c>
      <c r="AX1716" s="177">
        <v>0.6104299082833412</v>
      </c>
      <c r="AY1716" s="23">
        <v>0.73056878338513798</v>
      </c>
      <c r="AZ1716" s="101">
        <v>-2.233920206118869</v>
      </c>
      <c r="BA1716" s="7">
        <v>1.2026089206428308</v>
      </c>
      <c r="BB1716" s="131">
        <v>0.62837857070692482</v>
      </c>
      <c r="BC1716" s="242">
        <v>1.4696654448342803</v>
      </c>
      <c r="BD1716" s="18">
        <v>1.1283081133892161</v>
      </c>
      <c r="BE1716" s="6">
        <v>7.623115285135694E-2</v>
      </c>
      <c r="BJ1716" s="4">
        <v>220589.890625</v>
      </c>
    </row>
    <row r="1717" spans="1:62">
      <c r="A1717" t="s">
        <v>5361</v>
      </c>
      <c r="B1717" t="s">
        <v>5358</v>
      </c>
      <c r="C1717" s="138">
        <v>-2.8525167802378752</v>
      </c>
      <c r="D1717" s="237">
        <v>-1.3976125220829101</v>
      </c>
      <c r="E1717" s="185">
        <v>-2.4743991290159704</v>
      </c>
      <c r="F1717" s="185">
        <v>-2.4691706930503159</v>
      </c>
      <c r="G1717" s="331">
        <v>-3.1290604619522093</v>
      </c>
      <c r="H1717" s="257">
        <v>-1.9069862145483862</v>
      </c>
      <c r="I1717" s="52">
        <v>0.37160576354258706</v>
      </c>
      <c r="J1717" s="121">
        <v>-1.060884238689467</v>
      </c>
      <c r="K1717" s="167">
        <v>-1.9464932038209399</v>
      </c>
      <c r="L1717" s="302">
        <v>-2.5177819733419828</v>
      </c>
      <c r="M1717" s="36">
        <v>-1.0962106036859565</v>
      </c>
      <c r="N1717" s="107">
        <v>-1.1193306280880173</v>
      </c>
      <c r="O1717" s="188">
        <v>-2.0146663956069224</v>
      </c>
      <c r="P1717" s="317">
        <v>-2.6763042251182521</v>
      </c>
      <c r="Q1717" s="223">
        <v>-0.57734147383321521</v>
      </c>
      <c r="R1717" s="228">
        <v>0.14330882961904962</v>
      </c>
      <c r="S1717" s="17">
        <v>1.542782621010067</v>
      </c>
      <c r="T1717" s="210">
        <v>1.3606468256066768</v>
      </c>
      <c r="U1717" s="151">
        <v>-0.47604012894743081</v>
      </c>
      <c r="V1717" s="224">
        <v>-1.478247666717099</v>
      </c>
      <c r="W1717" s="32">
        <v>-0.75999043345967054</v>
      </c>
      <c r="X1717" s="201">
        <v>-4.1312014918080731E-2</v>
      </c>
      <c r="Y1717" s="84">
        <v>0.66343153220159579</v>
      </c>
      <c r="Z1717" s="222">
        <v>-0.58551875808334664</v>
      </c>
      <c r="AA1717" s="117">
        <v>0.27069253221786665</v>
      </c>
      <c r="AB1717" s="213">
        <v>0.31740999363187228</v>
      </c>
      <c r="AC1717" s="84">
        <v>0.66810616571344283</v>
      </c>
      <c r="AD1717" s="30">
        <v>-0.16152546869901491</v>
      </c>
      <c r="AE1717" s="177">
        <v>0.6065511219610954</v>
      </c>
      <c r="AF1717" s="178">
        <v>1.6435621514606271</v>
      </c>
      <c r="AG1717" s="107">
        <v>-1.1210078053859234</v>
      </c>
      <c r="AH1717" s="121">
        <v>-1.059155152887691</v>
      </c>
      <c r="AI1717" s="181">
        <v>-1.6578600364508544</v>
      </c>
      <c r="AJ1717" s="121">
        <v>-1.0513195616654742</v>
      </c>
      <c r="AK1717" s="223">
        <v>-0.57056214757685852</v>
      </c>
      <c r="AL1717" s="59">
        <v>-0.2771649910105598</v>
      </c>
      <c r="AM1717" s="263">
        <v>-3.1710448408822676</v>
      </c>
      <c r="AN1717" s="365">
        <v>-3.5113209496491455</v>
      </c>
      <c r="AO1717" s="285">
        <v>-3.9441961082337444</v>
      </c>
      <c r="AP1717" s="339">
        <v>-3.4952134953442231</v>
      </c>
      <c r="AQ1717" s="353">
        <v>-4.5348211839610721</v>
      </c>
      <c r="AR1717" s="363">
        <v>-3.9231501761024283</v>
      </c>
      <c r="AS1717" s="248">
        <v>1.5781333328481486</v>
      </c>
      <c r="AT1717" s="305">
        <v>1.4512203387700955</v>
      </c>
      <c r="AU1717" s="115">
        <v>1.5313176588302668</v>
      </c>
      <c r="AV1717" s="23">
        <v>0.7340769751952767</v>
      </c>
      <c r="AW1717" s="210">
        <v>1.3482387959358526</v>
      </c>
      <c r="AX1717" s="57">
        <v>1.0914032393368367</v>
      </c>
      <c r="AY1717" s="84">
        <v>0.67245558683764384</v>
      </c>
      <c r="AZ1717" s="159">
        <v>0.36072952872655983</v>
      </c>
      <c r="BA1717" s="50">
        <v>-1.0417760946308465E-3</v>
      </c>
      <c r="BB1717" s="53">
        <v>0.32932368369582932</v>
      </c>
      <c r="BC1717" s="73">
        <v>1.00774469813306</v>
      </c>
      <c r="BD1717" s="132">
        <v>0.74666816363905741</v>
      </c>
      <c r="BE1717" s="6">
        <v>7.6252285724064964E-2</v>
      </c>
      <c r="BJ1717" s="4">
        <v>393925</v>
      </c>
    </row>
    <row r="1718" spans="1:62">
      <c r="A1718" t="s">
        <v>8218</v>
      </c>
      <c r="B1718" t="s">
        <v>8216</v>
      </c>
      <c r="C1718" s="248">
        <v>1.5746663793609701</v>
      </c>
      <c r="D1718" s="134">
        <v>0.96564648579205359</v>
      </c>
      <c r="E1718" s="158">
        <v>1.1734174549789258</v>
      </c>
      <c r="F1718" s="265">
        <v>0.16598337870880472</v>
      </c>
      <c r="G1718" s="102">
        <v>-0.13804253602168584</v>
      </c>
      <c r="H1718" s="267">
        <v>2.1542152324244821</v>
      </c>
      <c r="I1718" s="24">
        <v>-10.121792433542804</v>
      </c>
      <c r="J1718" s="120">
        <v>0.55521663412514921</v>
      </c>
      <c r="K1718" s="24">
        <v>-9.7987315407776538</v>
      </c>
      <c r="L1718" s="23">
        <v>0.73054476948863634</v>
      </c>
      <c r="M1718" s="24">
        <v>-11.693682002311112</v>
      </c>
      <c r="N1718" s="60">
        <v>-0.93828073627911079</v>
      </c>
      <c r="O1718" s="24">
        <v>-8.9952911272588096</v>
      </c>
      <c r="P1718" s="196">
        <v>1.2129560155535668</v>
      </c>
      <c r="Q1718" s="248">
        <v>1.5777455687731312</v>
      </c>
      <c r="R1718" s="278">
        <v>0.41592550408852125</v>
      </c>
      <c r="S1718" s="131">
        <v>0.63176006673507823</v>
      </c>
      <c r="T1718" s="308">
        <v>0.20134935261433451</v>
      </c>
      <c r="U1718" s="115">
        <v>1.5279713442790219</v>
      </c>
      <c r="V1718" s="24">
        <v>-11.276902702420061</v>
      </c>
      <c r="W1718" s="24">
        <v>-11.542547753607517</v>
      </c>
      <c r="X1718" s="24">
        <v>-11.00181826921933</v>
      </c>
      <c r="Y1718" s="103">
        <v>0.26209844388440673</v>
      </c>
      <c r="Z1718" s="342">
        <v>2.1077480168266698</v>
      </c>
      <c r="AA1718" s="226">
        <v>1.7010330418547752</v>
      </c>
      <c r="AB1718" s="130">
        <v>0.24314640071502691</v>
      </c>
      <c r="AC1718" s="24">
        <v>-11.061327699426009</v>
      </c>
      <c r="AD1718" s="24">
        <v>-11.301020340359166</v>
      </c>
      <c r="AE1718" s="163">
        <v>-0.24912451115487932</v>
      </c>
      <c r="AF1718" s="148">
        <v>-0.70708512192603756</v>
      </c>
      <c r="AG1718" s="24">
        <v>-11.147023593219432</v>
      </c>
      <c r="AH1718" s="24">
        <v>-11.13317288097975</v>
      </c>
      <c r="AI1718" s="24">
        <v>-11.119531493112605</v>
      </c>
      <c r="AJ1718" s="24">
        <v>-10.902407132058888</v>
      </c>
      <c r="AK1718" s="13">
        <v>0.10092327091888034</v>
      </c>
      <c r="AL1718" s="316">
        <v>-2.4813069209627723</v>
      </c>
      <c r="AM1718" s="79">
        <v>5.6709875832125778E-2</v>
      </c>
      <c r="AN1718" s="171">
        <v>-0.60092815531629895</v>
      </c>
      <c r="AO1718" s="15">
        <v>0.47779072976095988</v>
      </c>
      <c r="AP1718" s="24">
        <v>-11.227121224757722</v>
      </c>
      <c r="AQ1718" s="160">
        <v>-0.72687865950054564</v>
      </c>
      <c r="AR1718" s="108">
        <v>-0.90864523270307285</v>
      </c>
      <c r="AS1718" s="33">
        <v>1.958603159138159E-2</v>
      </c>
      <c r="AT1718" s="24">
        <v>-11.38114349458232</v>
      </c>
      <c r="AU1718" s="24">
        <v>-11.033169527675094</v>
      </c>
      <c r="AV1718" s="23">
        <v>0.72107579940908406</v>
      </c>
      <c r="AW1718" s="108">
        <v>-0.90424517397229076</v>
      </c>
      <c r="AX1718" s="96">
        <v>-0.88138724639730748</v>
      </c>
      <c r="AY1718" s="223">
        <v>-0.56948588379926257</v>
      </c>
      <c r="AZ1718" s="24">
        <v>-11.026995891204304</v>
      </c>
      <c r="BA1718" s="24">
        <v>-10.936282468152097</v>
      </c>
      <c r="BB1718" s="274">
        <v>1.3841123162373741</v>
      </c>
      <c r="BC1718" s="114">
        <v>-0.8689534526576651</v>
      </c>
      <c r="BD1718" s="24">
        <v>-12.488228081713313</v>
      </c>
      <c r="BE1718" s="6">
        <v>7.6457564323576699E-2</v>
      </c>
      <c r="BJ1718" s="4">
        <v>37429</v>
      </c>
    </row>
    <row r="1719" spans="1:62">
      <c r="A1719" t="s">
        <v>5222</v>
      </c>
      <c r="B1719" t="s">
        <v>5219</v>
      </c>
      <c r="C1719" s="186">
        <v>-2.0069968750051221</v>
      </c>
      <c r="D1719" s="113">
        <v>-0.42101348333121152</v>
      </c>
      <c r="E1719" s="41">
        <v>-0.66905078029644438</v>
      </c>
      <c r="F1719" s="202">
        <v>-1.4363380826847696</v>
      </c>
      <c r="G1719" s="228">
        <v>0.13618593168637394</v>
      </c>
      <c r="H1719" s="144">
        <v>-0.65573948104117474</v>
      </c>
      <c r="I1719" s="236">
        <v>-1.843464735240776</v>
      </c>
      <c r="J1719" s="143">
        <v>-2.8001590450371112</v>
      </c>
      <c r="K1719" s="326">
        <v>-3.8063263058691366</v>
      </c>
      <c r="L1719" s="193">
        <v>-1.3531057509549167</v>
      </c>
      <c r="M1719" s="32">
        <v>-0.76521026112125867</v>
      </c>
      <c r="N1719" s="48">
        <v>-1.2531861968038311</v>
      </c>
      <c r="O1719" s="208">
        <v>-0.43581931471918506</v>
      </c>
      <c r="P1719" s="27">
        <v>-0.19628131199257587</v>
      </c>
      <c r="Q1719" s="12">
        <v>1.0765539081577287</v>
      </c>
      <c r="R1719" s="30">
        <v>-0.15095576633310615</v>
      </c>
      <c r="S1719" s="80">
        <v>0.85128656844181094</v>
      </c>
      <c r="T1719" s="63">
        <v>0.2151022538005391</v>
      </c>
      <c r="U1719" s="41">
        <v>-0.67543884238906138</v>
      </c>
      <c r="V1719" s="62">
        <v>-0.52963437675016112</v>
      </c>
      <c r="W1719" s="43">
        <v>-0.31149191142926164</v>
      </c>
      <c r="X1719" s="88">
        <v>-1.0862509452935931</v>
      </c>
      <c r="Y1719" s="261">
        <v>-2.9741011395674994</v>
      </c>
      <c r="Z1719" s="150">
        <v>-0.84327762337581458</v>
      </c>
      <c r="AA1719" s="151">
        <v>-0.46855211872824415</v>
      </c>
      <c r="AB1719" s="26">
        <v>-8.4290111099337511E-2</v>
      </c>
      <c r="AC1719" s="201">
        <v>-3.4135392234967581E-2</v>
      </c>
      <c r="AD1719" s="62">
        <v>-0.53460662359947531</v>
      </c>
      <c r="AE1719" s="148">
        <v>-0.70897163376048933</v>
      </c>
      <c r="AF1719" s="25">
        <v>-0.45693331929675013</v>
      </c>
      <c r="AG1719" s="199">
        <v>1.1083626618547182</v>
      </c>
      <c r="AH1719" s="249">
        <v>1.0200628231796416</v>
      </c>
      <c r="AI1719" s="18">
        <v>1.1343515678332701</v>
      </c>
      <c r="AJ1719" s="213">
        <v>0.32160432533760142</v>
      </c>
      <c r="AK1719" s="158">
        <v>1.1793919402570776</v>
      </c>
      <c r="AL1719" s="61">
        <v>0.93327860467186363</v>
      </c>
      <c r="AM1719" s="278">
        <v>0.40985380448554809</v>
      </c>
      <c r="AN1719" s="127">
        <v>0.71470098346210065</v>
      </c>
      <c r="AO1719" s="129">
        <v>1.0615363412779264</v>
      </c>
      <c r="AP1719" s="127">
        <v>0.70733648344737132</v>
      </c>
      <c r="AQ1719" s="134">
        <v>0.96099543919697017</v>
      </c>
      <c r="AR1719" s="12">
        <v>1.083873628692589</v>
      </c>
      <c r="AS1719" s="58">
        <v>-0.36648201291796534</v>
      </c>
      <c r="AT1719" s="113">
        <v>-0.40405506106886968</v>
      </c>
      <c r="AU1719" s="209">
        <v>0.89289572622105118</v>
      </c>
      <c r="AV1719" s="194">
        <v>0.11145547587364765</v>
      </c>
      <c r="AW1719" s="39">
        <v>-0.74608582207550711</v>
      </c>
      <c r="AX1719" s="231">
        <v>-0.18401220756865977</v>
      </c>
      <c r="AY1719" s="112">
        <v>-0.39389515842729467</v>
      </c>
      <c r="AZ1719" s="189">
        <v>-0.6805827148861866</v>
      </c>
      <c r="BA1719" s="14">
        <v>3.3028675725804355E-2</v>
      </c>
      <c r="BB1719" s="163">
        <v>-0.24925637162643502</v>
      </c>
      <c r="BC1719" s="171">
        <v>-0.6155805429694543</v>
      </c>
      <c r="BD1719" s="168">
        <v>-1.2095680342613007</v>
      </c>
      <c r="BE1719" s="6">
        <v>7.6797372660343435E-2</v>
      </c>
      <c r="BJ1719" s="4">
        <v>305817.83522727276</v>
      </c>
    </row>
    <row r="1720" spans="1:62">
      <c r="A1720" t="s">
        <v>10894</v>
      </c>
      <c r="B1720" t="s">
        <v>10892</v>
      </c>
      <c r="C1720" s="278">
        <v>0.42067894792645594</v>
      </c>
      <c r="D1720" s="141">
        <v>-1.1345999420246862</v>
      </c>
      <c r="E1720" s="65">
        <v>-1.1948579866646456</v>
      </c>
      <c r="F1720" s="118">
        <v>-0.3290103250915617</v>
      </c>
      <c r="G1720" s="171">
        <v>-0.614468968982257</v>
      </c>
      <c r="H1720" s="213">
        <v>0.31339302674725589</v>
      </c>
      <c r="I1720" s="47">
        <v>-0.8274488462124705</v>
      </c>
      <c r="J1720" s="272">
        <v>-0.49983378930887629</v>
      </c>
      <c r="K1720" s="193">
        <v>-1.3600882567188191</v>
      </c>
      <c r="L1720" s="157">
        <v>-1.9185143801948279</v>
      </c>
      <c r="M1720" s="236">
        <v>-1.8490283912552219</v>
      </c>
      <c r="N1720" s="169">
        <v>-1.6235441493583616</v>
      </c>
      <c r="O1720" s="309">
        <v>1.7983051332466788</v>
      </c>
      <c r="P1720" s="266">
        <v>1.7664959176921957</v>
      </c>
      <c r="Q1720" s="242">
        <v>1.4610560698017578</v>
      </c>
      <c r="R1720" s="214">
        <v>1.3125754123325231</v>
      </c>
      <c r="S1720" s="58">
        <v>-0.37674479944810374</v>
      </c>
      <c r="T1720" s="275">
        <v>2.0533309580397821</v>
      </c>
      <c r="U1720" s="76">
        <v>-9.2542476474294311E-2</v>
      </c>
      <c r="V1720" s="171">
        <v>-0.61443929276092057</v>
      </c>
      <c r="W1720" s="102">
        <v>-0.12791004860526661</v>
      </c>
      <c r="X1720" s="114">
        <v>-0.87001077882278155</v>
      </c>
      <c r="Y1720" s="76">
        <v>-9.393784404401101E-2</v>
      </c>
      <c r="Z1720" s="98">
        <v>-2.5502717235947361</v>
      </c>
      <c r="AA1720" s="31">
        <v>-0.98158506322773842</v>
      </c>
      <c r="AB1720" s="227">
        <v>0.49108244854707156</v>
      </c>
      <c r="AC1720" s="208">
        <v>-0.42673397478946101</v>
      </c>
      <c r="AD1720" s="85">
        <v>-0.92529375504614719</v>
      </c>
      <c r="AE1720" s="208">
        <v>-0.43216389054225912</v>
      </c>
      <c r="AF1720" s="30">
        <v>-0.16639919947882917</v>
      </c>
      <c r="AG1720" s="144">
        <v>-0.64051538764822757</v>
      </c>
      <c r="AH1720" s="41">
        <v>-0.67180728853047544</v>
      </c>
      <c r="AI1720" s="35">
        <v>-0.20608146360020091</v>
      </c>
      <c r="AJ1720" s="14">
        <v>3.5607402393049471E-2</v>
      </c>
      <c r="AK1720" s="160">
        <v>-0.72394224556697084</v>
      </c>
      <c r="AL1720" s="25">
        <v>-0.44632508196472237</v>
      </c>
      <c r="AM1720" s="83">
        <v>0.16907078172790924</v>
      </c>
      <c r="AN1720" s="63">
        <v>0.21730685688965401</v>
      </c>
      <c r="AO1720" s="40">
        <v>0.83021881035893219</v>
      </c>
      <c r="AP1720" s="200">
        <v>0.39234635544135782</v>
      </c>
      <c r="AQ1720" s="65">
        <v>-1.198211475701259</v>
      </c>
      <c r="AR1720" s="247">
        <v>0.92087407829470758</v>
      </c>
      <c r="AS1720" s="139">
        <v>-1.3430138778699265</v>
      </c>
      <c r="AT1720" s="25">
        <v>-0.4509645737705959</v>
      </c>
      <c r="AU1720" s="39">
        <v>-0.7487000377286791</v>
      </c>
      <c r="AV1720" s="43">
        <v>-0.31075730664797163</v>
      </c>
      <c r="AW1720" s="270">
        <v>-3.0961329242219593</v>
      </c>
      <c r="AX1720" s="269">
        <v>-4.0290248073873229</v>
      </c>
      <c r="AY1720" s="68">
        <v>-1.2761772770369593</v>
      </c>
      <c r="AZ1720" s="59">
        <v>-0.27617541733186246</v>
      </c>
      <c r="BA1720" s="76">
        <v>-0.10585694783903972</v>
      </c>
      <c r="BB1720" s="230">
        <v>0.69113482827055139</v>
      </c>
      <c r="BC1720" s="23">
        <v>0.72716994453309591</v>
      </c>
      <c r="BD1720" s="190">
        <v>-2.4228257015483639</v>
      </c>
      <c r="BE1720" s="6">
        <v>7.721687845382029E-2</v>
      </c>
      <c r="BJ1720" s="4">
        <v>364700.14346590912</v>
      </c>
    </row>
    <row r="1721" spans="1:62">
      <c r="A1721" t="s">
        <v>8624</v>
      </c>
      <c r="B1721" t="s">
        <v>8622</v>
      </c>
      <c r="C1721" s="24">
        <v>-8.2173236140842842</v>
      </c>
      <c r="D1721" s="24">
        <v>-8.0077089911030352</v>
      </c>
      <c r="E1721" s="24">
        <v>-8.2072446102693508</v>
      </c>
      <c r="F1721" s="7">
        <v>1.1911997525926372</v>
      </c>
      <c r="G1721" s="174">
        <v>2.355330844171414</v>
      </c>
      <c r="H1721" s="432">
        <v>3.0994683812027239</v>
      </c>
      <c r="I1721" s="24">
        <v>-8.8098389970965005</v>
      </c>
      <c r="J1721" s="24">
        <v>-8.465985279739165</v>
      </c>
      <c r="K1721" s="24">
        <v>-8.4867781043313499</v>
      </c>
      <c r="L1721" s="24">
        <v>-8.8726342430157104</v>
      </c>
      <c r="M1721" s="24">
        <v>-10.38172856586481</v>
      </c>
      <c r="N1721" s="24">
        <v>-9.0785213461675642</v>
      </c>
      <c r="O1721" s="24">
        <v>-7.6833376908125066</v>
      </c>
      <c r="P1721" s="24">
        <v>-7.5770662189493621</v>
      </c>
      <c r="Q1721" s="24">
        <v>-7.6971407827423919</v>
      </c>
      <c r="R1721" s="18">
        <v>1.1371433613291426</v>
      </c>
      <c r="S1721" s="368">
        <v>2.8271324126405681</v>
      </c>
      <c r="T1721" s="386">
        <v>2.604950125892592</v>
      </c>
      <c r="U1721" s="24">
        <v>-10.024261363928956</v>
      </c>
      <c r="V1721" s="24">
        <v>-9.9649492659737593</v>
      </c>
      <c r="W1721" s="24">
        <v>-10.230594317161213</v>
      </c>
      <c r="X1721" s="24">
        <v>-9.6898648327730257</v>
      </c>
      <c r="Y1721" s="24">
        <v>-11.66094840965601</v>
      </c>
      <c r="Z1721" s="24">
        <v>-10.349534392994839</v>
      </c>
      <c r="AA1721" s="24">
        <v>-10.194027841876455</v>
      </c>
      <c r="AB1721" s="24">
        <v>-10.026100744763626</v>
      </c>
      <c r="AC1721" s="24">
        <v>-9.7493742629797033</v>
      </c>
      <c r="AD1721" s="24">
        <v>-9.9890669039128603</v>
      </c>
      <c r="AE1721" s="82">
        <v>1.4052773254366939</v>
      </c>
      <c r="AF1721" s="154">
        <v>-1.1773061208261957</v>
      </c>
      <c r="AG1721" s="24">
        <v>-9.8350701567731278</v>
      </c>
      <c r="AH1721" s="24">
        <v>-9.821219444533444</v>
      </c>
      <c r="AI1721" s="24">
        <v>-9.8075780566663013</v>
      </c>
      <c r="AJ1721" s="24">
        <v>-9.5904536956125845</v>
      </c>
      <c r="AK1721" s="24">
        <v>-11.193528505332601</v>
      </c>
      <c r="AL1721" s="24">
        <v>-11.168918729131873</v>
      </c>
      <c r="AM1721" s="24">
        <v>-9.9789580562897058</v>
      </c>
      <c r="AN1721" s="24">
        <v>-9.8329731690045374</v>
      </c>
      <c r="AO1721" s="24">
        <v>-9.7528040961279494</v>
      </c>
      <c r="AP1721" s="403">
        <v>2.2057180544763715</v>
      </c>
      <c r="AQ1721" s="53">
        <v>0.3256954589770949</v>
      </c>
      <c r="AR1721" s="201">
        <v>-3.1642045931660569E-2</v>
      </c>
      <c r="AS1721" s="24">
        <v>-9.651454106656626</v>
      </c>
      <c r="AT1721" s="24">
        <v>-10.069190058136014</v>
      </c>
      <c r="AU1721" s="24">
        <v>-9.7212160912287899</v>
      </c>
      <c r="AV1721" s="24">
        <v>-9.8144196681270461</v>
      </c>
      <c r="AW1721" s="335">
        <v>2.3175521662571601</v>
      </c>
      <c r="AX1721" s="59">
        <v>-0.26604924077578285</v>
      </c>
      <c r="AY1721" s="24">
        <v>-9.4621035916021636</v>
      </c>
      <c r="AZ1721" s="24">
        <v>-9.7150424547580005</v>
      </c>
      <c r="BA1721" s="24">
        <v>-9.624329031705793</v>
      </c>
      <c r="BB1721" s="24">
        <v>-9.4409253593965516</v>
      </c>
      <c r="BC1721" s="201">
        <v>-3.4056710436779325E-2</v>
      </c>
      <c r="BD1721" s="343">
        <v>2.5495176262271486</v>
      </c>
      <c r="BE1721" s="6">
        <v>7.751324283707077E-2</v>
      </c>
      <c r="BJ1721" s="4">
        <v>20813</v>
      </c>
    </row>
    <row r="1722" spans="1:62">
      <c r="A1722" t="s">
        <v>9085</v>
      </c>
      <c r="B1722" t="s">
        <v>9082</v>
      </c>
      <c r="C1722" s="25">
        <v>-0.45033987439203094</v>
      </c>
      <c r="D1722" s="166">
        <v>-1.787766322745969</v>
      </c>
      <c r="E1722" s="208">
        <v>-0.43224092690499094</v>
      </c>
      <c r="F1722" s="24">
        <v>-13.023898112586602</v>
      </c>
      <c r="G1722" s="239">
        <v>1.2609830938444386</v>
      </c>
      <c r="H1722" s="62">
        <v>-0.528607014283756</v>
      </c>
      <c r="I1722" s="212">
        <v>1.04615738612381</v>
      </c>
      <c r="J1722" s="227">
        <v>0.49020472051170649</v>
      </c>
      <c r="K1722" s="160">
        <v>-0.72965745181143182</v>
      </c>
      <c r="L1722" s="8">
        <v>0.79327741377005856</v>
      </c>
      <c r="M1722" s="234">
        <v>1.8801406969200409</v>
      </c>
      <c r="N1722" s="82">
        <v>1.4027627813499695</v>
      </c>
      <c r="O1722" s="24">
        <v>-11.573225676734234</v>
      </c>
      <c r="P1722" s="191">
        <v>-1.5273749905563963</v>
      </c>
      <c r="Q1722" s="151">
        <v>-0.47458926188256773</v>
      </c>
      <c r="R1722" s="194">
        <v>0.11406456775266295</v>
      </c>
      <c r="S1722" s="250">
        <v>1.6224351457500141</v>
      </c>
      <c r="T1722" s="240">
        <v>1.231241507948629</v>
      </c>
      <c r="U1722" s="24">
        <v>-13.914149349850684</v>
      </c>
      <c r="V1722" s="15">
        <v>0.46434090415215273</v>
      </c>
      <c r="W1722" s="42">
        <v>-0.55395252045876908</v>
      </c>
      <c r="X1722" s="14">
        <v>4.6070157120918956E-2</v>
      </c>
      <c r="Y1722" s="112">
        <v>-0.39235483868041193</v>
      </c>
      <c r="Z1722" s="173">
        <v>0.56358509578928295</v>
      </c>
      <c r="AA1722" s="71">
        <v>-0.95334526499275518</v>
      </c>
      <c r="AB1722" s="410">
        <v>-3.4392425267458879</v>
      </c>
      <c r="AC1722" s="93">
        <v>-2.9181630601942472</v>
      </c>
      <c r="AD1722" s="36">
        <v>-1.1062279405947395</v>
      </c>
      <c r="AE1722" s="237">
        <v>-1.38236634241516</v>
      </c>
      <c r="AF1722" s="228">
        <v>0.1323655827338045</v>
      </c>
      <c r="AG1722" s="62">
        <v>-0.53405320234833176</v>
      </c>
      <c r="AH1722" s="223">
        <v>-0.57235566519699821</v>
      </c>
      <c r="AI1722" s="74">
        <v>-2.1082830755486781</v>
      </c>
      <c r="AJ1722" s="69">
        <v>-0.80644488152706928</v>
      </c>
      <c r="AK1722" s="102">
        <v>-0.13322514128162827</v>
      </c>
      <c r="AL1722" s="58">
        <v>-0.37334612591555832</v>
      </c>
      <c r="AM1722" s="61">
        <v>0.93200599935164274</v>
      </c>
      <c r="AN1722" s="173">
        <v>0.57168780201984271</v>
      </c>
      <c r="AO1722" s="212">
        <v>1.045066315375301</v>
      </c>
      <c r="AP1722" s="230">
        <v>0.69553090577506294</v>
      </c>
      <c r="AQ1722" s="158">
        <v>1.1828440819656934</v>
      </c>
      <c r="AR1722" s="161">
        <v>2.0029018430088636</v>
      </c>
      <c r="AS1722" s="135">
        <v>-1.0075257031449871</v>
      </c>
      <c r="AT1722" s="111">
        <v>-0.78805766154581003</v>
      </c>
      <c r="AU1722" s="154">
        <v>-1.1757523656433866</v>
      </c>
      <c r="AV1722" s="69">
        <v>-0.80816449327426165</v>
      </c>
      <c r="AW1722" s="58">
        <v>-0.3791926116806324</v>
      </c>
      <c r="AX1722" s="34">
        <v>-2.062868873429045</v>
      </c>
      <c r="AY1722" s="28">
        <v>-1.4916805226044092</v>
      </c>
      <c r="AZ1722" s="302">
        <v>-2.5108527550078241</v>
      </c>
      <c r="BA1722" s="24">
        <v>-6.2853983271316398</v>
      </c>
      <c r="BB1722" s="142">
        <v>-2.4112051067150269</v>
      </c>
      <c r="BC1722" s="100">
        <v>-2.1433342993236075</v>
      </c>
      <c r="BD1722" s="306">
        <v>-2.6464818233760528</v>
      </c>
      <c r="BE1722" s="6">
        <v>7.7790664805745299E-2</v>
      </c>
      <c r="BJ1722" s="4">
        <v>211152.62642045456</v>
      </c>
    </row>
    <row r="1723" spans="1:62">
      <c r="A1723" t="s">
        <v>12543</v>
      </c>
      <c r="B1723" t="s">
        <v>12540</v>
      </c>
      <c r="C1723" s="10">
        <v>-0.29975241668682306</v>
      </c>
      <c r="D1723" s="24">
        <v>-10.515353697004958</v>
      </c>
      <c r="E1723" s="35">
        <v>-0.22003373168007648</v>
      </c>
      <c r="F1723" s="68">
        <v>-1.2712015596330413</v>
      </c>
      <c r="G1723" s="139">
        <v>-1.3400666333837075</v>
      </c>
      <c r="H1723" s="48">
        <v>-1.2551444799558025</v>
      </c>
      <c r="I1723" s="32">
        <v>-0.76289485132078738</v>
      </c>
      <c r="J1723" s="62">
        <v>-0.53068648979235944</v>
      </c>
      <c r="K1723" s="265">
        <v>0.14768424706927585</v>
      </c>
      <c r="L1723" s="25">
        <v>-0.44364100991506367</v>
      </c>
      <c r="M1723" s="131">
        <v>0.62955129195220405</v>
      </c>
      <c r="N1723" s="113">
        <v>-0.4202662388722348</v>
      </c>
      <c r="O1723" s="8">
        <v>0.78987120966530577</v>
      </c>
      <c r="P1723" s="13">
        <v>0.10140331469035774</v>
      </c>
      <c r="Q1723" s="163">
        <v>-0.25641825705963794</v>
      </c>
      <c r="R1723" s="41">
        <v>-0.66147550864549953</v>
      </c>
      <c r="S1723" s="25">
        <v>-0.45595566137507798</v>
      </c>
      <c r="T1723" s="63">
        <v>0.20749842140525343</v>
      </c>
      <c r="U1723" s="31">
        <v>-0.98839085367871116</v>
      </c>
      <c r="V1723" s="36">
        <v>-1.0964685825995071</v>
      </c>
      <c r="W1723" s="72">
        <v>1.5030738504212167</v>
      </c>
      <c r="X1723" s="132">
        <v>0.74521221077874511</v>
      </c>
      <c r="Y1723" s="133">
        <v>1.9076379380133497</v>
      </c>
      <c r="Z1723" s="12">
        <v>1.0721622992006763</v>
      </c>
      <c r="AA1723" s="231">
        <v>-0.18496778172641837</v>
      </c>
      <c r="AB1723" s="153">
        <v>-2.0398900014247277</v>
      </c>
      <c r="AC1723" s="85">
        <v>-0.91772566870153338</v>
      </c>
      <c r="AD1723" s="189">
        <v>-0.67892848804025108</v>
      </c>
      <c r="AE1723" s="131">
        <v>0.63402065539158248</v>
      </c>
      <c r="AF1723" s="57">
        <v>1.0965871003006222</v>
      </c>
      <c r="AG1723" s="112">
        <v>-0.38525001586984009</v>
      </c>
      <c r="AH1723" s="111">
        <v>-0.78293438134990134</v>
      </c>
      <c r="AI1723" s="66">
        <v>-1.8880077875335161E-2</v>
      </c>
      <c r="AJ1723" s="278">
        <v>0.40224556775589543</v>
      </c>
      <c r="AK1723" s="308">
        <v>0.19969359674622389</v>
      </c>
      <c r="AL1723" s="58">
        <v>-0.3719269112265251</v>
      </c>
      <c r="AM1723" s="64">
        <v>7.4446464508042487E-2</v>
      </c>
      <c r="AN1723" s="10">
        <v>-0.28669199337535584</v>
      </c>
      <c r="AO1723" s="155">
        <v>-0.6370245121599617</v>
      </c>
      <c r="AP1723" s="83">
        <v>0.17617047682274889</v>
      </c>
      <c r="AQ1723" s="177">
        <v>0.60962818278004616</v>
      </c>
      <c r="AR1723" s="131">
        <v>0.61786151616819285</v>
      </c>
      <c r="AS1723" s="30">
        <v>-0.16086099067050258</v>
      </c>
      <c r="AT1723" s="216">
        <v>-1.3814625566351999</v>
      </c>
      <c r="AU1723" s="39">
        <v>-0.75297940042906453</v>
      </c>
      <c r="AV1723" s="43">
        <v>-0.32030434570175204</v>
      </c>
      <c r="AW1723" s="140">
        <v>-1.8912082570364388</v>
      </c>
      <c r="AX1723" s="50">
        <v>-4.5060848175016831E-3</v>
      </c>
      <c r="AY1723" s="42">
        <v>-0.55876703046029053</v>
      </c>
      <c r="AZ1723" s="162">
        <v>-0.12169637656716251</v>
      </c>
      <c r="BA1723" s="102">
        <v>-0.14384325246271465</v>
      </c>
      <c r="BB1723" s="189">
        <v>-0.68647521992829674</v>
      </c>
      <c r="BC1723" s="149">
        <v>0.42344996056977569</v>
      </c>
      <c r="BD1723" s="131">
        <v>0.61807689904311502</v>
      </c>
      <c r="BE1723" s="6">
        <v>7.8099831797739647E-2</v>
      </c>
      <c r="BJ1723" s="4">
        <v>81569</v>
      </c>
    </row>
    <row r="1724" spans="1:62">
      <c r="A1724" t="s">
        <v>8986</v>
      </c>
      <c r="B1724" t="s">
        <v>8984</v>
      </c>
      <c r="C1724" s="225">
        <v>1.7175831310987011</v>
      </c>
      <c r="D1724" s="58">
        <v>-0.37006828657314328</v>
      </c>
      <c r="E1724" s="152">
        <v>-1.8148170344860091</v>
      </c>
      <c r="F1724" s="136">
        <v>2.0179461653523325</v>
      </c>
      <c r="G1724" s="80">
        <v>0.8454006020957211</v>
      </c>
      <c r="H1724" s="8">
        <v>0.78934760250772462</v>
      </c>
      <c r="I1724" s="66">
        <v>-1.0143657068427249E-2</v>
      </c>
      <c r="J1724" s="10">
        <v>-0.29454193089946173</v>
      </c>
      <c r="K1724" s="84">
        <v>0.66673375758752851</v>
      </c>
      <c r="L1724" s="104">
        <v>0.45453728048833386</v>
      </c>
      <c r="M1724" s="314">
        <v>1.9505405467317012</v>
      </c>
      <c r="N1724" s="214">
        <v>1.3107627688427201</v>
      </c>
      <c r="O1724" s="31">
        <v>-0.97673151974673655</v>
      </c>
      <c r="P1724" s="24">
        <v>-10.991993565223623</v>
      </c>
      <c r="Q1724" s="24">
        <v>-11.112068129016654</v>
      </c>
      <c r="R1724" s="111">
        <v>-0.79095557203799394</v>
      </c>
      <c r="S1724" s="302">
        <v>-2.5121316430212826</v>
      </c>
      <c r="T1724" s="180">
        <v>-2.2487959662753623</v>
      </c>
      <c r="U1724" s="210">
        <v>1.3585234711882281</v>
      </c>
      <c r="V1724" s="305">
        <v>1.4498373216978264</v>
      </c>
      <c r="W1724" s="132">
        <v>0.75433476860917992</v>
      </c>
      <c r="X1724" s="201">
        <v>-4.4771824539435394E-2</v>
      </c>
      <c r="Y1724" s="214">
        <v>1.3232329538910799</v>
      </c>
      <c r="Z1724" s="149">
        <v>0.4365240207902254</v>
      </c>
      <c r="AA1724" s="182">
        <v>-2.1490113397757851</v>
      </c>
      <c r="AB1724" s="243">
        <v>-2.3021163728951453</v>
      </c>
      <c r="AC1724" s="145">
        <v>-1.3231304200054235</v>
      </c>
      <c r="AD1724" s="157">
        <v>-1.9232040490913063</v>
      </c>
      <c r="AE1724" s="268">
        <v>-1.5602270499491599</v>
      </c>
      <c r="AF1724" s="301">
        <v>-1.4535590091745878</v>
      </c>
      <c r="AG1724" s="156">
        <v>-0.50240051710228517</v>
      </c>
      <c r="AH1724" s="7">
        <v>1.1969420516379379</v>
      </c>
      <c r="AI1724" s="221">
        <v>-5.2736952422487521E-2</v>
      </c>
      <c r="AJ1724" s="109">
        <v>-1.8130882274160796</v>
      </c>
      <c r="AK1724" s="216">
        <v>-1.3746864011599371</v>
      </c>
      <c r="AL1724" s="195">
        <v>-1.6960542840645458</v>
      </c>
      <c r="AM1724" s="207">
        <v>-2.3625288063082581</v>
      </c>
      <c r="AN1724" s="88">
        <v>-1.0757855827456624</v>
      </c>
      <c r="AO1724" s="268">
        <v>-1.5744916718637922</v>
      </c>
      <c r="AP1724" s="85">
        <v>-0.93135144264748704</v>
      </c>
      <c r="AQ1724" s="160">
        <v>-0.71920832344347285</v>
      </c>
      <c r="AR1724" s="332">
        <v>-3.1269173131666514</v>
      </c>
      <c r="AS1724" s="53">
        <v>0.34234632757992822</v>
      </c>
      <c r="AT1724" s="18">
        <v>1.135898797705398</v>
      </c>
      <c r="AU1724" s="113">
        <v>-0.41461697349557569</v>
      </c>
      <c r="AV1724" s="201">
        <v>-3.5667659659577224E-2</v>
      </c>
      <c r="AW1724" s="230">
        <v>0.68950545408747166</v>
      </c>
      <c r="AX1724" s="231">
        <v>-0.16760168999916891</v>
      </c>
      <c r="AY1724" s="307">
        <v>-2.1993112962354164</v>
      </c>
      <c r="AZ1724" s="143">
        <v>-2.8028261149940974</v>
      </c>
      <c r="BA1724" s="24">
        <v>-13.039256377980056</v>
      </c>
      <c r="BB1724" s="282">
        <v>-3.0452810709296672</v>
      </c>
      <c r="BC1724" s="139">
        <v>-1.3428467841581067</v>
      </c>
      <c r="BD1724" s="261">
        <v>-2.9829471695633623</v>
      </c>
      <c r="BE1724" s="6">
        <v>7.8579200531278884E-2</v>
      </c>
      <c r="BJ1724" s="4">
        <v>86421.862926136368</v>
      </c>
    </row>
    <row r="1725" spans="1:62">
      <c r="A1725" t="s">
        <v>12376</v>
      </c>
      <c r="B1725" t="s">
        <v>12373</v>
      </c>
      <c r="C1725" s="53">
        <v>0.33030552032596738</v>
      </c>
      <c r="D1725" s="50">
        <v>-8.8487191573470864E-3</v>
      </c>
      <c r="E1725" s="223">
        <v>-0.57235879771305631</v>
      </c>
      <c r="F1725" s="214">
        <v>1.3046130551197508</v>
      </c>
      <c r="G1725" s="243">
        <v>-2.2902037656112286</v>
      </c>
      <c r="H1725" s="26">
        <v>-7.8309265477409462E-2</v>
      </c>
      <c r="I1725" s="42">
        <v>-0.55522526565837349</v>
      </c>
      <c r="J1725" s="66">
        <v>-2.4373033499782558E-2</v>
      </c>
      <c r="K1725" s="244">
        <v>-2.1773985694623312</v>
      </c>
      <c r="L1725" s="79">
        <v>5.6648175645946562E-2</v>
      </c>
      <c r="M1725" s="153">
        <v>-2.0467414179626613</v>
      </c>
      <c r="N1725" s="150">
        <v>-0.84288534316113894</v>
      </c>
      <c r="O1725" s="53">
        <v>0.33377672689896526</v>
      </c>
      <c r="P1725" s="103">
        <v>0.24764415248695087</v>
      </c>
      <c r="Q1725" s="148">
        <v>-0.70814000123983478</v>
      </c>
      <c r="R1725" s="34">
        <v>-2.0656361292462253</v>
      </c>
      <c r="S1725" s="316">
        <v>-2.4899186548238452</v>
      </c>
      <c r="T1725" s="111">
        <v>-0.7872704945588388</v>
      </c>
      <c r="U1725" s="142">
        <v>-2.4020768720477528</v>
      </c>
      <c r="V1725" s="210">
        <v>1.3452051476396381</v>
      </c>
      <c r="W1725" s="145">
        <v>-1.3060269592459561</v>
      </c>
      <c r="X1725" s="225">
        <v>1.7176775318247661</v>
      </c>
      <c r="Y1725" s="219">
        <v>0.58101126902840927</v>
      </c>
      <c r="Z1725" s="241">
        <v>1.3358899812971012</v>
      </c>
      <c r="AA1725" s="19">
        <v>1.2747507938961371</v>
      </c>
      <c r="AB1725" s="81">
        <v>1.6121487148807414</v>
      </c>
      <c r="AC1725" s="365">
        <v>-3.5062561703794057</v>
      </c>
      <c r="AD1725" s="33">
        <v>1.9749818460307978E-2</v>
      </c>
      <c r="AE1725" s="186">
        <v>-1.9988077405382152</v>
      </c>
      <c r="AF1725" s="244">
        <v>-2.1824712324358599</v>
      </c>
      <c r="AG1725" s="54">
        <v>0.75861590152316005</v>
      </c>
      <c r="AH1725" s="128">
        <v>1.6753207057033912</v>
      </c>
      <c r="AI1725" s="233">
        <v>-1.6973542345633481</v>
      </c>
      <c r="AJ1725" s="130">
        <v>0.24278731470350165</v>
      </c>
      <c r="AK1725" s="228">
        <v>0.1310093082027135</v>
      </c>
      <c r="AL1725" s="379">
        <v>-2.8197873989094551</v>
      </c>
      <c r="AM1725" s="186">
        <v>-1.9955599810165241</v>
      </c>
      <c r="AN1725" s="278">
        <v>0.41257741963548417</v>
      </c>
      <c r="AO1725" s="65">
        <v>-1.2031321040311147</v>
      </c>
      <c r="AP1725" s="209">
        <v>0.9028389626519906</v>
      </c>
      <c r="AQ1725" s="170">
        <v>-3.7799549381762456</v>
      </c>
      <c r="AR1725" s="222">
        <v>-0.58186378434592823</v>
      </c>
      <c r="AS1725" s="112">
        <v>-0.38596820102787244</v>
      </c>
      <c r="AT1725" s="178">
        <v>1.6440418552299811</v>
      </c>
      <c r="AU1725" s="189">
        <v>-0.69547975489239433</v>
      </c>
      <c r="AV1725" s="223">
        <v>-0.57838346284626696</v>
      </c>
      <c r="AW1725" s="27">
        <v>-0.1978538031868621</v>
      </c>
      <c r="AX1725" s="280">
        <v>-4.2330752335705935</v>
      </c>
      <c r="AY1725" s="282">
        <v>-3.03248494135737</v>
      </c>
      <c r="AZ1725" s="12">
        <v>1.0875674510473357</v>
      </c>
      <c r="BA1725" s="356">
        <v>-4.1424240795183778</v>
      </c>
      <c r="BB1725" s="105">
        <v>-0.35704192947238006</v>
      </c>
      <c r="BC1725" s="150">
        <v>-0.84633977426044482</v>
      </c>
      <c r="BD1725" s="207">
        <v>-2.3453115434124325</v>
      </c>
      <c r="BE1725" s="6">
        <v>7.8849357590398281E-2</v>
      </c>
      <c r="BJ1725" s="4">
        <v>116560.8359375</v>
      </c>
    </row>
    <row r="1726" spans="1:62">
      <c r="A1726" t="s">
        <v>9465</v>
      </c>
      <c r="B1726" t="s">
        <v>9462</v>
      </c>
      <c r="C1726" s="103">
        <v>0.25868618023634682</v>
      </c>
      <c r="D1726" s="131">
        <v>0.62656729616338602</v>
      </c>
      <c r="E1726" s="46">
        <v>0.6530672695647044</v>
      </c>
      <c r="F1726" s="265">
        <v>0.15986746221546022</v>
      </c>
      <c r="G1726" s="10">
        <v>-0.29514955146547922</v>
      </c>
      <c r="H1726" s="57">
        <v>1.0900269779952156</v>
      </c>
      <c r="I1726" s="43">
        <v>-0.31860932759624477</v>
      </c>
      <c r="J1726" s="66">
        <v>-1.2848781410982078E-2</v>
      </c>
      <c r="K1726" s="211">
        <v>0.50971357392441119</v>
      </c>
      <c r="L1726" s="278">
        <v>0.41110489907503855</v>
      </c>
      <c r="M1726" s="24">
        <v>-12.152593741734732</v>
      </c>
      <c r="N1726" s="112">
        <v>-0.40011870851968562</v>
      </c>
      <c r="O1726" s="24">
        <v>-9.4542028666824294</v>
      </c>
      <c r="P1726" s="24">
        <v>-9.3479313948192857</v>
      </c>
      <c r="Q1726" s="131">
        <v>0.62342942771129206</v>
      </c>
      <c r="R1726" s="208">
        <v>-0.43965185977712434</v>
      </c>
      <c r="S1726" s="23">
        <v>0.72180736376413368</v>
      </c>
      <c r="T1726" s="217">
        <v>0.29948840902225726</v>
      </c>
      <c r="U1726" s="65">
        <v>-1.2054753932840927</v>
      </c>
      <c r="V1726" s="69">
        <v>-0.79476683550310057</v>
      </c>
      <c r="W1726" s="66">
        <v>-1.0646413877525743E-2</v>
      </c>
      <c r="X1726" s="117">
        <v>0.28368340191470537</v>
      </c>
      <c r="Y1726" s="96">
        <v>-0.88684915273669751</v>
      </c>
      <c r="Z1726" s="65">
        <v>-1.1956880666216234</v>
      </c>
      <c r="AA1726" s="223">
        <v>-0.56545759923266359</v>
      </c>
      <c r="AB1726" s="160">
        <v>-0.72282445788104421</v>
      </c>
      <c r="AC1726" s="52">
        <v>0.37533584353105698</v>
      </c>
      <c r="AD1726" s="137">
        <v>-1.1581612913750738</v>
      </c>
      <c r="AE1726" s="160">
        <v>-0.72410416468645156</v>
      </c>
      <c r="AF1726" s="228">
        <v>0.13446873690975158</v>
      </c>
      <c r="AG1726" s="144">
        <v>-0.65675749820225626</v>
      </c>
      <c r="AH1726" s="111">
        <v>-0.78151298566222105</v>
      </c>
      <c r="AI1726" s="65">
        <v>-1.1871996431087819</v>
      </c>
      <c r="AJ1726" s="24">
        <v>-11.361318871482508</v>
      </c>
      <c r="AK1726" s="196">
        <v>1.2122469899314896</v>
      </c>
      <c r="AL1726" s="36">
        <v>-1.0978265059022478</v>
      </c>
      <c r="AM1726" s="30">
        <v>-0.15643210936789165</v>
      </c>
      <c r="AN1726" s="12">
        <v>1.0815674899116809</v>
      </c>
      <c r="AO1726" s="9">
        <v>0.80022991039942304</v>
      </c>
      <c r="AP1726" s="272">
        <v>-0.49868089098084484</v>
      </c>
      <c r="AQ1726" s="114">
        <v>-0.85732902062176286</v>
      </c>
      <c r="AR1726" s="50">
        <v>3.5455620514777586E-3</v>
      </c>
      <c r="AS1726" s="194">
        <v>0.11829312572298177</v>
      </c>
      <c r="AT1726" s="202">
        <v>-1.4243134657158476</v>
      </c>
      <c r="AU1726" s="144">
        <v>-0.64189442945293929</v>
      </c>
      <c r="AV1726" s="113">
        <v>-0.40413258713140149</v>
      </c>
      <c r="AW1726" s="150">
        <v>-0.84770193066152733</v>
      </c>
      <c r="AX1726" s="121">
        <v>-1.0608881819878042</v>
      </c>
      <c r="AY1726" s="210">
        <v>1.3451680159426631</v>
      </c>
      <c r="AZ1726" s="8">
        <v>0.77618721474225583</v>
      </c>
      <c r="BA1726" s="23">
        <v>0.72203741484206541</v>
      </c>
      <c r="BB1726" s="120">
        <v>0.55639378951045082</v>
      </c>
      <c r="BC1726" s="58">
        <v>-0.370170058442856</v>
      </c>
      <c r="BD1726" s="305">
        <v>1.454273057577246</v>
      </c>
      <c r="BE1726" s="6">
        <v>7.951244191666193E-2</v>
      </c>
      <c r="BJ1726" s="4">
        <v>21640</v>
      </c>
    </row>
    <row r="1727" spans="1:62">
      <c r="A1727" t="s">
        <v>12041</v>
      </c>
      <c r="B1727" t="s">
        <v>12038</v>
      </c>
      <c r="C1727" s="23">
        <v>0.72281663590529832</v>
      </c>
      <c r="D1727" s="47">
        <v>-0.81494411835758973</v>
      </c>
      <c r="E1727" s="114">
        <v>-0.85461504248332587</v>
      </c>
      <c r="F1727" s="162">
        <v>-0.12132779993235003</v>
      </c>
      <c r="G1727" s="227">
        <v>0.49245614342008109</v>
      </c>
      <c r="H1727" s="278">
        <v>0.41920775276334227</v>
      </c>
      <c r="I1727" s="42">
        <v>-0.54573534263079349</v>
      </c>
      <c r="J1727" s="223">
        <v>-0.57336610256092391</v>
      </c>
      <c r="K1727" s="141">
        <v>-1.1367012267557903</v>
      </c>
      <c r="L1727" s="60">
        <v>-0.95014011803810783</v>
      </c>
      <c r="M1727" s="46">
        <v>0.63726259076436698</v>
      </c>
      <c r="N1727" s="10">
        <v>-0.28769221574313919</v>
      </c>
      <c r="O1727" s="231">
        <v>-0.17382585583482474</v>
      </c>
      <c r="P1727" s="79">
        <v>6.2207551680688172E-2</v>
      </c>
      <c r="Q1727" s="111">
        <v>-0.79251129436842793</v>
      </c>
      <c r="R1727" s="157">
        <v>-1.9160504613026077</v>
      </c>
      <c r="S1727" s="211">
        <v>0.50697852612722782</v>
      </c>
      <c r="T1727" s="73">
        <v>1.007922729071139</v>
      </c>
      <c r="U1727" s="219">
        <v>0.59032181311472887</v>
      </c>
      <c r="V1727" s="139">
        <v>-1.3344138324214079</v>
      </c>
      <c r="W1727" s="8">
        <v>0.78732510013674573</v>
      </c>
      <c r="X1727" s="191">
        <v>-1.5205589328515701</v>
      </c>
      <c r="Y1727" s="201">
        <v>-3.1377432394694371E-2</v>
      </c>
      <c r="Z1727" s="27">
        <v>-0.20355662747460887</v>
      </c>
      <c r="AA1727" s="156">
        <v>-0.50424816768555514</v>
      </c>
      <c r="AB1727" s="33">
        <v>2.5463654932549141E-2</v>
      </c>
      <c r="AC1727" s="151">
        <v>-0.46195744051906928</v>
      </c>
      <c r="AD1727" s="32">
        <v>-0.76960664700623771</v>
      </c>
      <c r="AE1727" s="39">
        <v>-0.74396324477742137</v>
      </c>
      <c r="AF1727" s="122">
        <v>-1.9607885536243297</v>
      </c>
      <c r="AG1727" s="103">
        <v>0.25358954312565074</v>
      </c>
      <c r="AH1727" s="208">
        <v>-0.43622507646143699</v>
      </c>
      <c r="AI1727" s="79">
        <v>6.65790794833932E-2</v>
      </c>
      <c r="AJ1727" s="121">
        <v>-1.067993589965285</v>
      </c>
      <c r="AK1727" s="28">
        <v>-1.4886857530417072</v>
      </c>
      <c r="AL1727" s="35">
        <v>-0.22249805842215586</v>
      </c>
      <c r="AM1727" s="33">
        <v>1.7901716320093155E-2</v>
      </c>
      <c r="AN1727" s="59">
        <v>-0.26617572037897846</v>
      </c>
      <c r="AO1727" s="278">
        <v>0.41360288445062493</v>
      </c>
      <c r="AP1727" s="103">
        <v>0.25437942549215775</v>
      </c>
      <c r="AQ1727" s="201">
        <v>-4.3171488322074063E-2</v>
      </c>
      <c r="AR1727" s="121">
        <v>-1.0553403795574361</v>
      </c>
      <c r="AS1727" s="128">
        <v>1.6741442502610877</v>
      </c>
      <c r="AT1727" s="277">
        <v>-1.8613083996351116</v>
      </c>
      <c r="AU1727" s="242">
        <v>1.4644675443477966</v>
      </c>
      <c r="AV1727" s="75">
        <v>0.9815539826494537</v>
      </c>
      <c r="AW1727" s="21">
        <v>0.52731888090694867</v>
      </c>
      <c r="AX1727" s="137">
        <v>-1.1625159367721538</v>
      </c>
      <c r="AY1727" s="79">
        <v>5.9411537892343221E-2</v>
      </c>
      <c r="AZ1727" s="193">
        <v>-1.3594404458067968</v>
      </c>
      <c r="BA1727" s="194">
        <v>0.12445873314004777</v>
      </c>
      <c r="BB1727" s="63">
        <v>0.20980256411020445</v>
      </c>
      <c r="BC1727" s="50">
        <v>-4.1756053091470471E-3</v>
      </c>
      <c r="BD1727" s="54">
        <v>0.75642079256140893</v>
      </c>
      <c r="BE1727" s="6">
        <v>8.0359503856107961E-2</v>
      </c>
      <c r="BJ1727" s="4">
        <v>40590</v>
      </c>
    </row>
    <row r="1728" spans="1:62">
      <c r="A1728" t="s">
        <v>7287</v>
      </c>
      <c r="B1728" t="s">
        <v>7284</v>
      </c>
      <c r="C1728" s="24">
        <v>-12.037993475428099</v>
      </c>
      <c r="D1728" s="484">
        <v>4.104506669151661</v>
      </c>
      <c r="E1728" s="428">
        <v>2.844664225781917</v>
      </c>
      <c r="F1728" s="51">
        <v>2.0804074683384375</v>
      </c>
      <c r="G1728" s="59">
        <v>-0.26677468076326055</v>
      </c>
      <c r="H1728" s="306">
        <v>-2.6561206401990991</v>
      </c>
      <c r="I1728" s="24">
        <v>-12.630508858440315</v>
      </c>
      <c r="J1728" s="24">
        <v>-12.286655141082978</v>
      </c>
      <c r="K1728" s="24">
        <v>-12.307447965675165</v>
      </c>
      <c r="L1728" s="379">
        <v>-2.8291179597052438</v>
      </c>
      <c r="M1728" s="115">
        <v>1.5271692126344296</v>
      </c>
      <c r="N1728" s="31">
        <v>-0.98874423624713703</v>
      </c>
      <c r="O1728" s="206">
        <v>-1.7457843374295945</v>
      </c>
      <c r="P1728" s="24">
        <v>-11.397736080293175</v>
      </c>
      <c r="Q1728" s="150">
        <v>-0.8511437762895151</v>
      </c>
      <c r="R1728" s="210">
        <v>1.3514585317571244</v>
      </c>
      <c r="S1728" s="139">
        <v>-1.340400005171587</v>
      </c>
      <c r="T1728" s="281">
        <v>-3.6335026114688835</v>
      </c>
      <c r="U1728" s="24">
        <v>-13.84493122527277</v>
      </c>
      <c r="V1728" s="24">
        <v>-13.78561912731757</v>
      </c>
      <c r="W1728" s="24">
        <v>-5.6461227153686817</v>
      </c>
      <c r="X1728" s="24">
        <v>-13.510534694116838</v>
      </c>
      <c r="Y1728" s="24">
        <v>-15.481618270999824</v>
      </c>
      <c r="Z1728" s="24">
        <v>-8.2119546232181015</v>
      </c>
      <c r="AA1728" s="102">
        <v>-0.14231139081558808</v>
      </c>
      <c r="AB1728" s="24">
        <v>-13.846770606107439</v>
      </c>
      <c r="AC1728" s="286">
        <v>-2.8993878752050781</v>
      </c>
      <c r="AD1728" s="278">
        <v>0.4193110571435717</v>
      </c>
      <c r="AE1728" s="38">
        <v>-1.2374964484243165</v>
      </c>
      <c r="AF1728" s="264">
        <v>-2.5805551105917002</v>
      </c>
      <c r="AG1728" s="24">
        <v>-13.655740018116942</v>
      </c>
      <c r="AH1728" s="24">
        <v>-13.64188930587726</v>
      </c>
      <c r="AI1728" s="24">
        <v>-13.628247918010116</v>
      </c>
      <c r="AJ1728" s="24">
        <v>-13.411123556956399</v>
      </c>
      <c r="AK1728" s="24">
        <v>-5.0050266180732255</v>
      </c>
      <c r="AL1728" s="190">
        <v>-2.4228209944427697</v>
      </c>
      <c r="AM1728" s="240">
        <v>1.238133502879901</v>
      </c>
      <c r="AN1728" s="221">
        <v>-5.7799558325271845E-2</v>
      </c>
      <c r="AO1728" s="308">
        <v>0.205527153975129</v>
      </c>
      <c r="AP1728" s="73">
        <v>1.004206586439619</v>
      </c>
      <c r="AQ1728" s="325">
        <v>-3.6563714861934655</v>
      </c>
      <c r="AR1728" s="264">
        <v>-2.5811796598555974</v>
      </c>
      <c r="AS1728" s="132">
        <v>0.7453036752566774</v>
      </c>
      <c r="AT1728" s="116">
        <v>1.2943196381275921</v>
      </c>
      <c r="AU1728" s="231">
        <v>-0.18068604583573838</v>
      </c>
      <c r="AV1728" s="162">
        <v>-0.11680520801675698</v>
      </c>
      <c r="AW1728" s="317">
        <v>-2.6699613822311101</v>
      </c>
      <c r="AX1728" s="341">
        <v>-3.5510132718524057</v>
      </c>
      <c r="AY1728" s="24">
        <v>-13.282773452945978</v>
      </c>
      <c r="AZ1728" s="24">
        <v>-13.535712316101813</v>
      </c>
      <c r="BA1728" s="313">
        <v>-2.7858949295759445</v>
      </c>
      <c r="BB1728" s="114">
        <v>-0.86018234202618826</v>
      </c>
      <c r="BC1728" s="252">
        <v>-4.1766246394595212</v>
      </c>
      <c r="BD1728" s="310">
        <v>-2.997320542047837</v>
      </c>
      <c r="BE1728" s="6">
        <v>8.0617004875140993E-2</v>
      </c>
      <c r="BJ1728" s="4">
        <v>62557.078657670456</v>
      </c>
    </row>
    <row r="1729" spans="1:62">
      <c r="A1729" t="s">
        <v>5265</v>
      </c>
      <c r="B1729" t="s">
        <v>5263</v>
      </c>
      <c r="C1729" s="64">
        <v>8.3416900309690289E-2</v>
      </c>
      <c r="D1729" s="155">
        <v>-0.62952737196354502</v>
      </c>
      <c r="E1729" s="201">
        <v>-4.8989251111120687E-2</v>
      </c>
      <c r="F1729" s="120">
        <v>0.54358111469775006</v>
      </c>
      <c r="G1729" s="272">
        <v>-0.48788056074561298</v>
      </c>
      <c r="H1729" s="270">
        <v>-3.0987496718531244</v>
      </c>
      <c r="I1729" s="83">
        <v>0.17799160604211747</v>
      </c>
      <c r="J1729" s="43">
        <v>-0.31939658388911929</v>
      </c>
      <c r="K1729" s="14">
        <v>3.8154236247378986E-2</v>
      </c>
      <c r="L1729" s="308">
        <v>0.20426227215553622</v>
      </c>
      <c r="M1729" s="10">
        <v>-0.30242553170021835</v>
      </c>
      <c r="N1729" s="221">
        <v>-6.0198971370677923E-2</v>
      </c>
      <c r="O1729" s="107">
        <v>-1.1218648276328489</v>
      </c>
      <c r="P1729" s="415">
        <v>-4.041917482327495</v>
      </c>
      <c r="Q1729" s="186">
        <v>-1.9955184698671424</v>
      </c>
      <c r="R1729" s="306">
        <v>-2.6557948703034131</v>
      </c>
      <c r="S1729" s="244">
        <v>-2.1770813740721966</v>
      </c>
      <c r="T1729" s="268">
        <v>-1.5659967174865683</v>
      </c>
      <c r="U1729" s="130">
        <v>0.24044026981038874</v>
      </c>
      <c r="V1729" s="30">
        <v>-0.16238888682442962</v>
      </c>
      <c r="W1729" s="130">
        <v>0.24284583874353491</v>
      </c>
      <c r="X1729" s="237">
        <v>-1.3991628429512308</v>
      </c>
      <c r="Y1729" s="21">
        <v>0.52617095912436129</v>
      </c>
      <c r="Z1729" s="203">
        <v>-1.404166710116427</v>
      </c>
      <c r="AA1729" s="301">
        <v>-1.4539188775806124</v>
      </c>
      <c r="AB1729" s="84">
        <v>0.66613084994660832</v>
      </c>
      <c r="AC1729" s="46">
        <v>0.64349195667810555</v>
      </c>
      <c r="AD1729" s="172">
        <v>-0.23740739622635199</v>
      </c>
      <c r="AE1729" s="162">
        <v>-0.11599986516942143</v>
      </c>
      <c r="AF1729" s="224">
        <v>-1.4608771114122925</v>
      </c>
      <c r="AG1729" s="213">
        <v>0.3185217262284098</v>
      </c>
      <c r="AH1729" s="84">
        <v>0.67056425160467614</v>
      </c>
      <c r="AI1729" s="40">
        <v>0.82206177164500205</v>
      </c>
      <c r="AJ1729" s="78">
        <v>0.86478492244846528</v>
      </c>
      <c r="AK1729" s="85">
        <v>-0.9139871566444594</v>
      </c>
      <c r="AL1729" s="21">
        <v>0.5301528569162266</v>
      </c>
      <c r="AM1729" s="138">
        <v>-2.8502113737030883</v>
      </c>
      <c r="AN1729" s="320">
        <v>-3.3451301471610275</v>
      </c>
      <c r="AO1729" s="122">
        <v>-1.9689932139287136</v>
      </c>
      <c r="AP1729" s="206">
        <v>-1.7505684174011253</v>
      </c>
      <c r="AQ1729" s="166">
        <v>-1.7934782507029805</v>
      </c>
      <c r="AR1729" s="271">
        <v>-2.9675229753745471</v>
      </c>
      <c r="AS1729" s="81">
        <v>1.6042224169290455</v>
      </c>
      <c r="AT1729" s="55">
        <v>1.1604510851304133</v>
      </c>
      <c r="AU1729" s="116">
        <v>1.2961882003380245</v>
      </c>
      <c r="AV1729" s="162">
        <v>-0.11457229949984342</v>
      </c>
      <c r="AW1729" s="83">
        <v>0.17224134417097778</v>
      </c>
      <c r="AX1729" s="133">
        <v>1.9044625668276731</v>
      </c>
      <c r="AY1729" s="108">
        <v>-0.90524104526323068</v>
      </c>
      <c r="AZ1729" s="120">
        <v>0.54716430608540634</v>
      </c>
      <c r="BA1729" s="230">
        <v>0.68226406942280049</v>
      </c>
      <c r="BB1729" s="73">
        <v>1.0075117440319832</v>
      </c>
      <c r="BC1729" s="156">
        <v>-0.50593792428961981</v>
      </c>
      <c r="BD1729" s="265">
        <v>0.16069510153628555</v>
      </c>
      <c r="BE1729" s="6">
        <v>8.0688838148043576E-2</v>
      </c>
      <c r="BJ1729" s="4">
        <v>1275286.9204545454</v>
      </c>
    </row>
    <row r="1730" spans="1:62">
      <c r="A1730" t="s">
        <v>8758</v>
      </c>
      <c r="B1730" t="s">
        <v>8757</v>
      </c>
      <c r="C1730" s="24">
        <v>-8.3165181083768012</v>
      </c>
      <c r="D1730" s="24">
        <v>-8.1069034853955522</v>
      </c>
      <c r="E1730" s="24">
        <v>-8.3064391045618677</v>
      </c>
      <c r="F1730" s="403">
        <v>2.2014236066793349</v>
      </c>
      <c r="G1730" s="24">
        <v>-10.760149632229918</v>
      </c>
      <c r="H1730" s="58">
        <v>-0.3801097218671966</v>
      </c>
      <c r="I1730" s="24">
        <v>-8.9090334913890192</v>
      </c>
      <c r="J1730" s="24">
        <v>-8.565179774031682</v>
      </c>
      <c r="K1730" s="24">
        <v>-8.5859725986238686</v>
      </c>
      <c r="L1730" s="275">
        <v>2.0560772592616567</v>
      </c>
      <c r="M1730" s="240">
        <v>1.2337517671506757</v>
      </c>
      <c r="N1730" s="194">
        <v>0.11946407351718244</v>
      </c>
      <c r="O1730" s="24">
        <v>-7.7825321851050235</v>
      </c>
      <c r="P1730" s="24">
        <v>-7.676260713241879</v>
      </c>
      <c r="Q1730" s="336">
        <v>2.4240430506603188</v>
      </c>
      <c r="R1730" s="24">
        <v>-9.5209823814389321</v>
      </c>
      <c r="S1730" s="196">
        <v>1.2074241420839251</v>
      </c>
      <c r="T1730" s="372">
        <v>3.0836151963079126</v>
      </c>
      <c r="U1730" s="24">
        <v>-10.123455858221472</v>
      </c>
      <c r="V1730" s="24">
        <v>-10.064143760266276</v>
      </c>
      <c r="W1730" s="24">
        <v>-10.32978881145373</v>
      </c>
      <c r="X1730" s="24">
        <v>-9.7890593270655444</v>
      </c>
      <c r="Y1730" s="247">
        <v>0.91647535963999016</v>
      </c>
      <c r="Z1730" s="181">
        <v>-1.6654293493938392</v>
      </c>
      <c r="AA1730" s="24">
        <v>-10.293222336168972</v>
      </c>
      <c r="AB1730" s="24">
        <v>-10.125295239056145</v>
      </c>
      <c r="AC1730" s="24">
        <v>-9.848568757272222</v>
      </c>
      <c r="AD1730" s="149">
        <v>0.42940798992843404</v>
      </c>
      <c r="AE1730" s="36">
        <v>-1.1013494447581706</v>
      </c>
      <c r="AF1730" s="21">
        <v>0.53282940896728748</v>
      </c>
      <c r="AG1730" s="24">
        <v>-9.9342646510656447</v>
      </c>
      <c r="AH1730" s="24">
        <v>-9.9204139388259627</v>
      </c>
      <c r="AI1730" s="24">
        <v>-9.9067725509588183</v>
      </c>
      <c r="AJ1730" s="24">
        <v>-9.6896481899051015</v>
      </c>
      <c r="AK1730" s="24">
        <v>-11.292722999625118</v>
      </c>
      <c r="AL1730" s="24">
        <v>-11.26811322342439</v>
      </c>
      <c r="AM1730" s="175">
        <v>1.4266664370506188</v>
      </c>
      <c r="AN1730" s="86">
        <v>2.2380703890395948</v>
      </c>
      <c r="AO1730" s="24">
        <v>-9.8519985904204663</v>
      </c>
      <c r="AP1730" s="18">
        <v>1.129020931385885</v>
      </c>
      <c r="AQ1730" s="272">
        <v>-0.49173968415842562</v>
      </c>
      <c r="AR1730" s="8">
        <v>0.78038280283020178</v>
      </c>
      <c r="AS1730" s="24">
        <v>-9.7506486009491429</v>
      </c>
      <c r="AT1730" s="24">
        <v>-10.168384552428533</v>
      </c>
      <c r="AU1730" s="24">
        <v>-9.8204105855213069</v>
      </c>
      <c r="AV1730" s="24">
        <v>-9.9136141624195631</v>
      </c>
      <c r="AW1730" s="24">
        <v>-12.126839638692708</v>
      </c>
      <c r="AX1730" s="24">
        <v>-10.344078422999839</v>
      </c>
      <c r="AY1730" s="24">
        <v>-9.5612980858946806</v>
      </c>
      <c r="AZ1730" s="24">
        <v>-9.8142369490505175</v>
      </c>
      <c r="BA1730" s="403">
        <v>2.1889916188040868</v>
      </c>
      <c r="BB1730" s="24">
        <v>-9.5401198536890703</v>
      </c>
      <c r="BC1730" s="9">
        <v>0.79728197530960598</v>
      </c>
      <c r="BD1730" s="64">
        <v>7.0817853131617522E-2</v>
      </c>
      <c r="BE1730" s="6">
        <v>8.1813982713954403E-2</v>
      </c>
      <c r="BJ1730" s="4">
        <v>12562</v>
      </c>
    </row>
    <row r="1731" spans="1:62">
      <c r="A1731" t="s">
        <v>10151</v>
      </c>
      <c r="B1731" t="s">
        <v>10150</v>
      </c>
      <c r="C1731" s="24">
        <v>-7.9462058976503487</v>
      </c>
      <c r="D1731" s="24">
        <v>-7.7365912746690997</v>
      </c>
      <c r="E1731" s="322">
        <v>2.2974927829242864</v>
      </c>
      <c r="F1731" s="24">
        <v>-8.8628924102309377</v>
      </c>
      <c r="G1731" s="24">
        <v>-10.389837421503465</v>
      </c>
      <c r="H1731" s="59">
        <v>-0.28389005604098139</v>
      </c>
      <c r="I1731" s="24">
        <v>-8.5387212806625659</v>
      </c>
      <c r="J1731" s="82">
        <v>1.4198422808099795</v>
      </c>
      <c r="K1731" s="24">
        <v>-8.2156603878974153</v>
      </c>
      <c r="L1731" s="214">
        <v>1.3158555528950657</v>
      </c>
      <c r="M1731" s="196">
        <v>1.2068017643339957</v>
      </c>
      <c r="N1731" s="213">
        <v>0.31804031750833173</v>
      </c>
      <c r="O1731" s="24">
        <v>-7.4122199743785711</v>
      </c>
      <c r="P1731" s="197">
        <v>2.6247888350474602</v>
      </c>
      <c r="Q1731" s="158">
        <v>1.1776032786777353</v>
      </c>
      <c r="R1731" s="24">
        <v>-9.1506701707124805</v>
      </c>
      <c r="S1731" s="309">
        <v>1.7975644718256185</v>
      </c>
      <c r="T1731" s="75">
        <v>0.98971772358440313</v>
      </c>
      <c r="U1731" s="24">
        <v>-9.7531436474950208</v>
      </c>
      <c r="V1731" s="308">
        <v>0.19033896956861249</v>
      </c>
      <c r="W1731" s="19">
        <v>1.282506548967052</v>
      </c>
      <c r="X1731" s="24">
        <v>-9.418747116339091</v>
      </c>
      <c r="Y1731" s="18">
        <v>1.1287844979129178</v>
      </c>
      <c r="Z1731" s="423">
        <v>3.2545681348615894</v>
      </c>
      <c r="AA1731" s="26">
        <v>-8.3706337345574811E-2</v>
      </c>
      <c r="AB1731" s="79">
        <v>5.8798162887345844E-2</v>
      </c>
      <c r="AC1731" s="24">
        <v>-9.4782565465457687</v>
      </c>
      <c r="AD1731" s="64">
        <v>8.2950712441379235E-2</v>
      </c>
      <c r="AE1731" s="31">
        <v>-0.97774013556646566</v>
      </c>
      <c r="AF1731" s="24">
        <v>-10.971071315137134</v>
      </c>
      <c r="AG1731" s="24">
        <v>-9.5639524403391931</v>
      </c>
      <c r="AH1731" s="103">
        <v>0.26367946311752777</v>
      </c>
      <c r="AI1731" s="24">
        <v>-9.5364603402323667</v>
      </c>
      <c r="AJ1731" s="24">
        <v>-9.3193359791786499</v>
      </c>
      <c r="AK1731" s="204">
        <v>-2.3149609237245894</v>
      </c>
      <c r="AL1731" s="24">
        <v>-10.897801012697938</v>
      </c>
      <c r="AM1731" s="24">
        <v>-9.7078403398557711</v>
      </c>
      <c r="AN1731" s="24">
        <v>-9.5618554525706028</v>
      </c>
      <c r="AO1731" s="24">
        <v>-9.4816863796940147</v>
      </c>
      <c r="AP1731" s="159">
        <v>0.34463461489468317</v>
      </c>
      <c r="AQ1731" s="24">
        <v>-11.371133530401679</v>
      </c>
      <c r="AR1731" s="101">
        <v>-2.2350718548473498</v>
      </c>
      <c r="AS1731" s="24">
        <v>-9.3803363902226895</v>
      </c>
      <c r="AT1731" s="24">
        <v>-9.7980723417020794</v>
      </c>
      <c r="AU1731" s="145">
        <v>-1.3156720545739289</v>
      </c>
      <c r="AV1731" s="24">
        <v>-9.5433019516931097</v>
      </c>
      <c r="AW1731" s="186">
        <v>-1.9909019341515162</v>
      </c>
      <c r="AX1731" s="228">
        <v>0.14208400684243977</v>
      </c>
      <c r="AY1731" s="24">
        <v>-9.190985875168229</v>
      </c>
      <c r="AZ1731" s="24">
        <v>-9.4439247383240659</v>
      </c>
      <c r="BA1731" s="24">
        <v>-9.3532113152718566</v>
      </c>
      <c r="BB1731" s="80">
        <v>0.85117229594159471</v>
      </c>
      <c r="BC1731" s="146">
        <v>-1.7293296431420704</v>
      </c>
      <c r="BD1731" s="24">
        <v>-10.905156928833074</v>
      </c>
      <c r="BE1731" s="6">
        <v>8.5383585813492952E-2</v>
      </c>
      <c r="BJ1731" s="4">
        <v>27662</v>
      </c>
    </row>
    <row r="1732" spans="1:62">
      <c r="A1732" t="s">
        <v>8165</v>
      </c>
      <c r="B1732" t="s">
        <v>8162</v>
      </c>
      <c r="C1732" s="24">
        <v>-12.367997055276392</v>
      </c>
      <c r="D1732" s="24">
        <v>-12.158382432295143</v>
      </c>
      <c r="E1732" s="7">
        <v>1.1943908075788732</v>
      </c>
      <c r="F1732" s="115">
        <v>1.5298955367028646</v>
      </c>
      <c r="G1732" s="431">
        <v>2.9640019583202664</v>
      </c>
      <c r="H1732" s="441">
        <v>2.85480387903262</v>
      </c>
      <c r="I1732" s="24">
        <v>-12.960512438288609</v>
      </c>
      <c r="J1732" s="24">
        <v>-12.616658720931271</v>
      </c>
      <c r="K1732" s="98">
        <v>-2.5460161591998509</v>
      </c>
      <c r="L1732" s="124">
        <v>-2.5344633377504819</v>
      </c>
      <c r="M1732" s="256">
        <v>-3.7197820143174449</v>
      </c>
      <c r="N1732" s="263">
        <v>-3.1683311011086013</v>
      </c>
      <c r="O1732" s="28">
        <v>-1.4919364640054751</v>
      </c>
      <c r="P1732" s="24">
        <v>-11.72773966014147</v>
      </c>
      <c r="Q1732" s="68">
        <v>-1.2817601857634076</v>
      </c>
      <c r="R1732" s="82">
        <v>1.4124784524682368</v>
      </c>
      <c r="S1732" s="201">
        <v>-2.9764831199268319E-2</v>
      </c>
      <c r="T1732" s="116">
        <v>1.2918266792397244</v>
      </c>
      <c r="U1732" s="21">
        <v>0.53554879374886144</v>
      </c>
      <c r="V1732" s="112">
        <v>-0.39403949376502506</v>
      </c>
      <c r="W1732" s="64">
        <v>8.2879227293366511E-2</v>
      </c>
      <c r="X1732" s="113">
        <v>-0.40969373885991606</v>
      </c>
      <c r="Y1732" s="338">
        <v>-3.3120250693583646</v>
      </c>
      <c r="Z1732" s="117">
        <v>0.26762420658636582</v>
      </c>
      <c r="AA1732" s="76">
        <v>-0.10100661874717416</v>
      </c>
      <c r="AB1732" s="53">
        <v>0.3281068570802993</v>
      </c>
      <c r="AC1732" s="217">
        <v>0.29039431461101406</v>
      </c>
      <c r="AD1732" s="120">
        <v>0.55696275097032222</v>
      </c>
      <c r="AE1732" s="49">
        <v>1.4914775099606483</v>
      </c>
      <c r="AF1732" s="196">
        <v>1.2207154743212025</v>
      </c>
      <c r="AG1732" s="215">
        <v>-1.2933460424967496</v>
      </c>
      <c r="AH1732" s="64">
        <v>7.736008884637037E-2</v>
      </c>
      <c r="AI1732" s="71">
        <v>-0.96036637002929703</v>
      </c>
      <c r="AJ1732" s="313">
        <v>-2.7804011419656338</v>
      </c>
      <c r="AK1732" s="108">
        <v>-0.89234636605409046</v>
      </c>
      <c r="AL1732" s="50">
        <v>7.0830821101431985E-3</v>
      </c>
      <c r="AM1732" s="62">
        <v>-0.52491551129015168</v>
      </c>
      <c r="AN1732" s="24">
        <v>-13.983646610196645</v>
      </c>
      <c r="AO1732" s="60">
        <v>-0.93409101597777422</v>
      </c>
      <c r="AP1732" s="30">
        <v>-0.15885671149395253</v>
      </c>
      <c r="AQ1732" s="292">
        <v>-2.7029777245297795</v>
      </c>
      <c r="AR1732" s="22">
        <v>1.3769564722796324</v>
      </c>
      <c r="AS1732" s="24">
        <v>-13.802127547848732</v>
      </c>
      <c r="AT1732" s="24">
        <v>-14.219863499328124</v>
      </c>
      <c r="AU1732" s="268">
        <v>-1.5764075587255306</v>
      </c>
      <c r="AV1732" s="24">
        <v>-13.965093109319152</v>
      </c>
      <c r="AW1732" s="315">
        <v>-3.0173089472461081</v>
      </c>
      <c r="AX1732" s="215">
        <v>-1.3020793178187589</v>
      </c>
      <c r="AY1732" s="237">
        <v>-1.3942137966039994</v>
      </c>
      <c r="AZ1732" s="205">
        <v>-1.5081638913320246</v>
      </c>
      <c r="BA1732" s="186">
        <v>-1.9903676273403794</v>
      </c>
      <c r="BB1732" s="48">
        <v>-1.2495241325895214</v>
      </c>
      <c r="BC1732" s="337">
        <v>-3.2546966927729817</v>
      </c>
      <c r="BD1732" s="143">
        <v>-2.8127271771009865</v>
      </c>
      <c r="BE1732" s="6">
        <v>8.5539296548344995E-2</v>
      </c>
      <c r="BJ1732" s="4">
        <v>268995.56178977271</v>
      </c>
    </row>
    <row r="1733" spans="1:62">
      <c r="A1733" t="s">
        <v>5307</v>
      </c>
      <c r="B1733" t="s">
        <v>5304</v>
      </c>
      <c r="C1733" s="127">
        <v>0.69923704690085797</v>
      </c>
      <c r="D1733" s="59">
        <v>-0.28282914710812479</v>
      </c>
      <c r="E1733" s="272">
        <v>-0.49949565808272617</v>
      </c>
      <c r="F1733" s="145">
        <v>-1.3146158186493391</v>
      </c>
      <c r="G1733" s="183">
        <v>-2.5739694078997792</v>
      </c>
      <c r="H1733" s="41">
        <v>-0.67035954563430489</v>
      </c>
      <c r="I1733" s="231">
        <v>-0.17871132651278909</v>
      </c>
      <c r="J1733" s="26">
        <v>-7.0079428461336274E-2</v>
      </c>
      <c r="K1733" s="137">
        <v>-1.165202130832856</v>
      </c>
      <c r="L1733" s="191">
        <v>-1.539208551639472</v>
      </c>
      <c r="M1733" s="206">
        <v>-1.7524880048253624</v>
      </c>
      <c r="N1733" s="89">
        <v>-1.0187838309747799</v>
      </c>
      <c r="O1733" s="193">
        <v>-1.3613368328930668</v>
      </c>
      <c r="P1733" s="228">
        <v>0.13975835542562454</v>
      </c>
      <c r="Q1733" s="160">
        <v>-0.71943749220011977</v>
      </c>
      <c r="R1733" s="32">
        <v>-0.76601269149150497</v>
      </c>
      <c r="S1733" s="147">
        <v>-3.8881306809543572</v>
      </c>
      <c r="T1733" s="36">
        <v>-1.0892851760718163</v>
      </c>
      <c r="U1733" s="120">
        <v>0.54952054637318881</v>
      </c>
      <c r="V1733" s="201">
        <v>-4.3403499753372189E-2</v>
      </c>
      <c r="W1733" s="34">
        <v>-2.063857202228923</v>
      </c>
      <c r="X1733" s="121">
        <v>-1.0525783693105386</v>
      </c>
      <c r="Y1733" s="189">
        <v>-0.67987226767817455</v>
      </c>
      <c r="Z1733" s="65">
        <v>-1.205262776684926</v>
      </c>
      <c r="AA1733" s="8">
        <v>0.78134713223931662</v>
      </c>
      <c r="AB1733" s="12">
        <v>1.0781471977171393</v>
      </c>
      <c r="AC1733" s="50">
        <v>8.5518554221245442E-3</v>
      </c>
      <c r="AD1733" s="8">
        <v>0.78194683536437048</v>
      </c>
      <c r="AE1733" s="144">
        <v>-0.64591029488748908</v>
      </c>
      <c r="AF1733" s="228">
        <v>0.13589896301807791</v>
      </c>
      <c r="AG1733" s="16">
        <v>0.87589810799847045</v>
      </c>
      <c r="AH1733" s="274">
        <v>1.4008276983093959</v>
      </c>
      <c r="AI1733" s="53">
        <v>0.33717096273302682</v>
      </c>
      <c r="AJ1733" s="272">
        <v>-0.49462048823271643</v>
      </c>
      <c r="AK1733" s="53">
        <v>0.33693170349057716</v>
      </c>
      <c r="AL1733" s="189">
        <v>-0.67807893433136779</v>
      </c>
      <c r="AM1733" s="363">
        <v>-3.9213180282851527</v>
      </c>
      <c r="AN1733" s="415">
        <v>-4.0384692308076762</v>
      </c>
      <c r="AO1733" s="358">
        <v>-4.6605780946783435</v>
      </c>
      <c r="AP1733" s="185">
        <v>-2.4617007679496239</v>
      </c>
      <c r="AQ1733" s="256">
        <v>-3.7214766941167552</v>
      </c>
      <c r="AR1733" s="400">
        <v>-4.7089012741019092</v>
      </c>
      <c r="AS1733" s="289">
        <v>1.9126461235313275</v>
      </c>
      <c r="AT1733" s="225">
        <v>1.7169639334748112</v>
      </c>
      <c r="AU1733" s="116">
        <v>1.2942591349681092</v>
      </c>
      <c r="AV1733" s="342">
        <v>2.0884908306645764</v>
      </c>
      <c r="AW1733" s="308">
        <v>0.20178431648985368</v>
      </c>
      <c r="AX1733" s="120">
        <v>0.54298570306741745</v>
      </c>
      <c r="AY1733" s="112">
        <v>-0.39098901282896847</v>
      </c>
      <c r="AZ1733" s="308">
        <v>0.2031349864748182</v>
      </c>
      <c r="BA1733" s="48">
        <v>-1.260665797698387</v>
      </c>
      <c r="BB1733" s="78">
        <v>0.85416856597126944</v>
      </c>
      <c r="BC1733" s="105">
        <v>-0.35594931516602019</v>
      </c>
      <c r="BD1733" s="48">
        <v>-1.2585890758109253</v>
      </c>
      <c r="BE1733" s="6">
        <v>8.587408272419117E-2</v>
      </c>
      <c r="BJ1733" s="4">
        <v>131308</v>
      </c>
    </row>
    <row r="1734" spans="1:62">
      <c r="A1734" t="s">
        <v>13112</v>
      </c>
      <c r="B1734" t="s">
        <v>13109</v>
      </c>
      <c r="C1734" s="300">
        <v>-1.645883536729642</v>
      </c>
      <c r="D1734" s="37">
        <v>-2.7415335265545178</v>
      </c>
      <c r="E1734" s="48">
        <v>-1.25578745754902</v>
      </c>
      <c r="F1734" s="32">
        <v>-0.76503458668385649</v>
      </c>
      <c r="G1734" s="104">
        <v>0.46024281736788225</v>
      </c>
      <c r="H1734" s="130">
        <v>0.23867835828841902</v>
      </c>
      <c r="I1734" s="319">
        <v>-2.6921168871847629</v>
      </c>
      <c r="J1734" s="264">
        <v>-2.5789367039484303</v>
      </c>
      <c r="K1734" s="365">
        <v>-3.503290570303677</v>
      </c>
      <c r="L1734" s="171">
        <v>-0.60773518818906069</v>
      </c>
      <c r="M1734" s="199">
        <v>1.1255161160086919</v>
      </c>
      <c r="N1734" s="159">
        <v>0.34920756588537649</v>
      </c>
      <c r="O1734" s="47">
        <v>-0.82974128409437997</v>
      </c>
      <c r="P1734" s="151">
        <v>-0.47764105740022456</v>
      </c>
      <c r="Q1734" s="276">
        <v>-2.074513973585606</v>
      </c>
      <c r="R1734" s="221">
        <v>-5.4703602733236815E-2</v>
      </c>
      <c r="S1734" s="117">
        <v>0.28030622897239921</v>
      </c>
      <c r="T1734" s="151">
        <v>-0.47184008898156332</v>
      </c>
      <c r="U1734" s="156">
        <v>-0.50899333880826103</v>
      </c>
      <c r="V1734" s="132">
        <v>0.7374924332547611</v>
      </c>
      <c r="W1734" s="103">
        <v>0.24600953158956351</v>
      </c>
      <c r="X1734" s="13">
        <v>0.10622464400606903</v>
      </c>
      <c r="Y1734" s="76">
        <v>-9.4162191307586227E-2</v>
      </c>
      <c r="Z1734" s="16">
        <v>0.87719164016586382</v>
      </c>
      <c r="AA1734" s="320">
        <v>-3.3604940002038854</v>
      </c>
      <c r="AB1734" s="249">
        <v>1.0269117663344185</v>
      </c>
      <c r="AC1734" s="427">
        <v>-4.8043069472658511</v>
      </c>
      <c r="AD1734" s="64">
        <v>8.3965430850099596E-2</v>
      </c>
      <c r="AE1734" s="76">
        <v>-9.7360715820021551E-2</v>
      </c>
      <c r="AF1734" s="239">
        <v>1.2495699932575639</v>
      </c>
      <c r="AG1734" s="102">
        <v>-0.13147676183245741</v>
      </c>
      <c r="AH1734" s="200">
        <v>0.39592091253138872</v>
      </c>
      <c r="AI1734" s="200">
        <v>0.40145194740825924</v>
      </c>
      <c r="AJ1734" s="53">
        <v>0.32576468379060897</v>
      </c>
      <c r="AK1734" s="83">
        <v>0.17844773178708923</v>
      </c>
      <c r="AL1734" s="247">
        <v>0.92831817464117716</v>
      </c>
      <c r="AM1734" s="288">
        <v>-3.4485867331562403</v>
      </c>
      <c r="AN1734" s="308">
        <v>0.19018428985001343</v>
      </c>
      <c r="AO1734" s="165">
        <v>-2.7708139104867775</v>
      </c>
      <c r="AP1734" s="24">
        <v>-15.429532091234863</v>
      </c>
      <c r="AQ1734" s="196">
        <v>1.2237313628449706</v>
      </c>
      <c r="AR1734" s="189">
        <v>-0.69177317081847312</v>
      </c>
      <c r="AS1734" s="98">
        <v>-2.5476623618016108</v>
      </c>
      <c r="AT1734" s="172">
        <v>-0.23472566816344062</v>
      </c>
      <c r="AU1734" s="93">
        <v>-2.9266725900882946</v>
      </c>
      <c r="AV1734" s="209">
        <v>0.9100312449906216</v>
      </c>
      <c r="AW1734" s="217">
        <v>0.28989153887278729</v>
      </c>
      <c r="AX1734" s="23">
        <v>0.71907079249734862</v>
      </c>
      <c r="AY1734" s="107">
        <v>-1.1127655672543406</v>
      </c>
      <c r="AZ1734" s="53">
        <v>0.32991901286479874</v>
      </c>
      <c r="BA1734" s="52">
        <v>0.3640013044899662</v>
      </c>
      <c r="BB1734" s="274">
        <v>1.3985567587541214</v>
      </c>
      <c r="BC1734" s="132">
        <v>0.75426829489258596</v>
      </c>
      <c r="BD1734" s="132">
        <v>0.74795633568853703</v>
      </c>
      <c r="BE1734" s="6">
        <v>8.6897710812540913E-2</v>
      </c>
      <c r="BJ1734" s="4">
        <v>341221</v>
      </c>
    </row>
    <row r="1735" spans="1:62">
      <c r="A1735" t="s">
        <v>10481</v>
      </c>
      <c r="B1735" t="s">
        <v>10479</v>
      </c>
      <c r="C1735" s="177">
        <v>0.60801651605419083</v>
      </c>
      <c r="D1735" s="26">
        <v>-8.7809554761371381E-2</v>
      </c>
      <c r="E1735" s="200">
        <v>0.38901534811552468</v>
      </c>
      <c r="F1735" s="29">
        <v>-1.0305344767607971</v>
      </c>
      <c r="G1735" s="41">
        <v>-0.6677503819673074</v>
      </c>
      <c r="H1735" s="84">
        <v>0.67005530691340187</v>
      </c>
      <c r="I1735" s="25">
        <v>-0.45891374791523165</v>
      </c>
      <c r="J1735" s="23">
        <v>0.71766927840740324</v>
      </c>
      <c r="K1735" s="46">
        <v>0.64471598205204772</v>
      </c>
      <c r="L1735" s="15">
        <v>0.47985036798148201</v>
      </c>
      <c r="M1735" s="111">
        <v>-0.7886584001960395</v>
      </c>
      <c r="N1735" s="155">
        <v>-0.61937900168642257</v>
      </c>
      <c r="O1735" s="14">
        <v>3.9444550788176602E-2</v>
      </c>
      <c r="P1735" s="274">
        <v>1.3914715709859093</v>
      </c>
      <c r="Q1735" s="104">
        <v>0.45874955487725499</v>
      </c>
      <c r="R1735" s="30">
        <v>-0.16281642841076574</v>
      </c>
      <c r="S1735" s="60">
        <v>-0.94222511489811778</v>
      </c>
      <c r="T1735" s="308">
        <v>0.20587616902497682</v>
      </c>
      <c r="U1735" s="167">
        <v>-1.9369294919896023</v>
      </c>
      <c r="V1735" s="66">
        <v>-2.8231750809157598E-2</v>
      </c>
      <c r="W1735" s="203">
        <v>-1.4022170341413487</v>
      </c>
      <c r="X1735" s="301">
        <v>-1.4470729447708999</v>
      </c>
      <c r="Y1735" s="171">
        <v>-0.60254787223330752</v>
      </c>
      <c r="Z1735" s="121">
        <v>-1.0678942898722568</v>
      </c>
      <c r="AA1735" s="38">
        <v>-1.2323930873539595</v>
      </c>
      <c r="AB1735" s="278">
        <v>0.40904564484217576</v>
      </c>
      <c r="AC1735" s="14">
        <v>4.8062558397587746E-2</v>
      </c>
      <c r="AD1735" s="69">
        <v>-0.81244499962564409</v>
      </c>
      <c r="AE1735" s="169">
        <v>-1.6297770711348405</v>
      </c>
      <c r="AF1735" s="164">
        <v>-2.2745208938729236</v>
      </c>
      <c r="AG1735" s="272">
        <v>-0.49770339455612511</v>
      </c>
      <c r="AH1735" s="50">
        <v>5.8318686301733272E-3</v>
      </c>
      <c r="AI1735" s="33">
        <v>1.8130069148320743E-2</v>
      </c>
      <c r="AJ1735" s="301">
        <v>-1.4594256043655072</v>
      </c>
      <c r="AK1735" s="272">
        <v>-0.48160016581744708</v>
      </c>
      <c r="AL1735" s="64">
        <v>7.1138827727695308E-2</v>
      </c>
      <c r="AM1735" s="105">
        <v>-0.34502925899397091</v>
      </c>
      <c r="AN1735" s="183">
        <v>-2.5673114457404509</v>
      </c>
      <c r="AO1735" s="103">
        <v>0.25164883972915275</v>
      </c>
      <c r="AP1735" s="47">
        <v>-0.82117443634266996</v>
      </c>
      <c r="AQ1735" s="206">
        <v>-1.7385717629113138</v>
      </c>
      <c r="AR1735" s="231">
        <v>-0.18484831782980518</v>
      </c>
      <c r="AS1735" s="62">
        <v>-0.53885266602200865</v>
      </c>
      <c r="AT1735" s="25">
        <v>-0.44235073216629311</v>
      </c>
      <c r="AU1735" s="112">
        <v>-0.39772693034711232</v>
      </c>
      <c r="AV1735" s="158">
        <v>1.1764828139454866</v>
      </c>
      <c r="AW1735" s="76">
        <v>-9.8207883239774238E-2</v>
      </c>
      <c r="AX1735" s="33">
        <v>1.4509306952374698E-2</v>
      </c>
      <c r="AY1735" s="127">
        <v>0.70102442202018389</v>
      </c>
      <c r="AZ1735" s="230">
        <v>0.67946015278890204</v>
      </c>
      <c r="BA1735" s="132">
        <v>0.75059409342192407</v>
      </c>
      <c r="BB1735" s="179">
        <v>2.4607900718634679</v>
      </c>
      <c r="BC1735" s="68">
        <v>-1.2710266372929182</v>
      </c>
      <c r="BD1735" s="193">
        <v>-1.3610349551972516</v>
      </c>
      <c r="BE1735" s="6">
        <v>8.9376903405606362E-2</v>
      </c>
      <c r="BJ1735" s="4">
        <v>426246</v>
      </c>
    </row>
    <row r="1736" spans="1:62">
      <c r="A1736" t="s">
        <v>6205</v>
      </c>
      <c r="B1736" t="s">
        <v>6203</v>
      </c>
      <c r="C1736" s="24">
        <v>-10.260164165991251</v>
      </c>
      <c r="D1736" s="24">
        <v>-10.050549543010002</v>
      </c>
      <c r="E1736" s="24">
        <v>-10.250085162176317</v>
      </c>
      <c r="F1736" s="24">
        <v>-11.17685067857184</v>
      </c>
      <c r="G1736" s="465">
        <v>3.861728748191779</v>
      </c>
      <c r="H1736" s="19">
        <v>1.2770765681959124</v>
      </c>
      <c r="I1736" s="24">
        <v>-10.852679549003469</v>
      </c>
      <c r="J1736" s="24">
        <v>-10.508825831646131</v>
      </c>
      <c r="K1736" s="24">
        <v>-10.529618656238316</v>
      </c>
      <c r="L1736" s="24">
        <v>-10.915474794922677</v>
      </c>
      <c r="M1736" s="7">
        <v>1.195229081363715</v>
      </c>
      <c r="N1736" s="464">
        <v>3.7799181940370219</v>
      </c>
      <c r="O1736" s="24">
        <v>-9.7261782427194738</v>
      </c>
      <c r="P1736" s="24">
        <v>-9.6199067708563284</v>
      </c>
      <c r="Q1736" s="24">
        <v>-9.7399813346493591</v>
      </c>
      <c r="R1736" s="24">
        <v>-11.464628439053381</v>
      </c>
      <c r="S1736" s="265">
        <v>0.15896804773791404</v>
      </c>
      <c r="T1736" s="402">
        <v>2.7430397465524301</v>
      </c>
      <c r="U1736" s="24">
        <v>-12.067101915835922</v>
      </c>
      <c r="V1736" s="24">
        <v>-12.007789817880724</v>
      </c>
      <c r="W1736" s="24">
        <v>-12.273434869068177</v>
      </c>
      <c r="X1736" s="24">
        <v>-11.732705384679992</v>
      </c>
      <c r="Y1736" s="24">
        <v>-13.703788961562978</v>
      </c>
      <c r="Z1736" s="24">
        <v>-12.392374944901807</v>
      </c>
      <c r="AA1736" s="24">
        <v>-12.236868393783421</v>
      </c>
      <c r="AB1736" s="24">
        <v>-12.068941296670593</v>
      </c>
      <c r="AC1736" s="24">
        <v>-11.792214814886671</v>
      </c>
      <c r="AD1736" s="24">
        <v>-12.031907455819827</v>
      </c>
      <c r="AE1736" s="247">
        <v>0.91353061497473209</v>
      </c>
      <c r="AF1736" s="426">
        <v>3.4983618350378158</v>
      </c>
      <c r="AG1736" s="24">
        <v>-11.877910708680096</v>
      </c>
      <c r="AH1736" s="24">
        <v>-11.86405999644041</v>
      </c>
      <c r="AI1736" s="24">
        <v>-11.850418608573268</v>
      </c>
      <c r="AJ1736" s="24">
        <v>-11.633294247519553</v>
      </c>
      <c r="AK1736" s="24">
        <v>-13.236369057239568</v>
      </c>
      <c r="AL1736" s="24">
        <v>-13.211759281038841</v>
      </c>
      <c r="AM1736" s="24">
        <v>-12.021798608196674</v>
      </c>
      <c r="AN1736" s="24">
        <v>-11.875813720911504</v>
      </c>
      <c r="AO1736" s="24">
        <v>-11.795644648034916</v>
      </c>
      <c r="AP1736" s="24">
        <v>-11.958008340218386</v>
      </c>
      <c r="AQ1736" s="24">
        <v>-13.685091798742581</v>
      </c>
      <c r="AR1736" s="24">
        <v>-13.837977389616098</v>
      </c>
      <c r="AS1736" s="24">
        <v>-11.694294658563591</v>
      </c>
      <c r="AT1736" s="24">
        <v>-12.112030610042984</v>
      </c>
      <c r="AU1736" s="24">
        <v>-11.764056643135756</v>
      </c>
      <c r="AV1736" s="24">
        <v>-11.857260220034012</v>
      </c>
      <c r="AW1736" s="24">
        <v>-14.070485696307157</v>
      </c>
      <c r="AX1736" s="24">
        <v>-12.287724480614289</v>
      </c>
      <c r="AY1736" s="24">
        <v>-11.50494414350913</v>
      </c>
      <c r="AZ1736" s="24">
        <v>-11.757883006664967</v>
      </c>
      <c r="BA1736" s="24">
        <v>-11.667169583612761</v>
      </c>
      <c r="BB1736" s="24">
        <v>-11.48376591130352</v>
      </c>
      <c r="BC1736" s="24">
        <v>-13.641969313495625</v>
      </c>
      <c r="BD1736" s="24">
        <v>-13.219115197173975</v>
      </c>
      <c r="BE1736" s="6">
        <v>8.9912832899653114E-2</v>
      </c>
      <c r="BJ1736" s="4">
        <v>152499</v>
      </c>
    </row>
    <row r="1737" spans="1:62">
      <c r="A1737" t="s">
        <v>10609</v>
      </c>
      <c r="B1737" t="s">
        <v>10607</v>
      </c>
      <c r="C1737" s="111">
        <v>-0.78272469655256804</v>
      </c>
      <c r="D1737" s="108">
        <v>-0.90653007494658311</v>
      </c>
      <c r="E1737" s="113">
        <v>-0.41390739387983694</v>
      </c>
      <c r="F1737" s="272">
        <v>-0.48219114621347048</v>
      </c>
      <c r="G1737" s="63">
        <v>0.22272677277644243</v>
      </c>
      <c r="H1737" s="10">
        <v>-0.28960658411989715</v>
      </c>
      <c r="I1737" s="213">
        <v>0.31829268843794767</v>
      </c>
      <c r="J1737" s="66">
        <v>-2.5637664695451593E-2</v>
      </c>
      <c r="K1737" s="217">
        <v>0.29241902977337081</v>
      </c>
      <c r="L1737" s="96">
        <v>-0.88130094965024353</v>
      </c>
      <c r="M1737" s="21">
        <v>0.53202624280632915</v>
      </c>
      <c r="N1737" s="50">
        <v>5.3765588235518942E-3</v>
      </c>
      <c r="O1737" s="221">
        <v>-5.8885490351069443E-2</v>
      </c>
      <c r="P1737" s="194">
        <v>0.10963106833166901</v>
      </c>
      <c r="Q1737" s="209">
        <v>0.89555849041726054</v>
      </c>
      <c r="R1737" s="76">
        <v>-0.10254606468066976</v>
      </c>
      <c r="S1737" s="35">
        <v>-0.20926046132922541</v>
      </c>
      <c r="T1737" s="243">
        <v>-2.2870736652721182</v>
      </c>
      <c r="U1737" s="144">
        <v>-0.65665391481304991</v>
      </c>
      <c r="V1737" s="201">
        <v>-4.5138815070280267E-2</v>
      </c>
      <c r="W1737" s="76">
        <v>-0.10677580065079614</v>
      </c>
      <c r="X1737" s="217">
        <v>0.30012129543010618</v>
      </c>
      <c r="Y1737" s="177">
        <v>0.60453702982824409</v>
      </c>
      <c r="Z1737" s="67">
        <v>-2.0986179512851293</v>
      </c>
      <c r="AA1737" s="139">
        <v>-1.3289435065905773</v>
      </c>
      <c r="AB1737" s="14">
        <v>2.962421894635375E-2</v>
      </c>
      <c r="AC1737" s="88">
        <v>-1.0745272767861855</v>
      </c>
      <c r="AD1737" s="277">
        <v>-1.8571394698068169</v>
      </c>
      <c r="AE1737" s="307">
        <v>-2.1924355945772112</v>
      </c>
      <c r="AF1737" s="188">
        <v>-2.0151423199639336</v>
      </c>
      <c r="AG1737" s="63">
        <v>0.21986892924897564</v>
      </c>
      <c r="AH1737" s="53">
        <v>0.33661035420094393</v>
      </c>
      <c r="AI1737" s="221">
        <v>-5.6467883220551962E-2</v>
      </c>
      <c r="AJ1737" s="14">
        <v>3.0289989912638988E-2</v>
      </c>
      <c r="AK1737" s="259">
        <v>-2.3407092536920464</v>
      </c>
      <c r="AL1737" s="9">
        <v>0.81045684459724432</v>
      </c>
      <c r="AM1737" s="219">
        <v>0.5930329033644004</v>
      </c>
      <c r="AN1737" s="226">
        <v>1.7137628923181767</v>
      </c>
      <c r="AO1737" s="127">
        <v>0.69679198933940678</v>
      </c>
      <c r="AP1737" s="247">
        <v>0.91748822357906379</v>
      </c>
      <c r="AQ1737" s="22">
        <v>1.379129252875247</v>
      </c>
      <c r="AR1737" s="129">
        <v>1.0541355829825605</v>
      </c>
      <c r="AS1737" s="28">
        <v>-1.4860707028095055</v>
      </c>
      <c r="AT1737" s="108">
        <v>-0.90035918846417939</v>
      </c>
      <c r="AU1737" s="85">
        <v>-0.91679336049910798</v>
      </c>
      <c r="AV1737" s="138">
        <v>-2.8362890180066822</v>
      </c>
      <c r="AW1737" s="38">
        <v>-1.2332049170527419</v>
      </c>
      <c r="AX1737" s="191">
        <v>-1.5196308568399981</v>
      </c>
      <c r="AY1737" s="171">
        <v>-0.60739151537123937</v>
      </c>
      <c r="AZ1737" s="76">
        <v>-0.10369615535239496</v>
      </c>
      <c r="BA1737" s="63">
        <v>0.20695438148338915</v>
      </c>
      <c r="BB1737" s="84">
        <v>0.66741438385687979</v>
      </c>
      <c r="BC1737" s="247">
        <v>0.91590240156273417</v>
      </c>
      <c r="BD1737" s="79">
        <v>6.1131507048415246E-2</v>
      </c>
      <c r="BE1737" s="6">
        <v>9.1037335680507828E-2</v>
      </c>
      <c r="BJ1737" s="4">
        <v>3664330</v>
      </c>
    </row>
    <row r="1738" spans="1:62">
      <c r="A1738" t="s">
        <v>12179</v>
      </c>
      <c r="B1738" t="s">
        <v>12176</v>
      </c>
      <c r="C1738" s="24">
        <v>-11.082503448416105</v>
      </c>
      <c r="D1738" s="24">
        <v>-10.872888825434856</v>
      </c>
      <c r="E1738" s="24">
        <v>-11.072424444601173</v>
      </c>
      <c r="F1738" s="24">
        <v>-11.999189960996693</v>
      </c>
      <c r="G1738" s="24">
        <v>-13.526134972269221</v>
      </c>
      <c r="H1738" s="24">
        <v>-11.660595760118984</v>
      </c>
      <c r="I1738" s="24">
        <v>-11.675018831428323</v>
      </c>
      <c r="J1738" s="24">
        <v>-11.331165114070986</v>
      </c>
      <c r="K1738" s="24">
        <v>-11.351957938663173</v>
      </c>
      <c r="L1738" s="24">
        <v>-11.737814077347533</v>
      </c>
      <c r="M1738" s="24">
        <v>-13.246908400196631</v>
      </c>
      <c r="N1738" s="24">
        <v>-11.943701180499385</v>
      </c>
      <c r="O1738" s="24">
        <v>-10.548517525144328</v>
      </c>
      <c r="P1738" s="24">
        <v>-10.442246053281183</v>
      </c>
      <c r="Q1738" s="24">
        <v>-10.562320617074214</v>
      </c>
      <c r="R1738" s="24">
        <v>-12.286967721478236</v>
      </c>
      <c r="S1738" s="24">
        <v>-11.265246273531739</v>
      </c>
      <c r="T1738" s="24">
        <v>-13.299148697731534</v>
      </c>
      <c r="U1738" s="24">
        <v>-12.889441198260778</v>
      </c>
      <c r="V1738" s="24">
        <v>-12.830129100305578</v>
      </c>
      <c r="W1738" s="24">
        <v>-13.095774151493032</v>
      </c>
      <c r="X1738" s="24">
        <v>-12.555044667104847</v>
      </c>
      <c r="Y1738" s="414">
        <v>3.6725601224550144</v>
      </c>
      <c r="Z1738" s="12">
        <v>1.0876642332709463</v>
      </c>
      <c r="AA1738" s="24">
        <v>-13.059207676208276</v>
      </c>
      <c r="AB1738" s="24">
        <v>-12.891280579095447</v>
      </c>
      <c r="AC1738" s="24">
        <v>-12.614554097311526</v>
      </c>
      <c r="AD1738" s="24">
        <v>-12.854246738244681</v>
      </c>
      <c r="AE1738" s="24">
        <v>-14.67270284332456</v>
      </c>
      <c r="AF1738" s="24">
        <v>-14.107368865902892</v>
      </c>
      <c r="AG1738" s="24">
        <v>-12.70024999110495</v>
      </c>
      <c r="AH1738" s="24">
        <v>-12.686399278865265</v>
      </c>
      <c r="AI1738" s="24">
        <v>-12.672757890998124</v>
      </c>
      <c r="AJ1738" s="24">
        <v>-12.455633529944407</v>
      </c>
      <c r="AK1738" s="24">
        <v>-14.058708339664422</v>
      </c>
      <c r="AL1738" s="24">
        <v>-14.034098563463695</v>
      </c>
      <c r="AM1738" s="24">
        <v>-12.844137890621528</v>
      </c>
      <c r="AN1738" s="24">
        <v>-12.69815300333636</v>
      </c>
      <c r="AO1738" s="24">
        <v>-12.617983930459772</v>
      </c>
      <c r="AP1738" s="24">
        <v>-12.780347622643241</v>
      </c>
      <c r="AQ1738" s="292">
        <v>-2.6977020109713772</v>
      </c>
      <c r="AR1738" s="162">
        <v>-0.11372360874097301</v>
      </c>
      <c r="AS1738" s="24">
        <v>-12.516633940988447</v>
      </c>
      <c r="AT1738" s="24">
        <v>-12.934369892467835</v>
      </c>
      <c r="AU1738" s="24">
        <v>-12.586395925560613</v>
      </c>
      <c r="AV1738" s="24">
        <v>-12.679599502458867</v>
      </c>
      <c r="AW1738" s="126">
        <v>-2.214672281544471</v>
      </c>
      <c r="AX1738" s="52">
        <v>0.36956869575311746</v>
      </c>
      <c r="AY1738" s="431">
        <v>2.9513838140124582</v>
      </c>
      <c r="AZ1738" s="24">
        <v>-12.580222289089821</v>
      </c>
      <c r="BA1738" s="24">
        <v>-12.489508866037616</v>
      </c>
      <c r="BB1738" s="456">
        <v>3.4283207562790503</v>
      </c>
      <c r="BC1738" s="401">
        <v>3.6791061352427246</v>
      </c>
      <c r="BD1738" s="425">
        <v>2.3835804830979836</v>
      </c>
      <c r="BE1738" s="6">
        <v>9.105367775151782E-2</v>
      </c>
      <c r="BJ1738" s="4">
        <v>300850.73721590912</v>
      </c>
    </row>
    <row r="1739" spans="1:62">
      <c r="A1739" t="s">
        <v>11165</v>
      </c>
      <c r="B1739" t="s">
        <v>11163</v>
      </c>
      <c r="C1739" s="111">
        <v>-0.79240987772134586</v>
      </c>
      <c r="D1739" s="24">
        <v>-10.557209844545625</v>
      </c>
      <c r="E1739" s="24">
        <v>-10.75674546371194</v>
      </c>
      <c r="F1739" s="50">
        <v>-3.1514565937489818E-3</v>
      </c>
      <c r="G1739" s="41">
        <v>-0.6662159849383309</v>
      </c>
      <c r="H1739" s="301">
        <v>-1.4430867818972011</v>
      </c>
      <c r="I1739" s="28">
        <v>-1.4858957380237139</v>
      </c>
      <c r="J1739" s="217">
        <v>0.28486642714646654</v>
      </c>
      <c r="K1739" s="102">
        <v>-0.13159518680726151</v>
      </c>
      <c r="L1739" s="19">
        <v>1.279821081809837</v>
      </c>
      <c r="M1739" s="52">
        <v>0.36468297407418715</v>
      </c>
      <c r="N1739" s="190">
        <v>-2.43096145492644</v>
      </c>
      <c r="O1739" s="24">
        <v>-10.232838544255095</v>
      </c>
      <c r="P1739" s="24">
        <v>-10.126567072391952</v>
      </c>
      <c r="Q1739" s="71">
        <v>-0.95432000338294232</v>
      </c>
      <c r="R1739" s="221">
        <v>-6.5525690986210847E-2</v>
      </c>
      <c r="S1739" s="193">
        <v>-1.3546022175157082</v>
      </c>
      <c r="T1739" s="27">
        <v>-0.19638339229068311</v>
      </c>
      <c r="U1739" s="19">
        <v>1.2692835224628554</v>
      </c>
      <c r="V1739" s="11">
        <v>1.7801706294752802</v>
      </c>
      <c r="W1739" s="21">
        <v>0.52125811961503443</v>
      </c>
      <c r="X1739" s="128">
        <v>1.6764203475299704</v>
      </c>
      <c r="Y1739" s="7">
        <v>1.1951243586531746</v>
      </c>
      <c r="Z1739" s="220">
        <v>1.8210447957000995</v>
      </c>
      <c r="AA1739" s="201">
        <v>-3.2178698043070733E-2</v>
      </c>
      <c r="AB1739" s="80">
        <v>0.83378933793148591</v>
      </c>
      <c r="AC1739" s="107">
        <v>-1.1171016776134857</v>
      </c>
      <c r="AD1739" s="265">
        <v>0.15491920014387525</v>
      </c>
      <c r="AE1739" s="221">
        <v>-6.4702229633288616E-2</v>
      </c>
      <c r="AF1739" s="211">
        <v>0.51728900002686162</v>
      </c>
      <c r="AG1739" s="200">
        <v>0.39391685100665441</v>
      </c>
      <c r="AH1739" s="15">
        <v>0.46552734871186652</v>
      </c>
      <c r="AI1739" s="276">
        <v>-2.0879522309594725</v>
      </c>
      <c r="AJ1739" s="272">
        <v>-0.49773465628349889</v>
      </c>
      <c r="AK1739" s="69">
        <v>-0.80253222431698512</v>
      </c>
      <c r="AL1739" s="114">
        <v>-0.8686235603288528</v>
      </c>
      <c r="AM1739" s="249">
        <v>1.0181295645403154</v>
      </c>
      <c r="AN1739" s="24">
        <v>-12.382474022447127</v>
      </c>
      <c r="AO1739" s="24">
        <v>-12.302304949570539</v>
      </c>
      <c r="AP1739" s="112">
        <v>-0.39454769727718458</v>
      </c>
      <c r="AQ1739" s="407">
        <v>2.6637125762530323</v>
      </c>
      <c r="AR1739" s="412">
        <v>2.3373830299623508</v>
      </c>
      <c r="AS1739" s="24">
        <v>-12.200954960099214</v>
      </c>
      <c r="AT1739" s="24">
        <v>-12.618690911578605</v>
      </c>
      <c r="AU1739" s="24">
        <v>-12.270716944671381</v>
      </c>
      <c r="AV1739" s="24">
        <v>-12.363920521569634</v>
      </c>
      <c r="AW1739" s="315">
        <v>-3.0168131636303368</v>
      </c>
      <c r="AX1739" s="24">
        <v>-5.5924213509276388</v>
      </c>
      <c r="AY1739" s="24">
        <v>-12.011604445044753</v>
      </c>
      <c r="AZ1739" s="183">
        <v>-2.5780427810173716</v>
      </c>
      <c r="BA1739" s="24">
        <v>-12.173829885148383</v>
      </c>
      <c r="BB1739" s="24">
        <v>-11.990426212839141</v>
      </c>
      <c r="BC1739" s="24">
        <v>-5.1558448313616383</v>
      </c>
      <c r="BD1739" s="24">
        <v>-13.725775498709597</v>
      </c>
      <c r="BE1739" s="6">
        <v>9.1159406843245847E-2</v>
      </c>
      <c r="BJ1739" s="4">
        <v>118577</v>
      </c>
    </row>
    <row r="1740" spans="1:62">
      <c r="A1740" t="s">
        <v>8311</v>
      </c>
      <c r="B1740" t="s">
        <v>8308</v>
      </c>
      <c r="C1740" s="300">
        <v>-1.6487648050912098</v>
      </c>
      <c r="D1740" s="437">
        <v>3.3521285509304186</v>
      </c>
      <c r="E1740" s="108">
        <v>-0.89546121663838851</v>
      </c>
      <c r="F1740" s="312">
        <v>2.1755567756496164</v>
      </c>
      <c r="G1740" s="454">
        <v>3.9008721350652324</v>
      </c>
      <c r="H1740" s="10">
        <v>-0.28646659855215584</v>
      </c>
      <c r="I1740" s="24">
        <v>-11.224273762797738</v>
      </c>
      <c r="J1740" s="89">
        <v>-1.0146867745886416</v>
      </c>
      <c r="K1740" s="24">
        <v>-10.901212870032587</v>
      </c>
      <c r="L1740" s="207">
        <v>-2.3624226455503892</v>
      </c>
      <c r="M1740" s="89">
        <v>-1.0271520104690306</v>
      </c>
      <c r="N1740" s="185">
        <v>-2.4752843484252161</v>
      </c>
      <c r="O1740" s="42">
        <v>-0.54895054805499133</v>
      </c>
      <c r="P1740" s="59">
        <v>-0.26869345348105078</v>
      </c>
      <c r="Q1740" s="42">
        <v>-0.54361947302816194</v>
      </c>
      <c r="R1740" s="67">
        <v>-2.0981303932271609</v>
      </c>
      <c r="S1740" s="112">
        <v>-0.39502628086243435</v>
      </c>
      <c r="T1740" s="69">
        <v>-0.80196168109363497</v>
      </c>
      <c r="U1740" s="24">
        <v>-12.438696129630193</v>
      </c>
      <c r="V1740" s="37">
        <v>-2.7518501472022021</v>
      </c>
      <c r="W1740" s="142">
        <v>-2.4209375795217118</v>
      </c>
      <c r="X1740" s="181">
        <v>-1.6748928569602821</v>
      </c>
      <c r="Y1740" s="141">
        <v>-1.1299393389793362</v>
      </c>
      <c r="Z1740" s="204">
        <v>-2.3112367952427144</v>
      </c>
      <c r="AA1740" s="24">
        <v>-12.608462607577691</v>
      </c>
      <c r="AB1740" s="24">
        <v>-12.440535510464862</v>
      </c>
      <c r="AC1740" s="24">
        <v>-12.163809028680941</v>
      </c>
      <c r="AD1740" s="143">
        <v>-2.8110446323460168</v>
      </c>
      <c r="AE1740" s="317">
        <v>-2.6716919678252347</v>
      </c>
      <c r="AF1740" s="396">
        <v>-4.3215907551496224</v>
      </c>
      <c r="AG1740" s="205">
        <v>-1.5164896007884014</v>
      </c>
      <c r="AH1740" s="74">
        <v>-2.1193102489972131</v>
      </c>
      <c r="AI1740" s="146">
        <v>-1.7200254262832706</v>
      </c>
      <c r="AJ1740" s="193">
        <v>-1.3601308687975637</v>
      </c>
      <c r="AK1740" s="205">
        <v>-1.50107322594162</v>
      </c>
      <c r="AL1740" s="135">
        <v>-1.0042733109983513</v>
      </c>
      <c r="AM1740" s="142">
        <v>-2.416410862378545</v>
      </c>
      <c r="AN1740" s="24">
        <v>-12.247407934705775</v>
      </c>
      <c r="AO1740" s="38">
        <v>-1.2335482068769519</v>
      </c>
      <c r="AP1740" s="233">
        <v>-1.7020686695398626</v>
      </c>
      <c r="AQ1740" s="244">
        <v>-2.1668018422340207</v>
      </c>
      <c r="AR1740" s="183">
        <v>-2.571588299632515</v>
      </c>
      <c r="AS1740" s="177">
        <v>0.60514659921572767</v>
      </c>
      <c r="AT1740" s="233">
        <v>-1.6973551961887852</v>
      </c>
      <c r="AU1740" s="396">
        <v>-4.32186966571299</v>
      </c>
      <c r="AV1740" s="249">
        <v>1.0141707491658738</v>
      </c>
      <c r="AW1740" s="301">
        <v>-1.4539278124108841</v>
      </c>
      <c r="AX1740" s="407">
        <v>2.6743354193415341</v>
      </c>
      <c r="AY1740" s="215">
        <v>-1.2981656659425946</v>
      </c>
      <c r="AZ1740" s="24">
        <v>-12.129477220459236</v>
      </c>
      <c r="BA1740" s="43">
        <v>-0.31467633561304054</v>
      </c>
      <c r="BB1740" s="24">
        <v>-11.855360125097789</v>
      </c>
      <c r="BC1740" s="122">
        <v>-1.9685833439615741</v>
      </c>
      <c r="BD1740" s="169">
        <v>-1.6357861189379244</v>
      </c>
      <c r="BE1740" s="6">
        <v>9.1221782453412947E-2</v>
      </c>
      <c r="BJ1740" s="4">
        <v>144505</v>
      </c>
    </row>
    <row r="1741" spans="1:62">
      <c r="A1741" t="s">
        <v>9278</v>
      </c>
      <c r="B1741" t="s">
        <v>9276</v>
      </c>
      <c r="C1741" s="90">
        <v>-1.9719874204332883</v>
      </c>
      <c r="D1741" s="334">
        <v>1.9875455831327169</v>
      </c>
      <c r="E1741" s="263">
        <v>-3.1735695213632398</v>
      </c>
      <c r="F1741" s="194">
        <v>0.11154997514439341</v>
      </c>
      <c r="G1741" s="35">
        <v>-0.22333122867792687</v>
      </c>
      <c r="H1741" s="130">
        <v>0.24341917629795354</v>
      </c>
      <c r="I1741" s="216">
        <v>-1.3723238678590122</v>
      </c>
      <c r="J1741" s="65">
        <v>-1.1928307104048992</v>
      </c>
      <c r="K1741" s="228">
        <v>0.14354751816798361</v>
      </c>
      <c r="L1741" s="160">
        <v>-0.72858364492273298</v>
      </c>
      <c r="M1741" s="312">
        <v>2.1672562192510907</v>
      </c>
      <c r="N1741" s="96">
        <v>-0.8793424970608541</v>
      </c>
      <c r="O1741" s="90">
        <v>-1.9707274106160744</v>
      </c>
      <c r="P1741" s="135">
        <v>-1.0072191251309943</v>
      </c>
      <c r="Q1741" s="111">
        <v>-0.78721824732640311</v>
      </c>
      <c r="R1741" s="265">
        <v>0.1606653942962718</v>
      </c>
      <c r="S1741" s="13">
        <v>9.3834451927275825E-2</v>
      </c>
      <c r="T1741" s="265">
        <v>0.15407458088364212</v>
      </c>
      <c r="U1741" s="247">
        <v>0.91881283689605142</v>
      </c>
      <c r="V1741" s="66">
        <v>-1.4629789804687652E-2</v>
      </c>
      <c r="W1741" s="46">
        <v>0.65474275373743096</v>
      </c>
      <c r="X1741" s="149">
        <v>0.43272853609727108</v>
      </c>
      <c r="Y1741" s="134">
        <v>0.9565200898522489</v>
      </c>
      <c r="Z1741" s="8">
        <v>0.78663032706476554</v>
      </c>
      <c r="AA1741" s="103">
        <v>0.25003387402314714</v>
      </c>
      <c r="AB1741" s="14">
        <v>4.3982041756885665E-2</v>
      </c>
      <c r="AC1741" s="59">
        <v>-0.27868361655044549</v>
      </c>
      <c r="AD1741" s="162">
        <v>-0.12066478256828173</v>
      </c>
      <c r="AE1741" s="217">
        <v>0.30165864007679494</v>
      </c>
      <c r="AF1741" s="217">
        <v>0.30141185190748693</v>
      </c>
      <c r="AG1741" s="43">
        <v>-0.30774650051492919</v>
      </c>
      <c r="AH1741" s="58">
        <v>-0.37319065778513399</v>
      </c>
      <c r="AI1741" s="217">
        <v>0.29841843363958331</v>
      </c>
      <c r="AJ1741" s="265">
        <v>0.16470392040189674</v>
      </c>
      <c r="AK1741" s="201">
        <v>-2.9742022459179951E-2</v>
      </c>
      <c r="AL1741" s="217">
        <v>0.30207752939278987</v>
      </c>
      <c r="AM1741" s="219">
        <v>0.58066362849213915</v>
      </c>
      <c r="AN1741" s="231">
        <v>-0.17783604154703311</v>
      </c>
      <c r="AO1741" s="102">
        <v>-0.13709593504889986</v>
      </c>
      <c r="AP1741" s="111">
        <v>-0.78943162305631986</v>
      </c>
      <c r="AQ1741" s="200">
        <v>0.40095675086273747</v>
      </c>
      <c r="AR1741" s="27">
        <v>-0.18699582406872914</v>
      </c>
      <c r="AS1741" s="319">
        <v>-2.6813337736581508</v>
      </c>
      <c r="AT1741" s="91">
        <v>-2.3772236891916099</v>
      </c>
      <c r="AU1741" s="169">
        <v>-1.6269442576846465</v>
      </c>
      <c r="AV1741" s="34">
        <v>-2.0547588921596809</v>
      </c>
      <c r="AW1741" s="85">
        <v>-0.91462361568437189</v>
      </c>
      <c r="AX1741" s="168">
        <v>-1.2212146616725439</v>
      </c>
      <c r="AY1741" s="221">
        <v>-5.5429727457297857E-2</v>
      </c>
      <c r="AZ1741" s="65">
        <v>-1.1964135096285677</v>
      </c>
      <c r="BA1741" s="155">
        <v>-0.63560362613529897</v>
      </c>
      <c r="BB1741" s="308">
        <v>0.19182526189107368</v>
      </c>
      <c r="BC1741" s="105">
        <v>-0.34712769217739614</v>
      </c>
      <c r="BD1741" s="139">
        <v>-1.3254091567761199</v>
      </c>
      <c r="BE1741" s="6">
        <v>9.1299767332267287E-2</v>
      </c>
      <c r="BJ1741" s="4">
        <v>240381.12784090909</v>
      </c>
    </row>
    <row r="1742" spans="1:62">
      <c r="A1742" t="s">
        <v>12780</v>
      </c>
      <c r="B1742" t="s">
        <v>12778</v>
      </c>
      <c r="C1742" s="231">
        <v>-0.16889627039546889</v>
      </c>
      <c r="D1742" s="107">
        <v>-1.1133274967852143</v>
      </c>
      <c r="E1742" s="223">
        <v>-0.57283969679760871</v>
      </c>
      <c r="F1742" s="195">
        <v>-1.6827252564517106</v>
      </c>
      <c r="G1742" s="259">
        <v>-2.3404394343747978</v>
      </c>
      <c r="H1742" s="47">
        <v>-0.83304516893518132</v>
      </c>
      <c r="I1742" s="184">
        <v>-3.7050971946912443</v>
      </c>
      <c r="J1742" s="24">
        <v>-14.059948144104254</v>
      </c>
      <c r="K1742" s="276">
        <v>-2.0765349336376246</v>
      </c>
      <c r="L1742" s="33">
        <v>2.7320870629819978E-2</v>
      </c>
      <c r="M1742" s="125">
        <v>-3.5957716125833588</v>
      </c>
      <c r="N1742" s="153">
        <v>-2.0357662345190679</v>
      </c>
      <c r="O1742" s="275">
        <v>2.0567376451724222</v>
      </c>
      <c r="P1742" s="136">
        <v>2.0121022592514386</v>
      </c>
      <c r="Q1742" s="136">
        <v>2.0282621149866276</v>
      </c>
      <c r="R1742" s="210">
        <v>1.3610617545709298</v>
      </c>
      <c r="S1742" s="128">
        <v>1.6635128488948518</v>
      </c>
      <c r="T1742" s="56">
        <v>1.8506820290204806</v>
      </c>
      <c r="U1742" s="249">
        <v>1.0150832312872873</v>
      </c>
      <c r="V1742" s="129">
        <v>1.0666674412114134</v>
      </c>
      <c r="W1742" s="325">
        <v>-3.6490076308901092</v>
      </c>
      <c r="X1742" s="158">
        <v>1.1859190507974497</v>
      </c>
      <c r="Y1742" s="305">
        <v>1.4560464636398807</v>
      </c>
      <c r="Z1742" s="131">
        <v>0.62735807004475541</v>
      </c>
      <c r="AA1742" s="47">
        <v>-0.82234168057990242</v>
      </c>
      <c r="AB1742" s="277">
        <v>-1.8624800002011057</v>
      </c>
      <c r="AC1742" s="36">
        <v>-1.0910412850184779</v>
      </c>
      <c r="AD1742" s="328">
        <v>-4.602176161898214</v>
      </c>
      <c r="AE1742" s="71">
        <v>-0.96762336852411202</v>
      </c>
      <c r="AF1742" s="393">
        <v>-4.7463704075821607</v>
      </c>
      <c r="AG1742" s="307">
        <v>-2.2003646192034259</v>
      </c>
      <c r="AH1742" s="194">
        <v>0.11619915161777976</v>
      </c>
      <c r="AI1742" s="144">
        <v>-0.65193333051812674</v>
      </c>
      <c r="AJ1742" s="47">
        <v>-0.8263148525368248</v>
      </c>
      <c r="AK1742" s="29">
        <v>-1.0308869932481277</v>
      </c>
      <c r="AL1742" s="236">
        <v>-1.8355665826880092</v>
      </c>
      <c r="AM1742" s="355">
        <v>-3.9554976383842702</v>
      </c>
      <c r="AN1742" s="356">
        <v>-4.1328897200981247</v>
      </c>
      <c r="AO1742" s="302">
        <v>-2.5154597166909864</v>
      </c>
      <c r="AP1742" s="285">
        <v>-3.9492756111628808</v>
      </c>
      <c r="AQ1742" s="251">
        <v>-4.6780325913406733</v>
      </c>
      <c r="AR1742" s="95">
        <v>-4.2923845475856837</v>
      </c>
      <c r="AS1742" s="104">
        <v>0.44165793732914405</v>
      </c>
      <c r="AT1742" s="196">
        <v>1.2151953444513726</v>
      </c>
      <c r="AU1742" s="80">
        <v>0.83923553211491475</v>
      </c>
      <c r="AV1742" s="15">
        <v>0.48026559888238096</v>
      </c>
      <c r="AW1742" s="222">
        <v>-0.58572425245654169</v>
      </c>
      <c r="AX1742" s="112">
        <v>-0.38250912862197645</v>
      </c>
      <c r="AY1742" s="62">
        <v>-0.53323975604144402</v>
      </c>
      <c r="AZ1742" s="357">
        <v>-2.9339658877761639</v>
      </c>
      <c r="BA1742" s="65">
        <v>-1.2033689309771507</v>
      </c>
      <c r="BB1742" s="208">
        <v>-0.43689389796005101</v>
      </c>
      <c r="BC1742" s="236">
        <v>-1.849871204056488</v>
      </c>
      <c r="BD1742" s="223">
        <v>-0.55884347753394548</v>
      </c>
      <c r="BE1742" s="6">
        <v>9.1819275762282382E-2</v>
      </c>
      <c r="BJ1742" s="4">
        <v>429101</v>
      </c>
    </row>
    <row r="1743" spans="1:62">
      <c r="A1743" t="s">
        <v>11740</v>
      </c>
      <c r="B1743" t="s">
        <v>11737</v>
      </c>
      <c r="C1743" s="316">
        <v>-2.4833251743447864</v>
      </c>
      <c r="D1743" s="301">
        <v>-1.4460515328508445</v>
      </c>
      <c r="E1743" s="24">
        <v>-12.783858952189382</v>
      </c>
      <c r="F1743" s="26">
        <v>-7.3433574516345287E-2</v>
      </c>
      <c r="G1743" s="236">
        <v>-1.8442228175943192</v>
      </c>
      <c r="H1743" s="302">
        <v>-2.5175858111628289</v>
      </c>
      <c r="I1743" s="168">
        <v>-1.2174678980378337</v>
      </c>
      <c r="J1743" s="93">
        <v>-2.927555971497485</v>
      </c>
      <c r="K1743" s="24">
        <v>-13.063392446251381</v>
      </c>
      <c r="L1743" s="239">
        <v>1.2482620224421277</v>
      </c>
      <c r="M1743" s="24">
        <v>-14.958342907784841</v>
      </c>
      <c r="N1743" s="29">
        <v>-1.0305266871603624</v>
      </c>
      <c r="O1743" s="249">
        <v>1.020963695453037</v>
      </c>
      <c r="P1743" s="82">
        <v>1.4033043967250711</v>
      </c>
      <c r="Q1743" s="217">
        <v>0.28705534406551836</v>
      </c>
      <c r="R1743" s="488">
        <v>4.0445252274533585</v>
      </c>
      <c r="S1743" s="133">
        <v>1.900209647475158</v>
      </c>
      <c r="T1743" s="24">
        <v>-15.010583205319744</v>
      </c>
      <c r="U1743" s="131">
        <v>0.62801812305689586</v>
      </c>
      <c r="V1743" s="239">
        <v>1.248861257621722</v>
      </c>
      <c r="W1743" s="135">
        <v>-1.0027750909657294</v>
      </c>
      <c r="X1743" s="240">
        <v>1.2371763751182299</v>
      </c>
      <c r="Y1743" s="196">
        <v>1.2119664595258626</v>
      </c>
      <c r="Z1743" s="305">
        <v>1.4504365985652055</v>
      </c>
      <c r="AA1743" s="32">
        <v>-0.76598279476934872</v>
      </c>
      <c r="AB1743" s="308">
        <v>0.19180231712933971</v>
      </c>
      <c r="AC1743" s="117">
        <v>0.26786933395848861</v>
      </c>
      <c r="AD1743" s="13">
        <v>0.10563866735040926</v>
      </c>
      <c r="AE1743" s="113">
        <v>-0.4144762852737634</v>
      </c>
      <c r="AF1743" s="89">
        <v>-1.0247429445483789</v>
      </c>
      <c r="AG1743" s="204">
        <v>-2.3215720790288699</v>
      </c>
      <c r="AH1743" s="182">
        <v>-2.1510931879603326</v>
      </c>
      <c r="AI1743" s="410">
        <v>-3.4234664037472742</v>
      </c>
      <c r="AJ1743" s="15">
        <v>0.46649485923632344</v>
      </c>
      <c r="AK1743" s="120">
        <v>0.55153218580366181</v>
      </c>
      <c r="AL1743" s="150">
        <v>-0.83401170847288275</v>
      </c>
      <c r="AM1743" s="294">
        <v>-4.0520527915638844</v>
      </c>
      <c r="AN1743" s="232">
        <v>-3.5315365981960314</v>
      </c>
      <c r="AO1743" s="24">
        <v>-14.329418438047981</v>
      </c>
      <c r="AP1743" s="147">
        <v>-3.8770722861162406</v>
      </c>
      <c r="AQ1743" s="396">
        <v>-4.3179987807748947</v>
      </c>
      <c r="AR1743" s="317">
        <v>-2.6716366247156715</v>
      </c>
      <c r="AS1743" s="245">
        <v>-3.4706784392100176</v>
      </c>
      <c r="AT1743" s="147">
        <v>-3.8842531676115666</v>
      </c>
      <c r="AU1743" s="330">
        <v>-3.206395046825214</v>
      </c>
      <c r="AV1743" s="24">
        <v>-14.391034010047077</v>
      </c>
      <c r="AW1743" s="24">
        <v>-16.60425948632022</v>
      </c>
      <c r="AX1743" s="97">
        <v>-4.4936858824551908</v>
      </c>
      <c r="AY1743" s="270">
        <v>-3.0998734760560227</v>
      </c>
      <c r="AZ1743" s="24">
        <v>-14.291656796678032</v>
      </c>
      <c r="BA1743" s="363">
        <v>-3.9201726034952209</v>
      </c>
      <c r="BB1743" s="122">
        <v>-1.9521235666400356</v>
      </c>
      <c r="BC1743" s="330">
        <v>-3.2112078525233265</v>
      </c>
      <c r="BD1743" s="164">
        <v>-2.2746249556053195</v>
      </c>
      <c r="BE1743" s="6">
        <v>9.1917140201884337E-2</v>
      </c>
      <c r="BJ1743" s="4">
        <v>270061.3125</v>
      </c>
    </row>
    <row r="1744" spans="1:62">
      <c r="A1744" t="s">
        <v>11968</v>
      </c>
      <c r="B1744" t="s">
        <v>11965</v>
      </c>
      <c r="C1744" s="69">
        <v>-0.79990100370597161</v>
      </c>
      <c r="D1744" s="47">
        <v>-0.82168376310352598</v>
      </c>
      <c r="E1744" s="62">
        <v>-0.52750178301123896</v>
      </c>
      <c r="F1744" s="233">
        <v>-1.7070364812465852</v>
      </c>
      <c r="G1744" s="231">
        <v>-0.17280493311493678</v>
      </c>
      <c r="H1744" s="46">
        <v>0.64621038346524906</v>
      </c>
      <c r="I1744" s="331">
        <v>-3.1291617052841674</v>
      </c>
      <c r="J1744" s="140">
        <v>-1.8727019999488042</v>
      </c>
      <c r="K1744" s="181">
        <v>-1.6601122908824326</v>
      </c>
      <c r="L1744" s="186">
        <v>-1.9960804440299014</v>
      </c>
      <c r="M1744" s="107">
        <v>-1.1186607504001924</v>
      </c>
      <c r="N1744" s="96">
        <v>-0.88083958565426557</v>
      </c>
      <c r="O1744" s="188">
        <v>-2.0170487311732854</v>
      </c>
      <c r="P1744" s="216">
        <v>-1.3660436502224447</v>
      </c>
      <c r="Q1744" s="112">
        <v>-0.40067408864687165</v>
      </c>
      <c r="R1744" s="177">
        <v>0.61359134826551853</v>
      </c>
      <c r="S1744" s="173">
        <v>0.56932297209279326</v>
      </c>
      <c r="T1744" s="30">
        <v>-0.15854246920305651</v>
      </c>
      <c r="U1744" s="102">
        <v>-0.12791274363649785</v>
      </c>
      <c r="V1744" s="104">
        <v>0.45383576023215239</v>
      </c>
      <c r="W1744" s="131">
        <v>0.63404217405584729</v>
      </c>
      <c r="X1744" s="308">
        <v>0.19082858736885128</v>
      </c>
      <c r="Y1744" s="96">
        <v>-0.88228726754010789</v>
      </c>
      <c r="Z1744" s="249">
        <v>1.0114692468371784</v>
      </c>
      <c r="AA1744" s="29">
        <v>-1.0442400612914573</v>
      </c>
      <c r="AB1744" s="171">
        <v>-0.61165515146093752</v>
      </c>
      <c r="AC1744" s="105">
        <v>-0.35644564870268658</v>
      </c>
      <c r="AD1744" s="27">
        <v>-0.1962465658087599</v>
      </c>
      <c r="AE1744" s="113">
        <v>-0.41985548668456107</v>
      </c>
      <c r="AF1744" s="155">
        <v>-0.62695202257697558</v>
      </c>
      <c r="AG1744" s="216">
        <v>-1.3786908649759639</v>
      </c>
      <c r="AH1744" s="35">
        <v>-0.21012982374191988</v>
      </c>
      <c r="AI1744" s="32">
        <v>-0.7639330507995189</v>
      </c>
      <c r="AJ1744" s="33">
        <v>1.8177935438729691E-2</v>
      </c>
      <c r="AK1744" s="14">
        <v>4.1222046753394019E-2</v>
      </c>
      <c r="AL1744" s="63">
        <v>0.20854845965545496</v>
      </c>
      <c r="AM1744" s="64">
        <v>8.0230858776358382E-2</v>
      </c>
      <c r="AN1744" s="308">
        <v>0.2041275313483335</v>
      </c>
      <c r="AO1744" s="50">
        <v>1.013134591817161E-3</v>
      </c>
      <c r="AP1744" s="92">
        <v>-1.5814129708533162</v>
      </c>
      <c r="AQ1744" s="112">
        <v>-0.39908681957426173</v>
      </c>
      <c r="AR1744" s="272">
        <v>-0.49606843909984422</v>
      </c>
      <c r="AS1744" s="167">
        <v>-1.9396347310168822</v>
      </c>
      <c r="AT1744" s="325">
        <v>-3.6432015237432958</v>
      </c>
      <c r="AU1744" s="146">
        <v>-1.7298878631963688</v>
      </c>
      <c r="AV1744" s="150">
        <v>-0.84264726658478972</v>
      </c>
      <c r="AW1744" s="193">
        <v>-1.3564979200620444</v>
      </c>
      <c r="AX1744" s="67">
        <v>-2.093043851665402</v>
      </c>
      <c r="AY1744" s="311">
        <v>2.1399344636777755</v>
      </c>
      <c r="AZ1744" s="159">
        <v>0.34964244806291533</v>
      </c>
      <c r="BA1744" s="234">
        <v>1.8743207540119848</v>
      </c>
      <c r="BB1744" s="175">
        <v>1.4275765111557832</v>
      </c>
      <c r="BC1744" s="60">
        <v>-0.94667100351829125</v>
      </c>
      <c r="BD1744" s="406">
        <v>2.5836064814625073</v>
      </c>
      <c r="BE1744" s="6">
        <v>9.458640078869042E-2</v>
      </c>
      <c r="BJ1744" s="4">
        <v>354286</v>
      </c>
    </row>
    <row r="1745" spans="1:62">
      <c r="A1745" t="s">
        <v>6325</v>
      </c>
      <c r="B1745" t="s">
        <v>6322</v>
      </c>
      <c r="C1745" s="24">
        <v>-11.291943603241267</v>
      </c>
      <c r="D1745" s="171">
        <v>-0.60355936078425321</v>
      </c>
      <c r="E1745" s="111">
        <v>-0.78800915018550999</v>
      </c>
      <c r="F1745" s="216">
        <v>-1.3797002881703682</v>
      </c>
      <c r="G1745" s="437">
        <v>3.3467714561267923</v>
      </c>
      <c r="H1745" s="75">
        <v>0.97522875657412544</v>
      </c>
      <c r="I1745" s="218">
        <v>-1.6129959583491082</v>
      </c>
      <c r="J1745" s="24">
        <v>-11.540605268896146</v>
      </c>
      <c r="K1745" s="24">
        <v>-11.561398093488332</v>
      </c>
      <c r="L1745" s="278">
        <v>0.41256140114061735</v>
      </c>
      <c r="M1745" s="386">
        <v>2.6050859271529516</v>
      </c>
      <c r="N1745" s="46">
        <v>0.65458717060360139</v>
      </c>
      <c r="O1745" s="24">
        <v>-10.757957679969488</v>
      </c>
      <c r="P1745" s="148">
        <v>-0.70040149313937128</v>
      </c>
      <c r="Q1745" s="278">
        <v>0.40628155696544799</v>
      </c>
      <c r="R1745" s="226">
        <v>1.7006551997015871</v>
      </c>
      <c r="S1745" s="76">
        <v>-0.10760986856617859</v>
      </c>
      <c r="T1745" s="203">
        <v>-1.4075980684639313</v>
      </c>
      <c r="U1745" s="286">
        <v>-2.8979827480474922</v>
      </c>
      <c r="V1745" s="317">
        <v>-2.6688818483235219</v>
      </c>
      <c r="W1745" s="313">
        <v>-2.7895144680341515</v>
      </c>
      <c r="X1745" s="44">
        <v>-2.4003501669219562</v>
      </c>
      <c r="Y1745" s="154">
        <v>-1.1783148808454513</v>
      </c>
      <c r="Z1745" s="307">
        <v>-2.1925989462806861</v>
      </c>
      <c r="AA1745" s="119">
        <v>-2.8667017070568988</v>
      </c>
      <c r="AB1745" s="39">
        <v>-0.74480301166041518</v>
      </c>
      <c r="AC1745" s="233">
        <v>-1.6979351360660058</v>
      </c>
      <c r="AD1745" s="233">
        <v>-1.7116434672744094</v>
      </c>
      <c r="AE1745" s="105">
        <v>-0.34607795242722211</v>
      </c>
      <c r="AF1745" s="61">
        <v>0.94039464264315042</v>
      </c>
      <c r="AG1745" s="48">
        <v>-1.255225508353482</v>
      </c>
      <c r="AH1745" s="337">
        <v>-3.2483810072355062</v>
      </c>
      <c r="AI1745" s="236">
        <v>-1.8487750442858326</v>
      </c>
      <c r="AJ1745" s="24">
        <v>-12.665073684769565</v>
      </c>
      <c r="AK1745" s="69">
        <v>-0.79507698018213135</v>
      </c>
      <c r="AL1745" s="131">
        <v>0.63609239063627532</v>
      </c>
      <c r="AM1745" s="140">
        <v>-1.8830270101299869</v>
      </c>
      <c r="AN1745" s="180">
        <v>-2.258336980644204</v>
      </c>
      <c r="AO1745" s="264">
        <v>-2.5794965718413456</v>
      </c>
      <c r="AP1745" s="26">
        <v>-7.0595906109585174E-2</v>
      </c>
      <c r="AQ1745" s="219">
        <v>0.58787222408469586</v>
      </c>
      <c r="AR1745" s="11">
        <v>1.7785164831121669</v>
      </c>
      <c r="AS1745" s="98">
        <v>-2.5436797424090782</v>
      </c>
      <c r="AT1745" s="172">
        <v>-0.23163002427588925</v>
      </c>
      <c r="AU1745" s="284">
        <v>-4.4515401724699561</v>
      </c>
      <c r="AV1745" s="313">
        <v>-2.7779039870493198</v>
      </c>
      <c r="AW1745" s="57">
        <v>1.0923186055386775</v>
      </c>
      <c r="AX1745" s="274">
        <v>1.3866706942716214</v>
      </c>
      <c r="AY1745" s="111">
        <v>-0.79315139182351013</v>
      </c>
      <c r="AZ1745" s="100">
        <v>-2.1305584804413207</v>
      </c>
      <c r="BA1745" s="108">
        <v>-0.90246283690530715</v>
      </c>
      <c r="BB1745" s="140">
        <v>-1.8798272282224864</v>
      </c>
      <c r="BC1745" s="40">
        <v>0.82123180191583667</v>
      </c>
      <c r="BD1745" s="236">
        <v>-1.8425648936565988</v>
      </c>
      <c r="BE1745" s="6">
        <v>9.9131249236992597E-2</v>
      </c>
      <c r="BJ1745" s="4">
        <v>138771</v>
      </c>
    </row>
    <row r="1746" spans="1:62">
      <c r="A1746" t="s">
        <v>12597</v>
      </c>
      <c r="B1746" t="s">
        <v>12594</v>
      </c>
      <c r="C1746" s="13">
        <v>8.9424298865664276E-2</v>
      </c>
      <c r="D1746" s="102">
        <v>-0.12874995511971879</v>
      </c>
      <c r="E1746" s="213">
        <v>0.32123657007045198</v>
      </c>
      <c r="F1746" s="201">
        <v>-3.4925276317053805E-2</v>
      </c>
      <c r="G1746" s="194">
        <v>0.11283978494641513</v>
      </c>
      <c r="H1746" s="50">
        <v>-1.5048466603650864E-3</v>
      </c>
      <c r="I1746" s="151">
        <v>-0.46183197408050131</v>
      </c>
      <c r="J1746" s="30">
        <v>-0.16329352327200056</v>
      </c>
      <c r="K1746" s="172">
        <v>-0.23981488164247203</v>
      </c>
      <c r="L1746" s="76">
        <v>-8.9023788661258013E-2</v>
      </c>
      <c r="M1746" s="111">
        <v>-0.7931761125302027</v>
      </c>
      <c r="N1746" s="62">
        <v>-0.52095224808936913</v>
      </c>
      <c r="O1746" s="171">
        <v>-0.6039412745711974</v>
      </c>
      <c r="P1746" s="102">
        <v>-0.1374505887610222</v>
      </c>
      <c r="Q1746" s="201">
        <v>-3.2342876292335704E-2</v>
      </c>
      <c r="R1746" s="222">
        <v>-0.5903508848844522</v>
      </c>
      <c r="S1746" s="155">
        <v>-0.62634842344292707</v>
      </c>
      <c r="T1746" s="39">
        <v>-0.75366188911059517</v>
      </c>
      <c r="U1746" s="59">
        <v>-0.27202385350010955</v>
      </c>
      <c r="V1746" s="117">
        <v>0.28107546584391324</v>
      </c>
      <c r="W1746" s="159">
        <v>0.36112445120304365</v>
      </c>
      <c r="X1746" s="149">
        <v>0.42477635576497147</v>
      </c>
      <c r="Y1746" s="217">
        <v>0.30382326687937383</v>
      </c>
      <c r="Z1746" s="52">
        <v>0.37135681799137488</v>
      </c>
      <c r="AA1746" s="163">
        <v>-0.2507715008757726</v>
      </c>
      <c r="AB1746" s="13">
        <v>9.9815651065874797E-2</v>
      </c>
      <c r="AC1746" s="64">
        <v>8.1378251419682579E-2</v>
      </c>
      <c r="AD1746" s="221">
        <v>-5.7939122655702689E-2</v>
      </c>
      <c r="AE1746" s="53">
        <v>0.33178227622596057</v>
      </c>
      <c r="AF1746" s="13">
        <v>9.3519569016275741E-2</v>
      </c>
      <c r="AG1746" s="162">
        <v>-0.11611792410157799</v>
      </c>
      <c r="AH1746" s="231">
        <v>-0.18291081876188442</v>
      </c>
      <c r="AI1746" s="308">
        <v>0.19228199428813844</v>
      </c>
      <c r="AJ1746" s="265">
        <v>0.15575013151896008</v>
      </c>
      <c r="AK1746" s="10">
        <v>-0.28715370016835223</v>
      </c>
      <c r="AL1746" s="58">
        <v>-0.37408430955183763</v>
      </c>
      <c r="AM1746" s="365">
        <v>-3.5117484320120154</v>
      </c>
      <c r="AN1746" s="35">
        <v>-0.20638015048632544</v>
      </c>
      <c r="AO1746" s="27">
        <v>-0.19691818495293076</v>
      </c>
      <c r="AP1746" s="43">
        <v>-0.31603427140385076</v>
      </c>
      <c r="AQ1746" s="201">
        <v>-3.849420410718718E-2</v>
      </c>
      <c r="AR1746" s="47">
        <v>-0.82613765641730208</v>
      </c>
      <c r="AS1746" s="200">
        <v>0.38946638181104504</v>
      </c>
      <c r="AT1746" s="24">
        <v>-5.1638737028996138</v>
      </c>
      <c r="AU1746" s="131">
        <v>0.6244381907041755</v>
      </c>
      <c r="AV1746" s="127">
        <v>0.71192523184870815</v>
      </c>
      <c r="AW1746" s="120">
        <v>0.55781808390804244</v>
      </c>
      <c r="AX1746" s="16">
        <v>0.88678028426060773</v>
      </c>
      <c r="AY1746" s="102">
        <v>-0.13265296262596424</v>
      </c>
      <c r="AZ1746" s="118">
        <v>-0.32355111449849816</v>
      </c>
      <c r="BA1746" s="9">
        <v>0.79755419241737846</v>
      </c>
      <c r="BB1746" s="149">
        <v>0.42865748289432043</v>
      </c>
      <c r="BC1746" s="46">
        <v>0.65487198508987732</v>
      </c>
      <c r="BD1746" s="228">
        <v>0.14258073240598684</v>
      </c>
      <c r="BE1746" s="6">
        <v>9.9634949991235441E-2</v>
      </c>
      <c r="BJ1746" s="4">
        <v>1271775</v>
      </c>
    </row>
    <row r="1747" spans="1:62">
      <c r="A1747" t="s">
        <v>7726</v>
      </c>
      <c r="B1747" t="s">
        <v>2338</v>
      </c>
      <c r="C1747" s="163">
        <v>-0.24555190267599394</v>
      </c>
      <c r="D1747" s="149">
        <v>0.43359051549411548</v>
      </c>
      <c r="E1747" s="231">
        <v>-0.17427274242432361</v>
      </c>
      <c r="F1747" s="66">
        <v>-1.4311535901069157E-2</v>
      </c>
      <c r="G1747" s="175">
        <v>1.426343639254243</v>
      </c>
      <c r="H1747" s="212">
        <v>1.0336034660925248</v>
      </c>
      <c r="I1747" s="141">
        <v>-1.1388964287026921</v>
      </c>
      <c r="J1747" s="171">
        <v>-0.61422805156476679</v>
      </c>
      <c r="K1747" s="151">
        <v>-0.46653768328858497</v>
      </c>
      <c r="L1747" s="113">
        <v>-0.42016656139658587</v>
      </c>
      <c r="M1747" s="102">
        <v>-0.13413387318090925</v>
      </c>
      <c r="N1747" s="64">
        <v>7.3109418418394162E-2</v>
      </c>
      <c r="O1747" s="231">
        <v>-0.16889520039949865</v>
      </c>
      <c r="P1747" s="66">
        <v>-1.9759622348654211E-2</v>
      </c>
      <c r="Q1747" s="13">
        <v>9.2449065961617088E-2</v>
      </c>
      <c r="R1747" s="79">
        <v>6.7846111384046781E-2</v>
      </c>
      <c r="S1747" s="120">
        <v>0.5574696184043908</v>
      </c>
      <c r="T1747" s="57">
        <v>1.1031026230342824</v>
      </c>
      <c r="U1747" s="63">
        <v>0.20651375029701535</v>
      </c>
      <c r="V1747" s="102">
        <v>-0.13467548292881543</v>
      </c>
      <c r="W1747" s="308">
        <v>0.20581454689152173</v>
      </c>
      <c r="X1747" s="215">
        <v>-1.2862155047440464</v>
      </c>
      <c r="Y1747" s="221">
        <v>-5.8890502119183737E-2</v>
      </c>
      <c r="Z1747" s="141">
        <v>-1.1296631854325232</v>
      </c>
      <c r="AA1747" s="201">
        <v>-3.5672568027620324E-2</v>
      </c>
      <c r="AB1747" s="217">
        <v>0.29427699090841891</v>
      </c>
      <c r="AC1747" s="173">
        <v>0.56597884602044468</v>
      </c>
      <c r="AD1747" s="64">
        <v>8.0476108660136658E-2</v>
      </c>
      <c r="AE1747" s="54">
        <v>0.75779210518384021</v>
      </c>
      <c r="AF1747" s="7">
        <v>1.1884548622536875</v>
      </c>
      <c r="AG1747" s="102">
        <v>-0.13779098045302049</v>
      </c>
      <c r="AH1747" s="148">
        <v>-0.70968201441141043</v>
      </c>
      <c r="AI1747" s="39">
        <v>-0.74781824850128698</v>
      </c>
      <c r="AJ1747" s="231">
        <v>-0.1790588466471775</v>
      </c>
      <c r="AK1747" s="35">
        <v>-0.20588248868497186</v>
      </c>
      <c r="AL1747" s="208">
        <v>-0.43978908826695751</v>
      </c>
      <c r="AM1747" s="15">
        <v>0.47197054778249159</v>
      </c>
      <c r="AN1747" s="69">
        <v>-0.80053640253746283</v>
      </c>
      <c r="AO1747" s="39">
        <v>-0.73734625480125093</v>
      </c>
      <c r="AP1747" s="66">
        <v>-1.667013079735416E-2</v>
      </c>
      <c r="AQ1747" s="102">
        <v>-0.13779419166713061</v>
      </c>
      <c r="AR1747" s="23">
        <v>0.72123874861989634</v>
      </c>
      <c r="AS1747" s="69">
        <v>-0.79536357950984526</v>
      </c>
      <c r="AT1747" s="215">
        <v>-1.2984791080876168</v>
      </c>
      <c r="AU1747" s="222">
        <v>-0.59236216135261599</v>
      </c>
      <c r="AV1747" s="191">
        <v>-1.5374417406839651</v>
      </c>
      <c r="AW1747" s="151">
        <v>-0.47212051600822719</v>
      </c>
      <c r="AX1747" s="193">
        <v>-1.3588804734413846</v>
      </c>
      <c r="AY1747" s="102">
        <v>-0.13921177295802492</v>
      </c>
      <c r="AZ1747" s="265">
        <v>0.16245396965758005</v>
      </c>
      <c r="BA1747" s="150">
        <v>-0.84613505357858065</v>
      </c>
      <c r="BB1747" s="135">
        <v>-1.0080367471334954</v>
      </c>
      <c r="BC1747" s="159">
        <v>0.34626168317219824</v>
      </c>
      <c r="BD1747" s="83">
        <v>0.16950977431289041</v>
      </c>
      <c r="BE1747" s="6">
        <v>9.9682675504060625E-2</v>
      </c>
      <c r="BJ1747" s="4">
        <v>405605.31036931818</v>
      </c>
    </row>
    <row r="1748" spans="1:62">
      <c r="A1748" t="s">
        <v>6567</v>
      </c>
      <c r="B1748" t="s">
        <v>6564</v>
      </c>
      <c r="C1748" s="159">
        <v>0.36138799599221227</v>
      </c>
      <c r="D1748" s="129">
        <v>1.0640250173115091</v>
      </c>
      <c r="E1748" s="241">
        <v>1.3422970211226375</v>
      </c>
      <c r="F1748" s="127">
        <v>0.69630822301646145</v>
      </c>
      <c r="G1748" s="24">
        <v>-17.649268892026999</v>
      </c>
      <c r="H1748" s="53">
        <v>0.32794147740282842</v>
      </c>
      <c r="I1748" s="132">
        <v>0.7382766114678555</v>
      </c>
      <c r="J1748" s="23">
        <v>0.73122210148418243</v>
      </c>
      <c r="K1748" s="120">
        <v>0.53944121310556947</v>
      </c>
      <c r="L1748" s="57">
        <v>1.0892414431542126</v>
      </c>
      <c r="M1748" s="63">
        <v>0.20773967495461834</v>
      </c>
      <c r="N1748" s="24">
        <v>-5.6437928761636762</v>
      </c>
      <c r="O1748" s="132">
        <v>0.74088532432653686</v>
      </c>
      <c r="P1748" s="213">
        <v>0.3225545769445452</v>
      </c>
      <c r="Q1748" s="9">
        <v>0.7949254625937634</v>
      </c>
      <c r="R1748" s="295">
        <v>-3.049666030664941</v>
      </c>
      <c r="S1748" s="118">
        <v>-0.32870281772076637</v>
      </c>
      <c r="T1748" s="24">
        <v>-17.422282617489309</v>
      </c>
      <c r="U1748" s="125">
        <v>-3.5881463539807892</v>
      </c>
      <c r="V1748" s="83">
        <v>0.18239617159353735</v>
      </c>
      <c r="W1748" s="24">
        <v>-5.4702958945138258</v>
      </c>
      <c r="X1748" s="21">
        <v>0.52001703096165774</v>
      </c>
      <c r="Y1748" s="27">
        <v>-0.19166168596785746</v>
      </c>
      <c r="Z1748" s="210">
        <v>1.3576956970885932</v>
      </c>
      <c r="AA1748" s="83">
        <v>0.17292014107251608</v>
      </c>
      <c r="AB1748" s="53">
        <v>0.33044839721889463</v>
      </c>
      <c r="AC1748" s="230">
        <v>0.69079537990148943</v>
      </c>
      <c r="AD1748" s="196">
        <v>1.2111343915547506</v>
      </c>
      <c r="AE1748" s="160">
        <v>-0.73311599591728926</v>
      </c>
      <c r="AF1748" s="26">
        <v>-7.7945601738824297E-2</v>
      </c>
      <c r="AG1748" s="62">
        <v>-0.53131396631379213</v>
      </c>
      <c r="AH1748" s="15">
        <v>0.47147838382717216</v>
      </c>
      <c r="AI1748" s="223">
        <v>-0.57045840544465387</v>
      </c>
      <c r="AJ1748" s="378">
        <v>-3.0810403324434579</v>
      </c>
      <c r="AK1748" s="24">
        <v>-5.7342424011422466</v>
      </c>
      <c r="AL1748" s="121">
        <v>-1.0544834736504194</v>
      </c>
      <c r="AM1748" s="89">
        <v>-1.0181290466506929</v>
      </c>
      <c r="AN1748" s="62">
        <v>-0.53912153587599509</v>
      </c>
      <c r="AO1748" s="105">
        <v>-0.34999175981907654</v>
      </c>
      <c r="AP1748" s="63">
        <v>0.21021671824203686</v>
      </c>
      <c r="AQ1748" s="160">
        <v>-0.72229890818346698</v>
      </c>
      <c r="AR1748" s="30">
        <v>-0.15847312594915661</v>
      </c>
      <c r="AS1748" s="59">
        <v>-0.26615499082729954</v>
      </c>
      <c r="AT1748" s="194">
        <v>0.12190965490279022</v>
      </c>
      <c r="AU1748" s="30">
        <v>-0.15208110206619938</v>
      </c>
      <c r="AV1748" s="265">
        <v>0.14825525487401325</v>
      </c>
      <c r="AW1748" s="58">
        <v>-0.37182307365211642</v>
      </c>
      <c r="AX1748" s="62">
        <v>-0.52460746671469372</v>
      </c>
      <c r="AY1748" s="224">
        <v>-1.4680921701758776</v>
      </c>
      <c r="AZ1748" s="162">
        <v>-0.11895149835116046</v>
      </c>
      <c r="BA1748" s="47">
        <v>-0.83153915072648643</v>
      </c>
      <c r="BB1748" s="63">
        <v>0.21035596645783217</v>
      </c>
      <c r="BC1748" s="39">
        <v>-0.74108606205744687</v>
      </c>
      <c r="BD1748" s="32">
        <v>-0.7648598699414163</v>
      </c>
      <c r="BE1748" s="6">
        <v>9.9838385484529293E-2</v>
      </c>
      <c r="BJ1748" s="4">
        <v>1138085</v>
      </c>
    </row>
    <row r="1749" spans="1:62">
      <c r="A1749" t="s">
        <v>7992</v>
      </c>
      <c r="B1749" t="s">
        <v>7511</v>
      </c>
      <c r="C1749" s="9">
        <v>0.79675604508633224</v>
      </c>
      <c r="D1749" s="259">
        <v>-2.335751958890377</v>
      </c>
      <c r="E1749" s="74">
        <v>-2.1233384608952273</v>
      </c>
      <c r="F1749" s="226">
        <v>1.7063947598230407</v>
      </c>
      <c r="G1749" s="289">
        <v>1.9198357151199652</v>
      </c>
      <c r="H1749" s="305">
        <v>1.4600330239326127</v>
      </c>
      <c r="I1749" s="208">
        <v>-0.42643844144696086</v>
      </c>
      <c r="J1749" s="113">
        <v>-0.40492032447984877</v>
      </c>
      <c r="K1749" s="227">
        <v>0.48312565291173076</v>
      </c>
      <c r="L1749" s="261">
        <v>-2.9853536879964588</v>
      </c>
      <c r="M1749" s="209">
        <v>0.90011603596631373</v>
      </c>
      <c r="N1749" s="277">
        <v>-1.857257925165501</v>
      </c>
      <c r="O1749" s="201">
        <v>-3.2854599795586407E-2</v>
      </c>
      <c r="P1749" s="160">
        <v>-0.72400910973771382</v>
      </c>
      <c r="Q1749" s="67">
        <v>-2.1035602599513492</v>
      </c>
      <c r="R1749" s="152">
        <v>-1.8323590076258396</v>
      </c>
      <c r="S1749" s="75">
        <v>0.98566364035189047</v>
      </c>
      <c r="T1749" s="241">
        <v>1.3427030762300842</v>
      </c>
      <c r="U1749" s="173">
        <v>0.57046616650794313</v>
      </c>
      <c r="V1749" s="231">
        <v>-0.18450029464920956</v>
      </c>
      <c r="W1749" s="158">
        <v>1.1702353667853425</v>
      </c>
      <c r="X1749" s="134">
        <v>0.95140821895840044</v>
      </c>
      <c r="Y1749" s="53">
        <v>0.3352424978107339</v>
      </c>
      <c r="Z1749" s="144">
        <v>-0.64442939646982544</v>
      </c>
      <c r="AA1749" s="155">
        <v>-0.62448408367623964</v>
      </c>
      <c r="AB1749" s="31">
        <v>-0.97061408944026151</v>
      </c>
      <c r="AC1749" s="211">
        <v>0.50225354805537215</v>
      </c>
      <c r="AD1749" s="23">
        <v>0.72357398668100592</v>
      </c>
      <c r="AE1749" s="103">
        <v>0.25857715569622791</v>
      </c>
      <c r="AF1749" s="274">
        <v>1.3868655277225912</v>
      </c>
      <c r="AG1749" s="185">
        <v>-2.4669946671858685</v>
      </c>
      <c r="AH1749" s="277">
        <v>-1.8538273038857462</v>
      </c>
      <c r="AI1749" s="28">
        <v>-1.4866582613757144</v>
      </c>
      <c r="AJ1749" s="166">
        <v>-1.7785475478098551</v>
      </c>
      <c r="AK1749" s="186">
        <v>-1.9955727785839523</v>
      </c>
      <c r="AL1749" s="244">
        <v>-2.1717839089272082</v>
      </c>
      <c r="AM1749" s="75">
        <v>0.98009735023902533</v>
      </c>
      <c r="AN1749" s="154">
        <v>-1.1727025021997448</v>
      </c>
      <c r="AO1749" s="218">
        <v>-1.6136852503095902</v>
      </c>
      <c r="AP1749" s="23">
        <v>0.71791708876335525</v>
      </c>
      <c r="AQ1749" s="218">
        <v>-1.6011327839885263</v>
      </c>
      <c r="AR1749" s="43">
        <v>-0.30505619917804283</v>
      </c>
      <c r="AS1749" s="222">
        <v>-0.58656015006636009</v>
      </c>
      <c r="AT1749" s="7">
        <v>1.1887341127181885</v>
      </c>
      <c r="AU1749" s="268">
        <v>-1.5725931579276955</v>
      </c>
      <c r="AV1749" s="216">
        <v>-1.378380422322482</v>
      </c>
      <c r="AW1749" s="187">
        <v>-2.6159206234896528</v>
      </c>
      <c r="AX1749" s="208">
        <v>-0.42410035061970563</v>
      </c>
      <c r="AY1749" s="45">
        <v>-1.5449376560609838</v>
      </c>
      <c r="AZ1749" s="215">
        <v>-1.2922755660464749</v>
      </c>
      <c r="BA1749" s="137">
        <v>-1.1663285376326558</v>
      </c>
      <c r="BB1749" s="28">
        <v>-1.4954083531707778</v>
      </c>
      <c r="BC1749" s="191">
        <v>-1.5307999915821939</v>
      </c>
      <c r="BD1749" s="91">
        <v>-2.378307688422153</v>
      </c>
      <c r="BE1749" s="6">
        <v>9.9970809525490631E-2</v>
      </c>
      <c r="BJ1749" s="4">
        <v>159785</v>
      </c>
    </row>
    <row r="1750" spans="1:62">
      <c r="A1750" t="s">
        <v>10650</v>
      </c>
      <c r="B1750" t="s">
        <v>10647</v>
      </c>
      <c r="C1750" s="83">
        <v>0.17403122826966405</v>
      </c>
      <c r="D1750" s="53">
        <v>0.3343930174911981</v>
      </c>
      <c r="E1750" s="103">
        <v>0.25462857624443141</v>
      </c>
      <c r="F1750" s="75">
        <v>0.97946716197719441</v>
      </c>
      <c r="G1750" s="159">
        <v>0.36187943616327761</v>
      </c>
      <c r="H1750" s="75">
        <v>0.97978411452405356</v>
      </c>
      <c r="I1750" s="59">
        <v>-0.26999682701779665</v>
      </c>
      <c r="J1750" s="64">
        <v>7.7527288044246592E-2</v>
      </c>
      <c r="K1750" s="189">
        <v>-0.685596642535095</v>
      </c>
      <c r="L1750" s="35">
        <v>-0.21308568492526872</v>
      </c>
      <c r="M1750" s="146">
        <v>-1.7189536705193125</v>
      </c>
      <c r="N1750" s="144">
        <v>-0.64717194391647026</v>
      </c>
      <c r="O1750" s="109">
        <v>-1.8020141930844129</v>
      </c>
      <c r="P1750" s="85">
        <v>-0.92220311615475681</v>
      </c>
      <c r="Q1750" s="45">
        <v>-1.5520444784057308</v>
      </c>
      <c r="R1750" s="121">
        <v>-1.0673861423282263</v>
      </c>
      <c r="S1750" s="171">
        <v>-0.60743800683008109</v>
      </c>
      <c r="T1750" s="38">
        <v>-1.2277100171936954</v>
      </c>
      <c r="U1750" s="63">
        <v>0.22216411713453108</v>
      </c>
      <c r="V1750" s="211">
        <v>0.50602170919758793</v>
      </c>
      <c r="W1750" s="66">
        <v>-1.0192627602666079E-2</v>
      </c>
      <c r="X1750" s="120">
        <v>0.54545435020756028</v>
      </c>
      <c r="Y1750" s="52">
        <v>0.37706165094227267</v>
      </c>
      <c r="Z1750" s="84">
        <v>0.65839799395242082</v>
      </c>
      <c r="AA1750" s="30">
        <v>-0.16589376495386718</v>
      </c>
      <c r="AB1750" s="104">
        <v>0.45110171907315377</v>
      </c>
      <c r="AC1750" s="104">
        <v>0.45287606578274403</v>
      </c>
      <c r="AD1750" s="46">
        <v>0.64707617807922668</v>
      </c>
      <c r="AE1750" s="319">
        <v>-2.6872676173763699</v>
      </c>
      <c r="AF1750" s="54">
        <v>0.76007828975855274</v>
      </c>
      <c r="AG1750" s="213">
        <v>0.30681676825620718</v>
      </c>
      <c r="AH1750" s="120">
        <v>0.54322731640065924</v>
      </c>
      <c r="AI1750" s="50">
        <v>-2.4709768456999894E-4</v>
      </c>
      <c r="AJ1750" s="149">
        <v>0.43313561254920724</v>
      </c>
      <c r="AK1750" s="341">
        <v>-3.5517760041530972</v>
      </c>
      <c r="AL1750" s="53">
        <v>0.32835216820988933</v>
      </c>
      <c r="AM1750" s="189">
        <v>-0.68179502095958877</v>
      </c>
      <c r="AN1750" s="42">
        <v>-0.54111759345230215</v>
      </c>
      <c r="AO1750" s="32">
        <v>-0.76529006753129003</v>
      </c>
      <c r="AP1750" s="79">
        <v>5.6166534083122589E-2</v>
      </c>
      <c r="AQ1750" s="130">
        <v>0.22591118816831987</v>
      </c>
      <c r="AR1750" s="64">
        <v>7.183236986817218E-2</v>
      </c>
      <c r="AS1750" s="223">
        <v>-0.57269187437078184</v>
      </c>
      <c r="AT1750" s="228">
        <v>0.13498574902735622</v>
      </c>
      <c r="AU1750" s="33">
        <v>2.7641682291172188E-2</v>
      </c>
      <c r="AV1750" s="61">
        <v>0.93897980830430383</v>
      </c>
      <c r="AW1750" s="217">
        <v>0.29081156940652825</v>
      </c>
      <c r="AX1750" s="15">
        <v>0.47192567960959564</v>
      </c>
      <c r="AY1750" s="31">
        <v>-0.97561336630429374</v>
      </c>
      <c r="AZ1750" s="144">
        <v>-0.63943208809749719</v>
      </c>
      <c r="BA1750" s="150">
        <v>-0.84319216838356958</v>
      </c>
      <c r="BB1750" s="130">
        <v>0.24241662453165735</v>
      </c>
      <c r="BC1750" s="231">
        <v>-0.18538423256741365</v>
      </c>
      <c r="BD1750" s="69">
        <v>-0.80676679646001148</v>
      </c>
      <c r="BE1750" s="6">
        <v>0.10032427070599492</v>
      </c>
      <c r="BJ1750" s="4">
        <v>943273</v>
      </c>
    </row>
    <row r="1751" spans="1:62">
      <c r="A1751" t="s">
        <v>9078</v>
      </c>
      <c r="B1751" t="s">
        <v>9076</v>
      </c>
      <c r="C1751" s="24">
        <v>-11.324464543911686</v>
      </c>
      <c r="D1751" s="24">
        <v>-11.114849920930437</v>
      </c>
      <c r="E1751" s="24">
        <v>-11.314385540096753</v>
      </c>
      <c r="F1751" s="24">
        <v>-12.241151056492274</v>
      </c>
      <c r="G1751" s="24">
        <v>-13.768096067764803</v>
      </c>
      <c r="H1751" s="24">
        <v>-11.902556855614563</v>
      </c>
      <c r="I1751" s="24">
        <v>-11.916979926923903</v>
      </c>
      <c r="J1751" s="24">
        <v>-11.573126209566567</v>
      </c>
      <c r="K1751" s="24">
        <v>-11.593919034158754</v>
      </c>
      <c r="L1751" s="387">
        <v>3.3734923225319662</v>
      </c>
      <c r="M1751" s="495">
        <v>4.6650518050855965</v>
      </c>
      <c r="N1751" s="383">
        <v>2.5742967945831374</v>
      </c>
      <c r="O1751" s="24">
        <v>-10.790478620639908</v>
      </c>
      <c r="P1751" s="230">
        <v>0.69028899691475298</v>
      </c>
      <c r="Q1751" s="24">
        <v>-10.804281712569795</v>
      </c>
      <c r="R1751" s="146">
        <v>-1.7231849448221981</v>
      </c>
      <c r="S1751" s="173">
        <v>0.56340453812950919</v>
      </c>
      <c r="T1751" s="47">
        <v>-0.82136134941423855</v>
      </c>
      <c r="U1751" s="308">
        <v>0.19951458435826028</v>
      </c>
      <c r="V1751" s="24">
        <v>-13.072090195801159</v>
      </c>
      <c r="W1751" s="162">
        <v>-0.11668001625723813</v>
      </c>
      <c r="X1751" s="53">
        <v>0.32792328400205051</v>
      </c>
      <c r="Y1751" s="124">
        <v>-2.5222395684596917</v>
      </c>
      <c r="Z1751" s="248">
        <v>1.5636675235636313</v>
      </c>
      <c r="AA1751" s="24">
        <v>-13.301168771703857</v>
      </c>
      <c r="AB1751" s="24">
        <v>-13.13324167459103</v>
      </c>
      <c r="AC1751" s="24">
        <v>-12.856515192807105</v>
      </c>
      <c r="AD1751" s="92">
        <v>-1.5884131935415664</v>
      </c>
      <c r="AE1751" s="252">
        <v>-4.1715308867300056</v>
      </c>
      <c r="AF1751" s="24">
        <v>-14.349329961398471</v>
      </c>
      <c r="AG1751" s="24">
        <v>-12.94221108660053</v>
      </c>
      <c r="AH1751" s="24">
        <v>-12.928360374360848</v>
      </c>
      <c r="AI1751" s="24">
        <v>-12.914718986493703</v>
      </c>
      <c r="AJ1751" s="24">
        <v>-12.697594625439987</v>
      </c>
      <c r="AK1751" s="24">
        <v>-14.300669435160003</v>
      </c>
      <c r="AL1751" s="24">
        <v>-14.276059658959275</v>
      </c>
      <c r="AM1751" s="24">
        <v>-13.086098986117108</v>
      </c>
      <c r="AN1751" s="24">
        <v>-12.940114098831939</v>
      </c>
      <c r="AO1751" s="24">
        <v>-12.859945025955351</v>
      </c>
      <c r="AP1751" s="222">
        <v>-0.59735514687777813</v>
      </c>
      <c r="AQ1751" s="24">
        <v>-14.749392176663015</v>
      </c>
      <c r="AR1751" s="263">
        <v>-3.1813450955249296</v>
      </c>
      <c r="AS1751" s="24">
        <v>-12.758595036484028</v>
      </c>
      <c r="AT1751" s="107">
        <v>-1.1227444443242423</v>
      </c>
      <c r="AU1751" s="24">
        <v>-12.828357021056194</v>
      </c>
      <c r="AV1751" s="24">
        <v>-12.921560597954448</v>
      </c>
      <c r="AW1751" s="337">
        <v>-3.2634594649913224</v>
      </c>
      <c r="AX1751" s="187">
        <v>-2.5980814046277034</v>
      </c>
      <c r="AY1751" s="24">
        <v>-12.569244521429566</v>
      </c>
      <c r="AZ1751" s="24">
        <v>-12.822183384585403</v>
      </c>
      <c r="BA1751" s="24">
        <v>-12.731469961533195</v>
      </c>
      <c r="BB1751" s="24">
        <v>-12.548066289223954</v>
      </c>
      <c r="BC1751" s="24">
        <v>-14.706269691416061</v>
      </c>
      <c r="BD1751" s="24">
        <v>-14.283415575094413</v>
      </c>
      <c r="BE1751" s="6">
        <v>0.10121587313497503</v>
      </c>
      <c r="BJ1751" s="4">
        <v>291658.64275568182</v>
      </c>
    </row>
    <row r="1752" spans="1:62">
      <c r="A1752" t="s">
        <v>9206</v>
      </c>
      <c r="B1752" t="s">
        <v>9203</v>
      </c>
      <c r="C1752" s="50">
        <v>2.7679339142086703E-3</v>
      </c>
      <c r="D1752" s="13">
        <v>9.6021328706273959E-2</v>
      </c>
      <c r="E1752" s="68">
        <v>-1.2695639558426719</v>
      </c>
      <c r="F1752" s="219">
        <v>0.59732590873821123</v>
      </c>
      <c r="G1752" s="78">
        <v>0.86720310488229002</v>
      </c>
      <c r="H1752" s="159">
        <v>0.34684477318906665</v>
      </c>
      <c r="I1752" s="22">
        <v>1.3705778997416722</v>
      </c>
      <c r="J1752" s="9">
        <v>0.79863805592657378</v>
      </c>
      <c r="K1752" s="227">
        <v>0.49484066061222498</v>
      </c>
      <c r="L1752" s="84">
        <v>0.662180811895413</v>
      </c>
      <c r="M1752" s="158">
        <v>1.1680761995607201</v>
      </c>
      <c r="N1752" s="206">
        <v>-1.7371492834532731</v>
      </c>
      <c r="O1752" s="213">
        <v>0.3061464360291582</v>
      </c>
      <c r="P1752" s="15">
        <v>0.47222238318298582</v>
      </c>
      <c r="Q1752" s="100">
        <v>-2.1466378231335654</v>
      </c>
      <c r="R1752" s="222">
        <v>-0.59690783519586232</v>
      </c>
      <c r="S1752" s="130">
        <v>0.22798478114641146</v>
      </c>
      <c r="T1752" s="43">
        <v>-0.31203110221893249</v>
      </c>
      <c r="U1752" s="155">
        <v>-0.63649525846229604</v>
      </c>
      <c r="V1752" s="117">
        <v>0.27330382638687173</v>
      </c>
      <c r="W1752" s="36">
        <v>-1.0962242141390972</v>
      </c>
      <c r="X1752" s="47">
        <v>-0.8324908804980744</v>
      </c>
      <c r="Y1752" s="112">
        <v>-0.40113874187623333</v>
      </c>
      <c r="Z1752" s="160">
        <v>-0.72164694922234729</v>
      </c>
      <c r="AA1752" s="243">
        <v>-2.287319482892483</v>
      </c>
      <c r="AB1752" s="265">
        <v>0.14718751426291923</v>
      </c>
      <c r="AC1752" s="151">
        <v>-0.46111393275213147</v>
      </c>
      <c r="AD1752" s="211">
        <v>0.50166272356233965</v>
      </c>
      <c r="AE1752" s="34">
        <v>-2.0573298280608907</v>
      </c>
      <c r="AF1752" s="149">
        <v>0.42840777352806286</v>
      </c>
      <c r="AG1752" s="213">
        <v>0.31643211160601625</v>
      </c>
      <c r="AH1752" s="121">
        <v>-1.0601981638764619</v>
      </c>
      <c r="AI1752" s="30">
        <v>-0.15913892457762649</v>
      </c>
      <c r="AJ1752" s="16">
        <v>0.88781103793959382</v>
      </c>
      <c r="AK1752" s="218">
        <v>-1.6036569926744804</v>
      </c>
      <c r="AL1752" s="133">
        <v>1.9080852512122979</v>
      </c>
      <c r="AM1752" s="67">
        <v>-2.0898059738672314</v>
      </c>
      <c r="AN1752" s="32">
        <v>-0.76865274415557949</v>
      </c>
      <c r="AO1752" s="101">
        <v>-2.2355291147677994</v>
      </c>
      <c r="AP1752" s="35">
        <v>-0.22423778884693443</v>
      </c>
      <c r="AQ1752" s="222">
        <v>-0.58256866538499152</v>
      </c>
      <c r="AR1752" s="134">
        <v>0.95677145542101572</v>
      </c>
      <c r="AS1752" s="42">
        <v>-0.55820820893732337</v>
      </c>
      <c r="AT1752" s="211">
        <v>0.51081889061437447</v>
      </c>
      <c r="AU1752" s="246">
        <v>-2.6257170382164521</v>
      </c>
      <c r="AV1752" s="59">
        <v>-0.27385020001176691</v>
      </c>
      <c r="AW1752" s="83">
        <v>0.18044472084547045</v>
      </c>
      <c r="AX1752" s="120">
        <v>0.55600693272999246</v>
      </c>
      <c r="AY1752" s="166">
        <v>-1.7858507782097492</v>
      </c>
      <c r="AZ1752" s="163">
        <v>-0.25642308587387314</v>
      </c>
      <c r="BA1752" s="306">
        <v>-2.6558352554287747</v>
      </c>
      <c r="BB1752" s="60">
        <v>-0.94260152844556266</v>
      </c>
      <c r="BC1752" s="118">
        <v>-0.33195468260933458</v>
      </c>
      <c r="BD1752" s="162">
        <v>-0.12031802773965111</v>
      </c>
      <c r="BE1752" s="6">
        <v>0.10127621351498378</v>
      </c>
      <c r="BJ1752" s="4">
        <v>101222</v>
      </c>
    </row>
    <row r="1753" spans="1:62">
      <c r="A1753" t="s">
        <v>11137</v>
      </c>
      <c r="B1753" t="s">
        <v>11135</v>
      </c>
      <c r="C1753" s="149">
        <v>0.42284928257921589</v>
      </c>
      <c r="D1753" s="154">
        <v>-1.1862166616668997</v>
      </c>
      <c r="E1753" s="308">
        <v>0.20384811464054989</v>
      </c>
      <c r="F1753" s="168">
        <v>-1.2157017102357719</v>
      </c>
      <c r="G1753" s="163">
        <v>-0.26175629334912909</v>
      </c>
      <c r="H1753" s="227">
        <v>0.4848880734384271</v>
      </c>
      <c r="I1753" s="144">
        <v>-0.64408098139020653</v>
      </c>
      <c r="J1753" s="21">
        <v>0.53250204493242825</v>
      </c>
      <c r="K1753" s="104">
        <v>0.45954874857707279</v>
      </c>
      <c r="L1753" s="217">
        <v>0.29468313450650718</v>
      </c>
      <c r="M1753" s="31">
        <v>-0.97382563367101438</v>
      </c>
      <c r="N1753" s="69">
        <v>-0.80454623516139756</v>
      </c>
      <c r="O1753" s="102">
        <v>-0.14572268268679839</v>
      </c>
      <c r="P1753" s="196">
        <v>1.2063043375109344</v>
      </c>
      <c r="Q1753" s="117">
        <v>0.27358232140228028</v>
      </c>
      <c r="R1753" s="105">
        <v>-0.34798366188574059</v>
      </c>
      <c r="S1753" s="117">
        <v>0.26848312572410205</v>
      </c>
      <c r="T1753" s="219">
        <v>0.58227145830618743</v>
      </c>
      <c r="U1753" s="47">
        <v>-0.8299743018151271</v>
      </c>
      <c r="V1753" s="35">
        <v>-0.21339898428413254</v>
      </c>
      <c r="W1753" s="41">
        <v>-0.66584867318054231</v>
      </c>
      <c r="X1753" s="219">
        <v>0.58223658717222748</v>
      </c>
      <c r="Y1753" s="111">
        <v>-0.78771510570828251</v>
      </c>
      <c r="Z1753" s="34">
        <v>-2.067727838929375</v>
      </c>
      <c r="AA1753" s="332">
        <v>-3.1261358715828824</v>
      </c>
      <c r="AB1753" s="63">
        <v>0.22387841136720066</v>
      </c>
      <c r="AC1753" s="102">
        <v>-0.1371046750773873</v>
      </c>
      <c r="AD1753" s="141">
        <v>-1.1280723619753128</v>
      </c>
      <c r="AE1753" s="152">
        <v>-1.8149443046098153</v>
      </c>
      <c r="AF1753" s="70">
        <v>-2.4596881273478988</v>
      </c>
      <c r="AG1753" s="189">
        <v>-0.6828706280311001</v>
      </c>
      <c r="AH1753" s="231">
        <v>-0.17933536484480164</v>
      </c>
      <c r="AI1753" s="231">
        <v>-0.16703716432665405</v>
      </c>
      <c r="AJ1753" s="148">
        <v>-0.70824894418981355</v>
      </c>
      <c r="AK1753" s="41">
        <v>-0.66676739929242201</v>
      </c>
      <c r="AL1753" s="162">
        <v>-0.11402840574727965</v>
      </c>
      <c r="AM1753" s="62">
        <v>-0.53019649246894596</v>
      </c>
      <c r="AN1753" s="37">
        <v>-2.7524786792154257</v>
      </c>
      <c r="AO1753" s="225">
        <v>1.7251649969294294</v>
      </c>
      <c r="AP1753" s="43">
        <v>-0.31958418861716642</v>
      </c>
      <c r="AQ1753" s="167">
        <v>-1.9316417794889518</v>
      </c>
      <c r="AR1753" s="192">
        <v>-1.7725114021946053</v>
      </c>
      <c r="AS1753" s="12">
        <v>1.0836567469548359</v>
      </c>
      <c r="AT1753" s="155">
        <v>-0.62751796564126783</v>
      </c>
      <c r="AU1753" s="231">
        <v>-0.17076122719085832</v>
      </c>
      <c r="AV1753" s="73">
        <v>0.99131558047051171</v>
      </c>
      <c r="AW1753" s="206">
        <v>-1.7459208847081074</v>
      </c>
      <c r="AX1753" s="187">
        <v>-2.6066809881774766</v>
      </c>
      <c r="AY1753" s="175">
        <v>1.4292255770763316</v>
      </c>
      <c r="AZ1753" s="227">
        <v>0.49429291931392716</v>
      </c>
      <c r="BA1753" s="230">
        <v>0.68396108475829354</v>
      </c>
      <c r="BB1753" s="324">
        <v>2.2756228383884931</v>
      </c>
      <c r="BC1753" s="182">
        <v>-2.1506000313667348</v>
      </c>
      <c r="BD1753" s="192">
        <v>-1.7641298142111248</v>
      </c>
      <c r="BE1753" s="6">
        <v>0.10150232633988523</v>
      </c>
      <c r="BJ1753" s="4">
        <v>380238</v>
      </c>
    </row>
    <row r="1754" spans="1:62">
      <c r="A1754" t="s">
        <v>10494</v>
      </c>
      <c r="B1754" t="s">
        <v>10491</v>
      </c>
      <c r="C1754" s="114">
        <v>-0.86698662221049894</v>
      </c>
      <c r="D1754" s="223">
        <v>-0.56846634891179904</v>
      </c>
      <c r="E1754" s="308">
        <v>0.20503098432161534</v>
      </c>
      <c r="F1754" s="52">
        <v>0.37023378266820528</v>
      </c>
      <c r="G1754" s="39">
        <v>-0.7449424303103992</v>
      </c>
      <c r="H1754" s="194">
        <v>0.12478613354802968</v>
      </c>
      <c r="I1754" s="177">
        <v>0.59964997674012521</v>
      </c>
      <c r="J1754" s="163">
        <v>-0.25237707157652817</v>
      </c>
      <c r="K1754" s="17">
        <v>1.5416711539705465</v>
      </c>
      <c r="L1754" s="265">
        <v>0.15116604650805859</v>
      </c>
      <c r="M1754" s="130">
        <v>0.22628490289387421</v>
      </c>
      <c r="N1754" s="145">
        <v>-1.3044449737493182</v>
      </c>
      <c r="O1754" s="69">
        <v>-0.79485606520476326</v>
      </c>
      <c r="P1754" s="231">
        <v>-0.18472455172715357</v>
      </c>
      <c r="Q1754" s="265">
        <v>0.15057154287696622</v>
      </c>
      <c r="R1754" s="71">
        <v>-0.96085017385586036</v>
      </c>
      <c r="S1754" s="178">
        <v>1.6401902252787988</v>
      </c>
      <c r="T1754" s="213">
        <v>0.31855383833592893</v>
      </c>
      <c r="U1754" s="121">
        <v>-1.0646282223126466</v>
      </c>
      <c r="V1754" s="105">
        <v>-0.34609906894287029</v>
      </c>
      <c r="W1754" s="42">
        <v>-0.54265738232104921</v>
      </c>
      <c r="X1754" s="45">
        <v>-1.5490619325467831</v>
      </c>
      <c r="Y1754" s="208">
        <v>-0.44010489693920557</v>
      </c>
      <c r="Z1754" s="16">
        <v>0.88297993667304464</v>
      </c>
      <c r="AA1754" s="182">
        <v>-2.1521206972306031</v>
      </c>
      <c r="AB1754" s="190">
        <v>-2.4348550091273409</v>
      </c>
      <c r="AC1754" s="31">
        <v>-0.97130146599068634</v>
      </c>
      <c r="AD1754" s="33">
        <v>2.2534651368261674E-2</v>
      </c>
      <c r="AE1754" s="10">
        <v>-0.28869681898074917</v>
      </c>
      <c r="AF1754" s="29">
        <v>-1.0305159965523119</v>
      </c>
      <c r="AG1754" s="83">
        <v>0.16690315305617334</v>
      </c>
      <c r="AH1754" s="30">
        <v>-0.16636618178970197</v>
      </c>
      <c r="AI1754" s="141">
        <v>-1.1397110394271026</v>
      </c>
      <c r="AJ1754" s="32">
        <v>-0.76013562206291485</v>
      </c>
      <c r="AK1754" s="39">
        <v>-0.74490490795582553</v>
      </c>
      <c r="AL1754" s="90">
        <v>-1.9814606442301308</v>
      </c>
      <c r="AM1754" s="156">
        <v>-0.50166476697320805</v>
      </c>
      <c r="AN1754" s="39">
        <v>-0.74038479923332257</v>
      </c>
      <c r="AO1754" s="39">
        <v>-0.74405786852145595</v>
      </c>
      <c r="AP1754" s="36">
        <v>-1.089402152533647</v>
      </c>
      <c r="AQ1754" s="145">
        <v>-1.3189665981130476</v>
      </c>
      <c r="AR1754" s="217">
        <v>0.29856101923338835</v>
      </c>
      <c r="AS1754" s="177">
        <v>0.61718027808100073</v>
      </c>
      <c r="AT1754" s="228">
        <v>0.14583742711195485</v>
      </c>
      <c r="AU1754" s="102">
        <v>-0.13681752098877945</v>
      </c>
      <c r="AV1754" s="169">
        <v>-1.6244333899919472</v>
      </c>
      <c r="AW1754" s="79">
        <v>6.1948176830588342E-2</v>
      </c>
      <c r="AX1754" s="29">
        <v>-1.0424313345519827</v>
      </c>
      <c r="AY1754" s="83">
        <v>0.16982207771250782</v>
      </c>
      <c r="AZ1754" s="60">
        <v>-0.94612048323298914</v>
      </c>
      <c r="BA1754" s="8">
        <v>0.77872251212677113</v>
      </c>
      <c r="BB1754" s="230">
        <v>0.68863278366206815</v>
      </c>
      <c r="BC1754" s="80">
        <v>0.8499472094654752</v>
      </c>
      <c r="BD1754" s="412">
        <v>2.3344484172082129</v>
      </c>
      <c r="BE1754" s="6">
        <v>0.10209953956761765</v>
      </c>
      <c r="BJ1754" s="4">
        <v>79894</v>
      </c>
    </row>
    <row r="1755" spans="1:62">
      <c r="A1755" t="s">
        <v>9260</v>
      </c>
      <c r="B1755" t="s">
        <v>9259</v>
      </c>
      <c r="C1755" s="9">
        <v>0.79830400697296366</v>
      </c>
      <c r="D1755" s="46">
        <v>0.65573574156379366</v>
      </c>
      <c r="E1755" s="158">
        <v>1.1683123365251649</v>
      </c>
      <c r="F1755" s="267">
        <v>2.1630819438715383</v>
      </c>
      <c r="G1755" s="243">
        <v>-2.2985237072247742</v>
      </c>
      <c r="H1755" s="105">
        <v>-0.35139530755370824</v>
      </c>
      <c r="I1755" s="379">
        <v>-2.831280295396045</v>
      </c>
      <c r="J1755" s="248">
        <v>1.5620731408273807</v>
      </c>
      <c r="K1755" s="61">
        <v>0.9368012088632226</v>
      </c>
      <c r="L1755" s="274">
        <v>1.3881804597048246</v>
      </c>
      <c r="M1755" s="70">
        <v>-2.4436683326167272</v>
      </c>
      <c r="N1755" s="200">
        <v>0.39381565257285001</v>
      </c>
      <c r="O1755" s="24">
        <v>-12.192619022935101</v>
      </c>
      <c r="P1755" s="24">
        <v>-12.086347551071956</v>
      </c>
      <c r="Q1755" s="109">
        <v>-1.8070833142566507</v>
      </c>
      <c r="R1755" s="102">
        <v>-0.1396010522700622</v>
      </c>
      <c r="S1755" s="171">
        <v>-0.6023539239040222</v>
      </c>
      <c r="T1755" s="165">
        <v>-2.7611662660115819</v>
      </c>
      <c r="U1755" s="85">
        <v>-0.91504375506764568</v>
      </c>
      <c r="V1755" s="14">
        <v>3.5111433804078565E-2</v>
      </c>
      <c r="W1755" s="130">
        <v>0.24347427839265012</v>
      </c>
      <c r="X1755" s="24">
        <v>-14.199146164895623</v>
      </c>
      <c r="Y1755" s="42">
        <v>-0.5440358968666259</v>
      </c>
      <c r="Z1755" s="109">
        <v>-1.7981368073064921</v>
      </c>
      <c r="AA1755" s="278">
        <v>0.40382615091709451</v>
      </c>
      <c r="AB1755" s="40">
        <v>0.82978689437129938</v>
      </c>
      <c r="AC1755" s="249">
        <v>1.0197212619033169</v>
      </c>
      <c r="AD1755" s="22">
        <v>1.3739025255334731</v>
      </c>
      <c r="AE1755" s="156">
        <v>-0.50713668213168428</v>
      </c>
      <c r="AF1755" s="227">
        <v>0.48942381182140837</v>
      </c>
      <c r="AG1755" s="24">
        <v>-14.344351488895724</v>
      </c>
      <c r="AH1755" s="306">
        <v>-2.6466289080334366</v>
      </c>
      <c r="AI1755" s="132">
        <v>0.74058242161717991</v>
      </c>
      <c r="AJ1755" s="275">
        <v>2.0642290636770926</v>
      </c>
      <c r="AK1755" s="63">
        <v>0.21014964886388571</v>
      </c>
      <c r="AL1755" s="103">
        <v>0.2569145766510933</v>
      </c>
      <c r="AM1755" s="24">
        <v>-14.488239388412302</v>
      </c>
      <c r="AN1755" s="24">
        <v>-14.342254501127133</v>
      </c>
      <c r="AO1755" s="38">
        <v>-1.2331433849281357</v>
      </c>
      <c r="AP1755" s="186">
        <v>-2.0081793759108066</v>
      </c>
      <c r="AQ1755" s="24">
        <v>-16.151532578958207</v>
      </c>
      <c r="AR1755" s="258">
        <v>-3.1539408818572685</v>
      </c>
      <c r="AS1755" s="116">
        <v>1.288993573365379</v>
      </c>
      <c r="AT1755" s="295">
        <v>-3.0677072223407196</v>
      </c>
      <c r="AU1755" s="241">
        <v>1.3390022130138901</v>
      </c>
      <c r="AV1755" s="213">
        <v>0.31770334777452647</v>
      </c>
      <c r="AW1755" s="199">
        <v>1.1168702715761016</v>
      </c>
      <c r="AX1755" s="126">
        <v>-2.2065395480668637</v>
      </c>
      <c r="AY1755" s="258">
        <v>-3.1592076182103108</v>
      </c>
      <c r="AZ1755" s="183">
        <v>-2.5674520612666152</v>
      </c>
      <c r="BA1755" s="24">
        <v>-14.133610363828389</v>
      </c>
      <c r="BB1755" s="24">
        <v>-13.950206691519147</v>
      </c>
      <c r="BC1755" s="321">
        <v>-4.0092146546134089</v>
      </c>
      <c r="BD1755" s="288">
        <v>-3.444764645227647</v>
      </c>
      <c r="BE1755" s="6">
        <v>0.10220547891125355</v>
      </c>
      <c r="BJ1755" s="4">
        <v>206216</v>
      </c>
    </row>
    <row r="1756" spans="1:62">
      <c r="A1756" t="s">
        <v>12331</v>
      </c>
      <c r="B1756" t="s">
        <v>12328</v>
      </c>
      <c r="C1756" s="210">
        <v>1.3446481928500369</v>
      </c>
      <c r="D1756" s="24">
        <v>-9.0269377660936705</v>
      </c>
      <c r="E1756" s="24">
        <v>-9.2264733852599878</v>
      </c>
      <c r="F1756" s="24">
        <v>-10.153238901655509</v>
      </c>
      <c r="G1756" s="24">
        <v>-11.680183912928038</v>
      </c>
      <c r="H1756" s="38">
        <v>-1.237474004182745</v>
      </c>
      <c r="I1756" s="24">
        <v>-9.8290677720871376</v>
      </c>
      <c r="J1756" s="24">
        <v>-9.4852140547298003</v>
      </c>
      <c r="K1756" s="429">
        <v>2.7660396450679507</v>
      </c>
      <c r="L1756" s="24">
        <v>-9.8918630180063474</v>
      </c>
      <c r="M1756" s="24">
        <v>-11.400957340855445</v>
      </c>
      <c r="N1756" s="83">
        <v>0.18194647917871687</v>
      </c>
      <c r="O1756" s="24">
        <v>-8.7025664658031427</v>
      </c>
      <c r="P1756" s="24">
        <v>-8.5962949939399991</v>
      </c>
      <c r="Q1756" s="24">
        <v>-8.716369557733028</v>
      </c>
      <c r="R1756" s="24">
        <v>-10.441016662137052</v>
      </c>
      <c r="S1756" s="24">
        <v>-9.4192952141905533</v>
      </c>
      <c r="T1756" s="24">
        <v>-11.453197638390348</v>
      </c>
      <c r="U1756" s="438">
        <v>3.3088981899449474</v>
      </c>
      <c r="V1756" s="24">
        <v>-10.984178040964395</v>
      </c>
      <c r="W1756" s="24">
        <v>-11.249823092151848</v>
      </c>
      <c r="X1756" s="24">
        <v>-10.709093607763663</v>
      </c>
      <c r="Y1756" s="453">
        <v>3.5057973349263283</v>
      </c>
      <c r="Z1756" s="220">
        <v>1.825853181678345</v>
      </c>
      <c r="AA1756" s="24">
        <v>-11.21325661686709</v>
      </c>
      <c r="AB1756" s="24">
        <v>-11.045329519754263</v>
      </c>
      <c r="AC1756" s="24">
        <v>-10.76860303797034</v>
      </c>
      <c r="AD1756" s="24">
        <v>-11.008295678903497</v>
      </c>
      <c r="AE1756" s="24">
        <v>-12.826751783983374</v>
      </c>
      <c r="AF1756" s="24">
        <v>-12.261417806561706</v>
      </c>
      <c r="AG1756" s="24">
        <v>-10.854298931763765</v>
      </c>
      <c r="AH1756" s="24">
        <v>-10.840448219524081</v>
      </c>
      <c r="AI1756" s="24">
        <v>-10.826806831656938</v>
      </c>
      <c r="AJ1756" s="24">
        <v>-10.609682470603222</v>
      </c>
      <c r="AK1756" s="16">
        <v>0.87581112638553671</v>
      </c>
      <c r="AL1756" s="462">
        <v>3.4604477447819142</v>
      </c>
      <c r="AM1756" s="24">
        <v>-10.998186831280343</v>
      </c>
      <c r="AN1756" s="24">
        <v>-10.852201943995174</v>
      </c>
      <c r="AO1756" s="24">
        <v>-10.772032871118586</v>
      </c>
      <c r="AP1756" s="24">
        <v>-10.934396563302055</v>
      </c>
      <c r="AQ1756" s="24">
        <v>-12.66148002182625</v>
      </c>
      <c r="AR1756" s="24">
        <v>-12.814365612699769</v>
      </c>
      <c r="AS1756" s="24">
        <v>-10.670682881647261</v>
      </c>
      <c r="AT1756" s="24">
        <v>-11.088418833126651</v>
      </c>
      <c r="AU1756" s="24">
        <v>-10.740444866219427</v>
      </c>
      <c r="AV1756" s="24">
        <v>-10.833648443117681</v>
      </c>
      <c r="AW1756" s="390">
        <v>2.213089967984478</v>
      </c>
      <c r="AX1756" s="58">
        <v>-0.37115040832379659</v>
      </c>
      <c r="AY1756" s="24">
        <v>-10.481332366592801</v>
      </c>
      <c r="AZ1756" s="24">
        <v>-10.734271229748638</v>
      </c>
      <c r="BA1756" s="24">
        <v>-10.643557806696428</v>
      </c>
      <c r="BB1756" s="24">
        <v>-10.460154134387189</v>
      </c>
      <c r="BC1756" s="24">
        <v>-12.618357536579296</v>
      </c>
      <c r="BD1756" s="24">
        <v>-12.195503420257644</v>
      </c>
      <c r="BE1756" s="6">
        <v>0.10234132586845451</v>
      </c>
      <c r="BJ1756" s="4">
        <v>74552.779474431823</v>
      </c>
    </row>
    <row r="1757" spans="1:62">
      <c r="A1757" t="s">
        <v>11942</v>
      </c>
      <c r="B1757" t="s">
        <v>11939</v>
      </c>
      <c r="C1757" s="13">
        <v>8.9987290047716828E-2</v>
      </c>
      <c r="D1757" s="41">
        <v>-0.67075493598245794</v>
      </c>
      <c r="E1757" s="189">
        <v>-0.69165284903919122</v>
      </c>
      <c r="F1757" s="50">
        <v>-9.6823593145371079E-3</v>
      </c>
      <c r="G1757" s="16">
        <v>0.87430242662812052</v>
      </c>
      <c r="H1757" s="80">
        <v>0.84444285073654335</v>
      </c>
      <c r="I1757" s="60">
        <v>-0.95047841609764405</v>
      </c>
      <c r="J1757" s="268">
        <v>-1.5677641006758258</v>
      </c>
      <c r="K1757" s="398">
        <v>-4.781025244837326</v>
      </c>
      <c r="L1757" s="223">
        <v>-0.57771931585161729</v>
      </c>
      <c r="M1757" s="162">
        <v>-0.11394507822999621</v>
      </c>
      <c r="N1757" s="228">
        <v>0.14280488147009379</v>
      </c>
      <c r="O1757" s="172">
        <v>-0.23207369979995945</v>
      </c>
      <c r="P1757" s="42">
        <v>-0.55444093479951828</v>
      </c>
      <c r="Q1757" s="201">
        <v>-3.7472331061527815E-2</v>
      </c>
      <c r="R1757" s="66">
        <v>-1.143621823067794E-2</v>
      </c>
      <c r="S1757" s="199">
        <v>1.1181520570594787</v>
      </c>
      <c r="T1757" s="159">
        <v>0.35076365543422788</v>
      </c>
      <c r="U1757" s="40">
        <v>0.83188801133418966</v>
      </c>
      <c r="V1757" s="228">
        <v>0.13692061664946853</v>
      </c>
      <c r="W1757" s="211">
        <v>0.50107617894414302</v>
      </c>
      <c r="X1757" s="53">
        <v>0.33831636638305868</v>
      </c>
      <c r="Y1757" s="24">
        <v>-5.1657267985790707</v>
      </c>
      <c r="Z1757" s="12">
        <v>1.077177892987216</v>
      </c>
      <c r="AA1757" s="24">
        <v>-17.183503273878181</v>
      </c>
      <c r="AB1757" s="24">
        <v>-17.015576176765354</v>
      </c>
      <c r="AC1757" s="213">
        <v>0.30501065827099261</v>
      </c>
      <c r="AD1757" s="76">
        <v>-8.9882314506646604E-2</v>
      </c>
      <c r="AE1757" s="41">
        <v>-0.66585120868539849</v>
      </c>
      <c r="AF1757" s="230">
        <v>0.68424116748143882</v>
      </c>
      <c r="AG1757" s="63">
        <v>0.22531359370728457</v>
      </c>
      <c r="AH1757" s="177">
        <v>0.60605317960817096</v>
      </c>
      <c r="AI1757" s="211">
        <v>0.50029271027869082</v>
      </c>
      <c r="AJ1757" s="52">
        <v>0.37898602847703888</v>
      </c>
      <c r="AK1757" s="75">
        <v>0.97959637272470301</v>
      </c>
      <c r="AL1757" s="18">
        <v>1.1288019117205284</v>
      </c>
      <c r="AM1757" s="231">
        <v>-0.1828887997323359</v>
      </c>
      <c r="AN1757" s="30">
        <v>-0.15052059717501798</v>
      </c>
      <c r="AO1757" s="130">
        <v>0.22586973858956713</v>
      </c>
      <c r="AP1757" s="155">
        <v>-0.62133778464935152</v>
      </c>
      <c r="AQ1757" s="33">
        <v>1.8848296934266116E-2</v>
      </c>
      <c r="AR1757" s="131">
        <v>0.63411949847728799</v>
      </c>
      <c r="AS1757" s="114">
        <v>-0.85718949871215511</v>
      </c>
      <c r="AT1757" s="60">
        <v>-0.94207225967121422</v>
      </c>
      <c r="AU1757" s="105">
        <v>-0.35406761733528269</v>
      </c>
      <c r="AV1757" s="135">
        <v>-0.99568503899014715</v>
      </c>
      <c r="AW1757" s="151">
        <v>-0.48000078200227625</v>
      </c>
      <c r="AX1757" s="69">
        <v>-0.81090517698921993</v>
      </c>
      <c r="AY1757" s="85">
        <v>-0.92181296962113046</v>
      </c>
      <c r="AZ1757" s="103">
        <v>0.24670990256394107</v>
      </c>
      <c r="BA1757" s="162">
        <v>-0.11416097164254885</v>
      </c>
      <c r="BB1757" s="41">
        <v>-0.65842135923686995</v>
      </c>
      <c r="BC1757" s="151">
        <v>-0.48010015553462154</v>
      </c>
      <c r="BD1757" s="64">
        <v>8.3752299442787864E-2</v>
      </c>
      <c r="BE1757" s="6">
        <v>0.10261685552526524</v>
      </c>
      <c r="BJ1757" s="4">
        <v>937735</v>
      </c>
    </row>
    <row r="1758" spans="1:62">
      <c r="A1758" t="s">
        <v>12536</v>
      </c>
      <c r="B1758" t="s">
        <v>12534</v>
      </c>
      <c r="C1758" s="103">
        <v>0.26469118153817583</v>
      </c>
      <c r="D1758" s="268">
        <v>-1.5618077357175295</v>
      </c>
      <c r="E1758" s="194">
        <v>0.12664563564254055</v>
      </c>
      <c r="F1758" s="69">
        <v>-0.81309873634676</v>
      </c>
      <c r="G1758" s="114">
        <v>-0.85812060797466616</v>
      </c>
      <c r="H1758" s="170">
        <v>-3.7886486595157352</v>
      </c>
      <c r="I1758" s="21">
        <v>0.53565101838218188</v>
      </c>
      <c r="J1758" s="268">
        <v>-1.561556921993454</v>
      </c>
      <c r="K1758" s="108">
        <v>-0.90506019497768242</v>
      </c>
      <c r="L1758" s="62">
        <v>-0.51979819298793761</v>
      </c>
      <c r="M1758" s="217">
        <v>0.2954598590876733</v>
      </c>
      <c r="N1758" s="272">
        <v>-0.48812246718932378</v>
      </c>
      <c r="O1758" s="64">
        <v>7.1731870374938986E-2</v>
      </c>
      <c r="P1758" s="42">
        <v>-0.5559262966398939</v>
      </c>
      <c r="Q1758" s="76">
        <v>-9.5510010478390125E-2</v>
      </c>
      <c r="R1758" s="30">
        <v>-0.16638937547324512</v>
      </c>
      <c r="S1758" s="222">
        <v>-0.59235696897939372</v>
      </c>
      <c r="T1758" s="215">
        <v>-1.2964113571987079</v>
      </c>
      <c r="U1758" s="144">
        <v>-0.64673951968024734</v>
      </c>
      <c r="V1758" s="27">
        <v>-0.18738499858250179</v>
      </c>
      <c r="W1758" s="132">
        <v>0.73635676664846905</v>
      </c>
      <c r="X1758" s="50">
        <v>-2.3615031974308343E-4</v>
      </c>
      <c r="Y1758" s="151">
        <v>-0.46694295463014412</v>
      </c>
      <c r="Z1758" s="410">
        <v>-3.4357009201963198</v>
      </c>
      <c r="AA1758" s="305">
        <v>1.4504007160491126</v>
      </c>
      <c r="AB1758" s="159">
        <v>0.3569883557293142</v>
      </c>
      <c r="AC1758" s="53">
        <v>0.32730226269990537</v>
      </c>
      <c r="AD1758" s="64">
        <v>7.0745689268562534E-2</v>
      </c>
      <c r="AE1758" s="132">
        <v>0.74734532951995203</v>
      </c>
      <c r="AF1758" s="30">
        <v>-0.15197502877214941</v>
      </c>
      <c r="AG1758" s="212">
        <v>1.0354725771591591</v>
      </c>
      <c r="AH1758" s="42">
        <v>-0.54757657549676519</v>
      </c>
      <c r="AI1758" s="79">
        <v>6.5394312836015156E-2</v>
      </c>
      <c r="AJ1758" s="172">
        <v>-0.2289894129876523</v>
      </c>
      <c r="AK1758" s="290">
        <v>-3.8570619953456711</v>
      </c>
      <c r="AL1758" s="252">
        <v>-4.1777112349758623</v>
      </c>
      <c r="AM1758" s="212">
        <v>1.0306514399585434</v>
      </c>
      <c r="AN1758" s="245">
        <v>-3.4719040123432858</v>
      </c>
      <c r="AO1758" s="84">
        <v>0.66282972679270291</v>
      </c>
      <c r="AP1758" s="84">
        <v>0.67470720857050137</v>
      </c>
      <c r="AQ1758" s="190">
        <v>-2.4352831745424384</v>
      </c>
      <c r="AR1758" s="162">
        <v>-0.11663906759116414</v>
      </c>
      <c r="AS1758" s="230">
        <v>0.68872915697054293</v>
      </c>
      <c r="AT1758" s="227">
        <v>0.49553104992192665</v>
      </c>
      <c r="AU1758" s="83">
        <v>0.18616850498473267</v>
      </c>
      <c r="AV1758" s="46">
        <v>0.65578628874621281</v>
      </c>
      <c r="AW1758" s="81">
        <v>1.6139531087832195</v>
      </c>
      <c r="AX1758" s="210">
        <v>1.3557652861756626</v>
      </c>
      <c r="AY1758" s="15">
        <v>0.4774536611578189</v>
      </c>
      <c r="AZ1758" s="30">
        <v>-0.16562056858056187</v>
      </c>
      <c r="BA1758" s="329">
        <v>-3.2988350148467536</v>
      </c>
      <c r="BB1758" s="76">
        <v>-9.35022631892094E-2</v>
      </c>
      <c r="BC1758" s="100">
        <v>-2.1339392287626171</v>
      </c>
      <c r="BD1758" s="160">
        <v>-0.71984929182262181</v>
      </c>
      <c r="BE1758" s="6">
        <v>0.1031983537760653</v>
      </c>
      <c r="BJ1758" s="4">
        <v>11456875.636363637</v>
      </c>
    </row>
    <row r="1759" spans="1:62">
      <c r="A1759" t="s">
        <v>10559</v>
      </c>
      <c r="B1759" t="s">
        <v>10557</v>
      </c>
      <c r="C1759" s="172">
        <v>-0.23085902254480514</v>
      </c>
      <c r="D1759" s="78">
        <v>0.85561722753833014</v>
      </c>
      <c r="E1759" s="54">
        <v>0.75756125226391446</v>
      </c>
      <c r="F1759" s="33">
        <v>1.4493231761868263E-2</v>
      </c>
      <c r="G1759" s="102">
        <v>-0.14563684291071816</v>
      </c>
      <c r="H1759" s="269">
        <v>-4.0236304432209566</v>
      </c>
      <c r="I1759" s="222">
        <v>-0.57856619911113438</v>
      </c>
      <c r="J1759" s="155">
        <v>-0.62841949288397025</v>
      </c>
      <c r="K1759" s="272">
        <v>-0.49273034137280786</v>
      </c>
      <c r="L1759" s="71">
        <v>-0.95105720977195285</v>
      </c>
      <c r="M1759" s="14">
        <v>4.8905614662744672E-2</v>
      </c>
      <c r="N1759" s="265">
        <v>0.14853263299482442</v>
      </c>
      <c r="O1759" s="53">
        <v>0.33446381999569874</v>
      </c>
      <c r="P1759" s="144">
        <v>-0.64699327986792909</v>
      </c>
      <c r="Q1759" s="242">
        <v>1.4693209127253448</v>
      </c>
      <c r="R1759" s="40">
        <v>0.815550043558813</v>
      </c>
      <c r="S1759" s="84">
        <v>0.67251458124163488</v>
      </c>
      <c r="T1759" s="178">
        <v>1.648317321280391</v>
      </c>
      <c r="U1759" s="48">
        <v>-1.2462647257960133</v>
      </c>
      <c r="V1759" s="160">
        <v>-0.7207247685727397</v>
      </c>
      <c r="W1759" s="59">
        <v>-0.28369291337265906</v>
      </c>
      <c r="X1759" s="223">
        <v>-0.57302371823428133</v>
      </c>
      <c r="Y1759" s="230">
        <v>0.67771798033764441</v>
      </c>
      <c r="Z1759" s="42">
        <v>-0.54174582206520006</v>
      </c>
      <c r="AA1759" s="48">
        <v>-1.2452988011971331</v>
      </c>
      <c r="AB1759" s="32">
        <v>-0.76919381389714525</v>
      </c>
      <c r="AC1759" s="330">
        <v>-3.2067444350265046</v>
      </c>
      <c r="AD1759" s="148">
        <v>-0.7032327280174383</v>
      </c>
      <c r="AE1759" s="33">
        <v>1.9289971825940631E-2</v>
      </c>
      <c r="AF1759" s="177">
        <v>0.59970400355807207</v>
      </c>
      <c r="AG1759" s="62">
        <v>-0.53879318848336621</v>
      </c>
      <c r="AH1759" s="71">
        <v>-0.95434876075889852</v>
      </c>
      <c r="AI1759" s="39">
        <v>-0.73974386736381248</v>
      </c>
      <c r="AJ1759" s="96">
        <v>-0.88951861319217884</v>
      </c>
      <c r="AK1759" s="66">
        <v>-2.8445686985368996E-2</v>
      </c>
      <c r="AL1759" s="211">
        <v>0.50459727448707248</v>
      </c>
      <c r="AM1759" s="155">
        <v>-0.62994606541861031</v>
      </c>
      <c r="AN1759" s="26">
        <v>-8.402789958288169E-2</v>
      </c>
      <c r="AO1759" s="25">
        <v>-0.46026566094680388</v>
      </c>
      <c r="AP1759" s="148">
        <v>-0.70823155136293814</v>
      </c>
      <c r="AQ1759" s="332">
        <v>-3.1261494903524465</v>
      </c>
      <c r="AR1759" s="104">
        <v>0.46028117726692913</v>
      </c>
      <c r="AS1759" s="117">
        <v>0.26718493599925958</v>
      </c>
      <c r="AT1759" s="24">
        <v>-5.1618850041156668</v>
      </c>
      <c r="AU1759" s="217">
        <v>0.28781264469833306</v>
      </c>
      <c r="AV1759" s="50">
        <v>-5.2303658613789879E-3</v>
      </c>
      <c r="AW1759" s="24">
        <v>-18.001454051054939</v>
      </c>
      <c r="AX1759" s="69">
        <v>-0.79896551662935755</v>
      </c>
      <c r="AY1759" s="278">
        <v>0.40470800524268913</v>
      </c>
      <c r="AZ1759" s="231">
        <v>-0.17373675122424226</v>
      </c>
      <c r="BA1759" s="54">
        <v>0.76502319639812955</v>
      </c>
      <c r="BB1759" s="14">
        <v>3.5478206786436144E-2</v>
      </c>
      <c r="BC1759" s="242">
        <v>1.4771121554249245</v>
      </c>
      <c r="BD1759" s="209">
        <v>0.89243083421847436</v>
      </c>
      <c r="BE1759" s="6">
        <v>0.10675812335777665</v>
      </c>
      <c r="BJ1759" s="4">
        <v>542795.72159090906</v>
      </c>
    </row>
    <row r="1760" spans="1:62">
      <c r="A1760" t="s">
        <v>12517</v>
      </c>
      <c r="B1760" t="s">
        <v>12514</v>
      </c>
      <c r="C1760" s="24">
        <v>-10.040292464907733</v>
      </c>
      <c r="D1760" s="24">
        <v>-9.8306778419264838</v>
      </c>
      <c r="E1760" s="24">
        <v>-10.030213461092799</v>
      </c>
      <c r="F1760" s="24">
        <v>-10.956978977488323</v>
      </c>
      <c r="G1760" s="24">
        <v>-12.483923988760848</v>
      </c>
      <c r="H1760" s="24">
        <v>-10.618384776610609</v>
      </c>
      <c r="I1760" s="24">
        <v>-10.632807847919951</v>
      </c>
      <c r="J1760" s="24">
        <v>-10.288954130562614</v>
      </c>
      <c r="K1760" s="24">
        <v>-10.309746955154798</v>
      </c>
      <c r="L1760" s="24">
        <v>-10.695603093839159</v>
      </c>
      <c r="M1760" s="24">
        <v>-12.204697416688258</v>
      </c>
      <c r="N1760" s="24">
        <v>-10.901490196991013</v>
      </c>
      <c r="O1760" s="24">
        <v>-9.506306541635956</v>
      </c>
      <c r="P1760" s="24">
        <v>-9.4000350697728106</v>
      </c>
      <c r="Q1760" s="24">
        <v>-9.5201096335658413</v>
      </c>
      <c r="R1760" s="354">
        <v>2.7175675870277263</v>
      </c>
      <c r="S1760" s="470">
        <v>4.2087480503244565</v>
      </c>
      <c r="T1760" s="445">
        <v>4.3902677237293934</v>
      </c>
      <c r="U1760" s="24">
        <v>-11.847230214752404</v>
      </c>
      <c r="V1760" s="24">
        <v>-11.787918116797206</v>
      </c>
      <c r="W1760" s="24">
        <v>-12.053563167984663</v>
      </c>
      <c r="X1760" s="24">
        <v>-11.512833683596476</v>
      </c>
      <c r="Y1760" s="24">
        <v>-13.48391726047946</v>
      </c>
      <c r="Z1760" s="24">
        <v>-12.172503243818289</v>
      </c>
      <c r="AA1760" s="24">
        <v>-12.016996692699903</v>
      </c>
      <c r="AB1760" s="24">
        <v>-11.849069595587075</v>
      </c>
      <c r="AC1760" s="24">
        <v>-11.572343113803154</v>
      </c>
      <c r="AD1760" s="24">
        <v>-11.812035754736311</v>
      </c>
      <c r="AE1760" s="221">
        <v>-5.2462045075589263E-2</v>
      </c>
      <c r="AF1760" s="77">
        <v>2.5322017752732116</v>
      </c>
      <c r="AG1760" s="24">
        <v>-11.658039007596576</v>
      </c>
      <c r="AH1760" s="24">
        <v>-11.644188295356894</v>
      </c>
      <c r="AI1760" s="24">
        <v>-11.63054690748975</v>
      </c>
      <c r="AJ1760" s="24">
        <v>-11.413422546436033</v>
      </c>
      <c r="AK1760" s="14">
        <v>3.0456095150677816E-2</v>
      </c>
      <c r="AL1760" s="98">
        <v>-2.5524925898516209</v>
      </c>
      <c r="AM1760" s="24">
        <v>-11.801926907113154</v>
      </c>
      <c r="AN1760" s="24">
        <v>-11.655942019827986</v>
      </c>
      <c r="AO1760" s="24">
        <v>-11.575772946951398</v>
      </c>
      <c r="AP1760" s="24">
        <v>-11.738136639134868</v>
      </c>
      <c r="AQ1760" s="24">
        <v>-13.465220097659063</v>
      </c>
      <c r="AR1760" s="24">
        <v>-13.61810568853258</v>
      </c>
      <c r="AS1760" s="24">
        <v>-11.474422957480074</v>
      </c>
      <c r="AT1760" s="24">
        <v>-11.892158908959464</v>
      </c>
      <c r="AU1760" s="24">
        <v>-11.54418494205224</v>
      </c>
      <c r="AV1760" s="24">
        <v>-11.637388518950495</v>
      </c>
      <c r="AW1760" s="24">
        <v>-13.85061399522364</v>
      </c>
      <c r="AX1760" s="24">
        <v>-12.067852779530771</v>
      </c>
      <c r="AY1760" s="24">
        <v>-11.285072442425612</v>
      </c>
      <c r="AZ1760" s="24">
        <v>-11.538011305581449</v>
      </c>
      <c r="BA1760" s="24">
        <v>-11.447297882529242</v>
      </c>
      <c r="BB1760" s="24">
        <v>-11.263894210220002</v>
      </c>
      <c r="BC1760" s="24">
        <v>-13.422097612412108</v>
      </c>
      <c r="BD1760" s="24">
        <v>-12.999243496090457</v>
      </c>
      <c r="BE1760" s="6">
        <v>0.1082813404786311</v>
      </c>
      <c r="BJ1760" s="4">
        <v>102638</v>
      </c>
    </row>
    <row r="1761" spans="1:62">
      <c r="A1761" t="s">
        <v>8261</v>
      </c>
      <c r="B1761" t="s">
        <v>8258</v>
      </c>
      <c r="C1761" s="131">
        <v>0.61838692507079762</v>
      </c>
      <c r="D1761" s="14">
        <v>3.6507280903733834E-2</v>
      </c>
      <c r="E1761" s="163">
        <v>-0.24756282301461688</v>
      </c>
      <c r="F1761" s="121">
        <v>-1.0491181658763733</v>
      </c>
      <c r="G1761" s="155">
        <v>-0.61947153124685561</v>
      </c>
      <c r="H1761" s="104">
        <v>0.44169534089382095</v>
      </c>
      <c r="I1761" s="68">
        <v>-1.2841881986011012</v>
      </c>
      <c r="J1761" s="156">
        <v>-0.51576849013801962</v>
      </c>
      <c r="K1761" s="96">
        <v>-0.8767351185455784</v>
      </c>
      <c r="L1761" s="36">
        <v>-1.09120972356811</v>
      </c>
      <c r="M1761" s="89">
        <v>-1.0291929688103088</v>
      </c>
      <c r="N1761" s="58">
        <v>-0.36993516257588349</v>
      </c>
      <c r="O1761" s="30">
        <v>-0.15248173318584574</v>
      </c>
      <c r="P1761" s="15">
        <v>0.47561872750985668</v>
      </c>
      <c r="Q1761" s="289">
        <v>1.9243804917290059</v>
      </c>
      <c r="R1761" s="43">
        <v>-0.31872646163893931</v>
      </c>
      <c r="S1761" s="480">
        <v>4.1273930109370465</v>
      </c>
      <c r="T1761" s="211">
        <v>0.51899730382800313</v>
      </c>
      <c r="U1761" s="228">
        <v>0.13449846312961497</v>
      </c>
      <c r="V1761" s="41">
        <v>-0.67018953231639233</v>
      </c>
      <c r="W1761" s="31">
        <v>-0.97223064382367574</v>
      </c>
      <c r="X1761" s="31">
        <v>-0.98543220909185769</v>
      </c>
      <c r="Y1761" s="45">
        <v>-1.5408066186125546</v>
      </c>
      <c r="Z1761" s="140">
        <v>-1.8841396970977118</v>
      </c>
      <c r="AA1761" s="152">
        <v>-1.823280027331899</v>
      </c>
      <c r="AB1761" s="154">
        <v>-1.1736631192030966</v>
      </c>
      <c r="AC1761" s="89">
        <v>-1.0258732274106477</v>
      </c>
      <c r="AD1761" s="150">
        <v>-0.84151305690449762</v>
      </c>
      <c r="AE1761" s="206">
        <v>-1.7362610472802793</v>
      </c>
      <c r="AF1761" s="141">
        <v>-1.141750953663484</v>
      </c>
      <c r="AG1761" s="100">
        <v>-2.1437495269532212</v>
      </c>
      <c r="AH1761" s="208">
        <v>-0.43650917954765456</v>
      </c>
      <c r="AI1761" s="151">
        <v>-0.47407579677234685</v>
      </c>
      <c r="AJ1761" s="189">
        <v>-0.68428706649196425</v>
      </c>
      <c r="AK1761" s="65">
        <v>-1.1889838495061926</v>
      </c>
      <c r="AL1761" s="204">
        <v>-2.3164811035713426</v>
      </c>
      <c r="AM1761" s="237">
        <v>-1.3937184615045055</v>
      </c>
      <c r="AN1761" s="10">
        <v>-0.2917628963036008</v>
      </c>
      <c r="AO1761" s="68">
        <v>-1.2655118521785087</v>
      </c>
      <c r="AP1761" s="157">
        <v>-1.9215775893746179</v>
      </c>
      <c r="AQ1761" s="101">
        <v>-2.2314259929157223</v>
      </c>
      <c r="AR1761" s="189">
        <v>-0.68408905722415414</v>
      </c>
      <c r="AS1761" s="272">
        <v>-0.4980277239010959</v>
      </c>
      <c r="AT1761" s="79">
        <v>5.3252223792962079E-2</v>
      </c>
      <c r="AU1761" s="39">
        <v>-0.73947196170057605</v>
      </c>
      <c r="AV1761" s="194">
        <v>0.11984478541150413</v>
      </c>
      <c r="AW1761" s="164">
        <v>-2.280844021107304</v>
      </c>
      <c r="AX1761" s="88">
        <v>-1.0726071404943205</v>
      </c>
      <c r="AY1761" s="181">
        <v>-1.6748676039100392</v>
      </c>
      <c r="AZ1761" s="64">
        <v>7.5090511901308221E-2</v>
      </c>
      <c r="BA1761" s="29">
        <v>-1.0346930252706625</v>
      </c>
      <c r="BB1761" s="113">
        <v>-0.40950604388527195</v>
      </c>
      <c r="BC1761" s="139">
        <v>-1.3293168675228491</v>
      </c>
      <c r="BD1761" s="122">
        <v>-1.9579600337453742</v>
      </c>
      <c r="BE1761" s="6">
        <v>0.10866914126974289</v>
      </c>
      <c r="BJ1761" s="4">
        <v>119283</v>
      </c>
    </row>
    <row r="1762" spans="1:62">
      <c r="A1762" t="s">
        <v>11920</v>
      </c>
      <c r="B1762" t="s">
        <v>11917</v>
      </c>
      <c r="C1762" s="170">
        <v>-3.7862327534388567</v>
      </c>
      <c r="D1762" s="165">
        <v>-2.7586939666898167</v>
      </c>
      <c r="E1762" s="74">
        <v>-2.1175222071688014</v>
      </c>
      <c r="F1762" s="263">
        <v>-3.1862364808009671</v>
      </c>
      <c r="G1762" s="361">
        <v>-4.20749646426352</v>
      </c>
      <c r="H1762" s="330">
        <v>-3.2200026181103625</v>
      </c>
      <c r="I1762" s="167">
        <v>-1.9485415895676022</v>
      </c>
      <c r="J1762" s="316">
        <v>-2.4910014047245932</v>
      </c>
      <c r="K1762" s="164">
        <v>-2.2666331383712635</v>
      </c>
      <c r="L1762" s="331">
        <v>-3.142065978296313</v>
      </c>
      <c r="M1762" s="206">
        <v>-1.7451319168524939</v>
      </c>
      <c r="N1762" s="338">
        <v>-3.32190181827358</v>
      </c>
      <c r="O1762" s="380">
        <v>2.483060303026873</v>
      </c>
      <c r="P1762" s="266">
        <v>1.7666041273934472</v>
      </c>
      <c r="Q1762" s="178">
        <v>1.6423868522228535</v>
      </c>
      <c r="R1762" s="25">
        <v>-0.44368911597507571</v>
      </c>
      <c r="S1762" s="386">
        <v>2.6175526139095928</v>
      </c>
      <c r="T1762" s="297">
        <v>2.0386150739979074</v>
      </c>
      <c r="U1762" s="32">
        <v>-0.76568768849354296</v>
      </c>
      <c r="V1762" s="215">
        <v>-1.2943300716778534</v>
      </c>
      <c r="W1762" s="47">
        <v>-0.83130256117269286</v>
      </c>
      <c r="X1762" s="216">
        <v>-1.3781100520216727</v>
      </c>
      <c r="Y1762" s="107">
        <v>-1.119067209310326</v>
      </c>
      <c r="Z1762" s="112">
        <v>-0.38853872012320106</v>
      </c>
      <c r="AA1762" s="233">
        <v>-1.7099340680335182</v>
      </c>
      <c r="AB1762" s="145">
        <v>-1.3072975045687503</v>
      </c>
      <c r="AC1762" s="188">
        <v>-2.0174598238219699</v>
      </c>
      <c r="AD1762" s="100">
        <v>-2.143601699615477</v>
      </c>
      <c r="AE1762" s="233">
        <v>-1.7129525275355808</v>
      </c>
      <c r="AF1762" s="114">
        <v>-0.85668800437838899</v>
      </c>
      <c r="AG1762" s="154">
        <v>-1.1725463229411448</v>
      </c>
      <c r="AH1762" s="163">
        <v>-0.24993788069618181</v>
      </c>
      <c r="AI1762" s="155">
        <v>-0.63447503894903134</v>
      </c>
      <c r="AJ1762" s="88">
        <v>-1.0710422445658165</v>
      </c>
      <c r="AK1762" s="167">
        <v>-1.9378064225335108</v>
      </c>
      <c r="AL1762" s="28">
        <v>-1.4991421485312273</v>
      </c>
      <c r="AM1762" s="9">
        <v>0.79788046867780349</v>
      </c>
      <c r="AN1762" s="31">
        <v>-0.98589205659598222</v>
      </c>
      <c r="AO1762" s="14">
        <v>4.5701515764305152E-2</v>
      </c>
      <c r="AP1762" s="15">
        <v>0.4648033011796785</v>
      </c>
      <c r="AQ1762" s="8">
        <v>0.77803581868606864</v>
      </c>
      <c r="AR1762" s="72">
        <v>1.5168232914661604</v>
      </c>
      <c r="AS1762" s="339">
        <v>-3.4952476431261581</v>
      </c>
      <c r="AT1762" s="24">
        <v>-5.6288468842523915</v>
      </c>
      <c r="AU1762" s="123">
        <v>-4.4717137110566627</v>
      </c>
      <c r="AV1762" s="24">
        <v>-5.2204932308256247</v>
      </c>
      <c r="AW1762" s="97">
        <v>-4.4992967190073347</v>
      </c>
      <c r="AX1762" s="325">
        <v>-3.6427772540433834</v>
      </c>
      <c r="AY1762" s="75">
        <v>0.98915018728859794</v>
      </c>
      <c r="AZ1762" s="266">
        <v>1.7670573696674448</v>
      </c>
      <c r="BA1762" s="201">
        <v>-3.1254189751519848E-2</v>
      </c>
      <c r="BB1762" s="208">
        <v>-0.43746864225317522</v>
      </c>
      <c r="BC1762" s="214">
        <v>1.3102558760080314</v>
      </c>
      <c r="BD1762" s="132">
        <v>0.74520554688605101</v>
      </c>
      <c r="BE1762" s="6">
        <v>0.10963017510027459</v>
      </c>
      <c r="BJ1762" s="4">
        <v>512905</v>
      </c>
    </row>
    <row r="1763" spans="1:62">
      <c r="A1763" t="s">
        <v>10199</v>
      </c>
      <c r="B1763" t="s">
        <v>10197</v>
      </c>
      <c r="C1763" s="129">
        <v>1.0596582171352433</v>
      </c>
      <c r="D1763" s="82">
        <v>1.4155622823671485</v>
      </c>
      <c r="E1763" s="24">
        <v>-8.9132563537441349</v>
      </c>
      <c r="F1763" s="228">
        <v>0.14199551920987483</v>
      </c>
      <c r="G1763" s="201">
        <v>-4.4475343814715143E-2</v>
      </c>
      <c r="H1763" s="30">
        <v>-0.15891287580012958</v>
      </c>
      <c r="I1763" s="58">
        <v>-0.38088661318080652</v>
      </c>
      <c r="J1763" s="24">
        <v>-9.1719970232139474</v>
      </c>
      <c r="K1763" s="24">
        <v>-9.1927898478061341</v>
      </c>
      <c r="L1763" s="18">
        <v>1.1321604472088578</v>
      </c>
      <c r="M1763" s="132">
        <v>0.75106967636896727</v>
      </c>
      <c r="N1763" s="25">
        <v>-0.45783706454203826</v>
      </c>
      <c r="O1763" s="56">
        <v>1.8418717464238965</v>
      </c>
      <c r="P1763" s="229">
        <v>1.5965052871886392</v>
      </c>
      <c r="Q1763" s="24">
        <v>-8.4031525262171751</v>
      </c>
      <c r="R1763" s="120">
        <v>0.54285661849724187</v>
      </c>
      <c r="S1763" s="84">
        <v>0.66423216695169329</v>
      </c>
      <c r="T1763" s="21">
        <v>0.52535531031068239</v>
      </c>
      <c r="U1763" s="200">
        <v>0.39833317292002907</v>
      </c>
      <c r="V1763" s="308">
        <v>0.18935004547094053</v>
      </c>
      <c r="W1763" s="76">
        <v>-9.1900296224057515E-2</v>
      </c>
      <c r="X1763" s="221">
        <v>-5.047132953001366E-2</v>
      </c>
      <c r="Y1763" s="39">
        <v>-0.74079483322629602</v>
      </c>
      <c r="Z1763" s="114">
        <v>-0.86946231963745924</v>
      </c>
      <c r="AA1763" s="24">
        <v>-10.900039585351237</v>
      </c>
      <c r="AB1763" s="24">
        <v>-10.73211248823841</v>
      </c>
      <c r="AC1763" s="24">
        <v>-10.455386006454487</v>
      </c>
      <c r="AD1763" s="61">
        <v>0.93791654975531391</v>
      </c>
      <c r="AE1763" s="300">
        <v>-1.6453544002926812</v>
      </c>
      <c r="AF1763" s="24">
        <v>-11.948200775045853</v>
      </c>
      <c r="AG1763" s="158">
        <v>1.1748800900072334</v>
      </c>
      <c r="AH1763" s="54">
        <v>0.76624046082990638</v>
      </c>
      <c r="AI1763" s="14">
        <v>3.9090038734728223E-2</v>
      </c>
      <c r="AJ1763" s="194">
        <v>0.11186430168002383</v>
      </c>
      <c r="AK1763" s="96">
        <v>-0.88551977849244945</v>
      </c>
      <c r="AL1763" s="111">
        <v>-0.7768983896461289</v>
      </c>
      <c r="AM1763" s="241">
        <v>1.3262574556587658</v>
      </c>
      <c r="AN1763" s="102">
        <v>-0.13680858526873271</v>
      </c>
      <c r="AO1763" s="24">
        <v>-10.458815839602734</v>
      </c>
      <c r="AP1763" s="52">
        <v>0.37175880437961245</v>
      </c>
      <c r="AQ1763" s="43">
        <v>-0.30865847235663763</v>
      </c>
      <c r="AR1763" s="172">
        <v>-0.23964127198185931</v>
      </c>
      <c r="AS1763" s="23">
        <v>0.73354420103138085</v>
      </c>
      <c r="AT1763" s="162">
        <v>-0.11699031885900329</v>
      </c>
      <c r="AU1763" s="213">
        <v>0.31676502635660131</v>
      </c>
      <c r="AV1763" s="217">
        <v>0.28611821038413326</v>
      </c>
      <c r="AW1763" s="217">
        <v>0.29373080617779107</v>
      </c>
      <c r="AX1763" s="66">
        <v>-2.7106798433084448E-2</v>
      </c>
      <c r="AY1763" s="24">
        <v>-10.168115335076946</v>
      </c>
      <c r="AZ1763" s="24">
        <v>-10.421054198232783</v>
      </c>
      <c r="BA1763" s="24">
        <v>-10.330340775180575</v>
      </c>
      <c r="BB1763" s="24">
        <v>-10.146937102871336</v>
      </c>
      <c r="BC1763" s="13">
        <v>9.5205291471252868E-2</v>
      </c>
      <c r="BD1763" s="316">
        <v>-2.4850081883060424</v>
      </c>
      <c r="BE1763" s="6">
        <v>0.1096565994007771</v>
      </c>
      <c r="BJ1763" s="4">
        <v>8349</v>
      </c>
    </row>
    <row r="1764" spans="1:62">
      <c r="A1764" t="s">
        <v>9368</v>
      </c>
      <c r="B1764" t="s">
        <v>9365</v>
      </c>
      <c r="C1764" s="24">
        <v>-11.605685011486891</v>
      </c>
      <c r="D1764" s="24">
        <v>-11.39607038850564</v>
      </c>
      <c r="E1764" s="24">
        <v>-11.595606007671956</v>
      </c>
      <c r="F1764" s="24">
        <v>-12.522371524067479</v>
      </c>
      <c r="G1764" s="24">
        <v>-14.049316535340006</v>
      </c>
      <c r="H1764" s="24">
        <v>-12.183777323189764</v>
      </c>
      <c r="I1764" s="24">
        <v>-12.198200394499107</v>
      </c>
      <c r="J1764" s="130">
        <v>0.24236847734676673</v>
      </c>
      <c r="K1764" s="24">
        <v>-11.875139501733955</v>
      </c>
      <c r="L1764" s="24">
        <v>-12.260995640418315</v>
      </c>
      <c r="M1764" s="24">
        <v>-13.770089963267415</v>
      </c>
      <c r="N1764" s="259">
        <v>-2.3416311397062288</v>
      </c>
      <c r="O1764" s="24">
        <v>-11.071699088215111</v>
      </c>
      <c r="P1764" s="24">
        <v>-10.965427616351967</v>
      </c>
      <c r="Q1764" s="462">
        <v>3.4472426303035131</v>
      </c>
      <c r="R1764" s="24">
        <v>-12.81014928454902</v>
      </c>
      <c r="S1764" s="420">
        <v>2.8744883154745882</v>
      </c>
      <c r="T1764" s="436">
        <v>5.0484089865054029</v>
      </c>
      <c r="U1764" s="24">
        <v>-13.412622761331559</v>
      </c>
      <c r="V1764" s="24">
        <v>-13.353310663376364</v>
      </c>
      <c r="W1764" s="24">
        <v>-13.618955714563818</v>
      </c>
      <c r="X1764" s="24">
        <v>-13.07822623017563</v>
      </c>
      <c r="Y1764" s="281">
        <v>-3.6293842241265866</v>
      </c>
      <c r="Z1764" s="29">
        <v>-1.0456477987443737</v>
      </c>
      <c r="AA1764" s="24">
        <v>-13.582389239279058</v>
      </c>
      <c r="AB1764" s="24">
        <v>-13.414462142166231</v>
      </c>
      <c r="AC1764" s="24">
        <v>-13.13773566038231</v>
      </c>
      <c r="AD1764" s="24">
        <v>-13.377428301315465</v>
      </c>
      <c r="AE1764" s="329">
        <v>-3.2894704302706965</v>
      </c>
      <c r="AF1764" s="148">
        <v>-0.70545965455193038</v>
      </c>
      <c r="AG1764" s="24">
        <v>-13.223431554175733</v>
      </c>
      <c r="AH1764" s="24">
        <v>-13.209580841936051</v>
      </c>
      <c r="AI1764" s="24">
        <v>-13.195939454068908</v>
      </c>
      <c r="AJ1764" s="24">
        <v>-12.978815093015189</v>
      </c>
      <c r="AK1764" s="24">
        <v>-14.581889902735208</v>
      </c>
      <c r="AL1764" s="24">
        <v>-14.557280126534476</v>
      </c>
      <c r="AM1764" s="24">
        <v>-13.367319453692311</v>
      </c>
      <c r="AN1764" s="24">
        <v>-13.22133456640714</v>
      </c>
      <c r="AO1764" s="24">
        <v>-13.141165493530556</v>
      </c>
      <c r="AP1764" s="24">
        <v>-13.303529185714023</v>
      </c>
      <c r="AQ1764" s="24">
        <v>-15.030612644238218</v>
      </c>
      <c r="AR1764" s="24">
        <v>-15.183498235111738</v>
      </c>
      <c r="AS1764" s="24">
        <v>-13.039815504059231</v>
      </c>
      <c r="AT1764" s="24">
        <v>-13.457551455538621</v>
      </c>
      <c r="AU1764" s="24">
        <v>-13.109577488631395</v>
      </c>
      <c r="AV1764" s="24">
        <v>-13.202781065529649</v>
      </c>
      <c r="AW1764" s="24">
        <v>-15.416006541802794</v>
      </c>
      <c r="AX1764" s="24">
        <v>-13.633245326109929</v>
      </c>
      <c r="AY1764" s="24">
        <v>-12.850464989004767</v>
      </c>
      <c r="AZ1764" s="24">
        <v>-13.103403852160607</v>
      </c>
      <c r="BA1764" s="24">
        <v>-13.012690429108398</v>
      </c>
      <c r="BB1764" s="24">
        <v>-12.829286756799158</v>
      </c>
      <c r="BC1764" s="24">
        <v>-14.987490158991266</v>
      </c>
      <c r="BD1764" s="24">
        <v>-14.564636042669614</v>
      </c>
      <c r="BE1764" s="6">
        <v>0.11085861403263671</v>
      </c>
      <c r="BJ1764" s="4">
        <v>479356.42613636365</v>
      </c>
    </row>
    <row r="1765" spans="1:62">
      <c r="A1765" t="s">
        <v>13030</v>
      </c>
      <c r="B1765" t="s">
        <v>13028</v>
      </c>
      <c r="C1765" s="53">
        <v>0.32760871308589001</v>
      </c>
      <c r="D1765" s="231">
        <v>-0.1824188824861285</v>
      </c>
      <c r="E1765" s="108">
        <v>-0.90640986110240984</v>
      </c>
      <c r="F1765" s="41">
        <v>-0.67071365733568211</v>
      </c>
      <c r="G1765" s="151">
        <v>-0.47223488148935017</v>
      </c>
      <c r="H1765" s="150">
        <v>-0.84227022466285451</v>
      </c>
      <c r="I1765" s="114">
        <v>-0.86338436155877363</v>
      </c>
      <c r="J1765" s="47">
        <v>-0.83080563365245674</v>
      </c>
      <c r="K1765" s="130">
        <v>0.22856728147714819</v>
      </c>
      <c r="L1765" s="201">
        <v>-3.3598127029983008E-2</v>
      </c>
      <c r="M1765" s="201">
        <v>-3.7571219512326011E-2</v>
      </c>
      <c r="N1765" s="30">
        <v>-0.16249038071177554</v>
      </c>
      <c r="O1765" s="54">
        <v>0.75574314143422794</v>
      </c>
      <c r="P1765" s="83">
        <v>0.16756488102605624</v>
      </c>
      <c r="Q1765" s="200">
        <v>0.39328484820465942</v>
      </c>
      <c r="R1765" s="171">
        <v>-0.61249047775683163</v>
      </c>
      <c r="S1765" s="189">
        <v>-0.67923528609900552</v>
      </c>
      <c r="T1765" s="117">
        <v>0.28053744599234909</v>
      </c>
      <c r="U1765" s="13">
        <v>9.757484680021572E-2</v>
      </c>
      <c r="V1765" s="31">
        <v>-0.97178843927912451</v>
      </c>
      <c r="W1765" s="151">
        <v>-0.47384270050387606</v>
      </c>
      <c r="X1765" s="66">
        <v>-2.3159845169218145E-2</v>
      </c>
      <c r="Y1765" s="104">
        <v>0.44338749886156636</v>
      </c>
      <c r="Z1765" s="103">
        <v>0.26262613828567538</v>
      </c>
      <c r="AA1765" s="41">
        <v>-0.65997434131128041</v>
      </c>
      <c r="AB1765" s="36">
        <v>-1.088994504667649</v>
      </c>
      <c r="AC1765" s="13">
        <v>9.1629706125434515E-2</v>
      </c>
      <c r="AD1765" s="35">
        <v>-0.20643428676619713</v>
      </c>
      <c r="AE1765" s="35">
        <v>-0.21335374210450336</v>
      </c>
      <c r="AF1765" s="227">
        <v>0.49814004353802821</v>
      </c>
      <c r="AG1765" s="113">
        <v>-0.40840892157889241</v>
      </c>
      <c r="AH1765" s="41">
        <v>-0.67148026818778006</v>
      </c>
      <c r="AI1765" s="162">
        <v>-0.11696314607288832</v>
      </c>
      <c r="AJ1765" s="33">
        <v>1.1868389279078368E-2</v>
      </c>
      <c r="AK1765" s="131">
        <v>0.62813971020617709</v>
      </c>
      <c r="AL1765" s="213">
        <v>0.30482890758453368</v>
      </c>
      <c r="AM1765" s="130">
        <v>0.23206029700527214</v>
      </c>
      <c r="AN1765" s="213">
        <v>0.30874576052278768</v>
      </c>
      <c r="AO1765" s="113">
        <v>-0.41797201434309161</v>
      </c>
      <c r="AP1765" s="149">
        <v>0.43798540412153752</v>
      </c>
      <c r="AQ1765" s="228">
        <v>0.14676822440008969</v>
      </c>
      <c r="AR1765" s="201">
        <v>-3.09665437210947E-2</v>
      </c>
      <c r="AS1765" s="228">
        <v>0.13216353744023701</v>
      </c>
      <c r="AT1765" s="33">
        <v>1.7461832697714241E-2</v>
      </c>
      <c r="AU1765" s="96">
        <v>-0.88135107832805215</v>
      </c>
      <c r="AV1765" s="162">
        <v>-0.11761496193076428</v>
      </c>
      <c r="AW1765" s="200">
        <v>0.38612336751108356</v>
      </c>
      <c r="AX1765" s="265">
        <v>0.14834055883617486</v>
      </c>
      <c r="AY1765" s="177">
        <v>0.60832003494246756</v>
      </c>
      <c r="AZ1765" s="265">
        <v>0.14955784550052023</v>
      </c>
      <c r="BA1765" s="272">
        <v>-0.49060275955586347</v>
      </c>
      <c r="BB1765" s="231">
        <v>-0.17178418067174331</v>
      </c>
      <c r="BC1765" s="21">
        <v>0.52944930362024101</v>
      </c>
      <c r="BD1765" s="199">
        <v>1.113872406018465</v>
      </c>
      <c r="BE1765" s="6">
        <v>0.11190503560987901</v>
      </c>
      <c r="BJ1765" s="4">
        <v>580509</v>
      </c>
    </row>
    <row r="1766" spans="1:62">
      <c r="A1766" t="s">
        <v>12150</v>
      </c>
      <c r="B1766" t="s">
        <v>12148</v>
      </c>
      <c r="C1766" s="24">
        <v>-10.298057493562906</v>
      </c>
      <c r="D1766" s="24">
        <v>-10.088442870581657</v>
      </c>
      <c r="E1766" s="24">
        <v>-10.287978489747974</v>
      </c>
      <c r="F1766" s="24">
        <v>-11.214744006143494</v>
      </c>
      <c r="G1766" s="145">
        <v>-1.315948593099812</v>
      </c>
      <c r="H1766" s="147">
        <v>-3.8900106311094986</v>
      </c>
      <c r="I1766" s="24">
        <v>-10.890572876575122</v>
      </c>
      <c r="J1766" s="201">
        <v>-3.6944154890848964E-2</v>
      </c>
      <c r="K1766" s="24">
        <v>-10.567511983809974</v>
      </c>
      <c r="L1766" s="272">
        <v>-0.49598724342179745</v>
      </c>
      <c r="M1766" s="24">
        <v>-12.462462445343432</v>
      </c>
      <c r="N1766" s="152">
        <v>-1.8320047605542173</v>
      </c>
      <c r="O1766" s="24">
        <v>-9.7640715702911276</v>
      </c>
      <c r="P1766" s="217">
        <v>0.28471440691125671</v>
      </c>
      <c r="Q1766" s="19">
        <v>1.2692492498930117</v>
      </c>
      <c r="R1766" s="24">
        <v>-11.502521766625037</v>
      </c>
      <c r="S1766" s="223">
        <v>-0.56562676088840769</v>
      </c>
      <c r="T1766" s="38">
        <v>-1.2385783376040953</v>
      </c>
      <c r="U1766" s="160">
        <v>-0.71805499808326634</v>
      </c>
      <c r="V1766" s="10">
        <v>-0.29914176344057963</v>
      </c>
      <c r="W1766" s="104">
        <v>0.44355930552363448</v>
      </c>
      <c r="X1766" s="213">
        <v>0.30488043723636876</v>
      </c>
      <c r="Y1766" s="36">
        <v>-1.0982770120189598</v>
      </c>
      <c r="Z1766" s="172">
        <v>-0.23016309179072872</v>
      </c>
      <c r="AA1766" s="233">
        <v>-1.7001681940174653</v>
      </c>
      <c r="AB1766" s="277">
        <v>-1.8589071107986632</v>
      </c>
      <c r="AC1766" s="28">
        <v>-1.4847028957405308</v>
      </c>
      <c r="AD1766" s="171">
        <v>-0.59921536346523496</v>
      </c>
      <c r="AE1766" s="73">
        <v>0.99586592167889021</v>
      </c>
      <c r="AF1766" s="172">
        <v>-0.23363796203664433</v>
      </c>
      <c r="AG1766" s="83">
        <v>0.1736464448641572</v>
      </c>
      <c r="AH1766" s="89">
        <v>-1.0208393633369703</v>
      </c>
      <c r="AI1766" s="45">
        <v>-1.5562753877832722</v>
      </c>
      <c r="AJ1766" s="109">
        <v>-1.8085502175324129</v>
      </c>
      <c r="AK1766" s="206">
        <v>-1.7477631456746574</v>
      </c>
      <c r="AL1766" s="58">
        <v>-0.37257049469546227</v>
      </c>
      <c r="AM1766" s="223">
        <v>-0.56884105902802962</v>
      </c>
      <c r="AN1766" s="64">
        <v>8.5652432661354527E-2</v>
      </c>
      <c r="AO1766" s="24">
        <v>-11.833537975606571</v>
      </c>
      <c r="AP1766" s="113">
        <v>-0.41941732099318874</v>
      </c>
      <c r="AQ1766" s="75">
        <v>0.97232620632793942</v>
      </c>
      <c r="AR1766" s="248">
        <v>1.5765635904953954</v>
      </c>
      <c r="AS1766" s="300">
        <v>-1.6421362050211865</v>
      </c>
      <c r="AT1766" s="154">
        <v>-1.1812571444194289</v>
      </c>
      <c r="AU1766" s="71">
        <v>-0.96274618261046863</v>
      </c>
      <c r="AV1766" s="145">
        <v>-1.3120707801027334</v>
      </c>
      <c r="AW1766" s="307">
        <v>-2.1936201849369534</v>
      </c>
      <c r="AX1766" s="191">
        <v>-1.5286337195094157</v>
      </c>
      <c r="AY1766" s="131">
        <v>0.62990254596858142</v>
      </c>
      <c r="AZ1766" s="468">
        <v>4.0174286657897857</v>
      </c>
      <c r="BA1766" s="79">
        <v>6.4774932445025593E-2</v>
      </c>
      <c r="BB1766" s="309">
        <v>1.8132272208628772</v>
      </c>
      <c r="BC1766" s="160">
        <v>-0.71823207848845727</v>
      </c>
      <c r="BD1766" s="63">
        <v>0.20740959299293296</v>
      </c>
      <c r="BE1766" s="6">
        <v>0.11368891219272334</v>
      </c>
      <c r="BJ1766" s="4">
        <v>57577</v>
      </c>
    </row>
    <row r="1767" spans="1:62">
      <c r="A1767" t="s">
        <v>9159</v>
      </c>
      <c r="B1767" t="s">
        <v>9157</v>
      </c>
      <c r="C1767" s="335">
        <v>2.313888694379747</v>
      </c>
      <c r="D1767" s="336">
        <v>2.4344887117025458</v>
      </c>
      <c r="E1767" s="14">
        <v>3.0789912443080072E-2</v>
      </c>
      <c r="F1767" s="24">
        <v>-11.018803598760108</v>
      </c>
      <c r="G1767" s="24">
        <v>-12.545748610032636</v>
      </c>
      <c r="H1767" s="247">
        <v>0.92603638588227133</v>
      </c>
      <c r="I1767" s="12">
        <v>1.0764442710710616</v>
      </c>
      <c r="J1767" s="24">
        <v>-10.350778751834401</v>
      </c>
      <c r="K1767" s="226">
        <v>1.7148964170374814</v>
      </c>
      <c r="L1767" s="24">
        <v>-10.757427715110948</v>
      </c>
      <c r="M1767" s="24">
        <v>-12.266522037960046</v>
      </c>
      <c r="N1767" s="30">
        <v>-0.15381834016857437</v>
      </c>
      <c r="O1767" s="403">
        <v>2.2025327300090174</v>
      </c>
      <c r="P1767" s="24">
        <v>-9.461859691044598</v>
      </c>
      <c r="Q1767" s="24">
        <v>-9.5819342548376287</v>
      </c>
      <c r="R1767" s="24">
        <v>-11.306581359241651</v>
      </c>
      <c r="S1767" s="76">
        <v>-9.7736038306044909E-2</v>
      </c>
      <c r="T1767" s="50">
        <v>1.1919751919962944E-3</v>
      </c>
      <c r="U1767" s="131">
        <v>0.63566816173128216</v>
      </c>
      <c r="V1767" s="24">
        <v>-11.849742738068993</v>
      </c>
      <c r="W1767" s="429">
        <v>2.7618237653801194</v>
      </c>
      <c r="X1767" s="24">
        <v>-11.574658304868262</v>
      </c>
      <c r="Y1767" s="249">
        <v>1.0257314185107071</v>
      </c>
      <c r="Z1767" s="323">
        <v>1.9557135243484842</v>
      </c>
      <c r="AA1767" s="24">
        <v>-12.078821313971691</v>
      </c>
      <c r="AB1767" s="24">
        <v>-11.910894216858862</v>
      </c>
      <c r="AC1767" s="82">
        <v>1.4148299178361283</v>
      </c>
      <c r="AD1767" s="11">
        <v>1.7855781254475598</v>
      </c>
      <c r="AE1767" s="33">
        <v>2.7278418589784328E-2</v>
      </c>
      <c r="AF1767" s="24">
        <v>-13.126982503666307</v>
      </c>
      <c r="AG1767" s="24">
        <v>-11.719863628868366</v>
      </c>
      <c r="AH1767" s="24">
        <v>-11.70601291662868</v>
      </c>
      <c r="AI1767" s="24">
        <v>-11.692371528761539</v>
      </c>
      <c r="AJ1767" s="24">
        <v>-11.47524716770782</v>
      </c>
      <c r="AK1767" s="24">
        <v>-13.078321977427837</v>
      </c>
      <c r="AL1767" s="24">
        <v>-13.053712201227111</v>
      </c>
      <c r="AM1767" s="24">
        <v>-11.863751528384944</v>
      </c>
      <c r="AN1767" s="24">
        <v>-11.717766641099775</v>
      </c>
      <c r="AO1767" s="24">
        <v>-11.637597568223187</v>
      </c>
      <c r="AP1767" s="24">
        <v>-11.799961260406654</v>
      </c>
      <c r="AQ1767" s="24">
        <v>-13.527044718930851</v>
      </c>
      <c r="AR1767" s="24">
        <v>-13.679930309804368</v>
      </c>
      <c r="AS1767" s="82">
        <v>1.4190390667726069</v>
      </c>
      <c r="AT1767" s="24">
        <v>-11.95398353023125</v>
      </c>
      <c r="AU1767" s="24">
        <v>-11.606009563324026</v>
      </c>
      <c r="AV1767" s="24">
        <v>-11.699213140222282</v>
      </c>
      <c r="AW1767" s="24">
        <v>-13.912438616495427</v>
      </c>
      <c r="AX1767" s="137">
        <v>-1.1653828257265151</v>
      </c>
      <c r="AY1767" s="24">
        <v>-11.3468970636974</v>
      </c>
      <c r="AZ1767" s="23">
        <v>0.72687443149372233</v>
      </c>
      <c r="BA1767" s="24">
        <v>-11.509122503801029</v>
      </c>
      <c r="BB1767" s="24">
        <v>-11.325718831491789</v>
      </c>
      <c r="BC1767" s="217">
        <v>0.28880471555595449</v>
      </c>
      <c r="BD1767" s="121">
        <v>-1.0599405593545279</v>
      </c>
      <c r="BE1767" s="6">
        <v>0.11399329932780627</v>
      </c>
      <c r="BJ1767" s="4">
        <v>50105.259410511368</v>
      </c>
    </row>
    <row r="1768" spans="1:62">
      <c r="A1768" t="s">
        <v>8128</v>
      </c>
      <c r="B1768" t="s">
        <v>8126</v>
      </c>
      <c r="C1768" s="24">
        <v>-11.239963668011812</v>
      </c>
      <c r="D1768" s="59">
        <v>-0.28131766299035865</v>
      </c>
      <c r="E1768" s="462">
        <v>3.4457967665049565</v>
      </c>
      <c r="F1768" s="422">
        <v>3.0347175328265408</v>
      </c>
      <c r="G1768" s="24">
        <v>-13.683595191864928</v>
      </c>
      <c r="H1768" s="225">
        <v>1.7308041584283149</v>
      </c>
      <c r="I1768" s="24">
        <v>-11.832479051024029</v>
      </c>
      <c r="J1768" s="24">
        <v>-11.488625333666693</v>
      </c>
      <c r="K1768" s="24">
        <v>-11.509418158258878</v>
      </c>
      <c r="L1768" s="24">
        <v>-11.89527429694324</v>
      </c>
      <c r="M1768" s="28">
        <v>-1.489983487636894</v>
      </c>
      <c r="N1768" s="408">
        <v>-4.0697949020409361</v>
      </c>
      <c r="O1768" s="24">
        <v>-10.705977744740034</v>
      </c>
      <c r="P1768" s="112">
        <v>-0.39513512862768518</v>
      </c>
      <c r="Q1768" s="371">
        <v>3.1740894681151759</v>
      </c>
      <c r="R1768" s="24">
        <v>-12.444427941073942</v>
      </c>
      <c r="S1768" s="127">
        <v>0.70596068682139124</v>
      </c>
      <c r="T1768" s="24">
        <v>-13.456608917327239</v>
      </c>
      <c r="U1768" s="24">
        <v>-13.046901417856484</v>
      </c>
      <c r="V1768" s="24">
        <v>-12.987589319901286</v>
      </c>
      <c r="W1768" s="264">
        <v>-2.5808090291172441</v>
      </c>
      <c r="X1768" s="24">
        <v>-12.712504886700552</v>
      </c>
      <c r="Y1768" s="24">
        <v>-14.683588463583538</v>
      </c>
      <c r="Z1768" s="24">
        <v>-5.1617767836762267</v>
      </c>
      <c r="AA1768" s="24">
        <v>-13.216667895803983</v>
      </c>
      <c r="AB1768" s="24">
        <v>-13.048740798691153</v>
      </c>
      <c r="AC1768" s="429">
        <v>2.772801822671807</v>
      </c>
      <c r="AD1768" s="24">
        <v>-13.011706957840387</v>
      </c>
      <c r="AE1768" s="308">
        <v>0.18792993716733045</v>
      </c>
      <c r="AF1768" s="24">
        <v>-14.264829085498597</v>
      </c>
      <c r="AG1768" s="227">
        <v>0.49018793389535698</v>
      </c>
      <c r="AH1768" s="24">
        <v>-12.843859498460974</v>
      </c>
      <c r="AI1768" s="24">
        <v>-12.83021811059383</v>
      </c>
      <c r="AJ1768" s="24">
        <v>-12.613093749540113</v>
      </c>
      <c r="AK1768" s="67">
        <v>-2.094221122732554</v>
      </c>
      <c r="AL1768" s="24">
        <v>-14.191558783059401</v>
      </c>
      <c r="AM1768" s="24">
        <v>-13.001598110217234</v>
      </c>
      <c r="AN1768" s="24">
        <v>-12.855613222932066</v>
      </c>
      <c r="AO1768" s="24">
        <v>-12.775444150055478</v>
      </c>
      <c r="AP1768" s="24">
        <v>-12.937807842238946</v>
      </c>
      <c r="AQ1768" s="24">
        <v>-14.664891300763141</v>
      </c>
      <c r="AR1768" s="24">
        <v>-14.81777689163666</v>
      </c>
      <c r="AS1768" s="164">
        <v>-2.2764195276358854</v>
      </c>
      <c r="AT1768" s="24">
        <v>-13.091830112063544</v>
      </c>
      <c r="AU1768" s="12">
        <v>1.0755246457082817</v>
      </c>
      <c r="AV1768" s="24">
        <v>-12.837059722054573</v>
      </c>
      <c r="AW1768" s="24">
        <v>-15.050285198327717</v>
      </c>
      <c r="AX1768" s="216">
        <v>-1.3744443486782558</v>
      </c>
      <c r="AY1768" s="24">
        <v>-12.484743645529692</v>
      </c>
      <c r="AZ1768" s="7">
        <v>1.1933319593486869</v>
      </c>
      <c r="BA1768" s="24">
        <v>-12.646969085633321</v>
      </c>
      <c r="BB1768" s="198">
        <v>1.6857624110093687</v>
      </c>
      <c r="BC1768" s="162">
        <v>-0.12439562581179031</v>
      </c>
      <c r="BD1768" s="24">
        <v>-14.198914699194535</v>
      </c>
      <c r="BE1768" s="6">
        <v>0.1156992780509454</v>
      </c>
      <c r="BJ1768" s="4">
        <v>47803.086115056816</v>
      </c>
    </row>
    <row r="1769" spans="1:62">
      <c r="A1769" t="s">
        <v>10764</v>
      </c>
      <c r="B1769" t="s">
        <v>10762</v>
      </c>
      <c r="C1769" s="236">
        <v>-1.8489984731260198</v>
      </c>
      <c r="D1769" s="177">
        <v>0.61210261275960098</v>
      </c>
      <c r="E1769" s="121">
        <v>-1.0554638700457117</v>
      </c>
      <c r="F1769" s="203">
        <v>-1.4110629459372135</v>
      </c>
      <c r="G1769" s="39">
        <v>-0.74259238403517391</v>
      </c>
      <c r="H1769" s="150">
        <v>-0.85185499625126893</v>
      </c>
      <c r="I1769" s="38">
        <v>-1.2412808437944638</v>
      </c>
      <c r="J1769" s="171">
        <v>-0.60416140093383774</v>
      </c>
      <c r="K1769" s="185">
        <v>-2.4719607802034784</v>
      </c>
      <c r="L1769" s="29">
        <v>-1.0471774842473445</v>
      </c>
      <c r="M1769" s="71">
        <v>-0.95733687385410982</v>
      </c>
      <c r="N1769" s="155">
        <v>-0.62219218277595867</v>
      </c>
      <c r="O1769" s="311">
        <v>2.1446383514472407</v>
      </c>
      <c r="P1769" s="220">
        <v>1.8167196138681729</v>
      </c>
      <c r="Q1769" s="234">
        <v>1.873544469106819</v>
      </c>
      <c r="R1769" s="275">
        <v>2.0573802195422464</v>
      </c>
      <c r="S1769" s="175">
        <v>1.428529202768392</v>
      </c>
      <c r="T1769" s="146">
        <v>-1.7271898628427196</v>
      </c>
      <c r="U1769" s="61">
        <v>0.93644065812606814</v>
      </c>
      <c r="V1769" s="40">
        <v>0.81598686617199523</v>
      </c>
      <c r="W1769" s="35">
        <v>-0.2224517879444329</v>
      </c>
      <c r="X1769" s="200">
        <v>0.38656956567582335</v>
      </c>
      <c r="Y1769" s="223">
        <v>-0.57834731036979814</v>
      </c>
      <c r="Z1769" s="71">
        <v>-0.95706632050031026</v>
      </c>
      <c r="AA1769" s="89">
        <v>-1.0180987377688422</v>
      </c>
      <c r="AB1769" s="150">
        <v>-0.84198116368806997</v>
      </c>
      <c r="AC1769" s="155">
        <v>-0.61869063258580159</v>
      </c>
      <c r="AD1769" s="41">
        <v>-0.66505898245014339</v>
      </c>
      <c r="AE1769" s="90">
        <v>-1.9843169243183292</v>
      </c>
      <c r="AF1769" s="114">
        <v>-0.87099733178467864</v>
      </c>
      <c r="AG1769" s="107">
        <v>-1.1137714782120984</v>
      </c>
      <c r="AH1769" s="163">
        <v>-0.24788490388617151</v>
      </c>
      <c r="AI1769" s="114">
        <v>-0.86503308508686838</v>
      </c>
      <c r="AJ1769" s="156">
        <v>-0.50654701990399498</v>
      </c>
      <c r="AK1769" s="92">
        <v>-1.589886619902448</v>
      </c>
      <c r="AL1769" s="71">
        <v>-0.96567196432096047</v>
      </c>
      <c r="AM1769" s="40">
        <v>0.81616558407949846</v>
      </c>
      <c r="AN1769" s="16">
        <v>0.88590619301468199</v>
      </c>
      <c r="AO1769" s="177">
        <v>0.60233379136801557</v>
      </c>
      <c r="AP1769" s="17">
        <v>1.5543226576049969</v>
      </c>
      <c r="AQ1769" s="159">
        <v>0.34502644172205305</v>
      </c>
      <c r="AR1769" s="131">
        <v>0.62859089552137903</v>
      </c>
      <c r="AS1769" s="292">
        <v>-2.7095435548939806</v>
      </c>
      <c r="AT1769" s="338">
        <v>-3.3231358180830086</v>
      </c>
      <c r="AU1769" s="143">
        <v>-2.8078981217360943</v>
      </c>
      <c r="AV1769" s="34">
        <v>-2.0675829039150511</v>
      </c>
      <c r="AW1769" s="337">
        <v>-3.2523137358177538</v>
      </c>
      <c r="AX1769" s="310">
        <v>-3.0016027985932592</v>
      </c>
      <c r="AY1769" s="202">
        <v>-1.4407115041516994</v>
      </c>
      <c r="AZ1769" s="30">
        <v>-0.15201972694254101</v>
      </c>
      <c r="BA1769" s="89">
        <v>-1.014112792869307</v>
      </c>
      <c r="BB1769" s="156">
        <v>-0.5147199026174315</v>
      </c>
      <c r="BC1769" s="218">
        <v>-1.6006694136753243</v>
      </c>
      <c r="BD1769" s="68">
        <v>-1.2680441449761437</v>
      </c>
      <c r="BE1769" s="6">
        <v>0.11597448963899191</v>
      </c>
      <c r="BJ1769" s="4">
        <v>330200</v>
      </c>
    </row>
    <row r="1770" spans="1:62">
      <c r="A1770" t="s">
        <v>11880</v>
      </c>
      <c r="B1770" t="s">
        <v>4897</v>
      </c>
      <c r="C1770" s="163">
        <v>-0.25217493429998566</v>
      </c>
      <c r="D1770" s="151">
        <v>-0.47539129974119937</v>
      </c>
      <c r="E1770" s="35">
        <v>-0.22477071180239844</v>
      </c>
      <c r="F1770" s="135">
        <v>-0.9979260224744626</v>
      </c>
      <c r="G1770" s="162">
        <v>-0.12669595131547082</v>
      </c>
      <c r="H1770" s="173">
        <v>0.56757796146812634</v>
      </c>
      <c r="I1770" s="29">
        <v>-1.0398554757133054</v>
      </c>
      <c r="J1770" s="105">
        <v>-0.3432291524922001</v>
      </c>
      <c r="K1770" s="45">
        <v>-1.5421753500064839</v>
      </c>
      <c r="L1770" s="195">
        <v>-1.6820511024357478</v>
      </c>
      <c r="M1770" s="145">
        <v>-1.3070626893965496</v>
      </c>
      <c r="N1770" s="35">
        <v>-0.20694799338141137</v>
      </c>
      <c r="O1770" s="50">
        <v>-8.0800647731707595E-4</v>
      </c>
      <c r="P1770" s="201">
        <v>-3.2763041005262103E-2</v>
      </c>
      <c r="Q1770" s="53">
        <v>0.33894961895572923</v>
      </c>
      <c r="R1770" s="50">
        <v>8.8627178942525271E-3</v>
      </c>
      <c r="S1770" s="141">
        <v>-1.1296449925054315</v>
      </c>
      <c r="T1770" s="227">
        <v>0.48771610315646619</v>
      </c>
      <c r="U1770" s="12">
        <v>1.0806669909868725</v>
      </c>
      <c r="V1770" s="73">
        <v>0.99944044659319597</v>
      </c>
      <c r="W1770" s="247">
        <v>0.92189024487005256</v>
      </c>
      <c r="X1770" s="213">
        <v>0.30467342064658065</v>
      </c>
      <c r="Y1770" s="16">
        <v>0.89001808696107754</v>
      </c>
      <c r="Z1770" s="21">
        <v>0.52197525848932746</v>
      </c>
      <c r="AA1770" s="201">
        <v>-4.8783900162264277E-2</v>
      </c>
      <c r="AB1770" s="76">
        <v>-9.2611581880162053E-2</v>
      </c>
      <c r="AC1770" s="273">
        <v>-3.3955490986014452</v>
      </c>
      <c r="AD1770" s="227">
        <v>0.49081642232145672</v>
      </c>
      <c r="AE1770" s="103">
        <v>0.24920195370465481</v>
      </c>
      <c r="AF1770" s="130">
        <v>0.23508957943873696</v>
      </c>
      <c r="AG1770" s="201">
        <v>-4.7998761296825412E-2</v>
      </c>
      <c r="AH1770" s="228">
        <v>0.12827394985522531</v>
      </c>
      <c r="AI1770" s="111">
        <v>-0.77555267290392504</v>
      </c>
      <c r="AJ1770" s="155">
        <v>-0.6219580532470772</v>
      </c>
      <c r="AK1770" s="233">
        <v>-1.7082993497713324</v>
      </c>
      <c r="AL1770" s="191">
        <v>-1.5200665876796362</v>
      </c>
      <c r="AM1770" s="177">
        <v>0.61071739417252335</v>
      </c>
      <c r="AN1770" s="132">
        <v>0.75124017326974413</v>
      </c>
      <c r="AO1770" s="61">
        <v>0.94960242482627888</v>
      </c>
      <c r="AP1770" s="40">
        <v>0.82160537258861988</v>
      </c>
      <c r="AQ1770" s="53">
        <v>0.32366520174127628</v>
      </c>
      <c r="AR1770" s="107">
        <v>-1.1253826485666374</v>
      </c>
      <c r="AS1770" s="113">
        <v>-0.41809577985674662</v>
      </c>
      <c r="AT1770" s="113">
        <v>-0.41498380586083095</v>
      </c>
      <c r="AU1770" s="151">
        <v>-0.47888738208475207</v>
      </c>
      <c r="AV1770" s="171">
        <v>-0.59883620924851289</v>
      </c>
      <c r="AW1770" s="43">
        <v>-0.30963934363911699</v>
      </c>
      <c r="AX1770" s="118">
        <v>-0.3406585330219975</v>
      </c>
      <c r="AY1770" s="66">
        <v>-1.0299898529786385E-2</v>
      </c>
      <c r="AZ1770" s="194">
        <v>0.11859051432944215</v>
      </c>
      <c r="BA1770" s="208">
        <v>-0.4333134341988889</v>
      </c>
      <c r="BB1770" s="63">
        <v>0.21036924269085022</v>
      </c>
      <c r="BC1770" s="159">
        <v>0.3612804276946005</v>
      </c>
      <c r="BD1770" s="58">
        <v>-0.3684546365563855</v>
      </c>
      <c r="BE1770" s="6">
        <v>0.11639770559058937</v>
      </c>
      <c r="BJ1770" s="4">
        <v>1173503.5170454546</v>
      </c>
    </row>
    <row r="1771" spans="1:62">
      <c r="A1771" t="s">
        <v>9503</v>
      </c>
      <c r="B1771" t="s">
        <v>9500</v>
      </c>
      <c r="C1771" s="24">
        <v>-10.823212912184118</v>
      </c>
      <c r="D1771" s="24">
        <v>-10.613598289202869</v>
      </c>
      <c r="E1771" s="24">
        <v>-10.813133908369185</v>
      </c>
      <c r="F1771" s="24">
        <v>-11.739899424764708</v>
      </c>
      <c r="G1771" s="24">
        <v>-13.266844436037236</v>
      </c>
      <c r="H1771" s="24">
        <v>-11.401305223886995</v>
      </c>
      <c r="I1771" s="362">
        <v>2.7824865105919123</v>
      </c>
      <c r="J1771" s="24">
        <v>-11.071874577838999</v>
      </c>
      <c r="K1771" s="24">
        <v>-11.092667402431184</v>
      </c>
      <c r="L1771" s="476">
        <v>3.9606580359369845</v>
      </c>
      <c r="M1771" s="24">
        <v>-12.987617863964646</v>
      </c>
      <c r="N1771" s="133">
        <v>1.9037489847712745</v>
      </c>
      <c r="O1771" s="421">
        <v>3.2027441097901064</v>
      </c>
      <c r="P1771" s="24">
        <v>-10.182955517049196</v>
      </c>
      <c r="Q1771" s="24">
        <v>-10.303030080842227</v>
      </c>
      <c r="R1771" s="24">
        <v>-12.027677185246251</v>
      </c>
      <c r="S1771" s="131">
        <v>0.61811352056539171</v>
      </c>
      <c r="T1771" s="24">
        <v>-13.039858161499545</v>
      </c>
      <c r="U1771" s="22">
        <v>1.3722248692964101</v>
      </c>
      <c r="V1771" s="24">
        <v>-12.570838564073593</v>
      </c>
      <c r="W1771" s="56">
        <v>1.8457429062443618</v>
      </c>
      <c r="X1771" s="178">
        <v>1.6533643470994521</v>
      </c>
      <c r="Y1771" s="24">
        <v>-14.266837707755847</v>
      </c>
      <c r="Z1771" s="131">
        <v>0.63675997901564574</v>
      </c>
      <c r="AA1771" s="24">
        <v>-12.799917139976287</v>
      </c>
      <c r="AB1771" s="24">
        <v>-12.631990042863462</v>
      </c>
      <c r="AC1771" s="24">
        <v>-12.355263561079539</v>
      </c>
      <c r="AD1771" s="24">
        <v>-12.594956202012696</v>
      </c>
      <c r="AE1771" s="24">
        <v>-14.413412307092575</v>
      </c>
      <c r="AF1771" s="24">
        <v>-13.848078329670905</v>
      </c>
      <c r="AG1771" s="24">
        <v>-12.440959454872962</v>
      </c>
      <c r="AH1771" s="24">
        <v>-12.42710874263328</v>
      </c>
      <c r="AI1771" s="24">
        <v>-12.413467354766135</v>
      </c>
      <c r="AJ1771" s="24">
        <v>-12.196342993712419</v>
      </c>
      <c r="AK1771" s="24">
        <v>-13.799417803432437</v>
      </c>
      <c r="AL1771" s="24">
        <v>-13.774808027231707</v>
      </c>
      <c r="AM1771" s="9">
        <v>0.80222756491768199</v>
      </c>
      <c r="AN1771" s="24">
        <v>-12.438862467104371</v>
      </c>
      <c r="AO1771" s="24">
        <v>-12.358693394227783</v>
      </c>
      <c r="AP1771" s="24">
        <v>-12.521057086411252</v>
      </c>
      <c r="AQ1771" s="24">
        <v>-14.248140544935447</v>
      </c>
      <c r="AR1771" s="166">
        <v>-1.7822069874247655</v>
      </c>
      <c r="AS1771" s="24">
        <v>-12.25734340475646</v>
      </c>
      <c r="AT1771" s="24">
        <v>-12.67507935623585</v>
      </c>
      <c r="AU1771" s="116">
        <v>1.2908211674701264</v>
      </c>
      <c r="AV1771" s="24">
        <v>-12.420308966226878</v>
      </c>
      <c r="AW1771" s="24">
        <v>-14.633534442500023</v>
      </c>
      <c r="AX1771" s="215">
        <v>-1.2937771931865978</v>
      </c>
      <c r="AY1771" s="24">
        <v>-12.067992889701998</v>
      </c>
      <c r="AZ1771" s="35">
        <v>-0.20914401705682339</v>
      </c>
      <c r="BA1771" s="24">
        <v>-12.230218329805627</v>
      </c>
      <c r="BB1771" s="24">
        <v>-12.046814657496386</v>
      </c>
      <c r="BC1771" s="276">
        <v>-2.0851042742362238</v>
      </c>
      <c r="BD1771" s="70">
        <v>-2.4455220915089946</v>
      </c>
      <c r="BE1771" s="6">
        <v>0.11760916790408106</v>
      </c>
      <c r="BJ1771" s="4">
        <v>44428</v>
      </c>
    </row>
    <row r="1772" spans="1:62">
      <c r="A1772" t="s">
        <v>10739</v>
      </c>
      <c r="B1772" t="s">
        <v>10736</v>
      </c>
      <c r="C1772" s="16">
        <v>0.88900045845954367</v>
      </c>
      <c r="D1772" s="27">
        <v>-0.20476700778961782</v>
      </c>
      <c r="E1772" s="64">
        <v>8.6169565170317861E-2</v>
      </c>
      <c r="F1772" s="213">
        <v>0.30469469244592512</v>
      </c>
      <c r="G1772" s="42">
        <v>-0.54216252677059518</v>
      </c>
      <c r="H1772" s="8">
        <v>0.78844147515356866</v>
      </c>
      <c r="I1772" s="79">
        <v>6.4769109156363275E-2</v>
      </c>
      <c r="J1772" s="189">
        <v>-0.67710704751218387</v>
      </c>
      <c r="K1772" s="219">
        <v>0.59235600246444797</v>
      </c>
      <c r="L1772" s="24">
        <v>-11.342322044678664</v>
      </c>
      <c r="M1772" s="172">
        <v>-0.23831757331853867</v>
      </c>
      <c r="N1772" s="223">
        <v>-0.57517532653435377</v>
      </c>
      <c r="O1772" s="24">
        <v>-10.153025492475459</v>
      </c>
      <c r="P1772" s="24">
        <v>-10.046754020612314</v>
      </c>
      <c r="Q1772" s="43">
        <v>-0.30426021033715989</v>
      </c>
      <c r="R1772" s="8">
        <v>0.78998236140090672</v>
      </c>
      <c r="S1772" s="211">
        <v>0.5130924321903152</v>
      </c>
      <c r="T1772" s="54">
        <v>0.76578207311238544</v>
      </c>
      <c r="U1772" s="200">
        <v>0.38888490595371372</v>
      </c>
      <c r="V1772" s="151">
        <v>-0.46777116724917195</v>
      </c>
      <c r="W1772" s="33">
        <v>2.5510152669992413E-2</v>
      </c>
      <c r="X1772" s="41">
        <v>-0.67573685717172227</v>
      </c>
      <c r="Y1772" s="118">
        <v>-0.34263165503534887</v>
      </c>
      <c r="Z1772" s="104">
        <v>0.4522305463114869</v>
      </c>
      <c r="AA1772" s="272">
        <v>-0.48536202002651324</v>
      </c>
      <c r="AB1772" s="191">
        <v>-1.5292830945208382</v>
      </c>
      <c r="AC1772" s="301">
        <v>-1.445098696209099</v>
      </c>
      <c r="AD1772" s="58">
        <v>-0.37104626940661961</v>
      </c>
      <c r="AE1772" s="224">
        <v>-1.4610271292233494</v>
      </c>
      <c r="AF1772" s="201">
        <v>-4.598579847653135E-2</v>
      </c>
      <c r="AG1772" s="141">
        <v>-1.1392228170581566</v>
      </c>
      <c r="AH1772" s="43">
        <v>-0.31183937471588746</v>
      </c>
      <c r="AI1772" s="33">
        <v>2.3372695664465884E-2</v>
      </c>
      <c r="AJ1772" s="52">
        <v>0.36821867542875442</v>
      </c>
      <c r="AK1772" s="177">
        <v>0.6063487258436363</v>
      </c>
      <c r="AL1772" s="148">
        <v>-0.7143507298935744</v>
      </c>
      <c r="AM1772" s="66">
        <v>-1.0373801827827369E-2</v>
      </c>
      <c r="AN1772" s="149">
        <v>0.42377008544675115</v>
      </c>
      <c r="AO1772" s="121">
        <v>-1.0582134594897317</v>
      </c>
      <c r="AP1772" s="53">
        <v>0.33346322050488991</v>
      </c>
      <c r="AQ1772" s="217">
        <v>0.2900070754779715</v>
      </c>
      <c r="AR1772" s="57">
        <v>1.097187649787903</v>
      </c>
      <c r="AS1772" s="64">
        <v>8.7745534244298054E-2</v>
      </c>
      <c r="AT1772" s="59">
        <v>-0.26508226058470297</v>
      </c>
      <c r="AU1772" s="33">
        <v>2.4629106853913087E-2</v>
      </c>
      <c r="AV1772" s="227">
        <v>0.4906795898111761</v>
      </c>
      <c r="AW1772" s="163">
        <v>-0.26363838051622951</v>
      </c>
      <c r="AX1772" s="61">
        <v>0.94580068474467338</v>
      </c>
      <c r="AY1772" s="107">
        <v>-1.1244364712075112</v>
      </c>
      <c r="AZ1772" s="211">
        <v>0.51136791453491026</v>
      </c>
      <c r="BA1772" s="265">
        <v>0.14945470502758468</v>
      </c>
      <c r="BB1772" s="50">
        <v>-7.1078506356249916E-3</v>
      </c>
      <c r="BC1772" s="102">
        <v>-0.13660181128322621</v>
      </c>
      <c r="BD1772" s="8">
        <v>0.78873092984271764</v>
      </c>
      <c r="BE1772" s="6">
        <v>0.1184334777532224</v>
      </c>
      <c r="BJ1772" s="4">
        <v>45308</v>
      </c>
    </row>
    <row r="1773" spans="1:62">
      <c r="A1773" t="s">
        <v>8611</v>
      </c>
      <c r="B1773" t="s">
        <v>8608</v>
      </c>
      <c r="C1773" s="96">
        <v>-0.88984237537291899</v>
      </c>
      <c r="D1773" s="171">
        <v>-0.61047174103409863</v>
      </c>
      <c r="E1773" s="219">
        <v>0.59600169524577373</v>
      </c>
      <c r="F1773" s="301">
        <v>-1.4582494661191934</v>
      </c>
      <c r="G1773" s="395">
        <v>2.6969262607919928</v>
      </c>
      <c r="H1773" s="14">
        <v>3.6643384615181206E-2</v>
      </c>
      <c r="I1773" s="24">
        <v>-11.243908990829617</v>
      </c>
      <c r="J1773" s="24">
        <v>-10.90005527347228</v>
      </c>
      <c r="K1773" s="24">
        <v>-10.920848098064464</v>
      </c>
      <c r="L1773" s="80">
        <v>0.84961633711064066</v>
      </c>
      <c r="M1773" s="98">
        <v>-2.5537037142277441</v>
      </c>
      <c r="N1773" s="448">
        <v>3.4114216888269606</v>
      </c>
      <c r="O1773" s="24">
        <v>-10.117407684545622</v>
      </c>
      <c r="P1773" s="127">
        <v>0.70654021038392023</v>
      </c>
      <c r="Q1773" s="60">
        <v>-0.93891796200473976</v>
      </c>
      <c r="R1773" s="171">
        <v>-0.59933054297621158</v>
      </c>
      <c r="S1773" s="38">
        <v>-1.2440842885958352</v>
      </c>
      <c r="T1773" s="15">
        <v>0.46832822425697035</v>
      </c>
      <c r="U1773" s="367">
        <v>2.4144518231356744</v>
      </c>
      <c r="V1773" s="317">
        <v>-2.6710988051436733</v>
      </c>
      <c r="W1773" s="23">
        <v>0.72740217674472496</v>
      </c>
      <c r="X1773" s="74">
        <v>-2.1113102876410816</v>
      </c>
      <c r="Y1773" s="157">
        <v>-1.9247803510524775</v>
      </c>
      <c r="Z1773" s="334">
        <v>1.982138926956472</v>
      </c>
      <c r="AA1773" s="68">
        <v>-1.2683482752872388</v>
      </c>
      <c r="AB1773" s="129">
        <v>1.0653500705983285</v>
      </c>
      <c r="AC1773" s="89">
        <v>-1.0189206363141554</v>
      </c>
      <c r="AD1773" s="93">
        <v>-2.9133618933190384</v>
      </c>
      <c r="AE1773" s="207">
        <v>-2.3520890393143774</v>
      </c>
      <c r="AF1773" s="310">
        <v>-3.0082604896316565</v>
      </c>
      <c r="AG1773" s="54">
        <v>0.76789195361728724</v>
      </c>
      <c r="AH1773" s="241">
        <v>1.3290035089391052</v>
      </c>
      <c r="AI1773" s="43">
        <v>-0.31368892183439306</v>
      </c>
      <c r="AJ1773" s="302">
        <v>-2.502923249621972</v>
      </c>
      <c r="AK1773" s="310">
        <v>-3.0073786735582297</v>
      </c>
      <c r="AL1773" s="195">
        <v>-1.6830081278160249</v>
      </c>
      <c r="AM1773" s="379">
        <v>-2.8219216756420082</v>
      </c>
      <c r="AN1773" s="24">
        <v>-12.267043162737652</v>
      </c>
      <c r="AO1773" s="296">
        <v>-3.6870282027778587</v>
      </c>
      <c r="AP1773" s="140">
        <v>-1.8857134087733525</v>
      </c>
      <c r="AQ1773" s="152">
        <v>-1.8183441820047495</v>
      </c>
      <c r="AR1773" s="126">
        <v>-2.2085740697845395</v>
      </c>
      <c r="AS1773" s="109">
        <v>-1.7966580262239202</v>
      </c>
      <c r="AT1773" s="37">
        <v>-2.7533906244722859</v>
      </c>
      <c r="AU1773" s="91">
        <v>-2.3763038534735035</v>
      </c>
      <c r="AV1773" s="357">
        <v>-2.9333400996038588</v>
      </c>
      <c r="AW1773" s="315">
        <v>-3.0291732377450455</v>
      </c>
      <c r="AX1773" s="36">
        <v>-1.1020854626252345</v>
      </c>
      <c r="AY1773" s="167">
        <v>-1.9478063537505999</v>
      </c>
      <c r="AZ1773" s="8">
        <v>0.77996098738569819</v>
      </c>
      <c r="BA1773" s="141">
        <v>-1.1414834710708699</v>
      </c>
      <c r="BB1773" s="140">
        <v>-1.8735871587368589</v>
      </c>
      <c r="BC1773" s="91">
        <v>-2.3665309146314177</v>
      </c>
      <c r="BD1773" s="277">
        <v>-1.8550397507377245</v>
      </c>
      <c r="BE1773" s="6">
        <v>0.11901972135707324</v>
      </c>
      <c r="BJ1773" s="4">
        <v>154921</v>
      </c>
    </row>
    <row r="1774" spans="1:62">
      <c r="A1774" t="s">
        <v>7606</v>
      </c>
      <c r="B1774" t="s">
        <v>7604</v>
      </c>
      <c r="C1774" s="24">
        <v>-10.86176791206373</v>
      </c>
      <c r="D1774" s="24">
        <v>-10.652153289082481</v>
      </c>
      <c r="E1774" s="24">
        <v>-10.851688908248796</v>
      </c>
      <c r="F1774" s="24">
        <v>-11.77845442464432</v>
      </c>
      <c r="G1774" s="78">
        <v>0.86896240891008925</v>
      </c>
      <c r="H1774" s="462">
        <v>3.4536505934984851</v>
      </c>
      <c r="I1774" s="24">
        <v>-11.454283295075948</v>
      </c>
      <c r="J1774" s="24">
        <v>-11.110429577718609</v>
      </c>
      <c r="K1774" s="24">
        <v>-11.131222402310796</v>
      </c>
      <c r="L1774" s="24">
        <v>-11.517078540995156</v>
      </c>
      <c r="M1774" s="24">
        <v>-13.026172863844254</v>
      </c>
      <c r="N1774" s="24">
        <v>-11.72296564414701</v>
      </c>
      <c r="O1774" s="24">
        <v>-10.327781988791951</v>
      </c>
      <c r="P1774" s="24">
        <v>-10.221510516928808</v>
      </c>
      <c r="Q1774" s="24">
        <v>-10.341585080721838</v>
      </c>
      <c r="R1774" s="24">
        <v>-12.066232185125859</v>
      </c>
      <c r="S1774" s="436">
        <v>5.1423726822391735</v>
      </c>
      <c r="T1774" s="343">
        <v>2.5575219004885912</v>
      </c>
      <c r="U1774" s="24">
        <v>-12.668705661908401</v>
      </c>
      <c r="V1774" s="24">
        <v>-12.609393563953205</v>
      </c>
      <c r="W1774" s="24">
        <v>-12.875038615140658</v>
      </c>
      <c r="X1774" s="24">
        <v>-12.334309130752473</v>
      </c>
      <c r="Y1774" s="24">
        <v>-14.305392707635459</v>
      </c>
      <c r="Z1774" s="24">
        <v>-12.993978690974284</v>
      </c>
      <c r="AA1774" s="24">
        <v>-12.838472139855899</v>
      </c>
      <c r="AB1774" s="24">
        <v>-12.670545042743074</v>
      </c>
      <c r="AC1774" s="24">
        <v>-12.393818560959149</v>
      </c>
      <c r="AD1774" s="24">
        <v>-12.633511201892308</v>
      </c>
      <c r="AE1774" s="24">
        <v>-14.451967306972183</v>
      </c>
      <c r="AF1774" s="24">
        <v>-13.886633329550516</v>
      </c>
      <c r="AG1774" s="24">
        <v>-12.479514454752573</v>
      </c>
      <c r="AH1774" s="24">
        <v>-12.465663742512891</v>
      </c>
      <c r="AI1774" s="24">
        <v>-12.452022354645747</v>
      </c>
      <c r="AJ1774" s="24">
        <v>-12.23489799359203</v>
      </c>
      <c r="AK1774" s="24">
        <v>-13.837972803312045</v>
      </c>
      <c r="AL1774" s="24">
        <v>-13.813363027111318</v>
      </c>
      <c r="AM1774" s="24">
        <v>-12.623402354269151</v>
      </c>
      <c r="AN1774" s="24">
        <v>-12.477417466983983</v>
      </c>
      <c r="AO1774" s="24">
        <v>-12.397248394107395</v>
      </c>
      <c r="AP1774" s="24">
        <v>-12.559612086290864</v>
      </c>
      <c r="AQ1774" s="24">
        <v>-14.286695544815059</v>
      </c>
      <c r="AR1774" s="24">
        <v>-14.439581135688577</v>
      </c>
      <c r="AS1774" s="24">
        <v>-12.295898404636072</v>
      </c>
      <c r="AT1774" s="24">
        <v>-12.713634356115461</v>
      </c>
      <c r="AU1774" s="24">
        <v>-12.365660389208237</v>
      </c>
      <c r="AV1774" s="24">
        <v>-12.45886396610649</v>
      </c>
      <c r="AW1774" s="24">
        <v>-14.672089442379635</v>
      </c>
      <c r="AX1774" s="24">
        <v>-12.889328226686768</v>
      </c>
      <c r="AY1774" s="24">
        <v>-12.106547889581609</v>
      </c>
      <c r="AZ1774" s="24">
        <v>-12.359486752737444</v>
      </c>
      <c r="BA1774" s="24">
        <v>-12.268773329685239</v>
      </c>
      <c r="BB1774" s="24">
        <v>-12.085369657375997</v>
      </c>
      <c r="BC1774" s="24">
        <v>-14.243573059568105</v>
      </c>
      <c r="BD1774" s="24">
        <v>-13.820718943246455</v>
      </c>
      <c r="BE1774" s="6">
        <v>0.11964626060364222</v>
      </c>
      <c r="BJ1774" s="4">
        <v>334613.50852272729</v>
      </c>
    </row>
    <row r="1775" spans="1:62">
      <c r="A1775" t="s">
        <v>9250</v>
      </c>
      <c r="B1775" t="s">
        <v>9247</v>
      </c>
      <c r="C1775" s="40">
        <v>0.81732017068054785</v>
      </c>
      <c r="D1775" s="46">
        <v>0.64604478309065083</v>
      </c>
      <c r="E1775" s="7">
        <v>1.1873285002327492</v>
      </c>
      <c r="F1775" s="312">
        <v>2.1820981075791224</v>
      </c>
      <c r="G1775" s="164">
        <v>-2.2795075435171901</v>
      </c>
      <c r="H1775" s="160">
        <v>-0.72374141734886921</v>
      </c>
      <c r="I1775" s="143">
        <v>-2.8122641316884613</v>
      </c>
      <c r="J1775" s="229">
        <v>1.5810893045349648</v>
      </c>
      <c r="K1775" s="134">
        <v>0.95581737257080679</v>
      </c>
      <c r="L1775" s="82">
        <v>1.4071966234124087</v>
      </c>
      <c r="M1775" s="190">
        <v>-2.4246521689091431</v>
      </c>
      <c r="N1775" s="278">
        <v>0.41283181628043408</v>
      </c>
      <c r="O1775" s="24">
        <v>-12.173602859227518</v>
      </c>
      <c r="P1775" s="24">
        <v>-12.067331387364373</v>
      </c>
      <c r="Q1775" s="140">
        <v>-1.8904167528245721</v>
      </c>
      <c r="R1775" s="162">
        <v>-0.12058488856247798</v>
      </c>
      <c r="S1775" s="114">
        <v>-0.86660923175596449</v>
      </c>
      <c r="T1775" s="37">
        <v>-2.7421501023039974</v>
      </c>
      <c r="U1775" s="24">
        <v>-14.514526532343966</v>
      </c>
      <c r="V1775" s="79">
        <v>5.4127597511662698E-2</v>
      </c>
      <c r="W1775" s="103">
        <v>0.2624904421002342</v>
      </c>
      <c r="X1775" s="24">
        <v>-14.180130001188038</v>
      </c>
      <c r="Y1775" s="42">
        <v>-0.54483728434173584</v>
      </c>
      <c r="Z1775" s="29">
        <v>-1.0373366034563847</v>
      </c>
      <c r="AA1775" s="149">
        <v>0.42284231462467875</v>
      </c>
      <c r="AB1775" s="80">
        <v>0.84880305807888345</v>
      </c>
      <c r="AC1775" s="212">
        <v>1.0387374256109008</v>
      </c>
      <c r="AD1775" s="274">
        <v>1.3929186892410572</v>
      </c>
      <c r="AE1775" s="272">
        <v>-0.48812051842410026</v>
      </c>
      <c r="AF1775" s="211">
        <v>0.50843997552899234</v>
      </c>
      <c r="AG1775" s="24">
        <v>-14.325335325188139</v>
      </c>
      <c r="AH1775" s="246">
        <v>-2.6276127443258526</v>
      </c>
      <c r="AI1775" s="54">
        <v>0.7595985853247641</v>
      </c>
      <c r="AJ1775" s="51">
        <v>2.0832452273846767</v>
      </c>
      <c r="AK1775" s="130">
        <v>0.22916581257146995</v>
      </c>
      <c r="AL1775" s="117">
        <v>0.27593074035867748</v>
      </c>
      <c r="AM1775" s="332">
        <v>-3.1177318153846962</v>
      </c>
      <c r="AN1775" s="24">
        <v>-14.323238337419548</v>
      </c>
      <c r="AO1775" s="168">
        <v>-1.2141272212205514</v>
      </c>
      <c r="AP1775" s="90">
        <v>-1.9891632122032228</v>
      </c>
      <c r="AQ1775" s="24">
        <v>-16.132516415250624</v>
      </c>
      <c r="AR1775" s="286">
        <v>-2.9101432737427011</v>
      </c>
      <c r="AS1775" s="214">
        <v>1.3080097370729631</v>
      </c>
      <c r="AT1775" s="213">
        <v>0.31353223936614416</v>
      </c>
      <c r="AU1775" s="210">
        <v>1.3580183767214742</v>
      </c>
      <c r="AV1775" s="24">
        <v>-14.304684836542057</v>
      </c>
      <c r="AW1775" s="18">
        <v>1.1358864352836857</v>
      </c>
      <c r="AX1775" s="307">
        <v>-2.1875233843592796</v>
      </c>
      <c r="AY1775" s="331">
        <v>-3.1401914545027267</v>
      </c>
      <c r="AZ1775" s="98">
        <v>-2.5484358975590311</v>
      </c>
      <c r="BA1775" s="24">
        <v>-14.114594200120806</v>
      </c>
      <c r="BB1775" s="24">
        <v>-13.931190527811564</v>
      </c>
      <c r="BC1775" s="321">
        <v>-3.9901984909058239</v>
      </c>
      <c r="BD1775" s="410">
        <v>-3.4257484815200634</v>
      </c>
      <c r="BE1775" s="6">
        <v>0.11973670858562768</v>
      </c>
      <c r="BJ1775" s="4">
        <v>206216</v>
      </c>
    </row>
    <row r="1776" spans="1:62">
      <c r="A1776" t="s">
        <v>12319</v>
      </c>
      <c r="B1776" t="s">
        <v>12316</v>
      </c>
      <c r="C1776" s="24">
        <v>-13.361457041670805</v>
      </c>
      <c r="D1776" s="185">
        <v>-2.4741227770485481</v>
      </c>
      <c r="E1776" s="24">
        <v>-13.351378037855874</v>
      </c>
      <c r="F1776" s="24">
        <v>-14.278143554251395</v>
      </c>
      <c r="G1776" s="415">
        <v>-4.0327739916022702</v>
      </c>
      <c r="H1776" s="381">
        <v>-4.6359023446394145</v>
      </c>
      <c r="I1776" s="24">
        <v>-13.953972424683021</v>
      </c>
      <c r="J1776" s="24">
        <v>-13.610118707325686</v>
      </c>
      <c r="K1776" s="174">
        <v>2.3569207239877366</v>
      </c>
      <c r="L1776" s="30">
        <v>-0.15827921830517264</v>
      </c>
      <c r="M1776" s="259">
        <v>-2.3357286715865313</v>
      </c>
      <c r="N1776" s="252">
        <v>-4.1713084769208102</v>
      </c>
      <c r="O1776" s="331">
        <v>-3.1305035921647408</v>
      </c>
      <c r="P1776" s="463">
        <v>3.5748946927586847</v>
      </c>
      <c r="Q1776" s="239">
        <v>1.2637687676084859</v>
      </c>
      <c r="R1776" s="84">
        <v>0.6584195821064186</v>
      </c>
      <c r="S1776" s="111">
        <v>-0.78375910025581985</v>
      </c>
      <c r="T1776" s="246">
        <v>-2.6253610437997446</v>
      </c>
      <c r="U1776" s="153">
        <v>-2.0476709128076651</v>
      </c>
      <c r="V1776" s="288">
        <v>-3.4459693851044735</v>
      </c>
      <c r="W1776" s="16">
        <v>0.88484320810455497</v>
      </c>
      <c r="X1776" s="301">
        <v>-1.4423518897538654</v>
      </c>
      <c r="Y1776" s="382">
        <v>2.2477500231342247</v>
      </c>
      <c r="Z1776" s="380">
        <v>2.4927099433222231</v>
      </c>
      <c r="AA1776" s="170">
        <v>-3.7936797471521855</v>
      </c>
      <c r="AB1776" s="136">
        <v>2.0231772814447573</v>
      </c>
      <c r="AC1776" s="164">
        <v>-2.273746227267802</v>
      </c>
      <c r="AD1776" s="218">
        <v>-1.6159000292092816</v>
      </c>
      <c r="AE1776" s="416">
        <v>-4.3756445623724805</v>
      </c>
      <c r="AF1776" s="105">
        <v>-0.34674834605057508</v>
      </c>
      <c r="AG1776" s="128">
        <v>1.6722826218575886</v>
      </c>
      <c r="AH1776" s="297">
        <v>2.0478460998047483</v>
      </c>
      <c r="AI1776" s="340">
        <v>-4.2695947193027486</v>
      </c>
      <c r="AJ1776" s="388">
        <v>-4.9385475143693363</v>
      </c>
      <c r="AK1776" s="257">
        <v>-1.9017312812155285</v>
      </c>
      <c r="AL1776" s="159">
        <v>0.35504591565662219</v>
      </c>
      <c r="AM1776" s="318">
        <v>-4.3491281154426691</v>
      </c>
      <c r="AN1776" s="24">
        <v>-14.977106596591058</v>
      </c>
      <c r="AO1776" s="24">
        <v>-5.4875465875767695</v>
      </c>
      <c r="AP1776" s="24">
        <v>-5.0734592788945996</v>
      </c>
      <c r="AQ1776" s="341">
        <v>-3.5420208393016246</v>
      </c>
      <c r="AR1776" s="24">
        <v>-5.0042887938933251</v>
      </c>
      <c r="AS1776" s="415">
        <v>-4.0457181068463033</v>
      </c>
      <c r="AT1776" s="24">
        <v>-5.135172677987887</v>
      </c>
      <c r="AU1776" s="24">
        <v>-14.865349518815313</v>
      </c>
      <c r="AV1776" s="24">
        <v>-14.958553095713567</v>
      </c>
      <c r="AW1776" s="24">
        <v>-5.0038476391450724</v>
      </c>
      <c r="AX1776" s="320">
        <v>-3.3522020777974606</v>
      </c>
      <c r="AY1776" s="24">
        <v>-14.606237019188685</v>
      </c>
      <c r="AZ1776" s="57">
        <v>1.1038567792172893</v>
      </c>
      <c r="BA1776" s="215">
        <v>-1.2848666083927687</v>
      </c>
      <c r="BB1776" s="352">
        <v>-4.3829349631526133</v>
      </c>
      <c r="BC1776" s="138">
        <v>-2.840604442688861</v>
      </c>
      <c r="BD1776" s="310">
        <v>-2.9935572993971227</v>
      </c>
      <c r="BE1776" s="6">
        <v>0.12174523724611722</v>
      </c>
      <c r="BJ1776" s="4">
        <v>696136.55113636365</v>
      </c>
    </row>
    <row r="1777" spans="1:62">
      <c r="A1777" t="s">
        <v>9272</v>
      </c>
      <c r="B1777" t="s">
        <v>9269</v>
      </c>
      <c r="C1777" s="84">
        <v>0.66430723025130367</v>
      </c>
      <c r="D1777" s="130">
        <v>0.24101693245385816</v>
      </c>
      <c r="E1777" s="219">
        <v>0.58652931814425913</v>
      </c>
      <c r="F1777" s="12">
        <v>1.0785528106757527</v>
      </c>
      <c r="G1777" s="177">
        <v>0.60985451153072623</v>
      </c>
      <c r="H1777" s="242">
        <v>1.4732424661248975</v>
      </c>
      <c r="I1777" s="48">
        <v>-1.2563409148671325</v>
      </c>
      <c r="J1777" s="215">
        <v>-1.2921068935484912</v>
      </c>
      <c r="K1777" s="111">
        <v>-0.78095140819678577</v>
      </c>
      <c r="L1777" s="160">
        <v>-0.72769718424291863</v>
      </c>
      <c r="M1777" s="113">
        <v>-0.41381942849556974</v>
      </c>
      <c r="N1777" s="160">
        <v>-0.72009382699404334</v>
      </c>
      <c r="O1777" s="31">
        <v>-0.98843026556170122</v>
      </c>
      <c r="P1777" s="71">
        <v>-0.96963332708043515</v>
      </c>
      <c r="Q1777" s="202">
        <v>-1.4316859148181131</v>
      </c>
      <c r="R1777" s="213">
        <v>0.31622966100194871</v>
      </c>
      <c r="S1777" s="118">
        <v>-0.33273215715613857</v>
      </c>
      <c r="T1777" s="57">
        <v>1.0933948919046157</v>
      </c>
      <c r="U1777" s="132">
        <v>0.73688706694549044</v>
      </c>
      <c r="V1777" s="104">
        <v>0.44350288001524685</v>
      </c>
      <c r="W1777" s="278">
        <v>0.41737466366371034</v>
      </c>
      <c r="X1777" s="200">
        <v>0.39294044222180624</v>
      </c>
      <c r="Y1777" s="177">
        <v>0.61708038110716912</v>
      </c>
      <c r="Z1777" s="33">
        <v>2.4964374496252426E-2</v>
      </c>
      <c r="AA1777" s="33">
        <v>2.2041931627189308E-2</v>
      </c>
      <c r="AB1777" s="102">
        <v>-0.12979411711927266</v>
      </c>
      <c r="AC1777" s="308">
        <v>0.18889106872584258</v>
      </c>
      <c r="AD1777" s="278">
        <v>0.41435522819318216</v>
      </c>
      <c r="AE1777" s="14">
        <v>4.6931843315571702E-2</v>
      </c>
      <c r="AF1777" s="80">
        <v>0.84361867379745803</v>
      </c>
      <c r="AG1777" s="42">
        <v>-0.55387885687264959</v>
      </c>
      <c r="AH1777" s="156">
        <v>-0.51334594761077179</v>
      </c>
      <c r="AI1777" s="155">
        <v>-0.63335548853717849</v>
      </c>
      <c r="AJ1777" s="42">
        <v>-0.54744831445910991</v>
      </c>
      <c r="AK1777" s="66">
        <v>-2.2898952469486845E-2</v>
      </c>
      <c r="AL1777" s="118">
        <v>-0.32721820980812255</v>
      </c>
      <c r="AM1777" s="104">
        <v>0.45606463517380591</v>
      </c>
      <c r="AN1777" s="30">
        <v>-0.16576660247303221</v>
      </c>
      <c r="AO1777" s="156">
        <v>-0.51317838831943008</v>
      </c>
      <c r="AP1777" s="64">
        <v>7.6229747531058614E-2</v>
      </c>
      <c r="AQ1777" s="59">
        <v>-0.27995492687636947</v>
      </c>
      <c r="AR1777" s="213">
        <v>0.31297745878307442</v>
      </c>
      <c r="AS1777" s="228">
        <v>0.13120110946609939</v>
      </c>
      <c r="AT1777" s="63">
        <v>0.20911280502060958</v>
      </c>
      <c r="AU1777" s="88">
        <v>-1.0799956902063461</v>
      </c>
      <c r="AV1777" s="25">
        <v>-0.45914656253675201</v>
      </c>
      <c r="AW1777" s="76">
        <v>-9.6314239227590484E-2</v>
      </c>
      <c r="AX1777" s="25">
        <v>-0.45118556701660362</v>
      </c>
      <c r="AY1777" s="189">
        <v>-0.67991777470515991</v>
      </c>
      <c r="AZ1777" s="71">
        <v>-0.96462977213572565</v>
      </c>
      <c r="BA1777" s="167">
        <v>-1.9446190684627147</v>
      </c>
      <c r="BB1777" s="139">
        <v>-1.3271021150094013</v>
      </c>
      <c r="BC1777" s="71">
        <v>-0.95371052892129338</v>
      </c>
      <c r="BD1777" s="162">
        <v>-0.10953652858896286</v>
      </c>
      <c r="BE1777" s="6">
        <v>0.12301030566639383</v>
      </c>
      <c r="BJ1777" s="4">
        <v>4338828</v>
      </c>
    </row>
    <row r="1778" spans="1:62">
      <c r="A1778" t="s">
        <v>10458</v>
      </c>
      <c r="B1778" t="s">
        <v>10455</v>
      </c>
      <c r="C1778" s="222">
        <v>-0.5856698529245391</v>
      </c>
      <c r="D1778" s="113">
        <v>-0.41226649169361229</v>
      </c>
      <c r="E1778" s="43">
        <v>-0.31368456659559985</v>
      </c>
      <c r="F1778" s="193">
        <v>-1.3457529102934118</v>
      </c>
      <c r="G1778" s="201">
        <v>-4.3290992036577436E-2</v>
      </c>
      <c r="H1778" s="13">
        <v>0.10770724309046545</v>
      </c>
      <c r="I1778" s="268">
        <v>-1.5592385666678397</v>
      </c>
      <c r="J1778" s="27">
        <v>-0.18920220099707957</v>
      </c>
      <c r="K1778" s="12">
        <v>1.0854056497939086</v>
      </c>
      <c r="L1778" s="150">
        <v>-0.84327759131434177</v>
      </c>
      <c r="M1778" s="227">
        <v>0.4979673019136201</v>
      </c>
      <c r="N1778" s="59">
        <v>-0.26685616463011713</v>
      </c>
      <c r="O1778" s="156">
        <v>-0.50827192779575203</v>
      </c>
      <c r="P1778" s="24">
        <v>-10.035549601071043</v>
      </c>
      <c r="Q1778" s="19">
        <v>1.268542123954026</v>
      </c>
      <c r="R1778" s="205">
        <v>-1.5183274955328558</v>
      </c>
      <c r="S1778" s="145">
        <v>-1.3117055141592555</v>
      </c>
      <c r="T1778" s="64">
        <v>7.783343137563499E-2</v>
      </c>
      <c r="U1778" s="151">
        <v>-0.47012020718557751</v>
      </c>
      <c r="V1778" s="203">
        <v>-1.419212181777245</v>
      </c>
      <c r="W1778" s="59">
        <v>-0.26517393344630075</v>
      </c>
      <c r="X1778" s="71">
        <v>-0.96161492576584207</v>
      </c>
      <c r="Y1778" s="137">
        <v>-1.1581629882380995</v>
      </c>
      <c r="Z1778" s="194">
        <v>0.1246314516075997</v>
      </c>
      <c r="AA1778" s="215">
        <v>-1.3010198146781153</v>
      </c>
      <c r="AB1778" s="96">
        <v>-0.88188526186734384</v>
      </c>
      <c r="AC1778" s="151">
        <v>-0.47866178596929215</v>
      </c>
      <c r="AD1778" s="101">
        <v>-2.2332311652337773</v>
      </c>
      <c r="AE1778" s="60">
        <v>-0.93649032390788611</v>
      </c>
      <c r="AF1778" s="172">
        <v>-0.23064911611760625</v>
      </c>
      <c r="AG1778" s="159">
        <v>0.36130621531258372</v>
      </c>
      <c r="AH1778" s="102">
        <v>-0.14514407369773108</v>
      </c>
      <c r="AI1778" s="167">
        <v>-1.9509118765316831</v>
      </c>
      <c r="AJ1778" s="171">
        <v>-0.60495753513301365</v>
      </c>
      <c r="AK1778" s="35">
        <v>-0.22221287828730693</v>
      </c>
      <c r="AL1778" s="240">
        <v>1.2433960453290211</v>
      </c>
      <c r="AM1778" s="19">
        <v>1.2757102716805819</v>
      </c>
      <c r="AN1778" s="104">
        <v>0.45148439954036912</v>
      </c>
      <c r="AO1778" s="225">
        <v>1.7200040670315331</v>
      </c>
      <c r="AP1778" s="54">
        <v>0.76813667123790319</v>
      </c>
      <c r="AQ1778" s="197">
        <v>2.6356408752607887</v>
      </c>
      <c r="AR1778" s="211">
        <v>0.50990339685877617</v>
      </c>
      <c r="AS1778" s="31">
        <v>-0.98903076349699315</v>
      </c>
      <c r="AT1778" s="89">
        <v>-1.01394584430526</v>
      </c>
      <c r="AU1778" s="145">
        <v>-1.3232739447249415</v>
      </c>
      <c r="AV1778" s="168">
        <v>-1.2244161762563903</v>
      </c>
      <c r="AW1778" s="168">
        <v>-1.2082599803450305</v>
      </c>
      <c r="AX1778" s="157">
        <v>-1.9238678230180448</v>
      </c>
      <c r="AY1778" s="172">
        <v>-0.23233666459066693</v>
      </c>
      <c r="AZ1778" s="201">
        <v>-3.0142622889862178E-2</v>
      </c>
      <c r="BA1778" s="113">
        <v>-0.41792074454138672</v>
      </c>
      <c r="BB1778" s="103">
        <v>0.26046259526015492</v>
      </c>
      <c r="BC1778" s="53">
        <v>0.32355788887660042</v>
      </c>
      <c r="BD1778" s="208">
        <v>-0.4390782418927095</v>
      </c>
      <c r="BE1778" s="6">
        <v>0.12352523965143085</v>
      </c>
      <c r="BJ1778" s="4">
        <v>109182</v>
      </c>
    </row>
    <row r="1779" spans="1:62">
      <c r="A1779" t="s">
        <v>9316</v>
      </c>
      <c r="B1779" t="s">
        <v>9313</v>
      </c>
      <c r="C1779" s="300">
        <v>-1.6463789177058594</v>
      </c>
      <c r="D1779" s="167">
        <v>-1.9327789360088388</v>
      </c>
      <c r="E1779" s="117">
        <v>0.27161155187051211</v>
      </c>
      <c r="F1779" s="149">
        <v>0.43079266063075761</v>
      </c>
      <c r="G1779" s="73">
        <v>1.0049274637942163</v>
      </c>
      <c r="H1779" s="81">
        <v>1.6106118239918519</v>
      </c>
      <c r="I1779" s="117">
        <v>0.27773892416960072</v>
      </c>
      <c r="J1779" s="205">
        <v>-1.5111672596391224</v>
      </c>
      <c r="K1779" s="71">
        <v>-0.96557922854259615</v>
      </c>
      <c r="L1779" s="29">
        <v>-1.0296448246537395</v>
      </c>
      <c r="M1779" s="186">
        <v>-2.0030045005175432</v>
      </c>
      <c r="N1779" s="39">
        <v>-0.74560086099021261</v>
      </c>
      <c r="O1779" s="76">
        <v>-8.9545239129714974E-2</v>
      </c>
      <c r="P1779" s="300">
        <v>-1.6463606549661269</v>
      </c>
      <c r="Q1779" s="18">
        <v>1.1315231834731143</v>
      </c>
      <c r="R1779" s="308">
        <v>0.19206438024576078</v>
      </c>
      <c r="S1779" s="386">
        <v>2.6083310666668162</v>
      </c>
      <c r="T1779" s="311">
        <v>2.1309738035115187</v>
      </c>
      <c r="U1779" s="62">
        <v>-0.52563166712912313</v>
      </c>
      <c r="V1779" s="141">
        <v>-1.1324567121062417</v>
      </c>
      <c r="W1779" s="65">
        <v>-1.1934802024855984</v>
      </c>
      <c r="X1779" s="26">
        <v>-8.768777481396077E-2</v>
      </c>
      <c r="Y1779" s="21">
        <v>0.52964018568132076</v>
      </c>
      <c r="Z1779" s="231">
        <v>-0.16828751439695658</v>
      </c>
      <c r="AA1779" s="204">
        <v>-2.3199984381284358</v>
      </c>
      <c r="AB1779" s="92">
        <v>-1.5940531663197679</v>
      </c>
      <c r="AC1779" s="237">
        <v>-1.3915963602375583</v>
      </c>
      <c r="AD1779" s="139">
        <v>-1.3396301497529284</v>
      </c>
      <c r="AE1779" s="59">
        <v>-0.27566371844585741</v>
      </c>
      <c r="AF1779" s="107">
        <v>-1.1248664163109852</v>
      </c>
      <c r="AG1779" s="162">
        <v>-0.12616614349313876</v>
      </c>
      <c r="AH1779" s="85">
        <v>-0.92567472013062713</v>
      </c>
      <c r="AI1779" s="88">
        <v>-1.0729953425969798</v>
      </c>
      <c r="AJ1779" s="60">
        <v>-0.94795274268251739</v>
      </c>
      <c r="AK1779" s="83">
        <v>0.184028030397899</v>
      </c>
      <c r="AL1779" s="140">
        <v>-1.8799270938781276</v>
      </c>
      <c r="AM1779" s="121">
        <v>-1.0568170903237919</v>
      </c>
      <c r="AN1779" s="98">
        <v>-2.5491845164093836</v>
      </c>
      <c r="AO1779" s="75">
        <v>0.984088957772843</v>
      </c>
      <c r="AP1779" s="334">
        <v>1.9735760530170157</v>
      </c>
      <c r="AQ1779" s="412">
        <v>2.3243277379958087</v>
      </c>
      <c r="AR1779" s="7">
        <v>1.1897015483961955</v>
      </c>
      <c r="AS1779" s="379">
        <v>-2.8307844379232781</v>
      </c>
      <c r="AT1779" s="304">
        <v>-3.2413039187619965</v>
      </c>
      <c r="AU1779" s="101">
        <v>-2.2438761451834996</v>
      </c>
      <c r="AV1779" s="273">
        <v>-3.3862626896958514</v>
      </c>
      <c r="AW1779" s="232">
        <v>-3.5263285131407365</v>
      </c>
      <c r="AX1779" s="338">
        <v>-3.3170754096215869</v>
      </c>
      <c r="AY1779" s="270">
        <v>-3.1028194070785844</v>
      </c>
      <c r="AZ1779" s="157">
        <v>-1.9154573728305786</v>
      </c>
      <c r="BA1779" s="300">
        <v>-1.6379754381726439</v>
      </c>
      <c r="BB1779" s="244">
        <v>-2.1809329121510288</v>
      </c>
      <c r="BC1779" s="193">
        <v>-1.3482909047635632</v>
      </c>
      <c r="BD1779" s="295">
        <v>-3.0646222821178637</v>
      </c>
      <c r="BE1779" s="6">
        <v>0.1251870183040672</v>
      </c>
      <c r="BJ1779" s="4">
        <v>327006.95028409094</v>
      </c>
    </row>
    <row r="1780" spans="1:62">
      <c r="A1780" t="s">
        <v>6898</v>
      </c>
      <c r="B1780" t="s">
        <v>6895</v>
      </c>
      <c r="C1780" s="24">
        <v>-12.186101291682675</v>
      </c>
      <c r="D1780" s="24">
        <v>-11.976486668701428</v>
      </c>
      <c r="E1780" s="24">
        <v>-12.176022287867744</v>
      </c>
      <c r="F1780" s="422">
        <v>3.0474635216552723</v>
      </c>
      <c r="G1780" s="167">
        <v>-1.9506926291427327</v>
      </c>
      <c r="H1780" s="211">
        <v>0.507071070726269</v>
      </c>
      <c r="I1780" s="24">
        <v>-12.778616674694895</v>
      </c>
      <c r="J1780" s="391">
        <v>2.6833264534258259</v>
      </c>
      <c r="K1780" s="160">
        <v>-0.72084616170390536</v>
      </c>
      <c r="L1780" s="391">
        <v>2.6919786528110179</v>
      </c>
      <c r="M1780" s="24">
        <v>-14.350506243463204</v>
      </c>
      <c r="N1780" s="158">
        <v>1.1691017243554425</v>
      </c>
      <c r="O1780" s="24">
        <v>-11.652115368410898</v>
      </c>
      <c r="P1780" s="249">
        <v>1.0118591174900133</v>
      </c>
      <c r="Q1780" s="115">
        <v>1.523751692262969</v>
      </c>
      <c r="R1780" s="24">
        <v>-13.39056556474481</v>
      </c>
      <c r="S1780" s="36">
        <v>-1.1016854560199236</v>
      </c>
      <c r="T1780" s="30">
        <v>-0.1631850128360805</v>
      </c>
      <c r="U1780" s="233">
        <v>-1.6992800318594834</v>
      </c>
      <c r="V1780" s="24">
        <v>-13.933726943572152</v>
      </c>
      <c r="W1780" s="24">
        <v>-14.199371994759606</v>
      </c>
      <c r="X1780" s="24">
        <v>-13.65864251037142</v>
      </c>
      <c r="Y1780" s="24">
        <v>-15.629726087254404</v>
      </c>
      <c r="Z1780" s="340">
        <v>-4.2831542747261109</v>
      </c>
      <c r="AA1780" s="379">
        <v>-2.8290910933808768</v>
      </c>
      <c r="AB1780" s="24">
        <v>-13.994878422362021</v>
      </c>
      <c r="AC1780" s="24">
        <v>-13.718151940578098</v>
      </c>
      <c r="AD1780" s="411">
        <v>3.5371450681973191</v>
      </c>
      <c r="AE1780" s="134">
        <v>0.96958773369206031</v>
      </c>
      <c r="AF1780" s="24">
        <v>-15.210966709169464</v>
      </c>
      <c r="AG1780" s="24">
        <v>-13.803847834371521</v>
      </c>
      <c r="AH1780" s="24">
        <v>-13.789997122131838</v>
      </c>
      <c r="AI1780" s="24">
        <v>-13.776355734264694</v>
      </c>
      <c r="AJ1780" s="24">
        <v>-13.559231373210977</v>
      </c>
      <c r="AK1780" s="250">
        <v>1.6245632515942143</v>
      </c>
      <c r="AL1780" s="71">
        <v>-0.96024842414662248</v>
      </c>
      <c r="AM1780" s="24">
        <v>-13.947735733888099</v>
      </c>
      <c r="AN1780" s="143">
        <v>-2.7996390701230776</v>
      </c>
      <c r="AO1780" s="24">
        <v>-13.721581773726344</v>
      </c>
      <c r="AP1780" s="24">
        <v>-13.883945465909811</v>
      </c>
      <c r="AQ1780" s="329">
        <v>-3.2910746137470626</v>
      </c>
      <c r="AR1780" s="328">
        <v>-4.6081954083721666</v>
      </c>
      <c r="AS1780" s="43">
        <v>-0.31388523056651751</v>
      </c>
      <c r="AT1780" s="24">
        <v>-14.037967735734409</v>
      </c>
      <c r="AU1780" s="186">
        <v>-1.9943304720391608</v>
      </c>
      <c r="AV1780" s="24">
        <v>-13.783197345725437</v>
      </c>
      <c r="AW1780" s="24">
        <v>-15.996422821998582</v>
      </c>
      <c r="AX1780" s="302">
        <v>-2.5068753650933369</v>
      </c>
      <c r="AY1780" s="24">
        <v>-13.430881269200555</v>
      </c>
      <c r="AZ1780" s="63">
        <v>0.22015583185461493</v>
      </c>
      <c r="BA1780" s="270">
        <v>-3.1042623628468489</v>
      </c>
      <c r="BB1780" s="27">
        <v>-0.19371509583356106</v>
      </c>
      <c r="BC1780" s="195">
        <v>-1.6923490503833249</v>
      </c>
      <c r="BD1780" s="68">
        <v>-1.2833534436885741</v>
      </c>
      <c r="BE1780" s="6">
        <v>0.12562429401788716</v>
      </c>
      <c r="BJ1780" s="4">
        <v>184721.16477272726</v>
      </c>
    </row>
    <row r="1781" spans="1:62">
      <c r="A1781" t="s">
        <v>8318</v>
      </c>
      <c r="B1781" t="s">
        <v>8315</v>
      </c>
      <c r="C1781" s="66">
        <v>-2.1740368520561038E-2</v>
      </c>
      <c r="D1781" s="226">
        <v>1.6970587245345741</v>
      </c>
      <c r="E1781" s="219">
        <v>0.58608471868240697</v>
      </c>
      <c r="F1781" s="227">
        <v>0.49537593765702326</v>
      </c>
      <c r="G1781" s="24">
        <v>-16.027733582088217</v>
      </c>
      <c r="H1781" s="103">
        <v>0.25062166992997587</v>
      </c>
      <c r="I1781" s="16">
        <v>0.88888284257567984</v>
      </c>
      <c r="J1781" s="305">
        <v>1.45736314827943</v>
      </c>
      <c r="K1781" s="131">
        <v>0.63025922878209018</v>
      </c>
      <c r="L1781" s="46">
        <v>0.65165898426589541</v>
      </c>
      <c r="M1781" s="24">
        <v>-15.748507010015626</v>
      </c>
      <c r="N1781" s="52">
        <v>0.36301134212455582</v>
      </c>
      <c r="O1781" s="227">
        <v>0.49496900019292889</v>
      </c>
      <c r="P1781" s="242">
        <v>1.4687913365830911</v>
      </c>
      <c r="Q1781" s="41">
        <v>-0.66677942065760432</v>
      </c>
      <c r="R1781" s="24">
        <v>-14.788566331297231</v>
      </c>
      <c r="S1781" s="43">
        <v>-0.31977477259660303</v>
      </c>
      <c r="T1781" s="24">
        <v>-15.800747307550528</v>
      </c>
      <c r="U1781" s="74">
        <v>-2.1213286869369887</v>
      </c>
      <c r="V1781" s="208">
        <v>-0.42408590645904659</v>
      </c>
      <c r="W1781" s="113">
        <v>-0.41283435590944312</v>
      </c>
      <c r="X1781" s="172">
        <v>-0.2341720280300302</v>
      </c>
      <c r="Y1781" s="24">
        <v>-17.027726853806829</v>
      </c>
      <c r="Z1781" s="168">
        <v>-1.2195614720744599</v>
      </c>
      <c r="AA1781" s="159">
        <v>0.34374779054141197</v>
      </c>
      <c r="AB1781" s="130">
        <v>0.23088801464584191</v>
      </c>
      <c r="AC1781" s="25">
        <v>-0.44656336538873548</v>
      </c>
      <c r="AD1781" s="24">
        <v>-5.0361732271166826</v>
      </c>
      <c r="AE1781" s="108">
        <v>-0.90378863102058771</v>
      </c>
      <c r="AF1781" s="24">
        <v>-16.608967475721887</v>
      </c>
      <c r="AG1781" s="16">
        <v>0.8810640374398282</v>
      </c>
      <c r="AH1781" s="230">
        <v>0.68376299526438589</v>
      </c>
      <c r="AI1781" s="217">
        <v>0.30153522279938744</v>
      </c>
      <c r="AJ1781" s="194">
        <v>0.10944571703614808</v>
      </c>
      <c r="AK1781" s="221">
        <v>-5.9057255290593184E-2</v>
      </c>
      <c r="AL1781" s="24">
        <v>-16.535697173282689</v>
      </c>
      <c r="AM1781" s="23">
        <v>0.73166340334356783</v>
      </c>
      <c r="AN1781" s="154">
        <v>-1.1721047445683632</v>
      </c>
      <c r="AO1781" s="30">
        <v>-0.1611204492418217</v>
      </c>
      <c r="AP1781" s="219">
        <v>0.58509113684300851</v>
      </c>
      <c r="AQ1781" s="24">
        <v>-17.009029690986427</v>
      </c>
      <c r="AR1781" s="113">
        <v>-0.41542085488687674</v>
      </c>
      <c r="AS1781" s="247">
        <v>0.91375145486854537</v>
      </c>
      <c r="AT1781" s="241">
        <v>1.331071120138559</v>
      </c>
      <c r="AU1781" s="58">
        <v>-0.37365157429424656</v>
      </c>
      <c r="AV1781" s="213">
        <v>0.32211288117963705</v>
      </c>
      <c r="AW1781" s="24">
        <v>-17.394423588551003</v>
      </c>
      <c r="AX1781" s="13">
        <v>9.8021978057242901E-2</v>
      </c>
      <c r="AY1781" s="132">
        <v>0.74465817793059297</v>
      </c>
      <c r="AZ1781" s="50">
        <v>-7.4285253975309769E-3</v>
      </c>
      <c r="BA1781" s="206">
        <v>-1.7464463310924103</v>
      </c>
      <c r="BB1781" s="63">
        <v>0.22343102195253431</v>
      </c>
      <c r="BC1781" s="24">
        <v>-5.362280860753283</v>
      </c>
      <c r="BD1781" s="62">
        <v>-0.52827349585999084</v>
      </c>
      <c r="BE1781" s="6">
        <v>0.12719082772032864</v>
      </c>
      <c r="BJ1781" s="4">
        <v>111527.47372159091</v>
      </c>
    </row>
    <row r="1782" spans="1:62">
      <c r="A1782" t="s">
        <v>9420</v>
      </c>
      <c r="B1782" t="s">
        <v>9417</v>
      </c>
      <c r="C1782" s="219">
        <v>0.59551963514115636</v>
      </c>
      <c r="D1782" s="217">
        <v>0.28961038012421431</v>
      </c>
      <c r="E1782" s="44">
        <v>-2.4008785449583696</v>
      </c>
      <c r="F1782" s="176">
        <v>1.7451435813485172</v>
      </c>
      <c r="G1782" s="24">
        <v>-15.737996059014788</v>
      </c>
      <c r="H1782" s="79">
        <v>6.4650818086857131E-2</v>
      </c>
      <c r="I1782" s="150">
        <v>-0.84727540022013081</v>
      </c>
      <c r="J1782" s="59">
        <v>-0.28302501405606739</v>
      </c>
      <c r="K1782" s="188">
        <v>-2.0270861355733247</v>
      </c>
      <c r="L1782" s="200">
        <v>0.39621515024790349</v>
      </c>
      <c r="M1782" s="22">
        <v>1.3689205497654788</v>
      </c>
      <c r="N1782" s="295">
        <v>-3.0597557133384528</v>
      </c>
      <c r="O1782" s="16">
        <v>0.89000002350780938</v>
      </c>
      <c r="P1782" s="103">
        <v>0.2492098658819655</v>
      </c>
      <c r="Q1782" s="30">
        <v>-0.16062242603151586</v>
      </c>
      <c r="R1782" s="418">
        <v>2.9715011403083067</v>
      </c>
      <c r="S1782" s="75">
        <v>0.97329674739360839</v>
      </c>
      <c r="T1782" s="24">
        <v>-15.5110097844771</v>
      </c>
      <c r="U1782" s="211">
        <v>0.50663480408710071</v>
      </c>
      <c r="V1782" s="27">
        <v>-0.20229429708331606</v>
      </c>
      <c r="W1782" s="193">
        <v>-1.3444682109447732</v>
      </c>
      <c r="X1782" s="9">
        <v>0.80552802782387367</v>
      </c>
      <c r="Y1782" s="50">
        <v>-4.3690560824950226E-3</v>
      </c>
      <c r="Z1782" s="131">
        <v>0.63260684403228951</v>
      </c>
      <c r="AA1782" s="24">
        <v>-15.271068762953844</v>
      </c>
      <c r="AB1782" s="162">
        <v>-0.12599592780749186</v>
      </c>
      <c r="AC1782" s="32">
        <v>-0.75965325167018449</v>
      </c>
      <c r="AD1782" s="24">
        <v>-15.066107824990249</v>
      </c>
      <c r="AE1782" s="186">
        <v>-1.9932022500758271</v>
      </c>
      <c r="AF1782" s="24">
        <v>-16.31922995264846</v>
      </c>
      <c r="AG1782" s="228">
        <v>0.14113604806191032</v>
      </c>
      <c r="AH1782" s="27">
        <v>-0.19695390365220861</v>
      </c>
      <c r="AI1782" s="79">
        <v>6.2013202470240537E-2</v>
      </c>
      <c r="AJ1782" s="166">
        <v>-1.7789416091107588</v>
      </c>
      <c r="AK1782" s="14">
        <v>4.318803333102085E-2</v>
      </c>
      <c r="AL1782" s="115">
        <v>1.521972604872923</v>
      </c>
      <c r="AM1782" s="18">
        <v>1.1450145361452844</v>
      </c>
      <c r="AN1782" s="24">
        <v>-14.910014090081926</v>
      </c>
      <c r="AO1782" s="67">
        <v>-2.0932316865107605</v>
      </c>
      <c r="AP1782" s="24">
        <v>-14.992208709388805</v>
      </c>
      <c r="AQ1782" s="64">
        <v>8.4588171055334616E-2</v>
      </c>
      <c r="AR1782" s="323">
        <v>1.9695277014375812</v>
      </c>
      <c r="AS1782" s="152">
        <v>-1.8310276860121208</v>
      </c>
      <c r="AT1782" s="151">
        <v>-0.47104576525801917</v>
      </c>
      <c r="AU1782" s="24">
        <v>-14.798257012306179</v>
      </c>
      <c r="AV1782" s="238">
        <v>-3.364472383772426</v>
      </c>
      <c r="AW1782" s="24">
        <v>-17.10468606547758</v>
      </c>
      <c r="AX1782" s="70">
        <v>-2.4479193012756832</v>
      </c>
      <c r="AY1782" s="245">
        <v>-3.4656723587030909</v>
      </c>
      <c r="AZ1782" s="313">
        <v>-2.7784117617767516</v>
      </c>
      <c r="BA1782" s="142">
        <v>-2.4151009901034</v>
      </c>
      <c r="BB1782" s="27">
        <v>-0.19434851718236329</v>
      </c>
      <c r="BC1782" s="221">
        <v>-5.2788262738963788E-2</v>
      </c>
      <c r="BD1782" s="203">
        <v>-1.4074834418877387</v>
      </c>
      <c r="BE1782" s="6">
        <v>0.12960095253156503</v>
      </c>
      <c r="BJ1782" s="4">
        <v>469805.95028409094</v>
      </c>
    </row>
    <row r="1783" spans="1:62">
      <c r="A1783" t="s">
        <v>12960</v>
      </c>
      <c r="B1783" t="s">
        <v>12958</v>
      </c>
      <c r="C1783" s="188">
        <v>-2.011025030304793</v>
      </c>
      <c r="D1783" s="344">
        <v>-3.4053025215618677</v>
      </c>
      <c r="E1783" s="24">
        <v>-6.7782880208965119</v>
      </c>
      <c r="F1783" s="93">
        <v>-2.9257925993522265</v>
      </c>
      <c r="G1783" s="379">
        <v>-2.8275525705350684</v>
      </c>
      <c r="H1783" s="337">
        <v>-3.252972482072038</v>
      </c>
      <c r="I1783" s="167">
        <v>-1.9362297735177012</v>
      </c>
      <c r="J1783" s="36">
        <v>-1.0921199287889578</v>
      </c>
      <c r="K1783" s="90">
        <v>-1.974470076083338</v>
      </c>
      <c r="L1783" s="55">
        <v>1.1617353374106683</v>
      </c>
      <c r="M1783" s="328">
        <v>-4.6115810925897183</v>
      </c>
      <c r="N1783" s="24">
        <v>-6.495864606747527</v>
      </c>
      <c r="O1783" s="303">
        <v>-3.3259201954089304</v>
      </c>
      <c r="P1783" s="402">
        <v>2.7452639715683524</v>
      </c>
      <c r="Q1783" s="24">
        <v>-6.546680996022026</v>
      </c>
      <c r="R1783" s="57">
        <v>1.1011622640885625</v>
      </c>
      <c r="S1783" s="219">
        <v>0.59063093986892135</v>
      </c>
      <c r="T1783" s="290">
        <v>-3.8605489800056434</v>
      </c>
      <c r="U1783" s="170">
        <v>-3.7811595656285357</v>
      </c>
      <c r="V1783" s="287">
        <v>-3.823515489917054</v>
      </c>
      <c r="W1783" s="326">
        <v>-3.7986630439827445</v>
      </c>
      <c r="X1783" s="77">
        <v>2.531794881315403</v>
      </c>
      <c r="Y1783" s="33">
        <v>2.6135296054190509E-2</v>
      </c>
      <c r="Z1783" s="291">
        <v>-3.2734522776035901</v>
      </c>
      <c r="AA1783" s="284">
        <v>-4.4422657710509714</v>
      </c>
      <c r="AB1783" s="64">
        <v>7.3400480518477459E-2</v>
      </c>
      <c r="AC1783" s="24">
        <v>-5.3167654112367284</v>
      </c>
      <c r="AD1783" s="386">
        <v>2.6116289299789206</v>
      </c>
      <c r="AE1783" s="377">
        <v>-3.9773704792105984</v>
      </c>
      <c r="AF1783" s="283">
        <v>-4.4143228260346667</v>
      </c>
      <c r="AG1783" s="364">
        <v>-4.2617211703875135</v>
      </c>
      <c r="AH1783" s="77">
        <v>2.538497177203749</v>
      </c>
      <c r="AI1783" s="239">
        <v>1.2479466793172354</v>
      </c>
      <c r="AJ1783" s="446">
        <v>3.0114405926415171</v>
      </c>
      <c r="AK1783" s="282">
        <v>-3.0463674687138562</v>
      </c>
      <c r="AL1783" s="302">
        <v>-2.505998162927122</v>
      </c>
      <c r="AM1783" s="294">
        <v>-4.0539195484022015</v>
      </c>
      <c r="AN1783" s="287">
        <v>-3.8270166861322403</v>
      </c>
      <c r="AO1783" s="398">
        <v>-4.7782140931956238</v>
      </c>
      <c r="AP1783" s="18">
        <v>1.1275985351395281</v>
      </c>
      <c r="AQ1783" s="93">
        <v>-2.9162482270194872</v>
      </c>
      <c r="AR1783" s="68">
        <v>-1.265989247434556</v>
      </c>
      <c r="AS1783" s="295">
        <v>-3.0577129168273172</v>
      </c>
      <c r="AT1783" s="332">
        <v>-3.1098192195522532</v>
      </c>
      <c r="AU1783" s="348">
        <v>-4.5866211083245636</v>
      </c>
      <c r="AV1783" s="11">
        <v>1.7880917489824355</v>
      </c>
      <c r="AW1783" s="155">
        <v>-0.62523852095448784</v>
      </c>
      <c r="AX1783" s="119">
        <v>-2.8636482682866866</v>
      </c>
      <c r="AY1783" s="325">
        <v>-3.6517368925455198</v>
      </c>
      <c r="AZ1783" s="190">
        <v>-2.4256713994916379</v>
      </c>
      <c r="BA1783" s="379">
        <v>-2.8291569438324227</v>
      </c>
      <c r="BB1783" s="37">
        <v>-2.7479856263874756</v>
      </c>
      <c r="BC1783" s="126">
        <v>-2.2187017224509233</v>
      </c>
      <c r="BD1783" s="180">
        <v>-2.2453540563678303</v>
      </c>
      <c r="BE1783" s="6">
        <v>0.12964473127914272</v>
      </c>
      <c r="BJ1783" s="4">
        <v>3985017</v>
      </c>
    </row>
    <row r="1784" spans="1:62">
      <c r="A1784" t="s">
        <v>10244</v>
      </c>
      <c r="B1784" t="s">
        <v>10241</v>
      </c>
      <c r="C1784" s="150">
        <v>-0.85195436838969241</v>
      </c>
      <c r="D1784" s="159">
        <v>0.35444191472764769</v>
      </c>
      <c r="E1784" s="18">
        <v>1.1379642137428618</v>
      </c>
      <c r="F1784" s="65">
        <v>-1.2042394762247648</v>
      </c>
      <c r="G1784" s="240">
        <v>1.2340838200582172</v>
      </c>
      <c r="H1784" s="249">
        <v>1.0183803847480453</v>
      </c>
      <c r="I1784" s="38">
        <v>-1.2256863919479033</v>
      </c>
      <c r="J1784" s="141">
        <v>-1.1284406759820733</v>
      </c>
      <c r="K1784" s="36">
        <v>-1.0949220922419183</v>
      </c>
      <c r="L1784" s="36">
        <v>-1.1073862537985519</v>
      </c>
      <c r="M1784" s="35">
        <v>-0.21345634126861079</v>
      </c>
      <c r="N1784" s="135">
        <v>-0.99967852930749435</v>
      </c>
      <c r="O1784" s="112">
        <v>-0.39771939020740193</v>
      </c>
      <c r="P1784" s="208">
        <v>-0.43608642332179243</v>
      </c>
      <c r="Q1784" s="10">
        <v>-0.28924147289463559</v>
      </c>
      <c r="R1784" s="148">
        <v>-0.70285757256929982</v>
      </c>
      <c r="S1784" s="278">
        <v>0.40386663537938394</v>
      </c>
      <c r="T1784" s="35">
        <v>-0.21808062504187795</v>
      </c>
      <c r="U1784" s="104">
        <v>0.45772210416379477</v>
      </c>
      <c r="V1784" s="213">
        <v>0.31115753109585087</v>
      </c>
      <c r="W1784" s="131">
        <v>0.62108305218010196</v>
      </c>
      <c r="X1784" s="9">
        <v>0.81053599710289659</v>
      </c>
      <c r="Y1784" s="87">
        <v>-4.1544111143505891</v>
      </c>
      <c r="Z1784" s="278">
        <v>0.40247465190619708</v>
      </c>
      <c r="AA1784" s="79">
        <v>4.910828360123571E-2</v>
      </c>
      <c r="AB1784" s="200">
        <v>0.38554052955705947</v>
      </c>
      <c r="AC1784" s="104">
        <v>0.45468522898454122</v>
      </c>
      <c r="AD1784" s="227">
        <v>0.49056676243863867</v>
      </c>
      <c r="AE1784" s="213">
        <v>0.32093181902840257</v>
      </c>
      <c r="AF1784" s="196">
        <v>1.2190408960529644</v>
      </c>
      <c r="AG1784" s="160">
        <v>-0.72618938876122174</v>
      </c>
      <c r="AH1784" s="27">
        <v>-0.20242452576331421</v>
      </c>
      <c r="AI1784" s="42">
        <v>-0.5514180554051018</v>
      </c>
      <c r="AJ1784" s="231">
        <v>-0.17916645629635553</v>
      </c>
      <c r="AK1784" s="117">
        <v>0.28069621778089038</v>
      </c>
      <c r="AL1784" s="213">
        <v>0.31243298401362329</v>
      </c>
      <c r="AM1784" s="114">
        <v>-0.86122319519160484</v>
      </c>
      <c r="AN1784" s="216">
        <v>-1.3703658206882015</v>
      </c>
      <c r="AO1784" s="35">
        <v>-0.20762507938792757</v>
      </c>
      <c r="AP1784" s="223">
        <v>-0.5781447205317235</v>
      </c>
      <c r="AQ1784" s="135">
        <v>-0.99713443544891167</v>
      </c>
      <c r="AR1784" s="217">
        <v>0.285047720464358</v>
      </c>
      <c r="AS1784" s="28">
        <v>-1.4995388949628934</v>
      </c>
      <c r="AT1784" s="58">
        <v>-0.37780036824622132</v>
      </c>
      <c r="AU1784" s="194">
        <v>0.11267678827721254</v>
      </c>
      <c r="AV1784" s="29">
        <v>-1.0297831825500223</v>
      </c>
      <c r="AW1784" s="112">
        <v>-0.38250104464423018</v>
      </c>
      <c r="AX1784" s="168">
        <v>-1.2242033580915912</v>
      </c>
      <c r="AY1784" s="117">
        <v>0.27639745776383629</v>
      </c>
      <c r="AZ1784" s="79">
        <v>6.4623407095974694E-2</v>
      </c>
      <c r="BA1784" s="159">
        <v>0.35241145827738135</v>
      </c>
      <c r="BB1784" s="14">
        <v>4.4016546514675382E-2</v>
      </c>
      <c r="BC1784" s="13">
        <v>0.10640787018889172</v>
      </c>
      <c r="BD1784" s="132">
        <v>0.73553767552213378</v>
      </c>
      <c r="BE1784" s="6">
        <v>0.12978287353313459</v>
      </c>
      <c r="BJ1784" s="4">
        <v>991380</v>
      </c>
    </row>
    <row r="1785" spans="1:62">
      <c r="A1785" t="s">
        <v>9101</v>
      </c>
      <c r="B1785" t="s">
        <v>7077</v>
      </c>
      <c r="C1785" s="24">
        <v>-11.207256681940834</v>
      </c>
      <c r="D1785" s="24">
        <v>-10.997642058959585</v>
      </c>
      <c r="E1785" s="24">
        <v>-11.197177678125902</v>
      </c>
      <c r="F1785" s="24">
        <v>-12.123943194521424</v>
      </c>
      <c r="G1785" s="24">
        <v>-13.650888205793951</v>
      </c>
      <c r="H1785" s="24">
        <v>-11.78534899364371</v>
      </c>
      <c r="I1785" s="24">
        <v>-11.799772064953054</v>
      </c>
      <c r="J1785" s="24">
        <v>-11.455918347595714</v>
      </c>
      <c r="K1785" s="24">
        <v>-11.476711172187901</v>
      </c>
      <c r="L1785" s="440">
        <v>4.1436930137672476</v>
      </c>
      <c r="M1785" s="299">
        <v>2.6402601657423825</v>
      </c>
      <c r="N1785" s="489">
        <v>4.3023112241763393</v>
      </c>
      <c r="O1785" s="24">
        <v>-10.673270758669057</v>
      </c>
      <c r="P1785" s="24">
        <v>-10.566999286805911</v>
      </c>
      <c r="Q1785" s="24">
        <v>-10.687073850598942</v>
      </c>
      <c r="R1785" s="24">
        <v>-12.411720955002966</v>
      </c>
      <c r="S1785" s="24">
        <v>-11.389999507056467</v>
      </c>
      <c r="T1785" s="24">
        <v>-13.42390193125626</v>
      </c>
      <c r="U1785" s="24">
        <v>-13.014194431785505</v>
      </c>
      <c r="V1785" s="24">
        <v>-12.954882333830309</v>
      </c>
      <c r="W1785" s="24">
        <v>-13.220527385017762</v>
      </c>
      <c r="X1785" s="24">
        <v>-12.679797900629577</v>
      </c>
      <c r="Y1785" s="24">
        <v>-14.650881477512563</v>
      </c>
      <c r="Z1785" s="24">
        <v>-13.339467460851388</v>
      </c>
      <c r="AA1785" s="24">
        <v>-13.183960909733004</v>
      </c>
      <c r="AB1785" s="24">
        <v>-13.016033812620178</v>
      </c>
      <c r="AC1785" s="24">
        <v>-12.739307330836256</v>
      </c>
      <c r="AD1785" s="24">
        <v>-12.978999971769412</v>
      </c>
      <c r="AE1785" s="24">
        <v>-14.79745607684929</v>
      </c>
      <c r="AF1785" s="24">
        <v>-14.23212209942762</v>
      </c>
      <c r="AG1785" s="24">
        <v>-12.825003224629677</v>
      </c>
      <c r="AH1785" s="24">
        <v>-12.811152512389995</v>
      </c>
      <c r="AI1785" s="240">
        <v>1.2410652674690184</v>
      </c>
      <c r="AJ1785" s="24">
        <v>-12.580386763469134</v>
      </c>
      <c r="AK1785" s="193">
        <v>-1.3435624049382167</v>
      </c>
      <c r="AL1785" s="24">
        <v>-14.158851796988422</v>
      </c>
      <c r="AM1785" s="24">
        <v>-12.968891124146255</v>
      </c>
      <c r="AN1785" s="24">
        <v>-12.822906236861087</v>
      </c>
      <c r="AO1785" s="24">
        <v>-12.742737163984501</v>
      </c>
      <c r="AP1785" s="24">
        <v>-12.905100856167968</v>
      </c>
      <c r="AQ1785" s="24">
        <v>-14.632184314692163</v>
      </c>
      <c r="AR1785" s="24">
        <v>-14.785069905565683</v>
      </c>
      <c r="AS1785" s="24">
        <v>-12.641387174513175</v>
      </c>
      <c r="AT1785" s="24">
        <v>-13.059123125992565</v>
      </c>
      <c r="AU1785" s="24">
        <v>-12.711149159085341</v>
      </c>
      <c r="AV1785" s="24">
        <v>-12.804352735983594</v>
      </c>
      <c r="AW1785" s="24">
        <v>-15.017578212256739</v>
      </c>
      <c r="AX1785" s="24">
        <v>-13.234816996563874</v>
      </c>
      <c r="AY1785" s="24">
        <v>-12.452036659458713</v>
      </c>
      <c r="AZ1785" s="412">
        <v>2.3395579196526595</v>
      </c>
      <c r="BA1785" s="21">
        <v>0.53310184384694004</v>
      </c>
      <c r="BB1785" s="24">
        <v>-12.430858427253105</v>
      </c>
      <c r="BC1785" s="194">
        <v>0.11746604271264774</v>
      </c>
      <c r="BD1785" s="24">
        <v>-14.16620771312356</v>
      </c>
      <c r="BE1785" s="6">
        <v>0.12998608031454206</v>
      </c>
      <c r="BJ1785" s="4">
        <v>422305</v>
      </c>
    </row>
    <row r="1786" spans="1:62">
      <c r="A1786" t="s">
        <v>9847</v>
      </c>
      <c r="B1786" t="s">
        <v>9844</v>
      </c>
      <c r="C1786" s="40">
        <v>0.81749812698641233</v>
      </c>
      <c r="D1786" s="21">
        <v>0.52932688285341012</v>
      </c>
      <c r="E1786" s="173">
        <v>0.56228914384973894</v>
      </c>
      <c r="F1786" s="44">
        <v>-2.3884530577599445</v>
      </c>
      <c r="G1786" s="265">
        <v>0.16034598022839439</v>
      </c>
      <c r="H1786" s="16">
        <v>0.87351815767766006</v>
      </c>
      <c r="I1786" s="219">
        <v>0.58790285837287826</v>
      </c>
      <c r="J1786" s="122">
        <v>-1.9511679748842041</v>
      </c>
      <c r="K1786" s="61">
        <v>0.94237847748631876</v>
      </c>
      <c r="L1786" s="265">
        <v>0.1598689467702715</v>
      </c>
      <c r="M1786" s="24">
        <v>-17.273249154103542</v>
      </c>
      <c r="N1786" s="43">
        <v>-0.32176101025872184</v>
      </c>
      <c r="O1786" s="228">
        <v>0.12980190540804659</v>
      </c>
      <c r="P1786" s="104">
        <v>0.45395114014597276</v>
      </c>
      <c r="Q1786" s="43">
        <v>-0.31661484659118888</v>
      </c>
      <c r="R1786" s="162">
        <v>-0.12186364755077042</v>
      </c>
      <c r="S1786" s="194">
        <v>0.11954861696015205</v>
      </c>
      <c r="T1786" s="27">
        <v>-0.1865348270696969</v>
      </c>
      <c r="U1786" s="155">
        <v>-0.62716816987670787</v>
      </c>
      <c r="V1786" s="222">
        <v>-0.5953666149681327</v>
      </c>
      <c r="W1786" s="31">
        <v>-0.98778886495419305</v>
      </c>
      <c r="X1786" s="33">
        <v>1.8222373263654189E-2</v>
      </c>
      <c r="Y1786" s="219">
        <v>0.58700491388284293</v>
      </c>
      <c r="Z1786" s="10">
        <v>-0.28508834273813216</v>
      </c>
      <c r="AA1786" s="193">
        <v>-1.3472450186405507</v>
      </c>
      <c r="AB1786" s="222">
        <v>-0.59756121539154194</v>
      </c>
      <c r="AC1786" s="71">
        <v>-0.95642015850205986</v>
      </c>
      <c r="AD1786" s="42">
        <v>-0.53931693240693679</v>
      </c>
      <c r="AE1786" s="26">
        <v>-7.6233898302544748E-2</v>
      </c>
      <c r="AF1786" s="173">
        <v>0.56475427930628164</v>
      </c>
      <c r="AG1786" s="62">
        <v>-0.52473484889421596</v>
      </c>
      <c r="AH1786" s="155">
        <v>-0.63088215505971834</v>
      </c>
      <c r="AI1786" s="150">
        <v>-0.85147846775703373</v>
      </c>
      <c r="AJ1786" s="108">
        <v>-0.89323037309853259</v>
      </c>
      <c r="AK1786" s="14">
        <v>3.0268938508667215E-2</v>
      </c>
      <c r="AL1786" s="58">
        <v>-0.3727287536422732</v>
      </c>
      <c r="AM1786" s="194">
        <v>0.10907064128109333</v>
      </c>
      <c r="AN1786" s="79">
        <v>5.4597154223089389E-2</v>
      </c>
      <c r="AO1786" s="301">
        <v>-1.4469543905068578</v>
      </c>
      <c r="AP1786" s="15">
        <v>0.47227825960058401</v>
      </c>
      <c r="AQ1786" s="57">
        <v>1.1003256663532817</v>
      </c>
      <c r="AR1786" s="21">
        <v>0.53016420205606951</v>
      </c>
      <c r="AS1786" s="103">
        <v>0.24926909752708884</v>
      </c>
      <c r="AT1786" s="200">
        <v>0.38905688334610089</v>
      </c>
      <c r="AU1786" s="224">
        <v>-1.4787115201759387</v>
      </c>
      <c r="AV1786" s="57">
        <v>1.1073461759436012</v>
      </c>
      <c r="AW1786" s="54">
        <v>0.76384599062313563</v>
      </c>
      <c r="AX1786" s="116">
        <v>1.2970738234646602</v>
      </c>
      <c r="AY1786" s="108">
        <v>-0.90497223313971897</v>
      </c>
      <c r="AZ1786" s="150">
        <v>-0.83432580257143685</v>
      </c>
      <c r="BA1786" s="24">
        <v>-5.387855298968133</v>
      </c>
      <c r="BB1786" s="24">
        <v>-16.332445947635286</v>
      </c>
      <c r="BC1786" s="84">
        <v>0.66454688322421973</v>
      </c>
      <c r="BD1786" s="14">
        <v>4.8843166688412411E-2</v>
      </c>
      <c r="BE1786" s="6">
        <v>0.13001806725744905</v>
      </c>
      <c r="BJ1786" s="4">
        <v>1238862.0454545454</v>
      </c>
    </row>
    <row r="1787" spans="1:62">
      <c r="A1787" t="s">
        <v>11372</v>
      </c>
      <c r="B1787" t="s">
        <v>11369</v>
      </c>
      <c r="C1787" s="24">
        <v>-11.826370143392944</v>
      </c>
      <c r="D1787" s="24">
        <v>-11.616755520411695</v>
      </c>
      <c r="E1787" s="58">
        <v>-0.37075892054969906</v>
      </c>
      <c r="F1787" s="24">
        <v>-12.743056655973534</v>
      </c>
      <c r="G1787" s="237">
        <v>-1.3931010762057545</v>
      </c>
      <c r="H1787" s="91">
        <v>-2.3771947229474768</v>
      </c>
      <c r="I1787" s="24">
        <v>-12.418885526405161</v>
      </c>
      <c r="J1787" s="24">
        <v>-12.075031809047823</v>
      </c>
      <c r="K1787" s="31">
        <v>-0.98338512685845836</v>
      </c>
      <c r="L1787" s="180">
        <v>-2.2528620818284897</v>
      </c>
      <c r="M1787" s="379">
        <v>-2.8154509536338153</v>
      </c>
      <c r="N1787" s="106">
        <v>-2.8754450232056734</v>
      </c>
      <c r="O1787" s="148">
        <v>-0.70648277043039498</v>
      </c>
      <c r="P1787" s="89">
        <v>-1.018694602426284</v>
      </c>
      <c r="Q1787" s="24">
        <v>-11.306187312051053</v>
      </c>
      <c r="R1787" s="24">
        <v>-13.030834416455074</v>
      </c>
      <c r="S1787" s="182">
        <v>-2.1515447345319911</v>
      </c>
      <c r="T1787" s="153">
        <v>-2.0380927141393261</v>
      </c>
      <c r="U1787" s="185">
        <v>-2.4640091974447698</v>
      </c>
      <c r="V1787" s="180">
        <v>-2.2486903401927356</v>
      </c>
      <c r="W1787" s="307">
        <v>-2.205737437121353</v>
      </c>
      <c r="X1787" s="329">
        <v>-3.2876841066584319</v>
      </c>
      <c r="Y1787" s="317">
        <v>-2.6763703892586017</v>
      </c>
      <c r="Z1787" s="337">
        <v>-3.2464667908228937</v>
      </c>
      <c r="AA1787" s="79">
        <v>5.7434089152131017E-2</v>
      </c>
      <c r="AB1787" s="383">
        <v>2.5712947978565435</v>
      </c>
      <c r="AC1787" s="24">
        <v>-13.358420792288364</v>
      </c>
      <c r="AD1787" s="24">
        <v>-13.598113433221522</v>
      </c>
      <c r="AE1787" s="357">
        <v>-2.9464191030270399</v>
      </c>
      <c r="AF1787" s="98">
        <v>-2.554032678382828</v>
      </c>
      <c r="AG1787" s="190">
        <v>-2.4377906075568543</v>
      </c>
      <c r="AH1787" s="24">
        <v>-13.430265973842106</v>
      </c>
      <c r="AI1787" s="93">
        <v>-2.9187727490238435</v>
      </c>
      <c r="AJ1787" s="139">
        <v>-1.3337669540694859</v>
      </c>
      <c r="AK1787" s="378">
        <v>-3.0715769317405561</v>
      </c>
      <c r="AL1787" s="24">
        <v>-14.777965258440533</v>
      </c>
      <c r="AM1787" s="451">
        <v>3.7572187187055768</v>
      </c>
      <c r="AN1787" s="24">
        <v>-13.442019698313198</v>
      </c>
      <c r="AO1787" s="24">
        <v>-13.36185062543661</v>
      </c>
      <c r="AP1787" s="7">
        <v>1.2028783383233241</v>
      </c>
      <c r="AQ1787" s="379">
        <v>-2.8211066059525773</v>
      </c>
      <c r="AR1787" s="37">
        <v>-2.7533559928790239</v>
      </c>
      <c r="AS1787" s="24">
        <v>-13.260500635965286</v>
      </c>
      <c r="AT1787" s="24">
        <v>-13.678236587444676</v>
      </c>
      <c r="AU1787" s="257">
        <v>-1.8971988554153809</v>
      </c>
      <c r="AV1787" s="317">
        <v>-2.6635780142138699</v>
      </c>
      <c r="AW1787" s="341">
        <v>-3.5429682270508804</v>
      </c>
      <c r="AX1787" s="365">
        <v>-3.5017955803969603</v>
      </c>
      <c r="AY1787" s="481">
        <v>4.3199759694876452</v>
      </c>
      <c r="AZ1787" s="24">
        <v>-13.324088984066659</v>
      </c>
      <c r="BA1787" s="157">
        <v>-1.9204926057300973</v>
      </c>
      <c r="BB1787" s="168">
        <v>-1.206050837416178</v>
      </c>
      <c r="BC1787" s="138">
        <v>-2.8372154975999337</v>
      </c>
      <c r="BD1787" s="309">
        <v>1.7942867567653191</v>
      </c>
      <c r="BE1787" s="6">
        <v>0.13073960000216839</v>
      </c>
      <c r="BJ1787" s="4">
        <v>171890</v>
      </c>
    </row>
    <row r="1788" spans="1:62">
      <c r="A1788" t="s">
        <v>8941</v>
      </c>
      <c r="B1788" t="s">
        <v>8938</v>
      </c>
      <c r="C1788" s="96">
        <v>-0.88731758311271802</v>
      </c>
      <c r="D1788" s="24">
        <v>-11.714563406804515</v>
      </c>
      <c r="E1788" s="145">
        <v>-1.3039969629711667</v>
      </c>
      <c r="F1788" s="100">
        <v>-2.1443732492328302</v>
      </c>
      <c r="G1788" s="122">
        <v>-1.9562985656268095</v>
      </c>
      <c r="H1788" s="292">
        <v>-2.7044887934884363</v>
      </c>
      <c r="I1788" s="119">
        <v>-2.8602821875858968</v>
      </c>
      <c r="J1788" s="24">
        <v>-12.172839695440643</v>
      </c>
      <c r="K1788" s="24">
        <v>-12.19363252003283</v>
      </c>
      <c r="L1788" s="34">
        <v>-2.0510345479524017</v>
      </c>
      <c r="M1788" s="193">
        <v>-1.352603941952885</v>
      </c>
      <c r="N1788" s="91">
        <v>-2.3750408575180293</v>
      </c>
      <c r="O1788" s="53">
        <v>0.33261542465556077</v>
      </c>
      <c r="P1788" s="40">
        <v>0.83047242021646572</v>
      </c>
      <c r="Q1788" s="342">
        <v>2.1024363628086946</v>
      </c>
      <c r="R1788" s="402">
        <v>2.7389871360146656</v>
      </c>
      <c r="S1788" s="164">
        <v>-2.2781738070340762</v>
      </c>
      <c r="T1788" s="436">
        <v>5.0231629170654823</v>
      </c>
      <c r="U1788" s="24">
        <v>-13.731115779630434</v>
      </c>
      <c r="V1788" s="24">
        <v>-13.671803681675238</v>
      </c>
      <c r="W1788" s="24">
        <v>-13.937448732862693</v>
      </c>
      <c r="X1788" s="295">
        <v>-3.0557564842228064</v>
      </c>
      <c r="Y1788" s="358">
        <v>-4.6697335446601951</v>
      </c>
      <c r="Z1788" s="332">
        <v>-3.1173521663919557</v>
      </c>
      <c r="AA1788" s="93">
        <v>-2.9213499710237421</v>
      </c>
      <c r="AB1788" s="24">
        <v>-13.732955160465107</v>
      </c>
      <c r="AC1788" s="301">
        <v>-1.4520082123629889</v>
      </c>
      <c r="AD1788" s="282">
        <v>-3.0430763466123616</v>
      </c>
      <c r="AE1788" s="313">
        <v>-2.7794561569889584</v>
      </c>
      <c r="AF1788" s="306">
        <v>-2.6492630444140102</v>
      </c>
      <c r="AG1788" s="124">
        <v>-2.5251162847880542</v>
      </c>
      <c r="AH1788" s="24">
        <v>-13.528073860234924</v>
      </c>
      <c r="AI1788" s="24">
        <v>-13.51443247236778</v>
      </c>
      <c r="AJ1788" s="24">
        <v>-13.297308111314063</v>
      </c>
      <c r="AK1788" s="165">
        <v>-2.7585950793630776</v>
      </c>
      <c r="AL1788" s="361">
        <v>-4.2207424294649076</v>
      </c>
      <c r="AM1788" s="24">
        <v>-13.685812471991184</v>
      </c>
      <c r="AN1788" s="24">
        <v>-13.539827584706016</v>
      </c>
      <c r="AO1788" s="24">
        <v>-13.459658511829431</v>
      </c>
      <c r="AP1788" s="259">
        <v>-2.3256795193200088</v>
      </c>
      <c r="AQ1788" s="285">
        <v>-3.9345470544940122</v>
      </c>
      <c r="AR1788" s="91">
        <v>-2.3759321373399316</v>
      </c>
      <c r="AS1788" s="92">
        <v>-1.5843451539245474</v>
      </c>
      <c r="AT1788" s="24">
        <v>-13.776044473837494</v>
      </c>
      <c r="AU1788" s="167">
        <v>-1.9503122404863824</v>
      </c>
      <c r="AV1788" s="98">
        <v>-2.5583780784912644</v>
      </c>
      <c r="AW1788" s="317">
        <v>-2.6695211765529927</v>
      </c>
      <c r="AX1788" s="185">
        <v>-2.4660911209514738</v>
      </c>
      <c r="AY1788" s="34">
        <v>-2.0650145774120854</v>
      </c>
      <c r="AZ1788" s="182">
        <v>-2.1533548701593577</v>
      </c>
      <c r="BA1788" s="300">
        <v>-1.6407488910122188</v>
      </c>
      <c r="BB1788" s="109">
        <v>-1.811273215287778</v>
      </c>
      <c r="BC1788" s="191">
        <v>-1.5301671646171131</v>
      </c>
      <c r="BD1788" s="124">
        <v>-2.5313616170085957</v>
      </c>
      <c r="BE1788" s="6">
        <v>0.13310476656754922</v>
      </c>
      <c r="BJ1788" s="4">
        <v>587401</v>
      </c>
    </row>
    <row r="1789" spans="1:62">
      <c r="A1789" t="s">
        <v>6413</v>
      </c>
      <c r="B1789" t="s">
        <v>6411</v>
      </c>
      <c r="C1789" s="104">
        <v>0.45209243440865154</v>
      </c>
      <c r="D1789" s="104">
        <v>0.45861377264256192</v>
      </c>
      <c r="E1789" s="53">
        <v>0.32781377835039749</v>
      </c>
      <c r="F1789" s="210">
        <v>1.3584220117129535</v>
      </c>
      <c r="G1789" s="24">
        <v>-15.520359443927969</v>
      </c>
      <c r="H1789" s="228">
        <v>0.12904934607902194</v>
      </c>
      <c r="I1789" s="323">
        <v>1.964177689716762</v>
      </c>
      <c r="J1789" s="88">
        <v>-1.0744990500063922</v>
      </c>
      <c r="K1789" s="26">
        <v>-8.0994923434956193E-2</v>
      </c>
      <c r="L1789" s="145">
        <v>-1.3207923971658355</v>
      </c>
      <c r="M1789" s="276">
        <v>-2.0757547585092704</v>
      </c>
      <c r="N1789" s="65">
        <v>-1.1920278532090591</v>
      </c>
      <c r="O1789" s="185">
        <v>-2.4699394622588668</v>
      </c>
      <c r="P1789" s="249">
        <v>1.0168001090706935</v>
      </c>
      <c r="Q1789" s="227">
        <v>0.49568330461444121</v>
      </c>
      <c r="R1789" s="311">
        <v>2.1307325040906733</v>
      </c>
      <c r="S1789" s="291">
        <v>-3.2708548338924479</v>
      </c>
      <c r="T1789" s="104">
        <v>0.44507491100024149</v>
      </c>
      <c r="U1789" s="308">
        <v>0.19135378963919983</v>
      </c>
      <c r="V1789" s="144">
        <v>-0.63785239530332305</v>
      </c>
      <c r="W1789" s="108">
        <v>-0.90713875910888486</v>
      </c>
      <c r="X1789" s="48">
        <v>-1.2496318107344366</v>
      </c>
      <c r="Y1789" s="118">
        <v>-0.32524969287768291</v>
      </c>
      <c r="Z1789" s="62">
        <v>-0.52609285990786914</v>
      </c>
      <c r="AA1789" s="194">
        <v>0.1273867697036489</v>
      </c>
      <c r="AB1789" s="64">
        <v>7.9586169749541177E-2</v>
      </c>
      <c r="AC1789" s="265">
        <v>0.15292847609690036</v>
      </c>
      <c r="AD1789" s="53">
        <v>0.32835791725297825</v>
      </c>
      <c r="AE1789" s="201">
        <v>-4.6392449911112084E-2</v>
      </c>
      <c r="AF1789" s="21">
        <v>0.52723663459250281</v>
      </c>
      <c r="AG1789" s="79">
        <v>5.740394321922996E-2</v>
      </c>
      <c r="AH1789" s="63">
        <v>0.21998122547070631</v>
      </c>
      <c r="AI1789" s="223">
        <v>-0.56033763909692336</v>
      </c>
      <c r="AJ1789" s="276">
        <v>-2.0693969365141798</v>
      </c>
      <c r="AK1789" s="32">
        <v>-0.75960486436681063</v>
      </c>
      <c r="AL1789" s="272">
        <v>-0.49374657241882636</v>
      </c>
      <c r="AM1789" s="42">
        <v>-0.54166119950357006</v>
      </c>
      <c r="AN1789" s="300">
        <v>-1.6551737338431312</v>
      </c>
      <c r="AO1789" s="172">
        <v>-0.23213978160650026</v>
      </c>
      <c r="AP1789" s="15">
        <v>0.46852749084998796</v>
      </c>
      <c r="AQ1789" s="155">
        <v>-0.63090554948006827</v>
      </c>
      <c r="AR1789" s="40">
        <v>0.81946577004613519</v>
      </c>
      <c r="AS1789" s="52">
        <v>0.37705132288359133</v>
      </c>
      <c r="AT1789" s="15">
        <v>0.46803434875066424</v>
      </c>
      <c r="AU1789" s="121">
        <v>-1.0619012767460478</v>
      </c>
      <c r="AV1789" s="152">
        <v>-1.8252010336882756</v>
      </c>
      <c r="AW1789" s="201">
        <v>-4.2257883870152016E-2</v>
      </c>
      <c r="AX1789" s="162">
        <v>-0.12669757821362709</v>
      </c>
      <c r="AY1789" s="39">
        <v>-0.74360706070576144</v>
      </c>
      <c r="AZ1789" s="59">
        <v>-0.27581135401432794</v>
      </c>
      <c r="BA1789" s="69">
        <v>-0.80451437587683905</v>
      </c>
      <c r="BB1789" s="203">
        <v>-1.4140615125141609</v>
      </c>
      <c r="BC1789" s="32">
        <v>-0.75730784073652835</v>
      </c>
      <c r="BD1789" s="201">
        <v>-4.8303898581490291E-2</v>
      </c>
      <c r="BE1789" s="6">
        <v>0.13345440693343391</v>
      </c>
      <c r="BJ1789" s="4">
        <v>182054</v>
      </c>
    </row>
    <row r="1790" spans="1:62">
      <c r="A1790" t="s">
        <v>8407</v>
      </c>
      <c r="B1790" t="s">
        <v>2416</v>
      </c>
      <c r="C1790" s="89">
        <v>-1.0208158292305505</v>
      </c>
      <c r="D1790" s="24">
        <v>-11.376303284609614</v>
      </c>
      <c r="E1790" s="193">
        <v>-1.3434179765998544</v>
      </c>
      <c r="F1790" s="24">
        <v>-12.502604420171455</v>
      </c>
      <c r="G1790" s="274">
        <v>1.3840454442543211</v>
      </c>
      <c r="H1790" s="111">
        <v>-0.7786341838154156</v>
      </c>
      <c r="I1790" s="182">
        <v>-2.1630182382163934</v>
      </c>
      <c r="J1790" s="192">
        <v>-1.76311721068912</v>
      </c>
      <c r="K1790" s="113">
        <v>-0.40210176382730739</v>
      </c>
      <c r="L1790" s="196">
        <v>1.2141081395555913</v>
      </c>
      <c r="M1790" s="433">
        <v>2.9388561589479245</v>
      </c>
      <c r="N1790" s="335">
        <v>2.3152610628958032</v>
      </c>
      <c r="O1790" s="216">
        <v>-1.3812757352006459</v>
      </c>
      <c r="P1790" s="24">
        <v>-10.945660512455941</v>
      </c>
      <c r="Q1790" s="36">
        <v>-1.1057331441808909</v>
      </c>
      <c r="R1790" s="78">
        <v>0.85999645474470876</v>
      </c>
      <c r="S1790" s="76">
        <v>-9.74597603212701E-2</v>
      </c>
      <c r="T1790" s="17">
        <v>1.5577352697117552</v>
      </c>
      <c r="U1790" s="211">
        <v>0.51769338849619095</v>
      </c>
      <c r="V1790" s="144">
        <v>-0.64332727905829845</v>
      </c>
      <c r="W1790" s="279">
        <v>-2.7265137303971865</v>
      </c>
      <c r="X1790" s="114">
        <v>-0.86267645748079425</v>
      </c>
      <c r="Y1790" s="10">
        <v>-0.30008127660390477</v>
      </c>
      <c r="Z1790" s="319">
        <v>-2.6960056339947998</v>
      </c>
      <c r="AA1790" s="278">
        <v>0.41012579713103725</v>
      </c>
      <c r="AB1790" s="165">
        <v>-2.7717280934796964</v>
      </c>
      <c r="AC1790" s="21">
        <v>0.52859015366826401</v>
      </c>
      <c r="AD1790" s="164">
        <v>-2.2828507362589869</v>
      </c>
      <c r="AE1790" s="235">
        <v>1.8598629646558495</v>
      </c>
      <c r="AF1790" s="210">
        <v>1.3496803723682071</v>
      </c>
      <c r="AG1790" s="156">
        <v>-0.51170288606292025</v>
      </c>
      <c r="AH1790" s="24">
        <v>-13.189813738040026</v>
      </c>
      <c r="AI1790" s="74">
        <v>-2.1208899146716913</v>
      </c>
      <c r="AJ1790" s="59">
        <v>-0.27517612049656048</v>
      </c>
      <c r="AK1790" s="89">
        <v>-1.010832133383706</v>
      </c>
      <c r="AL1790" s="217">
        <v>0.28660045186340533</v>
      </c>
      <c r="AM1790" s="218">
        <v>-1.6149609138312768</v>
      </c>
      <c r="AN1790" s="180">
        <v>-2.2583200666095635</v>
      </c>
      <c r="AO1790" s="59">
        <v>-0.27513833558272272</v>
      </c>
      <c r="AP1790" s="155">
        <v>-0.62042635833964532</v>
      </c>
      <c r="AQ1790" s="213">
        <v>0.31414362288434194</v>
      </c>
      <c r="AR1790" s="241">
        <v>1.3384946584137536</v>
      </c>
      <c r="AS1790" s="24">
        <v>-13.020048400163207</v>
      </c>
      <c r="AT1790" s="270">
        <v>-3.10239399694867</v>
      </c>
      <c r="AU1790" s="202">
        <v>-1.4275870794175296</v>
      </c>
      <c r="AV1790" s="92">
        <v>-1.580717752211525</v>
      </c>
      <c r="AW1790" s="200">
        <v>0.40091543472285901</v>
      </c>
      <c r="AX1790" s="259">
        <v>-2.3427668741106493</v>
      </c>
      <c r="AY1790" s="124">
        <v>-2.530345324780523</v>
      </c>
      <c r="AZ1790" s="28">
        <v>-1.4865187351338289</v>
      </c>
      <c r="BA1790" s="244">
        <v>-2.1679645846838502</v>
      </c>
      <c r="BB1790" s="201">
        <v>-3.4732593301958707E-2</v>
      </c>
      <c r="BC1790" s="307">
        <v>-2.1906732666564079</v>
      </c>
      <c r="BD1790" s="114">
        <v>-0.86187435509190524</v>
      </c>
      <c r="BE1790" s="6">
        <v>0.13424976048313925</v>
      </c>
      <c r="BJ1790" s="4">
        <v>138501</v>
      </c>
    </row>
    <row r="1791" spans="1:62">
      <c r="A1791" t="s">
        <v>877</v>
      </c>
      <c r="B1791" t="s">
        <v>874</v>
      </c>
      <c r="C1791" s="201">
        <v>-3.0620585787787483E-2</v>
      </c>
      <c r="D1791" s="179">
        <v>2.4662157532657489</v>
      </c>
      <c r="E1791" s="31">
        <v>-0.98300624042740559</v>
      </c>
      <c r="F1791" s="176">
        <v>1.7502976985102754</v>
      </c>
      <c r="G1791" s="33">
        <v>2.4350272955848747E-2</v>
      </c>
      <c r="H1791" s="134">
        <v>0.95266054005910838</v>
      </c>
      <c r="I1791" s="63">
        <v>0.20644350197129333</v>
      </c>
      <c r="J1791" s="248">
        <v>1.5755511881333331</v>
      </c>
      <c r="K1791" s="159">
        <v>0.34604764482267347</v>
      </c>
      <c r="L1791" s="163">
        <v>-0.24638843863879817</v>
      </c>
      <c r="M1791" s="212">
        <v>1.04295893652645</v>
      </c>
      <c r="N1791" s="173">
        <v>0.56195888938672101</v>
      </c>
      <c r="O1791" s="143">
        <v>-2.8077611663141391</v>
      </c>
      <c r="P1791" s="108">
        <v>-0.89738618778672097</v>
      </c>
      <c r="Q1791" s="45">
        <v>-1.5428381574262839</v>
      </c>
      <c r="R1791" s="124">
        <v>-2.522645695337872</v>
      </c>
      <c r="S1791" s="34">
        <v>-2.0599934344896145</v>
      </c>
      <c r="T1791" s="307">
        <v>-2.1869361055795196</v>
      </c>
      <c r="U1791" s="233">
        <v>-1.711568087722853</v>
      </c>
      <c r="V1791" s="244">
        <v>-2.1667412968637079</v>
      </c>
      <c r="W1791" s="207">
        <v>-2.3444446918425093</v>
      </c>
      <c r="X1791" s="153">
        <v>-2.0380401468581857</v>
      </c>
      <c r="Y1791" s="155">
        <v>-0.62683494678225071</v>
      </c>
      <c r="Z1791" s="224">
        <v>-1.476545310192332</v>
      </c>
      <c r="AA1791" s="301">
        <v>-1.4448107217770791</v>
      </c>
      <c r="AB1791" s="40">
        <v>0.8187976718891844</v>
      </c>
      <c r="AC1791" s="53">
        <v>0.32889036509585018</v>
      </c>
      <c r="AD1791" s="211">
        <v>0.51783683735215669</v>
      </c>
      <c r="AE1791" s="40">
        <v>0.82081026300753934</v>
      </c>
      <c r="AF1791" s="247">
        <v>0.92104799266260351</v>
      </c>
      <c r="AG1791" s="193">
        <v>-1.3513371255362909</v>
      </c>
      <c r="AH1791" s="36">
        <v>-1.1066809856907744</v>
      </c>
      <c r="AI1791" s="151">
        <v>-0.47222511549534735</v>
      </c>
      <c r="AJ1791" s="236">
        <v>-1.8484715080505645</v>
      </c>
      <c r="AK1791" s="209">
        <v>0.90345962290913517</v>
      </c>
      <c r="AL1791" s="228">
        <v>0.12814765208681109</v>
      </c>
      <c r="AM1791" s="159">
        <v>0.34742701531889814</v>
      </c>
      <c r="AN1791" s="244">
        <v>-2.1803693745165016</v>
      </c>
      <c r="AO1791" s="105">
        <v>-0.35958356338336572</v>
      </c>
      <c r="AP1791" s="109">
        <v>-1.7948240251802456</v>
      </c>
      <c r="AQ1791" s="22">
        <v>1.3708015373833036</v>
      </c>
      <c r="AR1791" s="307">
        <v>-2.189791641341956</v>
      </c>
      <c r="AS1791" s="224">
        <v>-1.4669495723849484</v>
      </c>
      <c r="AT1791" s="301">
        <v>-1.4505828240813934</v>
      </c>
      <c r="AU1791" s="237">
        <v>-1.3895156860355984</v>
      </c>
      <c r="AV1791" s="262">
        <v>-3.2054972096509178</v>
      </c>
      <c r="AW1791" s="63">
        <v>0.21447493448571178</v>
      </c>
      <c r="AX1791" s="259">
        <v>-2.3426799459425354</v>
      </c>
      <c r="AY1791" s="79">
        <v>5.0215536887377454E-2</v>
      </c>
      <c r="AZ1791" s="27">
        <v>-0.20102003204618171</v>
      </c>
      <c r="BA1791" s="145">
        <v>-1.3079053259765177</v>
      </c>
      <c r="BB1791" s="84">
        <v>0.65901551510101042</v>
      </c>
      <c r="BC1791" s="103">
        <v>0.25545110173910135</v>
      </c>
      <c r="BD1791" s="76">
        <v>-9.6461807489979484E-2</v>
      </c>
      <c r="BE1791" s="6">
        <v>0.13444286235602965</v>
      </c>
      <c r="BJ1791" s="4">
        <v>1092164.3920454546</v>
      </c>
    </row>
    <row r="1792" spans="1:62">
      <c r="A1792" t="s">
        <v>12932</v>
      </c>
      <c r="B1792" t="s">
        <v>12929</v>
      </c>
      <c r="C1792" s="23">
        <v>0.72306743617064873</v>
      </c>
      <c r="D1792" s="137">
        <v>-1.1563477152997339</v>
      </c>
      <c r="E1792" s="83">
        <v>0.16772288758181941</v>
      </c>
      <c r="F1792" s="43">
        <v>-0.30832939793086184</v>
      </c>
      <c r="G1792" s="14">
        <v>3.5356034330610263E-2</v>
      </c>
      <c r="H1792" s="141">
        <v>-1.1440031451629402</v>
      </c>
      <c r="I1792" s="200">
        <v>0.38853169981132374</v>
      </c>
      <c r="J1792" s="227">
        <v>0.49541947520316293</v>
      </c>
      <c r="K1792" s="211">
        <v>0.50184371110640835</v>
      </c>
      <c r="L1792" s="135">
        <v>-1.0036904769418953</v>
      </c>
      <c r="M1792" s="31">
        <v>-0.98571228306801106</v>
      </c>
      <c r="N1792" s="231">
        <v>-0.17270479233266919</v>
      </c>
      <c r="O1792" s="83">
        <v>0.18321531933703289</v>
      </c>
      <c r="P1792" s="217">
        <v>0.29087139589135214</v>
      </c>
      <c r="Q1792" s="223">
        <v>-0.57125215574460952</v>
      </c>
      <c r="R1792" s="181">
        <v>-1.665369820849518</v>
      </c>
      <c r="S1792" s="170">
        <v>-3.7870478147775337</v>
      </c>
      <c r="T1792" s="111">
        <v>-0.78921480210197814</v>
      </c>
      <c r="U1792" s="156">
        <v>-0.5187770070586889</v>
      </c>
      <c r="V1792" s="228">
        <v>0.13218536213049376</v>
      </c>
      <c r="W1792" s="66">
        <v>-2.4738674848446954E-2</v>
      </c>
      <c r="X1792" s="173">
        <v>0.57212348002685753</v>
      </c>
      <c r="Y1792" s="8">
        <v>0.79197350107619469</v>
      </c>
      <c r="Z1792" s="177">
        <v>0.60070281099610623</v>
      </c>
      <c r="AA1792" s="151">
        <v>-0.47656340992413293</v>
      </c>
      <c r="AB1792" s="50">
        <v>-1.814959979921606E-3</v>
      </c>
      <c r="AC1792" s="62">
        <v>-0.52144103663808206</v>
      </c>
      <c r="AD1792" s="33">
        <v>2.1820032650031084E-2</v>
      </c>
      <c r="AE1792" s="26">
        <v>-7.0028468118518955E-2</v>
      </c>
      <c r="AF1792" s="213">
        <v>0.32292315518210407</v>
      </c>
      <c r="AG1792" s="172">
        <v>-0.23137517797204654</v>
      </c>
      <c r="AH1792" s="83">
        <v>0.17263448680580282</v>
      </c>
      <c r="AI1792" s="194">
        <v>0.11030051662713158</v>
      </c>
      <c r="AJ1792" s="173">
        <v>0.56356665691370311</v>
      </c>
      <c r="AK1792" s="200">
        <v>0.39501152057196171</v>
      </c>
      <c r="AL1792" s="21">
        <v>0.52360568850890166</v>
      </c>
      <c r="AM1792" s="26">
        <v>-7.2051966155996322E-2</v>
      </c>
      <c r="AN1792" s="194">
        <v>0.1174129419936199</v>
      </c>
      <c r="AO1792" s="277">
        <v>-1.8713422902077057</v>
      </c>
      <c r="AP1792" s="80">
        <v>0.85118937039696296</v>
      </c>
      <c r="AQ1792" s="53">
        <v>0.32641676805124908</v>
      </c>
      <c r="AR1792" s="64">
        <v>7.6225107977791418E-2</v>
      </c>
      <c r="AS1792" s="172">
        <v>-0.22734574139379041</v>
      </c>
      <c r="AT1792" s="162">
        <v>-0.10926617435160227</v>
      </c>
      <c r="AU1792" s="301">
        <v>-1.4515439156342271</v>
      </c>
      <c r="AV1792" s="132">
        <v>0.75217053120445199</v>
      </c>
      <c r="AW1792" s="156">
        <v>-0.51473958336814518</v>
      </c>
      <c r="AX1792" s="213">
        <v>0.3122686669497976</v>
      </c>
      <c r="AY1792" s="151">
        <v>-0.46620999602175023</v>
      </c>
      <c r="AZ1792" s="25">
        <v>-0.44284879136871036</v>
      </c>
      <c r="BA1792" s="139">
        <v>-1.326365962483292</v>
      </c>
      <c r="BB1792" s="84">
        <v>0.66192250312185685</v>
      </c>
      <c r="BC1792" s="217">
        <v>0.30210843774716373</v>
      </c>
      <c r="BD1792" s="63">
        <v>0.22365160394844608</v>
      </c>
      <c r="BE1792" s="6">
        <v>0.13609012123309014</v>
      </c>
      <c r="BJ1792" s="4">
        <v>275212.15767045453</v>
      </c>
    </row>
    <row r="1793" spans="1:62">
      <c r="A1793" t="s">
        <v>8449</v>
      </c>
      <c r="B1793" t="s">
        <v>8447</v>
      </c>
      <c r="C1793" s="16">
        <v>0.87915157735508576</v>
      </c>
      <c r="D1793" s="24">
        <v>-8.9210624170317736</v>
      </c>
      <c r="E1793" s="24">
        <v>-9.1205980361980892</v>
      </c>
      <c r="F1793" s="26">
        <v>-7.6259087649070495E-2</v>
      </c>
      <c r="G1793" s="308">
        <v>0.20047849573503404</v>
      </c>
      <c r="H1793" s="175">
        <v>1.4318403718075572</v>
      </c>
      <c r="I1793" s="177">
        <v>0.60772445508937711</v>
      </c>
      <c r="J1793" s="247">
        <v>0.91872386205111356</v>
      </c>
      <c r="K1793" s="24">
        <v>-9.4001315302600901</v>
      </c>
      <c r="L1793" s="199">
        <v>1.1224049518293009</v>
      </c>
      <c r="M1793" s="117">
        <v>0.26917078033512254</v>
      </c>
      <c r="N1793" s="127">
        <v>0.7114242049287921</v>
      </c>
      <c r="O1793" s="24">
        <v>-8.5966911167412459</v>
      </c>
      <c r="P1793" s="24">
        <v>-8.4904196448781004</v>
      </c>
      <c r="Q1793" s="128">
        <v>1.663301390543134</v>
      </c>
      <c r="R1793" s="265">
        <v>0.15269872074789742</v>
      </c>
      <c r="S1793" s="117">
        <v>0.27973927663435588</v>
      </c>
      <c r="T1793" s="229">
        <v>1.5845232508552234</v>
      </c>
      <c r="U1793" s="24">
        <v>-10.937614789857694</v>
      </c>
      <c r="V1793" s="24">
        <v>-10.878302691902498</v>
      </c>
      <c r="W1793" s="66">
        <v>-2.8904092928241077E-2</v>
      </c>
      <c r="X1793" s="24">
        <v>-10.603218258701766</v>
      </c>
      <c r="Y1793" s="192">
        <v>-1.7676475579015656</v>
      </c>
      <c r="Z1793" s="105">
        <v>-0.35824891930683322</v>
      </c>
      <c r="AA1793" s="231">
        <v>-0.18331108221984835</v>
      </c>
      <c r="AB1793" s="24">
        <v>-10.939454170692365</v>
      </c>
      <c r="AC1793" s="24">
        <v>-10.662727688908443</v>
      </c>
      <c r="AD1793" s="24">
        <v>-10.9024203298416</v>
      </c>
      <c r="AE1793" s="210">
        <v>1.3548533928054298</v>
      </c>
      <c r="AF1793" s="69">
        <v>-0.80244556369245046</v>
      </c>
      <c r="AG1793" s="24">
        <v>-10.748423582701866</v>
      </c>
      <c r="AH1793" s="24">
        <v>-10.734572870462184</v>
      </c>
      <c r="AI1793" s="129">
        <v>1.0665630171017213</v>
      </c>
      <c r="AJ1793" s="63">
        <v>0.21043839612479942</v>
      </c>
      <c r="AK1793" s="96">
        <v>-0.88314599109313641</v>
      </c>
      <c r="AL1793" s="24">
        <v>-12.082272155060613</v>
      </c>
      <c r="AM1793" s="24">
        <v>-10.892311482218444</v>
      </c>
      <c r="AN1793" s="46">
        <v>0.64007482870750176</v>
      </c>
      <c r="AO1793" s="52">
        <v>0.37276146723561399</v>
      </c>
      <c r="AP1793" s="24">
        <v>-10.828521214240158</v>
      </c>
      <c r="AQ1793" s="397">
        <v>2.8054481042190575</v>
      </c>
      <c r="AR1793" s="127">
        <v>0.71446072330656363</v>
      </c>
      <c r="AS1793" s="24">
        <v>-10.564807532585364</v>
      </c>
      <c r="AT1793" s="130">
        <v>0.22690988156419589</v>
      </c>
      <c r="AU1793" s="189">
        <v>-0.68173402565918673</v>
      </c>
      <c r="AV1793" s="189">
        <v>-0.68064918194175794</v>
      </c>
      <c r="AW1793" s="194">
        <v>0.1176696800116433</v>
      </c>
      <c r="AX1793" s="35">
        <v>-0.21756972690192097</v>
      </c>
      <c r="AY1793" s="209">
        <v>0.90878873229876844</v>
      </c>
      <c r="AZ1793" s="223">
        <v>-0.56986661916947035</v>
      </c>
      <c r="BA1793" s="24">
        <v>-10.537682457634531</v>
      </c>
      <c r="BB1793" s="24">
        <v>-10.354278785325292</v>
      </c>
      <c r="BC1793" s="112">
        <v>-0.39548850997041735</v>
      </c>
      <c r="BD1793" s="227">
        <v>0.48780075684000124</v>
      </c>
      <c r="BE1793" s="6">
        <v>0.13721599002626036</v>
      </c>
      <c r="BJ1793" s="4">
        <v>42086</v>
      </c>
    </row>
    <row r="1794" spans="1:62">
      <c r="A1794" t="s">
        <v>10861</v>
      </c>
      <c r="B1794" t="s">
        <v>10859</v>
      </c>
      <c r="C1794" s="29">
        <v>-1.0343322805538611</v>
      </c>
      <c r="D1794" s="300">
        <v>-1.653043177304182</v>
      </c>
      <c r="E1794" s="195">
        <v>-1.684282871365097</v>
      </c>
      <c r="F1794" s="101">
        <v>-2.2317163003371663</v>
      </c>
      <c r="G1794" s="59">
        <v>-0.26978842573687117</v>
      </c>
      <c r="H1794" s="237">
        <v>-1.3846584987823161</v>
      </c>
      <c r="I1794" s="58">
        <v>-0.37139799419360942</v>
      </c>
      <c r="J1794" s="89">
        <v>-1.026601852170715</v>
      </c>
      <c r="K1794" s="213">
        <v>0.32234555847997814</v>
      </c>
      <c r="L1794" s="72">
        <v>1.5034358308186615</v>
      </c>
      <c r="M1794" s="174">
        <v>2.3597093507516615</v>
      </c>
      <c r="N1794" s="40">
        <v>0.81471480586442335</v>
      </c>
      <c r="O1794" s="172">
        <v>-0.22709505121745152</v>
      </c>
      <c r="P1794" s="28">
        <v>-1.4958630107012316</v>
      </c>
      <c r="Q1794" s="66">
        <v>-1.0722649746657136E-2</v>
      </c>
      <c r="R1794" s="42">
        <v>-0.55760653211601241</v>
      </c>
      <c r="S1794" s="201">
        <v>-4.5843918752158909E-2</v>
      </c>
      <c r="T1794" s="113">
        <v>-0.41844293226332763</v>
      </c>
      <c r="U1794" s="60">
        <v>-0.94668555118531517</v>
      </c>
      <c r="V1794" s="162">
        <v>-0.12373902167669704</v>
      </c>
      <c r="W1794" s="223">
        <v>-0.57020988304154552</v>
      </c>
      <c r="X1794" s="154">
        <v>-1.1828669225830921</v>
      </c>
      <c r="Y1794" s="164">
        <v>-2.268970145968205</v>
      </c>
      <c r="Z1794" s="164">
        <v>-2.2785455930998499</v>
      </c>
      <c r="AA1794" s="130">
        <v>0.23978860279672801</v>
      </c>
      <c r="AB1794" s="15">
        <v>0.46365966898092492</v>
      </c>
      <c r="AC1794" s="177">
        <v>0.6106102482381307</v>
      </c>
      <c r="AD1794" s="104">
        <v>0.44693664868586502</v>
      </c>
      <c r="AE1794" s="216">
        <v>-1.3656294545781233</v>
      </c>
      <c r="AF1794" s="212">
        <v>1.0444147194506543</v>
      </c>
      <c r="AG1794" s="272">
        <v>-0.49244359259718973</v>
      </c>
      <c r="AH1794" s="15">
        <v>0.46123253745409309</v>
      </c>
      <c r="AI1794" s="163">
        <v>-0.25411918942329043</v>
      </c>
      <c r="AJ1794" s="56">
        <v>1.8502637806078648</v>
      </c>
      <c r="AK1794" s="78">
        <v>0.87065652960876572</v>
      </c>
      <c r="AL1794" s="133">
        <v>1.910534895626153</v>
      </c>
      <c r="AM1794" s="47">
        <v>-0.82648404029382205</v>
      </c>
      <c r="AN1794" s="135">
        <v>-0.99329784070952132</v>
      </c>
      <c r="AO1794" s="122">
        <v>-1.9667091671082455</v>
      </c>
      <c r="AP1794" s="150">
        <v>-0.84365797626713246</v>
      </c>
      <c r="AQ1794" s="258">
        <v>-3.1644432574056247</v>
      </c>
      <c r="AR1794" s="120">
        <v>0.55333378519315746</v>
      </c>
      <c r="AS1794" s="156">
        <v>-0.50128073440286391</v>
      </c>
      <c r="AT1794" s="271">
        <v>-2.9514207206564551</v>
      </c>
      <c r="AU1794" s="42">
        <v>-0.542733183370114</v>
      </c>
      <c r="AV1794" s="300">
        <v>-1.6510674185250436</v>
      </c>
      <c r="AW1794" s="216">
        <v>-1.3679344575682029</v>
      </c>
      <c r="AX1794" s="202">
        <v>-1.4291504015535961</v>
      </c>
      <c r="AY1794" s="308">
        <v>0.20164486736142714</v>
      </c>
      <c r="AZ1794" s="181">
        <v>-1.6734235197907705</v>
      </c>
      <c r="BA1794" s="249">
        <v>1.02326804818752</v>
      </c>
      <c r="BB1794" s="202">
        <v>-1.42561008680488</v>
      </c>
      <c r="BC1794" s="43">
        <v>-0.30524769414214786</v>
      </c>
      <c r="BD1794" s="30">
        <v>-0.15418108692780141</v>
      </c>
      <c r="BE1794" s="6">
        <v>0.1376323623319336</v>
      </c>
      <c r="BJ1794" s="4">
        <v>114549</v>
      </c>
    </row>
    <row r="1795" spans="1:62">
      <c r="A1795" t="s">
        <v>8058</v>
      </c>
      <c r="B1795" t="s">
        <v>8055</v>
      </c>
      <c r="C1795" s="211">
        <v>0.50203213367026389</v>
      </c>
      <c r="D1795" s="209">
        <v>0.90379003472746311</v>
      </c>
      <c r="E1795" s="24">
        <v>-8.8368421997883768</v>
      </c>
      <c r="F1795" s="104">
        <v>0.45556080427826284</v>
      </c>
      <c r="G1795" s="127">
        <v>0.70874265956698401</v>
      </c>
      <c r="H1795" s="235">
        <v>1.8544799005520558</v>
      </c>
      <c r="I1795" s="53">
        <v>0.33535047298564624</v>
      </c>
      <c r="J1795" s="247">
        <v>0.92122541842836381</v>
      </c>
      <c r="K1795" s="83">
        <v>0.17897831760315425</v>
      </c>
      <c r="L1795" s="63">
        <v>0.20685198001560681</v>
      </c>
      <c r="M1795" s="132">
        <v>0.7460638539828035</v>
      </c>
      <c r="N1795" s="43">
        <v>-0.3149031291565349</v>
      </c>
      <c r="O1795" s="24">
        <v>-8.3129352803315317</v>
      </c>
      <c r="P1795" s="24">
        <v>-8.2066638084683881</v>
      </c>
      <c r="Q1795" s="63">
        <v>0.20853700435938521</v>
      </c>
      <c r="R1795" s="10">
        <v>-0.30319262707598083</v>
      </c>
      <c r="S1795" s="87">
        <v>-4.1505226532856918</v>
      </c>
      <c r="T1795" s="268">
        <v>-1.563996579314606</v>
      </c>
      <c r="U1795" s="32">
        <v>-0.77121590408613983</v>
      </c>
      <c r="V1795" s="69">
        <v>-0.80991200993526336</v>
      </c>
      <c r="W1795" s="219">
        <v>0.57963897730115432</v>
      </c>
      <c r="X1795" s="231">
        <v>-0.16717757998547025</v>
      </c>
      <c r="Y1795" s="69">
        <v>-0.80170165271770089</v>
      </c>
      <c r="Z1795" s="64">
        <v>7.3755944646145905E-2</v>
      </c>
      <c r="AA1795" s="209">
        <v>0.90259272793671874</v>
      </c>
      <c r="AB1795" s="162">
        <v>-0.11944992584870709</v>
      </c>
      <c r="AC1795" s="41">
        <v>-0.66129542943233421</v>
      </c>
      <c r="AD1795" s="173">
        <v>0.56435050745086934</v>
      </c>
      <c r="AE1795" s="108">
        <v>-0.89699255992966476</v>
      </c>
      <c r="AF1795" s="50">
        <v>7.4136968572969973E-3</v>
      </c>
      <c r="AG1795" s="200">
        <v>0.39097941973511202</v>
      </c>
      <c r="AH1795" s="199">
        <v>1.1233034009572775</v>
      </c>
      <c r="AI1795" s="50">
        <v>7.8391996830960674E-3</v>
      </c>
      <c r="AJ1795" s="27">
        <v>-0.19076405816336528</v>
      </c>
      <c r="AK1795" s="75">
        <v>0.9820131694651083</v>
      </c>
      <c r="AL1795" s="159">
        <v>0.34657739449836394</v>
      </c>
      <c r="AM1795" s="278">
        <v>0.4117298550359163</v>
      </c>
      <c r="AN1795" s="58">
        <v>-0.36717373573100648</v>
      </c>
      <c r="AO1795" s="145">
        <v>-1.3217057539594215</v>
      </c>
      <c r="AP1795" s="223">
        <v>-0.57753911899445076</v>
      </c>
      <c r="AQ1795" s="149">
        <v>0.42316190329859865</v>
      </c>
      <c r="AR1795" s="222">
        <v>-0.59659794303405045</v>
      </c>
      <c r="AS1795" s="79">
        <v>5.3221589131539238E-2</v>
      </c>
      <c r="AT1795" s="88">
        <v>-1.0822388038760518</v>
      </c>
      <c r="AU1795" s="301">
        <v>-1.446931835011636</v>
      </c>
      <c r="AV1795" s="108">
        <v>-0.91159652700814386</v>
      </c>
      <c r="AW1795" s="192">
        <v>-1.7571306709417587</v>
      </c>
      <c r="AX1795" s="33">
        <v>2.3397033873980157E-2</v>
      </c>
      <c r="AY1795" s="83">
        <v>0.18325929101941263</v>
      </c>
      <c r="AZ1795" s="39">
        <v>-0.74472720208989884</v>
      </c>
      <c r="BA1795" s="146">
        <v>-1.7186512446040154</v>
      </c>
      <c r="BB1795" s="163">
        <v>-0.26155877399631711</v>
      </c>
      <c r="BC1795" s="108">
        <v>-0.90342089601800268</v>
      </c>
      <c r="BD1795" s="53">
        <v>0.34133269015619438</v>
      </c>
      <c r="BE1795" s="6">
        <v>0.13942880359154652</v>
      </c>
      <c r="BJ1795" s="4">
        <v>11903</v>
      </c>
    </row>
    <row r="1796" spans="1:62">
      <c r="A1796" t="s">
        <v>11733</v>
      </c>
      <c r="B1796" t="s">
        <v>11730</v>
      </c>
      <c r="C1796" s="105">
        <v>-0.35888728386752128</v>
      </c>
      <c r="D1796" s="24">
        <v>-10.453053409063376</v>
      </c>
      <c r="E1796" s="24">
        <v>-10.652589028229691</v>
      </c>
      <c r="F1796" s="41">
        <v>-0.66796255678175365</v>
      </c>
      <c r="G1796" s="139">
        <v>-1.3360061705298958</v>
      </c>
      <c r="H1796" s="221">
        <v>-4.977709770892496E-2</v>
      </c>
      <c r="I1796" s="25">
        <v>-0.45752188920308129</v>
      </c>
      <c r="J1796" s="79">
        <v>5.5290888269554604E-2</v>
      </c>
      <c r="K1796" s="194">
        <v>0.11568303171589822</v>
      </c>
      <c r="L1796" s="19">
        <v>1.2683920341379136</v>
      </c>
      <c r="M1796" s="227">
        <v>0.48240337001595651</v>
      </c>
      <c r="N1796" s="148">
        <v>-0.69859972648334012</v>
      </c>
      <c r="O1796" s="102">
        <v>-0.14426364997170821</v>
      </c>
      <c r="P1796" s="117">
        <v>0.28137011126740141</v>
      </c>
      <c r="Q1796" s="134">
        <v>0.95116996689647393</v>
      </c>
      <c r="R1796" s="54">
        <v>0.76631706960673729</v>
      </c>
      <c r="S1796" s="376">
        <v>2.5139393267997909</v>
      </c>
      <c r="T1796" s="212">
        <v>1.0474459917529335</v>
      </c>
      <c r="U1796" s="53">
        <v>0.3282583554444537</v>
      </c>
      <c r="V1796" s="42">
        <v>-0.54843134387494685</v>
      </c>
      <c r="W1796" s="301">
        <v>-1.4519370609234474</v>
      </c>
      <c r="X1796" s="58">
        <v>-0.3757371295305329</v>
      </c>
      <c r="Y1796" s="228">
        <v>0.12927269532011387</v>
      </c>
      <c r="Z1796" s="156">
        <v>-0.50649023135175353</v>
      </c>
      <c r="AA1796" s="276">
        <v>-2.0695166515058463</v>
      </c>
      <c r="AB1796" s="166">
        <v>-1.7866965423023413</v>
      </c>
      <c r="AC1796" s="31">
        <v>-0.97801957862528266</v>
      </c>
      <c r="AD1796" s="206">
        <v>-1.7374437956389139</v>
      </c>
      <c r="AE1796" s="139">
        <v>-1.3274984353786281</v>
      </c>
      <c r="AF1796" s="156">
        <v>-0.51604387246575423</v>
      </c>
      <c r="AG1796" s="28">
        <v>-1.4876242804324047</v>
      </c>
      <c r="AH1796" s="76">
        <v>-9.4622197435871733E-2</v>
      </c>
      <c r="AI1796" s="59">
        <v>-0.27421201552028412</v>
      </c>
      <c r="AJ1796" s="211">
        <v>0.50287583950974346</v>
      </c>
      <c r="AK1796" s="247">
        <v>0.92253436629358687</v>
      </c>
      <c r="AL1796" s="58">
        <v>-0.37481378757293193</v>
      </c>
      <c r="AM1796" s="114">
        <v>-0.86588176098138137</v>
      </c>
      <c r="AN1796" s="107">
        <v>-1.118446250186488</v>
      </c>
      <c r="AO1796" s="66">
        <v>-1.7902897815906225E-2</v>
      </c>
      <c r="AP1796" s="89">
        <v>-1.0273568559611421</v>
      </c>
      <c r="AQ1796" s="40">
        <v>0.82814369413958966</v>
      </c>
      <c r="AR1796" s="22">
        <v>1.3804258402158656</v>
      </c>
      <c r="AS1796" s="222">
        <v>-0.58115617583692103</v>
      </c>
      <c r="AT1796" s="92">
        <v>-1.583797138533469</v>
      </c>
      <c r="AU1796" s="162">
        <v>-0.11841425496956975</v>
      </c>
      <c r="AV1796" s="163">
        <v>-0.25589485410832929</v>
      </c>
      <c r="AW1796" s="13">
        <v>9.5679131019975924E-2</v>
      </c>
      <c r="AX1796" s="172">
        <v>-0.23531270302721002</v>
      </c>
      <c r="AY1796" s="156">
        <v>-0.51781667030198231</v>
      </c>
      <c r="AZ1796" s="221">
        <v>-6.2354789757814208E-2</v>
      </c>
      <c r="BA1796" s="102">
        <v>-0.14523205732693573</v>
      </c>
      <c r="BB1796" s="202">
        <v>-1.4217240270229534</v>
      </c>
      <c r="BC1796" s="63">
        <v>0.21798875445726371</v>
      </c>
      <c r="BD1796" s="159">
        <v>0.34362410932954274</v>
      </c>
      <c r="BE1796" s="6">
        <v>0.13995537333907745</v>
      </c>
      <c r="BJ1796" s="4">
        <v>50392</v>
      </c>
    </row>
    <row r="1797" spans="1:62">
      <c r="A1797" t="s">
        <v>12831</v>
      </c>
      <c r="B1797" t="s">
        <v>12829</v>
      </c>
      <c r="C1797" s="24">
        <v>-14.075300365635005</v>
      </c>
      <c r="D1797" s="10">
        <v>-0.30260866695386901</v>
      </c>
      <c r="E1797" s="114">
        <v>-0.86217930625761197</v>
      </c>
      <c r="F1797" s="216">
        <v>-1.364680997700745</v>
      </c>
      <c r="G1797" s="24">
        <v>-16.518931889488119</v>
      </c>
      <c r="H1797" s="166">
        <v>-1.7781822549327686</v>
      </c>
      <c r="I1797" s="18">
        <v>1.131554289146691</v>
      </c>
      <c r="J1797" s="40">
        <v>0.83081229530712897</v>
      </c>
      <c r="K1797" s="46">
        <v>0.65365188512663375</v>
      </c>
      <c r="L1797" s="24">
        <v>-14.73061099456643</v>
      </c>
      <c r="M1797" s="162">
        <v>-0.10878115443121304</v>
      </c>
      <c r="N1797" s="24">
        <v>-5.5462991303118176</v>
      </c>
      <c r="O1797" s="8">
        <v>0.77927459350043093</v>
      </c>
      <c r="P1797" s="24">
        <v>-13.435042970500083</v>
      </c>
      <c r="Q1797" s="24">
        <v>-13.555117534293112</v>
      </c>
      <c r="R1797" s="184">
        <v>-3.6990349870981771</v>
      </c>
      <c r="S1797" s="206">
        <v>-1.7422145821588668</v>
      </c>
      <c r="T1797" s="24">
        <v>-16.291945614950432</v>
      </c>
      <c r="U1797" s="18">
        <v>1.1466391967135754</v>
      </c>
      <c r="V1797" s="24">
        <v>-15.822926017524479</v>
      </c>
      <c r="W1797" s="129">
        <v>1.05722179874406</v>
      </c>
      <c r="X1797" s="24">
        <v>-15.547841584323747</v>
      </c>
      <c r="Y1797" s="24">
        <v>-17.518925161206731</v>
      </c>
      <c r="Z1797" s="272">
        <v>-0.48232310764697583</v>
      </c>
      <c r="AA1797" s="128">
        <v>1.6611872326174806</v>
      </c>
      <c r="AB1797" s="24">
        <v>-15.884077496314346</v>
      </c>
      <c r="AC1797" s="7">
        <v>1.1920823977266464</v>
      </c>
      <c r="AD1797" s="73">
        <v>0.99533124341664858</v>
      </c>
      <c r="AE1797" s="213">
        <v>0.31056436882427835</v>
      </c>
      <c r="AF1797" s="24">
        <v>-17.100165783121792</v>
      </c>
      <c r="AG1797" s="24">
        <v>-15.693046908323849</v>
      </c>
      <c r="AH1797" s="209">
        <v>0.89976609642951444</v>
      </c>
      <c r="AI1797" s="80">
        <v>0.84873535034737757</v>
      </c>
      <c r="AJ1797" s="78">
        <v>0.8717883662850221</v>
      </c>
      <c r="AK1797" s="162">
        <v>-0.12641024070862916</v>
      </c>
      <c r="AL1797" s="24">
        <v>-17.026895480682594</v>
      </c>
      <c r="AM1797" s="18">
        <v>1.1433163600869793</v>
      </c>
      <c r="AN1797" s="24">
        <v>-15.690949920555259</v>
      </c>
      <c r="AO1797" s="24">
        <v>-15.61078084767867</v>
      </c>
      <c r="AP1797" s="49">
        <v>1.4856330983170207</v>
      </c>
      <c r="AQ1797" s="24">
        <v>-17.500227998386336</v>
      </c>
      <c r="AR1797" s="163">
        <v>-0.26034441064264852</v>
      </c>
      <c r="AS1797" s="234">
        <v>1.8907147725218412</v>
      </c>
      <c r="AT1797" s="134">
        <v>0.96968588488503593</v>
      </c>
      <c r="AU1797" s="24">
        <v>-15.579192842779509</v>
      </c>
      <c r="AV1797" s="24">
        <v>-15.672396419677765</v>
      </c>
      <c r="AW1797" s="24">
        <v>-17.885621895950909</v>
      </c>
      <c r="AX1797" s="26">
        <v>-8.2466174452595534E-2</v>
      </c>
      <c r="AY1797" s="399">
        <v>2.1151585421677459</v>
      </c>
      <c r="AZ1797" s="239">
        <v>1.2481070116317081</v>
      </c>
      <c r="BA1797" s="130">
        <v>0.22979126783103346</v>
      </c>
      <c r="BB1797" s="104">
        <v>0.44482784440996276</v>
      </c>
      <c r="BC1797" s="131">
        <v>0.62761371667745391</v>
      </c>
      <c r="BD1797" s="24">
        <v>-5.1303695510815484</v>
      </c>
      <c r="BE1797" s="6">
        <v>0.14007098490330927</v>
      </c>
      <c r="BJ1797" s="4">
        <v>214883</v>
      </c>
    </row>
    <row r="1798" spans="1:62">
      <c r="A1798" t="s">
        <v>12096</v>
      </c>
      <c r="B1798" t="s">
        <v>12094</v>
      </c>
      <c r="C1798" s="21">
        <v>0.52292199609294854</v>
      </c>
      <c r="D1798" s="96">
        <v>-0.88063869180665844</v>
      </c>
      <c r="E1798" s="10">
        <v>-0.2964681051561644</v>
      </c>
      <c r="F1798" s="118">
        <v>-0.34197955086762033</v>
      </c>
      <c r="G1798" s="112">
        <v>-0.38572711506032181</v>
      </c>
      <c r="H1798" s="59">
        <v>-0.28167978157118401</v>
      </c>
      <c r="I1798" s="152">
        <v>-1.8253866443831419</v>
      </c>
      <c r="J1798" s="217">
        <v>0.28545300392957024</v>
      </c>
      <c r="K1798" s="33">
        <v>2.4348569604188068E-2</v>
      </c>
      <c r="L1798" s="26">
        <v>-8.6444355109338858E-2</v>
      </c>
      <c r="M1798" s="35">
        <v>-0.21832921218222587</v>
      </c>
      <c r="N1798" s="308">
        <v>0.19388984616015928</v>
      </c>
      <c r="O1798" s="239">
        <v>1.2524811510791547</v>
      </c>
      <c r="P1798" s="8">
        <v>0.78735817267311214</v>
      </c>
      <c r="Q1798" s="130">
        <v>0.2370255270496214</v>
      </c>
      <c r="R1798" s="44">
        <v>-2.3855382250685486</v>
      </c>
      <c r="S1798" s="22">
        <v>1.3661430553510261</v>
      </c>
      <c r="T1798" s="183">
        <v>-2.56768389012344</v>
      </c>
      <c r="U1798" s="23">
        <v>0.73504829989929721</v>
      </c>
      <c r="V1798" s="219">
        <v>0.58982888597133842</v>
      </c>
      <c r="W1798" s="162">
        <v>-0.12116483192972337</v>
      </c>
      <c r="X1798" s="194">
        <v>0.11224870522135584</v>
      </c>
      <c r="Y1798" s="221">
        <v>-5.8616685303303565E-2</v>
      </c>
      <c r="Z1798" s="202">
        <v>-1.4217893344070833</v>
      </c>
      <c r="AA1798" s="265">
        <v>0.15717997589796509</v>
      </c>
      <c r="AB1798" s="127">
        <v>0.69654463667845279</v>
      </c>
      <c r="AC1798" s="201">
        <v>-4.4539200295742952E-2</v>
      </c>
      <c r="AD1798" s="73">
        <v>0.99565027690097363</v>
      </c>
      <c r="AE1798" s="35">
        <v>-0.20628192434917883</v>
      </c>
      <c r="AF1798" s="213">
        <v>0.31207649218437311</v>
      </c>
      <c r="AG1798" s="120">
        <v>0.54742009906122235</v>
      </c>
      <c r="AH1798" s="177">
        <v>0.60039137387169228</v>
      </c>
      <c r="AI1798" s="201">
        <v>-4.1911101200977519E-2</v>
      </c>
      <c r="AJ1798" s="35">
        <v>-0.2220886678983694</v>
      </c>
      <c r="AK1798" s="85">
        <v>-0.91994262674566707</v>
      </c>
      <c r="AL1798" s="113">
        <v>-0.41137728789921296</v>
      </c>
      <c r="AM1798" s="148">
        <v>-0.70846441152721218</v>
      </c>
      <c r="AN1798" s="159">
        <v>0.34901134726401423</v>
      </c>
      <c r="AO1798" s="25">
        <v>-0.45979756807870259</v>
      </c>
      <c r="AP1798" s="171">
        <v>-0.61284096842391844</v>
      </c>
      <c r="AQ1798" s="62">
        <v>-0.53444952393926237</v>
      </c>
      <c r="AR1798" s="13">
        <v>9.7480812389180577E-2</v>
      </c>
      <c r="AS1798" s="43">
        <v>-0.32238057934734937</v>
      </c>
      <c r="AT1798" s="149">
        <v>0.43064153880822298</v>
      </c>
      <c r="AU1798" s="135">
        <v>-1.0080905849500261</v>
      </c>
      <c r="AV1798" s="194">
        <v>0.11061611066886705</v>
      </c>
      <c r="AW1798" s="43">
        <v>-0.30558207255577496</v>
      </c>
      <c r="AX1798" s="33">
        <v>1.8109456574160722E-2</v>
      </c>
      <c r="AY1798" s="108">
        <v>-0.89342049388569889</v>
      </c>
      <c r="AZ1798" s="265">
        <v>0.15561533713855039</v>
      </c>
      <c r="BA1798" s="109">
        <v>-1.807389247651024</v>
      </c>
      <c r="BB1798" s="231">
        <v>-0.18479139368333175</v>
      </c>
      <c r="BC1798" s="96">
        <v>-0.87915546694214841</v>
      </c>
      <c r="BD1798" s="43">
        <v>-0.30663931713954279</v>
      </c>
      <c r="BE1798" s="6">
        <v>0.14008509894420465</v>
      </c>
      <c r="BJ1798" s="4">
        <v>595440</v>
      </c>
    </row>
    <row r="1799" spans="1:62">
      <c r="A1799" t="s">
        <v>12654</v>
      </c>
      <c r="B1799" t="s">
        <v>7694</v>
      </c>
      <c r="C1799" s="24">
        <v>-10.45956930940253</v>
      </c>
      <c r="D1799" s="130">
        <v>0.23083551467453478</v>
      </c>
      <c r="E1799" s="272">
        <v>-0.4967490584011095</v>
      </c>
      <c r="F1799" s="24">
        <v>-11.37625582198312</v>
      </c>
      <c r="G1799" s="111">
        <v>-0.78317993951090237</v>
      </c>
      <c r="H1799" s="230">
        <v>0.68084122015423598</v>
      </c>
      <c r="I1799" s="46">
        <v>0.64575166554762842</v>
      </c>
      <c r="J1799" s="162">
        <v>-0.10924800402132009</v>
      </c>
      <c r="K1799" s="162">
        <v>-0.11601137733722042</v>
      </c>
      <c r="L1799" s="113">
        <v>-0.40665820829560501</v>
      </c>
      <c r="M1799" s="104">
        <v>0.44127356047447219</v>
      </c>
      <c r="N1799" s="76">
        <v>-0.1015585566063741</v>
      </c>
      <c r="O1799" s="53">
        <v>0.34120315456414868</v>
      </c>
      <c r="P1799" s="24">
        <v>-9.8193119142676082</v>
      </c>
      <c r="Q1799" s="272">
        <v>-0.49255141735301622</v>
      </c>
      <c r="R1799" s="222">
        <v>-0.58989211971215638</v>
      </c>
      <c r="S1799" s="25">
        <v>-0.4571781361305241</v>
      </c>
      <c r="T1799" s="230">
        <v>0.6806500227009149</v>
      </c>
      <c r="U1799" s="39">
        <v>-0.74490661952347503</v>
      </c>
      <c r="V1799" s="118">
        <v>-0.32570615875227321</v>
      </c>
      <c r="W1799" s="177">
        <v>0.61063931485238265</v>
      </c>
      <c r="X1799" s="71">
        <v>-0.96128562672865603</v>
      </c>
      <c r="Y1799" s="117">
        <v>0.28230081923660783</v>
      </c>
      <c r="Z1799" s="76">
        <v>-9.8720442886092191E-2</v>
      </c>
      <c r="AA1799" s="63">
        <v>0.21679543938522869</v>
      </c>
      <c r="AB1799" s="231">
        <v>-0.16998531274977818</v>
      </c>
      <c r="AC1799" s="15">
        <v>0.47624028240992711</v>
      </c>
      <c r="AD1799" s="216">
        <v>-1.3811257615853334</v>
      </c>
      <c r="AE1799" s="31">
        <v>-0.97278613832982641</v>
      </c>
      <c r="AF1799" s="149">
        <v>0.44009945221653896</v>
      </c>
      <c r="AG1799" s="27">
        <v>-0.19102493360065648</v>
      </c>
      <c r="AH1799" s="135">
        <v>-1.0034447853438389</v>
      </c>
      <c r="AI1799" s="30">
        <v>-0.15917946836545865</v>
      </c>
      <c r="AJ1799" s="160">
        <v>-0.72875596103927409</v>
      </c>
      <c r="AK1799" s="194">
        <v>0.11749509450110643</v>
      </c>
      <c r="AL1799" s="8">
        <v>0.79378873887741597</v>
      </c>
      <c r="AM1799" s="159">
        <v>0.35504437823529938</v>
      </c>
      <c r="AN1799" s="135">
        <v>-1.007784503566262</v>
      </c>
      <c r="AO1799" s="112">
        <v>-0.38978416555017831</v>
      </c>
      <c r="AP1799" s="27">
        <v>-0.19596378923146915</v>
      </c>
      <c r="AQ1799" s="227">
        <v>0.48571366451275011</v>
      </c>
      <c r="AR1799" s="85">
        <v>-0.91698263703839744</v>
      </c>
      <c r="AS1799" s="156">
        <v>-0.50622093613249319</v>
      </c>
      <c r="AT1799" s="135">
        <v>-0.99741904955290406</v>
      </c>
      <c r="AU1799" s="134">
        <v>0.96930660599388174</v>
      </c>
      <c r="AV1799" s="61">
        <v>0.94948536472501899</v>
      </c>
      <c r="AW1799" s="13">
        <v>0.10580308882338987</v>
      </c>
      <c r="AX1799" s="14">
        <v>3.8290734158054091E-2</v>
      </c>
      <c r="AY1799" s="103">
        <v>0.24693542804656229</v>
      </c>
      <c r="AZ1799" s="72">
        <v>1.5026556982986834</v>
      </c>
      <c r="BA1799" s="32">
        <v>-0.76197597345967039</v>
      </c>
      <c r="BB1799" s="278">
        <v>0.41255561392424794</v>
      </c>
      <c r="BC1799" s="9">
        <v>0.81219840059352688</v>
      </c>
      <c r="BD1799" s="52">
        <v>0.37137459022145675</v>
      </c>
      <c r="BE1799" s="6">
        <v>0.14015632985921755</v>
      </c>
      <c r="BJ1799" s="4">
        <v>25773</v>
      </c>
    </row>
    <row r="1800" spans="1:62">
      <c r="A1800" t="s">
        <v>8597</v>
      </c>
      <c r="B1800" t="s">
        <v>8595</v>
      </c>
      <c r="C1800" s="431">
        <v>2.9679230299262547</v>
      </c>
      <c r="D1800" s="24">
        <v>-12.474197836651546</v>
      </c>
      <c r="E1800" s="307">
        <v>-2.2000277061984481</v>
      </c>
      <c r="F1800" s="268">
        <v>-1.5725929756435006</v>
      </c>
      <c r="G1800" s="157">
        <v>-1.9131248626851471</v>
      </c>
      <c r="H1800" s="21">
        <v>0.52667674738806569</v>
      </c>
      <c r="I1800" s="177">
        <v>0.60873651261539441</v>
      </c>
      <c r="J1800" s="24">
        <v>-12.932474125287678</v>
      </c>
      <c r="K1800" s="82">
        <v>1.4069628798696208</v>
      </c>
      <c r="L1800" s="336">
        <v>2.4286609393308622</v>
      </c>
      <c r="M1800" s="163">
        <v>-0.25389280748847404</v>
      </c>
      <c r="N1800" s="277">
        <v>-1.8626987838578088</v>
      </c>
      <c r="O1800" s="172">
        <v>-0.2313465746245697</v>
      </c>
      <c r="P1800" s="240">
        <v>1.2444458252096993</v>
      </c>
      <c r="Q1800" s="131">
        <v>0.63058314169216123</v>
      </c>
      <c r="R1800" s="29">
        <v>-1.0474988090998731</v>
      </c>
      <c r="S1800" s="69">
        <v>-0.79444866647479739</v>
      </c>
      <c r="T1800" s="286">
        <v>-2.9107084334860902</v>
      </c>
      <c r="U1800" s="350">
        <v>-4.6405633718316928</v>
      </c>
      <c r="V1800" s="201">
        <v>-4.7044870043431601E-2</v>
      </c>
      <c r="W1800" s="46">
        <v>0.64161840537461168</v>
      </c>
      <c r="X1800" s="265">
        <v>0.16543352149848295</v>
      </c>
      <c r="Y1800" s="54">
        <v>0.77196687555357091</v>
      </c>
      <c r="Z1800" s="15">
        <v>0.46277203032481012</v>
      </c>
      <c r="AA1800" s="153">
        <v>-2.0419017671741631</v>
      </c>
      <c r="AB1800" s="83">
        <v>0.18474466464542666</v>
      </c>
      <c r="AC1800" s="24">
        <v>-5.1605806730270274</v>
      </c>
      <c r="AD1800" s="301">
        <v>-1.4513682981254663</v>
      </c>
      <c r="AE1800" s="65">
        <v>-1.1867147736220973</v>
      </c>
      <c r="AF1800" s="191">
        <v>-1.5258180130766863</v>
      </c>
      <c r="AG1800" s="250">
        <v>1.628501638336926</v>
      </c>
      <c r="AH1800" s="217">
        <v>0.29883833272454768</v>
      </c>
      <c r="AI1800" s="170">
        <v>-3.7872318806517633</v>
      </c>
      <c r="AJ1800" s="265">
        <v>0.16020878525463436</v>
      </c>
      <c r="AK1800" s="14">
        <v>3.4530982152433665E-2</v>
      </c>
      <c r="AL1800" s="213">
        <v>0.31343871127654344</v>
      </c>
      <c r="AM1800" s="70">
        <v>-2.4533823827937842</v>
      </c>
      <c r="AN1800" s="24">
        <v>-14.299462014553049</v>
      </c>
      <c r="AO1800" s="24">
        <v>-14.219292941676462</v>
      </c>
      <c r="AP1800" s="273">
        <v>-3.4008030274801957</v>
      </c>
      <c r="AQ1800" s="243">
        <v>-2.2922563807872649</v>
      </c>
      <c r="AR1800" s="118">
        <v>-0.32823469892558577</v>
      </c>
      <c r="AS1800" s="24">
        <v>-14.117942952205137</v>
      </c>
      <c r="AT1800" s="165">
        <v>-2.7641894341839293</v>
      </c>
      <c r="AU1800" s="120">
        <v>0.5532292159099943</v>
      </c>
      <c r="AV1800" s="62">
        <v>-0.52126499239770729</v>
      </c>
      <c r="AW1800" s="57">
        <v>1.0976220860742882</v>
      </c>
      <c r="AX1800" s="38">
        <v>-1.2314876954164953</v>
      </c>
      <c r="AY1800" s="125">
        <v>-3.5932020824567505</v>
      </c>
      <c r="AZ1800" s="176">
        <v>1.7366797450692013</v>
      </c>
      <c r="BA1800" s="24">
        <v>-5.5633408711939092</v>
      </c>
      <c r="BB1800" s="24">
        <v>-13.907414204945066</v>
      </c>
      <c r="BC1800" s="69">
        <v>-0.80390549310427861</v>
      </c>
      <c r="BD1800" s="24">
        <v>-15.642763490815522</v>
      </c>
      <c r="BE1800" s="6">
        <v>0.14060660522450322</v>
      </c>
      <c r="BJ1800" s="4">
        <v>197536</v>
      </c>
    </row>
    <row r="1801" spans="1:62">
      <c r="A1801" t="s">
        <v>8642</v>
      </c>
      <c r="B1801" t="s">
        <v>8640</v>
      </c>
      <c r="C1801" s="153">
        <v>-2.0480376248034968</v>
      </c>
      <c r="D1801" s="24">
        <v>-12.122668751651918</v>
      </c>
      <c r="E1801" s="128">
        <v>1.6745545780759525</v>
      </c>
      <c r="F1801" s="93">
        <v>-2.9270417923263929</v>
      </c>
      <c r="G1801" s="470">
        <v>4.2068629410594118</v>
      </c>
      <c r="H1801" s="195">
        <v>-1.6770634671929157</v>
      </c>
      <c r="I1801" s="282">
        <v>-3.037578142176999</v>
      </c>
      <c r="J1801" s="45">
        <v>-1.5406553192623305</v>
      </c>
      <c r="K1801" s="24">
        <v>-12.601737864880233</v>
      </c>
      <c r="L1801" s="24">
        <v>-12.987594003564594</v>
      </c>
      <c r="M1801" s="207">
        <v>-2.3599840045707494</v>
      </c>
      <c r="N1801" s="156">
        <v>-0.50857345874032933</v>
      </c>
      <c r="O1801" s="300">
        <v>-1.6536392085295066</v>
      </c>
      <c r="P1801" s="109">
        <v>-1.7956935755883023</v>
      </c>
      <c r="Q1801" s="38">
        <v>-1.2375070159536639</v>
      </c>
      <c r="R1801" s="24">
        <v>-13.536747647695298</v>
      </c>
      <c r="S1801" s="134">
        <v>0.96668726585740716</v>
      </c>
      <c r="T1801" s="448">
        <v>3.4189980432209848</v>
      </c>
      <c r="U1801" s="261">
        <v>-2.9787193769221507</v>
      </c>
      <c r="V1801" s="184">
        <v>-3.7016141706107488</v>
      </c>
      <c r="W1801" s="185">
        <v>-2.4794342844070254</v>
      </c>
      <c r="X1801" s="365">
        <v>-3.518266831713952</v>
      </c>
      <c r="Y1801" s="24">
        <v>-15.775908170204895</v>
      </c>
      <c r="Z1801" s="110">
        <v>-3.6731765429939505</v>
      </c>
      <c r="AA1801" s="24">
        <v>-14.308987602425336</v>
      </c>
      <c r="AB1801" s="44">
        <v>-2.4012798955392491</v>
      </c>
      <c r="AC1801" s="24">
        <v>-13.864334023528588</v>
      </c>
      <c r="AD1801" s="261">
        <v>-2.9811986696540771</v>
      </c>
      <c r="AE1801" s="277">
        <v>-1.8588372855032018</v>
      </c>
      <c r="AF1801" s="278">
        <v>0.42020927546978376</v>
      </c>
      <c r="AG1801" s="242">
        <v>1.4696397195021329</v>
      </c>
      <c r="AH1801" s="276">
        <v>-2.0692866774057284</v>
      </c>
      <c r="AI1801" s="15">
        <v>0.46949327628444837</v>
      </c>
      <c r="AJ1801" s="146">
        <v>-1.7324336700951763</v>
      </c>
      <c r="AK1801" s="130">
        <v>0.23732087148512146</v>
      </c>
      <c r="AL1801" s="133">
        <v>1.8933950427987589</v>
      </c>
      <c r="AM1801" s="270">
        <v>-3.100271756821992</v>
      </c>
      <c r="AN1801" s="270">
        <v>-3.1032271651414822</v>
      </c>
      <c r="AO1801" s="261">
        <v>-2.9863303115418498</v>
      </c>
      <c r="AP1801" s="94">
        <v>-3.7412614746944812</v>
      </c>
      <c r="AQ1801" s="188">
        <v>-2.0293968874475388</v>
      </c>
      <c r="AR1801" s="243">
        <v>-2.2907936428423277</v>
      </c>
      <c r="AS1801" s="204">
        <v>-2.3146875991310023</v>
      </c>
      <c r="AT1801" s="112">
        <v>-0.3898354969444337</v>
      </c>
      <c r="AU1801" s="157">
        <v>-1.9304128021748801</v>
      </c>
      <c r="AV1801" s="310">
        <v>-2.9949513880491239</v>
      </c>
      <c r="AW1801" s="257">
        <v>-1.9113642874761922</v>
      </c>
      <c r="AX1801" s="264">
        <v>-2.5797579545190228</v>
      </c>
      <c r="AY1801" s="268">
        <v>-1.5619968189207554</v>
      </c>
      <c r="AZ1801" s="41">
        <v>-0.65804359622976305</v>
      </c>
      <c r="BA1801" s="100">
        <v>-2.1278028490137535</v>
      </c>
      <c r="BB1801" s="165">
        <v>-2.7663514749750755</v>
      </c>
      <c r="BC1801" s="188">
        <v>-2.0101849486928782</v>
      </c>
      <c r="BD1801" s="236">
        <v>-1.8356981099562932</v>
      </c>
      <c r="BE1801" s="6">
        <v>0.14121273085154532</v>
      </c>
      <c r="BJ1801" s="4">
        <v>518066.52450284094</v>
      </c>
    </row>
    <row r="1802" spans="1:62">
      <c r="A1802" t="s">
        <v>10191</v>
      </c>
      <c r="B1802" t="s">
        <v>10189</v>
      </c>
      <c r="C1802" s="59">
        <v>-0.26579945442640368</v>
      </c>
      <c r="D1802" s="156">
        <v>-0.51177332502605799</v>
      </c>
      <c r="E1802" s="80">
        <v>0.84176136254073219</v>
      </c>
      <c r="F1802" s="26">
        <v>-8.135679894256044E-2</v>
      </c>
      <c r="G1802" s="168">
        <v>-1.2237008727728897</v>
      </c>
      <c r="H1802" s="84">
        <v>0.6749413376248774</v>
      </c>
      <c r="I1802" s="60">
        <v>-0.93992966942516398</v>
      </c>
      <c r="J1802" s="66">
        <v>-1.2897777078633372E-2</v>
      </c>
      <c r="K1802" s="24">
        <v>-10.943583685440863</v>
      </c>
      <c r="L1802" s="38">
        <v>-1.2366826832053697</v>
      </c>
      <c r="M1802" s="104">
        <v>0.45508118943336573</v>
      </c>
      <c r="N1802" s="45">
        <v>-1.5549975907905118</v>
      </c>
      <c r="O1802" s="53">
        <v>0.32949854531749884</v>
      </c>
      <c r="P1802" s="210">
        <v>1.354683703923689</v>
      </c>
      <c r="Q1802" s="194">
        <v>0.12178362769355096</v>
      </c>
      <c r="R1802" s="89">
        <v>-1.0276253172734882</v>
      </c>
      <c r="S1802" s="172">
        <v>-0.22750583010448774</v>
      </c>
      <c r="T1802" s="104">
        <v>0.45310524134065389</v>
      </c>
      <c r="U1802" s="29">
        <v>-1.0385448390632979</v>
      </c>
      <c r="V1802" s="231">
        <v>-0.16702145783659517</v>
      </c>
      <c r="W1802" s="92">
        <v>-1.5979494171548163</v>
      </c>
      <c r="X1802" s="89">
        <v>-1.0244895126227849</v>
      </c>
      <c r="Y1802" s="154">
        <v>-1.1670158547180982</v>
      </c>
      <c r="Z1802" s="112">
        <v>-0.39065542978055395</v>
      </c>
      <c r="AA1802" s="162">
        <v>-0.11555804636516179</v>
      </c>
      <c r="AB1802" s="222">
        <v>-0.59780205975236766</v>
      </c>
      <c r="AC1802" s="63">
        <v>0.21299032093932191</v>
      </c>
      <c r="AD1802" s="28">
        <v>-1.4989662105659745</v>
      </c>
      <c r="AE1802" s="265">
        <v>0.15826184379031147</v>
      </c>
      <c r="AF1802" s="68">
        <v>-1.2774557058323035</v>
      </c>
      <c r="AG1802" s="156">
        <v>-0.51297726187426318</v>
      </c>
      <c r="AH1802" s="237">
        <v>-1.3885210622314803</v>
      </c>
      <c r="AI1802" s="189">
        <v>-0.68648280088884206</v>
      </c>
      <c r="AJ1802" s="193">
        <v>-1.3511611057662323</v>
      </c>
      <c r="AK1802" s="88">
        <v>-1.0731413207550682</v>
      </c>
      <c r="AL1802" s="139">
        <v>-1.3354174139834818</v>
      </c>
      <c r="AM1802" s="30">
        <v>-0.15876689810209635</v>
      </c>
      <c r="AN1802" s="30">
        <v>-0.15118695547652719</v>
      </c>
      <c r="AO1802" s="73">
        <v>1.0064597539551485</v>
      </c>
      <c r="AP1802" s="156">
        <v>-0.51944386001673337</v>
      </c>
      <c r="AQ1802" s="371">
        <v>3.1835882132391164</v>
      </c>
      <c r="AR1802" s="88">
        <v>-1.0768607439903115</v>
      </c>
      <c r="AS1802" s="228">
        <v>0.14529237487132721</v>
      </c>
      <c r="AT1802" s="144">
        <v>-0.64986243920250963</v>
      </c>
      <c r="AU1802" s="65">
        <v>-1.1893369855661355</v>
      </c>
      <c r="AV1802" s="58">
        <v>-0.37982125257153343</v>
      </c>
      <c r="AW1802" s="50">
        <v>9.5297785607318351E-3</v>
      </c>
      <c r="AX1802" s="62">
        <v>-0.53178374252414318</v>
      </c>
      <c r="AY1802" s="211">
        <v>0.51519775589828065</v>
      </c>
      <c r="AZ1802" s="78">
        <v>0.85346458405420622</v>
      </c>
      <c r="BA1802" s="231">
        <v>-0.18140007045779266</v>
      </c>
      <c r="BB1802" s="66">
        <v>-1.165335563296958E-2</v>
      </c>
      <c r="BC1802" s="14">
        <v>3.5629994550204241E-2</v>
      </c>
      <c r="BD1802" s="39">
        <v>-0.75081929727671615</v>
      </c>
      <c r="BE1802" s="6">
        <v>0.14184517063526536</v>
      </c>
      <c r="BJ1802" s="4">
        <v>159439</v>
      </c>
    </row>
    <row r="1803" spans="1:62">
      <c r="A1803" t="s">
        <v>8239</v>
      </c>
      <c r="B1803" t="s">
        <v>8236</v>
      </c>
      <c r="C1803" s="228">
        <v>0.13821208028853682</v>
      </c>
      <c r="D1803" s="175">
        <v>1.4283289040899332</v>
      </c>
      <c r="E1803" s="228">
        <v>0.14114311717286643</v>
      </c>
      <c r="F1803" s="425">
        <v>2.3881487351184032</v>
      </c>
      <c r="G1803" s="54">
        <v>0.7551845006112986</v>
      </c>
      <c r="H1803" s="12">
        <v>1.0721848691607485</v>
      </c>
      <c r="I1803" s="399">
        <v>2.1243072007647954</v>
      </c>
      <c r="J1803" s="24">
        <v>-10.940964792343182</v>
      </c>
      <c r="K1803" s="298">
        <v>3.1272789983063651</v>
      </c>
      <c r="L1803" s="150">
        <v>-0.8437880176239777</v>
      </c>
      <c r="M1803" s="24">
        <v>-12.856708078468829</v>
      </c>
      <c r="N1803" s="7">
        <v>1.1864667153190445</v>
      </c>
      <c r="O1803" s="24">
        <v>-10.158317203416525</v>
      </c>
      <c r="P1803" s="24">
        <v>-10.052045731553379</v>
      </c>
      <c r="Q1803" s="24">
        <v>-10.17212029534641</v>
      </c>
      <c r="R1803" s="24">
        <v>-11.896767399750434</v>
      </c>
      <c r="S1803" s="24">
        <v>-10.875045951803935</v>
      </c>
      <c r="T1803" s="24">
        <v>-12.908948376003728</v>
      </c>
      <c r="U1803" s="86">
        <v>2.229213266254805</v>
      </c>
      <c r="V1803" s="24">
        <v>-12.439928778577777</v>
      </c>
      <c r="W1803" s="161">
        <v>2.0009761480528847</v>
      </c>
      <c r="X1803" s="205">
        <v>-1.5039570750744777</v>
      </c>
      <c r="Y1803" s="73">
        <v>0.99531958112198526</v>
      </c>
      <c r="Z1803" s="17">
        <v>1.5443975337303253</v>
      </c>
      <c r="AA1803" s="24">
        <v>-12.669007354480472</v>
      </c>
      <c r="AB1803" s="194">
        <v>0.11638720792655223</v>
      </c>
      <c r="AC1803" s="24">
        <v>-12.224353775583722</v>
      </c>
      <c r="AD1803" s="24">
        <v>-12.464046416516879</v>
      </c>
      <c r="AE1803" s="185">
        <v>-2.4676919216257569</v>
      </c>
      <c r="AF1803" s="24">
        <v>-13.717168544175088</v>
      </c>
      <c r="AG1803" s="24">
        <v>-12.310049669377145</v>
      </c>
      <c r="AH1803" s="24">
        <v>-12.296198957137463</v>
      </c>
      <c r="AI1803" s="24">
        <v>-12.282557569270319</v>
      </c>
      <c r="AJ1803" s="24">
        <v>-12.065433208216602</v>
      </c>
      <c r="AK1803" s="24">
        <v>-13.66850801793662</v>
      </c>
      <c r="AL1803" s="24">
        <v>-13.64389824173589</v>
      </c>
      <c r="AM1803" s="24">
        <v>-12.453937568893723</v>
      </c>
      <c r="AN1803" s="24">
        <v>-12.307952681608555</v>
      </c>
      <c r="AO1803" s="24">
        <v>-12.227783608731968</v>
      </c>
      <c r="AP1803" s="194">
        <v>0.11069457864149368</v>
      </c>
      <c r="AQ1803" s="24">
        <v>-14.11723075943963</v>
      </c>
      <c r="AR1803" s="185">
        <v>-2.4733451898148662</v>
      </c>
      <c r="AS1803" s="367">
        <v>2.4158728033219479</v>
      </c>
      <c r="AT1803" s="24">
        <v>-12.544169570740033</v>
      </c>
      <c r="AU1803" s="24">
        <v>-12.196195603832809</v>
      </c>
      <c r="AV1803" s="24">
        <v>-12.289399180731062</v>
      </c>
      <c r="AW1803" s="168">
        <v>-1.2204049613316197</v>
      </c>
      <c r="AX1803" s="221">
        <v>-5.7339858192108129E-2</v>
      </c>
      <c r="AY1803" s="24">
        <v>-11.937083104206181</v>
      </c>
      <c r="AZ1803" s="141">
        <v>-1.1469946837674707</v>
      </c>
      <c r="BA1803" s="24">
        <v>-12.09930854430981</v>
      </c>
      <c r="BB1803" s="24">
        <v>-11.915904872000569</v>
      </c>
      <c r="BC1803" s="205">
        <v>-1.5140143165501807</v>
      </c>
      <c r="BD1803" s="286">
        <v>-2.9023533054210726</v>
      </c>
      <c r="BE1803" s="6">
        <v>0.14242609134668713</v>
      </c>
      <c r="BJ1803" s="4">
        <v>56719</v>
      </c>
    </row>
    <row r="1804" spans="1:62">
      <c r="A1804" t="s">
        <v>11015</v>
      </c>
      <c r="B1804" t="s">
        <v>11012</v>
      </c>
      <c r="C1804" s="228">
        <v>0.13192381045543197</v>
      </c>
      <c r="D1804" s="33">
        <v>1.8149040587432948E-2</v>
      </c>
      <c r="E1804" s="21">
        <v>0.53021966203726678</v>
      </c>
      <c r="F1804" s="155">
        <v>-0.62293732405010127</v>
      </c>
      <c r="G1804" s="222">
        <v>-0.58280058493469111</v>
      </c>
      <c r="H1804" s="10">
        <v>-0.30116538540739041</v>
      </c>
      <c r="I1804" s="171">
        <v>-0.60428948901564106</v>
      </c>
      <c r="J1804" s="112">
        <v>-0.38430722500727638</v>
      </c>
      <c r="K1804" s="79">
        <v>5.6496716879300954E-2</v>
      </c>
      <c r="L1804" s="29">
        <v>-1.0347937481286438</v>
      </c>
      <c r="M1804" s="272">
        <v>-0.49341694585895385</v>
      </c>
      <c r="N1804" s="36">
        <v>-1.1013403551965897</v>
      </c>
      <c r="O1804" s="50">
        <v>-5.6720844087019082E-3</v>
      </c>
      <c r="P1804" s="103">
        <v>0.25734755975932472</v>
      </c>
      <c r="Q1804" s="177">
        <v>0.61598985736055423</v>
      </c>
      <c r="R1804" s="118">
        <v>-0.33059099698838446</v>
      </c>
      <c r="S1804" s="217">
        <v>0.29632817970112751</v>
      </c>
      <c r="T1804" s="221">
        <v>-6.2104628666584998E-2</v>
      </c>
      <c r="U1804" s="35">
        <v>-0.20836449713989832</v>
      </c>
      <c r="V1804" s="59">
        <v>-0.27788350183539767</v>
      </c>
      <c r="W1804" s="43">
        <v>-0.31602179676963971</v>
      </c>
      <c r="X1804" s="53">
        <v>0.34212662319092513</v>
      </c>
      <c r="Y1804" s="12">
        <v>1.0704955282964841</v>
      </c>
      <c r="Z1804" s="21">
        <v>0.52643345826603472</v>
      </c>
      <c r="AA1804" s="151">
        <v>-0.46949777629383838</v>
      </c>
      <c r="AB1804" s="189">
        <v>-0.68085982644534659</v>
      </c>
      <c r="AC1804" s="10">
        <v>-0.2897619666925047</v>
      </c>
      <c r="AD1804" s="113">
        <v>-0.40705702720162368</v>
      </c>
      <c r="AE1804" s="50">
        <v>2.8238712957915149E-3</v>
      </c>
      <c r="AF1804" s="217">
        <v>0.29223006677599922</v>
      </c>
      <c r="AG1804" s="41">
        <v>-0.66464248354749045</v>
      </c>
      <c r="AH1804" s="108">
        <v>-0.90568315703326185</v>
      </c>
      <c r="AI1804" s="68">
        <v>-1.2720864971820771</v>
      </c>
      <c r="AJ1804" s="151">
        <v>-0.46475112914217026</v>
      </c>
      <c r="AK1804" s="103">
        <v>0.25925401818475974</v>
      </c>
      <c r="AL1804" s="111">
        <v>-0.77754831210352737</v>
      </c>
      <c r="AM1804" s="80">
        <v>0.8370568034299869</v>
      </c>
      <c r="AN1804" s="127">
        <v>0.70914347317763626</v>
      </c>
      <c r="AO1804" s="83">
        <v>0.17227031550154492</v>
      </c>
      <c r="AP1804" s="80">
        <v>0.83836569753655987</v>
      </c>
      <c r="AQ1804" s="214">
        <v>1.3105073286992439</v>
      </c>
      <c r="AR1804" s="211">
        <v>0.51918200656849323</v>
      </c>
      <c r="AS1804" s="159">
        <v>0.351365195298532</v>
      </c>
      <c r="AT1804" s="112">
        <v>-0.39821997484183008</v>
      </c>
      <c r="AU1804" s="224">
        <v>-1.4749949010406678</v>
      </c>
      <c r="AV1804" s="163">
        <v>-0.25633276176722691</v>
      </c>
      <c r="AW1804" s="14">
        <v>4.4079939212092967E-2</v>
      </c>
      <c r="AX1804" s="14">
        <v>3.7771965022956398E-2</v>
      </c>
      <c r="AY1804" s="231">
        <v>-0.17367373829913463</v>
      </c>
      <c r="AZ1804" s="47">
        <v>-0.83289555388409053</v>
      </c>
      <c r="BA1804" s="121">
        <v>-1.0554638892592556</v>
      </c>
      <c r="BB1804" s="30">
        <v>-0.16433473072634672</v>
      </c>
      <c r="BC1804" s="131">
        <v>0.62551848013655142</v>
      </c>
      <c r="BD1804" s="64">
        <v>7.4001020652168348E-2</v>
      </c>
      <c r="BE1804" s="6">
        <v>0.14561236187961546</v>
      </c>
      <c r="BJ1804" s="4">
        <v>1304670.6590909092</v>
      </c>
    </row>
    <row r="1805" spans="1:62">
      <c r="A1805" t="s">
        <v>10810</v>
      </c>
      <c r="B1805" t="s">
        <v>10808</v>
      </c>
      <c r="C1805" s="24">
        <v>-9.0729219936535781</v>
      </c>
      <c r="D1805" s="266">
        <v>1.7733172498713197</v>
      </c>
      <c r="E1805" s="24">
        <v>-9.0628429898386447</v>
      </c>
      <c r="F1805" s="24">
        <v>-9.989608506234168</v>
      </c>
      <c r="G1805" s="323">
        <v>1.951815969602831</v>
      </c>
      <c r="H1805" s="117">
        <v>0.28134745396882005</v>
      </c>
      <c r="I1805" s="24">
        <v>-9.6654373766657962</v>
      </c>
      <c r="J1805" s="24">
        <v>-9.3215836593084589</v>
      </c>
      <c r="K1805" s="24">
        <v>-9.3423764839006456</v>
      </c>
      <c r="L1805" s="84">
        <v>0.66515783485898139</v>
      </c>
      <c r="M1805" s="19">
        <v>1.2694764923615429</v>
      </c>
      <c r="N1805" s="222">
        <v>-0.58459379394318933</v>
      </c>
      <c r="O1805" s="24">
        <v>-8.5389360703818014</v>
      </c>
      <c r="P1805" s="49">
        <v>1.4995501534497295</v>
      </c>
      <c r="Q1805" s="24">
        <v>-8.5527391623116866</v>
      </c>
      <c r="R1805" s="128">
        <v>1.6735340853143872</v>
      </c>
      <c r="S1805" s="50">
        <v>5.6662762286021073E-3</v>
      </c>
      <c r="T1805" s="24">
        <v>-11.289567242969007</v>
      </c>
      <c r="U1805" s="24">
        <v>-10.879859743498249</v>
      </c>
      <c r="V1805" s="24">
        <v>-10.820547645543051</v>
      </c>
      <c r="W1805" s="24">
        <v>-11.086192696730507</v>
      </c>
      <c r="X1805" s="24">
        <v>-10.545463212342321</v>
      </c>
      <c r="Y1805" s="194">
        <v>0.11894461702640534</v>
      </c>
      <c r="Z1805" s="185">
        <v>-2.462871765646296</v>
      </c>
      <c r="AA1805" s="30">
        <v>-0.15763969370350689</v>
      </c>
      <c r="AB1805" s="24">
        <v>-10.881699124332922</v>
      </c>
      <c r="AC1805" s="24">
        <v>-10.604972642548999</v>
      </c>
      <c r="AD1805" s="57">
        <v>1.1026063689781935</v>
      </c>
      <c r="AE1805" s="211">
        <v>0.50476712461861584</v>
      </c>
      <c r="AF1805" s="78">
        <v>0.85677243585946872</v>
      </c>
      <c r="AG1805" s="24">
        <v>-10.690668536342423</v>
      </c>
      <c r="AH1805" s="102">
        <v>-0.13959942356414301</v>
      </c>
      <c r="AI1805" s="10">
        <v>-0.29685422198977962</v>
      </c>
      <c r="AJ1805" s="317">
        <v>-2.6646923616572193</v>
      </c>
      <c r="AK1805" s="181">
        <v>-1.6737821769573857</v>
      </c>
      <c r="AL1805" s="24">
        <v>-12.024517108701168</v>
      </c>
      <c r="AM1805" s="24">
        <v>-10.834556435859</v>
      </c>
      <c r="AN1805" s="24">
        <v>-10.688571548573833</v>
      </c>
      <c r="AO1805" s="24">
        <v>-10.608402475697243</v>
      </c>
      <c r="AP1805" s="24">
        <v>-10.770766167880712</v>
      </c>
      <c r="AQ1805" s="21">
        <v>0.53522917972571193</v>
      </c>
      <c r="AR1805" s="153">
        <v>-2.0472248116009952</v>
      </c>
      <c r="AS1805" s="383">
        <v>2.5769253822757356</v>
      </c>
      <c r="AT1805" s="199">
        <v>1.1096764543036082</v>
      </c>
      <c r="AU1805" s="17">
        <v>1.5440713719897052</v>
      </c>
      <c r="AV1805" s="13">
        <v>9.8166277080587089E-2</v>
      </c>
      <c r="AW1805" s="228">
        <v>0.13964439783377647</v>
      </c>
      <c r="AX1805" s="247">
        <v>0.92025078681828876</v>
      </c>
      <c r="AY1805" s="15">
        <v>0.46938435338015966</v>
      </c>
      <c r="AZ1805" s="24">
        <v>-10.570640834327294</v>
      </c>
      <c r="BA1805" s="83">
        <v>0.18451987327288438</v>
      </c>
      <c r="BB1805" s="18">
        <v>1.1417483171589839</v>
      </c>
      <c r="BC1805" s="219">
        <v>0.5807593101342009</v>
      </c>
      <c r="BD1805" s="79">
        <v>5.2873139569216555E-2</v>
      </c>
      <c r="BE1805" s="6">
        <v>0.14568818230197508</v>
      </c>
      <c r="BJ1805" s="4">
        <v>14541</v>
      </c>
    </row>
    <row r="1806" spans="1:62">
      <c r="A1806" t="s">
        <v>8105</v>
      </c>
      <c r="B1806" t="s">
        <v>8102</v>
      </c>
      <c r="C1806" s="210">
        <v>1.3498975217950639</v>
      </c>
      <c r="D1806" s="196">
        <v>1.2229663145578722</v>
      </c>
      <c r="E1806" s="226">
        <v>1.698953989342834</v>
      </c>
      <c r="F1806" s="177">
        <v>0.60435254973782704</v>
      </c>
      <c r="G1806" s="116">
        <v>1.2937153117096603</v>
      </c>
      <c r="H1806" s="115">
        <v>1.5262056647587765</v>
      </c>
      <c r="I1806" s="159">
        <v>0.34779897848549901</v>
      </c>
      <c r="J1806" s="209">
        <v>0.90221064118154648</v>
      </c>
      <c r="K1806" s="15">
        <v>0.467783770307098</v>
      </c>
      <c r="L1806" s="76">
        <v>-9.5321037481027465E-2</v>
      </c>
      <c r="M1806" s="177">
        <v>0.6175887869230432</v>
      </c>
      <c r="N1806" s="117">
        <v>0.27895243212027282</v>
      </c>
      <c r="O1806" s="416">
        <v>-4.3810692939209437</v>
      </c>
      <c r="P1806" s="251">
        <v>-4.6941742570609808</v>
      </c>
      <c r="Q1806" s="24">
        <v>-5.6194326438699882</v>
      </c>
      <c r="R1806" s="24">
        <v>-5.365671757168613</v>
      </c>
      <c r="S1806" s="24">
        <v>-5.3454310332933073</v>
      </c>
      <c r="T1806" s="24">
        <v>-7.0746647236751627</v>
      </c>
      <c r="U1806" s="153">
        <v>-2.0417492357724187</v>
      </c>
      <c r="V1806" s="152">
        <v>-1.8331934775970524</v>
      </c>
      <c r="W1806" s="146">
        <v>-1.7297613143151938</v>
      </c>
      <c r="X1806" s="202">
        <v>-1.4362459447444067</v>
      </c>
      <c r="Y1806" s="71">
        <v>-0.96749868084710366</v>
      </c>
      <c r="Z1806" s="236">
        <v>-1.8342388767912456</v>
      </c>
      <c r="AA1806" s="30">
        <v>-0.16532574041698772</v>
      </c>
      <c r="AB1806" s="63">
        <v>0.22029061783998446</v>
      </c>
      <c r="AC1806" s="63">
        <v>0.20877018546656265</v>
      </c>
      <c r="AD1806" s="120">
        <v>0.55763133842737223</v>
      </c>
      <c r="AE1806" s="201">
        <v>-4.6369374501271349E-2</v>
      </c>
      <c r="AF1806" s="78">
        <v>0.87055590848933551</v>
      </c>
      <c r="AG1806" s="52">
        <v>0.36841978105519363</v>
      </c>
      <c r="AH1806" s="131">
        <v>0.6318903138518327</v>
      </c>
      <c r="AI1806" s="66">
        <v>-1.3068266419353519E-2</v>
      </c>
      <c r="AJ1806" s="27">
        <v>-0.20232866669480018</v>
      </c>
      <c r="AK1806" s="14">
        <v>4.0186019092100254E-2</v>
      </c>
      <c r="AL1806" s="35">
        <v>-0.2127347614287331</v>
      </c>
      <c r="AM1806" s="111">
        <v>-0.78347468837218881</v>
      </c>
      <c r="AN1806" s="222">
        <v>-0.58700515405380915</v>
      </c>
      <c r="AO1806" s="114">
        <v>-0.86376848070937184</v>
      </c>
      <c r="AP1806" s="112">
        <v>-0.38602336153372679</v>
      </c>
      <c r="AQ1806" s="151">
        <v>-0.46455798048226243</v>
      </c>
      <c r="AR1806" s="231">
        <v>-0.17074291487330143</v>
      </c>
      <c r="AS1806" s="127">
        <v>0.70421082220565379</v>
      </c>
      <c r="AT1806" s="73">
        <v>0.99535530970475694</v>
      </c>
      <c r="AU1806" s="249">
        <v>1.017935601599836</v>
      </c>
      <c r="AV1806" s="21">
        <v>0.53078625196576823</v>
      </c>
      <c r="AW1806" s="130">
        <v>0.23376386855216924</v>
      </c>
      <c r="AX1806" s="228">
        <v>0.14158999003797521</v>
      </c>
      <c r="AY1806" s="329">
        <v>-3.2848175957300358</v>
      </c>
      <c r="AZ1806" s="126">
        <v>-2.2059169685912732</v>
      </c>
      <c r="BA1806" s="282">
        <v>-3.0361982691633029</v>
      </c>
      <c r="BB1806" s="307">
        <v>-2.1862998712964092</v>
      </c>
      <c r="BC1806" s="100">
        <v>-2.1340607232852578</v>
      </c>
      <c r="BD1806" s="292">
        <v>-2.7131787207710012</v>
      </c>
      <c r="BE1806" s="6">
        <v>0.14592440270914236</v>
      </c>
      <c r="BJ1806" s="4">
        <v>2849774</v>
      </c>
    </row>
    <row r="1807" spans="1:62">
      <c r="A1807" t="s">
        <v>12430</v>
      </c>
      <c r="B1807" t="s">
        <v>12428</v>
      </c>
      <c r="C1807" s="69">
        <v>-0.79421457836825626</v>
      </c>
      <c r="D1807" s="24">
        <v>-13.503735858481287</v>
      </c>
      <c r="E1807" s="135">
        <v>-0.9969913187984395</v>
      </c>
      <c r="F1807" s="377">
        <v>-3.9789853028641939</v>
      </c>
      <c r="G1807" s="46">
        <v>0.65598493552565484</v>
      </c>
      <c r="H1807" s="200">
        <v>0.40013285638097007</v>
      </c>
      <c r="I1807" s="24">
        <v>-14.30586586447475</v>
      </c>
      <c r="J1807" s="24">
        <v>-13.962012147117415</v>
      </c>
      <c r="K1807" s="231">
        <v>-0.17665816838907614</v>
      </c>
      <c r="L1807" s="135">
        <v>-0.9932684112365614</v>
      </c>
      <c r="M1807" s="76">
        <v>-8.9878374201441805E-2</v>
      </c>
      <c r="N1807" s="103">
        <v>0.25037873017447498</v>
      </c>
      <c r="O1807" s="24">
        <v>-13.179364558190757</v>
      </c>
      <c r="P1807" s="331">
        <v>-3.1408783343592264</v>
      </c>
      <c r="Q1807" s="26">
        <v>-7.9010806432410582E-2</v>
      </c>
      <c r="R1807" s="78">
        <v>0.87148963043394745</v>
      </c>
      <c r="S1807" s="239">
        <v>1.2601417016033907</v>
      </c>
      <c r="T1807" s="149">
        <v>0.42428809248269977</v>
      </c>
      <c r="U1807" s="73">
        <v>0.99968580652631867</v>
      </c>
      <c r="V1807" s="23">
        <v>0.72163060599257889</v>
      </c>
      <c r="W1807" s="19">
        <v>1.2647124292816281</v>
      </c>
      <c r="X1807" s="274">
        <v>1.4006989012264919</v>
      </c>
      <c r="Y1807" s="89">
        <v>-1.029182418828005</v>
      </c>
      <c r="Z1807" s="196">
        <v>1.2200498992353896</v>
      </c>
      <c r="AA1807" s="73">
        <v>1.002683372724662</v>
      </c>
      <c r="AB1807" s="113">
        <v>-0.41139926077120004</v>
      </c>
      <c r="AC1807" s="24">
        <v>-15.245401130357955</v>
      </c>
      <c r="AD1807" s="24">
        <v>-15.485093771291112</v>
      </c>
      <c r="AE1807" s="227">
        <v>0.4838999847935862</v>
      </c>
      <c r="AF1807" s="265">
        <v>0.14932603077232065</v>
      </c>
      <c r="AG1807" s="73">
        <v>1.0066642350052941</v>
      </c>
      <c r="AH1807" s="349">
        <v>-4.8144145078449512</v>
      </c>
      <c r="AI1807" s="13">
        <v>0.10288673534722675</v>
      </c>
      <c r="AJ1807" s="116">
        <v>1.2965824191661268</v>
      </c>
      <c r="AK1807" s="320">
        <v>-3.3557012115166809</v>
      </c>
      <c r="AL1807" s="16">
        <v>0.88326673361515795</v>
      </c>
      <c r="AM1807" s="159">
        <v>0.34332572300827074</v>
      </c>
      <c r="AN1807" s="24">
        <v>-15.329000036382787</v>
      </c>
      <c r="AO1807" s="24">
        <v>-15.248830963506199</v>
      </c>
      <c r="AP1807" s="55">
        <v>1.1590613161429935</v>
      </c>
      <c r="AQ1807" s="176">
        <v>1.7433616535160672</v>
      </c>
      <c r="AR1807" s="249">
        <v>1.0219983413074589</v>
      </c>
      <c r="AS1807" s="364">
        <v>-4.2503918457221195</v>
      </c>
      <c r="AT1807" s="171">
        <v>-0.61558727271887992</v>
      </c>
      <c r="AU1807" s="24">
        <v>-15.217242958607041</v>
      </c>
      <c r="AV1807" s="284">
        <v>-4.453243063997129</v>
      </c>
      <c r="AW1807" s="209">
        <v>0.9056979491742162</v>
      </c>
      <c r="AX1807" s="134">
        <v>0.95924770786557667</v>
      </c>
      <c r="AY1807" s="24">
        <v>-14.958130458980413</v>
      </c>
      <c r="AZ1807" s="206">
        <v>-1.7513918152465644</v>
      </c>
      <c r="BA1807" s="405">
        <v>-4.8594363654211374</v>
      </c>
      <c r="BB1807" s="24">
        <v>-14.936952226774803</v>
      </c>
      <c r="BC1807" s="97">
        <v>-4.4896761109052399</v>
      </c>
      <c r="BD1807" s="54">
        <v>0.76811349781994465</v>
      </c>
      <c r="BE1807" s="6">
        <v>0.14618406431708844</v>
      </c>
      <c r="BJ1807" s="4">
        <v>482992</v>
      </c>
    </row>
    <row r="1808" spans="1:62">
      <c r="A1808" t="s">
        <v>11661</v>
      </c>
      <c r="B1808" t="s">
        <v>11659</v>
      </c>
      <c r="C1808" s="24">
        <v>-9.8489950394288623</v>
      </c>
      <c r="D1808" s="24">
        <v>-9.6393804164476151</v>
      </c>
      <c r="E1808" s="24">
        <v>-9.8389160356139307</v>
      </c>
      <c r="F1808" s="24">
        <v>-10.765681552009452</v>
      </c>
      <c r="G1808" s="24">
        <v>-12.292626563281981</v>
      </c>
      <c r="H1808" s="24">
        <v>-10.427087351131741</v>
      </c>
      <c r="I1808" s="30">
        <v>-0.1653860171668432</v>
      </c>
      <c r="J1808" s="24">
        <v>-10.097656705083743</v>
      </c>
      <c r="K1808" s="24">
        <v>-10.11844952967593</v>
      </c>
      <c r="L1808" s="24">
        <v>-10.50430566836029</v>
      </c>
      <c r="M1808" s="24">
        <v>-12.013399991209388</v>
      </c>
      <c r="N1808" s="37">
        <v>-2.7457248095688929</v>
      </c>
      <c r="O1808" s="24">
        <v>-9.3150091161570856</v>
      </c>
      <c r="P1808" s="24">
        <v>-9.2087376442939401</v>
      </c>
      <c r="Q1808" s="176">
        <v>1.7513391015271156</v>
      </c>
      <c r="R1808" s="24">
        <v>-11.053459312490995</v>
      </c>
      <c r="S1808" s="47">
        <v>-0.83183466649981797</v>
      </c>
      <c r="T1808" s="24">
        <v>-12.065640288744291</v>
      </c>
      <c r="U1808" s="24">
        <v>-11.655932789273535</v>
      </c>
      <c r="V1808" s="24">
        <v>-11.596620691318339</v>
      </c>
      <c r="W1808" s="24">
        <v>-11.862265742505793</v>
      </c>
      <c r="X1808" s="24">
        <v>-11.321536258117607</v>
      </c>
      <c r="Y1808" s="24">
        <v>-13.292619835000592</v>
      </c>
      <c r="Z1808" s="24">
        <v>-11.981205818339419</v>
      </c>
      <c r="AA1808" s="24">
        <v>-11.825699267221033</v>
      </c>
      <c r="AB1808" s="24">
        <v>-11.657772170108208</v>
      </c>
      <c r="AC1808" s="24">
        <v>-11.381045688324285</v>
      </c>
      <c r="AD1808" s="367">
        <v>2.4038310437557979</v>
      </c>
      <c r="AE1808" s="231">
        <v>-0.18080893779625198</v>
      </c>
      <c r="AF1808" s="24">
        <v>-12.873860456915651</v>
      </c>
      <c r="AG1808" s="112">
        <v>-0.38592405450938028</v>
      </c>
      <c r="AH1808" s="24">
        <v>-11.452890869878026</v>
      </c>
      <c r="AI1808" s="24">
        <v>-11.439249482010881</v>
      </c>
      <c r="AJ1808" s="24">
        <v>-11.222125120957164</v>
      </c>
      <c r="AK1808" s="271">
        <v>-2.9682245090219626</v>
      </c>
      <c r="AL1808" s="24">
        <v>-12.800590154476453</v>
      </c>
      <c r="AM1808" s="24">
        <v>-11.610629481634286</v>
      </c>
      <c r="AN1808" s="24">
        <v>-11.464644594349117</v>
      </c>
      <c r="AO1808" s="24">
        <v>-11.384475521472529</v>
      </c>
      <c r="AP1808" s="24">
        <v>-11.546839213655998</v>
      </c>
      <c r="AQ1808" s="24">
        <v>-13.273922672180193</v>
      </c>
      <c r="AR1808" s="24">
        <v>-13.42680826305371</v>
      </c>
      <c r="AS1808" s="24">
        <v>-11.283125532001204</v>
      </c>
      <c r="AT1808" s="24">
        <v>-11.700861483480596</v>
      </c>
      <c r="AU1808" s="24">
        <v>-11.35288751657337</v>
      </c>
      <c r="AV1808" s="24">
        <v>-11.446091093471624</v>
      </c>
      <c r="AW1808" s="24">
        <v>-13.659316569744769</v>
      </c>
      <c r="AX1808" s="24">
        <v>-11.876555354051902</v>
      </c>
      <c r="AY1808" s="470">
        <v>4.2112314557949126</v>
      </c>
      <c r="AZ1808" s="24">
        <v>-11.34671388010258</v>
      </c>
      <c r="BA1808" s="24">
        <v>-11.256000457050373</v>
      </c>
      <c r="BB1808" s="480">
        <v>4.123379232524929</v>
      </c>
      <c r="BC1808" s="406">
        <v>2.5830530416716675</v>
      </c>
      <c r="BD1808" s="24">
        <v>-12.807946070611589</v>
      </c>
      <c r="BE1808" s="6">
        <v>0.15103540701080495</v>
      </c>
      <c r="BJ1808" s="4">
        <v>40482.379527698868</v>
      </c>
    </row>
    <row r="1809" spans="1:62">
      <c r="A1809" t="s">
        <v>8374</v>
      </c>
      <c r="B1809" t="s">
        <v>8373</v>
      </c>
      <c r="C1809" s="208">
        <v>-0.43630303994101749</v>
      </c>
      <c r="D1809" s="114">
        <v>-0.8722894602708261</v>
      </c>
      <c r="E1809" s="213">
        <v>0.31837730437660994</v>
      </c>
      <c r="F1809" s="83">
        <v>0.1790852535850902</v>
      </c>
      <c r="G1809" s="199">
        <v>1.1081552794441742</v>
      </c>
      <c r="H1809" s="201">
        <v>-3.4022843047430536E-2</v>
      </c>
      <c r="I1809" s="156">
        <v>-0.51383501226919515</v>
      </c>
      <c r="J1809" s="160">
        <v>-0.71856813347642368</v>
      </c>
      <c r="K1809" s="64">
        <v>7.0396265777975989E-2</v>
      </c>
      <c r="L1809" s="52">
        <v>0.36882033145248638</v>
      </c>
      <c r="M1809" s="171">
        <v>-0.60403856030413483</v>
      </c>
      <c r="N1809" s="90">
        <v>-1.9708722697540104</v>
      </c>
      <c r="O1809" s="194">
        <v>0.11051483863351504</v>
      </c>
      <c r="P1809" s="141">
        <v>-1.1324299853930027</v>
      </c>
      <c r="Q1809" s="129">
        <v>1.0619948720280799</v>
      </c>
      <c r="R1809" s="19">
        <v>1.27637219308778</v>
      </c>
      <c r="S1809" s="308">
        <v>0.20423932789265486</v>
      </c>
      <c r="T1809" s="155">
        <v>-0.62868643578457162</v>
      </c>
      <c r="U1809" s="228">
        <v>0.12746336150104515</v>
      </c>
      <c r="V1809" s="172">
        <v>-0.23392140443991788</v>
      </c>
      <c r="W1809" s="231">
        <v>-0.18106041439455728</v>
      </c>
      <c r="X1809" s="13">
        <v>8.8377044442711356E-2</v>
      </c>
      <c r="Y1809" s="50">
        <v>5.2900259263626891E-3</v>
      </c>
      <c r="Z1809" s="270">
        <v>-3.093807350250648</v>
      </c>
      <c r="AA1809" s="9">
        <v>0.80200218175589633</v>
      </c>
      <c r="AB1809" s="80">
        <v>0.85131001938404582</v>
      </c>
      <c r="AC1809" s="257">
        <v>-1.8983337200437864</v>
      </c>
      <c r="AD1809" s="46">
        <v>0.63756477223918762</v>
      </c>
      <c r="AE1809" s="175">
        <v>1.4266507336351579</v>
      </c>
      <c r="AF1809" s="175">
        <v>1.432541652671204</v>
      </c>
      <c r="AG1809" s="113">
        <v>-0.40347584439269701</v>
      </c>
      <c r="AH1809" s="222">
        <v>-0.58038867283725237</v>
      </c>
      <c r="AI1809" s="27">
        <v>-0.19263742375612855</v>
      </c>
      <c r="AJ1809" s="33">
        <v>2.1969683996774129E-2</v>
      </c>
      <c r="AK1809" s="120">
        <v>0.54536022273704232</v>
      </c>
      <c r="AL1809" s="206">
        <v>-1.7362444526791656</v>
      </c>
      <c r="AM1809" s="102">
        <v>-0.13840626180098667</v>
      </c>
      <c r="AN1809" s="148">
        <v>-0.69783728312262372</v>
      </c>
      <c r="AO1809" s="32">
        <v>-0.76822700010925027</v>
      </c>
      <c r="AP1809" s="208">
        <v>-0.43800413380819447</v>
      </c>
      <c r="AQ1809" s="117">
        <v>0.2669950322202107</v>
      </c>
      <c r="AR1809" s="7">
        <v>1.191299738464791</v>
      </c>
      <c r="AS1809" s="113">
        <v>-0.41974015774658419</v>
      </c>
      <c r="AT1809" s="135">
        <v>-0.99511253681371203</v>
      </c>
      <c r="AU1809" s="208">
        <v>-0.43151409683504177</v>
      </c>
      <c r="AV1809" s="44">
        <v>-2.3835695942522466</v>
      </c>
      <c r="AW1809" s="118">
        <v>-0.32721617150554888</v>
      </c>
      <c r="AX1809" s="60">
        <v>-0.93375971973620608</v>
      </c>
      <c r="AY1809" s="30">
        <v>-0.1492916512770576</v>
      </c>
      <c r="AZ1809" s="221">
        <v>-5.6472063684400345E-2</v>
      </c>
      <c r="BA1809" s="168">
        <v>-1.2200203796757121</v>
      </c>
      <c r="BB1809" s="28">
        <v>-1.4921469703741101</v>
      </c>
      <c r="BC1809" s="111">
        <v>-0.78259391765259079</v>
      </c>
      <c r="BD1809" s="231">
        <v>-0.17766075840845508</v>
      </c>
      <c r="BE1809" s="6">
        <v>0.15143546352925646</v>
      </c>
      <c r="BJ1809" s="4">
        <v>1542227.2556818181</v>
      </c>
    </row>
    <row r="1810" spans="1:62">
      <c r="A1810" t="s">
        <v>10570</v>
      </c>
      <c r="B1810" t="s">
        <v>4099</v>
      </c>
      <c r="C1810" s="172">
        <v>-0.22958332363069653</v>
      </c>
      <c r="D1810" s="177">
        <v>0.60083946779065611</v>
      </c>
      <c r="E1810" s="159">
        <v>0.36196456952238915</v>
      </c>
      <c r="F1810" s="127">
        <v>0.69816537278294566</v>
      </c>
      <c r="G1810" s="24">
        <v>-16.877862403641664</v>
      </c>
      <c r="H1810" s="231">
        <v>-0.18521451505472991</v>
      </c>
      <c r="I1810" s="132">
        <v>0.74376278189765044</v>
      </c>
      <c r="J1810" s="274">
        <v>1.3892191183860341</v>
      </c>
      <c r="K1810" s="24">
        <v>-14.703685370035615</v>
      </c>
      <c r="L1810" s="25">
        <v>-0.44309530256524104</v>
      </c>
      <c r="M1810" s="288">
        <v>-3.4512718881597899</v>
      </c>
      <c r="N1810" s="172">
        <v>-0.22855716118520744</v>
      </c>
      <c r="O1810" s="22">
        <v>1.3822643497240665</v>
      </c>
      <c r="P1810" s="128">
        <v>1.6715563196958192</v>
      </c>
      <c r="Q1810" s="217">
        <v>0.28677394585758059</v>
      </c>
      <c r="R1810" s="74">
        <v>-2.1193046115027192</v>
      </c>
      <c r="S1810" s="117">
        <v>0.27151297229628929</v>
      </c>
      <c r="T1810" s="24">
        <v>-16.650876129103974</v>
      </c>
      <c r="U1810" s="33">
        <v>2.8542491509563079E-2</v>
      </c>
      <c r="V1810" s="117">
        <v>0.27478986924091742</v>
      </c>
      <c r="W1810" s="39">
        <v>-0.74257127632094044</v>
      </c>
      <c r="X1810" s="222">
        <v>-0.58223992373014466</v>
      </c>
      <c r="Y1810" s="55">
        <v>1.1520164039871978</v>
      </c>
      <c r="Z1810" s="239">
        <v>1.2611547510911769</v>
      </c>
      <c r="AA1810" s="60">
        <v>-0.95006330610168277</v>
      </c>
      <c r="AB1810" s="221">
        <v>-4.9983244799781626E-2</v>
      </c>
      <c r="AC1810" s="111">
        <v>-0.78241357324949146</v>
      </c>
      <c r="AD1810" s="221">
        <v>-6.8366995220599025E-2</v>
      </c>
      <c r="AE1810" s="43">
        <v>-0.30539488308243595</v>
      </c>
      <c r="AF1810" s="16">
        <v>0.87707897926577438</v>
      </c>
      <c r="AG1810" s="162">
        <v>-0.11752190805813416</v>
      </c>
      <c r="AH1810" s="64">
        <v>7.7871970162212853E-2</v>
      </c>
      <c r="AI1810" s="151">
        <v>-0.47151609482527707</v>
      </c>
      <c r="AJ1810" s="154">
        <v>-1.1825655054566115</v>
      </c>
      <c r="AK1810" s="230">
        <v>0.69142816049563871</v>
      </c>
      <c r="AL1810" s="227">
        <v>0.48809867963727893</v>
      </c>
      <c r="AM1810" s="88">
        <v>-1.0753439239591669</v>
      </c>
      <c r="AN1810" s="108">
        <v>-0.90925034214692402</v>
      </c>
      <c r="AO1810" s="111">
        <v>-0.78174076984801422</v>
      </c>
      <c r="AP1810" s="27">
        <v>-0.18724862860611791</v>
      </c>
      <c r="AQ1810" s="189">
        <v>-0.68690236799112914</v>
      </c>
      <c r="AR1810" s="53">
        <v>0.3335950355546155</v>
      </c>
      <c r="AS1810" s="137">
        <v>-1.15658686739554</v>
      </c>
      <c r="AT1810" s="112">
        <v>-0.39417125642526224</v>
      </c>
      <c r="AU1810" s="307">
        <v>-2.2032020892277946</v>
      </c>
      <c r="AV1810" s="42">
        <v>-0.54424059356003873</v>
      </c>
      <c r="AW1810" s="118">
        <v>-0.33335940580115242</v>
      </c>
      <c r="AX1810" s="112">
        <v>-0.38948123768861931</v>
      </c>
      <c r="AY1810" s="148">
        <v>-0.70106019362013483</v>
      </c>
      <c r="AZ1810" s="35">
        <v>-0.20740922206826262</v>
      </c>
      <c r="BA1810" s="118">
        <v>-0.33212269246954379</v>
      </c>
      <c r="BB1810" s="231">
        <v>-0.18143448168458776</v>
      </c>
      <c r="BC1810" s="53">
        <v>0.32885341594653733</v>
      </c>
      <c r="BD1810" s="64">
        <v>7.4113174108638574E-2</v>
      </c>
      <c r="BE1810" s="6">
        <v>0.15184545406707758</v>
      </c>
      <c r="BJ1810" s="4">
        <v>623586.1875</v>
      </c>
    </row>
    <row r="1811" spans="1:62">
      <c r="A1811" t="s">
        <v>9679</v>
      </c>
      <c r="B1811" t="s">
        <v>2884</v>
      </c>
      <c r="C1811" s="64">
        <v>7.7666926945279255E-2</v>
      </c>
      <c r="D1811" s="90">
        <v>-1.9894141277490887</v>
      </c>
      <c r="E1811" s="23">
        <v>0.71589772292294329</v>
      </c>
      <c r="F1811" s="7">
        <v>1.1915711232031232</v>
      </c>
      <c r="G1811" s="239">
        <v>1.2571775921857613</v>
      </c>
      <c r="H1811" s="200">
        <v>0.38324608442335073</v>
      </c>
      <c r="I1811" s="35">
        <v>-0.22351063317431508</v>
      </c>
      <c r="J1811" s="168">
        <v>-1.2108268041927079</v>
      </c>
      <c r="K1811" s="96">
        <v>-0.88747821595610432</v>
      </c>
      <c r="L1811" s="88">
        <v>-1.0697477031944531</v>
      </c>
      <c r="M1811" s="300">
        <v>-1.6517682096413697</v>
      </c>
      <c r="N1811" s="66">
        <v>-1.996869569688282E-2</v>
      </c>
      <c r="O1811" s="111">
        <v>-0.78989665280372479</v>
      </c>
      <c r="P1811" s="228">
        <v>0.14681642405851011</v>
      </c>
      <c r="Q1811" s="135">
        <v>-0.99499166168180198</v>
      </c>
      <c r="R1811" s="16">
        <v>0.88738346929463408</v>
      </c>
      <c r="S1811" s="45">
        <v>-1.5563662154015867</v>
      </c>
      <c r="T1811" s="113">
        <v>-0.40881956808062742</v>
      </c>
      <c r="U1811" s="157">
        <v>-1.9147594917283246</v>
      </c>
      <c r="V1811" s="107">
        <v>-1.1217455544495696</v>
      </c>
      <c r="W1811" s="140">
        <v>-1.8877251217164217</v>
      </c>
      <c r="X1811" s="160">
        <v>-0.72629235578462781</v>
      </c>
      <c r="Y1811" s="120">
        <v>0.54681947731529357</v>
      </c>
      <c r="Z1811" s="232">
        <v>-3.5266991940657779</v>
      </c>
      <c r="AA1811" s="120">
        <v>0.55407591253020638</v>
      </c>
      <c r="AB1811" s="154">
        <v>-1.1843418046048417</v>
      </c>
      <c r="AC1811" s="62">
        <v>-0.53444370347571679</v>
      </c>
      <c r="AD1811" s="39">
        <v>-0.7521091216205239</v>
      </c>
      <c r="AE1811" s="155">
        <v>-0.62901534737130615</v>
      </c>
      <c r="AF1811" s="163">
        <v>-0.2641282685800469</v>
      </c>
      <c r="AG1811" s="33">
        <v>1.2698198169467564E-2</v>
      </c>
      <c r="AH1811" s="50">
        <v>6.5571644193872843E-3</v>
      </c>
      <c r="AI1811" s="201">
        <v>-3.780251000954063E-2</v>
      </c>
      <c r="AJ1811" s="208">
        <v>-0.42494368873533661</v>
      </c>
      <c r="AK1811" s="117">
        <v>0.28294436254396937</v>
      </c>
      <c r="AL1811" s="14">
        <v>3.0865566053316831E-2</v>
      </c>
      <c r="AM1811" s="161">
        <v>2.0005736766200877</v>
      </c>
      <c r="AN1811" s="16">
        <v>0.88411534854658136</v>
      </c>
      <c r="AO1811" s="84">
        <v>0.65926579608461811</v>
      </c>
      <c r="AP1811" s="84">
        <v>0.66368581386752257</v>
      </c>
      <c r="AQ1811" s="112">
        <v>-0.38882782265990434</v>
      </c>
      <c r="AR1811" s="82">
        <v>1.4070289608427975</v>
      </c>
      <c r="AS1811" s="160">
        <v>-0.7188384422186721</v>
      </c>
      <c r="AT1811" s="83">
        <v>0.18372783206475574</v>
      </c>
      <c r="AU1811" s="346">
        <v>-3.5716766945965919</v>
      </c>
      <c r="AV1811" s="171">
        <v>-0.59827923788543991</v>
      </c>
      <c r="AW1811" s="9">
        <v>0.80548631157348249</v>
      </c>
      <c r="AX1811" s="169">
        <v>-1.6233985761971457</v>
      </c>
      <c r="AY1811" s="19">
        <v>1.2792779437011015</v>
      </c>
      <c r="AZ1811" s="159">
        <v>0.36255227285093922</v>
      </c>
      <c r="BA1811" s="154">
        <v>-1.1715734058096101</v>
      </c>
      <c r="BB1811" s="276">
        <v>-2.0746185123480672</v>
      </c>
      <c r="BC1811" s="28">
        <v>-1.4993233412137028</v>
      </c>
      <c r="BD1811" s="43">
        <v>-0.30857529923255156</v>
      </c>
      <c r="BE1811" s="6">
        <v>0.15208893725661624</v>
      </c>
      <c r="BJ1811" s="4">
        <v>253430</v>
      </c>
    </row>
    <row r="1812" spans="1:62">
      <c r="A1812" t="s">
        <v>7122</v>
      </c>
      <c r="B1812" t="s">
        <v>7119</v>
      </c>
      <c r="C1812" s="24">
        <v>-8.7454108349469273</v>
      </c>
      <c r="D1812" s="24">
        <v>-8.5357962119656801</v>
      </c>
      <c r="E1812" s="334">
        <v>1.9771951693078282</v>
      </c>
      <c r="F1812" s="78">
        <v>0.85311480212364443</v>
      </c>
      <c r="G1812" s="86">
        <v>2.2386633226527692</v>
      </c>
      <c r="H1812" s="199">
        <v>1.1211859951559096</v>
      </c>
      <c r="I1812" s="289">
        <v>1.9129643177641957</v>
      </c>
      <c r="J1812" s="24">
        <v>-8.9940725006018081</v>
      </c>
      <c r="K1812" s="24">
        <v>-9.0148653251939947</v>
      </c>
      <c r="L1812" s="211">
        <v>0.50644374873542453</v>
      </c>
      <c r="M1812" s="178">
        <v>1.6540954578542384</v>
      </c>
      <c r="N1812" s="230">
        <v>0.6824051130124088</v>
      </c>
      <c r="O1812" s="24">
        <v>-8.2114249116751505</v>
      </c>
      <c r="P1812" s="24">
        <v>-8.1051534398120051</v>
      </c>
      <c r="Q1812" s="24">
        <v>-8.2252280036050358</v>
      </c>
      <c r="R1812" s="24">
        <v>-9.9498751080090599</v>
      </c>
      <c r="S1812" s="195">
        <v>-1.6923174363898681</v>
      </c>
      <c r="T1812" s="16">
        <v>0.88343396668202034</v>
      </c>
      <c r="U1812" s="24">
        <v>-10.552348584791599</v>
      </c>
      <c r="V1812" s="24">
        <v>-10.493036486836402</v>
      </c>
      <c r="W1812" s="24">
        <v>-10.758681538023858</v>
      </c>
      <c r="X1812" s="38">
        <v>-1.2435374638301429</v>
      </c>
      <c r="Y1812" s="211">
        <v>0.50139892587639878</v>
      </c>
      <c r="Z1812" s="233">
        <v>-1.7052123442257439</v>
      </c>
      <c r="AA1812" s="41">
        <v>-0.66805096884736204</v>
      </c>
      <c r="AB1812" s="24">
        <v>-10.554187965626271</v>
      </c>
      <c r="AC1812" s="24">
        <v>-10.277461483842348</v>
      </c>
      <c r="AD1812" s="24">
        <v>-10.517154124775505</v>
      </c>
      <c r="AE1812" s="84">
        <v>0.67491787603110243</v>
      </c>
      <c r="AF1812" s="199">
        <v>1.1222665642148382</v>
      </c>
      <c r="AG1812" s="149">
        <v>0.43774252228453281</v>
      </c>
      <c r="AH1812" s="24">
        <v>-10.349306665396089</v>
      </c>
      <c r="AI1812" s="308">
        <v>0.19083396160762103</v>
      </c>
      <c r="AJ1812" s="159">
        <v>0.35921734996865984</v>
      </c>
      <c r="AK1812" s="41">
        <v>-0.66657616813004106</v>
      </c>
      <c r="AL1812" s="24">
        <v>-11.697005949994518</v>
      </c>
      <c r="AM1812" s="24">
        <v>-10.507045277152349</v>
      </c>
      <c r="AN1812" s="24">
        <v>-10.36106038986718</v>
      </c>
      <c r="AO1812" s="24">
        <v>-10.280891316990594</v>
      </c>
      <c r="AP1812" s="159">
        <v>0.35034830010534446</v>
      </c>
      <c r="AQ1812" s="121">
        <v>-1.0580152553210656</v>
      </c>
      <c r="AR1812" s="230">
        <v>0.68204959799216192</v>
      </c>
      <c r="AS1812" s="24">
        <v>-10.179541327519269</v>
      </c>
      <c r="AT1812" s="72">
        <v>1.5053546098563093</v>
      </c>
      <c r="AU1812" s="196">
        <v>1.2244024375279809</v>
      </c>
      <c r="AV1812" s="24">
        <v>-10.342506888989689</v>
      </c>
      <c r="AW1812" s="24">
        <v>-12.555732365262832</v>
      </c>
      <c r="AX1812" s="35">
        <v>-0.21270886024334631</v>
      </c>
      <c r="AY1812" s="24">
        <v>-9.9901908124648067</v>
      </c>
      <c r="AZ1812" s="159">
        <v>0.34420969000949492</v>
      </c>
      <c r="BA1812" s="19">
        <v>1.2832540083681143</v>
      </c>
      <c r="BB1812" s="73">
        <v>0.99605017648543137</v>
      </c>
      <c r="BC1812" s="120">
        <v>0.55555919661572428</v>
      </c>
      <c r="BD1812" s="8">
        <v>0.77970575630254568</v>
      </c>
      <c r="BE1812" s="6">
        <v>0.15252177123176383</v>
      </c>
      <c r="BJ1812" s="4">
        <v>11019</v>
      </c>
    </row>
    <row r="1813" spans="1:62">
      <c r="A1813" t="s">
        <v>9808</v>
      </c>
      <c r="B1813" t="s">
        <v>9806</v>
      </c>
      <c r="C1813" s="27">
        <v>-0.19815190908921534</v>
      </c>
      <c r="D1813" s="47">
        <v>-0.81554066807882752</v>
      </c>
      <c r="E1813" s="222">
        <v>-0.57901270490285328</v>
      </c>
      <c r="F1813" s="111">
        <v>-0.79289295760467027</v>
      </c>
      <c r="G1813" s="247">
        <v>0.92116622710899221</v>
      </c>
      <c r="H1813" s="53">
        <v>0.33915638723935621</v>
      </c>
      <c r="I1813" s="41">
        <v>-0.66929336291721708</v>
      </c>
      <c r="J1813" s="141">
        <v>-1.1322577206929958</v>
      </c>
      <c r="K1813" s="153">
        <v>-2.0377633036415692</v>
      </c>
      <c r="L1813" s="202">
        <v>-1.4369035991093198</v>
      </c>
      <c r="M1813" s="112">
        <v>-0.3860241414231223</v>
      </c>
      <c r="N1813" s="16">
        <v>0.87771076280074356</v>
      </c>
      <c r="O1813" s="78">
        <v>0.86162124064696477</v>
      </c>
      <c r="P1813" s="161">
        <v>2.0054983908509865</v>
      </c>
      <c r="Q1813" s="207">
        <v>-2.3501390574303329</v>
      </c>
      <c r="R1813" s="54">
        <v>0.76647318449679147</v>
      </c>
      <c r="S1813" s="9">
        <v>0.80970103573846286</v>
      </c>
      <c r="T1813" s="19">
        <v>1.2781444627451501</v>
      </c>
      <c r="U1813" s="118">
        <v>-0.33386145932569461</v>
      </c>
      <c r="V1813" s="227">
        <v>0.49959865035374762</v>
      </c>
      <c r="W1813" s="118">
        <v>-0.34289724107265557</v>
      </c>
      <c r="X1813" s="58">
        <v>-0.37590849818121364</v>
      </c>
      <c r="Y1813" s="79">
        <v>5.8521668183897986E-2</v>
      </c>
      <c r="Z1813" s="19">
        <v>1.2757303829279651</v>
      </c>
      <c r="AA1813" s="159">
        <v>0.34942997707246137</v>
      </c>
      <c r="AB1813" s="213">
        <v>0.30575117339125962</v>
      </c>
      <c r="AC1813" s="112">
        <v>-0.38915877751479327</v>
      </c>
      <c r="AD1813" s="265">
        <v>0.15194501767993554</v>
      </c>
      <c r="AE1813" s="130">
        <v>0.23316902419062058</v>
      </c>
      <c r="AF1813" s="250">
        <v>1.6176657682341304</v>
      </c>
      <c r="AG1813" s="302">
        <v>-2.5057946003574423</v>
      </c>
      <c r="AH1813" s="33">
        <v>1.954813183446719E-2</v>
      </c>
      <c r="AI1813" s="67">
        <v>-2.1019266213408763</v>
      </c>
      <c r="AJ1813" s="139">
        <v>-1.3352256057681915</v>
      </c>
      <c r="AK1813" s="237">
        <v>-1.3824313442863676</v>
      </c>
      <c r="AL1813" s="31">
        <v>-0.98128638233791254</v>
      </c>
      <c r="AM1813" s="137">
        <v>-1.1480858753137979</v>
      </c>
      <c r="AN1813" s="8">
        <v>0.79328601275285515</v>
      </c>
      <c r="AO1813" s="162">
        <v>-0.1182434692958179</v>
      </c>
      <c r="AP1813" s="222">
        <v>-0.59234725403303168</v>
      </c>
      <c r="AQ1813" s="35">
        <v>-0.21628452089188002</v>
      </c>
      <c r="AR1813" s="159">
        <v>0.36224904129108432</v>
      </c>
      <c r="AS1813" s="60">
        <v>-0.93600811179732846</v>
      </c>
      <c r="AT1813" s="47">
        <v>-0.82105126444573473</v>
      </c>
      <c r="AU1813" s="193">
        <v>-1.3433488709139929</v>
      </c>
      <c r="AV1813" s="59">
        <v>-0.28337024422970658</v>
      </c>
      <c r="AW1813" s="30">
        <v>-0.14837047405866838</v>
      </c>
      <c r="AX1813" s="200">
        <v>0.39273687142041219</v>
      </c>
      <c r="AY1813" s="74">
        <v>-2.1229532872513612</v>
      </c>
      <c r="AZ1813" s="168">
        <v>-1.2116686710774143</v>
      </c>
      <c r="BA1813" s="32">
        <v>-0.76118896385158819</v>
      </c>
      <c r="BB1813" s="167">
        <v>-1.9426058367054093</v>
      </c>
      <c r="BC1813" s="33">
        <v>2.3628070533649341E-2</v>
      </c>
      <c r="BD1813" s="48">
        <v>-1.2621191623247852</v>
      </c>
      <c r="BE1813" s="6">
        <v>0.15543898121685817</v>
      </c>
      <c r="BJ1813" s="4">
        <v>306689</v>
      </c>
    </row>
    <row r="1814" spans="1:62">
      <c r="A1814" t="s">
        <v>9440</v>
      </c>
      <c r="B1814" t="s">
        <v>9438</v>
      </c>
      <c r="C1814" s="169">
        <v>-1.6271151394858872</v>
      </c>
      <c r="D1814" s="157">
        <v>-1.9135151577888663</v>
      </c>
      <c r="E1814" s="217">
        <v>0.29087533009048444</v>
      </c>
      <c r="F1814" s="104">
        <v>0.45005643885072993</v>
      </c>
      <c r="G1814" s="249">
        <v>1.0241912420141885</v>
      </c>
      <c r="H1814" s="250">
        <v>1.6298756022118241</v>
      </c>
      <c r="I1814" s="217">
        <v>0.29700270238957305</v>
      </c>
      <c r="J1814" s="28">
        <v>-1.4919034814191499</v>
      </c>
      <c r="K1814" s="302">
        <v>-2.5070141598677904</v>
      </c>
      <c r="L1814" s="215">
        <v>-1.2868998836266554</v>
      </c>
      <c r="M1814" s="90">
        <v>-1.9837407222975711</v>
      </c>
      <c r="N1814" s="215">
        <v>-1.3005057847240418</v>
      </c>
      <c r="O1814" s="26">
        <v>-7.0281460909742646E-2</v>
      </c>
      <c r="P1814" s="169">
        <v>-1.6270968767461547</v>
      </c>
      <c r="Q1814" s="18">
        <v>1.1403287039174179</v>
      </c>
      <c r="R1814" s="63">
        <v>0.21132815846573308</v>
      </c>
      <c r="S1814" s="197">
        <v>2.6275948448867887</v>
      </c>
      <c r="T1814" s="399">
        <v>2.1186204135041602</v>
      </c>
      <c r="U1814" s="156">
        <v>-0.50636788890915074</v>
      </c>
      <c r="V1814" s="107">
        <v>-1.1131929338862694</v>
      </c>
      <c r="W1814" s="154">
        <v>-1.1742164242656259</v>
      </c>
      <c r="X1814" s="221">
        <v>-6.8423996593988443E-2</v>
      </c>
      <c r="Y1814" s="120">
        <v>0.54890396390129326</v>
      </c>
      <c r="Z1814" s="30">
        <v>-0.14902373617698425</v>
      </c>
      <c r="AA1814" s="243">
        <v>-2.3007346599084637</v>
      </c>
      <c r="AB1814" s="268">
        <v>-1.5747893880997959</v>
      </c>
      <c r="AC1814" s="216">
        <v>-1.372332582017586</v>
      </c>
      <c r="AD1814" s="145">
        <v>-1.3203663715329559</v>
      </c>
      <c r="AE1814" s="163">
        <v>-0.25639994022588508</v>
      </c>
      <c r="AF1814" s="36">
        <v>-1.1056026380910129</v>
      </c>
      <c r="AG1814" s="76">
        <v>-0.10690236527316646</v>
      </c>
      <c r="AH1814" s="108">
        <v>-0.90641094191065452</v>
      </c>
      <c r="AI1814" s="89">
        <v>-1.019487351077812</v>
      </c>
      <c r="AJ1814" s="85">
        <v>-0.92868896446254512</v>
      </c>
      <c r="AK1814" s="308">
        <v>0.20329180861787163</v>
      </c>
      <c r="AL1814" s="277">
        <v>-1.8606633156581549</v>
      </c>
      <c r="AM1814" s="29">
        <v>-1.0375533121038194</v>
      </c>
      <c r="AN1814" s="313">
        <v>-2.7926832195966367</v>
      </c>
      <c r="AO1814" s="73">
        <v>0.99989045555579881</v>
      </c>
      <c r="AP1814" s="161">
        <v>1.9928398312369882</v>
      </c>
      <c r="AQ1814" s="174">
        <v>2.3435915162157808</v>
      </c>
      <c r="AR1814" s="196">
        <v>1.208965326616168</v>
      </c>
      <c r="AS1814" s="143">
        <v>-2.8115206597033056</v>
      </c>
      <c r="AT1814" s="330">
        <v>-3.222040140542024</v>
      </c>
      <c r="AU1814" s="126">
        <v>-2.2246123669635272</v>
      </c>
      <c r="AV1814" s="238">
        <v>-3.3669989114758789</v>
      </c>
      <c r="AW1814" s="365">
        <v>-3.507064734920764</v>
      </c>
      <c r="AX1814" s="329">
        <v>-3.2978116314016148</v>
      </c>
      <c r="AY1814" s="270">
        <v>-3.0956501491356891</v>
      </c>
      <c r="AZ1814" s="146">
        <v>-1.7324458075565943</v>
      </c>
      <c r="BA1814" s="169">
        <v>-1.6187116599526716</v>
      </c>
      <c r="BB1814" s="100">
        <v>-2.1283765459525816</v>
      </c>
      <c r="BC1814" s="139">
        <v>-1.3290271265435909</v>
      </c>
      <c r="BD1814" s="282">
        <v>-3.0453585038978912</v>
      </c>
      <c r="BE1814" s="6">
        <v>0.1555922799986233</v>
      </c>
      <c r="BJ1814" s="4">
        <v>327006.95028409094</v>
      </c>
    </row>
    <row r="1815" spans="1:62">
      <c r="A1815" t="s">
        <v>10789</v>
      </c>
      <c r="B1815" t="s">
        <v>10786</v>
      </c>
      <c r="C1815" s="24">
        <v>-8.5115626320101541</v>
      </c>
      <c r="D1815" s="56">
        <v>1.8465285731493721</v>
      </c>
      <c r="E1815" s="24">
        <v>-8.5014836281952224</v>
      </c>
      <c r="F1815" s="159">
        <v>0.35395576936559386</v>
      </c>
      <c r="G1815" s="75">
        <v>0.97147247348401244</v>
      </c>
      <c r="H1815" s="12">
        <v>1.0732933826995477</v>
      </c>
      <c r="I1815" s="24">
        <v>-9.1040780150223704</v>
      </c>
      <c r="J1815" s="24">
        <v>-8.7602242976650349</v>
      </c>
      <c r="K1815" s="24">
        <v>-8.7810171222572215</v>
      </c>
      <c r="L1815" s="24">
        <v>-9.1668732609415819</v>
      </c>
      <c r="M1815" s="80">
        <v>0.84955322530439026</v>
      </c>
      <c r="N1815" s="146">
        <v>-1.7286683550807245</v>
      </c>
      <c r="O1815" s="24">
        <v>-7.9775767087383764</v>
      </c>
      <c r="P1815" s="24">
        <v>-7.8713052368752319</v>
      </c>
      <c r="Q1815" s="24">
        <v>-7.9913798006682626</v>
      </c>
      <c r="R1815" s="239">
        <v>1.2569528809940058</v>
      </c>
      <c r="S1815" s="118">
        <v>-0.34025535722092687</v>
      </c>
      <c r="T1815" s="196">
        <v>1.2245333658609072</v>
      </c>
      <c r="U1815" s="40">
        <v>0.82169032133701081</v>
      </c>
      <c r="V1815" s="57">
        <v>1.0978138083653564</v>
      </c>
      <c r="W1815" s="265">
        <v>0.16079150463927233</v>
      </c>
      <c r="X1815" s="40">
        <v>0.81679604922140836</v>
      </c>
      <c r="Y1815" s="149">
        <v>0.4271664060826299</v>
      </c>
      <c r="Z1815" s="150">
        <v>-0.85026689168398495</v>
      </c>
      <c r="AA1815" s="83">
        <v>0.17083003102632241</v>
      </c>
      <c r="AB1815" s="24">
        <v>-10.320339762689496</v>
      </c>
      <c r="AC1815" s="76">
        <v>-0.10109877556633448</v>
      </c>
      <c r="AD1815" s="66">
        <v>-2.3562658147949708E-2</v>
      </c>
      <c r="AE1815" s="220">
        <v>1.8322973679821859</v>
      </c>
      <c r="AF1815" s="159">
        <v>0.35117337501176826</v>
      </c>
      <c r="AG1815" s="162">
        <v>-0.10971844634111717</v>
      </c>
      <c r="AH1815" s="50">
        <v>3.7523948747864971E-4</v>
      </c>
      <c r="AI1815" s="172">
        <v>-0.2360838037404126</v>
      </c>
      <c r="AJ1815" s="9">
        <v>0.79742405141161976</v>
      </c>
      <c r="AK1815" s="227">
        <v>0.4837760306923008</v>
      </c>
      <c r="AL1815" s="194">
        <v>0.12227430453521961</v>
      </c>
      <c r="AM1815" s="15">
        <v>0.47667235318126844</v>
      </c>
      <c r="AN1815" s="24">
        <v>-10.127212186930407</v>
      </c>
      <c r="AO1815" s="213">
        <v>0.3094088561679349</v>
      </c>
      <c r="AP1815" s="30">
        <v>-0.15803176970726102</v>
      </c>
      <c r="AQ1815" s="201">
        <v>-4.0157860851541292E-2</v>
      </c>
      <c r="AR1815" s="40">
        <v>0.82575659331564844</v>
      </c>
      <c r="AS1815" s="24">
        <v>-9.9456931245824958</v>
      </c>
      <c r="AT1815" s="111">
        <v>-0.79027303184974385</v>
      </c>
      <c r="AU1815" s="24">
        <v>-10.015455109154662</v>
      </c>
      <c r="AV1815" s="104">
        <v>0.44880501554490893</v>
      </c>
      <c r="AW1815" s="13">
        <v>0.10647601037823176</v>
      </c>
      <c r="AX1815" s="14">
        <v>3.5854870716123186E-2</v>
      </c>
      <c r="AY1815" s="31">
        <v>-0.98800019671176398</v>
      </c>
      <c r="AZ1815" s="265">
        <v>0.15813667314786675</v>
      </c>
      <c r="BA1815" s="41">
        <v>-0.6682696317253306</v>
      </c>
      <c r="BB1815" s="24">
        <v>-9.7351643773224215</v>
      </c>
      <c r="BC1815" s="66">
        <v>-1.8002378872758251E-2</v>
      </c>
      <c r="BD1815" s="166">
        <v>-1.785765042771253</v>
      </c>
      <c r="BE1815" s="6">
        <v>0.15837503297888655</v>
      </c>
      <c r="BJ1815" s="4">
        <v>15652</v>
      </c>
    </row>
    <row r="1816" spans="1:62">
      <c r="A1816" t="s">
        <v>6784</v>
      </c>
      <c r="B1816" t="s">
        <v>6782</v>
      </c>
      <c r="C1816" s="31">
        <v>-0.97166242491335253</v>
      </c>
      <c r="D1816" s="278">
        <v>0.40746139445179896</v>
      </c>
      <c r="E1816" s="89">
        <v>-1.0182738593200282</v>
      </c>
      <c r="F1816" s="127">
        <v>0.69671854093999919</v>
      </c>
      <c r="G1816" s="115">
        <v>1.5312087997016925</v>
      </c>
      <c r="H1816" s="297">
        <v>2.0300160371700615</v>
      </c>
      <c r="I1816" s="115">
        <v>1.5226874943061912</v>
      </c>
      <c r="J1816" s="221">
        <v>-5.6945248067350303E-2</v>
      </c>
      <c r="K1816" s="7">
        <v>1.1970201057589476</v>
      </c>
      <c r="L1816" s="195">
        <v>-1.6792227189075188</v>
      </c>
      <c r="M1816" s="106">
        <v>-2.8747266412808594</v>
      </c>
      <c r="N1816" s="292">
        <v>-2.707255013316018</v>
      </c>
      <c r="O1816" s="57">
        <v>1.1071784450535773</v>
      </c>
      <c r="P1816" s="191">
        <v>-1.5360889307440666</v>
      </c>
      <c r="Q1816" s="74">
        <v>-2.1268813238687656</v>
      </c>
      <c r="R1816" s="13">
        <v>0.10151083892125951</v>
      </c>
      <c r="S1816" s="163">
        <v>-0.24625302005252339</v>
      </c>
      <c r="T1816" s="53">
        <v>0.33062201108822026</v>
      </c>
      <c r="U1816" s="302">
        <v>-2.5181516440987894</v>
      </c>
      <c r="V1816" s="193">
        <v>-1.354907672727109</v>
      </c>
      <c r="W1816" s="157">
        <v>-1.9206401168598686</v>
      </c>
      <c r="X1816" s="150">
        <v>-0.84400465428695082</v>
      </c>
      <c r="Y1816" s="88">
        <v>-1.0818062168819123</v>
      </c>
      <c r="Z1816" s="209">
        <v>0.90906405752048858</v>
      </c>
      <c r="AA1816" s="177">
        <v>0.61699755061707495</v>
      </c>
      <c r="AB1816" s="218">
        <v>-1.6012199890237984</v>
      </c>
      <c r="AC1816" s="213">
        <v>0.30587101417111773</v>
      </c>
      <c r="AD1816" s="25">
        <v>-0.45862039252709802</v>
      </c>
      <c r="AE1816" s="49">
        <v>1.4861156722483753</v>
      </c>
      <c r="AF1816" s="75">
        <v>0.97134600758126111</v>
      </c>
      <c r="AG1816" s="117">
        <v>0.27638445804516903</v>
      </c>
      <c r="AH1816" s="163">
        <v>-0.26081069513181487</v>
      </c>
      <c r="AI1816" s="62">
        <v>-0.53174224605361986</v>
      </c>
      <c r="AJ1816" s="44">
        <v>-2.3948269003729483</v>
      </c>
      <c r="AK1816" s="259">
        <v>-2.32457602945389</v>
      </c>
      <c r="AL1816" s="131">
        <v>0.62141419573124856</v>
      </c>
      <c r="AM1816" s="126">
        <v>-2.206322609151417</v>
      </c>
      <c r="AN1816" s="132">
        <v>0.74011128983580121</v>
      </c>
      <c r="AO1816" s="172">
        <v>-0.22778760990220673</v>
      </c>
      <c r="AP1816" s="206">
        <v>-1.7359591483518679</v>
      </c>
      <c r="AQ1816" s="47">
        <v>-0.83068411573413947</v>
      </c>
      <c r="AR1816" s="7">
        <v>1.1903668527935267</v>
      </c>
      <c r="AS1816" s="58">
        <v>-0.37839286701347696</v>
      </c>
      <c r="AT1816" s="58">
        <v>-0.3766574546723529</v>
      </c>
      <c r="AU1816" s="157">
        <v>-1.9305167676231569</v>
      </c>
      <c r="AV1816" s="169">
        <v>-1.6207310490327154</v>
      </c>
      <c r="AW1816" s="84">
        <v>0.66164136535339313</v>
      </c>
      <c r="AX1816" s="132">
        <v>0.75068074991879497</v>
      </c>
      <c r="AY1816" s="292">
        <v>-2.7040089334284572</v>
      </c>
      <c r="AZ1816" s="410">
        <v>-3.4402776829189574</v>
      </c>
      <c r="BA1816" s="195">
        <v>-1.6859204307820614</v>
      </c>
      <c r="BB1816" s="326">
        <v>-3.7958119058387125</v>
      </c>
      <c r="BC1816" s="268">
        <v>-1.5692048849419984</v>
      </c>
      <c r="BD1816" s="117">
        <v>0.27520921248933827</v>
      </c>
      <c r="BE1816" s="6">
        <v>0.15883126523063618</v>
      </c>
      <c r="BJ1816" s="4">
        <v>178577</v>
      </c>
    </row>
    <row r="1817" spans="1:62">
      <c r="A1817" t="s">
        <v>8828</v>
      </c>
      <c r="B1817" t="s">
        <v>8825</v>
      </c>
      <c r="C1817" s="24">
        <v>-8.4074456351438531</v>
      </c>
      <c r="D1817" s="24">
        <v>-8.1978310121626041</v>
      </c>
      <c r="E1817" s="403">
        <v>2.1913480042533431</v>
      </c>
      <c r="F1817" s="24">
        <v>-9.324132147724443</v>
      </c>
      <c r="G1817" s="24">
        <v>-10.85107715899697</v>
      </c>
      <c r="H1817" s="112">
        <v>-0.39081509463858671</v>
      </c>
      <c r="I1817" s="24">
        <v>-8.9999610181560712</v>
      </c>
      <c r="J1817" s="334">
        <v>1.9868469226815986</v>
      </c>
      <c r="K1817" s="24">
        <v>-8.6769001253909206</v>
      </c>
      <c r="L1817" s="18">
        <v>1.1381423409631639</v>
      </c>
      <c r="M1817" s="15">
        <v>0.47649277504562265</v>
      </c>
      <c r="N1817" s="199">
        <v>1.1232802806487943</v>
      </c>
      <c r="O1817" s="24">
        <v>-7.8734597118720755</v>
      </c>
      <c r="P1817" s="336">
        <v>2.4373829042402728</v>
      </c>
      <c r="Q1817" s="390">
        <v>2.2186457047691963</v>
      </c>
      <c r="R1817" s="24">
        <v>-9.6119099082059858</v>
      </c>
      <c r="S1817" s="132">
        <v>0.74816062708799436</v>
      </c>
      <c r="T1817" s="24">
        <v>-10.624090884459282</v>
      </c>
      <c r="U1817" s="80">
        <v>0.8395424965425804</v>
      </c>
      <c r="V1817" s="81">
        <v>1.6002336012290712</v>
      </c>
      <c r="W1817" s="24">
        <v>-10.420716338220782</v>
      </c>
      <c r="X1817" s="219">
        <v>0.59473309269388674</v>
      </c>
      <c r="Y1817" s="24">
        <v>-11.851070430715581</v>
      </c>
      <c r="Z1817" s="64">
        <v>7.7892545080999048E-2</v>
      </c>
      <c r="AA1817" s="24">
        <v>-10.384149862936024</v>
      </c>
      <c r="AB1817" s="24">
        <v>-10.216222765823197</v>
      </c>
      <c r="AC1817" s="24">
        <v>-9.939496284039274</v>
      </c>
      <c r="AD1817" s="130">
        <v>0.22595253816391364</v>
      </c>
      <c r="AE1817" s="207">
        <v>-2.3550511544688311</v>
      </c>
      <c r="AF1817" s="24">
        <v>-11.43231105263064</v>
      </c>
      <c r="AG1817" s="209">
        <v>0.90702257413568788</v>
      </c>
      <c r="AH1817" s="308">
        <v>0.19200653738674833</v>
      </c>
      <c r="AI1817" s="24">
        <v>-9.9977000777258702</v>
      </c>
      <c r="AJ1817" s="185">
        <v>-2.4767949684950508</v>
      </c>
      <c r="AK1817" s="108">
        <v>-0.90738701398734289</v>
      </c>
      <c r="AL1817" s="24">
        <v>-11.359040750191443</v>
      </c>
      <c r="AM1817" s="24">
        <v>-10.169080077349276</v>
      </c>
      <c r="AN1817" s="230">
        <v>0.69543768600511413</v>
      </c>
      <c r="AO1817" s="18">
        <v>1.1378914104208082</v>
      </c>
      <c r="AP1817" s="24">
        <v>-10.105289809370987</v>
      </c>
      <c r="AQ1817" s="172">
        <v>-0.23533076522269963</v>
      </c>
      <c r="AR1817" s="159">
        <v>0.35041062817740321</v>
      </c>
      <c r="AS1817" s="239">
        <v>1.2478743533997119</v>
      </c>
      <c r="AT1817" s="24">
        <v>-10.259312079195585</v>
      </c>
      <c r="AU1817" s="24">
        <v>-9.9113381122883606</v>
      </c>
      <c r="AV1817" s="24">
        <v>-10.004541689186615</v>
      </c>
      <c r="AW1817" s="189">
        <v>-0.68067915205673579</v>
      </c>
      <c r="AX1817" s="104">
        <v>0.44919560763157201</v>
      </c>
      <c r="AY1817" s="61">
        <v>0.94489581612783602</v>
      </c>
      <c r="AZ1817" s="24">
        <v>-9.9051644758175712</v>
      </c>
      <c r="BA1817" s="78">
        <v>0.85885802279633294</v>
      </c>
      <c r="BB1817" s="24">
        <v>-9.6310473804561223</v>
      </c>
      <c r="BC1817" s="189">
        <v>-0.68130045565346908</v>
      </c>
      <c r="BD1817" s="24">
        <v>-11.366396666326578</v>
      </c>
      <c r="BE1817" s="6">
        <v>0.16068773648534773</v>
      </c>
      <c r="BJ1817" s="4">
        <v>6696</v>
      </c>
    </row>
    <row r="1818" spans="1:62">
      <c r="A1818" t="s">
        <v>11422</v>
      </c>
      <c r="B1818" t="s">
        <v>11420</v>
      </c>
      <c r="C1818" s="63">
        <v>0.22490368857252604</v>
      </c>
      <c r="D1818" s="317">
        <v>-2.6726624597893291</v>
      </c>
      <c r="E1818" s="316">
        <v>-2.4825526678644199</v>
      </c>
      <c r="F1818" s="105">
        <v>-0.34806101601319395</v>
      </c>
      <c r="G1818" s="169">
        <v>-1.6245890890646255</v>
      </c>
      <c r="H1818" s="242">
        <v>1.4674702671843161</v>
      </c>
      <c r="I1818" s="302">
        <v>-2.5036819982066407</v>
      </c>
      <c r="J1818" s="106">
        <v>-2.8834328026952614</v>
      </c>
      <c r="K1818" s="137">
        <v>-1.150587938363316</v>
      </c>
      <c r="L1818" s="310">
        <v>-3.0090104443787387</v>
      </c>
      <c r="M1818" s="233">
        <v>-1.7088344843226118</v>
      </c>
      <c r="N1818" s="172">
        <v>-0.24060789520337161</v>
      </c>
      <c r="O1818" s="38">
        <v>-1.2397832838022602</v>
      </c>
      <c r="P1818" s="36">
        <v>-1.1072229095969452</v>
      </c>
      <c r="Q1818" s="64">
        <v>7.3993446841466637E-2</v>
      </c>
      <c r="R1818" s="38">
        <v>-1.2262770664873821</v>
      </c>
      <c r="S1818" s="305">
        <v>1.4588247271465551</v>
      </c>
      <c r="T1818" s="12">
        <v>1.0746844732805361</v>
      </c>
      <c r="U1818" s="415">
        <v>-4.0463199970419161</v>
      </c>
      <c r="V1818" s="293">
        <v>-4.1887883085871254</v>
      </c>
      <c r="W1818" s="378">
        <v>-3.0802063939787145</v>
      </c>
      <c r="X1818" s="127">
        <v>0.69835506253741386</v>
      </c>
      <c r="Y1818" s="45">
        <v>-1.5436671038533425</v>
      </c>
      <c r="Z1818" s="204">
        <v>-2.308916997002584</v>
      </c>
      <c r="AA1818" s="223">
        <v>-0.56893713932262824</v>
      </c>
      <c r="AB1818" s="290">
        <v>-3.8556974876737415</v>
      </c>
      <c r="AC1818" s="106">
        <v>-2.8853539561525521</v>
      </c>
      <c r="AD1818" s="306">
        <v>-2.6560239172691888</v>
      </c>
      <c r="AE1818" s="176">
        <v>1.7526841244902076</v>
      </c>
      <c r="AF1818" s="186">
        <v>-1.9918103977605888</v>
      </c>
      <c r="AG1818" s="317">
        <v>-2.6752856464843862</v>
      </c>
      <c r="AH1818" s="138">
        <v>-2.8356051215178626</v>
      </c>
      <c r="AI1818" s="32">
        <v>-0.7549175914267896</v>
      </c>
      <c r="AJ1818" s="125">
        <v>-3.5957577925590178</v>
      </c>
      <c r="AK1818" s="229">
        <v>1.5930625192394507</v>
      </c>
      <c r="AL1818" s="338">
        <v>-3.3043038642740967</v>
      </c>
      <c r="AM1818" s="116">
        <v>1.2954835982527015</v>
      </c>
      <c r="AN1818" s="307">
        <v>-2.1995287884472972</v>
      </c>
      <c r="AO1818" s="261">
        <v>-2.9829772410025175</v>
      </c>
      <c r="AP1818" s="249">
        <v>1.0218335209651028</v>
      </c>
      <c r="AQ1818" s="371">
        <v>3.1756440152553664</v>
      </c>
      <c r="AR1818" s="257">
        <v>-1.8992105350902186</v>
      </c>
      <c r="AS1818" s="315">
        <v>-3.0271089891563547</v>
      </c>
      <c r="AT1818" s="72">
        <v>1.5190432154960629</v>
      </c>
      <c r="AU1818" s="78">
        <v>0.86247047721346659</v>
      </c>
      <c r="AV1818" s="17">
        <v>1.5450701424711499</v>
      </c>
      <c r="AW1818" s="365">
        <v>-3.5027270376551511</v>
      </c>
      <c r="AX1818" s="324">
        <v>2.274783203656749</v>
      </c>
      <c r="AY1818" s="166">
        <v>-1.7889737066262053</v>
      </c>
      <c r="AZ1818" s="90">
        <v>-1.9729893516916324</v>
      </c>
      <c r="BA1818" s="205">
        <v>-1.5185079357719971</v>
      </c>
      <c r="BB1818" s="325">
        <v>-3.6521790208821421</v>
      </c>
      <c r="BC1818" s="91">
        <v>-2.3654526754462961</v>
      </c>
      <c r="BD1818" s="122">
        <v>-1.9617493177745622</v>
      </c>
      <c r="BE1818" s="6">
        <v>0.16104148248784744</v>
      </c>
      <c r="BJ1818" s="4">
        <v>902271</v>
      </c>
    </row>
    <row r="1819" spans="1:62">
      <c r="A1819" t="s">
        <v>10443</v>
      </c>
      <c r="B1819" t="s">
        <v>10440</v>
      </c>
      <c r="C1819" s="189">
        <v>-0.68444526223413171</v>
      </c>
      <c r="D1819" s="69">
        <v>-0.80825064062814689</v>
      </c>
      <c r="E1819" s="43">
        <v>-0.31562795956140077</v>
      </c>
      <c r="F1819" s="112">
        <v>-0.3839117118950342</v>
      </c>
      <c r="G1819" s="213">
        <v>0.3210062070948787</v>
      </c>
      <c r="H1819" s="42">
        <v>-0.55398663537171811</v>
      </c>
      <c r="I1819" s="278">
        <v>0.41657212275638389</v>
      </c>
      <c r="J1819" s="64">
        <v>7.2641769622984548E-2</v>
      </c>
      <c r="K1819" s="200">
        <v>0.39069846409180709</v>
      </c>
      <c r="L1819" s="111">
        <v>-0.78302151533180753</v>
      </c>
      <c r="M1819" s="173">
        <v>0.57773030028424155</v>
      </c>
      <c r="N1819" s="13">
        <v>0.10365599314198798</v>
      </c>
      <c r="O1819" s="14">
        <v>3.9393943967366923E-2</v>
      </c>
      <c r="P1819" s="63">
        <v>0.2079105026501053</v>
      </c>
      <c r="Q1819" s="73">
        <v>0.99383792473569676</v>
      </c>
      <c r="R1819" s="105">
        <v>-0.34753253551532964</v>
      </c>
      <c r="S1819" s="142">
        <v>-2.4176573203151261</v>
      </c>
      <c r="T1819" s="316">
        <v>-2.4826565766939921</v>
      </c>
      <c r="U1819" s="279">
        <v>-2.7243180659140278</v>
      </c>
      <c r="V1819" s="79">
        <v>5.3140619248155802E-2</v>
      </c>
      <c r="W1819" s="113">
        <v>-0.40593272781196998</v>
      </c>
      <c r="X1819" s="200">
        <v>0.39840072974854257</v>
      </c>
      <c r="Y1819" s="127">
        <v>0.70281646414668031</v>
      </c>
      <c r="Z1819" s="186">
        <v>-2.0003385169666936</v>
      </c>
      <c r="AA1819" s="246">
        <v>-2.633018545055053</v>
      </c>
      <c r="AB1819" s="228">
        <v>0.12790365326478997</v>
      </c>
      <c r="AC1819" s="31">
        <v>-0.97624784246774965</v>
      </c>
      <c r="AD1819" s="192">
        <v>-1.7588600354883805</v>
      </c>
      <c r="AE1819" s="145">
        <v>-1.3091416650276286</v>
      </c>
      <c r="AF1819" s="157">
        <v>-1.9168628856454977</v>
      </c>
      <c r="AG1819" s="213">
        <v>0.31814836356741188</v>
      </c>
      <c r="AH1819" s="149">
        <v>0.43488978851938009</v>
      </c>
      <c r="AI1819" s="14">
        <v>4.1811551097884349E-2</v>
      </c>
      <c r="AJ1819" s="244">
        <v>-2.1791610460828834</v>
      </c>
      <c r="AK1819" s="66">
        <v>-1.5112465402738055E-2</v>
      </c>
      <c r="AL1819" s="209">
        <v>0.90873627891568054</v>
      </c>
      <c r="AM1819" s="230">
        <v>0.69131233768283651</v>
      </c>
      <c r="AN1819" s="309">
        <v>1.812042326636613</v>
      </c>
      <c r="AO1819" s="9">
        <v>0.795071423657843</v>
      </c>
      <c r="AP1819" s="249">
        <v>1.0157676578975001</v>
      </c>
      <c r="AQ1819" s="242">
        <v>1.4741517350950795</v>
      </c>
      <c r="AR1819" s="18">
        <v>1.1277539476290459</v>
      </c>
      <c r="AS1819" s="237">
        <v>-1.3877912684910692</v>
      </c>
      <c r="AT1819" s="69">
        <v>-0.80207975414574317</v>
      </c>
      <c r="AU1819" s="47">
        <v>-0.81851392618067165</v>
      </c>
      <c r="AV1819" s="37">
        <v>-2.7380095836882461</v>
      </c>
      <c r="AW1819" s="146">
        <v>-1.7286149602583745</v>
      </c>
      <c r="AX1819" s="258">
        <v>-3.1555009381657761</v>
      </c>
      <c r="AY1819" s="156">
        <v>-0.50911208105280326</v>
      </c>
      <c r="AZ1819" s="50">
        <v>-5.4167210339586894E-3</v>
      </c>
      <c r="BA1819" s="100">
        <v>-2.1389488491139348</v>
      </c>
      <c r="BB1819" s="54">
        <v>0.76569381817531612</v>
      </c>
      <c r="BC1819" s="249">
        <v>1.0141818358811701</v>
      </c>
      <c r="BD1819" s="201">
        <v>-3.7175486525710948E-2</v>
      </c>
      <c r="BE1819" s="6">
        <v>0.16168073450082543</v>
      </c>
      <c r="BJ1819" s="4">
        <v>3664330</v>
      </c>
    </row>
    <row r="1820" spans="1:62">
      <c r="A1820" t="s">
        <v>11488</v>
      </c>
      <c r="B1820" t="s">
        <v>11486</v>
      </c>
      <c r="C1820" s="24">
        <v>-9.5623129165270999</v>
      </c>
      <c r="D1820" s="24">
        <v>-9.3526982935458509</v>
      </c>
      <c r="E1820" s="55">
        <v>1.1628700965240002</v>
      </c>
      <c r="F1820" s="50">
        <v>7.8083492141058552E-4</v>
      </c>
      <c r="G1820" s="223">
        <v>-0.57164470243058385</v>
      </c>
      <c r="H1820" s="118">
        <v>-0.33199920026945623</v>
      </c>
      <c r="I1820" s="30">
        <v>-0.16188996337350361</v>
      </c>
      <c r="J1820" s="242">
        <v>1.4767377973674689</v>
      </c>
      <c r="K1820" s="82">
        <v>1.4060400669489685</v>
      </c>
      <c r="L1820" s="102">
        <v>-0.14348208270602161</v>
      </c>
      <c r="M1820" s="223">
        <v>-0.55992711758944536</v>
      </c>
      <c r="N1820" s="15">
        <v>0.46393194213068789</v>
      </c>
      <c r="O1820" s="120">
        <v>0.55851279470650417</v>
      </c>
      <c r="P1820" s="24">
        <v>-8.9220555213921777</v>
      </c>
      <c r="Q1820" s="221">
        <v>-6.1990507546051246E-2</v>
      </c>
      <c r="R1820" s="221">
        <v>-6.2873616144567712E-2</v>
      </c>
      <c r="S1820" s="272">
        <v>-0.48316554808693102</v>
      </c>
      <c r="T1820" s="30">
        <v>-0.14869104081575757</v>
      </c>
      <c r="U1820" s="247">
        <v>0.91788451971493257</v>
      </c>
      <c r="V1820" s="50">
        <v>-4.4467763058901365E-3</v>
      </c>
      <c r="W1820" s="247">
        <v>0.91777150189087831</v>
      </c>
      <c r="X1820" s="308">
        <v>0.18829231659801221</v>
      </c>
      <c r="Y1820" s="163">
        <v>-0.25711591748412388</v>
      </c>
      <c r="Z1820" s="59">
        <v>-0.2736281980149764</v>
      </c>
      <c r="AA1820" s="108">
        <v>-0.90693073148408831</v>
      </c>
      <c r="AB1820" s="53">
        <v>0.3297831079338201</v>
      </c>
      <c r="AC1820" s="168">
        <v>-1.2163126526939838</v>
      </c>
      <c r="AD1820" s="29">
        <v>-1.0394354574640501</v>
      </c>
      <c r="AE1820" s="52">
        <v>0.37374238239304547</v>
      </c>
      <c r="AF1820" s="201">
        <v>-3.8838046337737964E-2</v>
      </c>
      <c r="AG1820" s="177">
        <v>0.61719675829384124</v>
      </c>
      <c r="AH1820" s="221">
        <v>-5.8991671384878569E-2</v>
      </c>
      <c r="AI1820" s="200">
        <v>0.38790135314998708</v>
      </c>
      <c r="AJ1820" s="8">
        <v>0.79375286107669352</v>
      </c>
      <c r="AK1820" s="82">
        <v>1.4209408386372546</v>
      </c>
      <c r="AL1820" s="111">
        <v>-0.78258900054962466</v>
      </c>
      <c r="AM1820" s="38">
        <v>-1.2433200118691807</v>
      </c>
      <c r="AN1820" s="135">
        <v>-1.0042853351439334</v>
      </c>
      <c r="AO1820" s="36">
        <v>-1.1006139176331444</v>
      </c>
      <c r="AP1820" s="148">
        <v>-0.70652779683787004</v>
      </c>
      <c r="AQ1820" s="36">
        <v>-1.098877808107785</v>
      </c>
      <c r="AR1820" s="29">
        <v>-1.0306219243949426</v>
      </c>
      <c r="AS1820" s="63">
        <v>0.21969614732569306</v>
      </c>
      <c r="AT1820" s="63">
        <v>0.21881583656412645</v>
      </c>
      <c r="AU1820" s="180">
        <v>-2.2492217704162258</v>
      </c>
      <c r="AV1820" s="66">
        <v>-9.8226580737232304E-3</v>
      </c>
      <c r="AW1820" s="108">
        <v>-0.90324700587865958</v>
      </c>
      <c r="AX1820" s="115">
        <v>1.5288535636906899</v>
      </c>
      <c r="AY1820" s="43">
        <v>-0.30724700696177393</v>
      </c>
      <c r="AZ1820" s="108">
        <v>-0.90634575576907683</v>
      </c>
      <c r="BA1820" s="264">
        <v>-2.5899399670773469</v>
      </c>
      <c r="BB1820" s="103">
        <v>0.24957178945278549</v>
      </c>
      <c r="BC1820" s="121">
        <v>-1.0645348144186921</v>
      </c>
      <c r="BD1820" s="150">
        <v>-0.83783065487442265</v>
      </c>
      <c r="BE1820" s="6">
        <v>0.1617213566095449</v>
      </c>
      <c r="BJ1820" s="4">
        <v>31126</v>
      </c>
    </row>
    <row r="1821" spans="1:62">
      <c r="A1821" t="s">
        <v>12312</v>
      </c>
      <c r="B1821" t="s">
        <v>12309</v>
      </c>
      <c r="C1821" s="155">
        <v>-0.62072861552780301</v>
      </c>
      <c r="D1821" s="35">
        <v>-0.21550417307182548</v>
      </c>
      <c r="E1821" s="47">
        <v>-0.82466169033499637</v>
      </c>
      <c r="F1821" s="30">
        <v>-0.15183040550659999</v>
      </c>
      <c r="G1821" s="89">
        <v>-1.0196698004632763</v>
      </c>
      <c r="H1821" s="121">
        <v>-1.0525087143530323</v>
      </c>
      <c r="I1821" s="148">
        <v>-0.70591321690916087</v>
      </c>
      <c r="J1821" s="69">
        <v>-0.80253003622092778</v>
      </c>
      <c r="K1821" s="155">
        <v>-0.62319706358744464</v>
      </c>
      <c r="L1821" s="111">
        <v>-0.79380819883309151</v>
      </c>
      <c r="M1821" s="89">
        <v>-1.0287467850763734</v>
      </c>
      <c r="N1821" s="15">
        <v>0.47340213735093339</v>
      </c>
      <c r="O1821" s="162">
        <v>-0.11779994921807022</v>
      </c>
      <c r="P1821" s="66">
        <v>-2.2989868645759415E-2</v>
      </c>
      <c r="Q1821" s="104">
        <v>0.45668528527997676</v>
      </c>
      <c r="R1821" s="278">
        <v>0.41927571703606359</v>
      </c>
      <c r="S1821" s="58">
        <v>-0.37841833532041524</v>
      </c>
      <c r="T1821" s="24">
        <v>-12.849998403708291</v>
      </c>
      <c r="U1821" s="36">
        <v>-1.0899041619246919</v>
      </c>
      <c r="V1821" s="27">
        <v>-0.18868599181156984</v>
      </c>
      <c r="W1821" s="71">
        <v>-0.95444428115725222</v>
      </c>
      <c r="X1821" s="105">
        <v>-0.34475872325295892</v>
      </c>
      <c r="Y1821" s="71">
        <v>-0.96062914883307227</v>
      </c>
      <c r="Z1821" s="168">
        <v>-1.21002279602366</v>
      </c>
      <c r="AA1821" s="28">
        <v>-1.4878764809252805</v>
      </c>
      <c r="AB1821" s="167">
        <v>-1.943281078540481</v>
      </c>
      <c r="AC1821" s="135">
        <v>-0.99861305257010313</v>
      </c>
      <c r="AD1821" s="202">
        <v>-1.4357099228791572</v>
      </c>
      <c r="AE1821" s="45">
        <v>-1.5456127329111764</v>
      </c>
      <c r="AF1821" s="233">
        <v>-1.7136434195931178</v>
      </c>
      <c r="AG1821" s="36">
        <v>-1.0950166207930252</v>
      </c>
      <c r="AH1821" s="145">
        <v>-1.3079905762050505</v>
      </c>
      <c r="AI1821" s="104">
        <v>0.45764993491093831</v>
      </c>
      <c r="AJ1821" s="216">
        <v>-1.3716721857494458</v>
      </c>
      <c r="AK1821" s="175">
        <v>1.4270019513383674</v>
      </c>
      <c r="AL1821" s="161">
        <v>2.0019501444043462</v>
      </c>
      <c r="AM1821" s="120">
        <v>0.55829947127983526</v>
      </c>
      <c r="AN1821" s="230">
        <v>0.68653070363763047</v>
      </c>
      <c r="AO1821" s="41">
        <v>-0.67197985904848712</v>
      </c>
      <c r="AP1821" s="113">
        <v>-0.40341936653765498</v>
      </c>
      <c r="AQ1821" s="155">
        <v>-0.63424575384552806</v>
      </c>
      <c r="AR1821" s="13">
        <v>9.759925358581395E-2</v>
      </c>
      <c r="AS1821" s="135">
        <v>-1.00476287980016</v>
      </c>
      <c r="AT1821" s="59">
        <v>-0.27211537880268732</v>
      </c>
      <c r="AU1821" s="278">
        <v>0.40796019588823601</v>
      </c>
      <c r="AV1821" s="45">
        <v>-1.5421988993024456</v>
      </c>
      <c r="AW1821" s="191">
        <v>-1.5302242432506707</v>
      </c>
      <c r="AX1821" s="150">
        <v>-0.84386472363302911</v>
      </c>
      <c r="AY1821" s="221">
        <v>-5.8752341046142249E-2</v>
      </c>
      <c r="AZ1821" s="428">
        <v>2.8401571924247557</v>
      </c>
      <c r="BA1821" s="72">
        <v>1.5127907035841766</v>
      </c>
      <c r="BB1821" s="47">
        <v>-0.81666517867941446</v>
      </c>
      <c r="BC1821" s="199">
        <v>1.1220298225526655</v>
      </c>
      <c r="BD1821" s="177">
        <v>0.60091313712347771</v>
      </c>
      <c r="BE1821" s="6">
        <v>0.16180686141047007</v>
      </c>
      <c r="BJ1821" s="4">
        <v>49218</v>
      </c>
    </row>
    <row r="1822" spans="1:62">
      <c r="A1822" t="s">
        <v>10746</v>
      </c>
      <c r="B1822" t="s">
        <v>10743</v>
      </c>
      <c r="C1822" s="24">
        <v>-5.8493123644825316</v>
      </c>
      <c r="D1822" s="24">
        <v>-5.1431591506776515</v>
      </c>
      <c r="E1822" s="346">
        <v>-3.5782091926982291</v>
      </c>
      <c r="F1822" s="427">
        <v>-4.8101637450837655</v>
      </c>
      <c r="G1822" s="24">
        <v>-6.2532738973999447</v>
      </c>
      <c r="H1822" s="24">
        <v>-5.049549821497469</v>
      </c>
      <c r="I1822" s="269">
        <v>-4.0222447781287025</v>
      </c>
      <c r="J1822" s="134">
        <v>0.96280646493785438</v>
      </c>
      <c r="K1822" s="387">
        <v>3.3750733062142406</v>
      </c>
      <c r="L1822" s="353">
        <v>-4.5199008999974488</v>
      </c>
      <c r="M1822" s="102">
        <v>-0.14659231948376983</v>
      </c>
      <c r="N1822" s="140">
        <v>-1.8809377008127171</v>
      </c>
      <c r="O1822" s="24">
        <v>-5.3763397004800462</v>
      </c>
      <c r="P1822" s="453">
        <v>3.5166786611736187</v>
      </c>
      <c r="Q1822" s="369">
        <v>-3.8967719323102425</v>
      </c>
      <c r="R1822" s="212">
        <v>1.0487430027187661</v>
      </c>
      <c r="S1822" s="24">
        <v>-7.5155723713407596</v>
      </c>
      <c r="T1822" s="158">
        <v>1.1817032693838205</v>
      </c>
      <c r="U1822" s="219">
        <v>0.58073000392384067</v>
      </c>
      <c r="V1822" s="24">
        <v>-5.4859018517257425</v>
      </c>
      <c r="W1822" s="24">
        <v>-5.4995326938298721</v>
      </c>
      <c r="X1822" s="388">
        <v>-4.9396783028475735</v>
      </c>
      <c r="Y1822" s="250">
        <v>1.6231977086322904</v>
      </c>
      <c r="Z1822" s="77">
        <v>2.5369666707118341</v>
      </c>
      <c r="AA1822" s="24">
        <v>-7.1776606428039456</v>
      </c>
      <c r="AB1822" s="24">
        <v>-5.8180918490625348</v>
      </c>
      <c r="AC1822" s="60">
        <v>-0.93635468291316371</v>
      </c>
      <c r="AD1822" s="24">
        <v>-6.0279063924818752</v>
      </c>
      <c r="AE1822" s="147">
        <v>-3.8779931975030792</v>
      </c>
      <c r="AF1822" s="229">
        <v>1.5957349017734428</v>
      </c>
      <c r="AG1822" s="133">
        <v>1.9058357572465008</v>
      </c>
      <c r="AH1822" s="24">
        <v>-6.9746100845091226</v>
      </c>
      <c r="AI1822" s="24">
        <v>-6.8405240333280846</v>
      </c>
      <c r="AJ1822" s="30">
        <v>-0.16147187409178193</v>
      </c>
      <c r="AK1822" s="177">
        <v>0.6003688879400072</v>
      </c>
      <c r="AL1822" s="125">
        <v>-3.5945592311320924</v>
      </c>
      <c r="AM1822" s="24">
        <v>-7.6083289597695334</v>
      </c>
      <c r="AN1822" s="24">
        <v>-7.7702172966583145</v>
      </c>
      <c r="AO1822" s="24">
        <v>-6.7972124988866218</v>
      </c>
      <c r="AP1822" s="24">
        <v>-5.5346339714863815</v>
      </c>
      <c r="AQ1822" s="76">
        <v>-9.9731743993227193E-2</v>
      </c>
      <c r="AR1822" s="246">
        <v>-2.6237438937538502</v>
      </c>
      <c r="AS1822" s="251">
        <v>-4.6790474895095917</v>
      </c>
      <c r="AT1822" s="24">
        <v>-5.8925517675272987</v>
      </c>
      <c r="AU1822" s="257">
        <v>-1.8926091787496722</v>
      </c>
      <c r="AV1822" s="24">
        <v>-7.8404627845341395</v>
      </c>
      <c r="AW1822" s="319">
        <v>-2.683419090108162</v>
      </c>
      <c r="AX1822" s="227">
        <v>0.48352058718140589</v>
      </c>
      <c r="AY1822" s="24">
        <v>-7.7485666626743184</v>
      </c>
      <c r="AZ1822" s="24">
        <v>-5.9792011656216664</v>
      </c>
      <c r="BA1822" s="93">
        <v>-2.9223893015500955</v>
      </c>
      <c r="BB1822" s="24">
        <v>-6.8558468146156368</v>
      </c>
      <c r="BC1822" s="121">
        <v>-1.0670452811705113</v>
      </c>
      <c r="BD1822" s="152">
        <v>-1.8161496755372815</v>
      </c>
      <c r="BE1822" s="6">
        <v>0.16187139876574186</v>
      </c>
      <c r="BJ1822" s="4">
        <v>10825360.590909092</v>
      </c>
    </row>
    <row r="1823" spans="1:62">
      <c r="A1823" t="s">
        <v>11335</v>
      </c>
      <c r="B1823" t="s">
        <v>11332</v>
      </c>
      <c r="C1823" s="120">
        <v>0.54651549547649825</v>
      </c>
      <c r="D1823" s="127">
        <v>0.69878234152918339</v>
      </c>
      <c r="E1823" s="227">
        <v>0.49058910065344485</v>
      </c>
      <c r="F1823" s="55">
        <v>1.1536894739657875</v>
      </c>
      <c r="G1823" s="24">
        <v>-17.846691996204491</v>
      </c>
      <c r="H1823" s="265">
        <v>0.16211019441842031</v>
      </c>
      <c r="I1823" s="163">
        <v>-0.25338095669605615</v>
      </c>
      <c r="J1823" s="208">
        <v>-0.43287218095141056</v>
      </c>
      <c r="K1823" s="26">
        <v>-7.2137409490594426E-2</v>
      </c>
      <c r="L1823" s="201">
        <v>-3.6010523570581703E-2</v>
      </c>
      <c r="M1823" s="24">
        <v>-17.567465424131896</v>
      </c>
      <c r="N1823" s="111">
        <v>-0.77501416216732533</v>
      </c>
      <c r="O1823" s="201">
        <v>-3.9649103215500144E-2</v>
      </c>
      <c r="P1823" s="13">
        <v>9.5517952771406262E-2</v>
      </c>
      <c r="Q1823" s="89">
        <v>-1.0188850038386748</v>
      </c>
      <c r="R1823" s="279">
        <v>-2.7352346351254124</v>
      </c>
      <c r="S1823" s="137">
        <v>-1.1600255477644255</v>
      </c>
      <c r="T1823" s="24">
        <v>-17.619705721666797</v>
      </c>
      <c r="U1823" s="199">
        <v>1.1190931421176182</v>
      </c>
      <c r="V1823" s="159">
        <v>0.35286986598923886</v>
      </c>
      <c r="W1823" s="194">
        <v>0.12053974102401099</v>
      </c>
      <c r="X1823" s="249">
        <v>1.0121221464164203</v>
      </c>
      <c r="Y1823" s="53">
        <v>0.33225189589953152</v>
      </c>
      <c r="Z1823" s="50">
        <v>9.2309739892506724E-4</v>
      </c>
      <c r="AA1823" s="40">
        <v>0.8193017165025861</v>
      </c>
      <c r="AB1823" s="64">
        <v>8.5848832757545609E-2</v>
      </c>
      <c r="AC1823" s="130">
        <v>0.22718528982858871</v>
      </c>
      <c r="AD1823" s="46">
        <v>0.64707607664456801</v>
      </c>
      <c r="AE1823" s="162">
        <v>-0.10925277379600568</v>
      </c>
      <c r="AF1823" s="24">
        <v>-18.427925889838157</v>
      </c>
      <c r="AG1823" s="200">
        <v>0.3953048818381113</v>
      </c>
      <c r="AH1823" s="120">
        <v>0.54527074594984526</v>
      </c>
      <c r="AI1823" s="83">
        <v>0.17101463593781205</v>
      </c>
      <c r="AJ1823" s="46">
        <v>0.64148716850033538</v>
      </c>
      <c r="AK1823" s="24">
        <v>-6.3128397629641322</v>
      </c>
      <c r="AL1823" s="102">
        <v>-0.13266143533382127</v>
      </c>
      <c r="AM1823" s="219">
        <v>0.58643998589752522</v>
      </c>
      <c r="AN1823" s="117">
        <v>0.26642151602033509</v>
      </c>
      <c r="AO1823" s="58">
        <v>-0.37682043266523579</v>
      </c>
      <c r="AP1823" s="9">
        <v>0.80868964128033194</v>
      </c>
      <c r="AQ1823" s="27">
        <v>-0.19910533100797448</v>
      </c>
      <c r="AR1823" s="24">
        <v>-11.179973796055915</v>
      </c>
      <c r="AS1823" s="230">
        <v>0.68930897431192073</v>
      </c>
      <c r="AT1823" s="132">
        <v>0.73830257166261781</v>
      </c>
      <c r="AU1823" s="42">
        <v>-0.55590770852149374</v>
      </c>
      <c r="AV1823" s="104">
        <v>0.45331183267501024</v>
      </c>
      <c r="AW1823" s="231">
        <v>-0.16841590171242438</v>
      </c>
      <c r="AX1823" s="24">
        <v>-6.8312557912377763</v>
      </c>
      <c r="AY1823" s="213">
        <v>0.31152833662093016</v>
      </c>
      <c r="AZ1823" s="14">
        <v>4.0307552350381394E-2</v>
      </c>
      <c r="BA1823" s="111">
        <v>-0.77704392034648284</v>
      </c>
      <c r="BB1823" s="104">
        <v>0.45768939945050213</v>
      </c>
      <c r="BC1823" s="156">
        <v>-0.50558038965721741</v>
      </c>
      <c r="BD1823" s="24">
        <v>-18.362011503534099</v>
      </c>
      <c r="BE1823" s="6">
        <v>0.16201880982519701</v>
      </c>
      <c r="BJ1823" s="4">
        <v>509537</v>
      </c>
    </row>
    <row r="1824" spans="1:62">
      <c r="A1824" t="s">
        <v>12644</v>
      </c>
      <c r="B1824" t="s">
        <v>12641</v>
      </c>
      <c r="C1824" s="24">
        <v>-9.6815881134452262</v>
      </c>
      <c r="D1824" s="24">
        <v>-9.4719734904639772</v>
      </c>
      <c r="E1824" s="24">
        <v>-9.6715091096302945</v>
      </c>
      <c r="F1824" s="24">
        <v>-10.598274626025814</v>
      </c>
      <c r="G1824" s="24">
        <v>-12.125219637298343</v>
      </c>
      <c r="H1824" s="24">
        <v>-10.259680425148103</v>
      </c>
      <c r="I1824" s="24">
        <v>-10.274103496457442</v>
      </c>
      <c r="J1824" s="24">
        <v>-9.930249779100107</v>
      </c>
      <c r="K1824" s="24">
        <v>-9.9510426036922937</v>
      </c>
      <c r="L1824" s="24">
        <v>-10.336898742376654</v>
      </c>
      <c r="M1824" s="221">
        <v>-5.3609450290562403E-2</v>
      </c>
      <c r="N1824" s="246">
        <v>-2.6329671962152545</v>
      </c>
      <c r="O1824" s="247">
        <v>0.91983217058307387</v>
      </c>
      <c r="P1824" s="24">
        <v>-9.041330718310304</v>
      </c>
      <c r="Q1824" s="24">
        <v>-9.1614052821033347</v>
      </c>
      <c r="R1824" s="107">
        <v>-1.1162145428779173</v>
      </c>
      <c r="S1824" s="250">
        <v>1.6343079285809088</v>
      </c>
      <c r="T1824" s="102">
        <v>-0.13566786757292926</v>
      </c>
      <c r="U1824" s="24">
        <v>-11.488525863289897</v>
      </c>
      <c r="V1824" s="24">
        <v>-11.429213765334699</v>
      </c>
      <c r="W1824" s="24">
        <v>-11.694858816522155</v>
      </c>
      <c r="X1824" s="24">
        <v>-11.154129332133968</v>
      </c>
      <c r="Y1824" s="211">
        <v>0.50065132933718337</v>
      </c>
      <c r="Z1824" s="372">
        <v>3.0853481744993476</v>
      </c>
      <c r="AA1824" s="24">
        <v>-11.658292341237395</v>
      </c>
      <c r="AB1824" s="24">
        <v>-11.490365244124568</v>
      </c>
      <c r="AC1824" s="71">
        <v>-0.95389549864986478</v>
      </c>
      <c r="AD1824" s="133">
        <v>1.9069670233442428</v>
      </c>
      <c r="AE1824" s="196">
        <v>1.2107488433611673</v>
      </c>
      <c r="AF1824" s="389">
        <v>3.2660775861706606</v>
      </c>
      <c r="AG1824" s="107">
        <v>-1.1144593132257861</v>
      </c>
      <c r="AH1824" s="24">
        <v>-11.285483943894388</v>
      </c>
      <c r="AI1824" s="24">
        <v>-11.271842556027243</v>
      </c>
      <c r="AJ1824" s="24">
        <v>-11.054718194973526</v>
      </c>
      <c r="AK1824" s="323">
        <v>1.9612806421242057</v>
      </c>
      <c r="AL1824" s="151">
        <v>-0.46150431404686093</v>
      </c>
      <c r="AM1824" s="46">
        <v>0.63881083395189542</v>
      </c>
      <c r="AN1824" s="24">
        <v>-11.297237668365479</v>
      </c>
      <c r="AO1824" s="24">
        <v>-11.217068595488893</v>
      </c>
      <c r="AP1824" s="24">
        <v>-11.379432287672362</v>
      </c>
      <c r="AQ1824" s="418">
        <v>2.9762775767856966</v>
      </c>
      <c r="AR1824" s="120">
        <v>0.55698237140465268</v>
      </c>
      <c r="AS1824" s="24">
        <v>-11.115718606017568</v>
      </c>
      <c r="AT1824" s="24">
        <v>-11.533454557496958</v>
      </c>
      <c r="AU1824" s="24">
        <v>-11.185480590589734</v>
      </c>
      <c r="AV1824" s="52">
        <v>0.36877425896693344</v>
      </c>
      <c r="AW1824" s="127">
        <v>0.70967827487670831</v>
      </c>
      <c r="AX1824" s="29">
        <v>-1.0350482382473201</v>
      </c>
      <c r="AY1824" s="24">
        <v>-10.926368090963106</v>
      </c>
      <c r="AZ1824" s="24">
        <v>-11.179306954118942</v>
      </c>
      <c r="BA1824" s="259">
        <v>-2.3404006814772744</v>
      </c>
      <c r="BB1824" s="24">
        <v>-10.905189858757495</v>
      </c>
      <c r="BC1824" s="379">
        <v>-2.8209127509132332</v>
      </c>
      <c r="BD1824" s="155">
        <v>-0.62129592802434297</v>
      </c>
      <c r="BE1824" s="6">
        <v>0.16202362387095115</v>
      </c>
      <c r="BJ1824" s="4">
        <v>81911.597123579544</v>
      </c>
    </row>
    <row r="1825" spans="1:62">
      <c r="A1825" t="s">
        <v>12618</v>
      </c>
      <c r="B1825" t="s">
        <v>12615</v>
      </c>
      <c r="C1825" s="156">
        <v>-0.50090944982750563</v>
      </c>
      <c r="D1825" s="276">
        <v>-2.0726129940877134</v>
      </c>
      <c r="E1825" s="150">
        <v>-0.84302018276467994</v>
      </c>
      <c r="F1825" s="148">
        <v>-0.70297478163805349</v>
      </c>
      <c r="G1825" s="194">
        <v>0.11476010924798054</v>
      </c>
      <c r="H1825" s="84">
        <v>0.67502600919746614</v>
      </c>
      <c r="I1825" s="216">
        <v>-1.3780410333358146</v>
      </c>
      <c r="J1825" s="261">
        <v>-2.9845313128537363</v>
      </c>
      <c r="K1825" s="148">
        <v>-0.70293685024327646</v>
      </c>
      <c r="L1825" s="74">
        <v>-2.1194585015720624</v>
      </c>
      <c r="M1825" s="58">
        <v>-0.36437488673040902</v>
      </c>
      <c r="N1825" s="150">
        <v>-0.83446361264764968</v>
      </c>
      <c r="O1825" s="131">
        <v>0.6185537485514313</v>
      </c>
      <c r="P1825" s="24">
        <v>-13.13932311541109</v>
      </c>
      <c r="Q1825" s="18">
        <v>1.1342657917136822</v>
      </c>
      <c r="R1825" s="173">
        <v>0.55968186732799741</v>
      </c>
      <c r="S1825" s="136">
        <v>2.0187691765572624</v>
      </c>
      <c r="T1825" s="173">
        <v>0.57570572826755428</v>
      </c>
      <c r="U1825" s="272">
        <v>-0.48680061774062383</v>
      </c>
      <c r="V1825" s="30">
        <v>-0.16650883755863885</v>
      </c>
      <c r="W1825" s="103">
        <v>0.26111381135211492</v>
      </c>
      <c r="X1825" s="150">
        <v>-0.84359295486824926</v>
      </c>
      <c r="Y1825" s="211">
        <v>0.51330211762411759</v>
      </c>
      <c r="Z1825" s="163">
        <v>-0.25553221728382397</v>
      </c>
      <c r="AA1825" s="63">
        <v>0.21752570286430639</v>
      </c>
      <c r="AB1825" s="278">
        <v>0.40954953250867643</v>
      </c>
      <c r="AC1825" s="163">
        <v>-0.25851133576661861</v>
      </c>
      <c r="AD1825" s="243">
        <v>-2.2855622650804523</v>
      </c>
      <c r="AE1825" s="116">
        <v>1.2897709203829921</v>
      </c>
      <c r="AF1825" s="57">
        <v>1.0922682194366282</v>
      </c>
      <c r="AG1825" s="211">
        <v>0.51752519728014412</v>
      </c>
      <c r="AH1825" s="213">
        <v>0.30471185276964563</v>
      </c>
      <c r="AI1825" s="159">
        <v>0.34737917781666716</v>
      </c>
      <c r="AJ1825" s="227">
        <v>0.48626261218114097</v>
      </c>
      <c r="AK1825" s="40">
        <v>0.815908104927343</v>
      </c>
      <c r="AL1825" s="221">
        <v>-5.2410453029483807E-2</v>
      </c>
      <c r="AM1825" s="156">
        <v>-0.50675985742424801</v>
      </c>
      <c r="AN1825" s="223">
        <v>-0.5642197845197463</v>
      </c>
      <c r="AO1825" s="52">
        <v>0.36489540939496673</v>
      </c>
      <c r="AP1825" s="13">
        <v>9.2223283918772103E-2</v>
      </c>
      <c r="AQ1825" s="272">
        <v>-0.48364935256832814</v>
      </c>
      <c r="AR1825" s="9">
        <v>0.81061279916180418</v>
      </c>
      <c r="AS1825" s="162">
        <v>-0.12264757856341853</v>
      </c>
      <c r="AT1825" s="181">
        <v>-1.6661135825947071</v>
      </c>
      <c r="AU1825" s="43">
        <v>-0.31660708730298009</v>
      </c>
      <c r="AV1825" s="60">
        <v>-0.9343161721663279</v>
      </c>
      <c r="AW1825" s="160">
        <v>-0.71613122137388474</v>
      </c>
      <c r="AX1825" s="76">
        <v>-0.10187476203350897</v>
      </c>
      <c r="AY1825" s="223">
        <v>-0.57527634229910074</v>
      </c>
      <c r="AZ1825" s="60">
        <v>-0.93478014387436159</v>
      </c>
      <c r="BA1825" s="76">
        <v>-9.0612074564125566E-2</v>
      </c>
      <c r="BB1825" s="28">
        <v>-1.4910590944380779</v>
      </c>
      <c r="BC1825" s="146">
        <v>-1.7202246077520129</v>
      </c>
      <c r="BD1825" s="27">
        <v>-0.20228432604060861</v>
      </c>
      <c r="BE1825" s="6">
        <v>0.1623559483914836</v>
      </c>
      <c r="BJ1825" s="4">
        <v>414080.23792613635</v>
      </c>
    </row>
    <row r="1826" spans="1:62">
      <c r="A1826" t="s">
        <v>9258</v>
      </c>
      <c r="B1826" t="s">
        <v>9256</v>
      </c>
      <c r="C1826" s="385">
        <v>2.4558262794468213</v>
      </c>
      <c r="D1826" s="40">
        <v>0.8235578327519556</v>
      </c>
      <c r="E1826" s="267">
        <v>2.1531607172484817</v>
      </c>
      <c r="F1826" s="152">
        <v>-1.832089672341813</v>
      </c>
      <c r="G1826" s="264">
        <v>-2.5862797169094023</v>
      </c>
      <c r="H1826" s="187">
        <v>-2.6094375538512162</v>
      </c>
      <c r="I1826" s="235">
        <v>1.8683668751113349</v>
      </c>
      <c r="J1826" s="213">
        <v>0.30926921530330204</v>
      </c>
      <c r="K1826" s="84">
        <v>0.65913611542984774</v>
      </c>
      <c r="L1826" s="42">
        <v>-0.55039840037127818</v>
      </c>
      <c r="M1826" s="320">
        <v>-3.3472931337784355</v>
      </c>
      <c r="N1826" s="117">
        <v>0.28044538631423566</v>
      </c>
      <c r="O1826" s="291">
        <v>-3.2840315461417888</v>
      </c>
      <c r="P1826" s="156">
        <v>-0.51833730539852008</v>
      </c>
      <c r="Q1826" s="78">
        <v>0.85917352501791333</v>
      </c>
      <c r="R1826" s="39">
        <v>-0.74854001675879611</v>
      </c>
      <c r="S1826" s="261">
        <v>-2.9843337836603965</v>
      </c>
      <c r="T1826" s="105">
        <v>-0.35666513017882956</v>
      </c>
      <c r="U1826" s="47">
        <v>-0.81522418624755788</v>
      </c>
      <c r="V1826" s="48">
        <v>-1.2600812421339802</v>
      </c>
      <c r="W1826" s="96">
        <v>-0.87445538341955142</v>
      </c>
      <c r="X1826" s="32">
        <v>-0.76626626399563214</v>
      </c>
      <c r="Y1826" s="151">
        <v>-0.47558307900169894</v>
      </c>
      <c r="Z1826" s="327">
        <v>-4.1014290419980677</v>
      </c>
      <c r="AA1826" s="25">
        <v>-0.44667183740629712</v>
      </c>
      <c r="AB1826" s="215">
        <v>-1.3011298536110654</v>
      </c>
      <c r="AC1826" s="13">
        <v>0.10451997242965404</v>
      </c>
      <c r="AD1826" s="12">
        <v>1.0725699623991127</v>
      </c>
      <c r="AE1826" s="99">
        <v>-3.5990964575967479</v>
      </c>
      <c r="AF1826" s="222">
        <v>-0.58634912208495182</v>
      </c>
      <c r="AG1826" s="108">
        <v>-0.90355052531707458</v>
      </c>
      <c r="AH1826" s="160">
        <v>-0.73270017021871203</v>
      </c>
      <c r="AI1826" s="76">
        <v>-0.10391331854429627</v>
      </c>
      <c r="AJ1826" s="88">
        <v>-1.0807586068975392</v>
      </c>
      <c r="AK1826" s="172">
        <v>-0.22690893512040738</v>
      </c>
      <c r="AL1826" s="186">
        <v>-1.996636454529249</v>
      </c>
      <c r="AM1826" s="24">
        <v>-6.3363042270907375</v>
      </c>
      <c r="AN1826" s="366">
        <v>-4.8918308968079156</v>
      </c>
      <c r="AO1826" s="24">
        <v>-6.1074741484823862</v>
      </c>
      <c r="AP1826" s="24">
        <v>-5.5903629580243885</v>
      </c>
      <c r="AQ1826" s="24">
        <v>-6.2963993176111082</v>
      </c>
      <c r="AR1826" s="24">
        <v>-5.119150719849844</v>
      </c>
      <c r="AS1826" s="17">
        <v>1.5476766075482606</v>
      </c>
      <c r="AT1826" s="314">
        <v>1.9441948764556005</v>
      </c>
      <c r="AU1826" s="78">
        <v>0.8700220389626746</v>
      </c>
      <c r="AV1826" s="177">
        <v>0.60467635632224614</v>
      </c>
      <c r="AW1826" s="193">
        <v>-1.358792012230301</v>
      </c>
      <c r="AX1826" s="75">
        <v>0.98983315861295385</v>
      </c>
      <c r="AY1826" s="306">
        <v>-2.6553699861723232</v>
      </c>
      <c r="AZ1826" s="59">
        <v>-0.27903976818134246</v>
      </c>
      <c r="BA1826" s="228">
        <v>0.13792477144535531</v>
      </c>
      <c r="BB1826" s="58">
        <v>-0.37269216204348171</v>
      </c>
      <c r="BC1826" s="63">
        <v>0.22121197839721107</v>
      </c>
      <c r="BD1826" s="172">
        <v>-0.2267003677313168</v>
      </c>
      <c r="BE1826" s="6">
        <v>0.16343279375239905</v>
      </c>
      <c r="BJ1826" s="4">
        <v>1818311</v>
      </c>
    </row>
    <row r="1827" spans="1:62">
      <c r="A1827" t="s">
        <v>12851</v>
      </c>
      <c r="B1827" t="s">
        <v>12849</v>
      </c>
      <c r="C1827" s="193">
        <v>-1.3485315819946899</v>
      </c>
      <c r="D1827" s="140">
        <v>-1.8795271156300677</v>
      </c>
      <c r="E1827" s="112">
        <v>-0.38936891004222163</v>
      </c>
      <c r="F1827" s="62">
        <v>-0.52807474573282509</v>
      </c>
      <c r="G1827" s="60">
        <v>-0.93473427596638636</v>
      </c>
      <c r="H1827" s="96">
        <v>-0.88907707363741129</v>
      </c>
      <c r="I1827" s="139">
        <v>-1.3426874626869179</v>
      </c>
      <c r="J1827" s="137">
        <v>-1.1515638767808907</v>
      </c>
      <c r="K1827" s="62">
        <v>-0.52013722315099353</v>
      </c>
      <c r="L1827" s="66">
        <v>-1.7300701153989701E-2</v>
      </c>
      <c r="M1827" s="103">
        <v>0.25752049795695853</v>
      </c>
      <c r="N1827" s="10">
        <v>-0.29486103614438247</v>
      </c>
      <c r="O1827" s="108">
        <v>-0.89254817072418546</v>
      </c>
      <c r="P1827" s="48">
        <v>-1.2535367451541743</v>
      </c>
      <c r="Q1827" s="231">
        <v>-0.17350588559532332</v>
      </c>
      <c r="R1827" s="201">
        <v>-3.0660008979537821E-2</v>
      </c>
      <c r="S1827" s="78">
        <v>0.86712676444646264</v>
      </c>
      <c r="T1827" s="200">
        <v>0.39285025271840252</v>
      </c>
      <c r="U1827" s="211">
        <v>0.50773704551799004</v>
      </c>
      <c r="V1827" s="156">
        <v>-0.51520687225231498</v>
      </c>
      <c r="W1827" s="76">
        <v>-9.4040503119037291E-2</v>
      </c>
      <c r="X1827" s="10">
        <v>-0.30158707365315895</v>
      </c>
      <c r="Y1827" s="75">
        <v>0.98472223079429655</v>
      </c>
      <c r="Z1827" s="33">
        <v>1.014463771844035E-2</v>
      </c>
      <c r="AA1827" s="64">
        <v>7.7696312696895448E-2</v>
      </c>
      <c r="AB1827" s="249">
        <v>1.0267656414810522</v>
      </c>
      <c r="AC1827" s="216">
        <v>-1.3739796988224249</v>
      </c>
      <c r="AD1827" s="75">
        <v>0.97316706784108653</v>
      </c>
      <c r="AE1827" s="233">
        <v>-1.7101740190511123</v>
      </c>
      <c r="AF1827" s="50">
        <v>5.7068536987869905E-3</v>
      </c>
      <c r="AG1827" s="149">
        <v>0.4407967707015637</v>
      </c>
      <c r="AH1827" s="31">
        <v>-0.97260457674073308</v>
      </c>
      <c r="AI1827" s="172">
        <v>-0.23412381523477124</v>
      </c>
      <c r="AJ1827" s="33">
        <v>1.4308214511764316E-2</v>
      </c>
      <c r="AK1827" s="31">
        <v>-0.98903402071275193</v>
      </c>
      <c r="AL1827" s="154">
        <v>-1.1799784924801029</v>
      </c>
      <c r="AM1827" s="193">
        <v>-1.3458567377740072</v>
      </c>
      <c r="AN1827" s="72">
        <v>1.5165207788489363</v>
      </c>
      <c r="AO1827" s="52">
        <v>0.37316125234588621</v>
      </c>
      <c r="AP1827" s="220">
        <v>1.821005756528139</v>
      </c>
      <c r="AQ1827" s="237">
        <v>-1.3883793772766155</v>
      </c>
      <c r="AR1827" s="28">
        <v>-1.4919000801843936</v>
      </c>
      <c r="AS1827" s="66">
        <v>-2.0681134536901475E-2</v>
      </c>
      <c r="AT1827" s="50">
        <v>-1.5803683734190506E-3</v>
      </c>
      <c r="AU1827" s="26">
        <v>-8.0465910563798052E-2</v>
      </c>
      <c r="AV1827" s="305">
        <v>1.4484102895015409</v>
      </c>
      <c r="AW1827" s="222">
        <v>-0.59360001231220294</v>
      </c>
      <c r="AX1827" s="88">
        <v>-1.0834482696871</v>
      </c>
      <c r="AY1827" s="26">
        <v>-8.2624199002027401E-2</v>
      </c>
      <c r="AZ1827" s="265">
        <v>0.15346385428186243</v>
      </c>
      <c r="BA1827" s="160">
        <v>-0.72513160705989199</v>
      </c>
      <c r="BB1827" s="81">
        <v>1.6075639489279803</v>
      </c>
      <c r="BC1827" s="236">
        <v>-1.8520863940906007</v>
      </c>
      <c r="BD1827" s="65">
        <v>-1.2022190351320607</v>
      </c>
      <c r="BE1827" s="6">
        <v>0.16486344401367059</v>
      </c>
      <c r="BJ1827" s="4">
        <v>311486</v>
      </c>
    </row>
    <row r="1828" spans="1:62">
      <c r="A1828" t="s">
        <v>10364</v>
      </c>
      <c r="B1828" t="s">
        <v>10362</v>
      </c>
      <c r="C1828" s="24">
        <v>-12.351168946080135</v>
      </c>
      <c r="D1828" s="61">
        <v>0.93392482638913188</v>
      </c>
      <c r="E1828" s="42">
        <v>-0.55155629729484146</v>
      </c>
      <c r="F1828" s="309">
        <v>1.7958766615361965</v>
      </c>
      <c r="G1828" s="117">
        <v>0.26728784137102723</v>
      </c>
      <c r="H1828" s="117">
        <v>0.27674991133555682</v>
      </c>
      <c r="I1828" s="180">
        <v>-2.2580594893659969</v>
      </c>
      <c r="J1828" s="236">
        <v>-1.8524767822569534</v>
      </c>
      <c r="K1828" s="71">
        <v>-0.96196564420111541</v>
      </c>
      <c r="L1828" s="188">
        <v>-2.0291996515116444</v>
      </c>
      <c r="M1828" s="189">
        <v>-0.67666545147703117</v>
      </c>
      <c r="N1828" s="29">
        <v>-1.0357339250770206</v>
      </c>
      <c r="O1828" s="211">
        <v>0.50220685319185354</v>
      </c>
      <c r="P1828" s="275">
        <v>2.0517819168092157</v>
      </c>
      <c r="Q1828" s="42">
        <v>-0.55777330488390786</v>
      </c>
      <c r="R1828" s="15">
        <v>0.47821991120815288</v>
      </c>
      <c r="S1828" s="177">
        <v>0.60899404793246315</v>
      </c>
      <c r="T1828" s="50">
        <v>8.0204616906081033E-3</v>
      </c>
      <c r="U1828" s="71">
        <v>-0.97013610394060601</v>
      </c>
      <c r="V1828" s="84">
        <v>0.67171444672880753</v>
      </c>
      <c r="W1828" s="76">
        <v>-0.10584983129488429</v>
      </c>
      <c r="X1828" s="83">
        <v>0.17523278667420847</v>
      </c>
      <c r="Y1828" s="171">
        <v>-0.59857585223136733</v>
      </c>
      <c r="Z1828" s="46">
        <v>0.64462468662556704</v>
      </c>
      <c r="AA1828" s="330">
        <v>-3.2232744203079351</v>
      </c>
      <c r="AB1828" s="112">
        <v>-0.39517813163145499</v>
      </c>
      <c r="AC1828" s="236">
        <v>-1.835754821657134</v>
      </c>
      <c r="AD1828" s="215">
        <v>-1.2849855560168655</v>
      </c>
      <c r="AE1828" s="166">
        <v>-1.7792917706142761</v>
      </c>
      <c r="AF1828" s="14">
        <v>3.3157657887806009E-2</v>
      </c>
      <c r="AG1828" s="193">
        <v>-1.3535205658658302</v>
      </c>
      <c r="AH1828" s="193">
        <v>-1.3558492815115761</v>
      </c>
      <c r="AI1828" s="100">
        <v>-2.144167171152366</v>
      </c>
      <c r="AJ1828" s="114">
        <v>-0.86437605474667689</v>
      </c>
      <c r="AK1828" s="202">
        <v>-1.4369195444966112</v>
      </c>
      <c r="AL1828" s="25">
        <v>-0.44371465477215233</v>
      </c>
      <c r="AM1828" s="31">
        <v>-0.97325203588676212</v>
      </c>
      <c r="AN1828" s="278">
        <v>0.40502619338546741</v>
      </c>
      <c r="AO1828" s="231">
        <v>-0.1720242750080416</v>
      </c>
      <c r="AP1828" s="113">
        <v>-0.41340835256248132</v>
      </c>
      <c r="AQ1828" s="16">
        <v>0.87907074154696374</v>
      </c>
      <c r="AR1828" s="222">
        <v>-0.59191783102024087</v>
      </c>
      <c r="AS1828" s="24">
        <v>-13.785299438652476</v>
      </c>
      <c r="AT1828" s="277">
        <v>-1.8623507357684275</v>
      </c>
      <c r="AU1828" s="180">
        <v>-2.2596166606846384</v>
      </c>
      <c r="AV1828" s="96">
        <v>-0.87529503158083377</v>
      </c>
      <c r="AW1828" s="180">
        <v>-2.2533793662493924</v>
      </c>
      <c r="AX1828" s="182">
        <v>-2.1653758917963128</v>
      </c>
      <c r="AY1828" s="249">
        <v>1.0150794457281833</v>
      </c>
      <c r="AZ1828" s="19">
        <v>1.2747082548581785</v>
      </c>
      <c r="BA1828" s="102">
        <v>-0.14082169411396339</v>
      </c>
      <c r="BB1828" s="56">
        <v>1.83978242343474</v>
      </c>
      <c r="BC1828" s="128">
        <v>1.6717018231476002</v>
      </c>
      <c r="BD1828" s="177">
        <v>0.61055852719625769</v>
      </c>
      <c r="BE1828" s="6">
        <v>0.17056996162584181</v>
      </c>
      <c r="BJ1828" s="4">
        <v>173512</v>
      </c>
    </row>
    <row r="1829" spans="1:62">
      <c r="A1829" t="s">
        <v>7994</v>
      </c>
      <c r="B1829" t="s">
        <v>7993</v>
      </c>
      <c r="C1829" s="305">
        <v>1.4433090657660297</v>
      </c>
      <c r="D1829" s="323">
        <v>1.9640321081391532</v>
      </c>
      <c r="E1829" s="134">
        <v>0.96682819997835667</v>
      </c>
      <c r="F1829" s="39">
        <v>-0.74408703029720979</v>
      </c>
      <c r="G1829" s="84">
        <v>0.66851058247775752</v>
      </c>
      <c r="H1829" s="301">
        <v>-1.4580387777090864</v>
      </c>
      <c r="I1829" s="148">
        <v>-0.71246208867917649</v>
      </c>
      <c r="J1829" s="118">
        <v>-0.32932957597047208</v>
      </c>
      <c r="K1829" s="81">
        <v>1.6153518594857934</v>
      </c>
      <c r="L1829" s="228">
        <v>0.13731589107646217</v>
      </c>
      <c r="M1829" s="13">
        <v>0.10293268127698328</v>
      </c>
      <c r="N1829" s="160">
        <v>-0.72619104594042383</v>
      </c>
      <c r="O1829" s="278">
        <v>0.40593741910785408</v>
      </c>
      <c r="P1829" s="24">
        <v>-10.767401690081487</v>
      </c>
      <c r="Q1829" s="162">
        <v>-0.11351288544095887</v>
      </c>
      <c r="R1829" s="24">
        <v>-12.612123358278541</v>
      </c>
      <c r="S1829" s="203">
        <v>-1.4149290912486676</v>
      </c>
      <c r="T1829" s="24">
        <v>-13.624304334531836</v>
      </c>
      <c r="U1829" s="24">
        <v>-13.214596835061078</v>
      </c>
      <c r="V1829" s="75">
        <v>0.98658291509488361</v>
      </c>
      <c r="W1829" s="75">
        <v>0.97346591483588396</v>
      </c>
      <c r="X1829" s="24">
        <v>-12.880200303905152</v>
      </c>
      <c r="Y1829" s="117">
        <v>0.2683687505990261</v>
      </c>
      <c r="Z1829" s="226">
        <v>1.7142943934310517</v>
      </c>
      <c r="AA1829" s="164">
        <v>-2.2823876420593474</v>
      </c>
      <c r="AB1829" s="193">
        <v>-1.3615678326355152</v>
      </c>
      <c r="AC1829" s="141">
        <v>-1.1291380993706819</v>
      </c>
      <c r="AD1829" s="24">
        <v>-5.0919395337946458</v>
      </c>
      <c r="AE1829" s="185">
        <v>-2.4721934782697916</v>
      </c>
      <c r="AF1829" s="24">
        <v>-14.432524502703195</v>
      </c>
      <c r="AG1829" s="24">
        <v>-13.025405627905252</v>
      </c>
      <c r="AH1829" s="307">
        <v>-2.201786786955156</v>
      </c>
      <c r="AI1829" s="272">
        <v>-0.49483317604549704</v>
      </c>
      <c r="AJ1829" s="24">
        <v>-12.780789166744709</v>
      </c>
      <c r="AK1829" s="42">
        <v>-0.54998561188735617</v>
      </c>
      <c r="AL1829" s="257">
        <v>-1.8975895103836389</v>
      </c>
      <c r="AM1829" s="54">
        <v>0.7592248478360597</v>
      </c>
      <c r="AN1829" s="162">
        <v>-0.11810969417385668</v>
      </c>
      <c r="AO1829" s="176">
        <v>1.7527411829974815</v>
      </c>
      <c r="AP1829" s="144">
        <v>-0.65326201901272518</v>
      </c>
      <c r="AQ1829" s="31">
        <v>-0.98269298194642118</v>
      </c>
      <c r="AR1829" s="103">
        <v>0.24998600769278198</v>
      </c>
      <c r="AS1829" s="128">
        <v>1.6758798103450616</v>
      </c>
      <c r="AT1829" s="247">
        <v>0.92550473391314014</v>
      </c>
      <c r="AU1829" s="45">
        <v>-1.5573021804156741</v>
      </c>
      <c r="AV1829" s="41">
        <v>-0.67551939752536949</v>
      </c>
      <c r="AW1829" s="205">
        <v>-1.5145095694603665</v>
      </c>
      <c r="AX1829" s="265">
        <v>0.16230445566351873</v>
      </c>
      <c r="AY1829" s="177">
        <v>0.61624912949390209</v>
      </c>
      <c r="AZ1829" s="103">
        <v>0.24880728337517174</v>
      </c>
      <c r="BA1829" s="48">
        <v>-1.2481347202137465</v>
      </c>
      <c r="BB1829" s="14">
        <v>3.7180997524320657E-2</v>
      </c>
      <c r="BC1829" s="163">
        <v>-0.25258336399663478</v>
      </c>
      <c r="BD1829" s="111">
        <v>-0.79284460247220889</v>
      </c>
      <c r="BE1829" s="6">
        <v>0.17207500585829605</v>
      </c>
      <c r="BJ1829" s="4">
        <v>104765</v>
      </c>
    </row>
    <row r="1830" spans="1:62">
      <c r="A1830" t="s">
        <v>11304</v>
      </c>
      <c r="B1830" t="s">
        <v>11301</v>
      </c>
      <c r="C1830" s="376">
        <v>2.5085160546733922</v>
      </c>
      <c r="D1830" s="24">
        <v>-9.7097059258038794</v>
      </c>
      <c r="E1830" s="24">
        <v>-9.9092415449701949</v>
      </c>
      <c r="F1830" s="24">
        <v>-10.836007061365716</v>
      </c>
      <c r="G1830" s="24">
        <v>-12.362952072638246</v>
      </c>
      <c r="H1830" s="26">
        <v>-7.5656166817175852E-2</v>
      </c>
      <c r="I1830" s="24">
        <v>-10.511835931797345</v>
      </c>
      <c r="J1830" s="24">
        <v>-10.167982214440009</v>
      </c>
      <c r="K1830" s="24">
        <v>-10.188775039032196</v>
      </c>
      <c r="L1830" s="24">
        <v>-10.574631177716556</v>
      </c>
      <c r="M1830" s="24">
        <v>-12.083725500565654</v>
      </c>
      <c r="N1830" s="24">
        <v>-10.780518280868408</v>
      </c>
      <c r="O1830" s="24">
        <v>-9.3853346255133498</v>
      </c>
      <c r="P1830" s="24">
        <v>-9.2790631536502062</v>
      </c>
      <c r="Q1830" s="24">
        <v>-9.3991377174432369</v>
      </c>
      <c r="R1830" s="24">
        <v>-11.123784821847259</v>
      </c>
      <c r="S1830" s="24">
        <v>-10.10206337390076</v>
      </c>
      <c r="T1830" s="24">
        <v>-12.135965798100555</v>
      </c>
      <c r="U1830" s="24">
        <v>-11.7262582986298</v>
      </c>
      <c r="V1830" s="312">
        <v>2.1766804731182461</v>
      </c>
      <c r="W1830" s="96">
        <v>-0.88070259595667866</v>
      </c>
      <c r="X1830" s="422">
        <v>3.0458795699000434</v>
      </c>
      <c r="Y1830" s="24">
        <v>-13.362945344356858</v>
      </c>
      <c r="Z1830" s="55">
        <v>1.1509062841096955</v>
      </c>
      <c r="AA1830" s="24">
        <v>-11.896024776577299</v>
      </c>
      <c r="AB1830" s="24">
        <v>-11.728097679464472</v>
      </c>
      <c r="AC1830" s="24">
        <v>-11.451371197680549</v>
      </c>
      <c r="AD1830" s="24">
        <v>-11.691063838613706</v>
      </c>
      <c r="AE1830" s="24">
        <v>-13.509519943693583</v>
      </c>
      <c r="AF1830" s="24">
        <v>-12.944185966271913</v>
      </c>
      <c r="AG1830" s="24">
        <v>-11.537067091473972</v>
      </c>
      <c r="AH1830" s="24">
        <v>-11.523216379234288</v>
      </c>
      <c r="AI1830" s="24">
        <v>-11.509574991367145</v>
      </c>
      <c r="AJ1830" s="24">
        <v>-11.292450630313429</v>
      </c>
      <c r="AK1830" s="24">
        <v>-12.895525440033445</v>
      </c>
      <c r="AL1830" s="24">
        <v>-12.870915663832717</v>
      </c>
      <c r="AM1830" s="24">
        <v>-11.68095499099055</v>
      </c>
      <c r="AN1830" s="24">
        <v>-11.534970103705382</v>
      </c>
      <c r="AO1830" s="80">
        <v>0.83464154485953856</v>
      </c>
      <c r="AP1830" s="20">
        <v>2.3689439598623916</v>
      </c>
      <c r="AQ1830" s="55">
        <v>1.1501283981029662</v>
      </c>
      <c r="AR1830" s="407">
        <v>2.6704411795781997</v>
      </c>
      <c r="AS1830" s="24">
        <v>-11.35345104135747</v>
      </c>
      <c r="AT1830" s="47">
        <v>-0.82647493179337361</v>
      </c>
      <c r="AU1830" s="24">
        <v>-11.423213025929634</v>
      </c>
      <c r="AV1830" s="24">
        <v>-11.51641660282789</v>
      </c>
      <c r="AW1830" s="24">
        <v>-13.729642079101035</v>
      </c>
      <c r="AX1830" s="344">
        <v>-3.408284628053865</v>
      </c>
      <c r="AY1830" s="24">
        <v>-11.164100526303008</v>
      </c>
      <c r="AZ1830" s="24">
        <v>-11.417039389458845</v>
      </c>
      <c r="BA1830" s="24">
        <v>-11.326325966406637</v>
      </c>
      <c r="BB1830" s="115">
        <v>1.5372174236657745</v>
      </c>
      <c r="BC1830" s="442">
        <v>3.3886608827821174</v>
      </c>
      <c r="BD1830" s="55">
        <v>1.1567295562685387</v>
      </c>
      <c r="BE1830" s="6">
        <v>0.17312747214241131</v>
      </c>
      <c r="BJ1830" s="4">
        <v>105712.50923295454</v>
      </c>
    </row>
    <row r="1831" spans="1:62">
      <c r="A1831" t="s">
        <v>13051</v>
      </c>
      <c r="B1831" t="s">
        <v>13049</v>
      </c>
      <c r="C1831" s="155">
        <v>-0.6228648161867345</v>
      </c>
      <c r="D1831" s="163">
        <v>-0.2611246350907056</v>
      </c>
      <c r="E1831" s="39">
        <v>-0.74478869172543971</v>
      </c>
      <c r="F1831" s="156">
        <v>-0.51668336837901352</v>
      </c>
      <c r="G1831" s="53">
        <v>0.34136651583334254</v>
      </c>
      <c r="H1831" s="172">
        <v>-0.24120128834960872</v>
      </c>
      <c r="I1831" s="227">
        <v>0.48185289989369856</v>
      </c>
      <c r="J1831" s="213">
        <v>0.30410248935014428</v>
      </c>
      <c r="K1831" s="144">
        <v>-0.64014383664436325</v>
      </c>
      <c r="L1831" s="26">
        <v>-8.637259330820482E-2</v>
      </c>
      <c r="M1831" s="154">
        <v>-1.1760132048729932</v>
      </c>
      <c r="N1831" s="10">
        <v>-0.30204007481626688</v>
      </c>
      <c r="O1831" s="112">
        <v>-0.3961849534374739</v>
      </c>
      <c r="P1831" s="194">
        <v>0.11218496199701629</v>
      </c>
      <c r="Q1831" s="73">
        <v>0.99840414026947177</v>
      </c>
      <c r="R1831" s="50">
        <v>1.4861667855689876E-3</v>
      </c>
      <c r="S1831" s="265">
        <v>0.16449832230780323</v>
      </c>
      <c r="T1831" s="111">
        <v>-0.7901514787124102</v>
      </c>
      <c r="U1831" s="30">
        <v>-0.15290404286668832</v>
      </c>
      <c r="V1831" s="145">
        <v>-1.3181761436394133</v>
      </c>
      <c r="W1831" s="27">
        <v>-0.20177348595959982</v>
      </c>
      <c r="X1831" s="84">
        <v>0.66301515450572501</v>
      </c>
      <c r="Y1831" s="231">
        <v>-0.1766822493723936</v>
      </c>
      <c r="Z1831" s="130">
        <v>0.23906918533138266</v>
      </c>
      <c r="AA1831" s="13">
        <v>9.3503704753974806E-2</v>
      </c>
      <c r="AB1831" s="172">
        <v>-0.23502207875834488</v>
      </c>
      <c r="AC1831" s="272">
        <v>-0.48921136222044725</v>
      </c>
      <c r="AD1831" s="14">
        <v>4.0345727297890557E-2</v>
      </c>
      <c r="AE1831" s="171">
        <v>-0.61075446681013612</v>
      </c>
      <c r="AF1831" s="223">
        <v>-0.56821375743793212</v>
      </c>
      <c r="AG1831" s="193">
        <v>-1.351299796382432</v>
      </c>
      <c r="AH1831" s="58">
        <v>-0.36683833274586564</v>
      </c>
      <c r="AI1831" s="231">
        <v>-0.18033974123895136</v>
      </c>
      <c r="AJ1831" s="211">
        <v>0.50600106696752134</v>
      </c>
      <c r="AK1831" s="112">
        <v>-0.40044748641617173</v>
      </c>
      <c r="AL1831" s="84">
        <v>0.66142833258634781</v>
      </c>
      <c r="AM1831" s="26">
        <v>-8.0563493394668256E-2</v>
      </c>
      <c r="AN1831" s="227">
        <v>0.48954472192782283</v>
      </c>
      <c r="AO1831" s="222">
        <v>-0.5947686344097598</v>
      </c>
      <c r="AP1831" s="83">
        <v>0.17717333663853654</v>
      </c>
      <c r="AQ1831" s="132">
        <v>0.75039188722795502</v>
      </c>
      <c r="AR1831" s="13">
        <v>0.10282363610759242</v>
      </c>
      <c r="AS1831" s="265">
        <v>0.16635905505579127</v>
      </c>
      <c r="AT1831" s="194">
        <v>0.11145111494750094</v>
      </c>
      <c r="AU1831" s="223">
        <v>-0.57566436798274678</v>
      </c>
      <c r="AV1831" s="222">
        <v>-0.58485099372086913</v>
      </c>
      <c r="AW1831" s="211">
        <v>0.51229226791748406</v>
      </c>
      <c r="AX1831" s="158">
        <v>1.1733835824652341</v>
      </c>
      <c r="AY1831" s="171">
        <v>-0.5986014838106829</v>
      </c>
      <c r="AZ1831" s="79">
        <v>6.8536108736530293E-2</v>
      </c>
      <c r="BA1831" s="211">
        <v>0.51577934288808702</v>
      </c>
      <c r="BB1831" s="200">
        <v>0.3961064488820667</v>
      </c>
      <c r="BC1831" s="112">
        <v>-0.38332702724345452</v>
      </c>
      <c r="BD1831" s="308">
        <v>0.19423450326824837</v>
      </c>
      <c r="BE1831" s="6">
        <v>0.17380922378056696</v>
      </c>
      <c r="BJ1831" s="4">
        <v>58374</v>
      </c>
    </row>
    <row r="1832" spans="1:62">
      <c r="A1832" t="s">
        <v>8915</v>
      </c>
      <c r="B1832" t="s">
        <v>8913</v>
      </c>
      <c r="C1832" s="24">
        <v>-11.307631285840269</v>
      </c>
      <c r="D1832" s="24">
        <v>-11.09801666285902</v>
      </c>
      <c r="E1832" s="24">
        <v>-11.297552282025336</v>
      </c>
      <c r="F1832" s="24">
        <v>-12.224317798420858</v>
      </c>
      <c r="G1832" s="24">
        <v>-13.751262809693385</v>
      </c>
      <c r="H1832" s="24">
        <v>-11.885723597543146</v>
      </c>
      <c r="I1832" s="436">
        <v>5.0125205029227837</v>
      </c>
      <c r="J1832" s="24">
        <v>-11.55629295149515</v>
      </c>
      <c r="K1832" s="24">
        <v>-11.577085776087337</v>
      </c>
      <c r="L1832" s="24">
        <v>-11.962941914771697</v>
      </c>
      <c r="M1832" s="24">
        <v>-13.472036237620793</v>
      </c>
      <c r="N1832" s="336">
        <v>2.4276045480667356</v>
      </c>
      <c r="O1832" s="24">
        <v>-10.773645362568491</v>
      </c>
      <c r="P1832" s="24">
        <v>-10.667373890705345</v>
      </c>
      <c r="Q1832" s="432">
        <v>3.092809420665585</v>
      </c>
      <c r="R1832" s="24">
        <v>-12.5120955589024</v>
      </c>
      <c r="S1832" s="211">
        <v>0.50810387665277479</v>
      </c>
      <c r="T1832" s="24">
        <v>-13.524276535155696</v>
      </c>
      <c r="U1832" s="24">
        <v>-13.114569035684941</v>
      </c>
      <c r="V1832" s="24">
        <v>-13.055256937729743</v>
      </c>
      <c r="W1832" s="24">
        <v>-13.320901988917196</v>
      </c>
      <c r="X1832" s="24">
        <v>-12.780172504529011</v>
      </c>
      <c r="Y1832" s="24">
        <v>-14.751256081411995</v>
      </c>
      <c r="Z1832" s="24">
        <v>-13.439842064750822</v>
      </c>
      <c r="AA1832" s="24">
        <v>-13.28433551363244</v>
      </c>
      <c r="AB1832" s="115">
        <v>1.5373883315792751</v>
      </c>
      <c r="AC1832" s="24">
        <v>-12.839681934735689</v>
      </c>
      <c r="AD1832" s="24">
        <v>-13.079374575668846</v>
      </c>
      <c r="AE1832" s="29">
        <v>-1.0473587682131178</v>
      </c>
      <c r="AF1832" s="24">
        <v>-14.332496703327054</v>
      </c>
      <c r="AG1832" s="244">
        <v>-2.167987819162474</v>
      </c>
      <c r="AH1832" s="24">
        <v>-12.911527116289431</v>
      </c>
      <c r="AI1832" s="24">
        <v>-12.897885728422287</v>
      </c>
      <c r="AJ1832" s="24">
        <v>-12.68076136736857</v>
      </c>
      <c r="AK1832" s="393">
        <v>-4.7496200735007443</v>
      </c>
      <c r="AL1832" s="24">
        <v>-14.259226400887858</v>
      </c>
      <c r="AM1832" s="24">
        <v>-13.069265728045691</v>
      </c>
      <c r="AN1832" s="24">
        <v>-12.923280840760523</v>
      </c>
      <c r="AO1832" s="24">
        <v>-12.843111767883935</v>
      </c>
      <c r="AP1832" s="24">
        <v>-13.005475460067402</v>
      </c>
      <c r="AQ1832" s="24">
        <v>-14.732558918591598</v>
      </c>
      <c r="AR1832" s="24">
        <v>-14.885444509465117</v>
      </c>
      <c r="AS1832" s="24">
        <v>-12.741761778412609</v>
      </c>
      <c r="AT1832" s="24">
        <v>-13.159497729892001</v>
      </c>
      <c r="AU1832" s="24">
        <v>-12.811523762984773</v>
      </c>
      <c r="AV1832" s="24">
        <v>-12.90472733988303</v>
      </c>
      <c r="AW1832" s="24">
        <v>-15.117952816156174</v>
      </c>
      <c r="AX1832" s="24">
        <v>-13.335191600463308</v>
      </c>
      <c r="AY1832" s="24">
        <v>-12.552411263358149</v>
      </c>
      <c r="AZ1832" s="240">
        <v>1.2283913445788217</v>
      </c>
      <c r="BA1832" s="24">
        <v>-12.714636703461776</v>
      </c>
      <c r="BB1832" s="24">
        <v>-12.531233031152537</v>
      </c>
      <c r="BC1832" s="193">
        <v>-1.35621852915963</v>
      </c>
      <c r="BD1832" s="24">
        <v>-14.266582317022992</v>
      </c>
      <c r="BE1832" s="6">
        <v>0.17480097978450981</v>
      </c>
      <c r="BJ1832" s="4">
        <v>123373</v>
      </c>
    </row>
    <row r="1833" spans="1:62">
      <c r="A1833" t="s">
        <v>11035</v>
      </c>
      <c r="B1833" t="s">
        <v>11033</v>
      </c>
      <c r="C1833" s="221">
        <v>-5.2068992760678431E-2</v>
      </c>
      <c r="D1833" s="72">
        <v>1.5005236706590108</v>
      </c>
      <c r="E1833" s="24">
        <v>-10.112110933422569</v>
      </c>
      <c r="F1833" s="24">
        <v>-11.03887644981809</v>
      </c>
      <c r="G1833" s="24">
        <v>-12.56582146109062</v>
      </c>
      <c r="H1833" s="41">
        <v>-0.66060513224873763</v>
      </c>
      <c r="I1833" s="24">
        <v>-10.714705320249719</v>
      </c>
      <c r="J1833" s="24">
        <v>-10.370851602892381</v>
      </c>
      <c r="K1833" s="112">
        <v>-0.38882941187751396</v>
      </c>
      <c r="L1833" s="24">
        <v>-10.777500566168928</v>
      </c>
      <c r="M1833" s="11">
        <v>1.7802511140568742</v>
      </c>
      <c r="N1833" s="156">
        <v>-0.51435758133857845</v>
      </c>
      <c r="O1833" s="24">
        <v>-9.5882040139657239</v>
      </c>
      <c r="P1833" s="23">
        <v>0.71651249934978345</v>
      </c>
      <c r="Q1833" s="24">
        <v>-9.6020071058956091</v>
      </c>
      <c r="R1833" s="24">
        <v>-11.326654210299633</v>
      </c>
      <c r="S1833" s="277">
        <v>-1.8655165289494364</v>
      </c>
      <c r="T1833" s="24">
        <v>-12.338835186552929</v>
      </c>
      <c r="U1833" s="24">
        <v>-11.929127687082172</v>
      </c>
      <c r="V1833" s="24">
        <v>-11.869815589126974</v>
      </c>
      <c r="W1833" s="24">
        <v>-12.135460640314431</v>
      </c>
      <c r="X1833" s="24">
        <v>-11.594731155926246</v>
      </c>
      <c r="Y1833" s="202">
        <v>-1.4275429326370077</v>
      </c>
      <c r="Z1833" s="321">
        <v>-4.0080667068397524</v>
      </c>
      <c r="AA1833" s="64">
        <v>7.5719482206270297E-2</v>
      </c>
      <c r="AB1833" s="76">
        <v>-9.1369584895670014E-2</v>
      </c>
      <c r="AC1833" s="130">
        <v>0.23587749626078255</v>
      </c>
      <c r="AD1833" s="312">
        <v>2.1848847228959007</v>
      </c>
      <c r="AE1833" s="307">
        <v>-2.1961968542665895</v>
      </c>
      <c r="AF1833" s="233">
        <v>-1.699972128514635</v>
      </c>
      <c r="AG1833" s="169">
        <v>-1.6288008096916384</v>
      </c>
      <c r="AH1833" s="134">
        <v>0.96848976983932689</v>
      </c>
      <c r="AI1833" s="24">
        <v>-11.712444379819519</v>
      </c>
      <c r="AJ1833" s="24">
        <v>-11.495320018765803</v>
      </c>
      <c r="AK1833" s="146">
        <v>-1.7287974822071419</v>
      </c>
      <c r="AL1833" s="168">
        <v>-1.216131753648042</v>
      </c>
      <c r="AM1833" s="82">
        <v>1.4193855695018525</v>
      </c>
      <c r="AN1833" s="181">
        <v>-1.6636980294052488</v>
      </c>
      <c r="AO1833" s="102">
        <v>-0.13502262560490899</v>
      </c>
      <c r="AP1833" s="278">
        <v>0.40968598177277754</v>
      </c>
      <c r="AQ1833" s="205">
        <v>-1.5185207929217224</v>
      </c>
      <c r="AR1833" s="118">
        <v>-0.32945196658800785</v>
      </c>
      <c r="AS1833" s="24">
        <v>-11.556320429809844</v>
      </c>
      <c r="AT1833" s="155">
        <v>-0.62477515247178061</v>
      </c>
      <c r="AU1833" s="28">
        <v>-1.4826992003921873</v>
      </c>
      <c r="AV1833" s="130">
        <v>0.24505487651215596</v>
      </c>
      <c r="AW1833" s="189">
        <v>-0.67777807830673265</v>
      </c>
      <c r="AX1833" s="36">
        <v>-1.0908031114577064</v>
      </c>
      <c r="AY1833" s="474">
        <v>3.7509572176646029</v>
      </c>
      <c r="AZ1833" s="145">
        <v>-1.3172698541236656</v>
      </c>
      <c r="BA1833" s="265">
        <v>0.16123920153604396</v>
      </c>
      <c r="BB1833" s="176">
        <v>1.7479559802358988</v>
      </c>
      <c r="BC1833" s="81">
        <v>1.612103832914171</v>
      </c>
      <c r="BD1833" s="24">
        <v>-13.081140968420227</v>
      </c>
      <c r="BE1833" s="6">
        <v>0.1761674795831909</v>
      </c>
      <c r="BJ1833" s="4">
        <v>35559</v>
      </c>
    </row>
    <row r="1834" spans="1:62">
      <c r="A1834" t="s">
        <v>8149</v>
      </c>
      <c r="B1834" t="s">
        <v>8146</v>
      </c>
      <c r="C1834" s="103">
        <v>0.26167365154947758</v>
      </c>
      <c r="D1834" s="88">
        <v>-1.0857938773159781</v>
      </c>
      <c r="E1834" s="198">
        <v>1.6836314704870194</v>
      </c>
      <c r="F1834" s="65">
        <v>-1.2017105307300107</v>
      </c>
      <c r="G1834" s="80">
        <v>0.84536404999488768</v>
      </c>
      <c r="H1834" s="221">
        <v>-5.0445484392721208E-2</v>
      </c>
      <c r="I1834" s="148">
        <v>-0.7086001838648821</v>
      </c>
      <c r="J1834" s="157">
        <v>-1.927204620828592</v>
      </c>
      <c r="K1834" s="46">
        <v>0.64680183375401124</v>
      </c>
      <c r="L1834" s="243">
        <v>-2.3021658301416514</v>
      </c>
      <c r="M1834" s="107">
        <v>-1.1109670079282465</v>
      </c>
      <c r="N1834" s="286">
        <v>-2.8937752831996004</v>
      </c>
      <c r="O1834" s="191">
        <v>-1.5256923561518485</v>
      </c>
      <c r="P1834" s="145">
        <v>-1.312234760204724</v>
      </c>
      <c r="Q1834" s="323">
        <v>1.9556974489762224</v>
      </c>
      <c r="R1834" s="217">
        <v>0.28616246371790166</v>
      </c>
      <c r="S1834" s="399">
        <v>2.1243704221763817</v>
      </c>
      <c r="T1834" s="9">
        <v>0.81300121720304153</v>
      </c>
      <c r="U1834" s="85">
        <v>-0.92516072991007869</v>
      </c>
      <c r="V1834" s="65">
        <v>-1.2032908383576897</v>
      </c>
      <c r="W1834" s="127">
        <v>0.71013390084423078</v>
      </c>
      <c r="X1834" s="36">
        <v>-1.0916469067263874</v>
      </c>
      <c r="Y1834" s="120">
        <v>0.55544519925436375</v>
      </c>
      <c r="Z1834" s="43">
        <v>-0.3213708236062176</v>
      </c>
      <c r="AA1834" s="177">
        <v>0.61488933855312622</v>
      </c>
      <c r="AB1834" s="165">
        <v>-2.7718730539414023</v>
      </c>
      <c r="AC1834" s="108">
        <v>-0.90467609349637879</v>
      </c>
      <c r="AD1834" s="230">
        <v>0.67999974376873662</v>
      </c>
      <c r="AE1834" s="289">
        <v>1.9213880631530167</v>
      </c>
      <c r="AF1834" s="309">
        <v>1.7965984211457535</v>
      </c>
      <c r="AG1834" s="286">
        <v>-2.9035098357921258</v>
      </c>
      <c r="AH1834" s="301">
        <v>-1.4466900490806438</v>
      </c>
      <c r="AI1834" s="42">
        <v>-0.55172529317726593</v>
      </c>
      <c r="AJ1834" s="109">
        <v>-1.7973215251137302</v>
      </c>
      <c r="AK1834" s="279">
        <v>-2.720545050535764</v>
      </c>
      <c r="AL1834" s="26">
        <v>-8.0349516255850156E-2</v>
      </c>
      <c r="AM1834" s="27">
        <v>-0.19153469215812927</v>
      </c>
      <c r="AN1834" s="162">
        <v>-0.11881495786967901</v>
      </c>
      <c r="AO1834" s="102">
        <v>-0.13779766708396982</v>
      </c>
      <c r="AP1834" s="180">
        <v>-2.2639002644680302</v>
      </c>
      <c r="AQ1834" s="160">
        <v>-0.73516095523956904</v>
      </c>
      <c r="AR1834" s="242">
        <v>1.4711107150013838</v>
      </c>
      <c r="AS1834" s="39">
        <v>-0.74187458722184663</v>
      </c>
      <c r="AT1834" s="91">
        <v>-2.3689231329936948</v>
      </c>
      <c r="AU1834" s="206">
        <v>-1.7373732282985315</v>
      </c>
      <c r="AV1834" s="237">
        <v>-1.3930247207046618</v>
      </c>
      <c r="AW1834" s="25">
        <v>-0.44449978637161114</v>
      </c>
      <c r="AX1834" s="107">
        <v>-1.125893264022142</v>
      </c>
      <c r="AY1834" s="162">
        <v>-0.1125048205296337</v>
      </c>
      <c r="AZ1834" s="180">
        <v>-2.2514892458004532</v>
      </c>
      <c r="BA1834" s="204">
        <v>-2.3172749812231328</v>
      </c>
      <c r="BB1834" s="139">
        <v>-1.3311171324719835</v>
      </c>
      <c r="BC1834" s="35">
        <v>-0.21207479774433022</v>
      </c>
      <c r="BD1834" s="190">
        <v>-2.4286180031895706</v>
      </c>
      <c r="BE1834" s="6">
        <v>0.17666377033510028</v>
      </c>
      <c r="BJ1834" s="4">
        <v>217002</v>
      </c>
    </row>
    <row r="1835" spans="1:62">
      <c r="A1835" t="s">
        <v>8535</v>
      </c>
      <c r="B1835" t="s">
        <v>8533</v>
      </c>
      <c r="C1835" s="53">
        <v>0.33967398021762163</v>
      </c>
      <c r="D1835" s="274">
        <v>1.3878497971470583</v>
      </c>
      <c r="E1835" s="24">
        <v>-8.5413065655722971</v>
      </c>
      <c r="F1835" s="21">
        <v>0.52344976410787714</v>
      </c>
      <c r="G1835" s="78">
        <v>0.85829246216332844</v>
      </c>
      <c r="H1835" s="8">
        <v>0.78266910299178294</v>
      </c>
      <c r="I1835" s="103">
        <v>0.26134819684468324</v>
      </c>
      <c r="J1835" s="24">
        <v>-8.8000472350421095</v>
      </c>
      <c r="K1835" s="24">
        <v>-8.8208400596342962</v>
      </c>
      <c r="L1835" s="14">
        <v>4.8332371500073336E-2</v>
      </c>
      <c r="M1835" s="234">
        <v>1.8831924498683361</v>
      </c>
      <c r="N1835" s="116">
        <v>1.300061381485772</v>
      </c>
      <c r="O1835" s="24">
        <v>-8.017399646115452</v>
      </c>
      <c r="P1835" s="24">
        <v>-7.9111281742523065</v>
      </c>
      <c r="Q1835" s="24">
        <v>-8.031202738045339</v>
      </c>
      <c r="R1835" s="24">
        <v>-9.7558498424493614</v>
      </c>
      <c r="S1835" s="166">
        <v>-1.7842910638934399</v>
      </c>
      <c r="T1835" s="8">
        <v>0.78943288289516766</v>
      </c>
      <c r="U1835" s="24">
        <v>-10.3583233192319</v>
      </c>
      <c r="V1835" s="24">
        <v>-10.299011221276704</v>
      </c>
      <c r="W1835" s="108">
        <v>-0.90851715955116941</v>
      </c>
      <c r="X1835" s="118">
        <v>-0.33392881665652629</v>
      </c>
      <c r="Y1835" s="223">
        <v>-0.57821283735289686</v>
      </c>
      <c r="Z1835" s="8">
        <v>0.79161607051931671</v>
      </c>
      <c r="AA1835" s="59">
        <v>-0.27070195448674755</v>
      </c>
      <c r="AB1835" s="24">
        <v>-10.360162700066573</v>
      </c>
      <c r="AC1835" s="39">
        <v>-0.73914031036683281</v>
      </c>
      <c r="AD1835" s="148">
        <v>-0.71210406190845388</v>
      </c>
      <c r="AE1835" s="160">
        <v>-0.72584319600559344</v>
      </c>
      <c r="AF1835" s="154">
        <v>-1.1821456786414049</v>
      </c>
      <c r="AG1835" s="145">
        <v>-1.309541597535103</v>
      </c>
      <c r="AH1835" s="43">
        <v>-0.32081034985216839</v>
      </c>
      <c r="AI1835" s="24">
        <v>-10.141640011969246</v>
      </c>
      <c r="AJ1835" s="24">
        <v>-9.924515650915529</v>
      </c>
      <c r="AK1835" s="43">
        <v>-0.31509407544159845</v>
      </c>
      <c r="AL1835" s="10">
        <v>-0.29779835820617512</v>
      </c>
      <c r="AM1835" s="24">
        <v>-10.31302001159265</v>
      </c>
      <c r="AN1835" s="223">
        <v>-0.57271052038263481</v>
      </c>
      <c r="AO1835" s="301">
        <v>-1.4575094313512853</v>
      </c>
      <c r="AP1835" s="24">
        <v>-10.249229743614364</v>
      </c>
      <c r="AQ1835" s="46">
        <v>0.64399003023243906</v>
      </c>
      <c r="AR1835" s="419">
        <v>3.0596218295518844</v>
      </c>
      <c r="AS1835" s="24">
        <v>-9.9855160619595722</v>
      </c>
      <c r="AT1835" s="151">
        <v>-0.47992452801976843</v>
      </c>
      <c r="AU1835" s="24">
        <v>-10.055278046531736</v>
      </c>
      <c r="AV1835" s="102">
        <v>-0.13725436800673607</v>
      </c>
      <c r="AW1835" s="189">
        <v>-0.6769584792815091</v>
      </c>
      <c r="AX1835" s="203">
        <v>-1.4125654363600499</v>
      </c>
      <c r="AY1835" s="12">
        <v>1.0695677239466506</v>
      </c>
      <c r="AZ1835" s="62">
        <v>-0.53537681410850857</v>
      </c>
      <c r="BA1835" s="8">
        <v>0.77649925677141585</v>
      </c>
      <c r="BB1835" s="26">
        <v>-8.1500357200172749E-2</v>
      </c>
      <c r="BC1835" s="86">
        <v>2.2255767377444746</v>
      </c>
      <c r="BD1835" s="227">
        <v>0.48189366439593401</v>
      </c>
      <c r="BE1835" s="6">
        <v>0.17798896202241499</v>
      </c>
      <c r="BJ1835" s="4">
        <v>37350</v>
      </c>
    </row>
    <row r="1836" spans="1:62">
      <c r="A1836" t="s">
        <v>9871</v>
      </c>
      <c r="B1836" t="s">
        <v>9869</v>
      </c>
      <c r="C1836" s="119">
        <v>-2.8573278494658787</v>
      </c>
      <c r="D1836" s="199">
        <v>1.1125380247751857</v>
      </c>
      <c r="E1836" s="211">
        <v>0.5162334658481833</v>
      </c>
      <c r="F1836" s="244">
        <v>-2.1673159316740165</v>
      </c>
      <c r="G1836" s="24">
        <v>-15.342618524956212</v>
      </c>
      <c r="H1836" s="171">
        <v>-0.60196561262551374</v>
      </c>
      <c r="I1836" s="55">
        <v>1.1620704733851221</v>
      </c>
      <c r="J1836" s="198">
        <v>1.6780058035409278</v>
      </c>
      <c r="K1836" s="81">
        <v>1.6078801147106028</v>
      </c>
      <c r="L1836" s="50">
        <v>2.3281652724842666E-3</v>
      </c>
      <c r="M1836" s="24">
        <v>-15.063391952883618</v>
      </c>
      <c r="N1836" s="84">
        <v>0.66103993196828881</v>
      </c>
      <c r="O1836" s="250">
        <v>1.6371106986485364</v>
      </c>
      <c r="P1836" s="259">
        <v>-2.3428502271323977</v>
      </c>
      <c r="Q1836" s="41">
        <v>-0.66584734806365142</v>
      </c>
      <c r="R1836" s="273">
        <v>-3.3874892839100803</v>
      </c>
      <c r="S1836" s="258">
        <v>-3.1621741823395673</v>
      </c>
      <c r="T1836" s="62">
        <v>-0.533535800458942</v>
      </c>
      <c r="U1836" s="208">
        <v>-0.4361405912001885</v>
      </c>
      <c r="V1836" s="373">
        <v>-4.5711335035045506</v>
      </c>
      <c r="W1836" s="24">
        <v>-14.912257704180023</v>
      </c>
      <c r="X1836" s="64">
        <v>7.6910771217149496E-2</v>
      </c>
      <c r="Y1836" s="24">
        <v>-16.342611796674824</v>
      </c>
      <c r="Z1836" s="233">
        <v>-1.7084044141985963</v>
      </c>
      <c r="AA1836" s="158">
        <v>1.1760062895350549</v>
      </c>
      <c r="AB1836" s="228">
        <v>0.13198095914169131</v>
      </c>
      <c r="AC1836" s="151">
        <v>-0.47375419441009858</v>
      </c>
      <c r="AD1836" s="84">
        <v>0.65900132467298844</v>
      </c>
      <c r="AE1836" s="26">
        <v>-8.5586999245597456E-2</v>
      </c>
      <c r="AF1836" s="24">
        <v>-15.923852418589881</v>
      </c>
      <c r="AG1836" s="373">
        <v>-4.5669068330328271</v>
      </c>
      <c r="AH1836" s="231">
        <v>-0.17835065680510881</v>
      </c>
      <c r="AI1836" s="30">
        <v>-0.16000570195131053</v>
      </c>
      <c r="AJ1836" s="171">
        <v>-0.60600406063836898</v>
      </c>
      <c r="AK1836" s="24">
        <v>-8.7254447728467284</v>
      </c>
      <c r="AL1836" s="68">
        <v>-1.2744367688820191</v>
      </c>
      <c r="AM1836" s="15">
        <v>0.46994911949691204</v>
      </c>
      <c r="AN1836" s="194">
        <v>0.11676789270512201</v>
      </c>
      <c r="AO1836" s="410">
        <v>-3.4337632141355119</v>
      </c>
      <c r="AP1836" s="103">
        <v>0.25949708093300428</v>
      </c>
      <c r="AQ1836" s="24">
        <v>-16.323914633854422</v>
      </c>
      <c r="AR1836" s="41">
        <v>-0.67461777651806032</v>
      </c>
      <c r="AS1836" s="198">
        <v>1.6878308562942088</v>
      </c>
      <c r="AT1836" s="199">
        <v>1.1204637871020564</v>
      </c>
      <c r="AU1836" s="66">
        <v>-2.1674529323279627E-2</v>
      </c>
      <c r="AV1836" s="53">
        <v>0.32981980878340006</v>
      </c>
      <c r="AW1836" s="159">
        <v>0.35985458823886657</v>
      </c>
      <c r="AX1836" s="427">
        <v>-4.8036550259097561</v>
      </c>
      <c r="AY1836" s="297">
        <v>2.0489111196125034</v>
      </c>
      <c r="AZ1836" s="308">
        <v>0.19936741297125254</v>
      </c>
      <c r="BA1836" s="108">
        <v>-0.90231460758834559</v>
      </c>
      <c r="BB1836" s="120">
        <v>0.55771169198285886</v>
      </c>
      <c r="BC1836" s="117">
        <v>0.28157361636442263</v>
      </c>
      <c r="BD1836" s="24">
        <v>-15.857938032285819</v>
      </c>
      <c r="BE1836" s="6">
        <v>0.1794614006561509</v>
      </c>
      <c r="BJ1836" s="4">
        <v>74900</v>
      </c>
    </row>
    <row r="1837" spans="1:62">
      <c r="A1837" t="s">
        <v>12481</v>
      </c>
      <c r="B1837" t="s">
        <v>12478</v>
      </c>
      <c r="C1837" s="101">
        <v>-2.2330587084444953</v>
      </c>
      <c r="D1837" s="185">
        <v>-2.4653481905947721</v>
      </c>
      <c r="E1837" s="168">
        <v>-1.2121073993965326</v>
      </c>
      <c r="F1837" s="15">
        <v>0.4759824903643794</v>
      </c>
      <c r="G1837" s="230">
        <v>0.68542505141921894</v>
      </c>
      <c r="H1837" s="171">
        <v>-0.61611200929367982</v>
      </c>
      <c r="I1837" s="344">
        <v>-3.4214914548295718</v>
      </c>
      <c r="J1837" s="90">
        <v>-1.9890866946144947</v>
      </c>
      <c r="K1837" s="369">
        <v>-3.8995630680388276</v>
      </c>
      <c r="L1837" s="286">
        <v>-2.9071232974412848</v>
      </c>
      <c r="M1837" s="37">
        <v>-2.7505018343488459</v>
      </c>
      <c r="N1837" s="332">
        <v>-3.1116313679271261</v>
      </c>
      <c r="O1837" s="150">
        <v>-0.85137166437808365</v>
      </c>
      <c r="P1837" s="379">
        <v>-2.8294603037190695</v>
      </c>
      <c r="Q1837" s="50">
        <v>-3.2108472946489799E-3</v>
      </c>
      <c r="R1837" s="214">
        <v>1.3148385308282455</v>
      </c>
      <c r="S1837" s="53">
        <v>0.34145785021496783</v>
      </c>
      <c r="T1837" s="225">
        <v>1.7264265667979064</v>
      </c>
      <c r="U1837" s="135">
        <v>-0.99292689016435987</v>
      </c>
      <c r="V1837" s="69">
        <v>-0.80916316285102485</v>
      </c>
      <c r="W1837" s="216">
        <v>-1.3667393802711569</v>
      </c>
      <c r="X1837" s="30">
        <v>-0.16582703109563901</v>
      </c>
      <c r="Y1837" s="76">
        <v>-9.1265567436695824E-2</v>
      </c>
      <c r="Z1837" s="221">
        <v>-5.1589906536443707E-2</v>
      </c>
      <c r="AA1837" s="118">
        <v>-0.33280179516892727</v>
      </c>
      <c r="AB1837" s="156">
        <v>-0.51646961768087574</v>
      </c>
      <c r="AC1837" s="42">
        <v>-0.55727808374236543</v>
      </c>
      <c r="AD1837" s="59">
        <v>-0.27746913248575317</v>
      </c>
      <c r="AE1837" s="58">
        <v>-0.38010657384895136</v>
      </c>
      <c r="AF1837" s="219">
        <v>0.59500412052932883</v>
      </c>
      <c r="AG1837" s="80">
        <v>0.83345530251403921</v>
      </c>
      <c r="AH1837" s="239">
        <v>1.263445960059844</v>
      </c>
      <c r="AI1837" s="249">
        <v>1.0210205530531038</v>
      </c>
      <c r="AJ1837" s="248">
        <v>1.5673322387220359</v>
      </c>
      <c r="AK1837" s="11">
        <v>1.7912794218262253</v>
      </c>
      <c r="AL1837" s="12">
        <v>1.07835255315701</v>
      </c>
      <c r="AM1837" s="153">
        <v>-2.0357306566346365</v>
      </c>
      <c r="AN1837" s="339">
        <v>-3.4895730327915819</v>
      </c>
      <c r="AO1837" s="126">
        <v>-2.2142632481428706</v>
      </c>
      <c r="AP1837" s="68">
        <v>-1.2745373915962332</v>
      </c>
      <c r="AQ1837" s="277">
        <v>-1.8535242706986947</v>
      </c>
      <c r="AR1837" s="100">
        <v>-2.1463387115313002</v>
      </c>
      <c r="AS1837" s="348">
        <v>-4.588458380531403</v>
      </c>
      <c r="AT1837" s="326">
        <v>-3.7976949585463458</v>
      </c>
      <c r="AU1837" s="346">
        <v>-3.571647362307941</v>
      </c>
      <c r="AV1837" s="341">
        <v>-3.5416163970339101</v>
      </c>
      <c r="AW1837" s="306">
        <v>-2.6494412977290867</v>
      </c>
      <c r="AX1837" s="415">
        <v>-4.0420029229344427</v>
      </c>
      <c r="AY1837" s="80">
        <v>0.84512713721500521</v>
      </c>
      <c r="AZ1837" s="196">
        <v>1.2117058782029395</v>
      </c>
      <c r="BA1837" s="200">
        <v>0.38248385902630594</v>
      </c>
      <c r="BB1837" s="242">
        <v>1.4736404573149431</v>
      </c>
      <c r="BC1837" s="49">
        <v>1.4961020013842317</v>
      </c>
      <c r="BD1837" s="175">
        <v>1.429636672776716</v>
      </c>
      <c r="BE1837" s="6">
        <v>0.18091547301136002</v>
      </c>
      <c r="BJ1837" s="4">
        <v>374613.40340909094</v>
      </c>
    </row>
    <row r="1838" spans="1:62">
      <c r="A1838" t="s">
        <v>12237</v>
      </c>
      <c r="B1838" t="s">
        <v>12234</v>
      </c>
      <c r="C1838" s="21">
        <v>0.52576227775984452</v>
      </c>
      <c r="D1838" s="200">
        <v>0.38896158354706301</v>
      </c>
      <c r="E1838" s="201">
        <v>-4.53093755995378E-2</v>
      </c>
      <c r="F1838" s="217">
        <v>0.29835243620570223</v>
      </c>
      <c r="G1838" s="59">
        <v>-0.26835449488153967</v>
      </c>
      <c r="H1838" s="360">
        <v>-4.8942068405010843</v>
      </c>
      <c r="I1838" s="369">
        <v>-3.9034149331733965</v>
      </c>
      <c r="J1838" s="24">
        <v>-5.1749013381032443</v>
      </c>
      <c r="K1838" s="156">
        <v>-0.5036394076751517</v>
      </c>
      <c r="L1838" s="14">
        <v>3.487012488961836E-2</v>
      </c>
      <c r="M1838" s="268">
        <v>-1.574700984500939</v>
      </c>
      <c r="N1838" s="224">
        <v>-1.4739221173469845</v>
      </c>
      <c r="O1838" s="266">
        <v>1.7644612925435081</v>
      </c>
      <c r="P1838" s="297">
        <v>2.0478889682906534</v>
      </c>
      <c r="Q1838" s="117">
        <v>0.28183147475751763</v>
      </c>
      <c r="R1838" s="289">
        <v>1.9172005036027568</v>
      </c>
      <c r="S1838" s="24">
        <v>-5.278818867396911</v>
      </c>
      <c r="T1838" s="129">
        <v>1.0647528218363043</v>
      </c>
      <c r="U1838" s="213">
        <v>0.3049967337979928</v>
      </c>
      <c r="V1838" s="173">
        <v>0.56581174645304699</v>
      </c>
      <c r="W1838" s="201">
        <v>-3.841610196434541E-2</v>
      </c>
      <c r="X1838" s="211">
        <v>0.51422484250995393</v>
      </c>
      <c r="Y1838" s="222">
        <v>-0.59234254953406573</v>
      </c>
      <c r="Z1838" s="60">
        <v>-0.93821424224284244</v>
      </c>
      <c r="AA1838" s="85">
        <v>-0.92863913817752541</v>
      </c>
      <c r="AB1838" s="231">
        <v>-0.17038275946835399</v>
      </c>
      <c r="AC1838" s="48">
        <v>-1.2480417530463066</v>
      </c>
      <c r="AD1838" s="107">
        <v>-1.1153187639873041</v>
      </c>
      <c r="AE1838" s="146">
        <v>-1.7347725628387225</v>
      </c>
      <c r="AF1838" s="160">
        <v>-0.71870223242593068</v>
      </c>
      <c r="AG1838" s="41">
        <v>-0.66584898166265127</v>
      </c>
      <c r="AH1838" s="76">
        <v>-9.3832705957674858E-2</v>
      </c>
      <c r="AI1838" s="47">
        <v>-0.8271961481430562</v>
      </c>
      <c r="AJ1838" s="76">
        <v>-9.3416912638482424E-2</v>
      </c>
      <c r="AK1838" s="206">
        <v>-1.7376691932137702</v>
      </c>
      <c r="AL1838" s="151">
        <v>-0.47007004556553167</v>
      </c>
      <c r="AM1838" s="105">
        <v>-0.35232559272769193</v>
      </c>
      <c r="AN1838" s="78">
        <v>0.86177184564699727</v>
      </c>
      <c r="AO1838" s="41">
        <v>-0.67427991062782133</v>
      </c>
      <c r="AP1838" s="281">
        <v>-3.6245844720510121</v>
      </c>
      <c r="AQ1838" s="221">
        <v>-5.7268168070077896E-2</v>
      </c>
      <c r="AR1838" s="117">
        <v>0.26952688071241593</v>
      </c>
      <c r="AS1838" s="33">
        <v>1.5730258987789004E-2</v>
      </c>
      <c r="AT1838" s="40">
        <v>0.81709670424425185</v>
      </c>
      <c r="AU1838" s="71">
        <v>-0.95917744376998937</v>
      </c>
      <c r="AV1838" s="199">
        <v>1.1087312215766056</v>
      </c>
      <c r="AW1838" s="35">
        <v>-0.22510477069600984</v>
      </c>
      <c r="AX1838" s="159">
        <v>0.36083892075302859</v>
      </c>
      <c r="AY1838" s="41">
        <v>-0.67217895885726342</v>
      </c>
      <c r="AZ1838" s="159">
        <v>0.3585604238111933</v>
      </c>
      <c r="BA1838" s="152">
        <v>-1.828382796243804</v>
      </c>
      <c r="BB1838" s="213">
        <v>0.3113183170156707</v>
      </c>
      <c r="BC1838" s="202">
        <v>-1.4370104264858685</v>
      </c>
      <c r="BD1838" s="47">
        <v>-0.81527730633484063</v>
      </c>
      <c r="BE1838" s="6">
        <v>0.18130135031549299</v>
      </c>
      <c r="BJ1838" s="4">
        <v>1404959.625</v>
      </c>
    </row>
    <row r="1839" spans="1:62">
      <c r="A1839" t="s">
        <v>10273</v>
      </c>
      <c r="B1839" t="s">
        <v>10272</v>
      </c>
      <c r="C1839" s="24">
        <v>-8.0497345091079939</v>
      </c>
      <c r="D1839" s="24">
        <v>-7.840119886126744</v>
      </c>
      <c r="E1839" s="220">
        <v>1.8322497323661262</v>
      </c>
      <c r="F1839" s="24">
        <v>-8.966421021688582</v>
      </c>
      <c r="G1839" s="102">
        <v>-0.13544155360950536</v>
      </c>
      <c r="H1839" s="247">
        <v>0.91884179001315525</v>
      </c>
      <c r="I1839" s="24">
        <v>-8.6422498921202102</v>
      </c>
      <c r="J1839" s="24">
        <v>-8.2983961747628747</v>
      </c>
      <c r="K1839" s="56">
        <v>1.8432023294018447</v>
      </c>
      <c r="L1839" s="230">
        <v>0.68163311749316058</v>
      </c>
      <c r="M1839" s="312">
        <v>2.1706442892048341</v>
      </c>
      <c r="N1839" s="177">
        <v>0.60914129447339771</v>
      </c>
      <c r="O1839" s="24">
        <v>-7.5157485858362163</v>
      </c>
      <c r="P1839" s="24">
        <v>-7.4094771139730717</v>
      </c>
      <c r="Q1839" s="24">
        <v>-7.5295516777661016</v>
      </c>
      <c r="R1839" s="24">
        <v>-9.2541987821701248</v>
      </c>
      <c r="S1839" s="24">
        <v>-8.2324773342236259</v>
      </c>
      <c r="T1839" s="24">
        <v>-10.266379758423421</v>
      </c>
      <c r="U1839" s="24">
        <v>-9.8566722589526652</v>
      </c>
      <c r="V1839" s="308">
        <v>0.19981931994015378</v>
      </c>
      <c r="W1839" s="8">
        <v>0.78144663864354613</v>
      </c>
      <c r="X1839" s="24">
        <v>-9.5222757277967354</v>
      </c>
      <c r="Y1839" s="12">
        <v>1.0741214964633234</v>
      </c>
      <c r="Z1839" s="368">
        <v>2.8188002513115342</v>
      </c>
      <c r="AA1839" s="76">
        <v>-9.9758295682532486E-2</v>
      </c>
      <c r="AB1839" s="24">
        <v>-9.858511639787336</v>
      </c>
      <c r="AC1839" s="217">
        <v>0.29012007965577313</v>
      </c>
      <c r="AD1839" s="24">
        <v>-9.82147779893657</v>
      </c>
      <c r="AE1839" s="210">
        <v>1.3455522950881873</v>
      </c>
      <c r="AF1839" s="16">
        <v>0.87340220438289107</v>
      </c>
      <c r="AG1839" s="194">
        <v>0.10895198064789566</v>
      </c>
      <c r="AH1839" s="24">
        <v>-9.6536303395571537</v>
      </c>
      <c r="AI1839" s="24">
        <v>-9.639988951690011</v>
      </c>
      <c r="AJ1839" s="159">
        <v>0.35356844180843894</v>
      </c>
      <c r="AK1839" s="51">
        <v>2.069457622436246</v>
      </c>
      <c r="AL1839" s="228">
        <v>0.1279486041615773</v>
      </c>
      <c r="AM1839" s="24">
        <v>-9.8113689513134155</v>
      </c>
      <c r="AN1839" s="24">
        <v>-9.6653840640282471</v>
      </c>
      <c r="AO1839" s="24">
        <v>-9.5852149911516591</v>
      </c>
      <c r="AP1839" s="24">
        <v>-9.7475786833351279</v>
      </c>
      <c r="AQ1839" s="34">
        <v>-2.0563230035335303</v>
      </c>
      <c r="AR1839" s="21">
        <v>0.52346880615940683</v>
      </c>
      <c r="AS1839" s="24">
        <v>-9.4838650016803356</v>
      </c>
      <c r="AT1839" s="24">
        <v>-9.9016009531597238</v>
      </c>
      <c r="AU1839" s="24">
        <v>-9.5536269862524996</v>
      </c>
      <c r="AV1839" s="24">
        <v>-9.6468305631507558</v>
      </c>
      <c r="AW1839" s="100">
        <v>-2.1432155548678402</v>
      </c>
      <c r="AX1839" s="149">
        <v>0.43611792810900823</v>
      </c>
      <c r="AY1839" s="24">
        <v>-9.2945144866258733</v>
      </c>
      <c r="AZ1839" s="66">
        <v>-2.0050842692633193E-2</v>
      </c>
      <c r="BA1839" s="24">
        <v>-9.4567399267295027</v>
      </c>
      <c r="BB1839" s="15">
        <v>0.47317806671820156</v>
      </c>
      <c r="BC1839" s="134">
        <v>0.95943534954316545</v>
      </c>
      <c r="BD1839" s="22">
        <v>1.3674398489854565</v>
      </c>
      <c r="BE1839" s="6">
        <v>0.1818714984041101</v>
      </c>
      <c r="BJ1839" s="4">
        <v>21972</v>
      </c>
    </row>
    <row r="1840" spans="1:62">
      <c r="A1840" t="s">
        <v>7513</v>
      </c>
      <c r="B1840" t="s">
        <v>7511</v>
      </c>
      <c r="C1840" s="80">
        <v>0.83872208325161923</v>
      </c>
      <c r="D1840" s="24">
        <v>-9.7091378327166797</v>
      </c>
      <c r="E1840" s="24">
        <v>-9.9086734518829971</v>
      </c>
      <c r="F1840" s="52">
        <v>0.36361985537450398</v>
      </c>
      <c r="G1840" s="289">
        <v>1.9229459871493808</v>
      </c>
      <c r="H1840" s="380">
        <v>2.497971797922506</v>
      </c>
      <c r="I1840" s="24">
        <v>-10.511267838710147</v>
      </c>
      <c r="J1840" s="24">
        <v>-10.16741412135281</v>
      </c>
      <c r="K1840" s="104">
        <v>0.45203799027735059</v>
      </c>
      <c r="L1840" s="135">
        <v>-1.0084348118262567</v>
      </c>
      <c r="M1840" s="13">
        <v>9.1768275022225329E-2</v>
      </c>
      <c r="N1840" s="114">
        <v>-0.87130041183208151</v>
      </c>
      <c r="O1840" s="24">
        <v>-9.3847665324261502</v>
      </c>
      <c r="P1840" s="24">
        <v>-9.2784950605630065</v>
      </c>
      <c r="Q1840" s="177">
        <v>0.60696077824518613</v>
      </c>
      <c r="R1840" s="64">
        <v>8.4407739466697912E-2</v>
      </c>
      <c r="S1840" s="334">
        <v>1.9839204952811116</v>
      </c>
      <c r="T1840" s="297">
        <v>2.0418660932401127</v>
      </c>
      <c r="U1840" s="85">
        <v>-0.92802867968883929</v>
      </c>
      <c r="V1840" s="24">
        <v>-11.666378107587404</v>
      </c>
      <c r="W1840" s="141">
        <v>-1.1359835499450868</v>
      </c>
      <c r="X1840" s="104">
        <v>0.45928387281894301</v>
      </c>
      <c r="Y1840" s="24">
        <v>-13.362377251269658</v>
      </c>
      <c r="Z1840" s="193">
        <v>-1.3486533788070243</v>
      </c>
      <c r="AA1840" s="96">
        <v>-0.88422942806684435</v>
      </c>
      <c r="AB1840" s="121">
        <v>-1.0498099447362625</v>
      </c>
      <c r="AC1840" s="24">
        <v>-11.45080310459335</v>
      </c>
      <c r="AD1840" s="24">
        <v>-11.690495745526507</v>
      </c>
      <c r="AE1840" s="53">
        <v>0.32449373330060505</v>
      </c>
      <c r="AF1840" s="395">
        <v>2.6977283246824597</v>
      </c>
      <c r="AG1840" s="39">
        <v>-0.73559909846646776</v>
      </c>
      <c r="AH1840" s="189">
        <v>-0.68817723616286719</v>
      </c>
      <c r="AI1840" s="31">
        <v>-0.97636740615870732</v>
      </c>
      <c r="AJ1840" s="24">
        <v>-11.291882537226229</v>
      </c>
      <c r="AK1840" s="200">
        <v>0.40095504643533975</v>
      </c>
      <c r="AL1840" s="31">
        <v>-0.97932338059601931</v>
      </c>
      <c r="AM1840" s="189">
        <v>-0.68928499605483728</v>
      </c>
      <c r="AN1840" s="208">
        <v>-0.42391870080195576</v>
      </c>
      <c r="AO1840" s="24">
        <v>-11.454232937741596</v>
      </c>
      <c r="AP1840" s="231">
        <v>-0.16848032451559958</v>
      </c>
      <c r="AQ1840" s="32">
        <v>-0.76200872987111368</v>
      </c>
      <c r="AR1840" s="219">
        <v>0.58058383626695764</v>
      </c>
      <c r="AS1840" s="24">
        <v>-11.35288294827027</v>
      </c>
      <c r="AT1840" s="79">
        <v>6.6220459999056888E-2</v>
      </c>
      <c r="AU1840" s="24">
        <v>-11.422644932842436</v>
      </c>
      <c r="AV1840" s="60">
        <v>-0.9403092629061589</v>
      </c>
      <c r="AW1840" s="222">
        <v>-0.59320440936531194</v>
      </c>
      <c r="AX1840" s="202">
        <v>-1.4267680689292477</v>
      </c>
      <c r="AY1840" s="23">
        <v>0.728251270002503</v>
      </c>
      <c r="AZ1840" s="24">
        <v>-11.416471296371645</v>
      </c>
      <c r="BA1840" s="24">
        <v>-11.325757873319438</v>
      </c>
      <c r="BB1840" s="25">
        <v>-0.44625603005433379</v>
      </c>
      <c r="BC1840" s="112">
        <v>-0.39399912548634336</v>
      </c>
      <c r="BD1840" s="199">
        <v>1.1207987989794559</v>
      </c>
      <c r="BE1840" s="6">
        <v>0.18620697854214174</v>
      </c>
      <c r="BJ1840" s="4">
        <v>51111</v>
      </c>
    </row>
    <row r="1841" spans="1:62">
      <c r="A1841" t="s">
        <v>9595</v>
      </c>
      <c r="B1841" t="s">
        <v>2309</v>
      </c>
      <c r="C1841" s="24">
        <v>-12.000249572440303</v>
      </c>
      <c r="D1841" s="195">
        <v>-1.6873471410470318</v>
      </c>
      <c r="E1841" s="24">
        <v>-11.99017056862537</v>
      </c>
      <c r="F1841" s="122">
        <v>-1.9533174675769189</v>
      </c>
      <c r="G1841" s="119">
        <v>-2.8699208449756934</v>
      </c>
      <c r="H1841" s="186">
        <v>-1.9913042421933325</v>
      </c>
      <c r="I1841" s="241">
        <v>1.3262979339736971</v>
      </c>
      <c r="J1841" s="137">
        <v>-1.1627750130678738</v>
      </c>
      <c r="K1841" s="114">
        <v>-0.86190521246539453</v>
      </c>
      <c r="L1841" s="45">
        <v>-1.5398662491747181</v>
      </c>
      <c r="M1841" s="220">
        <v>1.8207427267015981</v>
      </c>
      <c r="N1841" s="437">
        <v>3.3465194874082611</v>
      </c>
      <c r="O1841" s="24">
        <v>-11.466263649168525</v>
      </c>
      <c r="P1841" s="24">
        <v>-11.359992177305381</v>
      </c>
      <c r="Q1841" s="23">
        <v>0.72877362560920234</v>
      </c>
      <c r="R1841" s="259">
        <v>-2.339753930359834</v>
      </c>
      <c r="S1841" s="244">
        <v>-2.1705141744478662</v>
      </c>
      <c r="T1841" s="423">
        <v>3.2513584178017716</v>
      </c>
      <c r="U1841" s="47">
        <v>-0.81379336311114159</v>
      </c>
      <c r="V1841" s="140">
        <v>-1.8805964846201146</v>
      </c>
      <c r="W1841" s="111">
        <v>-0.78876488151676283</v>
      </c>
      <c r="X1841" s="24">
        <v>-13.472790791129047</v>
      </c>
      <c r="Y1841" s="40">
        <v>0.81480207198799492</v>
      </c>
      <c r="Z1841" s="43">
        <v>-0.31530841881471822</v>
      </c>
      <c r="AA1841" s="167">
        <v>-1.938123329789059</v>
      </c>
      <c r="AB1841" s="24">
        <v>-13.809026703119647</v>
      </c>
      <c r="AC1841" s="379">
        <v>-2.8154807600057739</v>
      </c>
      <c r="AD1841" s="24">
        <v>-13.771992862268881</v>
      </c>
      <c r="AE1841" s="257">
        <v>-1.8978334656541771</v>
      </c>
      <c r="AF1841" s="63">
        <v>0.20805527245561692</v>
      </c>
      <c r="AG1841" s="126">
        <v>-2.2235334205188297</v>
      </c>
      <c r="AH1841" s="150">
        <v>-0.84174547896669394</v>
      </c>
      <c r="AI1841" s="24">
        <v>-13.59050401502232</v>
      </c>
      <c r="AJ1841" s="24">
        <v>-13.373379653968604</v>
      </c>
      <c r="AK1841" s="199">
        <v>1.1139671072063313</v>
      </c>
      <c r="AL1841" s="201">
        <v>-4.5376818367982505E-2</v>
      </c>
      <c r="AM1841" s="24">
        <v>-13.761884014645725</v>
      </c>
      <c r="AN1841" s="204">
        <v>-2.3195564426676665</v>
      </c>
      <c r="AO1841" s="30">
        <v>-0.15797725946174812</v>
      </c>
      <c r="AP1841" s="192">
        <v>-1.7570461403268562</v>
      </c>
      <c r="AQ1841" s="72">
        <v>1.5192335094448595</v>
      </c>
      <c r="AR1841" s="272">
        <v>-0.49446714401075986</v>
      </c>
      <c r="AS1841" s="24">
        <v>-13.434380065012645</v>
      </c>
      <c r="AT1841" s="85">
        <v>-0.92508053492741849</v>
      </c>
      <c r="AU1841" s="182">
        <v>-2.1615117509064015</v>
      </c>
      <c r="AV1841" s="24">
        <v>-13.597345626483063</v>
      </c>
      <c r="AW1841" s="16">
        <v>0.87262914245212986</v>
      </c>
      <c r="AX1841" s="228">
        <v>0.14424155088459506</v>
      </c>
      <c r="AY1841" s="307">
        <v>-2.2013186866110259</v>
      </c>
      <c r="AZ1841" s="118">
        <v>-0.34276260920905727</v>
      </c>
      <c r="BA1841" s="24">
        <v>-13.407254990061812</v>
      </c>
      <c r="BB1841" s="24">
        <v>-13.223851317752571</v>
      </c>
      <c r="BC1841" s="178">
        <v>1.656429658127041</v>
      </c>
      <c r="BD1841" s="104">
        <v>0.44477671170363658</v>
      </c>
      <c r="BE1841" s="6">
        <v>0.18832710866907165</v>
      </c>
      <c r="BJ1841" s="4">
        <v>377241</v>
      </c>
    </row>
    <row r="1842" spans="1:62">
      <c r="A1842" t="s">
        <v>11481</v>
      </c>
      <c r="B1842" t="s">
        <v>11479</v>
      </c>
      <c r="C1842" s="201">
        <v>-4.3811172065881157E-2</v>
      </c>
      <c r="D1842" s="223">
        <v>-0.5680164580018785</v>
      </c>
      <c r="E1842" s="221">
        <v>-4.9629795131156791E-2</v>
      </c>
      <c r="F1842" s="151">
        <v>-0.47436521058473846</v>
      </c>
      <c r="G1842" s="114">
        <v>-0.85740750801537402</v>
      </c>
      <c r="H1842" s="163">
        <v>-0.25412925371744821</v>
      </c>
      <c r="I1842" s="47">
        <v>-0.81828287062477634</v>
      </c>
      <c r="J1842" s="52">
        <v>0.37688655943283411</v>
      </c>
      <c r="K1842" s="104">
        <v>0.45864885141117318</v>
      </c>
      <c r="L1842" s="242">
        <v>1.4681657316283734</v>
      </c>
      <c r="M1842" s="64">
        <v>7.282151668727789E-2</v>
      </c>
      <c r="N1842" s="249">
        <v>1.0220611606421326</v>
      </c>
      <c r="O1842" s="163">
        <v>-0.25645247524033882</v>
      </c>
      <c r="P1842" s="24">
        <v>-9.9153064306983385</v>
      </c>
      <c r="Q1842" s="305">
        <v>1.4474269622352987</v>
      </c>
      <c r="R1842" s="272">
        <v>-0.48448554280866973</v>
      </c>
      <c r="S1842" s="25">
        <v>-0.44207994758794011</v>
      </c>
      <c r="T1842" s="163">
        <v>-0.24668826605361802</v>
      </c>
      <c r="U1842" s="171">
        <v>-0.5997384198693031</v>
      </c>
      <c r="V1842" s="219">
        <v>0.58859422549557538</v>
      </c>
      <c r="W1842" s="102">
        <v>-0.13134251878483696</v>
      </c>
      <c r="X1842" s="24">
        <v>-12.028105044522004</v>
      </c>
      <c r="Y1842" s="10">
        <v>-0.299399303022852</v>
      </c>
      <c r="Z1842" s="25">
        <v>-0.45510054042174791</v>
      </c>
      <c r="AA1842" s="195">
        <v>-1.6789584982217562</v>
      </c>
      <c r="AB1842" s="107">
        <v>-1.1223578068182747</v>
      </c>
      <c r="AC1842" s="60">
        <v>-0.94104579898789509</v>
      </c>
      <c r="AD1842" s="76">
        <v>-0.10692878796660973</v>
      </c>
      <c r="AE1842" s="88">
        <v>-1.0813572588506728</v>
      </c>
      <c r="AF1842" s="96">
        <v>-0.88454849306249073</v>
      </c>
      <c r="AG1842" s="241">
        <v>1.3297699832308241</v>
      </c>
      <c r="AH1842" s="56">
        <v>1.8423003720447948</v>
      </c>
      <c r="AI1842" s="237">
        <v>-1.3834362297048852</v>
      </c>
      <c r="AJ1842" s="235">
        <v>1.8676499498347832</v>
      </c>
      <c r="AK1842" s="227">
        <v>0.49458181298626508</v>
      </c>
      <c r="AL1842" s="61">
        <v>0.94374865072986969</v>
      </c>
      <c r="AM1842" s="68">
        <v>-1.2699454058272814</v>
      </c>
      <c r="AN1842" s="114">
        <v>-0.85833042546915861</v>
      </c>
      <c r="AO1842" s="111">
        <v>-0.7781613525925708</v>
      </c>
      <c r="AP1842" s="340">
        <v>-4.2761280765604788</v>
      </c>
      <c r="AQ1842" s="30">
        <v>-0.15941508069532584</v>
      </c>
      <c r="AR1842" s="215">
        <v>-1.2998939437985233</v>
      </c>
      <c r="AS1842" s="89">
        <v>-1.0282446240074061</v>
      </c>
      <c r="AT1842" s="301">
        <v>-1.4430894020925737</v>
      </c>
      <c r="AU1842" s="171">
        <v>-0.60567124748161216</v>
      </c>
      <c r="AV1842" s="28">
        <v>-1.4989191011694531</v>
      </c>
      <c r="AW1842" s="160">
        <v>-0.72960060644007574</v>
      </c>
      <c r="AX1842" s="50">
        <v>-3.5590536113315929E-3</v>
      </c>
      <c r="AY1842" s="103">
        <v>0.2633883168457799</v>
      </c>
      <c r="AZ1842" s="36">
        <v>-1.1005414193204894</v>
      </c>
      <c r="BA1842" s="58">
        <v>-0.36777812536550497</v>
      </c>
      <c r="BB1842" s="221">
        <v>-5.5180533156284899E-2</v>
      </c>
      <c r="BC1842" s="23">
        <v>0.72424213617779698</v>
      </c>
      <c r="BD1842" s="84">
        <v>0.66321611001728609</v>
      </c>
      <c r="BE1842" s="6">
        <v>0.18963904010539578</v>
      </c>
      <c r="BJ1842" s="4">
        <v>27669</v>
      </c>
    </row>
    <row r="1843" spans="1:62">
      <c r="A1843" t="s">
        <v>11876</v>
      </c>
      <c r="B1843" t="s">
        <v>11873</v>
      </c>
      <c r="C1843" s="156">
        <v>-0.50854937499761987</v>
      </c>
      <c r="D1843" s="30">
        <v>-0.15395928579317991</v>
      </c>
      <c r="E1843" s="25">
        <v>-0.4479995682672343</v>
      </c>
      <c r="F1843" s="45">
        <v>-1.5524449076213047</v>
      </c>
      <c r="G1843" s="114">
        <v>-0.85757330879667437</v>
      </c>
      <c r="H1843" s="247">
        <v>0.92844756010805685</v>
      </c>
      <c r="I1843" s="31">
        <v>-0.97174660094866305</v>
      </c>
      <c r="J1843" s="113">
        <v>-0.41470503298089334</v>
      </c>
      <c r="K1843" s="53">
        <v>0.33832458341691091</v>
      </c>
      <c r="L1843" s="29">
        <v>-1.0300509637368536</v>
      </c>
      <c r="M1843" s="53">
        <v>0.3354766834827812</v>
      </c>
      <c r="N1843" s="201">
        <v>-3.6718617696619958E-2</v>
      </c>
      <c r="O1843" s="128">
        <v>1.6639203002298715</v>
      </c>
      <c r="P1843" s="40">
        <v>0.83168533514954834</v>
      </c>
      <c r="Q1843" s="113">
        <v>-0.40299412815957703</v>
      </c>
      <c r="R1843" s="311">
        <v>2.1330858861737005</v>
      </c>
      <c r="S1843" s="52">
        <v>0.36452910469332678</v>
      </c>
      <c r="T1843" s="194">
        <v>0.10914036030247981</v>
      </c>
      <c r="U1843" s="114">
        <v>-0.85326294011900483</v>
      </c>
      <c r="V1843" s="30">
        <v>-0.16614171616606938</v>
      </c>
      <c r="W1843" s="102">
        <v>-0.13096758814123022</v>
      </c>
      <c r="X1843" s="30">
        <v>-0.16201135848457993</v>
      </c>
      <c r="Y1843" s="47">
        <v>-0.8179448259194434</v>
      </c>
      <c r="Z1843" s="18">
        <v>1.1315636234096047</v>
      </c>
      <c r="AA1843" s="191">
        <v>-1.5391338435157487</v>
      </c>
      <c r="AB1843" s="188">
        <v>-2.0144645971737467</v>
      </c>
      <c r="AC1843" s="268">
        <v>-1.5588676802805401</v>
      </c>
      <c r="AD1843" s="85">
        <v>-0.91833767606725825</v>
      </c>
      <c r="AE1843" s="85">
        <v>-0.92091931714184294</v>
      </c>
      <c r="AF1843" s="224">
        <v>-1.4684825568500097</v>
      </c>
      <c r="AG1843" s="160">
        <v>-0.718193354245793</v>
      </c>
      <c r="AH1843" s="268">
        <v>-1.5728764795637549</v>
      </c>
      <c r="AI1843" s="144">
        <v>-0.64239425413046769</v>
      </c>
      <c r="AJ1843" s="160">
        <v>-0.71736832793638328</v>
      </c>
      <c r="AK1843" s="41">
        <v>-0.66602363441443646</v>
      </c>
      <c r="AL1843" s="167">
        <v>-1.948772655992834</v>
      </c>
      <c r="AM1843" s="68">
        <v>-1.2780943756130292</v>
      </c>
      <c r="AN1843" s="29">
        <v>-1.0405756468938967</v>
      </c>
      <c r="AO1843" s="31">
        <v>-0.97147515476967083</v>
      </c>
      <c r="AP1843" s="218">
        <v>-1.6152945227016458</v>
      </c>
      <c r="AQ1843" s="30">
        <v>-0.15657424234192971</v>
      </c>
      <c r="AR1843" s="90">
        <v>-1.9760033429624755</v>
      </c>
      <c r="AS1843" s="108">
        <v>-0.91165297194933692</v>
      </c>
      <c r="AT1843" s="299">
        <v>2.6497718279695621</v>
      </c>
      <c r="AU1843" s="104">
        <v>0.45294887269579076</v>
      </c>
      <c r="AV1843" s="152">
        <v>-1.8188247703422216</v>
      </c>
      <c r="AW1843" s="96">
        <v>-0.87269366321302255</v>
      </c>
      <c r="AX1843" s="48">
        <v>-1.2594471047207112</v>
      </c>
      <c r="AY1843" s="265">
        <v>0.15587133682383453</v>
      </c>
      <c r="AZ1843" s="128">
        <v>1.6622208435227297</v>
      </c>
      <c r="BA1843" s="29">
        <v>-1.0420923232198536</v>
      </c>
      <c r="BB1843" s="50">
        <v>-4.4395350433245589E-3</v>
      </c>
      <c r="BC1843" s="50">
        <v>9.6320330728914966E-3</v>
      </c>
      <c r="BD1843" s="144">
        <v>-0.64077313116409429</v>
      </c>
      <c r="BE1843" s="6">
        <v>0.19006325023189741</v>
      </c>
      <c r="BJ1843" s="4">
        <v>42967.079900568184</v>
      </c>
    </row>
    <row r="1844" spans="1:62">
      <c r="A1844" t="s">
        <v>11029</v>
      </c>
      <c r="B1844" t="s">
        <v>11026</v>
      </c>
      <c r="C1844" s="211">
        <v>0.50878487789643945</v>
      </c>
      <c r="D1844" s="24">
        <v>-10.460265350128784</v>
      </c>
      <c r="E1844" s="24">
        <v>-10.6598009692951</v>
      </c>
      <c r="F1844" s="24">
        <v>-11.586566485690621</v>
      </c>
      <c r="G1844" s="161">
        <v>2.0046590461273772</v>
      </c>
      <c r="H1844" s="102">
        <v>-0.1420110056060539</v>
      </c>
      <c r="I1844" s="171">
        <v>-0.61763776360599287</v>
      </c>
      <c r="J1844" s="112">
        <v>-0.39829913138321377</v>
      </c>
      <c r="K1844" s="107">
        <v>-1.1159672233108644</v>
      </c>
      <c r="L1844" s="35">
        <v>-0.22190279362943741</v>
      </c>
      <c r="M1844" s="9">
        <v>0.80675074582178818</v>
      </c>
      <c r="N1844" s="59">
        <v>-0.26503754725852591</v>
      </c>
      <c r="O1844" s="103">
        <v>0.25811450197794406</v>
      </c>
      <c r="P1844" s="24">
        <v>-10.029622577975111</v>
      </c>
      <c r="Q1844" s="103">
        <v>0.26287270503706867</v>
      </c>
      <c r="R1844" s="231">
        <v>-0.1821646698596249</v>
      </c>
      <c r="S1844" s="403">
        <v>2.195266658642324</v>
      </c>
      <c r="T1844" s="71">
        <v>-0.9639408197117959</v>
      </c>
      <c r="U1844" s="48">
        <v>-1.2455965422435182</v>
      </c>
      <c r="V1844" s="39">
        <v>-0.74419654943781166</v>
      </c>
      <c r="W1844" s="76">
        <v>-9.8807712410326112E-2</v>
      </c>
      <c r="X1844" s="80">
        <v>0.85175543336295789</v>
      </c>
      <c r="Y1844" s="249">
        <v>1.0228055151571749</v>
      </c>
      <c r="Z1844" s="113">
        <v>-0.42008855838126213</v>
      </c>
      <c r="AA1844" s="42">
        <v>-0.55417134779941801</v>
      </c>
      <c r="AB1844" s="224">
        <v>-1.4611527026799607</v>
      </c>
      <c r="AC1844" s="24">
        <v>-12.201930622005454</v>
      </c>
      <c r="AD1844" s="217">
        <v>0.2903321108333245</v>
      </c>
      <c r="AE1844" s="173">
        <v>0.57468793338692514</v>
      </c>
      <c r="AF1844" s="33">
        <v>1.4984645946811275E-2</v>
      </c>
      <c r="AG1844" s="132">
        <v>0.73964597047186376</v>
      </c>
      <c r="AH1844" s="52">
        <v>0.37255788982177374</v>
      </c>
      <c r="AI1844" s="191">
        <v>-1.5237324843737596</v>
      </c>
      <c r="AJ1844" s="173">
        <v>0.57123967305106826</v>
      </c>
      <c r="AK1844" s="425">
        <v>2.3924483718643779</v>
      </c>
      <c r="AL1844" s="149">
        <v>0.4392208435299329</v>
      </c>
      <c r="AM1844" s="66">
        <v>-2.0369247535060621E-2</v>
      </c>
      <c r="AN1844" s="224">
        <v>-1.4677464062557524</v>
      </c>
      <c r="AO1844" s="24">
        <v>-12.2053604551537</v>
      </c>
      <c r="AP1844" s="211">
        <v>0.50783324146656006</v>
      </c>
      <c r="AQ1844" s="81">
        <v>1.6037071630084216</v>
      </c>
      <c r="AR1844" s="228">
        <v>0.12802505410458928</v>
      </c>
      <c r="AS1844" s="24">
        <v>-12.104010465682375</v>
      </c>
      <c r="AT1844" s="276">
        <v>-2.0864740954142174</v>
      </c>
      <c r="AU1844" s="24">
        <v>-12.173772450254539</v>
      </c>
      <c r="AV1844" s="68">
        <v>-1.2790015028566404</v>
      </c>
      <c r="AW1844" s="171">
        <v>-0.61756414586714403</v>
      </c>
      <c r="AX1844" s="191">
        <v>-1.5217306953357934</v>
      </c>
      <c r="AY1844" s="24">
        <v>-11.914659950627911</v>
      </c>
      <c r="AZ1844" s="24">
        <v>-12.16759881378375</v>
      </c>
      <c r="BA1844" s="160">
        <v>-0.72208504638094495</v>
      </c>
      <c r="BB1844" s="193">
        <v>-1.3562633178837049</v>
      </c>
      <c r="BC1844" s="216">
        <v>-1.3651315654730471</v>
      </c>
      <c r="BD1844" s="278">
        <v>0.41342686472588125</v>
      </c>
      <c r="BE1844" s="6">
        <v>0.19050848535320364</v>
      </c>
      <c r="BJ1844" s="4">
        <v>67310</v>
      </c>
    </row>
    <row r="1845" spans="1:62">
      <c r="A1845" t="s">
        <v>12623</v>
      </c>
      <c r="B1845" t="s">
        <v>12621</v>
      </c>
      <c r="C1845" s="183">
        <v>-2.56275687766008</v>
      </c>
      <c r="D1845" s="24">
        <v>-11.727000432192542</v>
      </c>
      <c r="E1845" s="24">
        <v>-11.926536051358859</v>
      </c>
      <c r="F1845" s="60">
        <v>-0.94866694608622948</v>
      </c>
      <c r="G1845" s="207">
        <v>-2.3613509579052585</v>
      </c>
      <c r="H1845" s="146">
        <v>-1.7274558563500269</v>
      </c>
      <c r="I1845" s="43">
        <v>-0.32052230493988304</v>
      </c>
      <c r="J1845" s="24">
        <v>-12.185276720828671</v>
      </c>
      <c r="K1845" s="81">
        <v>1.6166008607124873</v>
      </c>
      <c r="L1845" s="186">
        <v>-2.000403337534483</v>
      </c>
      <c r="M1845" s="13">
        <v>9.2582352721836958E-2</v>
      </c>
      <c r="N1845" s="48">
        <v>-1.2461503971564882</v>
      </c>
      <c r="O1845" s="24">
        <v>-11.402629131902014</v>
      </c>
      <c r="P1845" s="24">
        <v>-11.29635766003887</v>
      </c>
      <c r="Q1845" s="24">
        <v>-11.416432223831899</v>
      </c>
      <c r="R1845" s="24">
        <v>-13.141079328235923</v>
      </c>
      <c r="S1845" s="407">
        <v>2.6705284199896733</v>
      </c>
      <c r="T1845" s="64">
        <v>8.5860115764478509E-2</v>
      </c>
      <c r="U1845" s="47">
        <v>-0.81836928558425359</v>
      </c>
      <c r="V1845" s="186">
        <v>-1.9933696977709516</v>
      </c>
      <c r="W1845" s="64">
        <v>8.0522745522335307E-2</v>
      </c>
      <c r="X1845" s="208">
        <v>-0.42973107853106007</v>
      </c>
      <c r="Y1845" s="114">
        <v>-0.86774407710361134</v>
      </c>
      <c r="Z1845" s="96">
        <v>-0.87427841237354043</v>
      </c>
      <c r="AA1845" s="43">
        <v>-0.30517999212251956</v>
      </c>
      <c r="AB1845" s="111">
        <v>-0.7908652829404289</v>
      </c>
      <c r="AC1845" s="24">
        <v>-13.468665704069213</v>
      </c>
      <c r="AD1845" s="310">
        <v>-2.9906819219359724</v>
      </c>
      <c r="AE1845" s="120">
        <v>0.53973728414870092</v>
      </c>
      <c r="AF1845" s="194">
        <v>0.10964665228773278</v>
      </c>
      <c r="AG1845" s="84">
        <v>0.6643529832048678</v>
      </c>
      <c r="AH1845" s="24">
        <v>-13.540510885622952</v>
      </c>
      <c r="AI1845" s="228">
        <v>0.12843760375467014</v>
      </c>
      <c r="AJ1845" s="228">
        <v>0.13772558090365586</v>
      </c>
      <c r="AK1845" s="25">
        <v>-0.4434247820074636</v>
      </c>
      <c r="AL1845" s="41">
        <v>-0.65728908208348402</v>
      </c>
      <c r="AM1845" s="103">
        <v>0.26401038837688662</v>
      </c>
      <c r="AN1845" s="24">
        <v>-13.552264610094044</v>
      </c>
      <c r="AO1845" s="24">
        <v>-13.472095537217456</v>
      </c>
      <c r="AP1845" s="227">
        <v>0.48212840974285492</v>
      </c>
      <c r="AQ1845" s="51">
        <v>2.0701099768231135</v>
      </c>
      <c r="AR1845" s="230">
        <v>0.68583816598392044</v>
      </c>
      <c r="AS1845" s="24">
        <v>-13.370745547746134</v>
      </c>
      <c r="AT1845" s="12">
        <v>1.0849242785773847</v>
      </c>
      <c r="AU1845" s="17">
        <v>1.5447562860474175</v>
      </c>
      <c r="AV1845" s="106">
        <v>-2.8898549194418277</v>
      </c>
      <c r="AW1845" s="297">
        <v>2.0431254923892386</v>
      </c>
      <c r="AX1845" s="179">
        <v>2.4734182304189045</v>
      </c>
      <c r="AY1845" s="264">
        <v>-2.5889379954235898</v>
      </c>
      <c r="AZ1845" s="24">
        <v>-13.434333895847509</v>
      </c>
      <c r="BA1845" s="24">
        <v>-13.343620472795299</v>
      </c>
      <c r="BB1845" s="24">
        <v>-13.160216800486062</v>
      </c>
      <c r="BC1845" s="60">
        <v>-0.95076635094289386</v>
      </c>
      <c r="BD1845" s="17">
        <v>1.554646386481221</v>
      </c>
      <c r="BE1845" s="6">
        <v>0.1925325107589726</v>
      </c>
      <c r="BJ1845" s="4">
        <v>310600.23011363635</v>
      </c>
    </row>
    <row r="1846" spans="1:62">
      <c r="A1846" t="s">
        <v>8618</v>
      </c>
      <c r="B1846" t="s">
        <v>8616</v>
      </c>
      <c r="C1846" s="24">
        <v>-11.811720181844757</v>
      </c>
      <c r="D1846" s="24">
        <v>-11.602105558863508</v>
      </c>
      <c r="E1846" s="24">
        <v>-11.801641178029826</v>
      </c>
      <c r="F1846" s="268">
        <v>-1.5723236181366651</v>
      </c>
      <c r="G1846" s="354">
        <v>2.7263382036393669</v>
      </c>
      <c r="H1846" s="63">
        <v>0.21307225179157543</v>
      </c>
      <c r="I1846" s="24">
        <v>-12.404235564856977</v>
      </c>
      <c r="J1846" s="24">
        <v>-12.060381847499638</v>
      </c>
      <c r="K1846" s="24">
        <v>-12.081174672091825</v>
      </c>
      <c r="L1846" s="24">
        <v>-12.467030810776185</v>
      </c>
      <c r="M1846" s="24">
        <v>-13.976125133625285</v>
      </c>
      <c r="N1846" s="24">
        <v>-12.672917913928039</v>
      </c>
      <c r="O1846" s="24">
        <v>-11.277734258572981</v>
      </c>
      <c r="P1846" s="24">
        <v>-11.171462786709837</v>
      </c>
      <c r="Q1846" s="24">
        <v>-11.291537350502866</v>
      </c>
      <c r="R1846" s="436">
        <v>5.091127480208014</v>
      </c>
      <c r="S1846" s="376">
        <v>2.5062221066928276</v>
      </c>
      <c r="T1846" s="24">
        <v>-14.028365431160184</v>
      </c>
      <c r="U1846" s="24">
        <v>-13.618657931689429</v>
      </c>
      <c r="V1846" s="24">
        <v>-13.559345833734232</v>
      </c>
      <c r="W1846" s="168">
        <v>-1.2072938556138162</v>
      </c>
      <c r="X1846" s="24">
        <v>-13.2842614005335</v>
      </c>
      <c r="Y1846" s="24">
        <v>-15.255344977416486</v>
      </c>
      <c r="Z1846" s="170">
        <v>-3.7912179934175647</v>
      </c>
      <c r="AA1846" s="330">
        <v>-3.2242749196511964</v>
      </c>
      <c r="AB1846" s="24">
        <v>-13.620497312524101</v>
      </c>
      <c r="AC1846" s="24">
        <v>-13.34377083074018</v>
      </c>
      <c r="AD1846" s="68">
        <v>-1.2839692326639707</v>
      </c>
      <c r="AE1846" s="232">
        <v>-3.5342167157614646</v>
      </c>
      <c r="AF1846" s="24">
        <v>-14.836585599331546</v>
      </c>
      <c r="AG1846" s="24">
        <v>-13.429466724533601</v>
      </c>
      <c r="AH1846" s="119">
        <v>-2.8552831780814776</v>
      </c>
      <c r="AI1846" s="24">
        <v>-13.401974624426774</v>
      </c>
      <c r="AJ1846" s="19">
        <v>1.2685708135998583</v>
      </c>
      <c r="AK1846" s="38">
        <v>-1.2357833224290167</v>
      </c>
      <c r="AL1846" s="24">
        <v>-14.763315296892346</v>
      </c>
      <c r="AM1846" s="24">
        <v>-13.573354624050179</v>
      </c>
      <c r="AN1846" s="262">
        <v>-3.1865784046030541</v>
      </c>
      <c r="AO1846" s="246">
        <v>-2.6235397194784404</v>
      </c>
      <c r="AP1846" s="121">
        <v>-1.0570656983791034</v>
      </c>
      <c r="AQ1846" s="24">
        <v>-15.236647814596086</v>
      </c>
      <c r="AR1846" s="310">
        <v>-2.9945380726036732</v>
      </c>
      <c r="AS1846" s="24">
        <v>-13.245850674417101</v>
      </c>
      <c r="AT1846" s="24">
        <v>-13.663586625896489</v>
      </c>
      <c r="AU1846" s="301">
        <v>-1.4460188157484803</v>
      </c>
      <c r="AV1846" s="24">
        <v>-13.408816235887519</v>
      </c>
      <c r="AW1846" s="232">
        <v>-3.5323710416252618</v>
      </c>
      <c r="AX1846" s="279">
        <v>-2.7251031829530632</v>
      </c>
      <c r="AY1846" s="24">
        <v>-13.056500159362637</v>
      </c>
      <c r="AZ1846" s="24">
        <v>-13.309439022518475</v>
      </c>
      <c r="BA1846" s="24">
        <v>-13.218725599466266</v>
      </c>
      <c r="BB1846" s="24">
        <v>-13.035321927157028</v>
      </c>
      <c r="BC1846" s="88">
        <v>-1.0848375331945213</v>
      </c>
      <c r="BD1846" s="110">
        <v>-3.6683451180158069</v>
      </c>
      <c r="BE1846" s="6">
        <v>0.19283391697510333</v>
      </c>
      <c r="BJ1846" s="4">
        <v>282386.56676136365</v>
      </c>
    </row>
    <row r="1847" spans="1:62">
      <c r="A1847" t="s">
        <v>9290</v>
      </c>
      <c r="B1847" t="s">
        <v>9287</v>
      </c>
      <c r="C1847" s="406">
        <v>2.5827742192481566</v>
      </c>
      <c r="D1847" s="24">
        <v>-7.2683070894581494</v>
      </c>
      <c r="E1847" s="24">
        <v>-7.467842708624465</v>
      </c>
      <c r="F1847" s="24">
        <v>-8.3946082250199883</v>
      </c>
      <c r="G1847" s="24">
        <v>-9.9215532362925156</v>
      </c>
      <c r="H1847" s="50">
        <v>1.8842715214618174E-3</v>
      </c>
      <c r="I1847" s="322">
        <v>2.2882141054412717</v>
      </c>
      <c r="J1847" s="24">
        <v>-7.7265833780942792</v>
      </c>
      <c r="K1847" s="24">
        <v>-7.747376202686465</v>
      </c>
      <c r="L1847" s="24">
        <v>-8.1332323413708245</v>
      </c>
      <c r="M1847" s="24">
        <v>-9.6423266642199241</v>
      </c>
      <c r="N1847" s="10">
        <v>-0.29238136661487679</v>
      </c>
      <c r="O1847" s="24">
        <v>-6.9439357891676208</v>
      </c>
      <c r="P1847" s="24">
        <v>-6.8376643173044762</v>
      </c>
      <c r="Q1847" s="24">
        <v>-6.9577388810975069</v>
      </c>
      <c r="R1847" s="412">
        <v>2.3351184156078859</v>
      </c>
      <c r="S1847" s="54">
        <v>0.76310588954528735</v>
      </c>
      <c r="T1847" s="174">
        <v>2.3535792924647359</v>
      </c>
      <c r="U1847" s="24">
        <v>-9.2848594622840679</v>
      </c>
      <c r="V1847" s="24">
        <v>-9.2255473643288717</v>
      </c>
      <c r="W1847" s="24">
        <v>-9.491192415516327</v>
      </c>
      <c r="X1847" s="24">
        <v>-8.9504629311281416</v>
      </c>
      <c r="Y1847" s="8">
        <v>0.79312831929687633</v>
      </c>
      <c r="Z1847" s="166">
        <v>-1.7858837820307409</v>
      </c>
      <c r="AA1847" s="24">
        <v>-9.4546259402315673</v>
      </c>
      <c r="AB1847" s="24">
        <v>-9.2866988431187405</v>
      </c>
      <c r="AC1847" s="24">
        <v>-9.0099723613348193</v>
      </c>
      <c r="AD1847" s="24">
        <v>-9.2496650022679763</v>
      </c>
      <c r="AE1847" s="219">
        <v>0.59321164544733396</v>
      </c>
      <c r="AF1847" s="90">
        <v>-1.9847885599011392</v>
      </c>
      <c r="AG1847" s="16">
        <v>0.88732531956606819</v>
      </c>
      <c r="AH1847" s="24">
        <v>-9.0818175428885599</v>
      </c>
      <c r="AI1847" s="249">
        <v>1.0126413725869121</v>
      </c>
      <c r="AJ1847" s="24">
        <v>-8.8510517939676987</v>
      </c>
      <c r="AK1847" s="155">
        <v>-0.63158765266329875</v>
      </c>
      <c r="AL1847" s="24">
        <v>-10.429516827486987</v>
      </c>
      <c r="AM1847" s="24">
        <v>-9.2395561546448199</v>
      </c>
      <c r="AN1847" s="7">
        <v>1.1941411121897985</v>
      </c>
      <c r="AO1847" s="12">
        <v>1.0872601445221353</v>
      </c>
      <c r="AP1847" s="24">
        <v>-9.1757658866665324</v>
      </c>
      <c r="AQ1847" s="209">
        <v>0.89319026363904286</v>
      </c>
      <c r="AR1847" s="79">
        <v>6.4404404340285965E-2</v>
      </c>
      <c r="AS1847" s="24">
        <v>-8.9120522050117401</v>
      </c>
      <c r="AT1847" s="27">
        <v>-0.19553549130849268</v>
      </c>
      <c r="AU1847" s="24">
        <v>-8.9818141895839041</v>
      </c>
      <c r="AV1847" s="24">
        <v>-9.0750177664821585</v>
      </c>
      <c r="AW1847" s="56">
        <v>1.8418446250004339</v>
      </c>
      <c r="AX1847" s="23">
        <v>0.72014672873162677</v>
      </c>
      <c r="AY1847" s="24">
        <v>-8.722701689957276</v>
      </c>
      <c r="AZ1847" s="228">
        <v>0.12891465271843131</v>
      </c>
      <c r="BA1847" s="24">
        <v>-8.8849271300609072</v>
      </c>
      <c r="BB1847" s="24">
        <v>-8.7015234577516676</v>
      </c>
      <c r="BC1847" s="399">
        <v>2.1085799344870249</v>
      </c>
      <c r="BD1847" s="55">
        <v>1.1630400985650051</v>
      </c>
      <c r="BE1847" s="6">
        <v>0.19305040451669719</v>
      </c>
      <c r="BJ1847" s="4">
        <v>8965</v>
      </c>
    </row>
    <row r="1848" spans="1:62">
      <c r="A1848" t="s">
        <v>9166</v>
      </c>
      <c r="B1848" t="s">
        <v>9163</v>
      </c>
      <c r="C1848" s="24">
        <v>-12.671180293296134</v>
      </c>
      <c r="D1848" s="178">
        <v>1.6524206134552197</v>
      </c>
      <c r="E1848" s="266">
        <v>1.7562238281987173</v>
      </c>
      <c r="F1848" s="407">
        <v>2.6736753760561967</v>
      </c>
      <c r="G1848" s="24">
        <v>-15.114811817149251</v>
      </c>
      <c r="H1848" s="57">
        <v>1.104612133686615</v>
      </c>
      <c r="I1848" s="240">
        <v>1.2357142477554461</v>
      </c>
      <c r="J1848" s="24">
        <v>-12.919841958951015</v>
      </c>
      <c r="K1848" s="24">
        <v>-12.940634783543201</v>
      </c>
      <c r="L1848" s="24">
        <v>-13.326490922227562</v>
      </c>
      <c r="M1848" s="24">
        <v>-14.835585245076661</v>
      </c>
      <c r="N1848" s="193">
        <v>-1.3490003317945172</v>
      </c>
      <c r="O1848" s="55">
        <v>1.1562772788137776</v>
      </c>
      <c r="P1848" s="174">
        <v>2.3593620425213482</v>
      </c>
      <c r="Q1848" s="24">
        <v>-12.150997461954242</v>
      </c>
      <c r="R1848" s="224">
        <v>-1.4691737978289816</v>
      </c>
      <c r="S1848" s="52">
        <v>0.36396005227277178</v>
      </c>
      <c r="T1848" s="24">
        <v>-14.88782554261156</v>
      </c>
      <c r="U1848" s="55">
        <v>1.1614487755410232</v>
      </c>
      <c r="V1848" s="259">
        <v>-2.3310116403977079</v>
      </c>
      <c r="W1848" s="26">
        <v>-7.8089296802961658E-2</v>
      </c>
      <c r="X1848" s="276">
        <v>-2.0840390647372384</v>
      </c>
      <c r="Y1848" s="274">
        <v>1.3998319225094638</v>
      </c>
      <c r="Z1848" s="203">
        <v>-1.4200283920755397</v>
      </c>
      <c r="AA1848" s="66">
        <v>-1.5514051657097804E-2</v>
      </c>
      <c r="AB1848" s="54">
        <v>0.7639975103177824</v>
      </c>
      <c r="AC1848" s="194">
        <v>0.10880111655330779</v>
      </c>
      <c r="AD1848" s="24">
        <v>-14.442923583124712</v>
      </c>
      <c r="AE1848" s="41">
        <v>-0.67196708616303524</v>
      </c>
      <c r="AF1848" s="24">
        <v>-15.696045710782922</v>
      </c>
      <c r="AG1848" s="227">
        <v>0.4896123584773025</v>
      </c>
      <c r="AH1848" s="24">
        <v>-14.275076123745295</v>
      </c>
      <c r="AI1848" s="24">
        <v>-14.261434735878151</v>
      </c>
      <c r="AJ1848" s="100">
        <v>-2.1400520920239172</v>
      </c>
      <c r="AK1848" s="131">
        <v>0.61903536638697865</v>
      </c>
      <c r="AL1848" s="85">
        <v>-0.92188742691753267</v>
      </c>
      <c r="AM1848" s="24">
        <v>-14.432814735501555</v>
      </c>
      <c r="AN1848" s="24">
        <v>-14.286829848216387</v>
      </c>
      <c r="AO1848" s="24">
        <v>-14.206660775339801</v>
      </c>
      <c r="AP1848" s="24">
        <v>-14.369024467523269</v>
      </c>
      <c r="AQ1848" s="24">
        <v>-16.096107926047463</v>
      </c>
      <c r="AR1848" s="24">
        <v>-16.248993516920983</v>
      </c>
      <c r="AS1848" s="102">
        <v>-0.13889546015616641</v>
      </c>
      <c r="AT1848" s="33">
        <v>1.5324096699988746E-2</v>
      </c>
      <c r="AU1848" s="272">
        <v>-0.48791582630173402</v>
      </c>
      <c r="AV1848" s="113">
        <v>-0.41926227364407648</v>
      </c>
      <c r="AW1848" s="24">
        <v>-16.481501823612039</v>
      </c>
      <c r="AX1848" s="47">
        <v>-0.82803497569588802</v>
      </c>
      <c r="AY1848" s="403">
        <v>2.1991850083650388</v>
      </c>
      <c r="AZ1848" s="193">
        <v>-1.3503169564889932</v>
      </c>
      <c r="BA1848" s="24">
        <v>-14.078185710917642</v>
      </c>
      <c r="BB1848" s="24">
        <v>-13.894782038608405</v>
      </c>
      <c r="BC1848" s="196">
        <v>1.2172916328354055</v>
      </c>
      <c r="BD1848" s="217">
        <v>0.28483898822064796</v>
      </c>
      <c r="BE1848" s="6">
        <v>0.19360246449757423</v>
      </c>
      <c r="BJ1848" s="4">
        <v>187254</v>
      </c>
    </row>
    <row r="1849" spans="1:62">
      <c r="A1849" t="s">
        <v>8284</v>
      </c>
      <c r="B1849" t="s">
        <v>8283</v>
      </c>
      <c r="C1849" s="61">
        <v>0.93462746676900932</v>
      </c>
      <c r="D1849" s="73">
        <v>1.0022737248305165</v>
      </c>
      <c r="E1849" s="196">
        <v>1.2080700593269553</v>
      </c>
      <c r="F1849" s="159">
        <v>0.3501775844380543</v>
      </c>
      <c r="G1849" s="309">
        <v>1.7986583105637011</v>
      </c>
      <c r="H1849" s="312">
        <v>2.1851514371442904</v>
      </c>
      <c r="I1849" s="33">
        <v>1.5605896459792443E-2</v>
      </c>
      <c r="J1849" s="84">
        <v>0.66772663226114382</v>
      </c>
      <c r="K1849" s="83">
        <v>0.1822043562016184</v>
      </c>
      <c r="L1849" s="155">
        <v>-0.6285765966716802</v>
      </c>
      <c r="M1849" s="21">
        <v>0.5222328964544285</v>
      </c>
      <c r="N1849" s="8">
        <v>0.79068604117204633</v>
      </c>
      <c r="O1849" s="358">
        <v>-4.6733515571274546</v>
      </c>
      <c r="P1849" s="318">
        <v>-4.3608094087363289</v>
      </c>
      <c r="Q1849" s="24">
        <v>-6.3935642486880848</v>
      </c>
      <c r="R1849" s="370">
        <v>-3.7621122699689074</v>
      </c>
      <c r="S1849" s="24">
        <v>-5.1200814998472204</v>
      </c>
      <c r="T1849" s="326">
        <v>-3.7942223118822618</v>
      </c>
      <c r="U1849" s="183">
        <v>-2.5761205083744789</v>
      </c>
      <c r="V1849" s="346">
        <v>-3.567994994031261</v>
      </c>
      <c r="W1849" s="181">
        <v>-1.6609749380008663</v>
      </c>
      <c r="X1849" s="119">
        <v>-2.8551791872957897</v>
      </c>
      <c r="Y1849" s="264">
        <v>-2.5949713259737002</v>
      </c>
      <c r="Z1849" s="140">
        <v>-1.8790612640698219</v>
      </c>
      <c r="AA1849" s="223">
        <v>-0.56518241520473123</v>
      </c>
      <c r="AB1849" s="59">
        <v>-0.27654528135985096</v>
      </c>
      <c r="AC1849" s="159">
        <v>0.35769904754617526</v>
      </c>
      <c r="AD1849" s="118">
        <v>-0.33892739039089026</v>
      </c>
      <c r="AE1849" s="177">
        <v>0.61180509179972042</v>
      </c>
      <c r="AF1849" s="200">
        <v>0.39971682236870398</v>
      </c>
      <c r="AG1849" s="64">
        <v>8.527683569511256E-2</v>
      </c>
      <c r="AH1849" s="102">
        <v>-0.14202419984681861</v>
      </c>
      <c r="AI1849" s="33">
        <v>2.1061604306213559E-2</v>
      </c>
      <c r="AJ1849" s="277">
        <v>-1.8583774024728699</v>
      </c>
      <c r="AK1849" s="63">
        <v>0.21421409400798086</v>
      </c>
      <c r="AL1849" s="117">
        <v>0.26824909861316804</v>
      </c>
      <c r="AM1849" s="189">
        <v>-0.69439874840576943</v>
      </c>
      <c r="AN1849" s="29">
        <v>-1.0482489992055823</v>
      </c>
      <c r="AO1849" s="148">
        <v>-0.69981737433490687</v>
      </c>
      <c r="AP1849" s="172">
        <v>-0.23302752767756607</v>
      </c>
      <c r="AQ1849" s="33">
        <v>2.224224494134867E-2</v>
      </c>
      <c r="AR1849" s="212">
        <v>1.0440619135586315</v>
      </c>
      <c r="AS1849" s="54">
        <v>0.7740834562214377</v>
      </c>
      <c r="AT1849" s="40">
        <v>0.8295521771293336</v>
      </c>
      <c r="AU1849" s="57">
        <v>1.0997197670238708</v>
      </c>
      <c r="AV1849" s="160">
        <v>-0.71958720143391641</v>
      </c>
      <c r="AW1849" s="129">
        <v>1.0510042763481549</v>
      </c>
      <c r="AX1849" s="210">
        <v>1.3620711780970678</v>
      </c>
      <c r="AY1849" s="24">
        <v>-5.5712763802314287</v>
      </c>
      <c r="AZ1849" s="416">
        <v>-4.3627757944949588</v>
      </c>
      <c r="BA1849" s="286">
        <v>-2.8965429647955965</v>
      </c>
      <c r="BB1849" s="280">
        <v>-4.2347392270616018</v>
      </c>
      <c r="BC1849" s="202">
        <v>-1.4274157898351465</v>
      </c>
      <c r="BD1849" s="195">
        <v>-1.684079686520598</v>
      </c>
      <c r="BE1849" s="6">
        <v>0.19471879041641871</v>
      </c>
      <c r="BJ1849" s="4">
        <v>1392931</v>
      </c>
    </row>
    <row r="1850" spans="1:62">
      <c r="A1850" t="s">
        <v>11189</v>
      </c>
      <c r="B1850" t="s">
        <v>11186</v>
      </c>
      <c r="C1850" s="24">
        <v>-11.487001194819342</v>
      </c>
      <c r="D1850" s="223">
        <v>-0.56485957139826881</v>
      </c>
      <c r="E1850" s="24">
        <v>-11.476922191004409</v>
      </c>
      <c r="F1850" s="24">
        <v>-12.40368770739993</v>
      </c>
      <c r="G1850" s="24">
        <v>-13.930632718672458</v>
      </c>
      <c r="H1850" s="258">
        <v>-3.1476952060171093</v>
      </c>
      <c r="I1850" s="24">
        <v>-12.079516577831559</v>
      </c>
      <c r="J1850" s="24">
        <v>-11.735662860474221</v>
      </c>
      <c r="K1850" s="198">
        <v>1.6885196520305299</v>
      </c>
      <c r="L1850" s="24">
        <v>-12.14231182375077</v>
      </c>
      <c r="M1850" s="24">
        <v>-13.651406146599866</v>
      </c>
      <c r="N1850" s="108">
        <v>-0.89605721662792226</v>
      </c>
      <c r="O1850" s="24">
        <v>-10.953015271547564</v>
      </c>
      <c r="P1850" s="24">
        <v>-10.84674379968442</v>
      </c>
      <c r="Q1850" s="24">
        <v>-10.966818363477449</v>
      </c>
      <c r="R1850" s="24">
        <v>-12.691465467881471</v>
      </c>
      <c r="S1850" s="24">
        <v>-11.669744019934974</v>
      </c>
      <c r="T1850" s="24">
        <v>-13.703646444134769</v>
      </c>
      <c r="U1850" s="413">
        <v>3.588650803401253</v>
      </c>
      <c r="V1850" s="32">
        <v>-0.75535181645860971</v>
      </c>
      <c r="W1850" s="24">
        <v>-13.500271897896269</v>
      </c>
      <c r="X1850" s="24">
        <v>-12.959542413508082</v>
      </c>
      <c r="Y1850" s="24">
        <v>-14.930625990391068</v>
      </c>
      <c r="Z1850" s="12">
        <v>1.0730653453599746</v>
      </c>
      <c r="AA1850" s="24">
        <v>-13.463705422611513</v>
      </c>
      <c r="AB1850" s="24">
        <v>-13.295778325498683</v>
      </c>
      <c r="AC1850" s="24">
        <v>-13.019051843714761</v>
      </c>
      <c r="AD1850" s="275">
        <v>2.0667366581851883</v>
      </c>
      <c r="AE1850" s="49">
        <v>1.4848716782316942</v>
      </c>
      <c r="AF1850" s="452">
        <v>3.6557890957208414</v>
      </c>
      <c r="AG1850" s="24">
        <v>-13.104747737508186</v>
      </c>
      <c r="AH1850" s="24">
        <v>-13.090897025268502</v>
      </c>
      <c r="AI1850" s="24">
        <v>-13.077255637401359</v>
      </c>
      <c r="AJ1850" s="24">
        <v>-12.860131276347643</v>
      </c>
      <c r="AK1850" s="24">
        <v>-14.463206086067659</v>
      </c>
      <c r="AL1850" s="24">
        <v>-14.438596309866931</v>
      </c>
      <c r="AM1850" s="24">
        <v>-13.248635637024764</v>
      </c>
      <c r="AN1850" s="24">
        <v>-13.102650749739595</v>
      </c>
      <c r="AO1850" s="24">
        <v>-13.022481676863007</v>
      </c>
      <c r="AP1850" s="387">
        <v>3.3798251456363309</v>
      </c>
      <c r="AQ1850" s="129">
        <v>1.0638271848155587</v>
      </c>
      <c r="AR1850" s="57">
        <v>1.0928680434596736</v>
      </c>
      <c r="AS1850" s="24">
        <v>-12.921131687391682</v>
      </c>
      <c r="AT1850" s="24">
        <v>-13.338867638871074</v>
      </c>
      <c r="AU1850" s="24">
        <v>-12.99089367196385</v>
      </c>
      <c r="AV1850" s="24">
        <v>-13.084097248862102</v>
      </c>
      <c r="AW1850" s="24">
        <v>-15.297322725135247</v>
      </c>
      <c r="AX1850" s="24">
        <v>-13.51456150944238</v>
      </c>
      <c r="AY1850" s="24">
        <v>-12.731781172337222</v>
      </c>
      <c r="AZ1850" s="24">
        <v>-12.984720035493059</v>
      </c>
      <c r="BA1850" s="24">
        <v>-12.894006612440849</v>
      </c>
      <c r="BB1850" s="24">
        <v>-12.71060294013161</v>
      </c>
      <c r="BC1850" s="48">
        <v>-1.2458393975332058</v>
      </c>
      <c r="BD1850" s="287">
        <v>-3.8287650117868872</v>
      </c>
      <c r="BE1850" s="6">
        <v>0.19573777741167053</v>
      </c>
      <c r="BJ1850" s="4">
        <v>294448.48153409094</v>
      </c>
    </row>
    <row r="1851" spans="1:62">
      <c r="A1851" t="s">
        <v>7802</v>
      </c>
      <c r="B1851" t="s">
        <v>7799</v>
      </c>
      <c r="C1851" s="334">
        <v>1.987968265892385</v>
      </c>
      <c r="D1851" s="16">
        <v>0.8845469406961769</v>
      </c>
      <c r="E1851" s="178">
        <v>1.6426289301547143</v>
      </c>
      <c r="F1851" s="49">
        <v>1.4813584572255436</v>
      </c>
      <c r="G1851" s="68">
        <v>-1.2750189373290304</v>
      </c>
      <c r="H1851" s="105">
        <v>-0.35365835233074255</v>
      </c>
      <c r="I1851" s="117">
        <v>0.27056235922796629</v>
      </c>
      <c r="J1851" s="219">
        <v>0.58959723921695484</v>
      </c>
      <c r="K1851" s="264">
        <v>-2.5870677633071968</v>
      </c>
      <c r="L1851" s="33">
        <v>1.8807514990368247E-2</v>
      </c>
      <c r="M1851" s="118">
        <v>-0.33137756423331793</v>
      </c>
      <c r="N1851" s="25">
        <v>-0.4556619539561555</v>
      </c>
      <c r="O1851" s="148">
        <v>-0.71110825143310341</v>
      </c>
      <c r="P1851" s="10">
        <v>-0.30340753377022434</v>
      </c>
      <c r="Q1851" s="272">
        <v>-0.48096442530426869</v>
      </c>
      <c r="R1851" s="135">
        <v>-1.0071594734411424</v>
      </c>
      <c r="S1851" s="246">
        <v>-2.6337408719850628</v>
      </c>
      <c r="T1851" s="155">
        <v>-0.62264185064819744</v>
      </c>
      <c r="U1851" s="217">
        <v>0.30143978774467883</v>
      </c>
      <c r="V1851" s="308">
        <v>0.19936509019136711</v>
      </c>
      <c r="W1851" s="35">
        <v>-0.22114560349647061</v>
      </c>
      <c r="X1851" s="117">
        <v>0.27389902747818634</v>
      </c>
      <c r="Y1851" s="78">
        <v>0.87046872446743462</v>
      </c>
      <c r="Z1851" s="172">
        <v>-0.23096526149419644</v>
      </c>
      <c r="AA1851" s="59">
        <v>-0.27588465951512742</v>
      </c>
      <c r="AB1851" s="150">
        <v>-0.84386448060123953</v>
      </c>
      <c r="AC1851" s="41">
        <v>-0.6581392858511621</v>
      </c>
      <c r="AD1851" s="169">
        <v>-1.6198946497687514</v>
      </c>
      <c r="AE1851" s="113">
        <v>-0.41616150250086514</v>
      </c>
      <c r="AF1851" s="162">
        <v>-0.10822746348628884</v>
      </c>
      <c r="AG1851" s="27">
        <v>-0.18823329264330158</v>
      </c>
      <c r="AH1851" s="277">
        <v>-1.8670239279843035</v>
      </c>
      <c r="AI1851" s="277">
        <v>-1.8606108525128178</v>
      </c>
      <c r="AJ1851" s="41">
        <v>-0.6706501913591264</v>
      </c>
      <c r="AK1851" s="171">
        <v>-0.61355523429862424</v>
      </c>
      <c r="AL1851" s="31">
        <v>-0.98369399764483068</v>
      </c>
      <c r="AM1851" s="137">
        <v>-1.1654412481203753</v>
      </c>
      <c r="AN1851" s="102">
        <v>-0.13939344977031817</v>
      </c>
      <c r="AO1851" s="21">
        <v>0.52067604270663115</v>
      </c>
      <c r="AP1851" s="53">
        <v>0.34108462026410308</v>
      </c>
      <c r="AQ1851" s="149">
        <v>0.43530486296058379</v>
      </c>
      <c r="AR1851" s="26">
        <v>-7.6996752400480692E-2</v>
      </c>
      <c r="AS1851" s="162">
        <v>-0.1183393533389553</v>
      </c>
      <c r="AT1851" s="50">
        <v>6.7321161862712205E-3</v>
      </c>
      <c r="AU1851" s="84">
        <v>0.6594401072465178</v>
      </c>
      <c r="AV1851" s="213">
        <v>0.31298540057118007</v>
      </c>
      <c r="AW1851" s="201">
        <v>-4.8153333235292077E-2</v>
      </c>
      <c r="AX1851" s="25">
        <v>-0.44640074438243621</v>
      </c>
      <c r="AY1851" s="30">
        <v>-0.1625476637653242</v>
      </c>
      <c r="AZ1851" s="13">
        <v>0.10268816699955832</v>
      </c>
      <c r="BA1851" s="135">
        <v>-0.99565093519606152</v>
      </c>
      <c r="BB1851" s="162">
        <v>-0.11417567489008089</v>
      </c>
      <c r="BC1851" s="25">
        <v>-0.44337511621661174</v>
      </c>
      <c r="BD1851" s="162">
        <v>-0.1164035354516699</v>
      </c>
      <c r="BE1851" s="6">
        <v>0.19811613845336029</v>
      </c>
      <c r="BJ1851" s="4">
        <v>425104.93892045453</v>
      </c>
    </row>
    <row r="1852" spans="1:62">
      <c r="A1852" t="s">
        <v>11562</v>
      </c>
      <c r="B1852" t="s">
        <v>11559</v>
      </c>
      <c r="C1852" s="24">
        <v>-10.814517467302105</v>
      </c>
      <c r="D1852" s="149">
        <v>0.4230031522490274</v>
      </c>
      <c r="E1852" s="24">
        <v>-10.804438463487173</v>
      </c>
      <c r="F1852" s="39">
        <v>-0.74021127884891358</v>
      </c>
      <c r="G1852" s="217">
        <v>0.29067291730352818</v>
      </c>
      <c r="H1852" s="14">
        <v>3.7839401728982341E-2</v>
      </c>
      <c r="I1852" s="101">
        <v>-2.2421259236386355</v>
      </c>
      <c r="J1852" s="24">
        <v>-11.063179132956986</v>
      </c>
      <c r="K1852" s="24">
        <v>-11.083971957549172</v>
      </c>
      <c r="L1852" s="277">
        <v>-1.8606493580915535</v>
      </c>
      <c r="M1852" s="107">
        <v>-1.1110795162010958</v>
      </c>
      <c r="N1852" s="7">
        <v>1.1952884606755052</v>
      </c>
      <c r="O1852" s="24">
        <v>-10.280531544030328</v>
      </c>
      <c r="P1852" s="24">
        <v>-10.174260072167183</v>
      </c>
      <c r="Q1852" s="68">
        <v>-1.2835005501535564</v>
      </c>
      <c r="R1852" s="13">
        <v>9.5736648824188988E-2</v>
      </c>
      <c r="S1852" s="117">
        <v>0.27796686246827684</v>
      </c>
      <c r="T1852" s="185">
        <v>-2.4641573463704995</v>
      </c>
      <c r="U1852" s="158">
        <v>1.1685877641186839</v>
      </c>
      <c r="V1852" s="24">
        <v>-12.562143119191582</v>
      </c>
      <c r="W1852" s="294">
        <v>-4.0562987008784361</v>
      </c>
      <c r="X1852" s="24">
        <v>-12.28705868599085</v>
      </c>
      <c r="Y1852" s="24">
        <v>-14.258142262873834</v>
      </c>
      <c r="Z1852" s="216">
        <v>-1.3780147764922013</v>
      </c>
      <c r="AA1852" s="62">
        <v>-0.52092636862223618</v>
      </c>
      <c r="AB1852" s="24">
        <v>-12.623294597981451</v>
      </c>
      <c r="AC1852" s="129">
        <v>1.0638529853421521</v>
      </c>
      <c r="AD1852" s="431">
        <v>2.9585226031712266</v>
      </c>
      <c r="AE1852" s="145">
        <v>-1.3119597212907081</v>
      </c>
      <c r="AF1852" s="78">
        <v>0.86970123412854206</v>
      </c>
      <c r="AG1852" s="313">
        <v>-2.7794190369889709</v>
      </c>
      <c r="AH1852" s="24">
        <v>-12.418413297751268</v>
      </c>
      <c r="AI1852" s="230">
        <v>0.68881071314378517</v>
      </c>
      <c r="AJ1852" s="42">
        <v>-0.54740261260806067</v>
      </c>
      <c r="AK1852" s="215">
        <v>-1.2967927044355825</v>
      </c>
      <c r="AL1852" s="24">
        <v>-13.766112582349695</v>
      </c>
      <c r="AM1852" s="211">
        <v>0.50433254756004076</v>
      </c>
      <c r="AN1852" s="28">
        <v>-1.4817997906376814</v>
      </c>
      <c r="AO1852" s="57">
        <v>1.090741473668501</v>
      </c>
      <c r="AP1852" s="131">
        <v>0.63006456078973982</v>
      </c>
      <c r="AQ1852" s="46">
        <v>0.64451923282480317</v>
      </c>
      <c r="AR1852" s="334">
        <v>1.9727956128606339</v>
      </c>
      <c r="AS1852" s="199">
        <v>1.1202676800923961</v>
      </c>
      <c r="AT1852" s="7">
        <v>1.1937331155859439</v>
      </c>
      <c r="AU1852" s="144">
        <v>-0.65174210375625674</v>
      </c>
      <c r="AV1852" s="219">
        <v>0.58715318001664873</v>
      </c>
      <c r="AW1852" s="247">
        <v>0.92619177545015652</v>
      </c>
      <c r="AX1852" s="382">
        <v>2.2634485353317686</v>
      </c>
      <c r="AY1852" s="152">
        <v>-1.8328852520311996</v>
      </c>
      <c r="AZ1852" s="24">
        <v>-12.312236307975825</v>
      </c>
      <c r="BA1852" s="246">
        <v>-2.6290658476555344</v>
      </c>
      <c r="BB1852" s="71">
        <v>-0.95796790300028745</v>
      </c>
      <c r="BC1852" s="306">
        <v>-2.6476870812050981</v>
      </c>
      <c r="BD1852" s="24">
        <v>-13.773468498484831</v>
      </c>
      <c r="BE1852" s="6">
        <v>0.19950478541023164</v>
      </c>
      <c r="BJ1852" s="4">
        <v>123370</v>
      </c>
    </row>
    <row r="1853" spans="1:62">
      <c r="A1853" t="s">
        <v>9602</v>
      </c>
      <c r="B1853" t="s">
        <v>9599</v>
      </c>
      <c r="C1853" s="201">
        <v>-4.01970234826491E-2</v>
      </c>
      <c r="D1853" s="172">
        <v>-0.22675549630198641</v>
      </c>
      <c r="E1853" s="120">
        <v>0.55324772210887685</v>
      </c>
      <c r="F1853" s="159">
        <v>0.34719217535106373</v>
      </c>
      <c r="G1853" s="59">
        <v>-0.28178781599733843</v>
      </c>
      <c r="H1853" s="192">
        <v>-1.7558887380132218</v>
      </c>
      <c r="I1853" s="217">
        <v>0.28772160640261008</v>
      </c>
      <c r="J1853" s="54">
        <v>0.76876431123163669</v>
      </c>
      <c r="K1853" s="150">
        <v>-0.8389796175660823</v>
      </c>
      <c r="L1853" s="219">
        <v>0.59527581916103911</v>
      </c>
      <c r="M1853" s="54">
        <v>0.7718898532445122</v>
      </c>
      <c r="N1853" s="80">
        <v>0.84759313993729934</v>
      </c>
      <c r="O1853" s="215">
        <v>-1.2992426027825581</v>
      </c>
      <c r="P1853" s="233">
        <v>-1.7054860138591807</v>
      </c>
      <c r="Q1853" s="71">
        <v>-0.95156130287084784</v>
      </c>
      <c r="R1853" s="244">
        <v>-2.1788667176570029</v>
      </c>
      <c r="S1853" s="34">
        <v>-2.054163268416259</v>
      </c>
      <c r="T1853" s="29">
        <v>-1.0382544847323916</v>
      </c>
      <c r="U1853" s="52">
        <v>0.38096564236391772</v>
      </c>
      <c r="V1853" s="259">
        <v>-2.3308281129008686</v>
      </c>
      <c r="W1853" s="53">
        <v>0.33247560219723982</v>
      </c>
      <c r="X1853" s="217">
        <v>0.28916284172988094</v>
      </c>
      <c r="Y1853" s="134">
        <v>0.96160666293601937</v>
      </c>
      <c r="Z1853" s="13">
        <v>0.10723909938013447</v>
      </c>
      <c r="AA1853" s="148">
        <v>-0.70721935237640243</v>
      </c>
      <c r="AB1853" s="223">
        <v>-0.56884759813371299</v>
      </c>
      <c r="AC1853" s="162">
        <v>-0.12543063543131525</v>
      </c>
      <c r="AD1853" s="63">
        <v>0.21025511097080213</v>
      </c>
      <c r="AE1853" s="66">
        <v>-2.2344530508631409E-2</v>
      </c>
      <c r="AF1853" s="15">
        <v>0.47574377402823775</v>
      </c>
      <c r="AG1853" s="42">
        <v>-0.55122482305837783</v>
      </c>
      <c r="AH1853" s="14">
        <v>4.5681723374214347E-2</v>
      </c>
      <c r="AI1853" s="42">
        <v>-0.5436970030213597</v>
      </c>
      <c r="AJ1853" s="189">
        <v>-0.69344582029601842</v>
      </c>
      <c r="AK1853" s="208">
        <v>-0.42358121833102291</v>
      </c>
      <c r="AL1853" s="304">
        <v>-3.2412295271320182</v>
      </c>
      <c r="AM1853" s="130">
        <v>0.24333051171753292</v>
      </c>
      <c r="AN1853" s="63">
        <v>0.21564302679698297</v>
      </c>
      <c r="AO1853" s="54">
        <v>0.75760592493840173</v>
      </c>
      <c r="AP1853" s="52">
        <v>0.37773033516404925</v>
      </c>
      <c r="AQ1853" s="219">
        <v>0.58631798008847624</v>
      </c>
      <c r="AR1853" s="61">
        <v>0.94096336441823125</v>
      </c>
      <c r="AS1853" s="117">
        <v>0.27879353288851227</v>
      </c>
      <c r="AT1853" s="120">
        <v>0.5550376764940721</v>
      </c>
      <c r="AU1853" s="173">
        <v>0.569677597393629</v>
      </c>
      <c r="AV1853" s="8">
        <v>0.77594353773995262</v>
      </c>
      <c r="AW1853" s="244">
        <v>-2.168496109775691</v>
      </c>
      <c r="AX1853" s="79">
        <v>6.4880559479576883E-2</v>
      </c>
      <c r="AY1853" s="208">
        <v>-0.42938451201255812</v>
      </c>
      <c r="AZ1853" s="172">
        <v>-0.23806628550671993</v>
      </c>
      <c r="BA1853" s="27">
        <v>-0.19461711244635008</v>
      </c>
      <c r="BB1853" s="160">
        <v>-0.71989873990227937</v>
      </c>
      <c r="BC1853" s="66">
        <v>-2.7450242056110546E-2</v>
      </c>
      <c r="BD1853" s="13">
        <v>9.2566025832698753E-2</v>
      </c>
      <c r="BE1853" s="6">
        <v>0.20074458913199844</v>
      </c>
      <c r="BJ1853" s="4">
        <v>966008.51704545459</v>
      </c>
    </row>
    <row r="1854" spans="1:62">
      <c r="A1854" t="s">
        <v>11568</v>
      </c>
      <c r="B1854" t="s">
        <v>11565</v>
      </c>
      <c r="C1854" s="24">
        <v>-10.351126836434119</v>
      </c>
      <c r="D1854" s="200">
        <v>0.39181751885296456</v>
      </c>
      <c r="E1854" s="24">
        <v>-10.341047832619186</v>
      </c>
      <c r="F1854" s="24">
        <v>-11.267813349014707</v>
      </c>
      <c r="G1854" s="148">
        <v>-0.70858164986297922</v>
      </c>
      <c r="H1854" s="240">
        <v>1.2371968762623065</v>
      </c>
      <c r="I1854" s="76">
        <v>-9.8936455034397838E-2</v>
      </c>
      <c r="J1854" s="172">
        <v>-0.23019115581032168</v>
      </c>
      <c r="K1854" s="79">
        <v>6.5043513045169782E-2</v>
      </c>
      <c r="L1854" s="155">
        <v>-0.62165371527219238</v>
      </c>
      <c r="M1854" s="39">
        <v>-0.75398055577016421</v>
      </c>
      <c r="N1854" s="42">
        <v>-0.55804391105280271</v>
      </c>
      <c r="O1854" s="24">
        <v>-9.8171409131623406</v>
      </c>
      <c r="P1854" s="24">
        <v>-9.7108694412991969</v>
      </c>
      <c r="Q1854" s="54">
        <v>0.75589578286960013</v>
      </c>
      <c r="R1854" s="24">
        <v>-11.555591109496248</v>
      </c>
      <c r="S1854" s="171">
        <v>-0.60787513104436097</v>
      </c>
      <c r="T1854" s="158">
        <v>1.167043362097165</v>
      </c>
      <c r="U1854" s="155">
        <v>-0.63646414655506256</v>
      </c>
      <c r="V1854" s="213">
        <v>0.32125508818395865</v>
      </c>
      <c r="W1854" s="217">
        <v>0.28956710373796679</v>
      </c>
      <c r="X1854" s="23">
        <v>0.73475265814580371</v>
      </c>
      <c r="Y1854" s="133">
        <v>1.8957920499927463</v>
      </c>
      <c r="Z1854" s="188">
        <v>-2.027153367918856</v>
      </c>
      <c r="AA1854" s="195">
        <v>-1.6957446513911065</v>
      </c>
      <c r="AB1854" s="172">
        <v>-0.23397870214060534</v>
      </c>
      <c r="AC1854" s="30">
        <v>-0.16122387252815276</v>
      </c>
      <c r="AD1854" s="113">
        <v>-0.41874210748618645</v>
      </c>
      <c r="AE1854" s="50">
        <v>-2.6655215733817675E-3</v>
      </c>
      <c r="AF1854" s="21">
        <v>0.52289250567255008</v>
      </c>
      <c r="AG1854" s="155">
        <v>-0.62791061487126287</v>
      </c>
      <c r="AH1854" s="216">
        <v>-1.371939899380346</v>
      </c>
      <c r="AI1854" s="139">
        <v>-1.3386824139981706</v>
      </c>
      <c r="AJ1854" s="43">
        <v>-0.30851514967232829</v>
      </c>
      <c r="AK1854" s="112">
        <v>-0.38738527522374905</v>
      </c>
      <c r="AL1854" s="201">
        <v>-3.3010830338924817E-2</v>
      </c>
      <c r="AM1854" s="196">
        <v>1.2244424710750137</v>
      </c>
      <c r="AN1854" s="201">
        <v>-3.0506533752161731E-2</v>
      </c>
      <c r="AO1854" s="132">
        <v>0.74817156858911715</v>
      </c>
      <c r="AP1854" s="54">
        <v>0.76139978952247533</v>
      </c>
      <c r="AQ1854" s="297">
        <v>2.0308223601700708</v>
      </c>
      <c r="AR1854" s="66">
        <v>-2.8450575224317161E-2</v>
      </c>
      <c r="AS1854" s="160">
        <v>-0.7252369744986068</v>
      </c>
      <c r="AT1854" s="172">
        <v>-0.24138393885869031</v>
      </c>
      <c r="AU1854" s="209">
        <v>0.90320390114810034</v>
      </c>
      <c r="AV1854" s="203">
        <v>-1.4119756747887509</v>
      </c>
      <c r="AW1854" s="102">
        <v>-0.12793932919019113</v>
      </c>
      <c r="AX1854" s="50">
        <v>-7.5171177020665336E-3</v>
      </c>
      <c r="AY1854" s="58">
        <v>-0.38098062600956267</v>
      </c>
      <c r="AZ1854" s="39">
        <v>-0.74359189740695186</v>
      </c>
      <c r="BA1854" s="227">
        <v>0.48325510994330978</v>
      </c>
      <c r="BB1854" s="107">
        <v>-1.1204292881264879</v>
      </c>
      <c r="BC1854" s="278">
        <v>0.41164660259538743</v>
      </c>
      <c r="BD1854" s="89">
        <v>-1.0243866762867504</v>
      </c>
      <c r="BE1854" s="6">
        <v>0.20617588704274825</v>
      </c>
      <c r="BJ1854" s="4">
        <v>57325</v>
      </c>
    </row>
    <row r="1855" spans="1:62">
      <c r="A1855" t="s">
        <v>9765</v>
      </c>
      <c r="B1855" t="s">
        <v>9763</v>
      </c>
      <c r="C1855" s="89">
        <v>-1.0259558468977252</v>
      </c>
      <c r="D1855" s="33">
        <v>1.3935828987341999E-2</v>
      </c>
      <c r="E1855" s="192">
        <v>-1.7713250039784372</v>
      </c>
      <c r="F1855" s="230">
        <v>0.69295603233838399</v>
      </c>
      <c r="G1855" s="15">
        <v>0.47376717214661695</v>
      </c>
      <c r="H1855" s="129">
        <v>1.0680353071535864</v>
      </c>
      <c r="I1855" s="111">
        <v>-0.77770541566200901</v>
      </c>
      <c r="J1855" s="156">
        <v>-0.5147716936882395</v>
      </c>
      <c r="K1855" s="58">
        <v>-0.37440972646584597</v>
      </c>
      <c r="L1855" s="84">
        <v>0.67209191782990529</v>
      </c>
      <c r="M1855" s="120">
        <v>0.5405059532143498</v>
      </c>
      <c r="N1855" s="75">
        <v>0.97350258265570744</v>
      </c>
      <c r="O1855" s="107">
        <v>-1.1172083819387975</v>
      </c>
      <c r="P1855" s="257">
        <v>-1.8933329437634223</v>
      </c>
      <c r="Q1855" s="150">
        <v>-0.84726556326824587</v>
      </c>
      <c r="R1855" s="365">
        <v>-3.5167034718246915</v>
      </c>
      <c r="S1855" s="88">
        <v>-1.0832804898748867</v>
      </c>
      <c r="T1855" s="195">
        <v>-1.6909047850708459</v>
      </c>
      <c r="U1855" s="159">
        <v>0.35855648147957025</v>
      </c>
      <c r="V1855" s="144">
        <v>-0.64388365836486616</v>
      </c>
      <c r="W1855" s="171">
        <v>-0.59989078892962711</v>
      </c>
      <c r="X1855" s="278">
        <v>0.41826804489544755</v>
      </c>
      <c r="Y1855" s="64">
        <v>7.5453540225377966E-2</v>
      </c>
      <c r="Z1855" s="173">
        <v>0.55906061184076217</v>
      </c>
      <c r="AA1855" s="265">
        <v>0.16531800162846508</v>
      </c>
      <c r="AB1855" s="108">
        <v>-0.89257268423540648</v>
      </c>
      <c r="AC1855" s="301">
        <v>-1.4458841551596469</v>
      </c>
      <c r="AD1855" s="103">
        <v>0.24785929150083999</v>
      </c>
      <c r="AE1855" s="114">
        <v>-0.8545764557173583</v>
      </c>
      <c r="AF1855" s="213">
        <v>0.31711003535723603</v>
      </c>
      <c r="AG1855" s="211">
        <v>0.50456420925313517</v>
      </c>
      <c r="AH1855" s="228">
        <v>0.13923355580567112</v>
      </c>
      <c r="AI1855" s="30">
        <v>-0.15406341037212959</v>
      </c>
      <c r="AJ1855" s="157">
        <v>-1.9219807175743904</v>
      </c>
      <c r="AK1855" s="163">
        <v>-0.25631777868065103</v>
      </c>
      <c r="AL1855" s="221">
        <v>-5.9626912625906622E-2</v>
      </c>
      <c r="AM1855" s="21">
        <v>0.52954650009407134</v>
      </c>
      <c r="AN1855" s="52">
        <v>0.36340414604149379</v>
      </c>
      <c r="AO1855" s="159">
        <v>0.36057895417949126</v>
      </c>
      <c r="AP1855" s="21">
        <v>0.52704670129823339</v>
      </c>
      <c r="AQ1855" s="58">
        <v>-0.37958942084952774</v>
      </c>
      <c r="AR1855" s="149">
        <v>0.42623973013689487</v>
      </c>
      <c r="AS1855" s="200">
        <v>0.38579731925372651</v>
      </c>
      <c r="AT1855" s="228">
        <v>0.13810517310693657</v>
      </c>
      <c r="AU1855" s="163">
        <v>-0.2457388918435342</v>
      </c>
      <c r="AV1855" s="61">
        <v>0.94843021096770108</v>
      </c>
      <c r="AW1855" s="118">
        <v>-0.32978805028070463</v>
      </c>
      <c r="AX1855" s="134">
        <v>0.96293196681801874</v>
      </c>
      <c r="AY1855" s="13">
        <v>0.10196560691022163</v>
      </c>
      <c r="AZ1855" s="163">
        <v>-0.25330950749963815</v>
      </c>
      <c r="BA1855" s="154">
        <v>-1.1672955653962944</v>
      </c>
      <c r="BB1855" s="278">
        <v>0.40536030644930765</v>
      </c>
      <c r="BC1855" s="105">
        <v>-0.35825092982132645</v>
      </c>
      <c r="BD1855" s="66">
        <v>-1.3291861382664688E-2</v>
      </c>
      <c r="BE1855" s="6">
        <v>0.20791793632090472</v>
      </c>
      <c r="BJ1855" s="4">
        <v>191304</v>
      </c>
    </row>
    <row r="1856" spans="1:62">
      <c r="A1856" t="s">
        <v>6037</v>
      </c>
      <c r="B1856" t="s">
        <v>6034</v>
      </c>
      <c r="C1856" s="160">
        <v>-0.72666927323272257</v>
      </c>
      <c r="D1856" s="300">
        <v>-1.6558571341980055</v>
      </c>
      <c r="E1856" s="301">
        <v>-1.441455288481807</v>
      </c>
      <c r="F1856" s="31">
        <v>-0.9874650241141989</v>
      </c>
      <c r="G1856" s="205">
        <v>-1.5132615917618386</v>
      </c>
      <c r="H1856" s="130">
        <v>0.23543921575583318</v>
      </c>
      <c r="I1856" s="164">
        <v>-2.2705747120203181</v>
      </c>
      <c r="J1856" s="107">
        <v>-1.1190901963179145</v>
      </c>
      <c r="K1856" s="96">
        <v>-0.88418933816623491</v>
      </c>
      <c r="L1856" s="146">
        <v>-1.7266835607553439</v>
      </c>
      <c r="M1856" s="173">
        <v>0.57162233428967957</v>
      </c>
      <c r="N1856" s="189">
        <v>-0.68193935791613947</v>
      </c>
      <c r="O1856" s="301">
        <v>-1.4446740034050498</v>
      </c>
      <c r="P1856" s="216">
        <v>-1.3733130010334655</v>
      </c>
      <c r="Q1856" s="228">
        <v>0.13903704801719696</v>
      </c>
      <c r="R1856" s="32">
        <v>-0.76481965934192764</v>
      </c>
      <c r="S1856" s="176">
        <v>1.7498869629248968</v>
      </c>
      <c r="T1856" s="247">
        <v>0.92713128987902749</v>
      </c>
      <c r="U1856" s="221">
        <v>-6.5440137744771087E-2</v>
      </c>
      <c r="V1856" s="308">
        <v>0.2034180093877935</v>
      </c>
      <c r="W1856" s="200">
        <v>0.39277750452452931</v>
      </c>
      <c r="X1856" s="332">
        <v>-3.1171922891252759</v>
      </c>
      <c r="Y1856" s="200">
        <v>0.39912517728737074</v>
      </c>
      <c r="Z1856" s="21">
        <v>0.52114947022881897</v>
      </c>
      <c r="AA1856" s="172">
        <v>-0.2294423126924803</v>
      </c>
      <c r="AB1856" s="149">
        <v>0.43440305489507924</v>
      </c>
      <c r="AC1856" s="113">
        <v>-0.41828893448900328</v>
      </c>
      <c r="AD1856" s="221">
        <v>-5.4086403201820996E-2</v>
      </c>
      <c r="AE1856" s="62">
        <v>-0.52453728651988307</v>
      </c>
      <c r="AF1856" s="83">
        <v>0.17266322440929566</v>
      </c>
      <c r="AG1856" s="63">
        <v>0.2082273484248868</v>
      </c>
      <c r="AH1856" s="172">
        <v>-0.23247834563727804</v>
      </c>
      <c r="AI1856" s="149">
        <v>0.43071390750576549</v>
      </c>
      <c r="AJ1856" s="146">
        <v>-1.7273312885506393</v>
      </c>
      <c r="AK1856" s="278">
        <v>0.41450326819891403</v>
      </c>
      <c r="AL1856" s="211">
        <v>0.51226459652434564</v>
      </c>
      <c r="AM1856" s="118">
        <v>-0.32477377254095946</v>
      </c>
      <c r="AN1856" s="63">
        <v>0.20989869965376551</v>
      </c>
      <c r="AO1856" s="107">
        <v>-1.1112706938639585</v>
      </c>
      <c r="AP1856" s="15">
        <v>0.46916663472166337</v>
      </c>
      <c r="AQ1856" s="127">
        <v>0.70050014285846096</v>
      </c>
      <c r="AR1856" s="23">
        <v>0.71690928371226192</v>
      </c>
      <c r="AS1856" s="148">
        <v>-0.71116182997290511</v>
      </c>
      <c r="AT1856" s="79">
        <v>4.9544137946819077E-2</v>
      </c>
      <c r="AU1856" s="29">
        <v>-1.0369182675223989</v>
      </c>
      <c r="AV1856" s="173">
        <v>0.56331448598267608</v>
      </c>
      <c r="AW1856" s="278">
        <v>0.40203197302245597</v>
      </c>
      <c r="AX1856" s="16">
        <v>0.87288580432080409</v>
      </c>
      <c r="AY1856" s="14">
        <v>4.3489768970374015E-2</v>
      </c>
      <c r="AZ1856" s="42">
        <v>-0.54972221995912163</v>
      </c>
      <c r="BA1856" s="246">
        <v>-2.6188019239955929</v>
      </c>
      <c r="BB1856" s="46">
        <v>0.65033666305300064</v>
      </c>
      <c r="BC1856" s="75">
        <v>0.97420706641657107</v>
      </c>
      <c r="BD1856" s="23">
        <v>0.73245705781792225</v>
      </c>
      <c r="BE1856" s="6">
        <v>0.21336272649140264</v>
      </c>
      <c r="BJ1856" s="4">
        <v>124914</v>
      </c>
    </row>
    <row r="1857" spans="1:62">
      <c r="A1857" t="s">
        <v>10039</v>
      </c>
      <c r="B1857" t="s">
        <v>10036</v>
      </c>
      <c r="C1857" s="238">
        <v>-3.3704593183609775</v>
      </c>
      <c r="D1857" s="276">
        <v>-2.0760922938471409</v>
      </c>
      <c r="E1857" s="325">
        <v>-3.6562705485318836</v>
      </c>
      <c r="F1857" s="90">
        <v>-1.9839259142691636</v>
      </c>
      <c r="G1857" s="44">
        <v>-2.3830011331674443</v>
      </c>
      <c r="H1857" s="38">
        <v>-1.2406376805668526</v>
      </c>
      <c r="I1857" s="116">
        <v>1.300473543348581</v>
      </c>
      <c r="J1857" s="173">
        <v>0.56964424433529326</v>
      </c>
      <c r="K1857" s="239">
        <v>1.2535951536075274</v>
      </c>
      <c r="L1857" s="196">
        <v>1.2148246869779971</v>
      </c>
      <c r="M1857" s="241">
        <v>1.3405767267212174</v>
      </c>
      <c r="N1857" s="96">
        <v>-0.87659181731905711</v>
      </c>
      <c r="O1857" s="69">
        <v>-0.79727371651134693</v>
      </c>
      <c r="P1857" s="117">
        <v>0.266722611913912</v>
      </c>
      <c r="Q1857" s="92">
        <v>-1.5888353392609591</v>
      </c>
      <c r="R1857" s="230">
        <v>0.69162604705047337</v>
      </c>
      <c r="S1857" s="249">
        <v>1.0244887240899547</v>
      </c>
      <c r="T1857" s="116">
        <v>1.2914400809998654</v>
      </c>
      <c r="U1857" s="41">
        <v>-0.66243885900026755</v>
      </c>
      <c r="V1857" s="59">
        <v>-0.26683372916733566</v>
      </c>
      <c r="W1857" s="96">
        <v>-0.87997846076244213</v>
      </c>
      <c r="X1857" s="39">
        <v>-0.74216259618526714</v>
      </c>
      <c r="Y1857" s="148">
        <v>-0.7113364993610809</v>
      </c>
      <c r="Z1857" s="301">
        <v>-1.4568390840492991</v>
      </c>
      <c r="AA1857" s="231">
        <v>-0.18567424435830304</v>
      </c>
      <c r="AB1857" s="189">
        <v>-0.68131966600688987</v>
      </c>
      <c r="AC1857" s="272">
        <v>-0.48043253976650474</v>
      </c>
      <c r="AD1857" s="162">
        <v>-0.10917615159545777</v>
      </c>
      <c r="AE1857" s="102">
        <v>-0.14023915955575192</v>
      </c>
      <c r="AF1857" s="8">
        <v>0.77479952620925152</v>
      </c>
      <c r="AG1857" s="112">
        <v>-0.38292785819311015</v>
      </c>
      <c r="AH1857" s="14">
        <v>3.5013846220345785E-2</v>
      </c>
      <c r="AI1857" s="96">
        <v>-0.87918984091314645</v>
      </c>
      <c r="AJ1857" s="154">
        <v>-1.1803592578522613</v>
      </c>
      <c r="AK1857" s="203">
        <v>-1.4128741000195835</v>
      </c>
      <c r="AL1857" s="79">
        <v>5.2189461381958693E-2</v>
      </c>
      <c r="AM1857" s="8">
        <v>0.78656575419995023</v>
      </c>
      <c r="AN1857" s="130">
        <v>0.2304984690263662</v>
      </c>
      <c r="AO1857" s="177">
        <v>0.61344319585829743</v>
      </c>
      <c r="AP1857" s="199">
        <v>1.1230769504168834</v>
      </c>
      <c r="AQ1857" s="199">
        <v>1.124079134518934</v>
      </c>
      <c r="AR1857" s="128">
        <v>1.6620879016663321</v>
      </c>
      <c r="AS1857" s="59">
        <v>-0.28253920303944452</v>
      </c>
      <c r="AT1857" s="83">
        <v>0.17759462895139669</v>
      </c>
      <c r="AU1857" s="144">
        <v>-0.64274479578366384</v>
      </c>
      <c r="AV1857" s="148">
        <v>-0.7068723547818081</v>
      </c>
      <c r="AW1857" s="215">
        <v>-1.3038610896374734</v>
      </c>
      <c r="AX1857" s="160">
        <v>-0.71687268426767325</v>
      </c>
      <c r="AY1857" s="141">
        <v>-1.1414370581658961</v>
      </c>
      <c r="AZ1857" s="10">
        <v>-0.28673040729777566</v>
      </c>
      <c r="BA1857" s="92">
        <v>-1.5866529625703489</v>
      </c>
      <c r="BB1857" s="39">
        <v>-0.75473970100033405</v>
      </c>
      <c r="BC1857" s="202">
        <v>-1.4405564705737839</v>
      </c>
      <c r="BD1857" s="71">
        <v>-0.96914925639783467</v>
      </c>
      <c r="BE1857" s="6">
        <v>0.21336386432636212</v>
      </c>
      <c r="BJ1857" s="4">
        <v>649152</v>
      </c>
    </row>
    <row r="1858" spans="1:62">
      <c r="A1858" t="s">
        <v>9180</v>
      </c>
      <c r="B1858" t="s">
        <v>9177</v>
      </c>
      <c r="C1858" s="64">
        <v>8.5413790097031039E-2</v>
      </c>
      <c r="D1858" s="149">
        <v>0.4279261251508335</v>
      </c>
      <c r="E1858" s="64">
        <v>7.568243445076589E-2</v>
      </c>
      <c r="F1858" s="211">
        <v>0.50685890026833214</v>
      </c>
      <c r="G1858" s="131">
        <v>0.62391479828188445</v>
      </c>
      <c r="H1858" s="13">
        <v>0.10359848193513496</v>
      </c>
      <c r="I1858" s="58">
        <v>-0.38094117520793891</v>
      </c>
      <c r="J1858" s="231">
        <v>-0.17433023794342647</v>
      </c>
      <c r="K1858" s="10">
        <v>-0.30342217513298819</v>
      </c>
      <c r="L1858" s="223">
        <v>-0.56272545877292302</v>
      </c>
      <c r="M1858" s="228">
        <v>0.13502804067046506</v>
      </c>
      <c r="N1858" s="33">
        <v>1.5018619699712176E-2</v>
      </c>
      <c r="O1858" s="162">
        <v>-0.11306907485898336</v>
      </c>
      <c r="P1858" s="265">
        <v>0.15650697134344252</v>
      </c>
      <c r="Q1858" s="53">
        <v>0.33123708315687705</v>
      </c>
      <c r="R1858" s="66">
        <v>-1.1844015080436492E-2</v>
      </c>
      <c r="S1858" s="173">
        <v>0.56804386114182848</v>
      </c>
      <c r="T1858" s="40">
        <v>0.8214961970843494</v>
      </c>
      <c r="U1858" s="205">
        <v>-1.5135549687017933</v>
      </c>
      <c r="V1858" s="13">
        <v>0.10116073996080191</v>
      </c>
      <c r="W1858" s="162">
        <v>-0.11229456466095078</v>
      </c>
      <c r="X1858" s="27">
        <v>-0.1988471697772751</v>
      </c>
      <c r="Y1858" s="54">
        <v>0.76956978039861845</v>
      </c>
      <c r="Z1858" s="21">
        <v>0.52771043674840823</v>
      </c>
      <c r="AA1858" s="121">
        <v>-1.0672736057048697</v>
      </c>
      <c r="AB1858" s="201">
        <v>-4.325563101978689E-2</v>
      </c>
      <c r="AC1858" s="151">
        <v>-0.47747870410633603</v>
      </c>
      <c r="AD1858" s="59">
        <v>-0.26544130791579185</v>
      </c>
      <c r="AE1858" s="30">
        <v>-0.15888331496421268</v>
      </c>
      <c r="AF1858" s="230">
        <v>0.68570377728081244</v>
      </c>
      <c r="AG1858" s="114">
        <v>-0.87082146022913032</v>
      </c>
      <c r="AH1858" s="66">
        <v>-1.2624210137678902E-2</v>
      </c>
      <c r="AI1858" s="41">
        <v>-0.65694420710306956</v>
      </c>
      <c r="AJ1858" s="163">
        <v>-0.25107995757627133</v>
      </c>
      <c r="AK1858" s="221">
        <v>-5.469885963980034E-2</v>
      </c>
      <c r="AL1858" s="194">
        <v>0.11652661677577891</v>
      </c>
      <c r="AM1858" s="217">
        <v>0.29733309100337463</v>
      </c>
      <c r="AN1858" s="149">
        <v>0.43752281500193568</v>
      </c>
      <c r="AO1858" s="117">
        <v>0.28424217293223919</v>
      </c>
      <c r="AP1858" s="13">
        <v>9.446193701355933E-2</v>
      </c>
      <c r="AQ1858" s="80">
        <v>0.84557823773989105</v>
      </c>
      <c r="AR1858" s="61">
        <v>0.94537317937277898</v>
      </c>
      <c r="AS1858" s="222">
        <v>-0.58908735119830713</v>
      </c>
      <c r="AT1858" s="162">
        <v>-0.12049581731238594</v>
      </c>
      <c r="AU1858" s="112">
        <v>-0.39848731025633938</v>
      </c>
      <c r="AV1858" s="69">
        <v>-0.79886768591153889</v>
      </c>
      <c r="AW1858" s="76">
        <v>-8.9011795216307907E-2</v>
      </c>
      <c r="AX1858" s="76">
        <v>-0.10731573823143101</v>
      </c>
      <c r="AY1858" s="264">
        <v>-2.5979698478944733</v>
      </c>
      <c r="AZ1858" s="144">
        <v>-0.65461872804055066</v>
      </c>
      <c r="BA1858" s="223">
        <v>-0.57538241725751538</v>
      </c>
      <c r="BB1858" s="69">
        <v>-0.81332990920880177</v>
      </c>
      <c r="BC1858" s="208">
        <v>-0.43663163874382566</v>
      </c>
      <c r="BD1858" s="41">
        <v>-0.66663747897558956</v>
      </c>
      <c r="BE1858" s="6">
        <v>0.21360999945124082</v>
      </c>
      <c r="BJ1858" s="4">
        <v>2184347</v>
      </c>
    </row>
    <row r="1859" spans="1:62">
      <c r="A1859" t="s">
        <v>8065</v>
      </c>
      <c r="B1859" t="s">
        <v>8064</v>
      </c>
      <c r="C1859" s="72">
        <v>1.5158610270132493</v>
      </c>
      <c r="D1859" s="18">
        <v>1.1380909306977682</v>
      </c>
      <c r="E1859" s="8">
        <v>0.79408327199316953</v>
      </c>
      <c r="F1859" s="12">
        <v>1.0726809266878257</v>
      </c>
      <c r="G1859" s="126">
        <v>-2.2080175275627911</v>
      </c>
      <c r="H1859" s="131">
        <v>0.62748750835225542</v>
      </c>
      <c r="I1859" s="209">
        <v>0.89459954355864346</v>
      </c>
      <c r="J1859" s="129">
        <v>1.0606959817547488</v>
      </c>
      <c r="K1859" s="27">
        <v>-0.20575326567438984</v>
      </c>
      <c r="L1859" s="115">
        <v>1.5311247893157278</v>
      </c>
      <c r="M1859" s="9">
        <v>0.80970619232620222</v>
      </c>
      <c r="N1859" s="46">
        <v>0.65612926473057864</v>
      </c>
      <c r="O1859" s="90">
        <v>-1.9867071389895259</v>
      </c>
      <c r="P1859" s="306">
        <v>-2.6400176403599356</v>
      </c>
      <c r="Q1859" s="24">
        <v>-12.725876488815056</v>
      </c>
      <c r="R1859" s="329">
        <v>-3.2931766578562338</v>
      </c>
      <c r="S1859" s="262">
        <v>-3.1919236243199203</v>
      </c>
      <c r="T1859" s="379">
        <v>-2.8195248015468239</v>
      </c>
      <c r="U1859" s="23">
        <v>0.72700435450539036</v>
      </c>
      <c r="V1859" s="132">
        <v>0.75269713921160653</v>
      </c>
      <c r="W1859" s="308">
        <v>0.19306573248270215</v>
      </c>
      <c r="X1859" s="201">
        <v>-3.2609294817221801E-2</v>
      </c>
      <c r="Y1859" s="223">
        <v>-0.56048160856585794</v>
      </c>
      <c r="Z1859" s="224">
        <v>-1.4650243355566808</v>
      </c>
      <c r="AA1859" s="43">
        <v>-0.30723204782482183</v>
      </c>
      <c r="AB1859" s="58">
        <v>-0.36380180574264331</v>
      </c>
      <c r="AC1859" s="32">
        <v>-0.76156281051809283</v>
      </c>
      <c r="AD1859" s="308">
        <v>0.20522217579314123</v>
      </c>
      <c r="AE1859" s="154">
        <v>-1.1724504734833308</v>
      </c>
      <c r="AF1859" s="29">
        <v>-1.0309160711478698</v>
      </c>
      <c r="AG1859" s="120">
        <v>0.55203491570713437</v>
      </c>
      <c r="AH1859" s="278">
        <v>0.41892924959227712</v>
      </c>
      <c r="AI1859" s="33">
        <v>1.9870498698848361E-2</v>
      </c>
      <c r="AJ1859" s="38">
        <v>-1.2260671280957152</v>
      </c>
      <c r="AK1859" s="264">
        <v>-2.5856395908616139</v>
      </c>
      <c r="AL1859" s="208">
        <v>-0.4266792891195299</v>
      </c>
      <c r="AM1859" s="162">
        <v>-0.12600620349236205</v>
      </c>
      <c r="AN1859" s="151">
        <v>-0.47229874682539325</v>
      </c>
      <c r="AO1859" s="163">
        <v>-0.25638607551477033</v>
      </c>
      <c r="AP1859" s="228">
        <v>0.14273035469216042</v>
      </c>
      <c r="AQ1859" s="195">
        <v>-1.6918744111061814</v>
      </c>
      <c r="AR1859" s="63">
        <v>0.21137762021484266</v>
      </c>
      <c r="AS1859" s="84">
        <v>0.67133610380914543</v>
      </c>
      <c r="AT1859" s="134">
        <v>0.9557244113652702</v>
      </c>
      <c r="AU1859" s="177">
        <v>0.60594984102696559</v>
      </c>
      <c r="AV1859" s="13">
        <v>0.1040249424345293</v>
      </c>
      <c r="AW1859" s="230">
        <v>0.67708265866935802</v>
      </c>
      <c r="AX1859" s="217">
        <v>0.29625629377821944</v>
      </c>
      <c r="AY1859" s="101">
        <v>-2.2328622391108461</v>
      </c>
      <c r="AZ1859" s="146">
        <v>-1.7172547183108966</v>
      </c>
      <c r="BA1859" s="34">
        <v>-2.0523724787153337</v>
      </c>
      <c r="BB1859" s="222">
        <v>-0.59515992786577032</v>
      </c>
      <c r="BC1859" s="270">
        <v>-3.099044113177817</v>
      </c>
      <c r="BD1859" s="339">
        <v>-3.4982985063589549</v>
      </c>
      <c r="BE1859" s="6">
        <v>0.21373227296858677</v>
      </c>
      <c r="BJ1859" s="4">
        <v>217923.68963068182</v>
      </c>
    </row>
    <row r="1860" spans="1:62">
      <c r="A1860" t="s">
        <v>11296</v>
      </c>
      <c r="B1860" t="s">
        <v>11293</v>
      </c>
      <c r="C1860" s="117">
        <v>0.28352365483322223</v>
      </c>
      <c r="D1860" s="24">
        <v>-9.3318204627140506</v>
      </c>
      <c r="E1860" s="35">
        <v>-0.20885108180951287</v>
      </c>
      <c r="F1860" s="43">
        <v>-0.32113048619565965</v>
      </c>
      <c r="G1860" s="240">
        <v>1.2312245462086375</v>
      </c>
      <c r="H1860" s="59">
        <v>-0.28071215142824801</v>
      </c>
      <c r="I1860" s="228">
        <v>0.14333693142283929</v>
      </c>
      <c r="J1860" s="308">
        <v>0.20000721250731957</v>
      </c>
      <c r="K1860" s="52">
        <v>0.36777527506410468</v>
      </c>
      <c r="L1860" s="151">
        <v>-0.47735689368464501</v>
      </c>
      <c r="M1860" s="57">
        <v>1.0956662491606106</v>
      </c>
      <c r="N1860" s="265">
        <v>0.16265901942913943</v>
      </c>
      <c r="O1860" s="24">
        <v>-9.0074491624235229</v>
      </c>
      <c r="P1860" s="214">
        <v>1.3192006371348504</v>
      </c>
      <c r="Q1860" s="24">
        <v>-9.0212522543534082</v>
      </c>
      <c r="R1860" s="24">
        <v>-10.745899358757432</v>
      </c>
      <c r="S1860" s="111">
        <v>-0.78951990432481167</v>
      </c>
      <c r="T1860" s="201">
        <v>-4.2118344755583043E-2</v>
      </c>
      <c r="U1860" s="12">
        <v>1.0771927684370524</v>
      </c>
      <c r="V1860" s="223">
        <v>-0.560289888042111</v>
      </c>
      <c r="W1860" s="214">
        <v>1.3125729509374333</v>
      </c>
      <c r="X1860" s="18">
        <v>1.1341824685538511</v>
      </c>
      <c r="Y1860" s="248">
        <v>1.563701833385899</v>
      </c>
      <c r="Z1860" s="314">
        <v>1.9345522742740306</v>
      </c>
      <c r="AA1860" s="96">
        <v>-0.87649578662586003</v>
      </c>
      <c r="AB1860" s="24">
        <v>-11.350212216374644</v>
      </c>
      <c r="AC1860" s="145">
        <v>-1.3202689854117655</v>
      </c>
      <c r="AD1860" s="47">
        <v>-0.81532653857275939</v>
      </c>
      <c r="AE1860" s="53">
        <v>0.34143703370369682</v>
      </c>
      <c r="AF1860" s="14">
        <v>4.4954885517252116E-2</v>
      </c>
      <c r="AG1860" s="202">
        <v>-1.4278625973590799</v>
      </c>
      <c r="AH1860" s="231">
        <v>-0.16733554753149979</v>
      </c>
      <c r="AI1860" s="111">
        <v>-0.78406815970918309</v>
      </c>
      <c r="AJ1860" s="155">
        <v>-0.62587359765473505</v>
      </c>
      <c r="AK1860" s="219">
        <v>0.59316954995503612</v>
      </c>
      <c r="AL1860" s="108">
        <v>-0.89917226188466537</v>
      </c>
      <c r="AM1860" s="14">
        <v>4.6764563556525085E-2</v>
      </c>
      <c r="AN1860" s="154">
        <v>-1.1769450629763962</v>
      </c>
      <c r="AO1860" s="31">
        <v>-0.98705750418210825</v>
      </c>
      <c r="AP1860" s="38">
        <v>-1.2392792599224345</v>
      </c>
      <c r="AQ1860" s="96">
        <v>-0.87261505566096043</v>
      </c>
      <c r="AR1860" s="111">
        <v>-0.78190516204609806</v>
      </c>
      <c r="AS1860" s="50">
        <v>-5.4596876554609758E-3</v>
      </c>
      <c r="AT1860" s="141">
        <v>-1.1370928412196448</v>
      </c>
      <c r="AU1860" s="228">
        <v>0.13268314312804688</v>
      </c>
      <c r="AV1860" s="118">
        <v>-0.32394867383178522</v>
      </c>
      <c r="AW1860" s="214">
        <v>1.3119682512679853</v>
      </c>
      <c r="AX1860" s="16">
        <v>0.88356854185346867</v>
      </c>
      <c r="AY1860" s="24">
        <v>-10.786215063213179</v>
      </c>
      <c r="AZ1860" s="60">
        <v>-0.9477185400454099</v>
      </c>
      <c r="BA1860" s="202">
        <v>-1.4406294460248941</v>
      </c>
      <c r="BB1860" s="24">
        <v>-10.765036831007571</v>
      </c>
      <c r="BC1860" s="89">
        <v>-1.0099768025709135</v>
      </c>
      <c r="BD1860" s="103">
        <v>0.25554462420637403</v>
      </c>
      <c r="BE1860" s="6">
        <v>0.21509441998047718</v>
      </c>
      <c r="BJ1860" s="4">
        <v>33475.806107954544</v>
      </c>
    </row>
    <row r="1861" spans="1:62">
      <c r="A1861" t="s">
        <v>8740</v>
      </c>
      <c r="B1861" t="s">
        <v>8737</v>
      </c>
      <c r="C1861" s="438">
        <v>3.3121781277886897</v>
      </c>
      <c r="D1861" s="24">
        <v>-7.6531329317307408</v>
      </c>
      <c r="E1861" s="72">
        <v>1.5026825455277564</v>
      </c>
      <c r="F1861" s="24">
        <v>-8.7794340672925788</v>
      </c>
      <c r="G1861" s="126">
        <v>-2.2189162373147666</v>
      </c>
      <c r="H1861" s="199">
        <v>1.114255350935053</v>
      </c>
      <c r="I1861" s="24">
        <v>-8.455262937724207</v>
      </c>
      <c r="J1861" s="24">
        <v>-8.1114092203668697</v>
      </c>
      <c r="K1861" s="82">
        <v>1.4069567661489755</v>
      </c>
      <c r="L1861" s="24">
        <v>-8.5180581836434168</v>
      </c>
      <c r="M1861" s="24">
        <v>-10.027152506492515</v>
      </c>
      <c r="N1861" s="154">
        <v>-1.1722363373411127</v>
      </c>
      <c r="O1861" s="24">
        <v>-7.3287616314402113</v>
      </c>
      <c r="P1861" s="22">
        <v>1.3662244760051974</v>
      </c>
      <c r="Q1861" s="24">
        <v>-7.3425647233700984</v>
      </c>
      <c r="R1861" s="219">
        <v>0.5802465986808002</v>
      </c>
      <c r="S1861" s="115">
        <v>1.5294592650150753</v>
      </c>
      <c r="T1861" s="63">
        <v>0.2168453881630657</v>
      </c>
      <c r="U1861" s="75">
        <v>0.98495072397130745</v>
      </c>
      <c r="V1861" s="9">
        <v>0.80325472242270946</v>
      </c>
      <c r="W1861" s="194">
        <v>0.12352748493341648</v>
      </c>
      <c r="X1861" s="43">
        <v>-0.31014921112222305</v>
      </c>
      <c r="Y1861" s="265">
        <v>0.15664106316597626</v>
      </c>
      <c r="Z1861" s="231">
        <v>-0.16847791809722626</v>
      </c>
      <c r="AA1861" s="24">
        <v>-9.8394517825041596</v>
      </c>
      <c r="AB1861" s="24">
        <v>-9.671524685391331</v>
      </c>
      <c r="AC1861" s="23">
        <v>0.72414286911609815</v>
      </c>
      <c r="AD1861" s="111">
        <v>-0.77650984941299372</v>
      </c>
      <c r="AE1861" s="277">
        <v>-1.8548944494588437</v>
      </c>
      <c r="AF1861" s="48">
        <v>-1.2544071050494938</v>
      </c>
      <c r="AG1861" s="201">
        <v>-3.9275863412550654E-2</v>
      </c>
      <c r="AH1861" s="84">
        <v>0.66135093581524396</v>
      </c>
      <c r="AI1861" s="41">
        <v>-0.66183910873898788</v>
      </c>
      <c r="AJ1861" s="24">
        <v>-9.2358776362402892</v>
      </c>
      <c r="AK1861" s="25">
        <v>-0.4574094947757214</v>
      </c>
      <c r="AL1861" s="115">
        <v>1.5330018696719714</v>
      </c>
      <c r="AM1861" s="12">
        <v>1.0803862424451882</v>
      </c>
      <c r="AN1861" s="24">
        <v>-9.4783971096322421</v>
      </c>
      <c r="AO1861" s="40">
        <v>0.82456686611245633</v>
      </c>
      <c r="AP1861" s="24">
        <v>-9.5605917289391247</v>
      </c>
      <c r="AQ1861" s="24">
        <v>-11.287675187463318</v>
      </c>
      <c r="AR1861" s="155">
        <v>-0.62552937492817218</v>
      </c>
      <c r="AS1861" s="24">
        <v>-9.2968780472843306</v>
      </c>
      <c r="AT1861" s="24">
        <v>-9.7146139987637206</v>
      </c>
      <c r="AU1861" s="24">
        <v>-9.3666400318564964</v>
      </c>
      <c r="AV1861" s="150">
        <v>-0.84513376463954182</v>
      </c>
      <c r="AW1861" s="193">
        <v>-1.3601861297435389</v>
      </c>
      <c r="AX1861" s="317">
        <v>-2.6577681238238631</v>
      </c>
      <c r="AY1861" s="24">
        <v>-9.1075275322298683</v>
      </c>
      <c r="AZ1861" s="50">
        <v>-7.1683506337607997E-4</v>
      </c>
      <c r="BA1861" s="24">
        <v>-9.2697529723334977</v>
      </c>
      <c r="BB1861" s="308">
        <v>0.19673905299974412</v>
      </c>
      <c r="BC1861" s="171">
        <v>-0.60812713770944726</v>
      </c>
      <c r="BD1861" s="80">
        <v>0.83740537757894806</v>
      </c>
      <c r="BE1861" s="6">
        <v>0.21519408932189765</v>
      </c>
      <c r="BJ1861" s="4">
        <v>5211</v>
      </c>
    </row>
    <row r="1862" spans="1:62">
      <c r="A1862" t="s">
        <v>12206</v>
      </c>
      <c r="B1862" t="s">
        <v>12204</v>
      </c>
      <c r="C1862" s="210">
        <v>1.3467908770257651</v>
      </c>
      <c r="D1862" s="24">
        <v>-9.9962635975072587</v>
      </c>
      <c r="E1862" s="24">
        <v>-10.195799216673574</v>
      </c>
      <c r="F1862" s="24">
        <v>-11.122564733069096</v>
      </c>
      <c r="G1862" s="24">
        <v>-12.649509744341625</v>
      </c>
      <c r="H1862" s="38">
        <v>-1.2367224079422774</v>
      </c>
      <c r="I1862" s="266">
        <v>1.7557155490732788</v>
      </c>
      <c r="J1862" s="24">
        <v>-10.454539886143387</v>
      </c>
      <c r="K1862" s="223">
        <v>-0.56994570571744296</v>
      </c>
      <c r="L1862" s="24">
        <v>-10.861188849419934</v>
      </c>
      <c r="M1862" s="60">
        <v>-0.9361762436590777</v>
      </c>
      <c r="N1862" s="112">
        <v>-0.39133589451564538</v>
      </c>
      <c r="O1862" s="24">
        <v>-9.6718922972167292</v>
      </c>
      <c r="P1862" s="24">
        <v>-9.5656208253535837</v>
      </c>
      <c r="Q1862" s="21">
        <v>0.52619290539938879</v>
      </c>
      <c r="R1862" s="69">
        <v>-0.79808474558609399</v>
      </c>
      <c r="S1862" s="149">
        <v>0.43941845195920531</v>
      </c>
      <c r="T1862" s="155">
        <v>-0.61798906680870846</v>
      </c>
      <c r="U1862" s="96">
        <v>-0.88224540752775094</v>
      </c>
      <c r="V1862" s="65">
        <v>-1.1927839249123577</v>
      </c>
      <c r="W1862" s="135">
        <v>-0.99194381311949353</v>
      </c>
      <c r="X1862" s="237">
        <v>-1.3964894122218059</v>
      </c>
      <c r="Y1862" s="62">
        <v>-0.52070312521485096</v>
      </c>
      <c r="Z1862" s="221">
        <v>-5.9307268255846389E-2</v>
      </c>
      <c r="AA1862" s="121">
        <v>-1.0636413755571694</v>
      </c>
      <c r="AB1862" s="43">
        <v>-0.32029746394639791</v>
      </c>
      <c r="AC1862" s="76">
        <v>-9.542584060340692E-2</v>
      </c>
      <c r="AD1862" s="48">
        <v>-1.2548139791475375</v>
      </c>
      <c r="AE1862" s="13">
        <v>0.10628375130424313</v>
      </c>
      <c r="AF1862" s="309">
        <v>1.8066746207511462</v>
      </c>
      <c r="AG1862" s="189">
        <v>-0.68011847183307417</v>
      </c>
      <c r="AH1862" s="83">
        <v>0.18210204806574692</v>
      </c>
      <c r="AI1862" s="48">
        <v>-1.247310754611773</v>
      </c>
      <c r="AJ1862" s="24">
        <v>-11.579008302016808</v>
      </c>
      <c r="AK1862" s="216">
        <v>-1.3699058062223768</v>
      </c>
      <c r="AL1862" s="80">
        <v>0.84911572856591011</v>
      </c>
      <c r="AM1862" s="136">
        <v>2.0166387375112742</v>
      </c>
      <c r="AN1862" s="213">
        <v>0.31329070674907206</v>
      </c>
      <c r="AO1862" s="24">
        <v>-11.741358702532173</v>
      </c>
      <c r="AP1862" s="202">
        <v>-1.4229321936198247</v>
      </c>
      <c r="AQ1862" s="118">
        <v>-0.33102545038129633</v>
      </c>
      <c r="AR1862" s="55">
        <v>1.1637172012450876</v>
      </c>
      <c r="AS1862" s="149">
        <v>0.42271205410419604</v>
      </c>
      <c r="AT1862" s="371">
        <v>3.1793158792977749</v>
      </c>
      <c r="AU1862" s="24">
        <v>-11.709770697633013</v>
      </c>
      <c r="AV1862" s="129">
        <v>1.0676993850887266</v>
      </c>
      <c r="AW1862" s="159">
        <v>0.34861887285101567</v>
      </c>
      <c r="AX1862" s="102">
        <v>-0.14657922926188885</v>
      </c>
      <c r="AY1862" s="69">
        <v>-0.80050398433129222</v>
      </c>
      <c r="AZ1862" s="31">
        <v>-0.97737890183002507</v>
      </c>
      <c r="BA1862" s="43">
        <v>-0.31482107039099905</v>
      </c>
      <c r="BB1862" s="141">
        <v>-1.1288635228695265</v>
      </c>
      <c r="BC1862" s="108">
        <v>-0.90952341045012219</v>
      </c>
      <c r="BD1862" s="169">
        <v>-1.6217974314159938</v>
      </c>
      <c r="BE1862" s="6">
        <v>0.21767417432868286</v>
      </c>
      <c r="BJ1862" s="4">
        <v>38620</v>
      </c>
    </row>
    <row r="1863" spans="1:62">
      <c r="A1863" t="s">
        <v>10782</v>
      </c>
      <c r="B1863" t="s">
        <v>10780</v>
      </c>
      <c r="C1863" s="155">
        <v>-0.62982515539415995</v>
      </c>
      <c r="D1863" s="223">
        <v>-0.56522202629819374</v>
      </c>
      <c r="E1863" s="160">
        <v>-0.72512083741995692</v>
      </c>
      <c r="F1863" s="55">
        <v>1.1653328134385927</v>
      </c>
      <c r="G1863" s="268">
        <v>-1.5679286460205255</v>
      </c>
      <c r="H1863" s="182">
        <v>-2.1647286026139518</v>
      </c>
      <c r="I1863" s="172">
        <v>-0.2374474307965857</v>
      </c>
      <c r="J1863" s="145">
        <v>-1.3096619422880416</v>
      </c>
      <c r="K1863" s="137">
        <v>-1.1588831460747471</v>
      </c>
      <c r="L1863" s="92">
        <v>-1.5829356083200572</v>
      </c>
      <c r="M1863" s="168">
        <v>-1.2150039760026736</v>
      </c>
      <c r="N1863" s="224">
        <v>-1.476839530520633</v>
      </c>
      <c r="O1863" s="16">
        <v>0.87670755513681209</v>
      </c>
      <c r="P1863" s="40">
        <v>0.82350081299276034</v>
      </c>
      <c r="Q1863" s="102">
        <v>-0.14294233320844613</v>
      </c>
      <c r="R1863" s="274">
        <v>1.4006230199522642</v>
      </c>
      <c r="S1863" s="402">
        <v>2.7501267344996241</v>
      </c>
      <c r="T1863" s="239">
        <v>1.2640172767293181</v>
      </c>
      <c r="U1863" s="250">
        <v>1.6188638488895033</v>
      </c>
      <c r="V1863" s="21">
        <v>0.52619197980299282</v>
      </c>
      <c r="W1863" s="221">
        <v>-5.1469627468921267E-2</v>
      </c>
      <c r="X1863" s="134">
        <v>0.96764805520018538</v>
      </c>
      <c r="Y1863" s="83">
        <v>0.17161222878330862</v>
      </c>
      <c r="Z1863" s="173">
        <v>0.56703629126691768</v>
      </c>
      <c r="AA1863" s="14">
        <v>4.6685354819330761E-2</v>
      </c>
      <c r="AB1863" s="231">
        <v>-0.18526127644355295</v>
      </c>
      <c r="AC1863" s="257">
        <v>-1.9019457670344755</v>
      </c>
      <c r="AD1863" s="76">
        <v>-8.8253480640082621E-2</v>
      </c>
      <c r="AE1863" s="71">
        <v>-0.95964635512284258</v>
      </c>
      <c r="AF1863" s="53">
        <v>0.33471519102275704</v>
      </c>
      <c r="AG1863" s="156">
        <v>-0.51662989154456784</v>
      </c>
      <c r="AH1863" s="183">
        <v>-2.5599492181643089</v>
      </c>
      <c r="AI1863" s="68">
        <v>-1.2674506069448643</v>
      </c>
      <c r="AJ1863" s="188">
        <v>-2.0144508757602901</v>
      </c>
      <c r="AK1863" s="166">
        <v>-1.7880820041137158</v>
      </c>
      <c r="AL1863" s="26">
        <v>-7.2367941173000494E-2</v>
      </c>
      <c r="AM1863" s="41">
        <v>-0.66440354991717865</v>
      </c>
      <c r="AN1863" s="78">
        <v>0.86172160363956318</v>
      </c>
      <c r="AO1863" s="130">
        <v>0.23652200462340753</v>
      </c>
      <c r="AP1863" s="16">
        <v>0.87930624228413767</v>
      </c>
      <c r="AQ1863" s="149">
        <v>0.42999975169935351</v>
      </c>
      <c r="AR1863" s="239">
        <v>1.2552371253733343</v>
      </c>
      <c r="AS1863" s="45">
        <v>-1.5443817940783768</v>
      </c>
      <c r="AT1863" s="301">
        <v>-1.4421632352592542</v>
      </c>
      <c r="AU1863" s="188">
        <v>-2.0261110702183762</v>
      </c>
      <c r="AV1863" s="188">
        <v>-2.0156122872294895</v>
      </c>
      <c r="AW1863" s="261">
        <v>-2.9812356137285652</v>
      </c>
      <c r="AX1863" s="216">
        <v>-1.3656236382872604</v>
      </c>
      <c r="AY1863" s="45">
        <v>-1.5412722747524272</v>
      </c>
      <c r="AZ1863" s="202">
        <v>-1.4323985775962977</v>
      </c>
      <c r="BA1863" s="256">
        <v>-3.7287082776533373</v>
      </c>
      <c r="BB1863" s="164">
        <v>-2.2684643999852727</v>
      </c>
      <c r="BC1863" s="44">
        <v>-2.3876037002766113</v>
      </c>
      <c r="BD1863" s="205">
        <v>-1.5114517921161286</v>
      </c>
      <c r="BE1863" s="6">
        <v>0.21934558720147812</v>
      </c>
      <c r="BJ1863" s="4">
        <v>53425</v>
      </c>
    </row>
    <row r="1864" spans="1:62">
      <c r="A1864" t="s">
        <v>9190</v>
      </c>
      <c r="B1864" t="s">
        <v>9188</v>
      </c>
      <c r="C1864" s="52">
        <v>0.3656235241410728</v>
      </c>
      <c r="D1864" s="105">
        <v>-0.3587709136383484</v>
      </c>
      <c r="E1864" s="13">
        <v>9.2806284234311975E-2</v>
      </c>
      <c r="F1864" s="194">
        <v>0.11683506355018046</v>
      </c>
      <c r="G1864" s="134">
        <v>0.97037411995895329</v>
      </c>
      <c r="H1864" s="247">
        <v>0.92826617034434833</v>
      </c>
      <c r="I1864" s="194">
        <v>0.10876246639940458</v>
      </c>
      <c r="J1864" s="62">
        <v>-0.53079390140796112</v>
      </c>
      <c r="K1864" s="118">
        <v>-0.32897318135971687</v>
      </c>
      <c r="L1864" s="111">
        <v>-0.78898970449344041</v>
      </c>
      <c r="M1864" s="33">
        <v>1.4485514018058013E-2</v>
      </c>
      <c r="N1864" s="79">
        <v>6.2179680855598274E-2</v>
      </c>
      <c r="O1864" s="59">
        <v>-0.27913447259119373</v>
      </c>
      <c r="P1864" s="208">
        <v>-0.4396104688931553</v>
      </c>
      <c r="Q1864" s="118">
        <v>-0.33868519462048347</v>
      </c>
      <c r="R1864" s="66">
        <v>-1.9830764923751684E-2</v>
      </c>
      <c r="S1864" s="9">
        <v>0.80748422919842222</v>
      </c>
      <c r="T1864" s="21">
        <v>0.52817018459123244</v>
      </c>
      <c r="U1864" s="159">
        <v>0.35336878353738221</v>
      </c>
      <c r="V1864" s="25">
        <v>-0.44459421511978042</v>
      </c>
      <c r="W1864" s="151">
        <v>-0.47372523559300533</v>
      </c>
      <c r="X1864" s="66">
        <v>-1.1920014660198914E-2</v>
      </c>
      <c r="Y1864" s="200">
        <v>0.38781230407592998</v>
      </c>
      <c r="Z1864" s="14">
        <v>4.0695024349362778E-2</v>
      </c>
      <c r="AA1864" s="50">
        <v>4.0156171482627076E-3</v>
      </c>
      <c r="AB1864" s="221">
        <v>-5.0445258686414238E-2</v>
      </c>
      <c r="AC1864" s="194">
        <v>0.11000406150404765</v>
      </c>
      <c r="AD1864" s="53">
        <v>0.33266893426441835</v>
      </c>
      <c r="AE1864" s="23">
        <v>0.72779988986236999</v>
      </c>
      <c r="AF1864" s="15">
        <v>0.46699531416803047</v>
      </c>
      <c r="AG1864" s="58">
        <v>-0.38218616289104057</v>
      </c>
      <c r="AH1864" s="118">
        <v>-0.3285077319418846</v>
      </c>
      <c r="AI1864" s="89">
        <v>-1.0274328384812694</v>
      </c>
      <c r="AJ1864" s="25">
        <v>-0.45155506402773327</v>
      </c>
      <c r="AK1864" s="59">
        <v>-0.28131034880457395</v>
      </c>
      <c r="AL1864" s="221">
        <v>-5.7741526314666239E-2</v>
      </c>
      <c r="AM1864" s="118">
        <v>-0.32396805517795985</v>
      </c>
      <c r="AN1864" s="43">
        <v>-0.30729110411280652</v>
      </c>
      <c r="AO1864" s="79">
        <v>5.9721812836031576E-2</v>
      </c>
      <c r="AP1864" s="272">
        <v>-0.48647963523114562</v>
      </c>
      <c r="AQ1864" s="14">
        <v>3.2786668092167529E-2</v>
      </c>
      <c r="AR1864" s="103">
        <v>0.25292654733326986</v>
      </c>
      <c r="AS1864" s="228">
        <v>0.14308289714991482</v>
      </c>
      <c r="AT1864" s="149">
        <v>0.42972965342358216</v>
      </c>
      <c r="AU1864" s="200">
        <v>0.39372415592799576</v>
      </c>
      <c r="AV1864" s="208">
        <v>-0.43787578174069403</v>
      </c>
      <c r="AW1864" s="21">
        <v>0.53496662121435268</v>
      </c>
      <c r="AX1864" s="228">
        <v>0.13253520090977131</v>
      </c>
      <c r="AY1864" s="32">
        <v>-0.76659823643916558</v>
      </c>
      <c r="AZ1864" s="71">
        <v>-0.96555304260839758</v>
      </c>
      <c r="BA1864" s="160">
        <v>-0.72686303347657777</v>
      </c>
      <c r="BB1864" s="60">
        <v>-0.93834152464757292</v>
      </c>
      <c r="BC1864" s="112">
        <v>-0.38909100461072527</v>
      </c>
      <c r="BD1864" s="39">
        <v>-0.74387390116306995</v>
      </c>
      <c r="BE1864" s="6">
        <v>0.22072242174458179</v>
      </c>
      <c r="BJ1864" s="4">
        <v>1649276.1704545454</v>
      </c>
    </row>
    <row r="1865" spans="1:62">
      <c r="A1865" t="s">
        <v>10825</v>
      </c>
      <c r="B1865" t="s">
        <v>10822</v>
      </c>
      <c r="C1865" s="9">
        <v>0.81192897339932213</v>
      </c>
      <c r="D1865" s="221">
        <v>-6.7189480320912556E-2</v>
      </c>
      <c r="E1865" s="82">
        <v>1.4097424740273419</v>
      </c>
      <c r="F1865" s="127">
        <v>0.69641170639518657</v>
      </c>
      <c r="G1865" s="26">
        <v>-8.5772086020239183E-2</v>
      </c>
      <c r="H1865" s="79">
        <v>5.6722702986433324E-2</v>
      </c>
      <c r="I1865" s="204">
        <v>-2.322218537582351</v>
      </c>
      <c r="J1865" s="169">
        <v>-1.6227018728311113</v>
      </c>
      <c r="K1865" s="268">
        <v>-1.5695620498481875</v>
      </c>
      <c r="L1865" s="292">
        <v>-2.6983712070442905</v>
      </c>
      <c r="M1865" s="96">
        <v>-0.88904160902816165</v>
      </c>
      <c r="N1865" s="39">
        <v>-0.73892882325563225</v>
      </c>
      <c r="O1865" s="301">
        <v>-1.4572891990536634</v>
      </c>
      <c r="P1865" s="208">
        <v>-0.43381525687145472</v>
      </c>
      <c r="Q1865" s="32">
        <v>-0.76640865562359239</v>
      </c>
      <c r="R1865" s="43">
        <v>-0.31784600038246918</v>
      </c>
      <c r="S1865" s="144">
        <v>-0.65383641596228925</v>
      </c>
      <c r="T1865" s="83">
        <v>0.17313994154750206</v>
      </c>
      <c r="U1865" s="159">
        <v>0.35999644173105366</v>
      </c>
      <c r="V1865" s="85">
        <v>-0.92754218630552432</v>
      </c>
      <c r="W1865" s="8">
        <v>0.77813633477004518</v>
      </c>
      <c r="X1865" s="104">
        <v>0.45732823827457669</v>
      </c>
      <c r="Y1865" s="22">
        <v>1.3671398586799883</v>
      </c>
      <c r="Z1865" s="278">
        <v>0.41517206105600979</v>
      </c>
      <c r="AA1865" s="222">
        <v>-0.58525744242796451</v>
      </c>
      <c r="AB1865" s="182">
        <v>-2.1520274845339347</v>
      </c>
      <c r="AC1865" s="36">
        <v>-1.1033361463449951</v>
      </c>
      <c r="AD1865" s="108">
        <v>-0.89644408817306598</v>
      </c>
      <c r="AE1865" s="89">
        <v>-1.0200165183255583</v>
      </c>
      <c r="AF1865" s="171">
        <v>-0.60626474564916244</v>
      </c>
      <c r="AG1865" s="96">
        <v>-0.88045600168855154</v>
      </c>
      <c r="AH1865" s="279">
        <v>-2.7299801628267764</v>
      </c>
      <c r="AI1865" s="43">
        <v>-0.30523488371099777</v>
      </c>
      <c r="AJ1865" s="102">
        <v>-0.13048544906491952</v>
      </c>
      <c r="AK1865" s="13">
        <v>0.10153832206309217</v>
      </c>
      <c r="AL1865" s="231">
        <v>-0.17641684897077309</v>
      </c>
      <c r="AM1865" s="120">
        <v>0.54111678756349968</v>
      </c>
      <c r="AN1865" s="131">
        <v>0.61897937041007378</v>
      </c>
      <c r="AO1865" s="250">
        <v>1.6211923694733896</v>
      </c>
      <c r="AP1865" s="64">
        <v>8.1790060272184592E-2</v>
      </c>
      <c r="AQ1865" s="213">
        <v>0.31775820036438057</v>
      </c>
      <c r="AR1865" s="173">
        <v>0.56649542363628014</v>
      </c>
      <c r="AS1865" s="27">
        <v>-0.20467999054064542</v>
      </c>
      <c r="AT1865" s="31">
        <v>-0.98011897511213986</v>
      </c>
      <c r="AU1865" s="166">
        <v>-1.7910221827474169</v>
      </c>
      <c r="AV1865" s="40">
        <v>0.82270059174131516</v>
      </c>
      <c r="AW1865" s="228">
        <v>0.1345578894078106</v>
      </c>
      <c r="AX1865" s="120">
        <v>0.55395590068728173</v>
      </c>
      <c r="AY1865" s="157">
        <v>-1.9204553959332404</v>
      </c>
      <c r="AZ1865" s="331">
        <v>-3.1411646288814601</v>
      </c>
      <c r="BA1865" s="370">
        <v>-3.7670028463132534</v>
      </c>
      <c r="BB1865" s="26">
        <v>-8.3529545689799992E-2</v>
      </c>
      <c r="BC1865" s="176">
        <v>1.748297359720512</v>
      </c>
      <c r="BD1865" s="80">
        <v>0.83462942125608997</v>
      </c>
      <c r="BE1865" s="6">
        <v>0.2220793707749984</v>
      </c>
      <c r="BJ1865" s="4">
        <v>458083</v>
      </c>
    </row>
    <row r="1866" spans="1:62">
      <c r="A1866" t="s">
        <v>9524</v>
      </c>
      <c r="B1866" t="s">
        <v>9521</v>
      </c>
      <c r="C1866" s="24">
        <v>-9.0301916381692902</v>
      </c>
      <c r="D1866" s="24">
        <v>-8.8205770151880412</v>
      </c>
      <c r="E1866" s="120">
        <v>0.54784344106110916</v>
      </c>
      <c r="F1866" s="221">
        <v>-6.2994776809762829E-2</v>
      </c>
      <c r="G1866" s="7">
        <v>1.2025747250223562</v>
      </c>
      <c r="H1866" s="75">
        <v>0.98193493932235987</v>
      </c>
      <c r="I1866" s="24">
        <v>-9.6227070211815082</v>
      </c>
      <c r="J1866" s="199">
        <v>1.1145371536198163</v>
      </c>
      <c r="K1866" s="24">
        <v>-9.2996461284163576</v>
      </c>
      <c r="L1866" s="78">
        <v>0.86428240084714247</v>
      </c>
      <c r="M1866" s="24">
        <v>-11.194596589949816</v>
      </c>
      <c r="N1866" s="222">
        <v>-0.58886937280389973</v>
      </c>
      <c r="O1866" s="49">
        <v>1.481074208602404</v>
      </c>
      <c r="P1866" s="24">
        <v>-8.389934243034368</v>
      </c>
      <c r="Q1866" s="46">
        <v>0.64524727936313842</v>
      </c>
      <c r="R1866" s="240">
        <v>1.230400256599754</v>
      </c>
      <c r="S1866" s="80">
        <v>0.83795234921500938</v>
      </c>
      <c r="T1866" s="116">
        <v>1.294501770486109</v>
      </c>
      <c r="U1866" s="80">
        <v>0.84761923240766424</v>
      </c>
      <c r="V1866" s="201">
        <v>-2.9981849671345442E-2</v>
      </c>
      <c r="W1866" s="149">
        <v>0.42821287314582601</v>
      </c>
      <c r="X1866" s="217">
        <v>0.289243964040656</v>
      </c>
      <c r="Y1866" s="42">
        <v>-0.55011755044594524</v>
      </c>
      <c r="Z1866" s="59">
        <v>-0.27584334730835458</v>
      </c>
      <c r="AA1866" s="223">
        <v>-0.57122560502490971</v>
      </c>
      <c r="AB1866" s="69">
        <v>-0.81053337883964993</v>
      </c>
      <c r="AC1866" s="272">
        <v>-0.48542669001387956</v>
      </c>
      <c r="AD1866" s="35">
        <v>-0.22545058120101569</v>
      </c>
      <c r="AE1866" s="308">
        <v>0.1993888987607354</v>
      </c>
      <c r="AF1866" s="24">
        <v>-5.07777713215616</v>
      </c>
      <c r="AG1866" s="24">
        <v>-10.647938180858134</v>
      </c>
      <c r="AH1866" s="228">
        <v>0.14481100738992506</v>
      </c>
      <c r="AI1866" s="76">
        <v>-9.6884124694294485E-2</v>
      </c>
      <c r="AJ1866" s="66">
        <v>-2.5026863785698905E-2</v>
      </c>
      <c r="AK1866" s="144">
        <v>-0.65104267098231894</v>
      </c>
      <c r="AL1866" s="118">
        <v>-0.32804597451030998</v>
      </c>
      <c r="AM1866" s="14">
        <v>4.5711079872720869E-2</v>
      </c>
      <c r="AN1866" s="46">
        <v>0.65107501378974575</v>
      </c>
      <c r="AO1866" s="222">
        <v>-0.5955662296007751</v>
      </c>
      <c r="AP1866" s="265">
        <v>0.1660240338775972</v>
      </c>
      <c r="AQ1866" s="80">
        <v>0.84751965286693298</v>
      </c>
      <c r="AR1866" s="79">
        <v>5.5330861684214666E-2</v>
      </c>
      <c r="AS1866" s="24">
        <v>-10.464322130741632</v>
      </c>
      <c r="AT1866" s="114">
        <v>-0.85492243103355159</v>
      </c>
      <c r="AU1866" s="24">
        <v>-10.534084115313798</v>
      </c>
      <c r="AV1866" s="43">
        <v>-0.31553937720709224</v>
      </c>
      <c r="AW1866" s="173">
        <v>0.56383012310056013</v>
      </c>
      <c r="AX1866" s="14">
        <v>4.7844527062941164E-2</v>
      </c>
      <c r="AY1866" s="83">
        <v>0.18343499754936352</v>
      </c>
      <c r="AZ1866" s="10">
        <v>-0.29070051808798542</v>
      </c>
      <c r="BA1866" s="24">
        <v>-10.437197055790799</v>
      </c>
      <c r="BB1866" s="64">
        <v>8.3828518510948802E-2</v>
      </c>
      <c r="BC1866" s="177">
        <v>0.6150452698913671</v>
      </c>
      <c r="BD1866" s="112">
        <v>-0.40052681515772498</v>
      </c>
      <c r="BE1866" s="6">
        <v>0.22254908672292673</v>
      </c>
      <c r="BJ1866" s="4">
        <v>10842</v>
      </c>
    </row>
    <row r="1867" spans="1:62">
      <c r="A1867" t="s">
        <v>9608</v>
      </c>
      <c r="B1867" t="s">
        <v>9606</v>
      </c>
      <c r="C1867" s="36">
        <v>-1.1057535869285835</v>
      </c>
      <c r="D1867" s="217">
        <v>0.29936165167041306</v>
      </c>
      <c r="E1867" s="39">
        <v>-0.74376885758791578</v>
      </c>
      <c r="F1867" s="120">
        <v>0.54318918118162285</v>
      </c>
      <c r="G1867" s="24">
        <v>-14.795531885417565</v>
      </c>
      <c r="H1867" s="189">
        <v>-0.67819144608240578</v>
      </c>
      <c r="I1867" s="21">
        <v>0.52586181719386638</v>
      </c>
      <c r="J1867" s="96">
        <v>-0.88674594698483034</v>
      </c>
      <c r="K1867" s="108">
        <v>-0.9079683368744853</v>
      </c>
      <c r="L1867" s="105">
        <v>-0.36020235205422874</v>
      </c>
      <c r="M1867" s="271">
        <v>-2.952632353517461</v>
      </c>
      <c r="N1867" s="69">
        <v>-0.81020296064481934</v>
      </c>
      <c r="O1867" s="41">
        <v>-0.65867378788099817</v>
      </c>
      <c r="P1867" s="130">
        <v>0.24255334395734918</v>
      </c>
      <c r="Q1867" s="42">
        <v>-0.55384898404571603</v>
      </c>
      <c r="R1867" s="480">
        <v>4.1102824042127812</v>
      </c>
      <c r="S1867" s="137">
        <v>-1.1663228492154811</v>
      </c>
      <c r="T1867" s="266">
        <v>1.7633492448804773</v>
      </c>
      <c r="U1867" s="109">
        <v>-1.8029364730807023</v>
      </c>
      <c r="V1867" s="45">
        <v>-1.5523904816230583</v>
      </c>
      <c r="W1867" s="153">
        <v>-2.0297807099474521</v>
      </c>
      <c r="X1867" s="108">
        <v>-0.90185717753952721</v>
      </c>
      <c r="Y1867" s="112">
        <v>-0.40169900722766633</v>
      </c>
      <c r="Z1867" s="202">
        <v>-1.4252075968799718</v>
      </c>
      <c r="AA1867" s="164">
        <v>-2.2648724691596991</v>
      </c>
      <c r="AB1867" s="171">
        <v>-0.60870586850470498</v>
      </c>
      <c r="AC1867" s="38">
        <v>-1.227079284845888</v>
      </c>
      <c r="AD1867" s="41">
        <v>-0.66780274226662717</v>
      </c>
      <c r="AE1867" s="141">
        <v>-1.1411998565525983</v>
      </c>
      <c r="AF1867" s="129">
        <v>1.0492532195094582</v>
      </c>
      <c r="AG1867" s="168">
        <v>-1.2122568948866539</v>
      </c>
      <c r="AH1867" s="59">
        <v>-0.2770695488193885</v>
      </c>
      <c r="AI1867" s="205">
        <v>-1.5127480626324854</v>
      </c>
      <c r="AJ1867" s="167">
        <v>-1.938760815444283</v>
      </c>
      <c r="AK1867" s="159">
        <v>0.35384686164647233</v>
      </c>
      <c r="AL1867" s="19">
        <v>1.2672496775538276</v>
      </c>
      <c r="AM1867" s="25">
        <v>-0.45599304406649188</v>
      </c>
      <c r="AN1867" s="114">
        <v>-0.85364500069865068</v>
      </c>
      <c r="AO1867" s="58">
        <v>-0.37743995891329835</v>
      </c>
      <c r="AP1867" s="171">
        <v>-0.59956428862682953</v>
      </c>
      <c r="AQ1867" s="145">
        <v>-1.3043275302793553</v>
      </c>
      <c r="AR1867" s="199">
        <v>1.1122877210898372</v>
      </c>
      <c r="AS1867" s="292">
        <v>-2.7092152570859591</v>
      </c>
      <c r="AT1867" s="91">
        <v>-2.3641693225950058</v>
      </c>
      <c r="AU1867" s="310">
        <v>-2.9978118435813834</v>
      </c>
      <c r="AV1867" s="143">
        <v>-2.8132871295028101</v>
      </c>
      <c r="AW1867" s="224">
        <v>-1.4781307853512591</v>
      </c>
      <c r="AX1867" s="91">
        <v>-2.3723845647898574</v>
      </c>
      <c r="AY1867" s="48">
        <v>-1.2582224959514794</v>
      </c>
      <c r="AZ1867" s="141">
        <v>-1.1307550977776577</v>
      </c>
      <c r="BA1867" s="236">
        <v>-1.8516395306548921</v>
      </c>
      <c r="BB1867" s="191">
        <v>-1.5263342345045472</v>
      </c>
      <c r="BC1867" s="41">
        <v>-0.6746991138677122</v>
      </c>
      <c r="BD1867" s="162">
        <v>-0.12087244411465277</v>
      </c>
      <c r="BE1867" s="6">
        <v>0.22445393201756958</v>
      </c>
      <c r="BJ1867" s="4">
        <v>208061</v>
      </c>
    </row>
    <row r="1868" spans="1:62">
      <c r="A1868" t="s">
        <v>10473</v>
      </c>
      <c r="B1868" t="s">
        <v>10470</v>
      </c>
      <c r="C1868" s="80">
        <v>0.85222856849691331</v>
      </c>
      <c r="D1868" s="24">
        <v>-9.4528708626603244</v>
      </c>
      <c r="E1868" s="24">
        <v>-9.6524064818266417</v>
      </c>
      <c r="F1868" s="24">
        <v>-10.579171998222163</v>
      </c>
      <c r="G1868" s="9">
        <v>0.81200084153708241</v>
      </c>
      <c r="H1868" s="39">
        <v>-0.75129083349731873</v>
      </c>
      <c r="I1868" s="241">
        <v>1.3238435229044114</v>
      </c>
      <c r="J1868" s="24">
        <v>-9.9111471512964542</v>
      </c>
      <c r="K1868" s="149">
        <v>0.42341112053617197</v>
      </c>
      <c r="L1868" s="24">
        <v>-10.317796114573001</v>
      </c>
      <c r="M1868" s="112">
        <v>-0.38760263334420902</v>
      </c>
      <c r="N1868" s="208">
        <v>-0.43463837698041552</v>
      </c>
      <c r="O1868" s="12">
        <v>1.0748484406099668</v>
      </c>
      <c r="P1868" s="24">
        <v>-9.0222280905066512</v>
      </c>
      <c r="Q1868" s="274">
        <v>1.3939445613884462</v>
      </c>
      <c r="R1868" s="24">
        <v>-10.866949758703704</v>
      </c>
      <c r="S1868" s="199">
        <v>1.1107286617268757</v>
      </c>
      <c r="T1868" s="308">
        <v>0.20095085445094252</v>
      </c>
      <c r="U1868" s="214">
        <v>1.3053638241149288</v>
      </c>
      <c r="V1868" s="30">
        <v>-0.16277695950231885</v>
      </c>
      <c r="W1868" s="163">
        <v>-0.24528033511543301</v>
      </c>
      <c r="X1868" s="150">
        <v>-0.84155505549218179</v>
      </c>
      <c r="Y1868" s="71">
        <v>-0.96591957802146533</v>
      </c>
      <c r="Z1868" s="41">
        <v>-0.67381408558837186</v>
      </c>
      <c r="AA1868" s="114">
        <v>-0.86687513951209116</v>
      </c>
      <c r="AB1868" s="24">
        <v>-11.471262616320917</v>
      </c>
      <c r="AC1868" s="24">
        <v>-11.194536134536994</v>
      </c>
      <c r="AD1868" s="130">
        <v>0.23110714171502555</v>
      </c>
      <c r="AE1868" s="85">
        <v>-0.92833779174208908</v>
      </c>
      <c r="AF1868" s="211">
        <v>0.51584413425290421</v>
      </c>
      <c r="AG1868" s="185">
        <v>-2.4613551075088504</v>
      </c>
      <c r="AH1868" s="24">
        <v>-11.266381316090735</v>
      </c>
      <c r="AI1868" s="24">
        <v>-11.252739928223592</v>
      </c>
      <c r="AJ1868" s="24">
        <v>-11.035615567169875</v>
      </c>
      <c r="AK1868" s="41">
        <v>-0.67543302025684315</v>
      </c>
      <c r="AL1868" s="107">
        <v>-1.1152313941574374</v>
      </c>
      <c r="AM1868" s="444">
        <v>3.2901255898191275</v>
      </c>
      <c r="AN1868" s="158">
        <v>1.1756123321587162</v>
      </c>
      <c r="AO1868" s="76">
        <v>-9.4678159273217141E-2</v>
      </c>
      <c r="AP1868" s="273">
        <v>-3.3830497363687915</v>
      </c>
      <c r="AQ1868" s="10">
        <v>-0.28651321847259809</v>
      </c>
      <c r="AR1868" s="61">
        <v>0.94015439806237544</v>
      </c>
      <c r="AS1868" s="102">
        <v>-0.13588998337485719</v>
      </c>
      <c r="AT1868" s="118">
        <v>-0.32638133770910577</v>
      </c>
      <c r="AU1868" s="10">
        <v>-0.28679471317329708</v>
      </c>
      <c r="AV1868" s="25">
        <v>-0.45303191769837353</v>
      </c>
      <c r="AW1868" s="79">
        <v>6.2225298571790107E-2</v>
      </c>
      <c r="AX1868" s="53">
        <v>0.32731001214021255</v>
      </c>
      <c r="AY1868" s="160">
        <v>-0.72898435035870002</v>
      </c>
      <c r="AZ1868" s="26">
        <v>-7.3404640691837539E-2</v>
      </c>
      <c r="BA1868" s="52">
        <v>0.36357286185898685</v>
      </c>
      <c r="BB1868" s="24">
        <v>-10.886087230953843</v>
      </c>
      <c r="BC1868" s="171">
        <v>-0.61619222131344309</v>
      </c>
      <c r="BD1868" s="25">
        <v>-0.45495956600749438</v>
      </c>
      <c r="BE1868" s="6">
        <v>0.22893364942551309</v>
      </c>
      <c r="BJ1868" s="4">
        <v>26880</v>
      </c>
    </row>
    <row r="1869" spans="1:62">
      <c r="A1869" t="s">
        <v>8034</v>
      </c>
      <c r="B1869" t="s">
        <v>1766</v>
      </c>
      <c r="C1869" s="35">
        <v>-0.2219855897275175</v>
      </c>
      <c r="D1869" s="118">
        <v>-0.33077599506993366</v>
      </c>
      <c r="E1869" s="118">
        <v>-0.33327476717669619</v>
      </c>
      <c r="F1869" s="120">
        <v>0.55688056876143954</v>
      </c>
      <c r="G1869" s="174">
        <v>2.3582151718597535</v>
      </c>
      <c r="H1869" s="163">
        <v>-0.26459250460297368</v>
      </c>
      <c r="I1869" s="35">
        <v>-0.20640502232420574</v>
      </c>
      <c r="J1869" s="128">
        <v>1.6636995607937928</v>
      </c>
      <c r="K1869" s="24">
        <v>-10.752359613637489</v>
      </c>
      <c r="L1869" s="221">
        <v>-5.6732314228175741E-2</v>
      </c>
      <c r="M1869" s="42">
        <v>-0.54402226675892573</v>
      </c>
      <c r="N1869" s="237">
        <v>-1.3825231935980087</v>
      </c>
      <c r="O1869" s="201">
        <v>-3.7527212275185427E-2</v>
      </c>
      <c r="P1869" s="33">
        <v>2.1538416398780215E-2</v>
      </c>
      <c r="Q1869" s="241">
        <v>1.3244128940381732</v>
      </c>
      <c r="R1869" s="50">
        <v>-1.0382393302833641E-3</v>
      </c>
      <c r="S1869" s="272">
        <v>-0.4818959744035145</v>
      </c>
      <c r="T1869" s="215">
        <v>-1.2981374939916721</v>
      </c>
      <c r="U1869" s="224">
        <v>-1.4727921469194383</v>
      </c>
      <c r="V1869" s="107">
        <v>-1.1083498740201441</v>
      </c>
      <c r="W1869" s="88">
        <v>-1.0746369196190737</v>
      </c>
      <c r="X1869" s="166">
        <v>-1.7867742239469344</v>
      </c>
      <c r="Y1869" s="168">
        <v>-1.2198180739814348</v>
      </c>
      <c r="Z1869" s="31">
        <v>-0.98926206549705165</v>
      </c>
      <c r="AA1869" s="148">
        <v>-0.70055341202242272</v>
      </c>
      <c r="AB1869" s="171">
        <v>-0.60605741434341043</v>
      </c>
      <c r="AC1869" s="150">
        <v>-0.84253301898820787</v>
      </c>
      <c r="AD1869" s="30">
        <v>-0.16453599355471074</v>
      </c>
      <c r="AE1869" s="172">
        <v>-0.23537804374968799</v>
      </c>
      <c r="AF1869" s="92">
        <v>-1.5918911620414353</v>
      </c>
      <c r="AG1869" s="26">
        <v>-7.7055200388685102E-2</v>
      </c>
      <c r="AH1869" s="195">
        <v>-1.6955573644121411</v>
      </c>
      <c r="AI1869" s="31">
        <v>-0.97908188030053511</v>
      </c>
      <c r="AJ1869" s="314">
        <v>1.9472887141227675</v>
      </c>
      <c r="AK1869" s="62">
        <v>-0.5198981319723428</v>
      </c>
      <c r="AL1869" s="300">
        <v>-1.6539604709660503</v>
      </c>
      <c r="AM1869" s="120">
        <v>0.54560526135395482</v>
      </c>
      <c r="AN1869" s="33">
        <v>1.6960432939906126E-2</v>
      </c>
      <c r="AO1869" s="189">
        <v>-0.68971067810614062</v>
      </c>
      <c r="AP1869" s="59">
        <v>-0.26486991878178368</v>
      </c>
      <c r="AQ1869" s="134">
        <v>0.95344804744695721</v>
      </c>
      <c r="AR1869" s="156">
        <v>-0.51937968904444409</v>
      </c>
      <c r="AS1869" s="105">
        <v>-0.34502010500304653</v>
      </c>
      <c r="AT1869" s="203">
        <v>-1.4159083301675592</v>
      </c>
      <c r="AU1869" s="65">
        <v>-1.194007306233865</v>
      </c>
      <c r="AV1869" s="89">
        <v>-1.0213329270926121</v>
      </c>
      <c r="AW1869" s="175">
        <v>1.4266059663639872</v>
      </c>
      <c r="AX1869" s="25">
        <v>-0.45232123868953134</v>
      </c>
      <c r="AY1869" s="30">
        <v>-0.14935898978457859</v>
      </c>
      <c r="AZ1869" s="222">
        <v>-0.58562544956246743</v>
      </c>
      <c r="BA1869" s="160">
        <v>-0.73130085279745305</v>
      </c>
      <c r="BB1869" s="23">
        <v>0.7208059754322732</v>
      </c>
      <c r="BC1869" s="159">
        <v>0.35800917523850234</v>
      </c>
      <c r="BD1869" s="117">
        <v>0.27635561119889396</v>
      </c>
      <c r="BE1869" s="6">
        <v>0.22893491374743924</v>
      </c>
      <c r="BJ1869" s="4">
        <v>53968.599165482956</v>
      </c>
    </row>
    <row r="1870" spans="1:62">
      <c r="A1870" t="s">
        <v>8196</v>
      </c>
      <c r="B1870" t="s">
        <v>8194</v>
      </c>
      <c r="C1870" s="201">
        <v>-4.2368701658740751E-2</v>
      </c>
      <c r="D1870" s="21">
        <v>0.52973785472489499</v>
      </c>
      <c r="E1870" s="33">
        <v>1.3231607256366081E-2</v>
      </c>
      <c r="F1870" s="117">
        <v>0.28216778056733222</v>
      </c>
      <c r="G1870" s="7">
        <v>1.1979113197819466</v>
      </c>
      <c r="H1870" s="229">
        <v>1.5966542916447186</v>
      </c>
      <c r="I1870" s="177">
        <v>0.59842155375962802</v>
      </c>
      <c r="J1870" s="118">
        <v>-0.33974521279625519</v>
      </c>
      <c r="K1870" s="61">
        <v>0.93577265095996187</v>
      </c>
      <c r="L1870" s="264">
        <v>-2.5881679315839006</v>
      </c>
      <c r="M1870" s="48">
        <v>-1.2554373015621367</v>
      </c>
      <c r="N1870" s="47">
        <v>-0.82795068394547566</v>
      </c>
      <c r="O1870" s="109">
        <v>-1.8131744210552796</v>
      </c>
      <c r="P1870" s="193">
        <v>-1.3432889514978492</v>
      </c>
      <c r="Q1870" s="26">
        <v>-7.811891962200071E-2</v>
      </c>
      <c r="R1870" s="221">
        <v>-6.6995218733536685E-2</v>
      </c>
      <c r="S1870" s="120">
        <v>0.55650767424459835</v>
      </c>
      <c r="T1870" s="19">
        <v>1.2688989086331579</v>
      </c>
      <c r="U1870" s="415">
        <v>-4.0314091894485555</v>
      </c>
      <c r="V1870" s="30">
        <v>-0.1551397868654146</v>
      </c>
      <c r="W1870" s="122">
        <v>-1.9668833717928329</v>
      </c>
      <c r="X1870" s="144">
        <v>-0.63911966481143179</v>
      </c>
      <c r="Y1870" s="146">
        <v>-1.7208084612102346</v>
      </c>
      <c r="Z1870" s="196">
        <v>1.22293803772398</v>
      </c>
      <c r="AA1870" s="79">
        <v>6.672160505731492E-2</v>
      </c>
      <c r="AB1870" s="19">
        <v>1.2780522627455471</v>
      </c>
      <c r="AC1870" s="301">
        <v>-1.4585306595256302</v>
      </c>
      <c r="AD1870" s="73">
        <v>1.0080278011099344</v>
      </c>
      <c r="AE1870" s="272">
        <v>-0.49905264060315974</v>
      </c>
      <c r="AF1870" s="58">
        <v>-0.36535932454667364</v>
      </c>
      <c r="AG1870" s="216">
        <v>-1.3687292739003223</v>
      </c>
      <c r="AH1870" s="214">
        <v>1.3087407507659317</v>
      </c>
      <c r="AI1870" s="227">
        <v>0.49835386824539002</v>
      </c>
      <c r="AJ1870" s="26">
        <v>-6.981831334041623E-2</v>
      </c>
      <c r="AK1870" s="107">
        <v>-1.1250013666931151</v>
      </c>
      <c r="AL1870" s="151">
        <v>-0.46951823151543021</v>
      </c>
      <c r="AM1870" s="306">
        <v>-2.6436073026904698</v>
      </c>
      <c r="AN1870" s="52">
        <v>0.3693615344284959</v>
      </c>
      <c r="AO1870" s="265">
        <v>0.15049516448945452</v>
      </c>
      <c r="AP1870" s="32">
        <v>-0.77418761645893452</v>
      </c>
      <c r="AQ1870" s="154">
        <v>-1.1709886781130474</v>
      </c>
      <c r="AR1870" s="193">
        <v>-1.3469051820017934</v>
      </c>
      <c r="AS1870" s="118">
        <v>-0.33290208339965477</v>
      </c>
      <c r="AT1870" s="117">
        <v>0.27014435604221121</v>
      </c>
      <c r="AU1870" s="92">
        <v>-1.5949863110847877</v>
      </c>
      <c r="AV1870" s="223">
        <v>-0.56757596525016307</v>
      </c>
      <c r="AW1870" s="50">
        <v>6.2866113358727611E-3</v>
      </c>
      <c r="AX1870" s="112">
        <v>-0.39952397394692812</v>
      </c>
      <c r="AY1870" s="112">
        <v>-0.38980348359436778</v>
      </c>
      <c r="AZ1870" s="45">
        <v>-1.557069062648925</v>
      </c>
      <c r="BA1870" s="229">
        <v>1.5978596861817549</v>
      </c>
      <c r="BB1870" s="279">
        <v>-2.718789287844241</v>
      </c>
      <c r="BC1870" s="148">
        <v>-0.70837005387398311</v>
      </c>
      <c r="BD1870" s="92">
        <v>-1.5886470519178131</v>
      </c>
      <c r="BE1870" s="6">
        <v>0.22957667381956459</v>
      </c>
      <c r="BJ1870" s="4">
        <v>342807</v>
      </c>
    </row>
    <row r="1871" spans="1:62">
      <c r="A1871" t="s">
        <v>11647</v>
      </c>
      <c r="B1871" t="s">
        <v>11645</v>
      </c>
      <c r="C1871" s="24">
        <v>-9.86817639143087</v>
      </c>
      <c r="D1871" s="24">
        <v>-9.658561768449621</v>
      </c>
      <c r="E1871" s="24">
        <v>-9.8580973876159383</v>
      </c>
      <c r="F1871" s="11">
        <v>1.7894940965544304</v>
      </c>
      <c r="G1871" s="239">
        <v>1.2546029459337877</v>
      </c>
      <c r="H1871" s="201">
        <v>-3.7392212170510218E-2</v>
      </c>
      <c r="I1871" s="50">
        <v>-5.3645541385260254E-3</v>
      </c>
      <c r="J1871" s="24">
        <v>-10.116838057085751</v>
      </c>
      <c r="K1871" s="24">
        <v>-10.137630881677937</v>
      </c>
      <c r="L1871" s="24">
        <v>-10.523487020362296</v>
      </c>
      <c r="M1871" s="247">
        <v>0.91669823586520072</v>
      </c>
      <c r="N1871" s="121">
        <v>-1.0555591643379882</v>
      </c>
      <c r="O1871" s="247">
        <v>0.92437556573084145</v>
      </c>
      <c r="P1871" s="158">
        <v>1.1676151391663563</v>
      </c>
      <c r="Q1871" s="376">
        <v>2.5088209924140319</v>
      </c>
      <c r="R1871" s="58">
        <v>-0.36355685194265686</v>
      </c>
      <c r="S1871" s="83">
        <v>0.1688815278744463</v>
      </c>
      <c r="T1871" s="134">
        <v>0.96808749097833036</v>
      </c>
      <c r="U1871" s="31">
        <v>-0.98511616985609496</v>
      </c>
      <c r="V1871" s="272">
        <v>-0.4826483938689472</v>
      </c>
      <c r="W1871" s="137">
        <v>-1.1543775364840916</v>
      </c>
      <c r="X1871" s="36">
        <v>-1.1035076493645903</v>
      </c>
      <c r="Y1871" s="241">
        <v>1.3330690412666071</v>
      </c>
      <c r="Z1871" s="28">
        <v>-1.4963535781825519</v>
      </c>
      <c r="AA1871" s="31">
        <v>-0.98509068918424014</v>
      </c>
      <c r="AB1871" s="24">
        <v>-11.676953522110214</v>
      </c>
      <c r="AC1871" s="24">
        <v>-11.400227040326291</v>
      </c>
      <c r="AD1871" s="24">
        <v>-11.639919681259448</v>
      </c>
      <c r="AE1871" s="219">
        <v>0.58653056275676296</v>
      </c>
      <c r="AF1871" s="177">
        <v>0.61190128685246326</v>
      </c>
      <c r="AG1871" s="71">
        <v>-0.96236097806270049</v>
      </c>
      <c r="AH1871" s="200">
        <v>0.400883169087839</v>
      </c>
      <c r="AI1871" s="231">
        <v>-0.17766006388228398</v>
      </c>
      <c r="AJ1871" s="24">
        <v>-11.24130647295917</v>
      </c>
      <c r="AK1871" s="133">
        <v>1.9034969915466937</v>
      </c>
      <c r="AL1871" s="242">
        <v>1.476427762036483</v>
      </c>
      <c r="AM1871" s="58">
        <v>-0.36595481404020858</v>
      </c>
      <c r="AN1871" s="24">
        <v>-11.483825946351123</v>
      </c>
      <c r="AO1871" s="24">
        <v>-11.403656873474535</v>
      </c>
      <c r="AP1871" s="137">
        <v>-1.1535451055192432</v>
      </c>
      <c r="AQ1871" s="59">
        <v>-0.26537077442936619</v>
      </c>
      <c r="AR1871" s="194">
        <v>0.12184765646946175</v>
      </c>
      <c r="AS1871" s="24">
        <v>-11.302306884003212</v>
      </c>
      <c r="AT1871" s="31">
        <v>-0.9802622257093403</v>
      </c>
      <c r="AU1871" s="60">
        <v>-0.94475602444041185</v>
      </c>
      <c r="AV1871" s="114">
        <v>-0.86257358045566557</v>
      </c>
      <c r="AW1871" s="150">
        <v>-0.84149745135116583</v>
      </c>
      <c r="AX1871" s="40">
        <v>0.82500101903363887</v>
      </c>
      <c r="AY1871" s="24">
        <v>-11.112956368948749</v>
      </c>
      <c r="AZ1871" s="8">
        <v>0.78892287694751795</v>
      </c>
      <c r="BA1871" s="113">
        <v>-0.40720918587507093</v>
      </c>
      <c r="BB1871" s="42">
        <v>-0.55553092105500967</v>
      </c>
      <c r="BC1871" s="194">
        <v>0.11606741173538386</v>
      </c>
      <c r="BD1871" s="14">
        <v>4.4970264194266259E-2</v>
      </c>
      <c r="BE1871" s="6">
        <v>0.23062611659404453</v>
      </c>
      <c r="BJ1871" s="4">
        <v>27514</v>
      </c>
    </row>
    <row r="1872" spans="1:62">
      <c r="A1872" t="s">
        <v>9719</v>
      </c>
      <c r="B1872" t="s">
        <v>9716</v>
      </c>
      <c r="C1872" s="278">
        <v>0.41294613859716767</v>
      </c>
      <c r="D1872" s="26">
        <v>-7.4599466520420432E-2</v>
      </c>
      <c r="E1872" s="117">
        <v>0.26902760502618089</v>
      </c>
      <c r="F1872" s="63">
        <v>0.22268047287798681</v>
      </c>
      <c r="G1872" s="211">
        <v>0.50552214112660754</v>
      </c>
      <c r="H1872" s="18">
        <v>1.1305288687709061</v>
      </c>
      <c r="I1872" s="171">
        <v>-0.59888393342888335</v>
      </c>
      <c r="J1872" s="69">
        <v>-0.81031531038103732</v>
      </c>
      <c r="K1872" s="114">
        <v>-0.86164250312133606</v>
      </c>
      <c r="L1872" s="60">
        <v>-0.94472737477776414</v>
      </c>
      <c r="M1872" s="83">
        <v>0.17881635778075217</v>
      </c>
      <c r="N1872" s="194">
        <v>0.12619390682635032</v>
      </c>
      <c r="O1872" s="231">
        <v>-0.17883179478803005</v>
      </c>
      <c r="P1872" s="79">
        <v>6.0980402358335718E-2</v>
      </c>
      <c r="Q1872" s="103">
        <v>0.25454447109536243</v>
      </c>
      <c r="R1872" s="148">
        <v>-0.7087356956523192</v>
      </c>
      <c r="S1872" s="57">
        <v>1.1008557033459032</v>
      </c>
      <c r="T1872" s="211">
        <v>0.51103604527601731</v>
      </c>
      <c r="U1872" s="201">
        <v>-3.8879180848503253E-2</v>
      </c>
      <c r="V1872" s="212">
        <v>1.0385990455256418</v>
      </c>
      <c r="W1872" s="213">
        <v>0.30997867622301373</v>
      </c>
      <c r="X1872" s="29">
        <v>-1.0405031158831226</v>
      </c>
      <c r="Y1872" s="120">
        <v>0.54931041137975267</v>
      </c>
      <c r="Z1872" s="228">
        <v>0.1321587032205028</v>
      </c>
      <c r="AA1872" s="154">
        <v>-1.1752283921801625</v>
      </c>
      <c r="AB1872" s="172">
        <v>-0.22761534515368287</v>
      </c>
      <c r="AC1872" s="132">
        <v>0.74707088428668489</v>
      </c>
      <c r="AD1872" s="26">
        <v>-7.4249356463361685E-2</v>
      </c>
      <c r="AE1872" s="52">
        <v>0.37804420161584906</v>
      </c>
      <c r="AF1872" s="155">
        <v>-0.63305390905477021</v>
      </c>
      <c r="AG1872" s="201">
        <v>-3.4590707031096603E-2</v>
      </c>
      <c r="AH1872" s="35">
        <v>-0.21713127703356952</v>
      </c>
      <c r="AI1872" s="59">
        <v>-0.27886763463883796</v>
      </c>
      <c r="AJ1872" s="144">
        <v>-0.64236170649883806</v>
      </c>
      <c r="AK1872" s="209">
        <v>0.89331633178678926</v>
      </c>
      <c r="AL1872" s="92">
        <v>-1.5944895672587815</v>
      </c>
      <c r="AM1872" s="145">
        <v>-1.317634147464394</v>
      </c>
      <c r="AN1872" s="156">
        <v>-0.50127845260597792</v>
      </c>
      <c r="AO1872" s="278">
        <v>0.41775373578544739</v>
      </c>
      <c r="AP1872" s="189">
        <v>-0.68633312379866163</v>
      </c>
      <c r="AQ1872" s="30">
        <v>-0.15285224320134519</v>
      </c>
      <c r="AR1872" s="42">
        <v>-0.55020953805205286</v>
      </c>
      <c r="AS1872" s="227">
        <v>0.48973260822640408</v>
      </c>
      <c r="AT1872" s="195">
        <v>-1.6765544946116824</v>
      </c>
      <c r="AU1872" s="113">
        <v>-0.40879085094799966</v>
      </c>
      <c r="AV1872" s="216">
        <v>-1.3647648702761528</v>
      </c>
      <c r="AW1872" s="278">
        <v>0.40548814788714599</v>
      </c>
      <c r="AX1872" s="10">
        <v>-0.30154423621356174</v>
      </c>
      <c r="AY1872" s="29">
        <v>-1.0440124473951602</v>
      </c>
      <c r="AZ1872" s="162">
        <v>-0.10965015605891298</v>
      </c>
      <c r="BA1872" s="151">
        <v>-0.46393884902954297</v>
      </c>
      <c r="BB1872" s="145">
        <v>-1.3228512629350935</v>
      </c>
      <c r="BC1872" s="163">
        <v>-0.24657631430900187</v>
      </c>
      <c r="BD1872" s="55">
        <v>1.1501905857238435</v>
      </c>
      <c r="BE1872" s="6">
        <v>0.23497296469509343</v>
      </c>
      <c r="BJ1872" s="4">
        <v>31430</v>
      </c>
    </row>
    <row r="1873" spans="1:62">
      <c r="A1873" t="s">
        <v>11245</v>
      </c>
      <c r="B1873" t="s">
        <v>11242</v>
      </c>
      <c r="C1873" s="28">
        <v>-1.4975855664505728</v>
      </c>
      <c r="D1873" s="31">
        <v>-0.98264958889668863</v>
      </c>
      <c r="E1873" s="262">
        <v>-3.1933737651039689</v>
      </c>
      <c r="F1873" s="193">
        <v>-1.3547513668542004</v>
      </c>
      <c r="G1873" s="268">
        <v>-1.5758632006368321</v>
      </c>
      <c r="H1873" s="105">
        <v>-0.35349813931837082</v>
      </c>
      <c r="I1873" s="27">
        <v>-0.19816688519194797</v>
      </c>
      <c r="J1873" s="137">
        <v>-1.1655606697883047</v>
      </c>
      <c r="K1873" s="36">
        <v>-1.0980482737187875</v>
      </c>
      <c r="L1873" s="162">
        <v>-0.1249211975018184</v>
      </c>
      <c r="M1873" s="33">
        <v>2.7902464970933075E-2</v>
      </c>
      <c r="N1873" s="223">
        <v>-0.57543665322502213</v>
      </c>
      <c r="O1873" s="71">
        <v>-0.95717191267941759</v>
      </c>
      <c r="P1873" s="249">
        <v>1.0284078523142066</v>
      </c>
      <c r="Q1873" s="177">
        <v>0.61652432644879385</v>
      </c>
      <c r="R1873" s="135">
        <v>-1.0096689397952261</v>
      </c>
      <c r="S1873" s="73">
        <v>0.99296131880232619</v>
      </c>
      <c r="T1873" s="130">
        <v>0.22594108993379966</v>
      </c>
      <c r="U1873" s="47">
        <v>-0.81817450671188707</v>
      </c>
      <c r="V1873" s="195">
        <v>-1.6809892574406313</v>
      </c>
      <c r="W1873" s="247">
        <v>0.92406650352569319</v>
      </c>
      <c r="X1873" s="144">
        <v>-0.65124732527195828</v>
      </c>
      <c r="Y1873" s="62">
        <v>-0.53645389159501988</v>
      </c>
      <c r="Z1873" s="88">
        <v>-1.0798152360132913</v>
      </c>
      <c r="AA1873" s="127">
        <v>0.70113164777195836</v>
      </c>
      <c r="AB1873" s="173">
        <v>0.56717791581209054</v>
      </c>
      <c r="AC1873" s="72">
        <v>1.5127258490354099</v>
      </c>
      <c r="AD1873" s="105">
        <v>-0.35306822061835236</v>
      </c>
      <c r="AE1873" s="55">
        <v>1.1575216129996184</v>
      </c>
      <c r="AF1873" s="308">
        <v>0.19055572620335498</v>
      </c>
      <c r="AG1873" s="152">
        <v>-1.8224478578050047</v>
      </c>
      <c r="AH1873" s="166">
        <v>-1.7930674472717174</v>
      </c>
      <c r="AI1873" s="43">
        <v>-0.31735692065495896</v>
      </c>
      <c r="AJ1873" s="152">
        <v>-1.817080492321077</v>
      </c>
      <c r="AK1873" s="216">
        <v>-1.381244721867537</v>
      </c>
      <c r="AL1873" s="38">
        <v>-1.2446670964756095</v>
      </c>
      <c r="AM1873" s="12">
        <v>1.0863992991637836</v>
      </c>
      <c r="AN1873" s="212">
        <v>1.0373285899158757</v>
      </c>
      <c r="AO1873" s="230">
        <v>0.69324016063030625</v>
      </c>
      <c r="AP1873" s="13">
        <v>0.10384191882027326</v>
      </c>
      <c r="AQ1873" s="61">
        <v>0.94909683492558139</v>
      </c>
      <c r="AR1873" s="133">
        <v>1.8992973347533633</v>
      </c>
      <c r="AS1873" s="277">
        <v>-1.8575856519616016</v>
      </c>
      <c r="AT1873" s="155">
        <v>-0.6347542888636708</v>
      </c>
      <c r="AU1873" s="46">
        <v>0.65324746920458143</v>
      </c>
      <c r="AV1873" s="201">
        <v>-3.3200582838444286E-2</v>
      </c>
      <c r="AW1873" s="46">
        <v>0.65681457129431542</v>
      </c>
      <c r="AX1873" s="177">
        <v>0.61258508974826276</v>
      </c>
      <c r="AY1873" s="206">
        <v>-1.748177081283685</v>
      </c>
      <c r="AZ1873" s="137">
        <v>-1.15286299119992</v>
      </c>
      <c r="BA1873" s="137">
        <v>-1.1631291402085322</v>
      </c>
      <c r="BB1873" s="28">
        <v>-1.4914968869156231</v>
      </c>
      <c r="BC1873" s="89">
        <v>-1.0239930979630292</v>
      </c>
      <c r="BD1873" s="194">
        <v>0.11677699320060225</v>
      </c>
      <c r="BE1873" s="6">
        <v>0.23503808567136641</v>
      </c>
      <c r="BJ1873" s="4">
        <v>118579</v>
      </c>
    </row>
    <row r="1874" spans="1:62">
      <c r="A1874" t="s">
        <v>7194</v>
      </c>
      <c r="B1874" t="s">
        <v>7191</v>
      </c>
      <c r="C1874" s="117">
        <v>0.27828247597238615</v>
      </c>
      <c r="D1874" s="159">
        <v>0.34515087884566548</v>
      </c>
      <c r="E1874" s="59">
        <v>-0.27347740851279473</v>
      </c>
      <c r="F1874" s="324">
        <v>2.2684942032719695</v>
      </c>
      <c r="G1874" s="243">
        <v>-2.2903073183115521</v>
      </c>
      <c r="H1874" s="227">
        <v>0.4819232752345376</v>
      </c>
      <c r="I1874" s="189">
        <v>-0.6948788691234955</v>
      </c>
      <c r="J1874" s="218">
        <v>-1.6087334031422251</v>
      </c>
      <c r="K1874" s="264">
        <v>-2.5941383250363299</v>
      </c>
      <c r="L1874" s="27">
        <v>-0.20510921872477464</v>
      </c>
      <c r="M1874" s="83">
        <v>0.16815729900933249</v>
      </c>
      <c r="N1874" s="130">
        <v>0.23174870728272562</v>
      </c>
      <c r="O1874" s="8">
        <v>0.78385043860509762</v>
      </c>
      <c r="P1874" s="211">
        <v>0.5140754967317569</v>
      </c>
      <c r="Q1874" s="111">
        <v>-0.78046185586504324</v>
      </c>
      <c r="R1874" s="219">
        <v>0.58472854249552675</v>
      </c>
      <c r="S1874" s="75">
        <v>0.97711496364182904</v>
      </c>
      <c r="T1874" s="103">
        <v>0.25974244032094568</v>
      </c>
      <c r="U1874" s="30">
        <v>-0.14961574886459494</v>
      </c>
      <c r="V1874" s="59">
        <v>-0.26512063375419265</v>
      </c>
      <c r="W1874" s="206">
        <v>-1.7400370338001669</v>
      </c>
      <c r="X1874" s="41">
        <v>-0.67229448518582091</v>
      </c>
      <c r="Y1874" s="155">
        <v>-0.63204376161223008</v>
      </c>
      <c r="Z1874" s="150">
        <v>-0.85187835507962062</v>
      </c>
      <c r="AA1874" s="63">
        <v>0.22018259985733651</v>
      </c>
      <c r="AB1874" s="57">
        <v>1.1031776612375452</v>
      </c>
      <c r="AC1874" s="59">
        <v>-0.28306158066559117</v>
      </c>
      <c r="AD1874" s="240">
        <v>1.2269073994495927</v>
      </c>
      <c r="AE1874" s="211">
        <v>0.50560207984745587</v>
      </c>
      <c r="AF1874" s="241">
        <v>1.3250908100325021</v>
      </c>
      <c r="AG1874" s="193">
        <v>-1.3441028062384732</v>
      </c>
      <c r="AH1874" s="148">
        <v>-0.70844903647425195</v>
      </c>
      <c r="AI1874" s="109">
        <v>-1.797970104921889</v>
      </c>
      <c r="AJ1874" s="277">
        <v>-1.8688237708772395</v>
      </c>
      <c r="AK1874" s="139">
        <v>-1.3427961478098063</v>
      </c>
      <c r="AL1874" s="118">
        <v>-0.32959243787946202</v>
      </c>
      <c r="AM1874" s="61">
        <v>0.93483208836267251</v>
      </c>
      <c r="AN1874" s="200">
        <v>0.3878955456619369</v>
      </c>
      <c r="AO1874" s="144">
        <v>-0.64789484303939437</v>
      </c>
      <c r="AP1874" s="104">
        <v>0.44281353933359191</v>
      </c>
      <c r="AQ1874" s="42">
        <v>-0.54958159079718283</v>
      </c>
      <c r="AR1874" s="217">
        <v>0.29126492459295417</v>
      </c>
      <c r="AS1874" s="181">
        <v>-1.6606742229760427</v>
      </c>
      <c r="AT1874" s="36">
        <v>-1.107060379212178</v>
      </c>
      <c r="AU1874" s="338">
        <v>-3.3153359605087549</v>
      </c>
      <c r="AV1874" s="233">
        <v>-1.7061468873029964</v>
      </c>
      <c r="AW1874" s="38">
        <v>-1.2284039839065044</v>
      </c>
      <c r="AX1874" s="205">
        <v>-1.5172094516792696</v>
      </c>
      <c r="AY1874" s="42">
        <v>-0.55274374639625179</v>
      </c>
      <c r="AZ1874" s="84">
        <v>0.66735715744013224</v>
      </c>
      <c r="BA1874" s="59">
        <v>-0.27320829975619854</v>
      </c>
      <c r="BB1874" s="208">
        <v>-0.43408474517738671</v>
      </c>
      <c r="BC1874" s="42">
        <v>-0.55800026022384441</v>
      </c>
      <c r="BD1874" s="201">
        <v>-3.8880239609374596E-2</v>
      </c>
      <c r="BE1874" s="6">
        <v>0.23571036818836366</v>
      </c>
      <c r="BJ1874" s="4">
        <v>288797</v>
      </c>
    </row>
    <row r="1875" spans="1:62">
      <c r="A1875" t="s">
        <v>7217</v>
      </c>
      <c r="B1875" t="s">
        <v>7215</v>
      </c>
      <c r="C1875" s="227">
        <v>0.49512663165742943</v>
      </c>
      <c r="D1875" s="198">
        <v>1.6769267111043356</v>
      </c>
      <c r="E1875" s="27">
        <v>-0.19655431659585593</v>
      </c>
      <c r="F1875" s="220">
        <v>1.8231773670063087</v>
      </c>
      <c r="G1875" s="89">
        <v>-1.027212180139031</v>
      </c>
      <c r="H1875" s="152">
        <v>-1.8303505628370931</v>
      </c>
      <c r="I1875" s="39">
        <v>-0.75428457427349549</v>
      </c>
      <c r="J1875" s="249">
        <v>1.0277158298470397</v>
      </c>
      <c r="K1875" s="325">
        <v>-3.6414492869579247</v>
      </c>
      <c r="L1875" s="105">
        <v>-0.34546914211861302</v>
      </c>
      <c r="M1875" s="9">
        <v>0.8039104148465207</v>
      </c>
      <c r="N1875" s="182">
        <v>-2.1473057958743493</v>
      </c>
      <c r="O1875" s="206">
        <v>-1.7389703380877399</v>
      </c>
      <c r="P1875" s="24">
        <v>-12.912889658441502</v>
      </c>
      <c r="Q1875" s="149">
        <v>0.43403550620652015</v>
      </c>
      <c r="R1875" s="111">
        <v>-0.78660672856512626</v>
      </c>
      <c r="S1875" s="429">
        <v>2.7654662787162567</v>
      </c>
      <c r="T1875" s="38">
        <v>-1.2282721396001732</v>
      </c>
      <c r="U1875" s="274">
        <v>1.3855501337125617</v>
      </c>
      <c r="V1875" s="24">
        <v>-15.300772705465899</v>
      </c>
      <c r="W1875" s="24">
        <v>-15.566417756653353</v>
      </c>
      <c r="X1875" s="24">
        <v>-15.025688272265167</v>
      </c>
      <c r="Y1875" s="358">
        <v>-4.6703423620258491</v>
      </c>
      <c r="Z1875" s="154">
        <v>-1.1778433938125374</v>
      </c>
      <c r="AA1875" s="163">
        <v>-0.26098037006004238</v>
      </c>
      <c r="AB1875" s="156">
        <v>-0.50127746022756492</v>
      </c>
      <c r="AC1875" s="223">
        <v>-0.56525436909685611</v>
      </c>
      <c r="AD1875" s="73">
        <v>0.99817657750267841</v>
      </c>
      <c r="AE1875" s="96">
        <v>-0.87348925383001064</v>
      </c>
      <c r="AF1875" s="190">
        <v>-2.4327967572583002</v>
      </c>
      <c r="AG1875" s="160">
        <v>-0.72585609763538395</v>
      </c>
      <c r="AH1875" s="24">
        <v>-15.157042884025586</v>
      </c>
      <c r="AI1875" s="16">
        <v>0.89126852580465599</v>
      </c>
      <c r="AJ1875" s="227">
        <v>0.49982536356776036</v>
      </c>
      <c r="AK1875" s="246">
        <v>-2.629334252741244</v>
      </c>
      <c r="AL1875" s="259">
        <v>-2.3414856082379916</v>
      </c>
      <c r="AM1875" s="15">
        <v>0.47683928621830868</v>
      </c>
      <c r="AN1875" s="14">
        <v>3.7642799673992762E-2</v>
      </c>
      <c r="AO1875" s="25">
        <v>-0.44539138709227571</v>
      </c>
      <c r="AP1875" s="145">
        <v>-1.3051816429027379</v>
      </c>
      <c r="AQ1875" s="159">
        <v>0.35979108186883452</v>
      </c>
      <c r="AR1875" s="55">
        <v>1.155976445287185</v>
      </c>
      <c r="AS1875" s="60">
        <v>-0.94177382546174615</v>
      </c>
      <c r="AT1875" s="122">
        <v>-1.9667414415033249</v>
      </c>
      <c r="AU1875" s="24">
        <v>-15.057039530720932</v>
      </c>
      <c r="AV1875" s="279">
        <v>-2.7284412471493127</v>
      </c>
      <c r="AW1875" s="59">
        <v>-0.27812949497874168</v>
      </c>
      <c r="AX1875" s="161">
        <v>2.0074145251211131</v>
      </c>
      <c r="AY1875" s="24">
        <v>-14.797927031094304</v>
      </c>
      <c r="AZ1875" s="39">
        <v>-0.74748476658794849</v>
      </c>
      <c r="BA1875" s="202">
        <v>-1.4329161670337418</v>
      </c>
      <c r="BB1875" s="202">
        <v>-1.4392662675228589</v>
      </c>
      <c r="BC1875" s="63">
        <v>0.22332217619278144</v>
      </c>
      <c r="BD1875" s="132">
        <v>0.73745058544523912</v>
      </c>
      <c r="BE1875" s="6">
        <v>0.23700550027366418</v>
      </c>
      <c r="BJ1875" s="4">
        <v>689517.51136363635</v>
      </c>
    </row>
    <row r="1876" spans="1:62">
      <c r="A1876" t="s">
        <v>10653</v>
      </c>
      <c r="B1876" t="s">
        <v>10651</v>
      </c>
      <c r="C1876" s="114">
        <v>-0.85490858957325944</v>
      </c>
      <c r="D1876" s="31">
        <v>-0.97382911606671863</v>
      </c>
      <c r="E1876" s="151">
        <v>-0.47569783415042421</v>
      </c>
      <c r="F1876" s="222">
        <v>-0.57955343139350568</v>
      </c>
      <c r="G1876" s="79">
        <v>6.8307078255408896E-2</v>
      </c>
      <c r="H1876" s="278">
        <v>0.41135833124180654</v>
      </c>
      <c r="I1876" s="306">
        <v>-2.6541284088189179</v>
      </c>
      <c r="J1876" s="151">
        <v>-0.46107076116679141</v>
      </c>
      <c r="K1876" s="231">
        <v>-0.1673747296928644</v>
      </c>
      <c r="L1876" s="183">
        <v>-2.5693287315425795</v>
      </c>
      <c r="M1876" s="38">
        <v>-1.2442004803204703</v>
      </c>
      <c r="N1876" s="135">
        <v>-1.0034999245558127</v>
      </c>
      <c r="O1876" s="31">
        <v>-0.98248624685561092</v>
      </c>
      <c r="P1876" s="233">
        <v>-1.710379317182011</v>
      </c>
      <c r="Q1876" s="213">
        <v>0.32322463362437648</v>
      </c>
      <c r="R1876" s="204">
        <v>-2.3124595497266918</v>
      </c>
      <c r="S1876" s="58">
        <v>-0.36299323557240409</v>
      </c>
      <c r="T1876" s="191">
        <v>-1.5273409503303288</v>
      </c>
      <c r="U1876" s="67">
        <v>-2.1068568170234432</v>
      </c>
      <c r="V1876" s="193">
        <v>-1.3546067280191478</v>
      </c>
      <c r="W1876" s="62">
        <v>-0.52070935151487829</v>
      </c>
      <c r="X1876" s="300">
        <v>-1.6534742527272384</v>
      </c>
      <c r="Y1876" s="68">
        <v>-1.2691416279869374</v>
      </c>
      <c r="Z1876" s="300">
        <v>-1.6451319586465583</v>
      </c>
      <c r="AA1876" s="214">
        <v>1.313621002674517</v>
      </c>
      <c r="AB1876" s="132">
        <v>0.75120825646796008</v>
      </c>
      <c r="AC1876" s="75">
        <v>0.97767262071144301</v>
      </c>
      <c r="AD1876" s="217">
        <v>0.29265573809287343</v>
      </c>
      <c r="AE1876" s="49">
        <v>1.486048371990264</v>
      </c>
      <c r="AF1876" s="391">
        <v>2.688817099982999</v>
      </c>
      <c r="AG1876" s="410">
        <v>-3.4391458700718527</v>
      </c>
      <c r="AH1876" s="316">
        <v>-2.4849366106140405</v>
      </c>
      <c r="AI1876" s="175">
        <v>1.4383416611210014</v>
      </c>
      <c r="AJ1876" s="40">
        <v>0.82537329950282834</v>
      </c>
      <c r="AK1876" s="101">
        <v>-2.2276711314442119</v>
      </c>
      <c r="AL1876" s="163">
        <v>-0.26041014490893261</v>
      </c>
      <c r="AM1876" s="125">
        <v>-3.5899509717844276</v>
      </c>
      <c r="AN1876" s="285">
        <v>-3.9419280721396759</v>
      </c>
      <c r="AO1876" s="56">
        <v>1.8499975032661145</v>
      </c>
      <c r="AP1876" s="8">
        <v>0.77547900041431861</v>
      </c>
      <c r="AQ1876" s="407">
        <v>2.656865136364043</v>
      </c>
      <c r="AR1876" s="319">
        <v>-2.6841260569023624</v>
      </c>
      <c r="AS1876" s="85">
        <v>-0.9267966882302151</v>
      </c>
      <c r="AT1876" s="203">
        <v>-1.4147237726478215</v>
      </c>
      <c r="AU1876" s="379">
        <v>-2.8200878631904538</v>
      </c>
      <c r="AV1876" s="157">
        <v>-1.9232113796958208</v>
      </c>
      <c r="AW1876" s="57">
        <v>1.1075431200040491</v>
      </c>
      <c r="AX1876" s="292">
        <v>-2.6977198492052001</v>
      </c>
      <c r="AY1876" s="9">
        <v>0.80295811129851469</v>
      </c>
      <c r="AZ1876" s="294">
        <v>-4.0680947413201745</v>
      </c>
      <c r="BA1876" s="90">
        <v>-1.9775746183340277</v>
      </c>
      <c r="BB1876" s="110">
        <v>-3.6660648567938887</v>
      </c>
      <c r="BC1876" s="94">
        <v>-3.7437728562500863</v>
      </c>
      <c r="BD1876" s="203">
        <v>-1.4058950984127658</v>
      </c>
      <c r="BE1876" s="6">
        <v>0.23755754108534477</v>
      </c>
      <c r="BJ1876" s="4">
        <v>750713</v>
      </c>
    </row>
    <row r="1877" spans="1:62">
      <c r="A1877" t="s">
        <v>12167</v>
      </c>
      <c r="B1877" t="s">
        <v>12166</v>
      </c>
      <c r="C1877" s="307">
        <v>-2.2041236941985067</v>
      </c>
      <c r="D1877" s="182">
        <v>-2.1588009531104144</v>
      </c>
      <c r="E1877" s="150">
        <v>-0.84289976874719841</v>
      </c>
      <c r="F1877" s="68">
        <v>-1.2789446100938562</v>
      </c>
      <c r="G1877" s="216">
        <v>-1.3756864274783895</v>
      </c>
      <c r="H1877" s="151">
        <v>-0.46241790204300398</v>
      </c>
      <c r="I1877" s="105">
        <v>-0.36268579937233963</v>
      </c>
      <c r="J1877" s="243">
        <v>-2.2855549250233698</v>
      </c>
      <c r="K1877" s="114">
        <v>-0.86747958647219026</v>
      </c>
      <c r="L1877" s="43">
        <v>-0.31203347470458581</v>
      </c>
      <c r="M1877" s="209">
        <v>0.90254228226636912</v>
      </c>
      <c r="N1877" s="64">
        <v>8.364236271552164E-2</v>
      </c>
      <c r="O1877" s="36">
        <v>-1.1006763637457606</v>
      </c>
      <c r="P1877" s="21">
        <v>0.52683201122815315</v>
      </c>
      <c r="Q1877" s="162">
        <v>-0.12565453123232409</v>
      </c>
      <c r="R1877" s="166">
        <v>-1.7780971266821102</v>
      </c>
      <c r="S1877" s="33">
        <v>2.0027327875088392E-2</v>
      </c>
      <c r="T1877" s="49">
        <v>1.4896658263512612</v>
      </c>
      <c r="U1877" s="40">
        <v>0.81486501247133258</v>
      </c>
      <c r="V1877" s="35">
        <v>-0.21492142023056646</v>
      </c>
      <c r="W1877" s="66">
        <v>-1.2472374922360016E-2</v>
      </c>
      <c r="X1877" s="8">
        <v>0.77638870591008924</v>
      </c>
      <c r="Y1877" s="237">
        <v>-1.400980699090778</v>
      </c>
      <c r="Z1877" s="219">
        <v>0.58169270315172095</v>
      </c>
      <c r="AA1877" s="222">
        <v>-0.58398379850135762</v>
      </c>
      <c r="AB1877" s="149">
        <v>0.43463992228386961</v>
      </c>
      <c r="AC1877" s="83">
        <v>0.17049597691436366</v>
      </c>
      <c r="AD1877" s="131">
        <v>0.62875978816057165</v>
      </c>
      <c r="AE1877" s="53">
        <v>0.33053223191683806</v>
      </c>
      <c r="AF1877" s="78">
        <v>0.85980114960856979</v>
      </c>
      <c r="AG1877" s="172">
        <v>-0.24325411456326396</v>
      </c>
      <c r="AH1877" s="228">
        <v>0.14432827025552708</v>
      </c>
      <c r="AI1877" s="112">
        <v>-0.3928602216562444</v>
      </c>
      <c r="AJ1877" s="121">
        <v>-1.0666783271297164</v>
      </c>
      <c r="AK1877" s="200">
        <v>0.40068220488512779</v>
      </c>
      <c r="AL1877" s="21">
        <v>0.53681410060183699</v>
      </c>
      <c r="AM1877" s="144">
        <v>-0.64250909372928222</v>
      </c>
      <c r="AN1877" s="159">
        <v>0.36081924075463373</v>
      </c>
      <c r="AO1877" s="173">
        <v>0.57641993207676701</v>
      </c>
      <c r="AP1877" s="228">
        <v>0.14689125520074395</v>
      </c>
      <c r="AQ1877" s="134">
        <v>0.96328807622383594</v>
      </c>
      <c r="AR1877" s="82">
        <v>1.404799206036123</v>
      </c>
      <c r="AS1877" s="188">
        <v>-2.0224210107909841</v>
      </c>
      <c r="AT1877" s="107">
        <v>-1.1168640732471786</v>
      </c>
      <c r="AU1877" s="156">
        <v>-0.50841874640596674</v>
      </c>
      <c r="AV1877" s="145">
        <v>-1.3165797741261946</v>
      </c>
      <c r="AW1877" s="144">
        <v>-0.64038800395520601</v>
      </c>
      <c r="AX1877" s="166">
        <v>-1.7856550215436886</v>
      </c>
      <c r="AY1877" s="201">
        <v>-4.4699905864710343E-2</v>
      </c>
      <c r="AZ1877" s="76">
        <v>-9.5382223209872899E-2</v>
      </c>
      <c r="BA1877" s="105">
        <v>-0.35108046451933134</v>
      </c>
      <c r="BB1877" s="141">
        <v>-1.1376432607713285</v>
      </c>
      <c r="BC1877" s="265">
        <v>0.16388663773673065</v>
      </c>
      <c r="BD1877" s="55">
        <v>1.1533267609474542</v>
      </c>
      <c r="BE1877" s="6">
        <v>0.23855582290337318</v>
      </c>
      <c r="BJ1877" s="4">
        <v>190851</v>
      </c>
    </row>
    <row r="1878" spans="1:62">
      <c r="A1878" t="s">
        <v>12495</v>
      </c>
      <c r="B1878" t="s">
        <v>12492</v>
      </c>
      <c r="C1878" s="24">
        <v>-12.106044145183887</v>
      </c>
      <c r="D1878" s="24">
        <v>-11.896429522202638</v>
      </c>
      <c r="E1878" s="24">
        <v>-12.095965141368954</v>
      </c>
      <c r="F1878" s="149">
        <v>0.42719175809928167</v>
      </c>
      <c r="G1878" s="24">
        <v>-14.549675669037004</v>
      </c>
      <c r="H1878" s="182">
        <v>-2.1569217307968716</v>
      </c>
      <c r="I1878" s="24">
        <v>-12.698559528196103</v>
      </c>
      <c r="J1878" s="311">
        <v>2.130431663359841</v>
      </c>
      <c r="K1878" s="24">
        <v>-12.375498635430953</v>
      </c>
      <c r="L1878" s="24">
        <v>-12.761354774115313</v>
      </c>
      <c r="M1878" s="24">
        <v>-14.270449096964411</v>
      </c>
      <c r="N1878" s="25">
        <v>-0.45434688544829505</v>
      </c>
      <c r="O1878" s="15">
        <v>0.46239687341507774</v>
      </c>
      <c r="P1878" s="403">
        <v>2.2040948382687358</v>
      </c>
      <c r="Q1878" s="24">
        <v>-11.585861313841994</v>
      </c>
      <c r="R1878" s="66">
        <v>-2.8868118179967643E-2</v>
      </c>
      <c r="S1878" s="431">
        <v>2.9538089152856943</v>
      </c>
      <c r="T1878" s="116">
        <v>1.2941712547697133</v>
      </c>
      <c r="U1878" s="160">
        <v>-0.71914856248200731</v>
      </c>
      <c r="V1878" s="189">
        <v>-0.67843214678232278</v>
      </c>
      <c r="W1878" s="9">
        <v>0.80679451057036877</v>
      </c>
      <c r="X1878" s="49">
        <v>1.4967266425878152</v>
      </c>
      <c r="Y1878" s="334">
        <v>1.9869267284267031</v>
      </c>
      <c r="Z1878" s="214">
        <v>1.3089620655434193</v>
      </c>
      <c r="AA1878" s="24">
        <v>-14.082748372976056</v>
      </c>
      <c r="AB1878" s="24">
        <v>-13.914821275863227</v>
      </c>
      <c r="AC1878" s="24">
        <v>-13.638094794079306</v>
      </c>
      <c r="AD1878" s="198">
        <v>1.6876251092440535</v>
      </c>
      <c r="AE1878" s="108">
        <v>-0.89722653849548417</v>
      </c>
      <c r="AF1878" s="24">
        <v>-15.130909562670672</v>
      </c>
      <c r="AG1878" s="122">
        <v>-1.9580902002216289</v>
      </c>
      <c r="AH1878" s="40">
        <v>0.83030917061257781</v>
      </c>
      <c r="AI1878" s="24">
        <v>-13.696298587765904</v>
      </c>
      <c r="AJ1878" s="55">
        <v>1.1556935320557098</v>
      </c>
      <c r="AK1878" s="272">
        <v>-0.49293007854781601</v>
      </c>
      <c r="AL1878" s="24">
        <v>-15.057639260231475</v>
      </c>
      <c r="AM1878" s="189">
        <v>-0.68218366317844092</v>
      </c>
      <c r="AN1878" s="24">
        <v>-13.72169370010414</v>
      </c>
      <c r="AO1878" s="24">
        <v>-13.641524627227552</v>
      </c>
      <c r="AP1878" s="24">
        <v>-13.803888319411021</v>
      </c>
      <c r="AQ1878" s="24">
        <v>-15.530971777935216</v>
      </c>
      <c r="AR1878" s="291">
        <v>-3.2665390625880555</v>
      </c>
      <c r="AS1878" s="227">
        <v>0.49316232262772292</v>
      </c>
      <c r="AT1878" s="24">
        <v>-13.957910589235619</v>
      </c>
      <c r="AU1878" s="24">
        <v>-13.609936622328394</v>
      </c>
      <c r="AV1878" s="24">
        <v>-13.703140199226647</v>
      </c>
      <c r="AW1878" s="211">
        <v>0.51490338818079417</v>
      </c>
      <c r="AX1878" s="88">
        <v>-1.0807698271892028</v>
      </c>
      <c r="AY1878" s="25">
        <v>-0.44538223637693169</v>
      </c>
      <c r="AZ1878" s="162">
        <v>-0.11479314946491183</v>
      </c>
      <c r="BA1878" s="254">
        <v>-3.8406242208338988</v>
      </c>
      <c r="BB1878" s="24">
        <v>-13.329645890496154</v>
      </c>
      <c r="BC1878" s="200">
        <v>0.38840383910820125</v>
      </c>
      <c r="BD1878" s="12">
        <v>1.0730565864319681</v>
      </c>
      <c r="BE1878" s="6">
        <v>0.23858456049557164</v>
      </c>
      <c r="BJ1878" s="4">
        <v>190125.91548295456</v>
      </c>
    </row>
    <row r="1879" spans="1:62">
      <c r="A1879" t="s">
        <v>9126</v>
      </c>
      <c r="B1879" t="s">
        <v>9123</v>
      </c>
      <c r="C1879" s="270">
        <v>-3.1013900784506148</v>
      </c>
      <c r="D1879" s="131">
        <v>0.62880507131796037</v>
      </c>
      <c r="E1879" s="18">
        <v>1.140245099724944</v>
      </c>
      <c r="F1879" s="85">
        <v>-0.91398132585283631</v>
      </c>
      <c r="G1879" s="172">
        <v>-0.23840154615595852</v>
      </c>
      <c r="H1879" s="231">
        <v>-0.16923372547381207</v>
      </c>
      <c r="I1879" s="227">
        <v>0.48922113834017994</v>
      </c>
      <c r="J1879" s="219">
        <v>0.59107258600099999</v>
      </c>
      <c r="K1879" s="30">
        <v>-0.16036300998690237</v>
      </c>
      <c r="L1879" s="222">
        <v>-0.59541231543978168</v>
      </c>
      <c r="M1879" s="84">
        <v>0.66233099112810501</v>
      </c>
      <c r="N1879" s="59">
        <v>-0.26486183579568734</v>
      </c>
      <c r="O1879" s="230">
        <v>0.67881070087907525</v>
      </c>
      <c r="P1879" s="103">
        <v>0.24552109342418263</v>
      </c>
      <c r="Q1879" s="53">
        <v>0.34005005958461193</v>
      </c>
      <c r="R1879" s="114">
        <v>-0.85399098651175676</v>
      </c>
      <c r="S1879" s="103">
        <v>0.26049735351177206</v>
      </c>
      <c r="T1879" s="85">
        <v>-0.93124160275338741</v>
      </c>
      <c r="U1879" s="100">
        <v>-2.1283148811328294</v>
      </c>
      <c r="V1879" s="205">
        <v>-1.5105075190200472</v>
      </c>
      <c r="W1879" s="237">
        <v>-1.3927190493327781</v>
      </c>
      <c r="X1879" s="301">
        <v>-1.4503333754146404</v>
      </c>
      <c r="Y1879" s="29">
        <v>-1.0303400760745391</v>
      </c>
      <c r="Z1879" s="45">
        <v>-1.5477168449222429</v>
      </c>
      <c r="AA1879" s="61">
        <v>0.93625670492058244</v>
      </c>
      <c r="AB1879" s="15">
        <v>0.47234745048747301</v>
      </c>
      <c r="AC1879" s="18">
        <v>1.1410967067090578</v>
      </c>
      <c r="AD1879" s="55">
        <v>1.1483293161717867</v>
      </c>
      <c r="AE1879" s="207">
        <v>-2.3600409621677074</v>
      </c>
      <c r="AF1879" s="227">
        <v>0.4887790998191397</v>
      </c>
      <c r="AG1879" s="32">
        <v>-0.75908189139780158</v>
      </c>
      <c r="AH1879" s="48">
        <v>-1.2453409719371931</v>
      </c>
      <c r="AI1879" s="307">
        <v>-2.1947720685664063</v>
      </c>
      <c r="AJ1879" s="124">
        <v>-2.5209266329794677</v>
      </c>
      <c r="AK1879" s="146">
        <v>-1.7173620801635108</v>
      </c>
      <c r="AL1879" s="157">
        <v>-1.930499175520926</v>
      </c>
      <c r="AM1879" s="115">
        <v>1.5243750501364786</v>
      </c>
      <c r="AN1879" s="18">
        <v>1.1282638825401516</v>
      </c>
      <c r="AO1879" s="23">
        <v>0.72214508745890649</v>
      </c>
      <c r="AP1879" s="193">
        <v>-1.3478768523624558</v>
      </c>
      <c r="AQ1879" s="41">
        <v>-0.65782260367975987</v>
      </c>
      <c r="AR1879" s="235">
        <v>1.8648669819776391</v>
      </c>
      <c r="AS1879" s="73">
        <v>0.99603666896367327</v>
      </c>
      <c r="AT1879" s="204">
        <v>-2.3116439622501126</v>
      </c>
      <c r="AU1879" s="306">
        <v>-2.6486553437997911</v>
      </c>
      <c r="AV1879" s="194">
        <v>0.11975041668973058</v>
      </c>
      <c r="AW1879" s="73">
        <v>0.99261942248604207</v>
      </c>
      <c r="AX1879" s="162">
        <v>-0.11909809074094747</v>
      </c>
      <c r="AY1879" s="31">
        <v>-0.97168890731919522</v>
      </c>
      <c r="AZ1879" s="46">
        <v>0.64963776442220633</v>
      </c>
      <c r="BA1879" s="58">
        <v>-0.37407998901447692</v>
      </c>
      <c r="BB1879" s="181">
        <v>-1.6755279930008489</v>
      </c>
      <c r="BC1879" s="310">
        <v>-2.9956077048944416</v>
      </c>
      <c r="BD1879" s="70">
        <v>-2.4536319014184746</v>
      </c>
      <c r="BE1879" s="6">
        <v>0.23900704858888511</v>
      </c>
      <c r="BJ1879" s="4">
        <v>778265</v>
      </c>
    </row>
    <row r="1880" spans="1:62">
      <c r="A1880" t="s">
        <v>9013</v>
      </c>
      <c r="B1880" t="s">
        <v>9010</v>
      </c>
      <c r="C1880" s="180">
        <v>-2.2605227830625525</v>
      </c>
      <c r="D1880" s="24">
        <v>-11.909813501836185</v>
      </c>
      <c r="E1880" s="215">
        <v>-1.2939658251889621</v>
      </c>
      <c r="F1880" s="182">
        <v>-2.1511809894482607</v>
      </c>
      <c r="G1880" s="301">
        <v>-1.4524132210927296</v>
      </c>
      <c r="H1880" s="90">
        <v>-1.9809268242539726</v>
      </c>
      <c r="I1880" s="314">
        <v>1.937887502667176</v>
      </c>
      <c r="J1880" s="24">
        <v>-12.368089790472313</v>
      </c>
      <c r="K1880" s="34">
        <v>-2.0669545201771382</v>
      </c>
      <c r="L1880" s="48">
        <v>-1.2580538044392502</v>
      </c>
      <c r="M1880" s="77">
        <v>2.5239369027300902</v>
      </c>
      <c r="N1880" s="466">
        <v>4.051376400505907</v>
      </c>
      <c r="O1880" s="237">
        <v>-1.3894549035171473</v>
      </c>
      <c r="P1880" s="88">
        <v>-1.0716425060237011</v>
      </c>
      <c r="Q1880" s="193">
        <v>-1.3453978084881384</v>
      </c>
      <c r="R1880" s="28">
        <v>-1.4981385649964514</v>
      </c>
      <c r="S1880" s="76">
        <v>-0.10582254606352888</v>
      </c>
      <c r="T1880" s="118">
        <v>-0.32957196656342702</v>
      </c>
      <c r="U1880" s="216">
        <v>-1.3792303428312402</v>
      </c>
      <c r="V1880" s="164">
        <v>-2.2745967394388269</v>
      </c>
      <c r="W1880" s="152">
        <v>-1.8158516442918895</v>
      </c>
      <c r="X1880" s="195">
        <v>-1.68171023047952</v>
      </c>
      <c r="Y1880" s="313">
        <v>-2.7806689291921618</v>
      </c>
      <c r="Z1880" s="272">
        <v>-0.48410002832440024</v>
      </c>
      <c r="AA1880" s="262">
        <v>-3.1937572381235779</v>
      </c>
      <c r="AB1880" s="192">
        <v>-1.7585933728925651</v>
      </c>
      <c r="AC1880" s="378">
        <v>-3.0873292837271218</v>
      </c>
      <c r="AD1880" s="139">
        <v>-1.326743385397112</v>
      </c>
      <c r="AE1880" s="104">
        <v>0.45808462366979635</v>
      </c>
      <c r="AF1880" s="145">
        <v>-1.3120957765186794</v>
      </c>
      <c r="AG1880" s="30">
        <v>-0.14904566011995396</v>
      </c>
      <c r="AH1880" s="85">
        <v>-0.91944261071159861</v>
      </c>
      <c r="AI1880" s="43">
        <v>-0.32139614763680391</v>
      </c>
      <c r="AJ1880" s="10">
        <v>-0.29426665125352414</v>
      </c>
      <c r="AK1880" s="302">
        <v>-2.503876940042761</v>
      </c>
      <c r="AL1880" s="181">
        <v>-1.6698770577115241</v>
      </c>
      <c r="AM1880" s="212">
        <v>1.0337896834921454</v>
      </c>
      <c r="AN1880" s="52">
        <v>0.37014787489123452</v>
      </c>
      <c r="AO1880" s="88">
        <v>-1.0694765552681367</v>
      </c>
      <c r="AP1880" s="271">
        <v>-2.9600688275364022</v>
      </c>
      <c r="AQ1880" s="72">
        <v>1.5156751552658008</v>
      </c>
      <c r="AR1880" s="55">
        <v>1.1655049625694835</v>
      </c>
      <c r="AS1880" s="313">
        <v>-2.7920073849452955</v>
      </c>
      <c r="AT1880" s="315">
        <v>-3.0127418534381536</v>
      </c>
      <c r="AU1880" s="261">
        <v>-2.9776621695532293</v>
      </c>
      <c r="AV1880" s="119">
        <v>-2.853112219918557</v>
      </c>
      <c r="AW1880" s="202">
        <v>-1.4364765711605787</v>
      </c>
      <c r="AX1880" s="132">
        <v>0.75117367581081451</v>
      </c>
      <c r="AY1880" s="24">
        <v>-13.364208102335311</v>
      </c>
      <c r="AZ1880" s="109">
        <v>-1.8033657742741132</v>
      </c>
      <c r="BA1880" s="205">
        <v>-1.5005246417181686</v>
      </c>
      <c r="BB1880" s="164">
        <v>-2.2688884073771964</v>
      </c>
      <c r="BC1880" s="107">
        <v>-1.1271447251754221</v>
      </c>
      <c r="BD1880" s="63">
        <v>0.22472374294215222</v>
      </c>
      <c r="BE1880" s="6">
        <v>0.24055421127043353</v>
      </c>
      <c r="BJ1880" s="4">
        <v>667849</v>
      </c>
    </row>
    <row r="1881" spans="1:62">
      <c r="A1881" t="s">
        <v>10213</v>
      </c>
      <c r="B1881" t="s">
        <v>10210</v>
      </c>
      <c r="C1881" s="267">
        <v>2.15329098335001</v>
      </c>
      <c r="D1881" s="150">
        <v>-0.84551729296197842</v>
      </c>
      <c r="E1881" s="300">
        <v>-1.6473009321779133</v>
      </c>
      <c r="F1881" s="114">
        <v>-0.86613105974782156</v>
      </c>
      <c r="G1881" s="243">
        <v>-2.2932500875698967</v>
      </c>
      <c r="H1881" s="14">
        <v>4.8220728609682746E-2</v>
      </c>
      <c r="I1881" s="171">
        <v>-0.60456020030442525</v>
      </c>
      <c r="J1881" s="88">
        <v>-1.0794120708992783</v>
      </c>
      <c r="K1881" s="172">
        <v>-0.23055959829317865</v>
      </c>
      <c r="L1881" s="189">
        <v>-0.67678585329011998</v>
      </c>
      <c r="M1881" s="202">
        <v>-1.4309587629190439</v>
      </c>
      <c r="N1881" s="44">
        <v>-2.4003915423047286</v>
      </c>
      <c r="O1881" s="80">
        <v>0.84568734230591158</v>
      </c>
      <c r="P1881" s="473">
        <v>3.6021677515228872</v>
      </c>
      <c r="Q1881" s="241">
        <v>1.3241845770283169</v>
      </c>
      <c r="R1881" s="109">
        <v>-1.811970604644064</v>
      </c>
      <c r="S1881" s="183">
        <v>-2.5691526758642094</v>
      </c>
      <c r="T1881" s="89">
        <v>-1.021845064007068</v>
      </c>
      <c r="U1881" s="272">
        <v>-0.48604305614266596</v>
      </c>
      <c r="V1881" s="317">
        <v>-2.6720292774297136</v>
      </c>
      <c r="W1881" s="166">
        <v>-1.7938552185143211</v>
      </c>
      <c r="X1881" s="172">
        <v>-0.23942766021964451</v>
      </c>
      <c r="Y1881" s="26">
        <v>-7.7776213340813749E-2</v>
      </c>
      <c r="Z1881" s="247">
        <v>0.91879415451702207</v>
      </c>
      <c r="AA1881" s="223">
        <v>-0.56283690858153579</v>
      </c>
      <c r="AB1881" s="265">
        <v>0.16179161855960106</v>
      </c>
      <c r="AC1881" s="25">
        <v>-0.45616895948547886</v>
      </c>
      <c r="AD1881" s="13">
        <v>9.9173539345623701E-2</v>
      </c>
      <c r="AE1881" s="105">
        <v>-0.34864657184522568</v>
      </c>
      <c r="AF1881" s="60">
        <v>-0.93443637364425669</v>
      </c>
      <c r="AG1881" s="18">
        <v>1.1342532983840359</v>
      </c>
      <c r="AH1881" s="25">
        <v>-0.44419750486007709</v>
      </c>
      <c r="AI1881" s="172">
        <v>-0.24349057149713629</v>
      </c>
      <c r="AJ1881" s="163">
        <v>-0.24816443970295565</v>
      </c>
      <c r="AK1881" s="28">
        <v>-1.489070712634311</v>
      </c>
      <c r="AL1881" s="41">
        <v>-0.67427803845998835</v>
      </c>
      <c r="AM1881" s="157">
        <v>-1.9210405379373514</v>
      </c>
      <c r="AN1881" s="111">
        <v>-0.79109607908777557</v>
      </c>
      <c r="AO1881" s="139">
        <v>-1.3282740033962241</v>
      </c>
      <c r="AP1881" s="139">
        <v>-1.3401270982537057</v>
      </c>
      <c r="AQ1881" s="59">
        <v>-0.26934022422589443</v>
      </c>
      <c r="AR1881" s="264">
        <v>-2.5970012387518193</v>
      </c>
      <c r="AS1881" s="39">
        <v>-0.73973046357602035</v>
      </c>
      <c r="AT1881" s="59">
        <v>-0.27995983014407883</v>
      </c>
      <c r="AU1881" s="39">
        <v>-0.7376553259308325</v>
      </c>
      <c r="AV1881" s="221">
        <v>-5.4203687497304837E-2</v>
      </c>
      <c r="AW1881" s="215">
        <v>-1.2976710778879861</v>
      </c>
      <c r="AX1881" s="265">
        <v>0.15699870072607569</v>
      </c>
      <c r="AY1881" s="35">
        <v>-0.21072265920189048</v>
      </c>
      <c r="AZ1881" s="154">
        <v>-1.1729940078571954</v>
      </c>
      <c r="BA1881" s="119">
        <v>-2.8562913153304756</v>
      </c>
      <c r="BB1881" s="127">
        <v>0.70524495534874299</v>
      </c>
      <c r="BC1881" s="243">
        <v>-2.298808861168363</v>
      </c>
      <c r="BD1881" s="47">
        <v>-0.82498947123659894</v>
      </c>
      <c r="BE1881" s="6">
        <v>0.2411489342483083</v>
      </c>
      <c r="BJ1881" s="4">
        <v>106598.11079545454</v>
      </c>
    </row>
    <row r="1882" spans="1:62">
      <c r="A1882" t="s">
        <v>9497</v>
      </c>
      <c r="B1882" t="s">
        <v>9496</v>
      </c>
      <c r="C1882" s="175">
        <v>1.4354829288834743</v>
      </c>
      <c r="D1882" s="84">
        <v>0.67614437107922298</v>
      </c>
      <c r="E1882" s="116">
        <v>1.301453624563554</v>
      </c>
      <c r="F1882" s="83">
        <v>0.17847812973746707</v>
      </c>
      <c r="G1882" s="200">
        <v>0.39151021463675428</v>
      </c>
      <c r="H1882" s="11">
        <v>1.7862038714480148</v>
      </c>
      <c r="I1882" s="150">
        <v>-0.84653095113701349</v>
      </c>
      <c r="J1882" s="62">
        <v>-0.52170091394094442</v>
      </c>
      <c r="K1882" s="36">
        <v>-1.0939217709730855</v>
      </c>
      <c r="L1882" s="150">
        <v>-0.84584885472114091</v>
      </c>
      <c r="M1882" s="108">
        <v>-0.8976301976523321</v>
      </c>
      <c r="N1882" s="265">
        <v>0.15340861415305837</v>
      </c>
      <c r="O1882" s="177">
        <v>0.61499036468599388</v>
      </c>
      <c r="P1882" s="14">
        <v>4.4940244106017727E-2</v>
      </c>
      <c r="Q1882" s="114">
        <v>-0.85812462795773448</v>
      </c>
      <c r="R1882" s="96">
        <v>-0.88147848973223775</v>
      </c>
      <c r="S1882" s="118">
        <v>-0.33352038257567923</v>
      </c>
      <c r="T1882" s="50">
        <v>-9.5741374233663178E-4</v>
      </c>
      <c r="U1882" s="80">
        <v>0.84615017420886562</v>
      </c>
      <c r="V1882" s="52">
        <v>0.37174804605377038</v>
      </c>
      <c r="W1882" s="131">
        <v>0.63314498688115906</v>
      </c>
      <c r="X1882" s="57">
        <v>1.0895735749175326</v>
      </c>
      <c r="Y1882" s="9">
        <v>0.81058474352357668</v>
      </c>
      <c r="Z1882" s="278">
        <v>0.40830610179557592</v>
      </c>
      <c r="AA1882" s="89">
        <v>-1.0199003366267305</v>
      </c>
      <c r="AB1882" s="39">
        <v>-0.7389673419481102</v>
      </c>
      <c r="AC1882" s="38">
        <v>-1.2325684112222366</v>
      </c>
      <c r="AD1882" s="83">
        <v>0.18380363898639207</v>
      </c>
      <c r="AE1882" s="139">
        <v>-1.3334892413727857</v>
      </c>
      <c r="AF1882" s="68">
        <v>-1.2712210207926011</v>
      </c>
      <c r="AG1882" s="34">
        <v>-2.0585264128688721</v>
      </c>
      <c r="AH1882" s="104">
        <v>0.45024730094323256</v>
      </c>
      <c r="AI1882" s="64">
        <v>7.8146341434779998E-2</v>
      </c>
      <c r="AJ1882" s="257">
        <v>-1.9008510792000846</v>
      </c>
      <c r="AK1882" s="67">
        <v>-2.0987939657578178</v>
      </c>
      <c r="AL1882" s="47">
        <v>-0.82597759083835431</v>
      </c>
      <c r="AM1882" s="111">
        <v>-0.78592622241162069</v>
      </c>
      <c r="AN1882" s="186">
        <v>-1.9951803150485823</v>
      </c>
      <c r="AO1882" s="202">
        <v>-1.4297861576139017</v>
      </c>
      <c r="AP1882" s="139">
        <v>-1.3271289664014603</v>
      </c>
      <c r="AQ1882" s="91">
        <v>-2.3759513474372622</v>
      </c>
      <c r="AR1882" s="146">
        <v>-1.7233118389832558</v>
      </c>
      <c r="AS1882" s="76">
        <v>-9.2315667275833249E-2</v>
      </c>
      <c r="AT1882" s="221">
        <v>-4.9607190671911328E-2</v>
      </c>
      <c r="AU1882" s="32">
        <v>-0.76870311329334329</v>
      </c>
      <c r="AV1882" s="66">
        <v>-1.1620712057601382E-2</v>
      </c>
      <c r="AW1882" s="140">
        <v>-1.8906009384358358</v>
      </c>
      <c r="AX1882" s="35">
        <v>-0.20639846112445218</v>
      </c>
      <c r="AY1882" s="199">
        <v>1.1270334512816691</v>
      </c>
      <c r="AZ1882" s="40">
        <v>0.83108369840944685</v>
      </c>
      <c r="BA1882" s="169">
        <v>-1.6362945766747621</v>
      </c>
      <c r="BB1882" s="55">
        <v>1.1534171782957603</v>
      </c>
      <c r="BC1882" s="117">
        <v>0.2832591939014798</v>
      </c>
      <c r="BD1882" s="121">
        <v>-1.0668435944855237</v>
      </c>
      <c r="BE1882" s="6">
        <v>0.24155362221707044</v>
      </c>
      <c r="BJ1882" s="4">
        <v>483701</v>
      </c>
    </row>
    <row r="1883" spans="1:62">
      <c r="A1883" t="s">
        <v>8702</v>
      </c>
      <c r="B1883" t="s">
        <v>8699</v>
      </c>
      <c r="C1883" s="54">
        <v>0.77267591994303098</v>
      </c>
      <c r="D1883" s="247">
        <v>0.92467094349928769</v>
      </c>
      <c r="E1883" s="19">
        <v>1.283974236103584</v>
      </c>
      <c r="F1883" s="210">
        <v>1.3489354319949109</v>
      </c>
      <c r="G1883" s="149">
        <v>0.44020275476966236</v>
      </c>
      <c r="H1883" s="132">
        <v>0.74206048517178069</v>
      </c>
      <c r="I1883" s="121">
        <v>-1.052749297863188</v>
      </c>
      <c r="J1883" s="144">
        <v>-0.63820796562477489</v>
      </c>
      <c r="K1883" s="211">
        <v>0.50312744304831603</v>
      </c>
      <c r="L1883" s="126">
        <v>-2.2156957116744516</v>
      </c>
      <c r="M1883" s="27">
        <v>-0.1945007309206411</v>
      </c>
      <c r="N1883" s="223">
        <v>-0.56892321705113391</v>
      </c>
      <c r="O1883" s="76">
        <v>-9.1417691858922151E-2</v>
      </c>
      <c r="P1883" s="26">
        <v>-8.3276029380225686E-2</v>
      </c>
      <c r="Q1883" s="150">
        <v>-0.83711756116562941</v>
      </c>
      <c r="R1883" s="211">
        <v>0.51243507829580481</v>
      </c>
      <c r="S1883" s="223">
        <v>-0.57647140765359672</v>
      </c>
      <c r="T1883" s="150">
        <v>-0.84452793549326799</v>
      </c>
      <c r="U1883" s="42">
        <v>-0.5405006872835546</v>
      </c>
      <c r="V1883" s="160">
        <v>-0.73203430404732295</v>
      </c>
      <c r="W1883" s="59">
        <v>-0.27839723170291802</v>
      </c>
      <c r="X1883" s="265">
        <v>0.16063970119432414</v>
      </c>
      <c r="Y1883" s="247">
        <v>0.92624605749541389</v>
      </c>
      <c r="Z1883" s="54">
        <v>0.7674783603716101</v>
      </c>
      <c r="AA1883" s="154">
        <v>-1.1804905122351472</v>
      </c>
      <c r="AB1883" s="163">
        <v>-0.26184961361509634</v>
      </c>
      <c r="AC1883" s="208">
        <v>-0.42298014697158315</v>
      </c>
      <c r="AD1883" s="113">
        <v>-0.41053005078703675</v>
      </c>
      <c r="AE1883" s="32">
        <v>-0.75621642741927642</v>
      </c>
      <c r="AF1883" s="177">
        <v>0.61608478248756993</v>
      </c>
      <c r="AG1883" s="112">
        <v>-0.38666036906934509</v>
      </c>
      <c r="AH1883" s="246">
        <v>-2.633110649490924</v>
      </c>
      <c r="AI1883" s="27">
        <v>-0.2021601395800178</v>
      </c>
      <c r="AJ1883" s="221">
        <v>-5.2320959330542503E-2</v>
      </c>
      <c r="AK1883" s="308">
        <v>0.19438749757699991</v>
      </c>
      <c r="AL1883" s="15">
        <v>0.47301011059522174</v>
      </c>
      <c r="AM1883" s="25">
        <v>-0.44551769202202424</v>
      </c>
      <c r="AN1883" s="41">
        <v>-0.65935566845248217</v>
      </c>
      <c r="AO1883" s="25">
        <v>-0.45950154376985791</v>
      </c>
      <c r="AP1883" s="117">
        <v>0.27202024493011312</v>
      </c>
      <c r="AQ1883" s="219">
        <v>0.59154698665687555</v>
      </c>
      <c r="AR1883" s="205">
        <v>-1.5065832907455212</v>
      </c>
      <c r="AS1883" s="118">
        <v>-0.33327135240128525</v>
      </c>
      <c r="AT1883" s="151">
        <v>-0.46355744287689388</v>
      </c>
      <c r="AU1883" s="272">
        <v>-0.48409802402255736</v>
      </c>
      <c r="AV1883" s="149">
        <v>0.43081215498474268</v>
      </c>
      <c r="AW1883" s="27">
        <v>-0.18711337603031628</v>
      </c>
      <c r="AX1883" s="149">
        <v>0.43222833078549111</v>
      </c>
      <c r="AY1883" s="172">
        <v>-0.23615462696259337</v>
      </c>
      <c r="AZ1883" s="208">
        <v>-0.42846627003050047</v>
      </c>
      <c r="BA1883" s="89">
        <v>-1.0211827373844278</v>
      </c>
      <c r="BB1883" s="74">
        <v>-2.1103316876307643</v>
      </c>
      <c r="BC1883" s="54">
        <v>0.76713769589163117</v>
      </c>
      <c r="BD1883" s="201">
        <v>-4.8711780992695207E-2</v>
      </c>
      <c r="BE1883" s="6">
        <v>0.24359196950880957</v>
      </c>
      <c r="BJ1883" s="4">
        <v>371549</v>
      </c>
    </row>
    <row r="1884" spans="1:62">
      <c r="A1884" t="s">
        <v>7256</v>
      </c>
      <c r="B1884" t="s">
        <v>7254</v>
      </c>
      <c r="C1884" s="24">
        <v>-9.1573283175381022</v>
      </c>
      <c r="D1884" s="24">
        <v>-8.9477136945568532</v>
      </c>
      <c r="E1884" s="24">
        <v>-9.1472493137231687</v>
      </c>
      <c r="F1884" s="24">
        <v>-10.07401483011869</v>
      </c>
      <c r="G1884" s="376">
        <v>2.5167081535763245</v>
      </c>
      <c r="H1884" s="436">
        <v>5.1013853426155995</v>
      </c>
      <c r="I1884" s="24">
        <v>-9.7498437005503185</v>
      </c>
      <c r="J1884" s="24">
        <v>-9.405989983192983</v>
      </c>
      <c r="K1884" s="24">
        <v>-9.4267828077851679</v>
      </c>
      <c r="L1884" s="390">
        <v>2.2231911263654891</v>
      </c>
      <c r="M1884" s="24">
        <v>-11.321733269318628</v>
      </c>
      <c r="N1884" s="105">
        <v>-0.36032835933340057</v>
      </c>
      <c r="O1884" s="24">
        <v>-8.6233423942663237</v>
      </c>
      <c r="P1884" s="24">
        <v>-8.5170709224031782</v>
      </c>
      <c r="Q1884" s="24">
        <v>-8.6371454861962107</v>
      </c>
      <c r="R1884" s="24">
        <v>-10.361792590600233</v>
      </c>
      <c r="S1884" s="24">
        <v>-9.3400711426537324</v>
      </c>
      <c r="T1884" s="24">
        <v>-11.373973566853529</v>
      </c>
      <c r="U1884" s="24">
        <v>-10.964266067382772</v>
      </c>
      <c r="V1884" s="24">
        <v>-10.904953969427575</v>
      </c>
      <c r="W1884" s="228">
        <v>0.13348295240402855</v>
      </c>
      <c r="X1884" s="24">
        <v>-10.629869536226844</v>
      </c>
      <c r="Y1884" s="15">
        <v>0.47753130430162055</v>
      </c>
      <c r="Z1884" s="20">
        <v>2.3749522060479311</v>
      </c>
      <c r="AA1884" s="24">
        <v>-11.134032545330271</v>
      </c>
      <c r="AB1884" s="24">
        <v>-10.966105448217444</v>
      </c>
      <c r="AC1884" s="223">
        <v>-0.56914108909156214</v>
      </c>
      <c r="AD1884" s="24">
        <v>-10.929071607366678</v>
      </c>
      <c r="AE1884" s="258">
        <v>-3.1502168059365676</v>
      </c>
      <c r="AF1884" s="24">
        <v>-12.182193735024889</v>
      </c>
      <c r="AG1884" s="24">
        <v>-10.775074860226946</v>
      </c>
      <c r="AH1884" s="24">
        <v>-10.761224147987262</v>
      </c>
      <c r="AI1884" s="24">
        <v>-10.747582760120119</v>
      </c>
      <c r="AJ1884" s="24">
        <v>-10.530458399066402</v>
      </c>
      <c r="AK1884" s="24">
        <v>-12.133533208786419</v>
      </c>
      <c r="AL1884" s="24">
        <v>-12.108923432585689</v>
      </c>
      <c r="AM1884" s="24">
        <v>-10.918962759743522</v>
      </c>
      <c r="AN1884" s="24">
        <v>-10.772977872458354</v>
      </c>
      <c r="AO1884" s="24">
        <v>-10.692808799581767</v>
      </c>
      <c r="AP1884" s="24">
        <v>-10.855172491765236</v>
      </c>
      <c r="AQ1884" s="24">
        <v>-12.582255950289431</v>
      </c>
      <c r="AR1884" s="24">
        <v>-12.735141541162951</v>
      </c>
      <c r="AS1884" s="24">
        <v>-10.591458810110444</v>
      </c>
      <c r="AT1884" s="24">
        <v>-11.009194761589832</v>
      </c>
      <c r="AU1884" s="24">
        <v>-10.661220794682608</v>
      </c>
      <c r="AV1884" s="24">
        <v>-10.754424371580862</v>
      </c>
      <c r="AW1884" s="24">
        <v>-12.967649847854007</v>
      </c>
      <c r="AX1884" s="24">
        <v>-11.18488863216114</v>
      </c>
      <c r="AY1884" s="24">
        <v>-10.40210829505598</v>
      </c>
      <c r="AZ1884" s="24">
        <v>-10.655047158211818</v>
      </c>
      <c r="BA1884" s="24">
        <v>-10.564333735159611</v>
      </c>
      <c r="BB1884" s="24">
        <v>-10.38093006285037</v>
      </c>
      <c r="BC1884" s="24">
        <v>-12.539133465042475</v>
      </c>
      <c r="BD1884" s="24">
        <v>-12.116279348720827</v>
      </c>
      <c r="BE1884" s="6">
        <v>0.24408946366534878</v>
      </c>
      <c r="BJ1884" s="4">
        <v>137887.82670454547</v>
      </c>
    </row>
    <row r="1885" spans="1:62">
      <c r="A1885" t="s">
        <v>8520</v>
      </c>
      <c r="B1885" t="s">
        <v>8517</v>
      </c>
      <c r="C1885" s="368">
        <v>2.8198231843557595</v>
      </c>
      <c r="D1885" s="24">
        <v>-13.977074557590262</v>
      </c>
      <c r="E1885" s="24">
        <v>-14.176610176756578</v>
      </c>
      <c r="F1885" s="24">
        <v>-15.103375693152101</v>
      </c>
      <c r="G1885" s="24">
        <v>-16.630320704424626</v>
      </c>
      <c r="H1885" s="130">
        <v>0.23489376441900506</v>
      </c>
      <c r="I1885" s="24">
        <v>-14.779204563583729</v>
      </c>
      <c r="J1885" s="24">
        <v>-14.435350846226394</v>
      </c>
      <c r="K1885" s="412">
        <v>2.332090352110415</v>
      </c>
      <c r="L1885" s="24">
        <v>-14.841999809502937</v>
      </c>
      <c r="M1885" s="24">
        <v>-16.351094132352038</v>
      </c>
      <c r="N1885" s="163">
        <v>-0.25283414679809202</v>
      </c>
      <c r="O1885" s="24">
        <v>-13.652703257299734</v>
      </c>
      <c r="P1885" s="449">
        <v>3.1336667150198161</v>
      </c>
      <c r="Q1885" s="24">
        <v>-13.666506349229619</v>
      </c>
      <c r="R1885" s="309">
        <v>1.8122423477697649</v>
      </c>
      <c r="S1885" s="212">
        <v>1.034295717694627</v>
      </c>
      <c r="T1885" s="24">
        <v>-16.403334429886939</v>
      </c>
      <c r="U1885" s="24">
        <v>-15.993626930416184</v>
      </c>
      <c r="V1885" s="78">
        <v>0.87015654956032673</v>
      </c>
      <c r="W1885" s="120">
        <v>0.5495167706004368</v>
      </c>
      <c r="X1885" s="24">
        <v>-15.659230399260254</v>
      </c>
      <c r="Y1885" s="111">
        <v>-0.78070118506699659</v>
      </c>
      <c r="Z1885" s="155">
        <v>-0.63129509569671183</v>
      </c>
      <c r="AA1885" s="135">
        <v>-0.99978303909083666</v>
      </c>
      <c r="AB1885" s="24">
        <v>-15.995466311250855</v>
      </c>
      <c r="AC1885" s="24">
        <v>-15.718739829466932</v>
      </c>
      <c r="AD1885" s="24">
        <v>-15.958432470400089</v>
      </c>
      <c r="AE1885" s="60">
        <v>-0.94272919570001557</v>
      </c>
      <c r="AF1885" s="274">
        <v>1.3903141015973948</v>
      </c>
      <c r="AG1885" s="24">
        <v>-15.804435723260356</v>
      </c>
      <c r="AH1885" s="276">
        <v>-2.087330277272526</v>
      </c>
      <c r="AI1885" s="200">
        <v>0.39651881041255221</v>
      </c>
      <c r="AJ1885" s="116">
        <v>1.2939782870796617</v>
      </c>
      <c r="AK1885" s="222">
        <v>-0.58362589215006577</v>
      </c>
      <c r="AL1885" s="24">
        <v>-17.138284295619101</v>
      </c>
      <c r="AM1885" s="248">
        <v>1.5776329754016631</v>
      </c>
      <c r="AN1885" s="178">
        <v>1.6521744580649487</v>
      </c>
      <c r="AO1885" s="24">
        <v>-15.722169662615178</v>
      </c>
      <c r="AP1885" s="17">
        <v>1.5472825135155344</v>
      </c>
      <c r="AQ1885" s="24">
        <v>-17.61161681332284</v>
      </c>
      <c r="AR1885" s="219">
        <v>0.59304399637715977</v>
      </c>
      <c r="AS1885" s="14">
        <v>4.5820431678522872E-2</v>
      </c>
      <c r="AT1885" s="24">
        <v>-16.038555624623243</v>
      </c>
      <c r="AU1885" s="24">
        <v>-15.690581657716017</v>
      </c>
      <c r="AV1885" s="10">
        <v>-0.28814877659605426</v>
      </c>
      <c r="AW1885" s="24">
        <v>-17.997010710887416</v>
      </c>
      <c r="AX1885" s="233">
        <v>-1.6964521433249282</v>
      </c>
      <c r="AY1885" s="24">
        <v>-15.431469158089389</v>
      </c>
      <c r="AZ1885" s="24">
        <v>-15.684408021245229</v>
      </c>
      <c r="BA1885" s="24">
        <v>-15.59369459819302</v>
      </c>
      <c r="BB1885" s="24">
        <v>-15.41029092588378</v>
      </c>
      <c r="BC1885" s="24">
        <v>-17.568494328075889</v>
      </c>
      <c r="BD1885" s="24">
        <v>-17.145640211754237</v>
      </c>
      <c r="BE1885" s="6">
        <v>0.24626729174297912</v>
      </c>
      <c r="BJ1885" s="4">
        <v>397851</v>
      </c>
    </row>
    <row r="1886" spans="1:62">
      <c r="A1886" t="s">
        <v>8784</v>
      </c>
      <c r="B1886" t="s">
        <v>8781</v>
      </c>
      <c r="C1886" s="15">
        <v>0.47263226414611537</v>
      </c>
      <c r="D1886" s="24">
        <v>-9.8559420449250545</v>
      </c>
      <c r="E1886" s="24">
        <v>-10.05547766409137</v>
      </c>
      <c r="F1886" s="24">
        <v>-10.982243180486893</v>
      </c>
      <c r="G1886" s="24">
        <v>-12.509188191759421</v>
      </c>
      <c r="H1886" s="74">
        <v>-2.1094040659517859</v>
      </c>
      <c r="I1886" s="24">
        <v>-10.65807205091852</v>
      </c>
      <c r="J1886" s="24">
        <v>-10.314218333561184</v>
      </c>
      <c r="K1886" s="24">
        <v>-10.335011158153371</v>
      </c>
      <c r="L1886" s="24">
        <v>-10.72086729683773</v>
      </c>
      <c r="M1886" s="272">
        <v>-0.48176877009736846</v>
      </c>
      <c r="N1886" s="295">
        <v>-3.0609525307693781</v>
      </c>
      <c r="O1886" s="24">
        <v>-9.5315707446345268</v>
      </c>
      <c r="P1886" s="24">
        <v>-9.4252992727713814</v>
      </c>
      <c r="Q1886" s="24">
        <v>-9.5453738365644121</v>
      </c>
      <c r="R1886" s="24">
        <v>-11.270020940968436</v>
      </c>
      <c r="S1886" s="368">
        <v>2.8215542174245019</v>
      </c>
      <c r="T1886" s="436">
        <v>5.4063557515776086</v>
      </c>
      <c r="U1886" s="24">
        <v>-11.872494417750973</v>
      </c>
      <c r="V1886" s="24">
        <v>-11.813182319795779</v>
      </c>
      <c r="W1886" s="24">
        <v>-12.078827370983232</v>
      </c>
      <c r="X1886" s="24">
        <v>-11.538097886595047</v>
      </c>
      <c r="Y1886" s="24">
        <v>-13.509181463478031</v>
      </c>
      <c r="Z1886" s="24">
        <v>-12.197767446816858</v>
      </c>
      <c r="AA1886" s="24">
        <v>-12.042260895698472</v>
      </c>
      <c r="AB1886" s="24">
        <v>-11.874333798585646</v>
      </c>
      <c r="AC1886" s="24">
        <v>-11.597607316801724</v>
      </c>
      <c r="AD1886" s="24">
        <v>-11.837299957734881</v>
      </c>
      <c r="AE1886" s="24">
        <v>-13.65575606281476</v>
      </c>
      <c r="AF1886" s="24">
        <v>-13.09042208539309</v>
      </c>
      <c r="AG1886" s="24">
        <v>-11.683303210595147</v>
      </c>
      <c r="AH1886" s="24">
        <v>-11.669452498355465</v>
      </c>
      <c r="AI1886" s="24">
        <v>-11.655811110488321</v>
      </c>
      <c r="AJ1886" s="24">
        <v>-11.438686749434604</v>
      </c>
      <c r="AK1886" s="24">
        <v>-13.041761559154622</v>
      </c>
      <c r="AL1886" s="24">
        <v>-13.017151782953892</v>
      </c>
      <c r="AM1886" s="24">
        <v>-11.827191110111725</v>
      </c>
      <c r="AN1886" s="24">
        <v>-11.681206222826557</v>
      </c>
      <c r="AO1886" s="24">
        <v>-11.60103714994997</v>
      </c>
      <c r="AP1886" s="24">
        <v>-11.763400842133438</v>
      </c>
      <c r="AQ1886" s="24">
        <v>-13.490484300657632</v>
      </c>
      <c r="AR1886" s="24">
        <v>-13.643369891531153</v>
      </c>
      <c r="AS1886" s="24">
        <v>-11.499687160478645</v>
      </c>
      <c r="AT1886" s="24">
        <v>-11.917423111958035</v>
      </c>
      <c r="AU1886" s="24">
        <v>-11.569449145050809</v>
      </c>
      <c r="AV1886" s="24">
        <v>-11.662652721949064</v>
      </c>
      <c r="AW1886" s="24">
        <v>-13.875878198222209</v>
      </c>
      <c r="AX1886" s="24">
        <v>-12.09311698252934</v>
      </c>
      <c r="AY1886" s="200">
        <v>0.39053650971608067</v>
      </c>
      <c r="AZ1886" s="24">
        <v>-11.563275508580022</v>
      </c>
      <c r="BA1886" s="154">
        <v>-1.1733540671405334</v>
      </c>
      <c r="BB1886" s="24">
        <v>-11.289158413218573</v>
      </c>
      <c r="BC1886" s="192">
        <v>-1.7733190846137299</v>
      </c>
      <c r="BD1886" s="24">
        <v>-13.024507699089028</v>
      </c>
      <c r="BE1886" s="6">
        <v>0.24650313624062536</v>
      </c>
      <c r="BJ1886" s="4">
        <v>211245</v>
      </c>
    </row>
    <row r="1887" spans="1:62">
      <c r="A1887" t="s">
        <v>11819</v>
      </c>
      <c r="B1887" t="s">
        <v>11816</v>
      </c>
      <c r="C1887" s="80">
        <v>0.83804418188341079</v>
      </c>
      <c r="D1887" s="75">
        <v>0.98425157212530523</v>
      </c>
      <c r="E1887" s="173">
        <v>0.57405103196471641</v>
      </c>
      <c r="F1887" s="64">
        <v>8.2902841970744795E-2</v>
      </c>
      <c r="G1887" s="221">
        <v>-6.2141906701583607E-2</v>
      </c>
      <c r="H1887" s="117">
        <v>0.27731004448063762</v>
      </c>
      <c r="I1887" s="144">
        <v>-0.64479809287919221</v>
      </c>
      <c r="J1887" s="151">
        <v>-0.46925995655223557</v>
      </c>
      <c r="K1887" s="89">
        <v>-1.0200604429860824</v>
      </c>
      <c r="L1887" s="111">
        <v>-0.77684310670017986</v>
      </c>
      <c r="M1887" s="166">
        <v>-1.7759623616118354</v>
      </c>
      <c r="N1887" s="34">
        <v>-2.0495444313598514</v>
      </c>
      <c r="O1887" s="21">
        <v>0.53124541254293689</v>
      </c>
      <c r="P1887" s="227">
        <v>0.48147222115836835</v>
      </c>
      <c r="Q1887" s="222">
        <v>-0.59498470360164291</v>
      </c>
      <c r="R1887" s="32">
        <v>-0.76300690523264558</v>
      </c>
      <c r="S1887" s="223">
        <v>-0.56809792104243328</v>
      </c>
      <c r="T1887" s="35">
        <v>-0.20702010735454462</v>
      </c>
      <c r="U1887" s="52">
        <v>0.36433125232935293</v>
      </c>
      <c r="V1887" s="79">
        <v>6.6505458155006261E-2</v>
      </c>
      <c r="W1887" s="76">
        <v>-9.7856893829946251E-2</v>
      </c>
      <c r="X1887" s="8">
        <v>0.79064506090672537</v>
      </c>
      <c r="Y1887" s="58">
        <v>-0.363927631649205</v>
      </c>
      <c r="Z1887" s="201">
        <v>-3.152004179381232E-2</v>
      </c>
      <c r="AA1887" s="219">
        <v>0.58196656292696158</v>
      </c>
      <c r="AB1887" s="159">
        <v>0.36085173059365416</v>
      </c>
      <c r="AC1887" s="30">
        <v>-0.1487601188536524</v>
      </c>
      <c r="AD1887" s="227">
        <v>0.49016106777215079</v>
      </c>
      <c r="AE1887" s="59">
        <v>-0.27721767412448411</v>
      </c>
      <c r="AF1887" s="62">
        <v>-0.5325140737930798</v>
      </c>
      <c r="AG1887" s="211">
        <v>0.50588858383358704</v>
      </c>
      <c r="AH1887" s="227">
        <v>0.49243435473531905</v>
      </c>
      <c r="AI1887" s="79">
        <v>5.8528303575072625E-2</v>
      </c>
      <c r="AJ1887" s="8">
        <v>0.77872549165087834</v>
      </c>
      <c r="AK1887" s="201">
        <v>-4.7721320995972066E-2</v>
      </c>
      <c r="AL1887" s="27">
        <v>-0.18630938666153765</v>
      </c>
      <c r="AM1887" s="107">
        <v>-1.1113698851429008</v>
      </c>
      <c r="AN1887" s="42">
        <v>-0.54323162216535603</v>
      </c>
      <c r="AO1887" s="204">
        <v>-2.3171403188740523</v>
      </c>
      <c r="AP1887" s="144">
        <v>-0.63774918390659219</v>
      </c>
      <c r="AQ1887" s="224">
        <v>-1.4797678641443108</v>
      </c>
      <c r="AR1887" s="100">
        <v>-2.1455904262119776</v>
      </c>
      <c r="AS1887" s="7">
        <v>1.1907908806241525</v>
      </c>
      <c r="AT1887" s="131">
        <v>0.62814831815047623</v>
      </c>
      <c r="AU1887" s="148">
        <v>-0.6981073157385419</v>
      </c>
      <c r="AV1887" s="249">
        <v>1.0153686254595713</v>
      </c>
      <c r="AW1887" s="43">
        <v>-0.32185236918410148</v>
      </c>
      <c r="AX1887" s="103">
        <v>0.26136752483714548</v>
      </c>
      <c r="AY1887" s="117">
        <v>0.27570603604492089</v>
      </c>
      <c r="AZ1887" s="10">
        <v>-0.29377743254240696</v>
      </c>
      <c r="BA1887" s="68">
        <v>-1.27233505729065</v>
      </c>
      <c r="BB1887" s="149">
        <v>0.42387398599362508</v>
      </c>
      <c r="BC1887" s="223">
        <v>-0.57481352780136008</v>
      </c>
      <c r="BD1887" s="41">
        <v>-0.67310588708057451</v>
      </c>
      <c r="BE1887" s="6">
        <v>0.24824739621022562</v>
      </c>
      <c r="BJ1887" s="4">
        <v>3225310</v>
      </c>
    </row>
    <row r="1888" spans="1:62">
      <c r="A1888" t="s">
        <v>10105</v>
      </c>
      <c r="B1888" t="s">
        <v>10102</v>
      </c>
      <c r="C1888" s="239">
        <v>1.2534119966770738</v>
      </c>
      <c r="D1888" s="80">
        <v>0.84900143219133506</v>
      </c>
      <c r="E1888" s="52">
        <v>0.36759045324451806</v>
      </c>
      <c r="F1888" s="52">
        <v>0.38127920558961959</v>
      </c>
      <c r="G1888" s="190">
        <v>-2.4286395494448376</v>
      </c>
      <c r="H1888" s="130">
        <v>0.22560373716532575</v>
      </c>
      <c r="I1888" s="111">
        <v>-0.78444424315399774</v>
      </c>
      <c r="J1888" s="208">
        <v>-0.42301397831872894</v>
      </c>
      <c r="K1888" s="202">
        <v>-1.4364039701961624</v>
      </c>
      <c r="L1888" s="36">
        <v>-1.1031715521856522</v>
      </c>
      <c r="M1888" s="315">
        <v>-3.0149805989643523</v>
      </c>
      <c r="N1888" s="85">
        <v>-0.91922227659389577</v>
      </c>
      <c r="O1888" s="229">
        <v>1.5967786225684772</v>
      </c>
      <c r="P1888" s="229">
        <v>1.5822866925600636</v>
      </c>
      <c r="Q1888" s="223">
        <v>-0.55970479731846423</v>
      </c>
      <c r="R1888" s="199">
        <v>1.1193281791793723</v>
      </c>
      <c r="S1888" s="219">
        <v>0.58338701825629924</v>
      </c>
      <c r="T1888" s="285">
        <v>-3.9461824263258714</v>
      </c>
      <c r="U1888" s="225">
        <v>1.7291100980327634</v>
      </c>
      <c r="V1888" s="242">
        <v>1.4769760691549443</v>
      </c>
      <c r="W1888" s="112">
        <v>-0.39969403047398322</v>
      </c>
      <c r="X1888" s="230">
        <v>0.69340266393346395</v>
      </c>
      <c r="Y1888" s="24">
        <v>-5.1345906952895444</v>
      </c>
      <c r="Z1888" s="211">
        <v>0.50365798981353016</v>
      </c>
      <c r="AA1888" s="265">
        <v>0.15709265340178991</v>
      </c>
      <c r="AB1888" s="213">
        <v>0.32022836791016041</v>
      </c>
      <c r="AC1888" s="114">
        <v>-0.86853054668122764</v>
      </c>
      <c r="AD1888" s="78">
        <v>0.86644193485360632</v>
      </c>
      <c r="AE1888" s="231">
        <v>-0.17563680706004114</v>
      </c>
      <c r="AF1888" s="193">
        <v>-1.3470560103968496</v>
      </c>
      <c r="AG1888" s="29">
        <v>-1.0473981401396648</v>
      </c>
      <c r="AH1888" s="84">
        <v>0.66579177564204073</v>
      </c>
      <c r="AI1888" s="141">
        <v>-1.1355681693425193</v>
      </c>
      <c r="AJ1888" s="112">
        <v>-0.39534496220564536</v>
      </c>
      <c r="AK1888" s="400">
        <v>-4.7070848909650271</v>
      </c>
      <c r="AL1888" s="321">
        <v>-3.9921335966558842</v>
      </c>
      <c r="AM1888" s="228">
        <v>0.1378646680610128</v>
      </c>
      <c r="AN1888" s="40">
        <v>0.82847364000613177</v>
      </c>
      <c r="AO1888" s="88">
        <v>-1.0793889678790065</v>
      </c>
      <c r="AP1888" s="199">
        <v>1.1260111632784717</v>
      </c>
      <c r="AQ1888" s="26">
        <v>-8.6813386381778268E-2</v>
      </c>
      <c r="AR1888" s="304">
        <v>-3.2437599612345491</v>
      </c>
      <c r="AS1888" s="108">
        <v>-0.89726990317069755</v>
      </c>
      <c r="AT1888" s="64">
        <v>7.205063589824684E-2</v>
      </c>
      <c r="AU1888" s="302">
        <v>-2.5023239685307468</v>
      </c>
      <c r="AV1888" s="32">
        <v>-0.77293689678683952</v>
      </c>
      <c r="AW1888" s="68">
        <v>-1.266314596431545</v>
      </c>
      <c r="AX1888" s="273">
        <v>-3.3871932244720386</v>
      </c>
      <c r="AY1888" s="148">
        <v>-0.70830719574004275</v>
      </c>
      <c r="AZ1888" s="194">
        <v>0.10964652724274122</v>
      </c>
      <c r="BA1888" s="244">
        <v>-2.1787625243646627</v>
      </c>
      <c r="BB1888" s="33">
        <v>1.8502886798719229E-2</v>
      </c>
      <c r="BC1888" s="47">
        <v>-0.82561354415713584</v>
      </c>
      <c r="BD1888" s="202">
        <v>-1.4319416776236922</v>
      </c>
      <c r="BE1888" s="6">
        <v>0.2487443944092641</v>
      </c>
      <c r="BJ1888" s="4">
        <v>330785.89772727276</v>
      </c>
    </row>
    <row r="1889" spans="1:62">
      <c r="A1889" t="s">
        <v>12213</v>
      </c>
      <c r="B1889" t="s">
        <v>12210</v>
      </c>
      <c r="C1889" s="191">
        <v>-1.5372193108714269</v>
      </c>
      <c r="D1889" s="89">
        <v>-1.01207571551413</v>
      </c>
      <c r="E1889" s="157">
        <v>-1.929564550254552</v>
      </c>
      <c r="F1889" s="219">
        <v>0.59007362906548344</v>
      </c>
      <c r="G1889" s="214">
        <v>1.315419065188995</v>
      </c>
      <c r="H1889" s="35">
        <v>-0.2120091006580874</v>
      </c>
      <c r="I1889" s="320">
        <v>-3.3589338837941725</v>
      </c>
      <c r="J1889" s="307">
        <v>-2.1983869871035284</v>
      </c>
      <c r="K1889" s="24">
        <v>-11.696938078139604</v>
      </c>
      <c r="L1889" s="182">
        <v>-2.1476291672202681</v>
      </c>
      <c r="M1889" s="24">
        <v>-5.5204261771164376</v>
      </c>
      <c r="N1889" s="378">
        <v>-3.0720250952168664</v>
      </c>
      <c r="O1889" s="76">
        <v>-9.792897737865125E-2</v>
      </c>
      <c r="P1889" s="24">
        <v>-10.787226192757615</v>
      </c>
      <c r="Q1889" s="124">
        <v>-2.5279223894793823</v>
      </c>
      <c r="R1889" s="149">
        <v>0.43984966132953884</v>
      </c>
      <c r="S1889" s="22">
        <v>1.3673458774012217</v>
      </c>
      <c r="T1889" s="219">
        <v>0.58047584433053567</v>
      </c>
      <c r="U1889" s="23">
        <v>0.7219548195124631</v>
      </c>
      <c r="V1889" s="151">
        <v>-0.47922848952445429</v>
      </c>
      <c r="W1889" s="24">
        <v>-5.5338636953609468</v>
      </c>
      <c r="X1889" s="108">
        <v>-0.90779454161539064</v>
      </c>
      <c r="Y1889" s="24">
        <v>-14.871108383464263</v>
      </c>
      <c r="Z1889" s="29">
        <v>-1.0382904601153387</v>
      </c>
      <c r="AA1889" s="73">
        <v>0.99030208143196985</v>
      </c>
      <c r="AB1889" s="21">
        <v>0.52788519649151033</v>
      </c>
      <c r="AC1889" s="168">
        <v>-1.2155413757277818</v>
      </c>
      <c r="AD1889" s="212">
        <v>1.042532881169256</v>
      </c>
      <c r="AE1889" s="225">
        <v>1.7234547880319853</v>
      </c>
      <c r="AF1889" s="210">
        <v>1.3551317042190909</v>
      </c>
      <c r="AG1889" s="109">
        <v>-1.8086179303656289</v>
      </c>
      <c r="AH1889" s="159">
        <v>0.34325256794507836</v>
      </c>
      <c r="AI1889" s="208">
        <v>-0.43960124705980447</v>
      </c>
      <c r="AJ1889" s="108">
        <v>-0.8944746732254566</v>
      </c>
      <c r="AK1889" s="201">
        <v>-4.5930311418473993E-2</v>
      </c>
      <c r="AL1889" s="63">
        <v>0.22025304001616813</v>
      </c>
      <c r="AM1889" s="144">
        <v>-0.64826349798432148</v>
      </c>
      <c r="AN1889" s="66">
        <v>-2.6710352335723244E-2</v>
      </c>
      <c r="AO1889" s="31">
        <v>-0.98246743375274237</v>
      </c>
      <c r="AP1889" s="120">
        <v>0.54122913189928135</v>
      </c>
      <c r="AQ1889" s="25">
        <v>-0.45386791693307804</v>
      </c>
      <c r="AR1889" s="214">
        <v>1.3055289507356302</v>
      </c>
      <c r="AS1889" s="61">
        <v>0.94271864572273778</v>
      </c>
      <c r="AT1889" s="240">
        <v>1.2438069942995129</v>
      </c>
      <c r="AU1889" s="219">
        <v>0.58246238837916531</v>
      </c>
      <c r="AV1889" s="25">
        <v>-0.4462069505744925</v>
      </c>
      <c r="AW1889" s="278">
        <v>0.40243165749437004</v>
      </c>
      <c r="AX1889" s="55">
        <v>1.1649503372752381</v>
      </c>
      <c r="AY1889" s="76">
        <v>-0.10003705261672041</v>
      </c>
      <c r="AZ1889" s="114">
        <v>-0.86518207405840042</v>
      </c>
      <c r="BA1889" s="170">
        <v>-3.7873650934000196</v>
      </c>
      <c r="BB1889" s="146">
        <v>-1.7299882450980122</v>
      </c>
      <c r="BC1889" s="96">
        <v>-0.88194910299286156</v>
      </c>
      <c r="BD1889" s="227">
        <v>0.48532626487338543</v>
      </c>
      <c r="BE1889" s="6">
        <v>0.24952950239342819</v>
      </c>
      <c r="BJ1889" s="4">
        <v>109543</v>
      </c>
    </row>
    <row r="1890" spans="1:62">
      <c r="A1890" t="s">
        <v>9093</v>
      </c>
      <c r="B1890" t="s">
        <v>9091</v>
      </c>
      <c r="C1890" s="24">
        <v>-9.6253613095043224</v>
      </c>
      <c r="D1890" s="24">
        <v>-9.4157466865230752</v>
      </c>
      <c r="E1890" s="24">
        <v>-9.6152823056893908</v>
      </c>
      <c r="F1890" s="84">
        <v>0.66183861589275661</v>
      </c>
      <c r="G1890" s="404">
        <v>2.9211353421088782</v>
      </c>
      <c r="H1890" s="61">
        <v>0.93620646992631318</v>
      </c>
      <c r="I1890" s="24">
        <v>-10.217876692516542</v>
      </c>
      <c r="J1890" s="24">
        <v>-9.8740229751592032</v>
      </c>
      <c r="K1890" s="24">
        <v>-9.8948157997513899</v>
      </c>
      <c r="L1890" s="24">
        <v>-10.28067193843575</v>
      </c>
      <c r="M1890" s="24">
        <v>-11.78976626128485</v>
      </c>
      <c r="N1890" s="24">
        <v>-10.486559041587602</v>
      </c>
      <c r="O1890" s="24">
        <v>-9.0913753862325457</v>
      </c>
      <c r="P1890" s="24">
        <v>-8.9851039143694003</v>
      </c>
      <c r="Q1890" s="24">
        <v>-9.105178478162431</v>
      </c>
      <c r="R1890" s="111">
        <v>-0.77725753176230072</v>
      </c>
      <c r="S1890" s="440">
        <v>4.1275718685700857</v>
      </c>
      <c r="T1890" s="229">
        <v>1.5904523716582109</v>
      </c>
      <c r="U1890" s="24">
        <v>-11.432299059348995</v>
      </c>
      <c r="V1890" s="24">
        <v>-11.372986961393798</v>
      </c>
      <c r="W1890" s="69">
        <v>-0.8030828030824112</v>
      </c>
      <c r="X1890" s="25">
        <v>-0.44326649966509818</v>
      </c>
      <c r="Y1890" s="130">
        <v>0.23365281871150143</v>
      </c>
      <c r="Z1890" s="177">
        <v>0.61014337114862571</v>
      </c>
      <c r="AA1890" s="155">
        <v>-0.62335507819013602</v>
      </c>
      <c r="AB1890" s="24">
        <v>-11.434138440183666</v>
      </c>
      <c r="AC1890" s="24">
        <v>-11.157411958399745</v>
      </c>
      <c r="AD1890" s="24">
        <v>-11.3971045993329</v>
      </c>
      <c r="AE1890" s="262">
        <v>-3.2051415182254104</v>
      </c>
      <c r="AF1890" s="24">
        <v>-12.650226726991109</v>
      </c>
      <c r="AG1890" s="155">
        <v>-0.63392911405118801</v>
      </c>
      <c r="AH1890" s="24">
        <v>-11.229257139953486</v>
      </c>
      <c r="AI1890" s="42">
        <v>-0.54319041011484492</v>
      </c>
      <c r="AJ1890" s="24">
        <v>-10.998491391032625</v>
      </c>
      <c r="AK1890" s="181">
        <v>-1.6641923805604915</v>
      </c>
      <c r="AL1890" s="277">
        <v>-1.8648937396318868</v>
      </c>
      <c r="AM1890" s="108">
        <v>-0.90721548768064508</v>
      </c>
      <c r="AN1890" s="27">
        <v>-0.20209187513227389</v>
      </c>
      <c r="AO1890" s="308">
        <v>0.19345759213554228</v>
      </c>
      <c r="AP1890" s="40">
        <v>0.81953979302007129</v>
      </c>
      <c r="AQ1890" s="209">
        <v>0.8973479956961754</v>
      </c>
      <c r="AR1890" s="78">
        <v>0.87230461635884582</v>
      </c>
      <c r="AS1890" s="24">
        <v>-11.059491802076664</v>
      </c>
      <c r="AT1890" s="308">
        <v>0.20313176995765841</v>
      </c>
      <c r="AU1890" s="60">
        <v>-0.93326648862032136</v>
      </c>
      <c r="AV1890" s="224">
        <v>-1.4671995470947765</v>
      </c>
      <c r="AW1890" s="246">
        <v>-2.6211003739139529</v>
      </c>
      <c r="AX1890" s="92">
        <v>-1.5915906410618437</v>
      </c>
      <c r="AY1890" s="18">
        <v>1.1337279449568534</v>
      </c>
      <c r="AZ1890" s="40">
        <v>0.81502917604119884</v>
      </c>
      <c r="BA1890" s="24">
        <v>-11.032366727125833</v>
      </c>
      <c r="BB1890" s="24">
        <v>-10.848963054816593</v>
      </c>
      <c r="BC1890" s="171">
        <v>-0.6013257683306259</v>
      </c>
      <c r="BD1890" s="24">
        <v>-12.584312340687049</v>
      </c>
      <c r="BE1890" s="6">
        <v>0.24977695491768115</v>
      </c>
      <c r="BJ1890" s="4">
        <v>70284.977627840912</v>
      </c>
    </row>
    <row r="1891" spans="1:62">
      <c r="A1891" t="s">
        <v>9295</v>
      </c>
      <c r="B1891" t="s">
        <v>9293</v>
      </c>
      <c r="C1891" s="208">
        <v>-0.42855132914199717</v>
      </c>
      <c r="D1891" s="71">
        <v>-0.95213051781048941</v>
      </c>
      <c r="E1891" s="194">
        <v>0.12194176959660487</v>
      </c>
      <c r="F1891" s="21">
        <v>0.53160123086117572</v>
      </c>
      <c r="G1891" s="27">
        <v>-0.1865369362305698</v>
      </c>
      <c r="H1891" s="23">
        <v>0.7277753069502596</v>
      </c>
      <c r="I1891" s="272">
        <v>-0.49494010724519849</v>
      </c>
      <c r="J1891" s="278">
        <v>0.41224574769521904</v>
      </c>
      <c r="K1891" s="200">
        <v>0.38321766466696211</v>
      </c>
      <c r="L1891" s="68">
        <v>-1.2673835965148041</v>
      </c>
      <c r="M1891" s="104">
        <v>0.44593898301469914</v>
      </c>
      <c r="N1891" s="104">
        <v>0.45173975082193712</v>
      </c>
      <c r="O1891" s="27">
        <v>-0.19461167718365016</v>
      </c>
      <c r="P1891" s="52">
        <v>0.37776971759862621</v>
      </c>
      <c r="Q1891" s="149">
        <v>0.42182969703225359</v>
      </c>
      <c r="R1891" s="230">
        <v>0.68179841522790008</v>
      </c>
      <c r="S1891" s="227">
        <v>0.48595467475201615</v>
      </c>
      <c r="T1891" s="162">
        <v>-0.11871954947838231</v>
      </c>
      <c r="U1891" s="112">
        <v>-0.39646319239448863</v>
      </c>
      <c r="V1891" s="189">
        <v>-0.68400383534994424</v>
      </c>
      <c r="W1891" s="208">
        <v>-0.42244100739439511</v>
      </c>
      <c r="X1891" s="43">
        <v>-0.31871464873872485</v>
      </c>
      <c r="Y1891" s="34">
        <v>-2.0677767978775203</v>
      </c>
      <c r="Z1891" s="50">
        <v>-8.1276262383271555E-3</v>
      </c>
      <c r="AA1891" s="200">
        <v>0.39201089440658482</v>
      </c>
      <c r="AB1891" s="265">
        <v>0.16400499160675153</v>
      </c>
      <c r="AC1891" s="228">
        <v>0.14641177477053541</v>
      </c>
      <c r="AD1891" s="187">
        <v>-2.6055256097602042</v>
      </c>
      <c r="AE1891" s="151">
        <v>-0.4721024283296546</v>
      </c>
      <c r="AF1891" s="71">
        <v>-0.97036690275275617</v>
      </c>
      <c r="AG1891" s="162">
        <v>-0.10993987016351218</v>
      </c>
      <c r="AH1891" s="217">
        <v>0.28646748819477014</v>
      </c>
      <c r="AI1891" s="159">
        <v>0.35971943001062984</v>
      </c>
      <c r="AJ1891" s="52">
        <v>0.36761205937090308</v>
      </c>
      <c r="AK1891" s="70">
        <v>-2.4564541809855953</v>
      </c>
      <c r="AL1891" s="177">
        <v>0.60330861816049963</v>
      </c>
      <c r="AM1891" s="54">
        <v>0.76493128762411544</v>
      </c>
      <c r="AN1891" s="21">
        <v>0.52214667833090289</v>
      </c>
      <c r="AO1891" s="15">
        <v>0.47152431243034071</v>
      </c>
      <c r="AP1891" s="211">
        <v>0.50129787728056385</v>
      </c>
      <c r="AQ1891" s="15">
        <v>0.47801105407919892</v>
      </c>
      <c r="AR1891" s="196">
        <v>1.207197291568016</v>
      </c>
      <c r="AS1891" s="14">
        <v>4.4345163652932014E-2</v>
      </c>
      <c r="AT1891" s="27">
        <v>-0.18882787632000522</v>
      </c>
      <c r="AU1891" s="76">
        <v>-9.0372481442586722E-2</v>
      </c>
      <c r="AV1891" s="260">
        <v>-4.4331957166974316</v>
      </c>
      <c r="AW1891" s="29">
        <v>-1.0342530672377364</v>
      </c>
      <c r="AX1891" s="24">
        <v>-5.2504635478008037</v>
      </c>
      <c r="AY1891" s="228">
        <v>0.13531295824847758</v>
      </c>
      <c r="AZ1891" s="83">
        <v>0.17530078846333649</v>
      </c>
      <c r="BA1891" s="278">
        <v>0.42147163892899236</v>
      </c>
      <c r="BB1891" s="43">
        <v>-0.31129980471238056</v>
      </c>
      <c r="BC1891" s="408">
        <v>-4.0794086546363744</v>
      </c>
      <c r="BD1891" s="208">
        <v>-0.42564093440101342</v>
      </c>
      <c r="BE1891" s="6">
        <v>0.25158995252734762</v>
      </c>
      <c r="BJ1891" s="4">
        <v>1898234.625</v>
      </c>
    </row>
    <row r="1892" spans="1:62">
      <c r="A1892" t="s">
        <v>9884</v>
      </c>
      <c r="B1892" t="s">
        <v>9881</v>
      </c>
      <c r="C1892" s="24">
        <v>-8.233334197250894</v>
      </c>
      <c r="D1892" s="403">
        <v>2.1918134254760102</v>
      </c>
      <c r="E1892" s="24">
        <v>-8.2232551934359606</v>
      </c>
      <c r="F1892" s="24">
        <v>-9.1500207098314839</v>
      </c>
      <c r="G1892" s="50">
        <v>4.9186936086989203E-3</v>
      </c>
      <c r="H1892" s="21">
        <v>0.5287282397466917</v>
      </c>
      <c r="I1892" s="24">
        <v>-8.8258495802631121</v>
      </c>
      <c r="J1892" s="24">
        <v>-8.4819958629057748</v>
      </c>
      <c r="K1892" s="275">
        <v>2.0508406064184035</v>
      </c>
      <c r="L1892" s="24">
        <v>-8.8886448261823219</v>
      </c>
      <c r="M1892" s="24">
        <v>-10.397739149031421</v>
      </c>
      <c r="N1892" s="62">
        <v>-0.53126310133805277</v>
      </c>
      <c r="O1892" s="24">
        <v>-7.6993482739791173</v>
      </c>
      <c r="P1892" s="402">
        <v>2.7423135525779525</v>
      </c>
      <c r="Q1892" s="441">
        <v>2.8586012775945426</v>
      </c>
      <c r="R1892" s="24">
        <v>-9.4377984703130267</v>
      </c>
      <c r="S1892" s="196">
        <v>1.2174544927713156</v>
      </c>
      <c r="T1892" s="24">
        <v>-10.449979446566322</v>
      </c>
      <c r="U1892" s="24">
        <v>-10.040271947095565</v>
      </c>
      <c r="V1892" s="24">
        <v>-9.980959849140369</v>
      </c>
      <c r="W1892" s="24">
        <v>-10.246604900327823</v>
      </c>
      <c r="X1892" s="24">
        <v>-9.7058754159396372</v>
      </c>
      <c r="Y1892" s="24">
        <v>-11.676958992822623</v>
      </c>
      <c r="Z1892" s="24">
        <v>-10.36554497616145</v>
      </c>
      <c r="AA1892" s="214">
        <v>1.3105802555132151</v>
      </c>
      <c r="AB1892" s="24">
        <v>-10.042111327930238</v>
      </c>
      <c r="AC1892" s="24">
        <v>-9.7653848461463166</v>
      </c>
      <c r="AD1892" s="278">
        <v>0.40749235972573766</v>
      </c>
      <c r="AE1892" s="240">
        <v>1.2310707258013229</v>
      </c>
      <c r="AF1892" s="14">
        <v>3.7196729383236336E-2</v>
      </c>
      <c r="AG1892" s="221">
        <v>-6.6161628685575735E-2</v>
      </c>
      <c r="AH1892" s="55">
        <v>1.1606551001290555</v>
      </c>
      <c r="AI1892" s="24">
        <v>-9.8235886398329129</v>
      </c>
      <c r="AJ1892" s="24">
        <v>-9.6064642787791961</v>
      </c>
      <c r="AK1892" s="9">
        <v>0.81213495435915783</v>
      </c>
      <c r="AL1892" s="9">
        <v>0.79592429408125198</v>
      </c>
      <c r="AM1892" s="24">
        <v>-9.9949686394563173</v>
      </c>
      <c r="AN1892" s="24">
        <v>-9.848983752171149</v>
      </c>
      <c r="AO1892" s="24">
        <v>-9.7688146792945609</v>
      </c>
      <c r="AP1892" s="24">
        <v>-9.931178371478028</v>
      </c>
      <c r="AQ1892" s="259">
        <v>-2.3410547880013848</v>
      </c>
      <c r="AR1892" s="130">
        <v>0.23836083017935294</v>
      </c>
      <c r="AS1892" s="24">
        <v>-9.6674646898232357</v>
      </c>
      <c r="AT1892" s="24">
        <v>-10.085200641302627</v>
      </c>
      <c r="AU1892" s="24">
        <v>-9.7372266743954015</v>
      </c>
      <c r="AV1892" s="24">
        <v>-9.8304302512936559</v>
      </c>
      <c r="AW1892" s="24">
        <v>-12.043655727566801</v>
      </c>
      <c r="AX1892" s="24">
        <v>-10.260894511873932</v>
      </c>
      <c r="AY1892" s="178">
        <v>1.6563121454521526</v>
      </c>
      <c r="AZ1892" s="24">
        <v>-9.7310530379246121</v>
      </c>
      <c r="BA1892" s="383">
        <v>2.567589830639263</v>
      </c>
      <c r="BB1892" s="24">
        <v>-9.4569359425631632</v>
      </c>
      <c r="BC1892" s="177">
        <v>0.59830573899381234</v>
      </c>
      <c r="BD1892" s="24">
        <v>-11.192285228433621</v>
      </c>
      <c r="BE1892" s="6">
        <v>0.25383212532221688</v>
      </c>
      <c r="BJ1892" s="4">
        <v>8508</v>
      </c>
    </row>
    <row r="1893" spans="1:62">
      <c r="A1893" t="s">
        <v>10847</v>
      </c>
      <c r="B1893" t="s">
        <v>10844</v>
      </c>
      <c r="C1893" s="194">
        <v>0.11549216480396053</v>
      </c>
      <c r="D1893" s="130">
        <v>0.2284263940510203</v>
      </c>
      <c r="E1893" s="202">
        <v>-1.4264641403550415</v>
      </c>
      <c r="F1893" s="128">
        <v>1.6764407301844886</v>
      </c>
      <c r="G1893" s="65">
        <v>-1.1896892271517241</v>
      </c>
      <c r="H1893" s="9">
        <v>0.80837728646042029</v>
      </c>
      <c r="I1893" s="36">
        <v>-1.0906886149884181</v>
      </c>
      <c r="J1893" s="200">
        <v>0.40123734555444679</v>
      </c>
      <c r="K1893" s="68">
        <v>-1.282313337673471</v>
      </c>
      <c r="L1893" s="27">
        <v>-0.20548903986262215</v>
      </c>
      <c r="M1893" s="46">
        <v>0.64181017224842574</v>
      </c>
      <c r="N1893" s="308">
        <v>0.19897064583313592</v>
      </c>
      <c r="O1893" s="75">
        <v>0.98861191505675516</v>
      </c>
      <c r="P1893" s="121">
        <v>-1.0558552144531874</v>
      </c>
      <c r="Q1893" s="217">
        <v>0.28601746578855303</v>
      </c>
      <c r="R1893" s="30">
        <v>-0.15447671674845695</v>
      </c>
      <c r="S1893" s="59">
        <v>-0.27124345314511211</v>
      </c>
      <c r="T1893" s="175">
        <v>1.4283956180615955</v>
      </c>
      <c r="U1893" s="45">
        <v>-1.5456540708320385</v>
      </c>
      <c r="V1893" s="32">
        <v>-0.77177325050420287</v>
      </c>
      <c r="W1893" s="59">
        <v>-0.2813055485793276</v>
      </c>
      <c r="X1893" s="218">
        <v>-1.601252155575879</v>
      </c>
      <c r="Y1893" s="274">
        <v>1.3995718669214636</v>
      </c>
      <c r="Z1893" s="26">
        <v>-6.986482419432398E-2</v>
      </c>
      <c r="AA1893" s="416">
        <v>-4.3774947101161077</v>
      </c>
      <c r="AB1893" s="162">
        <v>-0.11817201267201655</v>
      </c>
      <c r="AC1893" s="330">
        <v>-3.2111109879378459</v>
      </c>
      <c r="AD1893" s="218">
        <v>-1.6000089054731021</v>
      </c>
      <c r="AE1893" s="236">
        <v>-1.8413946132801902</v>
      </c>
      <c r="AF1893" s="257">
        <v>-1.9051999924951417</v>
      </c>
      <c r="AG1893" s="177">
        <v>0.61652293646935752</v>
      </c>
      <c r="AH1893" s="181">
        <v>-1.6685558990030869</v>
      </c>
      <c r="AI1893" s="27">
        <v>-0.19628812412898938</v>
      </c>
      <c r="AJ1893" s="277">
        <v>-1.8587648746401912</v>
      </c>
      <c r="AK1893" s="114">
        <v>-0.85413729606418998</v>
      </c>
      <c r="AL1893" s="116">
        <v>1.295995361626793</v>
      </c>
      <c r="AM1893" s="42">
        <v>-0.5401826589087837</v>
      </c>
      <c r="AN1893" s="166">
        <v>-1.793312109880653</v>
      </c>
      <c r="AO1893" s="205">
        <v>-1.5184313564437313</v>
      </c>
      <c r="AP1893" s="139">
        <v>-1.3403030604762847</v>
      </c>
      <c r="AQ1893" s="68">
        <v>-1.2725230582753853</v>
      </c>
      <c r="AR1893" s="114">
        <v>-0.85445866226496503</v>
      </c>
      <c r="AS1893" s="144">
        <v>-0.63770804172406304</v>
      </c>
      <c r="AT1893" s="52">
        <v>0.37096911034628544</v>
      </c>
      <c r="AU1893" s="96">
        <v>-0.89104532826880856</v>
      </c>
      <c r="AV1893" s="247">
        <v>0.92650507703236551</v>
      </c>
      <c r="AW1893" s="133">
        <v>1.8957935434775028</v>
      </c>
      <c r="AX1893" s="41">
        <v>-0.66410711556394131</v>
      </c>
      <c r="AY1893" s="45">
        <v>-1.5438538780353619</v>
      </c>
      <c r="AZ1893" s="210">
        <v>1.3476553213995563</v>
      </c>
      <c r="BA1893" s="201">
        <v>-4.067163320933638E-2</v>
      </c>
      <c r="BB1893" s="79">
        <v>6.1868905839929753E-2</v>
      </c>
      <c r="BC1893" s="247">
        <v>0.91181153958304584</v>
      </c>
      <c r="BD1893" s="277">
        <v>-1.8543661794737203</v>
      </c>
      <c r="BE1893" s="6">
        <v>0.25625587045776765</v>
      </c>
      <c r="BJ1893" s="4">
        <v>540629</v>
      </c>
    </row>
    <row r="1894" spans="1:62">
      <c r="A1894" t="s">
        <v>960</v>
      </c>
      <c r="B1894" t="s">
        <v>957</v>
      </c>
      <c r="C1894" s="232">
        <v>-3.5285270451020661</v>
      </c>
      <c r="D1894" s="338">
        <v>-3.3189124221208171</v>
      </c>
      <c r="E1894" s="365">
        <v>-3.5184480412871331</v>
      </c>
      <c r="F1894" s="284">
        <v>-4.4452135576826546</v>
      </c>
      <c r="G1894" s="24">
        <v>-5.9721585689551828</v>
      </c>
      <c r="H1894" s="327">
        <v>-4.1066193568049432</v>
      </c>
      <c r="I1894" s="333">
        <v>-4.1210424281142837</v>
      </c>
      <c r="J1894" s="170">
        <v>-3.7771887107569464</v>
      </c>
      <c r="K1894" s="326">
        <v>-3.7979815353491331</v>
      </c>
      <c r="L1894" s="252">
        <v>-4.1838376740334926</v>
      </c>
      <c r="M1894" s="24">
        <v>-5.6929319968825913</v>
      </c>
      <c r="N1894" s="352">
        <v>-4.3897247771853456</v>
      </c>
      <c r="O1894" s="310">
        <v>-2.9945411218302884</v>
      </c>
      <c r="P1894" s="106">
        <v>-2.8882696499671439</v>
      </c>
      <c r="Q1894" s="310">
        <v>-3.0083442137601746</v>
      </c>
      <c r="R1894" s="409">
        <v>-4.7329913181641974</v>
      </c>
      <c r="S1894" s="436">
        <v>5.4771755949051331</v>
      </c>
      <c r="T1894" s="384">
        <v>2.9064279409827547</v>
      </c>
      <c r="U1894" s="24">
        <v>-5.3354647949467378</v>
      </c>
      <c r="V1894" s="24">
        <v>-5.2761526969915407</v>
      </c>
      <c r="W1894" s="24">
        <v>-5.5417977481789942</v>
      </c>
      <c r="X1894" s="24">
        <v>-5.0010682637908088</v>
      </c>
      <c r="Y1894" s="24">
        <v>-6.9721518406737948</v>
      </c>
      <c r="Z1894" s="24">
        <v>-5.66073782401262</v>
      </c>
      <c r="AA1894" s="24">
        <v>-5.5052312728942363</v>
      </c>
      <c r="AB1894" s="24">
        <v>-5.3373041757814086</v>
      </c>
      <c r="AC1894" s="24">
        <v>-5.0605776939974865</v>
      </c>
      <c r="AD1894" s="24">
        <v>-5.3002703349306435</v>
      </c>
      <c r="AE1894" s="24">
        <v>-7.118726440010521</v>
      </c>
      <c r="AF1894" s="24">
        <v>-6.5533924625888513</v>
      </c>
      <c r="AG1894" s="24">
        <v>-5.14627358779091</v>
      </c>
      <c r="AH1894" s="24">
        <v>-5.1324228755512271</v>
      </c>
      <c r="AI1894" s="24">
        <v>-5.1187814876840836</v>
      </c>
      <c r="AJ1894" s="360">
        <v>-4.9016571266303668</v>
      </c>
      <c r="AK1894" s="24">
        <v>-6.5047319363503835</v>
      </c>
      <c r="AL1894" s="24">
        <v>-6.4801221601496559</v>
      </c>
      <c r="AM1894" s="24">
        <v>-5.290161487307488</v>
      </c>
      <c r="AN1894" s="24">
        <v>-5.1441766000223197</v>
      </c>
      <c r="AO1894" s="24">
        <v>-5.0640075271457317</v>
      </c>
      <c r="AP1894" s="24">
        <v>-5.2263712193292005</v>
      </c>
      <c r="AQ1894" s="24">
        <v>-6.9534546778533963</v>
      </c>
      <c r="AR1894" s="24">
        <v>-7.1063402687269139</v>
      </c>
      <c r="AS1894" s="351">
        <v>-4.9626575376744073</v>
      </c>
      <c r="AT1894" s="24">
        <v>-5.3803934891537972</v>
      </c>
      <c r="AU1894" s="24">
        <v>-5.0324195222465731</v>
      </c>
      <c r="AV1894" s="24">
        <v>-5.1256230991448275</v>
      </c>
      <c r="AW1894" s="24">
        <v>-7.3388485754179715</v>
      </c>
      <c r="AX1894" s="24">
        <v>-5.5560873597251037</v>
      </c>
      <c r="AY1894" s="392">
        <v>-4.773307022619945</v>
      </c>
      <c r="AZ1894" s="24">
        <v>-5.0262458857757828</v>
      </c>
      <c r="BA1894" s="388">
        <v>-4.9355324627235753</v>
      </c>
      <c r="BB1894" s="393">
        <v>-4.7521287904143348</v>
      </c>
      <c r="BC1894" s="24">
        <v>-6.9103321926064414</v>
      </c>
      <c r="BD1894" s="24">
        <v>-6.4874780762847912</v>
      </c>
      <c r="BE1894" s="6">
        <v>0.25673210669951441</v>
      </c>
      <c r="BJ1894" s="4">
        <v>2617</v>
      </c>
    </row>
    <row r="1895" spans="1:62">
      <c r="A1895" t="s">
        <v>8348</v>
      </c>
      <c r="B1895" t="s">
        <v>8345</v>
      </c>
      <c r="C1895" s="24">
        <v>-9.0439598209934005</v>
      </c>
      <c r="D1895" s="240">
        <v>1.2303975667381055</v>
      </c>
      <c r="E1895" s="24">
        <v>-9.033880817178467</v>
      </c>
      <c r="F1895" s="25">
        <v>-0.45917839140955102</v>
      </c>
      <c r="G1895" s="58">
        <v>-0.37841364149124157</v>
      </c>
      <c r="H1895" s="213">
        <v>0.31498310005637226</v>
      </c>
      <c r="I1895" s="23">
        <v>0.71997676621613771</v>
      </c>
      <c r="J1895" s="134">
        <v>0.96358720187910707</v>
      </c>
      <c r="K1895" s="24">
        <v>-9.3134143112404661</v>
      </c>
      <c r="L1895" s="115">
        <v>1.5265394906987162</v>
      </c>
      <c r="M1895" s="394">
        <v>3.0025348274856936</v>
      </c>
      <c r="N1895" s="19">
        <v>1.2724311037360525</v>
      </c>
      <c r="O1895" s="19">
        <v>1.2730243111987922</v>
      </c>
      <c r="P1895" s="24">
        <v>-8.4037024258584765</v>
      </c>
      <c r="Q1895" s="24">
        <v>-8.523776989651509</v>
      </c>
      <c r="R1895" s="24">
        <v>-10.248424094055531</v>
      </c>
      <c r="S1895" s="145">
        <v>-1.3076037615827294</v>
      </c>
      <c r="T1895" s="24">
        <v>-11.260605070308827</v>
      </c>
      <c r="U1895" s="24">
        <v>-10.85089757083807</v>
      </c>
      <c r="V1895" s="24">
        <v>-10.791585472882874</v>
      </c>
      <c r="W1895" s="168">
        <v>-1.2139185539913258</v>
      </c>
      <c r="X1895" s="8">
        <v>0.77582059311989715</v>
      </c>
      <c r="Y1895" s="71">
        <v>-0.96108537742856104</v>
      </c>
      <c r="Z1895" s="224">
        <v>-1.4772701197523332</v>
      </c>
      <c r="AA1895" s="25">
        <v>-0.44134811120555562</v>
      </c>
      <c r="AB1895" s="222">
        <v>-0.57894135245847778</v>
      </c>
      <c r="AC1895" s="61">
        <v>0.94557587216448236</v>
      </c>
      <c r="AD1895" s="208">
        <v>-0.42445952139453413</v>
      </c>
      <c r="AE1895" s="231">
        <v>-0.18114586143553973</v>
      </c>
      <c r="AF1895" s="432">
        <v>3.0912037268196273</v>
      </c>
      <c r="AG1895" s="85">
        <v>-0.92184897390020892</v>
      </c>
      <c r="AH1895" s="39">
        <v>-0.73946303066881014</v>
      </c>
      <c r="AI1895" s="223">
        <v>-0.56677990281889468</v>
      </c>
      <c r="AJ1895" s="231">
        <v>-0.16797644980797161</v>
      </c>
      <c r="AK1895" s="222">
        <v>-0.59180453953742551</v>
      </c>
      <c r="AL1895" s="268">
        <v>-1.5619694948904941</v>
      </c>
      <c r="AM1895" s="169">
        <v>-1.6276393113119196</v>
      </c>
      <c r="AN1895" s="24">
        <v>-10.659609375913652</v>
      </c>
      <c r="AO1895" s="144">
        <v>-0.64574964808483126</v>
      </c>
      <c r="AP1895" s="291">
        <v>-3.2741984451375363</v>
      </c>
      <c r="AQ1895" s="69">
        <v>-0.81290959125778661</v>
      </c>
      <c r="AR1895" s="41">
        <v>-0.66939579265026339</v>
      </c>
      <c r="AS1895" s="24">
        <v>-10.478090313565742</v>
      </c>
      <c r="AT1895" s="233">
        <v>-1.7147842609066397</v>
      </c>
      <c r="AU1895" s="24">
        <v>-10.547852298137906</v>
      </c>
      <c r="AV1895" s="156">
        <v>-0.50534658893176099</v>
      </c>
      <c r="AW1895" s="60">
        <v>-0.93206863352385683</v>
      </c>
      <c r="AX1895" s="39">
        <v>-0.74323725683004249</v>
      </c>
      <c r="AY1895" s="24">
        <v>-10.288739798511278</v>
      </c>
      <c r="AZ1895" s="24">
        <v>-10.541678661667117</v>
      </c>
      <c r="BA1895" s="24">
        <v>-10.450965238614909</v>
      </c>
      <c r="BB1895" s="229">
        <v>1.5802787893250452</v>
      </c>
      <c r="BC1895" s="76">
        <v>-9.5968630277072905E-2</v>
      </c>
      <c r="BD1895" s="171">
        <v>-0.61103958262415825</v>
      </c>
      <c r="BE1895" s="6">
        <v>0.25747612744965065</v>
      </c>
      <c r="BJ1895" s="4">
        <v>36612</v>
      </c>
    </row>
    <row r="1896" spans="1:62">
      <c r="A1896" t="s">
        <v>7596</v>
      </c>
      <c r="B1896" t="s">
        <v>7594</v>
      </c>
      <c r="C1896" s="377">
        <v>-3.9804177192895303</v>
      </c>
      <c r="D1896" s="370">
        <v>-3.7708030963082813</v>
      </c>
      <c r="E1896" s="355">
        <v>-3.9703387154745977</v>
      </c>
      <c r="F1896" s="360">
        <v>-4.8971042318701192</v>
      </c>
      <c r="G1896" s="436">
        <v>5.4922034556695625</v>
      </c>
      <c r="H1896" s="404">
        <v>2.9150080416729676</v>
      </c>
      <c r="I1896" s="373">
        <v>-4.5729331023017474</v>
      </c>
      <c r="J1896" s="280">
        <v>-4.229079384944411</v>
      </c>
      <c r="K1896" s="364">
        <v>-4.2498722095365977</v>
      </c>
      <c r="L1896" s="381">
        <v>-4.6357283482209573</v>
      </c>
      <c r="M1896" s="24">
        <v>-6.1448226710700551</v>
      </c>
      <c r="N1896" s="359">
        <v>-4.8416154513728102</v>
      </c>
      <c r="O1896" s="288">
        <v>-3.4464317960177526</v>
      </c>
      <c r="P1896" s="303">
        <v>-3.3401603241546081</v>
      </c>
      <c r="Q1896" s="288">
        <v>-3.4602348879476388</v>
      </c>
      <c r="R1896" s="24">
        <v>-5.184881992351662</v>
      </c>
      <c r="S1896" s="87">
        <v>-4.1631605444051623</v>
      </c>
      <c r="T1896" s="24">
        <v>-6.1970629686049579</v>
      </c>
      <c r="U1896" s="24">
        <v>-5.7873554691342015</v>
      </c>
      <c r="V1896" s="24">
        <v>-5.7280433711790044</v>
      </c>
      <c r="W1896" s="24">
        <v>-5.9936884223664597</v>
      </c>
      <c r="X1896" s="24">
        <v>-5.4529589379782735</v>
      </c>
      <c r="Y1896" s="24">
        <v>-7.4240425148612577</v>
      </c>
      <c r="Z1896" s="24">
        <v>-6.1126284982000856</v>
      </c>
      <c r="AA1896" s="24">
        <v>-5.957121947081701</v>
      </c>
      <c r="AB1896" s="24">
        <v>-5.7891948499688732</v>
      </c>
      <c r="AC1896" s="24">
        <v>-5.5124683681849502</v>
      </c>
      <c r="AD1896" s="24">
        <v>-5.7521610091181081</v>
      </c>
      <c r="AE1896" s="24">
        <v>-7.5706171141979848</v>
      </c>
      <c r="AF1896" s="24">
        <v>-7.0052831367763169</v>
      </c>
      <c r="AG1896" s="24">
        <v>-5.5981642619783747</v>
      </c>
      <c r="AH1896" s="24">
        <v>-5.5843135497386918</v>
      </c>
      <c r="AI1896" s="24">
        <v>-5.5706721618715473</v>
      </c>
      <c r="AJ1896" s="24">
        <v>-5.3535478008178305</v>
      </c>
      <c r="AK1896" s="24">
        <v>-6.9566226105378481</v>
      </c>
      <c r="AL1896" s="24">
        <v>-6.9320128343371188</v>
      </c>
      <c r="AM1896" s="24">
        <v>-5.7420521614949518</v>
      </c>
      <c r="AN1896" s="24">
        <v>-5.5960672742097834</v>
      </c>
      <c r="AO1896" s="24">
        <v>-5.5158982013331963</v>
      </c>
      <c r="AP1896" s="24">
        <v>-5.6782618935166651</v>
      </c>
      <c r="AQ1896" s="24">
        <v>-7.4053453520408601</v>
      </c>
      <c r="AR1896" s="24">
        <v>-7.5582309429143786</v>
      </c>
      <c r="AS1896" s="24">
        <v>-5.414548211861872</v>
      </c>
      <c r="AT1896" s="24">
        <v>-5.8322841633412628</v>
      </c>
      <c r="AU1896" s="24">
        <v>-5.4843101964340368</v>
      </c>
      <c r="AV1896" s="24">
        <v>-5.5775137733322913</v>
      </c>
      <c r="AW1896" s="24">
        <v>-7.7907392496054362</v>
      </c>
      <c r="AX1896" s="24">
        <v>-6.0079780339125683</v>
      </c>
      <c r="AY1896" s="24">
        <v>-5.2251976968074096</v>
      </c>
      <c r="AZ1896" s="24">
        <v>-5.4781365599632474</v>
      </c>
      <c r="BA1896" s="24">
        <v>-5.387423136911039</v>
      </c>
      <c r="BB1896" s="24">
        <v>-5.2040194646017985</v>
      </c>
      <c r="BC1896" s="24">
        <v>-7.3622228667939051</v>
      </c>
      <c r="BD1896" s="24">
        <v>-6.939368750472255</v>
      </c>
      <c r="BE1896" s="6">
        <v>0.25984212065051038</v>
      </c>
      <c r="BJ1896" s="4">
        <v>3865</v>
      </c>
    </row>
    <row r="1897" spans="1:62">
      <c r="A1897" t="s">
        <v>7783</v>
      </c>
      <c r="B1897" t="s">
        <v>7780</v>
      </c>
      <c r="C1897" s="116">
        <v>1.294522758623478</v>
      </c>
      <c r="D1897" s="212">
        <v>1.0318248694659795</v>
      </c>
      <c r="E1897" s="61">
        <v>0.94878502163092171</v>
      </c>
      <c r="F1897" s="228">
        <v>0.12892828507751172</v>
      </c>
      <c r="G1897" s="273">
        <v>-3.3853169372556415</v>
      </c>
      <c r="H1897" s="159">
        <v>0.35914313263578534</v>
      </c>
      <c r="I1897" s="83">
        <v>0.17783850776215221</v>
      </c>
      <c r="J1897" s="149">
        <v>0.4275026804000156</v>
      </c>
      <c r="K1897" s="149">
        <v>0.43027489490467513</v>
      </c>
      <c r="L1897" s="69">
        <v>-0.80957996732967819</v>
      </c>
      <c r="M1897" s="310">
        <v>-3.0089139645060574</v>
      </c>
      <c r="N1897" s="112">
        <v>-0.38661219244870265</v>
      </c>
      <c r="O1897" s="134">
        <v>0.95313768317889191</v>
      </c>
      <c r="P1897" s="23">
        <v>0.72881738336629653</v>
      </c>
      <c r="Q1897" s="79">
        <v>6.4027637056558451E-2</v>
      </c>
      <c r="R1897" s="154">
        <v>-1.1777620105379869</v>
      </c>
      <c r="S1897" s="162">
        <v>-0.12102496355382056</v>
      </c>
      <c r="T1897" s="65">
        <v>-1.1962042222048119</v>
      </c>
      <c r="U1897" s="156">
        <v>-0.51225116446896146</v>
      </c>
      <c r="V1897" s="25">
        <v>-0.44186199163194634</v>
      </c>
      <c r="W1897" s="162">
        <v>-0.1138586268739377</v>
      </c>
      <c r="X1897" s="31">
        <v>-0.98775229201341175</v>
      </c>
      <c r="Y1897" s="84">
        <v>0.66705015602694318</v>
      </c>
      <c r="Z1897" s="127">
        <v>0.70629058980531334</v>
      </c>
      <c r="AA1897" s="10">
        <v>-0.29430245837749075</v>
      </c>
      <c r="AB1897" s="194">
        <v>0.11855335273046716</v>
      </c>
      <c r="AC1897" s="155">
        <v>-0.62909190350753941</v>
      </c>
      <c r="AD1897" s="27">
        <v>-0.20016600884880184</v>
      </c>
      <c r="AE1897" s="30">
        <v>-0.14801597488774182</v>
      </c>
      <c r="AF1897" s="21">
        <v>0.52319033548753302</v>
      </c>
      <c r="AG1897" s="163">
        <v>-0.25007273239720368</v>
      </c>
      <c r="AH1897" s="50">
        <v>-1.2320059739742242E-3</v>
      </c>
      <c r="AI1897" s="60">
        <v>-0.94059354870038347</v>
      </c>
      <c r="AJ1897" s="277">
        <v>-1.8654853266337525</v>
      </c>
      <c r="AK1897" s="151">
        <v>-0.47691764047338214</v>
      </c>
      <c r="AL1897" s="141">
        <v>-1.1345366296996646</v>
      </c>
      <c r="AM1897" s="83">
        <v>0.18165012174365061</v>
      </c>
      <c r="AN1897" s="173">
        <v>0.5612743767462165</v>
      </c>
      <c r="AO1897" s="108">
        <v>-0.90492679290849753</v>
      </c>
      <c r="AP1897" s="15">
        <v>0.47896368967977171</v>
      </c>
      <c r="AQ1897" s="149">
        <v>0.4296911004707672</v>
      </c>
      <c r="AR1897" s="33">
        <v>1.9460473134204192E-2</v>
      </c>
      <c r="AS1897" s="127">
        <v>0.69862338626375686</v>
      </c>
      <c r="AT1897" s="117">
        <v>0.28006335391503295</v>
      </c>
      <c r="AU1897" s="154">
        <v>-1.1675389887911836</v>
      </c>
      <c r="AV1897" s="10">
        <v>-0.28481454428426861</v>
      </c>
      <c r="AW1897" s="66">
        <v>-1.9116043918800785E-2</v>
      </c>
      <c r="AX1897" s="39">
        <v>-0.75048765860091071</v>
      </c>
      <c r="AY1897" s="102">
        <v>-0.13076052346009814</v>
      </c>
      <c r="AZ1897" s="96">
        <v>-0.87831263023228978</v>
      </c>
      <c r="BA1897" s="157">
        <v>-1.9118148261780836</v>
      </c>
      <c r="BB1897" s="308">
        <v>0.19248167247886622</v>
      </c>
      <c r="BC1897" s="21">
        <v>0.53370637501355778</v>
      </c>
      <c r="BD1897" s="59">
        <v>-0.2653974504821181</v>
      </c>
      <c r="BE1897" s="6">
        <v>0.26313884928447717</v>
      </c>
      <c r="BJ1897" s="4">
        <v>525936.16477272729</v>
      </c>
    </row>
    <row r="1898" spans="1:62">
      <c r="A1898" t="s">
        <v>968</v>
      </c>
      <c r="B1898" t="s">
        <v>965</v>
      </c>
      <c r="C1898" s="398">
        <v>-4.7825778282167759</v>
      </c>
      <c r="D1898" s="373">
        <v>-4.5729632052355278</v>
      </c>
      <c r="E1898" s="392">
        <v>-4.7724988244018425</v>
      </c>
      <c r="F1898" s="24">
        <v>-5.6992643407973649</v>
      </c>
      <c r="G1898" s="24">
        <v>-7.2262093520698931</v>
      </c>
      <c r="H1898" s="24">
        <v>-5.3606701399196526</v>
      </c>
      <c r="I1898" s="24">
        <v>-5.3750932112289931</v>
      </c>
      <c r="J1898" s="24">
        <v>-5.0312394938716558</v>
      </c>
      <c r="K1898" s="24">
        <v>-5.0520323184638425</v>
      </c>
      <c r="L1898" s="24">
        <v>-5.4378884571482029</v>
      </c>
      <c r="M1898" s="24">
        <v>-6.9469827799973016</v>
      </c>
      <c r="N1898" s="24">
        <v>-5.6437755603000559</v>
      </c>
      <c r="O1898" s="364">
        <v>-4.2485919049449983</v>
      </c>
      <c r="P1898" s="356">
        <v>-4.1423204330818528</v>
      </c>
      <c r="Q1898" s="364">
        <v>-4.2623949968748844</v>
      </c>
      <c r="R1898" s="24">
        <v>-5.9870421012789077</v>
      </c>
      <c r="S1898" s="404">
        <v>2.9304226276235181</v>
      </c>
      <c r="T1898" s="436">
        <v>5.5095620845323099</v>
      </c>
      <c r="U1898" s="24">
        <v>-6.5895155780614472</v>
      </c>
      <c r="V1898" s="24">
        <v>-6.530203480106251</v>
      </c>
      <c r="W1898" s="24">
        <v>-6.7958485312937045</v>
      </c>
      <c r="X1898" s="24">
        <v>-6.2551190469055182</v>
      </c>
      <c r="Y1898" s="24">
        <v>-8.2262026237885042</v>
      </c>
      <c r="Z1898" s="24">
        <v>-6.9147886071273303</v>
      </c>
      <c r="AA1898" s="24">
        <v>-6.7592820560089466</v>
      </c>
      <c r="AB1898" s="24">
        <v>-6.5913549588961189</v>
      </c>
      <c r="AC1898" s="24">
        <v>-6.3146284771121959</v>
      </c>
      <c r="AD1898" s="24">
        <v>-6.5543211180453529</v>
      </c>
      <c r="AE1898" s="24">
        <v>-8.3727772231252295</v>
      </c>
      <c r="AF1898" s="24">
        <v>-7.8074432457035616</v>
      </c>
      <c r="AG1898" s="24">
        <v>-6.4003243709056203</v>
      </c>
      <c r="AH1898" s="24">
        <v>-6.3864736586659365</v>
      </c>
      <c r="AI1898" s="24">
        <v>-6.3728322707987939</v>
      </c>
      <c r="AJ1898" s="24">
        <v>-6.1557079097450771</v>
      </c>
      <c r="AK1898" s="24">
        <v>-7.7587827194650929</v>
      </c>
      <c r="AL1898" s="24">
        <v>-7.7341729432643653</v>
      </c>
      <c r="AM1898" s="24">
        <v>-6.5442122704221983</v>
      </c>
      <c r="AN1898" s="24">
        <v>-6.39822738313703</v>
      </c>
      <c r="AO1898" s="24">
        <v>-6.3180583102604411</v>
      </c>
      <c r="AP1898" s="24">
        <v>-6.4804220024439099</v>
      </c>
      <c r="AQ1898" s="24">
        <v>-8.2075054609681057</v>
      </c>
      <c r="AR1898" s="24">
        <v>-8.3603910518416242</v>
      </c>
      <c r="AS1898" s="24">
        <v>-6.2167083207891176</v>
      </c>
      <c r="AT1898" s="24">
        <v>-6.6344442722685066</v>
      </c>
      <c r="AU1898" s="24">
        <v>-6.2864703053612825</v>
      </c>
      <c r="AV1898" s="24">
        <v>-6.3796738822595378</v>
      </c>
      <c r="AW1898" s="24">
        <v>-8.5928993585326818</v>
      </c>
      <c r="AX1898" s="24">
        <v>-6.810138142839814</v>
      </c>
      <c r="AY1898" s="24">
        <v>-6.0273578057346553</v>
      </c>
      <c r="AZ1898" s="24">
        <v>-6.2802966688904922</v>
      </c>
      <c r="BA1898" s="24">
        <v>-6.1895832458382847</v>
      </c>
      <c r="BB1898" s="24">
        <v>-6.0061795735290442</v>
      </c>
      <c r="BC1898" s="24">
        <v>-8.1643829757211517</v>
      </c>
      <c r="BD1898" s="24">
        <v>-7.7415288593995006</v>
      </c>
      <c r="BE1898" s="6">
        <v>0.26353666264230724</v>
      </c>
      <c r="BJ1898" s="4">
        <v>5828</v>
      </c>
    </row>
    <row r="1899" spans="1:62">
      <c r="A1899" t="s">
        <v>9549</v>
      </c>
      <c r="B1899" t="s">
        <v>9547</v>
      </c>
      <c r="C1899" s="156">
        <v>-0.50136558584503566</v>
      </c>
      <c r="D1899" s="211">
        <v>0.51189580164521031</v>
      </c>
      <c r="E1899" s="163">
        <v>-0.2457399275467953</v>
      </c>
      <c r="F1899" s="177">
        <v>0.61543874664441911</v>
      </c>
      <c r="G1899" s="129">
        <v>1.0645582952428774</v>
      </c>
      <c r="H1899" s="81">
        <v>1.6146958483866471</v>
      </c>
      <c r="I1899" s="191">
        <v>-1.5346475115038323</v>
      </c>
      <c r="J1899" s="42">
        <v>-0.55172344476565516</v>
      </c>
      <c r="K1899" s="137">
        <v>-1.1500505906691811</v>
      </c>
      <c r="L1899" s="29">
        <v>-1.0343965078496344</v>
      </c>
      <c r="M1899" s="140">
        <v>-1.8805567098114899</v>
      </c>
      <c r="N1899" s="39">
        <v>-0.74814947077632954</v>
      </c>
      <c r="O1899" s="194">
        <v>0.12285202469209397</v>
      </c>
      <c r="P1899" s="278">
        <v>0.40619775043763562</v>
      </c>
      <c r="Q1899" s="59">
        <v>-0.2663304518990367</v>
      </c>
      <c r="R1899" s="134">
        <v>0.95778561027709819</v>
      </c>
      <c r="S1899" s="116">
        <v>1.2999795995471004</v>
      </c>
      <c r="T1899" s="53">
        <v>0.33642955468409469</v>
      </c>
      <c r="U1899" s="28">
        <v>-1.486577533392164</v>
      </c>
      <c r="V1899" s="162">
        <v>-0.119758417438443</v>
      </c>
      <c r="W1899" s="227">
        <v>0.49217003346448313</v>
      </c>
      <c r="X1899" s="231">
        <v>-0.18016133006281729</v>
      </c>
      <c r="Y1899" s="15">
        <v>0.46302259994623751</v>
      </c>
      <c r="Z1899" s="201">
        <v>-4.318864081353932E-2</v>
      </c>
      <c r="AA1899" s="171">
        <v>-0.60878854081006573</v>
      </c>
      <c r="AB1899" s="222">
        <v>-0.59670723930625291</v>
      </c>
      <c r="AC1899" s="155">
        <v>-0.63561054531985262</v>
      </c>
      <c r="AD1899" s="189">
        <v>-0.68046966103798612</v>
      </c>
      <c r="AE1899" s="26">
        <v>-8.2024147374566023E-2</v>
      </c>
      <c r="AF1899" s="113">
        <v>-0.40410572516839532</v>
      </c>
      <c r="AG1899" s="130">
        <v>0.23883922158743945</v>
      </c>
      <c r="AH1899" s="26">
        <v>-7.8754358699670804E-2</v>
      </c>
      <c r="AI1899" s="162">
        <v>-0.12335018348910547</v>
      </c>
      <c r="AJ1899" s="272">
        <v>-0.48393868752718106</v>
      </c>
      <c r="AK1899" s="84">
        <v>0.66460074699419247</v>
      </c>
      <c r="AL1899" s="46">
        <v>0.64056789140153159</v>
      </c>
      <c r="AM1899" s="308">
        <v>0.20085323678175329</v>
      </c>
      <c r="AN1899" s="21">
        <v>0.52394412782815925</v>
      </c>
      <c r="AO1899" s="26">
        <v>-7.4834681035237244E-2</v>
      </c>
      <c r="AP1899" s="104">
        <v>0.45656086206565871</v>
      </c>
      <c r="AQ1899" s="177">
        <v>0.60910140035079108</v>
      </c>
      <c r="AR1899" s="175">
        <v>1.4310796370666745</v>
      </c>
      <c r="AS1899" s="279">
        <v>-2.7335775380716365</v>
      </c>
      <c r="AT1899" s="316">
        <v>-2.4812478749680604</v>
      </c>
      <c r="AU1899" s="65">
        <v>-1.1870606295904884</v>
      </c>
      <c r="AV1899" s="292">
        <v>-2.7066082223723478</v>
      </c>
      <c r="AW1899" s="257">
        <v>-1.9113379516359481</v>
      </c>
      <c r="AX1899" s="145">
        <v>-1.320227033457178</v>
      </c>
      <c r="AY1899" s="39">
        <v>-0.74830331289152441</v>
      </c>
      <c r="AZ1899" s="53">
        <v>0.32956789727493041</v>
      </c>
      <c r="BA1899" s="223">
        <v>-0.57736782294354594</v>
      </c>
      <c r="BB1899" s="118">
        <v>-0.32596615994190914</v>
      </c>
      <c r="BC1899" s="32">
        <v>-0.76616475911228477</v>
      </c>
      <c r="BD1899" s="35">
        <v>-0.21565832948140723</v>
      </c>
      <c r="BE1899" s="6">
        <v>0.26562441929398006</v>
      </c>
      <c r="BJ1899" s="4">
        <v>411704</v>
      </c>
    </row>
    <row r="1900" spans="1:62">
      <c r="A1900" t="s">
        <v>11689</v>
      </c>
      <c r="B1900" t="s">
        <v>11687</v>
      </c>
      <c r="C1900" s="166">
        <v>-1.7906780208384883</v>
      </c>
      <c r="D1900" s="37">
        <v>-2.7395265402428208</v>
      </c>
      <c r="E1900" s="28">
        <v>-1.4928704955219949</v>
      </c>
      <c r="F1900" s="221">
        <v>-5.4356645274821952E-2</v>
      </c>
      <c r="G1900" s="169">
        <v>-1.6220713731006295</v>
      </c>
      <c r="H1900" s="262">
        <v>-3.1868344840013942</v>
      </c>
      <c r="I1900" s="131">
        <v>0.61775210904445221</v>
      </c>
      <c r="J1900" s="265">
        <v>0.16314379421218442</v>
      </c>
      <c r="K1900" s="30">
        <v>-0.16235050790000793</v>
      </c>
      <c r="L1900" s="132">
        <v>0.7468042054158629</v>
      </c>
      <c r="M1900" s="326">
        <v>-3.8066152792579957</v>
      </c>
      <c r="N1900" s="30">
        <v>-0.16666487178597245</v>
      </c>
      <c r="O1900" s="342">
        <v>2.0901780306830426</v>
      </c>
      <c r="P1900" s="212">
        <v>1.0460224444461661</v>
      </c>
      <c r="Q1900" s="117">
        <v>0.27093993568363856</v>
      </c>
      <c r="R1900" s="244">
        <v>-2.1670391063828558</v>
      </c>
      <c r="S1900" s="104">
        <v>0.44405709092561574</v>
      </c>
      <c r="T1900" s="101">
        <v>-2.2392315059288372</v>
      </c>
      <c r="U1900" s="294">
        <v>-4.0509910894003607</v>
      </c>
      <c r="V1900" s="295">
        <v>-3.0529669267316679</v>
      </c>
      <c r="W1900" s="327">
        <v>-4.0934553411104018</v>
      </c>
      <c r="X1900" s="48">
        <v>-1.2503505592562534</v>
      </c>
      <c r="Y1900" s="271">
        <v>-2.9568339258942666</v>
      </c>
      <c r="Z1900" s="331">
        <v>-3.1453691541439674</v>
      </c>
      <c r="AA1900" s="65">
        <v>-1.186418759263786</v>
      </c>
      <c r="AB1900" s="236">
        <v>-1.83507068739497</v>
      </c>
      <c r="AC1900" s="246">
        <v>-2.6296804213883025</v>
      </c>
      <c r="AD1900" s="150">
        <v>-0.84596756138221907</v>
      </c>
      <c r="AE1900" s="34">
        <v>-2.0612866577702769</v>
      </c>
      <c r="AF1900" s="24">
        <v>-15.975414775103664</v>
      </c>
      <c r="AG1900" s="8">
        <v>0.77904863912582745</v>
      </c>
      <c r="AH1900" s="210">
        <v>1.3599165842007894</v>
      </c>
      <c r="AI1900" s="200">
        <v>0.39698378827154795</v>
      </c>
      <c r="AJ1900" s="226">
        <v>1.7103027048463624</v>
      </c>
      <c r="AK1900" s="219">
        <v>0.58066605743976829</v>
      </c>
      <c r="AL1900" s="87">
        <v>-4.1615204281750531</v>
      </c>
      <c r="AM1900" s="309">
        <v>1.8022374699334704</v>
      </c>
      <c r="AN1900" s="22">
        <v>1.3815521581659049</v>
      </c>
      <c r="AO1900" s="59">
        <v>-0.28138228350269151</v>
      </c>
      <c r="AP1900" s="72">
        <v>1.5183776083798475</v>
      </c>
      <c r="AQ1900" s="252">
        <v>-4.170294664139564</v>
      </c>
      <c r="AR1900" s="127">
        <v>0.71343140523343607</v>
      </c>
      <c r="AS1900" s="58">
        <v>-0.36830680401828669</v>
      </c>
      <c r="AT1900" s="58">
        <v>-0.37949692268848495</v>
      </c>
      <c r="AU1900" s="318">
        <v>-4.3564097518008573</v>
      </c>
      <c r="AV1900" s="31">
        <v>-0.98159137348854697</v>
      </c>
      <c r="AW1900" s="353">
        <v>-4.5308504522271491</v>
      </c>
      <c r="AX1900" s="301">
        <v>-1.4607312574444875</v>
      </c>
      <c r="AY1900" s="229">
        <v>1.5963168811294188</v>
      </c>
      <c r="AZ1900" s="129">
        <v>1.0602489440889096</v>
      </c>
      <c r="BA1900" s="113">
        <v>-0.40937008240778139</v>
      </c>
      <c r="BB1900" s="249">
        <v>1.0211826526008074</v>
      </c>
      <c r="BC1900" s="149">
        <v>0.42389906828995089</v>
      </c>
      <c r="BD1900" s="325">
        <v>-3.6503456199327622</v>
      </c>
      <c r="BE1900" s="6">
        <v>0.26606611245015488</v>
      </c>
      <c r="BJ1900" s="4">
        <v>93613</v>
      </c>
    </row>
    <row r="1901" spans="1:62">
      <c r="A1901" t="s">
        <v>11068</v>
      </c>
      <c r="B1901" t="s">
        <v>11065</v>
      </c>
      <c r="C1901" s="144">
        <v>-0.64689872795406489</v>
      </c>
      <c r="D1901" s="24">
        <v>-11.707751487198578</v>
      </c>
      <c r="E1901" s="9">
        <v>0.79704886481742609</v>
      </c>
      <c r="F1901" s="40">
        <v>0.8205834057675524</v>
      </c>
      <c r="G1901" s="101">
        <v>-2.2381696392252759</v>
      </c>
      <c r="H1901" s="332">
        <v>-3.1111099778436815</v>
      </c>
      <c r="I1901" s="112">
        <v>-0.40168377065621519</v>
      </c>
      <c r="J1901" s="173">
        <v>0.57733403103115821</v>
      </c>
      <c r="K1901" s="55">
        <v>1.1642566578809856</v>
      </c>
      <c r="L1901" s="158">
        <v>1.1700537374079214</v>
      </c>
      <c r="M1901" s="308">
        <v>0.18667602946396547</v>
      </c>
      <c r="N1901" s="365">
        <v>-3.5009328888482578</v>
      </c>
      <c r="O1901" s="127">
        <v>0.70706308817355756</v>
      </c>
      <c r="P1901" s="117">
        <v>0.27795967628843299</v>
      </c>
      <c r="Q1901" s="203">
        <v>-1.4099192667653959</v>
      </c>
      <c r="R1901" s="91">
        <v>-2.3711233970170094</v>
      </c>
      <c r="S1901" s="160">
        <v>-0.72547959624785174</v>
      </c>
      <c r="T1901" s="126">
        <v>-2.2233686290256274</v>
      </c>
      <c r="U1901" s="213">
        <v>0.30834458633772804</v>
      </c>
      <c r="V1901" s="53">
        <v>0.33830666157777456</v>
      </c>
      <c r="W1901" s="227">
        <v>0.49589003519497676</v>
      </c>
      <c r="X1901" s="78">
        <v>0.86526880859115174</v>
      </c>
      <c r="Y1901" s="186">
        <v>-1.9924844442438621</v>
      </c>
      <c r="Z1901" s="242">
        <v>1.471815758120657</v>
      </c>
      <c r="AA1901" s="194">
        <v>0.11067681957476433</v>
      </c>
      <c r="AB1901" s="231">
        <v>-0.17503582679241095</v>
      </c>
      <c r="AC1901" s="134">
        <v>0.96354995950566902</v>
      </c>
      <c r="AD1901" s="80">
        <v>0.85123582735604042</v>
      </c>
      <c r="AE1901" s="26">
        <v>-6.9027676353424341E-2</v>
      </c>
      <c r="AF1901" s="24">
        <v>-14.942231527666612</v>
      </c>
      <c r="AG1901" s="50">
        <v>5.136493376954228E-3</v>
      </c>
      <c r="AH1901" s="131">
        <v>0.62188207995219624</v>
      </c>
      <c r="AI1901" s="219">
        <v>0.5848888513941326</v>
      </c>
      <c r="AJ1901" s="52">
        <v>0.36671058984873134</v>
      </c>
      <c r="AK1901" s="162">
        <v>-0.11305008384993256</v>
      </c>
      <c r="AL1901" s="258">
        <v>-3.1568641741398689</v>
      </c>
      <c r="AM1901" s="50">
        <v>-2.9332932875918614E-3</v>
      </c>
      <c r="AN1901" s="79">
        <v>6.6199829917639508E-2</v>
      </c>
      <c r="AO1901" s="53">
        <v>0.33004926523429229</v>
      </c>
      <c r="AP1901" s="54">
        <v>0.76984320393919048</v>
      </c>
      <c r="AQ1901" s="172">
        <v>-0.23062536583068946</v>
      </c>
      <c r="AR1901" s="304">
        <v>-3.2310299940813461</v>
      </c>
      <c r="AS1901" s="98">
        <v>-2.5457527306005492</v>
      </c>
      <c r="AT1901" s="278">
        <v>0.41448035606135275</v>
      </c>
      <c r="AU1901" s="193">
        <v>-1.3578635060358237</v>
      </c>
      <c r="AV1901" s="120">
        <v>0.55767043994464649</v>
      </c>
      <c r="AW1901" s="24">
        <v>-15.727687640495732</v>
      </c>
      <c r="AX1901" s="150">
        <v>-0.83385712372690579</v>
      </c>
      <c r="AY1901" s="53">
        <v>0.33420840086691028</v>
      </c>
      <c r="AZ1901" s="64">
        <v>8.3265657076056529E-2</v>
      </c>
      <c r="BA1901" s="65">
        <v>-1.2005734365494798</v>
      </c>
      <c r="BB1901" s="73">
        <v>0.99506199389345662</v>
      </c>
      <c r="BC1901" s="99">
        <v>-3.6096100033986764</v>
      </c>
      <c r="BD1901" s="43">
        <v>-0.31284303360239868</v>
      </c>
      <c r="BE1901" s="6">
        <v>0.27426954737319409</v>
      </c>
      <c r="BJ1901" s="4">
        <v>126084</v>
      </c>
    </row>
    <row r="1902" spans="1:62">
      <c r="A1902" t="s">
        <v>10015</v>
      </c>
      <c r="B1902" t="s">
        <v>2096</v>
      </c>
      <c r="C1902" s="442">
        <v>3.3960710802390031</v>
      </c>
      <c r="D1902" s="24">
        <v>-10.652880330669682</v>
      </c>
      <c r="E1902" s="24">
        <v>-10.852415949835997</v>
      </c>
      <c r="F1902" s="24">
        <v>-11.779181466231519</v>
      </c>
      <c r="G1902" s="24">
        <v>-13.306126477504046</v>
      </c>
      <c r="H1902" s="9">
        <v>0.81133078849687179</v>
      </c>
      <c r="I1902" s="24">
        <v>-11.455010336663147</v>
      </c>
      <c r="J1902" s="24">
        <v>-11.11115661930581</v>
      </c>
      <c r="K1902" s="24">
        <v>-11.131949443897996</v>
      </c>
      <c r="L1902" s="24">
        <v>-11.517805582582357</v>
      </c>
      <c r="M1902" s="24">
        <v>-13.026899905431456</v>
      </c>
      <c r="N1902" s="24">
        <v>-11.723692685734209</v>
      </c>
      <c r="O1902" s="24">
        <v>-10.328509030379152</v>
      </c>
      <c r="P1902" s="24">
        <v>-10.222237558516007</v>
      </c>
      <c r="Q1902" s="47">
        <v>-0.82267586946582494</v>
      </c>
      <c r="R1902" s="240">
        <v>1.2388175421967502</v>
      </c>
      <c r="S1902" s="148">
        <v>-0.69873786892438539</v>
      </c>
      <c r="T1902" s="32">
        <v>-0.75987545677962731</v>
      </c>
      <c r="U1902" s="24">
        <v>-12.6694327034956</v>
      </c>
      <c r="V1902" s="24">
        <v>-12.610120605540404</v>
      </c>
      <c r="W1902" s="185">
        <v>-2.4627215784086074</v>
      </c>
      <c r="X1902" s="45">
        <v>-1.5544964048677108</v>
      </c>
      <c r="Y1902" s="160">
        <v>-0.72798296580790833</v>
      </c>
      <c r="Z1902" s="143">
        <v>-2.7980358143342086</v>
      </c>
      <c r="AA1902" s="243">
        <v>-2.298000862521512</v>
      </c>
      <c r="AB1902" s="183">
        <v>-2.5627476275521035</v>
      </c>
      <c r="AC1902" s="307">
        <v>-2.1924217787158891</v>
      </c>
      <c r="AD1902" s="185">
        <v>-2.4693313168038187</v>
      </c>
      <c r="AE1902" s="192">
        <v>-1.7688224799367802</v>
      </c>
      <c r="AF1902" s="28">
        <v>-1.4824849161225067</v>
      </c>
      <c r="AG1902" s="50">
        <v>1.6041736589469892E-3</v>
      </c>
      <c r="AH1902" s="306">
        <v>-2.6414320435715681</v>
      </c>
      <c r="AI1902" s="24">
        <v>-12.452749396232948</v>
      </c>
      <c r="AJ1902" s="24">
        <v>-12.235625035179233</v>
      </c>
      <c r="AK1902" s="403">
        <v>2.2028095885615433</v>
      </c>
      <c r="AL1902" s="213">
        <v>0.31277569824075258</v>
      </c>
      <c r="AM1902" s="202">
        <v>-1.4312201767443384</v>
      </c>
      <c r="AN1902" s="277">
        <v>-1.8698896865932737</v>
      </c>
      <c r="AO1902" s="57">
        <v>1.095555002054923</v>
      </c>
      <c r="AP1902" s="226">
        <v>1.7082642893724485</v>
      </c>
      <c r="AQ1902" s="275">
        <v>2.0651936810732248</v>
      </c>
      <c r="AR1902" s="86">
        <v>2.2401749722573108</v>
      </c>
      <c r="AS1902" s="233">
        <v>-1.6995040174337028</v>
      </c>
      <c r="AT1902" s="216">
        <v>-1.3749032137094559</v>
      </c>
      <c r="AU1902" s="24">
        <v>-12.366387430795436</v>
      </c>
      <c r="AV1902" s="24">
        <v>-12.459591007693689</v>
      </c>
      <c r="AW1902" s="54">
        <v>0.76938189344753538</v>
      </c>
      <c r="AX1902" s="146">
        <v>-1.7344457453232427</v>
      </c>
      <c r="AY1902" s="24">
        <v>-12.107274931168808</v>
      </c>
      <c r="AZ1902" s="206">
        <v>-1.7482668525046658</v>
      </c>
      <c r="BA1902" s="120">
        <v>0.54636042100376425</v>
      </c>
      <c r="BB1902" s="24">
        <v>-12.0860966989632</v>
      </c>
      <c r="BC1902" s="81">
        <v>1.6154530529738824</v>
      </c>
      <c r="BD1902" s="336">
        <v>2.4329552540625512</v>
      </c>
      <c r="BE1902" s="6">
        <v>0.27559090531633013</v>
      </c>
      <c r="BJ1902" s="4">
        <v>105033</v>
      </c>
    </row>
    <row r="1903" spans="1:62">
      <c r="A1903" t="s">
        <v>8275</v>
      </c>
      <c r="B1903" t="s">
        <v>8272</v>
      </c>
      <c r="C1903" s="25">
        <v>-0.46055990633179855</v>
      </c>
      <c r="D1903" s="219">
        <v>0.5806371994294558</v>
      </c>
      <c r="E1903" s="80">
        <v>0.83424857441624711</v>
      </c>
      <c r="F1903" s="231">
        <v>-0.17311406245963087</v>
      </c>
      <c r="G1903" s="160">
        <v>-0.73321757733988957</v>
      </c>
      <c r="H1903" s="237">
        <v>-1.3884494044254891</v>
      </c>
      <c r="I1903" s="160">
        <v>-0.73345735514385446</v>
      </c>
      <c r="J1903" s="211">
        <v>0.50082718125345005</v>
      </c>
      <c r="K1903" s="135">
        <v>-1.0080253749360211</v>
      </c>
      <c r="L1903" s="52">
        <v>0.3654284062843397</v>
      </c>
      <c r="M1903" s="230">
        <v>0.67965237743665541</v>
      </c>
      <c r="N1903" s="172">
        <v>-0.24086599344011966</v>
      </c>
      <c r="O1903" s="156">
        <v>-0.51889987219466338</v>
      </c>
      <c r="P1903" s="42">
        <v>-0.54681374772591573</v>
      </c>
      <c r="Q1903" s="231">
        <v>-0.18071763538100727</v>
      </c>
      <c r="R1903" s="118">
        <v>-0.32785804398292118</v>
      </c>
      <c r="S1903" s="53">
        <v>0.33525349173557478</v>
      </c>
      <c r="T1903" s="50">
        <v>-8.5083752810484505E-3</v>
      </c>
      <c r="U1903" s="24">
        <v>-12.692713559475855</v>
      </c>
      <c r="V1903" s="181">
        <v>-1.6625765601580398</v>
      </c>
      <c r="W1903" s="60">
        <v>-0.94049379727710025</v>
      </c>
      <c r="X1903" s="186">
        <v>-2.0007650237018417</v>
      </c>
      <c r="Y1903" s="300">
        <v>-1.6466254261358833</v>
      </c>
      <c r="Z1903" s="67">
        <v>-2.092977213126864</v>
      </c>
      <c r="AA1903" s="88">
        <v>-1.0717242873050397</v>
      </c>
      <c r="AB1903" s="82">
        <v>1.4054881110862607</v>
      </c>
      <c r="AC1903" s="150">
        <v>-0.84465267384011755</v>
      </c>
      <c r="AD1903" s="230">
        <v>0.67828993336263355</v>
      </c>
      <c r="AE1903" s="103">
        <v>0.24875179699480782</v>
      </c>
      <c r="AF1903" s="455">
        <v>3.5492626098572382</v>
      </c>
      <c r="AG1903" s="53">
        <v>0.33725557127502742</v>
      </c>
      <c r="AH1903" s="224">
        <v>-1.4624567549205092</v>
      </c>
      <c r="AI1903" s="102">
        <v>-0.13495685855120423</v>
      </c>
      <c r="AJ1903" s="88">
        <v>-1.0821094130118849</v>
      </c>
      <c r="AK1903" s="278">
        <v>0.41174206253816253</v>
      </c>
      <c r="AL1903" s="54">
        <v>0.76097241210126898</v>
      </c>
      <c r="AM1903" s="60">
        <v>-0.95087733775830452</v>
      </c>
      <c r="AN1903" s="58">
        <v>-0.37536624848075584</v>
      </c>
      <c r="AO1903" s="59">
        <v>-0.27468761593406266</v>
      </c>
      <c r="AP1903" s="35">
        <v>-0.22249864912352796</v>
      </c>
      <c r="AQ1903" s="154">
        <v>-1.175314790803466</v>
      </c>
      <c r="AR1903" s="194">
        <v>0.11967006331447361</v>
      </c>
      <c r="AS1903" s="168">
        <v>-1.2172744133485562</v>
      </c>
      <c r="AT1903" s="121">
        <v>-1.0616852207411653</v>
      </c>
      <c r="AU1903" s="202">
        <v>-1.4301038865412776</v>
      </c>
      <c r="AV1903" s="154">
        <v>-1.168288619399749</v>
      </c>
      <c r="AW1903" s="148">
        <v>-0.71087800184285421</v>
      </c>
      <c r="AX1903" s="167">
        <v>-1.9358070514893515</v>
      </c>
      <c r="AY1903" s="103">
        <v>0.26229825272381124</v>
      </c>
      <c r="AZ1903" s="278">
        <v>0.41517964852192918</v>
      </c>
      <c r="BA1903" s="24">
        <v>-12.292781227252693</v>
      </c>
      <c r="BB1903" s="24">
        <v>-12.109377554943451</v>
      </c>
      <c r="BC1903" s="150">
        <v>-0.84092307966226765</v>
      </c>
      <c r="BD1903" s="71">
        <v>-0.95659371655016023</v>
      </c>
      <c r="BE1903" s="6">
        <v>0.27880785766610661</v>
      </c>
      <c r="BJ1903" s="4">
        <v>180283</v>
      </c>
    </row>
    <row r="1904" spans="1:62">
      <c r="A1904" t="s">
        <v>10281</v>
      </c>
      <c r="B1904" t="s">
        <v>10280</v>
      </c>
      <c r="C1904" s="27">
        <v>-0.18784442380716412</v>
      </c>
      <c r="D1904" s="15">
        <v>0.47366600191252539</v>
      </c>
      <c r="E1904" s="196">
        <v>1.2137850380506545</v>
      </c>
      <c r="F1904" s="191">
        <v>-1.5288202254984984</v>
      </c>
      <c r="G1904" s="240">
        <v>1.2321437395305204</v>
      </c>
      <c r="H1904" s="239">
        <v>1.2484533560503377</v>
      </c>
      <c r="I1904" s="154">
        <v>-1.1819041442196296</v>
      </c>
      <c r="J1904" s="388">
        <v>-4.9457132223986253</v>
      </c>
      <c r="K1904" s="111">
        <v>-0.78362789526615106</v>
      </c>
      <c r="L1904" s="88">
        <v>-1.0703633139811961</v>
      </c>
      <c r="M1904" s="144">
        <v>-0.65524422848567987</v>
      </c>
      <c r="N1904" s="107">
        <v>-1.1181624168638697</v>
      </c>
      <c r="O1904" s="222">
        <v>-0.57936446615860515</v>
      </c>
      <c r="P1904" s="272">
        <v>-0.49988561481249993</v>
      </c>
      <c r="Q1904" s="83">
        <v>0.18032987178744619</v>
      </c>
      <c r="R1904" s="101">
        <v>-2.2333559000158618</v>
      </c>
      <c r="S1904" s="159">
        <v>0.35139091364666852</v>
      </c>
      <c r="T1904" s="27">
        <v>-0.1887563683441324</v>
      </c>
      <c r="U1904" s="173">
        <v>0.57524277166771665</v>
      </c>
      <c r="V1904" s="79">
        <v>5.3059531577380636E-2</v>
      </c>
      <c r="W1904" s="61">
        <v>0.93918331868130112</v>
      </c>
      <c r="X1904" s="228">
        <v>0.12767559424985245</v>
      </c>
      <c r="Y1904" s="211">
        <v>0.51488719926498216</v>
      </c>
      <c r="Z1904" s="120">
        <v>0.55545472478520841</v>
      </c>
      <c r="AA1904" s="53">
        <v>0.3346539161397083</v>
      </c>
      <c r="AB1904" s="194">
        <v>0.12422682823832834</v>
      </c>
      <c r="AC1904" s="219">
        <v>0.58705384985861087</v>
      </c>
      <c r="AD1904" s="160">
        <v>-0.72706400749788724</v>
      </c>
      <c r="AE1904" s="16">
        <v>0.89045345587341951</v>
      </c>
      <c r="AF1904" s="239">
        <v>1.245610459014604</v>
      </c>
      <c r="AG1904" s="114">
        <v>-0.86110050191365772</v>
      </c>
      <c r="AH1904" s="150">
        <v>-0.84810404460763211</v>
      </c>
      <c r="AI1904" s="42">
        <v>-0.55035500133597282</v>
      </c>
      <c r="AJ1904" s="89">
        <v>-1.0207850241972214</v>
      </c>
      <c r="AK1904" s="221">
        <v>-5.0899015876255657E-2</v>
      </c>
      <c r="AL1904" s="102">
        <v>-0.14628006399387036</v>
      </c>
      <c r="AM1904" s="148">
        <v>-0.69710631543075408</v>
      </c>
      <c r="AN1904" s="48">
        <v>-1.2540668068327911</v>
      </c>
      <c r="AO1904" s="58">
        <v>-0.36283315925741366</v>
      </c>
      <c r="AP1904" s="45">
        <v>-1.545361189668649</v>
      </c>
      <c r="AQ1904" s="154">
        <v>-1.1848077743728285</v>
      </c>
      <c r="AR1904" s="160">
        <v>-0.72214745346029063</v>
      </c>
      <c r="AS1904" s="96">
        <v>-0.88661421086923109</v>
      </c>
      <c r="AT1904" s="33">
        <v>1.742344660501852E-2</v>
      </c>
      <c r="AU1904" s="201">
        <v>-3.1259201422835912E-2</v>
      </c>
      <c r="AV1904" s="34">
        <v>-2.0586729589056034</v>
      </c>
      <c r="AW1904" s="39">
        <v>-0.74742632196977188</v>
      </c>
      <c r="AX1904" s="150">
        <v>-0.83582598137048092</v>
      </c>
      <c r="AY1904" s="57">
        <v>1.0937848757337632</v>
      </c>
      <c r="AZ1904" s="104">
        <v>0.45703536802797134</v>
      </c>
      <c r="BA1904" s="14">
        <v>4.4443540764480927E-2</v>
      </c>
      <c r="BB1904" s="135">
        <v>-1.0041766576182967</v>
      </c>
      <c r="BC1904" s="132">
        <v>0.74840042026545894</v>
      </c>
      <c r="BD1904" s="8">
        <v>0.78700848353063257</v>
      </c>
      <c r="BE1904" s="6">
        <v>0.2795820433731333</v>
      </c>
      <c r="BJ1904" s="4">
        <v>773117.64204545459</v>
      </c>
    </row>
    <row r="1905" spans="1:62">
      <c r="A1905" t="s">
        <v>8204</v>
      </c>
      <c r="B1905" t="s">
        <v>8202</v>
      </c>
      <c r="C1905" s="24">
        <v>-15.048634436070973</v>
      </c>
      <c r="D1905" s="24">
        <v>-14.839019813089724</v>
      </c>
      <c r="E1905" s="483">
        <v>4.1704623517735175</v>
      </c>
      <c r="F1905" s="198">
        <v>1.6838861013885511</v>
      </c>
      <c r="G1905" s="24">
        <v>-17.49226595992409</v>
      </c>
      <c r="H1905" s="220">
        <v>1.8223699319550637</v>
      </c>
      <c r="I1905" s="24">
        <v>-15.641149819083191</v>
      </c>
      <c r="J1905" s="24">
        <v>-15.297296101725852</v>
      </c>
      <c r="K1905" s="24">
        <v>-15.31808892631804</v>
      </c>
      <c r="L1905" s="24">
        <v>-15.703945065002399</v>
      </c>
      <c r="M1905" s="24">
        <v>-7.3755164225945036</v>
      </c>
      <c r="N1905" s="427">
        <v>-4.7943199485583614</v>
      </c>
      <c r="O1905" s="102">
        <v>-0.13493171530556669</v>
      </c>
      <c r="P1905" s="171">
        <v>-0.6039434728205364</v>
      </c>
      <c r="Q1905" s="132">
        <v>0.7507962258146188</v>
      </c>
      <c r="R1905" s="24">
        <v>-16.253098709133106</v>
      </c>
      <c r="S1905" s="96">
        <v>-0.88389603555689755</v>
      </c>
      <c r="T1905" s="24">
        <v>-17.2652796853864</v>
      </c>
      <c r="U1905" s="203">
        <v>-1.4073913376120468</v>
      </c>
      <c r="V1905" s="24">
        <v>-16.796260087960448</v>
      </c>
      <c r="W1905" s="24">
        <v>-17.0619051391479</v>
      </c>
      <c r="X1905" s="24">
        <v>-16.521175654759716</v>
      </c>
      <c r="Y1905" s="126">
        <v>-2.2132922372182251</v>
      </c>
      <c r="Z1905" s="162">
        <v>-0.12527743153487983</v>
      </c>
      <c r="AA1905" s="154">
        <v>-1.185844692728603</v>
      </c>
      <c r="AB1905" s="47">
        <v>-0.81989543355087136</v>
      </c>
      <c r="AC1905" s="24">
        <v>-16.580685084966394</v>
      </c>
      <c r="AD1905" s="32">
        <v>-0.77133751624032143</v>
      </c>
      <c r="AE1905" s="24">
        <v>-5.9759429718403654</v>
      </c>
      <c r="AF1905" s="257">
        <v>-1.899851467143147</v>
      </c>
      <c r="AG1905" s="296">
        <v>-3.689458910908737</v>
      </c>
      <c r="AH1905" s="39">
        <v>-0.73836032343987357</v>
      </c>
      <c r="AI1905" s="24">
        <v>-16.638888878652988</v>
      </c>
      <c r="AJ1905" s="185">
        <v>-2.4659330133633923</v>
      </c>
      <c r="AK1905" s="143">
        <v>-2.8059985978595798</v>
      </c>
      <c r="AL1905" s="24">
        <v>-18.000229551118561</v>
      </c>
      <c r="AM1905" s="83">
        <v>0.17245522947956973</v>
      </c>
      <c r="AN1905" s="212">
        <v>1.0305920273743125</v>
      </c>
      <c r="AO1905" s="403">
        <v>2.1903053995937096</v>
      </c>
      <c r="AP1905" s="24">
        <v>-16.746478610298109</v>
      </c>
      <c r="AQ1905" s="24">
        <v>-5.3738855139626587</v>
      </c>
      <c r="AR1905" s="357">
        <v>-2.9342135855065772</v>
      </c>
      <c r="AS1905" s="59">
        <v>-0.27116176484357374</v>
      </c>
      <c r="AT1905" s="24">
        <v>-16.900500880122703</v>
      </c>
      <c r="AU1905" s="173">
        <v>0.56417239788167262</v>
      </c>
      <c r="AV1905" s="24">
        <v>-16.645730490113735</v>
      </c>
      <c r="AW1905" s="24">
        <v>-18.85895596638688</v>
      </c>
      <c r="AX1905" s="216">
        <v>-1.37881118621784</v>
      </c>
      <c r="AY1905" s="239">
        <v>1.2554977808698802</v>
      </c>
      <c r="AZ1905" s="78">
        <v>0.85355879210542418</v>
      </c>
      <c r="BA1905" s="72">
        <v>1.516229221892843</v>
      </c>
      <c r="BB1905" s="9">
        <v>0.81354745606340406</v>
      </c>
      <c r="BC1905" s="173">
        <v>0.57689556544796738</v>
      </c>
      <c r="BD1905" s="119">
        <v>-2.8634052281947744</v>
      </c>
      <c r="BE1905" s="6">
        <v>0.28184618073288592</v>
      </c>
      <c r="BJ1905" s="4">
        <v>606025</v>
      </c>
    </row>
    <row r="1906" spans="1:62">
      <c r="A1906" t="s">
        <v>10530</v>
      </c>
      <c r="B1906" t="s">
        <v>10527</v>
      </c>
      <c r="C1906" s="36">
        <v>-1.10091948687616</v>
      </c>
      <c r="D1906" s="181">
        <v>-1.6665345039273258</v>
      </c>
      <c r="E1906" s="177">
        <v>0.60626352251660853</v>
      </c>
      <c r="F1906" s="169">
        <v>-1.6356385109916378</v>
      </c>
      <c r="G1906" s="60">
        <v>-0.95070279532840796</v>
      </c>
      <c r="H1906" s="121">
        <v>-1.0623092227028119</v>
      </c>
      <c r="I1906" s="160">
        <v>-0.73355337149334476</v>
      </c>
      <c r="J1906" s="24">
        <v>-12.107804367257765</v>
      </c>
      <c r="K1906" s="25">
        <v>-0.44691953664025985</v>
      </c>
      <c r="L1906" s="276">
        <v>-2.070473787933059</v>
      </c>
      <c r="M1906" s="126">
        <v>-2.2246708852501107</v>
      </c>
      <c r="N1906" s="206">
        <v>-1.7471697721823509</v>
      </c>
      <c r="O1906" s="24">
        <v>-11.325156778331108</v>
      </c>
      <c r="P1906" s="16">
        <v>0.88702320210319541</v>
      </c>
      <c r="Q1906" s="13">
        <v>9.410389486107637E-2</v>
      </c>
      <c r="R1906" s="171">
        <v>-0.60926336070735621</v>
      </c>
      <c r="S1906" s="60">
        <v>-0.94768922435803482</v>
      </c>
      <c r="T1906" s="135">
        <v>-1.007345534892486</v>
      </c>
      <c r="U1906" s="317">
        <v>-2.6745586053718609</v>
      </c>
      <c r="V1906" s="143">
        <v>-2.8002187315063973</v>
      </c>
      <c r="W1906" s="292">
        <v>-2.7144349547343811</v>
      </c>
      <c r="X1906" s="185">
        <v>-2.4613496548353639</v>
      </c>
      <c r="Y1906" s="218">
        <v>-1.6059086117055328</v>
      </c>
      <c r="Z1906" s="233">
        <v>-1.6977029160671342</v>
      </c>
      <c r="AA1906" s="146">
        <v>-1.7234074226135028</v>
      </c>
      <c r="AB1906" s="357">
        <v>-2.9400962450026462</v>
      </c>
      <c r="AC1906" s="195">
        <v>-1.6799565827045209</v>
      </c>
      <c r="AD1906" s="24">
        <v>-13.630885991431464</v>
      </c>
      <c r="AE1906" s="24">
        <v>-7.4835578118492529</v>
      </c>
      <c r="AF1906" s="246">
        <v>-2.6337097011833381</v>
      </c>
      <c r="AG1906" s="70">
        <v>-2.451749682013221</v>
      </c>
      <c r="AH1906" s="181">
        <v>-1.6609261134659803</v>
      </c>
      <c r="AI1906" s="313">
        <v>-2.7785924946116367</v>
      </c>
      <c r="AJ1906" s="93">
        <v>-2.9126006621841909</v>
      </c>
      <c r="AK1906" s="271">
        <v>-2.9669108369930335</v>
      </c>
      <c r="AL1906" s="332">
        <v>-3.1255510200551262</v>
      </c>
      <c r="AM1906" s="494">
        <v>4.9199336321618752</v>
      </c>
      <c r="AN1906" s="122">
        <v>-1.9556474685257237</v>
      </c>
      <c r="AO1906" s="233">
        <v>-1.7050619293610254</v>
      </c>
      <c r="AP1906" s="24">
        <v>-13.55698687583002</v>
      </c>
      <c r="AQ1906" s="20">
        <v>2.3697830756700089</v>
      </c>
      <c r="AR1906" s="302">
        <v>-2.5167891879888615</v>
      </c>
      <c r="AS1906" s="26">
        <v>-8.4886403584158665E-2</v>
      </c>
      <c r="AT1906" s="301">
        <v>-1.4600368822992384</v>
      </c>
      <c r="AU1906" s="148">
        <v>-0.70683379855283845</v>
      </c>
      <c r="AV1906" s="332">
        <v>-3.1264424174249443</v>
      </c>
      <c r="AW1906" s="164">
        <v>-2.2681846953222626</v>
      </c>
      <c r="AX1906" s="146">
        <v>-1.7216367075777785</v>
      </c>
      <c r="AY1906" s="154">
        <v>-1.1831976593695837</v>
      </c>
      <c r="AZ1906" s="68">
        <v>-1.2690672374887011</v>
      </c>
      <c r="BA1906" s="74">
        <v>-2.1227649052345732</v>
      </c>
      <c r="BB1906" s="233">
        <v>-1.6995801862800435</v>
      </c>
      <c r="BC1906" s="187">
        <v>-2.6016071404550285</v>
      </c>
      <c r="BD1906" s="307">
        <v>-2.1887371127059998</v>
      </c>
      <c r="BE1906" s="6">
        <v>0.28278616175596927</v>
      </c>
      <c r="BJ1906" s="4">
        <v>381338</v>
      </c>
    </row>
    <row r="1907" spans="1:62">
      <c r="A1907" t="s">
        <v>12846</v>
      </c>
      <c r="B1907" t="s">
        <v>12844</v>
      </c>
      <c r="C1907" s="108">
        <v>-0.90396882110381283</v>
      </c>
      <c r="D1907" s="24">
        <v>-12.535038687221414</v>
      </c>
      <c r="E1907" s="215">
        <v>-1.3015105412656596</v>
      </c>
      <c r="F1907" s="304">
        <v>-3.2371735339651511</v>
      </c>
      <c r="G1907" s="52">
        <v>0.37085322158660533</v>
      </c>
      <c r="H1907" s="227">
        <v>0.48676974485696067</v>
      </c>
      <c r="I1907" s="24">
        <v>-13.337168693214879</v>
      </c>
      <c r="J1907" s="357">
        <v>-2.9434664264069808</v>
      </c>
      <c r="K1907" s="90">
        <v>-1.9731332016324223</v>
      </c>
      <c r="L1907" s="181">
        <v>-1.6674084718334934</v>
      </c>
      <c r="M1907" s="65">
        <v>-1.2032099184742413</v>
      </c>
      <c r="N1907" s="13">
        <v>9.723088040488026E-2</v>
      </c>
      <c r="O1907" s="88">
        <v>-1.0736762748506545</v>
      </c>
      <c r="P1907" s="202">
        <v>-1.4310868395060443</v>
      </c>
      <c r="Q1907" s="52">
        <v>0.36437199854431723</v>
      </c>
      <c r="R1907" s="212">
        <v>1.0434225056131394</v>
      </c>
      <c r="S1907" s="305">
        <v>1.460410375137166</v>
      </c>
      <c r="T1907" s="249">
        <v>1.0234759005287517</v>
      </c>
      <c r="U1907" s="180">
        <v>-2.2543881775504313</v>
      </c>
      <c r="V1907" s="55">
        <v>1.1544484876139671</v>
      </c>
      <c r="W1907" s="357">
        <v>-2.9337608035354323</v>
      </c>
      <c r="X1907" s="184">
        <v>-3.7143627248246602</v>
      </c>
      <c r="Y1907" s="263">
        <v>-3.1711217193912766</v>
      </c>
      <c r="Z1907" s="107">
        <v>-1.1236086996810428</v>
      </c>
      <c r="AA1907" s="203">
        <v>-1.4145837933519525</v>
      </c>
      <c r="AB1907" s="240">
        <v>1.2308254179114726</v>
      </c>
      <c r="AC1907" s="222">
        <v>-0.58714270481255693</v>
      </c>
      <c r="AD1907" s="220">
        <v>1.8225660562491317</v>
      </c>
      <c r="AE1907" s="412">
        <v>2.3391119166691814</v>
      </c>
      <c r="AF1907" s="267">
        <v>2.1519387101552829</v>
      </c>
      <c r="AG1907" s="45">
        <v>-1.5536367364410935</v>
      </c>
      <c r="AH1907" s="140">
        <v>-1.8847693553164382</v>
      </c>
      <c r="AI1907" s="24">
        <v>-5.0917337693117286</v>
      </c>
      <c r="AJ1907" s="223">
        <v>-0.56861185145793913</v>
      </c>
      <c r="AK1907" s="177">
        <v>0.6145670477280879</v>
      </c>
      <c r="AL1907" s="209">
        <v>0.90587046185401865</v>
      </c>
      <c r="AM1907" s="331">
        <v>-3.1427005058835062</v>
      </c>
      <c r="AN1907" s="307">
        <v>-2.1928847192911771</v>
      </c>
      <c r="AO1907" s="24">
        <v>-14.280133792246327</v>
      </c>
      <c r="AP1907" s="108">
        <v>-0.91056950822931348</v>
      </c>
      <c r="AQ1907" s="305">
        <v>1.4432947516722301</v>
      </c>
      <c r="AR1907" s="379">
        <v>-2.8323677789432713</v>
      </c>
      <c r="AS1907" s="142">
        <v>-2.4126690451882804</v>
      </c>
      <c r="AT1907" s="194">
        <v>0.11695323157700754</v>
      </c>
      <c r="AU1907" s="91">
        <v>-2.3781810677637636</v>
      </c>
      <c r="AV1907" s="12">
        <v>1.0747842959541607</v>
      </c>
      <c r="AW1907" s="80">
        <v>0.84748767691979554</v>
      </c>
      <c r="AX1907" s="129">
        <v>1.0624007555998158</v>
      </c>
      <c r="AY1907" s="76">
        <v>-0.1067902383586995</v>
      </c>
      <c r="AZ1907" s="410">
        <v>-3.4237899733955208</v>
      </c>
      <c r="BA1907" s="31">
        <v>-0.98662729045832986</v>
      </c>
      <c r="BB1907" s="24">
        <v>-13.968255055514931</v>
      </c>
      <c r="BC1907" s="31">
        <v>-0.97977046386556788</v>
      </c>
      <c r="BD1907" s="219">
        <v>0.58392769001195755</v>
      </c>
      <c r="BE1907" s="6">
        <v>0.28357414550632065</v>
      </c>
      <c r="BJ1907" s="4">
        <v>418238</v>
      </c>
    </row>
    <row r="1908" spans="1:62">
      <c r="A1908" t="s">
        <v>11473</v>
      </c>
      <c r="B1908" t="s">
        <v>11470</v>
      </c>
      <c r="C1908" s="117">
        <v>0.27507723164269388</v>
      </c>
      <c r="D1908" s="50">
        <v>-6.1422053955277438E-4</v>
      </c>
      <c r="E1908" s="83">
        <v>0.18478026127477179</v>
      </c>
      <c r="F1908" s="272">
        <v>-0.49437801181661545</v>
      </c>
      <c r="G1908" s="228">
        <v>0.13486963204019981</v>
      </c>
      <c r="H1908" s="35">
        <v>-0.21923104587896283</v>
      </c>
      <c r="I1908" s="222">
        <v>-0.58742398880063562</v>
      </c>
      <c r="J1908" s="155">
        <v>-0.63321586897568638</v>
      </c>
      <c r="K1908" s="41">
        <v>-0.65736762108126401</v>
      </c>
      <c r="L1908" s="137">
        <v>-1.1563777308594338</v>
      </c>
      <c r="M1908" s="42">
        <v>-0.54495279265472096</v>
      </c>
      <c r="N1908" s="114">
        <v>-0.85970464874263941</v>
      </c>
      <c r="O1908" s="127">
        <v>0.70966605096598767</v>
      </c>
      <c r="P1908" s="127">
        <v>0.69748932582633572</v>
      </c>
      <c r="Q1908" s="120">
        <v>0.55863049661643027</v>
      </c>
      <c r="R1908" s="66">
        <v>-2.4990032979434435E-2</v>
      </c>
      <c r="S1908" s="149">
        <v>0.42523651380655664</v>
      </c>
      <c r="T1908" s="84">
        <v>0.66294716670613807</v>
      </c>
      <c r="U1908" s="112">
        <v>-0.40182508158655184</v>
      </c>
      <c r="V1908" s="112">
        <v>-0.39658584873004998</v>
      </c>
      <c r="W1908" s="60">
        <v>-0.94190231089940013</v>
      </c>
      <c r="X1908" s="162">
        <v>-0.11623169389542144</v>
      </c>
      <c r="Y1908" s="103">
        <v>0.26169842363138995</v>
      </c>
      <c r="Z1908" s="33">
        <v>2.3727849473210817E-2</v>
      </c>
      <c r="AA1908" s="272">
        <v>-0.49830849357081619</v>
      </c>
      <c r="AB1908" s="105">
        <v>-0.35473929756312617</v>
      </c>
      <c r="AC1908" s="10">
        <v>-0.28815226440613623</v>
      </c>
      <c r="AD1908" s="58">
        <v>-0.37719343179513931</v>
      </c>
      <c r="AE1908" s="30">
        <v>-0.1524455038091892</v>
      </c>
      <c r="AF1908" s="173">
        <v>0.56748144929603039</v>
      </c>
      <c r="AG1908" s="172">
        <v>-0.2408949392850048</v>
      </c>
      <c r="AH1908" s="10">
        <v>-0.28940540796120717</v>
      </c>
      <c r="AI1908" s="39">
        <v>-0.75000839521403517</v>
      </c>
      <c r="AJ1908" s="10">
        <v>-0.30052127273986046</v>
      </c>
      <c r="AK1908" s="228">
        <v>0.14360120187929221</v>
      </c>
      <c r="AL1908" s="213">
        <v>0.31672186241675687</v>
      </c>
      <c r="AM1908" s="105">
        <v>-0.36064674210945741</v>
      </c>
      <c r="AN1908" s="159">
        <v>0.34695218300676556</v>
      </c>
      <c r="AO1908" s="160">
        <v>-0.72688026623169544</v>
      </c>
      <c r="AP1908" s="211">
        <v>0.51624273640799867</v>
      </c>
      <c r="AQ1908" s="134">
        <v>0.96054206665017228</v>
      </c>
      <c r="AR1908" s="52">
        <v>0.37286684934260511</v>
      </c>
      <c r="AS1908" s="58">
        <v>-0.37288000130931193</v>
      </c>
      <c r="AT1908" s="156">
        <v>-0.51920240259479233</v>
      </c>
      <c r="AU1908" s="195">
        <v>-1.6857099853625728</v>
      </c>
      <c r="AV1908" s="201">
        <v>-4.6215390611833773E-2</v>
      </c>
      <c r="AW1908" s="26">
        <v>-7.7179945401033193E-2</v>
      </c>
      <c r="AX1908" s="213">
        <v>0.30495626436890422</v>
      </c>
      <c r="AY1908" s="102">
        <v>-0.13253911112496441</v>
      </c>
      <c r="AZ1908" s="10">
        <v>-0.29853927809658604</v>
      </c>
      <c r="BA1908" s="42">
        <v>-0.54282030988324725</v>
      </c>
      <c r="BB1908" s="52">
        <v>0.36388675640362966</v>
      </c>
      <c r="BC1908" s="75">
        <v>0.98856079727155133</v>
      </c>
      <c r="BD1908" s="8">
        <v>0.78254522035462815</v>
      </c>
      <c r="BE1908" s="6">
        <v>0.28442319360725732</v>
      </c>
      <c r="BJ1908" s="4">
        <v>4013648.9318181821</v>
      </c>
    </row>
    <row r="1909" spans="1:62">
      <c r="A1909" t="s">
        <v>9879</v>
      </c>
      <c r="B1909" t="s">
        <v>9876</v>
      </c>
      <c r="C1909" s="220">
        <v>1.8181252057306194</v>
      </c>
      <c r="D1909" s="24">
        <v>-8.9876752236748185</v>
      </c>
      <c r="E1909" s="12">
        <v>1.0784042036433221</v>
      </c>
      <c r="F1909" s="104">
        <v>0.45112571912365629</v>
      </c>
      <c r="G1909" s="79">
        <v>6.6437761571697729E-2</v>
      </c>
      <c r="H1909" s="149">
        <v>0.42480964723797476</v>
      </c>
      <c r="I1909" s="66">
        <v>-1.6666022948594057E-2</v>
      </c>
      <c r="J1909" s="24">
        <v>-9.4459515123109483</v>
      </c>
      <c r="K1909" s="80">
        <v>0.8529277840438596</v>
      </c>
      <c r="L1909" s="194">
        <v>0.12181411421803226</v>
      </c>
      <c r="M1909" s="24">
        <v>-11.361694798436593</v>
      </c>
      <c r="N1909" s="155">
        <v>-0.62712912905602636</v>
      </c>
      <c r="O1909" s="131">
        <v>0.61978442963971137</v>
      </c>
      <c r="P1909" s="175">
        <v>1.4259611231731648</v>
      </c>
      <c r="Q1909" s="231">
        <v>-0.17328127731842549</v>
      </c>
      <c r="R1909" s="117">
        <v>0.27155495584349576</v>
      </c>
      <c r="S1909" s="64">
        <v>7.4553991203410941E-2</v>
      </c>
      <c r="T1909" s="24">
        <v>-11.413935095971494</v>
      </c>
      <c r="U1909" s="69">
        <v>-0.81193478202997238</v>
      </c>
      <c r="V1909" s="120">
        <v>0.5454340071937448</v>
      </c>
      <c r="W1909" s="46">
        <v>0.64742044539457588</v>
      </c>
      <c r="X1909" s="118">
        <v>-0.34003472712410859</v>
      </c>
      <c r="Y1909" s="172">
        <v>-0.24089154523493048</v>
      </c>
      <c r="Z1909" s="62">
        <v>-0.53175533505980555</v>
      </c>
      <c r="AA1909" s="75">
        <v>0.97321085049399059</v>
      </c>
      <c r="AB1909" s="194">
        <v>0.11417090000654849</v>
      </c>
      <c r="AC1909" s="141">
        <v>-1.136883458283408</v>
      </c>
      <c r="AD1909" s="65">
        <v>-1.2008488117077185</v>
      </c>
      <c r="AE1909" s="171">
        <v>-0.60835370355519658</v>
      </c>
      <c r="AF1909" s="24">
        <v>-12.222155264142856</v>
      </c>
      <c r="AG1909" s="172">
        <v>-0.23572045176489803</v>
      </c>
      <c r="AH1909" s="324">
        <v>2.2717842914368322</v>
      </c>
      <c r="AI1909" s="213">
        <v>0.32228636504070862</v>
      </c>
      <c r="AJ1909" s="221">
        <v>-5.5705874045881794E-2</v>
      </c>
      <c r="AK1909" s="200">
        <v>0.39530629484765334</v>
      </c>
      <c r="AL1909" s="24">
        <v>-12.148884961703656</v>
      </c>
      <c r="AM1909" s="265">
        <v>0.16196155392630016</v>
      </c>
      <c r="AN1909" s="103">
        <v>0.24572884876425044</v>
      </c>
      <c r="AO1909" s="218">
        <v>-1.6112368113597018</v>
      </c>
      <c r="AP1909" s="175">
        <v>1.4394186128692195</v>
      </c>
      <c r="AQ1909" s="24">
        <v>-12.622217479407396</v>
      </c>
      <c r="AR1909" s="231">
        <v>-0.16697951087555804</v>
      </c>
      <c r="AS1909" s="212">
        <v>1.0299124135667772</v>
      </c>
      <c r="AT1909" s="156">
        <v>-0.51582655840196534</v>
      </c>
      <c r="AU1909" s="34">
        <v>-2.0645577032569253</v>
      </c>
      <c r="AV1909" s="141">
        <v>-1.132607802926842</v>
      </c>
      <c r="AW1909" s="24">
        <v>-13.007611376971974</v>
      </c>
      <c r="AX1909" s="69">
        <v>-0.8039455545002453</v>
      </c>
      <c r="AY1909" s="50">
        <v>-7.4415965372226153E-3</v>
      </c>
      <c r="AZ1909" s="69">
        <v>-0.80019092402184133</v>
      </c>
      <c r="BA1909" s="100">
        <v>-2.1285618333111791</v>
      </c>
      <c r="BB1909" s="114">
        <v>-0.87206968350958569</v>
      </c>
      <c r="BC1909" s="193">
        <v>-1.3556458951016241</v>
      </c>
      <c r="BD1909" s="24">
        <v>-12.156240877838794</v>
      </c>
      <c r="BE1909" s="6">
        <v>0.28575302708513384</v>
      </c>
      <c r="BJ1909" s="4">
        <v>8617</v>
      </c>
    </row>
    <row r="1910" spans="1:62">
      <c r="A1910" t="s">
        <v>11250</v>
      </c>
      <c r="B1910" t="s">
        <v>11247</v>
      </c>
      <c r="C1910" s="24">
        <v>-10.773707639370283</v>
      </c>
      <c r="D1910" s="24">
        <v>-10.564093016389034</v>
      </c>
      <c r="E1910" s="80">
        <v>0.83628420663177816</v>
      </c>
      <c r="F1910" s="24">
        <v>-11.690394151950873</v>
      </c>
      <c r="G1910" s="24">
        <v>-13.2173391632234</v>
      </c>
      <c r="H1910" s="206">
        <v>-1.7472887366477872</v>
      </c>
      <c r="I1910" s="24">
        <v>-11.366223022382501</v>
      </c>
      <c r="J1910" s="18">
        <v>1.1447351773547709</v>
      </c>
      <c r="K1910" s="24">
        <v>-11.04316212961735</v>
      </c>
      <c r="L1910" s="24">
        <v>-11.429018268301711</v>
      </c>
      <c r="M1910" s="24">
        <v>-12.938112591150807</v>
      </c>
      <c r="N1910" s="202">
        <v>-1.4393102767318884</v>
      </c>
      <c r="O1910" s="24">
        <v>-10.239721716098504</v>
      </c>
      <c r="P1910" s="24">
        <v>-10.133450244235361</v>
      </c>
      <c r="Q1910" s="24">
        <v>-10.253524808028391</v>
      </c>
      <c r="R1910" s="24">
        <v>-11.978171912432412</v>
      </c>
      <c r="S1910" s="336">
        <v>2.4234879418493391</v>
      </c>
      <c r="T1910" s="436">
        <v>5.008320609238142</v>
      </c>
      <c r="U1910" s="24">
        <v>-12.580645389214954</v>
      </c>
      <c r="V1910" s="24">
        <v>-12.521333291259758</v>
      </c>
      <c r="W1910" s="24">
        <v>-12.786978342447211</v>
      </c>
      <c r="X1910" s="24">
        <v>-12.246248858059026</v>
      </c>
      <c r="Y1910" s="391">
        <v>2.6846405327353771</v>
      </c>
      <c r="Z1910" s="13">
        <v>9.9841670360532195E-2</v>
      </c>
      <c r="AA1910" s="24">
        <v>-12.750411867162454</v>
      </c>
      <c r="AB1910" s="24">
        <v>-12.582484770049627</v>
      </c>
      <c r="AC1910" s="24">
        <v>-12.305758288265702</v>
      </c>
      <c r="AD1910" s="24">
        <v>-12.545450929198861</v>
      </c>
      <c r="AE1910" s="24">
        <v>-14.363907034278737</v>
      </c>
      <c r="AF1910" s="24">
        <v>-13.798573056857068</v>
      </c>
      <c r="AG1910" s="203">
        <v>-1.4020942773618541</v>
      </c>
      <c r="AH1910" s="24">
        <v>-12.377603469819444</v>
      </c>
      <c r="AI1910" s="24">
        <v>-12.3639620819523</v>
      </c>
      <c r="AJ1910" s="69">
        <v>-0.8103311610883287</v>
      </c>
      <c r="AK1910" s="145">
        <v>-1.3173706302303414</v>
      </c>
      <c r="AL1910" s="52">
        <v>0.37650881540613179</v>
      </c>
      <c r="AM1910" s="145">
        <v>-1.3222378619337973</v>
      </c>
      <c r="AN1910" s="24">
        <v>-12.389357194290536</v>
      </c>
      <c r="AO1910" s="24">
        <v>-12.309188121413948</v>
      </c>
      <c r="AP1910" s="24">
        <v>-12.471551813597417</v>
      </c>
      <c r="AQ1910" s="192">
        <v>-1.7627046204180175</v>
      </c>
      <c r="AR1910" s="332">
        <v>-3.1094279558459887</v>
      </c>
      <c r="AS1910" s="24">
        <v>-12.207838131942625</v>
      </c>
      <c r="AT1910" s="24">
        <v>-12.625574083422014</v>
      </c>
      <c r="AU1910" s="24">
        <v>-12.27760011651479</v>
      </c>
      <c r="AV1910" s="24">
        <v>-12.370803693413043</v>
      </c>
      <c r="AW1910" s="24">
        <v>-14.584029169686188</v>
      </c>
      <c r="AX1910" s="24">
        <v>-12.801267953993321</v>
      </c>
      <c r="AY1910" s="24">
        <v>-12.018487616888162</v>
      </c>
      <c r="AZ1910" s="156">
        <v>-0.51278684301942312</v>
      </c>
      <c r="BA1910" s="24">
        <v>-12.180713056991792</v>
      </c>
      <c r="BB1910" s="24">
        <v>-11.99730938468255</v>
      </c>
      <c r="BC1910" s="270">
        <v>-3.0960433175063424</v>
      </c>
      <c r="BD1910" s="24">
        <v>-13.732658670553009</v>
      </c>
      <c r="BE1910" s="6">
        <v>0.28671535427071781</v>
      </c>
      <c r="BJ1910" s="4">
        <v>261903.07954545456</v>
      </c>
    </row>
    <row r="1911" spans="1:62">
      <c r="A1911" t="s">
        <v>10901</v>
      </c>
      <c r="B1911" t="s">
        <v>10899</v>
      </c>
      <c r="C1911" s="43">
        <v>-0.32107417405111816</v>
      </c>
      <c r="D1911" s="66">
        <v>-1.9693033718983798E-2</v>
      </c>
      <c r="E1911" s="236">
        <v>-1.846290286142652</v>
      </c>
      <c r="F1911" s="289">
        <v>1.9183423189685078</v>
      </c>
      <c r="G1911" s="308">
        <v>0.18828990760440428</v>
      </c>
      <c r="H1911" s="118">
        <v>-0.32850215142080769</v>
      </c>
      <c r="I1911" s="111">
        <v>-0.78461157704732332</v>
      </c>
      <c r="J1911" s="9">
        <v>0.80429868544747096</v>
      </c>
      <c r="K1911" s="137">
        <v>-1.1498230994994278</v>
      </c>
      <c r="L1911" s="113">
        <v>-0.41007079393540458</v>
      </c>
      <c r="M1911" s="137">
        <v>-1.148970611953664</v>
      </c>
      <c r="N1911" s="99">
        <v>-3.6069304567210958</v>
      </c>
      <c r="O1911" s="24">
        <v>-9.9444351861421847</v>
      </c>
      <c r="P1911" s="24">
        <v>-9.8381637142790392</v>
      </c>
      <c r="Q1911" s="24">
        <v>-9.95823827807207</v>
      </c>
      <c r="R1911" s="16">
        <v>0.88150231357653741</v>
      </c>
      <c r="S1911" s="181">
        <v>-1.6659149308991099</v>
      </c>
      <c r="T1911" s="224">
        <v>-1.4734633228666407</v>
      </c>
      <c r="U1911" s="334">
        <v>1.9727654656802907</v>
      </c>
      <c r="V1911" s="242">
        <v>1.467331293003471</v>
      </c>
      <c r="W1911" s="34">
        <v>-2.0560215515543385</v>
      </c>
      <c r="X1911" s="160">
        <v>-0.71794190162820659</v>
      </c>
      <c r="Y1911" s="140">
        <v>-1.8893113763989746</v>
      </c>
      <c r="Z1911" s="52">
        <v>0.3801264105580372</v>
      </c>
      <c r="AA1911" s="116">
        <v>1.295162930385523</v>
      </c>
      <c r="AB1911" s="194">
        <v>0.12590074482195954</v>
      </c>
      <c r="AC1911" s="42">
        <v>-0.54337572440363402</v>
      </c>
      <c r="AD1911" s="66">
        <v>-2.0293607194304369E-2</v>
      </c>
      <c r="AE1911" s="103">
        <v>0.25133380636452779</v>
      </c>
      <c r="AF1911" s="92">
        <v>-1.5795876436056746</v>
      </c>
      <c r="AG1911" s="66">
        <v>-2.7697867421709158E-2</v>
      </c>
      <c r="AH1911" s="151">
        <v>-0.47221487686345753</v>
      </c>
      <c r="AI1911" s="104">
        <v>0.44850170069356315</v>
      </c>
      <c r="AJ1911" s="54">
        <v>0.77014272560780406</v>
      </c>
      <c r="AK1911" s="120">
        <v>0.55038443041072571</v>
      </c>
      <c r="AL1911" s="216">
        <v>-1.3754119065008774</v>
      </c>
      <c r="AM1911" s="241">
        <v>1.3429096511977596</v>
      </c>
      <c r="AN1911" s="21">
        <v>0.5217888292488666</v>
      </c>
      <c r="AO1911" s="79">
        <v>5.7895930826579727E-2</v>
      </c>
      <c r="AP1911" s="230">
        <v>0.67801873653511446</v>
      </c>
      <c r="AQ1911" s="101">
        <v>-2.2349069141122921</v>
      </c>
      <c r="AR1911" s="63">
        <v>0.21516892758683562</v>
      </c>
      <c r="AS1911" s="231">
        <v>-0.18420588727532586</v>
      </c>
      <c r="AT1911" s="134">
        <v>0.96332778294199362</v>
      </c>
      <c r="AU1911" s="195">
        <v>-1.6819610262302476</v>
      </c>
      <c r="AV1911" s="163">
        <v>-0.25374318148615427</v>
      </c>
      <c r="AW1911" s="62">
        <v>-0.53805178498515893</v>
      </c>
      <c r="AX1911" s="262">
        <v>-3.2012994610286385</v>
      </c>
      <c r="AY1911" s="162">
        <v>-0.12096618559077579</v>
      </c>
      <c r="AZ1911" s="221">
        <v>-5.3555547374014072E-2</v>
      </c>
      <c r="BA1911" s="144">
        <v>-0.64342023470869858</v>
      </c>
      <c r="BB1911" s="104">
        <v>0.45437629014535486</v>
      </c>
      <c r="BC1911" s="341">
        <v>-3.55074990307723</v>
      </c>
      <c r="BD1911" s="48">
        <v>-1.2577740097468497</v>
      </c>
      <c r="BE1911" s="6">
        <v>0.28744494571682244</v>
      </c>
      <c r="BJ1911" s="4">
        <v>20452</v>
      </c>
    </row>
    <row r="1912" spans="1:62">
      <c r="A1912" t="s">
        <v>10775</v>
      </c>
      <c r="B1912" t="s">
        <v>7153</v>
      </c>
      <c r="C1912" s="8">
        <v>0.79154112246218078</v>
      </c>
      <c r="D1912" s="198">
        <v>1.6869846965286943</v>
      </c>
      <c r="E1912" s="80">
        <v>0.84204574355000306</v>
      </c>
      <c r="F1912" s="108">
        <v>-0.90094449814679833</v>
      </c>
      <c r="G1912" s="265">
        <v>0.14982546694448781</v>
      </c>
      <c r="H1912" s="173">
        <v>0.56359318109287793</v>
      </c>
      <c r="I1912" s="89">
        <v>-1.0271661443052327</v>
      </c>
      <c r="J1912" s="182">
        <v>-2.1554648433315986</v>
      </c>
      <c r="K1912" s="112">
        <v>-0.3962217179733919</v>
      </c>
      <c r="L1912" s="277">
        <v>-1.8531952668461518</v>
      </c>
      <c r="M1912" s="58">
        <v>-0.37205095899816126</v>
      </c>
      <c r="N1912" s="30">
        <v>-0.15224881702609944</v>
      </c>
      <c r="O1912" s="66">
        <v>-2.5231272661308351E-2</v>
      </c>
      <c r="P1912" s="152">
        <v>-1.8196424362498433</v>
      </c>
      <c r="Q1912" s="83">
        <v>0.18532135263575306</v>
      </c>
      <c r="R1912" s="227">
        <v>0.48971595219678632</v>
      </c>
      <c r="S1912" s="177">
        <v>0.61251924787989009</v>
      </c>
      <c r="T1912" s="217">
        <v>0.29073817574720556</v>
      </c>
      <c r="U1912" s="54">
        <v>0.75768545339071169</v>
      </c>
      <c r="V1912" s="201">
        <v>-4.2312570556163429E-2</v>
      </c>
      <c r="W1912" s="308">
        <v>0.19781571009282928</v>
      </c>
      <c r="X1912" s="150">
        <v>-0.85093579638439276</v>
      </c>
      <c r="Y1912" s="39">
        <v>-0.75380046768927511</v>
      </c>
      <c r="Z1912" s="211">
        <v>0.50015424801096342</v>
      </c>
      <c r="AA1912" s="102">
        <v>-0.13676998670871326</v>
      </c>
      <c r="AB1912" s="230">
        <v>0.69105652447051413</v>
      </c>
      <c r="AC1912" s="105">
        <v>-0.3564276963990709</v>
      </c>
      <c r="AD1912" s="48">
        <v>-1.263682579827389</v>
      </c>
      <c r="AE1912" s="151">
        <v>-0.48038112807868372</v>
      </c>
      <c r="AF1912" s="145">
        <v>-1.3046425669867228</v>
      </c>
      <c r="AG1912" s="104">
        <v>0.45840652616660005</v>
      </c>
      <c r="AH1912" s="134">
        <v>0.96125315910198961</v>
      </c>
      <c r="AI1912" s="31">
        <v>-0.97599205282532653</v>
      </c>
      <c r="AJ1912" s="309">
        <v>1.7973637113993346</v>
      </c>
      <c r="AK1912" s="278">
        <v>0.40299665753009689</v>
      </c>
      <c r="AL1912" s="28">
        <v>-1.4901145621452048</v>
      </c>
      <c r="AM1912" s="7">
        <v>1.199280000054824</v>
      </c>
      <c r="AN1912" s="183">
        <v>-2.5658750128881</v>
      </c>
      <c r="AO1912" s="65">
        <v>-1.1876352492838593</v>
      </c>
      <c r="AP1912" s="106">
        <v>-2.8875952033346208</v>
      </c>
      <c r="AQ1912" s="47">
        <v>-0.82537651644018017</v>
      </c>
      <c r="AR1912" s="167">
        <v>-1.9429330634624742</v>
      </c>
      <c r="AS1912" s="240">
        <v>1.2366260343965529</v>
      </c>
      <c r="AT1912" s="33">
        <v>2.0219687605120013E-2</v>
      </c>
      <c r="AU1912" s="84">
        <v>0.67601539970147262</v>
      </c>
      <c r="AV1912" s="257">
        <v>-1.9087879103207912</v>
      </c>
      <c r="AW1912" s="160">
        <v>-0.72853577220755916</v>
      </c>
      <c r="AX1912" s="103">
        <v>0.25009514503944147</v>
      </c>
      <c r="AY1912" s="302">
        <v>-2.5005673938564081</v>
      </c>
      <c r="AZ1912" s="143">
        <v>-2.8123557248504394</v>
      </c>
      <c r="BA1912" s="162">
        <v>-0.11461627255246409</v>
      </c>
      <c r="BB1912" s="141">
        <v>-1.1402075651032879</v>
      </c>
      <c r="BC1912" s="204">
        <v>-2.3222597388189805</v>
      </c>
      <c r="BD1912" s="63">
        <v>0.22061350838995711</v>
      </c>
      <c r="BE1912" s="6">
        <v>0.28811507814656345</v>
      </c>
      <c r="BJ1912" s="4">
        <v>165239</v>
      </c>
    </row>
    <row r="1913" spans="1:62">
      <c r="A1913" t="s">
        <v>10159</v>
      </c>
      <c r="B1913" t="s">
        <v>10156</v>
      </c>
      <c r="C1913" s="221">
        <v>-5.519193036883361E-2</v>
      </c>
      <c r="D1913" s="203">
        <v>-1.418405212185085</v>
      </c>
      <c r="E1913" s="227">
        <v>0.48156709246079837</v>
      </c>
      <c r="F1913" s="64">
        <v>8.2639136733685462E-2</v>
      </c>
      <c r="G1913" s="199">
        <v>1.1136958308733234</v>
      </c>
      <c r="H1913" s="96">
        <v>-0.87832561338319137</v>
      </c>
      <c r="I1913" s="118">
        <v>-0.33145831168606216</v>
      </c>
      <c r="J1913" s="30">
        <v>-0.15949753365753261</v>
      </c>
      <c r="K1913" s="89">
        <v>-1.0264148504718986</v>
      </c>
      <c r="L1913" s="155">
        <v>-0.62734890397908649</v>
      </c>
      <c r="M1913" s="154">
        <v>-1.1732761995343572</v>
      </c>
      <c r="N1913" s="157">
        <v>-1.9233819781562229</v>
      </c>
      <c r="O1913" s="80">
        <v>0.84148568647126343</v>
      </c>
      <c r="P1913" s="7">
        <v>1.2017313680541521</v>
      </c>
      <c r="Q1913" s="274">
        <v>1.3836028745308253</v>
      </c>
      <c r="R1913" s="241">
        <v>1.3269660736998157</v>
      </c>
      <c r="S1913" s="28">
        <v>-1.4997551412715329</v>
      </c>
      <c r="T1913" s="127">
        <v>0.70882529399191452</v>
      </c>
      <c r="U1913" s="88">
        <v>-1.081248242285858</v>
      </c>
      <c r="V1913" s="194">
        <v>0.12657812924952874</v>
      </c>
      <c r="W1913" s="105">
        <v>-0.36264476820231001</v>
      </c>
      <c r="X1913" s="300">
        <v>-1.6516875475035793</v>
      </c>
      <c r="Y1913" s="189">
        <v>-0.67846855131209827</v>
      </c>
      <c r="Z1913" s="38">
        <v>-1.2367232208668202</v>
      </c>
      <c r="AA1913" s="14">
        <v>4.6295874744003297E-2</v>
      </c>
      <c r="AB1913" s="21">
        <v>0.52869647503681583</v>
      </c>
      <c r="AC1913" s="130">
        <v>0.24384178427364345</v>
      </c>
      <c r="AD1913" s="120">
        <v>0.55734603537810046</v>
      </c>
      <c r="AE1913" s="38">
        <v>-1.226660101858583</v>
      </c>
      <c r="AF1913" s="199">
        <v>1.1137988025146892</v>
      </c>
      <c r="AG1913" s="33">
        <v>2.1384103509879029E-2</v>
      </c>
      <c r="AH1913" s="173">
        <v>0.5756728106069392</v>
      </c>
      <c r="AI1913" s="79">
        <v>6.0720926530597678E-2</v>
      </c>
      <c r="AJ1913" s="213">
        <v>0.31727750100470342</v>
      </c>
      <c r="AK1913" s="257">
        <v>-1.9013323333382439</v>
      </c>
      <c r="AL1913" s="27">
        <v>-0.19115916517144832</v>
      </c>
      <c r="AM1913" s="221">
        <v>-5.3326154987912829E-2</v>
      </c>
      <c r="AN1913" s="268">
        <v>-1.5671418756775348</v>
      </c>
      <c r="AO1913" s="50">
        <v>-9.1293314500024807E-3</v>
      </c>
      <c r="AP1913" s="9">
        <v>0.81119984631949371</v>
      </c>
      <c r="AQ1913" s="129">
        <v>1.0668178679911378</v>
      </c>
      <c r="AR1913" s="272">
        <v>-0.49981156664285625</v>
      </c>
      <c r="AS1913" s="88">
        <v>-1.0798095068486688</v>
      </c>
      <c r="AT1913" s="29">
        <v>-1.0479858514702818</v>
      </c>
      <c r="AU1913" s="208">
        <v>-0.44052650347529121</v>
      </c>
      <c r="AV1913" s="54">
        <v>0.77088052065248425</v>
      </c>
      <c r="AW1913" s="208">
        <v>-0.42446337624727482</v>
      </c>
      <c r="AX1913" s="208">
        <v>-0.42356648174138134</v>
      </c>
      <c r="AY1913" s="154">
        <v>-1.1703763045582265</v>
      </c>
      <c r="AZ1913" s="31">
        <v>-0.97115718695111664</v>
      </c>
      <c r="BA1913" s="139">
        <v>-1.3425266221826508</v>
      </c>
      <c r="BB1913" s="151">
        <v>-0.47442714083967735</v>
      </c>
      <c r="BC1913" s="68">
        <v>-1.2726096648721874</v>
      </c>
      <c r="BD1913" s="130">
        <v>0.22948289697296964</v>
      </c>
      <c r="BE1913" s="6">
        <v>0.28839085030293121</v>
      </c>
      <c r="BJ1913" s="4">
        <v>361537</v>
      </c>
    </row>
    <row r="1914" spans="1:62">
      <c r="A1914" t="s">
        <v>5767</v>
      </c>
      <c r="B1914" t="s">
        <v>5764</v>
      </c>
      <c r="C1914" s="24">
        <v>-9.1378209896734699</v>
      </c>
      <c r="D1914" s="24">
        <v>-8.9282063666922209</v>
      </c>
      <c r="E1914" s="24">
        <v>-9.1277419858585382</v>
      </c>
      <c r="F1914" s="111">
        <v>-0.78389399128212278</v>
      </c>
      <c r="G1914" s="127">
        <v>0.69699694469389495</v>
      </c>
      <c r="H1914" s="209">
        <v>0.89305111980602347</v>
      </c>
      <c r="I1914" s="24">
        <v>-9.730336372685688</v>
      </c>
      <c r="J1914" s="24">
        <v>-9.3864826553283507</v>
      </c>
      <c r="K1914" s="24">
        <v>-9.4072754799205374</v>
      </c>
      <c r="L1914" s="24">
        <v>-9.7931316186048978</v>
      </c>
      <c r="M1914" s="24">
        <v>-11.302225941453996</v>
      </c>
      <c r="N1914" s="24">
        <v>-9.9990187217567499</v>
      </c>
      <c r="O1914" s="214">
        <v>1.3165177890133892</v>
      </c>
      <c r="P1914" s="24">
        <v>-8.4975635945385477</v>
      </c>
      <c r="Q1914" s="274">
        <v>1.382361841668422</v>
      </c>
      <c r="R1914" s="132">
        <v>0.74650297598130599</v>
      </c>
      <c r="S1914" s="84">
        <v>0.67445217852966843</v>
      </c>
      <c r="T1914" s="49">
        <v>1.4841468052080757</v>
      </c>
      <c r="U1914" s="26">
        <v>-8.6000639582719945E-2</v>
      </c>
      <c r="V1914" s="59">
        <v>-0.26981700459484625</v>
      </c>
      <c r="W1914" s="163">
        <v>-0.24570468773226725</v>
      </c>
      <c r="X1914" s="148">
        <v>-0.70798709387618652</v>
      </c>
      <c r="Y1914" s="27">
        <v>-0.20044367569427105</v>
      </c>
      <c r="Z1914" s="151">
        <v>-0.47440430697513108</v>
      </c>
      <c r="AA1914" s="108">
        <v>-0.89416814621320773</v>
      </c>
      <c r="AB1914" s="24">
        <v>-10.946598120352812</v>
      </c>
      <c r="AC1914" s="24">
        <v>-10.669871638568891</v>
      </c>
      <c r="AD1914" s="8">
        <v>0.7799969747834784</v>
      </c>
      <c r="AE1914" s="151">
        <v>-0.47328699533525054</v>
      </c>
      <c r="AF1914" s="118">
        <v>-0.3413110147877168</v>
      </c>
      <c r="AG1914" s="13">
        <v>0.10283227926514098</v>
      </c>
      <c r="AH1914" s="30">
        <v>-0.1530021845403669</v>
      </c>
      <c r="AI1914" s="201">
        <v>-4.1574905072268506E-2</v>
      </c>
      <c r="AJ1914" s="75">
        <v>0.98839656167482881</v>
      </c>
      <c r="AK1914" s="156">
        <v>-0.50438540648497521</v>
      </c>
      <c r="AL1914" s="247">
        <v>0.91287151368001707</v>
      </c>
      <c r="AM1914" s="213">
        <v>0.31971308858327047</v>
      </c>
      <c r="AN1914" s="105">
        <v>-0.34860588847716439</v>
      </c>
      <c r="AO1914" s="24">
        <v>-10.673301471717137</v>
      </c>
      <c r="AP1914" s="227">
        <v>0.48964029118907859</v>
      </c>
      <c r="AQ1914" s="278">
        <v>0.41327841776503565</v>
      </c>
      <c r="AR1914" s="25">
        <v>-0.46001546345872152</v>
      </c>
      <c r="AS1914" s="242">
        <v>1.4785774232847442</v>
      </c>
      <c r="AT1914" s="40">
        <v>0.81967877409087664</v>
      </c>
      <c r="AU1914" s="144">
        <v>-0.64171346681797614</v>
      </c>
      <c r="AV1914" s="151">
        <v>-0.47870835518884403</v>
      </c>
      <c r="AW1914" s="117">
        <v>0.278472054866788</v>
      </c>
      <c r="AX1914" s="104">
        <v>0.45102281468368172</v>
      </c>
      <c r="AY1914" s="133">
        <v>1.9097206656106902</v>
      </c>
      <c r="AZ1914" s="201">
        <v>-4.5888683832401106E-2</v>
      </c>
      <c r="BA1914" s="39">
        <v>-0.73586223237571713</v>
      </c>
      <c r="BB1914" s="217">
        <v>0.28603569146918201</v>
      </c>
      <c r="BC1914" s="231">
        <v>-0.17477545323485361</v>
      </c>
      <c r="BD1914" s="213">
        <v>0.30877525897714059</v>
      </c>
      <c r="BE1914" s="6">
        <v>0.29039706242105856</v>
      </c>
      <c r="BJ1914" s="4">
        <v>10987</v>
      </c>
    </row>
    <row r="1915" spans="1:62">
      <c r="A1915" t="s">
        <v>11077</v>
      </c>
      <c r="B1915" t="s">
        <v>11075</v>
      </c>
      <c r="C1915" s="42">
        <v>-0.54035664743329181</v>
      </c>
      <c r="D1915" s="189">
        <v>-0.69284539879991158</v>
      </c>
      <c r="E1915" s="114">
        <v>-0.85571645612288449</v>
      </c>
      <c r="F1915" s="337">
        <v>-3.26338102525045</v>
      </c>
      <c r="G1915" s="14">
        <v>4.6349330291265652E-2</v>
      </c>
      <c r="H1915" s="135">
        <v>-1.0021093546114095</v>
      </c>
      <c r="I1915" s="171">
        <v>-0.60005040879248994</v>
      </c>
      <c r="J1915" s="308">
        <v>0.19121667067712717</v>
      </c>
      <c r="K1915" s="104">
        <v>0.44393060547077645</v>
      </c>
      <c r="L1915" s="62">
        <v>-0.52274613645877288</v>
      </c>
      <c r="M1915" s="212">
        <v>1.0312971201861658</v>
      </c>
      <c r="N1915" s="219">
        <v>0.59747008759610742</v>
      </c>
      <c r="O1915" s="156">
        <v>-0.5021614543261389</v>
      </c>
      <c r="P1915" s="39">
        <v>-0.75476836762093158</v>
      </c>
      <c r="Q1915" s="16">
        <v>0.88687180591556869</v>
      </c>
      <c r="R1915" s="112">
        <v>-0.39847911108221346</v>
      </c>
      <c r="S1915" s="171">
        <v>-0.60407471187688944</v>
      </c>
      <c r="T1915" s="24">
        <v>-5.5933889692974175</v>
      </c>
      <c r="U1915" s="12">
        <v>1.0756133781307955</v>
      </c>
      <c r="V1915" s="75">
        <v>0.98763752971901841</v>
      </c>
      <c r="W1915" s="214">
        <v>1.3091320854870181</v>
      </c>
      <c r="X1915" s="79">
        <v>5.2709652850948939E-2</v>
      </c>
      <c r="Y1915" s="227">
        <v>0.48875869611161343</v>
      </c>
      <c r="Z1915" s="89">
        <v>-1.0132970816028992</v>
      </c>
      <c r="AA1915" s="59">
        <v>-0.27696304167832581</v>
      </c>
      <c r="AB1915" s="272">
        <v>-0.49148360621587583</v>
      </c>
      <c r="AC1915" s="163">
        <v>-0.24619820085177033</v>
      </c>
      <c r="AD1915" s="156">
        <v>-0.5108728851153499</v>
      </c>
      <c r="AE1915" s="105">
        <v>-0.3555117475913292</v>
      </c>
      <c r="AF1915" s="84">
        <v>0.6744372939805342</v>
      </c>
      <c r="AG1915" s="15">
        <v>0.46295817232927294</v>
      </c>
      <c r="AH1915" s="117">
        <v>0.28217451334284493</v>
      </c>
      <c r="AI1915" s="130">
        <v>0.22863443091208183</v>
      </c>
      <c r="AJ1915" s="29">
        <v>-1.045277813437083</v>
      </c>
      <c r="AK1915" s="76">
        <v>-0.10397313730752236</v>
      </c>
      <c r="AL1915" s="10">
        <v>-0.29294598363940683</v>
      </c>
      <c r="AM1915" s="265">
        <v>0.15204608252567009</v>
      </c>
      <c r="AN1915" s="8">
        <v>0.77695486780076684</v>
      </c>
      <c r="AO1915" s="199">
        <v>1.1096524277531459</v>
      </c>
      <c r="AP1915" s="80">
        <v>0.84271520976158165</v>
      </c>
      <c r="AQ1915" s="57">
        <v>1.0924123592053177</v>
      </c>
      <c r="AR1915" s="173">
        <v>0.57142146224605805</v>
      </c>
      <c r="AS1915" s="88">
        <v>-1.0756045100940461</v>
      </c>
      <c r="AT1915" s="39">
        <v>-0.74205531112908363</v>
      </c>
      <c r="AU1915" s="222">
        <v>-0.58215090807224978</v>
      </c>
      <c r="AV1915" s="126">
        <v>-2.2180009968110954</v>
      </c>
      <c r="AW1915" s="300">
        <v>-1.6418718846035538</v>
      </c>
      <c r="AX1915" s="237">
        <v>-1.3898659675765586</v>
      </c>
      <c r="AY1915" s="160">
        <v>-0.72228336136366622</v>
      </c>
      <c r="AZ1915" s="155">
        <v>-0.62266104933187372</v>
      </c>
      <c r="BA1915" s="272">
        <v>-0.48931849858277598</v>
      </c>
      <c r="BB1915" s="168">
        <v>-1.2143042759346461</v>
      </c>
      <c r="BC1915" s="50">
        <v>-7.2149720722850851E-3</v>
      </c>
      <c r="BD1915" s="228">
        <v>0.13604991169440556</v>
      </c>
      <c r="BE1915" s="6">
        <v>0.29203300843987501</v>
      </c>
      <c r="BJ1915" s="4">
        <v>1322369</v>
      </c>
    </row>
    <row r="1916" spans="1:62">
      <c r="A1916" t="s">
        <v>10975</v>
      </c>
      <c r="B1916" t="s">
        <v>10973</v>
      </c>
      <c r="C1916" s="300">
        <v>-1.6399276746631095</v>
      </c>
      <c r="D1916" s="33">
        <v>1.5714921733706508E-2</v>
      </c>
      <c r="E1916" s="107">
        <v>-1.119916193738117</v>
      </c>
      <c r="F1916" s="47">
        <v>-0.83074519486394749</v>
      </c>
      <c r="G1916" s="108">
        <v>-0.90322360181883443</v>
      </c>
      <c r="H1916" s="14">
        <v>3.5153278850028939E-2</v>
      </c>
      <c r="I1916" s="189">
        <v>-0.68337647644093769</v>
      </c>
      <c r="J1916" s="200">
        <v>0.39862150811232228</v>
      </c>
      <c r="K1916" s="79">
        <v>6.0870491695771731E-2</v>
      </c>
      <c r="L1916" s="28">
        <v>-1.4832933172878473</v>
      </c>
      <c r="M1916" s="53">
        <v>0.33511998113265951</v>
      </c>
      <c r="N1916" s="213">
        <v>0.30500517164340452</v>
      </c>
      <c r="O1916" s="231">
        <v>-0.17616993261676298</v>
      </c>
      <c r="P1916" s="35">
        <v>-0.223984887878347</v>
      </c>
      <c r="Q1916" s="10">
        <v>-0.28984103373328168</v>
      </c>
      <c r="R1916" s="28">
        <v>-1.4982467387012468</v>
      </c>
      <c r="S1916" s="212">
        <v>1.044246515774564</v>
      </c>
      <c r="T1916" s="201">
        <v>-4.1640855906129107E-2</v>
      </c>
      <c r="U1916" s="78">
        <v>0.86106098949175136</v>
      </c>
      <c r="V1916" s="240">
        <v>1.2358730612283619</v>
      </c>
      <c r="W1916" s="57">
        <v>1.1007251291079123</v>
      </c>
      <c r="X1916" s="211">
        <v>0.51633901364824164</v>
      </c>
      <c r="Y1916" s="33">
        <v>1.3538030300207832E-2</v>
      </c>
      <c r="Z1916" s="105">
        <v>-0.35800663175356218</v>
      </c>
      <c r="AA1916" s="231">
        <v>-0.1849368135899844</v>
      </c>
      <c r="AB1916" s="10">
        <v>-0.2903362825273052</v>
      </c>
      <c r="AC1916" s="30">
        <v>-0.16495105666456131</v>
      </c>
      <c r="AD1916" s="33">
        <v>2.6290570294039913E-2</v>
      </c>
      <c r="AE1916" s="131">
        <v>0.633215423831341</v>
      </c>
      <c r="AF1916" s="9">
        <v>0.80100992516550507</v>
      </c>
      <c r="AG1916" s="42">
        <v>-0.55504156653782932</v>
      </c>
      <c r="AH1916" s="213">
        <v>0.31596659396547955</v>
      </c>
      <c r="AI1916" s="35">
        <v>-0.20801446563724352</v>
      </c>
      <c r="AJ1916" s="42">
        <v>-0.55773863241878696</v>
      </c>
      <c r="AK1916" s="114">
        <v>-0.8554493212288935</v>
      </c>
      <c r="AL1916" s="171">
        <v>-0.60943613879266956</v>
      </c>
      <c r="AM1916" s="173">
        <v>0.5620787870790811</v>
      </c>
      <c r="AN1916" s="40">
        <v>0.83175088978649736</v>
      </c>
      <c r="AO1916" s="230">
        <v>0.68146270048143032</v>
      </c>
      <c r="AP1916" s="112">
        <v>-0.40164552036108053</v>
      </c>
      <c r="AQ1916" s="23">
        <v>0.72283139044695099</v>
      </c>
      <c r="AR1916" s="250">
        <v>1.6251707328191558</v>
      </c>
      <c r="AS1916" s="171">
        <v>-0.60015436777319275</v>
      </c>
      <c r="AT1916" s="218">
        <v>-1.6057315488118522</v>
      </c>
      <c r="AU1916" s="181">
        <v>-1.6578880280677999</v>
      </c>
      <c r="AV1916" s="290">
        <v>-3.8647230063562863</v>
      </c>
      <c r="AW1916" s="216">
        <v>-1.3645888478159187</v>
      </c>
      <c r="AX1916" s="192">
        <v>-1.7676275950485911</v>
      </c>
      <c r="AY1916" s="272">
        <v>-0.48485633028983655</v>
      </c>
      <c r="AZ1916" s="189">
        <v>-0.68597508745326574</v>
      </c>
      <c r="BA1916" s="111">
        <v>-0.78718286434332763</v>
      </c>
      <c r="BB1916" s="62">
        <v>-0.53465733294531881</v>
      </c>
      <c r="BC1916" s="35">
        <v>-0.22371692917141198</v>
      </c>
      <c r="BD1916" s="200">
        <v>0.39439399780918588</v>
      </c>
      <c r="BE1916" s="6">
        <v>0.29336932004543603</v>
      </c>
      <c r="BJ1916" s="4">
        <v>725617</v>
      </c>
    </row>
    <row r="1917" spans="1:62">
      <c r="A1917" t="s">
        <v>11008</v>
      </c>
      <c r="B1917" t="s">
        <v>11006</v>
      </c>
      <c r="C1917" s="189">
        <v>-0.67666108255898272</v>
      </c>
      <c r="D1917" s="24">
        <v>-11.737513841803496</v>
      </c>
      <c r="E1917" s="54">
        <v>0.76728651021250815</v>
      </c>
      <c r="F1917" s="8">
        <v>0.79082105116263446</v>
      </c>
      <c r="G1917" s="164">
        <v>-2.2679319938301941</v>
      </c>
      <c r="H1917" s="331">
        <v>-3.1408723324485992</v>
      </c>
      <c r="I1917" s="208">
        <v>-0.43144612526113302</v>
      </c>
      <c r="J1917" s="120">
        <v>0.54757167642624016</v>
      </c>
      <c r="K1917" s="18">
        <v>1.1344943032760679</v>
      </c>
      <c r="L1917" s="18">
        <v>1.1402913828030037</v>
      </c>
      <c r="M1917" s="265">
        <v>0.15691367485904775</v>
      </c>
      <c r="N1917" s="232">
        <v>-3.530695243453176</v>
      </c>
      <c r="O1917" s="230">
        <v>0.67730073356863962</v>
      </c>
      <c r="P1917" s="103">
        <v>0.24819732168351508</v>
      </c>
      <c r="Q1917" s="177">
        <v>0.60165114362425598</v>
      </c>
      <c r="R1917" s="44">
        <v>-2.4008857516219271</v>
      </c>
      <c r="S1917" s="105">
        <v>-0.35123216998143753</v>
      </c>
      <c r="T1917" s="180">
        <v>-2.2531309836305455</v>
      </c>
      <c r="U1917" s="117">
        <v>0.27858223173281027</v>
      </c>
      <c r="V1917" s="213">
        <v>0.31089979941813628</v>
      </c>
      <c r="W1917" s="15">
        <v>0.46612768059005871</v>
      </c>
      <c r="X1917" s="80">
        <v>0.83550645398623402</v>
      </c>
      <c r="Y1917" s="188">
        <v>-2.02224679884878</v>
      </c>
      <c r="Z1917" s="305">
        <v>1.4420534035157389</v>
      </c>
      <c r="AA1917" s="64">
        <v>8.0914464969846431E-2</v>
      </c>
      <c r="AB1917" s="27">
        <v>-0.20479818139732892</v>
      </c>
      <c r="AC1917" s="61">
        <v>0.93378760490075097</v>
      </c>
      <c r="AD1917" s="40">
        <v>0.82147347275112237</v>
      </c>
      <c r="AE1917" s="76">
        <v>-9.879003095834224E-2</v>
      </c>
      <c r="AF1917" s="24">
        <v>-14.97199388227153</v>
      </c>
      <c r="AG1917" s="66">
        <v>-2.4625861227963647E-2</v>
      </c>
      <c r="AH1917" s="219">
        <v>0.59211972534727852</v>
      </c>
      <c r="AI1917" s="120">
        <v>0.55512649678921477</v>
      </c>
      <c r="AJ1917" s="53">
        <v>0.33694823524381357</v>
      </c>
      <c r="AK1917" s="329">
        <v>-3.2967117036746907</v>
      </c>
      <c r="AL1917" s="30">
        <v>-0.15069897831459639</v>
      </c>
      <c r="AM1917" s="201">
        <v>-3.2695647892509762E-2</v>
      </c>
      <c r="AN1917" s="14">
        <v>3.643747531272179E-2</v>
      </c>
      <c r="AO1917" s="217">
        <v>0.30028691062937435</v>
      </c>
      <c r="AP1917" s="132">
        <v>0.74008084933427254</v>
      </c>
      <c r="AQ1917" s="163">
        <v>-0.26038772043560726</v>
      </c>
      <c r="AR1917" s="337">
        <v>-3.2607923486862633</v>
      </c>
      <c r="AS1917" s="183">
        <v>-2.5755150852054669</v>
      </c>
      <c r="AT1917" s="200">
        <v>0.38471800145643481</v>
      </c>
      <c r="AU1917" s="142">
        <v>-2.4121019526369487</v>
      </c>
      <c r="AV1917" s="21">
        <v>0.52790808533972866</v>
      </c>
      <c r="AW1917" s="24">
        <v>-15.75744999510065</v>
      </c>
      <c r="AX1917" s="71">
        <v>-0.95124257810052282</v>
      </c>
      <c r="AY1917" s="213">
        <v>0.30444604626199245</v>
      </c>
      <c r="AZ1917" s="79">
        <v>5.3503302471138769E-2</v>
      </c>
      <c r="BA1917" s="38">
        <v>-1.230335791154398</v>
      </c>
      <c r="BB1917" s="134">
        <v>0.96529963928853879</v>
      </c>
      <c r="BC1917" s="325">
        <v>-3.6393723580035946</v>
      </c>
      <c r="BD1917" s="118">
        <v>-0.34260538820731651</v>
      </c>
      <c r="BE1917" s="6">
        <v>0.29382864499017569</v>
      </c>
      <c r="BJ1917" s="4">
        <v>126084</v>
      </c>
    </row>
    <row r="1918" spans="1:62">
      <c r="A1918" t="s">
        <v>10771</v>
      </c>
      <c r="B1918" t="s">
        <v>10768</v>
      </c>
      <c r="C1918" s="279">
        <v>-2.7315850556224426</v>
      </c>
      <c r="D1918" s="243">
        <v>-2.2976232600726685</v>
      </c>
      <c r="E1918" s="187">
        <v>-2.602108335094965</v>
      </c>
      <c r="F1918" s="295">
        <v>-3.0653851867650239</v>
      </c>
      <c r="G1918" s="330">
        <v>-3.2175310890278754</v>
      </c>
      <c r="H1918" s="259">
        <v>-2.3391381974459464</v>
      </c>
      <c r="I1918" s="130">
        <v>0.22993212943069333</v>
      </c>
      <c r="J1918" s="134">
        <v>0.95796376164445296</v>
      </c>
      <c r="K1918" s="16">
        <v>0.88806606057184279</v>
      </c>
      <c r="L1918" s="117">
        <v>0.26979908624789872</v>
      </c>
      <c r="M1918" s="234">
        <v>1.8748853877940825</v>
      </c>
      <c r="N1918" s="242">
        <v>1.4789844042127547</v>
      </c>
      <c r="O1918" s="150">
        <v>-0.83371572102192404</v>
      </c>
      <c r="P1918" s="201">
        <v>-4.7499459247525716E-2</v>
      </c>
      <c r="Q1918" s="105">
        <v>-0.35011991511792828</v>
      </c>
      <c r="R1918" s="189">
        <v>-0.68687757623252554</v>
      </c>
      <c r="S1918" s="79">
        <v>6.7095118680243995E-2</v>
      </c>
      <c r="T1918" s="131">
        <v>0.63636909051265189</v>
      </c>
      <c r="U1918" s="276">
        <v>-2.0845146625043443</v>
      </c>
      <c r="V1918" s="35">
        <v>-0.22207509632360295</v>
      </c>
      <c r="W1918" s="106">
        <v>-2.8750337357135058</v>
      </c>
      <c r="X1918" s="153">
        <v>-2.0357234681517857</v>
      </c>
      <c r="Y1918" s="110">
        <v>-3.6717579372505678</v>
      </c>
      <c r="Z1918" s="340">
        <v>-4.2780510083879859</v>
      </c>
      <c r="AA1918" s="155">
        <v>-0.62931774490067116</v>
      </c>
      <c r="AB1918" s="189">
        <v>-0.67942251935449871</v>
      </c>
      <c r="AC1918" s="135">
        <v>-0.99160478395141971</v>
      </c>
      <c r="AD1918" s="144">
        <v>-0.65624802322671649</v>
      </c>
      <c r="AE1918" s="31">
        <v>-0.9767035899820854</v>
      </c>
      <c r="AF1918" s="149">
        <v>0.42525169610943764</v>
      </c>
      <c r="AG1918" s="42">
        <v>-0.55346023051079585</v>
      </c>
      <c r="AH1918" s="217">
        <v>0.29998606657619803</v>
      </c>
      <c r="AI1918" s="121">
        <v>-1.0518717814803789</v>
      </c>
      <c r="AJ1918" s="162">
        <v>-0.11165587102424387</v>
      </c>
      <c r="AK1918" s="140">
        <v>-1.8813566196375258</v>
      </c>
      <c r="AL1918" s="14">
        <v>4.2554399704052101E-2</v>
      </c>
      <c r="AM1918" s="291">
        <v>-3.2817153926341525</v>
      </c>
      <c r="AN1918" s="21">
        <v>0.53183848155456104</v>
      </c>
      <c r="AO1918" s="337">
        <v>-3.255288369889755</v>
      </c>
      <c r="AP1918" s="121">
        <v>-1.0577063934596016</v>
      </c>
      <c r="AQ1918" s="99">
        <v>-3.5994099921136069</v>
      </c>
      <c r="AR1918" s="13">
        <v>0.10345921631697291</v>
      </c>
      <c r="AS1918" s="295">
        <v>-3.0636096290706529</v>
      </c>
      <c r="AT1918" s="140">
        <v>-1.8875191582790114</v>
      </c>
      <c r="AU1918" s="193">
        <v>-1.3463719263255969</v>
      </c>
      <c r="AV1918" s="325">
        <v>-3.6478111742890222</v>
      </c>
      <c r="AW1918" s="340">
        <v>-4.2703911897800664</v>
      </c>
      <c r="AX1918" s="306">
        <v>-2.6461132921861847</v>
      </c>
      <c r="AY1918" s="17">
        <v>1.5416528784546237</v>
      </c>
      <c r="AZ1918" s="121">
        <v>-1.0578583039547031</v>
      </c>
      <c r="BA1918" s="278">
        <v>0.41597189360113906</v>
      </c>
      <c r="BB1918" s="446">
        <v>3.0216386090530056</v>
      </c>
      <c r="BC1918" s="429">
        <v>2.7627665080507673</v>
      </c>
      <c r="BD1918" s="215">
        <v>-1.2852954856473977</v>
      </c>
      <c r="BE1918" s="6">
        <v>0.29757665663530786</v>
      </c>
      <c r="BJ1918" s="4">
        <v>544594</v>
      </c>
    </row>
    <row r="1919" spans="1:62">
      <c r="A1919" t="s">
        <v>11887</v>
      </c>
      <c r="B1919" t="s">
        <v>11884</v>
      </c>
      <c r="C1919" s="24">
        <v>-13.480891325630813</v>
      </c>
      <c r="D1919" s="24">
        <v>-13.271276702649564</v>
      </c>
      <c r="E1919" s="214">
        <v>1.3180589170280372</v>
      </c>
      <c r="F1919" s="332">
        <v>-3.117967257158917</v>
      </c>
      <c r="G1919" s="24">
        <v>-15.92452284948393</v>
      </c>
      <c r="H1919" s="65">
        <v>-1.2016276009820273</v>
      </c>
      <c r="I1919" s="245">
        <v>-3.4614597668230496</v>
      </c>
      <c r="J1919" s="116">
        <v>1.2900422948311723</v>
      </c>
      <c r="K1919" s="132">
        <v>0.73937673098800172</v>
      </c>
      <c r="L1919" s="167">
        <v>-1.9497781570232957</v>
      </c>
      <c r="M1919" s="287">
        <v>-3.8307138115050621</v>
      </c>
      <c r="N1919" s="112">
        <v>-0.38361899941273592</v>
      </c>
      <c r="O1919" s="200">
        <v>0.38345131459890791</v>
      </c>
      <c r="P1919" s="35">
        <v>-0.22224842823728388</v>
      </c>
      <c r="Q1919" s="204">
        <v>-2.3078635212869418</v>
      </c>
      <c r="R1919" s="24">
        <v>-14.685355598692945</v>
      </c>
      <c r="S1919" s="68">
        <v>-1.2731803890721014</v>
      </c>
      <c r="T1919" s="378">
        <v>-3.0736550849327813</v>
      </c>
      <c r="U1919" s="24">
        <v>-15.287829075475484</v>
      </c>
      <c r="V1919" s="96">
        <v>-0.87875198230773766</v>
      </c>
      <c r="W1919" s="158">
        <v>1.1758717579562095</v>
      </c>
      <c r="X1919" s="267">
        <v>2.1566632868813875</v>
      </c>
      <c r="Y1919" s="331">
        <v>-3.1468498403217855</v>
      </c>
      <c r="Z1919" s="217">
        <v>0.29765910388016409</v>
      </c>
      <c r="AA1919" s="279">
        <v>-2.7165499764131451</v>
      </c>
      <c r="AB1919" s="227">
        <v>0.49081811896008681</v>
      </c>
      <c r="AC1919" s="107">
        <v>-1.1199249147384418</v>
      </c>
      <c r="AD1919" s="433">
        <v>2.9486419982747756</v>
      </c>
      <c r="AE1919" s="255">
        <v>-4.5485091892844371</v>
      </c>
      <c r="AF1919" s="87">
        <v>-4.1528856884396026</v>
      </c>
      <c r="AG1919" s="133">
        <v>1.8978356204135707</v>
      </c>
      <c r="AH1919" s="308">
        <v>0.19028247469124698</v>
      </c>
      <c r="AI1919" s="237">
        <v>-1.3922155810604835</v>
      </c>
      <c r="AJ1919" s="102">
        <v>-0.14031711777951725</v>
      </c>
      <c r="AK1919" s="110">
        <v>-3.657207528215539</v>
      </c>
      <c r="AL1919" s="270">
        <v>-3.1063378794728442</v>
      </c>
      <c r="AM1919" s="312">
        <v>2.177557810445752</v>
      </c>
      <c r="AN1919" s="229">
        <v>1.5924060165131968</v>
      </c>
      <c r="AO1919" s="50">
        <v>-1.3052744441876872E-3</v>
      </c>
      <c r="AP1919" s="27">
        <v>-0.20400723685815361</v>
      </c>
      <c r="AQ1919" s="170">
        <v>-3.7940312225811303</v>
      </c>
      <c r="AR1919" s="84">
        <v>0.66835339680838779</v>
      </c>
      <c r="AS1919" s="150">
        <v>-0.83395453814187259</v>
      </c>
      <c r="AT1919" s="120">
        <v>0.55446284578584104</v>
      </c>
      <c r="AU1919" s="70">
        <v>-2.4485365870871911</v>
      </c>
      <c r="AV1919" s="127">
        <v>0.70667302360542628</v>
      </c>
      <c r="AW1919" s="356">
        <v>-4.1318145080936812</v>
      </c>
      <c r="AX1919" s="155">
        <v>-0.62078844909900732</v>
      </c>
      <c r="AY1919" s="106">
        <v>-2.886467515051748</v>
      </c>
      <c r="AZ1919" s="318">
        <v>-4.3519885139461589</v>
      </c>
      <c r="BA1919" s="100">
        <v>-2.1296735285255965</v>
      </c>
      <c r="BB1919" s="131">
        <v>0.62712370290198938</v>
      </c>
      <c r="BC1919" s="293">
        <v>-4.1971384832887733</v>
      </c>
      <c r="BD1919" s="268">
        <v>-1.5765300013244197</v>
      </c>
      <c r="BE1919" s="6">
        <v>0.30239282551504942</v>
      </c>
      <c r="BJ1919" s="4">
        <v>301390.95880681818</v>
      </c>
    </row>
    <row r="1920" spans="1:62">
      <c r="A1920" t="s">
        <v>12612</v>
      </c>
      <c r="B1920" t="s">
        <v>12609</v>
      </c>
      <c r="C1920" s="127">
        <v>0.70245797804484145</v>
      </c>
      <c r="D1920" s="24">
        <v>-12.108560160631615</v>
      </c>
      <c r="E1920" s="212">
        <v>1.0425672085743245</v>
      </c>
      <c r="F1920" s="35">
        <v>-0.2105816965507141</v>
      </c>
      <c r="G1920" s="109">
        <v>-1.8107037624646405</v>
      </c>
      <c r="H1920" s="117">
        <v>0.27808652009110552</v>
      </c>
      <c r="I1920" s="24">
        <v>-12.910690166625084</v>
      </c>
      <c r="J1920" s="24">
        <v>-12.566836449267747</v>
      </c>
      <c r="K1920" s="75">
        <v>0.98447878620239404</v>
      </c>
      <c r="L1920" s="24">
        <v>-12.973485412544292</v>
      </c>
      <c r="M1920" s="24">
        <v>-14.482579735393392</v>
      </c>
      <c r="N1920" s="218">
        <v>-1.6001306067538048</v>
      </c>
      <c r="O1920" s="57">
        <v>1.1062654324907526</v>
      </c>
      <c r="P1920" s="314">
        <v>1.9508698740660044</v>
      </c>
      <c r="Q1920" s="24">
        <v>-11.797991952270973</v>
      </c>
      <c r="R1920" s="61">
        <v>0.93493420311224362</v>
      </c>
      <c r="S1920" s="104">
        <v>0.45981339403360166</v>
      </c>
      <c r="T1920" s="300">
        <v>-1.6388661401161246</v>
      </c>
      <c r="U1920" s="24">
        <v>-14.125112533457537</v>
      </c>
      <c r="V1920" s="240">
        <v>1.2436759183387665</v>
      </c>
      <c r="W1920" s="8">
        <v>0.78343554215168654</v>
      </c>
      <c r="X1920" s="57">
        <v>1.089919785606893</v>
      </c>
      <c r="Y1920" s="54">
        <v>0.76405259048423479</v>
      </c>
      <c r="Z1920" s="334">
        <v>1.9897182882518392</v>
      </c>
      <c r="AA1920" s="203">
        <v>-1.4103268774178015</v>
      </c>
      <c r="AB1920" s="242">
        <v>1.4788650875010325</v>
      </c>
      <c r="AC1920" s="24">
        <v>-13.850225432508287</v>
      </c>
      <c r="AD1920" s="24">
        <v>-14.089918073441442</v>
      </c>
      <c r="AE1920" s="182">
        <v>-2.1656437020021455</v>
      </c>
      <c r="AF1920" s="47">
        <v>-0.82514534043306809</v>
      </c>
      <c r="AG1920" s="129">
        <v>1.0497872192687876</v>
      </c>
      <c r="AH1920" s="248">
        <v>1.5605839974453464</v>
      </c>
      <c r="AI1920" s="64">
        <v>8.0071614577014741E-2</v>
      </c>
      <c r="AJ1920" s="276">
        <v>-2.0756752281730684</v>
      </c>
      <c r="AK1920" s="218">
        <v>-1.6050368287269932</v>
      </c>
      <c r="AL1920" s="113">
        <v>-0.40268425204361735</v>
      </c>
      <c r="AM1920" s="24">
        <v>-14.079809225818289</v>
      </c>
      <c r="AN1920" s="308">
        <v>0.19505608456497983</v>
      </c>
      <c r="AO1920" s="24">
        <v>-13.853655265656531</v>
      </c>
      <c r="AP1920" s="114">
        <v>-0.85772485423596512</v>
      </c>
      <c r="AQ1920" s="286">
        <v>-2.9098169807797132</v>
      </c>
      <c r="AR1920" s="233">
        <v>-1.7132799878953509</v>
      </c>
      <c r="AS1920" s="309">
        <v>1.8035420272891329</v>
      </c>
      <c r="AT1920" s="24">
        <v>-14.170041227664596</v>
      </c>
      <c r="AU1920" s="63">
        <v>0.21411362871363987</v>
      </c>
      <c r="AV1920" s="139">
        <v>-1.3338348482012432</v>
      </c>
      <c r="AW1920" s="24">
        <v>-16.128496313928771</v>
      </c>
      <c r="AX1920" s="163">
        <v>-0.24937996123229719</v>
      </c>
      <c r="AY1920" s="148">
        <v>-0.70148008600497214</v>
      </c>
      <c r="AZ1920" s="128">
        <v>1.6762412209046245</v>
      </c>
      <c r="BA1920" s="24">
        <v>-13.725180201234373</v>
      </c>
      <c r="BB1920" s="24">
        <v>-13.541776528925135</v>
      </c>
      <c r="BC1920" s="157">
        <v>-1.9285936328571405</v>
      </c>
      <c r="BD1920" s="42">
        <v>-0.55860470357571157</v>
      </c>
      <c r="BE1920" s="6">
        <v>0.30357825459566046</v>
      </c>
      <c r="BJ1920" s="4">
        <v>238352.44318181818</v>
      </c>
    </row>
    <row r="1921" spans="1:62">
      <c r="A1921" t="s">
        <v>7866</v>
      </c>
      <c r="B1921" t="s">
        <v>7863</v>
      </c>
      <c r="C1921" s="57">
        <v>1.0941970299661927</v>
      </c>
      <c r="D1921" s="160">
        <v>-0.73402262056143308</v>
      </c>
      <c r="E1921" s="12">
        <v>1.0837748484859331</v>
      </c>
      <c r="F1921" s="172">
        <v>-0.23522148447027347</v>
      </c>
      <c r="G1921" s="63">
        <v>0.21893239956836902</v>
      </c>
      <c r="H1921" s="120">
        <v>0.54193641921196745</v>
      </c>
      <c r="I1921" s="217">
        <v>0.29607125598913758</v>
      </c>
      <c r="J1921" s="194">
        <v>0.12614681020289398</v>
      </c>
      <c r="K1921" s="14">
        <v>3.7657682752049823E-2</v>
      </c>
      <c r="L1921" s="257">
        <v>-1.9078450848531692</v>
      </c>
      <c r="M1921" s="130">
        <v>0.24164816506247519</v>
      </c>
      <c r="N1921" s="26">
        <v>-8.0749432142367475E-2</v>
      </c>
      <c r="O1921" s="162">
        <v>-0.118530617479798</v>
      </c>
      <c r="P1921" s="277">
        <v>-1.8686554223303007</v>
      </c>
      <c r="Q1921" s="64">
        <v>7.2353475737520601E-2</v>
      </c>
      <c r="R1921" s="8">
        <v>0.77900025371567061</v>
      </c>
      <c r="S1921" s="201">
        <v>-2.9748127648997646E-2</v>
      </c>
      <c r="T1921" s="63">
        <v>0.22142614032236838</v>
      </c>
      <c r="U1921" s="130">
        <v>0.23786497722378805</v>
      </c>
      <c r="V1921" s="265">
        <v>0.15717546830397855</v>
      </c>
      <c r="W1921" s="117">
        <v>0.26537031627297519</v>
      </c>
      <c r="X1921" s="76">
        <v>-9.7772996019268296E-2</v>
      </c>
      <c r="Y1921" s="200">
        <v>0.38547340761248977</v>
      </c>
      <c r="Z1921" s="162">
        <v>-0.12453836147144291</v>
      </c>
      <c r="AA1921" s="159">
        <v>0.35176698134289014</v>
      </c>
      <c r="AB1921" s="13">
        <v>9.043088087615489E-2</v>
      </c>
      <c r="AC1921" s="201">
        <v>-3.0521470213174626E-2</v>
      </c>
      <c r="AD1921" s="162">
        <v>-0.11917966365128314</v>
      </c>
      <c r="AE1921" s="14">
        <v>2.9581210725157531E-2</v>
      </c>
      <c r="AF1921" s="223">
        <v>-0.57164209716764625</v>
      </c>
      <c r="AG1921" s="163">
        <v>-0.25706581268712647</v>
      </c>
      <c r="AH1921" s="69">
        <v>-0.81206424566176127</v>
      </c>
      <c r="AI1921" s="26">
        <v>-8.4114631897646591E-2</v>
      </c>
      <c r="AJ1921" s="272">
        <v>-0.48975182849373877</v>
      </c>
      <c r="AK1921" s="130">
        <v>0.23424081047643872</v>
      </c>
      <c r="AL1921" s="182">
        <v>-2.1651647815548469</v>
      </c>
      <c r="AM1921" s="35">
        <v>-0.2218840816544978</v>
      </c>
      <c r="AN1921" s="189">
        <v>-0.68932969774751429</v>
      </c>
      <c r="AO1921" s="52">
        <v>0.38006535458751928</v>
      </c>
      <c r="AP1921" s="209">
        <v>0.89663957603023414</v>
      </c>
      <c r="AQ1921" s="107">
        <v>-1.1094120148000064</v>
      </c>
      <c r="AR1921" s="32">
        <v>-0.7694400713623667</v>
      </c>
      <c r="AS1921" s="33">
        <v>2.8665590853295266E-2</v>
      </c>
      <c r="AT1921" s="104">
        <v>0.44920638923934053</v>
      </c>
      <c r="AU1921" s="63">
        <v>0.2223019601832362</v>
      </c>
      <c r="AV1921" s="58">
        <v>-0.37315808138870354</v>
      </c>
      <c r="AW1921" s="76">
        <v>-9.1153703108167519E-2</v>
      </c>
      <c r="AX1921" s="111">
        <v>-0.780092615224382</v>
      </c>
      <c r="AY1921" s="70">
        <v>-2.4523869235500557</v>
      </c>
      <c r="AZ1921" s="308">
        <v>0.2038832327844507</v>
      </c>
      <c r="BA1921" s="64">
        <v>8.0326920723642337E-2</v>
      </c>
      <c r="BB1921" s="223">
        <v>-0.56838105074248202</v>
      </c>
      <c r="BC1921" s="66">
        <v>-1.428918797216981E-2</v>
      </c>
      <c r="BD1921" s="103">
        <v>0.24514259127113947</v>
      </c>
      <c r="BE1921" s="6">
        <v>0.30408602222833436</v>
      </c>
      <c r="BJ1921" s="4">
        <v>210898</v>
      </c>
    </row>
    <row r="1922" spans="1:62">
      <c r="A1922" t="s">
        <v>9410</v>
      </c>
      <c r="B1922" t="s">
        <v>9409</v>
      </c>
      <c r="C1922" s="382">
        <v>2.2634591465809755</v>
      </c>
      <c r="D1922" s="24">
        <v>-11.685930302362342</v>
      </c>
      <c r="E1922" s="78">
        <v>0.87046481955574029</v>
      </c>
      <c r="F1922" s="141">
        <v>-1.127921126799831</v>
      </c>
      <c r="G1922" s="305">
        <v>1.4482160175398007</v>
      </c>
      <c r="H1922" s="127">
        <v>0.71021461409868547</v>
      </c>
      <c r="I1922" s="39">
        <v>-0.74532983183663404</v>
      </c>
      <c r="J1922" s="224">
        <v>-1.4708975154367767</v>
      </c>
      <c r="K1922" s="25">
        <v>-0.44261878042685643</v>
      </c>
      <c r="L1922" s="43">
        <v>-0.31133147605527517</v>
      </c>
      <c r="M1922" s="52">
        <v>0.38078954589015623</v>
      </c>
      <c r="N1922" s="127">
        <v>0.69874681574439979</v>
      </c>
      <c r="O1922" s="21">
        <v>0.53628645393369823</v>
      </c>
      <c r="P1922" s="105">
        <v>-0.34512025812172253</v>
      </c>
      <c r="Q1922" s="308">
        <v>0.20064978020508059</v>
      </c>
      <c r="R1922" s="144">
        <v>-0.64262831933318709</v>
      </c>
      <c r="S1922" s="66">
        <v>-1.1344443686225499E-2</v>
      </c>
      <c r="T1922" s="89">
        <v>-1.026551745383691</v>
      </c>
      <c r="U1922" s="124">
        <v>-2.5238178241817906</v>
      </c>
      <c r="V1922" s="240">
        <v>1.2399499801730152</v>
      </c>
      <c r="W1922" s="8">
        <v>0.78430229192666323</v>
      </c>
      <c r="X1922" s="264">
        <v>-2.5932990844311603</v>
      </c>
      <c r="Y1922" s="402">
        <v>2.7518627024962723</v>
      </c>
      <c r="Z1922" s="30">
        <v>-0.15821092512280699</v>
      </c>
      <c r="AA1922" s="151">
        <v>-0.47289736352191408</v>
      </c>
      <c r="AB1922" s="241">
        <v>1.3277667306473422</v>
      </c>
      <c r="AC1922" s="39">
        <v>-0.75274126629239246</v>
      </c>
      <c r="AD1922" s="24">
        <v>-13.667288215172167</v>
      </c>
      <c r="AE1922" s="164">
        <v>-2.2822433678906515</v>
      </c>
      <c r="AF1922" s="33">
        <v>1.9719693651066763E-2</v>
      </c>
      <c r="AG1922" s="29">
        <v>-1.0441584482028441</v>
      </c>
      <c r="AH1922" s="34">
        <v>-2.0528743467266848</v>
      </c>
      <c r="AI1922" s="317">
        <v>-2.6616361581814507</v>
      </c>
      <c r="AJ1922" s="193">
        <v>-1.3544540726261134</v>
      </c>
      <c r="AK1922" s="66">
        <v>-1.1632789652127324E-2</v>
      </c>
      <c r="AL1922" s="205">
        <v>-1.5125874066387579</v>
      </c>
      <c r="AM1922" s="48">
        <v>-1.2571004649270001</v>
      </c>
      <c r="AN1922" s="228">
        <v>0.12825928783289409</v>
      </c>
      <c r="AO1922" s="151">
        <v>-0.47048039417559384</v>
      </c>
      <c r="AP1922" s="69">
        <v>-0.80416451697489122</v>
      </c>
      <c r="AQ1922" s="144">
        <v>-0.65519216441662609</v>
      </c>
      <c r="AR1922" s="169">
        <v>-1.6299277602154707</v>
      </c>
      <c r="AS1922" s="162">
        <v>-0.11453144514619354</v>
      </c>
      <c r="AT1922" s="14">
        <v>2.9946698194414135E-2</v>
      </c>
      <c r="AU1922" s="193">
        <v>-1.3468693516839441</v>
      </c>
      <c r="AV1922" s="88">
        <v>-1.0708391189164796</v>
      </c>
      <c r="AW1922" s="239">
        <v>1.2576392774983773</v>
      </c>
      <c r="AX1922" s="33">
        <v>2.5406835851622574E-2</v>
      </c>
      <c r="AY1922" s="24">
        <v>-13.140324902861469</v>
      </c>
      <c r="AZ1922" s="140">
        <v>-1.8737417680389146</v>
      </c>
      <c r="BA1922" s="24">
        <v>-13.3025503429651</v>
      </c>
      <c r="BB1922" s="24">
        <v>-13.11914667065586</v>
      </c>
      <c r="BC1922" s="205">
        <v>-1.506686179931207</v>
      </c>
      <c r="BD1922" s="159">
        <v>0.36160569757662114</v>
      </c>
      <c r="BE1922" s="6">
        <v>0.30517226825502908</v>
      </c>
      <c r="BJ1922" s="4">
        <v>279218</v>
      </c>
    </row>
    <row r="1923" spans="1:62">
      <c r="A1923" t="s">
        <v>12354</v>
      </c>
      <c r="B1923" t="s">
        <v>12352</v>
      </c>
      <c r="C1923" s="157">
        <v>-1.9273573431177558</v>
      </c>
      <c r="D1923" s="28">
        <v>-1.481086472438498</v>
      </c>
      <c r="E1923" s="288">
        <v>-3.4561584495424347</v>
      </c>
      <c r="F1923" s="206">
        <v>-1.7483516872627667</v>
      </c>
      <c r="G1923" s="92">
        <v>-1.5903726190853866</v>
      </c>
      <c r="H1923" s="156">
        <v>-0.50342866040388456</v>
      </c>
      <c r="I1923" s="160">
        <v>-0.72767499408340153</v>
      </c>
      <c r="J1923" s="187">
        <v>-2.6137805172241539</v>
      </c>
      <c r="K1923" s="148">
        <v>-0.69930443147617116</v>
      </c>
      <c r="L1923" s="58">
        <v>-0.37793336851488413</v>
      </c>
      <c r="M1923" s="154">
        <v>-1.1767187644405401</v>
      </c>
      <c r="N1923" s="305">
        <v>1.457946179145079</v>
      </c>
      <c r="O1923" s="96">
        <v>-0.87586529760915299</v>
      </c>
      <c r="P1923" s="15">
        <v>0.4696998080754799</v>
      </c>
      <c r="Q1923" s="217">
        <v>0.29743295053224372</v>
      </c>
      <c r="R1923" s="127">
        <v>0.70769048412405477</v>
      </c>
      <c r="S1923" s="11">
        <v>1.7791761337146792</v>
      </c>
      <c r="T1923" s="149">
        <v>0.42783111548251329</v>
      </c>
      <c r="U1923" s="186">
        <v>-1.9905445205994143</v>
      </c>
      <c r="V1923" s="29">
        <v>-1.0370136406304804</v>
      </c>
      <c r="W1923" s="25">
        <v>-0.45840685159113603</v>
      </c>
      <c r="X1923" s="34">
        <v>-2.0606019365732697</v>
      </c>
      <c r="Y1923" s="35">
        <v>-0.22509263499688412</v>
      </c>
      <c r="Z1923" s="43">
        <v>-0.31856638764096357</v>
      </c>
      <c r="AA1923" s="31">
        <v>-0.97414265283430357</v>
      </c>
      <c r="AB1923" s="138">
        <v>-2.8488635203490631</v>
      </c>
      <c r="AC1923" s="88">
        <v>-1.0777693741784862</v>
      </c>
      <c r="AD1923" s="201">
        <v>-4.1456080644160689E-2</v>
      </c>
      <c r="AE1923" s="61">
        <v>0.9403833384936825</v>
      </c>
      <c r="AF1923" s="242">
        <v>1.4715680556098036</v>
      </c>
      <c r="AG1923" s="369">
        <v>-3.8926218239416071</v>
      </c>
      <c r="AH1923" s="350">
        <v>-4.6376538948482393</v>
      </c>
      <c r="AI1923" s="147">
        <v>-3.8856073367357999</v>
      </c>
      <c r="AJ1923" s="41">
        <v>-0.67397171281346691</v>
      </c>
      <c r="AK1923" s="63">
        <v>0.20854487578601899</v>
      </c>
      <c r="AL1923" s="19">
        <v>1.2685106888146016</v>
      </c>
      <c r="AM1923" s="68">
        <v>-1.2840937156543857</v>
      </c>
      <c r="AN1923" s="155">
        <v>-0.62015025522658196</v>
      </c>
      <c r="AO1923" s="35">
        <v>-0.21906296962038455</v>
      </c>
      <c r="AP1923" s="76">
        <v>-9.7507639076140795E-2</v>
      </c>
      <c r="AQ1923" s="50">
        <v>-9.2360201836263704E-3</v>
      </c>
      <c r="AR1923" s="210">
        <v>1.3616417607222653</v>
      </c>
      <c r="AS1923" s="107">
        <v>-1.1253047837676824</v>
      </c>
      <c r="AT1923" s="41">
        <v>-0.67152901973604506</v>
      </c>
      <c r="AU1923" s="231">
        <v>-0.18070366559205353</v>
      </c>
      <c r="AV1923" s="27">
        <v>-0.20029226708450501</v>
      </c>
      <c r="AW1923" s="54">
        <v>0.75896675348479403</v>
      </c>
      <c r="AX1923" s="131">
        <v>0.62148501594941075</v>
      </c>
      <c r="AY1923" s="96">
        <v>-0.87987140483134529</v>
      </c>
      <c r="AZ1923" s="177">
        <v>0.60159619091445815</v>
      </c>
      <c r="BA1923" s="21">
        <v>0.53770681584580682</v>
      </c>
      <c r="BB1923" s="142">
        <v>-2.4153320083918932</v>
      </c>
      <c r="BC1923" s="210">
        <v>1.3490563512604647</v>
      </c>
      <c r="BD1923" s="289">
        <v>1.9220350290611492</v>
      </c>
      <c r="BE1923" s="6">
        <v>0.30704169110570334</v>
      </c>
      <c r="BJ1923" s="4">
        <v>453077</v>
      </c>
    </row>
    <row r="1924" spans="1:62">
      <c r="A1924" t="s">
        <v>9773</v>
      </c>
      <c r="B1924" t="s">
        <v>9770</v>
      </c>
      <c r="C1924" s="40">
        <v>0.82478003499615804</v>
      </c>
      <c r="D1924" s="24">
        <v>-8.9627848229602147</v>
      </c>
      <c r="E1924" s="231">
        <v>-0.17592200913930184</v>
      </c>
      <c r="F1924" s="200">
        <v>0.39875407530099904</v>
      </c>
      <c r="G1924" s="142">
        <v>-2.4139071459641199</v>
      </c>
      <c r="H1924" s="249">
        <v>1.0216072663298523</v>
      </c>
      <c r="I1924" s="24">
        <v>-9.76491482895368</v>
      </c>
      <c r="J1924" s="24">
        <v>-9.4210611115963445</v>
      </c>
      <c r="K1924" s="248">
        <v>1.5777367921693506</v>
      </c>
      <c r="L1924" s="278">
        <v>0.41308125728906653</v>
      </c>
      <c r="M1924" s="30">
        <v>-0.15045135400462428</v>
      </c>
      <c r="N1924" s="194">
        <v>0.11939309257519945</v>
      </c>
      <c r="O1924" s="24">
        <v>-8.6384135226696852</v>
      </c>
      <c r="P1924" s="24">
        <v>-8.5321420508065415</v>
      </c>
      <c r="Q1924" s="21">
        <v>0.53342152773689466</v>
      </c>
      <c r="R1924" s="159">
        <v>0.35275702454944396</v>
      </c>
      <c r="S1924" s="425">
        <v>2.401167023671845</v>
      </c>
      <c r="T1924" s="12">
        <v>1.0821224384675012</v>
      </c>
      <c r="U1924" s="272">
        <v>-0.48148535883501653</v>
      </c>
      <c r="V1924" s="217">
        <v>0.30276980503717354</v>
      </c>
      <c r="W1924" s="162">
        <v>-0.11929227638581059</v>
      </c>
      <c r="X1924" s="211">
        <v>0.50290022904213172</v>
      </c>
      <c r="Y1924" s="42">
        <v>-0.55060810683664352</v>
      </c>
      <c r="Z1924" s="173">
        <v>0.55960324069545886</v>
      </c>
      <c r="AA1924" s="15">
        <v>0.46974062803301803</v>
      </c>
      <c r="AB1924" s="24">
        <v>-10.981176576620806</v>
      </c>
      <c r="AC1924" s="79">
        <v>5.9592122469703433E-2</v>
      </c>
      <c r="AD1924" s="24">
        <v>-10.94414273577004</v>
      </c>
      <c r="AE1924" s="112">
        <v>-0.39082219651199407</v>
      </c>
      <c r="AF1924" s="108">
        <v>-0.91098031474560603</v>
      </c>
      <c r="AG1924" s="76">
        <v>-9.317846239602029E-2</v>
      </c>
      <c r="AH1924" s="24">
        <v>-10.776295276390625</v>
      </c>
      <c r="AI1924" s="118">
        <v>-0.34164103274425478</v>
      </c>
      <c r="AJ1924" s="162">
        <v>-0.11821668333479982</v>
      </c>
      <c r="AK1924" s="39">
        <v>-0.74282811840381546</v>
      </c>
      <c r="AL1924" s="76">
        <v>-9.4362232944914359E-2</v>
      </c>
      <c r="AM1924" s="158">
        <v>1.1787313937384312</v>
      </c>
      <c r="AN1924" s="24">
        <v>-10.788049000861717</v>
      </c>
      <c r="AO1924" s="24">
        <v>-10.707879927985129</v>
      </c>
      <c r="AP1924" s="64">
        <v>7.4468440874887951E-2</v>
      </c>
      <c r="AQ1924" s="33">
        <v>1.9451475307347546E-2</v>
      </c>
      <c r="AR1924" s="151">
        <v>-0.47005185504823777</v>
      </c>
      <c r="AS1924" s="24">
        <v>-10.606529938513805</v>
      </c>
      <c r="AT1924" s="38">
        <v>-1.243264427716144</v>
      </c>
      <c r="AU1924" s="24">
        <v>-10.676291923085969</v>
      </c>
      <c r="AV1924" s="102">
        <v>-0.13287087944057546</v>
      </c>
      <c r="AW1924" s="66">
        <v>-1.4774270444661234E-2</v>
      </c>
      <c r="AX1924" s="41">
        <v>-0.66443523467874532</v>
      </c>
      <c r="AY1924" s="230">
        <v>0.67689826221256211</v>
      </c>
      <c r="AZ1924" s="149">
        <v>0.4357902219559775</v>
      </c>
      <c r="BA1924" s="52">
        <v>0.37187985140400004</v>
      </c>
      <c r="BB1924" s="308">
        <v>0.20576959715397797</v>
      </c>
      <c r="BC1924" s="196">
        <v>1.2170785261951662</v>
      </c>
      <c r="BD1924" s="52">
        <v>0.36432353494722536</v>
      </c>
      <c r="BE1924" s="6">
        <v>0.30994260926047135</v>
      </c>
      <c r="BJ1924" s="4">
        <v>15517</v>
      </c>
    </row>
    <row r="1925" spans="1:62">
      <c r="A1925" t="s">
        <v>11096</v>
      </c>
      <c r="B1925" t="s">
        <v>11093</v>
      </c>
      <c r="C1925" s="24">
        <v>-11.495288117476813</v>
      </c>
      <c r="D1925" s="24">
        <v>-11.285673494495564</v>
      </c>
      <c r="E1925" s="24">
        <v>-11.485209113661881</v>
      </c>
      <c r="F1925" s="24">
        <v>-12.411974630057403</v>
      </c>
      <c r="G1925" s="24">
        <v>-13.93891964132993</v>
      </c>
      <c r="H1925" s="24">
        <v>-12.073380429179689</v>
      </c>
      <c r="I1925" s="24">
        <v>-12.087803500489029</v>
      </c>
      <c r="J1925" s="24">
        <v>-11.743949783131693</v>
      </c>
      <c r="K1925" s="451">
        <v>3.7679676403600446</v>
      </c>
      <c r="L1925" s="24">
        <v>-12.150598746408241</v>
      </c>
      <c r="M1925" s="24">
        <v>-13.659693069257338</v>
      </c>
      <c r="N1925" s="158">
        <v>1.1830958687576629</v>
      </c>
      <c r="O1925" s="24">
        <v>-10.961302194205034</v>
      </c>
      <c r="P1925" s="24">
        <v>-10.85503072234189</v>
      </c>
      <c r="Q1925" s="24">
        <v>-10.975105286134921</v>
      </c>
      <c r="R1925" s="24">
        <v>-12.699752390538945</v>
      </c>
      <c r="S1925" s="404">
        <v>2.9179039176852366</v>
      </c>
      <c r="T1925" s="53">
        <v>0.33327794118360182</v>
      </c>
      <c r="U1925" s="24">
        <v>-13.302225867321484</v>
      </c>
      <c r="V1925" s="24">
        <v>-13.242913769366288</v>
      </c>
      <c r="W1925" s="24">
        <v>-13.508558820553741</v>
      </c>
      <c r="X1925" s="496">
        <v>4.2752400037567524</v>
      </c>
      <c r="Y1925" s="24">
        <v>-14.938912913048542</v>
      </c>
      <c r="Z1925" s="198">
        <v>1.6903035261286392</v>
      </c>
      <c r="AA1925" s="24">
        <v>-13.471992345268983</v>
      </c>
      <c r="AB1925" s="24">
        <v>-13.304065248156157</v>
      </c>
      <c r="AC1925" s="24">
        <v>-13.027338766372232</v>
      </c>
      <c r="AD1925" s="24">
        <v>-13.267031407305391</v>
      </c>
      <c r="AE1925" s="24">
        <v>-15.085487512385267</v>
      </c>
      <c r="AF1925" s="24">
        <v>-14.520153534963601</v>
      </c>
      <c r="AG1925" s="24">
        <v>-13.113034660165656</v>
      </c>
      <c r="AH1925" s="24">
        <v>-13.099183947925974</v>
      </c>
      <c r="AI1925" s="77">
        <v>2.5199658949527044</v>
      </c>
      <c r="AJ1925" s="24">
        <v>-12.868418199005113</v>
      </c>
      <c r="AK1925" s="221">
        <v>-6.488358402305161E-2</v>
      </c>
      <c r="AL1925" s="24">
        <v>-14.446883232524401</v>
      </c>
      <c r="AM1925" s="24">
        <v>-13.256922559682234</v>
      </c>
      <c r="AN1925" s="24">
        <v>-13.110937672397066</v>
      </c>
      <c r="AO1925" s="24">
        <v>-13.030768599520478</v>
      </c>
      <c r="AP1925" s="24">
        <v>-13.193132291703948</v>
      </c>
      <c r="AQ1925" s="24">
        <v>-14.920215750228142</v>
      </c>
      <c r="AR1925" s="24">
        <v>-15.07310134110166</v>
      </c>
      <c r="AS1925" s="24">
        <v>-12.929418610049154</v>
      </c>
      <c r="AT1925" s="24">
        <v>-13.347154561528544</v>
      </c>
      <c r="AU1925" s="24">
        <v>-12.99918059462132</v>
      </c>
      <c r="AV1925" s="24">
        <v>-13.092384171519575</v>
      </c>
      <c r="AW1925" s="24">
        <v>-15.305609647792719</v>
      </c>
      <c r="AX1925" s="24">
        <v>-13.522848432099851</v>
      </c>
      <c r="AY1925" s="24">
        <v>-12.740068094994692</v>
      </c>
      <c r="AZ1925" s="24">
        <v>-12.993006958150529</v>
      </c>
      <c r="BA1925" s="24">
        <v>-12.902293535098321</v>
      </c>
      <c r="BB1925" s="24">
        <v>-12.71888986278908</v>
      </c>
      <c r="BC1925" s="24">
        <v>-14.877093264981188</v>
      </c>
      <c r="BD1925" s="24">
        <v>-14.454239148659539</v>
      </c>
      <c r="BE1925" s="6">
        <v>0.31019985065413747</v>
      </c>
      <c r="BJ1925" s="4">
        <v>155124.74786931818</v>
      </c>
    </row>
    <row r="1926" spans="1:62">
      <c r="A1926" t="s">
        <v>10256</v>
      </c>
      <c r="B1926" t="s">
        <v>10253</v>
      </c>
      <c r="C1926" s="173">
        <v>0.57632263826822749</v>
      </c>
      <c r="D1926" s="10">
        <v>-0.29096246492539368</v>
      </c>
      <c r="E1926" s="228">
        <v>0.13557436861396763</v>
      </c>
      <c r="F1926" s="25">
        <v>-0.44989766807447878</v>
      </c>
      <c r="G1926" s="191">
        <v>-1.5303536495688561</v>
      </c>
      <c r="H1926" s="76">
        <v>-9.206002298202233E-2</v>
      </c>
      <c r="I1926" s="211">
        <v>0.50651569843228106</v>
      </c>
      <c r="J1926" s="231">
        <v>-0.16989774064648114</v>
      </c>
      <c r="K1926" s="120">
        <v>0.54753957181124713</v>
      </c>
      <c r="L1926" s="180">
        <v>-2.2498053222010013</v>
      </c>
      <c r="M1926" s="113">
        <v>-0.40676668380240788</v>
      </c>
      <c r="N1926" s="224">
        <v>-1.4726314469197199</v>
      </c>
      <c r="O1926" s="239">
        <v>1.2572476472491727</v>
      </c>
      <c r="P1926" s="117">
        <v>0.26763185538566753</v>
      </c>
      <c r="Q1926" s="163">
        <v>-0.24658683887944829</v>
      </c>
      <c r="R1926" s="21">
        <v>0.53582991411790315</v>
      </c>
      <c r="S1926" s="55">
        <v>1.1569614326291218</v>
      </c>
      <c r="T1926" s="46">
        <v>0.6389770538263938</v>
      </c>
      <c r="U1926" s="14">
        <v>4.3169876330969546E-2</v>
      </c>
      <c r="V1926" s="108">
        <v>-0.90429344412250079</v>
      </c>
      <c r="W1926" s="10">
        <v>-0.29176376924946268</v>
      </c>
      <c r="X1926" s="60">
        <v>-0.9326735590869869</v>
      </c>
      <c r="Y1926" s="132">
        <v>0.74895796803541681</v>
      </c>
      <c r="Z1926" s="118">
        <v>-0.32887001102613556</v>
      </c>
      <c r="AA1926" s="64">
        <v>6.953698734724563E-2</v>
      </c>
      <c r="AB1926" s="96">
        <v>-0.8807850769581721</v>
      </c>
      <c r="AC1926" s="163">
        <v>-0.25224521705061631</v>
      </c>
      <c r="AD1926" s="27">
        <v>-0.18667304087330955</v>
      </c>
      <c r="AE1926" s="76">
        <v>-9.3983228303340369E-2</v>
      </c>
      <c r="AF1926" s="135">
        <v>-0.99225271201344512</v>
      </c>
      <c r="AG1926" s="43">
        <v>-0.32039094646735872</v>
      </c>
      <c r="AH1926" s="111">
        <v>-0.78627118289808429</v>
      </c>
      <c r="AI1926" s="32">
        <v>-0.77011325505839889</v>
      </c>
      <c r="AJ1926" s="27">
        <v>-0.19574763782043719</v>
      </c>
      <c r="AK1926" s="79">
        <v>5.5116966973825621E-2</v>
      </c>
      <c r="AL1926" s="146">
        <v>-1.7227203239940785</v>
      </c>
      <c r="AM1926" s="51">
        <v>2.0860022383059227</v>
      </c>
      <c r="AN1926" s="132">
        <v>0.7368692079082747</v>
      </c>
      <c r="AO1926" s="12">
        <v>1.08318718357634</v>
      </c>
      <c r="AP1926" s="55">
        <v>1.1621564113044247</v>
      </c>
      <c r="AQ1926" s="71">
        <v>-0.9629580434329108</v>
      </c>
      <c r="AR1926" s="154">
        <v>-1.1728554189059899</v>
      </c>
      <c r="AS1926" s="104">
        <v>0.44573073803839997</v>
      </c>
      <c r="AT1926" s="130">
        <v>0.22983079003339998</v>
      </c>
      <c r="AU1926" s="38">
        <v>-1.23475997619704</v>
      </c>
      <c r="AV1926" s="92">
        <v>-1.5867189325374282</v>
      </c>
      <c r="AW1926" s="64">
        <v>8.377412865564475E-2</v>
      </c>
      <c r="AX1926" s="172">
        <v>-0.23443024805853815</v>
      </c>
      <c r="AY1926" s="102">
        <v>-0.14171648130129783</v>
      </c>
      <c r="AZ1926" s="36">
        <v>-1.098767301105638</v>
      </c>
      <c r="BA1926" s="107">
        <v>-1.1168428448289254</v>
      </c>
      <c r="BB1926" s="206">
        <v>-1.7443443803540806</v>
      </c>
      <c r="BC1926" s="89">
        <v>-1.0252568180494979</v>
      </c>
      <c r="BD1926" s="154">
        <v>-1.1844613736864231</v>
      </c>
      <c r="BE1926" s="6">
        <v>0.31125002192702844</v>
      </c>
      <c r="BJ1926" s="4">
        <v>1873361.3409090911</v>
      </c>
    </row>
    <row r="1927" spans="1:62">
      <c r="A1927" t="s">
        <v>10218</v>
      </c>
      <c r="B1927" t="s">
        <v>7455</v>
      </c>
      <c r="C1927" s="199">
        <v>1.1274244146942256</v>
      </c>
      <c r="D1927" s="24">
        <v>-8.7948179229333192</v>
      </c>
      <c r="E1927" s="24">
        <v>-8.9943535420996348</v>
      </c>
      <c r="F1927" s="24">
        <v>-9.9211190584951563</v>
      </c>
      <c r="G1927" s="24">
        <v>-11.448064069767685</v>
      </c>
      <c r="H1927" s="301">
        <v>-1.4536612751458124</v>
      </c>
      <c r="I1927" s="78">
        <v>0.86759782140715491</v>
      </c>
      <c r="J1927" s="210">
        <v>1.3440272172201209</v>
      </c>
      <c r="K1927" s="297">
        <v>2.0486045014358343</v>
      </c>
      <c r="L1927" s="210">
        <v>1.3584570039672312</v>
      </c>
      <c r="M1927" s="57">
        <v>1.104497719728627</v>
      </c>
      <c r="N1927" s="16">
        <v>0.8770609680985394</v>
      </c>
      <c r="O1927" s="309">
        <v>1.8114834043126535</v>
      </c>
      <c r="P1927" s="24">
        <v>-8.364175150779646</v>
      </c>
      <c r="Q1927" s="24">
        <v>-8.4842497145726767</v>
      </c>
      <c r="R1927" s="40">
        <v>0.83070769897705976</v>
      </c>
      <c r="S1927" s="231">
        <v>-0.18027287288267066</v>
      </c>
      <c r="T1927" s="24">
        <v>-11.221077795229995</v>
      </c>
      <c r="U1927" s="117">
        <v>0.2770119786529926</v>
      </c>
      <c r="V1927" s="24">
        <v>-10.752058197804041</v>
      </c>
      <c r="W1927" s="129">
        <v>1.0624480606225917</v>
      </c>
      <c r="X1927" s="103">
        <v>0.25858225930822509</v>
      </c>
      <c r="Y1927" s="19">
        <v>1.2765630897773068</v>
      </c>
      <c r="Z1927" s="46">
        <v>0.64300054102985615</v>
      </c>
      <c r="AA1927" s="102">
        <v>-0.13016862272429922</v>
      </c>
      <c r="AB1927" s="24">
        <v>-10.81320967659391</v>
      </c>
      <c r="AC1927" s="83">
        <v>0.17690332012704257</v>
      </c>
      <c r="AD1927" s="24">
        <v>-10.776175835743144</v>
      </c>
      <c r="AE1927" s="45">
        <v>-1.5523634211280481</v>
      </c>
      <c r="AF1927" s="24">
        <v>-12.029297963401355</v>
      </c>
      <c r="AG1927" s="225">
        <v>1.7337225497250059</v>
      </c>
      <c r="AH1927" s="24">
        <v>-10.608328376363728</v>
      </c>
      <c r="AI1927" s="24">
        <v>-10.594686988496585</v>
      </c>
      <c r="AJ1927" s="24">
        <v>-10.377562627442869</v>
      </c>
      <c r="AK1927" s="201">
        <v>-3.5193600784973328E-2</v>
      </c>
      <c r="AL1927" s="151">
        <v>-0.47927096121005297</v>
      </c>
      <c r="AM1927" s="24">
        <v>-10.76606698811999</v>
      </c>
      <c r="AN1927" s="149">
        <v>0.42976644861574098</v>
      </c>
      <c r="AO1927" s="24">
        <v>-10.539913027958233</v>
      </c>
      <c r="AP1927" s="221">
        <v>-6.0225027213725107E-2</v>
      </c>
      <c r="AQ1927" s="139">
        <v>-1.3351134878956212</v>
      </c>
      <c r="AR1927" s="287">
        <v>-3.8240225548126903</v>
      </c>
      <c r="AS1927" s="24">
        <v>-10.43856303848691</v>
      </c>
      <c r="AT1927" s="155">
        <v>-0.62626811011081651</v>
      </c>
      <c r="AU1927" s="219">
        <v>0.58904874593114864</v>
      </c>
      <c r="AV1927" s="24">
        <v>-10.60152859995733</v>
      </c>
      <c r="AW1927" s="13">
        <v>9.8509354398288881E-2</v>
      </c>
      <c r="AX1927" s="200">
        <v>0.38987033007247224</v>
      </c>
      <c r="AY1927" s="24">
        <v>-10.249212523432448</v>
      </c>
      <c r="AZ1927" s="53">
        <v>0.32757134849777447</v>
      </c>
      <c r="BA1927" s="24">
        <v>-10.411437963536077</v>
      </c>
      <c r="BB1927" s="53">
        <v>0.32463480628743563</v>
      </c>
      <c r="BC1927" s="309">
        <v>1.8102107505431357</v>
      </c>
      <c r="BD1927" s="50">
        <v>3.8391692063797765E-3</v>
      </c>
      <c r="BE1927" s="6">
        <v>0.31134128806557049</v>
      </c>
      <c r="BJ1927" s="4">
        <v>18774</v>
      </c>
    </row>
    <row r="1928" spans="1:62">
      <c r="A1928" t="s">
        <v>10221</v>
      </c>
      <c r="B1928" t="s">
        <v>10219</v>
      </c>
      <c r="C1928" s="196">
        <v>1.2063641545509256</v>
      </c>
      <c r="D1928" s="24">
        <v>-9.5973438958932729</v>
      </c>
      <c r="E1928" s="129">
        <v>1.0564300403440858</v>
      </c>
      <c r="F1928" s="24">
        <v>-10.72364503145511</v>
      </c>
      <c r="G1928" s="103">
        <v>0.25893756469551299</v>
      </c>
      <c r="H1928" s="76">
        <v>-0.1031545401510983</v>
      </c>
      <c r="I1928" s="15">
        <v>0.47397021062863731</v>
      </c>
      <c r="J1928" s="82">
        <v>1.4048357117802341</v>
      </c>
      <c r="K1928" s="40">
        <v>0.82972598707379164</v>
      </c>
      <c r="L1928" s="35">
        <v>-0.22386440848086991</v>
      </c>
      <c r="M1928" s="130">
        <v>0.22646752735714978</v>
      </c>
      <c r="N1928" s="52">
        <v>0.36341173859885967</v>
      </c>
      <c r="O1928" s="24">
        <v>-9.2729725956027433</v>
      </c>
      <c r="P1928" s="24">
        <v>-9.1667011237395997</v>
      </c>
      <c r="Q1928" s="82">
        <v>1.4197203305285577</v>
      </c>
      <c r="R1928" s="24">
        <v>-11.011422791936653</v>
      </c>
      <c r="S1928" s="208">
        <v>-0.42602892176522489</v>
      </c>
      <c r="T1928" s="80">
        <v>0.83709526442203863</v>
      </c>
      <c r="U1928" s="112">
        <v>-0.38989459452108788</v>
      </c>
      <c r="V1928" s="189">
        <v>-0.68499032752321198</v>
      </c>
      <c r="W1928" s="60">
        <v>-0.93377052624774481</v>
      </c>
      <c r="X1928" s="144">
        <v>-0.6501431174836545</v>
      </c>
      <c r="Y1928" s="43">
        <v>-0.31265782958321869</v>
      </c>
      <c r="Z1928" s="150">
        <v>-0.84030497601674647</v>
      </c>
      <c r="AA1928" s="162">
        <v>-0.12634429708540468</v>
      </c>
      <c r="AB1928" s="14">
        <v>4.6932725963676813E-2</v>
      </c>
      <c r="AC1928" s="24">
        <v>-11.339009167769943</v>
      </c>
      <c r="AD1928" s="113">
        <v>-0.40846715141242151</v>
      </c>
      <c r="AE1928" s="69">
        <v>-0.80657086386794219</v>
      </c>
      <c r="AF1928" s="73">
        <v>0.99918634458521127</v>
      </c>
      <c r="AG1928" s="39">
        <v>-0.75404881244492594</v>
      </c>
      <c r="AH1928" s="108">
        <v>-0.91100846224047749</v>
      </c>
      <c r="AI1928" s="278">
        <v>0.41335867328460774</v>
      </c>
      <c r="AJ1928" s="41">
        <v>-0.6574605142473855</v>
      </c>
      <c r="AK1928" s="41">
        <v>-0.67104975202497341</v>
      </c>
      <c r="AL1928" s="151">
        <v>-0.47604432768127369</v>
      </c>
      <c r="AM1928" s="151">
        <v>-0.46664942247650054</v>
      </c>
      <c r="AN1928" s="9">
        <v>0.81011263417009727</v>
      </c>
      <c r="AO1928" s="24">
        <v>-11.342439000918189</v>
      </c>
      <c r="AP1928" s="24">
        <v>-11.504802693101658</v>
      </c>
      <c r="AQ1928" s="75">
        <v>0.98463237326422492</v>
      </c>
      <c r="AR1928" s="160">
        <v>-0.71632991444637206</v>
      </c>
      <c r="AS1928" s="12">
        <v>1.0853404756754399</v>
      </c>
      <c r="AT1928" s="308">
        <v>0.1956538712453767</v>
      </c>
      <c r="AU1928" s="209">
        <v>0.90545631116261471</v>
      </c>
      <c r="AV1928" s="149">
        <v>0.43357336025412202</v>
      </c>
      <c r="AW1928" s="249">
        <v>1.0169070592605123</v>
      </c>
      <c r="AX1928" s="133">
        <v>1.9044860914631216</v>
      </c>
      <c r="AY1928" s="24">
        <v>-11.051738496392401</v>
      </c>
      <c r="AZ1928" s="181">
        <v>-1.6680656487687757</v>
      </c>
      <c r="BA1928" s="24">
        <v>-11.213963936496031</v>
      </c>
      <c r="BB1928" s="24">
        <v>-11.030560264186791</v>
      </c>
      <c r="BC1928" s="228">
        <v>0.14229321804772158</v>
      </c>
      <c r="BD1928" s="105">
        <v>-0.35360434510197453</v>
      </c>
      <c r="BE1928" s="6">
        <v>0.31215727554540307</v>
      </c>
      <c r="BJ1928" s="4">
        <v>47846</v>
      </c>
    </row>
    <row r="1929" spans="1:62">
      <c r="A1929" t="s">
        <v>11497</v>
      </c>
      <c r="B1929" t="s">
        <v>11495</v>
      </c>
      <c r="C1929" s="24">
        <v>-9.9647855886743493</v>
      </c>
      <c r="D1929" s="30">
        <v>-0.15898120954868949</v>
      </c>
      <c r="E1929" s="130">
        <v>0.24128071316909269</v>
      </c>
      <c r="F1929" s="60">
        <v>-0.93544105481726547</v>
      </c>
      <c r="G1929" s="144">
        <v>-0.64520474571306552</v>
      </c>
      <c r="H1929" s="48">
        <v>-1.2561356715332188</v>
      </c>
      <c r="I1929" s="231">
        <v>-0.17949814397910294</v>
      </c>
      <c r="J1929" s="24">
        <v>-10.21344725432923</v>
      </c>
      <c r="K1929" s="151">
        <v>-0.47435189569958053</v>
      </c>
      <c r="L1929" s="173">
        <v>0.56043458973870663</v>
      </c>
      <c r="M1929" s="82">
        <v>1.4181860230432271</v>
      </c>
      <c r="N1929" s="168">
        <v>-1.2190732998467004</v>
      </c>
      <c r="O1929" s="84">
        <v>0.67371233072028636</v>
      </c>
      <c r="P1929" s="83">
        <v>0.18128336038016835</v>
      </c>
      <c r="Q1929" s="210">
        <v>1.3619468646535042</v>
      </c>
      <c r="R1929" s="161">
        <v>1.9965992844399167</v>
      </c>
      <c r="S1929" s="308">
        <v>0.19203782991765733</v>
      </c>
      <c r="T1929" s="25">
        <v>-0.44926341232639083</v>
      </c>
      <c r="U1929" s="222">
        <v>-0.59368100965419823</v>
      </c>
      <c r="V1929" s="69">
        <v>-0.80552064495530429</v>
      </c>
      <c r="W1929" s="144">
        <v>-0.65443852845969985</v>
      </c>
      <c r="X1929" s="193">
        <v>-1.3583043769564864</v>
      </c>
      <c r="Y1929" s="180">
        <v>-2.2453897446652831</v>
      </c>
      <c r="Z1929" s="167">
        <v>-1.9497737964423667</v>
      </c>
      <c r="AA1929" s="13">
        <v>0.10392784252881981</v>
      </c>
      <c r="AB1929" s="162">
        <v>-0.11401272247382176</v>
      </c>
      <c r="AC1929" s="30">
        <v>-0.15309531909756846</v>
      </c>
      <c r="AD1929" s="72">
        <v>1.5195323479666956</v>
      </c>
      <c r="AE1929" s="192">
        <v>-1.7678986590311867</v>
      </c>
      <c r="AF1929" s="213">
        <v>0.30468255351069479</v>
      </c>
      <c r="AG1929" s="13">
        <v>9.2983912719585657E-2</v>
      </c>
      <c r="AH1929" s="61">
        <v>0.93936091530549515</v>
      </c>
      <c r="AI1929" s="49">
        <v>1.4936171224695276</v>
      </c>
      <c r="AJ1929" s="42">
        <v>-0.55164604255418337</v>
      </c>
      <c r="AK1929" s="227">
        <v>0.49943362618356402</v>
      </c>
      <c r="AL1929" s="200">
        <v>0.40060785819814432</v>
      </c>
      <c r="AM1929" s="163">
        <v>-0.25728701105017915</v>
      </c>
      <c r="AN1929" s="80">
        <v>0.8387350214339353</v>
      </c>
      <c r="AO1929" s="78">
        <v>0.87123834132532141</v>
      </c>
      <c r="AP1929" s="65">
        <v>-1.2042231496649505</v>
      </c>
      <c r="AQ1929" s="162">
        <v>-0.12046215059138801</v>
      </c>
      <c r="AR1929" s="28">
        <v>-1.4975217603642561</v>
      </c>
      <c r="AS1929" s="148">
        <v>-0.69784292002279469</v>
      </c>
      <c r="AT1929" s="144">
        <v>-0.64860676450199051</v>
      </c>
      <c r="AU1929" s="215">
        <v>-1.3037711391431674</v>
      </c>
      <c r="AV1929" s="57">
        <v>1.1056734643240225</v>
      </c>
      <c r="AW1929" s="292">
        <v>-2.7023045844460469</v>
      </c>
      <c r="AX1929" s="205">
        <v>-1.5146275758654151</v>
      </c>
      <c r="AY1929" s="88">
        <v>-1.071293766020007</v>
      </c>
      <c r="AZ1929" s="36">
        <v>-1.0944704630747801</v>
      </c>
      <c r="BA1929" s="52">
        <v>0.36756770113753695</v>
      </c>
      <c r="BB1929" s="141">
        <v>-1.1453600503920698</v>
      </c>
      <c r="BC1929" s="243">
        <v>-2.2953817952639595</v>
      </c>
      <c r="BD1929" s="216">
        <v>-1.3672305651851453</v>
      </c>
      <c r="BE1929" s="6">
        <v>0.31374014150974416</v>
      </c>
      <c r="BJ1929" s="4">
        <v>11972</v>
      </c>
    </row>
    <row r="1930" spans="1:62">
      <c r="A1930" t="s">
        <v>12677</v>
      </c>
      <c r="B1930" t="s">
        <v>12674</v>
      </c>
      <c r="C1930" s="58">
        <v>-0.3774762879313297</v>
      </c>
      <c r="D1930" s="181">
        <v>-1.6701238552622402</v>
      </c>
      <c r="E1930" s="300">
        <v>-1.6477161410462058</v>
      </c>
      <c r="F1930" s="300">
        <v>-1.6538822266280941</v>
      </c>
      <c r="G1930" s="13">
        <v>9.3238205057464718E-2</v>
      </c>
      <c r="H1930" s="202">
        <v>-1.4386980531106912</v>
      </c>
      <c r="I1930" s="150">
        <v>-0.83448721639080814</v>
      </c>
      <c r="J1930" s="151">
        <v>-0.46626250691742638</v>
      </c>
      <c r="K1930" s="31">
        <v>-0.9882596605807028</v>
      </c>
      <c r="L1930" s="160">
        <v>-0.71829548711506219</v>
      </c>
      <c r="M1930" s="92">
        <v>-1.5911074660029516</v>
      </c>
      <c r="N1930" s="306">
        <v>-2.6564793914846629</v>
      </c>
      <c r="O1930" s="120">
        <v>0.54491242330044365</v>
      </c>
      <c r="P1930" s="113">
        <v>-0.41294644225612726</v>
      </c>
      <c r="Q1930" s="242">
        <v>1.4711921127451166</v>
      </c>
      <c r="R1930" s="9">
        <v>0.79540051808195766</v>
      </c>
      <c r="S1930" s="456">
        <v>3.4360630336016413</v>
      </c>
      <c r="T1930" s="104">
        <v>0.45666617789109881</v>
      </c>
      <c r="U1930" s="35">
        <v>-0.21689994391036774</v>
      </c>
      <c r="V1930" s="43">
        <v>-0.32208553830291869</v>
      </c>
      <c r="W1930" s="69">
        <v>-0.79958058846074731</v>
      </c>
      <c r="X1930" s="148">
        <v>-0.69877501345886817</v>
      </c>
      <c r="Y1930" s="105">
        <v>-0.34320917355268221</v>
      </c>
      <c r="Z1930" s="10">
        <v>-0.30338473790369164</v>
      </c>
      <c r="AA1930" s="233">
        <v>-1.7077436759638434</v>
      </c>
      <c r="AB1930" s="150">
        <v>-0.84845652179252207</v>
      </c>
      <c r="AC1930" s="114">
        <v>-0.85382330134079898</v>
      </c>
      <c r="AD1930" s="139">
        <v>-1.3394359047736357</v>
      </c>
      <c r="AE1930" s="231">
        <v>-0.17103255795470909</v>
      </c>
      <c r="AF1930" s="14">
        <v>4.2545443678865744E-2</v>
      </c>
      <c r="AG1930" s="155">
        <v>-0.62988998411364372</v>
      </c>
      <c r="AH1930" s="31">
        <v>-0.9863201929222869</v>
      </c>
      <c r="AI1930" s="85">
        <v>-0.92235349142641809</v>
      </c>
      <c r="AJ1930" s="137">
        <v>-1.1571095769663589</v>
      </c>
      <c r="AK1930" s="111">
        <v>-0.77825106779144448</v>
      </c>
      <c r="AL1930" s="208">
        <v>-0.43547476749117542</v>
      </c>
      <c r="AM1930" s="213">
        <v>0.32067669106000957</v>
      </c>
      <c r="AN1930" s="25">
        <v>-0.45242331552817411</v>
      </c>
      <c r="AO1930" s="152">
        <v>-1.8267683170522402</v>
      </c>
      <c r="AP1930" s="21">
        <v>0.53353596634441658</v>
      </c>
      <c r="AQ1930" s="35">
        <v>-0.20838849315259134</v>
      </c>
      <c r="AR1930" s="159">
        <v>0.36148638315379722</v>
      </c>
      <c r="AS1930" s="117">
        <v>0.27174841267823907</v>
      </c>
      <c r="AT1930" s="149">
        <v>0.42357708181733761</v>
      </c>
      <c r="AU1930" s="73">
        <v>0.99142109890150076</v>
      </c>
      <c r="AV1930" s="150">
        <v>-0.85293843550644932</v>
      </c>
      <c r="AW1930" s="52">
        <v>0.3713303045370529</v>
      </c>
      <c r="AX1930" s="80">
        <v>0.83933695351259052</v>
      </c>
      <c r="AY1930" s="206">
        <v>-1.7360477557681475</v>
      </c>
      <c r="AZ1930" s="10">
        <v>-0.28697776728381275</v>
      </c>
      <c r="BA1930" s="153">
        <v>-2.0323790847902701</v>
      </c>
      <c r="BB1930" s="31">
        <v>-0.97896154683412739</v>
      </c>
      <c r="BC1930" s="88">
        <v>-1.0705856903025766</v>
      </c>
      <c r="BD1930" s="79">
        <v>4.9890163843748246E-2</v>
      </c>
      <c r="BE1930" s="6">
        <v>0.31384949591528311</v>
      </c>
      <c r="BJ1930" s="4">
        <v>279233</v>
      </c>
    </row>
    <row r="1931" spans="1:62">
      <c r="A1931" t="s">
        <v>11866</v>
      </c>
      <c r="B1931" t="s">
        <v>11865</v>
      </c>
      <c r="C1931" s="89">
        <v>-1.0252945023683644</v>
      </c>
      <c r="D1931" s="100">
        <v>-2.1376079742744776</v>
      </c>
      <c r="E1931" s="215">
        <v>-1.2876543461852856</v>
      </c>
      <c r="F1931" s="313">
        <v>-2.7774364725145229</v>
      </c>
      <c r="G1931" s="38">
        <v>-1.2274581250110306</v>
      </c>
      <c r="H1931" s="52">
        <v>0.36553477214529961</v>
      </c>
      <c r="I1931" s="14">
        <v>3.5098767303643572E-2</v>
      </c>
      <c r="J1931" s="173">
        <v>0.57332857284704741</v>
      </c>
      <c r="K1931" s="30">
        <v>-0.15358844525740717</v>
      </c>
      <c r="L1931" s="168">
        <v>-1.2250400790160978</v>
      </c>
      <c r="M1931" s="14">
        <v>3.5302489342439486E-2</v>
      </c>
      <c r="N1931" s="196">
        <v>1.2074090107843873</v>
      </c>
      <c r="O1931" s="57">
        <v>1.0936539216245698</v>
      </c>
      <c r="P1931" s="134">
        <v>0.96804253023152165</v>
      </c>
      <c r="Q1931" s="82">
        <v>1.4100549100557476</v>
      </c>
      <c r="R1931" s="177">
        <v>0.60215694234255079</v>
      </c>
      <c r="S1931" s="66">
        <v>-1.6917425424718319E-2</v>
      </c>
      <c r="T1931" s="79">
        <v>4.9309263593829325E-2</v>
      </c>
      <c r="U1931" s="151">
        <v>-0.47777870619641333</v>
      </c>
      <c r="V1931" s="276">
        <v>-2.0820890184298593</v>
      </c>
      <c r="W1931" s="286">
        <v>-2.904727998893128</v>
      </c>
      <c r="X1931" s="13">
        <v>9.9825518753105372E-2</v>
      </c>
      <c r="Y1931" s="241">
        <v>1.3289890604514207</v>
      </c>
      <c r="Z1931" s="28">
        <v>-1.4947447228344612</v>
      </c>
      <c r="AA1931" s="156">
        <v>-0.5159208054562282</v>
      </c>
      <c r="AB1931" s="64">
        <v>7.3669554187645217E-2</v>
      </c>
      <c r="AC1931" s="200">
        <v>0.39031625936428849</v>
      </c>
      <c r="AD1931" s="43">
        <v>-0.32059688758293081</v>
      </c>
      <c r="AE1931" s="14">
        <v>4.4080095460943693E-2</v>
      </c>
      <c r="AF1931" s="159">
        <v>0.36244968620086854</v>
      </c>
      <c r="AG1931" s="228">
        <v>0.14054013566318055</v>
      </c>
      <c r="AH1931" s="113">
        <v>-0.41132979064812952</v>
      </c>
      <c r="AI1931" s="189">
        <v>-0.69167099532129039</v>
      </c>
      <c r="AJ1931" s="13">
        <v>0.10002069509120388</v>
      </c>
      <c r="AK1931" s="158">
        <v>1.1738367421386771</v>
      </c>
      <c r="AL1931" s="80">
        <v>0.85046517811325184</v>
      </c>
      <c r="AM1931" s="85">
        <v>-0.91511924311077886</v>
      </c>
      <c r="AN1931" s="62">
        <v>-0.52524152438471738</v>
      </c>
      <c r="AO1931" s="30">
        <v>-0.15347055008065105</v>
      </c>
      <c r="AP1931" s="300">
        <v>-1.645791558314865</v>
      </c>
      <c r="AQ1931" s="192">
        <v>-1.7571810141153725</v>
      </c>
      <c r="AR1931" s="172">
        <v>-0.23643935972832097</v>
      </c>
      <c r="AS1931" s="43">
        <v>-0.31486508986059869</v>
      </c>
      <c r="AT1931" s="65">
        <v>-1.2019525550911958</v>
      </c>
      <c r="AU1931" s="142">
        <v>-2.4182234772832847</v>
      </c>
      <c r="AV1931" s="186">
        <v>-2.0031741985381268</v>
      </c>
      <c r="AW1931" s="172">
        <v>-0.23297685153844547</v>
      </c>
      <c r="AX1931" s="168">
        <v>-1.2105291483220062</v>
      </c>
      <c r="AY1931" s="173">
        <v>0.56273844458648259</v>
      </c>
      <c r="AZ1931" s="211">
        <v>0.51551018819187255</v>
      </c>
      <c r="BA1931" s="249">
        <v>1.0252633618437748</v>
      </c>
      <c r="BB1931" s="32">
        <v>-0.75785708369462845</v>
      </c>
      <c r="BC1931" s="120">
        <v>0.54253008035438588</v>
      </c>
      <c r="BD1931" s="103">
        <v>0.26445265033864823</v>
      </c>
      <c r="BE1931" s="6">
        <v>0.31757048840791902</v>
      </c>
      <c r="BJ1931" s="4">
        <v>219200</v>
      </c>
    </row>
    <row r="1932" spans="1:62">
      <c r="A1932" t="s">
        <v>11453</v>
      </c>
      <c r="B1932" t="s">
        <v>11451</v>
      </c>
      <c r="C1932" s="24">
        <v>-9.2770411079442958</v>
      </c>
      <c r="D1932" s="24">
        <v>-9.0674264849630468</v>
      </c>
      <c r="E1932" s="24">
        <v>-9.2669621041293624</v>
      </c>
      <c r="F1932" s="24">
        <v>-10.193727620524884</v>
      </c>
      <c r="G1932" s="105">
        <v>-0.34976628828879691</v>
      </c>
      <c r="H1932" s="86">
        <v>2.2332800927508569</v>
      </c>
      <c r="I1932" s="24">
        <v>-9.8695564909565121</v>
      </c>
      <c r="J1932" s="177">
        <v>0.60615418700961765</v>
      </c>
      <c r="K1932" s="24">
        <v>-9.5464955981913615</v>
      </c>
      <c r="L1932" s="24">
        <v>-9.9323517368757219</v>
      </c>
      <c r="M1932" s="193">
        <v>-1.3482516965610085</v>
      </c>
      <c r="N1932" s="59">
        <v>-0.26773763896286967</v>
      </c>
      <c r="O1932" s="24">
        <v>-8.7430551846725173</v>
      </c>
      <c r="P1932" s="24">
        <v>-8.6367837128093736</v>
      </c>
      <c r="Q1932" s="24">
        <v>-8.7568582766024043</v>
      </c>
      <c r="R1932" s="108">
        <v>-0.90520481812873754</v>
      </c>
      <c r="S1932" s="278">
        <v>0.40976228559213751</v>
      </c>
      <c r="T1932" s="209">
        <v>0.90104427217184824</v>
      </c>
      <c r="U1932" s="227">
        <v>0.49108760678969049</v>
      </c>
      <c r="V1932" s="24">
        <v>-11.024666759833769</v>
      </c>
      <c r="W1932" s="24">
        <v>-11.290311811021223</v>
      </c>
      <c r="X1932" s="24">
        <v>-10.749582326633037</v>
      </c>
      <c r="Y1932" s="24">
        <v>-12.720665903516021</v>
      </c>
      <c r="Z1932" s="67">
        <v>-2.0920843948247083</v>
      </c>
      <c r="AA1932" s="24">
        <v>-11.253745335736465</v>
      </c>
      <c r="AB1932" s="24">
        <v>-11.085818238623638</v>
      </c>
      <c r="AC1932" s="24">
        <v>-10.809091756839715</v>
      </c>
      <c r="AD1932" s="24">
        <v>-11.048784397772872</v>
      </c>
      <c r="AE1932" s="24">
        <v>-12.86724050285275</v>
      </c>
      <c r="AF1932" s="24">
        <v>-12.301906525431081</v>
      </c>
      <c r="AG1932" s="24">
        <v>-10.894787650633139</v>
      </c>
      <c r="AH1932" s="117">
        <v>0.28019494459085065</v>
      </c>
      <c r="AI1932" s="117">
        <v>0.27417300486677243</v>
      </c>
      <c r="AJ1932" s="24">
        <v>-10.650171189472596</v>
      </c>
      <c r="AK1932" s="145">
        <v>-1.3068466768119686</v>
      </c>
      <c r="AL1932" s="24">
        <v>-12.228636222991884</v>
      </c>
      <c r="AM1932" s="24">
        <v>-11.038675550149716</v>
      </c>
      <c r="AN1932" s="24">
        <v>-10.892690662864549</v>
      </c>
      <c r="AO1932" s="24">
        <v>-10.812521589987961</v>
      </c>
      <c r="AP1932" s="24">
        <v>-10.97488528217143</v>
      </c>
      <c r="AQ1932" s="24">
        <v>-12.701968740695625</v>
      </c>
      <c r="AR1932" s="24">
        <v>-12.854854331569143</v>
      </c>
      <c r="AS1932" s="24">
        <v>-10.711171600516638</v>
      </c>
      <c r="AT1932" s="40">
        <v>0.8263790935284423</v>
      </c>
      <c r="AU1932" s="24">
        <v>-10.780933585088802</v>
      </c>
      <c r="AV1932" s="8">
        <v>0.78184070049988674</v>
      </c>
      <c r="AW1932" s="10">
        <v>-0.28565427934373805</v>
      </c>
      <c r="AX1932" s="151">
        <v>-0.47586953781232344</v>
      </c>
      <c r="AY1932" s="24">
        <v>-10.521821085462173</v>
      </c>
      <c r="AZ1932" s="24">
        <v>-10.774759948618012</v>
      </c>
      <c r="BA1932" s="193">
        <v>-1.3441965226811787</v>
      </c>
      <c r="BB1932" s="24">
        <v>-10.500642853256563</v>
      </c>
      <c r="BC1932" s="390">
        <v>2.215585243576593</v>
      </c>
      <c r="BD1932" s="497">
        <v>4.7799019896689483</v>
      </c>
      <c r="BE1932" s="6">
        <v>0.32087006286778064</v>
      </c>
      <c r="BJ1932" s="4">
        <v>132524</v>
      </c>
    </row>
    <row r="1933" spans="1:62">
      <c r="A1933" t="s">
        <v>6529</v>
      </c>
      <c r="B1933" t="s">
        <v>6526</v>
      </c>
      <c r="C1933" s="68">
        <v>-1.2798768160044907</v>
      </c>
      <c r="D1933" s="24">
        <v>-12.085677245409931</v>
      </c>
      <c r="E1933" s="196">
        <v>1.2097676880852326</v>
      </c>
      <c r="F1933" s="24">
        <v>-13.211978380971766</v>
      </c>
      <c r="G1933" s="431">
        <v>2.9564563733314659</v>
      </c>
      <c r="H1933" s="9">
        <v>0.805615579870955</v>
      </c>
      <c r="I1933" s="222">
        <v>-0.59634873262105126</v>
      </c>
      <c r="J1933" s="18">
        <v>1.1436408555300661</v>
      </c>
      <c r="K1933" s="154">
        <v>-1.1783449349974673</v>
      </c>
      <c r="L1933" s="412">
        <v>2.3259944876877965</v>
      </c>
      <c r="M1933" s="312">
        <v>2.1730996293146307</v>
      </c>
      <c r="N1933" s="57">
        <v>1.0972411776486077</v>
      </c>
      <c r="O1933" s="24">
        <v>-11.761305945119402</v>
      </c>
      <c r="P1933" s="24">
        <v>-11.655034473256256</v>
      </c>
      <c r="Q1933" s="24">
        <v>-11.775109037049285</v>
      </c>
      <c r="R1933" s="24">
        <v>-13.499756141453309</v>
      </c>
      <c r="S1933" s="24">
        <v>-12.478034693506812</v>
      </c>
      <c r="T1933" s="24">
        <v>-14.511937117706607</v>
      </c>
      <c r="U1933" s="24">
        <v>-14.10222961823585</v>
      </c>
      <c r="V1933" s="24">
        <v>-14.042917520280652</v>
      </c>
      <c r="W1933" s="24">
        <v>-14.308562571468105</v>
      </c>
      <c r="X1933" s="24">
        <v>-13.76783308707992</v>
      </c>
      <c r="Y1933" s="24">
        <v>-15.738916663962906</v>
      </c>
      <c r="Z1933" s="24">
        <v>-14.427502647301734</v>
      </c>
      <c r="AA1933" s="24">
        <v>-14.271996096183349</v>
      </c>
      <c r="AB1933" s="24">
        <v>-14.10406899907052</v>
      </c>
      <c r="AC1933" s="24">
        <v>-13.827342517286599</v>
      </c>
      <c r="AD1933" s="161">
        <v>2.0023306901177054</v>
      </c>
      <c r="AE1933" s="86">
        <v>2.230614056766862</v>
      </c>
      <c r="AF1933" s="21">
        <v>0.53605370392170726</v>
      </c>
      <c r="AG1933" s="11">
        <v>1.7829510536224733</v>
      </c>
      <c r="AH1933" s="24">
        <v>-13.899187698840338</v>
      </c>
      <c r="AI1933" s="24">
        <v>-13.885546310973195</v>
      </c>
      <c r="AJ1933" s="24">
        <v>-13.66842194991948</v>
      </c>
      <c r="AK1933" s="69">
        <v>-0.80190273077010765</v>
      </c>
      <c r="AL1933" s="24">
        <v>-15.246886983438769</v>
      </c>
      <c r="AM1933" s="159">
        <v>0.35915251471475285</v>
      </c>
      <c r="AN1933" s="24">
        <v>-13.910941423311431</v>
      </c>
      <c r="AO1933" s="24">
        <v>-13.830772350434843</v>
      </c>
      <c r="AP1933" s="24">
        <v>-13.993136042618314</v>
      </c>
      <c r="AQ1933" s="334">
        <v>1.987530234067165</v>
      </c>
      <c r="AR1933" s="133">
        <v>1.8992545911975638</v>
      </c>
      <c r="AS1933" s="24">
        <v>-13.729422360963518</v>
      </c>
      <c r="AT1933" s="24">
        <v>-14.147158312442912</v>
      </c>
      <c r="AU1933" s="24">
        <v>-13.799184345535686</v>
      </c>
      <c r="AV1933" s="24">
        <v>-13.89238792243394</v>
      </c>
      <c r="AW1933" s="178">
        <v>1.6426318734415981</v>
      </c>
      <c r="AX1933" s="60">
        <v>-0.94220190491370581</v>
      </c>
      <c r="AY1933" s="24">
        <v>-13.540071845909058</v>
      </c>
      <c r="AZ1933" s="24">
        <v>-13.793010709064895</v>
      </c>
      <c r="BA1933" s="24">
        <v>-13.702297286012689</v>
      </c>
      <c r="BB1933" s="24">
        <v>-13.518893613703447</v>
      </c>
      <c r="BC1933" s="24">
        <v>-15.677097015895553</v>
      </c>
      <c r="BD1933" s="24">
        <v>-15.254242899573903</v>
      </c>
      <c r="BE1933" s="6">
        <v>0.32159189012992206</v>
      </c>
      <c r="BJ1933" s="4">
        <v>284113</v>
      </c>
    </row>
    <row r="1934" spans="1:62">
      <c r="A1934" t="s">
        <v>10601</v>
      </c>
      <c r="B1934" t="s">
        <v>10599</v>
      </c>
      <c r="C1934" s="247">
        <v>0.9305191855329068</v>
      </c>
      <c r="D1934" s="54">
        <v>0.76590561154806214</v>
      </c>
      <c r="E1934" s="241">
        <v>1.3288367041363085</v>
      </c>
      <c r="F1934" s="45">
        <v>-1.5568206922943069</v>
      </c>
      <c r="G1934" s="24">
        <v>-16.271272431325116</v>
      </c>
      <c r="H1934" s="13">
        <v>0.10619664466382119</v>
      </c>
      <c r="I1934" s="363">
        <v>-3.9173244864174697</v>
      </c>
      <c r="J1934" s="24">
        <v>-14.076302573126876</v>
      </c>
      <c r="K1934" s="110">
        <v>-3.6760825419398375</v>
      </c>
      <c r="L1934" s="321">
        <v>-3.9961165148403732</v>
      </c>
      <c r="M1934" s="283">
        <v>-4.404030216878704</v>
      </c>
      <c r="N1934" s="184">
        <v>-3.7132458079797135</v>
      </c>
      <c r="O1934" s="72">
        <v>1.5158117143372369</v>
      </c>
      <c r="P1934" s="11">
        <v>1.7756760971576135</v>
      </c>
      <c r="Q1934" s="55">
        <v>1.1519066524974637</v>
      </c>
      <c r="R1934" s="275">
        <v>2.0508234740520108</v>
      </c>
      <c r="S1934" s="12">
        <v>1.0760011420428088</v>
      </c>
      <c r="T1934" s="24">
        <v>-16.044286156787425</v>
      </c>
      <c r="U1934" s="227">
        <v>0.49820549492840766</v>
      </c>
      <c r="V1934" s="159">
        <v>0.3435521782987902</v>
      </c>
      <c r="W1934" s="104">
        <v>0.44848993847666951</v>
      </c>
      <c r="X1934" s="127">
        <v>0.69976019595913208</v>
      </c>
      <c r="Y1934" s="46">
        <v>0.64681719855695152</v>
      </c>
      <c r="Z1934" s="132">
        <v>0.7451613552996027</v>
      </c>
      <c r="AA1934" s="185">
        <v>-2.4714694041114931</v>
      </c>
      <c r="AB1934" s="92">
        <v>-1.5855490748606031</v>
      </c>
      <c r="AC1934" s="191">
        <v>-1.5249242549620052</v>
      </c>
      <c r="AD1934" s="222">
        <v>-0.58396914491388618</v>
      </c>
      <c r="AE1934" s="224">
        <v>-1.4735857894810085</v>
      </c>
      <c r="AF1934" s="135">
        <v>-1.0006597019510961</v>
      </c>
      <c r="AG1934" s="166">
        <v>-1.7847229726995624</v>
      </c>
      <c r="AH1934" s="39">
        <v>-0.74124368702011001</v>
      </c>
      <c r="AI1934" s="36">
        <v>-1.0924493430580497</v>
      </c>
      <c r="AJ1934" s="91">
        <v>-2.3736267980160148</v>
      </c>
      <c r="AK1934" s="89">
        <v>-1.0268217031844495</v>
      </c>
      <c r="AL1934" s="224">
        <v>-1.4705405053995204</v>
      </c>
      <c r="AM1934" s="209">
        <v>0.90100902379933734</v>
      </c>
      <c r="AN1934" s="127">
        <v>0.69611269034481182</v>
      </c>
      <c r="AO1934" s="50">
        <v>8.1848883079993894E-3</v>
      </c>
      <c r="AP1934" s="225">
        <v>1.7190984554262054</v>
      </c>
      <c r="AQ1934" s="211">
        <v>0.50267703054743973</v>
      </c>
      <c r="AR1934" s="240">
        <v>1.2289634418035489</v>
      </c>
      <c r="AS1934" s="189">
        <v>-0.68127727126704296</v>
      </c>
      <c r="AT1934" s="79">
        <v>5.9002917182705381E-2</v>
      </c>
      <c r="AU1934" s="48">
        <v>-1.2560542351284862</v>
      </c>
      <c r="AV1934" s="31">
        <v>-0.98437431779628926</v>
      </c>
      <c r="AW1934" s="145">
        <v>-1.3212389715793842</v>
      </c>
      <c r="AX1934" s="31">
        <v>-0.98746472004906738</v>
      </c>
      <c r="AY1934" s="277">
        <v>-1.8637292782047969</v>
      </c>
      <c r="AZ1934" s="244">
        <v>-2.1741846103371416</v>
      </c>
      <c r="BA1934" s="193">
        <v>-1.3464381023729863</v>
      </c>
      <c r="BB1934" s="32">
        <v>-0.76981968607485829</v>
      </c>
      <c r="BC1934" s="193">
        <v>-1.3556228856767696</v>
      </c>
      <c r="BD1934" s="58">
        <v>-0.38058628770165809</v>
      </c>
      <c r="BE1934" s="6">
        <v>0.3234649841174837</v>
      </c>
      <c r="BJ1934" s="4">
        <v>406929</v>
      </c>
    </row>
    <row r="1935" spans="1:62">
      <c r="A1935" t="s">
        <v>8662</v>
      </c>
      <c r="B1935" t="s">
        <v>8659</v>
      </c>
      <c r="C1935" s="41">
        <v>-0.66455485638633671</v>
      </c>
      <c r="D1935" s="24">
        <v>-11.97604987705642</v>
      </c>
      <c r="E1935" s="24">
        <v>-12.175585496222736</v>
      </c>
      <c r="F1935" s="235">
        <v>1.8632606977078583</v>
      </c>
      <c r="G1935" s="217">
        <v>0.28798280702958728</v>
      </c>
      <c r="H1935" s="102">
        <v>-0.12799853168393388</v>
      </c>
      <c r="I1935" s="81">
        <v>1.6160818277841802</v>
      </c>
      <c r="J1935" s="368">
        <v>2.8139577669768276</v>
      </c>
      <c r="K1935" s="24">
        <v>-12.455118990284735</v>
      </c>
      <c r="L1935" s="24">
        <v>-12.840975128969095</v>
      </c>
      <c r="M1935" s="24">
        <v>-14.350069451818197</v>
      </c>
      <c r="N1935" s="132">
        <v>0.75102237421080176</v>
      </c>
      <c r="O1935" s="24">
        <v>-11.651678576765892</v>
      </c>
      <c r="P1935" s="208">
        <v>-0.42193230665860604</v>
      </c>
      <c r="Q1935" s="25">
        <v>-0.45602830306682762</v>
      </c>
      <c r="R1935" s="43">
        <v>-0.31977164442467071</v>
      </c>
      <c r="S1935" s="229">
        <v>1.5860308609594462</v>
      </c>
      <c r="T1935" s="218">
        <v>-1.6032305403240901</v>
      </c>
      <c r="U1935" s="63">
        <v>0.22459816748520434</v>
      </c>
      <c r="V1935" s="24">
        <v>-13.933290151927144</v>
      </c>
      <c r="W1935" s="24">
        <v>-14.198935203114598</v>
      </c>
      <c r="X1935" s="24">
        <v>-13.658205718726412</v>
      </c>
      <c r="Y1935" s="61">
        <v>0.94840505640677442</v>
      </c>
      <c r="Z1935" s="71">
        <v>-0.95343790060644296</v>
      </c>
      <c r="AA1935" s="26">
        <v>-7.0685420261304893E-2</v>
      </c>
      <c r="AB1935" s="24">
        <v>-13.994441630717013</v>
      </c>
      <c r="AC1935" s="212">
        <v>1.0403518764384487</v>
      </c>
      <c r="AD1935" s="24">
        <v>-13.957407789866247</v>
      </c>
      <c r="AE1935" s="25">
        <v>-0.46013995332241242</v>
      </c>
      <c r="AF1935" s="149">
        <v>0.43556216937476711</v>
      </c>
      <c r="AG1935" s="24">
        <v>-13.803411042726513</v>
      </c>
      <c r="AH1935" s="84">
        <v>0.66338869692380986</v>
      </c>
      <c r="AI1935" s="24">
        <v>-13.775918942619688</v>
      </c>
      <c r="AJ1935" s="24">
        <v>-13.558794581565969</v>
      </c>
      <c r="AK1935" s="75">
        <v>0.97458108934047327</v>
      </c>
      <c r="AL1935" s="32">
        <v>-0.75750083521737654</v>
      </c>
      <c r="AM1935" s="24">
        <v>-13.947298942243091</v>
      </c>
      <c r="AN1935" s="24">
        <v>-13.801314054957922</v>
      </c>
      <c r="AO1935" s="66">
        <v>-1.6484797622047555E-2</v>
      </c>
      <c r="AP1935" s="24">
        <v>-13.883508674264803</v>
      </c>
      <c r="AQ1935" s="71">
        <v>-0.97016695081609994</v>
      </c>
      <c r="AR1935" s="129">
        <v>1.0522933143864901</v>
      </c>
      <c r="AS1935" s="32">
        <v>-0.77293346532330398</v>
      </c>
      <c r="AT1935" s="102">
        <v>-0.13404191740916654</v>
      </c>
      <c r="AU1935" s="33">
        <v>2.6405013072968254E-2</v>
      </c>
      <c r="AV1935" s="249">
        <v>1.0205633649610606</v>
      </c>
      <c r="AW1935" s="111">
        <v>-0.78090811553074679</v>
      </c>
      <c r="AX1935" s="53">
        <v>0.32559436833508743</v>
      </c>
      <c r="AY1935" s="278">
        <v>0.41778722353826958</v>
      </c>
      <c r="AZ1935" s="46">
        <v>0.64065653065582817</v>
      </c>
      <c r="BA1935" s="64">
        <v>8.2019724979151151E-2</v>
      </c>
      <c r="BB1935" s="135">
        <v>-0.99616726043467452</v>
      </c>
      <c r="BC1935" s="149">
        <v>0.42973189008608215</v>
      </c>
      <c r="BD1935" s="230">
        <v>0.68498334080133538</v>
      </c>
      <c r="BE1935" s="6">
        <v>0.32393851876353841</v>
      </c>
      <c r="BJ1935" s="4">
        <v>115359</v>
      </c>
    </row>
    <row r="1936" spans="1:62">
      <c r="A1936" t="s">
        <v>10152</v>
      </c>
      <c r="B1936" t="s">
        <v>193</v>
      </c>
      <c r="C1936" s="24">
        <v>-8.6266770743454018</v>
      </c>
      <c r="D1936" s="24">
        <v>-8.417062451364151</v>
      </c>
      <c r="E1936" s="24">
        <v>-8.6165980705304683</v>
      </c>
      <c r="F1936" s="240">
        <v>1.2437227376256272</v>
      </c>
      <c r="G1936" s="24">
        <v>-11.070308598198517</v>
      </c>
      <c r="H1936" s="139">
        <v>-1.335871586061705</v>
      </c>
      <c r="I1936" s="24">
        <v>-9.2191924573576181</v>
      </c>
      <c r="J1936" s="24">
        <v>-8.8753387400002808</v>
      </c>
      <c r="K1936" s="24">
        <v>-8.8961315645924675</v>
      </c>
      <c r="L1936" s="412">
        <v>2.3327221408383809</v>
      </c>
      <c r="M1936" s="19">
        <v>1.282724821052567</v>
      </c>
      <c r="N1936" s="213">
        <v>0.31744220090912945</v>
      </c>
      <c r="O1936" s="24">
        <v>-8.0926911510736232</v>
      </c>
      <c r="P1936" s="425">
        <v>2.3907908511780738</v>
      </c>
      <c r="Q1936" s="383">
        <v>2.5765003406781744</v>
      </c>
      <c r="R1936" s="24">
        <v>-9.8311413474075309</v>
      </c>
      <c r="S1936" s="209">
        <v>0.90241577152075758</v>
      </c>
      <c r="T1936" s="24">
        <v>-10.843322323660827</v>
      </c>
      <c r="U1936" s="24">
        <v>-10.433614824190071</v>
      </c>
      <c r="V1936" s="53">
        <v>0.32786995913067307</v>
      </c>
      <c r="W1936" s="83">
        <v>0.18501096310619369</v>
      </c>
      <c r="X1936" s="104">
        <v>0.45056637491371687</v>
      </c>
      <c r="Y1936" s="61">
        <v>0.94057585308990643</v>
      </c>
      <c r="Z1936" s="26">
        <v>-7.9378022158833439E-2</v>
      </c>
      <c r="AA1936" s="24">
        <v>-10.603381302137571</v>
      </c>
      <c r="AB1936" s="24">
        <v>-10.435454205024744</v>
      </c>
      <c r="AC1936" s="24">
        <v>-10.158727723240821</v>
      </c>
      <c r="AD1936" s="52">
        <v>0.36479200264042277</v>
      </c>
      <c r="AE1936" s="126">
        <v>-2.2170808768179988</v>
      </c>
      <c r="AF1936" s="24">
        <v>-11.651542491832187</v>
      </c>
      <c r="AG1936" s="24">
        <v>-10.244423617034245</v>
      </c>
      <c r="AH1936" s="24">
        <v>-10.230572904794561</v>
      </c>
      <c r="AI1936" s="24">
        <v>-10.216931516927419</v>
      </c>
      <c r="AJ1936" s="24">
        <v>-9.9998071558737021</v>
      </c>
      <c r="AK1936" s="137">
        <v>-1.1520765225836433</v>
      </c>
      <c r="AL1936" s="175">
        <v>1.4308566001462673</v>
      </c>
      <c r="AM1936" s="323">
        <v>1.965111027063893</v>
      </c>
      <c r="AN1936" s="15">
        <v>0.46589510077269897</v>
      </c>
      <c r="AO1936" s="220">
        <v>1.832902910643653</v>
      </c>
      <c r="AP1936" s="24">
        <v>-10.324521248572536</v>
      </c>
      <c r="AQ1936" s="24">
        <v>-12.051604707096731</v>
      </c>
      <c r="AR1936" s="173">
        <v>0.56061072759503172</v>
      </c>
      <c r="AS1936" s="249">
        <v>1.0106547956388823</v>
      </c>
      <c r="AT1936" s="117">
        <v>0.26629031910241402</v>
      </c>
      <c r="AU1936" s="24">
        <v>-10.130569551489907</v>
      </c>
      <c r="AV1936" s="24">
        <v>-10.223773128388162</v>
      </c>
      <c r="AW1936" s="24">
        <v>-12.436998604661307</v>
      </c>
      <c r="AX1936" s="108">
        <v>-0.89807091921151061</v>
      </c>
      <c r="AY1936" s="24">
        <v>-9.8714570518632794</v>
      </c>
      <c r="AZ1936" s="131">
        <v>0.62798473153377654</v>
      </c>
      <c r="BA1936" s="61">
        <v>0.95073596683422901</v>
      </c>
      <c r="BB1936" s="24">
        <v>-9.8502788196576692</v>
      </c>
      <c r="BC1936" s="111">
        <v>-0.78546807722272238</v>
      </c>
      <c r="BD1936" s="24">
        <v>-11.585628105528125</v>
      </c>
      <c r="BE1936" s="6">
        <v>0.32491888629230503</v>
      </c>
      <c r="BJ1936" s="4">
        <v>8254</v>
      </c>
    </row>
    <row r="1937" spans="1:62">
      <c r="A1937" t="s">
        <v>11864</v>
      </c>
      <c r="B1937" t="s">
        <v>11861</v>
      </c>
      <c r="C1937" s="24">
        <v>-10.544831208225292</v>
      </c>
      <c r="D1937" s="24">
        <v>-10.335216585244043</v>
      </c>
      <c r="E1937" s="24">
        <v>-10.53475220441036</v>
      </c>
      <c r="F1937" s="24">
        <v>-11.461517720805881</v>
      </c>
      <c r="G1937" s="24">
        <v>-12.988462732078409</v>
      </c>
      <c r="H1937" s="24">
        <v>-11.122923519928168</v>
      </c>
      <c r="I1937" s="24">
        <v>-11.13734659123751</v>
      </c>
      <c r="J1937" s="24">
        <v>-10.793492873880172</v>
      </c>
      <c r="K1937" s="52">
        <v>0.37739044788006926</v>
      </c>
      <c r="L1937" s="24">
        <v>-11.200141837156719</v>
      </c>
      <c r="M1937" s="301">
        <v>-1.4576042140438408</v>
      </c>
      <c r="N1937" s="231">
        <v>-0.17786259538399729</v>
      </c>
      <c r="O1937" s="24">
        <v>-10.010845284953513</v>
      </c>
      <c r="P1937" s="24">
        <v>-9.9045738130903693</v>
      </c>
      <c r="Q1937" s="161">
        <v>1.998412872851935</v>
      </c>
      <c r="R1937" s="24">
        <v>-11.749295481287422</v>
      </c>
      <c r="S1937" s="222">
        <v>-0.58561888347272861</v>
      </c>
      <c r="T1937" s="24">
        <v>-12.76147645754072</v>
      </c>
      <c r="U1937" s="24">
        <v>-12.351768958069965</v>
      </c>
      <c r="V1937" s="24">
        <v>-12.292456860114767</v>
      </c>
      <c r="W1937" s="24">
        <v>-12.55810191130222</v>
      </c>
      <c r="X1937" s="311">
        <v>2.1287353168161509</v>
      </c>
      <c r="Y1937" s="24">
        <v>-13.988456003797019</v>
      </c>
      <c r="Z1937" s="25">
        <v>-0.45600454161731063</v>
      </c>
      <c r="AA1937" s="24">
        <v>-12.521535436017464</v>
      </c>
      <c r="AB1937" s="73">
        <v>0.99110367103037866</v>
      </c>
      <c r="AC1937" s="379">
        <v>-2.8147870117505325</v>
      </c>
      <c r="AD1937" s="24">
        <v>-12.316574498053868</v>
      </c>
      <c r="AE1937" s="301">
        <v>-1.4601762951871269</v>
      </c>
      <c r="AF1937" s="68">
        <v>-1.2666600111653494</v>
      </c>
      <c r="AG1937" s="24">
        <v>-12.162577750914137</v>
      </c>
      <c r="AH1937" s="376">
        <v>2.5019320747926241</v>
      </c>
      <c r="AI1937" s="24">
        <v>-12.13508565080731</v>
      </c>
      <c r="AJ1937" s="24">
        <v>-11.917961289753594</v>
      </c>
      <c r="AK1937" s="26">
        <v>-8.280874132696113E-2</v>
      </c>
      <c r="AL1937" s="24">
        <v>-13.496426323272882</v>
      </c>
      <c r="AM1937" s="24">
        <v>-12.306465650430715</v>
      </c>
      <c r="AN1937" s="24">
        <v>-12.160480763145546</v>
      </c>
      <c r="AO1937" s="24">
        <v>-12.080311690268958</v>
      </c>
      <c r="AP1937" s="440">
        <v>4.1446635876268587</v>
      </c>
      <c r="AQ1937" s="24">
        <v>-13.969758840976622</v>
      </c>
      <c r="AR1937" s="248">
        <v>1.5597634967362153</v>
      </c>
      <c r="AS1937" s="24">
        <v>-11.978961700797633</v>
      </c>
      <c r="AT1937" s="24">
        <v>-12.396697652277023</v>
      </c>
      <c r="AU1937" s="135">
        <v>-0.99344124986860871</v>
      </c>
      <c r="AV1937" s="24">
        <v>-12.141927262268053</v>
      </c>
      <c r="AW1937" s="24">
        <v>-14.355152738541197</v>
      </c>
      <c r="AX1937" s="346">
        <v>-3.5762537806873747</v>
      </c>
      <c r="AY1937" s="24">
        <v>-11.789611185743173</v>
      </c>
      <c r="AZ1937" s="24">
        <v>-12.04255004889901</v>
      </c>
      <c r="BA1937" s="24">
        <v>-11.9518366258468</v>
      </c>
      <c r="BB1937" s="439">
        <v>3.1480063690432161</v>
      </c>
      <c r="BC1937" s="71">
        <v>-0.96754001344770058</v>
      </c>
      <c r="BD1937" s="46">
        <v>0.64409211648820686</v>
      </c>
      <c r="BE1937" s="6">
        <v>0.32678992288555353</v>
      </c>
      <c r="BJ1937" s="4">
        <v>85719.6875</v>
      </c>
    </row>
    <row r="1938" spans="1:62">
      <c r="A1938" t="s">
        <v>12692</v>
      </c>
      <c r="B1938" t="s">
        <v>12689</v>
      </c>
      <c r="C1938" s="96">
        <v>-0.87788073515156129</v>
      </c>
      <c r="D1938" s="191">
        <v>-1.5263921382144066</v>
      </c>
      <c r="E1938" s="153">
        <v>-2.0433937699891662</v>
      </c>
      <c r="F1938" s="202">
        <v>-1.437227488423747</v>
      </c>
      <c r="G1938" s="152">
        <v>-1.8160462497943926</v>
      </c>
      <c r="H1938" s="331">
        <v>-3.1364430821096634</v>
      </c>
      <c r="I1938" s="171">
        <v>-0.60370007496480049</v>
      </c>
      <c r="J1938" s="53">
        <v>0.33873105525349456</v>
      </c>
      <c r="K1938" s="203">
        <v>-1.4107177299289808</v>
      </c>
      <c r="L1938" s="25">
        <v>-0.45803105987508219</v>
      </c>
      <c r="M1938" s="276">
        <v>-2.0796001119825931</v>
      </c>
      <c r="N1938" s="47">
        <v>-0.82785196390004734</v>
      </c>
      <c r="O1938" s="212">
        <v>1.0419164285482099</v>
      </c>
      <c r="P1938" s="63">
        <v>0.21816490737985877</v>
      </c>
      <c r="Q1938" s="39">
        <v>-0.73777663304911956</v>
      </c>
      <c r="R1938" s="133">
        <v>1.9026030546711963</v>
      </c>
      <c r="S1938" s="246">
        <v>-2.6330075487478335</v>
      </c>
      <c r="T1938" s="52">
        <v>0.36401268473013454</v>
      </c>
      <c r="U1938" s="195">
        <v>-1.6944219367656277</v>
      </c>
      <c r="V1938" s="13">
        <v>9.0776309475285269E-2</v>
      </c>
      <c r="W1938" s="64">
        <v>7.2566605680917315E-2</v>
      </c>
      <c r="X1938" s="135">
        <v>-0.99829908347108365</v>
      </c>
      <c r="Y1938" s="56">
        <v>1.8485886550299857</v>
      </c>
      <c r="Z1938" s="150">
        <v>-0.84650572626928067</v>
      </c>
      <c r="AA1938" s="216">
        <v>-1.37634431426037</v>
      </c>
      <c r="AB1938" s="114">
        <v>-0.86624877114231713</v>
      </c>
      <c r="AC1938" s="104">
        <v>0.44689449270818032</v>
      </c>
      <c r="AD1938" s="69">
        <v>-0.80440134671372998</v>
      </c>
      <c r="AE1938" s="311">
        <v>2.1469670765149846</v>
      </c>
      <c r="AF1938" s="199">
        <v>1.1122400705159112</v>
      </c>
      <c r="AG1938" s="117">
        <v>0.28115826612090716</v>
      </c>
      <c r="AH1938" s="156">
        <v>-0.50281258895078951</v>
      </c>
      <c r="AI1938" s="187">
        <v>-2.6074961991774841</v>
      </c>
      <c r="AJ1938" s="25">
        <v>-0.46057748646650271</v>
      </c>
      <c r="AK1938" s="250">
        <v>1.6322913105447594</v>
      </c>
      <c r="AL1938" s="50">
        <v>-2.9745522892965391E-3</v>
      </c>
      <c r="AM1938" s="92">
        <v>-1.5843156148799649</v>
      </c>
      <c r="AN1938" s="171">
        <v>-0.59832747339627967</v>
      </c>
      <c r="AO1938" s="192">
        <v>-1.7602301886791882</v>
      </c>
      <c r="AP1938" s="96">
        <v>-0.87845688355259732</v>
      </c>
      <c r="AQ1938" s="339">
        <v>-3.4945421566335702</v>
      </c>
      <c r="AR1938" s="92">
        <v>-1.586621638125598</v>
      </c>
      <c r="AS1938" s="166">
        <v>-1.7844446163515422</v>
      </c>
      <c r="AT1938" s="301">
        <v>-1.4510389902734968</v>
      </c>
      <c r="AU1938" s="181">
        <v>-1.6744348455649076</v>
      </c>
      <c r="AV1938" s="154">
        <v>-1.1793920015364634</v>
      </c>
      <c r="AW1938" s="271">
        <v>-2.9632948794446667</v>
      </c>
      <c r="AX1938" s="39">
        <v>-0.75019613936624019</v>
      </c>
      <c r="AY1938" s="278">
        <v>0.41991846955794454</v>
      </c>
      <c r="AZ1938" s="267">
        <v>2.1625671197498266</v>
      </c>
      <c r="BA1938" s="14">
        <v>4.1212588355551909E-2</v>
      </c>
      <c r="BB1938" s="134">
        <v>0.96974911972627142</v>
      </c>
      <c r="BC1938" s="132">
        <v>0.74938852738137463</v>
      </c>
      <c r="BD1938" s="76">
        <v>-9.2618722937250264E-2</v>
      </c>
      <c r="BE1938" s="6">
        <v>0.33428619268778892</v>
      </c>
      <c r="BJ1938" s="4">
        <v>243783</v>
      </c>
    </row>
    <row r="1939" spans="1:62">
      <c r="A1939" t="s">
        <v>12805</v>
      </c>
      <c r="B1939" t="s">
        <v>12802</v>
      </c>
      <c r="C1939" s="200">
        <v>0.3912338999787292</v>
      </c>
      <c r="D1939" s="65">
        <v>-1.2003616588767174</v>
      </c>
      <c r="E1939" s="188">
        <v>-2.0275303950102121</v>
      </c>
      <c r="F1939" s="64">
        <v>7.432901909554053E-2</v>
      </c>
      <c r="G1939" s="265">
        <v>0.16055667294469872</v>
      </c>
      <c r="H1939" s="248">
        <v>1.5778920669723406</v>
      </c>
      <c r="I1939" s="153">
        <v>-2.0307980550152509</v>
      </c>
      <c r="J1939" s="277">
        <v>-1.8584334785372967</v>
      </c>
      <c r="K1939" s="85">
        <v>-0.92574415001254184</v>
      </c>
      <c r="L1939" s="109">
        <v>-1.8046560765636319</v>
      </c>
      <c r="M1939" s="183">
        <v>-2.5656481861433944</v>
      </c>
      <c r="N1939" s="135">
        <v>-0.99558216133640065</v>
      </c>
      <c r="O1939" s="58">
        <v>-0.37117317952971784</v>
      </c>
      <c r="P1939" s="300">
        <v>-1.6528273613281754</v>
      </c>
      <c r="Q1939" s="168">
        <v>-1.2211689082971884</v>
      </c>
      <c r="R1939" s="39">
        <v>-0.74284104519200411</v>
      </c>
      <c r="S1939" s="307">
        <v>-2.1962625125964275</v>
      </c>
      <c r="T1939" s="113">
        <v>-0.41458995964860368</v>
      </c>
      <c r="U1939" s="160">
        <v>-0.71921364690438061</v>
      </c>
      <c r="V1939" s="230">
        <v>0.69326329972536682</v>
      </c>
      <c r="W1939" s="59">
        <v>-0.28033861420563266</v>
      </c>
      <c r="X1939" s="292">
        <v>-2.706280000213912</v>
      </c>
      <c r="Y1939" s="162">
        <v>-0.10828340282970701</v>
      </c>
      <c r="Z1939" s="272">
        <v>-0.49668202558524344</v>
      </c>
      <c r="AA1939" s="140">
        <v>-1.8880498539711426</v>
      </c>
      <c r="AB1939" s="205">
        <v>-1.5117924959881961</v>
      </c>
      <c r="AC1939" s="261">
        <v>-2.9828941779634848</v>
      </c>
      <c r="AD1939" s="80">
        <v>0.83472002446538152</v>
      </c>
      <c r="AE1939" s="129">
        <v>1.0588664096785416</v>
      </c>
      <c r="AF1939" s="105">
        <v>-0.34513604344696802</v>
      </c>
      <c r="AG1939" s="376">
        <v>2.5105974650626321</v>
      </c>
      <c r="AH1939" s="292">
        <v>-2.69738517555363</v>
      </c>
      <c r="AI1939" s="150">
        <v>-0.83899403687963159</v>
      </c>
      <c r="AJ1939" s="80">
        <v>0.83795889753394837</v>
      </c>
      <c r="AK1939" s="266">
        <v>1.7681564830736205</v>
      </c>
      <c r="AL1939" s="112">
        <v>-0.38286006965944563</v>
      </c>
      <c r="AM1939" s="277">
        <v>-1.8667769987160321</v>
      </c>
      <c r="AN1939" s="193">
        <v>-1.358379621826578</v>
      </c>
      <c r="AO1939" s="259">
        <v>-2.3422155294621665</v>
      </c>
      <c r="AP1939" s="206">
        <v>-1.7497344324642996</v>
      </c>
      <c r="AQ1939" s="121">
        <v>-1.0514593468009121</v>
      </c>
      <c r="AR1939" s="202">
        <v>-1.4235601752019245</v>
      </c>
      <c r="AS1939" s="278">
        <v>0.40378936732883869</v>
      </c>
      <c r="AT1939" s="141">
        <v>-1.1451531596445617</v>
      </c>
      <c r="AU1939" s="29">
        <v>-1.0465843921949638</v>
      </c>
      <c r="AV1939" s="166">
        <v>-1.7880625539589314</v>
      </c>
      <c r="AW1939" s="311">
        <v>2.133869258597819</v>
      </c>
      <c r="AX1939" s="199">
        <v>1.126377849658269</v>
      </c>
      <c r="AY1939" s="29">
        <v>-1.037171150157425</v>
      </c>
      <c r="AZ1939" s="130">
        <v>0.22900321397595649</v>
      </c>
      <c r="BA1939" s="140">
        <v>-1.8732499191262204</v>
      </c>
      <c r="BB1939" s="157">
        <v>-1.9188570703618946</v>
      </c>
      <c r="BC1939" s="265">
        <v>0.16377055861616888</v>
      </c>
      <c r="BD1939" s="86">
        <v>2.2324894943484996</v>
      </c>
      <c r="BE1939" s="6">
        <v>0.34376882297844691</v>
      </c>
      <c r="BJ1939" s="4">
        <v>269475</v>
      </c>
    </row>
    <row r="1940" spans="1:62">
      <c r="A1940" t="s">
        <v>6867</v>
      </c>
      <c r="B1940" t="s">
        <v>6864</v>
      </c>
      <c r="C1940" s="156">
        <v>-0.5018902627073506</v>
      </c>
      <c r="D1940" s="23">
        <v>0.73416576588173832</v>
      </c>
      <c r="E1940" s="23">
        <v>0.71903808247252554</v>
      </c>
      <c r="F1940" s="334">
        <v>1.9825483913646951</v>
      </c>
      <c r="G1940" s="28">
        <v>-1.491723140499889</v>
      </c>
      <c r="H1940" s="15">
        <v>0.47217975101270054</v>
      </c>
      <c r="I1940" s="59">
        <v>-0.27154332490338395</v>
      </c>
      <c r="J1940" s="154">
        <v>-1.1852066296534947</v>
      </c>
      <c r="K1940" s="29">
        <v>-1.035057037358601</v>
      </c>
      <c r="L1940" s="80">
        <v>0.83536744479692049</v>
      </c>
      <c r="M1940" s="134">
        <v>0.95212693243493896</v>
      </c>
      <c r="N1940" s="183">
        <v>-2.576877178804502</v>
      </c>
      <c r="O1940" s="53">
        <v>0.32821028747546388</v>
      </c>
      <c r="P1940" s="129">
        <v>1.0607057929435826</v>
      </c>
      <c r="Q1940" s="156">
        <v>-0.50611678541505145</v>
      </c>
      <c r="R1940" s="21">
        <v>0.52574735482405799</v>
      </c>
      <c r="S1940" s="291">
        <v>-3.2714328047366226</v>
      </c>
      <c r="T1940" s="76">
        <v>-0.10242197285439136</v>
      </c>
      <c r="U1940" s="146">
        <v>-1.7241479225278402</v>
      </c>
      <c r="V1940" s="68">
        <v>-1.277314366940397</v>
      </c>
      <c r="W1940" s="268">
        <v>-1.5768193614987882</v>
      </c>
      <c r="X1940" s="193">
        <v>-1.3468986679087462</v>
      </c>
      <c r="Y1940" s="217">
        <v>0.30009207663311993</v>
      </c>
      <c r="Z1940" s="59">
        <v>-0.28321329026736569</v>
      </c>
      <c r="AA1940" s="265">
        <v>0.15974691692910364</v>
      </c>
      <c r="AB1940" s="249">
        <v>1.0167634322730172</v>
      </c>
      <c r="AC1940" s="130">
        <v>0.22895305735380717</v>
      </c>
      <c r="AD1940" s="49">
        <v>1.4927189037557171</v>
      </c>
      <c r="AE1940" s="130">
        <v>0.23104512006171007</v>
      </c>
      <c r="AF1940" s="230">
        <v>0.68854716731496168</v>
      </c>
      <c r="AG1940" s="307">
        <v>-2.1952880423229426</v>
      </c>
      <c r="AH1940" s="118">
        <v>-0.32611063378229443</v>
      </c>
      <c r="AI1940" s="138">
        <v>-2.8415889661667721</v>
      </c>
      <c r="AJ1940" s="292">
        <v>-2.7095261409910827</v>
      </c>
      <c r="AK1940" s="35">
        <v>-0.21372005174616418</v>
      </c>
      <c r="AL1940" s="203">
        <v>-1.4172670861507564</v>
      </c>
      <c r="AM1940" s="155">
        <v>-0.62942671494974489</v>
      </c>
      <c r="AN1940" s="228">
        <v>0.13168013388600838</v>
      </c>
      <c r="AO1940" s="172">
        <v>-0.2337723697965404</v>
      </c>
      <c r="AP1940" s="212">
        <v>1.0460066674614326</v>
      </c>
      <c r="AQ1940" s="221">
        <v>-6.3731460931982481E-2</v>
      </c>
      <c r="AR1940" s="155">
        <v>-0.61804020136454418</v>
      </c>
      <c r="AS1940" s="261">
        <v>-2.9720471169958582</v>
      </c>
      <c r="AT1940" s="129">
        <v>1.067040483695423</v>
      </c>
      <c r="AU1940" s="27">
        <v>-0.20329720021058603</v>
      </c>
      <c r="AV1940" s="134">
        <v>0.96288625985840448</v>
      </c>
      <c r="AW1940" s="92">
        <v>-1.5838278784574473</v>
      </c>
      <c r="AX1940" s="32">
        <v>-0.77382544109756868</v>
      </c>
      <c r="AY1940" s="111">
        <v>-0.775091688083547</v>
      </c>
      <c r="AZ1940" s="163">
        <v>-0.25748513218895608</v>
      </c>
      <c r="BA1940" s="168">
        <v>-1.2233248493020237</v>
      </c>
      <c r="BB1940" s="148">
        <v>-0.69988260649532807</v>
      </c>
      <c r="BC1940" s="188">
        <v>-2.0223006484412327</v>
      </c>
      <c r="BD1940" s="213">
        <v>0.30741297728803035</v>
      </c>
      <c r="BE1940" s="6">
        <v>0.34455234326549711</v>
      </c>
      <c r="BJ1940" s="4">
        <v>127858.88920454546</v>
      </c>
    </row>
    <row r="1941" spans="1:62">
      <c r="A1941" t="s">
        <v>4972</v>
      </c>
      <c r="B1941" t="s">
        <v>4969</v>
      </c>
      <c r="C1941" s="117">
        <v>0.26801162658646538</v>
      </c>
      <c r="D1941" s="15">
        <v>0.47762624956771438</v>
      </c>
      <c r="E1941" s="117">
        <v>0.27809063040139825</v>
      </c>
      <c r="F1941" s="144">
        <v>-0.64867488599412348</v>
      </c>
      <c r="G1941" s="244">
        <v>-2.1756198972666514</v>
      </c>
      <c r="H1941" s="43">
        <v>-0.31008068511641129</v>
      </c>
      <c r="I1941" s="118">
        <v>-0.32450375642575191</v>
      </c>
      <c r="J1941" s="33">
        <v>1.9349960931585159E-2</v>
      </c>
      <c r="K1941" s="50">
        <v>-1.4428636606014116E-3</v>
      </c>
      <c r="L1941" s="112">
        <v>-0.38729900234496156</v>
      </c>
      <c r="M1941" s="257">
        <v>-1.8963933251940599</v>
      </c>
      <c r="N1941" s="222">
        <v>-0.59318610549681439</v>
      </c>
      <c r="O1941" s="9">
        <v>0.80199754985824323</v>
      </c>
      <c r="P1941" s="209">
        <v>0.9082690217213879</v>
      </c>
      <c r="Q1941" s="8">
        <v>0.78819445792835718</v>
      </c>
      <c r="R1941" s="60">
        <v>-0.93645264647566562</v>
      </c>
      <c r="S1941" s="64">
        <v>8.52688014708331E-2</v>
      </c>
      <c r="T1941" s="167">
        <v>-1.9486336227289616</v>
      </c>
      <c r="U1941" s="191">
        <v>-1.5389261232582054</v>
      </c>
      <c r="V1941" s="224">
        <v>-1.4796140253030088</v>
      </c>
      <c r="W1941" s="206">
        <v>-1.7452590764904627</v>
      </c>
      <c r="X1941" s="65">
        <v>-1.2045295921022769</v>
      </c>
      <c r="Y1941" s="263">
        <v>-3.1756131689852625</v>
      </c>
      <c r="Z1941" s="277">
        <v>-1.8641991523240888</v>
      </c>
      <c r="AA1941" s="233">
        <v>-1.7086926012057047</v>
      </c>
      <c r="AB1941" s="45">
        <v>-1.5407655040928776</v>
      </c>
      <c r="AC1941" s="48">
        <v>-1.264039022308955</v>
      </c>
      <c r="AD1941" s="205">
        <v>-1.5037316632421116</v>
      </c>
      <c r="AE1941" s="338">
        <v>-3.3221877683219891</v>
      </c>
      <c r="AF1941" s="165">
        <v>-2.7568537909003208</v>
      </c>
      <c r="AG1941" s="193">
        <v>-1.3497349161023786</v>
      </c>
      <c r="AH1941" s="139">
        <v>-1.3358842038626957</v>
      </c>
      <c r="AI1941" s="145">
        <v>-1.3222428159955517</v>
      </c>
      <c r="AJ1941" s="36">
        <v>-1.1051184549418354</v>
      </c>
      <c r="AK1941" s="292">
        <v>-2.7081932646618521</v>
      </c>
      <c r="AL1941" s="319">
        <v>-2.6835834884611236</v>
      </c>
      <c r="AM1941" s="28">
        <v>-1.4936228156189562</v>
      </c>
      <c r="AN1941" s="193">
        <v>-1.347637928333788</v>
      </c>
      <c r="AO1941" s="68">
        <v>-1.2674688554572002</v>
      </c>
      <c r="AP1941" s="202">
        <v>-1.429832547640669</v>
      </c>
      <c r="AQ1941" s="323">
        <v>1.9652644709558178</v>
      </c>
      <c r="AR1941" s="457">
        <v>4.4450859051250857</v>
      </c>
      <c r="AS1941" s="137">
        <v>-1.1661188659858759</v>
      </c>
      <c r="AT1941" s="92">
        <v>-1.583854817465266</v>
      </c>
      <c r="AU1941" s="38">
        <v>-1.2358808505580412</v>
      </c>
      <c r="AV1941" s="139">
        <v>-1.3290844274562956</v>
      </c>
      <c r="AW1941" s="341">
        <v>-3.5423099037294401</v>
      </c>
      <c r="AX1941" s="192">
        <v>-1.7595486880365727</v>
      </c>
      <c r="AY1941" s="31">
        <v>-0.97676835093141356</v>
      </c>
      <c r="AZ1941" s="38">
        <v>-1.2297072140872514</v>
      </c>
      <c r="BA1941" s="141">
        <v>-1.1389937910350434</v>
      </c>
      <c r="BB1941" s="71">
        <v>-0.95559011872580324</v>
      </c>
      <c r="BC1941" s="332">
        <v>-3.1137935209179095</v>
      </c>
      <c r="BD1941" s="319">
        <v>-2.6909394045962594</v>
      </c>
      <c r="BE1941" s="6">
        <v>0.34685999483972096</v>
      </c>
      <c r="BJ1941" s="4">
        <v>216</v>
      </c>
    </row>
    <row r="1942" spans="1:62">
      <c r="A1942" t="s">
        <v>12186</v>
      </c>
      <c r="B1942" t="s">
        <v>12183</v>
      </c>
      <c r="C1942" s="224">
        <v>-1.4674084425578293</v>
      </c>
      <c r="D1942" s="145">
        <v>-1.3105126649637049</v>
      </c>
      <c r="E1942" s="222">
        <v>-0.58341419646047388</v>
      </c>
      <c r="F1942" s="42">
        <v>-0.54544134993980975</v>
      </c>
      <c r="G1942" s="114">
        <v>-0.86630071770926353</v>
      </c>
      <c r="H1942" s="222">
        <v>-0.58628494054856883</v>
      </c>
      <c r="I1942" s="19">
        <v>1.2681369712371371</v>
      </c>
      <c r="J1942" s="63">
        <v>0.21177527963907233</v>
      </c>
      <c r="K1942" s="230">
        <v>0.69064056819193143</v>
      </c>
      <c r="L1942" s="47">
        <v>-0.8264273061813735</v>
      </c>
      <c r="M1942" s="150">
        <v>-0.83343923687548704</v>
      </c>
      <c r="N1942" s="200">
        <v>0.39238817630783096</v>
      </c>
      <c r="O1942" s="121">
        <v>-1.0493028354661049</v>
      </c>
      <c r="P1942" s="89">
        <v>-1.0291723582019328</v>
      </c>
      <c r="Q1942" s="272">
        <v>-0.48414418761852157</v>
      </c>
      <c r="R1942" s="223">
        <v>-0.57046995547596924</v>
      </c>
      <c r="S1942" s="151">
        <v>-0.46888834107058064</v>
      </c>
      <c r="T1942" s="88">
        <v>-1.0697325153223296</v>
      </c>
      <c r="U1942" s="209">
        <v>0.90976643665030266</v>
      </c>
      <c r="V1942" s="83">
        <v>0.1800444204179906</v>
      </c>
      <c r="W1942" s="247">
        <v>0.92350383907817368</v>
      </c>
      <c r="X1942" s="213">
        <v>0.31118527588583422</v>
      </c>
      <c r="Y1942" s="189">
        <v>-0.68411257156179128</v>
      </c>
      <c r="Z1942" s="111">
        <v>-0.77466796736389087</v>
      </c>
      <c r="AA1942" s="128">
        <v>1.6582136365074469</v>
      </c>
      <c r="AB1942" s="230">
        <v>0.6923497605070934</v>
      </c>
      <c r="AC1942" s="36">
        <v>-1.0910327891743967</v>
      </c>
      <c r="AD1942" s="7">
        <v>1.2039865573062538</v>
      </c>
      <c r="AE1942" s="137">
        <v>-1.1543204401823584</v>
      </c>
      <c r="AF1942" s="227">
        <v>0.48569559184356709</v>
      </c>
      <c r="AG1942" s="224">
        <v>-1.478148721657492</v>
      </c>
      <c r="AH1942" s="173">
        <v>0.56354496356448314</v>
      </c>
      <c r="AI1942" s="38">
        <v>-1.2327042119645728</v>
      </c>
      <c r="AJ1942" s="117">
        <v>0.26745504404530701</v>
      </c>
      <c r="AK1942" s="42">
        <v>-0.54371470399602029</v>
      </c>
      <c r="AL1942" s="224">
        <v>-1.4690803401526027</v>
      </c>
      <c r="AM1942" s="50">
        <v>4.3427725509353442E-3</v>
      </c>
      <c r="AN1942" s="29">
        <v>-1.0436224940715735</v>
      </c>
      <c r="AO1942" s="144">
        <v>-0.64316267672322758</v>
      </c>
      <c r="AP1942" s="278">
        <v>0.40610979787437806</v>
      </c>
      <c r="AQ1942" s="25">
        <v>-0.44568013892953084</v>
      </c>
      <c r="AR1942" s="60">
        <v>-0.93214077130178341</v>
      </c>
      <c r="AS1942" s="226">
        <v>1.7033213695047196</v>
      </c>
      <c r="AT1942" s="225">
        <v>1.7177898475982021</v>
      </c>
      <c r="AU1942" s="145">
        <v>-1.3194290691369734</v>
      </c>
      <c r="AV1942" s="191">
        <v>-1.5306546864473825</v>
      </c>
      <c r="AW1942" s="200">
        <v>0.3946977345551278</v>
      </c>
      <c r="AX1942" s="195">
        <v>-1.6793843614852408</v>
      </c>
      <c r="AY1942" s="62">
        <v>-0.53910016004852057</v>
      </c>
      <c r="AZ1942" s="249">
        <v>1.0162023344947941</v>
      </c>
      <c r="BA1942" s="301">
        <v>-1.450672301416783</v>
      </c>
      <c r="BB1942" s="153">
        <v>-2.0353774277877807</v>
      </c>
      <c r="BC1942" s="79">
        <v>4.9851313937984892E-2</v>
      </c>
      <c r="BD1942" s="276">
        <v>-2.0709048478628076</v>
      </c>
      <c r="BE1942" s="6">
        <v>0.34822489474976992</v>
      </c>
      <c r="BJ1942" s="4">
        <v>1924230.2045454546</v>
      </c>
    </row>
    <row r="1943" spans="1:62">
      <c r="A1943" t="s">
        <v>12244</v>
      </c>
      <c r="B1943" t="s">
        <v>12241</v>
      </c>
      <c r="C1943" s="59">
        <v>-0.27991192413048321</v>
      </c>
      <c r="D1943" s="33">
        <v>1.2208003772346685E-2</v>
      </c>
      <c r="E1943" s="70">
        <v>-2.4449446792442382</v>
      </c>
      <c r="F1943" s="163">
        <v>-0.24831080303088679</v>
      </c>
      <c r="G1943" s="26">
        <v>-6.9256264682240748E-2</v>
      </c>
      <c r="H1943" s="129">
        <v>1.0581707373303446</v>
      </c>
      <c r="I1943" s="24">
        <v>-13.316665745220806</v>
      </c>
      <c r="J1943" s="24">
        <v>-12.972812027863469</v>
      </c>
      <c r="K1943" s="271">
        <v>-2.9629377162087143</v>
      </c>
      <c r="L1943" s="357">
        <v>-2.9396301071586231</v>
      </c>
      <c r="M1943" s="321">
        <v>-3.9914661856763578</v>
      </c>
      <c r="N1943" s="361">
        <v>-4.2211568771934473</v>
      </c>
      <c r="O1943" s="24">
        <v>-12.190164438936812</v>
      </c>
      <c r="P1943" s="172">
        <v>-0.24193556797411878</v>
      </c>
      <c r="Q1943" s="24">
        <v>-12.203967530866697</v>
      </c>
      <c r="R1943" s="18">
        <v>1.1419584704336634</v>
      </c>
      <c r="S1943" s="431">
        <v>2.9519262574744221</v>
      </c>
      <c r="T1943" s="390">
        <v>2.2193725308727172</v>
      </c>
      <c r="U1943" s="259">
        <v>-2.3428083600891161</v>
      </c>
      <c r="V1943" s="168">
        <v>-1.2247385953094809</v>
      </c>
      <c r="W1943" s="363">
        <v>-3.918040274420918</v>
      </c>
      <c r="X1943" s="24">
        <v>-14.19669158089733</v>
      </c>
      <c r="Y1943" s="339">
        <v>-3.4907162420683688</v>
      </c>
      <c r="Z1943" s="357">
        <v>-2.9430845387906022</v>
      </c>
      <c r="AA1943" s="111">
        <v>-0.78042699112553637</v>
      </c>
      <c r="AB1943" s="341">
        <v>-3.5506468883296485</v>
      </c>
      <c r="AC1943" s="24">
        <v>-14.256201011104009</v>
      </c>
      <c r="AD1943" s="87">
        <v>-4.1549308877854667</v>
      </c>
      <c r="AE1943" s="211">
        <v>0.50003243183452939</v>
      </c>
      <c r="AF1943" s="134">
        <v>0.95409022051421366</v>
      </c>
      <c r="AG1943" s="22">
        <v>1.3641402778850436</v>
      </c>
      <c r="AH1943" s="210">
        <v>1.3535865578611661</v>
      </c>
      <c r="AI1943" s="24">
        <v>-14.314404804790607</v>
      </c>
      <c r="AJ1943" s="24">
        <v>-14.09728044373689</v>
      </c>
      <c r="AK1943" s="179">
        <v>2.4717889859638422</v>
      </c>
      <c r="AL1943" s="428">
        <v>2.8502196935525252</v>
      </c>
      <c r="AM1943" s="70">
        <v>-2.4465230100729549</v>
      </c>
      <c r="AN1943" s="203">
        <v>-1.4150816608707029</v>
      </c>
      <c r="AO1943" s="339">
        <v>-3.4914465194753279</v>
      </c>
      <c r="AP1943" s="295">
        <v>-3.0567656871841784</v>
      </c>
      <c r="AQ1943" s="131">
        <v>0.63148740288131811</v>
      </c>
      <c r="AR1943" s="233">
        <v>-1.6981634047139818</v>
      </c>
      <c r="AS1943" s="238">
        <v>-3.3630528887522519</v>
      </c>
      <c r="AT1943" s="189">
        <v>-0.678736112393586</v>
      </c>
      <c r="AU1943" s="184">
        <v>-3.7005658332926998</v>
      </c>
      <c r="AV1943" s="172">
        <v>-0.23535906762974457</v>
      </c>
      <c r="AW1943" s="200">
        <v>0.39628854127771102</v>
      </c>
      <c r="AX1943" s="278">
        <v>0.42059758067636788</v>
      </c>
      <c r="AY1943" s="24">
        <v>-13.968930339726469</v>
      </c>
      <c r="AZ1943" s="24">
        <v>-14.221869202882305</v>
      </c>
      <c r="BA1943" s="24">
        <v>-14.131155779830099</v>
      </c>
      <c r="BB1943" s="24">
        <v>-13.947752107520857</v>
      </c>
      <c r="BC1943" s="28">
        <v>-1.4955296874878163</v>
      </c>
      <c r="BD1943" s="57">
        <v>1.0892647338917014</v>
      </c>
      <c r="BE1943" s="6">
        <v>0.3543307055756556</v>
      </c>
      <c r="BJ1943" s="4">
        <v>377460.24289772729</v>
      </c>
    </row>
    <row r="1944" spans="1:62">
      <c r="A1944" t="s">
        <v>12084</v>
      </c>
      <c r="B1944" t="s">
        <v>12082</v>
      </c>
      <c r="C1944" s="104">
        <v>0.44752670237196607</v>
      </c>
      <c r="D1944" s="196">
        <v>1.2169814811531303</v>
      </c>
      <c r="E1944" s="61">
        <v>0.94759589920808085</v>
      </c>
      <c r="F1944" s="85">
        <v>-0.91642545670537312</v>
      </c>
      <c r="G1944" s="24">
        <v>-15.925548179165347</v>
      </c>
      <c r="H1944" s="14">
        <v>3.4873852144375501E-2</v>
      </c>
      <c r="I1944" s="151">
        <v>-0.47057391648164187</v>
      </c>
      <c r="J1944" s="28">
        <v>-1.4823542312986366</v>
      </c>
      <c r="K1944" s="205">
        <v>-1.5025540862807949</v>
      </c>
      <c r="L1944" s="177">
        <v>0.60702843461826306</v>
      </c>
      <c r="M1944" s="24">
        <v>-15.646321607092757</v>
      </c>
      <c r="N1944" s="89">
        <v>-1.0214833083462143</v>
      </c>
      <c r="O1944" s="207">
        <v>-2.3620292823496811</v>
      </c>
      <c r="P1944" s="102">
        <v>-0.12956220908976174</v>
      </c>
      <c r="Q1944" s="157">
        <v>-1.9235006892385589</v>
      </c>
      <c r="R1944" s="94">
        <v>-3.7445996860958313</v>
      </c>
      <c r="S1944" s="365">
        <v>-3.5119344019459469</v>
      </c>
      <c r="T1944" s="257">
        <v>-1.9010520741868571</v>
      </c>
      <c r="U1944" s="107">
        <v>-1.1190859546388259</v>
      </c>
      <c r="V1944" s="49">
        <v>1.4920642568386</v>
      </c>
      <c r="W1944" s="175">
        <v>1.4407258307799682</v>
      </c>
      <c r="X1944" s="66">
        <v>-1.3868979641900646E-2</v>
      </c>
      <c r="Y1944" s="227">
        <v>0.48108025419911377</v>
      </c>
      <c r="Z1944" s="227">
        <v>0.48173133089381587</v>
      </c>
      <c r="AA1944" s="215">
        <v>-1.2912027372726629</v>
      </c>
      <c r="AB1944" s="74">
        <v>-2.1177975401217726</v>
      </c>
      <c r="AC1944" s="187">
        <v>-2.5987537054423644</v>
      </c>
      <c r="AD1944" s="232">
        <v>-3.5223409141157429</v>
      </c>
      <c r="AE1944" s="292">
        <v>-2.7109364924504744</v>
      </c>
      <c r="AF1944" s="24">
        <v>-5.3071097279626516</v>
      </c>
      <c r="AG1944" s="161">
        <v>1.9926707002048909</v>
      </c>
      <c r="AH1944" s="70">
        <v>-2.4601036426969261</v>
      </c>
      <c r="AI1944" s="68">
        <v>-1.2811099831772939</v>
      </c>
      <c r="AJ1944" s="386">
        <v>2.6147659868500486</v>
      </c>
      <c r="AK1944" s="80">
        <v>0.83860924377067059</v>
      </c>
      <c r="AL1944" s="347">
        <v>-4.9766440319794762</v>
      </c>
      <c r="AM1944" s="30">
        <v>-0.16456641019161697</v>
      </c>
      <c r="AN1944" s="305">
        <v>1.4562280531006235</v>
      </c>
      <c r="AO1944" s="103">
        <v>0.26065296896274992</v>
      </c>
      <c r="AP1944" s="342">
        <v>2.1009283952842313</v>
      </c>
      <c r="AQ1944" s="24">
        <v>-5.5979364839996206</v>
      </c>
      <c r="AR1944" s="177">
        <v>0.6079615722640852</v>
      </c>
      <c r="AS1944" s="214">
        <v>1.3204155734893233</v>
      </c>
      <c r="AT1944" s="317">
        <v>-2.672450346568775</v>
      </c>
      <c r="AU1944" s="185">
        <v>-2.4681397443229245</v>
      </c>
      <c r="AV1944" s="192">
        <v>-1.7587145044457362</v>
      </c>
      <c r="AW1944" s="85">
        <v>-0.92653041192850405</v>
      </c>
      <c r="AX1944" s="24">
        <v>-5.2515032537280577</v>
      </c>
      <c r="AY1944" s="125">
        <v>-3.5909873467257101</v>
      </c>
      <c r="AZ1944" s="214">
        <v>1.3234495605169989</v>
      </c>
      <c r="BA1944" s="160">
        <v>-0.72370100471279519</v>
      </c>
      <c r="BB1944" s="273">
        <v>-3.3830268630270299</v>
      </c>
      <c r="BC1944" s="24">
        <v>-5.1042496816137719</v>
      </c>
      <c r="BD1944" s="114">
        <v>-0.85547407006043519</v>
      </c>
      <c r="BE1944" s="6">
        <v>0.35772888118544854</v>
      </c>
      <c r="BJ1944" s="4">
        <v>187755</v>
      </c>
    </row>
    <row r="1945" spans="1:62">
      <c r="A1945" t="s">
        <v>12286</v>
      </c>
      <c r="B1945" t="s">
        <v>12283</v>
      </c>
      <c r="C1945" s="24">
        <v>-8.6616288271305706</v>
      </c>
      <c r="D1945" s="24">
        <v>-8.4520142041493216</v>
      </c>
      <c r="E1945" s="24">
        <v>-8.6515498233156372</v>
      </c>
      <c r="F1945" s="50">
        <v>-4.3196454395615135E-3</v>
      </c>
      <c r="G1945" s="81">
        <v>1.6055460827156653</v>
      </c>
      <c r="H1945" s="17">
        <v>1.5508184683335609</v>
      </c>
      <c r="I1945" s="24">
        <v>-9.2541442101427869</v>
      </c>
      <c r="J1945" s="24">
        <v>-8.9102904927854496</v>
      </c>
      <c r="K1945" s="24">
        <v>-8.9310833173776363</v>
      </c>
      <c r="L1945" s="24">
        <v>-9.3169394560619967</v>
      </c>
      <c r="M1945" s="122">
        <v>-1.9645186659611023</v>
      </c>
      <c r="N1945" s="177">
        <v>0.61302663057804863</v>
      </c>
      <c r="O1945" s="209">
        <v>0.90554279703018048</v>
      </c>
      <c r="P1945" s="24">
        <v>-8.0213714319956466</v>
      </c>
      <c r="Q1945" s="312">
        <v>2.1703023192162814</v>
      </c>
      <c r="R1945" s="54">
        <v>0.75504301308194022</v>
      </c>
      <c r="S1945" s="116">
        <v>1.291585975127022</v>
      </c>
      <c r="T1945" s="22">
        <v>1.3758687704097512</v>
      </c>
      <c r="U1945" s="19">
        <v>1.2678353543430498</v>
      </c>
      <c r="V1945" s="24">
        <v>-10.409254479020044</v>
      </c>
      <c r="W1945" s="24">
        <v>-10.674899530207499</v>
      </c>
      <c r="X1945" s="24">
        <v>-10.134170045819312</v>
      </c>
      <c r="Y1945" s="69">
        <v>-0.81251662482960851</v>
      </c>
      <c r="Z1945" s="50">
        <v>8.433447490231229E-3</v>
      </c>
      <c r="AA1945" s="24">
        <v>-10.63833305492274</v>
      </c>
      <c r="AB1945" s="24">
        <v>-10.470405957809913</v>
      </c>
      <c r="AC1945" s="24">
        <v>-10.19367947602599</v>
      </c>
      <c r="AD1945" s="24">
        <v>-10.433372116959147</v>
      </c>
      <c r="AE1945" s="120">
        <v>0.55552670001858018</v>
      </c>
      <c r="AF1945" s="188">
        <v>-2.0262855906963697</v>
      </c>
      <c r="AG1945" s="75">
        <v>0.97092304808691898</v>
      </c>
      <c r="AH1945" s="24">
        <v>-10.265524657579732</v>
      </c>
      <c r="AI1945" s="219">
        <v>0.58337764891490196</v>
      </c>
      <c r="AJ1945" s="24">
        <v>-10.034758908658871</v>
      </c>
      <c r="AK1945" s="212">
        <v>1.0356962060222579</v>
      </c>
      <c r="AL1945" s="162">
        <v>-0.12274391972558651</v>
      </c>
      <c r="AM1945" s="129">
        <v>1.0620629199045326</v>
      </c>
      <c r="AN1945" s="24">
        <v>-10.277278382050822</v>
      </c>
      <c r="AO1945" s="24">
        <v>-10.197109309174236</v>
      </c>
      <c r="AP1945" s="46">
        <v>0.65315153750735555</v>
      </c>
      <c r="AQ1945" s="24">
        <v>-12.0865564598819</v>
      </c>
      <c r="AR1945" s="148">
        <v>-0.71209078268968573</v>
      </c>
      <c r="AS1945" s="127">
        <v>0.70837170148040662</v>
      </c>
      <c r="AT1945" s="200">
        <v>0.39264372501307954</v>
      </c>
      <c r="AU1945" s="24">
        <v>-10.165521304275076</v>
      </c>
      <c r="AV1945" s="163">
        <v>-0.24749762575007631</v>
      </c>
      <c r="AW1945" s="17">
        <v>1.5446838493902884</v>
      </c>
      <c r="AX1945" s="265">
        <v>0.16082493286611019</v>
      </c>
      <c r="AY1945" s="399">
        <v>2.1242583315984929</v>
      </c>
      <c r="AZ1945" s="239">
        <v>1.2632427660882746</v>
      </c>
      <c r="BA1945" s="24">
        <v>-10.068634244752079</v>
      </c>
      <c r="BB1945" s="24">
        <v>-9.885230572442838</v>
      </c>
      <c r="BC1945" s="83">
        <v>0.1726323308364815</v>
      </c>
      <c r="BD1945" s="24">
        <v>-11.620579858313294</v>
      </c>
      <c r="BE1945" s="6">
        <v>0.35799600726329972</v>
      </c>
      <c r="BJ1945" s="4">
        <v>16574</v>
      </c>
    </row>
    <row r="1946" spans="1:62">
      <c r="A1946" t="s">
        <v>8564</v>
      </c>
      <c r="B1946" t="s">
        <v>8562</v>
      </c>
      <c r="C1946" s="89">
        <v>-1.0284207209617966</v>
      </c>
      <c r="D1946" s="62">
        <v>-0.53583121821729529</v>
      </c>
      <c r="E1946" s="135">
        <v>-0.99170659064339717</v>
      </c>
      <c r="F1946" s="9">
        <v>0.80517497820058459</v>
      </c>
      <c r="G1946" s="367">
        <v>2.4049772638744429</v>
      </c>
      <c r="H1946" s="198">
        <v>1.693798097461346</v>
      </c>
      <c r="I1946" s="249">
        <v>1.0260629101413943</v>
      </c>
      <c r="J1946" s="191">
        <v>-1.5383257369244827</v>
      </c>
      <c r="K1946" s="71">
        <v>-0.96030101496845555</v>
      </c>
      <c r="L1946" s="108">
        <v>-0.89859312352194065</v>
      </c>
      <c r="M1946" s="75">
        <v>0.98350150541686365</v>
      </c>
      <c r="N1946" s="76">
        <v>-9.9792159021080462E-2</v>
      </c>
      <c r="O1946" s="32">
        <v>-0.75806671649192681</v>
      </c>
      <c r="P1946" s="24">
        <v>-10.889005205383803</v>
      </c>
      <c r="Q1946" s="42">
        <v>-0.54657749657957</v>
      </c>
      <c r="R1946" s="32">
        <v>-0.7657801677681495</v>
      </c>
      <c r="S1946" s="79">
        <v>5.7906880044133857E-2</v>
      </c>
      <c r="T1946" s="29">
        <v>-1.046116314793843</v>
      </c>
      <c r="U1946" s="27">
        <v>-0.18981593523899581</v>
      </c>
      <c r="V1946" s="236">
        <v>-1.8417389140412694</v>
      </c>
      <c r="W1946" s="272">
        <v>-0.48234402513223257</v>
      </c>
      <c r="X1946" s="49">
        <v>1.4846541421868054</v>
      </c>
      <c r="Y1946" s="200">
        <v>0.3853517043356785</v>
      </c>
      <c r="Z1946" s="306">
        <v>-2.6372815758373838</v>
      </c>
      <c r="AA1946" s="218">
        <v>-1.6005798232927653</v>
      </c>
      <c r="AB1946" s="259">
        <v>-2.3254151923330095</v>
      </c>
      <c r="AC1946" s="68">
        <v>-1.2840579342222234</v>
      </c>
      <c r="AD1946" s="130">
        <v>0.23107028411260871</v>
      </c>
      <c r="AE1946" s="186">
        <v>-1.9934028793565006</v>
      </c>
      <c r="AF1946" s="376">
        <v>2.5061351584693066</v>
      </c>
      <c r="AG1946" s="67">
        <v>-2.0930832616764654</v>
      </c>
      <c r="AH1946" s="27">
        <v>-0.2046105893271303</v>
      </c>
      <c r="AI1946" s="145">
        <v>-1.3093471054360852</v>
      </c>
      <c r="AJ1946" s="69">
        <v>-0.80963554112717395</v>
      </c>
      <c r="AK1946" s="113">
        <v>-0.40439460808450894</v>
      </c>
      <c r="AL1946" s="81">
        <v>1.6029539916865665</v>
      </c>
      <c r="AM1946" s="202">
        <v>-1.4251637718723886</v>
      </c>
      <c r="AN1946" s="126">
        <v>-2.2112215004867455</v>
      </c>
      <c r="AO1946" s="167">
        <v>-1.9490491303653801</v>
      </c>
      <c r="AP1946" s="181">
        <v>-1.6629572847601284</v>
      </c>
      <c r="AQ1946" s="141">
        <v>-1.1307234729919389</v>
      </c>
      <c r="AR1946" s="69">
        <v>-0.8132973918059776</v>
      </c>
      <c r="AS1946" s="233">
        <v>-1.7054160345270892</v>
      </c>
      <c r="AT1946" s="250">
        <v>1.6296612820990746</v>
      </c>
      <c r="AU1946" s="50">
        <v>-1.5032187399065201E-3</v>
      </c>
      <c r="AV1946" s="117">
        <v>0.28210377832288813</v>
      </c>
      <c r="AW1946" s="191">
        <v>-1.5202033399700319</v>
      </c>
      <c r="AX1946" s="105">
        <v>-0.34772977514219633</v>
      </c>
      <c r="AY1946" s="145">
        <v>-1.3197432844167059</v>
      </c>
      <c r="AZ1946" s="153">
        <v>-2.0354595951167473</v>
      </c>
      <c r="BA1946" s="89">
        <v>-1.0192689690574277</v>
      </c>
      <c r="BB1946" s="88">
        <v>-1.0779571520179367</v>
      </c>
      <c r="BC1946" s="221">
        <v>-5.2698148168360832E-2</v>
      </c>
      <c r="BD1946" s="208">
        <v>-0.43437257716086808</v>
      </c>
      <c r="BE1946" s="6">
        <v>0.36344711968056409</v>
      </c>
      <c r="BJ1946" s="4">
        <v>136663</v>
      </c>
    </row>
    <row r="1947" spans="1:62">
      <c r="A1947" t="s">
        <v>10333</v>
      </c>
      <c r="B1947" t="s">
        <v>10331</v>
      </c>
      <c r="C1947" s="59">
        <v>-0.27745300314430199</v>
      </c>
      <c r="D1947" s="30">
        <v>-0.14904039979556657</v>
      </c>
      <c r="E1947" s="162">
        <v>-0.12492015891031195</v>
      </c>
      <c r="F1947" s="12">
        <v>1.0721342125944804</v>
      </c>
      <c r="G1947" s="113">
        <v>-0.40662041933954252</v>
      </c>
      <c r="H1947" s="162">
        <v>-0.12366524068010773</v>
      </c>
      <c r="I1947" s="194">
        <v>0.11643187410265335</v>
      </c>
      <c r="J1947" s="156">
        <v>-0.51905677194078537</v>
      </c>
      <c r="K1947" s="111">
        <v>-0.79222889278498909</v>
      </c>
      <c r="L1947" s="308">
        <v>0.20022087453878931</v>
      </c>
      <c r="M1947" s="189">
        <v>-0.68350709838457302</v>
      </c>
      <c r="N1947" s="113">
        <v>-0.40851428181958094</v>
      </c>
      <c r="O1947" s="120">
        <v>0.54398719322374767</v>
      </c>
      <c r="P1947" s="19">
        <v>1.2804085824340627</v>
      </c>
      <c r="Q1947" s="278">
        <v>0.4177843062031239</v>
      </c>
      <c r="R1947" s="219">
        <v>0.59388695609378828</v>
      </c>
      <c r="S1947" s="75">
        <v>0.97828505803908117</v>
      </c>
      <c r="T1947" s="194">
        <v>0.12137105626084362</v>
      </c>
      <c r="U1947" s="65">
        <v>-1.2024552586204427</v>
      </c>
      <c r="V1947" s="215">
        <v>-1.2939905480100355</v>
      </c>
      <c r="W1947" s="33">
        <v>1.8742869923902415E-2</v>
      </c>
      <c r="X1947" s="69">
        <v>-0.80485508493914659</v>
      </c>
      <c r="Y1947" s="112">
        <v>-0.38523003585031734</v>
      </c>
      <c r="Z1947" s="10">
        <v>-0.29832636227625992</v>
      </c>
      <c r="AA1947" s="31">
        <v>-0.98811799185628246</v>
      </c>
      <c r="AB1947" s="24">
        <v>-12.407030682705281</v>
      </c>
      <c r="AC1947" s="152">
        <v>-1.8253825313396868</v>
      </c>
      <c r="AD1947" s="112">
        <v>-0.39200147324155443</v>
      </c>
      <c r="AE1947" s="71">
        <v>-0.95163945053669152</v>
      </c>
      <c r="AF1947" s="131">
        <v>0.63566786814891496</v>
      </c>
      <c r="AG1947" s="211">
        <v>0.50509909399240216</v>
      </c>
      <c r="AH1947" s="33">
        <v>1.7321684919257365E-2</v>
      </c>
      <c r="AI1947" s="208">
        <v>-0.44115416512989508</v>
      </c>
      <c r="AJ1947" s="50">
        <v>-7.306897141802029E-3</v>
      </c>
      <c r="AK1947" s="221">
        <v>-6.8274852981545342E-2</v>
      </c>
      <c r="AL1947" s="16">
        <v>0.88582159386302317</v>
      </c>
      <c r="AM1947" s="171">
        <v>-0.60959972663970696</v>
      </c>
      <c r="AN1947" s="308">
        <v>0.20579378135978735</v>
      </c>
      <c r="AO1947" s="15">
        <v>0.47555699923706624</v>
      </c>
      <c r="AP1947" s="64">
        <v>8.7066534382036431E-2</v>
      </c>
      <c r="AQ1947" s="141">
        <v>-1.1447470352179776</v>
      </c>
      <c r="AR1947" s="412">
        <v>2.3274950154257112</v>
      </c>
      <c r="AS1947" s="24">
        <v>-12.032384044598281</v>
      </c>
      <c r="AT1947" s="58">
        <v>-0.38164246443961664</v>
      </c>
      <c r="AU1947" s="23">
        <v>0.71962795280012215</v>
      </c>
      <c r="AV1947" s="230">
        <v>0.69548464332074589</v>
      </c>
      <c r="AW1947" s="76">
        <v>-0.10222852865334388</v>
      </c>
      <c r="AX1947" s="215">
        <v>-1.2962488770997838</v>
      </c>
      <c r="AY1947" s="41">
        <v>-0.66312443952888356</v>
      </c>
      <c r="AZ1947" s="189">
        <v>-0.67864727501973698</v>
      </c>
      <c r="BA1947" s="107">
        <v>-1.1243169621015383</v>
      </c>
      <c r="BB1947" s="24">
        <v>-11.821855297338209</v>
      </c>
      <c r="BC1947" s="114">
        <v>-0.87071773073709147</v>
      </c>
      <c r="BD1947" s="26">
        <v>-7.6035837909628687E-2</v>
      </c>
      <c r="BE1947" s="6">
        <v>0.36362445985191827</v>
      </c>
      <c r="BJ1947" s="4">
        <v>92911</v>
      </c>
    </row>
    <row r="1948" spans="1:62">
      <c r="A1948" t="s">
        <v>9942</v>
      </c>
      <c r="B1948" t="s">
        <v>9939</v>
      </c>
      <c r="C1948" s="79">
        <v>6.6808188893222431E-2</v>
      </c>
      <c r="D1948" s="70">
        <v>-2.4538179175576986</v>
      </c>
      <c r="E1948" s="219">
        <v>0.58437182903102525</v>
      </c>
      <c r="F1948" s="211">
        <v>0.50704210582930509</v>
      </c>
      <c r="G1948" s="151">
        <v>-0.46768821581626363</v>
      </c>
      <c r="H1948" s="315">
        <v>-3.0193555081955616</v>
      </c>
      <c r="I1948" s="214">
        <v>1.3118189619074698</v>
      </c>
      <c r="J1948" s="199">
        <v>1.110885880345055</v>
      </c>
      <c r="K1948" s="217">
        <v>0.29558120436487928</v>
      </c>
      <c r="L1948" s="55">
        <v>1.1659508912195977</v>
      </c>
      <c r="M1948" s="282">
        <v>-3.041637556903892</v>
      </c>
      <c r="N1948" s="90">
        <v>-1.9714841583606004</v>
      </c>
      <c r="O1948" s="357">
        <v>-2.9316825686997601</v>
      </c>
      <c r="P1948" s="101">
        <v>-2.2315338713077115</v>
      </c>
      <c r="Q1948" s="384">
        <v>2.8947850845345431</v>
      </c>
      <c r="R1948" s="301">
        <v>-1.456978322594878</v>
      </c>
      <c r="S1948" s="339">
        <v>-3.486380523651103</v>
      </c>
      <c r="T1948" s="15">
        <v>0.47137082826231358</v>
      </c>
      <c r="U1948" s="83">
        <v>0.18227931461198355</v>
      </c>
      <c r="V1948" s="310">
        <v>-2.9983729719556993</v>
      </c>
      <c r="W1948" s="31">
        <v>-0.97954648275812917</v>
      </c>
      <c r="X1948" s="118">
        <v>-0.32794746135893077</v>
      </c>
      <c r="Y1948" s="203">
        <v>-1.4033669353072864</v>
      </c>
      <c r="Z1948" s="47">
        <v>-0.82720078501279093</v>
      </c>
      <c r="AA1948" s="171">
        <v>-0.61260178270939059</v>
      </c>
      <c r="AB1948" s="130">
        <v>0.22688165686222631</v>
      </c>
      <c r="AC1948" s="118">
        <v>-0.33913105452479736</v>
      </c>
      <c r="AD1948" s="60">
        <v>-0.93680917534113395</v>
      </c>
      <c r="AE1948" s="96">
        <v>-0.87902505617439952</v>
      </c>
      <c r="AF1948" s="118">
        <v>-0.33339580005781927</v>
      </c>
      <c r="AG1948" s="155">
        <v>-0.6251670897270637</v>
      </c>
      <c r="AH1948" s="230">
        <v>0.6898149421201899</v>
      </c>
      <c r="AI1948" s="211">
        <v>0.51148322251988343</v>
      </c>
      <c r="AJ1948" s="92">
        <v>-1.5968449611008864</v>
      </c>
      <c r="AK1948" s="45">
        <v>-1.5509182595443107</v>
      </c>
      <c r="AL1948" s="379">
        <v>-2.830811488157484</v>
      </c>
      <c r="AM1948" s="229">
        <v>1.5972219348508572</v>
      </c>
      <c r="AN1948" s="416">
        <v>-4.3808783287506987</v>
      </c>
      <c r="AO1948" s="147">
        <v>-3.8776688314961065</v>
      </c>
      <c r="AP1948" s="47">
        <v>-0.82822630423393528</v>
      </c>
      <c r="AQ1948" s="330">
        <v>-3.2206276292972502</v>
      </c>
      <c r="AR1948" s="410">
        <v>-3.4237922397598859</v>
      </c>
      <c r="AS1948" s="290">
        <v>-3.8615601802561881</v>
      </c>
      <c r="AT1948" s="12">
        <v>1.073202520945393</v>
      </c>
      <c r="AU1948" s="105">
        <v>-0.34823561270597264</v>
      </c>
      <c r="AV1948" s="338">
        <v>-3.3114141465503293</v>
      </c>
      <c r="AW1948" s="108">
        <v>-0.89952289829444376</v>
      </c>
      <c r="AX1948" s="273">
        <v>-3.4009152332098442</v>
      </c>
      <c r="AY1948" s="17">
        <v>1.5542073736672739</v>
      </c>
      <c r="AZ1948" s="128">
        <v>1.6603279195341902</v>
      </c>
      <c r="BA1948" s="46">
        <v>0.63838158044817839</v>
      </c>
      <c r="BB1948" s="175">
        <v>1.4238907220207166</v>
      </c>
      <c r="BC1948" s="182">
        <v>-2.1535259594335678</v>
      </c>
      <c r="BD1948" s="122">
        <v>-1.9693262721940932</v>
      </c>
      <c r="BE1948" s="6">
        <v>0.36621981626082833</v>
      </c>
      <c r="BJ1948" s="4">
        <v>109714</v>
      </c>
    </row>
    <row r="1949" spans="1:62">
      <c r="A1949" t="s">
        <v>9628</v>
      </c>
      <c r="B1949" t="s">
        <v>9626</v>
      </c>
      <c r="C1949" s="171">
        <v>-0.61361509929968705</v>
      </c>
      <c r="D1949" s="308">
        <v>0.19860949643739217</v>
      </c>
      <c r="E1949" s="52">
        <v>0.38142186963305996</v>
      </c>
      <c r="F1949" s="42">
        <v>-0.54323273762017199</v>
      </c>
      <c r="G1949" s="225">
        <v>1.7302118554149739</v>
      </c>
      <c r="H1949" s="96">
        <v>-0.88958823464207304</v>
      </c>
      <c r="I1949" s="149">
        <v>0.43416519302553236</v>
      </c>
      <c r="J1949" s="215">
        <v>-1.3000855718920694</v>
      </c>
      <c r="K1949" s="162">
        <v>-0.11911494222753055</v>
      </c>
      <c r="L1949" s="155">
        <v>-0.6218696202759102</v>
      </c>
      <c r="M1949" s="144">
        <v>-0.64238822719177757</v>
      </c>
      <c r="N1949" s="203">
        <v>-1.4206395236478915</v>
      </c>
      <c r="O1949" s="201">
        <v>-4.6562341563021914E-2</v>
      </c>
      <c r="P1949" s="40">
        <v>0.8157750577515388</v>
      </c>
      <c r="Q1949" s="127">
        <v>0.70268753946922835</v>
      </c>
      <c r="R1949" s="224">
        <v>-1.4703289813934339</v>
      </c>
      <c r="S1949" s="102">
        <v>-0.13188690818413212</v>
      </c>
      <c r="T1949" s="65">
        <v>-1.1901058648065521</v>
      </c>
      <c r="U1949" s="163">
        <v>-0.25411229874506797</v>
      </c>
      <c r="V1949" s="118">
        <v>-0.34287336405433283</v>
      </c>
      <c r="W1949" s="249">
        <v>1.0130039100659165</v>
      </c>
      <c r="X1949" s="59">
        <v>-0.27346702360612946</v>
      </c>
      <c r="Y1949" s="168">
        <v>-1.2089434970967063</v>
      </c>
      <c r="Z1949" s="58">
        <v>-0.37922315827164477</v>
      </c>
      <c r="AA1949" s="46">
        <v>0.64319799384825804</v>
      </c>
      <c r="AB1949" s="50">
        <v>-1.1925543579574384E-3</v>
      </c>
      <c r="AC1949" s="217">
        <v>0.2995322039572888</v>
      </c>
      <c r="AD1949" s="38">
        <v>-1.2420849160619643</v>
      </c>
      <c r="AE1949" s="201">
        <v>-3.656934284705525E-2</v>
      </c>
      <c r="AF1949" s="208">
        <v>-0.4222392140853139</v>
      </c>
      <c r="AG1949" s="152">
        <v>-1.8274800532248872</v>
      </c>
      <c r="AH1949" s="167">
        <v>-1.9386462220430956</v>
      </c>
      <c r="AI1949" s="134">
        <v>0.95251976907466174</v>
      </c>
      <c r="AJ1949" s="47">
        <v>-0.82712623942513641</v>
      </c>
      <c r="AK1949" s="276">
        <v>-2.0849398183136847</v>
      </c>
      <c r="AL1949" s="69">
        <v>-0.8063840683970086</v>
      </c>
      <c r="AM1949" s="194">
        <v>0.11548816725799542</v>
      </c>
      <c r="AN1949" s="117">
        <v>0.27021645104993358</v>
      </c>
      <c r="AO1949" s="76">
        <v>-0.10222294735343458</v>
      </c>
      <c r="AP1949" s="42">
        <v>-0.54065279764069951</v>
      </c>
      <c r="AQ1949" s="18">
        <v>1.1460331204833818</v>
      </c>
      <c r="AR1949" s="200">
        <v>0.39295641195607611</v>
      </c>
      <c r="AS1949" s="26">
        <v>-7.6472093551364723E-2</v>
      </c>
      <c r="AT1949" s="32">
        <v>-0.75532439823429076</v>
      </c>
      <c r="AU1949" s="53">
        <v>0.33215281364694826</v>
      </c>
      <c r="AV1949" s="92">
        <v>-1.5949777327700774</v>
      </c>
      <c r="AW1949" s="155">
        <v>-0.63046474076578718</v>
      </c>
      <c r="AX1949" s="278">
        <v>0.40552026136452368</v>
      </c>
      <c r="AY1949" s="35">
        <v>-0.21492623972093422</v>
      </c>
      <c r="AZ1949" s="25">
        <v>-0.45677872876224612</v>
      </c>
      <c r="BA1949" s="227">
        <v>0.49734305139699458</v>
      </c>
      <c r="BB1949" s="54">
        <v>0.77272470708240593</v>
      </c>
      <c r="BC1949" s="200">
        <v>0.39310931957979839</v>
      </c>
      <c r="BD1949" s="61">
        <v>0.9446768901083169</v>
      </c>
      <c r="BE1949" s="6">
        <v>0.3683822028543805</v>
      </c>
      <c r="BJ1949" s="4">
        <v>238425</v>
      </c>
    </row>
    <row r="1950" spans="1:62">
      <c r="A1950" t="s">
        <v>9635</v>
      </c>
      <c r="B1950" t="s">
        <v>9632</v>
      </c>
      <c r="C1950" s="22">
        <v>1.3670581501667707</v>
      </c>
      <c r="D1950" s="59">
        <v>-0.26973564674688982</v>
      </c>
      <c r="E1950" s="153">
        <v>-2.0464546957128458</v>
      </c>
      <c r="F1950" s="344">
        <v>-3.4094209036975158</v>
      </c>
      <c r="G1950" s="155">
        <v>-0.62905539198961458</v>
      </c>
      <c r="H1950" s="211">
        <v>0.50021948124278404</v>
      </c>
      <c r="I1950" s="46">
        <v>0.64348596780884781</v>
      </c>
      <c r="J1950" s="53">
        <v>0.32982744000139602</v>
      </c>
      <c r="K1950" s="46">
        <v>0.64104571656511133</v>
      </c>
      <c r="L1950" s="13">
        <v>9.5880562837735814E-2</v>
      </c>
      <c r="M1950" s="115">
        <v>1.529288715300311</v>
      </c>
      <c r="N1950" s="130">
        <v>0.24476532357727035</v>
      </c>
      <c r="O1950" s="228">
        <v>0.14327716055006981</v>
      </c>
      <c r="P1950" s="30">
        <v>-0.16132262805584804</v>
      </c>
      <c r="Q1950" s="25">
        <v>-0.45943934407355641</v>
      </c>
      <c r="R1950" s="222">
        <v>-0.58217707095814641</v>
      </c>
      <c r="S1950" s="152">
        <v>-1.8152563522092944</v>
      </c>
      <c r="T1950" s="50">
        <v>-3.4241177380023718E-3</v>
      </c>
      <c r="U1950" s="105">
        <v>-0.35549655589772317</v>
      </c>
      <c r="V1950" s="121">
        <v>-1.0507115211035101</v>
      </c>
      <c r="W1950" s="127">
        <v>0.69898969846074122</v>
      </c>
      <c r="X1950" s="162">
        <v>-0.11922697504024053</v>
      </c>
      <c r="Y1950" s="35">
        <v>-0.21744374936623878</v>
      </c>
      <c r="Z1950" s="200">
        <v>0.39469376793513727</v>
      </c>
      <c r="AA1950" s="61">
        <v>0.94279436360385527</v>
      </c>
      <c r="AB1950" s="66">
        <v>-1.6438825572727328E-2</v>
      </c>
      <c r="AC1950" s="212">
        <v>1.0436212015999491</v>
      </c>
      <c r="AD1950" s="61">
        <v>0.94857044162856796</v>
      </c>
      <c r="AE1950" s="63">
        <v>0.22217118700278163</v>
      </c>
      <c r="AF1950" s="285">
        <v>-3.9357558068885097</v>
      </c>
      <c r="AG1950" s="148">
        <v>-0.71444128520113404</v>
      </c>
      <c r="AH1950" s="228">
        <v>0.13820368992189969</v>
      </c>
      <c r="AI1950" s="134">
        <v>0.95974056242453454</v>
      </c>
      <c r="AJ1950" s="171">
        <v>-0.60966055998070134</v>
      </c>
      <c r="AK1950" s="252">
        <v>-4.1712785334218179</v>
      </c>
      <c r="AL1950" s="25">
        <v>-0.44555562584176994</v>
      </c>
      <c r="AM1950" s="100">
        <v>-2.1425805696524218</v>
      </c>
      <c r="AN1950" s="85">
        <v>-0.91617699991195578</v>
      </c>
      <c r="AO1950" s="231">
        <v>-0.16721589692919239</v>
      </c>
      <c r="AP1950" s="223">
        <v>-0.56984970166660343</v>
      </c>
      <c r="AQ1950" s="282">
        <v>-3.0488856970451366</v>
      </c>
      <c r="AR1950" s="68">
        <v>-1.2684834091509842</v>
      </c>
      <c r="AS1950" s="212">
        <v>1.030117279894188</v>
      </c>
      <c r="AT1950" s="249">
        <v>1.012067645359592</v>
      </c>
      <c r="AU1950" s="172">
        <v>-0.22669986789295896</v>
      </c>
      <c r="AV1950" s="194">
        <v>0.12268218509494035</v>
      </c>
      <c r="AW1950" s="400">
        <v>-4.7037574046640884</v>
      </c>
      <c r="AX1950" s="50">
        <v>9.757455861901309E-3</v>
      </c>
      <c r="AY1950" s="134">
        <v>0.95517665653979644</v>
      </c>
      <c r="AZ1950" s="156">
        <v>-0.51066969556883379</v>
      </c>
      <c r="BA1950" s="29">
        <v>-1.033845030891031</v>
      </c>
      <c r="BB1950" s="221">
        <v>-5.7465537679844851E-2</v>
      </c>
      <c r="BC1950" s="62">
        <v>-0.52094766318760455</v>
      </c>
      <c r="BD1950" s="288">
        <v>-3.4516854222996511</v>
      </c>
      <c r="BE1950" s="6">
        <v>0.37337171943743974</v>
      </c>
      <c r="BJ1950" s="4">
        <v>107395</v>
      </c>
    </row>
    <row r="1951" spans="1:62">
      <c r="A1951" t="s">
        <v>9565</v>
      </c>
      <c r="B1951" t="s">
        <v>9562</v>
      </c>
      <c r="C1951" s="31">
        <v>-0.9770809608752169</v>
      </c>
      <c r="D1951" s="64">
        <v>7.7588482789334265E-2</v>
      </c>
      <c r="E1951" s="270">
        <v>-3.0898057492769277</v>
      </c>
      <c r="F1951" s="221">
        <v>-5.6044703492244989E-2</v>
      </c>
      <c r="G1951" s="112">
        <v>-0.39473429804106158</v>
      </c>
      <c r="H1951" s="176">
        <v>1.7355207044838665</v>
      </c>
      <c r="I1951" s="288">
        <v>-3.4555496620739383</v>
      </c>
      <c r="J1951" s="313">
        <v>-2.775395116042676</v>
      </c>
      <c r="K1951" s="344">
        <v>-3.4125337780015297</v>
      </c>
      <c r="L1951" s="272">
        <v>-0.48441529834083802</v>
      </c>
      <c r="M1951" s="127">
        <v>0.70240765167943409</v>
      </c>
      <c r="N1951" s="55">
        <v>1.1646411947601614</v>
      </c>
      <c r="O1951" s="24">
        <v>-13.006767997430952</v>
      </c>
      <c r="P1951" s="31">
        <v>-0.97531300613359928</v>
      </c>
      <c r="Q1951" s="21">
        <v>0.52348262131227175</v>
      </c>
      <c r="R1951" s="257">
        <v>-1.894445331451539</v>
      </c>
      <c r="S1951" s="235">
        <v>1.8592926343766292</v>
      </c>
      <c r="T1951" s="51">
        <v>2.076689131821845</v>
      </c>
      <c r="U1951" s="223">
        <v>-0.56045226678285598</v>
      </c>
      <c r="V1951" s="113">
        <v>-0.40292150762330869</v>
      </c>
      <c r="W1951" s="121">
        <v>-1.0514414102263039</v>
      </c>
      <c r="X1951" s="151">
        <v>-0.47778868533098434</v>
      </c>
      <c r="Y1951" s="177">
        <v>0.60301059583713335</v>
      </c>
      <c r="Z1951" s="25">
        <v>-0.45053041712250663</v>
      </c>
      <c r="AA1951" s="26">
        <v>-6.8857755824287742E-2</v>
      </c>
      <c r="AB1951" s="46">
        <v>0.65611542576774118</v>
      </c>
      <c r="AC1951" s="79">
        <v>5.6932138601802962E-2</v>
      </c>
      <c r="AD1951" s="219">
        <v>0.58395345773375673</v>
      </c>
      <c r="AE1951" s="265">
        <v>0.1626530407426538</v>
      </c>
      <c r="AF1951" s="247">
        <v>0.92378962703736056</v>
      </c>
      <c r="AG1951" s="144">
        <v>-0.64987455943948302</v>
      </c>
      <c r="AH1951" s="113">
        <v>-0.41508211130883904</v>
      </c>
      <c r="AI1951" s="71">
        <v>-0.96500224033425619</v>
      </c>
      <c r="AJ1951" s="162">
        <v>-0.11101427664735362</v>
      </c>
      <c r="AK1951" s="150">
        <v>-0.83970715324969769</v>
      </c>
      <c r="AL1951" s="14">
        <v>3.1508868693084106E-2</v>
      </c>
      <c r="AM1951" s="156">
        <v>-0.5145165724970383</v>
      </c>
      <c r="AN1951" s="156">
        <v>-0.50215905053640353</v>
      </c>
      <c r="AO1951" s="41">
        <v>-0.67322237917139904</v>
      </c>
      <c r="AP1951" s="208">
        <v>-0.43023717949708035</v>
      </c>
      <c r="AQ1951" s="160">
        <v>-0.71959571573585257</v>
      </c>
      <c r="AR1951" s="21">
        <v>0.53892576924009838</v>
      </c>
      <c r="AS1951" s="160">
        <v>-0.71860199937061442</v>
      </c>
      <c r="AT1951" s="278">
        <v>0.40379160910260681</v>
      </c>
      <c r="AU1951" s="278">
        <v>0.41299098314452526</v>
      </c>
      <c r="AV1951" s="130">
        <v>0.23627254334502984</v>
      </c>
      <c r="AW1951" s="219">
        <v>0.5893069753556992</v>
      </c>
      <c r="AX1951" s="162">
        <v>-0.11077871508255406</v>
      </c>
      <c r="AY1951" s="45">
        <v>-1.5439975647299931</v>
      </c>
      <c r="AZ1951" s="171">
        <v>-0.61748065342722469</v>
      </c>
      <c r="BA1951" s="237">
        <v>-1.3920917464835183</v>
      </c>
      <c r="BB1951" s="60">
        <v>-0.94248205384924011</v>
      </c>
      <c r="BC1951" s="155">
        <v>-0.62195626032126528</v>
      </c>
      <c r="BD1951" s="222">
        <v>-0.59696895442594167</v>
      </c>
      <c r="BE1951" s="6">
        <v>0.38522224380367398</v>
      </c>
      <c r="BJ1951" s="4">
        <v>279153</v>
      </c>
    </row>
    <row r="1952" spans="1:62">
      <c r="A1952" t="s">
        <v>10544</v>
      </c>
      <c r="B1952" t="s">
        <v>10542</v>
      </c>
      <c r="C1952" s="52">
        <v>0.38190240907413714</v>
      </c>
      <c r="D1952" s="41">
        <v>-0.65806369462769876</v>
      </c>
      <c r="E1952" s="47">
        <v>-0.83263943885369274</v>
      </c>
      <c r="F1952" s="228">
        <v>0.13658323292082339</v>
      </c>
      <c r="G1952" s="249">
        <v>1.0287612701852291</v>
      </c>
      <c r="H1952" s="221">
        <v>-6.3306323045140278E-2</v>
      </c>
      <c r="I1952" s="272">
        <v>-0.48783042093799511</v>
      </c>
      <c r="J1952" s="79">
        <v>5.2645971423323175E-2</v>
      </c>
      <c r="K1952" s="230">
        <v>0.69002445078076624</v>
      </c>
      <c r="L1952" s="148">
        <v>-0.71076615612882643</v>
      </c>
      <c r="M1952" s="52">
        <v>0.38167051704247507</v>
      </c>
      <c r="N1952" s="224">
        <v>-1.467141336047562</v>
      </c>
      <c r="O1952" s="46">
        <v>0.65408993173361185</v>
      </c>
      <c r="P1952" s="43">
        <v>-0.31951684242559131</v>
      </c>
      <c r="Q1952" s="219">
        <v>0.57964183065875585</v>
      </c>
      <c r="R1952" s="221">
        <v>-6.2794914765363641E-2</v>
      </c>
      <c r="S1952" s="23">
        <v>0.73436295774744753</v>
      </c>
      <c r="T1952" s="278">
        <v>0.4152216841932363</v>
      </c>
      <c r="U1952" s="249">
        <v>1.028550642368693</v>
      </c>
      <c r="V1952" s="278">
        <v>0.40240446199529062</v>
      </c>
      <c r="W1952" s="265">
        <v>0.15088656353896457</v>
      </c>
      <c r="X1952" s="199">
        <v>1.1244866880031663</v>
      </c>
      <c r="Y1952" s="217">
        <v>0.3024822536537467</v>
      </c>
      <c r="Z1952" s="53">
        <v>0.34267338348860499</v>
      </c>
      <c r="AA1952" s="137">
        <v>-1.1538290734321113</v>
      </c>
      <c r="AB1952" s="66">
        <v>-1.7310731133641455E-2</v>
      </c>
      <c r="AC1952" s="41">
        <v>-0.66251014770042471</v>
      </c>
      <c r="AD1952" s="38">
        <v>-1.2286358241717528</v>
      </c>
      <c r="AE1952" s="96">
        <v>-0.87617162246395053</v>
      </c>
      <c r="AF1952" s="117">
        <v>0.2730471656968762</v>
      </c>
      <c r="AG1952" s="189">
        <v>-0.69545138490116398</v>
      </c>
      <c r="AH1952" s="192">
        <v>-1.7680442284913471</v>
      </c>
      <c r="AI1952" s="50">
        <v>-8.3793844800746802E-4</v>
      </c>
      <c r="AJ1952" s="265">
        <v>0.16070080057962646</v>
      </c>
      <c r="AK1952" s="47">
        <v>-0.81902713463510435</v>
      </c>
      <c r="AL1952" s="69">
        <v>-0.8013890747963357</v>
      </c>
      <c r="AM1952" s="213">
        <v>0.31564903387492371</v>
      </c>
      <c r="AN1952" s="14">
        <v>2.9555360543226345E-2</v>
      </c>
      <c r="AO1952" s="156">
        <v>-0.51707737549429034</v>
      </c>
      <c r="AP1952" s="92">
        <v>-1.5890313265302358</v>
      </c>
      <c r="AQ1952" s="308">
        <v>0.20026063040931305</v>
      </c>
      <c r="AR1952" s="53">
        <v>0.33640264372545775</v>
      </c>
      <c r="AS1952" s="120">
        <v>0.54366066993948547</v>
      </c>
      <c r="AT1952" s="144">
        <v>-0.63921491108725237</v>
      </c>
      <c r="AU1952" s="46">
        <v>0.65421921718018994</v>
      </c>
      <c r="AV1952" s="43">
        <v>-0.32321351589231478</v>
      </c>
      <c r="AW1952" s="32">
        <v>-0.77026463251533028</v>
      </c>
      <c r="AX1952" s="59">
        <v>-0.26698381958476519</v>
      </c>
      <c r="AY1952" s="207">
        <v>-2.3497690824111381</v>
      </c>
      <c r="AZ1952" s="112">
        <v>-0.39398151816718757</v>
      </c>
      <c r="BA1952" s="162">
        <v>-0.11618137795615059</v>
      </c>
      <c r="BB1952" s="63">
        <v>0.21747574364476518</v>
      </c>
      <c r="BC1952" s="76">
        <v>-9.4211274412953974E-2</v>
      </c>
      <c r="BD1952" s="118">
        <v>-0.33493396960584543</v>
      </c>
      <c r="BE1952" s="6">
        <v>0.39297965282630498</v>
      </c>
      <c r="BJ1952" s="4">
        <v>234882</v>
      </c>
    </row>
    <row r="1953" spans="1:62">
      <c r="A1953" t="s">
        <v>11796</v>
      </c>
      <c r="B1953" t="s">
        <v>11793</v>
      </c>
      <c r="C1953" s="43">
        <v>-0.30802710221672519</v>
      </c>
      <c r="D1953" s="24">
        <v>-10.650120740856165</v>
      </c>
      <c r="E1953" s="24">
        <v>-10.849656360022481</v>
      </c>
      <c r="F1953" s="189">
        <v>-0.68063159725392464</v>
      </c>
      <c r="G1953" s="278">
        <v>0.41184439708131415</v>
      </c>
      <c r="H1953" s="230">
        <v>0.68146912000123716</v>
      </c>
      <c r="I1953" s="189">
        <v>-0.68406642207270441</v>
      </c>
      <c r="J1953" s="114">
        <v>-0.85928357677856548</v>
      </c>
      <c r="K1953" s="160">
        <v>-0.73258507290262209</v>
      </c>
      <c r="L1953" s="130">
        <v>0.22599958424099734</v>
      </c>
      <c r="M1953" s="113">
        <v>-0.41324679890961297</v>
      </c>
      <c r="N1953" s="46">
        <v>0.64193654173310011</v>
      </c>
      <c r="O1953" s="66">
        <v>-2.3110516778083432E-2</v>
      </c>
      <c r="P1953" s="199">
        <v>1.1107477388990279</v>
      </c>
      <c r="Q1953" s="50">
        <v>-7.5159841338708379E-3</v>
      </c>
      <c r="R1953" s="48">
        <v>-1.2480159554672032</v>
      </c>
      <c r="S1953" s="21">
        <v>0.52761353666075517</v>
      </c>
      <c r="T1953" s="421">
        <v>3.1882635690957954</v>
      </c>
      <c r="U1953" s="20">
        <v>2.373830666581215</v>
      </c>
      <c r="V1953" s="36">
        <v>-1.0891996599699321</v>
      </c>
      <c r="W1953" s="278">
        <v>0.41672467316941314</v>
      </c>
      <c r="X1953" s="53">
        <v>0.32615807217146081</v>
      </c>
      <c r="Y1953" s="211">
        <v>0.50521122174686994</v>
      </c>
      <c r="Z1953" s="277">
        <v>-1.8667206738779623</v>
      </c>
      <c r="AA1953" s="42">
        <v>-0.54239327835808382</v>
      </c>
      <c r="AB1953" s="113">
        <v>-0.41969543523825431</v>
      </c>
      <c r="AC1953" s="24">
        <v>-12.391786012732835</v>
      </c>
      <c r="AD1953" s="252">
        <v>-4.1720470350286938</v>
      </c>
      <c r="AE1953" s="366">
        <v>-4.874395511911338</v>
      </c>
      <c r="AF1953" s="90">
        <v>-1.9770692193409967</v>
      </c>
      <c r="AG1953" s="135">
        <v>-1.0093670201481588</v>
      </c>
      <c r="AH1953" s="107">
        <v>-1.1193352863707577</v>
      </c>
      <c r="AI1953" s="218">
        <v>-1.5982407650033734</v>
      </c>
      <c r="AJ1953" s="139">
        <v>-1.3267264491703339</v>
      </c>
      <c r="AK1953" s="35">
        <v>-0.22031061811763339</v>
      </c>
      <c r="AL1953" s="30">
        <v>-0.15546438823936243</v>
      </c>
      <c r="AM1953" s="43">
        <v>-0.31132512639532933</v>
      </c>
      <c r="AN1953" s="96">
        <v>-0.87397053973362326</v>
      </c>
      <c r="AO1953" s="96">
        <v>-0.89089339758918795</v>
      </c>
      <c r="AP1953" s="154">
        <v>-1.1841705778358522</v>
      </c>
      <c r="AQ1953" s="215">
        <v>-1.2867778687596316</v>
      </c>
      <c r="AR1953" s="194">
        <v>0.10910476019269409</v>
      </c>
      <c r="AS1953" s="36">
        <v>-1.0984936490070163</v>
      </c>
      <c r="AT1953" s="151">
        <v>-0.47051242902828899</v>
      </c>
      <c r="AU1953" s="242">
        <v>1.4758712283797537</v>
      </c>
      <c r="AV1953" s="24">
        <v>-12.456831417880174</v>
      </c>
      <c r="AW1953" s="68">
        <v>-1.2687773575567916</v>
      </c>
      <c r="AX1953" s="25">
        <v>-0.45223608289649719</v>
      </c>
      <c r="AY1953" s="47">
        <v>-0.83188555637892292</v>
      </c>
      <c r="AZ1953" s="208">
        <v>-0.43732906396947352</v>
      </c>
      <c r="BA1953" s="112">
        <v>-0.39753253090809604</v>
      </c>
      <c r="BB1953" s="24">
        <v>-12.083337109149683</v>
      </c>
      <c r="BC1953" s="236">
        <v>-1.8492230885630283</v>
      </c>
      <c r="BD1953" s="72">
        <v>1.5018673856588123</v>
      </c>
      <c r="BE1953" s="6">
        <v>0.39314528586997655</v>
      </c>
      <c r="BJ1953" s="4">
        <v>78731</v>
      </c>
    </row>
    <row r="1954" spans="1:62">
      <c r="A1954" t="s">
        <v>9741</v>
      </c>
      <c r="B1954" t="s">
        <v>9739</v>
      </c>
      <c r="C1954" s="248">
        <v>1.5599423908049557</v>
      </c>
      <c r="D1954" s="10">
        <v>-0.29176026737599492</v>
      </c>
      <c r="E1954" s="239">
        <v>1.2495650600377395</v>
      </c>
      <c r="F1954" s="224">
        <v>-1.4640816951019755</v>
      </c>
      <c r="G1954" s="316">
        <v>-2.492259218861983</v>
      </c>
      <c r="H1954" s="83">
        <v>0.16737449094658832</v>
      </c>
      <c r="I1954" s="129">
        <v>1.0672015545314952</v>
      </c>
      <c r="J1954" s="265">
        <v>0.14739483218065064</v>
      </c>
      <c r="K1954" s="27">
        <v>-0.19250155473157662</v>
      </c>
      <c r="L1954" s="172">
        <v>-0.23232665570727876</v>
      </c>
      <c r="M1954" s="216">
        <v>-1.3765760862934406</v>
      </c>
      <c r="N1954" s="31">
        <v>-0.97525164768344386</v>
      </c>
      <c r="O1954" s="278">
        <v>0.41299878140100721</v>
      </c>
      <c r="P1954" s="59">
        <v>-0.27427341103747838</v>
      </c>
      <c r="Q1954" s="66">
        <v>-1.88378542265836E-2</v>
      </c>
      <c r="R1954" s="25">
        <v>-0.44899636847446356</v>
      </c>
      <c r="S1954" s="92">
        <v>-1.5862827674448352</v>
      </c>
      <c r="T1954" s="85">
        <v>-0.91723191600154919</v>
      </c>
      <c r="U1954" s="118">
        <v>-0.3306882242872296</v>
      </c>
      <c r="V1954" s="221">
        <v>-5.9391581090644983E-2</v>
      </c>
      <c r="W1954" s="32">
        <v>-0.77362522540384704</v>
      </c>
      <c r="X1954" s="278">
        <v>0.41481902151632327</v>
      </c>
      <c r="Y1954" s="111">
        <v>-0.78409452752202358</v>
      </c>
      <c r="Z1954" s="53">
        <v>0.33454607687247967</v>
      </c>
      <c r="AA1954" s="105">
        <v>-0.35004000304979793</v>
      </c>
      <c r="AB1954" s="149">
        <v>0.43386749886464104</v>
      </c>
      <c r="AC1954" s="223">
        <v>-0.56455911114366786</v>
      </c>
      <c r="AD1954" s="14">
        <v>3.1991034002059028E-2</v>
      </c>
      <c r="AE1954" s="160">
        <v>-0.73155585424495684</v>
      </c>
      <c r="AF1954" s="60">
        <v>-0.94570149109135238</v>
      </c>
      <c r="AG1954" s="222">
        <v>-0.59781761016826396</v>
      </c>
      <c r="AH1954" s="194">
        <v>0.1155450635609305</v>
      </c>
      <c r="AI1954" s="127">
        <v>0.70774602140027476</v>
      </c>
      <c r="AJ1954" s="109">
        <v>-1.8105769851939342</v>
      </c>
      <c r="AK1954" s="271">
        <v>-2.966410338009239</v>
      </c>
      <c r="AL1954" s="58">
        <v>-0.36860531976997807</v>
      </c>
      <c r="AM1954" s="278">
        <v>0.40867955390968524</v>
      </c>
      <c r="AN1954" s="50">
        <v>6.9210147595367864E-3</v>
      </c>
      <c r="AO1954" s="228">
        <v>0.12931095662731906</v>
      </c>
      <c r="AP1954" s="15">
        <v>0.47055062451739832</v>
      </c>
      <c r="AQ1954" s="43">
        <v>-0.30717625365940959</v>
      </c>
      <c r="AR1954" s="163">
        <v>-0.24928963975392038</v>
      </c>
      <c r="AS1954" s="187">
        <v>-2.6163142578230096</v>
      </c>
      <c r="AT1954" s="101">
        <v>-2.242384317606207</v>
      </c>
      <c r="AU1954" s="203">
        <v>-1.4195173585776195</v>
      </c>
      <c r="AV1954" s="187">
        <v>-2.6016125071217919</v>
      </c>
      <c r="AW1954" s="21">
        <v>0.52437049177065398</v>
      </c>
      <c r="AX1954" s="70">
        <v>-2.4541069278135499</v>
      </c>
      <c r="AY1954" s="266">
        <v>1.763012871925878</v>
      </c>
      <c r="AZ1954" s="130">
        <v>0.23800682587211203</v>
      </c>
      <c r="BA1954" s="173">
        <v>0.55971588170886832</v>
      </c>
      <c r="BB1954" s="129">
        <v>1.0494568623020659</v>
      </c>
      <c r="BC1954" s="40">
        <v>0.83002204811934321</v>
      </c>
      <c r="BD1954" s="54">
        <v>0.77010563738888782</v>
      </c>
      <c r="BE1954" s="6">
        <v>0.39744443077113634</v>
      </c>
      <c r="BJ1954" s="4">
        <v>1159965</v>
      </c>
    </row>
    <row r="1955" spans="1:62">
      <c r="A1955" t="s">
        <v>9935</v>
      </c>
      <c r="B1955" t="s">
        <v>9933</v>
      </c>
      <c r="C1955" s="308">
        <v>0.19914728347284266</v>
      </c>
      <c r="D1955" s="24">
        <v>-10.022735697803959</v>
      </c>
      <c r="E1955" s="33">
        <v>1.9258830278764787E-2</v>
      </c>
      <c r="F1955" s="113">
        <v>-0.40420299586625136</v>
      </c>
      <c r="G1955" s="78">
        <v>0.85710449752928697</v>
      </c>
      <c r="H1955" s="240">
        <v>1.2410844112560711</v>
      </c>
      <c r="I1955" s="24">
        <v>-10.824865703797425</v>
      </c>
      <c r="J1955" s="64">
        <v>7.7408726828575927E-2</v>
      </c>
      <c r="K1955" s="80">
        <v>0.84968659828774573</v>
      </c>
      <c r="L1955" s="117">
        <v>0.27912980100154505</v>
      </c>
      <c r="M1955" s="105">
        <v>-0.34758740019356366</v>
      </c>
      <c r="N1955" s="43">
        <v>-0.30482759571497814</v>
      </c>
      <c r="O1955" s="130">
        <v>0.23237294004945583</v>
      </c>
      <c r="P1955" s="46">
        <v>0.6415267511094167</v>
      </c>
      <c r="Q1955" s="30">
        <v>-0.15217379786289548</v>
      </c>
      <c r="R1955" s="35">
        <v>-0.22188840590490447</v>
      </c>
      <c r="S1955" s="278">
        <v>0.40567388323803238</v>
      </c>
      <c r="T1955" s="121">
        <v>-1.0550688944602178</v>
      </c>
      <c r="U1955" s="65">
        <v>-1.2024487108811628</v>
      </c>
      <c r="V1955" s="189">
        <v>-0.68019556981614238</v>
      </c>
      <c r="W1955" s="85">
        <v>-0.91470414574751957</v>
      </c>
      <c r="X1955" s="66">
        <v>-2.9375495391172086E-2</v>
      </c>
      <c r="Y1955" s="151">
        <v>-0.46180780226340629</v>
      </c>
      <c r="Z1955" s="205">
        <v>-1.5090351054469358</v>
      </c>
      <c r="AA1955" s="33">
        <v>1.3960494858517533E-2</v>
      </c>
      <c r="AB1955" s="113">
        <v>-0.40540933113350325</v>
      </c>
      <c r="AC1955" s="24">
        <v>-11.764400969680628</v>
      </c>
      <c r="AD1955" s="189">
        <v>-0.68498603478880149</v>
      </c>
      <c r="AE1955" s="175">
        <v>1.4348012930156877</v>
      </c>
      <c r="AF1955" s="75">
        <v>0.98357559388996274</v>
      </c>
      <c r="AG1955" s="144">
        <v>-0.64736082022388464</v>
      </c>
      <c r="AH1955" s="155">
        <v>-0.62148350017311804</v>
      </c>
      <c r="AI1955" s="112">
        <v>-0.39529191923226131</v>
      </c>
      <c r="AJ1955" s="155">
        <v>-0.629632434306724</v>
      </c>
      <c r="AK1955" s="10">
        <v>-0.29006461974121406</v>
      </c>
      <c r="AL1955" s="79">
        <v>5.2068756067288217E-2</v>
      </c>
      <c r="AM1955" s="163">
        <v>-0.25716006389176443</v>
      </c>
      <c r="AN1955" s="13">
        <v>9.0477062960890378E-2</v>
      </c>
      <c r="AO1955" s="43">
        <v>-0.31528456219301859</v>
      </c>
      <c r="AP1955" s="108">
        <v>-0.90713324527700789</v>
      </c>
      <c r="AQ1955" s="221">
        <v>-5.2029951970733554E-2</v>
      </c>
      <c r="AR1955" s="211">
        <v>0.5085204775514689</v>
      </c>
      <c r="AS1955" s="196">
        <v>1.219977882346156</v>
      </c>
      <c r="AT1955" s="171">
        <v>-0.61203364864739829</v>
      </c>
      <c r="AU1955" s="213">
        <v>0.30937377876538763</v>
      </c>
      <c r="AV1955" s="10">
        <v>-0.28689811249275654</v>
      </c>
      <c r="AW1955" s="134">
        <v>0.96623817260441958</v>
      </c>
      <c r="AX1955" s="132">
        <v>0.74641408535024445</v>
      </c>
      <c r="AY1955" s="24">
        <v>-11.477130298303088</v>
      </c>
      <c r="AZ1955" s="103">
        <v>0.25897047550346541</v>
      </c>
      <c r="BA1955" s="58">
        <v>-0.38003081702120811</v>
      </c>
      <c r="BB1955" s="201">
        <v>-3.493921031825075E-2</v>
      </c>
      <c r="BC1955" s="156">
        <v>-0.51530091507082565</v>
      </c>
      <c r="BD1955" s="9">
        <v>0.79702829726315527</v>
      </c>
      <c r="BE1955" s="6">
        <v>0.40797201483568357</v>
      </c>
      <c r="BJ1955" s="4">
        <v>39167</v>
      </c>
    </row>
    <row r="1956" spans="1:62">
      <c r="A1956" t="s">
        <v>7451</v>
      </c>
      <c r="B1956" t="s">
        <v>7449</v>
      </c>
      <c r="C1956" s="141">
        <v>-1.144496737150327</v>
      </c>
      <c r="D1956" s="24">
        <v>-11.540361632230747</v>
      </c>
      <c r="E1956" s="81">
        <v>1.6122841455208285</v>
      </c>
      <c r="F1956" s="275">
        <v>2.0594489313660875</v>
      </c>
      <c r="G1956" s="19">
        <v>1.2742301080914427</v>
      </c>
      <c r="H1956" s="429">
        <v>2.7726923142677489</v>
      </c>
      <c r="I1956" s="118">
        <v>-0.33820169289320973</v>
      </c>
      <c r="J1956" s="24">
        <v>-11.998637920866877</v>
      </c>
      <c r="K1956" s="24">
        <v>-12.019430745459063</v>
      </c>
      <c r="L1956" s="131">
        <v>0.63294625058835641</v>
      </c>
      <c r="M1956" s="127">
        <v>0.69693182379647811</v>
      </c>
      <c r="N1956" s="46">
        <v>0.65416069627782958</v>
      </c>
      <c r="O1956" s="24">
        <v>-11.215990331940219</v>
      </c>
      <c r="P1956" s="24">
        <v>-11.109718860077074</v>
      </c>
      <c r="Q1956" s="24">
        <v>-11.229793423870104</v>
      </c>
      <c r="R1956" s="24">
        <v>-12.954440528274127</v>
      </c>
      <c r="S1956" s="300">
        <v>-1.6490406867864218</v>
      </c>
      <c r="T1956" s="61">
        <v>0.93481110320208571</v>
      </c>
      <c r="U1956" s="171">
        <v>-0.61604986600709366</v>
      </c>
      <c r="V1956" s="24">
        <v>-13.497601907101469</v>
      </c>
      <c r="W1956" s="24">
        <v>-13.763246958288923</v>
      </c>
      <c r="X1956" s="210">
        <v>1.3599423573022782</v>
      </c>
      <c r="Y1956" s="200">
        <v>0.39394652692751014</v>
      </c>
      <c r="Z1956" s="390">
        <v>2.2217250154564478</v>
      </c>
      <c r="AA1956" s="24">
        <v>-13.726680483004166</v>
      </c>
      <c r="AB1956" s="11">
        <v>1.7793066713096377</v>
      </c>
      <c r="AC1956" s="24">
        <v>-13.282026904107417</v>
      </c>
      <c r="AD1956" s="24">
        <v>-13.521719545040572</v>
      </c>
      <c r="AE1956" s="69">
        <v>-0.80552177656667356</v>
      </c>
      <c r="AF1956" s="24">
        <v>-14.774841672698782</v>
      </c>
      <c r="AG1956" s="24">
        <v>-13.367722797900841</v>
      </c>
      <c r="AH1956" s="24">
        <v>-13.353872085661159</v>
      </c>
      <c r="AI1956" s="113">
        <v>-0.41838976071952311</v>
      </c>
      <c r="AJ1956" s="272">
        <v>-0.48512303296244352</v>
      </c>
      <c r="AK1956" s="153">
        <v>-2.036072171984685</v>
      </c>
      <c r="AL1956" s="24">
        <v>-14.701571370259586</v>
      </c>
      <c r="AM1956" s="24">
        <v>-13.511610697417419</v>
      </c>
      <c r="AN1956" s="213">
        <v>0.311433105579698</v>
      </c>
      <c r="AO1956" s="24">
        <v>-13.285456737255663</v>
      </c>
      <c r="AP1956" s="58">
        <v>-0.38072224369074492</v>
      </c>
      <c r="AQ1956" s="76">
        <v>-9.774966365272568E-2</v>
      </c>
      <c r="AR1956" s="56">
        <v>1.8470874526022352</v>
      </c>
      <c r="AS1956" s="24">
        <v>-13.184106747784337</v>
      </c>
      <c r="AT1956" s="24">
        <v>-13.601842699263729</v>
      </c>
      <c r="AU1956" s="78">
        <v>0.85832639481222039</v>
      </c>
      <c r="AV1956" s="24">
        <v>-13.347072309254758</v>
      </c>
      <c r="AW1956" s="24">
        <v>-15.560297785527903</v>
      </c>
      <c r="AX1956" s="146">
        <v>-1.7263775855816597</v>
      </c>
      <c r="AY1956" s="64">
        <v>8.2894015799768961E-2</v>
      </c>
      <c r="AZ1956" s="153">
        <v>-2.0455712720552524</v>
      </c>
      <c r="BA1956" s="132">
        <v>0.7473707038878612</v>
      </c>
      <c r="BB1956" s="24">
        <v>-12.973578000524265</v>
      </c>
      <c r="BC1956" s="10">
        <v>-0.28786674306003857</v>
      </c>
      <c r="BD1956" s="134">
        <v>0.95190428892295631</v>
      </c>
      <c r="BE1956" s="6">
        <v>0.40919282990698569</v>
      </c>
      <c r="BJ1956" s="4">
        <v>188806</v>
      </c>
    </row>
    <row r="1957" spans="1:62">
      <c r="A1957" t="s">
        <v>8191</v>
      </c>
      <c r="B1957" t="s">
        <v>8188</v>
      </c>
      <c r="C1957" s="24">
        <v>-10.323983972587436</v>
      </c>
      <c r="D1957" s="24">
        <v>-10.114369349606189</v>
      </c>
      <c r="E1957" s="24">
        <v>-10.313904968772505</v>
      </c>
      <c r="F1957" s="437">
        <v>3.3560656387622716</v>
      </c>
      <c r="G1957" s="24">
        <v>-12.767615496440555</v>
      </c>
      <c r="H1957" s="54">
        <v>0.77148663196379474</v>
      </c>
      <c r="I1957" s="24">
        <v>-10.916499355599655</v>
      </c>
      <c r="J1957" s="24">
        <v>-10.572645638242317</v>
      </c>
      <c r="K1957" s="24">
        <v>-10.593438462834504</v>
      </c>
      <c r="L1957" s="362">
        <v>2.7837942765032833</v>
      </c>
      <c r="M1957" s="24">
        <v>-12.488388924367962</v>
      </c>
      <c r="N1957" s="308">
        <v>0.1992677549439234</v>
      </c>
      <c r="O1957" s="24">
        <v>-9.7899980493156598</v>
      </c>
      <c r="P1957" s="24">
        <v>-9.6837265774525143</v>
      </c>
      <c r="Q1957" s="24">
        <v>-9.803801141245545</v>
      </c>
      <c r="R1957" s="53">
        <v>0.33844428202703147</v>
      </c>
      <c r="S1957" s="101">
        <v>-2.2422054545118297</v>
      </c>
      <c r="T1957" s="24">
        <v>-12.540629221902865</v>
      </c>
      <c r="U1957" s="24">
        <v>-12.130921722432108</v>
      </c>
      <c r="V1957" s="24">
        <v>-12.071609624476913</v>
      </c>
      <c r="W1957" s="24">
        <v>-12.337254675664367</v>
      </c>
      <c r="X1957" s="24">
        <v>-11.79652519127618</v>
      </c>
      <c r="Y1957" s="24">
        <v>-13.767608768159166</v>
      </c>
      <c r="Z1957" s="24">
        <v>-12.456194751497993</v>
      </c>
      <c r="AA1957" s="24">
        <v>-12.300688200379607</v>
      </c>
      <c r="AB1957" s="343">
        <v>2.545784020482285</v>
      </c>
      <c r="AC1957" s="24">
        <v>-11.856034621482857</v>
      </c>
      <c r="AD1957" s="24">
        <v>-12.095727262416014</v>
      </c>
      <c r="AE1957" s="201">
        <v>-3.896674257383799E-2</v>
      </c>
      <c r="AF1957" s="24">
        <v>-13.348849390074221</v>
      </c>
      <c r="AG1957" s="24">
        <v>-11.941730515276282</v>
      </c>
      <c r="AH1957" s="24">
        <v>-11.9278798030366</v>
      </c>
      <c r="AI1957" s="24">
        <v>-11.914238415169454</v>
      </c>
      <c r="AJ1957" s="24">
        <v>-11.697114054115739</v>
      </c>
      <c r="AK1957" s="24">
        <v>-13.300188863835753</v>
      </c>
      <c r="AL1957" s="24">
        <v>-13.275579087635025</v>
      </c>
      <c r="AM1957" s="24">
        <v>-12.08561841479286</v>
      </c>
      <c r="AN1957" s="24">
        <v>-11.93963352750769</v>
      </c>
      <c r="AO1957" s="24">
        <v>-11.859464454631102</v>
      </c>
      <c r="AP1957" s="24">
        <v>-12.021828146814572</v>
      </c>
      <c r="AQ1957" s="23">
        <v>0.72000981942287434</v>
      </c>
      <c r="AR1957" s="438">
        <v>3.3048165740256907</v>
      </c>
      <c r="AS1957" s="24">
        <v>-11.75811446515978</v>
      </c>
      <c r="AT1957" s="24">
        <v>-12.17585041663917</v>
      </c>
      <c r="AU1957" s="24">
        <v>-11.827876449731944</v>
      </c>
      <c r="AV1957" s="24">
        <v>-11.921080026630198</v>
      </c>
      <c r="AW1957" s="24">
        <v>-14.134305502903343</v>
      </c>
      <c r="AX1957" s="24">
        <v>-12.351544287210475</v>
      </c>
      <c r="AY1957" s="24">
        <v>-11.568763950105316</v>
      </c>
      <c r="AZ1957" s="24">
        <v>-11.821702813261153</v>
      </c>
      <c r="BA1957" s="418">
        <v>2.9773401283191947</v>
      </c>
      <c r="BB1957" s="24">
        <v>-11.547585717899706</v>
      </c>
      <c r="BC1957" s="342">
        <v>2.0990729475978442</v>
      </c>
      <c r="BD1957" s="249">
        <v>1.019192867495333</v>
      </c>
      <c r="BE1957" s="6">
        <v>0.41700384749636643</v>
      </c>
      <c r="BJ1957" s="4">
        <v>151254</v>
      </c>
    </row>
    <row r="1958" spans="1:62">
      <c r="A1958" t="s">
        <v>9399</v>
      </c>
      <c r="B1958" t="s">
        <v>2616</v>
      </c>
      <c r="C1958" s="431">
        <v>2.9648297927284517</v>
      </c>
      <c r="D1958" s="24">
        <v>-7.3313671382098944</v>
      </c>
      <c r="E1958" s="24">
        <v>-7.5309027573762108</v>
      </c>
      <c r="F1958" s="367">
        <v>2.4041940662874199</v>
      </c>
      <c r="G1958" s="220">
        <v>1.8160907947343665</v>
      </c>
      <c r="H1958" s="394">
        <v>3.0025606303794854</v>
      </c>
      <c r="I1958" s="24">
        <v>-8.1334971442033588</v>
      </c>
      <c r="J1958" s="24">
        <v>-7.7896434268460233</v>
      </c>
      <c r="K1958" s="24">
        <v>-7.81043625143821</v>
      </c>
      <c r="L1958" s="24">
        <v>-8.1962923901225704</v>
      </c>
      <c r="M1958" s="24">
        <v>-9.70538671297167</v>
      </c>
      <c r="N1958" s="24">
        <v>-8.4021794932744225</v>
      </c>
      <c r="O1958" s="24">
        <v>-7.0069958379193649</v>
      </c>
      <c r="P1958" s="24">
        <v>-6.9007243660562203</v>
      </c>
      <c r="Q1958" s="24">
        <v>-7.020798929849251</v>
      </c>
      <c r="R1958" s="24">
        <v>-8.7454460342532752</v>
      </c>
      <c r="S1958" s="24">
        <v>-7.7237245863067754</v>
      </c>
      <c r="T1958" s="24">
        <v>-9.757627010506571</v>
      </c>
      <c r="U1958" s="24">
        <v>-9.3479195110358138</v>
      </c>
      <c r="V1958" s="24">
        <v>-9.2886074130806175</v>
      </c>
      <c r="W1958" s="24">
        <v>-9.5542524642680711</v>
      </c>
      <c r="X1958" s="176">
        <v>1.743033342644202</v>
      </c>
      <c r="Y1958" s="24">
        <v>-10.98460655676287</v>
      </c>
      <c r="Z1958" s="150">
        <v>-0.83959759679561485</v>
      </c>
      <c r="AA1958" s="129">
        <v>1.0578532578512176</v>
      </c>
      <c r="AB1958" s="24">
        <v>-9.3497588918704864</v>
      </c>
      <c r="AC1958" s="24">
        <v>-9.0730324100865634</v>
      </c>
      <c r="AD1958" s="24">
        <v>-9.3127250510197204</v>
      </c>
      <c r="AE1958" s="191">
        <v>-1.522910672353786</v>
      </c>
      <c r="AF1958" s="24">
        <v>-10.565847178677929</v>
      </c>
      <c r="AG1958" s="24">
        <v>-9.158728303879986</v>
      </c>
      <c r="AH1958" s="20">
        <v>2.3718073576693062</v>
      </c>
      <c r="AI1958" s="24">
        <v>-9.1312362037731596</v>
      </c>
      <c r="AJ1958" s="289">
        <v>1.929024068391906</v>
      </c>
      <c r="AK1958" s="61">
        <v>0.94199339169773522</v>
      </c>
      <c r="AL1958" s="210">
        <v>1.3442624835099852</v>
      </c>
      <c r="AM1958" s="24">
        <v>-9.302616203396564</v>
      </c>
      <c r="AN1958" s="24">
        <v>-9.1566313161113957</v>
      </c>
      <c r="AO1958" s="24">
        <v>-9.0764622432348094</v>
      </c>
      <c r="AP1958" s="24">
        <v>-9.2388259354182782</v>
      </c>
      <c r="AQ1958" s="82">
        <v>1.4036879523362049</v>
      </c>
      <c r="AR1958" s="154">
        <v>-1.1773033341973589</v>
      </c>
      <c r="AS1958" s="24">
        <v>-8.9751122537634842</v>
      </c>
      <c r="AT1958" s="102">
        <v>-0.12863731411931181</v>
      </c>
      <c r="AU1958" s="24">
        <v>-9.04487423833565</v>
      </c>
      <c r="AV1958" s="24">
        <v>-9.1380778152339044</v>
      </c>
      <c r="AW1958" s="81">
        <v>1.6103272710717755</v>
      </c>
      <c r="AX1958" s="19">
        <v>1.2796592529036466</v>
      </c>
      <c r="AY1958" s="24">
        <v>-8.7857617387090219</v>
      </c>
      <c r="AZ1958" s="24">
        <v>-9.0387006018648606</v>
      </c>
      <c r="BA1958" s="24">
        <v>-8.947987178812653</v>
      </c>
      <c r="BB1958" s="24">
        <v>-8.7645835065034117</v>
      </c>
      <c r="BC1958" s="24">
        <v>-10.922786908695517</v>
      </c>
      <c r="BD1958" s="24">
        <v>-10.499932792373867</v>
      </c>
      <c r="BE1958" s="6">
        <v>0.42461098672901187</v>
      </c>
      <c r="BJ1958" s="4">
        <v>10499</v>
      </c>
    </row>
    <row r="1959" spans="1:62">
      <c r="A1959" t="s">
        <v>8880</v>
      </c>
      <c r="B1959" t="s">
        <v>1467</v>
      </c>
      <c r="C1959" s="194">
        <v>0.12416559860022726</v>
      </c>
      <c r="D1959" s="63">
        <v>0.211827935602173</v>
      </c>
      <c r="E1959" s="196">
        <v>1.2085477307911328</v>
      </c>
      <c r="F1959" s="132">
        <v>0.74986179800195629</v>
      </c>
      <c r="G1959" s="201">
        <v>-4.5279324220144447E-2</v>
      </c>
      <c r="H1959" s="30">
        <v>-0.15808999525985662</v>
      </c>
      <c r="I1959" s="24">
        <v>-10.687518304874152</v>
      </c>
      <c r="J1959" s="130">
        <v>0.23470810384399002</v>
      </c>
      <c r="K1959" s="35">
        <v>-0.2109053804008893</v>
      </c>
      <c r="L1959" s="208">
        <v>-0.42509465478224634</v>
      </c>
      <c r="M1959" s="132">
        <v>0.75356577473208075</v>
      </c>
      <c r="N1959" s="208">
        <v>-0.43258289502457592</v>
      </c>
      <c r="O1959" s="194">
        <v>0.12229651900231851</v>
      </c>
      <c r="P1959" s="24">
        <v>-9.4547455267270113</v>
      </c>
      <c r="Q1959" s="120">
        <v>0.55575047228538421</v>
      </c>
      <c r="R1959" s="21">
        <v>0.53381824066041605</v>
      </c>
      <c r="S1959" s="16">
        <v>0.8823069641869129</v>
      </c>
      <c r="T1959" s="40">
        <v>0.82133344735198932</v>
      </c>
      <c r="U1959" s="201">
        <v>-4.7851491836031337E-2</v>
      </c>
      <c r="V1959" s="111">
        <v>-0.78260821924355584</v>
      </c>
      <c r="W1959" s="31">
        <v>-0.98221450886818273</v>
      </c>
      <c r="X1959" s="33">
        <v>1.1771797029337356E-2</v>
      </c>
      <c r="Y1959" s="21">
        <v>0.53023451382599762</v>
      </c>
      <c r="Z1959" s="84">
        <v>0.66494890160861964</v>
      </c>
      <c r="AA1959" s="151">
        <v>-0.47773249263519396</v>
      </c>
      <c r="AB1959" s="265">
        <v>0.16533400923266139</v>
      </c>
      <c r="AC1959" s="85">
        <v>-0.9231499973126911</v>
      </c>
      <c r="AD1959" s="64">
        <v>6.8787201260234979E-2</v>
      </c>
      <c r="AE1959" s="221">
        <v>-6.3951708432722826E-2</v>
      </c>
      <c r="AF1959" s="171">
        <v>-0.61232143591390042</v>
      </c>
      <c r="AG1959" s="53">
        <v>0.32822513426652783</v>
      </c>
      <c r="AH1959" s="102">
        <v>-0.12809431458659873</v>
      </c>
      <c r="AI1959" s="118">
        <v>-0.32570368658374671</v>
      </c>
      <c r="AJ1959" s="24">
        <v>-11.468133003390236</v>
      </c>
      <c r="AK1959" s="9">
        <v>0.80760947150397666</v>
      </c>
      <c r="AL1959" s="35">
        <v>-0.2075911365700851</v>
      </c>
      <c r="AM1959" s="308">
        <v>0.19287088698773955</v>
      </c>
      <c r="AN1959" s="62">
        <v>-0.53136537213618407</v>
      </c>
      <c r="AO1959" s="30">
        <v>-0.15627046671165562</v>
      </c>
      <c r="AP1959" s="149">
        <v>0.43338039818610147</v>
      </c>
      <c r="AQ1959" s="22">
        <v>1.379756790719924</v>
      </c>
      <c r="AR1959" s="12">
        <v>1.0766866969656708</v>
      </c>
      <c r="AS1959" s="24">
        <v>-11.529133414434275</v>
      </c>
      <c r="AT1959" s="112">
        <v>-0.39660355904492539</v>
      </c>
      <c r="AU1959" s="24">
        <v>-11.598895399006441</v>
      </c>
      <c r="AV1959" s="140">
        <v>-1.8786004157962939</v>
      </c>
      <c r="AW1959" s="60">
        <v>-0.93396052781590588</v>
      </c>
      <c r="AX1959" s="191">
        <v>-1.5242615870584195</v>
      </c>
      <c r="AY1959" s="24">
        <v>-11.339782899379813</v>
      </c>
      <c r="AZ1959" s="117">
        <v>0.28379518402934856</v>
      </c>
      <c r="BA1959" s="242">
        <v>1.4745557839318866</v>
      </c>
      <c r="BB1959" s="47">
        <v>-0.82274964028703168</v>
      </c>
      <c r="BC1959" s="166">
        <v>-1.7837567739693101</v>
      </c>
      <c r="BD1959" s="43">
        <v>-0.30618471103105882</v>
      </c>
      <c r="BE1959" s="6">
        <v>0.42573640278325187</v>
      </c>
      <c r="BJ1959" s="4">
        <v>30567</v>
      </c>
    </row>
    <row r="1960" spans="1:62">
      <c r="A1960" t="s">
        <v>11905</v>
      </c>
      <c r="B1960" t="s">
        <v>11902</v>
      </c>
      <c r="C1960" s="67">
        <v>-2.0947452476501836</v>
      </c>
      <c r="D1960" s="282">
        <v>-3.043358234762136</v>
      </c>
      <c r="E1960" s="310">
        <v>-3.0048495323370203</v>
      </c>
      <c r="F1960" s="283">
        <v>-4.4103055444069081</v>
      </c>
      <c r="G1960" s="152">
        <v>-1.8320024705763862</v>
      </c>
      <c r="H1960" s="286">
        <v>-2.8927025775359594</v>
      </c>
      <c r="I1960" s="33">
        <v>2.3753003817943878E-2</v>
      </c>
      <c r="J1960" s="308">
        <v>0.19990260163050819</v>
      </c>
      <c r="K1960" s="50">
        <v>6.7049386952367966E-3</v>
      </c>
      <c r="L1960" s="25">
        <v>-0.45792963850295904</v>
      </c>
      <c r="M1960" s="55">
        <v>1.1596687822825831</v>
      </c>
      <c r="N1960" s="177">
        <v>0.60820073692867904</v>
      </c>
      <c r="O1960" s="61">
        <v>0.94197751210008962</v>
      </c>
      <c r="P1960" s="33">
        <v>2.0751040199858465E-2</v>
      </c>
      <c r="Q1960" s="116">
        <v>1.2915570583874236</v>
      </c>
      <c r="R1960" s="79">
        <v>5.0634595976261076E-2</v>
      </c>
      <c r="S1960" s="248">
        <v>1.5693683513065162</v>
      </c>
      <c r="T1960" s="56">
        <v>1.8375965163785044</v>
      </c>
      <c r="U1960" s="36">
        <v>-1.1063566464782801</v>
      </c>
      <c r="V1960" s="102">
        <v>-0.13352133373630362</v>
      </c>
      <c r="W1960" s="224">
        <v>-1.4793202381861528</v>
      </c>
      <c r="X1960" s="156">
        <v>-0.50337072300662566</v>
      </c>
      <c r="Y1960" s="33">
        <v>1.1174193471841629E-2</v>
      </c>
      <c r="Z1960" s="64">
        <v>8.3628896305127376E-2</v>
      </c>
      <c r="AA1960" s="118">
        <v>-0.33552155759707442</v>
      </c>
      <c r="AB1960" s="231">
        <v>-0.17912943459810893</v>
      </c>
      <c r="AC1960" s="41">
        <v>-0.66284915518747567</v>
      </c>
      <c r="AD1960" s="108">
        <v>-0.90568498167536082</v>
      </c>
      <c r="AE1960" s="102">
        <v>-0.13367463317237088</v>
      </c>
      <c r="AF1960" s="54">
        <v>0.77304664096406228</v>
      </c>
      <c r="AG1960" s="145">
        <v>-1.3160458346663773</v>
      </c>
      <c r="AH1960" s="39">
        <v>-0.74440640173480854</v>
      </c>
      <c r="AI1960" s="222">
        <v>-0.58631664405216255</v>
      </c>
      <c r="AJ1960" s="223">
        <v>-0.57813604059753332</v>
      </c>
      <c r="AK1960" s="64">
        <v>7.8713220349256471E-2</v>
      </c>
      <c r="AL1960" s="52">
        <v>0.37659046325373585</v>
      </c>
      <c r="AM1960" s="261">
        <v>-2.9889557891751042</v>
      </c>
      <c r="AN1960" s="286">
        <v>-2.9103645183324938</v>
      </c>
      <c r="AO1960" s="331">
        <v>-3.1411504819149259</v>
      </c>
      <c r="AP1960" s="256">
        <v>-3.7246375103077223</v>
      </c>
      <c r="AQ1960" s="295">
        <v>-3.06316356038176</v>
      </c>
      <c r="AR1960" s="328">
        <v>-4.6159978154192416</v>
      </c>
      <c r="AS1960" s="25">
        <v>-0.44485756403323012</v>
      </c>
      <c r="AT1960" s="221">
        <v>-5.2017064434589602E-2</v>
      </c>
      <c r="AU1960" s="63">
        <v>0.21883369139178097</v>
      </c>
      <c r="AV1960" s="215">
        <v>-1.2867243978448524</v>
      </c>
      <c r="AW1960" s="205">
        <v>-1.5054898928757758</v>
      </c>
      <c r="AX1960" s="155">
        <v>-0.62677217787923356</v>
      </c>
      <c r="AY1960" s="221">
        <v>-4.9646980490821876E-2</v>
      </c>
      <c r="AZ1960" s="209">
        <v>0.89392810351467511</v>
      </c>
      <c r="BA1960" s="80">
        <v>0.84597826809193077</v>
      </c>
      <c r="BB1960" s="8">
        <v>0.79229607293501925</v>
      </c>
      <c r="BC1960" s="266">
        <v>1.7624134718336026</v>
      </c>
      <c r="BD1960" s="128">
        <v>1.657419130842031</v>
      </c>
      <c r="BE1960" s="6">
        <v>0.42576817971515202</v>
      </c>
      <c r="BJ1960" s="4">
        <v>366468</v>
      </c>
    </row>
    <row r="1961" spans="1:62">
      <c r="A1961" t="s">
        <v>9928</v>
      </c>
      <c r="B1961" t="s">
        <v>9926</v>
      </c>
      <c r="C1961" s="24">
        <v>-9.8452197915114379</v>
      </c>
      <c r="D1961" s="24">
        <v>-9.6356051685301889</v>
      </c>
      <c r="E1961" s="56">
        <v>1.8482925051388974</v>
      </c>
      <c r="F1961" s="33">
        <v>1.0675216585371683E-2</v>
      </c>
      <c r="G1961" s="227">
        <v>0.48655320413942688</v>
      </c>
      <c r="H1961" s="79">
        <v>5.6320288944441368E-2</v>
      </c>
      <c r="I1961" s="278">
        <v>0.40597838676188869</v>
      </c>
      <c r="J1961" s="24">
        <v>-10.093881457166319</v>
      </c>
      <c r="K1961" s="52">
        <v>0.38018130273269357</v>
      </c>
      <c r="L1961" s="129">
        <v>1.0583685607038376</v>
      </c>
      <c r="M1961" s="163">
        <v>-0.25724409673906928</v>
      </c>
      <c r="N1961" s="133">
        <v>1.8982167694793035</v>
      </c>
      <c r="O1961" s="24">
        <v>-9.3112338682396611</v>
      </c>
      <c r="P1961" s="24">
        <v>-9.2049623963765157</v>
      </c>
      <c r="Q1961" s="24">
        <v>-9.3250369601695464</v>
      </c>
      <c r="R1961" s="24">
        <v>-11.049684064573569</v>
      </c>
      <c r="S1961" s="167">
        <v>-1.934822803593309</v>
      </c>
      <c r="T1961" s="46">
        <v>0.64506259879053862</v>
      </c>
      <c r="U1961" s="24">
        <v>-11.652157541356109</v>
      </c>
      <c r="V1961" s="144">
        <v>-0.64886552905717321</v>
      </c>
      <c r="W1961" s="96">
        <v>-0.87620989003008298</v>
      </c>
      <c r="X1961" s="43">
        <v>-0.31564923372032816</v>
      </c>
      <c r="Y1961" s="84">
        <v>0.66180243234182146</v>
      </c>
      <c r="Z1961" s="39">
        <v>-0.74963304127948804</v>
      </c>
      <c r="AA1961" s="130">
        <v>0.22988704720875516</v>
      </c>
      <c r="AB1961" s="39">
        <v>-0.74635511852525327</v>
      </c>
      <c r="AC1961" s="15">
        <v>0.47369771057557997</v>
      </c>
      <c r="AD1961" s="239">
        <v>1.2491567119630551</v>
      </c>
      <c r="AE1961" s="64">
        <v>7.534498149799855E-2</v>
      </c>
      <c r="AF1961" s="127">
        <v>0.69668238703469287</v>
      </c>
      <c r="AG1961" s="200">
        <v>0.38253925710847714</v>
      </c>
      <c r="AH1961" s="8">
        <v>0.78958765746712622</v>
      </c>
      <c r="AI1961" s="53">
        <v>0.33642784660426134</v>
      </c>
      <c r="AJ1961" s="24">
        <v>-11.21834987303974</v>
      </c>
      <c r="AK1961" s="82">
        <v>1.4210051447979559</v>
      </c>
      <c r="AL1961" s="57">
        <v>1.1057486354125268</v>
      </c>
      <c r="AM1961" s="52">
        <v>0.36970988969847052</v>
      </c>
      <c r="AN1961" s="118">
        <v>-0.32901238582289816</v>
      </c>
      <c r="AO1961" s="194">
        <v>0.11415531093609481</v>
      </c>
      <c r="AP1961" s="258">
        <v>-3.1593596732645199</v>
      </c>
      <c r="AQ1961" s="131">
        <v>0.63711882426829836</v>
      </c>
      <c r="AR1961" s="43">
        <v>-0.3106249698342739</v>
      </c>
      <c r="AS1961" s="163">
        <v>-0.25213539892394415</v>
      </c>
      <c r="AT1961" s="265">
        <v>0.16318021518593487</v>
      </c>
      <c r="AU1961" s="25">
        <v>-0.45277986474600224</v>
      </c>
      <c r="AV1961" s="42">
        <v>-0.55661947221480357</v>
      </c>
      <c r="AW1961" s="120">
        <v>0.54374760284547363</v>
      </c>
      <c r="AX1961" s="229">
        <v>1.5898982808204492</v>
      </c>
      <c r="AY1961" s="24">
        <v>-11.089999769029317</v>
      </c>
      <c r="AZ1961" s="24">
        <v>-11.342938632185154</v>
      </c>
      <c r="BA1961" s="24">
        <v>-11.252225209132947</v>
      </c>
      <c r="BB1961" s="24">
        <v>-11.068821536823707</v>
      </c>
      <c r="BC1961" s="208">
        <v>-0.43565852432081004</v>
      </c>
      <c r="BD1961" s="315">
        <v>-3.0169980551957671</v>
      </c>
      <c r="BE1961" s="6">
        <v>0.43687998985164544</v>
      </c>
      <c r="BJ1961" s="4">
        <v>39506</v>
      </c>
    </row>
    <row r="1962" spans="1:62">
      <c r="A1962" t="s">
        <v>12577</v>
      </c>
      <c r="B1962" t="s">
        <v>12576</v>
      </c>
      <c r="C1962" s="167">
        <v>-1.9351451292606601</v>
      </c>
      <c r="D1962" s="28">
        <v>-1.4888742585814023</v>
      </c>
      <c r="E1962" s="245">
        <v>-3.4639462356853388</v>
      </c>
      <c r="F1962" s="192">
        <v>-1.7561394734056706</v>
      </c>
      <c r="G1962" s="218">
        <v>-1.5981604052282909</v>
      </c>
      <c r="H1962" s="156">
        <v>-0.51121644654678888</v>
      </c>
      <c r="I1962" s="39">
        <v>-0.73546278022630585</v>
      </c>
      <c r="J1962" s="246">
        <v>-2.6215683033670585</v>
      </c>
      <c r="K1962" s="148">
        <v>-0.70709221761907526</v>
      </c>
      <c r="L1962" s="112">
        <v>-0.39437308735179361</v>
      </c>
      <c r="M1962" s="154">
        <v>-1.1845065505834442</v>
      </c>
      <c r="N1962" s="305">
        <v>1.4501583930021746</v>
      </c>
      <c r="O1962" s="96">
        <v>-0.88365308375205742</v>
      </c>
      <c r="P1962" s="15">
        <v>0.46191202193257586</v>
      </c>
      <c r="Q1962" s="217">
        <v>0.28964516438933957</v>
      </c>
      <c r="R1962" s="127">
        <v>0.69990269798115057</v>
      </c>
      <c r="S1962" s="266">
        <v>1.7713883475717749</v>
      </c>
      <c r="T1962" s="278">
        <v>0.42004332933960908</v>
      </c>
      <c r="U1962" s="139">
        <v>-1.3336803988500134</v>
      </c>
      <c r="V1962" s="31">
        <v>-0.98245067278141374</v>
      </c>
      <c r="W1962" s="151">
        <v>-0.46619463773404007</v>
      </c>
      <c r="X1962" s="244">
        <v>-2.181766161798639</v>
      </c>
      <c r="Y1962" s="172">
        <v>-0.23288042113978841</v>
      </c>
      <c r="Z1962" s="118">
        <v>-0.32635417378386788</v>
      </c>
      <c r="AA1962" s="31">
        <v>-0.98193043897720778</v>
      </c>
      <c r="AB1962" s="119">
        <v>-2.8566513064919676</v>
      </c>
      <c r="AC1962" s="88">
        <v>-1.0855571603213905</v>
      </c>
      <c r="AD1962" s="221">
        <v>-4.9243866787064883E-2</v>
      </c>
      <c r="AE1962" s="61">
        <v>0.93259555235077829</v>
      </c>
      <c r="AF1962" s="242">
        <v>1.4637802694668995</v>
      </c>
      <c r="AG1962" s="369">
        <v>-3.9004096100845116</v>
      </c>
      <c r="AH1962" s="301">
        <v>-1.4605690877887059</v>
      </c>
      <c r="AI1962" s="301">
        <v>-1.4584120759974732</v>
      </c>
      <c r="AJ1962" s="25">
        <v>-0.46049506755950975</v>
      </c>
      <c r="AK1962" s="308">
        <v>0.20075708964311473</v>
      </c>
      <c r="AL1962" s="239">
        <v>1.2607229026716975</v>
      </c>
      <c r="AM1962" s="215">
        <v>-1.29188150179729</v>
      </c>
      <c r="AN1962" s="155">
        <v>-0.62793804136948628</v>
      </c>
      <c r="AO1962" s="172">
        <v>-0.22685075576328878</v>
      </c>
      <c r="AP1962" s="76">
        <v>-0.10529542521904496</v>
      </c>
      <c r="AQ1962" s="66">
        <v>-1.7023806326530635E-2</v>
      </c>
      <c r="AR1962" s="210">
        <v>1.353853974579361</v>
      </c>
      <c r="AS1962" s="141">
        <v>-1.1330925699105865</v>
      </c>
      <c r="AT1962" s="189">
        <v>-0.67931680587894916</v>
      </c>
      <c r="AU1962" s="27">
        <v>-0.18849145173495785</v>
      </c>
      <c r="AV1962" s="27">
        <v>-0.19187558186667847</v>
      </c>
      <c r="AW1962" s="132">
        <v>0.75117896734188994</v>
      </c>
      <c r="AX1962" s="177">
        <v>0.61369722980650643</v>
      </c>
      <c r="AY1962" s="262">
        <v>-3.2008883511460904</v>
      </c>
      <c r="AZ1962" s="219">
        <v>0.59380840477155383</v>
      </c>
      <c r="BA1962" s="315">
        <v>-3.0114783698146788</v>
      </c>
      <c r="BB1962" s="149">
        <v>0.43334313867940827</v>
      </c>
      <c r="BC1962" s="241">
        <v>1.3412685651175604</v>
      </c>
      <c r="BD1962" s="289">
        <v>1.9142472429182449</v>
      </c>
      <c r="BE1962" s="6">
        <v>0.43720430953911438</v>
      </c>
      <c r="BJ1962" s="4">
        <v>453077</v>
      </c>
    </row>
    <row r="1963" spans="1:62">
      <c r="A1963" t="s">
        <v>7262</v>
      </c>
      <c r="B1963" t="s">
        <v>7259</v>
      </c>
      <c r="C1963" s="343">
        <v>2.5523899252513114</v>
      </c>
      <c r="D1963" s="24">
        <v>-9.1358409077729519</v>
      </c>
      <c r="E1963" s="134">
        <v>0.95725990517914716</v>
      </c>
      <c r="F1963" s="57">
        <v>1.1069099636665987</v>
      </c>
      <c r="G1963" s="84">
        <v>0.67418186137397218</v>
      </c>
      <c r="H1963" s="249">
        <v>1.0220512519591121</v>
      </c>
      <c r="I1963" s="16">
        <v>0.88539632627981746</v>
      </c>
      <c r="J1963" s="24">
        <v>-9.5941171964090817</v>
      </c>
      <c r="K1963" s="24">
        <v>-9.6149100210012683</v>
      </c>
      <c r="L1963" s="272">
        <v>-0.48916043179252805</v>
      </c>
      <c r="M1963" s="104">
        <v>0.4595260388075571</v>
      </c>
      <c r="N1963" s="64">
        <v>6.8643609756183818E-2</v>
      </c>
      <c r="O1963" s="241">
        <v>1.3306374498201274</v>
      </c>
      <c r="P1963" s="24">
        <v>-8.7051981356192787</v>
      </c>
      <c r="Q1963" s="24">
        <v>-8.8252726994123094</v>
      </c>
      <c r="R1963" s="24">
        <v>-10.549919803816332</v>
      </c>
      <c r="S1963" s="48">
        <v>-1.2509446134387798</v>
      </c>
      <c r="T1963" s="24">
        <v>-11.562100780069628</v>
      </c>
      <c r="U1963" s="24">
        <v>-11.152393280598872</v>
      </c>
      <c r="V1963" s="24">
        <v>-11.093081182643676</v>
      </c>
      <c r="W1963" s="171">
        <v>-0.60727550282175835</v>
      </c>
      <c r="X1963" s="129">
        <v>1.0646462999188986</v>
      </c>
      <c r="Y1963" s="59">
        <v>-0.27683368349674947</v>
      </c>
      <c r="Z1963" s="33">
        <v>2.8959061783806795E-2</v>
      </c>
      <c r="AA1963" s="24">
        <v>-11.322159758546372</v>
      </c>
      <c r="AB1963" s="131">
        <v>0.6332618382632178</v>
      </c>
      <c r="AC1963" s="76">
        <v>-9.12365520011547E-2</v>
      </c>
      <c r="AD1963" s="173">
        <v>0.5732357358122766</v>
      </c>
      <c r="AE1963" s="172">
        <v>-0.22965152734841324</v>
      </c>
      <c r="AF1963" s="308">
        <v>0.18762133854646079</v>
      </c>
      <c r="AG1963" s="145">
        <v>-1.3080400753273866</v>
      </c>
      <c r="AH1963" s="24">
        <v>-10.949351361203362</v>
      </c>
      <c r="AI1963" s="172">
        <v>-0.228350841255335</v>
      </c>
      <c r="AJ1963" s="24">
        <v>-10.718585612282501</v>
      </c>
      <c r="AK1963" s="35">
        <v>-0.22527468754986682</v>
      </c>
      <c r="AL1963" s="272">
        <v>-0.48889087293341416</v>
      </c>
      <c r="AM1963" s="209">
        <v>0.91041442814979268</v>
      </c>
      <c r="AN1963" s="24">
        <v>-10.961105085674454</v>
      </c>
      <c r="AO1963" s="13">
        <v>0.10348244600327207</v>
      </c>
      <c r="AP1963" s="24">
        <v>-11.043299704981335</v>
      </c>
      <c r="AQ1963" s="226">
        <v>1.7002757105550219</v>
      </c>
      <c r="AR1963" s="14">
        <v>4.8395189319523295E-2</v>
      </c>
      <c r="AS1963" s="177">
        <v>0.60357823730856797</v>
      </c>
      <c r="AT1963" s="25">
        <v>-0.45424815414875547</v>
      </c>
      <c r="AU1963" s="24">
        <v>-10.849348007898707</v>
      </c>
      <c r="AV1963" s="35">
        <v>-0.21974405362741489</v>
      </c>
      <c r="AW1963" s="103">
        <v>0.25533665445125753</v>
      </c>
      <c r="AX1963" s="43">
        <v>-0.31014228526992821</v>
      </c>
      <c r="AY1963" s="15">
        <v>0.4670793695106239</v>
      </c>
      <c r="AZ1963" s="17">
        <v>1.555836461524073</v>
      </c>
      <c r="BA1963" s="24">
        <v>-10.75246094837571</v>
      </c>
      <c r="BB1963" s="120">
        <v>0.54403370737591161</v>
      </c>
      <c r="BC1963" s="221">
        <v>-5.3564089046124745E-2</v>
      </c>
      <c r="BD1963" s="24">
        <v>-12.304406561936924</v>
      </c>
      <c r="BE1963" s="6">
        <v>0.43782170186353453</v>
      </c>
      <c r="BJ1963" s="4">
        <v>22704</v>
      </c>
    </row>
    <row r="1964" spans="1:62">
      <c r="A1964" t="s">
        <v>12768</v>
      </c>
      <c r="B1964" t="s">
        <v>12765</v>
      </c>
      <c r="C1964" s="349">
        <v>-4.8331088861337772</v>
      </c>
      <c r="D1964" s="206">
        <v>-1.7402852111603351</v>
      </c>
      <c r="E1964" s="24">
        <v>-5.2543202201147814</v>
      </c>
      <c r="F1964" s="291">
        <v>-3.2791168626817524</v>
      </c>
      <c r="G1964" s="44">
        <v>-2.3847593782280994</v>
      </c>
      <c r="H1964" s="416">
        <v>-4.3753670777836913</v>
      </c>
      <c r="I1964" s="83">
        <v>0.18237028218563234</v>
      </c>
      <c r="J1964" s="176">
        <v>1.7449535431384302</v>
      </c>
      <c r="K1964" s="97">
        <v>-4.4979817756294596</v>
      </c>
      <c r="L1964" s="24">
        <v>-5.2560568049738281</v>
      </c>
      <c r="M1964" s="160">
        <v>-0.71853529820863959</v>
      </c>
      <c r="N1964" s="242">
        <v>1.464284807098027</v>
      </c>
      <c r="O1964" s="29">
        <v>-1.0401662220993777</v>
      </c>
      <c r="P1964" s="348">
        <v>-4.5868534001573513</v>
      </c>
      <c r="Q1964" s="393">
        <v>-4.7456699897293211</v>
      </c>
      <c r="R1964" s="381">
        <v>-4.6366108451287875</v>
      </c>
      <c r="S1964" s="61">
        <v>0.93160268404571622</v>
      </c>
      <c r="T1964" s="30">
        <v>-0.16632604526621761</v>
      </c>
      <c r="U1964" s="272">
        <v>-0.49977883623001662</v>
      </c>
      <c r="V1964" s="323">
        <v>1.9530240717363723</v>
      </c>
      <c r="W1964" s="355">
        <v>-3.9634626398801474</v>
      </c>
      <c r="X1964" s="273">
        <v>-3.401131831364486</v>
      </c>
      <c r="Y1964" s="243">
        <v>-2.2882780756245067</v>
      </c>
      <c r="Z1964" s="24">
        <v>-6.9748019599320585</v>
      </c>
      <c r="AA1964" s="24">
        <v>-5.4084428555493398</v>
      </c>
      <c r="AB1964" s="126">
        <v>-2.2230823899858119</v>
      </c>
      <c r="AC1964" s="211">
        <v>0.51128317132957035</v>
      </c>
      <c r="AD1964" s="24">
        <v>-5.151801350746779</v>
      </c>
      <c r="AE1964" s="311">
        <v>2.1457773177731876</v>
      </c>
      <c r="AF1964" s="314">
        <v>1.9423118552189047</v>
      </c>
      <c r="AG1964" s="229">
        <v>1.5816749113131254</v>
      </c>
      <c r="AH1964" s="24">
        <v>-5.705652728880259</v>
      </c>
      <c r="AI1964" s="24">
        <v>-5.963246227948769</v>
      </c>
      <c r="AJ1964" s="308">
        <v>0.18968305240654909</v>
      </c>
      <c r="AK1964" s="235">
        <v>1.8677953160885115</v>
      </c>
      <c r="AL1964" s="319">
        <v>-2.6895610959003569</v>
      </c>
      <c r="AM1964" s="69">
        <v>-0.79568543549732429</v>
      </c>
      <c r="AN1964" s="232">
        <v>-3.5286402180240795</v>
      </c>
      <c r="AO1964" s="409">
        <v>-4.7248624772548116</v>
      </c>
      <c r="AP1964" s="45">
        <v>-1.5410557004993664</v>
      </c>
      <c r="AQ1964" s="382">
        <v>2.2645201086652165</v>
      </c>
      <c r="AR1964" s="201">
        <v>-3.6743395153461922E-2</v>
      </c>
      <c r="AS1964" s="41">
        <v>-0.66838214946767716</v>
      </c>
      <c r="AT1964" s="147">
        <v>-3.8853370238767724</v>
      </c>
      <c r="AU1964" s="24">
        <v>-16.723941608602594</v>
      </c>
      <c r="AV1964" s="159">
        <v>0.3594478414464875</v>
      </c>
      <c r="AW1964" s="72">
        <v>1.5019938252294116</v>
      </c>
      <c r="AX1964" s="275">
        <v>2.059483362871434</v>
      </c>
      <c r="AY1964" s="24">
        <v>-5.1921993239995965</v>
      </c>
      <c r="AZ1964" s="24">
        <v>-6.1873616350327367</v>
      </c>
      <c r="BA1964" s="24">
        <v>-6.6699525075173103</v>
      </c>
      <c r="BB1964" s="24">
        <v>-16.443650876770356</v>
      </c>
      <c r="BC1964" s="36">
        <v>-1.0934112999794319</v>
      </c>
      <c r="BD1964" s="242">
        <v>1.465192358474751</v>
      </c>
      <c r="BE1964" s="6">
        <v>0.44113380769544863</v>
      </c>
      <c r="BJ1964" s="4">
        <v>2269902</v>
      </c>
    </row>
    <row r="1965" spans="1:62">
      <c r="A1965" t="s">
        <v>8876</v>
      </c>
      <c r="B1965" t="s">
        <v>8874</v>
      </c>
      <c r="C1965" s="427">
        <v>-4.8052192948205548</v>
      </c>
      <c r="D1965" s="348">
        <v>-4.5956046718393058</v>
      </c>
      <c r="E1965" s="427">
        <v>-4.7951402910056222</v>
      </c>
      <c r="F1965" s="24">
        <v>-5.7219058074011437</v>
      </c>
      <c r="G1965" s="24">
        <v>-7.248850818673672</v>
      </c>
      <c r="H1965" s="24">
        <v>-5.3833116065234314</v>
      </c>
      <c r="I1965" s="24">
        <v>-5.3977346778327719</v>
      </c>
      <c r="J1965" s="24">
        <v>-5.0538809604754347</v>
      </c>
      <c r="K1965" s="24">
        <v>-5.0746737850676222</v>
      </c>
      <c r="L1965" s="24">
        <v>-5.4605299237519818</v>
      </c>
      <c r="M1965" s="174">
        <v>2.3465742684689297</v>
      </c>
      <c r="N1965" s="494">
        <v>4.9261284196373225</v>
      </c>
      <c r="O1965" s="340">
        <v>-4.2712333715487771</v>
      </c>
      <c r="P1965" s="87">
        <v>-4.1649618996856326</v>
      </c>
      <c r="Q1965" s="95">
        <v>-4.2850364634786633</v>
      </c>
      <c r="R1965" s="24">
        <v>-6.0096835678826857</v>
      </c>
      <c r="S1965" s="347">
        <v>-4.9879621199361868</v>
      </c>
      <c r="T1965" s="24">
        <v>-7.0218645441359815</v>
      </c>
      <c r="U1965" s="24">
        <v>-6.6121570446652251</v>
      </c>
      <c r="V1965" s="24">
        <v>-6.552844946710028</v>
      </c>
      <c r="W1965" s="24">
        <v>-6.8184899978974833</v>
      </c>
      <c r="X1965" s="24">
        <v>-6.2777605135092971</v>
      </c>
      <c r="Y1965" s="24">
        <v>-8.2488440903922822</v>
      </c>
      <c r="Z1965" s="24">
        <v>-6.9374300737311092</v>
      </c>
      <c r="AA1965" s="24">
        <v>-6.7819235226127255</v>
      </c>
      <c r="AB1965" s="24">
        <v>-6.6139964254998977</v>
      </c>
      <c r="AC1965" s="24">
        <v>-6.3372699437159747</v>
      </c>
      <c r="AD1965" s="24">
        <v>-6.5769625846491317</v>
      </c>
      <c r="AE1965" s="478">
        <v>3.9225591326781095</v>
      </c>
      <c r="AF1965" s="241">
        <v>1.3420170711482755</v>
      </c>
      <c r="AG1965" s="24">
        <v>-6.4229658375093992</v>
      </c>
      <c r="AH1965" s="24">
        <v>-6.4091151252697163</v>
      </c>
      <c r="AI1965" s="24">
        <v>-6.3954737374025727</v>
      </c>
      <c r="AJ1965" s="24">
        <v>-6.1783493763488559</v>
      </c>
      <c r="AK1965" s="24">
        <v>-7.7814241860688718</v>
      </c>
      <c r="AL1965" s="24">
        <v>-7.7568144098681424</v>
      </c>
      <c r="AM1965" s="24">
        <v>-6.5668537370259763</v>
      </c>
      <c r="AN1965" s="24">
        <v>-6.4208688497408071</v>
      </c>
      <c r="AO1965" s="24">
        <v>-6.3406997768642208</v>
      </c>
      <c r="AP1965" s="24">
        <v>-6.5030634690476887</v>
      </c>
      <c r="AQ1965" s="24">
        <v>-8.2301469275718837</v>
      </c>
      <c r="AR1965" s="24">
        <v>-8.3830325184454022</v>
      </c>
      <c r="AS1965" s="24">
        <v>-6.2393497873928965</v>
      </c>
      <c r="AT1965" s="24">
        <v>-6.6570857388722864</v>
      </c>
      <c r="AU1965" s="24">
        <v>-6.3091117719650613</v>
      </c>
      <c r="AV1965" s="24">
        <v>-6.4023153488633149</v>
      </c>
      <c r="AW1965" s="24">
        <v>-8.6155408251364598</v>
      </c>
      <c r="AX1965" s="24">
        <v>-6.8327796094435937</v>
      </c>
      <c r="AY1965" s="24">
        <v>-6.0499992723384333</v>
      </c>
      <c r="AZ1965" s="24">
        <v>-6.3029381354942711</v>
      </c>
      <c r="BA1965" s="24">
        <v>-6.2122247124420635</v>
      </c>
      <c r="BB1965" s="24">
        <v>-6.0288210401328231</v>
      </c>
      <c r="BC1965" s="24">
        <v>-8.1870244423249297</v>
      </c>
      <c r="BD1965" s="24">
        <v>-7.7641703260032804</v>
      </c>
      <c r="BE1965" s="6">
        <v>0.44296075106555999</v>
      </c>
      <c r="BJ1965" s="4">
        <v>7695</v>
      </c>
    </row>
    <row r="1966" spans="1:62">
      <c r="A1966" t="s">
        <v>9743</v>
      </c>
      <c r="B1966" t="s">
        <v>9742</v>
      </c>
      <c r="C1966" s="13">
        <v>9.03210955868302E-2</v>
      </c>
      <c r="D1966" s="73">
        <v>0.99697951600265777</v>
      </c>
      <c r="E1966" s="24">
        <v>-8.8977843946594088</v>
      </c>
      <c r="F1966" s="83">
        <v>0.17826510455212352</v>
      </c>
      <c r="G1966" s="40">
        <v>0.81874313000919041</v>
      </c>
      <c r="H1966" s="173">
        <v>0.5774950945849332</v>
      </c>
      <c r="I1966" s="24">
        <v>-9.5003787814865603</v>
      </c>
      <c r="J1966" s="24">
        <v>-9.1565250641292213</v>
      </c>
      <c r="K1966" s="24">
        <v>-9.177317888721408</v>
      </c>
      <c r="L1966" s="69">
        <v>-0.80876169301249667</v>
      </c>
      <c r="M1966" s="19">
        <v>1.2695284221369618</v>
      </c>
      <c r="N1966" s="33">
        <v>1.1810787728489007E-2</v>
      </c>
      <c r="O1966" s="24">
        <v>-8.3738774752025638</v>
      </c>
      <c r="P1966" s="24">
        <v>-8.2676060033394183</v>
      </c>
      <c r="Q1966" s="211">
        <v>0.51744539959219937</v>
      </c>
      <c r="R1966" s="240">
        <v>1.2441242986852816</v>
      </c>
      <c r="S1966" s="289">
        <v>1.9201583072427597</v>
      </c>
      <c r="T1966" s="19">
        <v>1.2785033757852282</v>
      </c>
      <c r="U1966" s="52">
        <v>0.36334965941563774</v>
      </c>
      <c r="V1966" s="64">
        <v>8.7662343748684216E-2</v>
      </c>
      <c r="W1966" s="129">
        <v>1.0586483291518169</v>
      </c>
      <c r="X1966" s="155">
        <v>-0.63389029602462033</v>
      </c>
      <c r="Y1966" s="194">
        <v>0.11713584887194929</v>
      </c>
      <c r="Z1966" s="102">
        <v>-0.13655865336774978</v>
      </c>
      <c r="AA1966" s="217">
        <v>0.28598340905018865</v>
      </c>
      <c r="AB1966" s="76">
        <v>-9.3533347200899841E-2</v>
      </c>
      <c r="AC1966" s="228">
        <v>0.1327861791175303</v>
      </c>
      <c r="AD1966" s="200">
        <v>0.39319584624128912</v>
      </c>
      <c r="AE1966" s="59">
        <v>-0.27828924248992226</v>
      </c>
      <c r="AF1966" s="130">
        <v>0.22556528764290737</v>
      </c>
      <c r="AG1966" s="148">
        <v>-0.70679436313003208</v>
      </c>
      <c r="AH1966" s="46">
        <v>0.65314769775218517</v>
      </c>
      <c r="AI1966" s="24">
        <v>-10.498117841056359</v>
      </c>
      <c r="AJ1966" s="24">
        <v>-10.280993480002643</v>
      </c>
      <c r="AK1966" s="200">
        <v>0.39292844957446116</v>
      </c>
      <c r="AL1966" s="105">
        <v>-0.34326603564256336</v>
      </c>
      <c r="AM1966" s="24">
        <v>-10.669497840679764</v>
      </c>
      <c r="AN1966" s="24">
        <v>-10.523512953394595</v>
      </c>
      <c r="AO1966" s="229">
        <v>1.5897349256126121</v>
      </c>
      <c r="AP1966" s="24">
        <v>-10.605707572701476</v>
      </c>
      <c r="AQ1966" s="27">
        <v>-0.19568651331074138</v>
      </c>
      <c r="AR1966" s="55">
        <v>1.1550202154709044</v>
      </c>
      <c r="AS1966" s="64">
        <v>8.7412850467297409E-2</v>
      </c>
      <c r="AT1966" s="221">
        <v>-6.2762316291785789E-2</v>
      </c>
      <c r="AU1966" s="24">
        <v>-10.41175587561885</v>
      </c>
      <c r="AV1966" s="112">
        <v>-0.39931124602032475</v>
      </c>
      <c r="AW1966" s="228">
        <v>0.14212612612923453</v>
      </c>
      <c r="AX1966" s="211">
        <v>0.51043155050365319</v>
      </c>
      <c r="AY1966" s="24">
        <v>-10.152643375992222</v>
      </c>
      <c r="AZ1966" s="24">
        <v>-10.405582239148059</v>
      </c>
      <c r="BA1966" s="100">
        <v>-2.1349597260809157</v>
      </c>
      <c r="BB1966" s="24">
        <v>-10.131465143786611</v>
      </c>
      <c r="BC1966" s="141">
        <v>-1.1289438104038134</v>
      </c>
      <c r="BD1966" s="241">
        <v>1.3294803153711967</v>
      </c>
      <c r="BE1966" s="6">
        <v>0.448724409843266</v>
      </c>
      <c r="BJ1966" s="4">
        <v>12772</v>
      </c>
    </row>
    <row r="1967" spans="1:62">
      <c r="A1967" t="s">
        <v>11289</v>
      </c>
      <c r="B1967" t="s">
        <v>11286</v>
      </c>
      <c r="C1967" s="236">
        <v>-1.8373401144490242</v>
      </c>
      <c r="D1967" s="449">
        <v>3.1444240993167667</v>
      </c>
      <c r="E1967" s="224">
        <v>-1.4652376101689306</v>
      </c>
      <c r="F1967" s="54">
        <v>0.75730101351190016</v>
      </c>
      <c r="G1967" s="218">
        <v>-1.6175752621317709</v>
      </c>
      <c r="H1967" s="243">
        <v>-2.2977330861939027</v>
      </c>
      <c r="I1967" s="357">
        <v>-2.9374196117716367</v>
      </c>
      <c r="J1967" s="181">
        <v>-1.6652376697981033</v>
      </c>
      <c r="K1967" s="60">
        <v>-0.94197907749719201</v>
      </c>
      <c r="L1967" s="24">
        <v>-12.274010456905112</v>
      </c>
      <c r="M1967" s="292">
        <v>-2.6996254524223673</v>
      </c>
      <c r="N1967" s="142">
        <v>-2.4207911446793053</v>
      </c>
      <c r="O1967" s="141">
        <v>-1.1363466731172285</v>
      </c>
      <c r="P1967" s="24">
        <v>-10.978442432838762</v>
      </c>
      <c r="Q1967" s="163">
        <v>-0.25381123221985435</v>
      </c>
      <c r="R1967" s="157">
        <v>-1.9193653944902462</v>
      </c>
      <c r="S1967" s="357">
        <v>-2.9457154581103073</v>
      </c>
      <c r="T1967" s="246">
        <v>-2.6240651298071032</v>
      </c>
      <c r="U1967" s="126">
        <v>-2.211318457017589</v>
      </c>
      <c r="V1967" s="155">
        <v>-0.62802206838851982</v>
      </c>
      <c r="W1967" s="329">
        <v>-3.3010536529359951</v>
      </c>
      <c r="X1967" s="391">
        <v>2.6767105999599732</v>
      </c>
      <c r="Y1967" s="159">
        <v>0.34380553910492645</v>
      </c>
      <c r="Z1967" s="246">
        <v>-2.6266491841850126</v>
      </c>
      <c r="AA1967" s="329">
        <v>-3.2978730486610894</v>
      </c>
      <c r="AB1967" s="24">
        <v>-13.427476958653028</v>
      </c>
      <c r="AC1967" s="24">
        <v>-13.150750476869103</v>
      </c>
      <c r="AD1967" s="337">
        <v>-3.2611601008572948</v>
      </c>
      <c r="AE1967" s="317">
        <v>-2.6622458752271827</v>
      </c>
      <c r="AF1967" s="191">
        <v>-1.5247863553059477</v>
      </c>
      <c r="AG1967" s="279">
        <v>-2.726084086139597</v>
      </c>
      <c r="AH1967" s="330">
        <v>-3.2254161774852235</v>
      </c>
      <c r="AI1967" s="24">
        <v>-13.208954270555701</v>
      </c>
      <c r="AJ1967" s="205">
        <v>-1.5034876319694608</v>
      </c>
      <c r="AK1967" s="295">
        <v>-3.0659623041571065</v>
      </c>
      <c r="AL1967" s="218">
        <v>-1.6101119611893986</v>
      </c>
      <c r="AM1967" s="218">
        <v>-1.6133913294233198</v>
      </c>
      <c r="AN1967" s="152">
        <v>-1.823898031389942</v>
      </c>
      <c r="AO1967" s="44">
        <v>-2.3893087192812588</v>
      </c>
      <c r="AP1967" s="378">
        <v>-3.0709912959451362</v>
      </c>
      <c r="AQ1967" s="98">
        <v>-2.5442798278484142</v>
      </c>
      <c r="AR1967" s="192">
        <v>-1.7743168505382885</v>
      </c>
      <c r="AS1967" s="212">
        <v>1.0418676649179053</v>
      </c>
      <c r="AT1967" s="463">
        <v>3.5719053644284395</v>
      </c>
      <c r="AU1967" s="142">
        <v>-2.4092057901811601</v>
      </c>
      <c r="AV1967" s="329">
        <v>-3.2954430266013635</v>
      </c>
      <c r="AW1967" s="285">
        <v>-3.9447019346453223</v>
      </c>
      <c r="AX1967" s="304">
        <v>-3.2338948479950158</v>
      </c>
      <c r="AY1967" s="93">
        <v>-2.9283147558878677</v>
      </c>
      <c r="AZ1967" s="444">
        <v>3.2943473436828214</v>
      </c>
      <c r="BA1967" s="78">
        <v>0.86896694412760123</v>
      </c>
      <c r="BB1967" s="295">
        <v>-3.0593033643655385</v>
      </c>
      <c r="BC1967" s="195">
        <v>-1.6819621657753352</v>
      </c>
      <c r="BD1967" s="111">
        <v>-0.77503352507123024</v>
      </c>
      <c r="BE1967" s="6">
        <v>0.44910051376969107</v>
      </c>
      <c r="BJ1967" s="4">
        <v>134988</v>
      </c>
    </row>
    <row r="1968" spans="1:62">
      <c r="A1968" t="s">
        <v>12361</v>
      </c>
      <c r="B1968" t="s">
        <v>12358</v>
      </c>
      <c r="C1968" s="24">
        <v>-10.253041653273378</v>
      </c>
      <c r="D1968" s="24">
        <v>-10.043427030292129</v>
      </c>
      <c r="E1968" s="24">
        <v>-10.242962649458446</v>
      </c>
      <c r="F1968" s="24">
        <v>-11.169728165853966</v>
      </c>
      <c r="G1968" s="24">
        <v>-12.696673177126495</v>
      </c>
      <c r="H1968" s="24">
        <v>-10.831133964976255</v>
      </c>
      <c r="I1968" s="24">
        <v>-10.845557036285596</v>
      </c>
      <c r="J1968" s="24">
        <v>-10.501703318928259</v>
      </c>
      <c r="K1968" s="24">
        <v>-10.522496143520446</v>
      </c>
      <c r="L1968" s="24">
        <v>-10.908352282204806</v>
      </c>
      <c r="M1968" s="24">
        <v>-12.417446605053904</v>
      </c>
      <c r="N1968" s="24">
        <v>-11.114239385356658</v>
      </c>
      <c r="O1968" s="464">
        <v>3.7816616880928966</v>
      </c>
      <c r="P1968" s="24">
        <v>-9.6127842581384559</v>
      </c>
      <c r="Q1968" s="24">
        <v>-9.7328588219314867</v>
      </c>
      <c r="R1968" s="471">
        <v>3.6969166528879658</v>
      </c>
      <c r="S1968" s="267">
        <v>2.1550994382810535</v>
      </c>
      <c r="T1968" s="24">
        <v>-12.469686902588807</v>
      </c>
      <c r="U1968" s="24">
        <v>-12.059979403118051</v>
      </c>
      <c r="V1968" s="24">
        <v>-12.000667305162851</v>
      </c>
      <c r="W1968" s="24">
        <v>-12.266312356350305</v>
      </c>
      <c r="X1968" s="24">
        <v>-11.72558287196212</v>
      </c>
      <c r="Y1968" s="24">
        <v>-13.696666448845106</v>
      </c>
      <c r="Z1968" s="24">
        <v>-12.385252432183931</v>
      </c>
      <c r="AA1968" s="24">
        <v>-12.229745881065549</v>
      </c>
      <c r="AB1968" s="24">
        <v>-12.06181878395272</v>
      </c>
      <c r="AC1968" s="24">
        <v>-11.785092302168799</v>
      </c>
      <c r="AD1968" s="24">
        <v>-12.024784943101954</v>
      </c>
      <c r="AE1968" s="158">
        <v>1.1700211883352916</v>
      </c>
      <c r="AF1968" s="474">
        <v>3.7548732480534364</v>
      </c>
      <c r="AG1968" s="24">
        <v>-11.870788195962223</v>
      </c>
      <c r="AH1968" s="24">
        <v>-11.856937483722538</v>
      </c>
      <c r="AI1968" s="24">
        <v>-11.843296095855397</v>
      </c>
      <c r="AJ1968" s="24">
        <v>-11.62617173480168</v>
      </c>
      <c r="AK1968" s="24">
        <v>-13.229246544521695</v>
      </c>
      <c r="AL1968" s="24">
        <v>-13.204636768320968</v>
      </c>
      <c r="AM1968" s="24">
        <v>-12.014676095478801</v>
      </c>
      <c r="AN1968" s="24">
        <v>-11.868691208193633</v>
      </c>
      <c r="AO1968" s="24">
        <v>-11.788522135317045</v>
      </c>
      <c r="AP1968" s="24">
        <v>-11.950885827500512</v>
      </c>
      <c r="AQ1968" s="24">
        <v>-13.677969286024709</v>
      </c>
      <c r="AR1968" s="24">
        <v>-13.830854876898227</v>
      </c>
      <c r="AS1968" s="24">
        <v>-11.68717214584572</v>
      </c>
      <c r="AT1968" s="24">
        <v>-12.104908097325108</v>
      </c>
      <c r="AU1968" s="24">
        <v>-11.756934130417884</v>
      </c>
      <c r="AV1968" s="24">
        <v>-11.85013770731614</v>
      </c>
      <c r="AW1968" s="406">
        <v>2.5968480265693605</v>
      </c>
      <c r="AX1968" s="33">
        <v>1.2159155457931191E-2</v>
      </c>
      <c r="AY1968" s="24">
        <v>-11.497821630791258</v>
      </c>
      <c r="AZ1968" s="24">
        <v>-11.750760493947094</v>
      </c>
      <c r="BA1968" s="24">
        <v>-11.660047070894887</v>
      </c>
      <c r="BB1968" s="24">
        <v>-11.476643398585647</v>
      </c>
      <c r="BC1968" s="24">
        <v>-13.634846800777755</v>
      </c>
      <c r="BD1968" s="24">
        <v>-13.211992684456103</v>
      </c>
      <c r="BE1968" s="6">
        <v>0.45679076282955022</v>
      </c>
      <c r="BJ1968" s="4">
        <v>134084.25568181818</v>
      </c>
    </row>
    <row r="1969" spans="1:62">
      <c r="A1969" t="s">
        <v>10228</v>
      </c>
      <c r="B1969" t="s">
        <v>10225</v>
      </c>
      <c r="C1969" s="142">
        <v>-2.4131580286831467</v>
      </c>
      <c r="D1969" s="188">
        <v>-2.0213173704273752</v>
      </c>
      <c r="E1969" s="13">
        <v>8.9220518947892236E-2</v>
      </c>
      <c r="F1969" s="48">
        <v>-1.2566737925632585</v>
      </c>
      <c r="G1969" s="215">
        <v>-1.2885564163681249</v>
      </c>
      <c r="H1969" s="107">
        <v>-1.1109439608270486</v>
      </c>
      <c r="I1969" s="209">
        <v>0.90237766014016418</v>
      </c>
      <c r="J1969" s="47">
        <v>-0.81426937346715322</v>
      </c>
      <c r="K1969" s="385">
        <v>2.4489650432950771</v>
      </c>
      <c r="L1969" s="82">
        <v>1.4080321763547938</v>
      </c>
      <c r="M1969" s="80">
        <v>0.83560021193753242</v>
      </c>
      <c r="N1969" s="319">
        <v>-2.6829295638678441</v>
      </c>
      <c r="O1969" s="40">
        <v>0.8209584527497793</v>
      </c>
      <c r="P1969" s="218">
        <v>-1.601339332971921</v>
      </c>
      <c r="Q1969" s="278">
        <v>0.40763122834323379</v>
      </c>
      <c r="R1969" s="24">
        <v>-13.690424836289486</v>
      </c>
      <c r="S1969" s="223">
        <v>-0.5715172524610459</v>
      </c>
      <c r="T1969" s="148">
        <v>-0.70207757855595987</v>
      </c>
      <c r="U1969" s="52">
        <v>0.38057640228864897</v>
      </c>
      <c r="V1969" s="194">
        <v>0.11713671756747308</v>
      </c>
      <c r="W1969" s="209">
        <v>0.90164816997790209</v>
      </c>
      <c r="X1969" s="75">
        <v>0.97134013555670085</v>
      </c>
      <c r="Y1969" s="109">
        <v>-1.8113742512558977</v>
      </c>
      <c r="Z1969" s="76">
        <v>-9.1980901875630988E-2</v>
      </c>
      <c r="AA1969" s="334">
        <v>1.9814765666991512</v>
      </c>
      <c r="AB1969" s="159">
        <v>0.35451529854993458</v>
      </c>
      <c r="AC1969" s="14">
        <v>3.2480442188360298E-2</v>
      </c>
      <c r="AD1969" s="166">
        <v>-1.7890798101379126</v>
      </c>
      <c r="AE1969" s="67">
        <v>-2.0972707817742351</v>
      </c>
      <c r="AF1969" s="216">
        <v>-1.3734345314665137</v>
      </c>
      <c r="AG1969" s="43">
        <v>-0.30737852200238369</v>
      </c>
      <c r="AH1969" s="233">
        <v>-1.712103598654295</v>
      </c>
      <c r="AI1969" s="57">
        <v>1.1018273230554507</v>
      </c>
      <c r="AJ1969" s="127">
        <v>0.70934054841180516</v>
      </c>
      <c r="AK1969" s="195">
        <v>-1.6921210541788458</v>
      </c>
      <c r="AL1969" s="141">
        <v>-1.1437248373421134</v>
      </c>
      <c r="AM1969" s="149">
        <v>0.43731794665006879</v>
      </c>
      <c r="AN1969" s="287">
        <v>-3.824322718017251</v>
      </c>
      <c r="AO1969" s="151">
        <v>-0.47451009238579694</v>
      </c>
      <c r="AP1969" s="84">
        <v>0.6708688844094497</v>
      </c>
      <c r="AQ1969" s="145">
        <v>-1.3073777533858766</v>
      </c>
      <c r="AR1969" s="30">
        <v>-0.15610851423647887</v>
      </c>
      <c r="AS1969" s="8">
        <v>0.7867286905341152</v>
      </c>
      <c r="AT1969" s="24">
        <v>-14.337827007279087</v>
      </c>
      <c r="AU1969" s="103">
        <v>0.25049110625955762</v>
      </c>
      <c r="AV1969" s="36">
        <v>-1.0981041895377481</v>
      </c>
      <c r="AW1969" s="163">
        <v>-0.24766750786661085</v>
      </c>
      <c r="AX1969" s="156">
        <v>-0.50627830595199419</v>
      </c>
      <c r="AY1969" s="102">
        <v>-0.13426668648777998</v>
      </c>
      <c r="AZ1969" s="69">
        <v>-0.80144025409422681</v>
      </c>
      <c r="BA1969" s="68">
        <v>-1.2679421239684561</v>
      </c>
      <c r="BB1969" s="111">
        <v>-0.77808607465283086</v>
      </c>
      <c r="BC1969" s="171">
        <v>-0.60964138579280658</v>
      </c>
      <c r="BD1969" s="155">
        <v>-0.62263953025231278</v>
      </c>
      <c r="BE1969" s="6">
        <v>0.4570414683656352</v>
      </c>
      <c r="BJ1969" s="4">
        <v>89162</v>
      </c>
    </row>
    <row r="1970" spans="1:62">
      <c r="A1970" t="s">
        <v>9757</v>
      </c>
      <c r="B1970" t="s">
        <v>9755</v>
      </c>
      <c r="C1970" s="141">
        <v>-1.1360179272748301</v>
      </c>
      <c r="D1970" s="32">
        <v>-0.77440232169201939</v>
      </c>
      <c r="E1970" s="14">
        <v>4.1797507213620515E-2</v>
      </c>
      <c r="F1970" s="265">
        <v>0.15154271064593272</v>
      </c>
      <c r="G1970" s="129">
        <v>1.0529634925260452</v>
      </c>
      <c r="H1970" s="214">
        <v>1.3200785670112398</v>
      </c>
      <c r="I1970" s="169">
        <v>-1.6244893874106823</v>
      </c>
      <c r="J1970" s="121">
        <v>-1.0529058766742836</v>
      </c>
      <c r="K1970" s="150">
        <v>-0.84780030869226108</v>
      </c>
      <c r="L1970" s="85">
        <v>-0.91745444480396632</v>
      </c>
      <c r="M1970" s="272">
        <v>-0.49792083672578119</v>
      </c>
      <c r="N1970" s="208">
        <v>-0.44081120364145715</v>
      </c>
      <c r="O1970" s="52">
        <v>0.37181648099912401</v>
      </c>
      <c r="P1970" s="59">
        <v>-0.27092081012280533</v>
      </c>
      <c r="Q1970" s="208">
        <v>-0.43411172425795819</v>
      </c>
      <c r="R1970" s="149">
        <v>0.42814056387755628</v>
      </c>
      <c r="S1970" s="241">
        <v>1.3405189495163827</v>
      </c>
      <c r="T1970" s="55">
        <v>1.1557856073881216</v>
      </c>
      <c r="U1970" s="112">
        <v>-0.39796385872032242</v>
      </c>
      <c r="V1970" s="83">
        <v>0.17491092696054358</v>
      </c>
      <c r="W1970" s="222">
        <v>-0.5963597314185729</v>
      </c>
      <c r="X1970" s="102">
        <v>-0.14335022685769511</v>
      </c>
      <c r="Y1970" s="231">
        <v>-0.17128115112184661</v>
      </c>
      <c r="Z1970" s="23">
        <v>0.73363048891758975</v>
      </c>
      <c r="AA1970" s="189">
        <v>-0.69266834261259969</v>
      </c>
      <c r="AB1970" s="14">
        <v>3.6672774437691846E-2</v>
      </c>
      <c r="AC1970" s="43">
        <v>-0.31806605399875193</v>
      </c>
      <c r="AD1970" s="105">
        <v>-0.34385456631043315</v>
      </c>
      <c r="AE1970" s="104">
        <v>0.45592851543778379</v>
      </c>
      <c r="AF1970" s="16">
        <v>0.88066288804328441</v>
      </c>
      <c r="AG1970" s="42">
        <v>-0.54227986761516445</v>
      </c>
      <c r="AH1970" s="66">
        <v>-1.4324072604681472E-2</v>
      </c>
      <c r="AI1970" s="96">
        <v>-0.88949289626341543</v>
      </c>
      <c r="AJ1970" s="26">
        <v>-7.2505573451026747E-2</v>
      </c>
      <c r="AK1970" s="43">
        <v>-0.30989427824942339</v>
      </c>
      <c r="AL1970" s="127">
        <v>0.69973673310120721</v>
      </c>
      <c r="AM1970" s="172">
        <v>-0.24299532267260157</v>
      </c>
      <c r="AN1970" s="278">
        <v>0.41285017552200848</v>
      </c>
      <c r="AO1970" s="83">
        <v>0.17004614967259307</v>
      </c>
      <c r="AP1970" s="8">
        <v>0.78516515660126029</v>
      </c>
      <c r="AQ1970" s="46">
        <v>0.64395237302912067</v>
      </c>
      <c r="AR1970" s="75">
        <v>0.97882768546841226</v>
      </c>
      <c r="AS1970" s="313">
        <v>-2.7898243791375119</v>
      </c>
      <c r="AT1970" s="150">
        <v>-0.8407502829910235</v>
      </c>
      <c r="AU1970" s="69">
        <v>-0.79645819773825077</v>
      </c>
      <c r="AV1970" s="171">
        <v>-0.61207794348029965</v>
      </c>
      <c r="AW1970" s="36">
        <v>-1.0955251086169409</v>
      </c>
      <c r="AX1970" s="222">
        <v>-0.59499108986793636</v>
      </c>
      <c r="AY1970" s="37">
        <v>-2.745399281796828</v>
      </c>
      <c r="AZ1970" s="79">
        <v>6.4352165667187156E-2</v>
      </c>
      <c r="BA1970" s="58">
        <v>-0.37182418241788084</v>
      </c>
      <c r="BB1970" s="189">
        <v>-0.68449125792230758</v>
      </c>
      <c r="BC1970" s="113">
        <v>-0.41338375994831755</v>
      </c>
      <c r="BD1970" s="76">
        <v>-0.10430075736584261</v>
      </c>
      <c r="BE1970" s="6">
        <v>0.46612666170484274</v>
      </c>
      <c r="BJ1970" s="4">
        <v>708930.20028409094</v>
      </c>
    </row>
    <row r="1971" spans="1:62">
      <c r="A1971" t="s">
        <v>10435</v>
      </c>
      <c r="B1971" t="s">
        <v>10433</v>
      </c>
      <c r="C1971" s="243">
        <v>-2.299636820648284</v>
      </c>
      <c r="D1971" s="13">
        <v>9.9391215463863689E-2</v>
      </c>
      <c r="E1971" s="24">
        <v>-6.3899394833148309</v>
      </c>
      <c r="F1971" s="127">
        <v>0.70734533519015053</v>
      </c>
      <c r="G1971" s="24">
        <v>-17.530150538166097</v>
      </c>
      <c r="H1971" s="29">
        <v>-1.0394061627902662</v>
      </c>
      <c r="I1971" s="23">
        <v>0.72366126949116627</v>
      </c>
      <c r="J1971" s="178">
        <v>1.6416183545001932</v>
      </c>
      <c r="K1971" s="24">
        <v>-5.5454018698189023</v>
      </c>
      <c r="L1971" s="399">
        <v>2.1150821488394613</v>
      </c>
      <c r="M1971" s="24">
        <v>-5.547885577107091</v>
      </c>
      <c r="N1971" s="177">
        <v>0.61006700584359586</v>
      </c>
      <c r="O1971" s="274">
        <v>1.4000489195373027</v>
      </c>
      <c r="P1971" s="178">
        <v>1.6393353193637363</v>
      </c>
      <c r="Q1971" s="27">
        <v>-0.20295426818880874</v>
      </c>
      <c r="R1971" s="237">
        <v>-1.3894092643729861</v>
      </c>
      <c r="S1971" s="130">
        <v>0.22942931705043212</v>
      </c>
      <c r="T1971" s="24">
        <v>-5.0879346378804833</v>
      </c>
      <c r="U1971" s="214">
        <v>1.3041486991618383</v>
      </c>
      <c r="V1971" s="24">
        <v>-16.834144666202455</v>
      </c>
      <c r="W1971" s="32">
        <v>-0.77243492771573807</v>
      </c>
      <c r="X1971" s="24">
        <v>-6.4144019901698428</v>
      </c>
      <c r="Y1971" s="24">
        <v>-6.8375283081901301</v>
      </c>
      <c r="Z1971" s="14">
        <v>3.2394808951462274E-2</v>
      </c>
      <c r="AA1971" s="103">
        <v>0.25088199839608316</v>
      </c>
      <c r="AB1971" s="40">
        <v>0.83096193487966585</v>
      </c>
      <c r="AC1971" s="130">
        <v>0.23354527514864323</v>
      </c>
      <c r="AD1971" s="158">
        <v>1.1775194518591112</v>
      </c>
      <c r="AE1971" s="24">
        <v>-5.6848423102180226</v>
      </c>
      <c r="AF1971" s="13">
        <v>9.8923626871692164E-2</v>
      </c>
      <c r="AG1971" s="24">
        <v>-16.704265557001829</v>
      </c>
      <c r="AH1971" s="132">
        <v>0.74358617196238008</v>
      </c>
      <c r="AI1971" s="13">
        <v>9.8463859977673596E-2</v>
      </c>
      <c r="AJ1971" s="132">
        <v>0.74469278839617337</v>
      </c>
      <c r="AK1971" s="208">
        <v>-0.44072041305895182</v>
      </c>
      <c r="AL1971" s="24">
        <v>-18.038114129360572</v>
      </c>
      <c r="AM1971" s="43">
        <v>-0.31969934575361458</v>
      </c>
      <c r="AN1971" s="106">
        <v>-2.8770110145321546</v>
      </c>
      <c r="AO1971" s="24">
        <v>-16.621999496356647</v>
      </c>
      <c r="AP1971" s="268">
        <v>-1.5747194460300249</v>
      </c>
      <c r="AQ1971" s="24">
        <v>-18.511446647064314</v>
      </c>
      <c r="AR1971" s="101">
        <v>-2.2366350860985955</v>
      </c>
      <c r="AS1971" s="9">
        <v>0.79604744707271247</v>
      </c>
      <c r="AT1971" s="82">
        <v>1.4178343661896444</v>
      </c>
      <c r="AU1971" s="113">
        <v>-0.40929806734540392</v>
      </c>
      <c r="AV1971" s="24">
        <v>-7.0076580354139946</v>
      </c>
      <c r="AW1971" s="24">
        <v>-18.896840544628891</v>
      </c>
      <c r="AX1971" s="35">
        <v>-0.21509298516055284</v>
      </c>
      <c r="AY1971" s="16">
        <v>0.88652621063774484</v>
      </c>
      <c r="AZ1971" s="18">
        <v>1.1325548180850233</v>
      </c>
      <c r="BA1971" s="237">
        <v>-1.3871250716293475</v>
      </c>
      <c r="BB1971" s="134">
        <v>0.95482574285455013</v>
      </c>
      <c r="BC1971" s="24">
        <v>-5.7226498378152231</v>
      </c>
      <c r="BD1971" s="13">
        <v>9.2571970312444157E-2</v>
      </c>
      <c r="BE1971" s="6">
        <v>0.46778693290003359</v>
      </c>
      <c r="BJ1971" s="4">
        <v>418178</v>
      </c>
    </row>
    <row r="1972" spans="1:62">
      <c r="A1972" t="s">
        <v>11213</v>
      </c>
      <c r="B1972" t="s">
        <v>11210</v>
      </c>
      <c r="C1972" s="24">
        <v>-9.9799843414806695</v>
      </c>
      <c r="D1972" s="219">
        <v>0.5948591307521246</v>
      </c>
      <c r="E1972" s="24">
        <v>-9.9699053376657378</v>
      </c>
      <c r="F1972" s="26">
        <v>-8.2889662844220918E-2</v>
      </c>
      <c r="G1972" s="239">
        <v>1.2602560032888181</v>
      </c>
      <c r="H1972" s="43">
        <v>-0.30638286742929449</v>
      </c>
      <c r="I1972" s="151">
        <v>-0.47052405354365517</v>
      </c>
      <c r="J1972" s="42">
        <v>-0.5565014143682071</v>
      </c>
      <c r="K1972" s="27">
        <v>-0.19822989081297115</v>
      </c>
      <c r="L1972" s="148">
        <v>-0.71048246680631522</v>
      </c>
      <c r="M1972" s="200">
        <v>0.39307180137182407</v>
      </c>
      <c r="N1972" s="47">
        <v>-0.83331792804694915</v>
      </c>
      <c r="O1972" s="24">
        <v>-9.445998418208891</v>
      </c>
      <c r="P1972" s="21">
        <v>0.53371716616963016</v>
      </c>
      <c r="Q1972" s="54">
        <v>0.7665660612564642</v>
      </c>
      <c r="R1972" s="10">
        <v>-0.28887333216211575</v>
      </c>
      <c r="S1972" s="402">
        <v>2.7400005676043273</v>
      </c>
      <c r="T1972" s="53">
        <v>0.33060303565147053</v>
      </c>
      <c r="U1972" s="24">
        <v>-11.786922091325341</v>
      </c>
      <c r="V1972" s="65">
        <v>-1.2030682783342939</v>
      </c>
      <c r="W1972" s="47">
        <v>-0.82775900706465211</v>
      </c>
      <c r="X1972" s="24">
        <v>-11.452525560169411</v>
      </c>
      <c r="Y1972" s="210">
        <v>1.3511264556261706</v>
      </c>
      <c r="Z1972" s="193">
        <v>-1.3434604441606937</v>
      </c>
      <c r="AA1972" s="38">
        <v>-1.2389777627640959</v>
      </c>
      <c r="AB1972" s="36">
        <v>-1.1022609449767935</v>
      </c>
      <c r="AC1972" s="28">
        <v>-1.4980145200611548</v>
      </c>
      <c r="AD1972" s="24">
        <v>-11.751727631309247</v>
      </c>
      <c r="AE1972" s="168">
        <v>-1.218416292429231</v>
      </c>
      <c r="AF1972" s="52">
        <v>0.3695105333371827</v>
      </c>
      <c r="AG1972" s="9">
        <v>0.81074570570238358</v>
      </c>
      <c r="AH1972" s="114">
        <v>-0.8704936569927999</v>
      </c>
      <c r="AI1972" s="24">
        <v>-11.570238784062687</v>
      </c>
      <c r="AJ1972" s="265">
        <v>0.1601196907970831</v>
      </c>
      <c r="AK1972" s="73">
        <v>0.99527762920380947</v>
      </c>
      <c r="AL1972" s="362">
        <v>2.7795228456494052</v>
      </c>
      <c r="AM1972" s="160">
        <v>-0.73248999414683413</v>
      </c>
      <c r="AN1972" s="228">
        <v>0.14205685940810728</v>
      </c>
      <c r="AO1972" s="24">
        <v>-11.515464823524335</v>
      </c>
      <c r="AP1972" s="60">
        <v>-0.93383565464762885</v>
      </c>
      <c r="AQ1972" s="82">
        <v>1.4097205565690787</v>
      </c>
      <c r="AR1972" s="72">
        <v>1.5048810469602247</v>
      </c>
      <c r="AS1972" s="24">
        <v>-11.414114834053011</v>
      </c>
      <c r="AT1972" s="157">
        <v>-1.9243453813357081</v>
      </c>
      <c r="AU1972" s="24">
        <v>-11.483876818625175</v>
      </c>
      <c r="AV1972" s="141">
        <v>-1.1341368996747017</v>
      </c>
      <c r="AW1972" s="222">
        <v>-0.58542910419258132</v>
      </c>
      <c r="AX1972" s="141">
        <v>-1.1274934847574511</v>
      </c>
      <c r="AY1972" s="24">
        <v>-11.224764318998549</v>
      </c>
      <c r="AZ1972" s="155">
        <v>-0.63692525855933135</v>
      </c>
      <c r="BA1972" s="48">
        <v>-1.2621550853165442</v>
      </c>
      <c r="BB1972" s="151">
        <v>-0.47396534323989925</v>
      </c>
      <c r="BC1972" s="88">
        <v>-1.0772545349766192</v>
      </c>
      <c r="BD1972" s="222">
        <v>-0.59131400409525914</v>
      </c>
      <c r="BE1972" s="6">
        <v>0.47121714948309534</v>
      </c>
      <c r="BJ1972" s="4">
        <v>53643</v>
      </c>
    </row>
    <row r="1973" spans="1:62">
      <c r="A1973" t="s">
        <v>10184</v>
      </c>
      <c r="B1973" t="s">
        <v>10182</v>
      </c>
      <c r="C1973" s="173">
        <v>0.56686195078270296</v>
      </c>
      <c r="D1973" s="149">
        <v>0.43602665376860317</v>
      </c>
      <c r="E1973" s="33">
        <v>1.8093705930589923E-2</v>
      </c>
      <c r="F1973" s="62">
        <v>-0.5302668407677672</v>
      </c>
      <c r="G1973" s="112">
        <v>-0.39333105674079105</v>
      </c>
      <c r="H1973" s="24">
        <v>-5.1084683038956573</v>
      </c>
      <c r="I1973" s="46">
        <v>0.6459333037184114</v>
      </c>
      <c r="J1973" s="212">
        <v>1.0319616859620502</v>
      </c>
      <c r="K1973" s="53">
        <v>0.33273619640470503</v>
      </c>
      <c r="L1973" s="278">
        <v>0.4094570883032092</v>
      </c>
      <c r="M1973" s="277">
        <v>-1.8678832994701864</v>
      </c>
      <c r="N1973" s="83">
        <v>0.16717014223999235</v>
      </c>
      <c r="O1973" s="21">
        <v>0.53515119855947779</v>
      </c>
      <c r="P1973" s="19">
        <v>1.281810574298508</v>
      </c>
      <c r="Q1973" s="42">
        <v>-0.5509828371179466</v>
      </c>
      <c r="R1973" s="41">
        <v>-0.6590723017833463</v>
      </c>
      <c r="S1973" s="35">
        <v>-0.20744943222440909</v>
      </c>
      <c r="T1973" s="24">
        <v>-16.039145754176609</v>
      </c>
      <c r="U1973" s="24">
        <v>-5.406643351837741</v>
      </c>
      <c r="V1973" s="149">
        <v>0.43716396794505868</v>
      </c>
      <c r="W1973" s="223">
        <v>-0.57816238109232776</v>
      </c>
      <c r="X1973" s="52">
        <v>0.37803198157792434</v>
      </c>
      <c r="Y1973" s="41">
        <v>-0.6720571544722761</v>
      </c>
      <c r="Z1973" s="48">
        <v>-1.2557984224942795</v>
      </c>
      <c r="AA1973" s="84">
        <v>0.66637096224105175</v>
      </c>
      <c r="AB1973" s="55">
        <v>1.1630366861999402</v>
      </c>
      <c r="AC1973" s="30">
        <v>-0.16025598637468697</v>
      </c>
      <c r="AD1973" s="55">
        <v>1.1525612682129571</v>
      </c>
      <c r="AE1973" s="215">
        <v>-1.2998328282487734</v>
      </c>
      <c r="AF1973" s="52">
        <v>0.37030746940337006</v>
      </c>
      <c r="AG1973" s="16">
        <v>0.88885589760775408</v>
      </c>
      <c r="AH1973" s="57">
        <v>1.099888928948749</v>
      </c>
      <c r="AI1973" s="79">
        <v>5.9578241506493525E-2</v>
      </c>
      <c r="AJ1973" s="60">
        <v>-0.94060201657075238</v>
      </c>
      <c r="AK1973" s="180">
        <v>-2.2613049711726938</v>
      </c>
      <c r="AL1973" s="221">
        <v>-5.7177101841670033E-2</v>
      </c>
      <c r="AM1973" s="308">
        <v>0.19080650228707369</v>
      </c>
      <c r="AN1973" s="162">
        <v>-0.11196637984458196</v>
      </c>
      <c r="AO1973" s="45">
        <v>-1.5542534603517326</v>
      </c>
      <c r="AP1973" s="209">
        <v>0.90206507812855963</v>
      </c>
      <c r="AQ1973" s="24">
        <v>-6.1395572233328961</v>
      </c>
      <c r="AR1973" s="272">
        <v>-0.48393057947085172</v>
      </c>
      <c r="AS1973" s="9">
        <v>0.80311481345428193</v>
      </c>
      <c r="AT1973" s="158">
        <v>1.1817667429480165</v>
      </c>
      <c r="AU1973" s="151">
        <v>-0.4713484214660279</v>
      </c>
      <c r="AV1973" s="105">
        <v>-0.35953397155286448</v>
      </c>
      <c r="AW1973" s="410">
        <v>-3.4362967478880901</v>
      </c>
      <c r="AX1973" s="76">
        <v>-8.8617445759794966E-2</v>
      </c>
      <c r="AY1973" s="43">
        <v>-0.31067204031085222</v>
      </c>
      <c r="AZ1973" s="26">
        <v>-7.2699723974558053E-2</v>
      </c>
      <c r="BA1973" s="264">
        <v>-2.5942412659431766</v>
      </c>
      <c r="BB1973" s="76">
        <v>-9.0406941325201023E-2</v>
      </c>
      <c r="BC1973" s="85">
        <v>-0.9132450324400353</v>
      </c>
      <c r="BD1973" s="233">
        <v>-1.7151941306916516</v>
      </c>
      <c r="BE1973" s="6">
        <v>0.47321829635691437</v>
      </c>
      <c r="BJ1973" s="4">
        <v>118632</v>
      </c>
    </row>
    <row r="1974" spans="1:62">
      <c r="A1974" t="s">
        <v>12505</v>
      </c>
      <c r="B1974" t="s">
        <v>10648</v>
      </c>
      <c r="C1974" s="24">
        <v>-8.6562652492992491</v>
      </c>
      <c r="D1974" s="24">
        <v>-8.4466506263180001</v>
      </c>
      <c r="E1974" s="24">
        <v>-8.6461862454843175</v>
      </c>
      <c r="F1974" s="24">
        <v>-9.5729517618798372</v>
      </c>
      <c r="G1974" s="24">
        <v>-11.099896773152366</v>
      </c>
      <c r="H1974" s="24">
        <v>-9.2343575610021258</v>
      </c>
      <c r="I1974" s="24">
        <v>-9.2487806323114672</v>
      </c>
      <c r="J1974" s="24">
        <v>-8.9049269149541299</v>
      </c>
      <c r="K1974" s="176">
        <v>1.7528803995531432</v>
      </c>
      <c r="L1974" s="24">
        <v>-9.311575878230677</v>
      </c>
      <c r="M1974" s="24">
        <v>-10.820670201079775</v>
      </c>
      <c r="N1974" s="47">
        <v>-0.82946030807497972</v>
      </c>
      <c r="O1974" s="24">
        <v>-8.1222793260274706</v>
      </c>
      <c r="P1974" s="399">
        <v>2.1235434982344672</v>
      </c>
      <c r="Q1974" s="24">
        <v>-8.1360824179573576</v>
      </c>
      <c r="R1974" s="57">
        <v>1.0920117248251082</v>
      </c>
      <c r="S1974" s="194">
        <v>0.11492305076325787</v>
      </c>
      <c r="T1974" s="24">
        <v>-10.872910498614676</v>
      </c>
      <c r="U1974" s="131">
        <v>0.6335121553446158</v>
      </c>
      <c r="V1974" s="24">
        <v>-10.403890901188722</v>
      </c>
      <c r="W1974" s="9">
        <v>0.79744140584156475</v>
      </c>
      <c r="X1974" s="8">
        <v>0.78033657935190592</v>
      </c>
      <c r="Y1974" s="406">
        <v>2.5869387281232723</v>
      </c>
      <c r="Z1974" s="308">
        <v>0.20119613955705756</v>
      </c>
      <c r="AA1974" s="24">
        <v>-10.63296947709142</v>
      </c>
      <c r="AB1974" s="412">
        <v>2.3340368290504148</v>
      </c>
      <c r="AC1974" s="24">
        <v>-10.18831589819467</v>
      </c>
      <c r="AD1974" s="24">
        <v>-10.428008539127825</v>
      </c>
      <c r="AE1974" s="21">
        <v>0.53162409430303048</v>
      </c>
      <c r="AF1974" s="235">
        <v>1.8594817414634952</v>
      </c>
      <c r="AG1974" s="24">
        <v>-10.274011791988093</v>
      </c>
      <c r="AH1974" s="24">
        <v>-10.260161079748411</v>
      </c>
      <c r="AI1974" s="200">
        <v>0.39372524434107947</v>
      </c>
      <c r="AJ1974" s="24">
        <v>-10.029395330827549</v>
      </c>
      <c r="AK1974" s="307">
        <v>-2.1877107767404329</v>
      </c>
      <c r="AL1974" s="24">
        <v>-11.607860364346838</v>
      </c>
      <c r="AM1974" s="18">
        <v>1.1342890680524791</v>
      </c>
      <c r="AN1974" s="24">
        <v>-10.271914804219502</v>
      </c>
      <c r="AO1974" s="24">
        <v>-10.191745731342916</v>
      </c>
      <c r="AP1974" s="66">
        <v>-2.7912949679907012E-2</v>
      </c>
      <c r="AQ1974" s="120">
        <v>0.54679690226512556</v>
      </c>
      <c r="AR1974" s="55">
        <v>1.1548805633087917</v>
      </c>
      <c r="AS1974" s="24">
        <v>-10.090395741871591</v>
      </c>
      <c r="AT1974" s="24">
        <v>-10.508131693350981</v>
      </c>
      <c r="AU1974" s="24">
        <v>-10.160157726443757</v>
      </c>
      <c r="AV1974" s="24">
        <v>-10.253361303342009</v>
      </c>
      <c r="AW1974" s="242">
        <v>1.4792228052856666</v>
      </c>
      <c r="AX1974" s="36">
        <v>-1.1039447535468567</v>
      </c>
      <c r="AY1974" s="24">
        <v>-9.9010452268171285</v>
      </c>
      <c r="AZ1974" s="24">
        <v>-10.153984089972965</v>
      </c>
      <c r="BA1974" s="24">
        <v>-10.063270666920758</v>
      </c>
      <c r="BB1974" s="441">
        <v>2.8691643874286861</v>
      </c>
      <c r="BC1974" s="217">
        <v>0.28487600221343978</v>
      </c>
      <c r="BD1974" s="24">
        <v>-11.615216280481976</v>
      </c>
      <c r="BE1974" s="6">
        <v>0.47331151490355927</v>
      </c>
      <c r="BJ1974" s="4">
        <v>26374</v>
      </c>
    </row>
    <row r="1975" spans="1:62">
      <c r="A1975" t="s">
        <v>8063</v>
      </c>
      <c r="B1975" t="s">
        <v>8061</v>
      </c>
      <c r="C1975" s="59">
        <v>-0.27859912100936596</v>
      </c>
      <c r="D1975" s="13">
        <v>9.726484527079686E-2</v>
      </c>
      <c r="E1975" s="38">
        <v>-1.2424946536511405</v>
      </c>
      <c r="F1975" s="220">
        <v>1.8165259707336365</v>
      </c>
      <c r="G1975" s="165">
        <v>-2.7626064070417002</v>
      </c>
      <c r="H1975" s="50">
        <v>-3.2526648913322465E-3</v>
      </c>
      <c r="I1975" s="201">
        <v>-4.8252183205399438E-2</v>
      </c>
      <c r="J1975" s="71">
        <v>-0.96191548795551018</v>
      </c>
      <c r="K1975" s="69">
        <v>-0.81176589566061641</v>
      </c>
      <c r="L1975" s="129">
        <v>1.0586585864949052</v>
      </c>
      <c r="M1975" s="158">
        <v>1.1754180741329237</v>
      </c>
      <c r="N1975" s="207">
        <v>-2.3535860371065174</v>
      </c>
      <c r="O1975" s="120">
        <v>0.55150142917344858</v>
      </c>
      <c r="P1975" s="19">
        <v>1.2839969346415672</v>
      </c>
      <c r="Q1975" s="59">
        <v>-0.28282564371706703</v>
      </c>
      <c r="R1975" s="132">
        <v>0.74903849652204268</v>
      </c>
      <c r="S1975" s="180">
        <v>-2.2457390205403178</v>
      </c>
      <c r="T1975" s="228">
        <v>0.14062312494117524</v>
      </c>
      <c r="U1975" s="205">
        <v>-1.5008567808298559</v>
      </c>
      <c r="V1975" s="121">
        <v>-1.0540232252424122</v>
      </c>
      <c r="W1975" s="193">
        <v>-1.3535282198008036</v>
      </c>
      <c r="X1975" s="107">
        <v>-1.1236075262107617</v>
      </c>
      <c r="Y1975" s="21">
        <v>0.52338321833110468</v>
      </c>
      <c r="Z1975" s="221">
        <v>-5.9922148569380995E-2</v>
      </c>
      <c r="AA1975" s="200">
        <v>0.38303805862708806</v>
      </c>
      <c r="AB1975" s="240">
        <v>1.2400545739710018</v>
      </c>
      <c r="AC1975" s="159">
        <v>0.35811497075981463</v>
      </c>
      <c r="AD1975" s="151">
        <v>-0.46269976211773317</v>
      </c>
      <c r="AE1975" s="104">
        <v>0.45433626175969477</v>
      </c>
      <c r="AF1975" s="247">
        <v>0.91183830901294638</v>
      </c>
      <c r="AG1975" s="90">
        <v>-1.9850003006020689</v>
      </c>
      <c r="AH1975" s="76">
        <v>-0.10281949208430981</v>
      </c>
      <c r="AI1975" s="246">
        <v>-2.6182978244687876</v>
      </c>
      <c r="AJ1975" s="157">
        <v>-1.9302647019116486</v>
      </c>
      <c r="AK1975" s="50">
        <v>9.5710899518205647E-3</v>
      </c>
      <c r="AL1975" s="141">
        <v>-1.1467914604019538</v>
      </c>
      <c r="AM1975" s="195">
        <v>-1.6843147945393326</v>
      </c>
      <c r="AN1975" s="159">
        <v>0.35497127558399305</v>
      </c>
      <c r="AO1975" s="231">
        <v>-0.17110728197189873</v>
      </c>
      <c r="AP1975" s="19">
        <v>1.2692978091594171</v>
      </c>
      <c r="AQ1975" s="31">
        <v>-0.98778941151289423</v>
      </c>
      <c r="AR1975" s="112">
        <v>-0.3947490596665596</v>
      </c>
      <c r="AS1975" s="37">
        <v>-2.7487559752978741</v>
      </c>
      <c r="AT1975" s="116">
        <v>1.2903316253934078</v>
      </c>
      <c r="AU1975" s="33">
        <v>1.9993941487398567E-2</v>
      </c>
      <c r="AV1975" s="158">
        <v>1.1861774015563888</v>
      </c>
      <c r="AW1975" s="193">
        <v>-1.3605367367594625</v>
      </c>
      <c r="AX1975" s="42">
        <v>-0.55053429939958409</v>
      </c>
      <c r="AY1975" s="264">
        <v>-2.5927945336578162</v>
      </c>
      <c r="AZ1975" s="201">
        <v>-3.4193990490971514E-2</v>
      </c>
      <c r="BA1975" s="31">
        <v>-0.97678850387701355</v>
      </c>
      <c r="BB1975" s="313">
        <v>-2.7848524741678484</v>
      </c>
      <c r="BC1975" s="109">
        <v>-1.7990095067432479</v>
      </c>
      <c r="BD1975" s="21">
        <v>0.53070411898601499</v>
      </c>
      <c r="BE1975" s="6">
        <v>0.47366882621133399</v>
      </c>
      <c r="BJ1975" s="4">
        <v>127858.88920454546</v>
      </c>
    </row>
    <row r="1976" spans="1:62">
      <c r="A1976" t="s">
        <v>10667</v>
      </c>
      <c r="B1976" t="s">
        <v>10665</v>
      </c>
      <c r="C1976" s="52">
        <v>0.38165822054904924</v>
      </c>
      <c r="D1976" s="12">
        <v>1.0824899349539103</v>
      </c>
      <c r="E1976" s="113">
        <v>-0.40298154282214382</v>
      </c>
      <c r="F1976" s="127">
        <v>0.7021659712775763</v>
      </c>
      <c r="G1976" s="425">
        <v>2.4013131022386212</v>
      </c>
      <c r="H1976" s="146">
        <v>-1.7294158112868225</v>
      </c>
      <c r="I1976" s="24">
        <v>-10.820959225462833</v>
      </c>
      <c r="J1976" s="24">
        <v>-10.477105508105495</v>
      </c>
      <c r="K1976" s="24">
        <v>-10.497898332697682</v>
      </c>
      <c r="L1976" s="224">
        <v>-1.4743635352443403</v>
      </c>
      <c r="M1976" s="425">
        <v>2.3987211178957382</v>
      </c>
      <c r="N1976" s="76">
        <v>-9.0473896346128166E-2</v>
      </c>
      <c r="O1976" s="24">
        <v>-9.6944579191788378</v>
      </c>
      <c r="P1976" s="24">
        <v>-9.5881864473156941</v>
      </c>
      <c r="Q1976" s="24">
        <v>-9.7082610111087231</v>
      </c>
      <c r="R1976" s="247">
        <v>0.9301315147437681</v>
      </c>
      <c r="S1976" s="300">
        <v>-1.6517719165611913</v>
      </c>
      <c r="T1976" s="24">
        <v>-12.445089091766041</v>
      </c>
      <c r="U1976" s="277">
        <v>-1.855472502280352</v>
      </c>
      <c r="V1976" s="89">
        <v>-1.0102852096780022</v>
      </c>
      <c r="W1976" s="146">
        <v>-1.7289740827240452</v>
      </c>
      <c r="X1976" s="89">
        <v>-1.0241464546652039</v>
      </c>
      <c r="Y1976" s="88">
        <v>-1.0768111565733072</v>
      </c>
      <c r="Z1976" s="168">
        <v>-1.2229548243371395</v>
      </c>
      <c r="AA1976" s="38">
        <v>-1.2310550240603113</v>
      </c>
      <c r="AB1976" s="24">
        <v>-12.037220973129958</v>
      </c>
      <c r="AC1976" s="36">
        <v>-1.0951585741608592</v>
      </c>
      <c r="AD1976" s="24">
        <v>-12.000187132279192</v>
      </c>
      <c r="AE1976" s="13">
        <v>9.6209013155930168E-2</v>
      </c>
      <c r="AF1976" s="33">
        <v>2.6156231856562778E-2</v>
      </c>
      <c r="AG1976" s="19">
        <v>1.2822253429007371</v>
      </c>
      <c r="AH1976" s="233">
        <v>-1.6979133526788501</v>
      </c>
      <c r="AI1976" s="186">
        <v>-1.9953310449863972</v>
      </c>
      <c r="AJ1976" s="194">
        <v>0.11781489696316656</v>
      </c>
      <c r="AK1976" s="335">
        <v>2.3198317658901746</v>
      </c>
      <c r="AL1976" s="394">
        <v>2.9919864965354153</v>
      </c>
      <c r="AM1976" s="205">
        <v>-1.505255390393891</v>
      </c>
      <c r="AN1976" s="24">
        <v>-11.844093397370868</v>
      </c>
      <c r="AO1976" s="171">
        <v>-0.60468367408260815</v>
      </c>
      <c r="AP1976" s="219">
        <v>0.58990446120161721</v>
      </c>
      <c r="AQ1976" s="24">
        <v>-13.653371475201943</v>
      </c>
      <c r="AR1976" s="48">
        <v>-1.2541460632159627</v>
      </c>
      <c r="AS1976" s="112">
        <v>-0.38470578884611561</v>
      </c>
      <c r="AT1976" s="144">
        <v>-0.64307838546286777</v>
      </c>
      <c r="AU1976" s="48">
        <v>-1.252556055566022</v>
      </c>
      <c r="AV1976" s="226">
        <v>1.7019122048744577</v>
      </c>
      <c r="AW1976" s="177">
        <v>0.60768083338821288</v>
      </c>
      <c r="AX1976" s="228">
        <v>0.13819610887393285</v>
      </c>
      <c r="AY1976" s="39">
        <v>-0.7470056606362957</v>
      </c>
      <c r="AZ1976" s="24">
        <v>-11.726162683124333</v>
      </c>
      <c r="BA1976" s="24">
        <v>-11.635449260072123</v>
      </c>
      <c r="BB1976" s="24">
        <v>-11.452045587762884</v>
      </c>
      <c r="BC1976" s="303">
        <v>-3.3291776676599372</v>
      </c>
      <c r="BD1976" s="24">
        <v>-13.187394873633341</v>
      </c>
      <c r="BE1976" s="6">
        <v>0.47500995607472651</v>
      </c>
      <c r="BJ1976" s="4">
        <v>73835.420454545456</v>
      </c>
    </row>
    <row r="1977" spans="1:62">
      <c r="A1977" t="s">
        <v>10142</v>
      </c>
      <c r="B1977" t="s">
        <v>10139</v>
      </c>
      <c r="C1977" s="112">
        <v>-0.39260976354103716</v>
      </c>
      <c r="D1977" s="59">
        <v>-0.27053509880210524</v>
      </c>
      <c r="E1977" s="64">
        <v>7.6208189453582376E-2</v>
      </c>
      <c r="F1977" s="103">
        <v>0.25628101384555213</v>
      </c>
      <c r="G1977" s="30">
        <v>-0.14941257415436565</v>
      </c>
      <c r="H1977" s="263">
        <v>-3.1668108623601268</v>
      </c>
      <c r="I1977" s="265">
        <v>0.15936517086495908</v>
      </c>
      <c r="J1977" s="76">
        <v>-9.6487894706639377E-2</v>
      </c>
      <c r="K1977" s="177">
        <v>0.61589558122666144</v>
      </c>
      <c r="L1977" s="120">
        <v>0.55802249777309498</v>
      </c>
      <c r="M1977" s="83">
        <v>0.17237852626776587</v>
      </c>
      <c r="N1977" s="13">
        <v>0.10525397566515651</v>
      </c>
      <c r="O1977" s="66">
        <v>-1.0975679786484196E-2</v>
      </c>
      <c r="P1977" s="33">
        <v>2.7400270877477893E-2</v>
      </c>
      <c r="Q1977" s="130">
        <v>0.23198764975498484</v>
      </c>
      <c r="R1977" s="21">
        <v>0.52994849879372596</v>
      </c>
      <c r="S1977" s="278">
        <v>0.40452938323717791</v>
      </c>
      <c r="T1977" s="213">
        <v>0.30627621790160958</v>
      </c>
      <c r="U1977" s="58">
        <v>-0.36824703120114743</v>
      </c>
      <c r="V1977" s="42">
        <v>-0.55669688000017714</v>
      </c>
      <c r="W1977" s="130">
        <v>0.2302231148547359</v>
      </c>
      <c r="X1977" s="344">
        <v>-3.4123743927666741</v>
      </c>
      <c r="Y1977" s="66">
        <v>-2.1391879975294029E-2</v>
      </c>
      <c r="Z1977" s="265">
        <v>0.16046887894100115</v>
      </c>
      <c r="AA1977" s="370">
        <v>-3.7556487237169378</v>
      </c>
      <c r="AB1977" s="66">
        <v>-2.6051096377829364E-2</v>
      </c>
      <c r="AC1977" s="84">
        <v>0.66335277432065831</v>
      </c>
      <c r="AD1977" s="83">
        <v>0.1792521057989768</v>
      </c>
      <c r="AE1977" s="15">
        <v>0.46519815746761728</v>
      </c>
      <c r="AF1977" s="130">
        <v>0.23173777215375405</v>
      </c>
      <c r="AG1977" s="33">
        <v>2.1241250552489186E-2</v>
      </c>
      <c r="AH1977" s="221">
        <v>-6.6818064146133116E-2</v>
      </c>
      <c r="AI1977" s="53">
        <v>0.32568577060197601</v>
      </c>
      <c r="AJ1977" s="14">
        <v>3.7750261708615312E-2</v>
      </c>
      <c r="AK1977" s="40">
        <v>0.8186497426124546</v>
      </c>
      <c r="AL1977" s="172">
        <v>-0.22650343668527817</v>
      </c>
      <c r="AM1977" s="54">
        <v>0.75883732876423382</v>
      </c>
      <c r="AN1977" s="42">
        <v>-0.55245571389434034</v>
      </c>
      <c r="AO1977" s="63">
        <v>0.21848839613647889</v>
      </c>
      <c r="AP1977" s="15">
        <v>0.4783283338634593</v>
      </c>
      <c r="AQ1977" s="66">
        <v>-1.9667520361087428E-2</v>
      </c>
      <c r="AR1977" s="104">
        <v>0.45214812884172939</v>
      </c>
      <c r="AS1977" s="151">
        <v>-0.47303752382288133</v>
      </c>
      <c r="AT1977" s="156">
        <v>-0.50981805917722633</v>
      </c>
      <c r="AU1977" s="113">
        <v>-0.41906203460624619</v>
      </c>
      <c r="AV1977" s="32">
        <v>-0.77425603103594998</v>
      </c>
      <c r="AW1977" s="208">
        <v>-0.43949702991736145</v>
      </c>
      <c r="AX1977" s="25">
        <v>-0.45228885653175016</v>
      </c>
      <c r="AY1977" s="63">
        <v>0.21451431043352445</v>
      </c>
      <c r="AZ1977" s="163">
        <v>-0.26267328825060299</v>
      </c>
      <c r="BA1977" s="62">
        <v>-0.52341883074000062</v>
      </c>
      <c r="BB1977" s="112">
        <v>-0.38574310144939988</v>
      </c>
      <c r="BC1977" s="171">
        <v>-0.61243388769109597</v>
      </c>
      <c r="BD1977" s="64">
        <v>8.5452985489127387E-2</v>
      </c>
      <c r="BE1977" s="6">
        <v>0.47842747822037457</v>
      </c>
      <c r="BJ1977" s="4">
        <v>1985871.1022727273</v>
      </c>
    </row>
    <row r="1978" spans="1:62">
      <c r="A1978" t="s">
        <v>11311</v>
      </c>
      <c r="B1978" t="s">
        <v>11308</v>
      </c>
      <c r="C1978" s="130">
        <v>0.23364731533021108</v>
      </c>
      <c r="D1978" s="58">
        <v>-0.3814767242579063</v>
      </c>
      <c r="E1978" s="200">
        <v>0.3830097614973515</v>
      </c>
      <c r="F1978" s="219">
        <v>0.596625698784368</v>
      </c>
      <c r="G1978" s="209">
        <v>0.90320652129044032</v>
      </c>
      <c r="H1978" s="228">
        <v>0.14402843040762653</v>
      </c>
      <c r="I1978" s="236">
        <v>-1.8500111582073282</v>
      </c>
      <c r="J1978" s="24">
        <v>-14.183216356561939</v>
      </c>
      <c r="K1978" s="92">
        <v>-1.5865417158599282</v>
      </c>
      <c r="L1978" s="153">
        <v>-2.0446326017999383</v>
      </c>
      <c r="M1978" s="121">
        <v>-1.0637309612732868</v>
      </c>
      <c r="N1978" s="301">
        <v>-1.4522202592166906</v>
      </c>
      <c r="O1978" s="75">
        <v>0.97833291004968304</v>
      </c>
      <c r="P1978" s="75">
        <v>0.97694686009345366</v>
      </c>
      <c r="Q1978" s="24">
        <v>-13.414371859565165</v>
      </c>
      <c r="R1978" s="127">
        <v>0.70879692904499847</v>
      </c>
      <c r="S1978" s="177">
        <v>0.61244175804978085</v>
      </c>
      <c r="T1978" s="56">
        <v>1.8480128524361659</v>
      </c>
      <c r="U1978" s="30">
        <v>-0.16139758526971892</v>
      </c>
      <c r="V1978" s="35">
        <v>-0.21006070455402037</v>
      </c>
      <c r="W1978" s="194">
        <v>0.12048403022644619</v>
      </c>
      <c r="X1978" s="83">
        <v>0.18626603217588344</v>
      </c>
      <c r="Y1978" s="52">
        <v>0.38168269638187041</v>
      </c>
      <c r="Z1978" s="112">
        <v>-0.39320840129489393</v>
      </c>
      <c r="AA1978" s="42">
        <v>-0.55072042872325666</v>
      </c>
      <c r="AB1978" s="50">
        <v>-8.0829645554107554E-3</v>
      </c>
      <c r="AC1978" s="13">
        <v>0.10016225623043863</v>
      </c>
      <c r="AD1978" s="102">
        <v>-0.12956626669843282</v>
      </c>
      <c r="AE1978" s="66">
        <v>-1.4082623179108677E-2</v>
      </c>
      <c r="AF1978" s="9">
        <v>0.80351337337407747</v>
      </c>
      <c r="AG1978" s="257">
        <v>-1.902034804695699</v>
      </c>
      <c r="AH1978" s="92">
        <v>-1.5892780307783463</v>
      </c>
      <c r="AI1978" s="313">
        <v>-2.7747302707952253</v>
      </c>
      <c r="AJ1978" s="141">
        <v>-1.1307325040990774</v>
      </c>
      <c r="AK1978" s="189">
        <v>-0.67720534983675218</v>
      </c>
      <c r="AL1978" s="145">
        <v>-1.3086324644954295</v>
      </c>
      <c r="AM1978" s="269">
        <v>-4.021114212727035</v>
      </c>
      <c r="AN1978" s="339">
        <v>-3.4810901840533726</v>
      </c>
      <c r="AO1978" s="273">
        <v>-3.3832354873272705</v>
      </c>
      <c r="AP1978" s="313">
        <v>-2.7761678877921994</v>
      </c>
      <c r="AQ1978" s="319">
        <v>-2.685177839660251</v>
      </c>
      <c r="AR1978" s="138">
        <v>-2.8358047419234755</v>
      </c>
      <c r="AS1978" s="24">
        <v>-15.3686851834794</v>
      </c>
      <c r="AT1978" s="228">
        <v>0.13136275986660115</v>
      </c>
      <c r="AU1978" s="308">
        <v>0.19931183733360766</v>
      </c>
      <c r="AV1978" s="80">
        <v>0.83900260992983777</v>
      </c>
      <c r="AW1978" s="46">
        <v>0.65403026565780253</v>
      </c>
      <c r="AX1978" s="212">
        <v>1.043627474202016</v>
      </c>
      <c r="AY1978" s="13">
        <v>9.812196228285322E-2</v>
      </c>
      <c r="AZ1978" s="53">
        <v>0.33381533761976684</v>
      </c>
      <c r="BA1978" s="217">
        <v>0.28765419323100494</v>
      </c>
      <c r="BB1978" s="196">
        <v>1.2077259690760773</v>
      </c>
      <c r="BC1978" s="198">
        <v>1.6887081383917846</v>
      </c>
      <c r="BD1978" s="9">
        <v>0.80536976110988101</v>
      </c>
      <c r="BE1978" s="6">
        <v>0.47999071811974237</v>
      </c>
      <c r="BJ1978" s="4">
        <v>526132.98579545459</v>
      </c>
    </row>
    <row r="1979" spans="1:62">
      <c r="A1979" t="s">
        <v>10347</v>
      </c>
      <c r="B1979" t="s">
        <v>10344</v>
      </c>
      <c r="C1979" s="24">
        <v>-8.54418197906862</v>
      </c>
      <c r="D1979" s="72">
        <v>1.5124899900039646</v>
      </c>
      <c r="E1979" s="24">
        <v>-8.5341029752536883</v>
      </c>
      <c r="F1979" s="24">
        <v>-9.4608684916492098</v>
      </c>
      <c r="G1979" s="322">
        <v>2.2916519888722275</v>
      </c>
      <c r="H1979" s="52">
        <v>0.3704174349131632</v>
      </c>
      <c r="I1979" s="24">
        <v>-9.1366973620808363</v>
      </c>
      <c r="J1979" s="24">
        <v>-8.7928436447235008</v>
      </c>
      <c r="K1979" s="24">
        <v>-8.8136364693156874</v>
      </c>
      <c r="L1979" s="25">
        <v>-0.45673162799424705</v>
      </c>
      <c r="M1979" s="239">
        <v>1.2636749178841469</v>
      </c>
      <c r="N1979" s="75">
        <v>0.97290593471106612</v>
      </c>
      <c r="O1979" s="24">
        <v>-8.0101960557968432</v>
      </c>
      <c r="P1979" s="197">
        <v>2.6255059702124539</v>
      </c>
      <c r="Q1979" s="24">
        <v>-8.0239991477267285</v>
      </c>
      <c r="R1979" s="24">
        <v>-9.7486462521307509</v>
      </c>
      <c r="S1979" s="213">
        <v>0.3069230331461254</v>
      </c>
      <c r="T1979" s="213">
        <v>0.31264492559241358</v>
      </c>
      <c r="U1979" s="24">
        <v>-10.351119728913291</v>
      </c>
      <c r="V1979" s="24">
        <v>-10.291807630958095</v>
      </c>
      <c r="W1979" s="24">
        <v>-10.557452682145549</v>
      </c>
      <c r="X1979" s="24">
        <v>-10.016723197757363</v>
      </c>
      <c r="Y1979" s="243">
        <v>-2.2962174580768684</v>
      </c>
      <c r="Z1979" s="217">
        <v>0.28467849730646694</v>
      </c>
      <c r="AA1979" s="96">
        <v>-0.87343325074467781</v>
      </c>
      <c r="AB1979" s="24">
        <v>-10.352959109747962</v>
      </c>
      <c r="AC1979" s="24">
        <v>-10.076232627964039</v>
      </c>
      <c r="AD1979" s="24">
        <v>-10.315925268897198</v>
      </c>
      <c r="AE1979" s="80">
        <v>0.8382394880816707</v>
      </c>
      <c r="AF1979" s="173">
        <v>0.56954439808211488</v>
      </c>
      <c r="AG1979" s="289">
        <v>1.9208858159148103</v>
      </c>
      <c r="AH1979" s="209">
        <v>0.90533396331802118</v>
      </c>
      <c r="AI1979" s="24">
        <v>-10.134436421650637</v>
      </c>
      <c r="AJ1979" s="9">
        <v>0.80122081547230051</v>
      </c>
      <c r="AK1979" s="226">
        <v>1.6977222359579667</v>
      </c>
      <c r="AL1979" s="116">
        <v>1.3004653540869557</v>
      </c>
      <c r="AM1979" s="24">
        <v>-10.305816421274042</v>
      </c>
      <c r="AN1979" s="116">
        <v>1.2903487131758802</v>
      </c>
      <c r="AO1979" s="23">
        <v>0.73090917362886176</v>
      </c>
      <c r="AP1979" s="24">
        <v>-10.242026153295754</v>
      </c>
      <c r="AQ1979" s="24">
        <v>-11.969109611819949</v>
      </c>
      <c r="AR1979" s="42">
        <v>-0.54665068583474796</v>
      </c>
      <c r="AS1979" s="24">
        <v>-9.9783124716409617</v>
      </c>
      <c r="AT1979" s="24">
        <v>-10.396048423120352</v>
      </c>
      <c r="AU1979" s="24">
        <v>-10.048074456213126</v>
      </c>
      <c r="AV1979" s="54">
        <v>0.76861505065866109</v>
      </c>
      <c r="AW1979" s="24">
        <v>-12.354503509384527</v>
      </c>
      <c r="AX1979" s="152">
        <v>-1.8137612133858916</v>
      </c>
      <c r="AY1979" s="24">
        <v>-9.7889619565864994</v>
      </c>
      <c r="AZ1979" s="35">
        <v>-0.20888441950326031</v>
      </c>
      <c r="BA1979" s="24">
        <v>-9.9511873966901288</v>
      </c>
      <c r="BB1979" s="241">
        <v>1.3341919465683425</v>
      </c>
      <c r="BC1979" s="53">
        <v>0.32963162326660084</v>
      </c>
      <c r="BD1979" s="227">
        <v>0.49580994119174038</v>
      </c>
      <c r="BE1979" s="6">
        <v>0.48362443547547018</v>
      </c>
      <c r="BJ1979" s="4">
        <v>9943</v>
      </c>
    </row>
    <row r="1980" spans="1:62">
      <c r="A1980" t="s">
        <v>10356</v>
      </c>
      <c r="B1980" t="s">
        <v>10355</v>
      </c>
      <c r="C1980" s="113">
        <v>-0.42028337129385646</v>
      </c>
      <c r="D1980" s="14">
        <v>4.1542426434302178E-2</v>
      </c>
      <c r="E1980" s="83">
        <v>0.17394788830632357</v>
      </c>
      <c r="F1980" s="96">
        <v>-0.88090984585684906</v>
      </c>
      <c r="G1980" s="149">
        <v>0.42449157587862923</v>
      </c>
      <c r="H1980" s="247">
        <v>0.92937669412494905</v>
      </c>
      <c r="I1980" s="156">
        <v>-0.51672863362589838</v>
      </c>
      <c r="J1980" s="171">
        <v>-0.60844827545910107</v>
      </c>
      <c r="K1980" s="44">
        <v>-2.3903692160235854</v>
      </c>
      <c r="L1980" s="231">
        <v>-0.18546549779301835</v>
      </c>
      <c r="M1980" s="64">
        <v>7.1089364057592794E-2</v>
      </c>
      <c r="N1980" s="35">
        <v>-0.20600331108227826</v>
      </c>
      <c r="O1980" s="59">
        <v>-0.26855964509828056</v>
      </c>
      <c r="P1980" s="308">
        <v>0.19472682054054022</v>
      </c>
      <c r="Q1980" s="221">
        <v>-5.62287720327432E-2</v>
      </c>
      <c r="R1980" s="130">
        <v>0.23725406585079453</v>
      </c>
      <c r="S1980" s="105">
        <v>-0.36199500490913106</v>
      </c>
      <c r="T1980" s="308">
        <v>0.20573602812677813</v>
      </c>
      <c r="U1980" s="10">
        <v>-0.30116847329341917</v>
      </c>
      <c r="V1980" s="265">
        <v>0.1543982875406768</v>
      </c>
      <c r="W1980" s="42">
        <v>-0.54485816778106511</v>
      </c>
      <c r="X1980" s="15">
        <v>0.46635533400188439</v>
      </c>
      <c r="Y1980" s="228">
        <v>0.13636045464824043</v>
      </c>
      <c r="Z1980" s="50">
        <v>-1.9550408241123541E-4</v>
      </c>
      <c r="AA1980" s="39">
        <v>-0.75246279245487602</v>
      </c>
      <c r="AB1980" s="76">
        <v>-0.10624761551126262</v>
      </c>
      <c r="AC1980" s="160">
        <v>-0.7311159942997284</v>
      </c>
      <c r="AD1980" s="228">
        <v>0.14350590118510409</v>
      </c>
      <c r="AE1980" s="228">
        <v>0.14099975875552703</v>
      </c>
      <c r="AF1980" s="173">
        <v>0.56145913017977944</v>
      </c>
      <c r="AG1980" s="113">
        <v>-0.40921366584424762</v>
      </c>
      <c r="AH1980" s="63">
        <v>0.22347984813110597</v>
      </c>
      <c r="AI1980" s="47">
        <v>-0.82199146150010383</v>
      </c>
      <c r="AJ1980" s="194">
        <v>0.1199047647019848</v>
      </c>
      <c r="AK1980" s="41">
        <v>-0.65768124495690494</v>
      </c>
      <c r="AL1980" s="221">
        <v>-5.2629861751279094E-2</v>
      </c>
      <c r="AM1980" s="8">
        <v>0.78284992818694477</v>
      </c>
      <c r="AN1980" s="12">
        <v>1.086439643405299</v>
      </c>
      <c r="AO1980" s="211">
        <v>0.51847197959056801</v>
      </c>
      <c r="AP1980" s="158">
        <v>1.1672814880251221</v>
      </c>
      <c r="AQ1980" s="127">
        <v>0.70780007381502252</v>
      </c>
      <c r="AR1980" s="16">
        <v>0.87256902674961834</v>
      </c>
      <c r="AS1980" s="112">
        <v>-0.39341144668608113</v>
      </c>
      <c r="AT1980" s="149">
        <v>0.42837499194515893</v>
      </c>
      <c r="AU1980" s="63">
        <v>0.22115176139240747</v>
      </c>
      <c r="AV1980" s="66">
        <v>-1.5138911433218686E-2</v>
      </c>
      <c r="AW1980" s="39">
        <v>-0.73956886250238263</v>
      </c>
      <c r="AX1980" s="272">
        <v>-0.49323612987949311</v>
      </c>
      <c r="AY1980" s="261">
        <v>-2.9736056065812422</v>
      </c>
      <c r="AZ1980" s="35">
        <v>-0.22502851481951014</v>
      </c>
      <c r="BA1980" s="148">
        <v>-0.70404057338255743</v>
      </c>
      <c r="BB1980" s="58">
        <v>-0.36576971754412202</v>
      </c>
      <c r="BC1980" s="135">
        <v>-0.99409259955922491</v>
      </c>
      <c r="BD1980" s="68">
        <v>-1.2716753807176771</v>
      </c>
      <c r="BE1980" s="6">
        <v>0.48671726837850582</v>
      </c>
      <c r="BJ1980" s="4">
        <v>1335453.2556818181</v>
      </c>
    </row>
    <row r="1981" spans="1:62">
      <c r="A1981" t="s">
        <v>12896</v>
      </c>
      <c r="B1981" t="s">
        <v>12893</v>
      </c>
      <c r="C1981" s="24">
        <v>-10.106803602003824</v>
      </c>
      <c r="D1981" s="24">
        <v>-9.8971889790225749</v>
      </c>
      <c r="E1981" s="24">
        <v>-10.09672459818889</v>
      </c>
      <c r="F1981" s="24">
        <v>-11.023490114584414</v>
      </c>
      <c r="G1981" s="24">
        <v>-12.550435125856941</v>
      </c>
      <c r="H1981" s="24">
        <v>-10.684895913706701</v>
      </c>
      <c r="I1981" s="24">
        <v>-10.69931898501604</v>
      </c>
      <c r="J1981" s="15">
        <v>0.47821548099603822</v>
      </c>
      <c r="K1981" s="24">
        <v>-10.37625809225089</v>
      </c>
      <c r="L1981" s="24">
        <v>-10.76211423093525</v>
      </c>
      <c r="M1981" s="172">
        <v>-0.22579015675355599</v>
      </c>
      <c r="N1981" s="203">
        <v>-1.4149247366047255</v>
      </c>
      <c r="O1981" s="24">
        <v>-9.5728176787320471</v>
      </c>
      <c r="P1981" s="24">
        <v>-9.4665462068689017</v>
      </c>
      <c r="Q1981" s="424">
        <v>3.4644181914554775</v>
      </c>
      <c r="R1981" s="24">
        <v>-11.311267875065955</v>
      </c>
      <c r="S1981" s="16">
        <v>0.87991220009712756</v>
      </c>
      <c r="T1981" s="24">
        <v>-12.323448851319251</v>
      </c>
      <c r="U1981" s="24">
        <v>-11.913741351848493</v>
      </c>
      <c r="V1981" s="24">
        <v>-11.854429253893299</v>
      </c>
      <c r="W1981" s="24">
        <v>-12.120074305080752</v>
      </c>
      <c r="X1981" s="24">
        <v>-11.579344820692567</v>
      </c>
      <c r="Y1981" s="24">
        <v>-13.550428397575551</v>
      </c>
      <c r="Z1981" s="24">
        <v>-12.239014380914378</v>
      </c>
      <c r="AA1981" s="24">
        <v>-12.083507829795993</v>
      </c>
      <c r="AB1981" s="24">
        <v>-11.915580732683166</v>
      </c>
      <c r="AC1981" s="24">
        <v>-11.638854250899245</v>
      </c>
      <c r="AD1981" s="24">
        <v>-11.878546891832402</v>
      </c>
      <c r="AE1981" s="24">
        <v>-13.69700299691228</v>
      </c>
      <c r="AF1981" s="24">
        <v>-13.13166901949061</v>
      </c>
      <c r="AG1981" s="24">
        <v>-11.724550144692667</v>
      </c>
      <c r="AH1981" s="24">
        <v>-11.710699432452985</v>
      </c>
      <c r="AI1981" s="24">
        <v>-11.697058044585841</v>
      </c>
      <c r="AJ1981" s="24">
        <v>-11.479933683532124</v>
      </c>
      <c r="AK1981" s="421">
        <v>3.2041058521080665</v>
      </c>
      <c r="AL1981" s="131">
        <v>0.61935660929872527</v>
      </c>
      <c r="AM1981" s="24">
        <v>-11.868438044209245</v>
      </c>
      <c r="AN1981" s="24">
        <v>-11.722453156924077</v>
      </c>
      <c r="AO1981" s="134">
        <v>0.96087859548689303</v>
      </c>
      <c r="AP1981" s="24">
        <v>-11.804647776230958</v>
      </c>
      <c r="AQ1981" s="24">
        <v>-13.531731234755153</v>
      </c>
      <c r="AR1981" s="169">
        <v>-1.6233404668380189</v>
      </c>
      <c r="AS1981" s="362">
        <v>2.7811348816199262</v>
      </c>
      <c r="AT1981" s="24">
        <v>-11.958670046055556</v>
      </c>
      <c r="AU1981" s="422">
        <v>3.0352575490500375</v>
      </c>
      <c r="AV1981" s="161">
        <v>2.0095942622064005</v>
      </c>
      <c r="AW1981" s="24">
        <v>-13.917125132319729</v>
      </c>
      <c r="AX1981" s="128">
        <v>1.6704563247868882</v>
      </c>
      <c r="AY1981" s="305">
        <v>1.4456726379880831</v>
      </c>
      <c r="AZ1981" s="24">
        <v>-11.604522442677542</v>
      </c>
      <c r="BA1981" s="24">
        <v>-11.513809019625333</v>
      </c>
      <c r="BB1981" s="24">
        <v>-11.330405347316093</v>
      </c>
      <c r="BC1981" s="141">
        <v>-1.1386252685864595</v>
      </c>
      <c r="BD1981" s="24">
        <v>-13.065754633186549</v>
      </c>
      <c r="BE1981" s="6">
        <v>0.49534937022073411</v>
      </c>
      <c r="BJ1981" s="4">
        <v>79966.844815340912</v>
      </c>
    </row>
    <row r="1982" spans="1:62">
      <c r="A1982" t="s">
        <v>7849</v>
      </c>
      <c r="B1982" t="s">
        <v>7846</v>
      </c>
      <c r="C1982" s="159">
        <v>0.36090181584621817</v>
      </c>
      <c r="D1982" s="159">
        <v>0.35557500908658324</v>
      </c>
      <c r="E1982" s="239">
        <v>1.2526622075660301</v>
      </c>
      <c r="F1982" s="178">
        <v>1.6510596499914787</v>
      </c>
      <c r="G1982" s="73">
        <v>1.0075317665961141</v>
      </c>
      <c r="H1982" s="383">
        <v>2.5606850983378626</v>
      </c>
      <c r="I1982" s="205">
        <v>-1.5048488489589715</v>
      </c>
      <c r="J1982" s="202">
        <v>-1.4349650583611882</v>
      </c>
      <c r="K1982" s="36">
        <v>-1.1009119286591222</v>
      </c>
      <c r="L1982" s="100">
        <v>-2.1408058358711108</v>
      </c>
      <c r="M1982" s="41">
        <v>-0.65828925534444416</v>
      </c>
      <c r="N1982" s="96">
        <v>-0.88893134036400101</v>
      </c>
      <c r="O1982" s="231">
        <v>-0.18153709757679456</v>
      </c>
      <c r="P1982" s="168">
        <v>-1.2119254681290794</v>
      </c>
      <c r="Q1982" s="122">
        <v>-1.9545593193009179</v>
      </c>
      <c r="R1982" s="114">
        <v>-0.86616566959399455</v>
      </c>
      <c r="S1982" s="155">
        <v>-0.63271750134162197</v>
      </c>
      <c r="T1982" s="10">
        <v>-0.28809267577461889</v>
      </c>
      <c r="U1982" s="164">
        <v>-2.2706519719866276</v>
      </c>
      <c r="V1982" s="101">
        <v>-2.2428676158072549</v>
      </c>
      <c r="W1982" s="142">
        <v>-2.4064437266982726</v>
      </c>
      <c r="X1982" s="332">
        <v>-3.1240990279292187</v>
      </c>
      <c r="Y1982" s="243">
        <v>-2.3024332691056317</v>
      </c>
      <c r="Z1982" s="165">
        <v>-2.7623913663522033</v>
      </c>
      <c r="AA1982" s="75">
        <v>0.99001875507215598</v>
      </c>
      <c r="AB1982" s="80">
        <v>0.8470691205817622</v>
      </c>
      <c r="AC1982" s="33">
        <v>1.5531061715147863E-2</v>
      </c>
      <c r="AD1982" s="248">
        <v>1.5717993454439232</v>
      </c>
      <c r="AE1982" s="23">
        <v>0.7218488808588609</v>
      </c>
      <c r="AF1982" s="234">
        <v>1.8847808308315277</v>
      </c>
      <c r="AG1982" s="70">
        <v>-2.4542427687122044</v>
      </c>
      <c r="AH1982" s="108">
        <v>-0.91077771667093732</v>
      </c>
      <c r="AI1982" s="60">
        <v>-0.94037363288201403</v>
      </c>
      <c r="AJ1982" s="313">
        <v>-2.7870372109929615</v>
      </c>
      <c r="AK1982" s="32">
        <v>-0.75650812458102346</v>
      </c>
      <c r="AL1982" s="150">
        <v>-0.83798627144330506</v>
      </c>
      <c r="AM1982" s="36">
        <v>-1.1045654643342251</v>
      </c>
      <c r="AN1982" s="112">
        <v>-0.39162755491980422</v>
      </c>
      <c r="AO1982" s="224">
        <v>-1.4650861124585073</v>
      </c>
      <c r="AP1982" s="228">
        <v>0.12840723545323315</v>
      </c>
      <c r="AQ1982" s="21">
        <v>0.52435095402781096</v>
      </c>
      <c r="AR1982" s="265">
        <v>0.15743836995798521</v>
      </c>
      <c r="AS1982" s="217">
        <v>0.2963278329746919</v>
      </c>
      <c r="AT1982" s="21">
        <v>0.5339480140334163</v>
      </c>
      <c r="AU1982" s="88">
        <v>-1.0866765186186134</v>
      </c>
      <c r="AV1982" s="90">
        <v>-1.9895942904483941</v>
      </c>
      <c r="AW1982" s="151">
        <v>-0.47228590050119068</v>
      </c>
      <c r="AX1982" s="272">
        <v>-0.49912434888789925</v>
      </c>
      <c r="AY1982" s="64">
        <v>6.9762935752907804E-2</v>
      </c>
      <c r="AZ1982" s="277">
        <v>-1.8588529061700148</v>
      </c>
      <c r="BA1982" s="112">
        <v>-0.39519988612810192</v>
      </c>
      <c r="BB1982" s="43">
        <v>-0.32134388358877169</v>
      </c>
      <c r="BC1982" s="33">
        <v>2.7668566627388209E-2</v>
      </c>
      <c r="BD1982" s="308">
        <v>0.19748027132430793</v>
      </c>
      <c r="BE1982" s="6">
        <v>0.50361724566010269</v>
      </c>
      <c r="BJ1982" s="4">
        <v>233002.95667613638</v>
      </c>
    </row>
    <row r="1983" spans="1:62">
      <c r="A1983" t="s">
        <v>12129</v>
      </c>
      <c r="B1983" t="s">
        <v>12126</v>
      </c>
      <c r="C1983" s="239">
        <v>1.2512405477639732</v>
      </c>
      <c r="D1983" s="60">
        <v>-0.9337965652606558</v>
      </c>
      <c r="E1983" s="171">
        <v>-0.61717339708586294</v>
      </c>
      <c r="F1983" s="307">
        <v>-2.1958097509915171</v>
      </c>
      <c r="G1983" s="190">
        <v>-2.425408048504055</v>
      </c>
      <c r="H1983" s="60">
        <v>-0.94361659606061821</v>
      </c>
      <c r="I1983" s="61">
        <v>0.93275175620101769</v>
      </c>
      <c r="J1983" s="148">
        <v>-0.71058493019012936</v>
      </c>
      <c r="K1983" s="14">
        <v>4.779070128007646E-2</v>
      </c>
      <c r="L1983" s="27">
        <v>-0.18864045004984056</v>
      </c>
      <c r="M1983" s="48">
        <v>-1.2500226827560355</v>
      </c>
      <c r="N1983" s="163">
        <v>-0.25013529928297418</v>
      </c>
      <c r="O1983" s="11">
        <v>1.7779803474151292</v>
      </c>
      <c r="P1983" s="212">
        <v>1.0382525137614302</v>
      </c>
      <c r="Q1983" s="55">
        <v>1.1606776929766016</v>
      </c>
      <c r="R1983" s="26">
        <v>-7.5017269116902707E-2</v>
      </c>
      <c r="S1983" s="84">
        <v>0.66900584271933805</v>
      </c>
      <c r="T1983" s="108">
        <v>-0.8951459758854704</v>
      </c>
      <c r="U1983" s="36">
        <v>-1.101319080970262</v>
      </c>
      <c r="V1983" s="68">
        <v>-1.2714062663141201</v>
      </c>
      <c r="W1983" s="203">
        <v>-1.4073111219337728</v>
      </c>
      <c r="X1983" s="26">
        <v>-7.2024734316980116E-2</v>
      </c>
      <c r="Y1983" s="166">
        <v>-1.7811836886219521</v>
      </c>
      <c r="Z1983" s="270">
        <v>-3.1076427815540577</v>
      </c>
      <c r="AA1983" s="43">
        <v>-0.31563225858428695</v>
      </c>
      <c r="AB1983" s="216">
        <v>-1.374432102118736</v>
      </c>
      <c r="AC1983" s="59">
        <v>-0.27947790168448222</v>
      </c>
      <c r="AD1983" s="144">
        <v>-0.64635288257663337</v>
      </c>
      <c r="AE1983" s="222">
        <v>-0.5857934500838814</v>
      </c>
      <c r="AF1983" s="64">
        <v>7.0991901042272904E-2</v>
      </c>
      <c r="AG1983" s="200">
        <v>0.39581526282502894</v>
      </c>
      <c r="AH1983" s="21">
        <v>0.53204783795723487</v>
      </c>
      <c r="AI1983" s="61">
        <v>0.94587758422274004</v>
      </c>
      <c r="AJ1983" s="115">
        <v>1.5347062883485045</v>
      </c>
      <c r="AK1983" s="228">
        <v>0.13888481798343832</v>
      </c>
      <c r="AL1983" s="64">
        <v>7.2017994079831935E-2</v>
      </c>
      <c r="AM1983" s="105">
        <v>-0.34536597534482244</v>
      </c>
      <c r="AN1983" s="40">
        <v>0.82496922149140839</v>
      </c>
      <c r="AO1983" s="40">
        <v>0.82189514244494555</v>
      </c>
      <c r="AP1983" s="150">
        <v>-0.84767170360328947</v>
      </c>
      <c r="AQ1983" s="307">
        <v>-2.1916894126525759</v>
      </c>
      <c r="AR1983" s="224">
        <v>-1.4685094869414934</v>
      </c>
      <c r="AS1983" s="158">
        <v>1.183492695319537</v>
      </c>
      <c r="AT1983" s="66">
        <v>-2.7913559990460083E-2</v>
      </c>
      <c r="AU1983" s="46">
        <v>0.64620406777449158</v>
      </c>
      <c r="AV1983" s="66">
        <v>-2.6220649111297588E-2</v>
      </c>
      <c r="AW1983" s="69">
        <v>-0.8107518775701118</v>
      </c>
      <c r="AX1983" s="107">
        <v>-1.1113204374367229</v>
      </c>
      <c r="AY1983" s="10">
        <v>-0.29702264811538415</v>
      </c>
      <c r="AZ1983" s="15">
        <v>0.46258901400592994</v>
      </c>
      <c r="BA1983" s="62">
        <v>-0.52268413080657306</v>
      </c>
      <c r="BB1983" s="39">
        <v>-0.73774081429675231</v>
      </c>
      <c r="BC1983" s="100">
        <v>-2.1454041445578067</v>
      </c>
      <c r="BD1983" s="146">
        <v>-1.7292207121038667</v>
      </c>
      <c r="BE1983" s="6">
        <v>0.50991831258771336</v>
      </c>
      <c r="BJ1983" s="4">
        <v>204872</v>
      </c>
    </row>
    <row r="1984" spans="1:62">
      <c r="A1984" t="s">
        <v>11773</v>
      </c>
      <c r="B1984" t="s">
        <v>11770</v>
      </c>
      <c r="C1984" s="92">
        <v>-1.5928910986468188</v>
      </c>
      <c r="D1984" s="38">
        <v>-1.2330755063677297</v>
      </c>
      <c r="E1984" s="166">
        <v>-1.7838773315282139</v>
      </c>
      <c r="F1984" s="222">
        <v>-0.59346917083955242</v>
      </c>
      <c r="G1984" s="69">
        <v>-0.79730204600131704</v>
      </c>
      <c r="H1984" s="59">
        <v>-0.26793645564610041</v>
      </c>
      <c r="I1984" s="30">
        <v>-0.15260589608354463</v>
      </c>
      <c r="J1984" s="194">
        <v>0.12633809843279145</v>
      </c>
      <c r="K1984" s="64">
        <v>7.0365237329700209E-2</v>
      </c>
      <c r="L1984" s="214">
        <v>1.3187174110833129</v>
      </c>
      <c r="M1984" s="65">
        <v>-1.2054122401270653</v>
      </c>
      <c r="N1984" s="83">
        <v>0.17497524864948935</v>
      </c>
      <c r="O1984" s="13">
        <v>0.10150960678479824</v>
      </c>
      <c r="P1984" s="268">
        <v>-1.5701900366285666</v>
      </c>
      <c r="Q1984" s="200">
        <v>0.39405230293362048</v>
      </c>
      <c r="R1984" s="115">
        <v>1.5389561711553541</v>
      </c>
      <c r="S1984" s="49">
        <v>1.4937670487022678</v>
      </c>
      <c r="T1984" s="113">
        <v>-0.41037423894997438</v>
      </c>
      <c r="U1984" s="105">
        <v>-0.35825243762398168</v>
      </c>
      <c r="V1984" s="177">
        <v>0.60994430607182148</v>
      </c>
      <c r="W1984" s="8">
        <v>0.77496327649293961</v>
      </c>
      <c r="X1984" s="163">
        <v>-0.25240121074575378</v>
      </c>
      <c r="Y1984" s="200">
        <v>0.39656638300508856</v>
      </c>
      <c r="Z1984" s="8">
        <v>0.78377917617175952</v>
      </c>
      <c r="AA1984" s="76">
        <v>-9.141435843358385E-2</v>
      </c>
      <c r="AB1984" s="172">
        <v>-0.2294280117695324</v>
      </c>
      <c r="AC1984" s="145">
        <v>-1.3062567014852471</v>
      </c>
      <c r="AD1984" s="54">
        <v>0.77194248654919895</v>
      </c>
      <c r="AE1984" s="261">
        <v>-2.9749186350909116</v>
      </c>
      <c r="AF1984" s="62">
        <v>-0.53821789342683557</v>
      </c>
      <c r="AG1984" s="26">
        <v>-7.7857650732838582E-2</v>
      </c>
      <c r="AH1984" s="131">
        <v>0.63520480039703453</v>
      </c>
      <c r="AI1984" s="30">
        <v>-0.15603148974236533</v>
      </c>
      <c r="AJ1984" s="84">
        <v>0.66182184527657872</v>
      </c>
      <c r="AK1984" s="118">
        <v>-0.33893823050165151</v>
      </c>
      <c r="AL1984" s="156">
        <v>-0.5012415148173327</v>
      </c>
      <c r="AM1984" s="181">
        <v>-1.662128844632458</v>
      </c>
      <c r="AN1984" s="64">
        <v>7.9920747120865526E-2</v>
      </c>
      <c r="AO1984" s="230">
        <v>0.68849854300232949</v>
      </c>
      <c r="AP1984" s="62">
        <v>-0.53549674147668191</v>
      </c>
      <c r="AQ1984" s="199">
        <v>1.1262833956260863</v>
      </c>
      <c r="AR1984" s="66">
        <v>-2.5642302948652138E-2</v>
      </c>
      <c r="AS1984" s="137">
        <v>-1.158424115522144</v>
      </c>
      <c r="AT1984" s="47">
        <v>-0.81867918818989871</v>
      </c>
      <c r="AU1984" s="141">
        <v>-1.14535774920112</v>
      </c>
      <c r="AV1984" s="62">
        <v>-0.53382307199163703</v>
      </c>
      <c r="AW1984" s="185">
        <v>-2.4632126186988903</v>
      </c>
      <c r="AX1984" s="223">
        <v>-0.57694935173346096</v>
      </c>
      <c r="AY1984" s="31">
        <v>-0.98999016896286529</v>
      </c>
      <c r="AZ1984" s="83">
        <v>0.17949656347188087</v>
      </c>
      <c r="BA1984" s="227">
        <v>0.499477965176437</v>
      </c>
      <c r="BB1984" s="59">
        <v>-0.2826773822696293</v>
      </c>
      <c r="BC1984" s="50">
        <v>-2.9034666362087805E-3</v>
      </c>
      <c r="BD1984" s="58">
        <v>-0.36401862537599139</v>
      </c>
      <c r="BE1984" s="6">
        <v>0.51174428394836569</v>
      </c>
      <c r="BJ1984" s="4">
        <v>107640</v>
      </c>
    </row>
    <row r="1985" spans="1:62">
      <c r="A1985" t="s">
        <v>11761</v>
      </c>
      <c r="B1985" t="s">
        <v>11759</v>
      </c>
      <c r="C1985" s="330">
        <v>-3.2179768641011499</v>
      </c>
      <c r="D1985" s="24">
        <v>-13.22874056881513</v>
      </c>
      <c r="E1985" s="119">
        <v>-2.8536826606438339</v>
      </c>
      <c r="F1985" s="378">
        <v>-3.0709556779740081</v>
      </c>
      <c r="G1985" s="243">
        <v>-2.302552915642154</v>
      </c>
      <c r="H1985" s="157">
        <v>-1.9141103488410356</v>
      </c>
      <c r="I1985" s="193">
        <v>-1.3566783066629116</v>
      </c>
      <c r="J1985" s="302">
        <v>-2.504001856568502</v>
      </c>
      <c r="K1985" s="258">
        <v>-3.1609152221558081</v>
      </c>
      <c r="L1985" s="99">
        <v>-3.6058257869047536</v>
      </c>
      <c r="M1985" s="24">
        <v>-15.602760143576903</v>
      </c>
      <c r="N1985" s="261">
        <v>-2.979484384303059</v>
      </c>
      <c r="O1985" s="314">
        <v>1.9341552606485197</v>
      </c>
      <c r="P1985" s="300">
        <v>-1.6521656508409395</v>
      </c>
      <c r="Q1985" s="259">
        <v>-2.3332098597333299</v>
      </c>
      <c r="R1985" s="457">
        <v>4.4435863278349155</v>
      </c>
      <c r="S1985" s="167">
        <v>-1.9488213757747908</v>
      </c>
      <c r="T1985" s="153">
        <v>-2.0408657654612927</v>
      </c>
      <c r="U1985" s="279">
        <v>-2.7178159355806524</v>
      </c>
      <c r="V1985" s="259">
        <v>-2.32566978876637</v>
      </c>
      <c r="W1985" s="333">
        <v>-4.108995596194899</v>
      </c>
      <c r="X1985" s="45">
        <v>-1.5532606956611237</v>
      </c>
      <c r="Y1985" s="131">
        <v>0.63029752416200191</v>
      </c>
      <c r="Z1985" s="232">
        <v>-3.5215237935032988</v>
      </c>
      <c r="AA1985" s="306">
        <v>-2.640684146786485</v>
      </c>
      <c r="AB1985" s="137">
        <v>-1.164733759047913</v>
      </c>
      <c r="AC1985" s="232">
        <v>-3.5368203995413037</v>
      </c>
      <c r="AD1985" s="319">
        <v>-2.6897549414277626</v>
      </c>
      <c r="AE1985" s="271">
        <v>-2.9539949635943699</v>
      </c>
      <c r="AF1985" s="330">
        <v>-3.2068644737689977</v>
      </c>
      <c r="AG1985" s="24">
        <v>-15.056101734485223</v>
      </c>
      <c r="AH1985" s="24">
        <v>-15.042251022245541</v>
      </c>
      <c r="AI1985" s="37">
        <v>-2.7536491622377932</v>
      </c>
      <c r="AJ1985" s="319">
        <v>-2.6860718028413637</v>
      </c>
      <c r="AK1985" s="164">
        <v>-2.2821406838842533</v>
      </c>
      <c r="AL1985" s="341">
        <v>-3.5583056374000219</v>
      </c>
      <c r="AM1985" s="47">
        <v>-0.82020515994942089</v>
      </c>
      <c r="AN1985" s="24">
        <v>-15.054004746716631</v>
      </c>
      <c r="AO1985" s="329">
        <v>-3.2952355347405842</v>
      </c>
      <c r="AP1985" s="24">
        <v>-15.136199366023513</v>
      </c>
      <c r="AQ1985" s="119">
        <v>-2.85476666295822</v>
      </c>
      <c r="AR1985" s="286">
        <v>-2.8951584568329642</v>
      </c>
      <c r="AS1985" s="180">
        <v>-2.2486041943552606</v>
      </c>
      <c r="AT1985" s="326">
        <v>-3.8084222041823574</v>
      </c>
      <c r="AU1985" s="70">
        <v>-2.4581800465086867</v>
      </c>
      <c r="AV1985" s="357">
        <v>-2.949646865561053</v>
      </c>
      <c r="AW1985" s="344">
        <v>-3.4064246047438504</v>
      </c>
      <c r="AX1985" s="270">
        <v>-3.099500287185101</v>
      </c>
      <c r="AY1985" s="206">
        <v>-1.7498133485813117</v>
      </c>
      <c r="AZ1985" s="479">
        <v>3.9350220365296464</v>
      </c>
      <c r="BA1985" s="26">
        <v>-7.2169878795370596E-2</v>
      </c>
      <c r="BB1985" s="302">
        <v>-2.505241792883945</v>
      </c>
      <c r="BC1985" s="72">
        <v>1.5051833333535571</v>
      </c>
      <c r="BD1985" s="195">
        <v>-1.6822558545022093</v>
      </c>
      <c r="BE1985" s="6">
        <v>0.51635872757908285</v>
      </c>
      <c r="BJ1985" s="4">
        <v>556648</v>
      </c>
    </row>
    <row r="1986" spans="1:62">
      <c r="A1986" t="s">
        <v>11446</v>
      </c>
      <c r="B1986" t="s">
        <v>11443</v>
      </c>
      <c r="C1986" s="79">
        <v>5.8846428240226137E-2</v>
      </c>
      <c r="D1986" s="42">
        <v>-0.55222636884223419</v>
      </c>
      <c r="E1986" s="103">
        <v>0.25465083878645622</v>
      </c>
      <c r="F1986" s="76">
        <v>-9.6106740559768242E-2</v>
      </c>
      <c r="G1986" s="134">
        <v>0.96150898149876329</v>
      </c>
      <c r="H1986" s="107">
        <v>-1.1253802033971823</v>
      </c>
      <c r="I1986" s="219">
        <v>0.57969915535520855</v>
      </c>
      <c r="J1986" s="177">
        <v>0.61594872417874991</v>
      </c>
      <c r="K1986" s="14">
        <v>3.5881953290277969E-2</v>
      </c>
      <c r="L1986" s="27">
        <v>-0.19605600403691406</v>
      </c>
      <c r="M1986" s="102">
        <v>-0.1409871261318601</v>
      </c>
      <c r="N1986" s="149">
        <v>0.4264349090117176</v>
      </c>
      <c r="O1986" s="132">
        <v>0.75120006648308946</v>
      </c>
      <c r="P1986" s="230">
        <v>0.67753847354021501</v>
      </c>
      <c r="Q1986" s="112">
        <v>-0.39047223444689927</v>
      </c>
      <c r="R1986" s="114">
        <v>-0.86626559306201478</v>
      </c>
      <c r="S1986" s="201">
        <v>-3.1654976679995464E-2</v>
      </c>
      <c r="T1986" s="59">
        <v>-0.26553752809123959</v>
      </c>
      <c r="U1986" s="209">
        <v>0.91065412694157999</v>
      </c>
      <c r="V1986" s="120">
        <v>0.5432437973290436</v>
      </c>
      <c r="W1986" s="217">
        <v>0.29070329912632187</v>
      </c>
      <c r="X1986" s="159">
        <v>0.35586351101573871</v>
      </c>
      <c r="Y1986" s="132">
        <v>0.73667982713916358</v>
      </c>
      <c r="Z1986" s="64">
        <v>7.876175532133628E-2</v>
      </c>
      <c r="AA1986" s="28">
        <v>-1.4921662088609839</v>
      </c>
      <c r="AB1986" s="156">
        <v>-0.50141748764521465</v>
      </c>
      <c r="AC1986" s="307">
        <v>-2.191737096724415</v>
      </c>
      <c r="AD1986" s="202">
        <v>-1.4240520043363023</v>
      </c>
      <c r="AE1986" s="165">
        <v>-2.7562805356803293</v>
      </c>
      <c r="AF1986" s="114">
        <v>-0.85463097144349054</v>
      </c>
      <c r="AG1986" s="137">
        <v>-1.1627146013294123</v>
      </c>
      <c r="AH1986" s="154">
        <v>-1.1731390031965496</v>
      </c>
      <c r="AI1986" s="272">
        <v>-0.48396850595489543</v>
      </c>
      <c r="AJ1986" s="18">
        <v>1.1276852181983916</v>
      </c>
      <c r="AK1986" s="41">
        <v>-0.66848493476554083</v>
      </c>
      <c r="AL1986" s="32">
        <v>-0.77207777477963935</v>
      </c>
      <c r="AM1986" s="181">
        <v>-1.6639308806677777</v>
      </c>
      <c r="AN1986" s="231">
        <v>-0.18538903925130679</v>
      </c>
      <c r="AO1986" s="205">
        <v>-1.511733637037258</v>
      </c>
      <c r="AP1986" s="39">
        <v>-0.7536725002133231</v>
      </c>
      <c r="AQ1986" s="140">
        <v>-1.8850950915815621</v>
      </c>
      <c r="AR1986" s="145">
        <v>-1.3162147768687091</v>
      </c>
      <c r="AS1986" s="213">
        <v>0.31683744088329324</v>
      </c>
      <c r="AT1986" s="145">
        <v>-1.3112672866564283</v>
      </c>
      <c r="AU1986" s="21">
        <v>0.52663735544853807</v>
      </c>
      <c r="AV1986" s="82">
        <v>1.411326869666143</v>
      </c>
      <c r="AW1986" s="130">
        <v>0.24136324273337881</v>
      </c>
      <c r="AX1986" s="219">
        <v>0.59776453201240898</v>
      </c>
      <c r="AY1986" s="114">
        <v>-0.87242069841606529</v>
      </c>
      <c r="AZ1986" s="16">
        <v>0.87988426350673898</v>
      </c>
      <c r="BA1986" s="79">
        <v>5.302534607185664E-2</v>
      </c>
      <c r="BB1986" s="134">
        <v>0.96592140742800126</v>
      </c>
      <c r="BC1986" s="163">
        <v>-0.26238785574907825</v>
      </c>
      <c r="BD1986" s="58">
        <v>-0.3707099655681339</v>
      </c>
      <c r="BE1986" s="6">
        <v>0.52060773089032075</v>
      </c>
      <c r="BJ1986" s="4">
        <v>69857</v>
      </c>
    </row>
    <row r="1987" spans="1:62">
      <c r="A1987" t="s">
        <v>11364</v>
      </c>
      <c r="B1987" t="s">
        <v>11361</v>
      </c>
      <c r="C1987" s="395">
        <v>2.7041260632162869</v>
      </c>
      <c r="D1987" s="24">
        <v>-8.4667203788914378</v>
      </c>
      <c r="E1987" s="24">
        <v>-8.6662559980577551</v>
      </c>
      <c r="F1987" s="24">
        <v>-9.5930215144532749</v>
      </c>
      <c r="G1987" s="344">
        <v>-3.4057210080596803</v>
      </c>
      <c r="H1987" s="228">
        <v>0.14141484238284482</v>
      </c>
      <c r="I1987" s="24">
        <v>-9.2688503848849049</v>
      </c>
      <c r="J1987" s="24">
        <v>-8.9249966675275676</v>
      </c>
      <c r="K1987" s="24">
        <v>-8.9457894921197543</v>
      </c>
      <c r="L1987" s="24">
        <v>-9.3316456308041147</v>
      </c>
      <c r="M1987" s="292">
        <v>-2.7092272880310939</v>
      </c>
      <c r="N1987" s="102">
        <v>-0.13658818550862509</v>
      </c>
      <c r="O1987" s="24">
        <v>-8.1423490786009083</v>
      </c>
      <c r="P1987" s="24">
        <v>-8.0360776067377646</v>
      </c>
      <c r="Q1987" s="132">
        <v>0.74772967520538569</v>
      </c>
      <c r="R1987" s="24">
        <v>-9.8807992749348177</v>
      </c>
      <c r="S1987" s="58">
        <v>-0.38041530539009782</v>
      </c>
      <c r="T1987" s="17">
        <v>1.5465909450883408</v>
      </c>
      <c r="U1987" s="24">
        <v>-10.483272751717358</v>
      </c>
      <c r="V1987" s="62">
        <v>-0.52914289045421692</v>
      </c>
      <c r="W1987" s="242">
        <v>1.4657158058627329</v>
      </c>
      <c r="X1987" s="24">
        <v>-10.148876220561428</v>
      </c>
      <c r="Y1987" s="380">
        <v>2.4862718927464895</v>
      </c>
      <c r="Z1987" s="437">
        <v>3.3608693666272997</v>
      </c>
      <c r="AA1987" s="272">
        <v>-0.48813230298916888</v>
      </c>
      <c r="AB1987" s="111">
        <v>-0.77546190712679786</v>
      </c>
      <c r="AC1987" s="24">
        <v>-10.208385650768108</v>
      </c>
      <c r="AD1987" s="24">
        <v>-10.448078291701263</v>
      </c>
      <c r="AE1987" s="123">
        <v>-4.4721185304310351</v>
      </c>
      <c r="AF1987" s="305">
        <v>1.4567780305859599</v>
      </c>
      <c r="AG1987" s="92">
        <v>-1.5842029461309488</v>
      </c>
      <c r="AH1987" s="151">
        <v>-0.47771446720062449</v>
      </c>
      <c r="AI1987" s="24">
        <v>-10.266589444454704</v>
      </c>
      <c r="AJ1987" s="24">
        <v>-10.049465083400987</v>
      </c>
      <c r="AK1987" s="117">
        <v>0.27190149921819357</v>
      </c>
      <c r="AL1987" s="170">
        <v>-3.7761810755042173</v>
      </c>
      <c r="AM1987" s="13">
        <v>9.5771177951096839E-2</v>
      </c>
      <c r="AN1987" s="24">
        <v>-10.29198455679294</v>
      </c>
      <c r="AO1987" s="24">
        <v>-10.211815483916354</v>
      </c>
      <c r="AP1987" s="24">
        <v>-10.374179176099821</v>
      </c>
      <c r="AQ1987" s="385">
        <v>2.4578754210183682</v>
      </c>
      <c r="AR1987" s="102">
        <v>-0.12873475501421924</v>
      </c>
      <c r="AS1987" s="24">
        <v>-10.110465494445029</v>
      </c>
      <c r="AT1987" s="32">
        <v>-0.76993855811060974</v>
      </c>
      <c r="AU1987" s="24">
        <v>-10.180227479017194</v>
      </c>
      <c r="AV1987" s="79">
        <v>6.7531708336252147E-2</v>
      </c>
      <c r="AW1987" s="278">
        <v>0.40474746447643073</v>
      </c>
      <c r="AX1987" s="308">
        <v>0.19463129807303897</v>
      </c>
      <c r="AY1987" s="24">
        <v>-9.9211149793905662</v>
      </c>
      <c r="AZ1987" s="28">
        <v>-1.4892549921370908</v>
      </c>
      <c r="BA1987" s="24">
        <v>-10.083340419494196</v>
      </c>
      <c r="BB1987" s="24">
        <v>-9.899936747184956</v>
      </c>
      <c r="BC1987" s="212">
        <v>1.0316413389769359</v>
      </c>
      <c r="BD1987" s="339">
        <v>-3.4906277902235283</v>
      </c>
      <c r="BE1987" s="6">
        <v>0.52172339466279216</v>
      </c>
      <c r="BJ1987" s="4">
        <v>49394</v>
      </c>
    </row>
    <row r="1988" spans="1:62">
      <c r="A1988" t="s">
        <v>9662</v>
      </c>
      <c r="B1988" t="s">
        <v>9660</v>
      </c>
      <c r="C1988" s="24">
        <v>-8.2925223232674501</v>
      </c>
      <c r="D1988" s="298">
        <v>3.1265456653427481</v>
      </c>
      <c r="E1988" s="24">
        <v>-8.2824433194525184</v>
      </c>
      <c r="F1988" s="248">
        <v>1.5614550570687205</v>
      </c>
      <c r="G1988" s="158">
        <v>1.1764570150920233</v>
      </c>
      <c r="H1988" s="209">
        <v>0.90253451282134955</v>
      </c>
      <c r="I1988" s="24">
        <v>-8.8850377062796682</v>
      </c>
      <c r="J1988" s="24">
        <v>-8.5411839889223309</v>
      </c>
      <c r="K1988" s="24">
        <v>-8.5619768135145176</v>
      </c>
      <c r="L1988" s="24">
        <v>-8.947832952198878</v>
      </c>
      <c r="M1988" s="24">
        <v>-10.456927275047976</v>
      </c>
      <c r="N1988" s="24">
        <v>-9.1537200553507301</v>
      </c>
      <c r="O1988" s="136">
        <v>2.022823313528987</v>
      </c>
      <c r="P1988" s="24">
        <v>-7.6522649281325279</v>
      </c>
      <c r="Q1988" s="24">
        <v>-7.7723394919255595</v>
      </c>
      <c r="R1988" s="24">
        <v>-9.496986596329581</v>
      </c>
      <c r="S1988" s="42">
        <v>-0.55779984116627479</v>
      </c>
      <c r="T1988" s="24">
        <v>-10.509167572582877</v>
      </c>
      <c r="U1988" s="210">
        <v>1.3589465401244114</v>
      </c>
      <c r="V1988" s="73">
        <v>0.99602563739656069</v>
      </c>
      <c r="W1988" s="24">
        <v>-10.305793026344379</v>
      </c>
      <c r="X1988" s="308">
        <v>0.19203849960609334</v>
      </c>
      <c r="Y1988" s="14">
        <v>3.8972746480042647E-2</v>
      </c>
      <c r="Z1988" s="107">
        <v>-1.1160471083413517</v>
      </c>
      <c r="AA1988" s="24">
        <v>-10.269226551059621</v>
      </c>
      <c r="AB1988" s="24">
        <v>-10.101299453946792</v>
      </c>
      <c r="AC1988" s="24">
        <v>-9.824572972162871</v>
      </c>
      <c r="AD1988" s="24">
        <v>-10.064265613096028</v>
      </c>
      <c r="AE1988" s="43">
        <v>-0.31381556367382152</v>
      </c>
      <c r="AF1988" s="106">
        <v>-2.8913563128748452</v>
      </c>
      <c r="AG1988" s="24">
        <v>-9.9102688659562936</v>
      </c>
      <c r="AH1988" s="76">
        <v>-9.875662786285129E-2</v>
      </c>
      <c r="AI1988" s="24">
        <v>-9.8827767658494672</v>
      </c>
      <c r="AJ1988" s="9">
        <v>0.79684986780151312</v>
      </c>
      <c r="AK1988" s="137">
        <v>-1.165932251203045</v>
      </c>
      <c r="AL1988" s="24">
        <v>-11.244117438315039</v>
      </c>
      <c r="AM1988" s="116">
        <v>1.3022952047488827</v>
      </c>
      <c r="AN1988" s="24">
        <v>-9.9081718781877033</v>
      </c>
      <c r="AO1988" s="24">
        <v>-9.828002805311117</v>
      </c>
      <c r="AP1988" s="120">
        <v>0.54976154108751518</v>
      </c>
      <c r="AQ1988" s="231">
        <v>-0.1745310392108991</v>
      </c>
      <c r="AR1988" s="15">
        <v>0.46867932135778234</v>
      </c>
      <c r="AS1988" s="24">
        <v>-9.7266528158397918</v>
      </c>
      <c r="AT1988" s="24">
        <v>-10.144388767319182</v>
      </c>
      <c r="AU1988" s="24">
        <v>-9.7964148004119576</v>
      </c>
      <c r="AV1988" s="24">
        <v>-9.889618377310212</v>
      </c>
      <c r="AW1988" s="223">
        <v>-0.56756847696255264</v>
      </c>
      <c r="AX1988" s="331">
        <v>-3.1430133140963004</v>
      </c>
      <c r="AY1988" s="385">
        <v>2.4435513055944056</v>
      </c>
      <c r="AZ1988" s="24">
        <v>-9.7902411639411682</v>
      </c>
      <c r="BA1988" s="10">
        <v>-0.29013680475125736</v>
      </c>
      <c r="BB1988" s="386">
        <v>2.5992447692405052</v>
      </c>
      <c r="BC1988" s="42">
        <v>-0.55733379322484489</v>
      </c>
      <c r="BD1988" s="199">
        <v>1.1153002571604109</v>
      </c>
      <c r="BE1988" s="6">
        <v>0.53205460491928491</v>
      </c>
      <c r="BJ1988" s="4">
        <v>5181</v>
      </c>
    </row>
    <row r="1989" spans="1:62">
      <c r="A1989" t="s">
        <v>8585</v>
      </c>
      <c r="B1989" t="s">
        <v>8583</v>
      </c>
      <c r="C1989" s="266">
        <v>1.7727378219384593</v>
      </c>
      <c r="D1989" s="24">
        <v>-8.3981086201692641</v>
      </c>
      <c r="E1989" s="24">
        <v>-8.5976442393355814</v>
      </c>
      <c r="F1989" s="24">
        <v>-9.5244097557311029</v>
      </c>
      <c r="G1989" s="118">
        <v>-0.34109928130599754</v>
      </c>
      <c r="H1989" s="200">
        <v>0.39203673124050148</v>
      </c>
      <c r="I1989" s="242">
        <v>1.4695322623627864</v>
      </c>
      <c r="J1989" s="24">
        <v>-8.8563849088053939</v>
      </c>
      <c r="K1989" s="418">
        <v>2.9804145522999455</v>
      </c>
      <c r="L1989" s="18">
        <v>1.1445999218410865</v>
      </c>
      <c r="M1989" s="23">
        <v>0.73269079270180215</v>
      </c>
      <c r="N1989" s="76">
        <v>-9.2158651827195584E-2</v>
      </c>
      <c r="O1989" s="24">
        <v>-8.0737373198787363</v>
      </c>
      <c r="P1989" s="24">
        <v>-7.9674658480155918</v>
      </c>
      <c r="Q1989" s="24">
        <v>-8.0875404118086216</v>
      </c>
      <c r="R1989" s="24">
        <v>-9.8121875162126457</v>
      </c>
      <c r="S1989" s="75">
        <v>0.9845947849546195</v>
      </c>
      <c r="T1989" s="92">
        <v>-1.5908864394357887</v>
      </c>
      <c r="U1989" s="155">
        <v>-0.6267584336037535</v>
      </c>
      <c r="V1989" s="24">
        <v>-10.355348895039988</v>
      </c>
      <c r="W1989" s="163">
        <v>-0.25675813649835649</v>
      </c>
      <c r="X1989" s="24">
        <v>-10.080264461839256</v>
      </c>
      <c r="Y1989" s="212">
        <v>1.0432245397705548</v>
      </c>
      <c r="Z1989" s="196">
        <v>1.2085289080100527</v>
      </c>
      <c r="AA1989" s="173">
        <v>0.57163763862870109</v>
      </c>
      <c r="AB1989" s="24">
        <v>-10.416500373829857</v>
      </c>
      <c r="AC1989" s="24">
        <v>-10.139773892045934</v>
      </c>
      <c r="AD1989" s="24">
        <v>-10.379466532979091</v>
      </c>
      <c r="AE1989" s="129">
        <v>1.0629968956039364</v>
      </c>
      <c r="AF1989" s="429">
        <v>2.7708228723437363</v>
      </c>
      <c r="AG1989" s="140">
        <v>-1.8749646846781116</v>
      </c>
      <c r="AH1989" s="160">
        <v>-0.73183880957057523</v>
      </c>
      <c r="AI1989" s="24">
        <v>-10.197977685732532</v>
      </c>
      <c r="AJ1989" s="24">
        <v>-9.9808533246788151</v>
      </c>
      <c r="AK1989" s="339">
        <v>-3.4964652931484919</v>
      </c>
      <c r="AL1989" s="26">
        <v>-8.5612608578687133E-2</v>
      </c>
      <c r="AM1989" s="24">
        <v>-10.369357685355936</v>
      </c>
      <c r="AN1989" s="24">
        <v>-10.223372798070768</v>
      </c>
      <c r="AO1989" s="24">
        <v>-10.14320372519418</v>
      </c>
      <c r="AP1989" s="112">
        <v>-0.38819533790080707</v>
      </c>
      <c r="AQ1989" s="21">
        <v>0.53387890672232774</v>
      </c>
      <c r="AR1989" s="202">
        <v>-1.4379210008484085</v>
      </c>
      <c r="AS1989" s="24">
        <v>-10.041853735722855</v>
      </c>
      <c r="AT1989" s="24">
        <v>-10.459589687202246</v>
      </c>
      <c r="AU1989" s="24">
        <v>-10.111615720295021</v>
      </c>
      <c r="AV1989" s="24">
        <v>-10.204819297193275</v>
      </c>
      <c r="AW1989" s="138">
        <v>-2.8483769481605909</v>
      </c>
      <c r="AX1989" s="59">
        <v>-0.26964931351683691</v>
      </c>
      <c r="AY1989" s="159">
        <v>0.3551997577457498</v>
      </c>
      <c r="AZ1989" s="102">
        <v>-0.13965779916214363</v>
      </c>
      <c r="BA1989" s="114">
        <v>-0.85738172540918001</v>
      </c>
      <c r="BB1989" s="24">
        <v>-9.8313249884627822</v>
      </c>
      <c r="BC1989" s="226">
        <v>1.7056999008408613</v>
      </c>
      <c r="BD1989" s="248">
        <v>1.5613200466431556</v>
      </c>
      <c r="BE1989" s="6">
        <v>0.53293011487264152</v>
      </c>
      <c r="BJ1989" s="4">
        <v>21670</v>
      </c>
    </row>
    <row r="1990" spans="1:62">
      <c r="A1990" t="s">
        <v>11913</v>
      </c>
      <c r="B1990" t="s">
        <v>11911</v>
      </c>
      <c r="C1990" s="24">
        <v>-13.723642014331995</v>
      </c>
      <c r="D1990" s="24">
        <v>-13.514027391350746</v>
      </c>
      <c r="E1990" s="24">
        <v>-13.713563010517062</v>
      </c>
      <c r="F1990" s="80">
        <v>0.83346101956196594</v>
      </c>
      <c r="G1990" s="24">
        <v>-16.167273538185114</v>
      </c>
      <c r="H1990" s="206">
        <v>-1.751292664381185</v>
      </c>
      <c r="I1990" s="24">
        <v>-14.316157397344211</v>
      </c>
      <c r="J1990" s="49">
        <v>1.4852523877287314</v>
      </c>
      <c r="K1990" s="329">
        <v>-3.2900581155926445</v>
      </c>
      <c r="L1990" s="18">
        <v>1.1316812165092154</v>
      </c>
      <c r="M1990" s="103">
        <v>0.2550977961980157</v>
      </c>
      <c r="N1990" s="212">
        <v>1.0478174752992693</v>
      </c>
      <c r="O1990" s="24">
        <v>-13.189656091060217</v>
      </c>
      <c r="P1990" s="24">
        <v>-13.083384619197073</v>
      </c>
      <c r="Q1990" s="129">
        <v>1.0655944242601487</v>
      </c>
      <c r="R1990" s="24">
        <v>-14.928106287394128</v>
      </c>
      <c r="S1990" s="101">
        <v>-2.229385466004397</v>
      </c>
      <c r="T1990" s="216">
        <v>-1.3792247777682258</v>
      </c>
      <c r="U1990" s="24">
        <v>-15.530579764176666</v>
      </c>
      <c r="V1990" s="24">
        <v>-15.47126766622147</v>
      </c>
      <c r="W1990" s="24">
        <v>-15.736912717408924</v>
      </c>
      <c r="X1990" s="24">
        <v>-15.196183233020738</v>
      </c>
      <c r="Y1990" s="289">
        <v>1.9220672834346777</v>
      </c>
      <c r="Z1990" s="41">
        <v>-0.66285928846315323</v>
      </c>
      <c r="AA1990" s="24">
        <v>-15.700346242124166</v>
      </c>
      <c r="AB1990" s="24">
        <v>-15.532419145011339</v>
      </c>
      <c r="AC1990" s="24">
        <v>-15.255692663227414</v>
      </c>
      <c r="AD1990" s="226">
        <v>1.7037521510017002</v>
      </c>
      <c r="AE1990" s="96">
        <v>-0.8811746258507831</v>
      </c>
      <c r="AF1990" s="24">
        <v>-16.74850743181878</v>
      </c>
      <c r="AG1990" s="24">
        <v>-15.341388557020839</v>
      </c>
      <c r="AH1990" s="133">
        <v>1.9090650134607055</v>
      </c>
      <c r="AI1990" s="24">
        <v>-15.313896456914012</v>
      </c>
      <c r="AJ1990" s="24">
        <v>-15.096772095860295</v>
      </c>
      <c r="AK1990" s="250">
        <v>1.6368288453460156</v>
      </c>
      <c r="AL1990" s="308">
        <v>0.1944145109357055</v>
      </c>
      <c r="AM1990" s="24">
        <v>-15.485276456537417</v>
      </c>
      <c r="AN1990" s="24">
        <v>-15.339291569252248</v>
      </c>
      <c r="AO1990" s="24">
        <v>-15.25912249637566</v>
      </c>
      <c r="AP1990" s="70">
        <v>-2.4602173850195346</v>
      </c>
      <c r="AQ1990" s="225">
        <v>1.7279113275810716</v>
      </c>
      <c r="AR1990" s="111">
        <v>-0.77996900131158875</v>
      </c>
      <c r="AS1990" s="24">
        <v>-15.157772506904337</v>
      </c>
      <c r="AT1990" s="24">
        <v>-15.575508458383727</v>
      </c>
      <c r="AU1990" s="24">
        <v>-15.227534491476503</v>
      </c>
      <c r="AV1990" s="24">
        <v>-15.320738068374755</v>
      </c>
      <c r="AW1990" s="250">
        <v>1.6296615647790618</v>
      </c>
      <c r="AX1990" s="71">
        <v>-0.9552526751619812</v>
      </c>
      <c r="AY1990" s="24">
        <v>-14.968421991849874</v>
      </c>
      <c r="AZ1990" s="367">
        <v>2.4177749108177236</v>
      </c>
      <c r="BA1990" s="24">
        <v>-15.130647431953504</v>
      </c>
      <c r="BB1990" s="421">
        <v>3.2002749854662143</v>
      </c>
      <c r="BC1990" s="19">
        <v>1.2764844392106474</v>
      </c>
      <c r="BD1990" s="24">
        <v>-16.682593045514722</v>
      </c>
      <c r="BE1990" s="6">
        <v>0.5352661097518433</v>
      </c>
      <c r="BJ1990" s="4">
        <v>587254</v>
      </c>
    </row>
    <row r="1991" spans="1:62">
      <c r="A1991" t="s">
        <v>12229</v>
      </c>
      <c r="B1991" t="s">
        <v>12226</v>
      </c>
      <c r="C1991" s="313">
        <v>-2.7780850651467661</v>
      </c>
      <c r="D1991" s="37">
        <v>-2.7380813020625734</v>
      </c>
      <c r="E1991" s="344">
        <v>-3.4211603342401418</v>
      </c>
      <c r="F1991" s="378">
        <v>-3.0706889168648961</v>
      </c>
      <c r="G1991" s="286">
        <v>-2.9060857325737302</v>
      </c>
      <c r="H1991" s="44">
        <v>-2.3831894754979879</v>
      </c>
      <c r="I1991" s="330">
        <v>-3.2079547307534311</v>
      </c>
      <c r="J1991" s="183">
        <v>-2.5717393905944972</v>
      </c>
      <c r="K1991" s="98">
        <v>-2.5400211400980255</v>
      </c>
      <c r="L1991" s="24">
        <v>-15.183265121475037</v>
      </c>
      <c r="M1991" s="339">
        <v>-3.4849417176131987</v>
      </c>
      <c r="N1991" s="365">
        <v>-3.5146362429488787</v>
      </c>
      <c r="O1991" s="47">
        <v>-0.81431560072051434</v>
      </c>
      <c r="P1991" s="259">
        <v>-2.3297548106212407</v>
      </c>
      <c r="Q1991" s="166">
        <v>-1.7895111624044142</v>
      </c>
      <c r="R1991" s="175">
        <v>1.4282306946368932</v>
      </c>
      <c r="S1991" s="263">
        <v>-3.178548054081737</v>
      </c>
      <c r="T1991" s="282">
        <v>-3.0326101981332827</v>
      </c>
      <c r="U1991" s="24">
        <v>-16.334892242388282</v>
      </c>
      <c r="V1991" s="24">
        <v>-16.275580144433086</v>
      </c>
      <c r="W1991" s="196">
        <v>1.2190490111679266</v>
      </c>
      <c r="X1991" s="24">
        <v>-16.000495711232354</v>
      </c>
      <c r="Y1991" s="443">
        <v>3.8012636204482297</v>
      </c>
      <c r="Z1991" s="24">
        <v>-5.2363284987193648</v>
      </c>
      <c r="AA1991" s="151">
        <v>-0.48031877591909244</v>
      </c>
      <c r="AB1991" s="133">
        <v>1.9009498332015211</v>
      </c>
      <c r="AC1991" s="302">
        <v>-2.5015844281703665</v>
      </c>
      <c r="AD1991" s="238">
        <v>-3.3634279247699777</v>
      </c>
      <c r="AE1991" s="246">
        <v>-2.6232358175226129</v>
      </c>
      <c r="AF1991" s="287">
        <v>-3.8308662972290106</v>
      </c>
      <c r="AG1991" s="24">
        <v>-16.145701035232452</v>
      </c>
      <c r="AH1991" s="24">
        <v>-16.131850322992772</v>
      </c>
      <c r="AI1991" s="24">
        <v>-16.118208935125626</v>
      </c>
      <c r="AJ1991" s="341">
        <v>-3.5460088274028512</v>
      </c>
      <c r="AK1991" s="409">
        <v>-4.7244188724254341</v>
      </c>
      <c r="AL1991" s="379">
        <v>-2.8231247443134184</v>
      </c>
      <c r="AM1991" s="35">
        <v>-0.20771025768474621</v>
      </c>
      <c r="AN1991" s="216">
        <v>-1.3773857409776962</v>
      </c>
      <c r="AO1991" s="41">
        <v>-0.6640902849145468</v>
      </c>
      <c r="AP1991" s="24">
        <v>-16.225798666770746</v>
      </c>
      <c r="AQ1991" s="44">
        <v>-2.3872742400743121</v>
      </c>
      <c r="AR1991" s="191">
        <v>-1.5331919847529401</v>
      </c>
      <c r="AS1991" s="24">
        <v>-15.962084985115952</v>
      </c>
      <c r="AT1991" s="363">
        <v>-3.9122153865123437</v>
      </c>
      <c r="AU1991" s="410">
        <v>-3.4387580307095353</v>
      </c>
      <c r="AV1991" s="24">
        <v>-5.480292954070114</v>
      </c>
      <c r="AW1991" s="34">
        <v>-2.065901385375283</v>
      </c>
      <c r="AX1991" s="182">
        <v>-2.1479220122609757</v>
      </c>
      <c r="AY1991" s="264">
        <v>-2.5784393026795747</v>
      </c>
      <c r="AZ1991" s="481">
        <v>4.3196311982137621</v>
      </c>
      <c r="BA1991" s="277">
        <v>-1.868618404720102</v>
      </c>
      <c r="BB1991" s="24">
        <v>-15.75155623785588</v>
      </c>
      <c r="BC1991" s="11">
        <v>1.776334412203705</v>
      </c>
      <c r="BD1991" s="143">
        <v>-2.7976718940682854</v>
      </c>
      <c r="BE1991" s="6">
        <v>0.53663388612817742</v>
      </c>
      <c r="BJ1991" s="4">
        <v>3583264</v>
      </c>
    </row>
    <row r="1992" spans="1:62">
      <c r="A1992" t="s">
        <v>11630</v>
      </c>
      <c r="B1992" t="s">
        <v>11628</v>
      </c>
      <c r="C1992" s="234">
        <v>1.8899237246232996</v>
      </c>
      <c r="D1992" s="24">
        <v>-7.4161614906794942</v>
      </c>
      <c r="E1992" s="24">
        <v>-7.6156971098458106</v>
      </c>
      <c r="F1992" s="49">
        <v>1.4923363363359361</v>
      </c>
      <c r="G1992" s="24">
        <v>-10.069407637513859</v>
      </c>
      <c r="H1992" s="194">
        <v>0.1226069782810917</v>
      </c>
      <c r="I1992" s="24">
        <v>-8.2182914966729612</v>
      </c>
      <c r="J1992" s="24">
        <v>-7.8744377793156231</v>
      </c>
      <c r="K1992" s="24">
        <v>-7.8952306039078097</v>
      </c>
      <c r="L1992" s="24">
        <v>-8.281086742592171</v>
      </c>
      <c r="M1992" s="257">
        <v>-1.9008039392336624</v>
      </c>
      <c r="N1992" s="84">
        <v>0.66957173920097646</v>
      </c>
      <c r="O1992" s="24">
        <v>-7.0917901903889646</v>
      </c>
      <c r="P1992" s="24">
        <v>-6.9855187185258201</v>
      </c>
      <c r="Q1992" s="228">
        <v>0.14233423112473437</v>
      </c>
      <c r="R1992" s="24">
        <v>-8.830240386722874</v>
      </c>
      <c r="S1992" s="162">
        <v>-0.12613307851655711</v>
      </c>
      <c r="T1992" s="311">
        <v>2.1294813830692969</v>
      </c>
      <c r="U1992" s="76">
        <v>-0.10506536627211968</v>
      </c>
      <c r="V1992" s="200">
        <v>0.40138529405095652</v>
      </c>
      <c r="W1992" s="120">
        <v>0.5532459977330958</v>
      </c>
      <c r="X1992" s="24">
        <v>-9.0983173323494846</v>
      </c>
      <c r="Y1992" s="230">
        <v>0.68757231693297727</v>
      </c>
      <c r="Z1992" s="130">
        <v>0.23459366900557804</v>
      </c>
      <c r="AA1992" s="30">
        <v>-0.16453141151801604</v>
      </c>
      <c r="AB1992" s="24">
        <v>-9.4345532443400852</v>
      </c>
      <c r="AC1992" s="24">
        <v>-9.157826762556164</v>
      </c>
      <c r="AD1992" s="24">
        <v>-9.3975194034893192</v>
      </c>
      <c r="AE1992" s="242">
        <v>1.4757680106020774</v>
      </c>
      <c r="AF1992" s="210">
        <v>1.3595368728730117</v>
      </c>
      <c r="AG1992" s="7">
        <v>1.198384048192652</v>
      </c>
      <c r="AH1992" s="104">
        <v>0.46055708623484098</v>
      </c>
      <c r="AI1992" s="24">
        <v>-9.2160305562427602</v>
      </c>
      <c r="AJ1992" s="230">
        <v>0.68408838849263953</v>
      </c>
      <c r="AK1992" s="177">
        <v>0.60747236071988975</v>
      </c>
      <c r="AL1992" s="49">
        <v>1.4997782868814027</v>
      </c>
      <c r="AM1992" s="24">
        <v>-9.3874105558661647</v>
      </c>
      <c r="AN1992" s="158">
        <v>1.1837902347183884</v>
      </c>
      <c r="AO1992" s="175">
        <v>1.433068008220439</v>
      </c>
      <c r="AP1992" s="23">
        <v>0.71803886374933756</v>
      </c>
      <c r="AQ1992" s="103">
        <v>0.26196319710316485</v>
      </c>
      <c r="AR1992" s="69">
        <v>-0.79632157304085893</v>
      </c>
      <c r="AS1992" s="24">
        <v>-9.0599066062330849</v>
      </c>
      <c r="AT1992" s="24">
        <v>-9.4776425577124748</v>
      </c>
      <c r="AU1992" s="206">
        <v>-1.7546291594583245</v>
      </c>
      <c r="AV1992" s="149">
        <v>0.43712372472647382</v>
      </c>
      <c r="AW1992" s="155">
        <v>-0.62892185899974173</v>
      </c>
      <c r="AX1992" s="55">
        <v>1.1544976462343033</v>
      </c>
      <c r="AY1992" s="239">
        <v>1.2548573793046929</v>
      </c>
      <c r="AZ1992" s="24">
        <v>-9.1234949543344595</v>
      </c>
      <c r="BA1992" s="24">
        <v>-9.0327815312822519</v>
      </c>
      <c r="BB1992" s="24">
        <v>-8.8493778589730123</v>
      </c>
      <c r="BC1992" s="139">
        <v>-1.3258752755039807</v>
      </c>
      <c r="BD1992" s="24">
        <v>-10.584727144843468</v>
      </c>
      <c r="BE1992" s="6">
        <v>0.53781573656727999</v>
      </c>
      <c r="BJ1992" s="4">
        <v>6616</v>
      </c>
    </row>
    <row r="1993" spans="1:62">
      <c r="A1993" t="s">
        <v>7700</v>
      </c>
      <c r="B1993" t="s">
        <v>7698</v>
      </c>
      <c r="C1993" s="223">
        <v>-0.57060639166131966</v>
      </c>
      <c r="D1993" s="84">
        <v>0.66544963692776937</v>
      </c>
      <c r="E1993" s="46">
        <v>0.65032195351855637</v>
      </c>
      <c r="F1993" s="289">
        <v>1.913832262410726</v>
      </c>
      <c r="G1993" s="286">
        <v>-2.8998689340991612</v>
      </c>
      <c r="H1993" s="52">
        <v>0.36569506890049741</v>
      </c>
      <c r="I1993" s="118">
        <v>-0.34025945385735301</v>
      </c>
      <c r="J1993" s="48">
        <v>-1.2539227586074637</v>
      </c>
      <c r="K1993" s="36">
        <v>-1.1037731663125701</v>
      </c>
      <c r="L1993" s="54">
        <v>0.76665131584295143</v>
      </c>
      <c r="M1993" s="16">
        <v>0.8834108034809699</v>
      </c>
      <c r="N1993" s="306">
        <v>-2.645593307758471</v>
      </c>
      <c r="O1993" s="103">
        <v>0.25949415852149499</v>
      </c>
      <c r="P1993" s="73">
        <v>0.99198966398961352</v>
      </c>
      <c r="Q1993" s="223">
        <v>-0.57483291436902051</v>
      </c>
      <c r="R1993" s="104">
        <v>0.45703122587008899</v>
      </c>
      <c r="S1993" s="303">
        <v>-3.3401489336905912</v>
      </c>
      <c r="T1993" s="231">
        <v>-0.17113810180836037</v>
      </c>
      <c r="U1993" s="118">
        <v>-0.32826653170866449</v>
      </c>
      <c r="V1993" s="193">
        <v>-1.3460304958943661</v>
      </c>
      <c r="W1993" s="27">
        <v>-0.2039262909319926</v>
      </c>
      <c r="X1993" s="203">
        <v>-1.4156147968627153</v>
      </c>
      <c r="Y1993" s="130">
        <v>0.2313759476791509</v>
      </c>
      <c r="Z1993" s="57">
        <v>1.104880012352716</v>
      </c>
      <c r="AA1993" s="13">
        <v>9.1030787975134655E-2</v>
      </c>
      <c r="AB1993" s="61">
        <v>0.94804730331904818</v>
      </c>
      <c r="AC1993" s="265">
        <v>0.16023692839983805</v>
      </c>
      <c r="AD1993" s="175">
        <v>1.4240027748017483</v>
      </c>
      <c r="AE1993" s="265">
        <v>0.1623289911077411</v>
      </c>
      <c r="AF1993" s="131">
        <v>0.61983103836099251</v>
      </c>
      <c r="AG1993" s="164">
        <v>-2.2770075712540225</v>
      </c>
      <c r="AH1993" s="112">
        <v>-0.39482676273626355</v>
      </c>
      <c r="AI1993" s="286">
        <v>-2.9103050951207416</v>
      </c>
      <c r="AJ1993" s="313">
        <v>-2.7782422699450517</v>
      </c>
      <c r="AK1993" s="59">
        <v>-0.2824361807001331</v>
      </c>
      <c r="AL1993" s="28">
        <v>-1.4841788956288484</v>
      </c>
      <c r="AM1993" s="228">
        <v>0.141597165047015</v>
      </c>
      <c r="AN1993" s="79">
        <v>6.2964004932039436E-2</v>
      </c>
      <c r="AO1993" s="10">
        <v>-0.30248849875050948</v>
      </c>
      <c r="AP1993" s="75">
        <v>0.97729053850746339</v>
      </c>
      <c r="AQ1993" s="50">
        <v>-9.540029913964335E-3</v>
      </c>
      <c r="AR1993" s="189">
        <v>-0.68675633031851335</v>
      </c>
      <c r="AS1993" s="204">
        <v>-2.3097160519020128</v>
      </c>
      <c r="AT1993" s="73">
        <v>0.9983243547414542</v>
      </c>
      <c r="AU1993" s="163">
        <v>-0.24891892596520859</v>
      </c>
      <c r="AV1993" s="209">
        <v>0.89417013090443531</v>
      </c>
      <c r="AW1993" s="300">
        <v>-1.6525440074114164</v>
      </c>
      <c r="AX1993" s="150">
        <v>-0.84254157005153762</v>
      </c>
      <c r="AY1993" s="31">
        <v>-0.97246205410936626</v>
      </c>
      <c r="AZ1993" s="118">
        <v>-0.32620126114292519</v>
      </c>
      <c r="BA1993" s="215">
        <v>-1.2920409782559927</v>
      </c>
      <c r="BB1993" s="32">
        <v>-0.76859873544929735</v>
      </c>
      <c r="BC1993" s="191">
        <v>-1.5313770568373759</v>
      </c>
      <c r="BD1993" s="105">
        <v>-0.35202815467912751</v>
      </c>
      <c r="BE1993" s="6">
        <v>0.54201114458201016</v>
      </c>
      <c r="BJ1993" s="4">
        <v>127858.88920454546</v>
      </c>
    </row>
    <row r="1994" spans="1:62">
      <c r="A1994" t="s">
        <v>6989</v>
      </c>
      <c r="B1994" t="s">
        <v>6987</v>
      </c>
      <c r="C1994" s="96">
        <v>-0.8834926577795732</v>
      </c>
      <c r="D1994" s="102">
        <v>-0.12897565460464361</v>
      </c>
      <c r="E1994" s="213">
        <v>0.31747610676293309</v>
      </c>
      <c r="F1994" s="14">
        <v>4.6451600449906628E-2</v>
      </c>
      <c r="G1994" s="131">
        <v>0.62227991216941436</v>
      </c>
      <c r="H1994" s="61">
        <v>0.93494806051575807</v>
      </c>
      <c r="I1994" s="33">
        <v>2.5199177331355543E-2</v>
      </c>
      <c r="J1994" s="102">
        <v>-0.1305513287796598</v>
      </c>
      <c r="K1994" s="15">
        <v>0.4694832038851986</v>
      </c>
      <c r="L1994" s="50">
        <v>3.6707060843148907E-3</v>
      </c>
      <c r="M1994" s="104">
        <v>0.45173647819603363</v>
      </c>
      <c r="N1994" s="221">
        <v>-5.0259051718190388E-2</v>
      </c>
      <c r="O1994" s="222">
        <v>-0.59504570882330976</v>
      </c>
      <c r="P1994" s="153">
        <v>-2.029414674552418</v>
      </c>
      <c r="Q1994" s="41">
        <v>-0.67365636260624639</v>
      </c>
      <c r="R1994" s="155">
        <v>-0.62446299991181908</v>
      </c>
      <c r="S1994" s="9">
        <v>0.79676247177970971</v>
      </c>
      <c r="T1994" s="155">
        <v>-0.62125600876126474</v>
      </c>
      <c r="U1994" s="30">
        <v>-0.15760773667612293</v>
      </c>
      <c r="V1994" s="23">
        <v>0.71635738364546431</v>
      </c>
      <c r="W1994" s="83">
        <v>0.18146390963287537</v>
      </c>
      <c r="X1994" s="231">
        <v>-0.17252362162171961</v>
      </c>
      <c r="Y1994" s="168">
        <v>-1.2166394390510908</v>
      </c>
      <c r="Z1994" s="130">
        <v>0.23826784358645459</v>
      </c>
      <c r="AA1994" s="231">
        <v>-0.16913386471507166</v>
      </c>
      <c r="AB1994" s="63">
        <v>0.22254359236078364</v>
      </c>
      <c r="AC1994" s="265">
        <v>0.15987128154679983</v>
      </c>
      <c r="AD1994" s="66">
        <v>-2.2466882502311568E-2</v>
      </c>
      <c r="AE1994" s="230">
        <v>0.6897714934792859</v>
      </c>
      <c r="AF1994" s="228">
        <v>0.14564188788092447</v>
      </c>
      <c r="AG1994" s="50">
        <v>-7.9725019866900976E-3</v>
      </c>
      <c r="AH1994" s="308">
        <v>0.20363164657270094</v>
      </c>
      <c r="AI1994" s="59">
        <v>-0.26556955024422801</v>
      </c>
      <c r="AJ1994" s="154">
        <v>-1.1715649625485005</v>
      </c>
      <c r="AK1994" s="265">
        <v>0.15904586885462424</v>
      </c>
      <c r="AL1994" s="159">
        <v>0.35045837414221592</v>
      </c>
      <c r="AM1994" s="58">
        <v>-0.37183762967893402</v>
      </c>
      <c r="AN1994" s="159">
        <v>0.35357537568687264</v>
      </c>
      <c r="AO1994" s="201">
        <v>-3.3845261171843083E-2</v>
      </c>
      <c r="AP1994" s="118">
        <v>-0.32432956921365985</v>
      </c>
      <c r="AQ1994" s="120">
        <v>0.55495404591374831</v>
      </c>
      <c r="AR1994" s="278">
        <v>0.404262275743828</v>
      </c>
      <c r="AS1994" s="62">
        <v>-0.52270247185696983</v>
      </c>
      <c r="AT1994" s="113">
        <v>-0.4057945920163315</v>
      </c>
      <c r="AU1994" s="59">
        <v>-0.27542738462389227</v>
      </c>
      <c r="AV1994" s="217">
        <v>0.29120645449961829</v>
      </c>
      <c r="AW1994" s="35">
        <v>-0.21606191859678237</v>
      </c>
      <c r="AX1994" s="27">
        <v>-0.20071085319127505</v>
      </c>
      <c r="AY1994" s="60">
        <v>-0.93984391215612617</v>
      </c>
      <c r="AZ1994" s="156">
        <v>-0.51294409120442586</v>
      </c>
      <c r="BA1994" s="308">
        <v>0.19048371398192149</v>
      </c>
      <c r="BB1994" s="223">
        <v>-0.56301678140961198</v>
      </c>
      <c r="BC1994" s="162">
        <v>-0.12610099806549818</v>
      </c>
      <c r="BD1994" s="162">
        <v>-0.11422972294274814</v>
      </c>
      <c r="BE1994" s="6">
        <v>0.5600548306967621</v>
      </c>
      <c r="BJ1994" s="4">
        <v>322372.9375</v>
      </c>
    </row>
    <row r="1995" spans="1:62">
      <c r="A1995" t="s">
        <v>9701</v>
      </c>
      <c r="B1995" t="s">
        <v>9699</v>
      </c>
      <c r="C1995" s="55">
        <v>1.151441949682382</v>
      </c>
      <c r="D1995" s="196">
        <v>1.2111861398251795</v>
      </c>
      <c r="E1995" s="163">
        <v>-0.2544598893848512</v>
      </c>
      <c r="F1995" s="42">
        <v>-0.55359156508442509</v>
      </c>
      <c r="G1995" s="88">
        <v>-1.0709249815726614</v>
      </c>
      <c r="H1995" s="265">
        <v>0.15836879735370393</v>
      </c>
      <c r="I1995" s="249">
        <v>1.0257705893915079</v>
      </c>
      <c r="J1995" s="239">
        <v>1.2550894729543496</v>
      </c>
      <c r="K1995" s="30">
        <v>-0.15832698157913683</v>
      </c>
      <c r="L1995" s="108">
        <v>-0.89542318972580459</v>
      </c>
      <c r="M1995" s="224">
        <v>-1.4792790471074906</v>
      </c>
      <c r="N1995" s="64">
        <v>8.3374397650124846E-2</v>
      </c>
      <c r="O1995" s="221">
        <v>-5.1885197095372294E-2</v>
      </c>
      <c r="P1995" s="192">
        <v>-1.7656840924434429</v>
      </c>
      <c r="Q1995" s="223">
        <v>-0.57686121664150281</v>
      </c>
      <c r="R1995" s="205">
        <v>-1.5117468388886042</v>
      </c>
      <c r="S1995" s="36">
        <v>-1.1020396522934548</v>
      </c>
      <c r="T1995" s="89">
        <v>-1.0107402291644179</v>
      </c>
      <c r="U1995" s="272">
        <v>-0.49231455226788451</v>
      </c>
      <c r="V1995" s="202">
        <v>-1.4358365876745014</v>
      </c>
      <c r="W1995" s="108">
        <v>-0.90153084506156711</v>
      </c>
      <c r="X1995" s="96">
        <v>-0.88639272021457993</v>
      </c>
      <c r="Y1995" s="12">
        <v>1.0760611577772234</v>
      </c>
      <c r="Z1995" s="60">
        <v>-0.94146818631523776</v>
      </c>
      <c r="AA1995" s="16">
        <v>0.89061454786478222</v>
      </c>
      <c r="AB1995" s="159">
        <v>0.35312428332027762</v>
      </c>
      <c r="AC1995" s="64">
        <v>8.4402645085497038E-2</v>
      </c>
      <c r="AD1995" s="173">
        <v>0.56022273106370302</v>
      </c>
      <c r="AE1995" s="139">
        <v>-1.3309172288888704</v>
      </c>
      <c r="AF1995" s="80">
        <v>0.84977784651625909</v>
      </c>
      <c r="AG1995" s="7">
        <v>1.1903064297673078</v>
      </c>
      <c r="AH1995" s="83">
        <v>0.17905041805889862</v>
      </c>
      <c r="AI1995" s="228">
        <v>0.1289240408589141</v>
      </c>
      <c r="AJ1995" s="308">
        <v>0.19048018541541939</v>
      </c>
      <c r="AK1995" s="35">
        <v>-0.21851657096993604</v>
      </c>
      <c r="AL1995" s="162">
        <v>-0.12318913152826375</v>
      </c>
      <c r="AM1995" s="12">
        <v>1.0786437331136036</v>
      </c>
      <c r="AN1995" s="221">
        <v>-5.2486947600290407E-2</v>
      </c>
      <c r="AO1995" s="58">
        <v>-0.3794299915505136</v>
      </c>
      <c r="AP1995" s="30">
        <v>-0.15735722652314726</v>
      </c>
      <c r="AQ1995" s="151">
        <v>-0.47652733875271647</v>
      </c>
      <c r="AR1995" s="33">
        <v>2.3594494012461158E-2</v>
      </c>
      <c r="AS1995" s="82">
        <v>1.4039753316891819</v>
      </c>
      <c r="AT1995" s="120">
        <v>0.5474168110597295</v>
      </c>
      <c r="AU1995" s="96">
        <v>-0.87947857590833056</v>
      </c>
      <c r="AV1995" s="63">
        <v>0.22423486525500158</v>
      </c>
      <c r="AW1995" s="29">
        <v>-1.0371641487925696</v>
      </c>
      <c r="AX1995" s="227">
        <v>0.48350424060907954</v>
      </c>
      <c r="AY1995" s="90">
        <v>-1.9751716588998247</v>
      </c>
      <c r="AZ1995" s="188">
        <v>-2.0233068703133945</v>
      </c>
      <c r="BA1995" s="74">
        <v>-2.113643919944431</v>
      </c>
      <c r="BB1995" s="270">
        <v>-3.1036205095266389</v>
      </c>
      <c r="BC1995" s="237">
        <v>-1.3920107984367982</v>
      </c>
      <c r="BD1995" s="191">
        <v>-1.5291452255108131</v>
      </c>
      <c r="BE1995" s="6">
        <v>0.56093608329726607</v>
      </c>
      <c r="BJ1995" s="4">
        <v>100051</v>
      </c>
    </row>
    <row r="1996" spans="1:62">
      <c r="A1996" t="s">
        <v>10674</v>
      </c>
      <c r="B1996" t="s">
        <v>10671</v>
      </c>
      <c r="C1996" s="51">
        <v>2.075492958256588</v>
      </c>
      <c r="D1996" s="8">
        <v>0.78196332078802311</v>
      </c>
      <c r="E1996" s="55">
        <v>1.1473910687576492</v>
      </c>
      <c r="F1996" s="24">
        <v>-5.1736463693695613</v>
      </c>
      <c r="G1996" s="374">
        <v>-4.3415644789377481</v>
      </c>
      <c r="H1996" s="289">
        <v>1.9296967080450171</v>
      </c>
      <c r="I1996" s="398">
        <v>-4.786436013633188</v>
      </c>
      <c r="J1996" s="38">
        <v>-1.2323147112018598</v>
      </c>
      <c r="K1996" s="224">
        <v>-1.4676730698996103</v>
      </c>
      <c r="L1996" s="23">
        <v>0.73118230298522435</v>
      </c>
      <c r="M1996" s="24">
        <v>-5.5723844697740885</v>
      </c>
      <c r="N1996" s="24">
        <v>-5.2383751000674561</v>
      </c>
      <c r="O1996" s="24">
        <v>-15.241135289274151</v>
      </c>
      <c r="P1996" s="24">
        <v>-5.1676375585750112</v>
      </c>
      <c r="Q1996" s="117">
        <v>0.2680870346066066</v>
      </c>
      <c r="R1996" s="274">
        <v>1.3877908701637842</v>
      </c>
      <c r="S1996" s="403">
        <v>2.1875681063982926</v>
      </c>
      <c r="T1996" s="24">
        <v>-5.3081138644666055</v>
      </c>
      <c r="U1996" s="24">
        <v>-5.4124470797863884</v>
      </c>
      <c r="V1996" s="359">
        <v>-4.8419478298624208</v>
      </c>
      <c r="W1996" s="24">
        <v>-5.1157455894982311</v>
      </c>
      <c r="X1996" s="143">
        <v>-2.8084298003375623</v>
      </c>
      <c r="Y1996" s="113">
        <v>-0.42083122235963921</v>
      </c>
      <c r="Z1996" s="24">
        <v>-6.24998032161092</v>
      </c>
      <c r="AA1996" s="388">
        <v>-4.9368425039113077</v>
      </c>
      <c r="AB1996" s="41">
        <v>-0.66415468821581913</v>
      </c>
      <c r="AC1996" s="24">
        <v>-5.3449988303316394</v>
      </c>
      <c r="AD1996" s="24">
        <v>-5.1459850660923205</v>
      </c>
      <c r="AE1996" s="234">
        <v>1.8795344523819062</v>
      </c>
      <c r="AF1996" s="24">
        <v>-6.3890053629889181</v>
      </c>
      <c r="AG1996" s="72">
        <v>1.5005878407063513</v>
      </c>
      <c r="AH1996" s="373">
        <v>-4.5670403486247997</v>
      </c>
      <c r="AI1996" s="120">
        <v>0.55434636576897056</v>
      </c>
      <c r="AJ1996" s="80">
        <v>0.83387330128780779</v>
      </c>
      <c r="AK1996" s="55">
        <v>1.1599649325947277</v>
      </c>
      <c r="AL1996" s="61">
        <v>0.93724649109361446</v>
      </c>
      <c r="AM1996" s="359">
        <v>-4.8365327039520949</v>
      </c>
      <c r="AN1996" s="24">
        <v>-5.6911983141789122</v>
      </c>
      <c r="AO1996" s="24">
        <v>-5.222476002401387</v>
      </c>
      <c r="AP1996" s="236">
        <v>-1.8461208955949731</v>
      </c>
      <c r="AQ1996" s="71">
        <v>-0.96986887808335942</v>
      </c>
      <c r="AR1996" s="13">
        <v>9.104308362665324E-2</v>
      </c>
      <c r="AS1996" s="9">
        <v>0.79957400378218124</v>
      </c>
      <c r="AT1996" s="24">
        <v>-5.4919197108198423</v>
      </c>
      <c r="AU1996" s="51">
        <v>2.0762943867990566</v>
      </c>
      <c r="AV1996" s="105">
        <v>-0.35173642125171989</v>
      </c>
      <c r="AW1996" s="178">
        <v>1.6484448774111751</v>
      </c>
      <c r="AX1996" s="158">
        <v>1.1823929322931914</v>
      </c>
      <c r="AY1996" s="316">
        <v>-2.4961743715098135</v>
      </c>
      <c r="AZ1996" s="24">
        <v>-5.5728339023367779</v>
      </c>
      <c r="BA1996" s="24">
        <v>-5.981228025128992</v>
      </c>
      <c r="BB1996" s="24">
        <v>-6.4279185201336997</v>
      </c>
      <c r="BC1996" s="216">
        <v>-1.3758292347709324</v>
      </c>
      <c r="BD1996" s="189">
        <v>-0.69211370234231695</v>
      </c>
      <c r="BE1996" s="6">
        <v>0.56194275138092453</v>
      </c>
      <c r="BJ1996" s="4">
        <v>2485070</v>
      </c>
    </row>
    <row r="1997" spans="1:62">
      <c r="A1997" t="s">
        <v>9613</v>
      </c>
      <c r="B1997" t="s">
        <v>9610</v>
      </c>
      <c r="C1997" s="314">
        <v>1.94502713259714</v>
      </c>
      <c r="D1997" s="24">
        <v>-8.4256168119213992</v>
      </c>
      <c r="E1997" s="24">
        <v>-8.6251524310877148</v>
      </c>
      <c r="F1997" s="24">
        <v>-9.5519179474832381</v>
      </c>
      <c r="G1997" s="24">
        <v>-11.078862958755765</v>
      </c>
      <c r="H1997" s="155">
        <v>-0.6370932110667471</v>
      </c>
      <c r="I1997" s="336">
        <v>2.4242017928085811</v>
      </c>
      <c r="J1997" s="24">
        <v>-8.883893100557529</v>
      </c>
      <c r="K1997" s="24">
        <v>-8.9046859251497157</v>
      </c>
      <c r="L1997" s="24">
        <v>-9.2905420638340743</v>
      </c>
      <c r="M1997" s="24">
        <v>-10.799636386683174</v>
      </c>
      <c r="N1997" s="30">
        <v>-0.158977287476469</v>
      </c>
      <c r="O1997" s="322">
        <v>2.2889234445693134</v>
      </c>
      <c r="P1997" s="24">
        <v>-7.994974039767726</v>
      </c>
      <c r="Q1997" s="383">
        <v>2.5617900029133973</v>
      </c>
      <c r="R1997" s="24">
        <v>-9.8396957079647791</v>
      </c>
      <c r="S1997" s="80">
        <v>0.8476438684986779</v>
      </c>
      <c r="T1997" s="24">
        <v>-10.851876684218075</v>
      </c>
      <c r="U1997" s="24">
        <v>-10.442169184747319</v>
      </c>
      <c r="V1997" s="24">
        <v>-10.382857086792123</v>
      </c>
      <c r="W1997" s="278">
        <v>0.40406591282457732</v>
      </c>
      <c r="X1997" s="61">
        <v>0.94954222419131318</v>
      </c>
      <c r="Y1997" s="24">
        <v>-12.078856230474376</v>
      </c>
      <c r="Z1997" s="96">
        <v>-0.8816825693387822</v>
      </c>
      <c r="AA1997" s="26">
        <v>-7.3154981169010758E-2</v>
      </c>
      <c r="AB1997" s="24">
        <v>-10.44400856558199</v>
      </c>
      <c r="AC1997" s="24">
        <v>-10.167282083798067</v>
      </c>
      <c r="AD1997" s="12">
        <v>1.0738154763645917</v>
      </c>
      <c r="AE1997" s="249">
        <v>1.0120779183615527</v>
      </c>
      <c r="AF1997" s="84">
        <v>0.6592930236107758</v>
      </c>
      <c r="AG1997" s="24">
        <v>-10.252977977591492</v>
      </c>
      <c r="AH1997" s="120">
        <v>0.55122123140010515</v>
      </c>
      <c r="AI1997" s="83">
        <v>0.17004825797763787</v>
      </c>
      <c r="AJ1997" s="78">
        <v>0.86738783498910699</v>
      </c>
      <c r="AK1997" s="25">
        <v>-0.44214308205140351</v>
      </c>
      <c r="AL1997" s="24">
        <v>-11.586826549950237</v>
      </c>
      <c r="AM1997" s="24">
        <v>-10.39686587710807</v>
      </c>
      <c r="AN1997" s="212">
        <v>1.0443139660577545</v>
      </c>
      <c r="AO1997" s="239">
        <v>1.256076977649248</v>
      </c>
      <c r="AP1997" s="24">
        <v>-10.333075609129782</v>
      </c>
      <c r="AQ1997" s="130">
        <v>0.23110861439319441</v>
      </c>
      <c r="AR1997" s="22">
        <v>1.3728567911632754</v>
      </c>
      <c r="AS1997" s="24">
        <v>-10.06936192747499</v>
      </c>
      <c r="AT1997" s="24">
        <v>-10.48709787895438</v>
      </c>
      <c r="AU1997" s="24">
        <v>-10.139123912047154</v>
      </c>
      <c r="AV1997" s="24">
        <v>-10.23232748894541</v>
      </c>
      <c r="AW1997" s="24">
        <v>-12.445552965218553</v>
      </c>
      <c r="AX1997" s="24">
        <v>-10.662791749525686</v>
      </c>
      <c r="AY1997" s="24">
        <v>-9.8800114124205276</v>
      </c>
      <c r="AZ1997" s="201">
        <v>-3.9652906273044429E-2</v>
      </c>
      <c r="BA1997" s="24">
        <v>-10.042236852524157</v>
      </c>
      <c r="BB1997" s="80">
        <v>0.84593505914768208</v>
      </c>
      <c r="BC1997" s="240">
        <v>1.2450582629631561</v>
      </c>
      <c r="BD1997" s="132">
        <v>0.73701441106765642</v>
      </c>
      <c r="BE1997" s="6">
        <v>0.56378232470865131</v>
      </c>
      <c r="BJ1997" s="4">
        <v>12296</v>
      </c>
    </row>
    <row r="1998" spans="1:62">
      <c r="A1998" t="s">
        <v>7769</v>
      </c>
      <c r="B1998" t="s">
        <v>7766</v>
      </c>
      <c r="C1998" s="102">
        <v>-0.14517893793617498</v>
      </c>
      <c r="D1998" s="55">
        <v>1.1661112957909823</v>
      </c>
      <c r="E1998" s="89">
        <v>-1.0224598760048358</v>
      </c>
      <c r="F1998" s="219">
        <v>0.58625488422488348</v>
      </c>
      <c r="G1998" s="14">
        <v>2.9743355150351772E-2</v>
      </c>
      <c r="H1998" s="66">
        <v>-2.4764919989616638E-2</v>
      </c>
      <c r="I1998" s="50">
        <v>-3.2819189475310488E-3</v>
      </c>
      <c r="J1998" s="242">
        <v>1.4669069506515715</v>
      </c>
      <c r="K1998" s="160">
        <v>-0.72257577467997058</v>
      </c>
      <c r="L1998" s="220">
        <v>1.8249202608872654</v>
      </c>
      <c r="M1998" s="104">
        <v>0.45036867334393665</v>
      </c>
      <c r="N1998" s="109">
        <v>-1.7990303973979613</v>
      </c>
      <c r="O1998" s="41">
        <v>-0.66804110861803589</v>
      </c>
      <c r="P1998" s="24">
        <v>-11.081405889598104</v>
      </c>
      <c r="Q1998" s="242">
        <v>1.475137810197384</v>
      </c>
      <c r="R1998" s="109">
        <v>-1.8136880510136058</v>
      </c>
      <c r="S1998" s="148">
        <v>-0.69957993416464193</v>
      </c>
      <c r="T1998" s="24">
        <v>-13.938308534048454</v>
      </c>
      <c r="U1998" s="24">
        <v>-13.528601034577697</v>
      </c>
      <c r="V1998" s="24">
        <v>-13.469288936622503</v>
      </c>
      <c r="W1998" s="105">
        <v>-0.34664756804730817</v>
      </c>
      <c r="X1998" s="24">
        <v>-13.194204503421769</v>
      </c>
      <c r="Y1998" s="154">
        <v>-1.1846698820959483</v>
      </c>
      <c r="Z1998" s="16">
        <v>0.88973445525866657</v>
      </c>
      <c r="AA1998" s="205">
        <v>-1.5005365145129999</v>
      </c>
      <c r="AB1998" s="21">
        <v>0.53632151697453856</v>
      </c>
      <c r="AC1998" s="199">
        <v>1.1166329177300094</v>
      </c>
      <c r="AD1998" s="399">
        <v>2.1172038937175048</v>
      </c>
      <c r="AE1998" s="15">
        <v>0.47000379388753249</v>
      </c>
      <c r="AF1998" s="24">
        <v>-14.746528702219811</v>
      </c>
      <c r="AG1998" s="212">
        <v>1.0469863572184817</v>
      </c>
      <c r="AH1998" s="24">
        <v>-13.325559115182189</v>
      </c>
      <c r="AI1998" s="98">
        <v>-2.5420798836856036</v>
      </c>
      <c r="AJ1998" s="24">
        <v>-13.094793366261328</v>
      </c>
      <c r="AK1998" s="274">
        <v>1.3845704936213583</v>
      </c>
      <c r="AL1998" s="43">
        <v>-0.3072465651067513</v>
      </c>
      <c r="AM1998" s="196">
        <v>1.2200651670257319</v>
      </c>
      <c r="AN1998" s="145">
        <v>-1.319460507747318</v>
      </c>
      <c r="AO1998" s="78">
        <v>0.86576509432066795</v>
      </c>
      <c r="AP1998" s="201">
        <v>-3.0119181241827189E-2</v>
      </c>
      <c r="AQ1998" s="85">
        <v>-0.92025399246868678</v>
      </c>
      <c r="AR1998" s="118">
        <v>-0.33103470386310302</v>
      </c>
      <c r="AS1998" s="276">
        <v>-2.0723144499735264</v>
      </c>
      <c r="AT1998" s="24">
        <v>-13.573529728784759</v>
      </c>
      <c r="AU1998" s="24">
        <v>-13.225555761877533</v>
      </c>
      <c r="AV1998" s="300">
        <v>-1.6410396971347792</v>
      </c>
      <c r="AW1998" s="119">
        <v>-2.8613285659304926</v>
      </c>
      <c r="AX1998" s="270">
        <v>-3.1073440121517546</v>
      </c>
      <c r="AY1998" s="102">
        <v>-0.13691871317256157</v>
      </c>
      <c r="AZ1998" s="115">
        <v>1.5335211420686881</v>
      </c>
      <c r="BA1998" s="14">
        <v>3.4513263108383159E-2</v>
      </c>
      <c r="BB1998" s="103">
        <v>0.24995336371681731</v>
      </c>
      <c r="BC1998" s="60">
        <v>-0.94407008438436457</v>
      </c>
      <c r="BD1998" s="45">
        <v>-1.5484359350002064</v>
      </c>
      <c r="BE1998" s="6">
        <v>0.57621969149292085</v>
      </c>
      <c r="BJ1998" s="4">
        <v>73540</v>
      </c>
    </row>
    <row r="1999" spans="1:62">
      <c r="A1999" t="s">
        <v>8030</v>
      </c>
      <c r="B1999" t="s">
        <v>8027</v>
      </c>
      <c r="C1999" s="24">
        <v>-10.79164460912394</v>
      </c>
      <c r="D1999" s="24">
        <v>-10.582029986142691</v>
      </c>
      <c r="E1999" s="24">
        <v>-10.781565605309007</v>
      </c>
      <c r="F1999" s="314">
        <v>1.9329589797747744</v>
      </c>
      <c r="G1999" s="493">
        <v>4.4762833011708274</v>
      </c>
      <c r="H1999" s="155">
        <v>-0.62218222675855039</v>
      </c>
      <c r="I1999" s="148">
        <v>-0.71350374301771691</v>
      </c>
      <c r="J1999" s="24">
        <v>-11.040306274778819</v>
      </c>
      <c r="K1999" s="24">
        <v>-11.061099099371008</v>
      </c>
      <c r="L1999" s="24">
        <v>-11.446955238055367</v>
      </c>
      <c r="M1999" s="24">
        <v>-12.956049560904466</v>
      </c>
      <c r="N1999" s="329">
        <v>-3.2949474735975093</v>
      </c>
      <c r="O1999" s="24">
        <v>-10.257658685852162</v>
      </c>
      <c r="P1999" s="24">
        <v>-10.151387213989018</v>
      </c>
      <c r="Q1999" s="24">
        <v>-10.271461777782047</v>
      </c>
      <c r="R1999" s="24">
        <v>-11.996108882186071</v>
      </c>
      <c r="S1999" s="24">
        <v>-10.974387434239572</v>
      </c>
      <c r="T1999" s="24">
        <v>-13.008289858439365</v>
      </c>
      <c r="U1999" s="24">
        <v>-12.59858235896861</v>
      </c>
      <c r="V1999" s="24">
        <v>-12.539270261013414</v>
      </c>
      <c r="W1999" s="24">
        <v>-12.804915312200867</v>
      </c>
      <c r="X1999" s="24">
        <v>-12.264185827812682</v>
      </c>
      <c r="Y1999" s="24">
        <v>-14.235269404695668</v>
      </c>
      <c r="Z1999" s="24">
        <v>-12.923855388034493</v>
      </c>
      <c r="AA1999" s="24">
        <v>-12.768348836916109</v>
      </c>
      <c r="AB1999" s="24">
        <v>-12.600421739803283</v>
      </c>
      <c r="AC1999" s="24">
        <v>-12.323695258019361</v>
      </c>
      <c r="AD1999" s="24">
        <v>-12.563387898952517</v>
      </c>
      <c r="AE1999" s="73">
        <v>0.99398759898199907</v>
      </c>
      <c r="AF1999" s="413">
        <v>3.5788642018334542</v>
      </c>
      <c r="AG1999" s="24">
        <v>-12.409391151812786</v>
      </c>
      <c r="AH1999" s="24">
        <v>-12.3955404395731</v>
      </c>
      <c r="AI1999" s="24">
        <v>-12.381899051705958</v>
      </c>
      <c r="AJ1999" s="24">
        <v>-12.164774690652242</v>
      </c>
      <c r="AK1999" s="66">
        <v>-1.6141000927215887E-2</v>
      </c>
      <c r="AL1999" s="383">
        <v>2.5686157129195206</v>
      </c>
      <c r="AM1999" s="24">
        <v>-12.55327905132936</v>
      </c>
      <c r="AN1999" s="24">
        <v>-12.407294164044192</v>
      </c>
      <c r="AO1999" s="24">
        <v>-12.327125091167606</v>
      </c>
      <c r="AP1999" s="24">
        <v>-12.489488783351074</v>
      </c>
      <c r="AQ1999" s="47">
        <v>-0.82376271159283221</v>
      </c>
      <c r="AR1999" s="266">
        <v>1.7608714027192307</v>
      </c>
      <c r="AS1999" s="24">
        <v>-12.22577510169628</v>
      </c>
      <c r="AT1999" s="24">
        <v>-12.64351105317567</v>
      </c>
      <c r="AU1999" s="24">
        <v>-12.295537086268446</v>
      </c>
      <c r="AV1999" s="24">
        <v>-12.388740663166701</v>
      </c>
      <c r="AW1999" s="307">
        <v>-2.1912498058355756</v>
      </c>
      <c r="AX1999" s="392">
        <v>-4.7710165663252884</v>
      </c>
      <c r="AY1999" s="24">
        <v>-12.036424586641818</v>
      </c>
      <c r="AZ1999" s="24">
        <v>-12.289363449797657</v>
      </c>
      <c r="BA1999" s="153">
        <v>-2.0312318809137109</v>
      </c>
      <c r="BB1999" s="24">
        <v>-12.01524635443621</v>
      </c>
      <c r="BC1999" s="14">
        <v>3.2496183147446046E-2</v>
      </c>
      <c r="BD1999" s="101">
        <v>-2.2422049347907578</v>
      </c>
      <c r="BE1999" s="6">
        <v>0.57922433379402483</v>
      </c>
      <c r="BJ1999" s="4">
        <v>214640</v>
      </c>
    </row>
    <row r="2000" spans="1:62">
      <c r="A2000" t="s">
        <v>10312</v>
      </c>
      <c r="B2000" t="s">
        <v>10309</v>
      </c>
      <c r="C2000" s="242">
        <v>1.4646712597339262</v>
      </c>
      <c r="D2000" s="228">
        <v>0.14452873645417999</v>
      </c>
      <c r="E2000" s="84">
        <v>0.66494352533202772</v>
      </c>
      <c r="F2000" s="172">
        <v>-0.23300289170031657</v>
      </c>
      <c r="G2000" s="370">
        <v>-3.75613464043857</v>
      </c>
      <c r="H2000" s="13">
        <v>0.10030265589384467</v>
      </c>
      <c r="I2000" s="68">
        <v>-1.2745292978484561</v>
      </c>
      <c r="J2000" s="129">
        <v>1.050234679702702</v>
      </c>
      <c r="K2000" s="54">
        <v>0.76435743177181781</v>
      </c>
      <c r="L2000" s="13">
        <v>0.10601372429337375</v>
      </c>
      <c r="M2000" s="30">
        <v>-0.1472562119463422</v>
      </c>
      <c r="N2000" s="331">
        <v>-3.1285679225435072</v>
      </c>
      <c r="O2000" s="63">
        <v>0.222313453503757</v>
      </c>
      <c r="P2000" s="219">
        <v>0.5812249462090654</v>
      </c>
      <c r="Q2000" s="58">
        <v>-0.37880688170788129</v>
      </c>
      <c r="R2000" s="222">
        <v>-0.59112832642191682</v>
      </c>
      <c r="S2000" s="85">
        <v>-0.91937082339351928</v>
      </c>
      <c r="T2000" s="47">
        <v>-0.82566527805324341</v>
      </c>
      <c r="U2000" s="76">
        <v>-9.5850677659723729E-2</v>
      </c>
      <c r="V2000" s="14">
        <v>3.1742430795747283E-2</v>
      </c>
      <c r="W2000" s="35">
        <v>-0.2150554056803857</v>
      </c>
      <c r="X2000" s="217">
        <v>0.3015221740740226</v>
      </c>
      <c r="Y2000" s="75">
        <v>0.97787287533331246</v>
      </c>
      <c r="Z2000" s="63">
        <v>0.20776280128788363</v>
      </c>
      <c r="AA2000" s="184">
        <v>-3.7137853483428778</v>
      </c>
      <c r="AB2000" s="218">
        <v>-1.5994413008028414</v>
      </c>
      <c r="AC2000" s="58">
        <v>-0.37326166770139135</v>
      </c>
      <c r="AD2000" s="172">
        <v>-0.22933435594044355</v>
      </c>
      <c r="AE2000" s="135">
        <v>-0.99880090165386581</v>
      </c>
      <c r="AF2000" s="26">
        <v>-7.8274673270464543E-2</v>
      </c>
      <c r="AG2000" s="105">
        <v>-0.34981797830035577</v>
      </c>
      <c r="AH2000" s="26">
        <v>-6.9125400340791607E-2</v>
      </c>
      <c r="AI2000" s="58">
        <v>-0.37745059411031262</v>
      </c>
      <c r="AJ2000" s="111">
        <v>-0.78145938649839974</v>
      </c>
      <c r="AK2000" s="53">
        <v>0.34111014174236631</v>
      </c>
      <c r="AL2000" s="33">
        <v>2.5211666187094729E-2</v>
      </c>
      <c r="AM2000" s="410">
        <v>-3.4340196558438838</v>
      </c>
      <c r="AN2000" s="211">
        <v>0.50457078588709214</v>
      </c>
      <c r="AO2000" s="30">
        <v>-0.16371932233591116</v>
      </c>
      <c r="AP2000" s="173">
        <v>0.57228222778659721</v>
      </c>
      <c r="AQ2000" s="42">
        <v>-0.55232487191981561</v>
      </c>
      <c r="AR2000" s="183">
        <v>-2.56269408012394</v>
      </c>
      <c r="AS2000" s="221">
        <v>-5.7465421092351074E-2</v>
      </c>
      <c r="AT2000" s="104">
        <v>0.44845684347579479</v>
      </c>
      <c r="AU2000" s="108">
        <v>-0.9021932967780929</v>
      </c>
      <c r="AV2000" s="83">
        <v>0.17791254544071841</v>
      </c>
      <c r="AW2000" s="219">
        <v>0.59687330015965989</v>
      </c>
      <c r="AX2000" s="132">
        <v>0.75196874282010717</v>
      </c>
      <c r="AY2000" s="21">
        <v>0.53221479643311853</v>
      </c>
      <c r="AZ2000" s="308">
        <v>0.18683231624689395</v>
      </c>
      <c r="BA2000" s="48">
        <v>-1.2599510292454144</v>
      </c>
      <c r="BB2000" s="54">
        <v>0.76714640607259454</v>
      </c>
      <c r="BC2000" s="15">
        <v>0.47486258817405214</v>
      </c>
      <c r="BD2000" s="14">
        <v>4.8433434801875855E-2</v>
      </c>
      <c r="BE2000" s="6">
        <v>0.57962260594691406</v>
      </c>
      <c r="BJ2000" s="4">
        <v>310865</v>
      </c>
    </row>
    <row r="2001" spans="1:62">
      <c r="A2001" t="s">
        <v>10908</v>
      </c>
      <c r="B2001" t="s">
        <v>10905</v>
      </c>
      <c r="C2001" s="74">
        <v>-2.1242835069047628</v>
      </c>
      <c r="D2001" s="217">
        <v>0.28891697410976763</v>
      </c>
      <c r="E2001" s="137">
        <v>-1.1479633336683006</v>
      </c>
      <c r="F2001" s="57">
        <v>1.0894735249112428</v>
      </c>
      <c r="G2001" s="73">
        <v>0.99262977211702097</v>
      </c>
      <c r="H2001" s="19">
        <v>1.269455797118864</v>
      </c>
      <c r="I2001" s="208">
        <v>-0.425488000131024</v>
      </c>
      <c r="J2001" s="140">
        <v>-1.8820349525728486</v>
      </c>
      <c r="K2001" s="164">
        <v>-2.2738736386170881</v>
      </c>
      <c r="L2001" s="64">
        <v>7.465727276298148E-2</v>
      </c>
      <c r="M2001" s="8">
        <v>0.79040007843556004</v>
      </c>
      <c r="N2001" s="265">
        <v>0.15505398809998777</v>
      </c>
      <c r="O2001" s="67">
        <v>-2.0981805923161962</v>
      </c>
      <c r="P2001" s="83">
        <v>0.17624179392398759</v>
      </c>
      <c r="Q2001" s="219">
        <v>0.5858555786303028</v>
      </c>
      <c r="R2001" s="177">
        <v>0.60385185898981864</v>
      </c>
      <c r="S2001" s="12">
        <v>1.0735513116659954</v>
      </c>
      <c r="T2001" s="211">
        <v>0.50652214288508091</v>
      </c>
      <c r="U2001" s="21">
        <v>0.53510886615749775</v>
      </c>
      <c r="V2001" s="14">
        <v>3.9682580438931019E-2</v>
      </c>
      <c r="W2001" s="145">
        <v>-1.3095838513493823</v>
      </c>
      <c r="X2001" s="155">
        <v>-0.63073908255938327</v>
      </c>
      <c r="Y2001" s="68">
        <v>-1.2730102130118437</v>
      </c>
      <c r="Z2001" s="137">
        <v>-1.1519798703276034</v>
      </c>
      <c r="AA2001" s="47">
        <v>-0.82921282151579312</v>
      </c>
      <c r="AB2001" s="162">
        <v>-0.11937747680081554</v>
      </c>
      <c r="AC2001" s="223">
        <v>-0.56710923390014867</v>
      </c>
      <c r="AD2001" s="278">
        <v>0.41237824141106094</v>
      </c>
      <c r="AE2001" s="100">
        <v>-2.1343828126977669</v>
      </c>
      <c r="AF2001" s="316">
        <v>-2.4963397811388326</v>
      </c>
      <c r="AG2001" s="164">
        <v>-2.2801840499722386</v>
      </c>
      <c r="AH2001" s="406">
        <v>2.5906441219871801</v>
      </c>
      <c r="AI2001" s="278">
        <v>0.41242662974156025</v>
      </c>
      <c r="AJ2001" s="319">
        <v>-2.6846557608830306</v>
      </c>
      <c r="AK2001" s="172">
        <v>-0.2340491315382979</v>
      </c>
      <c r="AL2001" s="156">
        <v>-0.51185091145208228</v>
      </c>
      <c r="AM2001" s="150">
        <v>-0.83938321793037518</v>
      </c>
      <c r="AN2001" s="113">
        <v>-0.41258596362116789</v>
      </c>
      <c r="AO2001" s="96">
        <v>-0.89213493509700814</v>
      </c>
      <c r="AP2001" s="245">
        <v>-3.4608149071916099</v>
      </c>
      <c r="AQ2001" s="215">
        <v>-1.2966476936102853</v>
      </c>
      <c r="AR2001" s="108">
        <v>-0.89563078956333875</v>
      </c>
      <c r="AS2001" s="191">
        <v>-1.5222522364023463</v>
      </c>
      <c r="AT2001" s="267">
        <v>2.1528874226420656</v>
      </c>
      <c r="AU2001" s="194">
        <v>0.12066566898547369</v>
      </c>
      <c r="AV2001" s="231">
        <v>-0.18306626848480267</v>
      </c>
      <c r="AW2001" s="71">
        <v>-0.96633903232164831</v>
      </c>
      <c r="AX2001" s="276">
        <v>-2.0830031146219623</v>
      </c>
      <c r="AY2001" s="67">
        <v>-2.1007133727650906</v>
      </c>
      <c r="AZ2001" s="159">
        <v>0.36010799757276263</v>
      </c>
      <c r="BA2001" s="62">
        <v>-0.52269010113277958</v>
      </c>
      <c r="BB2001" s="46">
        <v>0.64154290707696426</v>
      </c>
      <c r="BC2001" s="165">
        <v>-2.7619866464198006</v>
      </c>
      <c r="BD2001" s="223">
        <v>-0.57052545263355925</v>
      </c>
      <c r="BE2001" s="6">
        <v>0.58235234019700988</v>
      </c>
      <c r="BJ2001" s="4">
        <v>203641.29829545456</v>
      </c>
    </row>
    <row r="2002" spans="1:62">
      <c r="A2002" t="s">
        <v>12437</v>
      </c>
      <c r="B2002" t="s">
        <v>12434</v>
      </c>
      <c r="C2002" s="24">
        <v>-11.666795297042285</v>
      </c>
      <c r="D2002" s="24">
        <v>-11.457180674061037</v>
      </c>
      <c r="E2002" s="24">
        <v>-11.656716293227353</v>
      </c>
      <c r="F2002" s="24">
        <v>-12.583481809622876</v>
      </c>
      <c r="G2002" s="129">
        <v>1.0522398651249858</v>
      </c>
      <c r="H2002" s="191">
        <v>-1.5319022155525714</v>
      </c>
      <c r="I2002" s="24">
        <v>-12.259310680054503</v>
      </c>
      <c r="J2002" s="64">
        <v>8.0310188180635553E-2</v>
      </c>
      <c r="K2002" s="220">
        <v>1.8207234388760953</v>
      </c>
      <c r="L2002" s="59">
        <v>-0.2691982976604263</v>
      </c>
      <c r="M2002" s="26">
        <v>-8.4233552010273272E-2</v>
      </c>
      <c r="N2002" s="34">
        <v>-2.0599050878545282</v>
      </c>
      <c r="O2002" s="24">
        <v>-11.132809373770508</v>
      </c>
      <c r="P2002" s="24">
        <v>-11.026537901907362</v>
      </c>
      <c r="Q2002" s="24">
        <v>-11.146612465700395</v>
      </c>
      <c r="R2002" s="242">
        <v>1.463642173157486</v>
      </c>
      <c r="S2002" s="107">
        <v>-1.1205398817923142</v>
      </c>
      <c r="T2002" s="24">
        <v>-13.883440546357713</v>
      </c>
      <c r="U2002" s="24">
        <v>-13.473733046886956</v>
      </c>
      <c r="V2002" s="51">
        <v>2.0707165252668474</v>
      </c>
      <c r="W2002" s="24">
        <v>-13.680066000119215</v>
      </c>
      <c r="X2002" s="51">
        <v>2.0785293131411979</v>
      </c>
      <c r="Y2002" s="239">
        <v>1.2600525356052767</v>
      </c>
      <c r="Z2002" s="383">
        <v>2.5717637998920981</v>
      </c>
      <c r="AA2002" s="24">
        <v>-13.643499524834455</v>
      </c>
      <c r="AB2002" s="24">
        <v>-13.475572427721628</v>
      </c>
      <c r="AC2002" s="24">
        <v>-13.198845945937705</v>
      </c>
      <c r="AD2002" s="24">
        <v>-13.438538586870864</v>
      </c>
      <c r="AE2002" s="24">
        <v>-15.256994691950739</v>
      </c>
      <c r="AF2002" s="24">
        <v>-14.691660714529073</v>
      </c>
      <c r="AG2002" s="7">
        <v>1.196248361364687</v>
      </c>
      <c r="AH2002" s="24">
        <v>-13.270691127491448</v>
      </c>
      <c r="AI2002" s="24">
        <v>-13.257049739624303</v>
      </c>
      <c r="AJ2002" s="24">
        <v>-13.039925378570587</v>
      </c>
      <c r="AK2002" s="237">
        <v>-1.3884617421289651</v>
      </c>
      <c r="AL2002" s="24">
        <v>-14.618390412089875</v>
      </c>
      <c r="AM2002" s="24">
        <v>-13.428429739247708</v>
      </c>
      <c r="AN2002" s="24">
        <v>-13.28244485196254</v>
      </c>
      <c r="AO2002" s="209">
        <v>0.90526825289003543</v>
      </c>
      <c r="AP2002" s="24">
        <v>-13.36463947126942</v>
      </c>
      <c r="AQ2002" s="50">
        <v>1.6604071010259222E-3</v>
      </c>
      <c r="AR2002" s="297">
        <v>2.047434454678783</v>
      </c>
      <c r="AS2002" s="376">
        <v>2.515422027713424</v>
      </c>
      <c r="AT2002" s="24">
        <v>-13.518661741094018</v>
      </c>
      <c r="AU2002" s="24">
        <v>-13.170687774186792</v>
      </c>
      <c r="AV2002" s="24">
        <v>-13.263891351085046</v>
      </c>
      <c r="AW2002" s="40">
        <v>0.83192847547385429</v>
      </c>
      <c r="AX2002" s="335">
        <v>2.3110418546813816</v>
      </c>
      <c r="AY2002" s="24">
        <v>-12.911575274560164</v>
      </c>
      <c r="AZ2002" s="24">
        <v>-13.164514137716004</v>
      </c>
      <c r="BA2002" s="24">
        <v>-13.073800714663795</v>
      </c>
      <c r="BB2002" s="24">
        <v>-12.890397042354554</v>
      </c>
      <c r="BC2002" s="215">
        <v>-1.2968600841199163</v>
      </c>
      <c r="BD2002" s="116">
        <v>1.2877976095579888</v>
      </c>
      <c r="BE2002" s="6">
        <v>0.58465554807598852</v>
      </c>
      <c r="BJ2002" s="4">
        <v>230196</v>
      </c>
    </row>
    <row r="2003" spans="1:62">
      <c r="A2003" t="s">
        <v>11870</v>
      </c>
      <c r="B2003" t="s">
        <v>773</v>
      </c>
      <c r="C2003" s="102">
        <v>-0.12802313365785328</v>
      </c>
      <c r="D2003" s="24">
        <v>-10.855046449679175</v>
      </c>
      <c r="E2003" s="213">
        <v>0.31446993815589713</v>
      </c>
      <c r="F2003" s="76">
        <v>-9.3601998344130771E-2</v>
      </c>
      <c r="G2003" s="265">
        <v>0.16446420899551609</v>
      </c>
      <c r="H2003" s="240">
        <v>1.2282975805862162</v>
      </c>
      <c r="I2003" s="308">
        <v>0.20158164426277958</v>
      </c>
      <c r="J2003" s="24">
        <v>-11.313322738315305</v>
      </c>
      <c r="K2003" s="24">
        <v>-11.33411556290749</v>
      </c>
      <c r="L2003" s="24">
        <v>-11.719971701591851</v>
      </c>
      <c r="M2003" s="116">
        <v>1.3021935816860943</v>
      </c>
      <c r="N2003" s="160">
        <v>-0.73012015634004201</v>
      </c>
      <c r="O2003" s="24">
        <v>-10.530675149388648</v>
      </c>
      <c r="P2003" s="24">
        <v>-10.4244036775255</v>
      </c>
      <c r="Q2003" s="194">
        <v>0.12174576148464711</v>
      </c>
      <c r="R2003" s="24">
        <v>-12.269125345722557</v>
      </c>
      <c r="S2003" s="96">
        <v>-0.88078786652370544</v>
      </c>
      <c r="T2003" s="140">
        <v>-1.8775895092302979</v>
      </c>
      <c r="U2003" s="175">
        <v>1.4351749221377845</v>
      </c>
      <c r="V2003" s="58">
        <v>-0.36509694854846514</v>
      </c>
      <c r="W2003" s="32">
        <v>-0.77130041402485117</v>
      </c>
      <c r="X2003" s="24">
        <v>-12.537202291349168</v>
      </c>
      <c r="Y2003" s="152">
        <v>-1.8211289240932444</v>
      </c>
      <c r="Z2003" s="194">
        <v>0.11790091382596726</v>
      </c>
      <c r="AA2003" s="24">
        <v>-13.041365300452593</v>
      </c>
      <c r="AB2003" s="24">
        <v>-12.873438203339768</v>
      </c>
      <c r="AC2003" s="24">
        <v>-12.596711721555845</v>
      </c>
      <c r="AD2003" s="24">
        <v>-12.836404362489002</v>
      </c>
      <c r="AE2003" s="24">
        <v>-14.654860467568877</v>
      </c>
      <c r="AF2003" s="24">
        <v>-14.089526490147211</v>
      </c>
      <c r="AG2003" s="241">
        <v>1.3367487102348965</v>
      </c>
      <c r="AH2003" s="57">
        <v>1.0980291755276188</v>
      </c>
      <c r="AI2003" s="79">
        <v>5.9115299686342104E-2</v>
      </c>
      <c r="AJ2003" s="24">
        <v>-12.437791154188725</v>
      </c>
      <c r="AK2003" s="226">
        <v>1.7035549593470207</v>
      </c>
      <c r="AL2003" s="406">
        <v>2.5894575837773783</v>
      </c>
      <c r="AM2003" s="9">
        <v>0.81089537920271249</v>
      </c>
      <c r="AN2003" s="24">
        <v>-12.680310627580678</v>
      </c>
      <c r="AO2003" s="24">
        <v>-12.60014155470409</v>
      </c>
      <c r="AP2003" s="105">
        <v>-0.35337953642224401</v>
      </c>
      <c r="AQ2003" s="127">
        <v>0.70712013472263735</v>
      </c>
      <c r="AR2003" s="441">
        <v>2.8595416597922103</v>
      </c>
      <c r="AS2003" s="24">
        <v>-12.498791565232766</v>
      </c>
      <c r="AT2003" s="24">
        <v>-12.916527516712156</v>
      </c>
      <c r="AU2003" s="24">
        <v>-12.56855354980493</v>
      </c>
      <c r="AV2003" s="102">
        <v>-0.14015668697945804</v>
      </c>
      <c r="AW2003" s="236">
        <v>-1.844652706165866</v>
      </c>
      <c r="AX2003" s="112">
        <v>-0.39097526764980661</v>
      </c>
      <c r="AY2003" s="24">
        <v>-12.309441050178302</v>
      </c>
      <c r="AZ2003" s="36">
        <v>-1.0983447611442285</v>
      </c>
      <c r="BA2003" s="24">
        <v>-12.471666490281933</v>
      </c>
      <c r="BB2003" s="241">
        <v>1.3369894037741805</v>
      </c>
      <c r="BC2003" s="11">
        <v>1.7870598401439046</v>
      </c>
      <c r="BD2003" s="13">
        <v>0.10317972501839995</v>
      </c>
      <c r="BE2003" s="6">
        <v>0.58623914792810961</v>
      </c>
      <c r="BJ2003" s="4">
        <v>185623</v>
      </c>
    </row>
    <row r="2004" spans="1:62">
      <c r="A2004" t="s">
        <v>10854</v>
      </c>
      <c r="B2004" t="s">
        <v>10851</v>
      </c>
      <c r="C2004" s="22">
        <v>1.371011604598442</v>
      </c>
      <c r="D2004" s="49">
        <v>1.4905353179772176</v>
      </c>
      <c r="E2004" s="72">
        <v>1.5105328483473335</v>
      </c>
      <c r="F2004" s="17">
        <v>1.5530883503268442</v>
      </c>
      <c r="G2004" s="22">
        <v>1.3726776485031151</v>
      </c>
      <c r="H2004" s="314">
        <v>1.9383027404083222</v>
      </c>
      <c r="I2004" s="24">
        <v>-5.4557077152976374</v>
      </c>
      <c r="J2004" s="24">
        <v>-6.2388999311048954</v>
      </c>
      <c r="K2004" s="24">
        <v>-5.4522498111182767</v>
      </c>
      <c r="L2004" s="24">
        <v>-5.1952500938410262</v>
      </c>
      <c r="M2004" s="24">
        <v>-5.3521583926701526</v>
      </c>
      <c r="N2004" s="353">
        <v>-4.5313762960096042</v>
      </c>
      <c r="O2004" s="24">
        <v>-5.1264000154852436</v>
      </c>
      <c r="P2004" s="24">
        <v>-6.8654484604338126</v>
      </c>
      <c r="Q2004" s="24">
        <v>-6.6802424605469888</v>
      </c>
      <c r="R2004" s="24">
        <v>-5.2877076303305808</v>
      </c>
      <c r="S2004" s="325">
        <v>-3.6455660752939698</v>
      </c>
      <c r="T2004" s="348">
        <v>-4.5837677432986688</v>
      </c>
      <c r="U2004" s="321">
        <v>-3.9918622936431927</v>
      </c>
      <c r="V2004" s="184">
        <v>-3.7104735994500531</v>
      </c>
      <c r="W2004" s="24">
        <v>-5.1575974005613165</v>
      </c>
      <c r="X2004" s="269">
        <v>-4.0109157405220621</v>
      </c>
      <c r="Y2004" s="110">
        <v>-3.6583331173904261</v>
      </c>
      <c r="Z2004" s="24">
        <v>-5.8066693067287014</v>
      </c>
      <c r="AA2004" s="339">
        <v>-3.4999586654900208</v>
      </c>
      <c r="AB2004" s="318">
        <v>-4.3510469036800821</v>
      </c>
      <c r="AC2004" s="325">
        <v>-3.6458902086734843</v>
      </c>
      <c r="AD2004" s="352">
        <v>-4.3964751357872407</v>
      </c>
      <c r="AE2004" s="296">
        <v>-3.6884826688909977</v>
      </c>
      <c r="AF2004" s="252">
        <v>-4.167762145660336</v>
      </c>
      <c r="AG2004" s="240">
        <v>1.2358311387216203</v>
      </c>
      <c r="AH2004" s="49">
        <v>1.4819252564440251</v>
      </c>
      <c r="AI2004" s="78">
        <v>0.87130825690271385</v>
      </c>
      <c r="AJ2004" s="343">
        <v>2.546058496566117</v>
      </c>
      <c r="AK2004" s="267">
        <v>2.1548986174561313</v>
      </c>
      <c r="AL2004" s="267">
        <v>2.1613136615459889</v>
      </c>
      <c r="AM2004" s="254">
        <v>-3.8460667442985521</v>
      </c>
      <c r="AN2004" s="350">
        <v>-4.6540658182357921</v>
      </c>
      <c r="AO2004" s="283">
        <v>-4.4130276595424016</v>
      </c>
      <c r="AP2004" s="258">
        <v>-3.1535875618681475</v>
      </c>
      <c r="AQ2004" s="321">
        <v>-4.0066404336412527</v>
      </c>
      <c r="AR2004" s="270">
        <v>-3.1042828213572631</v>
      </c>
      <c r="AS2004" s="105">
        <v>-0.35115538283405734</v>
      </c>
      <c r="AT2004" s="102">
        <v>-0.14236662154168375</v>
      </c>
      <c r="AU2004" s="105">
        <v>-0.36135242556810465</v>
      </c>
      <c r="AV2004" s="150">
        <v>-0.84185493902445718</v>
      </c>
      <c r="AW2004" s="114">
        <v>-0.85869213603263617</v>
      </c>
      <c r="AX2004" s="68">
        <v>-1.2706373246909488</v>
      </c>
      <c r="AY2004" s="53">
        <v>0.33369675395029491</v>
      </c>
      <c r="AZ2004" s="211">
        <v>0.50451915034823114</v>
      </c>
      <c r="BA2004" s="26">
        <v>-8.5794370747379348E-2</v>
      </c>
      <c r="BB2004" s="57">
        <v>1.0992114646222786</v>
      </c>
      <c r="BC2004" s="134">
        <v>0.95703829518752626</v>
      </c>
      <c r="BD2004" s="21">
        <v>0.52273162794094608</v>
      </c>
      <c r="BE2004" s="6">
        <v>0.59009617021650751</v>
      </c>
      <c r="BJ2004" s="4">
        <v>8215772</v>
      </c>
    </row>
    <row r="2005" spans="1:62">
      <c r="A2005" t="s">
        <v>10753</v>
      </c>
      <c r="B2005" t="s">
        <v>10751</v>
      </c>
      <c r="C2005" s="118">
        <v>-0.33725186628820308</v>
      </c>
      <c r="D2005" s="308">
        <v>0.20296295632048184</v>
      </c>
      <c r="E2005" s="131">
        <v>0.63331164863777523</v>
      </c>
      <c r="F2005" s="213">
        <v>0.31835278769857106</v>
      </c>
      <c r="G2005" s="134">
        <v>0.95789199774022682</v>
      </c>
      <c r="H2005" s="133">
        <v>1.8954349776207653</v>
      </c>
      <c r="I2005" s="268">
        <v>-1.5748660627836386</v>
      </c>
      <c r="J2005" s="45">
        <v>-1.5439040980017678</v>
      </c>
      <c r="K2005" s="28">
        <v>-1.4881528167684113</v>
      </c>
      <c r="L2005" s="203">
        <v>-1.4199071827011678</v>
      </c>
      <c r="M2005" s="88">
        <v>-1.0709179439306937</v>
      </c>
      <c r="N2005" s="171">
        <v>-0.61154453382084162</v>
      </c>
      <c r="O2005" s="71">
        <v>-0.97050564308326337</v>
      </c>
      <c r="P2005" s="379">
        <v>-2.8324832583590775</v>
      </c>
      <c r="Q2005" s="246">
        <v>-2.6286063117284497</v>
      </c>
      <c r="R2005" s="112">
        <v>-0.39007716401855647</v>
      </c>
      <c r="S2005" s="30">
        <v>-0.15629829492638106</v>
      </c>
      <c r="T2005" s="66">
        <v>-1.0375048727174907E-2</v>
      </c>
      <c r="U2005" s="117">
        <v>0.27902425544190312</v>
      </c>
      <c r="V2005" s="76">
        <v>-9.7919423348740306E-2</v>
      </c>
      <c r="W2005" s="14">
        <v>3.1800391836120968E-2</v>
      </c>
      <c r="X2005" s="92">
        <v>-1.5832919403300176</v>
      </c>
      <c r="Y2005" s="177">
        <v>0.60401505518770959</v>
      </c>
      <c r="Z2005" s="278">
        <v>0.40543030591140244</v>
      </c>
      <c r="AA2005" s="92">
        <v>-1.5881511521177627</v>
      </c>
      <c r="AB2005" s="62">
        <v>-0.53618873597086258</v>
      </c>
      <c r="AC2005" s="66">
        <v>-2.0337864135697506E-2</v>
      </c>
      <c r="AD2005" s="102">
        <v>-0.14357297184225276</v>
      </c>
      <c r="AE2005" s="27">
        <v>-0.19323425191755381</v>
      </c>
      <c r="AF2005" s="58">
        <v>-0.3643665664719174</v>
      </c>
      <c r="AG2005" s="63">
        <v>0.22131289377206798</v>
      </c>
      <c r="AH2005" s="209">
        <v>0.90353316519167426</v>
      </c>
      <c r="AI2005" s="83">
        <v>0.18532308585996535</v>
      </c>
      <c r="AJ2005" s="108">
        <v>-0.90430310962175409</v>
      </c>
      <c r="AK2005" s="201">
        <v>-4.4453299757646503E-2</v>
      </c>
      <c r="AL2005" s="66">
        <v>-1.4251347831030808E-2</v>
      </c>
      <c r="AM2005" s="172">
        <v>-0.22772728479086593</v>
      </c>
      <c r="AN2005" s="172">
        <v>-0.24048118800601462</v>
      </c>
      <c r="AO2005" s="223">
        <v>-0.5656849916181601</v>
      </c>
      <c r="AP2005" s="59">
        <v>-0.28378656017244863</v>
      </c>
      <c r="AQ2005" s="40">
        <v>0.82686791154125228</v>
      </c>
      <c r="AR2005" s="163">
        <v>-0.26021009822962282</v>
      </c>
      <c r="AS2005" s="50">
        <v>-8.993853381527632E-3</v>
      </c>
      <c r="AT2005" s="247">
        <v>0.92152568684487479</v>
      </c>
      <c r="AU2005" s="200">
        <v>0.39253944279379843</v>
      </c>
      <c r="AV2005" s="43">
        <v>-0.31687220494851609</v>
      </c>
      <c r="AW2005" s="23">
        <v>0.73107345453201089</v>
      </c>
      <c r="AX2005" s="46">
        <v>0.65588224406181028</v>
      </c>
      <c r="AY2005" s="85">
        <v>-0.92826728706085138</v>
      </c>
      <c r="AZ2005" s="62">
        <v>-0.53106965141073503</v>
      </c>
      <c r="BA2005" s="26">
        <v>-6.8915154505974338E-2</v>
      </c>
      <c r="BB2005" s="265">
        <v>0.16072189268348636</v>
      </c>
      <c r="BC2005" s="9">
        <v>0.80611403013749861</v>
      </c>
      <c r="BD2005" s="76">
        <v>-0.10715580903663482</v>
      </c>
      <c r="BE2005" s="6">
        <v>0.59246575670997359</v>
      </c>
      <c r="BJ2005" s="4">
        <v>331216.64488636365</v>
      </c>
    </row>
    <row r="2006" spans="1:62">
      <c r="A2006" t="s">
        <v>12062</v>
      </c>
      <c r="B2006" t="s">
        <v>12060</v>
      </c>
      <c r="C2006" s="24">
        <v>-9.3903921669368593</v>
      </c>
      <c r="D2006" s="55">
        <v>1.1478973833723372</v>
      </c>
      <c r="E2006" s="24">
        <v>-9.3803131631219276</v>
      </c>
      <c r="F2006" s="24">
        <v>-10.307078679517447</v>
      </c>
      <c r="G2006" s="24">
        <v>-11.834023690789977</v>
      </c>
      <c r="H2006" s="202">
        <v>-1.4342905605314507</v>
      </c>
      <c r="I2006" s="24">
        <v>-9.9829075499490756</v>
      </c>
      <c r="J2006" s="24">
        <v>-9.6390538325917401</v>
      </c>
      <c r="K2006" s="24">
        <v>-9.6598466571839268</v>
      </c>
      <c r="L2006" s="32">
        <v>-0.76844136338326463</v>
      </c>
      <c r="M2006" s="200">
        <v>0.38478209559730897</v>
      </c>
      <c r="N2006" s="18">
        <v>1.1454954539715674</v>
      </c>
      <c r="O2006" s="24">
        <v>-8.8564062436650808</v>
      </c>
      <c r="P2006" s="24">
        <v>-8.7501347718019371</v>
      </c>
      <c r="Q2006" s="210">
        <v>1.3537923386031376</v>
      </c>
      <c r="R2006" s="132">
        <v>0.74387994257492585</v>
      </c>
      <c r="S2006" s="220">
        <v>1.8298059178723787</v>
      </c>
      <c r="T2006" s="52">
        <v>0.37669739265952218</v>
      </c>
      <c r="U2006" s="43">
        <v>-0.31087122107782489</v>
      </c>
      <c r="V2006" s="21">
        <v>0.53529125673536193</v>
      </c>
      <c r="W2006" s="131">
        <v>0.63147987787212223</v>
      </c>
      <c r="X2006" s="46">
        <v>0.65276645265844102</v>
      </c>
      <c r="Y2006" s="308">
        <v>0.20558755544517185</v>
      </c>
      <c r="Z2006" s="68">
        <v>-1.2697199389530462</v>
      </c>
      <c r="AA2006" s="47">
        <v>-0.82793758362099779</v>
      </c>
      <c r="AB2006" s="171">
        <v>-0.60764695104546718</v>
      </c>
      <c r="AC2006" s="118">
        <v>-0.34312687825226534</v>
      </c>
      <c r="AD2006" s="105">
        <v>-0.34435233499090279</v>
      </c>
      <c r="AE2006" s="104">
        <v>0.44304963323054236</v>
      </c>
      <c r="AF2006" s="53">
        <v>0.32556568010280151</v>
      </c>
      <c r="AG2006" s="10">
        <v>-0.29475219468867309</v>
      </c>
      <c r="AH2006" s="112">
        <v>-0.38326320007866771</v>
      </c>
      <c r="AI2006" s="222">
        <v>-0.59586285942552375</v>
      </c>
      <c r="AJ2006" s="32">
        <v>-0.77200040238946444</v>
      </c>
      <c r="AK2006" s="228">
        <v>0.14441429469706285</v>
      </c>
      <c r="AL2006" s="155">
        <v>-0.6294602815446243</v>
      </c>
      <c r="AM2006" s="149">
        <v>0.43246618783359392</v>
      </c>
      <c r="AN2006" s="201">
        <v>-4.4592027458916134E-2</v>
      </c>
      <c r="AO2006" s="83">
        <v>0.17741515943149755</v>
      </c>
      <c r="AP2006" s="324">
        <v>2.2794514151060521</v>
      </c>
      <c r="AQ2006" s="80">
        <v>0.83786213442434265</v>
      </c>
      <c r="AR2006" s="16">
        <v>0.88977560456586535</v>
      </c>
      <c r="AS2006" s="231">
        <v>-0.17985547409215868</v>
      </c>
      <c r="AT2006" s="160">
        <v>-0.73149444307069944</v>
      </c>
      <c r="AU2006" s="154">
        <v>-1.1680664847491669</v>
      </c>
      <c r="AV2006" s="221">
        <v>-5.3797566027386369E-2</v>
      </c>
      <c r="AW2006" s="78">
        <v>0.85465348053403145</v>
      </c>
      <c r="AX2006" s="173">
        <v>0.56284430503888339</v>
      </c>
      <c r="AY2006" s="24">
        <v>-10.635172144454739</v>
      </c>
      <c r="AZ2006" s="24">
        <v>-10.888111007610577</v>
      </c>
      <c r="BA2006" s="112">
        <v>-0.39651814827618359</v>
      </c>
      <c r="BB2006" s="24">
        <v>-10.613993912249127</v>
      </c>
      <c r="BC2006" s="137">
        <v>-1.1494316170744028</v>
      </c>
      <c r="BD2006" s="134">
        <v>0.95842683377111915</v>
      </c>
      <c r="BE2006" s="6">
        <v>0.59556377047838349</v>
      </c>
      <c r="BJ2006" s="4">
        <v>18374</v>
      </c>
    </row>
    <row r="2007" spans="1:62">
      <c r="A2007" t="s">
        <v>10354</v>
      </c>
      <c r="B2007" t="s">
        <v>10351</v>
      </c>
      <c r="C2007" s="222">
        <v>-0.59099933624035839</v>
      </c>
      <c r="D2007" s="168">
        <v>-1.2175285045155222</v>
      </c>
      <c r="E2007" s="223">
        <v>-0.57450834391119154</v>
      </c>
      <c r="F2007" s="222">
        <v>-0.58609005789870949</v>
      </c>
      <c r="G2007" s="236">
        <v>-1.8395779456407442</v>
      </c>
      <c r="H2007" s="206">
        <v>-1.7430482470011601</v>
      </c>
      <c r="I2007" s="209">
        <v>0.90508172214060012</v>
      </c>
      <c r="J2007" s="198">
        <v>1.6766181368200217</v>
      </c>
      <c r="K2007" s="12">
        <v>1.0761034745794711</v>
      </c>
      <c r="L2007" s="162">
        <v>-0.11803714244676132</v>
      </c>
      <c r="M2007" s="73">
        <v>1.0094471785481598</v>
      </c>
      <c r="N2007" s="314">
        <v>1.9432042344476887</v>
      </c>
      <c r="O2007" s="137">
        <v>-1.1516230574545834</v>
      </c>
      <c r="P2007" s="223">
        <v>-0.56778821534536783</v>
      </c>
      <c r="Q2007" s="69">
        <v>-0.80532797291685965</v>
      </c>
      <c r="R2007" s="183">
        <v>-2.5643760924064218</v>
      </c>
      <c r="S2007" s="120">
        <v>0.55564021898638127</v>
      </c>
      <c r="T2007" s="222">
        <v>-0.57946866407962117</v>
      </c>
      <c r="U2007" s="163">
        <v>-0.25177501828020177</v>
      </c>
      <c r="V2007" s="228">
        <v>0.12852665873937008</v>
      </c>
      <c r="W2007" s="88">
        <v>-1.083084961802963</v>
      </c>
      <c r="X2007" s="59">
        <v>-0.27257351373040051</v>
      </c>
      <c r="Y2007" s="41">
        <v>-0.66551988962836994</v>
      </c>
      <c r="Z2007" s="61">
        <v>0.93885455800004647</v>
      </c>
      <c r="AA2007" s="30">
        <v>-0.1589553969145433</v>
      </c>
      <c r="AB2007" s="73">
        <v>0.99141558765271698</v>
      </c>
      <c r="AC2007" s="113">
        <v>-0.41452868130140919</v>
      </c>
      <c r="AD2007" s="192">
        <v>-1.7602152758948195</v>
      </c>
      <c r="AE2007" s="203">
        <v>-1.4164674908165693</v>
      </c>
      <c r="AF2007" s="231">
        <v>-0.18199822019265807</v>
      </c>
      <c r="AG2007" s="213">
        <v>0.3139776258987349</v>
      </c>
      <c r="AH2007" s="241">
        <v>1.3294349418312361</v>
      </c>
      <c r="AI2007" s="30">
        <v>-0.15230816809511635</v>
      </c>
      <c r="AJ2007" s="24">
        <v>-12.774701052509807</v>
      </c>
      <c r="AK2007" s="222">
        <v>-0.59744115410592757</v>
      </c>
      <c r="AL2007" s="66">
        <v>-2.6947288215801928E-2</v>
      </c>
      <c r="AM2007" s="34">
        <v>-2.0507659064053745</v>
      </c>
      <c r="AN2007" s="83">
        <v>0.18229846309700326</v>
      </c>
      <c r="AO2007" s="24">
        <v>-12.937051453025171</v>
      </c>
      <c r="AP2007" s="99">
        <v>-3.6035601183214689</v>
      </c>
      <c r="AQ2007" s="44">
        <v>-2.3986620002743146</v>
      </c>
      <c r="AR2007" s="277">
        <v>-1.8641491371007137</v>
      </c>
      <c r="AS2007" s="124">
        <v>-2.5216847596524889</v>
      </c>
      <c r="AT2007" s="25">
        <v>-0.45237068935823432</v>
      </c>
      <c r="AU2007" s="221">
        <v>-6.0398212547383999E-2</v>
      </c>
      <c r="AV2007" s="186">
        <v>-2.0064367600583783</v>
      </c>
      <c r="AW2007" s="228">
        <v>0.14008193398843857</v>
      </c>
      <c r="AX2007" s="9">
        <v>0.79421455400810403</v>
      </c>
      <c r="AY2007" s="37">
        <v>-2.7515331851914406</v>
      </c>
      <c r="AZ2007" s="72">
        <v>1.508509038566753</v>
      </c>
      <c r="BA2007" s="159">
        <v>0.35732669448693705</v>
      </c>
      <c r="BB2007" s="187">
        <v>-2.6139454608705197</v>
      </c>
      <c r="BC2007" s="230">
        <v>0.687282755574671</v>
      </c>
      <c r="BD2007" s="72">
        <v>1.5073841116720141</v>
      </c>
      <c r="BE2007" s="6">
        <v>0.59883273202252241</v>
      </c>
      <c r="BJ2007" s="4">
        <v>94180</v>
      </c>
    </row>
    <row r="2008" spans="1:62">
      <c r="A2008" t="s">
        <v>9265</v>
      </c>
      <c r="B2008" t="s">
        <v>9262</v>
      </c>
      <c r="C2008" s="24">
        <v>-9.4838390877481533</v>
      </c>
      <c r="D2008" s="24">
        <v>-9.2742244647669043</v>
      </c>
      <c r="E2008" s="297">
        <v>2.0483309849538438</v>
      </c>
      <c r="F2008" s="24">
        <v>-10.400525600328741</v>
      </c>
      <c r="G2008" s="231">
        <v>-0.18602144239720922</v>
      </c>
      <c r="H2008" s="83">
        <v>0.18126667170892952</v>
      </c>
      <c r="I2008" s="134">
        <v>0.95913198053178406</v>
      </c>
      <c r="J2008" s="53">
        <v>0.32684370742139157</v>
      </c>
      <c r="K2008" s="15">
        <v>0.46466411986889417</v>
      </c>
      <c r="L2008" s="278">
        <v>0.4038821035756579</v>
      </c>
      <c r="M2008" s="102">
        <v>-0.14292868339244108</v>
      </c>
      <c r="N2008" s="83">
        <v>0.18211987598172619</v>
      </c>
      <c r="O2008" s="24">
        <v>-8.9498531644763748</v>
      </c>
      <c r="P2008" s="73">
        <v>0.99876865080057764</v>
      </c>
      <c r="Q2008" s="24">
        <v>-8.9636562564062618</v>
      </c>
      <c r="R2008" s="27">
        <v>-0.19945901435294788</v>
      </c>
      <c r="S2008" s="242">
        <v>1.4790620920087243</v>
      </c>
      <c r="T2008" s="26">
        <v>-8.3862032774138284E-2</v>
      </c>
      <c r="U2008" s="75">
        <v>0.97366576263377813</v>
      </c>
      <c r="V2008" s="24">
        <v>-11.231464739637627</v>
      </c>
      <c r="W2008" s="23">
        <v>0.72689188337302379</v>
      </c>
      <c r="X2008" s="24">
        <v>-10.956380306436895</v>
      </c>
      <c r="Y2008" s="112">
        <v>-0.383881278762637</v>
      </c>
      <c r="Z2008" s="201">
        <v>-3.1655636953150074E-2</v>
      </c>
      <c r="AA2008" s="13">
        <v>9.8355665606379136E-2</v>
      </c>
      <c r="AB2008" s="171">
        <v>-0.60087269925622111</v>
      </c>
      <c r="AC2008" s="27">
        <v>-0.20210854542653628</v>
      </c>
      <c r="AD2008" s="24">
        <v>-11.255582377576731</v>
      </c>
      <c r="AE2008" s="66">
        <v>-2.8108219365029639E-2</v>
      </c>
      <c r="AF2008" s="39">
        <v>-0.74481240646857205</v>
      </c>
      <c r="AG2008" s="194">
        <v>0.1090639301094662</v>
      </c>
      <c r="AH2008" s="58">
        <v>-0.37005849513091787</v>
      </c>
      <c r="AI2008" s="12">
        <v>1.0766057584143698</v>
      </c>
      <c r="AJ2008" s="134">
        <v>0.96241162158814597</v>
      </c>
      <c r="AK2008" s="222">
        <v>-0.58352703243147053</v>
      </c>
      <c r="AL2008" s="201">
        <v>-4.0971508185424402E-2</v>
      </c>
      <c r="AM2008" s="130">
        <v>0.24186408525360709</v>
      </c>
      <c r="AN2008" s="50">
        <v>-4.0916198758495512E-3</v>
      </c>
      <c r="AO2008" s="120">
        <v>0.55385421489466713</v>
      </c>
      <c r="AP2008" s="201">
        <v>-3.3636421251020655E-2</v>
      </c>
      <c r="AQ2008" s="149">
        <v>0.4317788588129115</v>
      </c>
      <c r="AR2008" s="35">
        <v>-0.20970811337350212</v>
      </c>
      <c r="AS2008" s="120">
        <v>0.54197426805443638</v>
      </c>
      <c r="AT2008" s="24">
        <v>-11.335705531799885</v>
      </c>
      <c r="AU2008" s="24">
        <v>-10.987731564892661</v>
      </c>
      <c r="AV2008" s="200">
        <v>0.40086428987483774</v>
      </c>
      <c r="AW2008" s="41">
        <v>-0.65692912336496923</v>
      </c>
      <c r="AX2008" s="14">
        <v>4.0008671985818096E-2</v>
      </c>
      <c r="AY2008" s="63">
        <v>0.21682477111187939</v>
      </c>
      <c r="AZ2008" s="24">
        <v>-10.98155792842187</v>
      </c>
      <c r="BA2008" s="73">
        <v>0.99256248101870803</v>
      </c>
      <c r="BB2008" s="24">
        <v>-10.707440833060422</v>
      </c>
      <c r="BC2008" s="156">
        <v>-0.50500678260497922</v>
      </c>
      <c r="BD2008" s="13">
        <v>0.10410434095675901</v>
      </c>
      <c r="BE2008" s="6">
        <v>0.61456294808908507</v>
      </c>
      <c r="BJ2008" s="4">
        <v>10503</v>
      </c>
    </row>
    <row r="2009" spans="1:62">
      <c r="A2009" t="s">
        <v>9816</v>
      </c>
      <c r="B2009" t="s">
        <v>9813</v>
      </c>
      <c r="C2009" s="38">
        <v>-1.2292050718487268</v>
      </c>
      <c r="D2009" s="100">
        <v>-2.1379809721164511</v>
      </c>
      <c r="E2009" s="146">
        <v>-1.7268214946104996</v>
      </c>
      <c r="F2009" s="62">
        <v>-0.53499177326638292</v>
      </c>
      <c r="G2009" s="149">
        <v>0.44031860190477118</v>
      </c>
      <c r="H2009" s="23">
        <v>0.72683916788129199</v>
      </c>
      <c r="I2009" s="102">
        <v>-0.13279535239283158</v>
      </c>
      <c r="J2009" s="146">
        <v>-1.7165964492113039</v>
      </c>
      <c r="K2009" s="48">
        <v>-1.254748090145702</v>
      </c>
      <c r="L2009" s="137">
        <v>-1.1544881429479097</v>
      </c>
      <c r="M2009" s="175">
        <v>1.4340122304103975</v>
      </c>
      <c r="N2009" s="149">
        <v>0.43144115847411019</v>
      </c>
      <c r="O2009" s="223">
        <v>-0.5767166960871386</v>
      </c>
      <c r="P2009" s="177">
        <v>0.59869775375733625</v>
      </c>
      <c r="Q2009" s="69">
        <v>-0.7950372398145974</v>
      </c>
      <c r="R2009" s="10">
        <v>-0.30235579273852092</v>
      </c>
      <c r="S2009" s="133">
        <v>1.8976478149070088</v>
      </c>
      <c r="T2009" s="305">
        <v>1.4590386711728305</v>
      </c>
      <c r="U2009" s="168">
        <v>-1.2204663753879508</v>
      </c>
      <c r="V2009" s="156">
        <v>-0.51060343508402084</v>
      </c>
      <c r="W2009" s="163">
        <v>-0.26161211432639553</v>
      </c>
      <c r="X2009" s="114">
        <v>-0.86085757703912913</v>
      </c>
      <c r="Y2009" s="43">
        <v>-0.31056008368850035</v>
      </c>
      <c r="Z2009" s="41">
        <v>-0.67049012388454987</v>
      </c>
      <c r="AA2009" s="38">
        <v>-1.2440316721083278</v>
      </c>
      <c r="AB2009" s="148">
        <v>-0.70883333326326348</v>
      </c>
      <c r="AC2009" s="145">
        <v>-1.3063337925175496</v>
      </c>
      <c r="AD2009" s="265">
        <v>0.14833888687706329</v>
      </c>
      <c r="AE2009" s="22">
        <v>1.3672067772789052</v>
      </c>
      <c r="AF2009" s="239">
        <v>1.2616154693404646</v>
      </c>
      <c r="AG2009" s="43">
        <v>-0.31890398018454252</v>
      </c>
      <c r="AH2009" s="39">
        <v>-0.74870420514940483</v>
      </c>
      <c r="AI2009" s="223">
        <v>-0.56399867643173529</v>
      </c>
      <c r="AJ2009" s="96">
        <v>-0.87719695445157952</v>
      </c>
      <c r="AK2009" s="308">
        <v>0.18729903504264747</v>
      </c>
      <c r="AL2009" s="78">
        <v>0.86136012138632656</v>
      </c>
      <c r="AM2009" s="8">
        <v>0.77618664164564055</v>
      </c>
      <c r="AN2009" s="308">
        <v>0.20476387058431941</v>
      </c>
      <c r="AO2009" s="228">
        <v>0.13200927461023759</v>
      </c>
      <c r="AP2009" s="159">
        <v>0.35064743621264965</v>
      </c>
      <c r="AQ2009" s="115">
        <v>1.5200105647763831</v>
      </c>
      <c r="AR2009" s="229">
        <v>1.588410240326573</v>
      </c>
      <c r="AS2009" s="233">
        <v>-1.6985388653550879</v>
      </c>
      <c r="AT2009" s="259">
        <v>-2.3269367896689599</v>
      </c>
      <c r="AU2009" s="142">
        <v>-2.4211094468930527</v>
      </c>
      <c r="AV2009" s="70">
        <v>-2.4449105039514549</v>
      </c>
      <c r="AW2009" s="114">
        <v>-0.86428455844277974</v>
      </c>
      <c r="AX2009" s="69">
        <v>-0.81113910655413457</v>
      </c>
      <c r="AY2009" s="141">
        <v>-1.1320048936943337</v>
      </c>
      <c r="AZ2009" s="169">
        <v>-1.6263726141207935</v>
      </c>
      <c r="BA2009" s="277">
        <v>-1.8721332185668551</v>
      </c>
      <c r="BB2009" s="205">
        <v>-1.5149253541272143</v>
      </c>
      <c r="BC2009" s="43">
        <v>-0.31083492299402798</v>
      </c>
      <c r="BD2009" s="118">
        <v>-0.33214711060570518</v>
      </c>
      <c r="BE2009" s="6">
        <v>0.61886177026451439</v>
      </c>
      <c r="BJ2009" s="4">
        <v>382520</v>
      </c>
    </row>
    <row r="2010" spans="1:62">
      <c r="A2010" t="s">
        <v>9334</v>
      </c>
      <c r="B2010" t="s">
        <v>9332</v>
      </c>
      <c r="C2010" s="24">
        <v>-10.960802825968603</v>
      </c>
      <c r="D2010" s="24">
        <v>-10.751188202987354</v>
      </c>
      <c r="E2010" s="24">
        <v>-10.95072382215367</v>
      </c>
      <c r="F2010" s="475">
        <v>4.2281948633735791</v>
      </c>
      <c r="G2010" s="24">
        <v>-13.404434349821718</v>
      </c>
      <c r="H2010" s="178">
        <v>1.6433671215011549</v>
      </c>
      <c r="I2010" s="24">
        <v>-11.553318208980821</v>
      </c>
      <c r="J2010" s="24">
        <v>-11.209464491623482</v>
      </c>
      <c r="K2010" s="24">
        <v>-11.23025731621567</v>
      </c>
      <c r="L2010" s="24">
        <v>-11.616113454900029</v>
      </c>
      <c r="M2010" s="24">
        <v>-13.125207777749129</v>
      </c>
      <c r="N2010" s="24">
        <v>-11.822000558051883</v>
      </c>
      <c r="O2010" s="24">
        <v>-10.426816902696824</v>
      </c>
      <c r="P2010" s="24">
        <v>-10.320545430833681</v>
      </c>
      <c r="Q2010" s="24">
        <v>-10.44061999462671</v>
      </c>
      <c r="R2010" s="85">
        <v>-0.92737151839363818</v>
      </c>
      <c r="S2010" s="43">
        <v>-0.32046874577834944</v>
      </c>
      <c r="T2010" s="240">
        <v>1.2336656402373343</v>
      </c>
      <c r="U2010" s="24">
        <v>-12.767740575813272</v>
      </c>
      <c r="V2010" s="24">
        <v>-12.708428477858076</v>
      </c>
      <c r="W2010" s="24">
        <v>-12.97407352904553</v>
      </c>
      <c r="X2010" s="24">
        <v>-12.433344044657344</v>
      </c>
      <c r="Y2010" s="444">
        <v>3.2921074101620134</v>
      </c>
      <c r="Z2010" s="127">
        <v>0.70723925218349581</v>
      </c>
      <c r="AA2010" s="19">
        <v>1.2735446974208275</v>
      </c>
      <c r="AB2010" s="24">
        <v>-12.769579956647945</v>
      </c>
      <c r="AC2010" s="24">
        <v>-12.492853474864024</v>
      </c>
      <c r="AD2010" s="24">
        <v>-12.732546115797179</v>
      </c>
      <c r="AE2010" s="145">
        <v>-1.31107951706948</v>
      </c>
      <c r="AF2010" s="24">
        <v>-13.98566824345539</v>
      </c>
      <c r="AG2010" s="24">
        <v>-12.578549368657448</v>
      </c>
      <c r="AH2010" s="322">
        <v>2.2920186499498665</v>
      </c>
      <c r="AI2010" s="24">
        <v>-12.55105726855062</v>
      </c>
      <c r="AJ2010" s="24">
        <v>-12.333932907496905</v>
      </c>
      <c r="AK2010" s="10">
        <v>-0.29275166984974427</v>
      </c>
      <c r="AL2010" s="24">
        <v>-13.912397941016193</v>
      </c>
      <c r="AM2010" s="24">
        <v>-12.722437268174023</v>
      </c>
      <c r="AN2010" s="24">
        <v>-12.576452380888854</v>
      </c>
      <c r="AO2010" s="24">
        <v>-12.496283308012268</v>
      </c>
      <c r="AP2010" s="24">
        <v>-12.658647000195737</v>
      </c>
      <c r="AQ2010" s="24">
        <v>-14.38573045871993</v>
      </c>
      <c r="AR2010" s="24">
        <v>-14.53861604959345</v>
      </c>
      <c r="AS2010" s="209">
        <v>0.89234618756197515</v>
      </c>
      <c r="AT2010" s="24">
        <v>-12.812669270020333</v>
      </c>
      <c r="AU2010" s="200">
        <v>0.39114649293683201</v>
      </c>
      <c r="AV2010" s="24">
        <v>-12.557898880011363</v>
      </c>
      <c r="AW2010" s="24">
        <v>-14.771124356284508</v>
      </c>
      <c r="AX2010" s="85">
        <v>-0.9213886852893689</v>
      </c>
      <c r="AY2010" s="24">
        <v>-12.205582803486481</v>
      </c>
      <c r="AZ2010" s="162">
        <v>-0.1172808461035703</v>
      </c>
      <c r="BA2010" s="66">
        <v>-1.0806151325126719E-2</v>
      </c>
      <c r="BB2010" s="18">
        <v>1.1311695836230882</v>
      </c>
      <c r="BC2010" s="42">
        <v>-0.5475282191087476</v>
      </c>
      <c r="BD2010" s="24">
        <v>-13.919753857151328</v>
      </c>
      <c r="BE2010" s="6">
        <v>0.62162142781079022</v>
      </c>
      <c r="BJ2010" s="4">
        <v>212416.31178977274</v>
      </c>
    </row>
    <row r="2011" spans="1:62">
      <c r="A2011" t="s">
        <v>12670</v>
      </c>
      <c r="B2011" t="s">
        <v>12667</v>
      </c>
      <c r="C2011" s="165">
        <v>-2.7605889068366545</v>
      </c>
      <c r="D2011" s="126">
        <v>-2.2138274640874966</v>
      </c>
      <c r="E2011" s="116">
        <v>1.2943314942943953</v>
      </c>
      <c r="F2011" s="316">
        <v>-2.4917776140544698</v>
      </c>
      <c r="G2011" s="243">
        <v>-2.3001060578112376</v>
      </c>
      <c r="H2011" s="108">
        <v>-0.90841819383172107</v>
      </c>
      <c r="I2011" s="236">
        <v>-1.8509987215319996</v>
      </c>
      <c r="J2011" s="60">
        <v>-0.94346487433103576</v>
      </c>
      <c r="K2011" s="154">
        <v>-1.1738683467794324</v>
      </c>
      <c r="L2011" s="227">
        <v>0.4874924883498204</v>
      </c>
      <c r="M2011" s="216">
        <v>-1.3740931939696568</v>
      </c>
      <c r="N2011" s="141">
        <v>-1.1364409584367792</v>
      </c>
      <c r="O2011" s="139">
        <v>-1.328777222228992</v>
      </c>
      <c r="P2011" s="64">
        <v>8.5936155056372074E-2</v>
      </c>
      <c r="Q2011" s="412">
        <v>2.340385114421109</v>
      </c>
      <c r="R2011" s="259">
        <v>-2.3312705509309453</v>
      </c>
      <c r="S2011" s="71">
        <v>-0.95146554112929671</v>
      </c>
      <c r="T2011" s="44">
        <v>-2.3978743616603015</v>
      </c>
      <c r="U2011" s="25">
        <v>-0.45223011006008768</v>
      </c>
      <c r="V2011" s="16">
        <v>0.88592305791119064</v>
      </c>
      <c r="W2011" s="180">
        <v>-2.2562030380621958</v>
      </c>
      <c r="X2011" s="32">
        <v>-0.76663958337644367</v>
      </c>
      <c r="Y2011" s="32">
        <v>-0.76954668795494674</v>
      </c>
      <c r="Z2011" s="62">
        <v>-0.53911656630005522</v>
      </c>
      <c r="AA2011" s="39">
        <v>-0.74014779606130809</v>
      </c>
      <c r="AB2011" s="231">
        <v>-0.16844689639856991</v>
      </c>
      <c r="AC2011" s="29">
        <v>-1.0301644424196836</v>
      </c>
      <c r="AD2011" s="265">
        <v>0.15473426754780326</v>
      </c>
      <c r="AE2011" s="193">
        <v>-1.3540212096401194</v>
      </c>
      <c r="AF2011" s="342">
        <v>2.0911659972972423</v>
      </c>
      <c r="AG2011" s="40">
        <v>0.8255022318152907</v>
      </c>
      <c r="AH2011" s="241">
        <v>1.3351805180787528</v>
      </c>
      <c r="AI2011" s="196">
        <v>1.2196152841807926</v>
      </c>
      <c r="AJ2011" s="103">
        <v>0.24597826811595275</v>
      </c>
      <c r="AK2011" s="276">
        <v>-2.0745352961704375</v>
      </c>
      <c r="AL2011" s="90">
        <v>-1.9779722401734505</v>
      </c>
      <c r="AM2011" s="12">
        <v>1.0757927856549205</v>
      </c>
      <c r="AN2011" s="308">
        <v>0.20364244538780463</v>
      </c>
      <c r="AO2011" s="213">
        <v>0.31625567621211337</v>
      </c>
      <c r="AP2011" s="40">
        <v>0.81441344904590085</v>
      </c>
      <c r="AQ2011" s="85">
        <v>-0.91763238225718846</v>
      </c>
      <c r="AR2011" s="50">
        <v>-2.2516241520031256E-3</v>
      </c>
      <c r="AS2011" s="85">
        <v>-0.92304357149399019</v>
      </c>
      <c r="AT2011" s="85">
        <v>-0.92601997284112159</v>
      </c>
      <c r="AU2011" s="28">
        <v>-1.497171498236662</v>
      </c>
      <c r="AV2011" s="21">
        <v>0.53627730469196666</v>
      </c>
      <c r="AW2011" s="89">
        <v>-1.0161634071467713</v>
      </c>
      <c r="AX2011" s="262">
        <v>-3.205688182489618</v>
      </c>
      <c r="AY2011" s="211">
        <v>0.50176195606414342</v>
      </c>
      <c r="AZ2011" s="218">
        <v>-1.6139685035311675</v>
      </c>
      <c r="BA2011" s="64">
        <v>8.2263447188759858E-2</v>
      </c>
      <c r="BB2011" s="148">
        <v>-0.70641345202973349</v>
      </c>
      <c r="BC2011" s="133">
        <v>1.8926518023487164</v>
      </c>
      <c r="BD2011" s="152">
        <v>-1.8192853208578044</v>
      </c>
      <c r="BE2011" s="6">
        <v>0.62290892334800074</v>
      </c>
      <c r="BJ2011" s="4">
        <v>281967</v>
      </c>
    </row>
    <row r="2012" spans="1:62">
      <c r="A2012" t="s">
        <v>8852</v>
      </c>
      <c r="B2012" t="s">
        <v>8849</v>
      </c>
      <c r="C2012" s="73">
        <v>1.0077587116537454</v>
      </c>
      <c r="D2012" s="24">
        <v>-13.352066964529094</v>
      </c>
      <c r="E2012" s="425">
        <v>2.3844601868424653</v>
      </c>
      <c r="F2012" s="52">
        <v>0.37863783560914971</v>
      </c>
      <c r="G2012" s="224">
        <v>-1.4653061906121723</v>
      </c>
      <c r="H2012" s="164">
        <v>-2.2784828253767317</v>
      </c>
      <c r="I2012" s="24">
        <v>-14.154196970522559</v>
      </c>
      <c r="J2012" s="24">
        <v>-13.810343253165223</v>
      </c>
      <c r="K2012" s="342">
        <v>2.1042853506189894</v>
      </c>
      <c r="L2012" s="246">
        <v>-2.6282775808595051</v>
      </c>
      <c r="M2012" s="24">
        <v>-15.726086539290868</v>
      </c>
      <c r="N2012" s="208">
        <v>-0.42735728323454902</v>
      </c>
      <c r="O2012" s="18">
        <v>1.1287034806330205</v>
      </c>
      <c r="P2012" s="275">
        <v>2.0541103458172425</v>
      </c>
      <c r="Q2012" s="146">
        <v>-1.7178809928768721</v>
      </c>
      <c r="R2012" s="24">
        <v>-14.766145860572474</v>
      </c>
      <c r="S2012" s="228">
        <v>0.14699423887117993</v>
      </c>
      <c r="T2012" s="24">
        <v>-15.778326836825769</v>
      </c>
      <c r="U2012" s="78">
        <v>0.85722825139527592</v>
      </c>
      <c r="V2012" s="18">
        <v>1.1292409819093161</v>
      </c>
      <c r="W2012" s="24">
        <v>-15.574952290587271</v>
      </c>
      <c r="X2012" s="73">
        <v>0.99106818265245811</v>
      </c>
      <c r="Y2012" s="103">
        <v>0.26248309489420396</v>
      </c>
      <c r="Z2012" s="117">
        <v>0.27569138123973491</v>
      </c>
      <c r="AA2012" s="24">
        <v>-15.538385815302513</v>
      </c>
      <c r="AB2012" s="249">
        <v>1.0147654737559864</v>
      </c>
      <c r="AC2012" s="49">
        <v>1.4996422648829819</v>
      </c>
      <c r="AD2012" s="293">
        <v>-4.1977155912345196</v>
      </c>
      <c r="AE2012" s="10">
        <v>-0.29134660310408417</v>
      </c>
      <c r="AF2012" s="24">
        <v>-16.586547004997129</v>
      </c>
      <c r="AG2012" s="54">
        <v>0.7670212915852006</v>
      </c>
      <c r="AH2012" s="24">
        <v>-15.165577417959504</v>
      </c>
      <c r="AI2012" s="24">
        <v>-15.15193603009236</v>
      </c>
      <c r="AJ2012" s="24">
        <v>-14.934811669038643</v>
      </c>
      <c r="AK2012" s="152">
        <v>-1.8178498185576319</v>
      </c>
      <c r="AL2012" s="24">
        <v>-16.513276702557931</v>
      </c>
      <c r="AM2012" s="15">
        <v>0.46563165612806839</v>
      </c>
      <c r="AN2012" s="172">
        <v>-0.24096925567383046</v>
      </c>
      <c r="AO2012" s="12">
        <v>1.0834658569256719</v>
      </c>
      <c r="AP2012" s="134">
        <v>0.96446536401337224</v>
      </c>
      <c r="AQ2012" s="24">
        <v>-16.986609220261673</v>
      </c>
      <c r="AR2012" s="64">
        <v>6.9833710572445903E-2</v>
      </c>
      <c r="AS2012" s="40">
        <v>0.81518804434679548</v>
      </c>
      <c r="AT2012" s="271">
        <v>-2.96310999916642</v>
      </c>
      <c r="AU2012" s="16">
        <v>0.88002979811131476</v>
      </c>
      <c r="AV2012" s="201">
        <v>-3.6434939694191454E-2</v>
      </c>
      <c r="AW2012" s="288">
        <v>-3.4560303999394995</v>
      </c>
      <c r="AX2012" s="118">
        <v>-0.32362148896085707</v>
      </c>
      <c r="AY2012" s="131">
        <v>0.62611295743696216</v>
      </c>
      <c r="AZ2012" s="370">
        <v>-3.7705343540182392</v>
      </c>
      <c r="BA2012" s="43">
        <v>-0.31019656284153196</v>
      </c>
      <c r="BB2012" s="321">
        <v>-3.9949348360706964</v>
      </c>
      <c r="BC2012" s="68">
        <v>-1.2711673660452214</v>
      </c>
      <c r="BD2012" s="24">
        <v>-16.520632618693067</v>
      </c>
      <c r="BE2012" s="6">
        <v>0.62642043185877416</v>
      </c>
      <c r="BJ2012" s="4">
        <v>172020</v>
      </c>
    </row>
    <row r="2013" spans="1:62">
      <c r="A2013" t="s">
        <v>10236</v>
      </c>
      <c r="B2013" t="s">
        <v>10234</v>
      </c>
      <c r="C2013" s="52">
        <v>0.36961661256054684</v>
      </c>
      <c r="D2013" s="71">
        <v>-0.95382511253922575</v>
      </c>
      <c r="E2013" s="89">
        <v>-1.0207901439321885</v>
      </c>
      <c r="F2013" s="194">
        <v>0.10789371988429207</v>
      </c>
      <c r="G2013" s="226">
        <v>1.6985397314026596</v>
      </c>
      <c r="H2013" s="19">
        <v>1.2746886277392575</v>
      </c>
      <c r="I2013" s="89">
        <v>-1.012344754657089</v>
      </c>
      <c r="J2013" s="42">
        <v>-0.54977635800028102</v>
      </c>
      <c r="K2013" s="74">
        <v>-2.1219791236025976</v>
      </c>
      <c r="L2013" s="58">
        <v>-0.36794680687832293</v>
      </c>
      <c r="M2013" s="113">
        <v>-0.40287417289457278</v>
      </c>
      <c r="N2013" s="85">
        <v>-0.91518210128598632</v>
      </c>
      <c r="O2013" s="166">
        <v>-1.7926234501209442</v>
      </c>
      <c r="P2013" s="122">
        <v>-1.9538465076999458</v>
      </c>
      <c r="Q2013" s="24">
        <v>-12.682175893470886</v>
      </c>
      <c r="R2013" s="31">
        <v>-0.97480455358134788</v>
      </c>
      <c r="S2013" s="13">
        <v>0.10651743176036815</v>
      </c>
      <c r="T2013" s="211">
        <v>0.51526279558417476</v>
      </c>
      <c r="U2013" s="62">
        <v>-0.53014778050267719</v>
      </c>
      <c r="V2013" s="112">
        <v>-0.39174305477208382</v>
      </c>
      <c r="W2013" s="32">
        <v>-0.75914666483943583</v>
      </c>
      <c r="X2013" s="50">
        <v>-8.4540046866899022E-3</v>
      </c>
      <c r="Y2013" s="208">
        <v>-0.42606146693666774</v>
      </c>
      <c r="Z2013" s="149">
        <v>0.43019598943708115</v>
      </c>
      <c r="AA2013" s="59">
        <v>-0.28121749659943573</v>
      </c>
      <c r="AB2013" s="26">
        <v>-8.5117899135578171E-2</v>
      </c>
      <c r="AC2013" s="144">
        <v>-0.65500792726065582</v>
      </c>
      <c r="AD2013" s="50">
        <v>9.4434864570491111E-4</v>
      </c>
      <c r="AE2013" s="212">
        <v>1.0418499803967438</v>
      </c>
      <c r="AF2013" s="120">
        <v>0.54952524049766993</v>
      </c>
      <c r="AG2013" s="33">
        <v>2.638374127663707E-2</v>
      </c>
      <c r="AH2013" s="151">
        <v>-0.48003575744864618</v>
      </c>
      <c r="AI2013" s="52">
        <v>0.36968189545246322</v>
      </c>
      <c r="AJ2013" s="36">
        <v>-1.0993755021884184</v>
      </c>
      <c r="AK2013" s="230">
        <v>0.68001293932959239</v>
      </c>
      <c r="AL2013" s="79">
        <v>5.6260882607663508E-2</v>
      </c>
      <c r="AM2013" s="53">
        <v>0.33359210103456183</v>
      </c>
      <c r="AN2013" s="23">
        <v>0.72091188915699123</v>
      </c>
      <c r="AO2013" s="231">
        <v>-0.18571050079029547</v>
      </c>
      <c r="AP2013" s="173">
        <v>0.56667016494131539</v>
      </c>
      <c r="AQ2013" s="52">
        <v>0.37912738814651903</v>
      </c>
      <c r="AR2013" s="158">
        <v>1.1710501481981717</v>
      </c>
      <c r="AS2013" s="40">
        <v>0.82859884554451346</v>
      </c>
      <c r="AT2013" s="46">
        <v>0.64171018092690724</v>
      </c>
      <c r="AU2013" s="120">
        <v>0.54944130341214059</v>
      </c>
      <c r="AV2013" s="24">
        <v>-14.799454778855537</v>
      </c>
      <c r="AW2013" s="46">
        <v>0.64983514299411493</v>
      </c>
      <c r="AX2013" s="173">
        <v>0.5665435827249452</v>
      </c>
      <c r="AY2013" s="135">
        <v>-0.990784287222368</v>
      </c>
      <c r="AZ2013" s="301">
        <v>-1.4413643253272748</v>
      </c>
      <c r="BA2013" s="231">
        <v>-0.16797611308759902</v>
      </c>
      <c r="BB2013" s="34">
        <v>-2.0511926560322209</v>
      </c>
      <c r="BC2013" s="193">
        <v>-1.3613312425615538</v>
      </c>
      <c r="BD2013" s="223">
        <v>-0.57708123459444816</v>
      </c>
      <c r="BE2013" s="6">
        <v>0.63223490457938547</v>
      </c>
      <c r="BJ2013" s="4">
        <v>253429</v>
      </c>
    </row>
    <row r="2014" spans="1:62">
      <c r="A2014" t="s">
        <v>12339</v>
      </c>
      <c r="B2014" t="s">
        <v>12336</v>
      </c>
      <c r="C2014" s="112">
        <v>-0.40001805350158065</v>
      </c>
      <c r="D2014" s="42">
        <v>-0.55792114233278434</v>
      </c>
      <c r="E2014" s="151">
        <v>-0.46273767528479348</v>
      </c>
      <c r="F2014" s="10">
        <v>-0.30195069373501748</v>
      </c>
      <c r="G2014" s="64">
        <v>7.6857890327544198E-2</v>
      </c>
      <c r="H2014" s="103">
        <v>0.25670053410793725</v>
      </c>
      <c r="I2014" s="103">
        <v>0.24704135882121103</v>
      </c>
      <c r="J2014" s="265">
        <v>0.15025508808186619</v>
      </c>
      <c r="K2014" s="102">
        <v>-0.13182979362833408</v>
      </c>
      <c r="L2014" s="102">
        <v>-0.13843001360255505</v>
      </c>
      <c r="M2014" s="130">
        <v>0.23118398875966178</v>
      </c>
      <c r="N2014" s="130">
        <v>0.22805517958973312</v>
      </c>
      <c r="O2014" s="76">
        <v>-0.10738661482150297</v>
      </c>
      <c r="P2014" s="27">
        <v>-0.19011776941684594</v>
      </c>
      <c r="Q2014" s="130">
        <v>0.2305134411381107</v>
      </c>
      <c r="R2014" s="66">
        <v>-1.7413762387037558E-2</v>
      </c>
      <c r="S2014" s="308">
        <v>0.20383776916307139</v>
      </c>
      <c r="T2014" s="27">
        <v>-0.19846559719065188</v>
      </c>
      <c r="U2014" s="36">
        <v>-1.1005042626686967</v>
      </c>
      <c r="V2014" s="222">
        <v>-0.58308993599480219</v>
      </c>
      <c r="W2014" s="171">
        <v>-0.60963243713643889</v>
      </c>
      <c r="X2014" s="111">
        <v>-0.77554112947450982</v>
      </c>
      <c r="Y2014" s="171">
        <v>-0.60326358777202227</v>
      </c>
      <c r="Z2014" s="155">
        <v>-0.6242989942318603</v>
      </c>
      <c r="AA2014" s="357">
        <v>-2.9403572053241729</v>
      </c>
      <c r="AB2014" s="122">
        <v>-1.9517580384724427</v>
      </c>
      <c r="AC2014" s="286">
        <v>-2.9094447970306745</v>
      </c>
      <c r="AD2014" s="188">
        <v>-2.0232374218295575</v>
      </c>
      <c r="AE2014" s="109">
        <v>-1.7988897772133923</v>
      </c>
      <c r="AF2014" s="307">
        <v>-2.1967159959076512</v>
      </c>
      <c r="AG2014" s="57">
        <v>1.0950190592099751</v>
      </c>
      <c r="AH2014" s="22">
        <v>1.3793856152655124</v>
      </c>
      <c r="AI2014" s="19">
        <v>1.2707683994252437</v>
      </c>
      <c r="AJ2014" s="116">
        <v>1.2906014412536608</v>
      </c>
      <c r="AK2014" s="115">
        <v>1.5328657738046627</v>
      </c>
      <c r="AL2014" s="22">
        <v>1.367503220408943</v>
      </c>
      <c r="AM2014" s="38">
        <v>-1.2428461352405533</v>
      </c>
      <c r="AN2014" s="38">
        <v>-1.2308664580845012</v>
      </c>
      <c r="AO2014" s="38">
        <v>-1.2410341452195837</v>
      </c>
      <c r="AP2014" s="111">
        <v>-0.7829209656170083</v>
      </c>
      <c r="AQ2014" s="10">
        <v>-0.30029188480785002</v>
      </c>
      <c r="AR2014" s="113">
        <v>-0.41823124943318013</v>
      </c>
      <c r="AS2014" s="217">
        <v>0.30126476946328046</v>
      </c>
      <c r="AT2014" s="159">
        <v>0.34495046124330914</v>
      </c>
      <c r="AU2014" s="217">
        <v>0.2935540164924495</v>
      </c>
      <c r="AV2014" s="14">
        <v>3.6062348285129962E-2</v>
      </c>
      <c r="AW2014" s="130">
        <v>0.2449460745430673</v>
      </c>
      <c r="AX2014" s="24">
        <v>-6.5090565733418853</v>
      </c>
      <c r="AY2014" s="35">
        <v>-0.20627116535990869</v>
      </c>
      <c r="AZ2014" s="30">
        <v>-0.16295273459161766</v>
      </c>
      <c r="BA2014" s="308">
        <v>0.20094539092890346</v>
      </c>
      <c r="BB2014" s="217">
        <v>0.29175123905039563</v>
      </c>
      <c r="BC2014" s="173">
        <v>0.56614985107980131</v>
      </c>
      <c r="BD2014" s="278">
        <v>0.40409454451474874</v>
      </c>
      <c r="BE2014" s="6">
        <v>0.63230105849934037</v>
      </c>
      <c r="BJ2014" s="4">
        <v>2338219.8522727275</v>
      </c>
    </row>
    <row r="2015" spans="1:62">
      <c r="A2015" t="s">
        <v>4398</v>
      </c>
      <c r="B2015" t="s">
        <v>4395</v>
      </c>
      <c r="C2015" s="15">
        <v>0.46549802168620358</v>
      </c>
      <c r="D2015" s="151">
        <v>-0.46939722434358139</v>
      </c>
      <c r="E2015" s="79">
        <v>5.8145852402847698E-2</v>
      </c>
      <c r="F2015" s="211">
        <v>0.5193190999453895</v>
      </c>
      <c r="G2015" s="55">
        <v>1.1556356923861382</v>
      </c>
      <c r="H2015" s="82">
        <v>1.4083376236662446</v>
      </c>
      <c r="I2015" s="221">
        <v>-6.2391643947137226E-2</v>
      </c>
      <c r="J2015" s="228">
        <v>0.13012248179487015</v>
      </c>
      <c r="K2015" s="41">
        <v>-0.66186360459021432</v>
      </c>
      <c r="L2015" s="35">
        <v>-0.20764768898656583</v>
      </c>
      <c r="M2015" s="230">
        <v>0.67958521320665455</v>
      </c>
      <c r="N2015" s="59">
        <v>-0.280876231710739</v>
      </c>
      <c r="O2015" s="150">
        <v>-0.84350754876971445</v>
      </c>
      <c r="P2015" s="112">
        <v>-0.38771297362763923</v>
      </c>
      <c r="Q2015" s="135">
        <v>-1.0068259225378886</v>
      </c>
      <c r="R2015" s="107">
        <v>-1.1183475860792591</v>
      </c>
      <c r="S2015" s="30">
        <v>-0.15855633479386952</v>
      </c>
      <c r="T2015" s="265">
        <v>0.14853908764227525</v>
      </c>
      <c r="U2015" s="120">
        <v>0.54912347533093486</v>
      </c>
      <c r="V2015" s="117">
        <v>0.2824037286759995</v>
      </c>
      <c r="W2015" s="53">
        <v>0.33610455242702986</v>
      </c>
      <c r="X2015" s="218">
        <v>-1.6011511802727469</v>
      </c>
      <c r="Y2015" s="55">
        <v>1.1513827962515972</v>
      </c>
      <c r="Z2015" s="46">
        <v>0.65087953951196842</v>
      </c>
      <c r="AA2015" s="27">
        <v>-0.19321710889663776</v>
      </c>
      <c r="AB2015" s="223">
        <v>-0.56669891552252682</v>
      </c>
      <c r="AC2015" s="228">
        <v>0.14617718576075547</v>
      </c>
      <c r="AD2015" s="169">
        <v>-1.6302640880448374</v>
      </c>
      <c r="AE2015" s="149">
        <v>0.42429915422616976</v>
      </c>
      <c r="AF2015" s="272">
        <v>-0.48215891463237504</v>
      </c>
      <c r="AG2015" s="172">
        <v>-0.231898017642196</v>
      </c>
      <c r="AH2015" s="60">
        <v>-0.94183172545660998</v>
      </c>
      <c r="AI2015" s="257">
        <v>-1.9055148202707168</v>
      </c>
      <c r="AJ2015" s="257">
        <v>-1.8992993270684833</v>
      </c>
      <c r="AK2015" s="144">
        <v>-0.65337512397073871</v>
      </c>
      <c r="AL2015" s="201">
        <v>-4.3803051115648396E-2</v>
      </c>
      <c r="AM2015" s="117">
        <v>0.27622184747030221</v>
      </c>
      <c r="AN2015" s="83">
        <v>0.17915955934484473</v>
      </c>
      <c r="AO2015" s="53">
        <v>0.34258385635109828</v>
      </c>
      <c r="AP2015" s="45">
        <v>-1.546885995893577</v>
      </c>
      <c r="AQ2015" s="131">
        <v>0.6332901030773842</v>
      </c>
      <c r="AR2015" s="240">
        <v>1.2283549789648469</v>
      </c>
      <c r="AS2015" s="36">
        <v>-1.1036563975050921</v>
      </c>
      <c r="AT2015" s="31">
        <v>-0.98102824166126923</v>
      </c>
      <c r="AU2015" s="62">
        <v>-0.52144281016314287</v>
      </c>
      <c r="AV2015" s="90">
        <v>-1.98339851359262</v>
      </c>
      <c r="AW2015" s="156">
        <v>-0.51938392847919901</v>
      </c>
      <c r="AX2015" s="112">
        <v>-0.38650250280779769</v>
      </c>
      <c r="AY2015" s="102">
        <v>-0.13626190367140634</v>
      </c>
      <c r="AZ2015" s="36">
        <v>-1.1012939115759082</v>
      </c>
      <c r="BA2015" s="79">
        <v>5.1299635035029691E-2</v>
      </c>
      <c r="BB2015" s="64">
        <v>7.1733845073955277E-2</v>
      </c>
      <c r="BC2015" s="173">
        <v>0.56817578081019826</v>
      </c>
      <c r="BD2015" s="173">
        <v>0.57597657147951697</v>
      </c>
      <c r="BE2015" s="6">
        <v>0.63400630064336305</v>
      </c>
      <c r="BJ2015" s="4">
        <v>346289.56107954547</v>
      </c>
    </row>
    <row r="2016" spans="1:62">
      <c r="A2016" t="s">
        <v>9434</v>
      </c>
      <c r="B2016" t="s">
        <v>9432</v>
      </c>
      <c r="C2016" s="56">
        <v>1.8407944038495561</v>
      </c>
      <c r="D2016" s="127">
        <v>0.70694018734339459</v>
      </c>
      <c r="E2016" s="303">
        <v>-3.3390983748179495</v>
      </c>
      <c r="F2016" s="361">
        <v>-4.2202927464042093</v>
      </c>
      <c r="G2016" s="225">
        <v>1.7238514272442476</v>
      </c>
      <c r="H2016" s="242">
        <v>1.4627101382875505</v>
      </c>
      <c r="I2016" s="273">
        <v>-3.3955545204858137</v>
      </c>
      <c r="J2016" s="24">
        <v>-14.366850365384778</v>
      </c>
      <c r="K2016" s="301">
        <v>-1.4487402721567344</v>
      </c>
      <c r="L2016" s="254">
        <v>-3.8398086737090895</v>
      </c>
      <c r="M2016" s="332">
        <v>-3.112042616193722</v>
      </c>
      <c r="N2016" s="61">
        <v>0.93917317214398954</v>
      </c>
      <c r="O2016" s="181">
        <v>-1.6612467845496417</v>
      </c>
      <c r="P2016" s="244">
        <v>-2.175863632068455</v>
      </c>
      <c r="Q2016" s="117">
        <v>0.26653685994702597</v>
      </c>
      <c r="R2016" s="262">
        <v>-3.1930479616395226</v>
      </c>
      <c r="S2016" s="115">
        <v>1.5232157751140156</v>
      </c>
      <c r="T2016" s="234">
        <v>1.8860780725537118</v>
      </c>
      <c r="U2016" s="269">
        <v>-4.0265250621706299</v>
      </c>
      <c r="V2016" s="129">
        <v>1.0501116974967428</v>
      </c>
      <c r="W2016" s="237">
        <v>-1.4001392155994914</v>
      </c>
      <c r="X2016" s="24">
        <v>-15.590729918418639</v>
      </c>
      <c r="Y2016" s="329">
        <v>-3.2883092613394638</v>
      </c>
      <c r="Z2016" s="251">
        <v>-4.6836380159841298</v>
      </c>
      <c r="AA2016" s="318">
        <v>-4.3483786063836041</v>
      </c>
      <c r="AB2016" s="14">
        <v>2.997385986327164E-2</v>
      </c>
      <c r="AC2016" s="281">
        <v>-3.6199170659812823</v>
      </c>
      <c r="AD2016" s="219">
        <v>0.59674593557703615</v>
      </c>
      <c r="AE2016" s="239">
        <v>1.2591421466408641</v>
      </c>
      <c r="AF2016" s="212">
        <v>1.0326172511795924</v>
      </c>
      <c r="AG2016" s="331">
        <v>-3.1360224002316133</v>
      </c>
      <c r="AH2016" s="251">
        <v>-4.6948696450192227</v>
      </c>
      <c r="AI2016" s="112">
        <v>-0.39550213404171458</v>
      </c>
      <c r="AJ2016" s="24">
        <v>-5.7448044601197337</v>
      </c>
      <c r="AK2016" s="399">
        <v>2.1088144023922388</v>
      </c>
      <c r="AL2016" s="184">
        <v>-3.6999138761426096</v>
      </c>
      <c r="AM2016" s="10">
        <v>-0.30371400475259924</v>
      </c>
      <c r="AN2016" s="94">
        <v>-3.7462189427258248</v>
      </c>
      <c r="AO2016" s="262">
        <v>-3.2052947221107688</v>
      </c>
      <c r="AP2016" s="352">
        <v>-4.3829691088349616</v>
      </c>
      <c r="AQ2016" s="376">
        <v>2.5124904801404164</v>
      </c>
      <c r="AR2016" s="83">
        <v>0.17892786880941514</v>
      </c>
      <c r="AS2016" s="103">
        <v>0.25482895214919909</v>
      </c>
      <c r="AT2016" s="164">
        <v>-2.2815862610489273</v>
      </c>
      <c r="AU2016" s="182">
        <v>-2.1607296337543747</v>
      </c>
      <c r="AV2016" s="212">
        <v>1.0420401411551472</v>
      </c>
      <c r="AW2016" s="49">
        <v>1.4906805137204042</v>
      </c>
      <c r="AX2016" s="78">
        <v>0.85701066494089884</v>
      </c>
      <c r="AY2016" s="377">
        <v>-3.9852158822255559</v>
      </c>
      <c r="AZ2016" s="321">
        <v>-4.009502327705829</v>
      </c>
      <c r="BA2016" s="254">
        <v>-3.8510018492057223</v>
      </c>
      <c r="BB2016" s="352">
        <v>-4.391234547994654</v>
      </c>
      <c r="BC2016" s="24">
        <v>-5.0071392270595245</v>
      </c>
      <c r="BD2016" s="356">
        <v>-4.1406858208714441</v>
      </c>
      <c r="BE2016" s="6">
        <v>0.63700893141045301</v>
      </c>
      <c r="BJ2016" s="4">
        <v>1089781</v>
      </c>
    </row>
    <row r="2017" spans="1:62">
      <c r="A2017" t="s">
        <v>9734</v>
      </c>
      <c r="B2017" t="s">
        <v>9732</v>
      </c>
      <c r="C2017" s="24">
        <v>-11.60361450103952</v>
      </c>
      <c r="D2017" s="33">
        <v>2.2797649547790615E-2</v>
      </c>
      <c r="E2017" s="223">
        <v>-0.57742365900407355</v>
      </c>
      <c r="F2017" s="24">
        <v>-12.520301013620108</v>
      </c>
      <c r="G2017" s="412">
        <v>2.3236967457557012</v>
      </c>
      <c r="H2017" s="265">
        <v>0.15763830297764791</v>
      </c>
      <c r="I2017" s="24">
        <v>-12.196129884051736</v>
      </c>
      <c r="J2017" s="35">
        <v>-0.22064436077676064</v>
      </c>
      <c r="K2017" s="24">
        <v>-11.873068991286587</v>
      </c>
      <c r="L2017" s="24">
        <v>-12.258925129970944</v>
      </c>
      <c r="M2017" s="52">
        <v>0.37816133737989194</v>
      </c>
      <c r="N2017" s="397">
        <v>2.7947628871420607</v>
      </c>
      <c r="O2017" s="24">
        <v>-11.069628577767741</v>
      </c>
      <c r="P2017" s="24">
        <v>-10.963357105904596</v>
      </c>
      <c r="Q2017" s="41">
        <v>-0.66241881391840041</v>
      </c>
      <c r="R2017" s="24">
        <v>-12.80807877410165</v>
      </c>
      <c r="S2017" s="304">
        <v>-3.2445576697366443</v>
      </c>
      <c r="T2017" s="24">
        <v>-13.820259750354946</v>
      </c>
      <c r="U2017" s="24">
        <v>-13.410552250884191</v>
      </c>
      <c r="V2017" s="35">
        <v>-0.20865440457270396</v>
      </c>
      <c r="W2017" s="15">
        <v>0.47974760241459707</v>
      </c>
      <c r="X2017" s="187">
        <v>-2.6085501696452633</v>
      </c>
      <c r="Y2017" s="53">
        <v>0.33303192436493456</v>
      </c>
      <c r="Z2017" s="174">
        <v>2.3600884230814501</v>
      </c>
      <c r="AA2017" s="113">
        <v>-0.41950187915814113</v>
      </c>
      <c r="AB2017" s="24">
        <v>-13.41239163171886</v>
      </c>
      <c r="AC2017" s="278">
        <v>0.40470509380862846</v>
      </c>
      <c r="AD2017" s="193">
        <v>-1.3484885856047002</v>
      </c>
      <c r="AE2017" s="15">
        <v>0.47828071437262998</v>
      </c>
      <c r="AF2017" s="383">
        <v>2.5592892680174968</v>
      </c>
      <c r="AG2017" s="24">
        <v>-13.221361043728363</v>
      </c>
      <c r="AH2017" s="24">
        <v>-13.207510331488679</v>
      </c>
      <c r="AI2017" s="131">
        <v>0.63079152426730667</v>
      </c>
      <c r="AJ2017" s="24">
        <v>-12.97674458256782</v>
      </c>
      <c r="AK2017" s="75">
        <v>0.98185638615644821</v>
      </c>
      <c r="AL2017" s="32">
        <v>-0.76783233538415374</v>
      </c>
      <c r="AM2017" s="186">
        <v>-2.0076969386268564</v>
      </c>
      <c r="AN2017" s="193">
        <v>-1.3601175605338127</v>
      </c>
      <c r="AO2017" s="65">
        <v>-1.1863537358966956</v>
      </c>
      <c r="AP2017" s="24">
        <v>-13.301458675266652</v>
      </c>
      <c r="AQ2017" s="24">
        <v>-15.028542133790848</v>
      </c>
      <c r="AR2017" s="185">
        <v>-2.4768887647887952</v>
      </c>
      <c r="AS2017" s="208">
        <v>-0.43667065467019162</v>
      </c>
      <c r="AT2017" s="194">
        <v>0.12333567075368451</v>
      </c>
      <c r="AU2017" s="24">
        <v>-13.107506978184023</v>
      </c>
      <c r="AV2017" s="24">
        <v>-13.200710555082281</v>
      </c>
      <c r="AW2017" s="115">
        <v>1.5199274821825703</v>
      </c>
      <c r="AX2017" s="17">
        <v>1.5502062128587493</v>
      </c>
      <c r="AY2017" s="112">
        <v>-0.38384872822345784</v>
      </c>
      <c r="AZ2017" s="42">
        <v>-0.54628008246508286</v>
      </c>
      <c r="BA2017" s="24">
        <v>-13.010619918661027</v>
      </c>
      <c r="BB2017" s="24">
        <v>-12.827216246351787</v>
      </c>
      <c r="BC2017" s="168">
        <v>-1.2126926993040439</v>
      </c>
      <c r="BD2017" s="17">
        <v>1.5412549913345579</v>
      </c>
      <c r="BE2017" s="6">
        <v>0.63885402132436764</v>
      </c>
      <c r="BJ2017" s="4">
        <v>195490</v>
      </c>
    </row>
    <row r="2018" spans="1:62">
      <c r="A2018" t="s">
        <v>10128</v>
      </c>
      <c r="B2018" t="s">
        <v>10126</v>
      </c>
      <c r="C2018" s="166">
        <v>-1.7861451640087276</v>
      </c>
      <c r="D2018" s="36">
        <v>-1.0895264806828824</v>
      </c>
      <c r="E2018" s="83">
        <v>0.17758359024467027</v>
      </c>
      <c r="F2018" s="46">
        <v>0.64376146823619673</v>
      </c>
      <c r="G2018" s="16">
        <v>0.88246362583401972</v>
      </c>
      <c r="H2018" s="239">
        <v>1.2510384972338415</v>
      </c>
      <c r="I2018" s="62">
        <v>-0.53570480950010735</v>
      </c>
      <c r="J2018" s="59">
        <v>-0.27100175622670358</v>
      </c>
      <c r="K2018" s="60">
        <v>-0.9479271632176266</v>
      </c>
      <c r="L2018" s="117">
        <v>0.26749022661436833</v>
      </c>
      <c r="M2018" s="120">
        <v>0.55183975381519412</v>
      </c>
      <c r="N2018" s="76">
        <v>-0.10375163242653866</v>
      </c>
      <c r="O2018" s="189">
        <v>-0.68662177784566414</v>
      </c>
      <c r="P2018" s="279">
        <v>-2.7286426256433094</v>
      </c>
      <c r="Q2018" s="143">
        <v>-2.8056873967000278</v>
      </c>
      <c r="R2018" s="223">
        <v>-0.5670086169910139</v>
      </c>
      <c r="S2018" s="39">
        <v>-0.74876255170241124</v>
      </c>
      <c r="T2018" s="216">
        <v>-1.3679534683995069</v>
      </c>
      <c r="U2018" s="213">
        <v>0.31898295842963192</v>
      </c>
      <c r="V2018" s="50">
        <v>-6.2758478853418807E-3</v>
      </c>
      <c r="W2018" s="127">
        <v>0.71419868875012094</v>
      </c>
      <c r="X2018" s="54">
        <v>0.76100735909342299</v>
      </c>
      <c r="Y2018" s="108">
        <v>-0.9054356983861217</v>
      </c>
      <c r="Z2018" s="58">
        <v>-0.36736786035869823</v>
      </c>
      <c r="AA2018" s="171">
        <v>-0.60872138011544263</v>
      </c>
      <c r="AB2018" s="231">
        <v>-0.17169214091632065</v>
      </c>
      <c r="AC2018" s="168">
        <v>-1.2241201485821556</v>
      </c>
      <c r="AD2018" s="223">
        <v>-0.55971230668041172</v>
      </c>
      <c r="AE2018" s="160">
        <v>-0.72336181788208287</v>
      </c>
      <c r="AF2018" s="277">
        <v>-1.8556032093534438</v>
      </c>
      <c r="AG2018" s="33">
        <v>1.3642939172283926E-2</v>
      </c>
      <c r="AH2018" s="228">
        <v>0.13910073286887603</v>
      </c>
      <c r="AI2018" s="120">
        <v>0.54386158933575068</v>
      </c>
      <c r="AJ2018" s="55">
        <v>1.1665580800584952</v>
      </c>
      <c r="AK2018" s="159">
        <v>0.34990303316944305</v>
      </c>
      <c r="AL2018" s="228">
        <v>0.14150613681268831</v>
      </c>
      <c r="AM2018" s="12">
        <v>1.0712792203254673</v>
      </c>
      <c r="AN2018" s="239">
        <v>1.254713915916037</v>
      </c>
      <c r="AO2018" s="52">
        <v>0.38203949036184826</v>
      </c>
      <c r="AP2018" s="81">
        <v>1.6158574496255373</v>
      </c>
      <c r="AQ2018" s="75">
        <v>0.98591278226534251</v>
      </c>
      <c r="AR2018" s="149">
        <v>0.43901857357770541</v>
      </c>
      <c r="AS2018" s="66">
        <v>-2.2248474780766379E-2</v>
      </c>
      <c r="AT2018" s="65">
        <v>-1.1982764809654043</v>
      </c>
      <c r="AU2018" s="182">
        <v>-2.1513295292112282</v>
      </c>
      <c r="AV2018" s="308">
        <v>0.19393079543815586</v>
      </c>
      <c r="AW2018" s="364">
        <v>-4.2493958143336314</v>
      </c>
      <c r="AX2018" s="121">
        <v>-1.0620802927795361</v>
      </c>
      <c r="AY2018" s="14">
        <v>3.9411582217517872E-2</v>
      </c>
      <c r="AZ2018" s="160">
        <v>-0.72836350327940758</v>
      </c>
      <c r="BA2018" s="155">
        <v>-0.62016808704030724</v>
      </c>
      <c r="BB2018" s="201">
        <v>-3.0273348005479123E-2</v>
      </c>
      <c r="BC2018" s="135">
        <v>-1.0087682043245281</v>
      </c>
      <c r="BD2018" s="74">
        <v>-2.1089845865847252</v>
      </c>
      <c r="BE2018" s="6">
        <v>0.64006588636610329</v>
      </c>
      <c r="BJ2018" s="4">
        <v>239531</v>
      </c>
    </row>
    <row r="2019" spans="1:62">
      <c r="A2019" t="s">
        <v>11343</v>
      </c>
      <c r="B2019" t="s">
        <v>11340</v>
      </c>
      <c r="C2019" s="24">
        <v>-9.0244797726168926</v>
      </c>
      <c r="D2019" s="24">
        <v>-8.8148651496356436</v>
      </c>
      <c r="E2019" s="24">
        <v>-9.0144007688019592</v>
      </c>
      <c r="F2019" s="24">
        <v>-9.9411662851974825</v>
      </c>
      <c r="G2019" s="24">
        <v>-11.46811129647001</v>
      </c>
      <c r="H2019" s="24">
        <v>-9.6025720843197693</v>
      </c>
      <c r="I2019" s="54">
        <v>0.76129970028278193</v>
      </c>
      <c r="J2019" s="24">
        <v>-9.2731414382717734</v>
      </c>
      <c r="K2019" s="24">
        <v>-9.2939342628639601</v>
      </c>
      <c r="L2019" s="24">
        <v>-9.6797904015483205</v>
      </c>
      <c r="M2019" s="24">
        <v>-11.188884724397418</v>
      </c>
      <c r="N2019" s="152">
        <v>-1.8193547419231129</v>
      </c>
      <c r="O2019" s="56">
        <v>1.8482425332288015</v>
      </c>
      <c r="P2019" s="24">
        <v>-8.3842223774819704</v>
      </c>
      <c r="Q2019" s="24">
        <v>-8.5042969412750011</v>
      </c>
      <c r="R2019" s="24">
        <v>-10.228944045679025</v>
      </c>
      <c r="S2019" s="160">
        <v>-0.73376980207974252</v>
      </c>
      <c r="T2019" s="24">
        <v>-11.241125021932321</v>
      </c>
      <c r="U2019" s="25">
        <v>-0.4423240005570897</v>
      </c>
      <c r="V2019" s="24">
        <v>-10.772105424506368</v>
      </c>
      <c r="W2019" s="24">
        <v>-11.037750475693821</v>
      </c>
      <c r="X2019" s="24">
        <v>-10.497020991305636</v>
      </c>
      <c r="Y2019" s="72">
        <v>1.5186713475680609</v>
      </c>
      <c r="Z2019" s="488">
        <v>4.0403453065230117</v>
      </c>
      <c r="AA2019" s="24">
        <v>-11.001184000409063</v>
      </c>
      <c r="AB2019" s="24">
        <v>-10.833256903296235</v>
      </c>
      <c r="AC2019" s="24">
        <v>-10.556530421512313</v>
      </c>
      <c r="AD2019" s="24">
        <v>-10.79622306244547</v>
      </c>
      <c r="AE2019" s="24">
        <v>-12.614679167525347</v>
      </c>
      <c r="AF2019" s="24">
        <v>-12.049345190103677</v>
      </c>
      <c r="AG2019" s="24">
        <v>-10.642226315305736</v>
      </c>
      <c r="AH2019" s="24">
        <v>-10.628375603066054</v>
      </c>
      <c r="AI2019" s="24">
        <v>-10.61473421519891</v>
      </c>
      <c r="AJ2019" s="24">
        <v>-10.397609854145193</v>
      </c>
      <c r="AK2019" s="24">
        <v>-12.00068466386521</v>
      </c>
      <c r="AL2019" s="24">
        <v>-11.976074887664481</v>
      </c>
      <c r="AM2019" s="24">
        <v>-10.786114214822314</v>
      </c>
      <c r="AN2019" s="24">
        <v>-10.640129327537146</v>
      </c>
      <c r="AO2019" s="24">
        <v>-10.559960254660558</v>
      </c>
      <c r="AP2019" s="491">
        <v>4.5708572216248307</v>
      </c>
      <c r="AQ2019" s="24">
        <v>-12.449407405368223</v>
      </c>
      <c r="AR2019" s="334">
        <v>1.9860279553928424</v>
      </c>
      <c r="AS2019" s="24">
        <v>-10.458610265189234</v>
      </c>
      <c r="AT2019" s="24">
        <v>-10.876346216668624</v>
      </c>
      <c r="AU2019" s="24">
        <v>-10.528372249761398</v>
      </c>
      <c r="AV2019" s="24">
        <v>-10.621575826659654</v>
      </c>
      <c r="AW2019" s="24">
        <v>-12.834801302932799</v>
      </c>
      <c r="AX2019" s="24">
        <v>-11.052040087239931</v>
      </c>
      <c r="AY2019" s="24">
        <v>-10.269259750134772</v>
      </c>
      <c r="AZ2019" s="24">
        <v>-10.522198613290611</v>
      </c>
      <c r="BA2019" s="24">
        <v>-10.431485190238403</v>
      </c>
      <c r="BB2019" s="24">
        <v>-10.248081517929162</v>
      </c>
      <c r="BC2019" s="24">
        <v>-12.406284920121267</v>
      </c>
      <c r="BD2019" s="24">
        <v>-11.983430803799619</v>
      </c>
      <c r="BE2019" s="6">
        <v>0.66110440380560609</v>
      </c>
      <c r="BJ2019" s="4">
        <v>100697.53870738637</v>
      </c>
    </row>
    <row r="2020" spans="1:62">
      <c r="A2020" t="s">
        <v>10081</v>
      </c>
      <c r="B2020" t="s">
        <v>10078</v>
      </c>
      <c r="C2020" s="137">
        <v>-1.1553099805030482</v>
      </c>
      <c r="D2020" s="221">
        <v>-5.0454015839584331E-2</v>
      </c>
      <c r="E2020" s="171">
        <v>-0.60433385086896263</v>
      </c>
      <c r="F2020" s="168">
        <v>-1.2084482981495697</v>
      </c>
      <c r="G2020" s="221">
        <v>-4.9894280093549161E-2</v>
      </c>
      <c r="H2020" s="194">
        <v>0.11560987092025607</v>
      </c>
      <c r="I2020" s="21">
        <v>0.52034269327859484</v>
      </c>
      <c r="J2020" s="196">
        <v>1.2248845186949209</v>
      </c>
      <c r="K2020" s="313">
        <v>-2.7860200215328175</v>
      </c>
      <c r="L2020" s="14">
        <v>3.6572384055435246E-2</v>
      </c>
      <c r="M2020" s="22">
        <v>1.3816012713285171</v>
      </c>
      <c r="N2020" s="240">
        <v>1.2412685486234043</v>
      </c>
      <c r="O2020" s="171">
        <v>-0.6151998119605655</v>
      </c>
      <c r="P2020" s="231">
        <v>-0.17042085317006578</v>
      </c>
      <c r="Q2020" s="208">
        <v>-0.43107471911486156</v>
      </c>
      <c r="R2020" s="14">
        <v>4.6606802171237166E-2</v>
      </c>
      <c r="S2020" s="221">
        <v>-5.9742413977937454E-2</v>
      </c>
      <c r="T2020" s="127">
        <v>0.71362394462605128</v>
      </c>
      <c r="U2020" s="180">
        <v>-2.256657868699004</v>
      </c>
      <c r="V2020" s="206">
        <v>-1.7460747542683288</v>
      </c>
      <c r="W2020" s="355">
        <v>-3.9694840083159559</v>
      </c>
      <c r="X2020" s="221">
        <v>-6.7872012180877905E-2</v>
      </c>
      <c r="Y2020" s="23">
        <v>0.73507464462095129</v>
      </c>
      <c r="Z2020" s="108">
        <v>-0.91152212327915716</v>
      </c>
      <c r="AA2020" s="172">
        <v>-0.24330908456962508</v>
      </c>
      <c r="AB2020" s="320">
        <v>-3.3486170194482003</v>
      </c>
      <c r="AC2020" s="30">
        <v>-0.16077134026319922</v>
      </c>
      <c r="AD2020" s="230">
        <v>0.6817487858360648</v>
      </c>
      <c r="AE2020" s="13">
        <v>9.964137081964726E-2</v>
      </c>
      <c r="AF2020" s="227">
        <v>0.4859355668489394</v>
      </c>
      <c r="AG2020" s="102">
        <v>-0.14306683241870774</v>
      </c>
      <c r="AH2020" s="23">
        <v>0.72503848244263236</v>
      </c>
      <c r="AI2020" s="24">
        <v>-14.429874734209415</v>
      </c>
      <c r="AJ2020" s="102">
        <v>-0.14674529750078807</v>
      </c>
      <c r="AK2020" s="27">
        <v>-0.19179699684346624</v>
      </c>
      <c r="AL2020" s="80">
        <v>0.84092782195387816</v>
      </c>
      <c r="AM2020" s="335">
        <v>2.3066859120569756</v>
      </c>
      <c r="AN2020" s="92">
        <v>-1.579520495127595</v>
      </c>
      <c r="AO2020" s="53">
        <v>0.32515661528363593</v>
      </c>
      <c r="AP2020" s="141">
        <v>-1.1303295036571979</v>
      </c>
      <c r="AQ2020" s="105">
        <v>-0.36139570508485214</v>
      </c>
      <c r="AR2020" s="27">
        <v>-0.19892703748440468</v>
      </c>
      <c r="AS2020" s="117">
        <v>0.26926428286896054</v>
      </c>
      <c r="AT2020" s="35">
        <v>-0.22138039776765808</v>
      </c>
      <c r="AU2020" s="52">
        <v>0.36487064098131805</v>
      </c>
      <c r="AV2020" s="131">
        <v>0.63671092754381609</v>
      </c>
      <c r="AW2020" s="40">
        <v>0.83117271087889188</v>
      </c>
      <c r="AX2020" s="23">
        <v>0.71862634121693236</v>
      </c>
      <c r="AY2020" s="261">
        <v>-2.9865613787162419</v>
      </c>
      <c r="AZ2020" s="263">
        <v>-3.1705483815829343</v>
      </c>
      <c r="BA2020" s="337">
        <v>-3.2487405814197947</v>
      </c>
      <c r="BB2020" s="91">
        <v>-2.3811052719895915</v>
      </c>
      <c r="BC2020" s="245">
        <v>-3.4700906027304299</v>
      </c>
      <c r="BD2020" s="122">
        <v>-1.9518077148936561</v>
      </c>
      <c r="BE2020" s="6">
        <v>0.66134732508996108</v>
      </c>
      <c r="BJ2020" s="4">
        <v>182953.125</v>
      </c>
    </row>
    <row r="2021" spans="1:62">
      <c r="A2021" t="s">
        <v>13083</v>
      </c>
      <c r="B2021" t="s">
        <v>13081</v>
      </c>
      <c r="C2021" s="24">
        <v>-7.5779906979071114</v>
      </c>
      <c r="D2021" s="24">
        <v>-7.3683760749258616</v>
      </c>
      <c r="E2021" s="24">
        <v>-7.567911694092178</v>
      </c>
      <c r="F2021" s="24">
        <v>-8.4946772104877013</v>
      </c>
      <c r="G2021" s="24">
        <v>-10.021622221760229</v>
      </c>
      <c r="H2021" s="24">
        <v>-8.1560830096099881</v>
      </c>
      <c r="I2021" s="24">
        <v>-8.1705060809193277</v>
      </c>
      <c r="J2021" s="24">
        <v>-7.8266523635619922</v>
      </c>
      <c r="K2021" s="24">
        <v>-7.8474451881541771</v>
      </c>
      <c r="L2021" s="248">
        <v>1.5627382819912323</v>
      </c>
      <c r="M2021" s="24">
        <v>-9.7423956496876372</v>
      </c>
      <c r="N2021" s="89">
        <v>-1.0154211038256711</v>
      </c>
      <c r="O2021" s="24">
        <v>-7.0440047746353338</v>
      </c>
      <c r="P2021" s="24">
        <v>-6.9377333027721892</v>
      </c>
      <c r="Q2021" s="342">
        <v>2.1045834621916857</v>
      </c>
      <c r="R2021" s="309">
        <v>1.8043848169925847</v>
      </c>
      <c r="S2021" s="234">
        <v>1.8877949242690908</v>
      </c>
      <c r="T2021" s="61">
        <v>0.9399900465405705</v>
      </c>
      <c r="U2021" s="54">
        <v>0.76481867175290008</v>
      </c>
      <c r="V2021" s="120">
        <v>0.55484434070547106</v>
      </c>
      <c r="W2021" s="8">
        <v>0.78919966410493381</v>
      </c>
      <c r="X2021" s="24">
        <v>-9.0505319165958529</v>
      </c>
      <c r="Y2021" s="55">
        <v>1.1604684360318862</v>
      </c>
      <c r="Z2021" s="178">
        <v>1.6544559125535048</v>
      </c>
      <c r="AA2021" s="130">
        <v>0.2429666001544788</v>
      </c>
      <c r="AB2021" s="194">
        <v>0.12675899578535599</v>
      </c>
      <c r="AC2021" s="131">
        <v>0.6364729743359322</v>
      </c>
      <c r="AD2021" s="212">
        <v>1.045800147726615</v>
      </c>
      <c r="AE2021" s="308">
        <v>0.19155946750676398</v>
      </c>
      <c r="AF2021" s="160">
        <v>-0.72480520266536019</v>
      </c>
      <c r="AG2021" s="24">
        <v>-9.195737240595955</v>
      </c>
      <c r="AH2021" s="54">
        <v>0.7723097820306033</v>
      </c>
      <c r="AI2021" s="24">
        <v>-9.1682451404891285</v>
      </c>
      <c r="AJ2021" s="24">
        <v>-8.9511207794354117</v>
      </c>
      <c r="AK2021" s="278">
        <v>0.40435712627558312</v>
      </c>
      <c r="AL2021" s="31">
        <v>-0.98201085468432781</v>
      </c>
      <c r="AM2021" s="135">
        <v>-1.0028540934163606</v>
      </c>
      <c r="AN2021" s="24">
        <v>-9.1936402528273646</v>
      </c>
      <c r="AO2021" s="24">
        <v>-9.1134711799507766</v>
      </c>
      <c r="AP2021" s="24">
        <v>-9.2758348721342454</v>
      </c>
      <c r="AQ2021" s="131">
        <v>0.62552720947874119</v>
      </c>
      <c r="AR2021" s="21">
        <v>0.53069660565125976</v>
      </c>
      <c r="AS2021" s="175">
        <v>1.4225070371572723</v>
      </c>
      <c r="AT2021" s="24">
        <v>-9.4298571419588431</v>
      </c>
      <c r="AU2021" s="227">
        <v>0.48797243327933038</v>
      </c>
      <c r="AV2021" s="24">
        <v>-9.1750867519498733</v>
      </c>
      <c r="AW2021" s="26">
        <v>-6.9511413273858971E-2</v>
      </c>
      <c r="AX2021" s="127">
        <v>0.70595990402870801</v>
      </c>
      <c r="AY2021" s="24">
        <v>-8.8227706754249908</v>
      </c>
      <c r="AZ2021" s="105">
        <v>-0.35862469953131026</v>
      </c>
      <c r="BA2021" s="230">
        <v>0.682115426546408</v>
      </c>
      <c r="BB2021" s="24">
        <v>-8.8015924432193788</v>
      </c>
      <c r="BC2021" s="72">
        <v>1.5016836018746695</v>
      </c>
      <c r="BD2021" s="276">
        <v>-2.0775101104525384</v>
      </c>
      <c r="BE2021" s="6">
        <v>0.68277960561183404</v>
      </c>
      <c r="BJ2021" s="4">
        <v>7069</v>
      </c>
    </row>
    <row r="2022" spans="1:62">
      <c r="A2022" t="s">
        <v>11499</v>
      </c>
      <c r="B2022" t="s">
        <v>11498</v>
      </c>
      <c r="C2022" s="50">
        <v>3.9952639442903852E-3</v>
      </c>
      <c r="D2022" s="76">
        <v>-0.10111460874905526</v>
      </c>
      <c r="E2022" s="151">
        <v>-0.46361128160791942</v>
      </c>
      <c r="F2022" s="8">
        <v>0.78442868628725682</v>
      </c>
      <c r="G2022" s="200">
        <v>0.38478713296005307</v>
      </c>
      <c r="H2022" s="278">
        <v>0.41197121394188863</v>
      </c>
      <c r="I2022" s="131">
        <v>0.63512443734206669</v>
      </c>
      <c r="J2022" s="148">
        <v>-0.71311867129969553</v>
      </c>
      <c r="K2022" s="41">
        <v>-0.67529394714749014</v>
      </c>
      <c r="L2022" s="151">
        <v>-0.47839861242604725</v>
      </c>
      <c r="M2022" s="208">
        <v>-0.43327095952210876</v>
      </c>
      <c r="N2022" s="76">
        <v>-9.4948711164067764E-2</v>
      </c>
      <c r="O2022" s="113">
        <v>-0.40635637545307707</v>
      </c>
      <c r="P2022" s="24">
        <v>-10.116521243311931</v>
      </c>
      <c r="Q2022" s="265">
        <v>0.16535031687157487</v>
      </c>
      <c r="R2022" s="107">
        <v>-1.1212518409690997</v>
      </c>
      <c r="S2022" s="162">
        <v>-0.11751019541515098</v>
      </c>
      <c r="T2022" s="249">
        <v>1.0161480107965866</v>
      </c>
      <c r="U2022" s="59">
        <v>-0.27773628236331283</v>
      </c>
      <c r="V2022" s="202">
        <v>-1.4275886932854973</v>
      </c>
      <c r="W2022" s="90">
        <v>-1.9764460322443758</v>
      </c>
      <c r="X2022" s="26">
        <v>-8.5617780277666283E-2</v>
      </c>
      <c r="Y2022" s="114">
        <v>-0.86479787577794776</v>
      </c>
      <c r="Z2022" s="171">
        <v>-0.61693810417964712</v>
      </c>
      <c r="AA2022" s="111">
        <v>-0.78767328133820325</v>
      </c>
      <c r="AB2022" s="85">
        <v>-0.92215049201052302</v>
      </c>
      <c r="AC2022" s="231">
        <v>-0.17642083819212956</v>
      </c>
      <c r="AD2022" s="63">
        <v>0.22239437170264276</v>
      </c>
      <c r="AE2022" s="278">
        <v>0.40435680304603394</v>
      </c>
      <c r="AF2022" s="104">
        <v>0.44220682703977693</v>
      </c>
      <c r="AG2022" s="27">
        <v>-0.20147272336158312</v>
      </c>
      <c r="AH2022" s="33">
        <v>2.1138827092300892E-2</v>
      </c>
      <c r="AI2022" s="62">
        <v>-0.52885037608023155</v>
      </c>
      <c r="AJ2022" s="186">
        <v>-1.991636919802934</v>
      </c>
      <c r="AK2022" s="145">
        <v>-1.3122337713983725</v>
      </c>
      <c r="AL2022" s="118">
        <v>-0.34246145402362171</v>
      </c>
      <c r="AM2022" s="85">
        <v>-0.91850023846514794</v>
      </c>
      <c r="AN2022" s="92">
        <v>-1.5894724168407748</v>
      </c>
      <c r="AO2022" s="92">
        <v>-1.5944227625281435</v>
      </c>
      <c r="AP2022" s="167">
        <v>-1.9418823498704902</v>
      </c>
      <c r="AQ2022" s="172">
        <v>-0.23324777889671597</v>
      </c>
      <c r="AR2022" s="24">
        <v>-5.4828428206556445</v>
      </c>
      <c r="AS2022" s="210">
        <v>1.354552689767013</v>
      </c>
      <c r="AT2022" s="443">
        <v>3.8004972059998217</v>
      </c>
      <c r="AU2022" s="191">
        <v>-1.5276557939053981</v>
      </c>
      <c r="AV2022" s="36">
        <v>-1.0982559426500189</v>
      </c>
      <c r="AW2022" s="268">
        <v>-1.5655160466774107</v>
      </c>
      <c r="AX2022" s="122">
        <v>-1.9575413165140245</v>
      </c>
      <c r="AY2022" s="48">
        <v>-1.2466711138012647</v>
      </c>
      <c r="AZ2022" s="28">
        <v>-1.4846596354911308</v>
      </c>
      <c r="BA2022" s="47">
        <v>-0.82226523282311959</v>
      </c>
      <c r="BB2022" s="215">
        <v>-1.3038503673788706</v>
      </c>
      <c r="BC2022" s="166">
        <v>-1.7791087371016887</v>
      </c>
      <c r="BD2022" s="118">
        <v>-0.33216036616529898</v>
      </c>
      <c r="BE2022" s="6">
        <v>0.69559648237201288</v>
      </c>
      <c r="BJ2022" s="4">
        <v>87025</v>
      </c>
    </row>
    <row r="2023" spans="1:62">
      <c r="A2023" t="s">
        <v>9107</v>
      </c>
      <c r="B2023" t="s">
        <v>9105</v>
      </c>
      <c r="C2023" s="24">
        <v>-9.840433018573453</v>
      </c>
      <c r="D2023" s="49">
        <v>1.4887712251489189</v>
      </c>
      <c r="E2023" s="230">
        <v>0.69026466579776025</v>
      </c>
      <c r="F2023" s="278">
        <v>0.41530870231830741</v>
      </c>
      <c r="G2023" s="104">
        <v>0.45444999000269859</v>
      </c>
      <c r="H2023" s="18">
        <v>1.1437181251443471</v>
      </c>
      <c r="I2023" s="278">
        <v>0.41175736282626768</v>
      </c>
      <c r="J2023" s="50">
        <v>7.6204702602026692E-3</v>
      </c>
      <c r="K2023" s="208">
        <v>-0.43577321785144768</v>
      </c>
      <c r="L2023" s="96">
        <v>-0.8755238219973932</v>
      </c>
      <c r="M2023" s="71">
        <v>-0.95839602234666599</v>
      </c>
      <c r="N2023" s="79">
        <v>5.601954582930542E-2</v>
      </c>
      <c r="O2023" s="173">
        <v>0.56545814235751202</v>
      </c>
      <c r="P2023" s="24">
        <v>-9.200175623438529</v>
      </c>
      <c r="Q2023" s="76">
        <v>-8.843835429076935E-2</v>
      </c>
      <c r="R2023" s="88">
        <v>-1.0877952500732977</v>
      </c>
      <c r="S2023" s="31">
        <v>-0.97714864013227976</v>
      </c>
      <c r="T2023" s="128">
        <v>1.6697784875618489</v>
      </c>
      <c r="U2023" s="395">
        <v>2.7039135802569936</v>
      </c>
      <c r="V2023" s="213">
        <v>0.31218212617281654</v>
      </c>
      <c r="W2023" s="319">
        <v>-2.6812762130048986</v>
      </c>
      <c r="X2023" s="195">
        <v>-1.6890927472487367</v>
      </c>
      <c r="Y2023" s="122">
        <v>-1.9581902335697619</v>
      </c>
      <c r="Z2023" s="180">
        <v>-2.2506185918405359</v>
      </c>
      <c r="AA2023" s="139">
        <v>-1.3393789799217346</v>
      </c>
      <c r="AB2023" s="24">
        <v>-11.649210149252795</v>
      </c>
      <c r="AC2023" s="237">
        <v>-1.3894900927745626</v>
      </c>
      <c r="AD2023" s="178">
        <v>1.6509461498618865</v>
      </c>
      <c r="AE2023" s="126">
        <v>-2.2126747156177933</v>
      </c>
      <c r="AF2023" s="62">
        <v>-0.53761082832048435</v>
      </c>
      <c r="AG2023" s="195">
        <v>-1.6856914666680207</v>
      </c>
      <c r="AH2023" s="24">
        <v>-11.444328849022614</v>
      </c>
      <c r="AI2023" s="182">
        <v>-2.1499166910248673</v>
      </c>
      <c r="AJ2023" s="171">
        <v>-0.60808358204008406</v>
      </c>
      <c r="AK2023" s="32">
        <v>-0.75695546257413115</v>
      </c>
      <c r="AL2023" s="193">
        <v>-1.3537560774962105</v>
      </c>
      <c r="AM2023" s="17">
        <v>1.5416346160790559</v>
      </c>
      <c r="AN2023" s="113">
        <v>-0.41178525166863628</v>
      </c>
      <c r="AO2023" s="31">
        <v>-0.9835960778383579</v>
      </c>
      <c r="AP2023" s="92">
        <v>-1.5797244773695758</v>
      </c>
      <c r="AQ2023" s="122">
        <v>-1.9695917169042743</v>
      </c>
      <c r="AR2023" s="135">
        <v>-0.99145734760273918</v>
      </c>
      <c r="AS2023" s="247">
        <v>0.92142378688271465</v>
      </c>
      <c r="AT2023" s="157">
        <v>-1.9125801074817796</v>
      </c>
      <c r="AU2023" s="47">
        <v>-0.82837284066184647</v>
      </c>
      <c r="AV2023" s="268">
        <v>-1.5717958017644549</v>
      </c>
      <c r="AW2023" s="184">
        <v>-3.7097069425487774</v>
      </c>
      <c r="AX2023" s="43">
        <v>-0.31082763130808794</v>
      </c>
      <c r="AY2023" s="52">
        <v>0.37216788298120357</v>
      </c>
      <c r="AZ2023" s="188">
        <v>-2.0275390775876412</v>
      </c>
      <c r="BA2023" s="63">
        <v>0.21676067058146106</v>
      </c>
      <c r="BB2023" s="105">
        <v>-0.3515077634458979</v>
      </c>
      <c r="BC2023" s="76">
        <v>-0.10119037739090779</v>
      </c>
      <c r="BD2023" s="56">
        <v>1.847793275624088</v>
      </c>
      <c r="BE2023" s="6">
        <v>0.73463056199842014</v>
      </c>
      <c r="BJ2023" s="4">
        <v>25659</v>
      </c>
    </row>
    <row r="2024" spans="1:62">
      <c r="A2024" t="s">
        <v>9473</v>
      </c>
      <c r="B2024" t="s">
        <v>9471</v>
      </c>
      <c r="C2024" s="24">
        <v>-7.1817150612523761</v>
      </c>
      <c r="D2024" s="24">
        <v>-6.9721004382711262</v>
      </c>
      <c r="E2024" s="24">
        <v>-7.1716360574374427</v>
      </c>
      <c r="F2024" s="24">
        <v>-8.0984015738329642</v>
      </c>
      <c r="G2024" s="114">
        <v>-0.8577491944710135</v>
      </c>
      <c r="H2024" s="226">
        <v>1.7155300025127063</v>
      </c>
      <c r="I2024" s="297">
        <v>2.0427531789907887</v>
      </c>
      <c r="J2024" s="24">
        <v>-7.4303767269072551</v>
      </c>
      <c r="K2024" s="24">
        <v>-7.4511695514994418</v>
      </c>
      <c r="L2024" s="230">
        <v>0.68621367427713276</v>
      </c>
      <c r="M2024" s="234">
        <v>1.8766748898352106</v>
      </c>
      <c r="N2024" s="16">
        <v>0.8842908771104393</v>
      </c>
      <c r="O2024" s="24">
        <v>-6.6477291379805967</v>
      </c>
      <c r="P2024" s="24">
        <v>-6.5414576661174522</v>
      </c>
      <c r="Q2024" s="24">
        <v>-6.6615322299104838</v>
      </c>
      <c r="R2024" s="133">
        <v>1.893431246737979</v>
      </c>
      <c r="S2024" s="189">
        <v>-0.67861078401251773</v>
      </c>
      <c r="T2024" s="24">
        <v>-9.3983603105678029</v>
      </c>
      <c r="U2024" s="24">
        <v>-8.9886528110970456</v>
      </c>
      <c r="V2024" s="24">
        <v>-8.9293407131418494</v>
      </c>
      <c r="W2024" s="24">
        <v>-9.1949857643293047</v>
      </c>
      <c r="X2024" s="8">
        <v>0.778285620447141</v>
      </c>
      <c r="Y2024" s="249">
        <v>1.0266087538993434</v>
      </c>
      <c r="Z2024" s="41">
        <v>-0.6747542704812316</v>
      </c>
      <c r="AA2024" s="54">
        <v>0.75596584311089765</v>
      </c>
      <c r="AB2024" s="132">
        <v>0.7425231297542445</v>
      </c>
      <c r="AC2024" s="24">
        <v>-8.7137657101477952</v>
      </c>
      <c r="AD2024" s="228">
        <v>0.13272484796075174</v>
      </c>
      <c r="AE2024" s="250">
        <v>1.6276305104666027</v>
      </c>
      <c r="AF2024" s="282">
        <v>-3.0366554772968488</v>
      </c>
      <c r="AG2024" s="24">
        <v>-8.7994616039412179</v>
      </c>
      <c r="AH2024" s="209">
        <v>0.91135663453275095</v>
      </c>
      <c r="AI2024" s="24">
        <v>-8.7719695038343914</v>
      </c>
      <c r="AJ2024" s="24">
        <v>-8.5548451427806746</v>
      </c>
      <c r="AK2024" s="282">
        <v>-3.0389788797771855</v>
      </c>
      <c r="AL2024" s="268">
        <v>-1.5773631978420881</v>
      </c>
      <c r="AM2024" s="201">
        <v>-4.7954773816895384E-2</v>
      </c>
      <c r="AN2024" s="24">
        <v>-8.7973646161726275</v>
      </c>
      <c r="AO2024" s="24">
        <v>-8.7171955432960413</v>
      </c>
      <c r="AP2024" s="16">
        <v>0.89027860814993065</v>
      </c>
      <c r="AQ2024" s="219">
        <v>0.58009059512516203</v>
      </c>
      <c r="AR2024" s="116">
        <v>1.2920205535631781</v>
      </c>
      <c r="AS2024" s="24">
        <v>-8.6158455538247178</v>
      </c>
      <c r="AT2024" s="24">
        <v>-9.033581505304106</v>
      </c>
      <c r="AU2024" s="24">
        <v>-8.6856075383968818</v>
      </c>
      <c r="AV2024" s="57">
        <v>1.1038319340667053</v>
      </c>
      <c r="AW2024" s="24">
        <v>-10.992036591568281</v>
      </c>
      <c r="AX2024" s="224">
        <v>-1.4758643614089912</v>
      </c>
      <c r="AY2024" s="367">
        <v>2.4150693089603208</v>
      </c>
      <c r="AZ2024" s="24">
        <v>-8.6794339019260924</v>
      </c>
      <c r="BA2024" s="24">
        <v>-8.5887204788738849</v>
      </c>
      <c r="BB2024" s="241">
        <v>1.3428760430248168</v>
      </c>
      <c r="BC2024" s="227">
        <v>0.48496666523558635</v>
      </c>
      <c r="BD2024" s="131">
        <v>0.62846125141576781</v>
      </c>
      <c r="BE2024" s="6">
        <v>0.73776748595052566</v>
      </c>
      <c r="BJ2024" s="4">
        <v>5403</v>
      </c>
    </row>
    <row r="2025" spans="1:62">
      <c r="A2025" t="s">
        <v>11580</v>
      </c>
      <c r="B2025" t="s">
        <v>11577</v>
      </c>
      <c r="C2025" s="24">
        <v>-9.834177051907103</v>
      </c>
      <c r="D2025" s="24">
        <v>-9.624562428925854</v>
      </c>
      <c r="E2025" s="24">
        <v>-9.8240980480921696</v>
      </c>
      <c r="F2025" s="24">
        <v>-10.750863564487693</v>
      </c>
      <c r="G2025" s="422">
        <v>3.047180587466316</v>
      </c>
      <c r="H2025" s="15">
        <v>0.46295122429863317</v>
      </c>
      <c r="I2025" s="24">
        <v>-10.426692434919319</v>
      </c>
      <c r="J2025" s="24">
        <v>-10.082838717561984</v>
      </c>
      <c r="K2025" s="24">
        <v>-10.103631542154169</v>
      </c>
      <c r="L2025" s="24">
        <v>-10.489487680838529</v>
      </c>
      <c r="M2025" s="346">
        <v>-3.56514137063458</v>
      </c>
      <c r="N2025" s="31">
        <v>-0.99016713563634406</v>
      </c>
      <c r="O2025" s="54">
        <v>0.75915333218910042</v>
      </c>
      <c r="P2025" s="24">
        <v>-9.1939196567721808</v>
      </c>
      <c r="Q2025" s="24">
        <v>-9.3139942205652115</v>
      </c>
      <c r="R2025" s="24">
        <v>-11.038641324969234</v>
      </c>
      <c r="S2025" s="152">
        <v>-1.8222293837854975</v>
      </c>
      <c r="T2025" s="24">
        <v>-12.05082230122253</v>
      </c>
      <c r="U2025" s="24">
        <v>-11.641114801751772</v>
      </c>
      <c r="V2025" s="24">
        <v>-11.581802703796578</v>
      </c>
      <c r="W2025" s="9">
        <v>0.81165620848963071</v>
      </c>
      <c r="X2025" s="24">
        <v>-11.306718270595844</v>
      </c>
      <c r="Y2025" s="24">
        <v>-13.27780184747883</v>
      </c>
      <c r="Z2025" s="192">
        <v>-1.7722972975857918</v>
      </c>
      <c r="AA2025" s="448">
        <v>3.4191167871270625</v>
      </c>
      <c r="AB2025" s="62">
        <v>-0.52271630524448587</v>
      </c>
      <c r="AC2025" s="24">
        <v>-11.366227700802522</v>
      </c>
      <c r="AD2025" s="24">
        <v>-11.605920341735679</v>
      </c>
      <c r="AE2025" s="88">
        <v>-1.0800805388997403</v>
      </c>
      <c r="AF2025" s="75">
        <v>0.98389247909221555</v>
      </c>
      <c r="AG2025" s="299">
        <v>2.6431689715183859</v>
      </c>
      <c r="AH2025" s="102">
        <v>-0.13543395856871124</v>
      </c>
      <c r="AI2025" s="24">
        <v>-11.42443149448912</v>
      </c>
      <c r="AJ2025" s="24">
        <v>-11.207307133435403</v>
      </c>
      <c r="AK2025" s="103">
        <v>0.25469221449425988</v>
      </c>
      <c r="AL2025" s="24">
        <v>-12.78577216695469</v>
      </c>
      <c r="AM2025" s="236">
        <v>-1.8468272885828358</v>
      </c>
      <c r="AN2025" s="24">
        <v>-11.449826606827356</v>
      </c>
      <c r="AO2025" s="167">
        <v>-1.9371156335625095</v>
      </c>
      <c r="AP2025" s="216">
        <v>-1.3772031170821328</v>
      </c>
      <c r="AQ2025" s="218">
        <v>-1.6058117392756168</v>
      </c>
      <c r="AR2025" s="62">
        <v>-0.52972934643214664</v>
      </c>
      <c r="AS2025" s="474">
        <v>3.739902205552351</v>
      </c>
      <c r="AT2025" s="24">
        <v>-11.686043495958835</v>
      </c>
      <c r="AU2025" s="24">
        <v>-11.338069529051609</v>
      </c>
      <c r="AV2025" s="24">
        <v>-11.431273105949865</v>
      </c>
      <c r="AW2025" s="24">
        <v>-13.644498582223008</v>
      </c>
      <c r="AX2025" s="55">
        <v>1.1550700073985867</v>
      </c>
      <c r="AY2025" s="24">
        <v>-11.078957029424982</v>
      </c>
      <c r="AZ2025" s="24">
        <v>-11.331895892580819</v>
      </c>
      <c r="BA2025" s="24">
        <v>-11.241182469528612</v>
      </c>
      <c r="BB2025" s="24">
        <v>-11.05777879721937</v>
      </c>
      <c r="BC2025" s="24">
        <v>-13.215982199411476</v>
      </c>
      <c r="BD2025" s="24">
        <v>-12.793128083089828</v>
      </c>
      <c r="BE2025" s="6">
        <v>0.75447051216236738</v>
      </c>
      <c r="BJ2025" s="4">
        <v>41047</v>
      </c>
    </row>
    <row r="2026" spans="1:62">
      <c r="A2026" t="s">
        <v>8226</v>
      </c>
      <c r="B2026" t="s">
        <v>8224</v>
      </c>
      <c r="C2026" s="11">
        <v>1.7878710195975738</v>
      </c>
      <c r="D2026" s="24">
        <v>-10.127604896724433</v>
      </c>
      <c r="E2026" s="265">
        <v>0.15868879281115478</v>
      </c>
      <c r="F2026" s="54">
        <v>0.77204655601434724</v>
      </c>
      <c r="G2026" s="86">
        <v>2.2445913559735753</v>
      </c>
      <c r="H2026" s="76">
        <v>-9.4665093326728483E-2</v>
      </c>
      <c r="I2026" s="113">
        <v>-0.41502084857941302</v>
      </c>
      <c r="J2026" s="111">
        <v>-0.77750083213720889</v>
      </c>
      <c r="K2026" s="102">
        <v>-0.1462181136431128</v>
      </c>
      <c r="L2026" s="31">
        <v>-0.97155020973289785</v>
      </c>
      <c r="M2026" s="96">
        <v>-0.88094642935079814</v>
      </c>
      <c r="N2026" s="118">
        <v>-0.33458049688365671</v>
      </c>
      <c r="O2026" s="24">
        <v>-9.8032335964339055</v>
      </c>
      <c r="P2026" s="24">
        <v>-9.6969621245707618</v>
      </c>
      <c r="Q2026" s="135">
        <v>-1.0029747449788573</v>
      </c>
      <c r="R2026" s="66">
        <v>-1.4206786707417788E-2</v>
      </c>
      <c r="S2026" s="231">
        <v>-0.17148749279408046</v>
      </c>
      <c r="T2026" s="265">
        <v>0.15349436305977293</v>
      </c>
      <c r="U2026" s="35">
        <v>-0.218232004577498</v>
      </c>
      <c r="V2026" s="278">
        <v>0.40450106912394324</v>
      </c>
      <c r="W2026" s="228">
        <v>0.13181355954057192</v>
      </c>
      <c r="X2026" s="201">
        <v>-3.9922894764984826E-2</v>
      </c>
      <c r="Y2026" s="121">
        <v>-1.0638105657865193</v>
      </c>
      <c r="Z2026" s="140">
        <v>-1.889248320197594</v>
      </c>
      <c r="AA2026" s="58">
        <v>-0.37361015035188383</v>
      </c>
      <c r="AB2026" s="231">
        <v>-0.17589075977284468</v>
      </c>
      <c r="AC2026" s="105">
        <v>-0.34816052494977034</v>
      </c>
      <c r="AD2026" s="158">
        <v>1.1710829517661248</v>
      </c>
      <c r="AE2026" s="83">
        <v>0.17324342439106136</v>
      </c>
      <c r="AF2026" s="64">
        <v>7.1686508303931917E-2</v>
      </c>
      <c r="AG2026" s="58">
        <v>-0.36578309535517545</v>
      </c>
      <c r="AH2026" s="96">
        <v>-0.89006039419369032</v>
      </c>
      <c r="AI2026" s="113">
        <v>-0.40342204356987671</v>
      </c>
      <c r="AJ2026" s="135">
        <v>-0.99782260079415985</v>
      </c>
      <c r="AK2026" s="35">
        <v>-0.21341918653127959</v>
      </c>
      <c r="AL2026" s="45">
        <v>-1.5481905902638577</v>
      </c>
      <c r="AM2026" s="50">
        <v>1.0450230670952648E-3</v>
      </c>
      <c r="AN2026" s="201">
        <v>-3.3260836022681949E-2</v>
      </c>
      <c r="AO2026" s="188">
        <v>-2.0147190066217759</v>
      </c>
      <c r="AP2026" s="24">
        <v>-12.035063693932818</v>
      </c>
      <c r="AQ2026" s="51">
        <v>2.0709900127954621</v>
      </c>
      <c r="AR2026" s="111">
        <v>-0.79220474852286349</v>
      </c>
      <c r="AS2026" s="76">
        <v>-0.10734724939152318</v>
      </c>
      <c r="AT2026" s="151">
        <v>-0.47269517425973456</v>
      </c>
      <c r="AU2026" s="137">
        <v>-1.1563633764285635</v>
      </c>
      <c r="AV2026" s="308">
        <v>0.20203476770571205</v>
      </c>
      <c r="AW2026" s="18">
        <v>1.1389806148817727</v>
      </c>
      <c r="AX2026" s="201">
        <v>-4.0077804879921089E-2</v>
      </c>
      <c r="AY2026" s="155">
        <v>-0.6365556608456503</v>
      </c>
      <c r="AZ2026" s="162">
        <v>-0.11298474757801352</v>
      </c>
      <c r="BA2026" s="247">
        <v>0.92355190106623897</v>
      </c>
      <c r="BB2026" s="29">
        <v>-1.0461072108794645</v>
      </c>
      <c r="BC2026" s="222">
        <v>-0.58491926680824824</v>
      </c>
      <c r="BD2026" s="105">
        <v>-0.36057605921787594</v>
      </c>
      <c r="BE2026" s="6">
        <v>0.75569146578389979</v>
      </c>
      <c r="BJ2026" s="4">
        <v>58378</v>
      </c>
    </row>
    <row r="2027" spans="1:62">
      <c r="A2027" t="s">
        <v>8814</v>
      </c>
      <c r="B2027" t="s">
        <v>8811</v>
      </c>
      <c r="C2027" s="249">
        <v>1.0125938536099865</v>
      </c>
      <c r="D2027" s="211">
        <v>0.51764531423243776</v>
      </c>
      <c r="E2027" s="55">
        <v>1.1572844160202502</v>
      </c>
      <c r="F2027" s="50">
        <v>-8.1013785138348796E-4</v>
      </c>
      <c r="G2027" s="211">
        <v>0.50265704089928076</v>
      </c>
      <c r="H2027" s="46">
        <v>0.63800082860304097</v>
      </c>
      <c r="I2027" s="21">
        <v>0.52412159338006037</v>
      </c>
      <c r="J2027" s="158">
        <v>1.1767751719214961</v>
      </c>
      <c r="K2027" s="151">
        <v>-0.46804231740614266</v>
      </c>
      <c r="L2027" s="26">
        <v>-6.9452683398393361E-2</v>
      </c>
      <c r="M2027" s="23">
        <v>0.72843658969845382</v>
      </c>
      <c r="N2027" s="200">
        <v>0.3941072188484378</v>
      </c>
      <c r="O2027" s="264">
        <v>-2.5932911715460176</v>
      </c>
      <c r="P2027" s="273">
        <v>-3.3879330495750546</v>
      </c>
      <c r="Q2027" s="256">
        <v>-3.7196389975886808</v>
      </c>
      <c r="R2027" s="195">
        <v>-1.6874086753194202</v>
      </c>
      <c r="S2027" s="157">
        <v>-1.9184041071797597</v>
      </c>
      <c r="T2027" s="319">
        <v>-2.6767708629039841</v>
      </c>
      <c r="U2027" s="58">
        <v>-0.37108739278785546</v>
      </c>
      <c r="V2027" s="59">
        <v>-0.26814370000005811</v>
      </c>
      <c r="W2027" s="155">
        <v>-0.62788285998002924</v>
      </c>
      <c r="X2027" s="201">
        <v>-3.3243612312903667E-2</v>
      </c>
      <c r="Y2027" s="208">
        <v>-0.44001019808954128</v>
      </c>
      <c r="Z2027" s="43">
        <v>-0.30583688814627652</v>
      </c>
      <c r="AA2027" s="15">
        <v>0.47576995975829617</v>
      </c>
      <c r="AB2027" s="63">
        <v>0.2187620659280172</v>
      </c>
      <c r="AC2027" s="265">
        <v>0.16178152701342277</v>
      </c>
      <c r="AD2027" s="130">
        <v>0.24029214289361589</v>
      </c>
      <c r="AE2027" s="228">
        <v>0.13578994308889475</v>
      </c>
      <c r="AF2027" s="79">
        <v>6.0241007929345322E-2</v>
      </c>
      <c r="AG2027" s="278">
        <v>0.41511936426264562</v>
      </c>
      <c r="AH2027" s="130">
        <v>0.22677000769852587</v>
      </c>
      <c r="AI2027" s="66">
        <v>-1.458358003942346E-2</v>
      </c>
      <c r="AJ2027" s="201">
        <v>-3.7177798371711465E-2</v>
      </c>
      <c r="AK2027" s="66">
        <v>-1.533368853427633E-2</v>
      </c>
      <c r="AL2027" s="102">
        <v>-0.13516632171431509</v>
      </c>
      <c r="AM2027" s="121">
        <v>-1.0583772705540906</v>
      </c>
      <c r="AN2027" s="155">
        <v>-0.61956121870500525</v>
      </c>
      <c r="AO2027" s="68">
        <v>-1.275283158408222</v>
      </c>
      <c r="AP2027" s="32">
        <v>-0.77105845651234439</v>
      </c>
      <c r="AQ2027" s="208">
        <v>-0.43283886370408436</v>
      </c>
      <c r="AR2027" s="36">
        <v>-1.0902324752463768</v>
      </c>
      <c r="AS2027" s="103">
        <v>0.2571338589973326</v>
      </c>
      <c r="AT2027" s="63">
        <v>0.20696492014242229</v>
      </c>
      <c r="AU2027" s="105">
        <v>-0.35984904942946072</v>
      </c>
      <c r="AV2027" s="55">
        <v>1.1561963176205776</v>
      </c>
      <c r="AW2027" s="200">
        <v>0.39645033982643324</v>
      </c>
      <c r="AX2027" s="80">
        <v>0.83410516712133798</v>
      </c>
      <c r="AY2027" s="151">
        <v>-0.47596440324256273</v>
      </c>
      <c r="AZ2027" s="35">
        <v>-0.21624505251494244</v>
      </c>
      <c r="BA2027" s="155">
        <v>-0.62628722339047238</v>
      </c>
      <c r="BB2027" s="103">
        <v>0.26341864075603255</v>
      </c>
      <c r="BC2027" s="26">
        <v>-8.3871990197716198E-2</v>
      </c>
      <c r="BD2027" s="41">
        <v>-0.67213997397891989</v>
      </c>
      <c r="BE2027" s="6">
        <v>0.77284804650718619</v>
      </c>
      <c r="BJ2027" s="4">
        <v>1237940</v>
      </c>
    </row>
    <row r="2028" spans="1:62">
      <c r="A2028" t="s">
        <v>9917</v>
      </c>
      <c r="B2028" t="s">
        <v>9914</v>
      </c>
      <c r="C2028" s="21">
        <v>0.52031006900345278</v>
      </c>
      <c r="D2028" s="27">
        <v>-0.18916259453865569</v>
      </c>
      <c r="E2028" s="63">
        <v>0.21497446529683489</v>
      </c>
      <c r="F2028" s="194">
        <v>0.11561204512987615</v>
      </c>
      <c r="G2028" s="228">
        <v>0.12912093333543265</v>
      </c>
      <c r="H2028" s="40">
        <v>0.83327875104112203</v>
      </c>
      <c r="I2028" s="151">
        <v>-0.47788502458578225</v>
      </c>
      <c r="J2028" s="151">
        <v>-0.47416740685093695</v>
      </c>
      <c r="K2028" s="172">
        <v>-0.23070755933319517</v>
      </c>
      <c r="L2028" s="246">
        <v>-2.6187462507173991</v>
      </c>
      <c r="M2028" s="79">
        <v>6.2376735739681388E-2</v>
      </c>
      <c r="N2028" s="59">
        <v>-0.28384342319101202</v>
      </c>
      <c r="O2028" s="21">
        <v>0.52792276555215889</v>
      </c>
      <c r="P2028" s="15">
        <v>0.47737605692629625</v>
      </c>
      <c r="Q2028" s="79">
        <v>5.1650021823611725E-2</v>
      </c>
      <c r="R2028" s="96">
        <v>-0.88659330268630288</v>
      </c>
      <c r="S2028" s="217">
        <v>0.29104806977989023</v>
      </c>
      <c r="T2028" s="131">
        <v>0.62783399470120771</v>
      </c>
      <c r="U2028" s="221">
        <v>-5.7945216638469056E-2</v>
      </c>
      <c r="V2028" s="27">
        <v>-0.18822026084113549</v>
      </c>
      <c r="W2028" s="113">
        <v>-0.41941269300263417</v>
      </c>
      <c r="X2028" s="213">
        <v>0.31319095230140692</v>
      </c>
      <c r="Y2028" s="130">
        <v>0.23792887343202357</v>
      </c>
      <c r="Z2028" s="163">
        <v>-0.25243001644408969</v>
      </c>
      <c r="AA2028" s="221">
        <v>-4.9076966488931555E-2</v>
      </c>
      <c r="AB2028" s="50">
        <v>-7.9141493110173895E-3</v>
      </c>
      <c r="AC2028" s="64">
        <v>8.7439936515428446E-2</v>
      </c>
      <c r="AD2028" s="141">
        <v>-1.1331797955776737</v>
      </c>
      <c r="AE2028" s="173">
        <v>0.56017831671594076</v>
      </c>
      <c r="AF2028" s="23">
        <v>0.73316757747341177</v>
      </c>
      <c r="AG2028" s="118">
        <v>-0.33200539087185382</v>
      </c>
      <c r="AH2028" s="156">
        <v>-0.50366694846729265</v>
      </c>
      <c r="AI2028" s="62">
        <v>-0.53820401964314302</v>
      </c>
      <c r="AJ2028" s="144">
        <v>-0.6568146185270376</v>
      </c>
      <c r="AK2028" s="52">
        <v>0.37221637138417824</v>
      </c>
      <c r="AL2028" s="113">
        <v>-0.41016364639470621</v>
      </c>
      <c r="AM2028" s="215">
        <v>-1.2968477569320913</v>
      </c>
      <c r="AN2028" s="135">
        <v>-1.0041262109534288</v>
      </c>
      <c r="AO2028" s="10">
        <v>-0.30322073864509747</v>
      </c>
      <c r="AP2028" s="15">
        <v>0.47795376114663557</v>
      </c>
      <c r="AQ2028" s="120">
        <v>0.55231055527575135</v>
      </c>
      <c r="AR2028" s="112">
        <v>-0.38853885899241075</v>
      </c>
      <c r="AS2028" s="52">
        <v>0.37047022567520038</v>
      </c>
      <c r="AT2028" s="28">
        <v>-1.4901069666852849</v>
      </c>
      <c r="AU2028" s="155">
        <v>-0.62709946106465442</v>
      </c>
      <c r="AV2028" s="163">
        <v>-0.26027149823937146</v>
      </c>
      <c r="AW2028" s="221">
        <v>-6.6865431340051198E-2</v>
      </c>
      <c r="AX2028" s="118">
        <v>-0.33758094525498605</v>
      </c>
      <c r="AY2028" s="278">
        <v>0.41340858376274425</v>
      </c>
      <c r="AZ2028" s="111">
        <v>-0.78255760371982164</v>
      </c>
      <c r="BA2028" s="151">
        <v>-0.47007672578613746</v>
      </c>
      <c r="BB2028" s="9">
        <v>0.80868590045415634</v>
      </c>
      <c r="BC2028" s="308">
        <v>0.20434212850583899</v>
      </c>
      <c r="BD2028" s="75">
        <v>0.98709652132035508</v>
      </c>
      <c r="BE2028" s="6">
        <v>0.78324962775523921</v>
      </c>
      <c r="BJ2028" s="4">
        <v>445992</v>
      </c>
    </row>
    <row r="2029" spans="1:62">
      <c r="A2029" t="s">
        <v>9948</v>
      </c>
      <c r="B2029" t="s">
        <v>9946</v>
      </c>
      <c r="C2029" s="272">
        <v>-0.48141367466284962</v>
      </c>
      <c r="D2029" s="65">
        <v>-1.1938076978892296</v>
      </c>
      <c r="E2029" s="163">
        <v>-0.26277299651794439</v>
      </c>
      <c r="F2029" s="60">
        <v>-0.9490944021961123</v>
      </c>
      <c r="G2029" s="149">
        <v>0.42695816148068505</v>
      </c>
      <c r="H2029" s="132">
        <v>0.74419620410959575</v>
      </c>
      <c r="I2029" s="151">
        <v>-0.47637205075398981</v>
      </c>
      <c r="J2029" s="113">
        <v>-0.41439369999986037</v>
      </c>
      <c r="K2029" s="85">
        <v>-0.92494648977975669</v>
      </c>
      <c r="L2029" s="102">
        <v>-0.12958681471569156</v>
      </c>
      <c r="M2029" s="64">
        <v>7.6775229870723341E-2</v>
      </c>
      <c r="N2029" s="159">
        <v>0.35258429311525868</v>
      </c>
      <c r="O2029" s="201">
        <v>-3.4373922618169239E-2</v>
      </c>
      <c r="P2029" s="265">
        <v>0.16402851882107114</v>
      </c>
      <c r="Q2029" s="231">
        <v>-0.17237793138894911</v>
      </c>
      <c r="R2029" s="194">
        <v>0.12265766261463305</v>
      </c>
      <c r="S2029" s="212">
        <v>1.0362419949564503</v>
      </c>
      <c r="T2029" s="177">
        <v>0.60405118505407296</v>
      </c>
      <c r="U2029" s="41">
        <v>-0.65731473213004754</v>
      </c>
      <c r="V2029" s="102">
        <v>-0.14468508386436416</v>
      </c>
      <c r="W2029" s="156">
        <v>-0.50612489629178248</v>
      </c>
      <c r="X2029" s="26">
        <v>-7.427217129131175E-2</v>
      </c>
      <c r="Y2029" s="13">
        <v>9.4023715466756211E-2</v>
      </c>
      <c r="Z2029" s="43">
        <v>-0.30487311374713222</v>
      </c>
      <c r="AA2029" s="103">
        <v>0.26133933573061435</v>
      </c>
      <c r="AB2029" s="102">
        <v>-0.13520682109543608</v>
      </c>
      <c r="AC2029" s="59">
        <v>-0.27359717860593474</v>
      </c>
      <c r="AD2029" s="35">
        <v>-0.21830889192898631</v>
      </c>
      <c r="AE2029" s="129">
        <v>1.0651765670650231</v>
      </c>
      <c r="AF2029" s="249">
        <v>1.0209376239474299</v>
      </c>
      <c r="AG2029" s="172">
        <v>-0.22744980227387127</v>
      </c>
      <c r="AH2029" s="83">
        <v>0.16926410140407244</v>
      </c>
      <c r="AI2029" s="144">
        <v>-0.64610857525457088</v>
      </c>
      <c r="AJ2029" s="112">
        <v>-0.39282044841536301</v>
      </c>
      <c r="AK2029" s="63">
        <v>0.22335060384863295</v>
      </c>
      <c r="AL2029" s="278">
        <v>0.41046118990923852</v>
      </c>
      <c r="AM2029" s="46">
        <v>0.65030571015168082</v>
      </c>
      <c r="AN2029" s="83">
        <v>0.18466499522544119</v>
      </c>
      <c r="AO2029" s="117">
        <v>0.27103360399659182</v>
      </c>
      <c r="AP2029" s="79">
        <v>4.956366833845139E-2</v>
      </c>
      <c r="AQ2029" s="229">
        <v>1.5895507171271348</v>
      </c>
      <c r="AR2029" s="196">
        <v>1.2232150855983317</v>
      </c>
      <c r="AS2029" s="188">
        <v>-2.0107327195579905</v>
      </c>
      <c r="AT2029" s="62">
        <v>-0.53363853784756377</v>
      </c>
      <c r="AU2029" s="92">
        <v>-1.5835801977969035</v>
      </c>
      <c r="AV2029" s="257">
        <v>-1.9106827473982237</v>
      </c>
      <c r="AW2029" s="148">
        <v>-0.71086844523604586</v>
      </c>
      <c r="AX2029" s="146">
        <v>-1.7229604980391047</v>
      </c>
      <c r="AY2029" s="154">
        <v>-1.1808173684585519</v>
      </c>
      <c r="AZ2029" s="96">
        <v>-0.88610592783350173</v>
      </c>
      <c r="BA2029" s="202">
        <v>-1.438016249309052</v>
      </c>
      <c r="BB2029" s="189">
        <v>-0.69287889324240615</v>
      </c>
      <c r="BC2029" s="13">
        <v>9.5170458932008178E-2</v>
      </c>
      <c r="BD2029" s="26">
        <v>-8.1360421535633665E-2</v>
      </c>
      <c r="BE2029" s="6">
        <v>0.79427648263505568</v>
      </c>
      <c r="BJ2029" s="4">
        <v>614167</v>
      </c>
    </row>
    <row r="2030" spans="1:62">
      <c r="A2030" t="s">
        <v>9001</v>
      </c>
      <c r="B2030" t="s">
        <v>8998</v>
      </c>
      <c r="C2030" s="137">
        <v>-1.158924410132824</v>
      </c>
      <c r="D2030" s="79">
        <v>6.1442831197314612E-2</v>
      </c>
      <c r="E2030" s="121">
        <v>-1.0606542097127651</v>
      </c>
      <c r="F2030" s="107">
        <v>-1.1238251690941439</v>
      </c>
      <c r="G2030" s="112">
        <v>-0.38422600120503986</v>
      </c>
      <c r="H2030" s="189">
        <v>-0.68293522573426824</v>
      </c>
      <c r="I2030" s="61">
        <v>0.93454609438201852</v>
      </c>
      <c r="J2030" s="209">
        <v>0.90945044134054653</v>
      </c>
      <c r="K2030" s="390">
        <v>2.2059197379640012</v>
      </c>
      <c r="L2030" s="201">
        <v>-4.7431111308705955E-2</v>
      </c>
      <c r="M2030" s="35">
        <v>-0.22097733916332246</v>
      </c>
      <c r="N2030" s="242">
        <v>1.4750118982144267</v>
      </c>
      <c r="O2030" s="171">
        <v>-0.60316419511930286</v>
      </c>
      <c r="P2030" s="29">
        <v>-1.0430335122478058</v>
      </c>
      <c r="Q2030" s="85">
        <v>-0.91307290829526944</v>
      </c>
      <c r="R2030" s="316">
        <v>-2.4824679898526281</v>
      </c>
      <c r="S2030" s="91">
        <v>-2.376575766858382</v>
      </c>
      <c r="T2030" s="130">
        <v>0.23682016358648417</v>
      </c>
      <c r="U2030" s="114">
        <v>-0.86375737867348579</v>
      </c>
      <c r="V2030" s="137">
        <v>-1.1627473530159136</v>
      </c>
      <c r="W2030" s="42">
        <v>-0.55215830032724578</v>
      </c>
      <c r="X2030" s="286">
        <v>-2.8938632237684421</v>
      </c>
      <c r="Y2030" s="172">
        <v>-0.23717307800174536</v>
      </c>
      <c r="Z2030" s="205">
        <v>-1.5082701416496449</v>
      </c>
      <c r="AA2030" s="127">
        <v>0.70206465186894551</v>
      </c>
      <c r="AB2030" s="54">
        <v>0.76306702585065389</v>
      </c>
      <c r="AC2030" s="173">
        <v>0.57319420732131721</v>
      </c>
      <c r="AD2030" s="240">
        <v>1.2299285004359477</v>
      </c>
      <c r="AE2030" s="32">
        <v>-0.75544078003056914</v>
      </c>
      <c r="AF2030" s="200">
        <v>0.39515282341949254</v>
      </c>
      <c r="AG2030" s="71">
        <v>-0.95418554714847192</v>
      </c>
      <c r="AH2030" s="207">
        <v>-2.3488447178258007</v>
      </c>
      <c r="AI2030" s="79">
        <v>5.9287778360980203E-2</v>
      </c>
      <c r="AJ2030" s="337">
        <v>-3.2509685799033088</v>
      </c>
      <c r="AK2030" s="300">
        <v>-1.6389498558620104</v>
      </c>
      <c r="AL2030" s="149">
        <v>0.43733023476533645</v>
      </c>
      <c r="AM2030" s="49">
        <v>1.4913568636768981</v>
      </c>
      <c r="AN2030" s="378">
        <v>-3.0791787833190885</v>
      </c>
      <c r="AO2030" s="357">
        <v>-2.9353164871121429</v>
      </c>
      <c r="AP2030" s="316">
        <v>-2.4897623992304596</v>
      </c>
      <c r="AQ2030" s="117">
        <v>0.2771076867216592</v>
      </c>
      <c r="AR2030" s="161">
        <v>1.9959520649533997</v>
      </c>
      <c r="AS2030" s="243">
        <v>-2.3000781815139324</v>
      </c>
      <c r="AT2030" s="110">
        <v>-3.6703686695791329</v>
      </c>
      <c r="AU2030" s="70">
        <v>-2.4431682571064255</v>
      </c>
      <c r="AV2030" s="292">
        <v>-2.7056018423169763</v>
      </c>
      <c r="AW2030" s="98">
        <v>-2.5480511321377763</v>
      </c>
      <c r="AX2030" s="65">
        <v>-1.2025801850666606</v>
      </c>
      <c r="AY2030" s="168">
        <v>-1.2152231903304427</v>
      </c>
      <c r="AZ2030" s="124">
        <v>-2.5296976149531285</v>
      </c>
      <c r="BA2030" s="53">
        <v>0.32874671546332696</v>
      </c>
      <c r="BB2030" s="32">
        <v>-0.76502422788045776</v>
      </c>
      <c r="BC2030" s="201">
        <v>-4.5930621592270793E-2</v>
      </c>
      <c r="BD2030" s="425">
        <v>2.3938374630312302</v>
      </c>
      <c r="BE2030" s="6">
        <v>0.80519976775294388</v>
      </c>
      <c r="BJ2030" s="4">
        <v>433593</v>
      </c>
    </row>
    <row r="2031" spans="1:62">
      <c r="A2031" t="s">
        <v>8993</v>
      </c>
      <c r="B2031" t="s">
        <v>8990</v>
      </c>
      <c r="C2031" s="19">
        <v>1.2657115695440408</v>
      </c>
      <c r="D2031" s="278">
        <v>0.41272599463295995</v>
      </c>
      <c r="E2031" s="24">
        <v>-12.759609959757833</v>
      </c>
      <c r="F2031" s="196">
        <v>1.2149628470261795</v>
      </c>
      <c r="G2031" s="24">
        <v>-15.213320487425884</v>
      </c>
      <c r="H2031" s="33">
        <v>1.3687458607302793E-2</v>
      </c>
      <c r="I2031" s="24">
        <v>-13.362204346584985</v>
      </c>
      <c r="J2031" s="24">
        <v>-13.018350629227649</v>
      </c>
      <c r="K2031" s="213">
        <v>0.31165763774889899</v>
      </c>
      <c r="L2031" s="229">
        <v>1.5825971391083842</v>
      </c>
      <c r="M2031" s="382">
        <v>2.2551875987464709</v>
      </c>
      <c r="N2031" s="219">
        <v>0.58663078936923729</v>
      </c>
      <c r="O2031" s="24">
        <v>-12.235703040300992</v>
      </c>
      <c r="P2031" s="193">
        <v>-1.349712213294441</v>
      </c>
      <c r="Q2031" s="24">
        <v>-12.249506132230875</v>
      </c>
      <c r="R2031" s="24">
        <v>-13.974153236634899</v>
      </c>
      <c r="S2031" s="285">
        <v>-3.9327133989189753</v>
      </c>
      <c r="T2031" s="24">
        <v>-14.986334212888195</v>
      </c>
      <c r="U2031" s="49">
        <v>1.4810900793664623</v>
      </c>
      <c r="V2031" s="240">
        <v>1.2369204790816501</v>
      </c>
      <c r="W2031" s="117">
        <v>0.27869592473310617</v>
      </c>
      <c r="X2031" s="278">
        <v>0.4162044724361067</v>
      </c>
      <c r="Y2031" s="185">
        <v>-2.4701623650319955</v>
      </c>
      <c r="Z2031" s="148">
        <v>-0.70105133185958335</v>
      </c>
      <c r="AA2031" s="24">
        <v>-14.746393191364939</v>
      </c>
      <c r="AB2031" s="259">
        <v>-2.3290563089829832</v>
      </c>
      <c r="AC2031" s="211">
        <v>0.50506171408091294</v>
      </c>
      <c r="AD2031" s="127">
        <v>0.7054567628729993</v>
      </c>
      <c r="AE2031" s="96">
        <v>-0.88500004133839905</v>
      </c>
      <c r="AF2031" s="24">
        <v>-15.794554381059553</v>
      </c>
      <c r="AG2031" s="21">
        <v>0.52358190153537376</v>
      </c>
      <c r="AH2031" s="24">
        <v>-14.373584794021928</v>
      </c>
      <c r="AI2031" s="278">
        <v>0.41139130371815835</v>
      </c>
      <c r="AJ2031" s="24">
        <v>-14.142819045101069</v>
      </c>
      <c r="AK2031" s="41">
        <v>-0.67489246406190762</v>
      </c>
      <c r="AL2031" s="47">
        <v>-0.82198126105785585</v>
      </c>
      <c r="AM2031" s="30">
        <v>-0.16384039843214193</v>
      </c>
      <c r="AN2031" s="33">
        <v>2.7508939908755834E-2</v>
      </c>
      <c r="AO2031" s="89">
        <v>-1.0142866231868557</v>
      </c>
      <c r="AP2031" s="73">
        <v>1.0094661483331595</v>
      </c>
      <c r="AQ2031" s="222">
        <v>-0.58719958475643264</v>
      </c>
      <c r="AR2031" s="212">
        <v>1.0348769792019803</v>
      </c>
      <c r="AS2031" s="24">
        <v>-14.203819456145109</v>
      </c>
      <c r="AT2031" s="18">
        <v>1.1300567574535014</v>
      </c>
      <c r="AU2031" s="115">
        <v>1.538244776986293</v>
      </c>
      <c r="AV2031" s="83">
        <v>0.1684254951528481</v>
      </c>
      <c r="AW2031" s="21">
        <v>0.53651622963701395</v>
      </c>
      <c r="AX2031" s="259">
        <v>-2.3267044071467149</v>
      </c>
      <c r="AY2031" s="24">
        <v>-14.014468941090648</v>
      </c>
      <c r="AZ2031" s="223">
        <v>-0.56866392758252915</v>
      </c>
      <c r="BA2031" s="41">
        <v>-0.66099454291023396</v>
      </c>
      <c r="BB2031" s="227">
        <v>0.48822474646989306</v>
      </c>
      <c r="BC2031" s="155">
        <v>-0.63173501817758393</v>
      </c>
      <c r="BD2031" s="104">
        <v>0.44866274000808931</v>
      </c>
      <c r="BE2031" s="6">
        <v>0.85456297418319416</v>
      </c>
      <c r="BJ2031" s="4">
        <v>170851</v>
      </c>
    </row>
    <row r="2032" spans="1:62">
      <c r="A2032" t="s">
        <v>11283</v>
      </c>
      <c r="B2032" t="s">
        <v>11280</v>
      </c>
      <c r="C2032" s="24">
        <v>-7.9915110339137083</v>
      </c>
      <c r="D2032" s="24">
        <v>-7.7818964109324602</v>
      </c>
      <c r="E2032" s="24">
        <v>-7.9814320300987767</v>
      </c>
      <c r="F2032" s="24">
        <v>-8.9081975464942982</v>
      </c>
      <c r="G2032" s="250">
        <v>1.6252156248753165</v>
      </c>
      <c r="H2032" s="71">
        <v>-0.95271633013247148</v>
      </c>
      <c r="I2032" s="24">
        <v>-8.5840264169259264</v>
      </c>
      <c r="J2032" s="242">
        <v>1.4757892906865555</v>
      </c>
      <c r="K2032" s="24">
        <v>-8.2609655241607758</v>
      </c>
      <c r="L2032" s="26">
        <v>-8.2528678488652515E-2</v>
      </c>
      <c r="M2032" s="54">
        <v>0.76294725158036047</v>
      </c>
      <c r="N2032" s="130">
        <v>0.23846081009598644</v>
      </c>
      <c r="O2032" s="24">
        <v>-7.4575251106419307</v>
      </c>
      <c r="P2032" s="77">
        <v>2.5283296108339974</v>
      </c>
      <c r="Q2032" s="24">
        <v>-7.4713282025718177</v>
      </c>
      <c r="R2032" s="24">
        <v>-9.1959753069758392</v>
      </c>
      <c r="S2032" s="22">
        <v>1.3820198610529326</v>
      </c>
      <c r="T2032" s="227">
        <v>0.48357735172291821</v>
      </c>
      <c r="U2032" s="24">
        <v>-9.7984487837583796</v>
      </c>
      <c r="V2032" s="21">
        <v>0.52413251456947907</v>
      </c>
      <c r="W2032" s="27">
        <v>-0.20389932071521352</v>
      </c>
      <c r="X2032" s="149">
        <v>0.43530467032066</v>
      </c>
      <c r="Y2032" s="53">
        <v>0.33800337723425483</v>
      </c>
      <c r="Z2032" s="308">
        <v>0.20518920907642413</v>
      </c>
      <c r="AA2032" s="27">
        <v>-0.20334367096978795</v>
      </c>
      <c r="AB2032" s="79">
        <v>5.370813889277639E-2</v>
      </c>
      <c r="AC2032" s="117">
        <v>0.27571993871279299</v>
      </c>
      <c r="AD2032" s="104">
        <v>0.44253892565487163</v>
      </c>
      <c r="AE2032" s="177">
        <v>0.60873158996066201</v>
      </c>
      <c r="AF2032" s="53">
        <v>0.33732175764754024</v>
      </c>
      <c r="AG2032" s="130">
        <v>0.24249146481350486</v>
      </c>
      <c r="AH2032" s="24">
        <v>-9.5954068643628698</v>
      </c>
      <c r="AI2032" s="24">
        <v>-9.5817654764957254</v>
      </c>
      <c r="AJ2032" s="24">
        <v>-9.3646411154420086</v>
      </c>
      <c r="AK2032" s="41">
        <v>-0.67217826152091431</v>
      </c>
      <c r="AL2032" s="22">
        <v>1.3660859579986038</v>
      </c>
      <c r="AM2032" s="24">
        <v>-9.7531454761191299</v>
      </c>
      <c r="AN2032" s="24">
        <v>-9.6071605888339615</v>
      </c>
      <c r="AO2032" s="217">
        <v>0.29955697133354081</v>
      </c>
      <c r="AP2032" s="24">
        <v>-9.6893552081408441</v>
      </c>
      <c r="AQ2032" s="177">
        <v>0.60835471803751107</v>
      </c>
      <c r="AR2032" s="107">
        <v>-1.1206772798896303</v>
      </c>
      <c r="AS2032" s="24">
        <v>-9.42564152648605</v>
      </c>
      <c r="AT2032" s="121">
        <v>-1.0612986027089772</v>
      </c>
      <c r="AU2032" s="36">
        <v>-1.1073862257130804</v>
      </c>
      <c r="AV2032" s="24">
        <v>-9.5886070879564702</v>
      </c>
      <c r="AW2032" s="53">
        <v>0.33803849898287336</v>
      </c>
      <c r="AX2032" s="308">
        <v>0.19306609527420993</v>
      </c>
      <c r="AY2032" s="24">
        <v>-9.2362910114315877</v>
      </c>
      <c r="AZ2032" s="15">
        <v>0.46840768605613481</v>
      </c>
      <c r="BA2032" s="47">
        <v>-0.82486926404189531</v>
      </c>
      <c r="BB2032" s="240">
        <v>1.2443188394113203</v>
      </c>
      <c r="BC2032" s="309">
        <v>1.809078171986445</v>
      </c>
      <c r="BD2032" s="209">
        <v>0.89581184625347332</v>
      </c>
      <c r="BE2032" s="6">
        <v>0.85874011277897444</v>
      </c>
      <c r="BJ2032" s="4">
        <v>9296</v>
      </c>
    </row>
    <row r="2033" spans="1:62">
      <c r="A2033" t="s">
        <v>12077</v>
      </c>
      <c r="B2033" t="s">
        <v>12074</v>
      </c>
      <c r="C2033" s="24">
        <v>-6.179450271403339</v>
      </c>
      <c r="D2033" s="59">
        <v>-0.27633561491962139</v>
      </c>
      <c r="E2033" s="207">
        <v>-2.3432878907332726</v>
      </c>
      <c r="F2033" s="190">
        <v>-2.4303076035369613</v>
      </c>
      <c r="G2033" s="164">
        <v>-2.2650644539878582</v>
      </c>
      <c r="H2033" s="24">
        <v>-5.2559257255142295</v>
      </c>
      <c r="I2033" s="130">
        <v>0.24137928040736556</v>
      </c>
      <c r="J2033" s="311">
        <v>2.1405785883383204</v>
      </c>
      <c r="K2033" s="18">
        <v>1.1329529219841341</v>
      </c>
      <c r="L2033" s="59">
        <v>-0.27319173906406674</v>
      </c>
      <c r="M2033" s="21">
        <v>0.5223989518294968</v>
      </c>
      <c r="N2033" s="24">
        <v>-7.386167562876075</v>
      </c>
      <c r="O2033" s="219">
        <v>0.58106080955487793</v>
      </c>
      <c r="P2033" s="40">
        <v>0.83277782352132046</v>
      </c>
      <c r="Q2033" s="60">
        <v>-0.93733466085271644</v>
      </c>
      <c r="R2033" s="270">
        <v>-3.100526438636372</v>
      </c>
      <c r="S2033" s="171">
        <v>-0.61272670812093066</v>
      </c>
      <c r="T2033" s="24">
        <v>-6.9819041272884022</v>
      </c>
      <c r="U2033" s="66">
        <v>-1.8672414013934158E-2</v>
      </c>
      <c r="V2033" s="113">
        <v>-0.41928871922569166</v>
      </c>
      <c r="W2033" s="135">
        <v>-1.0017381713667013</v>
      </c>
      <c r="X2033" s="162">
        <v>-0.12715028175809787</v>
      </c>
      <c r="Y2033" s="163">
        <v>-0.25845578248042977</v>
      </c>
      <c r="Z2033" s="209">
        <v>0.89681896745397649</v>
      </c>
      <c r="AA2033" s="8">
        <v>0.78276233991333921</v>
      </c>
      <c r="AB2033" s="149">
        <v>0.43310463561345819</v>
      </c>
      <c r="AC2033" s="24">
        <v>-5.0185382521349302</v>
      </c>
      <c r="AD2033" s="61">
        <v>0.93341284037252958</v>
      </c>
      <c r="AE2033" s="163">
        <v>-0.25980642211155514</v>
      </c>
      <c r="AF2033" s="24">
        <v>-19.262307411649303</v>
      </c>
      <c r="AG2033" s="15">
        <v>0.46186187372634957</v>
      </c>
      <c r="AH2033" s="241">
        <v>1.3350836245080813</v>
      </c>
      <c r="AI2033" s="162">
        <v>-0.11968356982503477</v>
      </c>
      <c r="AJ2033" s="159">
        <v>0.34632584782065129</v>
      </c>
      <c r="AK2033" s="33">
        <v>2.1937062603945526E-2</v>
      </c>
      <c r="AL2033" s="24">
        <v>-19.189037109210105</v>
      </c>
      <c r="AM2033" s="302">
        <v>-2.5013493191092153</v>
      </c>
      <c r="AN2033" s="259">
        <v>-2.3313071038692335</v>
      </c>
      <c r="AO2033" s="24">
        <v>-5.0435141592221626</v>
      </c>
      <c r="AP2033" s="103">
        <v>0.24558452732876956</v>
      </c>
      <c r="AQ2033" s="24">
        <v>-7.0151360769367992</v>
      </c>
      <c r="AR2033" s="257">
        <v>-1.907844858203408</v>
      </c>
      <c r="AS2033" s="131">
        <v>0.63276546469441408</v>
      </c>
      <c r="AT2033" s="247">
        <v>0.92278136294141977</v>
      </c>
      <c r="AU2033" s="92">
        <v>-1.5946067069581589</v>
      </c>
      <c r="AV2033" s="213">
        <v>0.32179690083933787</v>
      </c>
      <c r="AW2033" s="163">
        <v>-0.25020886965936917</v>
      </c>
      <c r="AX2033" s="24">
        <v>-6.7064691233436875</v>
      </c>
      <c r="AY2033" s="323">
        <v>1.9569880186639779</v>
      </c>
      <c r="AZ2033" s="25">
        <v>-0.44177001654533954</v>
      </c>
      <c r="BA2033" s="10">
        <v>-0.29909147579011008</v>
      </c>
      <c r="BB2033" s="342">
        <v>2.0983538912643729</v>
      </c>
      <c r="BC2033" s="24">
        <v>-5.1271435991876606</v>
      </c>
      <c r="BD2033" s="127">
        <v>0.70013621399288917</v>
      </c>
      <c r="BE2033" s="6">
        <v>0.86951077011692757</v>
      </c>
      <c r="BJ2033" s="4">
        <v>1690601</v>
      </c>
    </row>
    <row r="2034" spans="1:62">
      <c r="A2034" t="s">
        <v>12685</v>
      </c>
      <c r="B2034" t="s">
        <v>12683</v>
      </c>
      <c r="C2034" s="127">
        <v>0.70849713395024072</v>
      </c>
      <c r="D2034" s="112">
        <v>-0.39154381086075224</v>
      </c>
      <c r="E2034" s="10">
        <v>-0.28759949847486493</v>
      </c>
      <c r="F2034" s="48">
        <v>-1.2604792906754885</v>
      </c>
      <c r="G2034" s="219">
        <v>0.59166975774514974</v>
      </c>
      <c r="H2034" s="23">
        <v>0.72179459193256035</v>
      </c>
      <c r="I2034" s="111">
        <v>-0.77863631757537466</v>
      </c>
      <c r="J2034" s="188">
        <v>-2.0138167889365199</v>
      </c>
      <c r="K2034" s="233">
        <v>-1.7152192414432441</v>
      </c>
      <c r="L2034" s="202">
        <v>-1.4357594824394189</v>
      </c>
      <c r="M2034" s="155">
        <v>-0.62703156885622235</v>
      </c>
      <c r="N2034" s="107">
        <v>-1.1238951163004509</v>
      </c>
      <c r="O2034" s="35">
        <v>-0.21729095967033052</v>
      </c>
      <c r="P2034" s="131">
        <v>0.6248156152151968</v>
      </c>
      <c r="Q2034" s="13">
        <v>9.1587212211006561E-2</v>
      </c>
      <c r="R2034" s="148">
        <v>-0.71277852818503873</v>
      </c>
      <c r="S2034" s="247">
        <v>0.91839366108211551</v>
      </c>
      <c r="T2034" s="27">
        <v>-0.20380987979159598</v>
      </c>
      <c r="U2034" s="201">
        <v>-4.5557535908864986E-2</v>
      </c>
      <c r="V2034" s="222">
        <v>-0.58125391022481487</v>
      </c>
      <c r="W2034" s="108">
        <v>-0.9074761118191631</v>
      </c>
      <c r="X2034" s="222">
        <v>-0.58755798324277031</v>
      </c>
      <c r="Y2034" s="104">
        <v>0.44563588883357075</v>
      </c>
      <c r="Z2034" s="203">
        <v>-1.4205650245090728</v>
      </c>
      <c r="AA2034" s="31">
        <v>-0.97583995968045867</v>
      </c>
      <c r="AB2034" s="121">
        <v>-1.0566676328120674</v>
      </c>
      <c r="AC2034" s="172">
        <v>-0.23319945872658723</v>
      </c>
      <c r="AD2034" s="224">
        <v>-1.4800345450610513</v>
      </c>
      <c r="AE2034" s="118">
        <v>-0.33853644099172242</v>
      </c>
      <c r="AF2034" s="148">
        <v>-0.70397528842933421</v>
      </c>
      <c r="AG2034" s="10">
        <v>-0.30186642554624388</v>
      </c>
      <c r="AH2034" s="46">
        <v>0.6510507422327273</v>
      </c>
      <c r="AI2034" s="135">
        <v>-0.99890924610572629</v>
      </c>
      <c r="AJ2034" s="216">
        <v>-1.3743173483043123</v>
      </c>
      <c r="AK2034" s="395">
        <v>2.6966644101180575</v>
      </c>
      <c r="AL2034" s="66">
        <v>-1.8897089125738016E-2</v>
      </c>
      <c r="AM2034" s="203">
        <v>-1.4163922654314784</v>
      </c>
      <c r="AN2034" s="151">
        <v>-0.46851514735933075</v>
      </c>
      <c r="AO2034" s="137">
        <v>-1.1542850408976459</v>
      </c>
      <c r="AP2034" s="89">
        <v>-1.0275066234871457</v>
      </c>
      <c r="AQ2034" s="27">
        <v>-0.19000352407859294</v>
      </c>
      <c r="AR2034" s="200">
        <v>0.38399500075134646</v>
      </c>
      <c r="AS2034" s="161">
        <v>1.9912334312291546</v>
      </c>
      <c r="AT2034" s="177">
        <v>0.60318954206878161</v>
      </c>
      <c r="AU2034" s="80">
        <v>0.8522446380592541</v>
      </c>
      <c r="AV2034" s="28">
        <v>-1.4821458507644594</v>
      </c>
      <c r="AW2034" s="134">
        <v>0.96178610884058613</v>
      </c>
      <c r="AX2034" s="14">
        <v>3.9285800439885284E-2</v>
      </c>
      <c r="AY2034" s="144">
        <v>-0.64923263368708195</v>
      </c>
      <c r="AZ2034" s="155">
        <v>-0.6278683797023572</v>
      </c>
      <c r="BA2034" s="114">
        <v>-0.86092100993855003</v>
      </c>
      <c r="BB2034" s="91">
        <v>-2.37120386727105</v>
      </c>
      <c r="BC2034" s="32">
        <v>-0.76268123454708148</v>
      </c>
      <c r="BD2034" s="15">
        <v>0.46582259896106393</v>
      </c>
      <c r="BE2034" s="6">
        <v>0.87952290904383856</v>
      </c>
      <c r="BJ2034" s="4">
        <v>197338</v>
      </c>
    </row>
    <row r="2035" spans="1:62">
      <c r="A2035" t="s">
        <v>11061</v>
      </c>
      <c r="B2035" t="s">
        <v>11058</v>
      </c>
      <c r="C2035" s="149">
        <v>0.42494859828298281</v>
      </c>
      <c r="D2035" s="15">
        <v>0.46441681818690445</v>
      </c>
      <c r="E2035" s="216">
        <v>-1.3713505046943144</v>
      </c>
      <c r="F2035" s="237">
        <v>-1.3990789834757091</v>
      </c>
      <c r="G2035" s="341">
        <v>-3.5450033742844922</v>
      </c>
      <c r="H2035" s="39">
        <v>-0.74755755541227686</v>
      </c>
      <c r="I2035" s="265">
        <v>0.15368936580598805</v>
      </c>
      <c r="J2035" s="248">
        <v>1.5784308046576347</v>
      </c>
      <c r="K2035" s="250">
        <v>1.634717590617492</v>
      </c>
      <c r="L2035" s="205">
        <v>-1.5073760657248101</v>
      </c>
      <c r="M2035" s="203">
        <v>-1.412979493834996</v>
      </c>
      <c r="N2035" s="278">
        <v>0.41313942489469163</v>
      </c>
      <c r="O2035" s="13">
        <v>9.1248739290672093E-2</v>
      </c>
      <c r="P2035" s="159">
        <v>0.34576289881782335</v>
      </c>
      <c r="Q2035" s="308">
        <v>0.19879148606949446</v>
      </c>
      <c r="R2035" s="45">
        <v>-1.5577602838870452</v>
      </c>
      <c r="S2035" s="287">
        <v>-3.8236456610427121</v>
      </c>
      <c r="T2035" s="155">
        <v>-0.62364738554916532</v>
      </c>
      <c r="U2035" s="265">
        <v>0.14909254304512601</v>
      </c>
      <c r="V2035" s="41">
        <v>-0.65717177037340391</v>
      </c>
      <c r="W2035" s="13">
        <v>0.10133487780932038</v>
      </c>
      <c r="X2035" s="58">
        <v>-0.36292481269901467</v>
      </c>
      <c r="Y2035" s="173">
        <v>0.57555462348309083</v>
      </c>
      <c r="Z2035" s="158">
        <v>1.1839720811790608</v>
      </c>
      <c r="AA2035" s="189">
        <v>-0.69201305678551406</v>
      </c>
      <c r="AB2035" s="63">
        <v>0.21061364919075634</v>
      </c>
      <c r="AC2035" s="27">
        <v>-0.19738457432777018</v>
      </c>
      <c r="AD2035" s="8">
        <v>0.7832050796417519</v>
      </c>
      <c r="AE2035" s="228">
        <v>0.13019321181327395</v>
      </c>
      <c r="AF2035" s="117">
        <v>0.27827563516587439</v>
      </c>
      <c r="AG2035" s="114">
        <v>-0.87066222092861267</v>
      </c>
      <c r="AH2035" s="62">
        <v>-0.53680939947762019</v>
      </c>
      <c r="AI2035" s="50">
        <v>-2.6529864171363337E-3</v>
      </c>
      <c r="AJ2035" s="156">
        <v>-0.519074728051095</v>
      </c>
      <c r="AK2035" s="278">
        <v>0.40783123712103314</v>
      </c>
      <c r="AL2035" s="272">
        <v>-0.48424597421817922</v>
      </c>
      <c r="AM2035" s="193">
        <v>-1.3582208422139064</v>
      </c>
      <c r="AN2035" s="41">
        <v>-0.67451029276776209</v>
      </c>
      <c r="AO2035" s="184">
        <v>-3.6977558061362954</v>
      </c>
      <c r="AP2035" s="221">
        <v>-6.5535018093090855E-2</v>
      </c>
      <c r="AQ2035" s="28">
        <v>-1.4987686917445164</v>
      </c>
      <c r="AR2035" s="340">
        <v>-4.2666125168674309</v>
      </c>
      <c r="AS2035" s="265">
        <v>0.15312981533297418</v>
      </c>
      <c r="AT2035" s="201">
        <v>-4.8653444651872095E-2</v>
      </c>
      <c r="AU2035" s="237">
        <v>-1.3835738283259003</v>
      </c>
      <c r="AV2035" s="228">
        <v>0.14671158135698101</v>
      </c>
      <c r="AW2035" s="30">
        <v>-0.16272232283977309</v>
      </c>
      <c r="AX2035" s="40">
        <v>0.81660152215782333</v>
      </c>
      <c r="AY2035" s="40">
        <v>0.82164398928875626</v>
      </c>
      <c r="AZ2035" s="25">
        <v>-0.4529134002795418</v>
      </c>
      <c r="BA2035" s="48">
        <v>-1.2486010023723129</v>
      </c>
      <c r="BB2035" s="54">
        <v>0.75633976031533401</v>
      </c>
      <c r="BC2035" s="75">
        <v>0.98138306970232558</v>
      </c>
      <c r="BD2035" s="9">
        <v>0.8135963910160261</v>
      </c>
      <c r="BE2035" s="6">
        <v>0.88486994297593047</v>
      </c>
      <c r="BJ2035" s="4">
        <v>469827.57670454547</v>
      </c>
    </row>
    <row r="2036" spans="1:62">
      <c r="A2036" t="s">
        <v>9707</v>
      </c>
      <c r="B2036" t="s">
        <v>9704</v>
      </c>
      <c r="C2036" s="173">
        <v>0.57074991794230379</v>
      </c>
      <c r="D2036" s="32">
        <v>-0.76229292607761323</v>
      </c>
      <c r="E2036" s="35">
        <v>-0.21561706953963178</v>
      </c>
      <c r="F2036" s="60">
        <v>-0.94267830904886996</v>
      </c>
      <c r="G2036" s="80">
        <v>0.83674484557574269</v>
      </c>
      <c r="H2036" s="105">
        <v>-0.34847672988081746</v>
      </c>
      <c r="I2036" s="160">
        <v>-0.72990090976749644</v>
      </c>
      <c r="J2036" s="13">
        <v>0.10194049479181298</v>
      </c>
      <c r="K2036" s="278">
        <v>0.42007128727529341</v>
      </c>
      <c r="L2036" s="58">
        <v>-0.3695261938311607</v>
      </c>
      <c r="M2036" s="227">
        <v>0.48809974951149016</v>
      </c>
      <c r="N2036" s="140">
        <v>-1.8898390699010978</v>
      </c>
      <c r="O2036" s="30">
        <v>-0.1539210032758134</v>
      </c>
      <c r="P2036" s="163">
        <v>-0.25794046774093049</v>
      </c>
      <c r="Q2036" s="50">
        <v>7.7069009203267289E-3</v>
      </c>
      <c r="R2036" s="61">
        <v>0.93198400686890692</v>
      </c>
      <c r="S2036" s="228">
        <v>0.12758009749587873</v>
      </c>
      <c r="T2036" s="114">
        <v>-0.86226829844279107</v>
      </c>
      <c r="U2036" s="156">
        <v>-0.50332151605299547</v>
      </c>
      <c r="V2036" s="194">
        <v>0.11987379794419521</v>
      </c>
      <c r="W2036" s="32">
        <v>-0.761955024533429</v>
      </c>
      <c r="X2036" s="79">
        <v>6.1042678105068582E-2</v>
      </c>
      <c r="Y2036" s="83">
        <v>0.1756581918827568</v>
      </c>
      <c r="Z2036" s="217">
        <v>0.28811531708545207</v>
      </c>
      <c r="AA2036" s="58">
        <v>-0.37191410604398606</v>
      </c>
      <c r="AB2036" s="228">
        <v>0.13906023459061234</v>
      </c>
      <c r="AC2036" s="189">
        <v>-0.68542755910130837</v>
      </c>
      <c r="AD2036" s="221">
        <v>-6.3943739925795509E-2</v>
      </c>
      <c r="AE2036" s="10">
        <v>-0.29743734428451662</v>
      </c>
      <c r="AF2036" s="128">
        <v>1.6655221335758563</v>
      </c>
      <c r="AG2036" s="43">
        <v>-0.31676362745243913</v>
      </c>
      <c r="AH2036" s="219">
        <v>0.59023818744706114</v>
      </c>
      <c r="AI2036" s="79">
        <v>5.3497306303193035E-2</v>
      </c>
      <c r="AJ2036" s="39">
        <v>-0.75089365329788993</v>
      </c>
      <c r="AK2036" s="200">
        <v>0.39295796499366809</v>
      </c>
      <c r="AL2036" s="301">
        <v>-1.4482922329793457</v>
      </c>
      <c r="AM2036" s="14">
        <v>3.5495999242218086E-2</v>
      </c>
      <c r="AN2036" s="120">
        <v>0.54935134401050911</v>
      </c>
      <c r="AO2036" s="121">
        <v>-1.0585723179144064</v>
      </c>
      <c r="AP2036" s="59">
        <v>-0.28076231822499065</v>
      </c>
      <c r="AQ2036" s="50">
        <v>-6.9142598411132111E-3</v>
      </c>
      <c r="AR2036" s="61">
        <v>0.94925707648756019</v>
      </c>
      <c r="AS2036" s="217">
        <v>0.2939541210414664</v>
      </c>
      <c r="AT2036" s="21">
        <v>0.53845266200612085</v>
      </c>
      <c r="AU2036" s="159">
        <v>0.35218285724096449</v>
      </c>
      <c r="AV2036" s="169">
        <v>-1.6238429905653875</v>
      </c>
      <c r="AW2036" s="58">
        <v>-0.36562912927875268</v>
      </c>
      <c r="AX2036" s="44">
        <v>-2.3838306252415817</v>
      </c>
      <c r="AY2036" s="79">
        <v>6.4232877432633631E-2</v>
      </c>
      <c r="AZ2036" s="104">
        <v>0.46053863904625125</v>
      </c>
      <c r="BA2036" s="265">
        <v>0.15221691217327746</v>
      </c>
      <c r="BB2036" s="223">
        <v>-0.57133291339720138</v>
      </c>
      <c r="BC2036" s="193">
        <v>-1.3620994220492917</v>
      </c>
      <c r="BD2036" s="59">
        <v>-0.27364493420511388</v>
      </c>
      <c r="BE2036" s="6">
        <v>0.88653284461592252</v>
      </c>
      <c r="BJ2036" s="4">
        <v>50238</v>
      </c>
    </row>
    <row r="2037" spans="1:62">
      <c r="A2037" t="s">
        <v>11934</v>
      </c>
      <c r="B2037" t="s">
        <v>11932</v>
      </c>
      <c r="C2037" s="24">
        <v>-12.283054835221174</v>
      </c>
      <c r="D2037" s="22">
        <v>1.3776420817843</v>
      </c>
      <c r="E2037" s="24">
        <v>-12.272975831406242</v>
      </c>
      <c r="F2037" s="24">
        <v>-13.199741347801766</v>
      </c>
      <c r="G2037" s="155">
        <v>-0.62710044844822621</v>
      </c>
      <c r="H2037" s="52">
        <v>0.36275515267977398</v>
      </c>
      <c r="I2037" s="24">
        <v>-12.875570218233392</v>
      </c>
      <c r="J2037" s="24">
        <v>-12.531716500876055</v>
      </c>
      <c r="K2037" s="446">
        <v>3.019304174818966</v>
      </c>
      <c r="L2037" s="24">
        <v>-12.938365464152602</v>
      </c>
      <c r="M2037" s="24">
        <v>-14.4474597870017</v>
      </c>
      <c r="N2037" s="149">
        <v>0.43442997716847043</v>
      </c>
      <c r="O2037" s="24">
        <v>-11.749068911949397</v>
      </c>
      <c r="P2037" s="81">
        <v>1.612673787380815</v>
      </c>
      <c r="Q2037" s="24">
        <v>-11.762872003879284</v>
      </c>
      <c r="R2037" s="24">
        <v>-13.487519108283308</v>
      </c>
      <c r="S2037" s="31">
        <v>-0.97193592523367067</v>
      </c>
      <c r="T2037" s="24">
        <v>-14.499700084536602</v>
      </c>
      <c r="U2037" s="250">
        <v>1.6233670777928084</v>
      </c>
      <c r="V2037" s="24">
        <v>-14.030680487110651</v>
      </c>
      <c r="W2037" s="250">
        <v>1.6220019915423936</v>
      </c>
      <c r="X2037" s="198">
        <v>1.6882748049411092</v>
      </c>
      <c r="Y2037" s="24">
        <v>-15.726679630792903</v>
      </c>
      <c r="Z2037" s="46">
        <v>0.64489569900744559</v>
      </c>
      <c r="AA2037" s="21">
        <v>0.53414900880091809</v>
      </c>
      <c r="AB2037" s="32">
        <v>-0.76259622416671802</v>
      </c>
      <c r="AC2037" s="24">
        <v>-13.815105484116595</v>
      </c>
      <c r="AD2037" s="24">
        <v>-14.054798125049754</v>
      </c>
      <c r="AE2037" s="45">
        <v>-1.5580266161988625</v>
      </c>
      <c r="AF2037" s="24">
        <v>-15.307920252707962</v>
      </c>
      <c r="AG2037" s="24">
        <v>-13.900801377910019</v>
      </c>
      <c r="AH2037" s="257">
        <v>-1.9011087286669957</v>
      </c>
      <c r="AI2037" s="305">
        <v>1.4557251517126193</v>
      </c>
      <c r="AJ2037" s="226">
        <v>1.7139670828405236</v>
      </c>
      <c r="AK2037" s="79">
        <v>6.8422052163706892E-2</v>
      </c>
      <c r="AL2037" s="24">
        <v>-15.234649950268764</v>
      </c>
      <c r="AM2037" s="65">
        <v>-1.195284176478838</v>
      </c>
      <c r="AN2037" s="24">
        <v>-13.898704390141429</v>
      </c>
      <c r="AO2037" s="103">
        <v>0.25686026312992805</v>
      </c>
      <c r="AP2037" s="24">
        <v>-13.98089900944831</v>
      </c>
      <c r="AQ2037" s="24">
        <v>-15.707982467972505</v>
      </c>
      <c r="AR2037" s="140">
        <v>-1.8785524569442009</v>
      </c>
      <c r="AS2037" s="24">
        <v>-13.717185327793517</v>
      </c>
      <c r="AT2037" s="24">
        <v>-14.134921279272907</v>
      </c>
      <c r="AU2037" s="24">
        <v>-13.786947312365681</v>
      </c>
      <c r="AV2037" s="311">
        <v>2.1346795319521683</v>
      </c>
      <c r="AW2037" s="362">
        <v>2.7782176768771638</v>
      </c>
      <c r="AX2037" s="209">
        <v>0.90710263731273721</v>
      </c>
      <c r="AY2037" s="24">
        <v>-13.527834812739053</v>
      </c>
      <c r="AZ2037" s="316">
        <v>-2.480421115566672</v>
      </c>
      <c r="BA2037" s="107">
        <v>-1.1197301518118861</v>
      </c>
      <c r="BB2037" s="24">
        <v>-13.506656580533443</v>
      </c>
      <c r="BC2037" s="304">
        <v>-3.2297485706322449</v>
      </c>
      <c r="BD2037" s="24">
        <v>-15.2420058664039</v>
      </c>
      <c r="BE2037" s="6">
        <v>0.89573032375220163</v>
      </c>
      <c r="BJ2037" s="4">
        <v>479640.52840909094</v>
      </c>
    </row>
    <row r="2038" spans="1:62">
      <c r="A2038" t="s">
        <v>11666</v>
      </c>
      <c r="B2038" t="s">
        <v>4395</v>
      </c>
      <c r="C2038" s="229">
        <v>1.5843645966780198</v>
      </c>
      <c r="D2038" s="24">
        <v>-8.4032374734507851</v>
      </c>
      <c r="E2038" s="24">
        <v>-8.6027730926171007</v>
      </c>
      <c r="F2038" s="24">
        <v>-9.5295386090126222</v>
      </c>
      <c r="G2038" s="24">
        <v>-11.05648362028515</v>
      </c>
      <c r="H2038" s="135">
        <v>-0.99689258848770246</v>
      </c>
      <c r="I2038" s="214">
        <v>1.3142687733989629</v>
      </c>
      <c r="J2038" s="250">
        <v>1.6223020151773437</v>
      </c>
      <c r="K2038" s="24">
        <v>-8.8823065866790998</v>
      </c>
      <c r="L2038" s="24">
        <v>-9.2681627253634602</v>
      </c>
      <c r="M2038" s="213">
        <v>0.31828200373827609</v>
      </c>
      <c r="N2038" s="61">
        <v>0.9345822783044283</v>
      </c>
      <c r="O2038" s="24">
        <v>-8.0788661731602538</v>
      </c>
      <c r="P2038" s="24">
        <v>-7.9725947012971101</v>
      </c>
      <c r="Q2038" s="24">
        <v>-8.0926692650901408</v>
      </c>
      <c r="R2038" s="54">
        <v>0.76858508019660743</v>
      </c>
      <c r="S2038" s="25">
        <v>-0.44460245564004219</v>
      </c>
      <c r="T2038" s="175">
        <v>1.4293630856622968</v>
      </c>
      <c r="U2038" s="159">
        <v>0.35992950886670039</v>
      </c>
      <c r="V2038" s="24">
        <v>-10.360477748321507</v>
      </c>
      <c r="W2038" s="24">
        <v>-10.626122799508961</v>
      </c>
      <c r="X2038" s="195">
        <v>-1.6845138788385907</v>
      </c>
      <c r="Y2038" s="121">
        <v>-1.0509762262097835</v>
      </c>
      <c r="Z2038" s="52">
        <v>0.37823385655446934</v>
      </c>
      <c r="AA2038" s="24">
        <v>-10.589556324224203</v>
      </c>
      <c r="AB2038" s="24">
        <v>-10.421629227111374</v>
      </c>
      <c r="AC2038" s="226">
        <v>1.7119118071755568</v>
      </c>
      <c r="AD2038" s="234">
        <v>1.8810196602238476</v>
      </c>
      <c r="AE2038" s="63">
        <v>0.21437424628169532</v>
      </c>
      <c r="AF2038" s="24">
        <v>-11.637717513918817</v>
      </c>
      <c r="AG2038" s="24">
        <v>-10.230598639120876</v>
      </c>
      <c r="AH2038" s="127">
        <v>0.71028924183910103</v>
      </c>
      <c r="AI2038" s="24">
        <v>-10.203106539014049</v>
      </c>
      <c r="AJ2038" s="49">
        <v>1.4927874415154305</v>
      </c>
      <c r="AK2038" s="208">
        <v>-0.43025306073662301</v>
      </c>
      <c r="AL2038" s="24">
        <v>-11.564447211479621</v>
      </c>
      <c r="AM2038" s="24">
        <v>-10.374486538637454</v>
      </c>
      <c r="AN2038" s="24">
        <v>-10.228501651352286</v>
      </c>
      <c r="AO2038" s="24">
        <v>-10.148332578475699</v>
      </c>
      <c r="AP2038" s="24">
        <v>-10.310696270659168</v>
      </c>
      <c r="AQ2038" s="195">
        <v>-1.6949219457710316</v>
      </c>
      <c r="AR2038" s="16">
        <v>0.88731865390587095</v>
      </c>
      <c r="AS2038" s="73">
        <v>1.0029933528180082</v>
      </c>
      <c r="AT2038" s="214">
        <v>1.3088328059447405</v>
      </c>
      <c r="AU2038" s="249">
        <v>1.0260007031749898</v>
      </c>
      <c r="AV2038" s="335">
        <v>2.3194824036713575</v>
      </c>
      <c r="AW2038" s="30">
        <v>-0.16313620564133696</v>
      </c>
      <c r="AX2038" s="127">
        <v>0.70095839833055562</v>
      </c>
      <c r="AY2038" s="57">
        <v>1.1030939208891464</v>
      </c>
      <c r="AZ2038" s="24">
        <v>-10.11057093710575</v>
      </c>
      <c r="BA2038" s="24">
        <v>-10.019857514053543</v>
      </c>
      <c r="BB2038" s="24">
        <v>-9.8364538417443015</v>
      </c>
      <c r="BC2038" s="64">
        <v>7.4792523491375634E-2</v>
      </c>
      <c r="BD2038" s="108">
        <v>-0.90479643841306379</v>
      </c>
      <c r="BE2038" s="6">
        <v>0.90137019760132941</v>
      </c>
      <c r="BJ2038" s="4">
        <v>9080</v>
      </c>
    </row>
    <row r="2039" spans="1:62">
      <c r="A2039" t="s">
        <v>11220</v>
      </c>
      <c r="B2039" t="s">
        <v>11217</v>
      </c>
      <c r="C2039" s="307">
        <v>-2.1928601107780796</v>
      </c>
      <c r="D2039" s="203">
        <v>-1.4200067599560613</v>
      </c>
      <c r="E2039" s="139">
        <v>-1.3335445343411076</v>
      </c>
      <c r="F2039" s="143">
        <v>-2.8056848628195894</v>
      </c>
      <c r="G2039" s="188">
        <v>-2.0251350775292325</v>
      </c>
      <c r="H2039" s="276">
        <v>-2.0720676475814792</v>
      </c>
      <c r="I2039" s="227">
        <v>0.48703734370983814</v>
      </c>
      <c r="J2039" s="127">
        <v>0.70417285641458982</v>
      </c>
      <c r="K2039" s="209">
        <v>0.89316682144128756</v>
      </c>
      <c r="L2039" s="78">
        <v>0.87147479727196187</v>
      </c>
      <c r="M2039" s="127">
        <v>0.69902676218985205</v>
      </c>
      <c r="N2039" s="75">
        <v>0.98675711168967273</v>
      </c>
      <c r="O2039" s="265">
        <v>0.16534544330243967</v>
      </c>
      <c r="P2039" s="83">
        <v>0.17976752371490656</v>
      </c>
      <c r="Q2039" s="139">
        <v>-1.3367978778947591</v>
      </c>
      <c r="R2039" s="23">
        <v>0.71980607023281218</v>
      </c>
      <c r="S2039" s="79">
        <v>6.1478326616883357E-2</v>
      </c>
      <c r="T2039" s="8">
        <v>0.78325668079633715</v>
      </c>
      <c r="U2039" s="268">
        <v>-1.5735169126195574</v>
      </c>
      <c r="V2039" s="154">
        <v>-1.1855591485673098</v>
      </c>
      <c r="W2039" s="68">
        <v>-1.2712286395125201</v>
      </c>
      <c r="X2039" s="205">
        <v>-1.5042036475609606</v>
      </c>
      <c r="Y2039" s="150">
        <v>-0.85049350221161124</v>
      </c>
      <c r="Z2039" s="60">
        <v>-0.94203054641537232</v>
      </c>
      <c r="AA2039" s="274">
        <v>1.3887293821915716</v>
      </c>
      <c r="AB2039" s="224">
        <v>-1.4666435823323964</v>
      </c>
      <c r="AC2039" s="178">
        <v>1.6398845346089859</v>
      </c>
      <c r="AD2039" s="130">
        <v>0.24296341095751303</v>
      </c>
      <c r="AE2039" s="300">
        <v>-1.6435307664324366</v>
      </c>
      <c r="AF2039" s="141">
        <v>-1.1325387235543252</v>
      </c>
      <c r="AG2039" s="7">
        <v>1.1976834015852642</v>
      </c>
      <c r="AH2039" s="88">
        <v>-1.0845333283877681</v>
      </c>
      <c r="AI2039" s="36">
        <v>-1.0956205170169939</v>
      </c>
      <c r="AJ2039" s="228">
        <v>0.13931967561043634</v>
      </c>
      <c r="AK2039" s="168">
        <v>-1.2144187310120991</v>
      </c>
      <c r="AL2039" s="22">
        <v>1.3727566136518838</v>
      </c>
      <c r="AM2039" s="76">
        <v>-0.1042497467050522</v>
      </c>
      <c r="AN2039" s="160">
        <v>-0.72913340954682904</v>
      </c>
      <c r="AO2039" s="137">
        <v>-1.1631214701295145</v>
      </c>
      <c r="AP2039" s="60">
        <v>-0.95044668234104002</v>
      </c>
      <c r="AQ2039" s="10">
        <v>-0.2846510148942642</v>
      </c>
      <c r="AR2039" s="43">
        <v>-0.30718813220448138</v>
      </c>
      <c r="AS2039" s="231">
        <v>-0.18192172263456094</v>
      </c>
      <c r="AT2039" s="277">
        <v>-1.8531461025238694</v>
      </c>
      <c r="AU2039" s="15">
        <v>0.46247946231310133</v>
      </c>
      <c r="AV2039" s="154">
        <v>-1.182064207188336</v>
      </c>
      <c r="AW2039" s="221">
        <v>-5.6686835565482388E-2</v>
      </c>
      <c r="AX2039" s="265">
        <v>0.15946999526478536</v>
      </c>
      <c r="AY2039" s="18">
        <v>1.1385721366393378</v>
      </c>
      <c r="AZ2039" s="82">
        <v>1.4074486347893218</v>
      </c>
      <c r="BA2039" s="39">
        <v>-0.75386832632212597</v>
      </c>
      <c r="BB2039" s="60">
        <v>-0.9397400093136079</v>
      </c>
      <c r="BC2039" s="144">
        <v>-0.64248922916026907</v>
      </c>
      <c r="BD2039" s="130">
        <v>0.2384184556858687</v>
      </c>
      <c r="BE2039" s="6">
        <v>0.90646672893397262</v>
      </c>
      <c r="BJ2039" s="4">
        <v>2699846.4346590908</v>
      </c>
    </row>
    <row r="2040" spans="1:62">
      <c r="A2040" t="s">
        <v>10422</v>
      </c>
      <c r="B2040" t="s">
        <v>10419</v>
      </c>
      <c r="C2040" s="111">
        <v>-0.77664505695864572</v>
      </c>
      <c r="D2040" s="18">
        <v>1.139709505671737</v>
      </c>
      <c r="E2040" s="247">
        <v>0.92043414610617702</v>
      </c>
      <c r="F2040" s="69">
        <v>-0.80614474333432951</v>
      </c>
      <c r="G2040" s="191">
        <v>-1.525519937927438</v>
      </c>
      <c r="H2040" s="66">
        <v>-2.1082564455466531E-2</v>
      </c>
      <c r="I2040" s="92">
        <v>-1.5848995198231861</v>
      </c>
      <c r="J2040" s="41">
        <v>-0.6652120455148598</v>
      </c>
      <c r="K2040" s="24">
        <v>-11.064299726018939</v>
      </c>
      <c r="L2040" s="301">
        <v>-1.4459353983851031</v>
      </c>
      <c r="M2040" s="114">
        <v>-0.86187641856217412</v>
      </c>
      <c r="N2040" s="137">
        <v>-1.1476480316587376</v>
      </c>
      <c r="O2040" s="66">
        <v>-2.6231333275169424E-2</v>
      </c>
      <c r="P2040" s="118">
        <v>-0.34080664941991179</v>
      </c>
      <c r="Q2040" s="103">
        <v>0.24889955162703331</v>
      </c>
      <c r="R2040" s="137">
        <v>-1.1632591537759329</v>
      </c>
      <c r="S2040" s="23">
        <v>0.71824610118268706</v>
      </c>
      <c r="T2040" s="78">
        <v>0.86512238216128368</v>
      </c>
      <c r="U2040" s="215">
        <v>-1.3037204178975261</v>
      </c>
      <c r="V2040" s="301">
        <v>-1.4596565499890715</v>
      </c>
      <c r="W2040" s="150">
        <v>-0.85101389728651355</v>
      </c>
      <c r="X2040" s="44">
        <v>-2.3893355417320774</v>
      </c>
      <c r="Y2040" s="148">
        <v>-0.70246571405504943</v>
      </c>
      <c r="Z2040" s="224">
        <v>-1.4752839754613492</v>
      </c>
      <c r="AA2040" s="44">
        <v>-2.3846092182397309</v>
      </c>
      <c r="AB2040" s="204">
        <v>-2.3159099869017647</v>
      </c>
      <c r="AC2040" s="124">
        <v>-2.524379519546069</v>
      </c>
      <c r="AD2040" s="452">
        <v>3.6444133365973093</v>
      </c>
      <c r="AE2040" s="158">
        <v>1.1821202846726193</v>
      </c>
      <c r="AF2040" s="145">
        <v>-1.3045036228499067</v>
      </c>
      <c r="AG2040" s="85">
        <v>-0.92827235481644799</v>
      </c>
      <c r="AH2040" s="205">
        <v>-1.5008956102155209</v>
      </c>
      <c r="AI2040" s="139">
        <v>-1.3338907374391238</v>
      </c>
      <c r="AJ2040" s="160">
        <v>-0.72089209109051977</v>
      </c>
      <c r="AK2040" s="168">
        <v>-1.2227098393440405</v>
      </c>
      <c r="AL2040" s="224">
        <v>-1.4714798786788585</v>
      </c>
      <c r="AM2040" s="15">
        <v>0.46744789919708624</v>
      </c>
      <c r="AN2040" s="142">
        <v>-2.4104947906921246</v>
      </c>
      <c r="AO2040" s="191">
        <v>-1.5334749225483773</v>
      </c>
      <c r="AP2040" s="168">
        <v>-1.2117575725407912</v>
      </c>
      <c r="AQ2040" s="190">
        <v>-2.4245449024945223</v>
      </c>
      <c r="AR2040" s="29">
        <v>-1.0355941207119781</v>
      </c>
      <c r="AS2040" s="150">
        <v>-0.83344159288190989</v>
      </c>
      <c r="AT2040" s="237">
        <v>-1.3928641948361995</v>
      </c>
      <c r="AU2040" s="218">
        <v>-1.6133319308458336</v>
      </c>
      <c r="AV2040" s="135">
        <v>-1.0001606838014661</v>
      </c>
      <c r="AW2040" s="106">
        <v>-2.8909212484216544</v>
      </c>
      <c r="AX2040" s="181">
        <v>-1.6646290048198664</v>
      </c>
      <c r="AY2040" s="418">
        <v>2.9829159901650759</v>
      </c>
      <c r="AZ2040" s="112">
        <v>-0.39396268904165066</v>
      </c>
      <c r="BA2040" s="68">
        <v>-1.2792662506797166</v>
      </c>
      <c r="BB2040" s="121">
        <v>-1.0519415291783987</v>
      </c>
      <c r="BC2040" s="40">
        <v>0.82621025268599646</v>
      </c>
      <c r="BD2040" s="25">
        <v>-0.45458824856731717</v>
      </c>
      <c r="BE2040" s="6">
        <v>0.90731190523274674</v>
      </c>
      <c r="BJ2040" s="4">
        <v>75857.376775568191</v>
      </c>
    </row>
    <row r="2041" spans="1:62">
      <c r="A2041" t="s">
        <v>9677</v>
      </c>
      <c r="B2041" t="s">
        <v>9675</v>
      </c>
      <c r="C2041" s="22">
        <v>1.373487696420407</v>
      </c>
      <c r="D2041" s="24">
        <v>-8.3372505360134266</v>
      </c>
      <c r="E2041" s="116">
        <v>1.2865810848664936</v>
      </c>
      <c r="F2041" s="24">
        <v>-9.4635516715752637</v>
      </c>
      <c r="G2041" s="24">
        <v>-10.990496682847791</v>
      </c>
      <c r="H2041" s="163">
        <v>-0.2527316918306764</v>
      </c>
      <c r="I2041" s="117">
        <v>0.26757947241405244</v>
      </c>
      <c r="J2041" s="131">
        <v>0.61810110437461796</v>
      </c>
      <c r="K2041" s="57">
        <v>1.0905709463667772</v>
      </c>
      <c r="L2041" s="194">
        <v>0.12200475869263985</v>
      </c>
      <c r="M2041" s="231">
        <v>-0.18281600001041035</v>
      </c>
      <c r="N2041" s="84">
        <v>0.66655755026079577</v>
      </c>
      <c r="O2041" s="24">
        <v>-8.0128792357228971</v>
      </c>
      <c r="P2041" s="81">
        <v>1.6051448899076277</v>
      </c>
      <c r="Q2041" s="24">
        <v>-8.0266823276527823</v>
      </c>
      <c r="R2041" s="24">
        <v>-9.7513294320568047</v>
      </c>
      <c r="S2041" s="211">
        <v>0.50761844417945412</v>
      </c>
      <c r="T2041" s="208">
        <v>-0.42358876541055046</v>
      </c>
      <c r="U2041" s="79">
        <v>6.7209946939880388E-2</v>
      </c>
      <c r="V2041" s="24">
        <v>-10.294490810884149</v>
      </c>
      <c r="W2041" s="160">
        <v>-0.71894200809989206</v>
      </c>
      <c r="X2041" s="27">
        <v>-0.20402308186987805</v>
      </c>
      <c r="Y2041" s="159">
        <v>0.35408336802979845</v>
      </c>
      <c r="Z2041" s="137">
        <v>-1.1526118193644321</v>
      </c>
      <c r="AA2041" s="112">
        <v>-0.39042717438624341</v>
      </c>
      <c r="AB2041" s="14">
        <v>3.882040493629977E-2</v>
      </c>
      <c r="AC2041" s="308">
        <v>0.19254722001427976</v>
      </c>
      <c r="AD2041" s="59">
        <v>-0.28106149486107307</v>
      </c>
      <c r="AE2041" s="25">
        <v>-0.45494778895305449</v>
      </c>
      <c r="AF2041" s="13">
        <v>0.10554861483071483</v>
      </c>
      <c r="AG2041" s="175">
        <v>1.4376231996575457</v>
      </c>
      <c r="AH2041" s="24">
        <v>-10.150760989443835</v>
      </c>
      <c r="AI2041" s="274">
        <v>1.3879117435473085</v>
      </c>
      <c r="AJ2041" s="24">
        <v>-9.9199952405229759</v>
      </c>
      <c r="AK2041" s="43">
        <v>-0.31911034700352919</v>
      </c>
      <c r="AL2041" s="14">
        <v>3.0821017163912674E-2</v>
      </c>
      <c r="AM2041" s="425">
        <v>2.3875985697557676</v>
      </c>
      <c r="AN2041" s="12">
        <v>1.0806592695580235</v>
      </c>
      <c r="AO2041" s="24">
        <v>-10.082345641038341</v>
      </c>
      <c r="AP2041" s="24">
        <v>-10.24470933322181</v>
      </c>
      <c r="AQ2041" s="35">
        <v>-0.2073358281261132</v>
      </c>
      <c r="AR2041" s="104">
        <v>0.4534673816329447</v>
      </c>
      <c r="AS2041" s="63">
        <v>0.20635642163348081</v>
      </c>
      <c r="AT2041" s="24">
        <v>-10.398731603046405</v>
      </c>
      <c r="AU2041" s="149">
        <v>0.43104179552657079</v>
      </c>
      <c r="AV2041" s="33">
        <v>1.4648475177042963E-2</v>
      </c>
      <c r="AW2041" s="127">
        <v>0.71192737246335902</v>
      </c>
      <c r="AX2041" s="35">
        <v>-0.2200814593548153</v>
      </c>
      <c r="AY2041" s="23">
        <v>0.71812986781438382</v>
      </c>
      <c r="AZ2041" s="24">
        <v>-10.044583999668392</v>
      </c>
      <c r="BA2041" s="24">
        <v>-9.9538705766161844</v>
      </c>
      <c r="BB2041" s="24">
        <v>-9.770466904306943</v>
      </c>
      <c r="BC2041" s="277">
        <v>-1.8635909614627744</v>
      </c>
      <c r="BD2041" s="24">
        <v>-11.5058161901774</v>
      </c>
      <c r="BE2041" s="6">
        <v>0.90967925346157763</v>
      </c>
      <c r="BJ2041" s="4">
        <v>8594</v>
      </c>
    </row>
    <row r="2042" spans="1:62">
      <c r="A2042" t="s">
        <v>11022</v>
      </c>
      <c r="B2042" t="s">
        <v>11019</v>
      </c>
      <c r="C2042" s="149">
        <v>0.43405087070143372</v>
      </c>
      <c r="D2042" s="15">
        <v>0.47351909060535563</v>
      </c>
      <c r="E2042" s="193">
        <v>-1.3622482322758631</v>
      </c>
      <c r="F2042" s="237">
        <v>-1.3899767110572581</v>
      </c>
      <c r="G2042" s="232">
        <v>-3.5359011018660413</v>
      </c>
      <c r="H2042" s="160">
        <v>-0.72798469795100795</v>
      </c>
      <c r="I2042" s="265">
        <v>0.16279163822443904</v>
      </c>
      <c r="J2042" s="229">
        <v>1.5875330770760858</v>
      </c>
      <c r="K2042" s="178">
        <v>1.6438198630359433</v>
      </c>
      <c r="L2042" s="28">
        <v>-1.498273793306359</v>
      </c>
      <c r="M2042" s="203">
        <v>-1.4038772214165451</v>
      </c>
      <c r="N2042" s="149">
        <v>0.42224169731314248</v>
      </c>
      <c r="O2042" s="13">
        <v>0.10035101170912313</v>
      </c>
      <c r="P2042" s="159">
        <v>0.35486517123627431</v>
      </c>
      <c r="Q2042" s="63">
        <v>0.20789375848794553</v>
      </c>
      <c r="R2042" s="45">
        <v>-1.5486580114685942</v>
      </c>
      <c r="S2042" s="287">
        <v>-3.8145433886242603</v>
      </c>
      <c r="T2042" s="171">
        <v>-0.61454511313071458</v>
      </c>
      <c r="U2042" s="13">
        <v>9.2804624428464585E-2</v>
      </c>
      <c r="V2042" s="222">
        <v>-0.58015569691882596</v>
      </c>
      <c r="W2042" s="194">
        <v>0.1104371502277714</v>
      </c>
      <c r="X2042" s="141">
        <v>-1.1358770291517304</v>
      </c>
      <c r="Y2042" s="219">
        <v>0.58465689590154168</v>
      </c>
      <c r="Z2042" s="7">
        <v>1.1930743535975119</v>
      </c>
      <c r="AA2042" s="189">
        <v>-0.68291078436706298</v>
      </c>
      <c r="AB2042" s="63">
        <v>0.21971592160920725</v>
      </c>
      <c r="AC2042" s="27">
        <v>-0.1882823019093193</v>
      </c>
      <c r="AD2042" s="8">
        <v>0.79230735206020286</v>
      </c>
      <c r="AE2042" s="228">
        <v>0.13929548423172491</v>
      </c>
      <c r="AF2042" s="217">
        <v>0.28737790758432535</v>
      </c>
      <c r="AG2042" s="114">
        <v>-0.86155994851016171</v>
      </c>
      <c r="AH2042" s="62">
        <v>-0.52770712705916922</v>
      </c>
      <c r="AI2042" s="50">
        <v>6.4492860013145243E-3</v>
      </c>
      <c r="AJ2042" s="156">
        <v>-0.50997245563264415</v>
      </c>
      <c r="AK2042" s="278">
        <v>0.41693350953948422</v>
      </c>
      <c r="AL2042" s="151">
        <v>-0.47514370179972837</v>
      </c>
      <c r="AM2042" s="193">
        <v>-1.3491185697954557</v>
      </c>
      <c r="AN2042" s="41">
        <v>-0.66540802034931112</v>
      </c>
      <c r="AO2042" s="296">
        <v>-3.6886535337178445</v>
      </c>
      <c r="AP2042" s="221">
        <v>-5.6432745674639906E-2</v>
      </c>
      <c r="AQ2042" s="28">
        <v>-1.4896664193260656</v>
      </c>
      <c r="AR2042" s="364">
        <v>-4.2575102444489801</v>
      </c>
      <c r="AS2042" s="265">
        <v>0.16223208775142497</v>
      </c>
      <c r="AT2042" s="201">
        <v>-3.955117223342107E-2</v>
      </c>
      <c r="AU2042" s="216">
        <v>-1.3744715559074492</v>
      </c>
      <c r="AV2042" s="265">
        <v>0.15581385377543208</v>
      </c>
      <c r="AW2042" s="30">
        <v>-0.1536200504213221</v>
      </c>
      <c r="AX2042" s="40">
        <v>0.8257037945762743</v>
      </c>
      <c r="AY2042" s="40">
        <v>0.83074626170720722</v>
      </c>
      <c r="AZ2042" s="25">
        <v>-0.44381112786109084</v>
      </c>
      <c r="BA2042" s="38">
        <v>-1.239498729953862</v>
      </c>
      <c r="BB2042" s="54">
        <v>0.76544203273378497</v>
      </c>
      <c r="BC2042" s="73">
        <v>0.99048534212077655</v>
      </c>
      <c r="BD2042" s="40">
        <v>0.82269866343447706</v>
      </c>
      <c r="BE2042" s="6">
        <v>0.91984569159862306</v>
      </c>
      <c r="BJ2042" s="4">
        <v>469827.57670454547</v>
      </c>
    </row>
    <row r="2043" spans="1:62">
      <c r="A2043" t="s">
        <v>10291</v>
      </c>
      <c r="B2043" t="s">
        <v>10289</v>
      </c>
      <c r="C2043" s="24">
        <v>-9.0942590129780498</v>
      </c>
      <c r="D2043" s="289">
        <v>1.9210994821548195</v>
      </c>
      <c r="E2043" s="24">
        <v>-9.0841800091631164</v>
      </c>
      <c r="F2043" s="200">
        <v>0.39954278774178964</v>
      </c>
      <c r="G2043" s="178">
        <v>1.6412410295643627</v>
      </c>
      <c r="H2043" s="50">
        <v>4.9565052717899282E-3</v>
      </c>
      <c r="I2043" s="24">
        <v>-9.6867743959902661</v>
      </c>
      <c r="J2043" s="24">
        <v>-9.3429206786329289</v>
      </c>
      <c r="K2043" s="24">
        <v>-9.3637135032251155</v>
      </c>
      <c r="L2043" s="100">
        <v>-2.1275178224530995</v>
      </c>
      <c r="M2043" s="214">
        <v>1.3194728186561753</v>
      </c>
      <c r="N2043" s="141">
        <v>-1.1365512491100025</v>
      </c>
      <c r="O2043" s="24">
        <v>-8.5602730897062713</v>
      </c>
      <c r="P2043" s="24">
        <v>-8.4540016178431276</v>
      </c>
      <c r="Q2043" s="242">
        <v>1.4757723678144048</v>
      </c>
      <c r="R2043" s="24">
        <v>-10.298723286040179</v>
      </c>
      <c r="S2043" s="113">
        <v>-0.4105534361761139</v>
      </c>
      <c r="T2043" s="8">
        <v>0.78745686503861967</v>
      </c>
      <c r="U2043" s="22">
        <v>1.3644182836617378</v>
      </c>
      <c r="V2043" s="42">
        <v>-0.55763891503785235</v>
      </c>
      <c r="W2043" s="223">
        <v>-0.56256528326573974</v>
      </c>
      <c r="X2043" s="23">
        <v>0.72091214788265856</v>
      </c>
      <c r="Y2043" s="103">
        <v>0.2644305974417141</v>
      </c>
      <c r="Z2043" s="217">
        <v>0.29041757836192478</v>
      </c>
      <c r="AA2043" s="118">
        <v>-0.32444891963175515</v>
      </c>
      <c r="AB2043" s="112">
        <v>-0.39460669823732702</v>
      </c>
      <c r="AC2043" s="200">
        <v>0.39328106648441197</v>
      </c>
      <c r="AD2043" s="207">
        <v>-2.3621765648108748</v>
      </c>
      <c r="AE2043" s="222">
        <v>-0.59203159210624812</v>
      </c>
      <c r="AF2043" s="84">
        <v>0.6724454816620441</v>
      </c>
      <c r="AG2043" s="26">
        <v>-7.0856958255659935E-2</v>
      </c>
      <c r="AH2043" s="208">
        <v>-0.42669181552283514</v>
      </c>
      <c r="AI2043" s="144">
        <v>-0.65384631931312442</v>
      </c>
      <c r="AJ2043" s="8">
        <v>0.78940929157304052</v>
      </c>
      <c r="AK2043" s="26">
        <v>-7.434354119332004E-2</v>
      </c>
      <c r="AL2043" s="163">
        <v>-0.26015219377760418</v>
      </c>
      <c r="AM2043" s="162">
        <v>-0.11114690112553444</v>
      </c>
      <c r="AN2043" s="213">
        <v>0.30550648448838613</v>
      </c>
      <c r="AO2043" s="24">
        <v>-10.629739495021715</v>
      </c>
      <c r="AP2043" s="79">
        <v>6.5877807922389203E-2</v>
      </c>
      <c r="AQ2043" s="131">
        <v>0.62100405746245857</v>
      </c>
      <c r="AR2043" s="8">
        <v>0.79362169925992376</v>
      </c>
      <c r="AS2043" s="194">
        <v>0.12003682635140142</v>
      </c>
      <c r="AT2043" s="130">
        <v>0.2399887825118629</v>
      </c>
      <c r="AU2043" s="265">
        <v>0.15757066351972676</v>
      </c>
      <c r="AV2043" s="10">
        <v>-0.29047563073862515</v>
      </c>
      <c r="AW2043" s="150">
        <v>-0.85065466176284943</v>
      </c>
      <c r="AX2043" s="160">
        <v>-0.71582088075183092</v>
      </c>
      <c r="AY2043" s="209">
        <v>0.90353969895541886</v>
      </c>
      <c r="AZ2043" s="173">
        <v>0.56410522263691631</v>
      </c>
      <c r="BA2043" s="24">
        <v>-10.501264430599557</v>
      </c>
      <c r="BB2043" s="24">
        <v>-10.317860758290317</v>
      </c>
      <c r="BC2043" s="103">
        <v>0.25398134239677739</v>
      </c>
      <c r="BD2043" s="112">
        <v>-0.40121479967012796</v>
      </c>
      <c r="BE2043" s="6">
        <v>0.92067962981223217</v>
      </c>
      <c r="BJ2043" s="4">
        <v>11313</v>
      </c>
    </row>
    <row r="2044" spans="1:62">
      <c r="A2044" t="s">
        <v>11153</v>
      </c>
      <c r="B2044" t="s">
        <v>11150</v>
      </c>
      <c r="C2044" s="24">
        <v>-9.7715108819675116</v>
      </c>
      <c r="D2044" s="24">
        <v>-9.5618962589862626</v>
      </c>
      <c r="E2044" s="24">
        <v>-9.7614318781525782</v>
      </c>
      <c r="F2044" s="163">
        <v>-0.24836651056670783</v>
      </c>
      <c r="G2044" s="278">
        <v>0.40766450478256938</v>
      </c>
      <c r="H2044" s="368">
        <v>2.8305678816133821</v>
      </c>
      <c r="I2044" s="24">
        <v>-10.36402626497973</v>
      </c>
      <c r="J2044" s="24">
        <v>-10.020172547622392</v>
      </c>
      <c r="K2044" s="130">
        <v>0.23049765568979622</v>
      </c>
      <c r="L2044" s="118">
        <v>-0.32353370248691649</v>
      </c>
      <c r="M2044" s="38">
        <v>-1.241407854119128</v>
      </c>
      <c r="N2044" s="47">
        <v>-0.82768787746545525</v>
      </c>
      <c r="O2044" s="24">
        <v>-9.2375249586957349</v>
      </c>
      <c r="P2044" s="24">
        <v>-9.1312534868325894</v>
      </c>
      <c r="Q2044" s="24">
        <v>-9.2513280506256201</v>
      </c>
      <c r="R2044" s="72">
        <v>1.5171297375094916</v>
      </c>
      <c r="S2044" s="33">
        <v>1.4277958171560641E-2</v>
      </c>
      <c r="T2044" s="155">
        <v>-0.6298419650609246</v>
      </c>
      <c r="U2044" s="154">
        <v>-1.1829144963498797</v>
      </c>
      <c r="V2044" s="62">
        <v>-0.52407606682426644</v>
      </c>
      <c r="W2044" s="102">
        <v>-0.12798048005925189</v>
      </c>
      <c r="X2044" s="308">
        <v>0.20251430840981355</v>
      </c>
      <c r="Y2044" s="52">
        <v>0.36418026004077503</v>
      </c>
      <c r="Z2044" s="61">
        <v>0.93860096464355836</v>
      </c>
      <c r="AA2044" s="69">
        <v>-0.80277127338177012</v>
      </c>
      <c r="AB2044" s="135">
        <v>-1.0056944853092433</v>
      </c>
      <c r="AC2044" s="114">
        <v>-0.86997608971243778</v>
      </c>
      <c r="AD2044" s="24">
        <v>-11.543254171796089</v>
      </c>
      <c r="AE2044" s="217">
        <v>0.29694751525011942</v>
      </c>
      <c r="AF2044" s="88">
        <v>-1.0752914097285984</v>
      </c>
      <c r="AG2044" s="213">
        <v>0.31291526070919207</v>
      </c>
      <c r="AH2044" s="60">
        <v>-0.94704653971238106</v>
      </c>
      <c r="AI2044" s="215">
        <v>-1.2970225597992728</v>
      </c>
      <c r="AJ2044" s="136">
        <v>2.0219928958034878</v>
      </c>
      <c r="AK2044" s="83">
        <v>0.16916807247125995</v>
      </c>
      <c r="AL2044" s="89">
        <v>-1.01014917531755</v>
      </c>
      <c r="AM2044" s="160">
        <v>-0.71758140359249212</v>
      </c>
      <c r="AN2044" s="24">
        <v>-11.387160436887765</v>
      </c>
      <c r="AO2044" s="172">
        <v>-0.23485875984394342</v>
      </c>
      <c r="AP2044" s="55">
        <v>1.1558971655522274</v>
      </c>
      <c r="AQ2044" s="96">
        <v>-0.87902590095397148</v>
      </c>
      <c r="AR2044" s="24">
        <v>-5.2512920226318327</v>
      </c>
      <c r="AS2044" s="112">
        <v>-0.38785825276531966</v>
      </c>
      <c r="AT2044" s="189">
        <v>-0.69411891738226972</v>
      </c>
      <c r="AU2044" s="42">
        <v>-0.5466325095693545</v>
      </c>
      <c r="AV2044" s="31">
        <v>-0.98058965066513792</v>
      </c>
      <c r="AW2044" s="221">
        <v>-5.3219115795779405E-2</v>
      </c>
      <c r="AX2044" s="118">
        <v>-0.33223570960635201</v>
      </c>
      <c r="AY2044" s="80">
        <v>0.85137398889535398</v>
      </c>
      <c r="AZ2044" s="239">
        <v>1.252861346245836</v>
      </c>
      <c r="BA2044" s="201">
        <v>-4.4731890409113045E-2</v>
      </c>
      <c r="BB2044" s="56">
        <v>1.8523362767026519</v>
      </c>
      <c r="BC2044" s="23">
        <v>0.7325319359925615</v>
      </c>
      <c r="BD2044" s="144">
        <v>-0.65431438512773099</v>
      </c>
      <c r="BE2044" s="6">
        <v>0.92233743017299208</v>
      </c>
      <c r="BJ2044" s="4">
        <v>43735</v>
      </c>
    </row>
    <row r="2045" spans="1:62">
      <c r="A2045" t="s">
        <v>7342</v>
      </c>
      <c r="B2045" t="s">
        <v>7339</v>
      </c>
      <c r="C2045" s="213">
        <v>0.31741633642555972</v>
      </c>
      <c r="D2045" s="212">
        <v>1.0447301080787186</v>
      </c>
      <c r="E2045" s="200">
        <v>0.39212303505454565</v>
      </c>
      <c r="F2045" s="73">
        <v>0.99749346104081316</v>
      </c>
      <c r="G2045" s="278">
        <v>0.40522905277884658</v>
      </c>
      <c r="H2045" s="105">
        <v>-0.36005074642676177</v>
      </c>
      <c r="I2045" s="134">
        <v>0.9510262900375317</v>
      </c>
      <c r="J2045" s="149">
        <v>0.43657389789050927</v>
      </c>
      <c r="K2045" s="9">
        <v>0.80134745408600272</v>
      </c>
      <c r="L2045" s="103">
        <v>0.25433652358706238</v>
      </c>
      <c r="M2045" s="83">
        <v>0.16770105187273035</v>
      </c>
      <c r="N2045" s="47">
        <v>-0.8297851561537779</v>
      </c>
      <c r="O2045" s="24">
        <v>-9.0381663558754859</v>
      </c>
      <c r="P2045" s="24">
        <v>-8.9318948840123404</v>
      </c>
      <c r="Q2045" s="24">
        <v>-9.0519694478053712</v>
      </c>
      <c r="R2045" s="66">
        <v>-2.5072493120295448E-2</v>
      </c>
      <c r="S2045" s="300">
        <v>-1.6376141147196164</v>
      </c>
      <c r="T2045" s="76">
        <v>-9.0092861692344831E-2</v>
      </c>
      <c r="U2045" s="65">
        <v>-1.2054128926885137</v>
      </c>
      <c r="V2045" s="154">
        <v>-1.1725730060945077</v>
      </c>
      <c r="W2045" s="64">
        <v>6.921304630377649E-2</v>
      </c>
      <c r="X2045" s="41">
        <v>-0.65775325251169425</v>
      </c>
      <c r="Y2045" s="215">
        <v>-1.2848824281773181</v>
      </c>
      <c r="Z2045" s="26">
        <v>-7.2923105281587977E-2</v>
      </c>
      <c r="AA2045" s="390">
        <v>2.2081167192260152</v>
      </c>
      <c r="AB2045" s="134">
        <v>0.96114525817253327</v>
      </c>
      <c r="AC2045" s="173">
        <v>0.56754883705503023</v>
      </c>
      <c r="AD2045" s="141">
        <v>-1.1307913493339325</v>
      </c>
      <c r="AE2045" s="163">
        <v>-0.26148486607496846</v>
      </c>
      <c r="AF2045" s="111">
        <v>-0.79329017008093405</v>
      </c>
      <c r="AG2045" s="64">
        <v>8.2730963140263222E-2</v>
      </c>
      <c r="AH2045" s="201">
        <v>-3.0752774662825985E-2</v>
      </c>
      <c r="AI2045" s="155">
        <v>-0.62324791062124818</v>
      </c>
      <c r="AJ2045" s="150">
        <v>-0.84330668972633172</v>
      </c>
      <c r="AK2045" s="216">
        <v>-1.3796850522633493</v>
      </c>
      <c r="AL2045" s="237">
        <v>-1.3996260823656634</v>
      </c>
      <c r="AM2045" s="41">
        <v>-0.66227377223474826</v>
      </c>
      <c r="AN2045" s="26">
        <v>-7.601409826650396E-2</v>
      </c>
      <c r="AO2045" s="278">
        <v>0.41886647794563786</v>
      </c>
      <c r="AP2045" s="47">
        <v>-0.82188014796493358</v>
      </c>
      <c r="AQ2045" s="145">
        <v>-1.3092668493336608</v>
      </c>
      <c r="AR2045" s="108">
        <v>-0.89937099557979472</v>
      </c>
      <c r="AS2045" s="211">
        <v>0.50744482423283355</v>
      </c>
      <c r="AT2045" s="33">
        <v>1.9442889028400648E-2</v>
      </c>
      <c r="AU2045" s="163">
        <v>-0.26467006278182714</v>
      </c>
      <c r="AV2045" s="131">
        <v>0.6192117187695968</v>
      </c>
      <c r="AW2045" s="208">
        <v>-0.42500896265795635</v>
      </c>
      <c r="AX2045" s="23">
        <v>0.72334996158381004</v>
      </c>
      <c r="AY2045" s="40">
        <v>0.82917638484096201</v>
      </c>
      <c r="AZ2045" s="118">
        <v>-0.33516149959514097</v>
      </c>
      <c r="BA2045" s="172">
        <v>-0.23795285190631987</v>
      </c>
      <c r="BB2045" s="114">
        <v>-0.86353927249114548</v>
      </c>
      <c r="BC2045" s="47">
        <v>-0.82789831058095753</v>
      </c>
      <c r="BD2045" s="265">
        <v>0.1660814728945289</v>
      </c>
      <c r="BE2045" s="6">
        <v>0.93451184575873736</v>
      </c>
      <c r="BJ2045" s="4">
        <v>24454</v>
      </c>
    </row>
    <row r="2046" spans="1:62">
      <c r="A2046" t="s">
        <v>10263</v>
      </c>
      <c r="B2046" t="s">
        <v>10260</v>
      </c>
      <c r="C2046" s="208">
        <v>-0.4251794347265041</v>
      </c>
      <c r="D2046" s="175">
        <v>1.4307982336400444</v>
      </c>
      <c r="E2046" s="63">
        <v>0.22139929152667062</v>
      </c>
      <c r="F2046" s="228">
        <v>0.13422406322802644</v>
      </c>
      <c r="G2046" s="76">
        <v>-9.7925556171378367E-2</v>
      </c>
      <c r="H2046" s="41">
        <v>-0.66255054469036423</v>
      </c>
      <c r="I2046" s="162">
        <v>-0.10804534537462705</v>
      </c>
      <c r="J2046" s="120">
        <v>0.54024289380780255</v>
      </c>
      <c r="K2046" s="24">
        <v>-10.946116335593784</v>
      </c>
      <c r="L2046" s="272">
        <v>-0.49067228524754142</v>
      </c>
      <c r="M2046" s="63">
        <v>0.20810107524492835</v>
      </c>
      <c r="N2046" s="25">
        <v>-0.45001127689772114</v>
      </c>
      <c r="O2046" s="33">
        <v>1.7195414703450991E-2</v>
      </c>
      <c r="P2046" s="78">
        <v>0.86973454598358679</v>
      </c>
      <c r="Q2046" s="76">
        <v>-8.8289756520063531E-2</v>
      </c>
      <c r="R2046" s="10">
        <v>-0.29757318794236237</v>
      </c>
      <c r="S2046" s="42">
        <v>-0.55399854032700013</v>
      </c>
      <c r="T2046" s="200">
        <v>0.3883332054039062</v>
      </c>
      <c r="U2046" s="267">
        <v>2.1599184233021345</v>
      </c>
      <c r="V2046" s="266">
        <v>1.7672344408919562</v>
      </c>
      <c r="W2046" s="80">
        <v>0.84484287230766297</v>
      </c>
      <c r="X2046" s="35">
        <v>-0.21146144395836289</v>
      </c>
      <c r="Y2046" s="29">
        <v>-1.0404685557060895</v>
      </c>
      <c r="Z2046" s="200">
        <v>0.39773710510106791</v>
      </c>
      <c r="AA2046" s="307">
        <v>-2.1970116580305978</v>
      </c>
      <c r="AB2046" s="257">
        <v>-1.9028828154141451</v>
      </c>
      <c r="AC2046" s="276">
        <v>-2.0832990237588218</v>
      </c>
      <c r="AD2046" s="223">
        <v>-0.55966188627703417</v>
      </c>
      <c r="AE2046" s="153">
        <v>-2.0314453046526446</v>
      </c>
      <c r="AF2046" s="100">
        <v>-2.1383309906167649</v>
      </c>
      <c r="AG2046" s="96">
        <v>-0.87708327035564093</v>
      </c>
      <c r="AH2046" s="203">
        <v>-1.4147210878489156</v>
      </c>
      <c r="AI2046" s="169">
        <v>-1.6257676905175005</v>
      </c>
      <c r="AJ2046" s="154">
        <v>-1.1709746422607883</v>
      </c>
      <c r="AK2046" s="153">
        <v>-2.0409197947750526</v>
      </c>
      <c r="AL2046" s="62">
        <v>-0.52562507153933635</v>
      </c>
      <c r="AM2046" s="68">
        <v>-1.2796865993376594</v>
      </c>
      <c r="AN2046" s="380">
        <v>2.486806060175168</v>
      </c>
      <c r="AO2046" s="196">
        <v>1.2082126946986864</v>
      </c>
      <c r="AP2046" s="173">
        <v>0.57787123239413341</v>
      </c>
      <c r="AQ2046" s="40">
        <v>0.83158203450298129</v>
      </c>
      <c r="AR2046" s="108">
        <v>-0.90948572434886676</v>
      </c>
      <c r="AS2046" s="59">
        <v>-0.26687128663002296</v>
      </c>
      <c r="AT2046" s="39">
        <v>-0.73940224297321677</v>
      </c>
      <c r="AU2046" s="207">
        <v>-2.3492470786891717</v>
      </c>
      <c r="AV2046" s="31">
        <v>-0.97169022686295758</v>
      </c>
      <c r="AW2046" s="27">
        <v>-0.20403976254753359</v>
      </c>
      <c r="AX2046" s="268">
        <v>-1.5629607011777273</v>
      </c>
      <c r="AY2046" s="218">
        <v>-1.6062922606082948</v>
      </c>
      <c r="AZ2046" s="191">
        <v>-1.5341357497980872</v>
      </c>
      <c r="BA2046" s="195">
        <v>-1.6892045683579078</v>
      </c>
      <c r="BB2046" s="272">
        <v>-0.49831746668244747</v>
      </c>
      <c r="BC2046" s="47">
        <v>-0.82664581419368699</v>
      </c>
      <c r="BD2046" s="39">
        <v>-0.73552818086308003</v>
      </c>
      <c r="BE2046" s="6">
        <v>0.94743127623369794</v>
      </c>
      <c r="BJ2046" s="4">
        <v>28116.267400568184</v>
      </c>
    </row>
    <row r="2047" spans="1:62">
      <c r="A2047" t="s">
        <v>11556</v>
      </c>
      <c r="B2047" t="s">
        <v>11554</v>
      </c>
      <c r="C2047" s="143">
        <v>-2.8040706021217563</v>
      </c>
      <c r="D2047" s="54">
        <v>0.76976255253083337</v>
      </c>
      <c r="E2047" s="124">
        <v>-2.5276591589389881</v>
      </c>
      <c r="F2047" s="410">
        <v>-3.4313564416998728</v>
      </c>
      <c r="G2047" s="421">
        <v>3.1985928590782415</v>
      </c>
      <c r="H2047" s="144">
        <v>-0.64413815980753009</v>
      </c>
      <c r="I2047" s="24">
        <v>-13.67038158434824</v>
      </c>
      <c r="J2047" s="24">
        <v>-13.326527866990901</v>
      </c>
      <c r="K2047" s="24">
        <v>-13.347320691583088</v>
      </c>
      <c r="L2047" s="325">
        <v>-3.6404196893475951</v>
      </c>
      <c r="M2047" s="24">
        <v>-5.2045717875096686</v>
      </c>
      <c r="N2047" s="99">
        <v>-3.6042754873702707</v>
      </c>
      <c r="O2047" s="143">
        <v>-2.807478346745953</v>
      </c>
      <c r="P2047" s="24">
        <v>-12.4376088062011</v>
      </c>
      <c r="Q2047" s="243">
        <v>-2.287388043522089</v>
      </c>
      <c r="R2047" s="36">
        <v>-1.1044387162461744</v>
      </c>
      <c r="S2047" s="137">
        <v>-1.1494465284841779</v>
      </c>
      <c r="T2047" s="73">
        <v>0.99405881732536816</v>
      </c>
      <c r="U2047" s="24">
        <v>-14.884803951180691</v>
      </c>
      <c r="V2047" s="24">
        <v>-14.825491853225495</v>
      </c>
      <c r="W2047" s="24">
        <v>-15.091136904412949</v>
      </c>
      <c r="X2047" s="339">
        <v>-3.4849912853482157</v>
      </c>
      <c r="Y2047" s="392">
        <v>-4.7653516985348201</v>
      </c>
      <c r="Z2047" s="24">
        <v>-5.5713155237366605</v>
      </c>
      <c r="AA2047" s="374">
        <v>-4.3370335685773655</v>
      </c>
      <c r="AB2047" s="24">
        <v>-14.886643332015364</v>
      </c>
      <c r="AC2047" s="24">
        <v>-14.609916850231443</v>
      </c>
      <c r="AD2047" s="24">
        <v>-14.849609491164598</v>
      </c>
      <c r="AE2047" s="276">
        <v>-2.0728081147954396</v>
      </c>
      <c r="AF2047" s="408">
        <v>-4.0820988571651</v>
      </c>
      <c r="AG2047" s="415">
        <v>-4.0320546398075923</v>
      </c>
      <c r="AH2047" s="98">
        <v>-2.547014863116166</v>
      </c>
      <c r="AI2047" s="415">
        <v>-4.0451536991275274</v>
      </c>
      <c r="AJ2047" s="274">
        <v>1.3893576372859711</v>
      </c>
      <c r="AK2047" s="311">
        <v>2.1446089432157582</v>
      </c>
      <c r="AL2047" s="462">
        <v>3.4598437598951546</v>
      </c>
      <c r="AM2047" s="147">
        <v>-3.8729951916357015</v>
      </c>
      <c r="AN2047" s="24">
        <v>-14.693515756256273</v>
      </c>
      <c r="AO2047" s="24">
        <v>-14.613346683379687</v>
      </c>
      <c r="AP2047" s="293">
        <v>-4.1920641683769588</v>
      </c>
      <c r="AQ2047" s="147">
        <v>-3.8741204700190379</v>
      </c>
      <c r="AR2047" s="44">
        <v>-2.3831225346635883</v>
      </c>
      <c r="AS2047" s="288">
        <v>-3.4513007622208081</v>
      </c>
      <c r="AT2047" s="285">
        <v>-3.9389195662341425</v>
      </c>
      <c r="AU2047" s="355">
        <v>-3.9698117366605463</v>
      </c>
      <c r="AV2047" s="89">
        <v>-1.0177828374547786</v>
      </c>
      <c r="AW2047" s="211">
        <v>0.5005275173431496</v>
      </c>
      <c r="AX2047" s="278">
        <v>0.40929013612516368</v>
      </c>
      <c r="AY2047" s="7">
        <v>1.1941690687232351</v>
      </c>
      <c r="AZ2047" s="300">
        <v>-1.6428166494688188</v>
      </c>
      <c r="BA2047" s="245">
        <v>-3.4722470800924699</v>
      </c>
      <c r="BB2047" s="338">
        <v>-3.321328369009132</v>
      </c>
      <c r="BC2047" s="322">
        <v>2.2895335747418084</v>
      </c>
      <c r="BD2047" s="422">
        <v>3.0464101621409032</v>
      </c>
      <c r="BE2047" s="6">
        <v>0.94829843637974209</v>
      </c>
      <c r="BJ2047" s="4">
        <v>735979</v>
      </c>
    </row>
    <row r="2048" spans="1:62">
      <c r="A2048" t="s">
        <v>5506</v>
      </c>
      <c r="B2048" t="s">
        <v>5504</v>
      </c>
      <c r="C2048" s="24">
        <v>-7.0281908493244538</v>
      </c>
      <c r="D2048" s="24">
        <v>-6.8185762263432048</v>
      </c>
      <c r="E2048" s="24">
        <v>-7.0181118455095204</v>
      </c>
      <c r="F2048" s="24">
        <v>-7.9448773619050428</v>
      </c>
      <c r="G2048" s="24">
        <v>-9.4718223731775701</v>
      </c>
      <c r="H2048" s="24">
        <v>-7.6062831610273305</v>
      </c>
      <c r="I2048" s="24">
        <v>-7.620706232336671</v>
      </c>
      <c r="J2048" s="24">
        <v>-7.2768525149793346</v>
      </c>
      <c r="K2048" s="24">
        <v>-7.2976453395715195</v>
      </c>
      <c r="L2048" s="24">
        <v>-7.6835014782558799</v>
      </c>
      <c r="M2048" s="152">
        <v>-1.8150179945109133</v>
      </c>
      <c r="N2048" s="132">
        <v>0.74910116144622441</v>
      </c>
      <c r="O2048" s="298">
        <v>3.1186635712383652</v>
      </c>
      <c r="P2048" s="24">
        <v>-6.3879334541895316</v>
      </c>
      <c r="Q2048" s="24">
        <v>-6.5080080179825623</v>
      </c>
      <c r="R2048" s="311">
        <v>2.1402099377260031</v>
      </c>
      <c r="S2048" s="18">
        <v>1.1287522815945101</v>
      </c>
      <c r="T2048" s="24">
        <v>-9.2448360986398814</v>
      </c>
      <c r="U2048" s="73">
        <v>1.0024993340022805</v>
      </c>
      <c r="V2048" s="24">
        <v>-8.775816501213928</v>
      </c>
      <c r="W2048" s="24">
        <v>-9.0414615524013815</v>
      </c>
      <c r="X2048" s="24">
        <v>-8.5007320680131961</v>
      </c>
      <c r="Y2048" s="84">
        <v>0.66901412587681974</v>
      </c>
      <c r="Z2048" s="39">
        <v>-0.73654655135062785</v>
      </c>
      <c r="AA2048" s="24">
        <v>-9.0048950771166236</v>
      </c>
      <c r="AB2048" s="24">
        <v>-8.8369679800037968</v>
      </c>
      <c r="AC2048" s="24">
        <v>-8.5602414982198738</v>
      </c>
      <c r="AD2048" s="24">
        <v>-8.7999341391530308</v>
      </c>
      <c r="AE2048" s="203">
        <v>-1.4144605891466986</v>
      </c>
      <c r="AF2048" s="55">
        <v>1.1642956384590948</v>
      </c>
      <c r="AG2048" s="120">
        <v>0.54204400573640665</v>
      </c>
      <c r="AH2048" s="24">
        <v>-8.6320866797736144</v>
      </c>
      <c r="AI2048" s="225">
        <v>1.7158279934007201</v>
      </c>
      <c r="AJ2048" s="24">
        <v>-8.401320930852755</v>
      </c>
      <c r="AK2048" s="248">
        <v>1.5687780441137149</v>
      </c>
      <c r="AL2048" s="214">
        <v>1.3085033778089281</v>
      </c>
      <c r="AM2048" s="403">
        <v>2.2009877876237343</v>
      </c>
      <c r="AN2048" s="24">
        <v>-8.6438404042447079</v>
      </c>
      <c r="AO2048" s="24">
        <v>-8.5636713313681199</v>
      </c>
      <c r="AP2048" s="177">
        <v>0.6102975190501132</v>
      </c>
      <c r="AQ2048" s="72">
        <v>1.5079694079215482</v>
      </c>
      <c r="AR2048" s="54">
        <v>0.7739157446972369</v>
      </c>
      <c r="AS2048" s="24">
        <v>-8.4623213418967946</v>
      </c>
      <c r="AT2048" s="10">
        <v>-0.29933361519539542</v>
      </c>
      <c r="AU2048" s="58">
        <v>-0.36717639979327216</v>
      </c>
      <c r="AV2048" s="24">
        <v>-8.6252869033672148</v>
      </c>
      <c r="AW2048" s="73">
        <v>0.99911555353104609</v>
      </c>
      <c r="AX2048" s="129">
        <v>1.0664014718968304</v>
      </c>
      <c r="AY2048" s="24">
        <v>-8.2729708268423341</v>
      </c>
      <c r="AZ2048" s="24">
        <v>-8.5259096899981692</v>
      </c>
      <c r="BA2048" s="24">
        <v>-8.4351962669459617</v>
      </c>
      <c r="BB2048" s="24">
        <v>-8.2517925946367221</v>
      </c>
      <c r="BC2048" s="49">
        <v>1.4878494591766829</v>
      </c>
      <c r="BD2048" s="36">
        <v>-1.0903898664254168</v>
      </c>
      <c r="BE2048" s="6">
        <v>0.95890317367500033</v>
      </c>
      <c r="BJ2048" s="4">
        <v>3987</v>
      </c>
    </row>
    <row r="2049" spans="1:62">
      <c r="A2049" t="s">
        <v>10731</v>
      </c>
      <c r="B2049" t="s">
        <v>10729</v>
      </c>
      <c r="C2049" s="12">
        <v>1.0827286783734753</v>
      </c>
      <c r="D2049" s="103">
        <v>0.26096528166204369</v>
      </c>
      <c r="E2049" s="105">
        <v>-0.35166903093681473</v>
      </c>
      <c r="F2049" s="259">
        <v>-2.3265220993346944</v>
      </c>
      <c r="G2049" s="24">
        <v>-15.631133391487978</v>
      </c>
      <c r="H2049" s="272">
        <v>-0.48082899773471044</v>
      </c>
      <c r="I2049" s="86">
        <v>2.2279735941356988</v>
      </c>
      <c r="J2049" s="24">
        <v>-13.43616353328974</v>
      </c>
      <c r="K2049" s="362">
        <v>2.7806270774773929</v>
      </c>
      <c r="L2049" s="24">
        <v>-13.842812496566287</v>
      </c>
      <c r="M2049" s="67">
        <v>-2.0883441795947708</v>
      </c>
      <c r="N2049" s="75">
        <v>0.97472326364342021</v>
      </c>
      <c r="O2049" s="24">
        <v>-12.653515944363082</v>
      </c>
      <c r="P2049" s="24">
        <v>-12.547244472499937</v>
      </c>
      <c r="Q2049" s="24">
        <v>-12.66731903629297</v>
      </c>
      <c r="R2049" s="252">
        <v>-4.1802346806486401</v>
      </c>
      <c r="S2049" s="34">
        <v>-2.0595107458050426</v>
      </c>
      <c r="T2049" s="245">
        <v>-3.4653026594841165</v>
      </c>
      <c r="U2049" s="129">
        <v>1.0511872188643954</v>
      </c>
      <c r="V2049" s="250">
        <v>1.628225553494193</v>
      </c>
      <c r="W2049" s="78">
        <v>0.85412846289348476</v>
      </c>
      <c r="X2049" s="199">
        <v>1.1121168164597739</v>
      </c>
      <c r="Y2049" s="242">
        <v>1.4698943256819037</v>
      </c>
      <c r="Z2049" s="22">
        <v>1.3800324095873788</v>
      </c>
      <c r="AA2049" s="135">
        <v>-1.0008709033450696</v>
      </c>
      <c r="AB2049" s="365">
        <v>-3.511456104052058</v>
      </c>
      <c r="AC2049" s="150">
        <v>-0.83347493165718689</v>
      </c>
      <c r="AD2049" s="24">
        <v>-14.959245157463439</v>
      </c>
      <c r="AE2049" s="215">
        <v>-1.2856653750672675</v>
      </c>
      <c r="AF2049" s="200">
        <v>0.39230176260963356</v>
      </c>
      <c r="AG2049" s="283">
        <v>-4.4075737773754371</v>
      </c>
      <c r="AH2049" s="24">
        <v>-14.791397698084022</v>
      </c>
      <c r="AI2049" s="327">
        <v>-4.0991561711174187</v>
      </c>
      <c r="AJ2049" s="95">
        <v>-4.2880021641867918</v>
      </c>
      <c r="AK2049" s="253">
        <v>-4.503203926044903</v>
      </c>
      <c r="AL2049" s="330">
        <v>-3.2126156587160497</v>
      </c>
      <c r="AM2049" s="254">
        <v>-3.8511042268797557</v>
      </c>
      <c r="AN2049" s="277">
        <v>-1.866145496038524</v>
      </c>
      <c r="AO2049" s="142">
        <v>-2.4139422736375904</v>
      </c>
      <c r="AP2049" s="121">
        <v>-1.0646684463789431</v>
      </c>
      <c r="AQ2049" s="124">
        <v>-2.5351965172364284</v>
      </c>
      <c r="AR2049" s="329">
        <v>-3.2938938948348473</v>
      </c>
      <c r="AS2049" s="266">
        <v>1.763724523402951</v>
      </c>
      <c r="AT2049" s="129">
        <v>1.0492123526681683</v>
      </c>
      <c r="AU2049" s="308">
        <v>0.19301469545731087</v>
      </c>
      <c r="AV2049" s="72">
        <v>1.5181480865442638</v>
      </c>
      <c r="AW2049" s="240">
        <v>1.2359862722735175</v>
      </c>
      <c r="AX2049" s="82">
        <v>1.4102475278218587</v>
      </c>
      <c r="AY2049" s="125">
        <v>-3.5860079338028328</v>
      </c>
      <c r="AZ2049" s="24">
        <v>-14.685220708308579</v>
      </c>
      <c r="BA2049" s="313">
        <v>-2.785543110337108</v>
      </c>
      <c r="BB2049" s="59">
        <v>-0.27083301082464439</v>
      </c>
      <c r="BC2049" s="357">
        <v>-2.9340423585997222</v>
      </c>
      <c r="BD2049" s="259">
        <v>-2.3363713515323572</v>
      </c>
      <c r="BE2049" s="6">
        <v>0.97107254731884862</v>
      </c>
      <c r="BJ2049" s="4">
        <v>353761</v>
      </c>
    </row>
    <row r="2050" spans="1:62">
      <c r="A2050" t="s">
        <v>10024</v>
      </c>
      <c r="B2050" t="s">
        <v>10021</v>
      </c>
      <c r="C2050" s="189">
        <v>-0.68457568789741308</v>
      </c>
      <c r="D2050" s="24">
        <v>-8.5757772394674667</v>
      </c>
      <c r="E2050" s="129">
        <v>1.0670374847800257</v>
      </c>
      <c r="F2050" s="155">
        <v>-0.62526277797847318</v>
      </c>
      <c r="G2050" s="65">
        <v>-1.2024999437820665</v>
      </c>
      <c r="H2050" s="114">
        <v>-0.86172151262748997</v>
      </c>
      <c r="I2050" s="289">
        <v>1.9253027034838426</v>
      </c>
      <c r="J2050" s="24">
        <v>-9.0340535281035965</v>
      </c>
      <c r="K2050" s="78">
        <v>0.86103302613999122</v>
      </c>
      <c r="L2050" s="278">
        <v>0.41197712448727697</v>
      </c>
      <c r="M2050" s="131">
        <v>0.62904757732896222</v>
      </c>
      <c r="N2050" s="10">
        <v>-0.2886748388209664</v>
      </c>
      <c r="O2050" s="24">
        <v>-8.2514059391769372</v>
      </c>
      <c r="P2050" s="24">
        <v>-8.1451344673137935</v>
      </c>
      <c r="Q2050" s="108">
        <v>-0.90707031556794571</v>
      </c>
      <c r="R2050" s="21">
        <v>0.5268288137987639</v>
      </c>
      <c r="S2050" s="103">
        <v>0.26214670397275269</v>
      </c>
      <c r="T2050" s="114">
        <v>-0.86376531159192127</v>
      </c>
      <c r="U2050" s="24">
        <v>-10.592329612293387</v>
      </c>
      <c r="V2050" s="24">
        <v>-10.533017514338189</v>
      </c>
      <c r="W2050" s="139">
        <v>-1.3429892017609166</v>
      </c>
      <c r="X2050" s="308">
        <v>0.19018322427200571</v>
      </c>
      <c r="Y2050" s="71">
        <v>-0.95289225274620526</v>
      </c>
      <c r="Z2050" s="156">
        <v>-0.50260774537627595</v>
      </c>
      <c r="AA2050" s="64">
        <v>8.5867364053406253E-2</v>
      </c>
      <c r="AB2050" s="24">
        <v>-10.594168993128058</v>
      </c>
      <c r="AC2050" s="10">
        <v>-0.29368815804471843</v>
      </c>
      <c r="AD2050" s="311">
        <v>2.1400496309472241</v>
      </c>
      <c r="AE2050" s="88">
        <v>-1.0803963014765143</v>
      </c>
      <c r="AF2050" s="223">
        <v>-0.57723685346100428</v>
      </c>
      <c r="AG2050" s="55">
        <v>1.1538465524569039</v>
      </c>
      <c r="AH2050" s="217">
        <v>0.29458417572472739</v>
      </c>
      <c r="AI2050" s="223">
        <v>-0.56346899951628493</v>
      </c>
      <c r="AJ2050" s="200">
        <v>0.38933656208140083</v>
      </c>
      <c r="AK2050" s="217">
        <v>0.28825179575352911</v>
      </c>
      <c r="AL2050" s="103">
        <v>0.25521200417947937</v>
      </c>
      <c r="AM2050" s="35">
        <v>-0.22509820976677436</v>
      </c>
      <c r="AN2050" s="226">
        <v>1.7019184685411557</v>
      </c>
      <c r="AO2050" s="239">
        <v>1.2504062740222153</v>
      </c>
      <c r="AP2050" s="103">
        <v>0.2535795460560954</v>
      </c>
      <c r="AQ2050" s="152">
        <v>-1.8298584301110712</v>
      </c>
      <c r="AR2050" s="237">
        <v>-1.3844946269672058</v>
      </c>
      <c r="AS2050" s="24">
        <v>-10.219522355021057</v>
      </c>
      <c r="AT2050" s="39">
        <v>-0.74343544661844774</v>
      </c>
      <c r="AU2050" s="75">
        <v>0.98742168029920929</v>
      </c>
      <c r="AV2050" s="31">
        <v>-0.9837442245532827</v>
      </c>
      <c r="AW2050" s="259">
        <v>-2.3395047042372341</v>
      </c>
      <c r="AX2050" s="30">
        <v>-0.15755567726714037</v>
      </c>
      <c r="AY2050" s="24">
        <v>-10.030171839966595</v>
      </c>
      <c r="AZ2050" s="19">
        <v>1.2714781485552056</v>
      </c>
      <c r="BA2050" s="66">
        <v>-2.2472278627911402E-2</v>
      </c>
      <c r="BB2050" s="113">
        <v>-0.41280385161657346</v>
      </c>
      <c r="BC2050" s="35">
        <v>-0.21277670123976819</v>
      </c>
      <c r="BD2050" s="14">
        <v>3.7426618231691473E-2</v>
      </c>
      <c r="BE2050" s="6">
        <v>0.97957146547964224</v>
      </c>
      <c r="BJ2050" s="4">
        <v>6641</v>
      </c>
    </row>
    <row r="2051" spans="1:62">
      <c r="A2051" t="s">
        <v>10710</v>
      </c>
      <c r="B2051" t="s">
        <v>10708</v>
      </c>
      <c r="C2051" s="105">
        <v>-0.35019507944520945</v>
      </c>
      <c r="D2051" s="265">
        <v>0.14978293078273625</v>
      </c>
      <c r="E2051" s="160">
        <v>-0.73283625074720704</v>
      </c>
      <c r="F2051" s="50">
        <v>-2.3529822401235413E-3</v>
      </c>
      <c r="G2051" s="75">
        <v>0.98108228784845697</v>
      </c>
      <c r="H2051" s="54">
        <v>0.76883896131062412</v>
      </c>
      <c r="I2051" s="60">
        <v>-0.93573134092751631</v>
      </c>
      <c r="J2051" s="191">
        <v>-1.5366439227654911</v>
      </c>
      <c r="K2051" s="205">
        <v>-1.5164318958376626</v>
      </c>
      <c r="L2051" s="182">
        <v>-2.1652863120220642</v>
      </c>
      <c r="M2051" s="272">
        <v>-0.49102036192085963</v>
      </c>
      <c r="N2051" s="42">
        <v>-0.55020429171375107</v>
      </c>
      <c r="O2051" s="129">
        <v>1.0495232048751404</v>
      </c>
      <c r="P2051" s="213">
        <v>0.31857639890858602</v>
      </c>
      <c r="Q2051" s="23">
        <v>0.72080780708282666</v>
      </c>
      <c r="R2051" s="22">
        <v>1.3650143951787941</v>
      </c>
      <c r="S2051" s="29">
        <v>-1.0453043772903292</v>
      </c>
      <c r="T2051" s="301">
        <v>-1.4502976345466352</v>
      </c>
      <c r="U2051" s="196">
        <v>1.2111481024143065</v>
      </c>
      <c r="V2051" s="21">
        <v>0.53184867012364712</v>
      </c>
      <c r="W2051" s="130">
        <v>0.24228136998744901</v>
      </c>
      <c r="X2051" s="196">
        <v>1.2253802678858408</v>
      </c>
      <c r="Y2051" s="118">
        <v>-0.33497479751443332</v>
      </c>
      <c r="Z2051" s="127">
        <v>0.70680087685690085</v>
      </c>
      <c r="AA2051" s="148">
        <v>-0.70004668745120291</v>
      </c>
      <c r="AB2051" s="48">
        <v>-1.2529382497848689</v>
      </c>
      <c r="AC2051" s="203">
        <v>-1.4179482307764655</v>
      </c>
      <c r="AD2051" s="43">
        <v>-0.32050044596455568</v>
      </c>
      <c r="AE2051" s="85">
        <v>-0.92289788011801199</v>
      </c>
      <c r="AF2051" s="193">
        <v>-1.3532386065908053</v>
      </c>
      <c r="AG2051" s="228">
        <v>0.14481778302469736</v>
      </c>
      <c r="AH2051" s="65">
        <v>-1.2004574688547793</v>
      </c>
      <c r="AI2051" s="71">
        <v>-0.96539471339825444</v>
      </c>
      <c r="AJ2051" s="227">
        <v>0.49401856644658704</v>
      </c>
      <c r="AK2051" s="156">
        <v>-0.51340344920328673</v>
      </c>
      <c r="AL2051" s="112">
        <v>-0.40168712282823893</v>
      </c>
      <c r="AM2051" s="82">
        <v>1.4035792728527439</v>
      </c>
      <c r="AN2051" s="54">
        <v>0.75517863228536719</v>
      </c>
      <c r="AO2051" s="69">
        <v>-0.80065610259337006</v>
      </c>
      <c r="AP2051" s="75">
        <v>0.98642852252496394</v>
      </c>
      <c r="AQ2051" s="127">
        <v>0.70437559316004994</v>
      </c>
      <c r="AR2051" s="175">
        <v>1.4251162909270052</v>
      </c>
      <c r="AS2051" s="272">
        <v>-0.48896227213627474</v>
      </c>
      <c r="AT2051" s="151">
        <v>-0.47563147714593107</v>
      </c>
      <c r="AU2051" s="41">
        <v>-0.66080087294381507</v>
      </c>
      <c r="AV2051" s="292">
        <v>-2.6993013380669999</v>
      </c>
      <c r="AW2051" s="272">
        <v>-0.49374532340550636</v>
      </c>
      <c r="AX2051" s="191">
        <v>-1.5361116304478686</v>
      </c>
      <c r="AY2051" s="112">
        <v>-0.39259919547209721</v>
      </c>
      <c r="AZ2051" s="113">
        <v>-0.41355171695328607</v>
      </c>
      <c r="BA2051" s="10">
        <v>-0.29303428059127179</v>
      </c>
      <c r="BB2051" s="101">
        <v>-2.2445645999663735</v>
      </c>
      <c r="BC2051" s="186">
        <v>-2.0055922500059866</v>
      </c>
      <c r="BD2051" s="111">
        <v>-0.78059466458563742</v>
      </c>
      <c r="BE2051" s="6">
        <v>0.98667456647144158</v>
      </c>
      <c r="BJ2051" s="4">
        <v>2217411.9943181816</v>
      </c>
    </row>
    <row r="2052" spans="1:62">
      <c r="A2052" s="4"/>
      <c r="B2052" s="4"/>
      <c r="C2052" s="50"/>
      <c r="D2052" s="50"/>
      <c r="E2052" s="50"/>
      <c r="F2052" s="50"/>
      <c r="G2052" s="50"/>
      <c r="H2052" s="50"/>
      <c r="I2052" s="50"/>
      <c r="J2052" s="50"/>
      <c r="K2052" s="50"/>
      <c r="L2052" s="50"/>
      <c r="M2052" s="50"/>
      <c r="N2052" s="50"/>
      <c r="O2052" s="50"/>
      <c r="P2052" s="50"/>
      <c r="Q2052" s="50"/>
      <c r="R2052" s="50"/>
      <c r="S2052" s="50"/>
      <c r="T2052" s="50"/>
      <c r="U2052" s="50"/>
      <c r="V2052" s="50"/>
      <c r="W2052" s="50"/>
      <c r="X2052" s="50"/>
      <c r="Y2052" s="50"/>
      <c r="Z2052" s="50"/>
      <c r="AA2052" s="50"/>
      <c r="AB2052" s="50"/>
      <c r="AC2052" s="50"/>
      <c r="AD2052" s="50"/>
      <c r="AE2052" s="50"/>
      <c r="AF2052" s="50"/>
      <c r="AG2052" s="50"/>
      <c r="AH2052" s="50"/>
      <c r="AI2052" s="50"/>
      <c r="AJ2052" s="50"/>
      <c r="AK2052" s="50"/>
      <c r="AL2052" s="50"/>
      <c r="AM2052" s="50"/>
      <c r="AN2052" s="50"/>
      <c r="AO2052" s="50"/>
      <c r="AP2052" s="50"/>
      <c r="AQ2052" s="50"/>
      <c r="AR2052" s="50"/>
      <c r="AS2052" s="50"/>
      <c r="AT2052" s="50"/>
      <c r="AU2052" s="50"/>
      <c r="AV2052" s="50"/>
      <c r="AW2052" s="50"/>
      <c r="AX2052" s="50"/>
      <c r="AY2052" s="50"/>
      <c r="AZ2052" s="50"/>
      <c r="BA2052" s="50"/>
      <c r="BB2052" s="50"/>
      <c r="BC2052" s="50"/>
      <c r="BD2052" s="50"/>
    </row>
    <row r="2053" spans="1:62">
      <c r="C2053" s="50"/>
      <c r="D2053" s="50"/>
      <c r="E2053" s="50"/>
      <c r="F2053" s="50"/>
      <c r="G2053" s="50"/>
      <c r="H2053" s="50"/>
      <c r="I2053" s="50"/>
      <c r="J2053" s="50"/>
      <c r="K2053" s="50"/>
      <c r="L2053" s="50"/>
      <c r="M2053" s="50"/>
      <c r="N2053" s="50"/>
      <c r="O2053" s="50"/>
      <c r="P2053" s="50"/>
      <c r="Q2053" s="50"/>
      <c r="R2053" s="50"/>
      <c r="S2053" s="50"/>
      <c r="T2053" s="50"/>
      <c r="U2053" s="50"/>
      <c r="V2053" s="50"/>
      <c r="W2053" s="50"/>
      <c r="X2053" s="50"/>
      <c r="Y2053" s="50"/>
      <c r="Z2053" s="50"/>
      <c r="AA2053" s="50"/>
      <c r="AB2053" s="50"/>
      <c r="AC2053" s="50"/>
      <c r="AD2053" s="50"/>
      <c r="AE2053" s="50"/>
      <c r="AF2053" s="50"/>
      <c r="AG2053" s="50"/>
      <c r="AH2053" s="50"/>
      <c r="AI2053" s="50"/>
      <c r="AJ2053" s="50"/>
      <c r="AK2053" s="50"/>
      <c r="AL2053" s="50"/>
      <c r="AM2053" s="50"/>
      <c r="AN2053" s="50"/>
      <c r="AO2053" s="50"/>
      <c r="AP2053" s="50"/>
      <c r="AQ2053" s="50"/>
      <c r="AR2053" s="50"/>
      <c r="AS2053" s="50"/>
      <c r="AT2053" s="50"/>
      <c r="AU2053" s="50"/>
      <c r="AV2053" s="50"/>
      <c r="AW2053" s="50"/>
      <c r="AX2053" s="50"/>
      <c r="AY2053" s="50"/>
      <c r="AZ2053" s="50"/>
      <c r="BA2053" s="50"/>
      <c r="BB2053" s="50"/>
      <c r="BC2053" s="50"/>
      <c r="BD2053" s="50"/>
    </row>
    <row r="2054" spans="1:62">
      <c r="C2054" s="50"/>
      <c r="D2054" s="50"/>
      <c r="E2054" s="50"/>
      <c r="F2054" s="50"/>
      <c r="G2054" s="50"/>
      <c r="H2054" s="50"/>
      <c r="I2054" s="50"/>
      <c r="J2054" s="50"/>
      <c r="K2054" s="50"/>
      <c r="L2054" s="50"/>
      <c r="M2054" s="50"/>
      <c r="N2054" s="50"/>
      <c r="O2054" s="50"/>
      <c r="P2054" s="50"/>
      <c r="Q2054" s="50"/>
      <c r="R2054" s="50"/>
      <c r="S2054" s="50"/>
      <c r="T2054" s="50"/>
      <c r="U2054" s="50"/>
      <c r="V2054" s="50"/>
      <c r="W2054" s="50"/>
      <c r="X2054" s="50"/>
      <c r="Y2054" s="50"/>
      <c r="Z2054" s="50"/>
      <c r="AA2054" s="50"/>
      <c r="AB2054" s="50"/>
      <c r="AC2054" s="50"/>
      <c r="AD2054" s="50"/>
      <c r="AE2054" s="50"/>
      <c r="AF2054" s="50"/>
      <c r="AG2054" s="50"/>
      <c r="AH2054" s="50"/>
      <c r="AI2054" s="50"/>
      <c r="AJ2054" s="50"/>
      <c r="AK2054" s="50"/>
      <c r="AL2054" s="50"/>
      <c r="AM2054" s="50"/>
      <c r="AN2054" s="50"/>
      <c r="AO2054" s="50"/>
      <c r="AP2054" s="50"/>
      <c r="AQ2054" s="50"/>
      <c r="AR2054" s="50"/>
      <c r="AS2054" s="50"/>
      <c r="AT2054" s="50"/>
      <c r="AU2054" s="50"/>
      <c r="AV2054" s="50"/>
      <c r="AW2054" s="50"/>
      <c r="AX2054" s="50"/>
      <c r="AY2054" s="50"/>
      <c r="AZ2054" s="50"/>
      <c r="BA2054" s="50"/>
      <c r="BB2054" s="50"/>
      <c r="BC2054" s="50"/>
      <c r="BD2054" s="50"/>
    </row>
    <row r="2055" spans="1:62">
      <c r="C2055" s="50"/>
      <c r="D2055" s="50"/>
      <c r="E2055" s="50"/>
      <c r="F2055" s="50"/>
      <c r="G2055" s="50"/>
      <c r="H2055" s="50"/>
      <c r="I2055" s="50"/>
      <c r="J2055" s="50"/>
      <c r="K2055" s="50"/>
      <c r="L2055" s="50"/>
      <c r="M2055" s="50"/>
      <c r="N2055" s="50"/>
      <c r="O2055" s="50"/>
      <c r="P2055" s="50"/>
      <c r="Q2055" s="50"/>
      <c r="R2055" s="50"/>
      <c r="S2055" s="50"/>
      <c r="T2055" s="50"/>
      <c r="U2055" s="50"/>
      <c r="V2055" s="50"/>
      <c r="W2055" s="50"/>
      <c r="X2055" s="50"/>
      <c r="Y2055" s="50"/>
      <c r="Z2055" s="50"/>
      <c r="AA2055" s="50"/>
      <c r="AB2055" s="50"/>
      <c r="AC2055" s="50"/>
      <c r="AD2055" s="50"/>
      <c r="AE2055" s="50"/>
      <c r="AF2055" s="50"/>
      <c r="AG2055" s="50"/>
      <c r="AH2055" s="50"/>
      <c r="AI2055" s="50"/>
      <c r="AJ2055" s="50"/>
      <c r="AK2055" s="50"/>
      <c r="AL2055" s="50"/>
      <c r="AM2055" s="50"/>
      <c r="AN2055" s="50"/>
      <c r="AO2055" s="50"/>
      <c r="AP2055" s="50"/>
      <c r="AQ2055" s="50"/>
      <c r="AR2055" s="50"/>
      <c r="AS2055" s="50"/>
      <c r="AT2055" s="50"/>
      <c r="AU2055" s="50"/>
      <c r="AV2055" s="50"/>
      <c r="AW2055" s="50"/>
      <c r="AX2055" s="50"/>
      <c r="AY2055" s="50"/>
      <c r="AZ2055" s="50"/>
      <c r="BA2055" s="50"/>
      <c r="BB2055" s="50"/>
      <c r="BC2055" s="50"/>
      <c r="BD2055" s="50"/>
    </row>
    <row r="2056" spans="1:62">
      <c r="C2056" s="50"/>
      <c r="D2056" s="50"/>
      <c r="E2056" s="50"/>
      <c r="F2056" s="50"/>
      <c r="G2056" s="50"/>
      <c r="H2056" s="50"/>
      <c r="I2056" s="50"/>
      <c r="J2056" s="50"/>
      <c r="K2056" s="50"/>
      <c r="L2056" s="50"/>
      <c r="M2056" s="50"/>
      <c r="N2056" s="50"/>
      <c r="O2056" s="50"/>
      <c r="P2056" s="50"/>
      <c r="Q2056" s="50"/>
      <c r="R2056" s="50"/>
      <c r="S2056" s="50"/>
      <c r="T2056" s="50"/>
      <c r="U2056" s="50"/>
      <c r="V2056" s="50"/>
      <c r="W2056" s="50"/>
      <c r="X2056" s="50"/>
      <c r="Y2056" s="50"/>
      <c r="Z2056" s="50"/>
      <c r="AA2056" s="50"/>
      <c r="AB2056" s="50"/>
      <c r="AC2056" s="50"/>
      <c r="AD2056" s="50"/>
      <c r="AE2056" s="50"/>
      <c r="AF2056" s="50"/>
      <c r="AG2056" s="50"/>
      <c r="AH2056" s="50"/>
      <c r="AI2056" s="50"/>
      <c r="AJ2056" s="50"/>
      <c r="AK2056" s="50"/>
      <c r="AL2056" s="50"/>
      <c r="AM2056" s="50"/>
      <c r="AN2056" s="50"/>
      <c r="AO2056" s="50"/>
      <c r="AP2056" s="50"/>
      <c r="AQ2056" s="50"/>
      <c r="AR2056" s="50"/>
      <c r="AS2056" s="50"/>
      <c r="AT2056" s="50"/>
      <c r="AU2056" s="50"/>
      <c r="AV2056" s="50"/>
      <c r="AW2056" s="50"/>
      <c r="AX2056" s="50"/>
      <c r="AY2056" s="50"/>
      <c r="AZ2056" s="50"/>
      <c r="BA2056" s="50"/>
      <c r="BB2056" s="50"/>
      <c r="BC2056" s="50"/>
      <c r="BD2056" s="50"/>
    </row>
  </sheetData>
  <sortState ref="A2:BJ2056">
    <sortCondition ref="BE2:BE2056"/>
  </sortState>
  <mergeCells count="3">
    <mergeCell ref="BM5:BM22"/>
    <mergeCell ref="BM23:BM40"/>
    <mergeCell ref="BM41:BM5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2"/>
  <dimension ref="B1:CF714"/>
  <sheetViews>
    <sheetView tabSelected="1" zoomScale="55" zoomScaleNormal="55" workbookViewId="0">
      <selection activeCell="AJ21" sqref="AJ21"/>
    </sheetView>
  </sheetViews>
  <sheetFormatPr defaultRowHeight="15"/>
  <cols>
    <col min="1" max="1" width="3" customWidth="1"/>
    <col min="3" max="3" width="30" customWidth="1"/>
    <col min="4" max="57" width="3.5703125" customWidth="1"/>
    <col min="58" max="63" width="9.140625" style="4"/>
    <col min="67" max="67" width="18.7109375" customWidth="1"/>
    <col min="68" max="68" width="16.85546875" customWidth="1"/>
    <col min="69" max="69" width="14.7109375" customWidth="1"/>
    <col min="70" max="70" width="10.42578125" style="534" customWidth="1"/>
    <col min="71" max="71" width="17.140625" customWidth="1"/>
    <col min="72" max="72" width="82.85546875" customWidth="1"/>
    <col min="73" max="83" width="4.85546875" customWidth="1"/>
  </cols>
  <sheetData>
    <row r="1" spans="2:84" s="4" customFormat="1" ht="15.75" customHeight="1" thickBot="1">
      <c r="B1" s="499" t="s">
        <v>13162</v>
      </c>
      <c r="C1" s="508" t="s">
        <v>13160</v>
      </c>
      <c r="D1" s="1" t="s">
        <v>13193</v>
      </c>
      <c r="E1" s="1" t="s">
        <v>13194</v>
      </c>
      <c r="F1" s="1" t="s">
        <v>13195</v>
      </c>
      <c r="G1" s="1" t="s">
        <v>13196</v>
      </c>
      <c r="H1" s="1" t="s">
        <v>13197</v>
      </c>
      <c r="I1" s="1" t="s">
        <v>13198</v>
      </c>
      <c r="J1" s="1" t="s">
        <v>13199</v>
      </c>
      <c r="K1" s="1" t="s">
        <v>13200</v>
      </c>
      <c r="L1" s="1" t="s">
        <v>13201</v>
      </c>
      <c r="M1" s="1" t="s">
        <v>13202</v>
      </c>
      <c r="N1" s="1" t="s">
        <v>13203</v>
      </c>
      <c r="O1" s="1" t="s">
        <v>13204</v>
      </c>
      <c r="P1" s="1" t="s">
        <v>13205</v>
      </c>
      <c r="Q1" s="1" t="s">
        <v>13206</v>
      </c>
      <c r="R1" s="1" t="s">
        <v>13207</v>
      </c>
      <c r="S1" s="1" t="s">
        <v>13208</v>
      </c>
      <c r="T1" s="1" t="s">
        <v>13210</v>
      </c>
      <c r="U1" s="1" t="s">
        <v>13209</v>
      </c>
      <c r="V1" s="2" t="s">
        <v>13211</v>
      </c>
      <c r="W1" s="2" t="s">
        <v>13212</v>
      </c>
      <c r="X1" s="2" t="s">
        <v>13213</v>
      </c>
      <c r="Y1" s="2" t="s">
        <v>13214</v>
      </c>
      <c r="Z1" s="2" t="s">
        <v>13215</v>
      </c>
      <c r="AA1" s="2" t="s">
        <v>13216</v>
      </c>
      <c r="AB1" s="2" t="s">
        <v>13219</v>
      </c>
      <c r="AC1" s="2" t="s">
        <v>13218</v>
      </c>
      <c r="AD1" s="2" t="s">
        <v>13217</v>
      </c>
      <c r="AE1" s="2" t="s">
        <v>13220</v>
      </c>
      <c r="AF1" s="2" t="s">
        <v>13221</v>
      </c>
      <c r="AG1" s="2" t="s">
        <v>13222</v>
      </c>
      <c r="AH1" s="2" t="s">
        <v>13223</v>
      </c>
      <c r="AI1" s="2" t="s">
        <v>13224</v>
      </c>
      <c r="AJ1" s="2" t="s">
        <v>13225</v>
      </c>
      <c r="AK1" s="2" t="s">
        <v>13226</v>
      </c>
      <c r="AL1" s="2" t="s">
        <v>13227</v>
      </c>
      <c r="AM1" s="2" t="s">
        <v>13228</v>
      </c>
      <c r="AN1" s="3" t="s">
        <v>13230</v>
      </c>
      <c r="AO1" s="3" t="s">
        <v>13229</v>
      </c>
      <c r="AP1" s="3" t="s">
        <v>13231</v>
      </c>
      <c r="AQ1" s="3" t="s">
        <v>13232</v>
      </c>
      <c r="AR1" s="3" t="s">
        <v>13234</v>
      </c>
      <c r="AS1" s="3" t="s">
        <v>13233</v>
      </c>
      <c r="AT1" s="3" t="s">
        <v>13235</v>
      </c>
      <c r="AU1" s="3" t="s">
        <v>13236</v>
      </c>
      <c r="AV1" s="3" t="s">
        <v>13237</v>
      </c>
      <c r="AW1" s="3" t="s">
        <v>13238</v>
      </c>
      <c r="AX1" s="3" t="s">
        <v>13239</v>
      </c>
      <c r="AY1" s="3" t="s">
        <v>13240</v>
      </c>
      <c r="AZ1" s="3" t="s">
        <v>13241</v>
      </c>
      <c r="BA1" s="3" t="s">
        <v>13242</v>
      </c>
      <c r="BB1" s="3" t="s">
        <v>13243</v>
      </c>
      <c r="BC1" s="3" t="s">
        <v>13244</v>
      </c>
      <c r="BD1" s="3" t="s">
        <v>13245</v>
      </c>
      <c r="BE1" s="3" t="s">
        <v>13246</v>
      </c>
      <c r="BF1" s="4" t="s">
        <v>19</v>
      </c>
      <c r="BG1" s="4" t="s">
        <v>20</v>
      </c>
      <c r="BH1" s="4" t="s">
        <v>21</v>
      </c>
      <c r="BI1" s="4" t="s">
        <v>22</v>
      </c>
      <c r="BJ1" s="4" t="s">
        <v>23</v>
      </c>
      <c r="BK1" s="4" t="s">
        <v>24</v>
      </c>
      <c r="BO1"/>
      <c r="BP1"/>
      <c r="BU1"/>
      <c r="BV1"/>
      <c r="BW1"/>
      <c r="BX1"/>
      <c r="BY1"/>
      <c r="BZ1"/>
      <c r="CA1"/>
      <c r="CB1"/>
      <c r="CC1"/>
      <c r="CD1"/>
      <c r="CE1"/>
      <c r="CF1"/>
    </row>
    <row r="2" spans="2:84" s="4" customFormat="1" ht="15.75" customHeight="1">
      <c r="B2" s="522" t="s">
        <v>5229</v>
      </c>
      <c r="C2" s="523" t="s">
        <v>5226</v>
      </c>
      <c r="D2" s="539">
        <v>-16.45212801953841</v>
      </c>
      <c r="E2" s="539">
        <v>-16.242513396557158</v>
      </c>
      <c r="F2" s="539">
        <v>-16.442049015723473</v>
      </c>
      <c r="G2" s="539">
        <v>-17.368814532118996</v>
      </c>
      <c r="H2" s="539">
        <v>-6.3373388301228601</v>
      </c>
      <c r="I2" s="539">
        <v>-8.9173197648148417</v>
      </c>
      <c r="J2" s="539">
        <v>-6.4833554573857963</v>
      </c>
      <c r="K2" s="539">
        <v>-16.700789685193289</v>
      </c>
      <c r="L2" s="539">
        <v>-16.721582509785478</v>
      </c>
      <c r="M2" s="539">
        <v>-6.9583576438135459</v>
      </c>
      <c r="N2" s="539">
        <v>-6.1563330762593491</v>
      </c>
      <c r="O2" s="539">
        <v>-5.4406613574160865</v>
      </c>
      <c r="P2" s="539">
        <v>-5.8622524269127787</v>
      </c>
      <c r="Q2" s="539">
        <v>-5.9110038164227365</v>
      </c>
      <c r="R2" s="540">
        <v>-4.8524604043697011</v>
      </c>
      <c r="S2" s="539">
        <v>-6.3550960976179898</v>
      </c>
      <c r="T2" s="539">
        <v>-5.4080745492150584</v>
      </c>
      <c r="U2" s="539">
        <v>-5.9545277511877126</v>
      </c>
      <c r="V2" s="541">
        <v>-0.99612675974686438</v>
      </c>
      <c r="W2" s="542">
        <v>-0.70525743073612168</v>
      </c>
      <c r="X2" s="543">
        <v>-0.87043998783926924</v>
      </c>
      <c r="Y2" s="544">
        <v>-0.64955412713069038</v>
      </c>
      <c r="Z2" s="545">
        <v>-1.0830235504775352</v>
      </c>
      <c r="AA2" s="546">
        <v>-0.90753412673040645</v>
      </c>
      <c r="AB2" s="539">
        <v>-18.428832247330579</v>
      </c>
      <c r="AC2" s="547">
        <v>-0.79357065400063742</v>
      </c>
      <c r="AD2" s="548">
        <v>-0.39462260857949882</v>
      </c>
      <c r="AE2" s="549">
        <v>-1.2273867868482398</v>
      </c>
      <c r="AF2" s="550">
        <v>0.14887250063076912</v>
      </c>
      <c r="AG2" s="551">
        <v>-1.0622036507225086</v>
      </c>
      <c r="AH2" s="552">
        <v>-0.3495815154821425</v>
      </c>
      <c r="AI2" s="553">
        <v>-0.52634166364980117</v>
      </c>
      <c r="AJ2" s="554">
        <v>-0.25707687637652871</v>
      </c>
      <c r="AK2" s="555">
        <v>-0.9861035323901638</v>
      </c>
      <c r="AL2" s="556">
        <v>-0.12498247076715333</v>
      </c>
      <c r="AM2" s="557">
        <v>0.69180652820880628</v>
      </c>
      <c r="AN2" s="558">
        <v>0.75766040604232976</v>
      </c>
      <c r="AO2" s="559">
        <v>1.5759747065358414</v>
      </c>
      <c r="AP2" s="560">
        <v>1.4751533573606312</v>
      </c>
      <c r="AQ2" s="561">
        <v>0.88320073645404285</v>
      </c>
      <c r="AR2" s="562">
        <v>0.95186991760658279</v>
      </c>
      <c r="AS2" s="563">
        <v>1.207617102400568</v>
      </c>
      <c r="AT2" s="564">
        <v>1.0653250256380227</v>
      </c>
      <c r="AU2" s="539">
        <v>-18.30399446359014</v>
      </c>
      <c r="AV2" s="565">
        <v>1.3661783422837166</v>
      </c>
      <c r="AW2" s="539">
        <v>-18.049224073581168</v>
      </c>
      <c r="AX2" s="566">
        <v>1.2793143356389709</v>
      </c>
      <c r="AY2" s="567">
        <v>0.24239979985750104</v>
      </c>
      <c r="AZ2" s="568">
        <v>1.40641308270729</v>
      </c>
      <c r="BA2" s="569">
        <v>1.5129808700515937</v>
      </c>
      <c r="BB2" s="570">
        <v>1.9584467289059235</v>
      </c>
      <c r="BC2" s="568">
        <v>1.4078248740166239</v>
      </c>
      <c r="BD2" s="571">
        <v>2.0238407957188973</v>
      </c>
      <c r="BE2" s="570">
        <v>1.9511098647614351</v>
      </c>
      <c r="BF2" s="572">
        <v>2.1688153138180079E-13</v>
      </c>
      <c r="BG2" s="573">
        <v>4.0697205738615265</v>
      </c>
      <c r="BH2" s="573">
        <v>14.327789894185269</v>
      </c>
      <c r="BI2" s="573">
        <v>10.258069320323743</v>
      </c>
      <c r="BJ2" s="573">
        <v>4.4460713933269164E-10</v>
      </c>
      <c r="BK2" s="573">
        <v>3800542.5681818184</v>
      </c>
      <c r="BL2" s="1317" t="s">
        <v>13270</v>
      </c>
      <c r="BO2"/>
      <c r="BP2"/>
      <c r="BR2" s="530" t="s">
        <v>13269</v>
      </c>
      <c r="BS2" s="523"/>
      <c r="BT2" s="524"/>
      <c r="BU2"/>
      <c r="BV2" s="504" t="s">
        <v>13248</v>
      </c>
      <c r="BW2" s="505"/>
      <c r="BX2" s="505"/>
      <c r="BY2" s="505"/>
      <c r="BZ2" s="505"/>
      <c r="CA2" s="505"/>
      <c r="CB2" s="505"/>
      <c r="CC2" s="505"/>
      <c r="CD2" s="505"/>
      <c r="CE2" s="505"/>
      <c r="CF2" s="506"/>
    </row>
    <row r="3" spans="2:84" s="4" customFormat="1" ht="15.75" customHeight="1">
      <c r="B3" s="525" t="s">
        <v>5294</v>
      </c>
      <c r="C3" s="508" t="s">
        <v>5291</v>
      </c>
      <c r="D3" s="574">
        <v>-3.2759261533600927</v>
      </c>
      <c r="E3" s="575">
        <v>-4.2916525452631635</v>
      </c>
      <c r="F3" s="576">
        <v>-3.8463980286752943</v>
      </c>
      <c r="G3" s="577">
        <v>-4.3509467024913988</v>
      </c>
      <c r="H3" s="578">
        <v>-4.8626236931529023</v>
      </c>
      <c r="I3" s="579">
        <v>-4.8031835122563171</v>
      </c>
      <c r="J3" s="580">
        <v>-3.1665543819770923</v>
      </c>
      <c r="K3" s="581">
        <v>-15.399185011416607</v>
      </c>
      <c r="L3" s="582">
        <v>-4.1338318618671028</v>
      </c>
      <c r="M3" s="583">
        <v>-4.9501868086658884</v>
      </c>
      <c r="N3" s="581">
        <v>-5.2311165902893721</v>
      </c>
      <c r="O3" s="584">
        <v>-2.544655382093171</v>
      </c>
      <c r="P3" s="585">
        <v>-4.3346073955345057</v>
      </c>
      <c r="Q3" s="581">
        <v>-14.510265950626806</v>
      </c>
      <c r="R3" s="586">
        <v>-2.1176000516163369</v>
      </c>
      <c r="S3" s="581">
        <v>-5.2167158186516369</v>
      </c>
      <c r="T3" s="587">
        <v>-3.7000263581318666</v>
      </c>
      <c r="U3" s="588">
        <v>-2.692093674691709</v>
      </c>
      <c r="V3" s="581">
        <v>-16.957461095606398</v>
      </c>
      <c r="W3" s="589">
        <v>-0.25822895297738946</v>
      </c>
      <c r="X3" s="590">
        <v>-0.61325767182485813</v>
      </c>
      <c r="Y3" s="581">
        <v>-16.62306456445047</v>
      </c>
      <c r="Z3" s="591">
        <v>-0.99237630200068294</v>
      </c>
      <c r="AA3" s="592">
        <v>0.60979475972725583</v>
      </c>
      <c r="AB3" s="593">
        <v>-0.35789333573308429</v>
      </c>
      <c r="AC3" s="581">
        <v>-5.1252245230061853</v>
      </c>
      <c r="AD3" s="594">
        <v>0.10791450840676893</v>
      </c>
      <c r="AE3" s="589">
        <v>-0.25630622615241438</v>
      </c>
      <c r="AF3" s="595">
        <v>-0.27652515054421328</v>
      </c>
      <c r="AG3" s="596">
        <v>1.156789539497318</v>
      </c>
      <c r="AH3" s="597">
        <v>-0.13771106709401129</v>
      </c>
      <c r="AI3" s="597">
        <v>-0.12979504484853324</v>
      </c>
      <c r="AJ3" s="581">
        <v>-16.740777788343745</v>
      </c>
      <c r="AK3" s="598">
        <v>-0.38077428082396353</v>
      </c>
      <c r="AL3" s="599">
        <v>-0.39953764216805837</v>
      </c>
      <c r="AM3" s="600">
        <v>0.96912129171222994</v>
      </c>
      <c r="AN3" s="601">
        <v>1.0642131943681938</v>
      </c>
      <c r="AO3" s="602">
        <v>1.4225946096411224</v>
      </c>
      <c r="AP3" s="603">
        <v>1.3823648172256591</v>
      </c>
      <c r="AQ3" s="581">
        <v>-16.848367519988862</v>
      </c>
      <c r="AR3" s="604">
        <v>2.2843970980676405</v>
      </c>
      <c r="AS3" s="605">
        <v>1.2551553181626292</v>
      </c>
      <c r="AT3" s="581">
        <v>-16.584653838334066</v>
      </c>
      <c r="AU3" s="581">
        <v>-17.00238978981346</v>
      </c>
      <c r="AV3" s="606">
        <v>1.3365744806245889</v>
      </c>
      <c r="AW3" s="607">
        <v>0.78382298404710449</v>
      </c>
      <c r="AX3" s="608">
        <v>1.6592234260489336</v>
      </c>
      <c r="AY3" s="609">
        <v>0.30366990729352783</v>
      </c>
      <c r="AZ3" s="610">
        <v>1.2270702860960476</v>
      </c>
      <c r="BA3" s="611">
        <v>1.0838918106173272</v>
      </c>
      <c r="BB3" s="606">
        <v>1.3412379312286977</v>
      </c>
      <c r="BC3" s="581">
        <v>-16.374125091073996</v>
      </c>
      <c r="BD3" s="612">
        <v>2.0585296814397922</v>
      </c>
      <c r="BE3" s="613">
        <v>1.8790175463787939</v>
      </c>
      <c r="BF3" s="614">
        <v>5.7734768016547245E-8</v>
      </c>
      <c r="BG3" s="499">
        <v>3.4648694383791554</v>
      </c>
      <c r="BH3" s="499">
        <v>9.5788906436617776</v>
      </c>
      <c r="BI3" s="499">
        <v>6.1140212052826222</v>
      </c>
      <c r="BJ3" s="499">
        <v>1.1835627443392185E-4</v>
      </c>
      <c r="BK3" s="499">
        <v>1903005.2045454546</v>
      </c>
      <c r="BL3" s="1318"/>
      <c r="BO3"/>
      <c r="BP3"/>
      <c r="BR3" s="535" t="s">
        <v>13186</v>
      </c>
      <c r="BS3" s="500" t="s">
        <v>13264</v>
      </c>
      <c r="BT3" s="536" t="s">
        <v>13265</v>
      </c>
      <c r="BU3"/>
      <c r="BV3" s="507">
        <v>-5</v>
      </c>
      <c r="BW3" s="508">
        <v>-4</v>
      </c>
      <c r="BX3" s="508">
        <v>-3</v>
      </c>
      <c r="BY3" s="508">
        <v>-2</v>
      </c>
      <c r="BZ3" s="508">
        <v>-1</v>
      </c>
      <c r="CA3" s="508">
        <v>0</v>
      </c>
      <c r="CB3" s="508">
        <v>1</v>
      </c>
      <c r="CC3" s="508">
        <v>2</v>
      </c>
      <c r="CD3" s="508">
        <v>3</v>
      </c>
      <c r="CE3" s="508">
        <v>4</v>
      </c>
      <c r="CF3" s="509">
        <v>5</v>
      </c>
    </row>
    <row r="4" spans="2:84" s="4" customFormat="1" ht="15.75" customHeight="1">
      <c r="B4" s="525" t="s">
        <v>11379</v>
      </c>
      <c r="C4" s="508" t="s">
        <v>11376</v>
      </c>
      <c r="D4" s="581">
        <v>-12.464184400540979</v>
      </c>
      <c r="E4" s="615">
        <v>-2.0354012570975701</v>
      </c>
      <c r="F4" s="581">
        <v>-12.454105396726048</v>
      </c>
      <c r="G4" s="581">
        <v>-13.380870913121571</v>
      </c>
      <c r="H4" s="616">
        <v>-2.4044870677674357</v>
      </c>
      <c r="I4" s="617">
        <v>-3.7915563597569535</v>
      </c>
      <c r="J4" s="618">
        <v>-2.7736114305291957</v>
      </c>
      <c r="K4" s="619">
        <v>-2.4720547340339039</v>
      </c>
      <c r="L4" s="581">
        <v>-12.733638890788047</v>
      </c>
      <c r="M4" s="620">
        <v>-2.4382566176946026</v>
      </c>
      <c r="N4" s="621">
        <v>-3.3443436024918354</v>
      </c>
      <c r="O4" s="622">
        <v>-3.2990200138558774</v>
      </c>
      <c r="P4" s="623">
        <v>-2.0894205536741484</v>
      </c>
      <c r="Q4" s="581">
        <v>-11.823927005406057</v>
      </c>
      <c r="R4" s="581">
        <v>-11.94400156919909</v>
      </c>
      <c r="S4" s="581">
        <v>-13.668648673603112</v>
      </c>
      <c r="T4" s="576">
        <v>-3.8494754162032168</v>
      </c>
      <c r="U4" s="619">
        <v>-2.4689413553104043</v>
      </c>
      <c r="V4" s="624">
        <v>-1.0775967898844363</v>
      </c>
      <c r="W4" s="625">
        <v>-2.5756386107945333</v>
      </c>
      <c r="X4" s="626">
        <v>-1.6101303853263707</v>
      </c>
      <c r="Y4" s="627">
        <v>-1.5165021998810782</v>
      </c>
      <c r="Z4" s="628">
        <v>-1.6677632501935731</v>
      </c>
      <c r="AA4" s="629">
        <v>-0.83566421885005993</v>
      </c>
      <c r="AB4" s="630">
        <v>-0.68370699551643566</v>
      </c>
      <c r="AC4" s="631">
        <v>-1.8331306472389308</v>
      </c>
      <c r="AD4" s="632">
        <v>-1.0616227212650033</v>
      </c>
      <c r="AE4" s="581">
        <v>-14.235927690369557</v>
      </c>
      <c r="AF4" s="633">
        <v>-1.4059539486968367</v>
      </c>
      <c r="AG4" s="634">
        <v>-0.1814220707706313</v>
      </c>
      <c r="AH4" s="581">
        <v>-14.081930943229825</v>
      </c>
      <c r="AI4" s="635">
        <v>-0.42602853806216484</v>
      </c>
      <c r="AJ4" s="636">
        <v>-1.2195728047609795</v>
      </c>
      <c r="AK4" s="637">
        <v>-0.88931235109161055</v>
      </c>
      <c r="AL4" s="638">
        <v>-1.1262664292872011</v>
      </c>
      <c r="AM4" s="639">
        <v>4.9531793288613624E-2</v>
      </c>
      <c r="AN4" s="640">
        <v>2.5510452412156082</v>
      </c>
      <c r="AO4" s="641">
        <v>2.1274460700296811</v>
      </c>
      <c r="AP4" s="642">
        <v>1.819437509057211</v>
      </c>
      <c r="AQ4" s="643">
        <v>1.7344124764807647</v>
      </c>
      <c r="AR4" s="644">
        <v>2.140384970985326</v>
      </c>
      <c r="AS4" s="645">
        <v>2.4876636324055901</v>
      </c>
      <c r="AT4" s="646">
        <v>-3.0302640393681637</v>
      </c>
      <c r="AU4" s="647">
        <v>-0.94658981380909479</v>
      </c>
      <c r="AV4" s="648">
        <v>-3.176913989130469</v>
      </c>
      <c r="AW4" s="581">
        <v>-14.061280454583741</v>
      </c>
      <c r="AX4" s="581">
        <v>-16.274505930856886</v>
      </c>
      <c r="AY4" s="649">
        <v>-2.9963109144770752</v>
      </c>
      <c r="AZ4" s="650">
        <v>1.4681292403792721</v>
      </c>
      <c r="BA4" s="651">
        <v>1.0480923148351606</v>
      </c>
      <c r="BB4" s="652">
        <v>1.3441535803106159</v>
      </c>
      <c r="BC4" s="653">
        <v>1.1890664952064667</v>
      </c>
      <c r="BD4" s="654">
        <v>2.0426307410138009</v>
      </c>
      <c r="BE4" s="655">
        <v>1.3224633532113539</v>
      </c>
      <c r="BF4" s="614">
        <v>1.2161102329851984E-7</v>
      </c>
      <c r="BG4" s="499">
        <v>1.2985266015180579</v>
      </c>
      <c r="BH4" s="499">
        <v>8.71597234698622</v>
      </c>
      <c r="BI4" s="499">
        <v>7.4174457454681626</v>
      </c>
      <c r="BJ4" s="499">
        <v>2.4930259776196565E-4</v>
      </c>
      <c r="BK4" s="499">
        <v>378428.50994318182</v>
      </c>
      <c r="BL4" s="1318"/>
      <c r="BO4"/>
      <c r="BP4"/>
      <c r="BR4" s="531">
        <v>1</v>
      </c>
      <c r="BS4" s="508" t="s">
        <v>13162</v>
      </c>
      <c r="BT4" s="526" t="s">
        <v>13184</v>
      </c>
      <c r="BU4"/>
      <c r="BV4" s="510">
        <v>-5</v>
      </c>
      <c r="BW4" s="511">
        <v>-4</v>
      </c>
      <c r="BX4" s="512">
        <v>-3</v>
      </c>
      <c r="BY4" s="513">
        <v>-2</v>
      </c>
      <c r="BZ4" s="514">
        <v>-1</v>
      </c>
      <c r="CA4" s="515">
        <v>0</v>
      </c>
      <c r="CB4" s="516">
        <v>1</v>
      </c>
      <c r="CC4" s="517">
        <v>2</v>
      </c>
      <c r="CD4" s="518">
        <v>3</v>
      </c>
      <c r="CE4" s="519">
        <v>4</v>
      </c>
      <c r="CF4" s="520" t="s">
        <v>13249</v>
      </c>
    </row>
    <row r="5" spans="2:84" s="4" customFormat="1" ht="15.75" customHeight="1">
      <c r="B5" s="525" t="s">
        <v>12798</v>
      </c>
      <c r="C5" s="508" t="s">
        <v>12795</v>
      </c>
      <c r="D5" s="581">
        <v>-9.7589506785668156</v>
      </c>
      <c r="E5" s="581">
        <v>-9.5493360555855666</v>
      </c>
      <c r="F5" s="581">
        <v>-9.748871674751884</v>
      </c>
      <c r="G5" s="581">
        <v>-10.675637191147406</v>
      </c>
      <c r="H5" s="656">
        <v>-2.6315248958304061</v>
      </c>
      <c r="I5" s="657">
        <v>-5.3245038041229306E-2</v>
      </c>
      <c r="J5" s="581">
        <v>-10.351466061579032</v>
      </c>
      <c r="K5" s="581">
        <v>-10.007612344221696</v>
      </c>
      <c r="L5" s="581">
        <v>-10.028405168813883</v>
      </c>
      <c r="M5" s="581">
        <v>-10.414261307498244</v>
      </c>
      <c r="N5" s="581">
        <v>-11.923355630347341</v>
      </c>
      <c r="O5" s="581">
        <v>-10.620148410650096</v>
      </c>
      <c r="P5" s="581">
        <v>-9.2249647552950389</v>
      </c>
      <c r="Q5" s="581">
        <v>-9.1186932834318934</v>
      </c>
      <c r="R5" s="581">
        <v>-9.2387678472249242</v>
      </c>
      <c r="S5" s="658">
        <v>-1.5380264876408563</v>
      </c>
      <c r="T5" s="594">
        <v>0.11494291386361455</v>
      </c>
      <c r="U5" s="659">
        <v>-3.271493072320171E-2</v>
      </c>
      <c r="V5" s="581">
        <v>-11.565888428411487</v>
      </c>
      <c r="W5" s="581">
        <v>-11.506576330456291</v>
      </c>
      <c r="X5" s="660">
        <v>-2.5830491867228531</v>
      </c>
      <c r="Y5" s="581">
        <v>-11.231491897255559</v>
      </c>
      <c r="Z5" s="661">
        <v>-0.76378362156028212</v>
      </c>
      <c r="AA5" s="662">
        <v>-1.2827825872280749</v>
      </c>
      <c r="AB5" s="581">
        <v>-11.735654906358986</v>
      </c>
      <c r="AC5" s="581">
        <v>-11.56772780924616</v>
      </c>
      <c r="AD5" s="581">
        <v>-11.291001327462237</v>
      </c>
      <c r="AE5" s="663">
        <v>-0.70176414074390614</v>
      </c>
      <c r="AF5" s="609">
        <v>0.30358288469370986</v>
      </c>
      <c r="AG5" s="664">
        <v>-1.6972896777855808</v>
      </c>
      <c r="AH5" s="665">
        <v>0.15517155392189408</v>
      </c>
      <c r="AI5" s="581">
        <v>-11.362846509015977</v>
      </c>
      <c r="AJ5" s="581">
        <v>-11.349205121148833</v>
      </c>
      <c r="AK5" s="596">
        <v>1.1616782495727482</v>
      </c>
      <c r="AL5" s="629">
        <v>-0.84003155319824441</v>
      </c>
      <c r="AM5" s="581">
        <v>-12.710545793614404</v>
      </c>
      <c r="AN5" s="666">
        <v>0.70396377333704008</v>
      </c>
      <c r="AO5" s="581">
        <v>-11.374600233487069</v>
      </c>
      <c r="AP5" s="667">
        <v>-0.33515365488997867</v>
      </c>
      <c r="AQ5" s="668">
        <v>0.5676522712466967</v>
      </c>
      <c r="AR5" s="669">
        <v>2.4679582149519268</v>
      </c>
      <c r="AS5" s="670">
        <v>0.97505535398022103</v>
      </c>
      <c r="AT5" s="671">
        <v>-0.40844632558163629</v>
      </c>
      <c r="AU5" s="672">
        <v>1.5723223807033384</v>
      </c>
      <c r="AV5" s="673">
        <v>-0.86196371942913774</v>
      </c>
      <c r="AW5" s="608">
        <v>1.6734130552153887</v>
      </c>
      <c r="AX5" s="674">
        <v>2.1894715149382562</v>
      </c>
      <c r="AY5" s="675">
        <v>3.0466564182214539</v>
      </c>
      <c r="AZ5" s="676">
        <v>1.7120168867466601</v>
      </c>
      <c r="BA5" s="677">
        <v>0.88989915650025375</v>
      </c>
      <c r="BB5" s="581">
        <v>-11.165956096188324</v>
      </c>
      <c r="BC5" s="678">
        <v>0.86058348723226519</v>
      </c>
      <c r="BD5" s="679">
        <v>1.5527311314281347</v>
      </c>
      <c r="BE5" s="680">
        <v>0.71944746401844617</v>
      </c>
      <c r="BF5" s="614">
        <v>3.0230012755729578E-6</v>
      </c>
      <c r="BG5" s="499">
        <v>0.68386023804890739</v>
      </c>
      <c r="BH5" s="499">
        <v>7.3472912684522358</v>
      </c>
      <c r="BI5" s="499">
        <v>6.663431030403328</v>
      </c>
      <c r="BJ5" s="499">
        <v>6.1971526149245636E-3</v>
      </c>
      <c r="BK5" s="499">
        <v>102146</v>
      </c>
      <c r="BL5" s="1318"/>
      <c r="BO5" s="1" t="s">
        <v>13193</v>
      </c>
      <c r="BP5" s="1311" t="s">
        <v>13250</v>
      </c>
      <c r="BR5" s="531">
        <v>2</v>
      </c>
      <c r="BS5" s="508" t="s">
        <v>13160</v>
      </c>
      <c r="BT5" s="526" t="s">
        <v>13185</v>
      </c>
      <c r="BU5"/>
      <c r="BV5"/>
      <c r="BW5"/>
      <c r="BX5"/>
      <c r="BY5"/>
      <c r="BZ5"/>
      <c r="CA5"/>
      <c r="CB5"/>
      <c r="CC5"/>
      <c r="CD5"/>
      <c r="CE5"/>
      <c r="CF5"/>
    </row>
    <row r="6" spans="2:84" s="4" customFormat="1" ht="15.75" customHeight="1">
      <c r="B6" s="525" t="s">
        <v>5071</v>
      </c>
      <c r="C6" s="508" t="s">
        <v>5068</v>
      </c>
      <c r="D6" s="681">
        <v>-1.0932060651639925</v>
      </c>
      <c r="E6" s="581">
        <v>-10.904571381086956</v>
      </c>
      <c r="F6" s="682">
        <v>-1.2633290766582173</v>
      </c>
      <c r="G6" s="683">
        <v>-2.2118245920940764</v>
      </c>
      <c r="H6" s="684">
        <v>-1.7589407597880222</v>
      </c>
      <c r="I6" s="685">
        <v>-3.1374450253124508</v>
      </c>
      <c r="J6" s="581">
        <v>-11.706701387080422</v>
      </c>
      <c r="K6" s="686">
        <v>-1.4940251149480861</v>
      </c>
      <c r="L6" s="581">
        <v>-11.383640494315271</v>
      </c>
      <c r="M6" s="687">
        <v>-2.8941689257645371</v>
      </c>
      <c r="N6" s="616">
        <v>-2.4089971126079459</v>
      </c>
      <c r="O6" s="688">
        <v>-1.9278620449613404</v>
      </c>
      <c r="P6" s="662">
        <v>-1.2787038858138775</v>
      </c>
      <c r="Q6" s="581">
        <v>-10.473928608933281</v>
      </c>
      <c r="R6" s="581">
        <v>-10.594003172726312</v>
      </c>
      <c r="S6" s="581">
        <v>-12.318650277130335</v>
      </c>
      <c r="T6" s="689">
        <v>-2.8315595097930522</v>
      </c>
      <c r="U6" s="636">
        <v>-1.2206742344295651</v>
      </c>
      <c r="V6" s="647">
        <v>-0.93991326564118105</v>
      </c>
      <c r="W6" s="622">
        <v>-3.2995692317366059</v>
      </c>
      <c r="X6" s="690">
        <v>-2.358445386048118</v>
      </c>
      <c r="Y6" s="691">
        <v>-2.0591431874420123</v>
      </c>
      <c r="Z6" s="632">
        <v>-1.0642054925828122</v>
      </c>
      <c r="AA6" s="692">
        <v>-3.1091747786535451</v>
      </c>
      <c r="AB6" s="626">
        <v>-1.6018359284327399</v>
      </c>
      <c r="AC6" s="693">
        <v>-1.778942265480655</v>
      </c>
      <c r="AD6" s="694">
        <v>-0.61867617071484782</v>
      </c>
      <c r="AE6" s="695">
        <v>-2.947819967677543</v>
      </c>
      <c r="AF6" s="696">
        <v>-2.6119585831964041</v>
      </c>
      <c r="AG6" s="663">
        <v>-0.7074232389340962</v>
      </c>
      <c r="AH6" s="697">
        <v>-0.5319535391411494</v>
      </c>
      <c r="AI6" s="698">
        <v>-0.74402581189173544</v>
      </c>
      <c r="AJ6" s="699">
        <v>-0.20434549697841517</v>
      </c>
      <c r="AK6" s="700">
        <v>-0.46383475867771207</v>
      </c>
      <c r="AL6" s="699">
        <v>-0.1914116906940076</v>
      </c>
      <c r="AM6" s="701">
        <v>0.39812635529706447</v>
      </c>
      <c r="AN6" s="702">
        <v>1.2830258851039988</v>
      </c>
      <c r="AO6" s="641">
        <v>2.1224988729979724</v>
      </c>
      <c r="AP6" s="703">
        <v>2.013891618105403</v>
      </c>
      <c r="AQ6" s="704">
        <v>1.5381493447548162</v>
      </c>
      <c r="AR6" s="613">
        <v>1.8766776374513416</v>
      </c>
      <c r="AS6" s="705">
        <v>2.0968847525988297</v>
      </c>
      <c r="AT6" s="666">
        <v>0.70257403908279492</v>
      </c>
      <c r="AU6" s="677">
        <v>0.88257049230940232</v>
      </c>
      <c r="AV6" s="706">
        <v>0.51634783900821513</v>
      </c>
      <c r="AW6" s="707">
        <v>0.94748728978868335</v>
      </c>
      <c r="AX6" s="708">
        <v>0.59257742421712378</v>
      </c>
      <c r="AY6" s="709">
        <v>-3.4199096764189991</v>
      </c>
      <c r="AZ6" s="710">
        <v>1.8515706596874331E-2</v>
      </c>
      <c r="BA6" s="680">
        <v>0.72217186075283324</v>
      </c>
      <c r="BB6" s="613">
        <v>1.8775522702484799</v>
      </c>
      <c r="BC6" s="610">
        <v>1.2399950997705171</v>
      </c>
      <c r="BD6" s="701">
        <v>0.38407061973383055</v>
      </c>
      <c r="BE6" s="711">
        <v>0.62611005925859042</v>
      </c>
      <c r="BF6" s="614">
        <v>1.2922486688838513E-11</v>
      </c>
      <c r="BG6" s="499">
        <v>1.7281993195109797</v>
      </c>
      <c r="BH6" s="499">
        <v>12.077833534775579</v>
      </c>
      <c r="BI6" s="499">
        <v>10.349634215264597</v>
      </c>
      <c r="BJ6" s="499">
        <v>2.6491097712118952E-8</v>
      </c>
      <c r="BK6" s="499">
        <v>113229</v>
      </c>
      <c r="BL6" s="1318"/>
      <c r="BO6" s="1" t="s">
        <v>13194</v>
      </c>
      <c r="BP6" s="1311"/>
      <c r="BR6" s="532" t="s">
        <v>13266</v>
      </c>
      <c r="BS6" s="508" t="s">
        <v>13267</v>
      </c>
      <c r="BT6" s="526" t="s">
        <v>13268</v>
      </c>
      <c r="BU6"/>
      <c r="BV6"/>
      <c r="BW6"/>
      <c r="BX6"/>
      <c r="BY6"/>
      <c r="BZ6"/>
      <c r="CA6"/>
      <c r="CB6"/>
      <c r="CC6"/>
      <c r="CD6"/>
      <c r="CE6"/>
      <c r="CF6"/>
    </row>
    <row r="7" spans="2:84" s="4" customFormat="1" ht="15.75" customHeight="1">
      <c r="B7" s="525" t="s">
        <v>12174</v>
      </c>
      <c r="C7" s="508" t="s">
        <v>12171</v>
      </c>
      <c r="D7" s="584">
        <v>-2.5407242921340392</v>
      </c>
      <c r="E7" s="581">
        <v>-11.874141489408029</v>
      </c>
      <c r="F7" s="712">
        <v>-1.4580474716062461</v>
      </c>
      <c r="G7" s="713">
        <v>-2.8672016805864877</v>
      </c>
      <c r="H7" s="714">
        <v>-3.5458203543393787</v>
      </c>
      <c r="I7" s="715">
        <v>-2.3186263693819775</v>
      </c>
      <c r="J7" s="716">
        <v>-2.5328328767695889</v>
      </c>
      <c r="K7" s="717">
        <v>-2.3338273482988283</v>
      </c>
      <c r="L7" s="637">
        <v>-0.88917545044643098</v>
      </c>
      <c r="M7" s="656">
        <v>-2.6344679877563344</v>
      </c>
      <c r="N7" s="581">
        <v>-5.9581422172371843</v>
      </c>
      <c r="O7" s="646">
        <v>-3.0441563112828587</v>
      </c>
      <c r="P7" s="581">
        <v>-11.549770189117499</v>
      </c>
      <c r="Q7" s="686">
        <v>-1.4980548808764422</v>
      </c>
      <c r="R7" s="718">
        <v>-2.3002340819937568</v>
      </c>
      <c r="S7" s="719">
        <v>-1.9461457174522694</v>
      </c>
      <c r="T7" s="638">
        <v>-1.1120795604831175</v>
      </c>
      <c r="U7" s="689">
        <v>-2.8226430952608159</v>
      </c>
      <c r="V7" s="720">
        <v>-0.67576767429151308</v>
      </c>
      <c r="W7" s="628">
        <v>-1.6734033143333185</v>
      </c>
      <c r="X7" s="721">
        <v>-1.4701486371674495</v>
      </c>
      <c r="Y7" s="584">
        <v>-2.5534823154709652</v>
      </c>
      <c r="Z7" s="593">
        <v>-0.35425035057713156</v>
      </c>
      <c r="AA7" s="722">
        <v>-2.7827581324383019</v>
      </c>
      <c r="AB7" s="723">
        <v>-1.8045465908436571</v>
      </c>
      <c r="AC7" s="724">
        <v>-2.2682665978619889</v>
      </c>
      <c r="AD7" s="688">
        <v>-1.9275564521515189</v>
      </c>
      <c r="AE7" s="725">
        <v>-3.7262163852728869</v>
      </c>
      <c r="AF7" s="662">
        <v>-1.2819064679335461</v>
      </c>
      <c r="AG7" s="726">
        <v>-2.255311974472388</v>
      </c>
      <c r="AH7" s="667">
        <v>-0.32958991385401593</v>
      </c>
      <c r="AI7" s="727">
        <v>-0.4992412701506212</v>
      </c>
      <c r="AJ7" s="635">
        <v>-0.43128301898477384</v>
      </c>
      <c r="AK7" s="728">
        <v>-2.2036296141364233</v>
      </c>
      <c r="AL7" s="708">
        <v>0.59519884084847818</v>
      </c>
      <c r="AM7" s="589">
        <v>-0.24520640048706638</v>
      </c>
      <c r="AN7" s="729">
        <v>2.3092761675501996</v>
      </c>
      <c r="AO7" s="603">
        <v>1.3920546827972899</v>
      </c>
      <c r="AP7" s="730">
        <v>1.5179547001173099</v>
      </c>
      <c r="AQ7" s="731">
        <v>1.0888763619364024</v>
      </c>
      <c r="AR7" s="611">
        <v>1.0724874081421505</v>
      </c>
      <c r="AS7" s="732">
        <v>1.84164747920275</v>
      </c>
      <c r="AT7" s="581">
        <v>-13.517886604961618</v>
      </c>
      <c r="AU7" s="733">
        <v>-0.15176718222917371</v>
      </c>
      <c r="AV7" s="608">
        <v>1.6709174443561499</v>
      </c>
      <c r="AW7" s="691">
        <v>-2.0656823525884347</v>
      </c>
      <c r="AX7" s="677">
        <v>0.88723896592212503</v>
      </c>
      <c r="AY7" s="734">
        <v>-2.9651351319268455</v>
      </c>
      <c r="AZ7" s="735">
        <v>2.1591469568929345</v>
      </c>
      <c r="BA7" s="655">
        <v>1.3067088958078057</v>
      </c>
      <c r="BB7" s="703">
        <v>2.0169058216045221</v>
      </c>
      <c r="BC7" s="630">
        <v>-0.68324782193855704</v>
      </c>
      <c r="BD7" s="707">
        <v>0.94054407173570642</v>
      </c>
      <c r="BE7" s="736">
        <v>1.8692010626236297</v>
      </c>
      <c r="BF7" s="614">
        <v>3.4582068710763031E-9</v>
      </c>
      <c r="BG7" s="499">
        <v>1.3255204664552442</v>
      </c>
      <c r="BH7" s="499">
        <v>9.9589595284425325</v>
      </c>
      <c r="BI7" s="499">
        <v>8.6334390619872874</v>
      </c>
      <c r="BJ7" s="499">
        <v>7.0893240857064213E-6</v>
      </c>
      <c r="BK7" s="499">
        <v>185777.57173295456</v>
      </c>
      <c r="BL7" s="1318"/>
      <c r="BO7" s="1" t="s">
        <v>13195</v>
      </c>
      <c r="BP7" s="1311"/>
      <c r="BR7" s="531">
        <v>57</v>
      </c>
      <c r="BS7" s="508" t="s">
        <v>19</v>
      </c>
      <c r="BT7" s="526" t="s">
        <v>13276</v>
      </c>
      <c r="BU7"/>
      <c r="BV7"/>
      <c r="BW7"/>
      <c r="BX7"/>
      <c r="BY7"/>
      <c r="BZ7"/>
      <c r="CA7"/>
      <c r="CB7"/>
      <c r="CC7"/>
      <c r="CD7"/>
      <c r="CE7"/>
      <c r="CF7"/>
    </row>
    <row r="8" spans="2:84" s="4" customFormat="1" ht="15.75" customHeight="1">
      <c r="B8" s="525" t="s">
        <v>5528</v>
      </c>
      <c r="C8" s="508" t="s">
        <v>5525</v>
      </c>
      <c r="D8" s="618">
        <v>-2.7709492810004557</v>
      </c>
      <c r="E8" s="737">
        <v>-2.746699510045445</v>
      </c>
      <c r="F8" s="581">
        <v>-12.972758571731525</v>
      </c>
      <c r="G8" s="738">
        <v>-2.8374779504065573</v>
      </c>
      <c r="H8" s="739">
        <v>-3.2276764208150563</v>
      </c>
      <c r="I8" s="718">
        <v>-2.2866189257936624</v>
      </c>
      <c r="J8" s="580">
        <v>-3.155392780710788</v>
      </c>
      <c r="K8" s="740">
        <v>-3.2470807824002019</v>
      </c>
      <c r="L8" s="741">
        <v>-3.1929476049691017</v>
      </c>
      <c r="M8" s="742">
        <v>-2.1583679404487865</v>
      </c>
      <c r="N8" s="719">
        <v>-1.9342902422901249</v>
      </c>
      <c r="O8" s="743">
        <v>-3.0539783967127727</v>
      </c>
      <c r="P8" s="742">
        <v>-2.1492533458993908</v>
      </c>
      <c r="Q8" s="744">
        <v>-1.8975653345431138</v>
      </c>
      <c r="R8" s="662">
        <v>-1.2715955296729111</v>
      </c>
      <c r="S8" s="574">
        <v>-3.2714224697728174</v>
      </c>
      <c r="T8" s="638">
        <v>-1.1156035188393687</v>
      </c>
      <c r="U8" s="740">
        <v>-3.2551367907240532</v>
      </c>
      <c r="V8" s="598">
        <v>-0.36718489149856925</v>
      </c>
      <c r="W8" s="589">
        <v>-0.25893462493492841</v>
      </c>
      <c r="X8" s="745">
        <v>0.48386140246643056</v>
      </c>
      <c r="Y8" s="599">
        <v>-0.39575364517519618</v>
      </c>
      <c r="Z8" s="697">
        <v>-0.5382867027185233</v>
      </c>
      <c r="AA8" s="746">
        <v>-2.1812294214236703</v>
      </c>
      <c r="AB8" s="747">
        <v>0.28392973505770069</v>
      </c>
      <c r="AC8" s="748">
        <v>-0.81407112260144887</v>
      </c>
      <c r="AD8" s="749">
        <v>-0.79272108466002722</v>
      </c>
      <c r="AE8" s="593">
        <v>-0.35815594685323099</v>
      </c>
      <c r="AF8" s="584">
        <v>-2.5554455787795294</v>
      </c>
      <c r="AG8" s="673">
        <v>-0.86651387111002975</v>
      </c>
      <c r="AH8" s="609">
        <v>0.30061276656492131</v>
      </c>
      <c r="AI8" s="671">
        <v>-0.41360284861174773</v>
      </c>
      <c r="AJ8" s="594">
        <v>0.10891498191563058</v>
      </c>
      <c r="AK8" s="750">
        <v>-1.6259221541955591</v>
      </c>
      <c r="AL8" s="682">
        <v>-1.2546524550063456</v>
      </c>
      <c r="AM8" s="594">
        <v>0.12744474046181847</v>
      </c>
      <c r="AN8" s="652">
        <v>1.3555825414920735</v>
      </c>
      <c r="AO8" s="751">
        <v>0.8465450805427045</v>
      </c>
      <c r="AP8" s="704">
        <v>1.5227635240189288</v>
      </c>
      <c r="AQ8" s="752">
        <v>0.74917976438829204</v>
      </c>
      <c r="AR8" s="753">
        <v>-0.72444158024453675</v>
      </c>
      <c r="AS8" s="754">
        <v>1.0265115681863206</v>
      </c>
      <c r="AT8" s="732">
        <v>1.8440148322604799</v>
      </c>
      <c r="AU8" s="752">
        <v>0.73770015405908562</v>
      </c>
      <c r="AV8" s="755">
        <v>1.7924636923893162</v>
      </c>
      <c r="AW8" s="756">
        <v>0.99562026749369148</v>
      </c>
      <c r="AX8" s="699">
        <v>-0.20242594334978423</v>
      </c>
      <c r="AY8" s="757">
        <v>0.68740380679980395</v>
      </c>
      <c r="AZ8" s="680">
        <v>0.7276690924601299</v>
      </c>
      <c r="BA8" s="680">
        <v>0.72026557808406078</v>
      </c>
      <c r="BB8" s="705">
        <v>2.0987355089653992</v>
      </c>
      <c r="BC8" s="678">
        <v>0.85302544454281237</v>
      </c>
      <c r="BD8" s="758">
        <v>0.17025285105394394</v>
      </c>
      <c r="BE8" s="754">
        <v>1.0268669378642812</v>
      </c>
      <c r="BF8" s="614">
        <v>1.6602848310709205E-12</v>
      </c>
      <c r="BG8" s="499">
        <v>4.0511589433274819</v>
      </c>
      <c r="BH8" s="499">
        <v>13.550083817251179</v>
      </c>
      <c r="BI8" s="499">
        <v>9.4989248739236984</v>
      </c>
      <c r="BJ8" s="499">
        <v>3.4035839036953871E-9</v>
      </c>
      <c r="BK8" s="499">
        <v>196908.02272727274</v>
      </c>
      <c r="BL8" s="1318"/>
      <c r="BO8" s="1" t="s">
        <v>13196</v>
      </c>
      <c r="BP8" s="1311"/>
      <c r="BR8" s="531">
        <v>58</v>
      </c>
      <c r="BS8" s="508" t="s">
        <v>13257</v>
      </c>
      <c r="BT8" s="526" t="s">
        <v>13277</v>
      </c>
      <c r="BU8"/>
      <c r="BV8"/>
      <c r="BW8"/>
      <c r="BX8"/>
      <c r="BY8"/>
      <c r="BZ8"/>
      <c r="CA8"/>
      <c r="CB8"/>
      <c r="CC8"/>
      <c r="CD8"/>
      <c r="CE8"/>
      <c r="CF8"/>
    </row>
    <row r="9" spans="2:84" s="4" customFormat="1" ht="15.75" customHeight="1">
      <c r="B9" s="525" t="s">
        <v>5084</v>
      </c>
      <c r="C9" s="508" t="s">
        <v>5081</v>
      </c>
      <c r="D9" s="759">
        <v>-1.7364062762608155</v>
      </c>
      <c r="E9" s="746">
        <v>-2.1697800799459395</v>
      </c>
      <c r="F9" s="716">
        <v>-2.5244004015555883</v>
      </c>
      <c r="G9" s="585">
        <v>-4.3333657104624317</v>
      </c>
      <c r="H9" s="760">
        <v>-1.1988723230602483</v>
      </c>
      <c r="I9" s="633">
        <v>-1.4179920927836032</v>
      </c>
      <c r="J9" s="761">
        <v>-4.4223385308252245</v>
      </c>
      <c r="K9" s="581">
        <v>-13.974817217377829</v>
      </c>
      <c r="L9" s="762">
        <v>-4.9017375427246996</v>
      </c>
      <c r="M9" s="581">
        <v>-6.3370720612959213</v>
      </c>
      <c r="N9" s="763">
        <v>-4.0505694329635888</v>
      </c>
      <c r="O9" s="764">
        <v>-3.6217145897971124</v>
      </c>
      <c r="P9" s="765">
        <v>-1.6486544122990032</v>
      </c>
      <c r="Q9" s="581">
        <v>-13.085898156588026</v>
      </c>
      <c r="R9" s="624">
        <v>-1.071867319979247</v>
      </c>
      <c r="S9" s="766">
        <v>-2.8039153519418898</v>
      </c>
      <c r="T9" s="586">
        <v>-2.1247812910988073</v>
      </c>
      <c r="U9" s="760">
        <v>-1.1918321773667284</v>
      </c>
      <c r="V9" s="767">
        <v>4.6227782579936396E-3</v>
      </c>
      <c r="W9" s="599">
        <v>-0.39658995363904498</v>
      </c>
      <c r="X9" s="665">
        <v>0.16030053602164757</v>
      </c>
      <c r="Y9" s="599">
        <v>-0.39169787403203704</v>
      </c>
      <c r="Z9" s="636">
        <v>-1.2222347220452359</v>
      </c>
      <c r="AA9" s="768">
        <v>-7.045933920824303E-2</v>
      </c>
      <c r="AB9" s="767">
        <v>-2.7161280135636293E-3</v>
      </c>
      <c r="AC9" s="668">
        <v>0.5607782577773246</v>
      </c>
      <c r="AD9" s="769">
        <v>0.41485437958146842</v>
      </c>
      <c r="AE9" s="770">
        <v>-0.11390159902730825</v>
      </c>
      <c r="AF9" s="771">
        <v>-0.2381728597122299</v>
      </c>
      <c r="AG9" s="772">
        <v>0.77235241628046958</v>
      </c>
      <c r="AH9" s="638">
        <v>-1.1095337046554281</v>
      </c>
      <c r="AI9" s="673">
        <v>-0.86959548586247282</v>
      </c>
      <c r="AJ9" s="721">
        <v>-1.470332008132367</v>
      </c>
      <c r="AK9" s="773">
        <v>-1.5473371026582527</v>
      </c>
      <c r="AL9" s="774">
        <v>-0.1037340615493801</v>
      </c>
      <c r="AM9" s="598">
        <v>-0.38081982441340517</v>
      </c>
      <c r="AN9" s="775">
        <v>1.2998090659068486</v>
      </c>
      <c r="AO9" s="776">
        <v>1.7539086610139727</v>
      </c>
      <c r="AP9" s="777">
        <v>1.5836256300688794</v>
      </c>
      <c r="AQ9" s="596">
        <v>1.1497446739748229</v>
      </c>
      <c r="AR9" s="672">
        <v>1.5665902200724717</v>
      </c>
      <c r="AS9" s="778">
        <v>1.6875263346881819</v>
      </c>
      <c r="AT9" s="779">
        <v>8.2143783262421222E-2</v>
      </c>
      <c r="AU9" s="699">
        <v>-0.20088288819754457</v>
      </c>
      <c r="AV9" s="701">
        <v>0.38911161294575286</v>
      </c>
      <c r="AW9" s="780">
        <v>0.30823810610754232</v>
      </c>
      <c r="AX9" s="671">
        <v>-0.42025497519065447</v>
      </c>
      <c r="AY9" s="781">
        <v>-0.20685554252049002</v>
      </c>
      <c r="AZ9" s="782">
        <v>0.5546158658394007</v>
      </c>
      <c r="BA9" s="783">
        <v>0.82032680543527736</v>
      </c>
      <c r="BB9" s="784">
        <v>0.89433330850913317</v>
      </c>
      <c r="BC9" s="653">
        <v>1.1928938708604482</v>
      </c>
      <c r="BD9" s="785">
        <v>0.80922352758887006</v>
      </c>
      <c r="BE9" s="702">
        <v>1.2794524309760353</v>
      </c>
      <c r="BF9" s="614">
        <v>2.5751788320102213E-12</v>
      </c>
      <c r="BG9" s="499">
        <v>5.3327265450756078</v>
      </c>
      <c r="BH9" s="499">
        <v>13.621384857534826</v>
      </c>
      <c r="BI9" s="499">
        <v>8.2886583124592175</v>
      </c>
      <c r="BJ9" s="499">
        <v>5.2791166056209533E-9</v>
      </c>
      <c r="BK9" s="499">
        <v>521206.34090909094</v>
      </c>
      <c r="BL9" s="1318"/>
      <c r="BO9" s="1" t="s">
        <v>13197</v>
      </c>
      <c r="BP9" s="1311"/>
      <c r="BR9" s="531">
        <v>59</v>
      </c>
      <c r="BS9" s="508" t="s">
        <v>13259</v>
      </c>
      <c r="BT9" s="526" t="s">
        <v>13278</v>
      </c>
      <c r="BU9"/>
      <c r="BV9"/>
      <c r="BW9"/>
      <c r="BX9"/>
      <c r="BY9"/>
      <c r="BZ9"/>
      <c r="CA9"/>
      <c r="CB9"/>
      <c r="CC9"/>
      <c r="CD9"/>
      <c r="CE9"/>
      <c r="CF9"/>
    </row>
    <row r="10" spans="2:84" s="4" customFormat="1" ht="15.75" customHeight="1">
      <c r="B10" s="525" t="s">
        <v>12029</v>
      </c>
      <c r="C10" s="508" t="s">
        <v>12026</v>
      </c>
      <c r="D10" s="656">
        <v>-2.6313786095887846</v>
      </c>
      <c r="E10" s="726">
        <v>-2.2521978709072692</v>
      </c>
      <c r="F10" s="786">
        <v>-3.5370699546989415</v>
      </c>
      <c r="G10" s="787">
        <v>-2.06923265160105</v>
      </c>
      <c r="H10" s="788">
        <v>-1.2983303932580628</v>
      </c>
      <c r="I10" s="789">
        <v>-1.0295380338611284</v>
      </c>
      <c r="J10" s="687">
        <v>-2.8924929035399018</v>
      </c>
      <c r="K10" s="790">
        <v>-4.2468347472068526</v>
      </c>
      <c r="L10" s="791">
        <v>-2.8740924816546904</v>
      </c>
      <c r="M10" s="792">
        <v>-2.7071952304477951</v>
      </c>
      <c r="N10" s="633">
        <v>-1.4101342586177845</v>
      </c>
      <c r="O10" s="584">
        <v>-2.5559687520356973</v>
      </c>
      <c r="P10" s="793">
        <v>-1.6881917373923085</v>
      </c>
      <c r="Q10" s="794">
        <v>-3.39833671539914</v>
      </c>
      <c r="R10" s="795">
        <v>0.10354736518064137</v>
      </c>
      <c r="S10" s="637">
        <v>-0.88042855559832811</v>
      </c>
      <c r="T10" s="727">
        <v>-0.49667487779435465</v>
      </c>
      <c r="U10" s="779">
        <v>7.4521798908196005E-2</v>
      </c>
      <c r="V10" s="723">
        <v>-1.7975796028548769</v>
      </c>
      <c r="W10" s="796">
        <v>-2.3955348094550426</v>
      </c>
      <c r="X10" s="712">
        <v>-1.4534407777624314</v>
      </c>
      <c r="Y10" s="760">
        <v>-1.1972761660742695</v>
      </c>
      <c r="Z10" s="716">
        <v>-2.5337377349797698</v>
      </c>
      <c r="AA10" s="797">
        <v>0.65926561931115191</v>
      </c>
      <c r="AB10" s="798">
        <v>-1.2269252172551375</v>
      </c>
      <c r="AC10" s="686">
        <v>-1.4819021330314615</v>
      </c>
      <c r="AD10" s="799">
        <v>-0.28496018514194932</v>
      </c>
      <c r="AE10" s="582">
        <v>-4.1360178292745209</v>
      </c>
      <c r="AF10" s="740">
        <v>-3.2554800242882433</v>
      </c>
      <c r="AG10" s="759">
        <v>-1.7445034376120674</v>
      </c>
      <c r="AH10" s="581">
        <v>-6.2339798131382036</v>
      </c>
      <c r="AI10" s="741">
        <v>-3.2007424705659417</v>
      </c>
      <c r="AJ10" s="800">
        <v>-2.1302403778277053</v>
      </c>
      <c r="AK10" s="581">
        <v>-5.1137325769807287</v>
      </c>
      <c r="AL10" s="646">
        <v>-3.0451702327593066</v>
      </c>
      <c r="AM10" s="801">
        <v>-1.5783530430265544</v>
      </c>
      <c r="AN10" s="785">
        <v>0.81061158841580183</v>
      </c>
      <c r="AO10" s="662">
        <v>-1.2740974999593691</v>
      </c>
      <c r="AP10" s="802">
        <v>1.6421261712627473</v>
      </c>
      <c r="AQ10" s="803">
        <v>0.92232077886188568</v>
      </c>
      <c r="AR10" s="804">
        <v>1.6134207462502075</v>
      </c>
      <c r="AS10" s="805">
        <v>1.4981893736810501</v>
      </c>
      <c r="AT10" s="708">
        <v>0.58934099399507744</v>
      </c>
      <c r="AU10" s="806">
        <v>-1.3089948174649471</v>
      </c>
      <c r="AV10" s="596">
        <v>1.1639061735169021</v>
      </c>
      <c r="AW10" s="659">
        <v>-4.5904189545610256E-2</v>
      </c>
      <c r="AX10" s="574">
        <v>-3.2648456681766351</v>
      </c>
      <c r="AY10" s="711">
        <v>0.62904274643303504</v>
      </c>
      <c r="AZ10" s="655">
        <v>1.3133422212088066</v>
      </c>
      <c r="BA10" s="730">
        <v>1.5021267304450603</v>
      </c>
      <c r="BB10" s="674">
        <v>2.2053699745685607</v>
      </c>
      <c r="BC10" s="802">
        <v>1.6421104284643218</v>
      </c>
      <c r="BD10" s="807">
        <v>2.5193352701433422</v>
      </c>
      <c r="BE10" s="804">
        <v>1.6074489148120805</v>
      </c>
      <c r="BF10" s="614">
        <v>2.3496178791881471E-9</v>
      </c>
      <c r="BG10" s="499">
        <v>0.12511268024104055</v>
      </c>
      <c r="BH10" s="499">
        <v>9.4365803617518811</v>
      </c>
      <c r="BI10" s="499">
        <v>9.5616930419929211</v>
      </c>
      <c r="BJ10" s="499">
        <v>4.8167166523357018E-6</v>
      </c>
      <c r="BK10" s="499">
        <v>2315805.2954545454</v>
      </c>
      <c r="BL10" s="1318"/>
      <c r="BO10" s="1" t="s">
        <v>13198</v>
      </c>
      <c r="BP10" s="1311"/>
      <c r="BR10" s="531">
        <v>60</v>
      </c>
      <c r="BS10" s="508" t="s">
        <v>13257</v>
      </c>
      <c r="BT10" s="526" t="s">
        <v>13279</v>
      </c>
      <c r="BU10"/>
      <c r="BV10"/>
      <c r="BW10"/>
      <c r="BX10"/>
      <c r="BY10"/>
      <c r="BZ10"/>
      <c r="CA10"/>
      <c r="CB10"/>
      <c r="CC10"/>
      <c r="CD10"/>
      <c r="CE10"/>
      <c r="CF10"/>
    </row>
    <row r="11" spans="2:84" s="4" customFormat="1" ht="15.75" customHeight="1">
      <c r="B11" s="525" t="s">
        <v>5076</v>
      </c>
      <c r="C11" s="508" t="s">
        <v>5073</v>
      </c>
      <c r="D11" s="630">
        <v>-0.6943432851216601</v>
      </c>
      <c r="E11" s="808">
        <v>-0.57525553039086563</v>
      </c>
      <c r="F11" s="661">
        <v>-0.76493172519480068</v>
      </c>
      <c r="G11" s="789">
        <v>-1.0488106605969654</v>
      </c>
      <c r="H11" s="727">
        <v>-0.48619028707350714</v>
      </c>
      <c r="I11" s="740">
        <v>-3.2484229395441671</v>
      </c>
      <c r="J11" s="698">
        <v>-0.74131316541195202</v>
      </c>
      <c r="K11" s="809">
        <v>-0.93041524128013231</v>
      </c>
      <c r="L11" s="661">
        <v>-0.77446615416510856</v>
      </c>
      <c r="M11" s="810">
        <v>-2.4552101598854841</v>
      </c>
      <c r="N11" s="811">
        <v>-1.1649606056251651</v>
      </c>
      <c r="O11" s="798">
        <v>-1.2269655645273692</v>
      </c>
      <c r="P11" s="812">
        <v>-3.8779509073587226</v>
      </c>
      <c r="Q11" s="581">
        <v>-14.388009913655964</v>
      </c>
      <c r="R11" s="764">
        <v>-3.6208638619806104</v>
      </c>
      <c r="S11" s="813">
        <v>-4.2745413981592808</v>
      </c>
      <c r="T11" s="814">
        <v>-3.6433535159005639</v>
      </c>
      <c r="U11" s="690">
        <v>-2.3582157192481277</v>
      </c>
      <c r="V11" s="762">
        <v>-4.9017059369106404</v>
      </c>
      <c r="W11" s="581">
        <v>-6.0044034911797635</v>
      </c>
      <c r="X11" s="813">
        <v>-4.2777032124382144</v>
      </c>
      <c r="Y11" s="815">
        <v>-4.155403280761834</v>
      </c>
      <c r="Z11" s="581">
        <v>-5.1118680847907392</v>
      </c>
      <c r="AA11" s="816">
        <v>-4.9131188452734555</v>
      </c>
      <c r="AB11" s="585">
        <v>-4.3403020425558809</v>
      </c>
      <c r="AC11" s="581">
        <v>-5.9931233881811954</v>
      </c>
      <c r="AD11" s="817">
        <v>-3.9666934079802378</v>
      </c>
      <c r="AE11" s="581">
        <v>-6.0015387975178456</v>
      </c>
      <c r="AF11" s="581">
        <v>-5.2890907924205308</v>
      </c>
      <c r="AG11" s="581">
        <v>-5.0204676669480417</v>
      </c>
      <c r="AH11" s="697">
        <v>-0.53463362211898768</v>
      </c>
      <c r="AI11" s="599">
        <v>-0.38242005258538181</v>
      </c>
      <c r="AJ11" s="699">
        <v>-0.20401818503286948</v>
      </c>
      <c r="AK11" s="818">
        <v>0.19537937358381585</v>
      </c>
      <c r="AL11" s="609">
        <v>0.28901019014376272</v>
      </c>
      <c r="AM11" s="819">
        <v>0.37715688687889837</v>
      </c>
      <c r="AN11" s="820">
        <v>-4.4211224909549713</v>
      </c>
      <c r="AO11" s="716">
        <v>-2.5234359652213163</v>
      </c>
      <c r="AP11" s="691">
        <v>-2.0630303727400561</v>
      </c>
      <c r="AQ11" s="716">
        <v>-2.5391461187594202</v>
      </c>
      <c r="AR11" s="737">
        <v>-2.747137855542364</v>
      </c>
      <c r="AS11" s="691">
        <v>-2.0506975297854546</v>
      </c>
      <c r="AT11" s="754">
        <v>1.0266845310871127</v>
      </c>
      <c r="AU11" s="581">
        <v>-16.880133752842617</v>
      </c>
      <c r="AV11" s="606">
        <v>1.3425974125330395</v>
      </c>
      <c r="AW11" s="603">
        <v>1.3910350270817986</v>
      </c>
      <c r="AX11" s="652">
        <v>1.3482614400031401</v>
      </c>
      <c r="AY11" s="666">
        <v>0.699276386071503</v>
      </c>
      <c r="AZ11" s="821">
        <v>2.2685161121874868</v>
      </c>
      <c r="BA11" s="822">
        <v>2.0005275908794071</v>
      </c>
      <c r="BB11" s="823">
        <v>2.5801514369624843</v>
      </c>
      <c r="BC11" s="644">
        <v>2.1336984831302535</v>
      </c>
      <c r="BD11" s="640">
        <v>2.5581708480340728</v>
      </c>
      <c r="BE11" s="613">
        <v>1.8890048098191605</v>
      </c>
      <c r="BF11" s="614">
        <v>1.261598201899229E-5</v>
      </c>
      <c r="BG11" s="499">
        <v>1.5422867161710625E-3</v>
      </c>
      <c r="BH11" s="499">
        <v>6.5233737642130638</v>
      </c>
      <c r="BI11" s="499">
        <v>6.5249160509292343</v>
      </c>
      <c r="BJ11" s="499">
        <v>2.5862763138934194E-2</v>
      </c>
      <c r="BK11" s="499">
        <v>2051493.7159090911</v>
      </c>
      <c r="BL11" s="1318"/>
      <c r="BO11" s="1" t="s">
        <v>13199</v>
      </c>
      <c r="BP11" s="1311"/>
      <c r="BR11" s="531">
        <v>61</v>
      </c>
      <c r="BS11" s="508" t="s">
        <v>13262</v>
      </c>
      <c r="BT11" s="526" t="s">
        <v>13263</v>
      </c>
      <c r="BU11"/>
      <c r="BV11"/>
      <c r="BW11"/>
      <c r="BX11"/>
      <c r="BY11"/>
      <c r="BZ11"/>
      <c r="CA11"/>
      <c r="CB11"/>
      <c r="CC11"/>
      <c r="CD11"/>
      <c r="CE11"/>
      <c r="CF11"/>
    </row>
    <row r="12" spans="2:84" s="4" customFormat="1" ht="15.75" customHeight="1" thickBot="1">
      <c r="B12" s="525" t="s">
        <v>5354</v>
      </c>
      <c r="C12" s="508" t="s">
        <v>5351</v>
      </c>
      <c r="D12" s="663">
        <v>-0.71224799464548405</v>
      </c>
      <c r="E12" s="577">
        <v>-4.3434446337416244</v>
      </c>
      <c r="F12" s="824">
        <v>-1.729813862605813</v>
      </c>
      <c r="G12" s="584">
        <v>-2.556388877230876</v>
      </c>
      <c r="H12" s="581">
        <v>-5.0190642803235264</v>
      </c>
      <c r="I12" s="581">
        <v>-5.1567299710906891</v>
      </c>
      <c r="J12" s="825">
        <v>0.4657740454015078</v>
      </c>
      <c r="K12" s="826">
        <v>-0.97095231222165157</v>
      </c>
      <c r="L12" s="827">
        <v>-0.31492709279350051</v>
      </c>
      <c r="M12" s="581">
        <v>-5.7936963815939606</v>
      </c>
      <c r="N12" s="820">
        <v>-4.4215366159667511</v>
      </c>
      <c r="O12" s="638">
        <v>-1.1126364019897559</v>
      </c>
      <c r="P12" s="671">
        <v>-0.41112350571455908</v>
      </c>
      <c r="Q12" s="724">
        <v>-2.2709852289107064</v>
      </c>
      <c r="R12" s="647">
        <v>-0.94062596952721378</v>
      </c>
      <c r="S12" s="719">
        <v>-1.9447141836351356</v>
      </c>
      <c r="T12" s="585">
        <v>-4.3321956332264691</v>
      </c>
      <c r="U12" s="581">
        <v>-5.1223005368661205</v>
      </c>
      <c r="V12" s="633">
        <v>-1.4041814438115279</v>
      </c>
      <c r="W12" s="828">
        <v>-2.3769571719672924</v>
      </c>
      <c r="X12" s="595">
        <v>-0.2738899177295151</v>
      </c>
      <c r="Y12" s="829">
        <v>-0.90217331273504697</v>
      </c>
      <c r="Z12" s="635">
        <v>-0.4300462768863243</v>
      </c>
      <c r="AA12" s="681">
        <v>-1.0940329214340729</v>
      </c>
      <c r="AB12" s="830">
        <v>0.42197701414142103</v>
      </c>
      <c r="AC12" s="629">
        <v>-0.83699326586907152</v>
      </c>
      <c r="AD12" s="657">
        <v>-5.6796789498048672E-2</v>
      </c>
      <c r="AE12" s="598">
        <v>-0.37816326670424338</v>
      </c>
      <c r="AF12" s="667">
        <v>-0.33866523653683084</v>
      </c>
      <c r="AG12" s="637">
        <v>-0.88831097162873907</v>
      </c>
      <c r="AH12" s="768">
        <v>-7.4325984762906971E-2</v>
      </c>
      <c r="AI12" s="681">
        <v>-1.0922789290606867</v>
      </c>
      <c r="AJ12" s="767">
        <v>-5.0741931324367372E-3</v>
      </c>
      <c r="AK12" s="638">
        <v>-1.116470683163503</v>
      </c>
      <c r="AL12" s="667">
        <v>-0.32680174890057129</v>
      </c>
      <c r="AM12" s="831">
        <v>-1.5950730620461515</v>
      </c>
      <c r="AN12" s="752">
        <v>0.75410897768682361</v>
      </c>
      <c r="AO12" s="770">
        <v>-0.11250721813417028</v>
      </c>
      <c r="AP12" s="707">
        <v>0.9410609033169558</v>
      </c>
      <c r="AQ12" s="832">
        <v>0.53155432977413408</v>
      </c>
      <c r="AR12" s="635">
        <v>-0.42684806264613262</v>
      </c>
      <c r="AS12" s="833">
        <v>0.21239504432543294</v>
      </c>
      <c r="AT12" s="641">
        <v>2.1117479377878055</v>
      </c>
      <c r="AU12" s="651">
        <v>1.0460732650091673</v>
      </c>
      <c r="AV12" s="834">
        <v>1.367670081865038</v>
      </c>
      <c r="AW12" s="639">
        <v>5.0022018184500611E-2</v>
      </c>
      <c r="AX12" s="642">
        <v>1.829183253040455</v>
      </c>
      <c r="AY12" s="651">
        <v>1.0486658030083016</v>
      </c>
      <c r="AZ12" s="703">
        <v>2.0219531815585672</v>
      </c>
      <c r="BA12" s="634">
        <v>-0.18287914060263666</v>
      </c>
      <c r="BB12" s="769">
        <v>0.4128245390643222</v>
      </c>
      <c r="BC12" s="677">
        <v>0.875493865507043</v>
      </c>
      <c r="BD12" s="767">
        <v>8.2624711776355074E-3</v>
      </c>
      <c r="BE12" s="804">
        <v>1.6048752331602172</v>
      </c>
      <c r="BF12" s="614">
        <v>6.7268442700641637E-9</v>
      </c>
      <c r="BG12" s="499">
        <v>1.9915654467019526</v>
      </c>
      <c r="BH12" s="499">
        <v>9.9697679936039183</v>
      </c>
      <c r="BI12" s="499">
        <v>7.9782025469019651</v>
      </c>
      <c r="BJ12" s="499">
        <v>1.3790030753631536E-5</v>
      </c>
      <c r="BK12" s="499">
        <v>2319376</v>
      </c>
      <c r="BL12" s="1318"/>
      <c r="BO12" s="1" t="s">
        <v>13200</v>
      </c>
      <c r="BP12" s="1311"/>
      <c r="BQ12"/>
      <c r="BR12" s="533">
        <v>62</v>
      </c>
      <c r="BS12" s="528" t="s">
        <v>24</v>
      </c>
      <c r="BT12" s="529" t="s">
        <v>13280</v>
      </c>
      <c r="BU12"/>
      <c r="BV12"/>
      <c r="BW12"/>
      <c r="BX12"/>
      <c r="BY12"/>
      <c r="BZ12"/>
      <c r="CA12"/>
      <c r="CB12"/>
      <c r="CC12"/>
      <c r="CD12"/>
      <c r="CE12"/>
      <c r="CF12"/>
    </row>
    <row r="13" spans="2:84" s="4" customFormat="1" ht="15.75" customHeight="1">
      <c r="B13" s="525" t="s">
        <v>5121</v>
      </c>
      <c r="C13" s="508" t="s">
        <v>5118</v>
      </c>
      <c r="D13" s="712">
        <v>-1.4599280891546924</v>
      </c>
      <c r="E13" s="835">
        <v>-2.5159506433404655</v>
      </c>
      <c r="F13" s="636">
        <v>-1.2249870194477934</v>
      </c>
      <c r="G13" s="580">
        <v>-3.1483134518765441</v>
      </c>
      <c r="H13" s="774">
        <v>-0.10510590706156571</v>
      </c>
      <c r="I13" s="624">
        <v>-1.0725070287101361</v>
      </c>
      <c r="J13" s="718">
        <v>-2.2932546234354203</v>
      </c>
      <c r="K13" s="628">
        <v>-1.6594875091839631</v>
      </c>
      <c r="L13" s="760">
        <v>-1.1963904281543412</v>
      </c>
      <c r="M13" s="664">
        <v>-1.7038714670970037</v>
      </c>
      <c r="N13" s="724">
        <v>-2.2805546736565447</v>
      </c>
      <c r="O13" s="836">
        <v>-3.0221774651699209</v>
      </c>
      <c r="P13" s="638">
        <v>-1.1164552060485051</v>
      </c>
      <c r="Q13" s="593">
        <v>-0.35553094911531641</v>
      </c>
      <c r="R13" s="837">
        <v>-2.0128084976001221</v>
      </c>
      <c r="S13" s="760">
        <v>-1.1987948730833118</v>
      </c>
      <c r="T13" s="760">
        <v>-1.2034052912006405</v>
      </c>
      <c r="U13" s="718">
        <v>-2.291518456490901</v>
      </c>
      <c r="V13" s="694">
        <v>-0.63086532658510619</v>
      </c>
      <c r="W13" s="838">
        <v>-0.80102070307204154</v>
      </c>
      <c r="X13" s="714">
        <v>-3.5580126674539372</v>
      </c>
      <c r="Y13" s="681">
        <v>-1.1056285393640284</v>
      </c>
      <c r="Z13" s="594">
        <v>0.1229600106624147</v>
      </c>
      <c r="AA13" s="773">
        <v>-1.5577275019060841</v>
      </c>
      <c r="AB13" s="598">
        <v>-0.38034134275427528</v>
      </c>
      <c r="AC13" s="659">
        <v>-4.7493494761617343E-2</v>
      </c>
      <c r="AD13" s="593">
        <v>-0.35332529864403939</v>
      </c>
      <c r="AE13" s="749">
        <v>-0.79175591461554695</v>
      </c>
      <c r="AF13" s="636">
        <v>-1.208651298527426</v>
      </c>
      <c r="AG13" s="607">
        <v>0.78163047286114384</v>
      </c>
      <c r="AH13" s="627">
        <v>-1.5126500346244138</v>
      </c>
      <c r="AI13" s="839">
        <v>-1.3421079361575083</v>
      </c>
      <c r="AJ13" s="753">
        <v>-0.72324298359456884</v>
      </c>
      <c r="AK13" s="840">
        <v>-2.0003932742382116</v>
      </c>
      <c r="AL13" s="795">
        <v>0.10017825990725067</v>
      </c>
      <c r="AM13" s="592">
        <v>0.6082017280790788</v>
      </c>
      <c r="AN13" s="767">
        <v>2.7076688750999798E-3</v>
      </c>
      <c r="AO13" s="663">
        <v>-0.71059980879679918</v>
      </c>
      <c r="AP13" s="841">
        <v>-0.44967200495670206</v>
      </c>
      <c r="AQ13" s="677">
        <v>0.87876393614887394</v>
      </c>
      <c r="AR13" s="592">
        <v>0.61501569307906878</v>
      </c>
      <c r="AS13" s="781">
        <v>-0.20886921963221103</v>
      </c>
      <c r="AT13" s="758">
        <v>0.1777584137110246</v>
      </c>
      <c r="AU13" s="626">
        <v>-1.6063167534619778</v>
      </c>
      <c r="AV13" s="789">
        <v>-1.0350175279069578</v>
      </c>
      <c r="AW13" s="756">
        <v>0.99562728256625699</v>
      </c>
      <c r="AX13" s="783">
        <v>0.82243885194189692</v>
      </c>
      <c r="AY13" s="670">
        <v>0.98947548179324252</v>
      </c>
      <c r="AZ13" s="611">
        <v>1.0742730531342422</v>
      </c>
      <c r="BA13" s="804">
        <v>1.6042749789080117</v>
      </c>
      <c r="BB13" s="643">
        <v>1.7287719931164187</v>
      </c>
      <c r="BC13" s="842">
        <v>0.25548878421791255</v>
      </c>
      <c r="BD13" s="843">
        <v>2.7224536318742527</v>
      </c>
      <c r="BE13" s="612">
        <v>2.0652533172864893</v>
      </c>
      <c r="BF13" s="614">
        <v>1.7441524700869827E-5</v>
      </c>
      <c r="BG13" s="499">
        <v>1.5017921186129719</v>
      </c>
      <c r="BH13" s="499">
        <v>7.0254633631088614</v>
      </c>
      <c r="BI13" s="499">
        <v>5.5236712444958895</v>
      </c>
      <c r="BJ13" s="499">
        <v>3.5755125636783146E-2</v>
      </c>
      <c r="BK13" s="499">
        <v>1153506</v>
      </c>
      <c r="BL13" s="1318"/>
      <c r="BO13" s="1" t="s">
        <v>13201</v>
      </c>
      <c r="BP13" s="1311"/>
      <c r="BQ13"/>
      <c r="BR13" s="534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2:84" s="4" customFormat="1" ht="15.75" customHeight="1">
      <c r="B14" s="525" t="s">
        <v>11710</v>
      </c>
      <c r="C14" s="508" t="s">
        <v>11707</v>
      </c>
      <c r="D14" s="844">
        <v>-2.2306635375200612</v>
      </c>
      <c r="E14" s="798">
        <v>-1.2304791760377518</v>
      </c>
      <c r="F14" s="779">
        <v>8.30901451942547E-2</v>
      </c>
      <c r="G14" s="810">
        <v>-2.446417524084266</v>
      </c>
      <c r="H14" s="622">
        <v>-3.2882580593145518</v>
      </c>
      <c r="I14" s="658">
        <v>-1.5372165220136835</v>
      </c>
      <c r="J14" s="598">
        <v>-0.37503827062406425</v>
      </c>
      <c r="K14" s="774">
        <v>-0.10426608394802747</v>
      </c>
      <c r="L14" s="845">
        <v>-1.388515913363203</v>
      </c>
      <c r="M14" s="690">
        <v>-2.3445434817470381</v>
      </c>
      <c r="N14" s="846">
        <v>-2.9813870803117011</v>
      </c>
      <c r="O14" s="620">
        <v>-2.4218938844885107</v>
      </c>
      <c r="P14" s="684">
        <v>-1.7586140106464108</v>
      </c>
      <c r="Q14" s="635">
        <v>-0.42855425708194184</v>
      </c>
      <c r="R14" s="586">
        <v>-2.1152044267706942</v>
      </c>
      <c r="S14" s="744">
        <v>-1.9115883867214942</v>
      </c>
      <c r="T14" s="715">
        <v>-2.306881874251109</v>
      </c>
      <c r="U14" s="847">
        <v>-3.9133479448720694</v>
      </c>
      <c r="V14" s="848">
        <v>-3.8050349172466915</v>
      </c>
      <c r="W14" s="789">
        <v>-1.043875150034802</v>
      </c>
      <c r="X14" s="809">
        <v>-0.91257286098057788</v>
      </c>
      <c r="Y14" s="849">
        <v>-1.1276778713690065</v>
      </c>
      <c r="Z14" s="599">
        <v>-0.38438129667646259</v>
      </c>
      <c r="AA14" s="850">
        <v>-0.57857287661964085</v>
      </c>
      <c r="AB14" s="635">
        <v>-0.43464532380897969</v>
      </c>
      <c r="AC14" s="809">
        <v>-0.91447384622410988</v>
      </c>
      <c r="AD14" s="663">
        <v>-0.71531964951617399</v>
      </c>
      <c r="AE14" s="598">
        <v>-0.3781424441335644</v>
      </c>
      <c r="AF14" s="599">
        <v>-0.39001268825422736</v>
      </c>
      <c r="AG14" s="663">
        <v>-0.70023764102184416</v>
      </c>
      <c r="AH14" s="680">
        <v>0.7232579268716155</v>
      </c>
      <c r="AI14" s="609">
        <v>0.29827131682675451</v>
      </c>
      <c r="AJ14" s="819">
        <v>0.37183345841335508</v>
      </c>
      <c r="AK14" s="770">
        <v>-0.11551585272206334</v>
      </c>
      <c r="AL14" s="616">
        <v>-2.408271265286352</v>
      </c>
      <c r="AM14" s="639">
        <v>6.3072357032888465E-2</v>
      </c>
      <c r="AN14" s="851">
        <v>1.6228288462972391</v>
      </c>
      <c r="AO14" s="755">
        <v>1.7809559395019539</v>
      </c>
      <c r="AP14" s="613">
        <v>1.8853116497120805</v>
      </c>
      <c r="AQ14" s="778">
        <v>1.6769799022838856</v>
      </c>
      <c r="AR14" s="852">
        <v>1.9525048186823002</v>
      </c>
      <c r="AS14" s="784">
        <v>0.89964862634520171</v>
      </c>
      <c r="AT14" s="673">
        <v>-0.87237331324401779</v>
      </c>
      <c r="AU14" s="632">
        <v>-1.0608220364837384</v>
      </c>
      <c r="AV14" s="686">
        <v>-1.492581412256603</v>
      </c>
      <c r="AW14" s="667">
        <v>-0.3331862373459108</v>
      </c>
      <c r="AX14" s="661">
        <v>-0.76355429527199614</v>
      </c>
      <c r="AY14" s="781">
        <v>-0.21899250620730343</v>
      </c>
      <c r="AZ14" s="751">
        <v>0.83767622793322094</v>
      </c>
      <c r="BA14" s="782">
        <v>0.55412277278891653</v>
      </c>
      <c r="BB14" s="706">
        <v>0.505474983713189</v>
      </c>
      <c r="BC14" s="602">
        <v>1.4219522031161198</v>
      </c>
      <c r="BD14" s="731">
        <v>1.0978565399105056</v>
      </c>
      <c r="BE14" s="752">
        <v>0.74201131691395372</v>
      </c>
      <c r="BF14" s="614">
        <v>3.1019186300738034E-7</v>
      </c>
      <c r="BG14" s="499">
        <v>2.1047356110377144</v>
      </c>
      <c r="BH14" s="499">
        <v>8.6592164907477649</v>
      </c>
      <c r="BI14" s="499">
        <v>6.5544808797100496</v>
      </c>
      <c r="BJ14" s="499">
        <v>6.3589331916512966E-4</v>
      </c>
      <c r="BK14" s="499">
        <v>571068</v>
      </c>
      <c r="BL14" s="1318"/>
      <c r="BO14" s="1" t="s">
        <v>13202</v>
      </c>
      <c r="BP14" s="1311"/>
      <c r="BQ14"/>
      <c r="BR14" s="53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2:84" s="4" customFormat="1" ht="15.75" customHeight="1">
      <c r="B15" s="525" t="s">
        <v>10987</v>
      </c>
      <c r="C15" s="508" t="s">
        <v>10984</v>
      </c>
      <c r="D15" s="658">
        <v>-1.5240301880788683</v>
      </c>
      <c r="E15" s="581">
        <v>-12.558184597059473</v>
      </c>
      <c r="F15" s="581">
        <v>-12.757720216225788</v>
      </c>
      <c r="G15" s="853">
        <v>-3.9346163052244654</v>
      </c>
      <c r="H15" s="854">
        <v>-3.7617662054176457</v>
      </c>
      <c r="I15" s="764">
        <v>-3.6224853351929704</v>
      </c>
      <c r="J15" s="855">
        <v>-1.432536640970596</v>
      </c>
      <c r="K15" s="586">
        <v>-2.1178594982916632</v>
      </c>
      <c r="L15" s="649">
        <v>-2.9983347209954849</v>
      </c>
      <c r="M15" s="728">
        <v>-2.1985051674336487</v>
      </c>
      <c r="N15" s="598">
        <v>-0.3696636023510414</v>
      </c>
      <c r="O15" s="759">
        <v>-1.749144535092227</v>
      </c>
      <c r="P15" s="828">
        <v>-2.3773877681434121</v>
      </c>
      <c r="Q15" s="856">
        <v>0.24341796839158752</v>
      </c>
      <c r="R15" s="726">
        <v>-2.247616388698829</v>
      </c>
      <c r="S15" s="678">
        <v>0.85388772169735538</v>
      </c>
      <c r="T15" s="677">
        <v>0.87581562838139682</v>
      </c>
      <c r="U15" s="634">
        <v>-0.16948755314545549</v>
      </c>
      <c r="V15" s="741">
        <v>-3.1937348603344655</v>
      </c>
      <c r="W15" s="848">
        <v>-3.7974905735951192</v>
      </c>
      <c r="X15" s="812">
        <v>-3.8779412463053298</v>
      </c>
      <c r="Y15" s="857">
        <v>-4.6591398568045062</v>
      </c>
      <c r="Z15" s="858">
        <v>-4.5747993950687995</v>
      </c>
      <c r="AA15" s="857">
        <v>-4.6751846096847665</v>
      </c>
      <c r="AB15" s="796">
        <v>-2.3897031034822946</v>
      </c>
      <c r="AC15" s="718">
        <v>-2.3030721167579027</v>
      </c>
      <c r="AD15" s="576">
        <v>-3.834283464126742</v>
      </c>
      <c r="AE15" s="859">
        <v>-4.4992527888435809</v>
      </c>
      <c r="AF15" s="860">
        <v>-3.3705221589550112</v>
      </c>
      <c r="AG15" s="861">
        <v>-4.6416480986352591</v>
      </c>
      <c r="AH15" s="648">
        <v>-3.1773114043897763</v>
      </c>
      <c r="AI15" s="862">
        <v>-2.7166116052919027</v>
      </c>
      <c r="AJ15" s="863">
        <v>-4.2045016309146259</v>
      </c>
      <c r="AK15" s="790">
        <v>-4.2567587824605866</v>
      </c>
      <c r="AL15" s="864">
        <v>-3.9063761781176334</v>
      </c>
      <c r="AM15" s="574">
        <v>-3.2761917577912976</v>
      </c>
      <c r="AN15" s="823">
        <v>2.5976840906230461</v>
      </c>
      <c r="AO15" s="641">
        <v>2.1237363000637774</v>
      </c>
      <c r="AP15" s="865">
        <v>1.4471513241491809</v>
      </c>
      <c r="AQ15" s="866">
        <v>2.6664653882756935</v>
      </c>
      <c r="AR15" s="805">
        <v>1.483312850556145</v>
      </c>
      <c r="AS15" s="867">
        <v>2.4541845689412316</v>
      </c>
      <c r="AT15" s="868">
        <v>-3.5707526569090837</v>
      </c>
      <c r="AU15" s="790">
        <v>-4.2589556411518172</v>
      </c>
      <c r="AV15" s="859">
        <v>-4.4870568516277061</v>
      </c>
      <c r="AW15" s="869">
        <v>-4.8141484887002388</v>
      </c>
      <c r="AX15" s="621">
        <v>-3.3451003238821295</v>
      </c>
      <c r="AY15" s="575">
        <v>-4.303543566486657</v>
      </c>
      <c r="AZ15" s="610">
        <v>1.2379886052098255</v>
      </c>
      <c r="BA15" s="736">
        <v>1.8581852730668686</v>
      </c>
      <c r="BB15" s="768">
        <v>-7.2832273609271289E-2</v>
      </c>
      <c r="BC15" s="702">
        <v>1.2764829878856783</v>
      </c>
      <c r="BD15" s="803">
        <v>0.91915292135838822</v>
      </c>
      <c r="BE15" s="641">
        <v>2.1268578039437918</v>
      </c>
      <c r="BF15" s="614">
        <v>3.4662154532054876E-6</v>
      </c>
      <c r="BG15" s="499">
        <v>1.2762199094614199</v>
      </c>
      <c r="BH15" s="499">
        <v>6.2561245487210817</v>
      </c>
      <c r="BI15" s="499">
        <v>7.5323444581825019</v>
      </c>
      <c r="BJ15" s="499">
        <v>7.1057416790712494E-3</v>
      </c>
      <c r="BK15" s="499">
        <v>456355</v>
      </c>
      <c r="BL15" s="1318"/>
      <c r="BO15" s="1" t="s">
        <v>13203</v>
      </c>
      <c r="BP15" s="1311"/>
      <c r="BQ15"/>
      <c r="BR15" s="534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2:84" s="4" customFormat="1" ht="15.75" customHeight="1">
      <c r="B16" s="525" t="s">
        <v>12022</v>
      </c>
      <c r="C16" s="508" t="s">
        <v>12019</v>
      </c>
      <c r="D16" s="870">
        <v>-1.0206745774885362</v>
      </c>
      <c r="E16" s="871">
        <v>-1.880103962874931</v>
      </c>
      <c r="F16" s="773">
        <v>-1.5576741841501849</v>
      </c>
      <c r="G16" s="619">
        <v>-2.469591635440251</v>
      </c>
      <c r="H16" s="806">
        <v>-1.3159521873649254</v>
      </c>
      <c r="I16" s="684">
        <v>-1.7639836136580582</v>
      </c>
      <c r="J16" s="831">
        <v>-1.5849471853305566</v>
      </c>
      <c r="K16" s="586">
        <v>-2.1175755474577533</v>
      </c>
      <c r="L16" s="619">
        <v>-2.4655483658601738</v>
      </c>
      <c r="M16" s="696">
        <v>-2.6122401463222746</v>
      </c>
      <c r="N16" s="801">
        <v>-1.5705913341153439</v>
      </c>
      <c r="O16" s="828">
        <v>-2.3820891255322585</v>
      </c>
      <c r="P16" s="598">
        <v>-0.36304195162570885</v>
      </c>
      <c r="Q16" s="635">
        <v>-0.43551752659061604</v>
      </c>
      <c r="R16" s="665">
        <v>0.15954209214098281</v>
      </c>
      <c r="S16" s="591">
        <v>-1.0091175092033713</v>
      </c>
      <c r="T16" s="801">
        <v>-1.5680554650831269</v>
      </c>
      <c r="U16" s="634">
        <v>-0.17013572759951787</v>
      </c>
      <c r="V16" s="788">
        <v>-1.2997390945981071</v>
      </c>
      <c r="W16" s="701">
        <v>0.38819029661581766</v>
      </c>
      <c r="X16" s="671">
        <v>-0.42043884421805983</v>
      </c>
      <c r="Y16" s="727">
        <v>-0.48513234349389484</v>
      </c>
      <c r="Z16" s="765">
        <v>-1.6385559127315268</v>
      </c>
      <c r="AA16" s="842">
        <v>0.25496488643803933</v>
      </c>
      <c r="AB16" s="638">
        <v>-1.1212931872730216</v>
      </c>
      <c r="AC16" s="808">
        <v>-0.5755405122110947</v>
      </c>
      <c r="AD16" s="661">
        <v>-0.77373120813987539</v>
      </c>
      <c r="AE16" s="872">
        <v>-2.4839622254868825</v>
      </c>
      <c r="AF16" s="733">
        <v>-0.16369832205449575</v>
      </c>
      <c r="AG16" s="833">
        <v>0.21809702475507659</v>
      </c>
      <c r="AH16" s="724">
        <v>-2.265303228222892</v>
      </c>
      <c r="AI16" s="690">
        <v>-2.3626930849991741</v>
      </c>
      <c r="AJ16" s="734">
        <v>-2.952923025707094</v>
      </c>
      <c r="AK16" s="844">
        <v>-2.2428448355773485</v>
      </c>
      <c r="AL16" s="744">
        <v>-1.8978460392710861</v>
      </c>
      <c r="AM16" s="664">
        <v>-1.6969190897884945</v>
      </c>
      <c r="AN16" s="830">
        <v>0.42886531257509908</v>
      </c>
      <c r="AO16" s="775">
        <v>1.2974920852549676</v>
      </c>
      <c r="AP16" s="873">
        <v>1.1426206972812871</v>
      </c>
      <c r="AQ16" s="672">
        <v>1.5714734307530986</v>
      </c>
      <c r="AR16" s="805">
        <v>1.4979257583587127</v>
      </c>
      <c r="AS16" s="721">
        <v>-1.4668090198639165</v>
      </c>
      <c r="AT16" s="874">
        <v>0.34890568393210852</v>
      </c>
      <c r="AU16" s="875">
        <v>0.63897573389496309</v>
      </c>
      <c r="AV16" s="688">
        <v>-1.9305155681602735</v>
      </c>
      <c r="AW16" s="635">
        <v>-0.44070838683230756</v>
      </c>
      <c r="AX16" s="734">
        <v>-2.9648901838816903</v>
      </c>
      <c r="AY16" s="842">
        <v>0.24948317945009343</v>
      </c>
      <c r="AZ16" s="782">
        <v>0.54810683157228079</v>
      </c>
      <c r="BA16" s="704">
        <v>1.53260985726723</v>
      </c>
      <c r="BB16" s="642">
        <v>1.8331134170176282</v>
      </c>
      <c r="BC16" s="644">
        <v>2.1458992118276456</v>
      </c>
      <c r="BD16" s="876">
        <v>1.9770058279272029</v>
      </c>
      <c r="BE16" s="877">
        <v>1.4150744146165772</v>
      </c>
      <c r="BF16" s="614">
        <v>1.055543111512012E-7</v>
      </c>
      <c r="BG16" s="499">
        <v>0.65234817857341942</v>
      </c>
      <c r="BH16" s="499">
        <v>8.5000736800835135</v>
      </c>
      <c r="BI16" s="499">
        <v>7.8477255015100944</v>
      </c>
      <c r="BJ16" s="499">
        <v>2.1638633785996247E-4</v>
      </c>
      <c r="BK16" s="499">
        <v>2835849.0795454546</v>
      </c>
      <c r="BL16" s="1318"/>
      <c r="BO16" s="1" t="s">
        <v>13204</v>
      </c>
      <c r="BP16" s="1311"/>
      <c r="BQ16"/>
      <c r="BR16" s="534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2:84" s="4" customFormat="1" ht="15.75" customHeight="1">
      <c r="B17" s="525" t="s">
        <v>5322</v>
      </c>
      <c r="C17" s="508" t="s">
        <v>5319</v>
      </c>
      <c r="D17" s="774">
        <v>-9.5192734599183981E-2</v>
      </c>
      <c r="E17" s="626">
        <v>-1.6060892669272264</v>
      </c>
      <c r="F17" s="590">
        <v>-0.60440488881931365</v>
      </c>
      <c r="G17" s="638">
        <v>-1.1102185515347049</v>
      </c>
      <c r="H17" s="809">
        <v>-0.92398680311190828</v>
      </c>
      <c r="I17" s="759">
        <v>-1.7519122253783181</v>
      </c>
      <c r="J17" s="870">
        <v>-1.0186973376474864</v>
      </c>
      <c r="K17" s="726">
        <v>-2.2634834388326084</v>
      </c>
      <c r="L17" s="629">
        <v>-0.84413502832148612</v>
      </c>
      <c r="M17" s="744">
        <v>-1.8958672102501546</v>
      </c>
      <c r="N17" s="849">
        <v>-1.1372764829958777</v>
      </c>
      <c r="O17" s="759">
        <v>-1.7385153768637649</v>
      </c>
      <c r="P17" s="789">
        <v>-1.0351686448001667</v>
      </c>
      <c r="Q17" s="724">
        <v>-2.2815687912554927</v>
      </c>
      <c r="R17" s="728">
        <v>-2.2044717595369789</v>
      </c>
      <c r="S17" s="734">
        <v>-2.951252534616581</v>
      </c>
      <c r="T17" s="878">
        <v>-1.377919442485589</v>
      </c>
      <c r="U17" s="617">
        <v>-3.7797955287817153</v>
      </c>
      <c r="V17" s="668">
        <v>0.56080663867307046</v>
      </c>
      <c r="W17" s="879">
        <v>-0.5047522334838509</v>
      </c>
      <c r="X17" s="779">
        <v>7.7976044381256257E-2</v>
      </c>
      <c r="Y17" s="673">
        <v>-0.87206794186749714</v>
      </c>
      <c r="Z17" s="855">
        <v>-1.4408844112483628</v>
      </c>
      <c r="AA17" s="635">
        <v>-0.44010013379210228</v>
      </c>
      <c r="AB17" s="819">
        <v>0.37914256450175449</v>
      </c>
      <c r="AC17" s="699">
        <v>-0.20423385016420229</v>
      </c>
      <c r="AD17" s="768">
        <v>-7.2153889758742776E-2</v>
      </c>
      <c r="AE17" s="694">
        <v>-0.6236758810124492</v>
      </c>
      <c r="AF17" s="699">
        <v>-0.19814434367275358</v>
      </c>
      <c r="AG17" s="663">
        <v>-0.707908669327728</v>
      </c>
      <c r="AH17" s="779">
        <v>7.6122363258460252E-2</v>
      </c>
      <c r="AI17" s="593">
        <v>-0.35869289808841553</v>
      </c>
      <c r="AJ17" s="663">
        <v>-0.7076507494100186</v>
      </c>
      <c r="AK17" s="871">
        <v>-1.8799721237330154</v>
      </c>
      <c r="AL17" s="665">
        <v>0.16592874853851347</v>
      </c>
      <c r="AM17" s="841">
        <v>-0.44242277838254773</v>
      </c>
      <c r="AN17" s="653">
        <v>1.198064896726349</v>
      </c>
      <c r="AO17" s="607">
        <v>0.78437415813455313</v>
      </c>
      <c r="AP17" s="834">
        <v>1.3816849425896967</v>
      </c>
      <c r="AQ17" s="880">
        <v>0.45537351121707187</v>
      </c>
      <c r="AR17" s="880">
        <v>0.45873249958566614</v>
      </c>
      <c r="AS17" s="677">
        <v>0.88480846795558565</v>
      </c>
      <c r="AT17" s="650">
        <v>1.4746400950836245</v>
      </c>
      <c r="AU17" s="607">
        <v>0.78683715724091474</v>
      </c>
      <c r="AV17" s="851">
        <v>1.6345714055840077</v>
      </c>
      <c r="AW17" s="594">
        <v>0.12333908387538504</v>
      </c>
      <c r="AX17" s="677">
        <v>0.87444436793227287</v>
      </c>
      <c r="AY17" s="708">
        <v>0.59367087795096141</v>
      </c>
      <c r="AZ17" s="775">
        <v>1.2977837069843798</v>
      </c>
      <c r="BA17" s="639">
        <v>6.0115670987418011E-2</v>
      </c>
      <c r="BB17" s="678">
        <v>0.85401045870158343</v>
      </c>
      <c r="BC17" s="830">
        <v>0.42709153598389882</v>
      </c>
      <c r="BD17" s="832">
        <v>0.52755033780758998</v>
      </c>
      <c r="BE17" s="768">
        <v>-8.1018541913237513E-2</v>
      </c>
      <c r="BF17" s="614">
        <v>3.2769908661086413E-13</v>
      </c>
      <c r="BG17" s="499">
        <v>4.346753259737997</v>
      </c>
      <c r="BH17" s="499">
        <v>14.236269880825708</v>
      </c>
      <c r="BI17" s="499">
        <v>9.8895166210877115</v>
      </c>
      <c r="BJ17" s="499">
        <v>6.7178312755227146E-10</v>
      </c>
      <c r="BK17" s="499">
        <v>329381.41193181818</v>
      </c>
      <c r="BL17" s="1318"/>
      <c r="BO17" s="1" t="s">
        <v>13205</v>
      </c>
      <c r="BP17" s="1311"/>
      <c r="BQ17"/>
      <c r="BR17" s="534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2:84" s="4" customFormat="1" ht="15.75" customHeight="1">
      <c r="B18" s="525" t="s">
        <v>12193</v>
      </c>
      <c r="C18" s="508" t="s">
        <v>12190</v>
      </c>
      <c r="D18" s="636">
        <v>-1.2071885708055847</v>
      </c>
      <c r="E18" s="793">
        <v>-1.6952799513511287</v>
      </c>
      <c r="F18" s="631">
        <v>-1.8197591388556247</v>
      </c>
      <c r="G18" s="615">
        <v>-2.0485370333916579</v>
      </c>
      <c r="H18" s="838">
        <v>-0.80996868566088909</v>
      </c>
      <c r="I18" s="831">
        <v>-1.5819259312944853</v>
      </c>
      <c r="J18" s="700">
        <v>-0.47582617095999402</v>
      </c>
      <c r="K18" s="742">
        <v>-2.1485942573111818</v>
      </c>
      <c r="L18" s="636">
        <v>-1.2159499690462172</v>
      </c>
      <c r="M18" s="881">
        <v>-0.95549635436977087</v>
      </c>
      <c r="N18" s="615">
        <v>-2.0464920797390072</v>
      </c>
      <c r="O18" s="664">
        <v>-1.7104155250837132</v>
      </c>
      <c r="P18" s="665">
        <v>0.16175517230833211</v>
      </c>
      <c r="Q18" s="789">
        <v>-1.0470457441248284</v>
      </c>
      <c r="R18" s="882">
        <v>4.4238063143612234E-2</v>
      </c>
      <c r="S18" s="633">
        <v>-1.4074860358199026</v>
      </c>
      <c r="T18" s="824">
        <v>-1.7349037749628651</v>
      </c>
      <c r="U18" s="698">
        <v>-0.74800328807595862</v>
      </c>
      <c r="V18" s="796">
        <v>-2.3827149101444376</v>
      </c>
      <c r="W18" s="835">
        <v>-2.5049975557594708</v>
      </c>
      <c r="X18" s="759">
        <v>-1.7541895422981799</v>
      </c>
      <c r="Y18" s="787">
        <v>-2.0808297834427982</v>
      </c>
      <c r="Z18" s="627">
        <v>-1.5110404479982082</v>
      </c>
      <c r="AA18" s="811">
        <v>-1.1618051253387944</v>
      </c>
      <c r="AB18" s="691">
        <v>-2.0539723107096148</v>
      </c>
      <c r="AC18" s="647">
        <v>-0.9345740067993128</v>
      </c>
      <c r="AD18" s="665">
        <v>0.15627779270869849</v>
      </c>
      <c r="AE18" s="883">
        <v>-1.8620229701487194</v>
      </c>
      <c r="AF18" s="688">
        <v>-1.9218806264342019</v>
      </c>
      <c r="AG18" s="710">
        <v>1.0864071669684752E-2</v>
      </c>
      <c r="AH18" s="806">
        <v>-1.314162034626267</v>
      </c>
      <c r="AI18" s="636">
        <v>-1.2233563239278604</v>
      </c>
      <c r="AJ18" s="630">
        <v>-0.69152202121258433</v>
      </c>
      <c r="AK18" s="633">
        <v>-1.4083079494355084</v>
      </c>
      <c r="AL18" s="855">
        <v>-1.4290294186454731</v>
      </c>
      <c r="AM18" s="884">
        <v>-0.54672841037947251</v>
      </c>
      <c r="AN18" s="634">
        <v>-0.1734890052576821</v>
      </c>
      <c r="AO18" s="785">
        <v>0.79549591935847941</v>
      </c>
      <c r="AP18" s="885">
        <v>1.9320419871186225</v>
      </c>
      <c r="AQ18" s="795">
        <v>0.10428144424085299</v>
      </c>
      <c r="AR18" s="756">
        <v>0.99999054497803441</v>
      </c>
      <c r="AS18" s="754">
        <v>1.0244175778213556</v>
      </c>
      <c r="AT18" s="707">
        <v>0.9423249488269787</v>
      </c>
      <c r="AU18" s="634">
        <v>-0.1694187712962455</v>
      </c>
      <c r="AV18" s="603">
        <v>1.3925195717849057</v>
      </c>
      <c r="AW18" s="799">
        <v>-0.28881417670347143</v>
      </c>
      <c r="AX18" s="886">
        <v>0.33190545844419422</v>
      </c>
      <c r="AY18" s="651">
        <v>1.0394248029073117</v>
      </c>
      <c r="AZ18" s="754">
        <v>1.0276183566580566</v>
      </c>
      <c r="BA18" s="633">
        <v>-1.418544603650717</v>
      </c>
      <c r="BB18" s="640">
        <v>2.5520888114731375</v>
      </c>
      <c r="BC18" s="605">
        <v>1.2566233708208074</v>
      </c>
      <c r="BD18" s="778">
        <v>1.6850513677947738</v>
      </c>
      <c r="BE18" s="655">
        <v>1.3098369101349445</v>
      </c>
      <c r="BF18" s="614">
        <v>1.4306602096125298E-8</v>
      </c>
      <c r="BG18" s="499">
        <v>0.15510113539819731</v>
      </c>
      <c r="BH18" s="499">
        <v>8.8007062180922073</v>
      </c>
      <c r="BI18" s="499">
        <v>8.955807353490405</v>
      </c>
      <c r="BJ18" s="499">
        <v>2.9328534297056862E-5</v>
      </c>
      <c r="BK18" s="499">
        <v>145726.46164772726</v>
      </c>
      <c r="BL18" s="1318"/>
      <c r="BO18" s="1" t="s">
        <v>13206</v>
      </c>
      <c r="BP18" s="1311"/>
      <c r="BQ18"/>
      <c r="BR18" s="534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2:84" s="4" customFormat="1" ht="15.75" customHeight="1">
      <c r="B19" s="525" t="s">
        <v>11526</v>
      </c>
      <c r="C19" s="508" t="s">
        <v>11523</v>
      </c>
      <c r="D19" s="647">
        <v>-0.93845577029710647</v>
      </c>
      <c r="E19" s="727">
        <v>-0.48780700944037475</v>
      </c>
      <c r="F19" s="626">
        <v>-1.5985718364235773</v>
      </c>
      <c r="G19" s="721">
        <v>-1.4636525465351651</v>
      </c>
      <c r="H19" s="733">
        <v>-0.14944334251602737</v>
      </c>
      <c r="I19" s="720">
        <v>-0.66914982747163498</v>
      </c>
      <c r="J19" s="662">
        <v>-1.2822243416636858</v>
      </c>
      <c r="K19" s="716">
        <v>-2.5224787009333047</v>
      </c>
      <c r="L19" s="838">
        <v>-0.80059430586860147</v>
      </c>
      <c r="M19" s="883">
        <v>-1.8539601875904266</v>
      </c>
      <c r="N19" s="798">
        <v>-1.2321199383050194</v>
      </c>
      <c r="O19" s="793">
        <v>-1.6847195796106298</v>
      </c>
      <c r="P19" s="630">
        <v>-0.67878651588761874</v>
      </c>
      <c r="Q19" s="636">
        <v>-1.21021791801129</v>
      </c>
      <c r="R19" s="667">
        <v>-0.3247827701924374</v>
      </c>
      <c r="S19" s="801">
        <v>-1.5778779954052931</v>
      </c>
      <c r="T19" s="632">
        <v>-1.0544225185391334</v>
      </c>
      <c r="U19" s="879">
        <v>-0.51736889682332154</v>
      </c>
      <c r="V19" s="887">
        <v>-3.4673180432305557</v>
      </c>
      <c r="W19" s="619">
        <v>-2.4665220493970943</v>
      </c>
      <c r="X19" s="619">
        <v>-2.4781473699628167</v>
      </c>
      <c r="Y19" s="744">
        <v>-1.8975074290440559</v>
      </c>
      <c r="Z19" s="713">
        <v>-2.8646048402886373</v>
      </c>
      <c r="AA19" s="765">
        <v>-1.6418309475278527</v>
      </c>
      <c r="AB19" s="835">
        <v>-2.5115071133015583</v>
      </c>
      <c r="AC19" s="813">
        <v>-4.2718671780912167</v>
      </c>
      <c r="AD19" s="687">
        <v>-2.9033304320674365</v>
      </c>
      <c r="AE19" s="888">
        <v>-4.2248044715905619</v>
      </c>
      <c r="AF19" s="649">
        <v>-3.0020427927620332</v>
      </c>
      <c r="AG19" s="664">
        <v>-1.7150255262818603</v>
      </c>
      <c r="AH19" s="598">
        <v>-0.36379766834899446</v>
      </c>
      <c r="AI19" s="667">
        <v>-0.33236514896349689</v>
      </c>
      <c r="AJ19" s="779">
        <v>7.9129506238680022E-2</v>
      </c>
      <c r="AK19" s="875">
        <v>0.65523242140436699</v>
      </c>
      <c r="AL19" s="780">
        <v>0.32096314313756774</v>
      </c>
      <c r="AM19" s="668">
        <v>0.57378858514204123</v>
      </c>
      <c r="AN19" s="704">
        <v>1.5375852403044348</v>
      </c>
      <c r="AO19" s="778">
        <v>1.6794748667829138</v>
      </c>
      <c r="AP19" s="600">
        <v>0.96685860086434017</v>
      </c>
      <c r="AQ19" s="655">
        <v>1.3053913750919397</v>
      </c>
      <c r="AR19" s="645">
        <v>2.493567354655148</v>
      </c>
      <c r="AS19" s="865">
        <v>1.4581532228111567</v>
      </c>
      <c r="AT19" s="760">
        <v>-1.2028693140459965</v>
      </c>
      <c r="AU19" s="628">
        <v>-1.6708925477855245</v>
      </c>
      <c r="AV19" s="662">
        <v>-1.2766167284061414</v>
      </c>
      <c r="AW19" s="659">
        <v>-4.2096488931689581E-2</v>
      </c>
      <c r="AX19" s="593">
        <v>-0.35892821622879212</v>
      </c>
      <c r="AY19" s="789">
        <v>-1.0369107494538101</v>
      </c>
      <c r="AZ19" s="833">
        <v>0.20952219745805717</v>
      </c>
      <c r="BA19" s="751">
        <v>0.85287641261430525</v>
      </c>
      <c r="BB19" s="834">
        <v>1.3811855968616675</v>
      </c>
      <c r="BC19" s="732">
        <v>1.8395867251336493</v>
      </c>
      <c r="BD19" s="805">
        <v>1.4838165467010773</v>
      </c>
      <c r="BE19" s="751">
        <v>0.83475701501189781</v>
      </c>
      <c r="BF19" s="614">
        <v>1.2158336109503193E-6</v>
      </c>
      <c r="BG19" s="499">
        <v>1.0976669726467088E-2</v>
      </c>
      <c r="BH19" s="499">
        <v>7.3433150253189483</v>
      </c>
      <c r="BI19" s="499">
        <v>7.3542916950454149</v>
      </c>
      <c r="BJ19" s="499">
        <v>2.4924589024481547E-3</v>
      </c>
      <c r="BK19" s="499">
        <v>1482117.2329545454</v>
      </c>
      <c r="BL19" s="1318"/>
      <c r="BO19" s="1" t="s">
        <v>13207</v>
      </c>
      <c r="BP19" s="1311"/>
      <c r="BQ19"/>
      <c r="BR19" s="534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2:84" s="4" customFormat="1" ht="15.75" customHeight="1">
      <c r="B20" s="525" t="s">
        <v>11654</v>
      </c>
      <c r="C20" s="508" t="s">
        <v>11651</v>
      </c>
      <c r="D20" s="647">
        <v>-0.93520292388158599</v>
      </c>
      <c r="E20" s="842">
        <v>0.24744566011208402</v>
      </c>
      <c r="F20" s="767">
        <v>3.6422374431335195E-3</v>
      </c>
      <c r="G20" s="889">
        <v>-0.64804333358393462</v>
      </c>
      <c r="H20" s="770">
        <v>-0.12553516701604298</v>
      </c>
      <c r="I20" s="795">
        <v>9.2149487539811101E-2</v>
      </c>
      <c r="J20" s="635">
        <v>-0.42446261024725374</v>
      </c>
      <c r="K20" s="889">
        <v>-0.64351802277209302</v>
      </c>
      <c r="L20" s="589">
        <v>-0.26378839449039371</v>
      </c>
      <c r="M20" s="635">
        <v>-0.42474851894816884</v>
      </c>
      <c r="N20" s="628">
        <v>-1.6649591351032704</v>
      </c>
      <c r="O20" s="795">
        <v>9.5970611153062824E-2</v>
      </c>
      <c r="P20" s="890">
        <v>-4.3628601360694939</v>
      </c>
      <c r="Q20" s="891">
        <v>-4.1826523754179838</v>
      </c>
      <c r="R20" s="892">
        <v>-4.8883085001933555</v>
      </c>
      <c r="S20" s="893">
        <v>-4.32214988521521</v>
      </c>
      <c r="T20" s="581">
        <v>-5.1496843953417661</v>
      </c>
      <c r="U20" s="581">
        <v>-5.5929514077878126</v>
      </c>
      <c r="V20" s="786">
        <v>-3.5200666148907764</v>
      </c>
      <c r="W20" s="649">
        <v>-3.0077307896451639</v>
      </c>
      <c r="X20" s="888">
        <v>-4.2152266405067893</v>
      </c>
      <c r="Y20" s="690">
        <v>-2.3493557951693202</v>
      </c>
      <c r="Z20" s="839">
        <v>-1.3364115524784133</v>
      </c>
      <c r="AA20" s="681">
        <v>-1.0980768597470223</v>
      </c>
      <c r="AB20" s="688">
        <v>-1.9157624863406784</v>
      </c>
      <c r="AC20" s="793">
        <v>-1.6904342616836892</v>
      </c>
      <c r="AD20" s="796">
        <v>-2.3888093580694414</v>
      </c>
      <c r="AE20" s="623">
        <v>-2.0954619848856617</v>
      </c>
      <c r="AF20" s="615">
        <v>-2.0486464430258571</v>
      </c>
      <c r="AG20" s="838">
        <v>-0.79961941498655587</v>
      </c>
      <c r="AH20" s="728">
        <v>-2.1902235068919649</v>
      </c>
      <c r="AI20" s="850">
        <v>-0.5892027840253361</v>
      </c>
      <c r="AJ20" s="894">
        <v>-1.8468491204799657</v>
      </c>
      <c r="AK20" s="663">
        <v>-0.70554471428636456</v>
      </c>
      <c r="AL20" s="626">
        <v>-1.5999262029159838</v>
      </c>
      <c r="AM20" s="845">
        <v>-1.3875811551799375</v>
      </c>
      <c r="AN20" s="667">
        <v>-0.33754275941575862</v>
      </c>
      <c r="AO20" s="660">
        <v>-2.587376238692098</v>
      </c>
      <c r="AP20" s="623">
        <v>-2.1020007844160213</v>
      </c>
      <c r="AQ20" s="799">
        <v>-0.28921667648743249</v>
      </c>
      <c r="AR20" s="775">
        <v>1.2928361035384321</v>
      </c>
      <c r="AS20" s="833">
        <v>0.22112417932733991</v>
      </c>
      <c r="AT20" s="760">
        <v>-1.1980244204760022</v>
      </c>
      <c r="AU20" s="895">
        <v>1.9037978242083702</v>
      </c>
      <c r="AV20" s="870">
        <v>-1.0148339505333281</v>
      </c>
      <c r="AW20" s="680">
        <v>0.71951820021548085</v>
      </c>
      <c r="AX20" s="612">
        <v>2.0596409009606189</v>
      </c>
      <c r="AY20" s="727">
        <v>-0.49286899610703439</v>
      </c>
      <c r="AZ20" s="896">
        <v>1.1207200878234853</v>
      </c>
      <c r="BA20" s="605">
        <v>1.2582804450846479</v>
      </c>
      <c r="BB20" s="802">
        <v>1.6432952998381414</v>
      </c>
      <c r="BC20" s="612">
        <v>2.0669616112081775</v>
      </c>
      <c r="BD20" s="897">
        <v>2.625397198938749</v>
      </c>
      <c r="BE20" s="732">
        <v>1.8401941181937389</v>
      </c>
      <c r="BF20" s="614">
        <v>2.5670082904696501E-6</v>
      </c>
      <c r="BG20" s="499">
        <v>0.98359939350346948</v>
      </c>
      <c r="BH20" s="499">
        <v>6.5445543446342054</v>
      </c>
      <c r="BI20" s="499">
        <v>7.5281537381376751</v>
      </c>
      <c r="BJ20" s="499">
        <v>5.2623669954627826E-3</v>
      </c>
      <c r="BK20" s="499">
        <v>2150000.2045454546</v>
      </c>
      <c r="BL20" s="1318"/>
      <c r="BO20" s="1" t="s">
        <v>13208</v>
      </c>
      <c r="BP20" s="1311"/>
      <c r="BQ20"/>
      <c r="BR20" s="534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2:84" s="4" customFormat="1" ht="15.75" customHeight="1">
      <c r="B21" s="525" t="s">
        <v>11594</v>
      </c>
      <c r="C21" s="508" t="s">
        <v>11591</v>
      </c>
      <c r="D21" s="626">
        <v>-1.6092044825048637</v>
      </c>
      <c r="E21" s="765">
        <v>-1.6542743075761601</v>
      </c>
      <c r="F21" s="726">
        <v>-2.2479601625774719</v>
      </c>
      <c r="G21" s="696">
        <v>-2.6160324289626193</v>
      </c>
      <c r="H21" s="828">
        <v>-2.3779625889128733</v>
      </c>
      <c r="I21" s="710">
        <v>1.7598550403991772E-2</v>
      </c>
      <c r="J21" s="691">
        <v>-2.0512467874091644</v>
      </c>
      <c r="K21" s="619">
        <v>-2.4695071962134945</v>
      </c>
      <c r="L21" s="629">
        <v>-0.84025512490531473</v>
      </c>
      <c r="M21" s="696">
        <v>-2.6121206931043051</v>
      </c>
      <c r="N21" s="767">
        <v>-8.980929672053356E-3</v>
      </c>
      <c r="O21" s="680">
        <v>0.72444162865893758</v>
      </c>
      <c r="P21" s="684">
        <v>-1.7685758132685423</v>
      </c>
      <c r="Q21" s="898">
        <v>-1.3488789177457814</v>
      </c>
      <c r="R21" s="588">
        <v>-2.6906832148258908</v>
      </c>
      <c r="S21" s="899">
        <v>-3.4957658935862841</v>
      </c>
      <c r="T21" s="599">
        <v>-0.396433260568127</v>
      </c>
      <c r="U21" s="779">
        <v>8.2234605527488763E-2</v>
      </c>
      <c r="V21" s="808">
        <v>-0.5744336025674498</v>
      </c>
      <c r="W21" s="647">
        <v>-0.94233888291304935</v>
      </c>
      <c r="X21" s="811">
        <v>-1.1651900209072665</v>
      </c>
      <c r="Y21" s="770">
        <v>-0.12650680799174238</v>
      </c>
      <c r="Z21" s="716">
        <v>-2.5258899322049015</v>
      </c>
      <c r="AA21" s="841">
        <v>-0.44603774131975332</v>
      </c>
      <c r="AB21" s="874">
        <v>0.36065666780912836</v>
      </c>
      <c r="AC21" s="797">
        <v>0.67276719989905731</v>
      </c>
      <c r="AD21" s="797">
        <v>0.67524596343609378</v>
      </c>
      <c r="AE21" s="880">
        <v>0.44411790496496684</v>
      </c>
      <c r="AF21" s="587">
        <v>-3.7052030578019655</v>
      </c>
      <c r="AG21" s="856">
        <v>0.23191903510012285</v>
      </c>
      <c r="AH21" s="809">
        <v>-0.91572325262666443</v>
      </c>
      <c r="AI21" s="595">
        <v>-0.27173005636170539</v>
      </c>
      <c r="AJ21" s="879">
        <v>-0.50373214061539162</v>
      </c>
      <c r="AK21" s="697">
        <v>-0.53615048713433222</v>
      </c>
      <c r="AL21" s="722">
        <v>-2.782680682336764</v>
      </c>
      <c r="AM21" s="767">
        <v>-6.6198311622662652E-3</v>
      </c>
      <c r="AN21" s="607">
        <v>0.77973256034428717</v>
      </c>
      <c r="AO21" s="652">
        <v>1.3446795972300365</v>
      </c>
      <c r="AP21" s="600">
        <v>0.95307282420291162</v>
      </c>
      <c r="AQ21" s="602">
        <v>1.4314016859198346</v>
      </c>
      <c r="AR21" s="731">
        <v>1.1019134595077607</v>
      </c>
      <c r="AS21" s="900">
        <v>1.2251257404426183</v>
      </c>
      <c r="AT21" s="798">
        <v>-1.2403963623794767</v>
      </c>
      <c r="AU21" s="692">
        <v>-3.1126483775076745</v>
      </c>
      <c r="AV21" s="872">
        <v>-2.4924608198330054</v>
      </c>
      <c r="AW21" s="841">
        <v>-0.45235189907223078</v>
      </c>
      <c r="AX21" s="663">
        <v>-0.70595475091766136</v>
      </c>
      <c r="AY21" s="799">
        <v>-0.28809309881402817</v>
      </c>
      <c r="AZ21" s="802">
        <v>1.6507629594940874</v>
      </c>
      <c r="BA21" s="606">
        <v>1.3366327287375699</v>
      </c>
      <c r="BB21" s="596">
        <v>1.1551950001701026</v>
      </c>
      <c r="BC21" s="642">
        <v>1.8153428174475381</v>
      </c>
      <c r="BD21" s="591">
        <v>-1.0001866746664194</v>
      </c>
      <c r="BE21" s="603">
        <v>1.3954530395681339</v>
      </c>
      <c r="BF21" s="614">
        <v>1.8230506015040541E-5</v>
      </c>
      <c r="BG21" s="499">
        <v>1.8324588133165916</v>
      </c>
      <c r="BH21" s="499">
        <v>7.1081198905445646</v>
      </c>
      <c r="BI21" s="499">
        <v>5.2756610772279728</v>
      </c>
      <c r="BJ21" s="499">
        <v>3.7372537330833108E-2</v>
      </c>
      <c r="BK21" s="499">
        <v>281206</v>
      </c>
      <c r="BL21" s="1318"/>
      <c r="BO21" s="1" t="s">
        <v>13210</v>
      </c>
      <c r="BP21" s="1311"/>
      <c r="BQ21"/>
      <c r="BR21" s="534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2:84" s="4" customFormat="1" ht="15.75" customHeight="1">
      <c r="B22" s="525" t="s">
        <v>11400</v>
      </c>
      <c r="C22" s="508" t="s">
        <v>11397</v>
      </c>
      <c r="D22" s="623">
        <v>-2.096032676107106</v>
      </c>
      <c r="E22" s="685">
        <v>-3.1367296075197433</v>
      </c>
      <c r="F22" s="786">
        <v>-3.5251817202062887</v>
      </c>
      <c r="G22" s="629">
        <v>-0.8468217372793887</v>
      </c>
      <c r="H22" s="666">
        <v>0.71172827235918801</v>
      </c>
      <c r="I22" s="780">
        <v>0.31533878571975604</v>
      </c>
      <c r="J22" s="737">
        <v>-2.7482827246122623</v>
      </c>
      <c r="K22" s="629">
        <v>-0.84259946054271284</v>
      </c>
      <c r="L22" s="725">
        <v>-3.7294992199127877</v>
      </c>
      <c r="M22" s="657">
        <v>-6.2487388814537775E-2</v>
      </c>
      <c r="N22" s="886">
        <v>0.34032782795126221</v>
      </c>
      <c r="O22" s="733">
        <v>-0.15533498779842042</v>
      </c>
      <c r="P22" s="649">
        <v>-2.9939976350505182</v>
      </c>
      <c r="Q22" s="884">
        <v>-0.54741726756607989</v>
      </c>
      <c r="R22" s="726">
        <v>-2.2481490825418051</v>
      </c>
      <c r="S22" s="632">
        <v>-1.056362132758432</v>
      </c>
      <c r="T22" s="680">
        <v>0.73327628665996891</v>
      </c>
      <c r="U22" s="797">
        <v>0.66154900583847454</v>
      </c>
      <c r="V22" s="901">
        <v>-3.3067673456162554</v>
      </c>
      <c r="W22" s="581">
        <v>-16.495382761104644</v>
      </c>
      <c r="X22" s="581">
        <v>-6.1509257492924343</v>
      </c>
      <c r="Y22" s="581">
        <v>-6.611119589761933</v>
      </c>
      <c r="Z22" s="902">
        <v>-4.0050354905204744</v>
      </c>
      <c r="AA22" s="581">
        <v>-4.9988073462028773</v>
      </c>
      <c r="AB22" s="790">
        <v>-4.251262953329813</v>
      </c>
      <c r="AC22" s="581">
        <v>-6.1545881159179761</v>
      </c>
      <c r="AD22" s="581">
        <v>-5.6440896377795431</v>
      </c>
      <c r="AE22" s="903">
        <v>-4.7041171032302085</v>
      </c>
      <c r="AF22" s="581">
        <v>-5.0166674148223107</v>
      </c>
      <c r="AG22" s="761">
        <v>-4.4287428408520801</v>
      </c>
      <c r="AH22" s="904">
        <v>-3.6070722110037456</v>
      </c>
      <c r="AI22" s="581">
        <v>-5.0943206464844666</v>
      </c>
      <c r="AJ22" s="585">
        <v>-4.3250379034226469</v>
      </c>
      <c r="AK22" s="581">
        <v>-16.120887190743471</v>
      </c>
      <c r="AL22" s="581">
        <v>-6.3456671445515953</v>
      </c>
      <c r="AM22" s="581">
        <v>-4.9952324357497409</v>
      </c>
      <c r="AN22" s="802">
        <v>1.6524439856428301</v>
      </c>
      <c r="AO22" s="678">
        <v>0.86123569699462343</v>
      </c>
      <c r="AP22" s="755">
        <v>1.7800363474365819</v>
      </c>
      <c r="AQ22" s="701">
        <v>0.38543374674366965</v>
      </c>
      <c r="AR22" s="754">
        <v>1.0278878697193692</v>
      </c>
      <c r="AS22" s="666">
        <v>0.7144544459000931</v>
      </c>
      <c r="AT22" s="865">
        <v>1.4532353180820885</v>
      </c>
      <c r="AU22" s="785">
        <v>0.80971765677116547</v>
      </c>
      <c r="AV22" s="608">
        <v>1.6734991543935496</v>
      </c>
      <c r="AW22" s="784">
        <v>0.89912151696782716</v>
      </c>
      <c r="AX22" s="592">
        <v>0.60740988593371736</v>
      </c>
      <c r="AY22" s="782">
        <v>0.55018195994951935</v>
      </c>
      <c r="AZ22" s="802">
        <v>1.6530017352648581</v>
      </c>
      <c r="BA22" s="611">
        <v>1.0843729330859191</v>
      </c>
      <c r="BB22" s="803">
        <v>0.91374286926268111</v>
      </c>
      <c r="BC22" s="873">
        <v>1.138153817172759</v>
      </c>
      <c r="BD22" s="607">
        <v>0.78728230622429207</v>
      </c>
      <c r="BE22" s="885">
        <v>1.9494199018660001</v>
      </c>
      <c r="BF22" s="614">
        <v>4.2786645762228181E-16</v>
      </c>
      <c r="BG22" s="499">
        <v>5.039434354802145</v>
      </c>
      <c r="BH22" s="499">
        <v>12.002678425849487</v>
      </c>
      <c r="BI22" s="499">
        <v>17.042112780651632</v>
      </c>
      <c r="BJ22" s="499">
        <v>8.7712623812567769E-13</v>
      </c>
      <c r="BK22" s="499">
        <v>826198</v>
      </c>
      <c r="BL22" s="1318"/>
      <c r="BO22" s="1" t="s">
        <v>13209</v>
      </c>
      <c r="BP22" s="1311"/>
      <c r="BQ22"/>
      <c r="BR22" s="534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2:84" s="4" customFormat="1" ht="15.75" customHeight="1">
      <c r="B23" s="525" t="s">
        <v>12817</v>
      </c>
      <c r="C23" s="508" t="s">
        <v>12814</v>
      </c>
      <c r="D23" s="599">
        <v>-0.39737925186400674</v>
      </c>
      <c r="E23" s="727">
        <v>-0.48928737131815536</v>
      </c>
      <c r="F23" s="879">
        <v>-0.50750742385416037</v>
      </c>
      <c r="G23" s="838">
        <v>-0.8101875599706152</v>
      </c>
      <c r="H23" s="811">
        <v>-1.1560771898392868</v>
      </c>
      <c r="I23" s="771">
        <v>-0.2328216132243873</v>
      </c>
      <c r="J23" s="581">
        <v>-8.9939021117079712</v>
      </c>
      <c r="K23" s="595">
        <v>-0.28410337832986893</v>
      </c>
      <c r="L23" s="905">
        <v>-1.1794041359218255</v>
      </c>
      <c r="M23" s="629">
        <v>-0.83642459291601567</v>
      </c>
      <c r="N23" s="647">
        <v>-0.93285028004017201</v>
      </c>
      <c r="O23" s="635">
        <v>-0.43352261086706961</v>
      </c>
      <c r="P23" s="682">
        <v>-1.2639586392032909</v>
      </c>
      <c r="Q23" s="661">
        <v>-0.76414730823888832</v>
      </c>
      <c r="R23" s="590">
        <v>-0.60564500232982965</v>
      </c>
      <c r="S23" s="793">
        <v>-1.688525379205617</v>
      </c>
      <c r="T23" s="870">
        <v>-1.0108097905848823</v>
      </c>
      <c r="U23" s="811">
        <v>-1.1651868847527371</v>
      </c>
      <c r="V23" s="753">
        <v>-0.734763746404683</v>
      </c>
      <c r="W23" s="599">
        <v>-0.39204319731711518</v>
      </c>
      <c r="X23" s="884">
        <v>-0.55430180815299634</v>
      </c>
      <c r="Y23" s="889">
        <v>-0.64223997796050047</v>
      </c>
      <c r="Z23" s="842">
        <v>0.25522031941765222</v>
      </c>
      <c r="AA23" s="634">
        <v>-0.17020322193989848</v>
      </c>
      <c r="AB23" s="661">
        <v>-0.77045123168919583</v>
      </c>
      <c r="AC23" s="581">
        <v>-10.055291487001933</v>
      </c>
      <c r="AD23" s="665">
        <v>0.14892904801462201</v>
      </c>
      <c r="AE23" s="581">
        <v>-10.401672568711033</v>
      </c>
      <c r="AF23" s="782">
        <v>0.54406400205694716</v>
      </c>
      <c r="AG23" s="768">
        <v>-7.5664594950038702E-2</v>
      </c>
      <c r="AH23" s="634">
        <v>-0.18400578157310812</v>
      </c>
      <c r="AI23" s="581">
        <v>-8.6069109561053097</v>
      </c>
      <c r="AJ23" s="590">
        <v>-0.6027239861346817</v>
      </c>
      <c r="AK23" s="595">
        <v>-0.27388485044823146</v>
      </c>
      <c r="AL23" s="906">
        <v>0.13910338318218762</v>
      </c>
      <c r="AM23" s="758">
        <v>0.18616682141837726</v>
      </c>
      <c r="AN23" s="818">
        <v>0.19674069943595668</v>
      </c>
      <c r="AO23" s="665">
        <v>0.15682893667552389</v>
      </c>
      <c r="AP23" s="706">
        <v>0.51398825970905293</v>
      </c>
      <c r="AQ23" s="833">
        <v>0.2242497941265435</v>
      </c>
      <c r="AR23" s="707">
        <v>0.94755258461376868</v>
      </c>
      <c r="AS23" s="609">
        <v>0.30386815719960675</v>
      </c>
      <c r="AT23" s="581">
        <v>-9.4249051703700459</v>
      </c>
      <c r="AU23" s="757">
        <v>0.6960636203522067</v>
      </c>
      <c r="AV23" s="707">
        <v>0.94127549520317688</v>
      </c>
      <c r="AW23" s="752">
        <v>0.74400376751106201</v>
      </c>
      <c r="AX23" s="704">
        <v>1.5302140402897884</v>
      </c>
      <c r="AY23" s="778">
        <v>1.6934973556040356</v>
      </c>
      <c r="AZ23" s="783">
        <v>0.82478069658111475</v>
      </c>
      <c r="BA23" s="842">
        <v>0.25879842845323686</v>
      </c>
      <c r="BB23" s="797">
        <v>0.66706128863393832</v>
      </c>
      <c r="BC23" s="756">
        <v>0.99509519171419136</v>
      </c>
      <c r="BD23" s="602">
        <v>1.4221449204564771</v>
      </c>
      <c r="BE23" s="803">
        <v>0.91466595321800004</v>
      </c>
      <c r="BF23" s="614">
        <v>1.5680109201465463E-8</v>
      </c>
      <c r="BG23" s="499">
        <v>1.6015301776776125</v>
      </c>
      <c r="BH23" s="499">
        <v>9.5392069111720659</v>
      </c>
      <c r="BI23" s="499">
        <v>7.9376767334944534</v>
      </c>
      <c r="BJ23" s="499">
        <v>3.21442238630042E-5</v>
      </c>
      <c r="BK23" s="499">
        <v>30566581</v>
      </c>
      <c r="BL23" s="1318"/>
      <c r="BO23" s="2" t="s">
        <v>13211</v>
      </c>
      <c r="BP23" s="1312" t="s">
        <v>13251</v>
      </c>
      <c r="BQ23"/>
      <c r="BR23" s="534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2:84" s="4" customFormat="1" ht="15.75" customHeight="1">
      <c r="B24" s="525" t="s">
        <v>5279</v>
      </c>
      <c r="C24" s="508" t="s">
        <v>5276</v>
      </c>
      <c r="D24" s="779">
        <v>8.2009889555266641E-2</v>
      </c>
      <c r="E24" s="838">
        <v>-0.79583882229693192</v>
      </c>
      <c r="F24" s="850">
        <v>-0.58383459590255582</v>
      </c>
      <c r="G24" s="740">
        <v>-3.2626727506370283</v>
      </c>
      <c r="H24" s="862">
        <v>-2.7288875455865287</v>
      </c>
      <c r="I24" s="798">
        <v>-1.229514231673986</v>
      </c>
      <c r="J24" s="745">
        <v>0.49838623532414261</v>
      </c>
      <c r="K24" s="827">
        <v>-0.31732779573071179</v>
      </c>
      <c r="L24" s="657">
        <v>-5.679959101289369E-2</v>
      </c>
      <c r="M24" s="686">
        <v>-1.4852189076728459</v>
      </c>
      <c r="N24" s="808">
        <v>-0.56657238230273677</v>
      </c>
      <c r="O24" s="684">
        <v>-1.7631511738630115</v>
      </c>
      <c r="P24" s="593">
        <v>-0.35062037626512893</v>
      </c>
      <c r="Q24" s="637">
        <v>-0.88802551677805941</v>
      </c>
      <c r="R24" s="808">
        <v>-0.57805504330077673</v>
      </c>
      <c r="S24" s="636">
        <v>-1.2206442118362655</v>
      </c>
      <c r="T24" s="724">
        <v>-2.2687455256112683</v>
      </c>
      <c r="U24" s="718">
        <v>-2.300411508076865</v>
      </c>
      <c r="V24" s="661">
        <v>-0.76887519402378879</v>
      </c>
      <c r="W24" s="624">
        <v>-1.0843701450007452</v>
      </c>
      <c r="X24" s="771">
        <v>-0.22697331552105118</v>
      </c>
      <c r="Y24" s="661">
        <v>-0.77434045314665079</v>
      </c>
      <c r="Z24" s="634">
        <v>-0.18592383661386205</v>
      </c>
      <c r="AA24" s="712">
        <v>-1.4583299578553557</v>
      </c>
      <c r="AB24" s="874">
        <v>0.34559259161064676</v>
      </c>
      <c r="AC24" s="593">
        <v>-0.35279730575548801</v>
      </c>
      <c r="AD24" s="795">
        <v>9.9654651702689556E-2</v>
      </c>
      <c r="AE24" s="774">
        <v>-0.1003689863770684</v>
      </c>
      <c r="AF24" s="665">
        <v>0.15424459640817142</v>
      </c>
      <c r="AG24" s="630">
        <v>-0.67888826979432804</v>
      </c>
      <c r="AH24" s="907">
        <v>-2.7138876010816142E-2</v>
      </c>
      <c r="AI24" s="808">
        <v>-0.56137494972708724</v>
      </c>
      <c r="AJ24" s="833">
        <v>0.21711075916534114</v>
      </c>
      <c r="AK24" s="870">
        <v>-1.0283703478391484</v>
      </c>
      <c r="AL24" s="595">
        <v>-0.27661752348348956</v>
      </c>
      <c r="AM24" s="806">
        <v>-1.3132467052746744</v>
      </c>
      <c r="AN24" s="706">
        <v>0.51583158729370859</v>
      </c>
      <c r="AO24" s="795">
        <v>9.0489081414261083E-2</v>
      </c>
      <c r="AP24" s="752">
        <v>0.73965182269878582</v>
      </c>
      <c r="AQ24" s="842">
        <v>0.25873768287857984</v>
      </c>
      <c r="AR24" s="699">
        <v>-0.19966083372288992</v>
      </c>
      <c r="AS24" s="874">
        <v>0.35647541261769855</v>
      </c>
      <c r="AT24" s="602">
        <v>1.4369545945979276</v>
      </c>
      <c r="AU24" s="784">
        <v>0.89826612124986516</v>
      </c>
      <c r="AV24" s="877">
        <v>1.4125370624194562</v>
      </c>
      <c r="AW24" s="842">
        <v>0.26311734820448518</v>
      </c>
      <c r="AX24" s="834">
        <v>1.3742057626058997</v>
      </c>
      <c r="AY24" s="601">
        <v>1.0666751724442141</v>
      </c>
      <c r="AZ24" s="655">
        <v>1.3230069100913815</v>
      </c>
      <c r="BA24" s="665">
        <v>0.15660335259004135</v>
      </c>
      <c r="BB24" s="678">
        <v>0.85775637534909366</v>
      </c>
      <c r="BC24" s="841">
        <v>-0.4489542743040898</v>
      </c>
      <c r="BD24" s="758">
        <v>0.1746650476075734</v>
      </c>
      <c r="BE24" s="752">
        <v>0.74959533811944568</v>
      </c>
      <c r="BF24" s="614">
        <v>4.3206186655846298E-9</v>
      </c>
      <c r="BG24" s="499">
        <v>1.97012776911459</v>
      </c>
      <c r="BH24" s="499">
        <v>10.117328642259299</v>
      </c>
      <c r="BI24" s="499">
        <v>8.1472008731447101</v>
      </c>
      <c r="BJ24" s="499">
        <v>8.8572682644484904E-6</v>
      </c>
      <c r="BK24" s="499">
        <v>22466375.636363637</v>
      </c>
      <c r="BL24" s="1318"/>
      <c r="BO24" s="2" t="s">
        <v>13212</v>
      </c>
      <c r="BP24" s="1312"/>
      <c r="BQ24"/>
      <c r="BR24" s="53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2:84" s="4" customFormat="1" ht="15.75" customHeight="1">
      <c r="B25" s="525" t="s">
        <v>12137</v>
      </c>
      <c r="C25" s="508" t="s">
        <v>12134</v>
      </c>
      <c r="D25" s="856">
        <v>0.23844705625892473</v>
      </c>
      <c r="E25" s="849">
        <v>-1.1393716482348302</v>
      </c>
      <c r="F25" s="886">
        <v>0.33323537644212753</v>
      </c>
      <c r="G25" s="809">
        <v>-0.91639621809091243</v>
      </c>
      <c r="H25" s="904">
        <v>-3.6084428392976919</v>
      </c>
      <c r="I25" s="792">
        <v>-2.6997381354277352</v>
      </c>
      <c r="J25" s="665">
        <v>0.15417737897338762</v>
      </c>
      <c r="K25" s="856">
        <v>0.23508729971309872</v>
      </c>
      <c r="L25" s="753">
        <v>-0.72282583467545602</v>
      </c>
      <c r="M25" s="673">
        <v>-0.86933039359503661</v>
      </c>
      <c r="N25" s="689">
        <v>-2.8222001670737984</v>
      </c>
      <c r="O25" s="620">
        <v>-2.4335793254004576</v>
      </c>
      <c r="P25" s="772">
        <v>0.76420159645857733</v>
      </c>
      <c r="Q25" s="874">
        <v>0.3487440110804369</v>
      </c>
      <c r="R25" s="856">
        <v>0.23434427865215698</v>
      </c>
      <c r="S25" s="737">
        <v>-2.7512380472639939</v>
      </c>
      <c r="T25" s="599">
        <v>-0.39389213024345676</v>
      </c>
      <c r="U25" s="792">
        <v>-2.7043081815230634</v>
      </c>
      <c r="V25" s="826">
        <v>-0.98956563463863001</v>
      </c>
      <c r="W25" s="855">
        <v>-1.4380361936187127</v>
      </c>
      <c r="X25" s="838">
        <v>-0.80010221338346499</v>
      </c>
      <c r="Y25" s="626">
        <v>-1.6153635303602596</v>
      </c>
      <c r="Z25" s="749">
        <v>-0.78528711316454292</v>
      </c>
      <c r="AA25" s="824">
        <v>-1.7167699769882019</v>
      </c>
      <c r="AB25" s="884">
        <v>-0.54761680038658189</v>
      </c>
      <c r="AC25" s="710">
        <v>1.0257077403086422E-2</v>
      </c>
      <c r="AD25" s="886">
        <v>0.33447175509811572</v>
      </c>
      <c r="AE25" s="595">
        <v>-0.26809442671127259</v>
      </c>
      <c r="AF25" s="635">
        <v>-0.42372923404719182</v>
      </c>
      <c r="AG25" s="747">
        <v>0.26483986536251891</v>
      </c>
      <c r="AH25" s="727">
        <v>-0.49901068518078107</v>
      </c>
      <c r="AI25" s="898">
        <v>-1.3470483007942258</v>
      </c>
      <c r="AJ25" s="839">
        <v>-1.3417099839503379</v>
      </c>
      <c r="AK25" s="728">
        <v>-2.189220213792892</v>
      </c>
      <c r="AL25" s="771">
        <v>-0.23428300573106298</v>
      </c>
      <c r="AM25" s="881">
        <v>-0.96868255806143388</v>
      </c>
      <c r="AN25" s="639">
        <v>6.6934458902705329E-2</v>
      </c>
      <c r="AO25" s="745">
        <v>0.49680913297000456</v>
      </c>
      <c r="AP25" s="655">
        <v>1.3168725387110642</v>
      </c>
      <c r="AQ25" s="667">
        <v>-0.33598447084775035</v>
      </c>
      <c r="AR25" s="634">
        <v>-0.18413612023960699</v>
      </c>
      <c r="AS25" s="668">
        <v>0.57321637608153531</v>
      </c>
      <c r="AT25" s="600">
        <v>0.96027337819982672</v>
      </c>
      <c r="AU25" s="677">
        <v>0.87916447349426852</v>
      </c>
      <c r="AV25" s="610">
        <v>1.2392090914636447</v>
      </c>
      <c r="AW25" s="659">
        <v>-3.6203098703485037E-2</v>
      </c>
      <c r="AX25" s="830">
        <v>0.42345969790528309</v>
      </c>
      <c r="AY25" s="830">
        <v>0.42900535298825337</v>
      </c>
      <c r="AZ25" s="804">
        <v>1.6068732916662924</v>
      </c>
      <c r="BA25" s="797">
        <v>0.66437004875662808</v>
      </c>
      <c r="BB25" s="877">
        <v>1.4080821835049382</v>
      </c>
      <c r="BC25" s="636">
        <v>-1.2176045576652739</v>
      </c>
      <c r="BD25" s="711">
        <v>0.63427660240416273</v>
      </c>
      <c r="BE25" s="602">
        <v>1.4391512676922358</v>
      </c>
      <c r="BF25" s="614">
        <v>4.7788375195090877E-7</v>
      </c>
      <c r="BG25" s="499">
        <v>0.50527100778115908</v>
      </c>
      <c r="BH25" s="499">
        <v>7.4077329197870956</v>
      </c>
      <c r="BI25" s="499">
        <v>7.913003927568254</v>
      </c>
      <c r="BJ25" s="499">
        <v>9.7966169149936292E-4</v>
      </c>
      <c r="BK25" s="499">
        <v>360118</v>
      </c>
      <c r="BL25" s="1318"/>
      <c r="BO25" s="2" t="s">
        <v>13213</v>
      </c>
      <c r="BP25" s="1312"/>
      <c r="BQ25"/>
      <c r="BR25" s="534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2:84" s="4" customFormat="1" ht="15.75" customHeight="1">
      <c r="B26" s="525" t="s">
        <v>11827</v>
      </c>
      <c r="C26" s="508" t="s">
        <v>11824</v>
      </c>
      <c r="D26" s="832">
        <v>0.5290945947455048</v>
      </c>
      <c r="E26" s="591">
        <v>-0.99118929874939787</v>
      </c>
      <c r="F26" s="639">
        <v>5.036969515881249E-2</v>
      </c>
      <c r="G26" s="810">
        <v>-2.4478829470779671</v>
      </c>
      <c r="H26" s="809">
        <v>-0.91779717539647998</v>
      </c>
      <c r="I26" s="889">
        <v>-0.646066000600097</v>
      </c>
      <c r="J26" s="767">
        <v>-4.7402414001811782E-3</v>
      </c>
      <c r="K26" s="673">
        <v>-0.85743591984876655</v>
      </c>
      <c r="L26" s="599">
        <v>-0.40115746185068402</v>
      </c>
      <c r="M26" s="753">
        <v>-0.7290563914918794</v>
      </c>
      <c r="N26" s="743">
        <v>-3.0622723919936234</v>
      </c>
      <c r="O26" s="647">
        <v>-0.94494930409703815</v>
      </c>
      <c r="P26" s="882">
        <v>4.2412786291455111E-2</v>
      </c>
      <c r="Q26" s="609">
        <v>0.29230869790090691</v>
      </c>
      <c r="R26" s="833">
        <v>0.22491514865413351</v>
      </c>
      <c r="S26" s="850">
        <v>-0.59492906479954999</v>
      </c>
      <c r="T26" s="634">
        <v>-0.17557660009798742</v>
      </c>
      <c r="U26" s="871">
        <v>-1.8845007463569476</v>
      </c>
      <c r="V26" s="870">
        <v>-1.0264734366708956</v>
      </c>
      <c r="W26" s="753">
        <v>-0.73464349103299287</v>
      </c>
      <c r="X26" s="661">
        <v>-0.75940652176948842</v>
      </c>
      <c r="Y26" s="883">
        <v>-1.8663046095637479</v>
      </c>
      <c r="Z26" s="637">
        <v>-0.89102821113359654</v>
      </c>
      <c r="AA26" s="656">
        <v>-2.6289700700484233</v>
      </c>
      <c r="AB26" s="850">
        <v>-0.58498974686626781</v>
      </c>
      <c r="AC26" s="699">
        <v>-0.19116943555621371</v>
      </c>
      <c r="AD26" s="779">
        <v>8.2002551438436252E-2</v>
      </c>
      <c r="AE26" s="788">
        <v>-1.2901935453211606</v>
      </c>
      <c r="AF26" s="818">
        <v>0.18787246670463603</v>
      </c>
      <c r="AG26" s="886">
        <v>0.32383139792657589</v>
      </c>
      <c r="AH26" s="590">
        <v>-0.61057097814478178</v>
      </c>
      <c r="AI26" s="632">
        <v>-1.0495335554958525</v>
      </c>
      <c r="AJ26" s="826">
        <v>-0.97811474369440599</v>
      </c>
      <c r="AK26" s="760">
        <v>-1.1915957103582173</v>
      </c>
      <c r="AL26" s="908">
        <v>-3.3352972787256525</v>
      </c>
      <c r="AM26" s="883">
        <v>-1.8544473464864133</v>
      </c>
      <c r="AN26" s="609">
        <v>0.2906634786166421</v>
      </c>
      <c r="AO26" s="607">
        <v>0.79411268146884462</v>
      </c>
      <c r="AP26" s="600">
        <v>0.95216802344593676</v>
      </c>
      <c r="AQ26" s="698">
        <v>-0.74904975816992625</v>
      </c>
      <c r="AR26" s="830">
        <v>0.4365112643353089</v>
      </c>
      <c r="AS26" s="819">
        <v>0.36785067548865946</v>
      </c>
      <c r="AT26" s="711">
        <v>0.62907355540204035</v>
      </c>
      <c r="AU26" s="832">
        <v>0.53356835889858834</v>
      </c>
      <c r="AV26" s="783">
        <v>0.82452025642714677</v>
      </c>
      <c r="AW26" s="757">
        <v>0.68928927017100372</v>
      </c>
      <c r="AX26" s="701">
        <v>0.3864789255412035</v>
      </c>
      <c r="AY26" s="830">
        <v>0.42644562272542291</v>
      </c>
      <c r="AZ26" s="678">
        <v>0.8713413084828876</v>
      </c>
      <c r="BA26" s="896">
        <v>1.1162057085937096</v>
      </c>
      <c r="BB26" s="865">
        <v>1.4517478315617132</v>
      </c>
      <c r="BC26" s="670">
        <v>0.98950036142800579</v>
      </c>
      <c r="BD26" s="900">
        <v>1.2158714228385274</v>
      </c>
      <c r="BE26" s="896">
        <v>1.1104635986650742</v>
      </c>
      <c r="BF26" s="614">
        <v>3.4748191256048277E-11</v>
      </c>
      <c r="BG26" s="499">
        <v>1.5295899462912816</v>
      </c>
      <c r="BH26" s="499">
        <v>10.118806592174533</v>
      </c>
      <c r="BI26" s="499">
        <v>11.648396538465814</v>
      </c>
      <c r="BJ26" s="499">
        <v>7.1233792074898969E-8</v>
      </c>
      <c r="BK26" s="499">
        <v>7242941.2727272725</v>
      </c>
      <c r="BL26" s="1318"/>
      <c r="BO26" s="2" t="s">
        <v>13214</v>
      </c>
      <c r="BP26" s="1312"/>
      <c r="BQ26"/>
      <c r="BR26" s="534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2:84" s="4" customFormat="1" ht="15.75" customHeight="1">
      <c r="B27" s="525" t="s">
        <v>11718</v>
      </c>
      <c r="C27" s="508" t="s">
        <v>11715</v>
      </c>
      <c r="D27" s="667">
        <v>-0.3422575010428377</v>
      </c>
      <c r="E27" s="699">
        <v>-0.20296349691885529</v>
      </c>
      <c r="F27" s="593">
        <v>-0.35907208245987288</v>
      </c>
      <c r="G27" s="827">
        <v>-0.30730119373048914</v>
      </c>
      <c r="H27" s="882">
        <v>4.3632231769105981E-2</v>
      </c>
      <c r="I27" s="609">
        <v>0.30326788435866286</v>
      </c>
      <c r="J27" s="673">
        <v>-0.8652454235453384</v>
      </c>
      <c r="K27" s="629">
        <v>-0.84150211777974349</v>
      </c>
      <c r="L27" s="750">
        <v>-1.6285292257060624</v>
      </c>
      <c r="M27" s="694">
        <v>-0.61888620827305285</v>
      </c>
      <c r="N27" s="879">
        <v>-0.5101817382720053</v>
      </c>
      <c r="O27" s="768">
        <v>-8.2720384860864013E-2</v>
      </c>
      <c r="P27" s="682">
        <v>-1.2550852352173838</v>
      </c>
      <c r="Q27" s="599">
        <v>-0.38247124384479414</v>
      </c>
      <c r="R27" s="767">
        <v>-2.1101655460731798E-4</v>
      </c>
      <c r="S27" s="838">
        <v>-0.81281501886139917</v>
      </c>
      <c r="T27" s="887">
        <v>-3.4633198103382972</v>
      </c>
      <c r="U27" s="779">
        <v>8.4754928267773866E-2</v>
      </c>
      <c r="V27" s="589">
        <v>-0.24629538858551894</v>
      </c>
      <c r="W27" s="728">
        <v>-2.1920189999699744</v>
      </c>
      <c r="X27" s="793">
        <v>-1.6902946454291745</v>
      </c>
      <c r="Y27" s="635">
        <v>-0.4277192673893046</v>
      </c>
      <c r="Z27" s="907">
        <v>-1.4003327853048907E-2</v>
      </c>
      <c r="AA27" s="637">
        <v>-0.89070402010886163</v>
      </c>
      <c r="AB27" s="907">
        <v>-2.322735362927612E-2</v>
      </c>
      <c r="AC27" s="663">
        <v>-0.70620518193574056</v>
      </c>
      <c r="AD27" s="907">
        <v>-2.117135134364009E-2</v>
      </c>
      <c r="AE27" s="824">
        <v>-1.7202480656487749</v>
      </c>
      <c r="AF27" s="599">
        <v>-0.40118875715531011</v>
      </c>
      <c r="AG27" s="662">
        <v>-1.2647697185826468</v>
      </c>
      <c r="AH27" s="701">
        <v>0.38946442202137838</v>
      </c>
      <c r="AI27" s="829">
        <v>-0.90089140157177361</v>
      </c>
      <c r="AJ27" s="827">
        <v>-0.30645582007055566</v>
      </c>
      <c r="AK27" s="826">
        <v>-0.98906637689232879</v>
      </c>
      <c r="AL27" s="659">
        <v>-3.9918151128097261E-2</v>
      </c>
      <c r="AM27" s="626">
        <v>-1.6050465285067823</v>
      </c>
      <c r="AN27" s="876">
        <v>1.9817059723605666</v>
      </c>
      <c r="AO27" s="707">
        <v>0.93894350347983935</v>
      </c>
      <c r="AP27" s="789">
        <v>-1.0362087541921841</v>
      </c>
      <c r="AQ27" s="875">
        <v>0.6508688182136495</v>
      </c>
      <c r="AR27" s="680">
        <v>0.73475935159755246</v>
      </c>
      <c r="AS27" s="768">
        <v>-8.0596586582269231E-2</v>
      </c>
      <c r="AT27" s="756">
        <v>0.99601167298059712</v>
      </c>
      <c r="AU27" s="769">
        <v>0.41166278309054372</v>
      </c>
      <c r="AV27" s="752">
        <v>0.7505220332308612</v>
      </c>
      <c r="AW27" s="793">
        <v>-1.6800394076976919</v>
      </c>
      <c r="AX27" s="677">
        <v>0.87544484204772477</v>
      </c>
      <c r="AY27" s="882">
        <v>4.1781356875172725E-2</v>
      </c>
      <c r="AZ27" s="676">
        <v>1.7041182928536165</v>
      </c>
      <c r="BA27" s="833">
        <v>0.22137966756648392</v>
      </c>
      <c r="BB27" s="886">
        <v>0.33313880032008858</v>
      </c>
      <c r="BC27" s="592">
        <v>0.60408826647619274</v>
      </c>
      <c r="BD27" s="774">
        <v>-0.10544884402540473</v>
      </c>
      <c r="BE27" s="677">
        <v>0.88069941639497817</v>
      </c>
      <c r="BF27" s="614">
        <v>6.8625214751400984E-6</v>
      </c>
      <c r="BG27" s="499">
        <v>0.41171932814403794</v>
      </c>
      <c r="BH27" s="499">
        <v>6.5257502685600626</v>
      </c>
      <c r="BI27" s="499">
        <v>6.9374695967041005</v>
      </c>
      <c r="BJ27" s="499">
        <v>1.4068169024037201E-2</v>
      </c>
      <c r="BK27" s="499">
        <v>616565</v>
      </c>
      <c r="BL27" s="1318"/>
      <c r="BO27" s="2" t="s">
        <v>13215</v>
      </c>
      <c r="BP27" s="1312"/>
      <c r="BQ27"/>
      <c r="BR27" s="534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2:84" s="4" customFormat="1" ht="15.75" customHeight="1" thickBot="1">
      <c r="B28" s="527" t="s">
        <v>11603</v>
      </c>
      <c r="C28" s="528" t="s">
        <v>11600</v>
      </c>
      <c r="D28" s="909">
        <v>0.61984851335718072</v>
      </c>
      <c r="E28" s="910">
        <v>-0.90043538013772206</v>
      </c>
      <c r="F28" s="911">
        <v>0.14112361377048838</v>
      </c>
      <c r="G28" s="912">
        <v>-2.3571290284662916</v>
      </c>
      <c r="H28" s="913">
        <v>-0.82704325678480395</v>
      </c>
      <c r="I28" s="914">
        <v>-0.5553120819884213</v>
      </c>
      <c r="J28" s="915">
        <v>8.6013677211494721E-2</v>
      </c>
      <c r="K28" s="916">
        <v>-0.76668200123709052</v>
      </c>
      <c r="L28" s="917">
        <v>-0.31040354323900815</v>
      </c>
      <c r="M28" s="918">
        <v>-0.63830247288020359</v>
      </c>
      <c r="N28" s="919">
        <v>-2.9715184733819475</v>
      </c>
      <c r="O28" s="920">
        <v>-0.85419538548536222</v>
      </c>
      <c r="P28" s="911">
        <v>0.13316670490313096</v>
      </c>
      <c r="Q28" s="921">
        <v>0.38306261651258283</v>
      </c>
      <c r="R28" s="922">
        <v>0.31566906726580934</v>
      </c>
      <c r="S28" s="923">
        <v>-0.50417514618787407</v>
      </c>
      <c r="T28" s="924">
        <v>-8.482268148631153E-2</v>
      </c>
      <c r="U28" s="925">
        <v>-1.7937468277452715</v>
      </c>
      <c r="V28" s="926">
        <v>-0.93571951805921993</v>
      </c>
      <c r="W28" s="918">
        <v>-0.64388957242131695</v>
      </c>
      <c r="X28" s="927">
        <v>-0.66865260315781272</v>
      </c>
      <c r="Y28" s="925">
        <v>-1.7755506909520722</v>
      </c>
      <c r="Z28" s="913">
        <v>-0.81420162388654971</v>
      </c>
      <c r="AA28" s="928">
        <v>-2.5382161514367474</v>
      </c>
      <c r="AB28" s="929">
        <v>-0.49423582825459195</v>
      </c>
      <c r="AC28" s="930">
        <v>-0.10041551694453806</v>
      </c>
      <c r="AD28" s="931">
        <v>0.17275647005011219</v>
      </c>
      <c r="AE28" s="932">
        <v>-1.1994396267094849</v>
      </c>
      <c r="AF28" s="933">
        <v>0.27862638531631173</v>
      </c>
      <c r="AG28" s="934">
        <v>0.41458531653825181</v>
      </c>
      <c r="AH28" s="935">
        <v>-0.51981705953310609</v>
      </c>
      <c r="AI28" s="936">
        <v>-0.95877963688417678</v>
      </c>
      <c r="AJ28" s="937">
        <v>-0.88736082508273029</v>
      </c>
      <c r="AK28" s="938">
        <v>-1.1008417917465414</v>
      </c>
      <c r="AL28" s="939">
        <v>-3.2708864773619908</v>
      </c>
      <c r="AM28" s="940">
        <v>-1.7636934278747376</v>
      </c>
      <c r="AN28" s="941">
        <v>0.38141739722831813</v>
      </c>
      <c r="AO28" s="942">
        <v>0.88486660008052043</v>
      </c>
      <c r="AP28" s="943">
        <v>1.0429219420576126</v>
      </c>
      <c r="AQ28" s="927">
        <v>-0.65829583955825022</v>
      </c>
      <c r="AR28" s="944">
        <v>0.52726518294698477</v>
      </c>
      <c r="AS28" s="945">
        <v>0.45860459410033533</v>
      </c>
      <c r="AT28" s="946">
        <v>0.71982747401371627</v>
      </c>
      <c r="AU28" s="909">
        <v>0.62432227751026415</v>
      </c>
      <c r="AV28" s="947">
        <v>0.9152741750388228</v>
      </c>
      <c r="AW28" s="948">
        <v>0.78004318878267953</v>
      </c>
      <c r="AX28" s="949">
        <v>0.4772328441528792</v>
      </c>
      <c r="AY28" s="950">
        <v>-5.758367414371528</v>
      </c>
      <c r="AZ28" s="951">
        <v>0.96209522709456352</v>
      </c>
      <c r="BA28" s="952">
        <v>1.2069596272053853</v>
      </c>
      <c r="BB28" s="953">
        <v>1.5425017501733889</v>
      </c>
      <c r="BC28" s="954">
        <v>1.0802542800396817</v>
      </c>
      <c r="BD28" s="955">
        <v>1.3066253414502034</v>
      </c>
      <c r="BE28" s="956">
        <v>-2.2281681508321451</v>
      </c>
      <c r="BF28" s="957">
        <v>1.0217434853582286E-6</v>
      </c>
      <c r="BG28" s="958">
        <v>1.254962198723315</v>
      </c>
      <c r="BH28" s="958">
        <v>6.7017029267177852</v>
      </c>
      <c r="BI28" s="958">
        <v>7.9566651254411003</v>
      </c>
      <c r="BJ28" s="958">
        <v>2.0945741449843688E-3</v>
      </c>
      <c r="BK28" s="958">
        <v>7242941.2727272725</v>
      </c>
      <c r="BL28" s="1319"/>
      <c r="BO28" s="2" t="s">
        <v>13216</v>
      </c>
      <c r="BP28" s="1312"/>
      <c r="BQ28"/>
      <c r="BR28" s="534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2:84" ht="15.75" customHeight="1" thickBot="1">
      <c r="BO29" s="2" t="s">
        <v>13219</v>
      </c>
      <c r="BP29" s="1312"/>
    </row>
    <row r="30" spans="2:84" s="4" customFormat="1" ht="15.75" customHeight="1">
      <c r="B30" s="522" t="s">
        <v>11328</v>
      </c>
      <c r="C30" s="523" t="s">
        <v>11325</v>
      </c>
      <c r="D30" s="959">
        <v>-0.19483260496211532</v>
      </c>
      <c r="E30" s="552">
        <v>-0.35922751277964232</v>
      </c>
      <c r="F30" s="542">
        <v>-0.70144235163226365</v>
      </c>
      <c r="G30" s="959">
        <v>-0.20406083694225718</v>
      </c>
      <c r="H30" s="960">
        <v>0.31218048365936546</v>
      </c>
      <c r="I30" s="961">
        <v>0.46613891804429619</v>
      </c>
      <c r="J30" s="962">
        <v>-6.3580941452980239E-2</v>
      </c>
      <c r="K30" s="963">
        <v>-0.10165873118903079</v>
      </c>
      <c r="L30" s="964">
        <v>-0.42931453469118663</v>
      </c>
      <c r="M30" s="550">
        <v>0.16115936436065953</v>
      </c>
      <c r="N30" s="965">
        <v>0.24700834568982966</v>
      </c>
      <c r="O30" s="965">
        <v>0.26246251559317857</v>
      </c>
      <c r="P30" s="550">
        <v>0.15210494682646844</v>
      </c>
      <c r="Q30" s="966">
        <v>0.18475142216249343</v>
      </c>
      <c r="R30" s="967">
        <v>0.13000834806440692</v>
      </c>
      <c r="S30" s="968">
        <v>0.52559300634317019</v>
      </c>
      <c r="T30" s="969">
        <v>1.0474226969793496</v>
      </c>
      <c r="U30" s="960">
        <v>0.30408694064262248</v>
      </c>
      <c r="V30" s="970">
        <v>0.37008066310386162</v>
      </c>
      <c r="W30" s="567">
        <v>0.23215912910956513</v>
      </c>
      <c r="X30" s="971">
        <v>0.12623383982652889</v>
      </c>
      <c r="Y30" s="965">
        <v>0.24968655159372702</v>
      </c>
      <c r="Z30" s="972">
        <v>0.41309475032375559</v>
      </c>
      <c r="AA30" s="973">
        <v>0.33858534744481267</v>
      </c>
      <c r="AB30" s="974">
        <v>0.42272466976332734</v>
      </c>
      <c r="AC30" s="975">
        <v>0.38419933936529521</v>
      </c>
      <c r="AD30" s="965">
        <v>0.25877120778470591</v>
      </c>
      <c r="AE30" s="976">
        <v>0.55799865548823113</v>
      </c>
      <c r="AF30" s="968">
        <v>0.5237881478509433</v>
      </c>
      <c r="AG30" s="556">
        <v>-0.11697108893264174</v>
      </c>
      <c r="AH30" s="976">
        <v>0.5395884871296136</v>
      </c>
      <c r="AI30" s="972">
        <v>0.41483813098059552</v>
      </c>
      <c r="AJ30" s="960">
        <v>0.31499651577960364</v>
      </c>
      <c r="AK30" s="977">
        <v>0.79781775491244322</v>
      </c>
      <c r="AL30" s="978">
        <v>0.86921903408652845</v>
      </c>
      <c r="AM30" s="979">
        <v>0.60484678104883693</v>
      </c>
      <c r="AN30" s="980">
        <v>-0.95766649766620771</v>
      </c>
      <c r="AO30" s="981">
        <v>-1.2709708764562626</v>
      </c>
      <c r="AP30" s="982">
        <v>-1.048252940191523</v>
      </c>
      <c r="AQ30" s="983">
        <v>-1.1970726949806867</v>
      </c>
      <c r="AR30" s="984">
        <v>-1.0885051669369747</v>
      </c>
      <c r="AS30" s="985">
        <v>-0.83653357707069198</v>
      </c>
      <c r="AT30" s="986">
        <v>-0.66412996008599146</v>
      </c>
      <c r="AU30" s="987">
        <v>-0.33846200099519008</v>
      </c>
      <c r="AV30" s="988">
        <v>-0.3099203634036698</v>
      </c>
      <c r="AW30" s="989">
        <v>-0.72723219345591172</v>
      </c>
      <c r="AX30" s="990">
        <v>-0.44470827368111049</v>
      </c>
      <c r="AY30" s="991">
        <v>-0.5949482557794582</v>
      </c>
      <c r="AZ30" s="992">
        <v>-1.3304567886588006</v>
      </c>
      <c r="BA30" s="546">
        <v>-0.89653169683076528</v>
      </c>
      <c r="BB30" s="549">
        <v>-1.2428641765143691</v>
      </c>
      <c r="BC30" s="983">
        <v>-1.1975646443645507</v>
      </c>
      <c r="BD30" s="545">
        <v>-1.0754249650277361</v>
      </c>
      <c r="BE30" s="980">
        <v>-0.96918282374709175</v>
      </c>
      <c r="BF30" s="572">
        <v>3.7912953978514138E-13</v>
      </c>
      <c r="BG30" s="573">
        <v>4.1209717305016316</v>
      </c>
      <c r="BH30" s="573">
        <v>10.006033337610567</v>
      </c>
      <c r="BI30" s="573">
        <v>14.127005068112199</v>
      </c>
      <c r="BJ30" s="573">
        <v>7.7721555655953984E-10</v>
      </c>
      <c r="BK30" s="573">
        <v>38973760.909090914</v>
      </c>
      <c r="BL30" s="1317" t="s">
        <v>13271</v>
      </c>
      <c r="BO30" s="2" t="s">
        <v>13218</v>
      </c>
      <c r="BP30" s="1312"/>
      <c r="BQ30"/>
      <c r="BR30" s="534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2:84" s="4" customFormat="1" ht="15.75" customHeight="1">
      <c r="B31" s="525" t="s">
        <v>4907</v>
      </c>
      <c r="C31" s="508" t="s">
        <v>4904</v>
      </c>
      <c r="D31" s="884">
        <v>-0.5574029224332897</v>
      </c>
      <c r="E31" s="856">
        <v>0.23241269836752482</v>
      </c>
      <c r="F31" s="699">
        <v>-0.18988025804483338</v>
      </c>
      <c r="G31" s="769">
        <v>0.41985250816200448</v>
      </c>
      <c r="H31" s="886">
        <v>0.33947195946978587</v>
      </c>
      <c r="I31" s="634">
        <v>-0.16971957922908554</v>
      </c>
      <c r="J31" s="657">
        <v>-5.3267960410874081E-2</v>
      </c>
      <c r="K31" s="595">
        <v>-0.27841645706020696</v>
      </c>
      <c r="L31" s="771">
        <v>-0.22881504557779009</v>
      </c>
      <c r="M31" s="745">
        <v>0.49420366818709532</v>
      </c>
      <c r="N31" s="745">
        <v>0.48828611182799275</v>
      </c>
      <c r="O31" s="875">
        <v>0.64058778439668163</v>
      </c>
      <c r="P31" s="780">
        <v>0.3106634131668487</v>
      </c>
      <c r="Q31" s="635">
        <v>-0.42478857968004441</v>
      </c>
      <c r="R31" s="665">
        <v>0.15714813108970405</v>
      </c>
      <c r="S31" s="873">
        <v>1.1278394834603667</v>
      </c>
      <c r="T31" s="606">
        <v>1.3324423380987018</v>
      </c>
      <c r="U31" s="785">
        <v>0.81054411989079989</v>
      </c>
      <c r="V31" s="782">
        <v>0.54537071418838301</v>
      </c>
      <c r="W31" s="665">
        <v>0.15072153065911012</v>
      </c>
      <c r="X31" s="874">
        <v>0.36084060100098836</v>
      </c>
      <c r="Y31" s="780">
        <v>0.31543016464586543</v>
      </c>
      <c r="Z31" s="701">
        <v>0.39762566033812385</v>
      </c>
      <c r="AA31" s="769">
        <v>0.40294583491511177</v>
      </c>
      <c r="AB31" s="592">
        <v>0.61256989732102063</v>
      </c>
      <c r="AC31" s="880">
        <v>0.45063936022997969</v>
      </c>
      <c r="AD31" s="769">
        <v>0.4207821973576033</v>
      </c>
      <c r="AE31" s="677">
        <v>0.88684465276050906</v>
      </c>
      <c r="AF31" s="639">
        <v>6.8067723015830001E-2</v>
      </c>
      <c r="AG31" s="733">
        <v>-0.14967181175015434</v>
      </c>
      <c r="AH31" s="699">
        <v>-0.20240767216655756</v>
      </c>
      <c r="AI31" s="589">
        <v>-0.25099890919614892</v>
      </c>
      <c r="AJ31" s="597">
        <v>-0.14044066395850571</v>
      </c>
      <c r="AK31" s="780">
        <v>0.31538876042586261</v>
      </c>
      <c r="AL31" s="720">
        <v>-0.67505455879607501</v>
      </c>
      <c r="AM31" s="671">
        <v>-0.40281673334429091</v>
      </c>
      <c r="AN31" s="849">
        <v>-1.1428881861141089</v>
      </c>
      <c r="AO31" s="849">
        <v>-1.1356676925313209</v>
      </c>
      <c r="AP31" s="727">
        <v>-0.4820308860256301</v>
      </c>
      <c r="AQ31" s="720">
        <v>-0.65879699739221387</v>
      </c>
      <c r="AR31" s="993">
        <v>-1.9759157156211911</v>
      </c>
      <c r="AS31" s="590">
        <v>-0.60298951147197688</v>
      </c>
      <c r="AT31" s="800">
        <v>-2.1313532813043632</v>
      </c>
      <c r="AU31" s="581">
        <v>-16.00055794573111</v>
      </c>
      <c r="AV31" s="630">
        <v>-0.68113023687182928</v>
      </c>
      <c r="AW31" s="624">
        <v>-1.0758071467120445</v>
      </c>
      <c r="AX31" s="809">
        <v>-0.91345306287222072</v>
      </c>
      <c r="AY31" s="793">
        <v>-1.6917885185059247</v>
      </c>
      <c r="AZ31" s="590">
        <v>-0.60037625058550514</v>
      </c>
      <c r="BA31" s="708">
        <v>0.57907555782238607</v>
      </c>
      <c r="BB31" s="671">
        <v>-0.41722511427053033</v>
      </c>
      <c r="BC31" s="838">
        <v>-0.80427777329958661</v>
      </c>
      <c r="BD31" s="841">
        <v>-0.44274746694444345</v>
      </c>
      <c r="BE31" s="694">
        <v>-0.63194076250998132</v>
      </c>
      <c r="BF31" s="614">
        <v>1.4098911306662247E-6</v>
      </c>
      <c r="BG31" s="499">
        <v>1.0986041760209759</v>
      </c>
      <c r="BH31" s="499">
        <v>7.784226817681188</v>
      </c>
      <c r="BI31" s="499">
        <v>6.6856226416602125</v>
      </c>
      <c r="BJ31" s="499">
        <v>2.8902768178657606E-3</v>
      </c>
      <c r="BK31" s="499">
        <v>282224</v>
      </c>
      <c r="BL31" s="1318"/>
      <c r="BO31" s="2" t="s">
        <v>13217</v>
      </c>
      <c r="BP31" s="1312"/>
      <c r="BQ31"/>
      <c r="BR31" s="534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2:84" s="4" customFormat="1" ht="15.75" customHeight="1">
      <c r="B32" s="525" t="s">
        <v>8845</v>
      </c>
      <c r="C32" s="508" t="s">
        <v>8842</v>
      </c>
      <c r="D32" s="600">
        <v>0.95146383405530255</v>
      </c>
      <c r="E32" s="752">
        <v>0.74023166387894312</v>
      </c>
      <c r="F32" s="607">
        <v>0.77507975241518656</v>
      </c>
      <c r="G32" s="651">
        <v>1.033874061011758</v>
      </c>
      <c r="H32" s="581">
        <v>-18.040188955224991</v>
      </c>
      <c r="I32" s="609">
        <v>0.2953476926464817</v>
      </c>
      <c r="J32" s="770">
        <v>-0.11296289075074173</v>
      </c>
      <c r="K32" s="833">
        <v>0.2215805274587514</v>
      </c>
      <c r="L32" s="819">
        <v>0.36340190537143902</v>
      </c>
      <c r="M32" s="797">
        <v>0.66608707505709119</v>
      </c>
      <c r="N32" s="747">
        <v>0.2722455058791135</v>
      </c>
      <c r="O32" s="665">
        <v>0.16554137439925465</v>
      </c>
      <c r="P32" s="600">
        <v>0.95177021459251776</v>
      </c>
      <c r="Q32" s="772">
        <v>0.76573923569259306</v>
      </c>
      <c r="R32" s="768">
        <v>-7.5947528699546893E-2</v>
      </c>
      <c r="S32" s="785">
        <v>0.80733419969779829</v>
      </c>
      <c r="T32" s="779">
        <v>7.7969297252465472E-2</v>
      </c>
      <c r="U32" s="581">
        <v>-17.813202680687304</v>
      </c>
      <c r="V32" s="825">
        <v>0.46336633769462643</v>
      </c>
      <c r="W32" s="795">
        <v>0.10282153573082464</v>
      </c>
      <c r="X32" s="597">
        <v>-0.12826207051625033</v>
      </c>
      <c r="Y32" s="818">
        <v>0.19803209101969438</v>
      </c>
      <c r="Z32" s="668">
        <v>0.56984411680892599</v>
      </c>
      <c r="AA32" s="785">
        <v>0.80659359188640145</v>
      </c>
      <c r="AB32" s="657">
        <v>-5.9832546289586681E-2</v>
      </c>
      <c r="AC32" s="856">
        <v>0.24448066161704068</v>
      </c>
      <c r="AD32" s="710">
        <v>2.2626598034208627E-2</v>
      </c>
      <c r="AE32" s="819">
        <v>0.36310801024363693</v>
      </c>
      <c r="AF32" s="710">
        <v>2.6302093866413169E-2</v>
      </c>
      <c r="AG32" s="706">
        <v>0.5089559594187083</v>
      </c>
      <c r="AH32" s="710">
        <v>1.8794950598720956E-2</v>
      </c>
      <c r="AI32" s="708">
        <v>0.58189164121455572</v>
      </c>
      <c r="AJ32" s="710">
        <v>2.4319863491232059E-2</v>
      </c>
      <c r="AK32" s="795">
        <v>0.10166604882916108</v>
      </c>
      <c r="AL32" s="758">
        <v>0.17231780187620022</v>
      </c>
      <c r="AM32" s="770">
        <v>-0.11209985272034037</v>
      </c>
      <c r="AN32" s="838">
        <v>-0.79863315129707868</v>
      </c>
      <c r="AO32" s="624">
        <v>-1.0784975418699223</v>
      </c>
      <c r="AP32" s="773">
        <v>-1.5404877337483005</v>
      </c>
      <c r="AQ32" s="884">
        <v>-0.54936450366381462</v>
      </c>
      <c r="AR32" s="591">
        <v>-1.0066200569440118</v>
      </c>
      <c r="AS32" s="635">
        <v>-0.42281352049703197</v>
      </c>
      <c r="AT32" s="889">
        <v>-0.64820618970297039</v>
      </c>
      <c r="AU32" s="879">
        <v>-0.50304778283590246</v>
      </c>
      <c r="AV32" s="728">
        <v>-2.2039982995509937</v>
      </c>
      <c r="AW32" s="682">
        <v>-1.2626010505844301</v>
      </c>
      <c r="AX32" s="624">
        <v>-1.0851186002857589</v>
      </c>
      <c r="AY32" s="788">
        <v>-1.3022301908062079</v>
      </c>
      <c r="AZ32" s="698">
        <v>-0.75372805689679179</v>
      </c>
      <c r="BA32" s="595">
        <v>-0.28311386725774534</v>
      </c>
      <c r="BB32" s="588">
        <v>-2.6843584643502636</v>
      </c>
      <c r="BC32" s="661">
        <v>-0.7619343437196241</v>
      </c>
      <c r="BD32" s="638">
        <v>-1.1127772324178475</v>
      </c>
      <c r="BE32" s="694">
        <v>-0.63468460278711913</v>
      </c>
      <c r="BF32" s="614">
        <v>1.6574394402214903E-7</v>
      </c>
      <c r="BG32" s="499">
        <v>1.2314167226902029</v>
      </c>
      <c r="BH32" s="499">
        <v>8.5828486728353113</v>
      </c>
      <c r="BI32" s="499">
        <v>7.3514319501451082</v>
      </c>
      <c r="BJ32" s="499">
        <v>3.3977508524540552E-4</v>
      </c>
      <c r="BK32" s="499">
        <v>1018486.0852272727</v>
      </c>
      <c r="BL32" s="1318"/>
      <c r="BO32" s="2" t="s">
        <v>13220</v>
      </c>
      <c r="BP32" s="1312"/>
      <c r="BQ32"/>
      <c r="BR32" s="534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2:84" s="4" customFormat="1" ht="15.75" customHeight="1">
      <c r="B33" s="525" t="s">
        <v>8925</v>
      </c>
      <c r="C33" s="508" t="s">
        <v>8923</v>
      </c>
      <c r="D33" s="797">
        <v>0.67067877734942427</v>
      </c>
      <c r="E33" s="609">
        <v>0.28834754364219117</v>
      </c>
      <c r="F33" s="772">
        <v>0.75624706089861971</v>
      </c>
      <c r="G33" s="605">
        <v>1.2608818832698967</v>
      </c>
      <c r="H33" s="785">
        <v>0.79553241021657783</v>
      </c>
      <c r="I33" s="658">
        <v>-1.5353130835571016</v>
      </c>
      <c r="J33" s="659">
        <v>-4.2628603926266585E-2</v>
      </c>
      <c r="K33" s="666">
        <v>0.7134799258548552</v>
      </c>
      <c r="L33" s="874">
        <v>0.35919437042892982</v>
      </c>
      <c r="M33" s="769">
        <v>0.40649439983965552</v>
      </c>
      <c r="N33" s="750">
        <v>-1.6213079598755473</v>
      </c>
      <c r="O33" s="827">
        <v>-0.31528489474987587</v>
      </c>
      <c r="P33" s="595">
        <v>-0.26641287180595347</v>
      </c>
      <c r="Q33" s="603">
        <v>1.3824488868409774</v>
      </c>
      <c r="R33" s="780">
        <v>0.31326160696111516</v>
      </c>
      <c r="S33" s="994">
        <v>1.1743094560913983</v>
      </c>
      <c r="T33" s="780">
        <v>0.3074623410931997</v>
      </c>
      <c r="U33" s="789">
        <v>-1.0370808881576643</v>
      </c>
      <c r="V33" s="720">
        <v>-0.6583981341992855</v>
      </c>
      <c r="W33" s="779">
        <v>8.5426360515166735E-2</v>
      </c>
      <c r="X33" s="788">
        <v>-1.2856318349547131</v>
      </c>
      <c r="Y33" s="757">
        <v>0.68095839901094668</v>
      </c>
      <c r="Z33" s="747">
        <v>0.2708494892946634</v>
      </c>
      <c r="AA33" s="825">
        <v>0.47955957822595568</v>
      </c>
      <c r="AB33" s="681">
        <v>-1.1014961303391988</v>
      </c>
      <c r="AC33" s="874">
        <v>0.34846062730017296</v>
      </c>
      <c r="AD33" s="799">
        <v>-0.29300005058877987</v>
      </c>
      <c r="AE33" s="592">
        <v>0.61623333074802622</v>
      </c>
      <c r="AF33" s="733">
        <v>-0.16060619507057683</v>
      </c>
      <c r="AG33" s="711">
        <v>0.62335611742372043</v>
      </c>
      <c r="AH33" s="667">
        <v>-0.32913641731109283</v>
      </c>
      <c r="AI33" s="592">
        <v>0.60616923967637315</v>
      </c>
      <c r="AJ33" s="657">
        <v>-5.7196474587549055E-2</v>
      </c>
      <c r="AK33" s="611">
        <v>1.0734467934714556</v>
      </c>
      <c r="AL33" s="886">
        <v>0.33663084905167884</v>
      </c>
      <c r="AM33" s="592">
        <v>0.60781166955923904</v>
      </c>
      <c r="AN33" s="664">
        <v>-1.7124765197382847</v>
      </c>
      <c r="AO33" s="681">
        <v>-1.1049553681033155</v>
      </c>
      <c r="AP33" s="850">
        <v>-0.59738381016357667</v>
      </c>
      <c r="AQ33" s="819">
        <v>0.37704762293839389</v>
      </c>
      <c r="AR33" s="634">
        <v>-0.18492275778950212</v>
      </c>
      <c r="AS33" s="635">
        <v>-0.42732960932769387</v>
      </c>
      <c r="AT33" s="622">
        <v>-3.2990261889819097</v>
      </c>
      <c r="AU33" s="844">
        <v>-2.2382919431293802</v>
      </c>
      <c r="AV33" s="860">
        <v>-3.3813548070486172</v>
      </c>
      <c r="AW33" s="849">
        <v>-1.1448588391454715</v>
      </c>
      <c r="AX33" s="631">
        <v>-1.8277039591428337</v>
      </c>
      <c r="AY33" s="664">
        <v>-1.7055724431679742</v>
      </c>
      <c r="AZ33" s="632">
        <v>-1.0628845638493669</v>
      </c>
      <c r="BA33" s="855">
        <v>-1.4367010162402185</v>
      </c>
      <c r="BB33" s="828">
        <v>-2.3644303655884054</v>
      </c>
      <c r="BC33" s="907">
        <v>-2.6115476157243453E-2</v>
      </c>
      <c r="BD33" s="727">
        <v>-0.49486903485641387</v>
      </c>
      <c r="BE33" s="624">
        <v>-1.0872687873946181</v>
      </c>
      <c r="BF33" s="614">
        <v>1.3539945846029297E-5</v>
      </c>
      <c r="BG33" s="499">
        <v>1.4132854937657198</v>
      </c>
      <c r="BH33" s="499">
        <v>7.0891873511581966</v>
      </c>
      <c r="BI33" s="499">
        <v>5.6759018573924775</v>
      </c>
      <c r="BJ33" s="499">
        <v>2.7756888984360059E-2</v>
      </c>
      <c r="BK33" s="499">
        <v>316569.80965909094</v>
      </c>
      <c r="BL33" s="1318"/>
      <c r="BO33" s="2" t="s">
        <v>13221</v>
      </c>
      <c r="BP33" s="1312"/>
      <c r="BQ33"/>
      <c r="BR33" s="534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2:84" s="4" customFormat="1" ht="15.75" customHeight="1">
      <c r="B34" s="525" t="s">
        <v>11810</v>
      </c>
      <c r="C34" s="508" t="s">
        <v>11807</v>
      </c>
      <c r="D34" s="710">
        <v>2.4691954467780362E-2</v>
      </c>
      <c r="E34" s="819">
        <v>0.37445685334516632</v>
      </c>
      <c r="F34" s="657">
        <v>-6.4588151762491428E-2</v>
      </c>
      <c r="G34" s="782">
        <v>0.55168430664224966</v>
      </c>
      <c r="H34" s="667">
        <v>-0.33700017689957357</v>
      </c>
      <c r="I34" s="581">
        <v>-6.1091909979526946</v>
      </c>
      <c r="J34" s="856">
        <v>0.23206267060471059</v>
      </c>
      <c r="K34" s="699">
        <v>-0.18679968896409185</v>
      </c>
      <c r="L34" s="818">
        <v>0.19280337081420204</v>
      </c>
      <c r="M34" s="833">
        <v>0.22311547098855639</v>
      </c>
      <c r="N34" s="747">
        <v>0.2800735898943339</v>
      </c>
      <c r="O34" s="874">
        <v>0.35192554017792638</v>
      </c>
      <c r="P34" s="594">
        <v>0.12105984464326236</v>
      </c>
      <c r="Q34" s="774">
        <v>-0.10779909032335928</v>
      </c>
      <c r="R34" s="665">
        <v>0.15421825757437985</v>
      </c>
      <c r="S34" s="581">
        <v>-5.7749893461990478</v>
      </c>
      <c r="T34" s="597">
        <v>-0.12812562702007402</v>
      </c>
      <c r="U34" s="900">
        <v>1.219467063937256</v>
      </c>
      <c r="V34" s="653">
        <v>1.1995095065255137</v>
      </c>
      <c r="W34" s="873">
        <v>1.1455832059050259</v>
      </c>
      <c r="X34" s="592">
        <v>0.61151483873018864</v>
      </c>
      <c r="Y34" s="670">
        <v>0.98430846418599582</v>
      </c>
      <c r="Z34" s="730">
        <v>1.5153727965520218</v>
      </c>
      <c r="AA34" s="754">
        <v>1.0188457634919283</v>
      </c>
      <c r="AB34" s="808">
        <v>-0.56253178808954241</v>
      </c>
      <c r="AC34" s="634">
        <v>-0.18491274822940595</v>
      </c>
      <c r="AD34" s="774">
        <v>-9.5131624264148451E-2</v>
      </c>
      <c r="AE34" s="856">
        <v>0.23257781742931993</v>
      </c>
      <c r="AF34" s="593">
        <v>-0.34944321382503868</v>
      </c>
      <c r="AG34" s="907">
        <v>-2.0106228648045048E-2</v>
      </c>
      <c r="AH34" s="706">
        <v>0.51050637414694688</v>
      </c>
      <c r="AI34" s="678">
        <v>0.85647189566847759</v>
      </c>
      <c r="AJ34" s="906">
        <v>0.14100803205439252</v>
      </c>
      <c r="AK34" s="803">
        <v>0.92310538201924119</v>
      </c>
      <c r="AL34" s="677">
        <v>0.88611888764897118</v>
      </c>
      <c r="AM34" s="784">
        <v>0.89685671427857738</v>
      </c>
      <c r="AN34" s="581">
        <v>-5.4284464018759788</v>
      </c>
      <c r="AO34" s="890">
        <v>-4.3815609100893687</v>
      </c>
      <c r="AP34" s="995">
        <v>-4.7541634628919862</v>
      </c>
      <c r="AQ34" s="891">
        <v>-4.1793909978006578</v>
      </c>
      <c r="AR34" s="617">
        <v>-3.7763669127674602</v>
      </c>
      <c r="AS34" s="814">
        <v>-3.6416854323052812</v>
      </c>
      <c r="AT34" s="700">
        <v>-0.4757120820978869</v>
      </c>
      <c r="AU34" s="595">
        <v>-0.27021276530156396</v>
      </c>
      <c r="AV34" s="808">
        <v>-0.56946165143622096</v>
      </c>
      <c r="AW34" s="881">
        <v>-0.96379621539516769</v>
      </c>
      <c r="AX34" s="700">
        <v>-0.47601605041432649</v>
      </c>
      <c r="AY34" s="808">
        <v>-0.56305630341657464</v>
      </c>
      <c r="AZ34" s="831">
        <v>-1.5888743631585633</v>
      </c>
      <c r="BA34" s="839">
        <v>-1.3343188339409229</v>
      </c>
      <c r="BB34" s="726">
        <v>-2.2576994805910435</v>
      </c>
      <c r="BC34" s="789">
        <v>-1.0306581583810654</v>
      </c>
      <c r="BD34" s="829">
        <v>-0.8968178702096774</v>
      </c>
      <c r="BE34" s="647">
        <v>-0.94679861861258063</v>
      </c>
      <c r="BF34" s="614">
        <v>9.4665754903883185E-9</v>
      </c>
      <c r="BG34" s="499">
        <v>4.62381402785046</v>
      </c>
      <c r="BH34" s="499">
        <v>5.7715863891122883</v>
      </c>
      <c r="BI34" s="499">
        <v>10.395400416962747</v>
      </c>
      <c r="BJ34" s="499">
        <v>1.9406479755296054E-5</v>
      </c>
      <c r="BK34" s="499">
        <v>12585973.545454545</v>
      </c>
      <c r="BL34" s="1318"/>
      <c r="BO34" s="2" t="s">
        <v>13222</v>
      </c>
      <c r="BP34" s="1312"/>
      <c r="BQ34"/>
      <c r="BR34" s="5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2:84" s="4" customFormat="1" ht="15.75" customHeight="1">
      <c r="B35" s="525" t="s">
        <v>9923</v>
      </c>
      <c r="C35" s="508" t="s">
        <v>9920</v>
      </c>
      <c r="D35" s="630">
        <v>-0.68782624580663265</v>
      </c>
      <c r="E35" s="657">
        <v>-5.219675453144515E-2</v>
      </c>
      <c r="F35" s="595">
        <v>-0.28377239770000884</v>
      </c>
      <c r="G35" s="757">
        <v>0.68878328127346611</v>
      </c>
      <c r="H35" s="745">
        <v>0.49112245887361566</v>
      </c>
      <c r="I35" s="757">
        <v>0.6855753319285236</v>
      </c>
      <c r="J35" s="593">
        <v>-0.35289688936566876</v>
      </c>
      <c r="K35" s="795">
        <v>9.7661452052036787E-2</v>
      </c>
      <c r="L35" s="833">
        <v>0.21716329950083407</v>
      </c>
      <c r="M35" s="785">
        <v>0.80212845066860283</v>
      </c>
      <c r="N35" s="784">
        <v>0.90565919121416993</v>
      </c>
      <c r="O35" s="752">
        <v>0.74618707621557734</v>
      </c>
      <c r="P35" s="706">
        <v>0.51216997975690426</v>
      </c>
      <c r="Q35" s="825">
        <v>0.47895655312765401</v>
      </c>
      <c r="R35" s="594">
        <v>0.11307240067384597</v>
      </c>
      <c r="S35" s="678">
        <v>0.86371026827980057</v>
      </c>
      <c r="T35" s="690">
        <v>-2.347016978004492</v>
      </c>
      <c r="U35" s="592">
        <v>0.60842946087982264</v>
      </c>
      <c r="V35" s="842">
        <v>0.26309711465867108</v>
      </c>
      <c r="W35" s="819">
        <v>0.37317047378509899</v>
      </c>
      <c r="X35" s="871">
        <v>-1.8861455554720625</v>
      </c>
      <c r="Y35" s="785">
        <v>0.80951068881193688</v>
      </c>
      <c r="Z35" s="795">
        <v>0.10427589717836441</v>
      </c>
      <c r="AA35" s="680">
        <v>0.73389143774311072</v>
      </c>
      <c r="AB35" s="819">
        <v>0.37632232023824091</v>
      </c>
      <c r="AC35" s="594">
        <v>0.11765115800253116</v>
      </c>
      <c r="AD35" s="592">
        <v>0.61176646243747568</v>
      </c>
      <c r="AE35" s="828">
        <v>-2.3780081847442993</v>
      </c>
      <c r="AF35" s="832">
        <v>0.52695522036607645</v>
      </c>
      <c r="AG35" s="803">
        <v>0.91935648944836834</v>
      </c>
      <c r="AH35" s="880">
        <v>0.45437357796342243</v>
      </c>
      <c r="AI35" s="875">
        <v>0.64941652494717306</v>
      </c>
      <c r="AJ35" s="701">
        <v>0.39447819500726861</v>
      </c>
      <c r="AK35" s="744">
        <v>-1.9102819077244269</v>
      </c>
      <c r="AL35" s="601">
        <v>1.0646623054801316</v>
      </c>
      <c r="AM35" s="605">
        <v>1.2460069191634431</v>
      </c>
      <c r="AN35" s="681">
        <v>-1.1028995573814193</v>
      </c>
      <c r="AO35" s="690">
        <v>-2.3569297109250442</v>
      </c>
      <c r="AP35" s="855">
        <v>-1.4270903301286717</v>
      </c>
      <c r="AQ35" s="829">
        <v>-0.90778356443536468</v>
      </c>
      <c r="AR35" s="750">
        <v>-1.6221015216885404</v>
      </c>
      <c r="AS35" s="726">
        <v>-2.2624052425296477</v>
      </c>
      <c r="AT35" s="662">
        <v>-1.2780331527323292</v>
      </c>
      <c r="AU35" s="681">
        <v>-1.1020656197553513</v>
      </c>
      <c r="AV35" s="753">
        <v>-0.72892531472351274</v>
      </c>
      <c r="AW35" s="699">
        <v>-0.19248017979728752</v>
      </c>
      <c r="AX35" s="618">
        <v>-2.7579789644160386</v>
      </c>
      <c r="AY35" s="850">
        <v>-0.58813049912227411</v>
      </c>
      <c r="AZ35" s="801">
        <v>-1.5637381037241838</v>
      </c>
      <c r="BA35" s="870">
        <v>-1.0115525649855457</v>
      </c>
      <c r="BB35" s="793">
        <v>-1.6851274358488659</v>
      </c>
      <c r="BC35" s="630">
        <v>-0.68094795203032721</v>
      </c>
      <c r="BD35" s="810">
        <v>-2.458515384146168</v>
      </c>
      <c r="BE35" s="765">
        <v>-1.6403199589168653</v>
      </c>
      <c r="BF35" s="614">
        <v>9.289080667152623E-8</v>
      </c>
      <c r="BG35" s="499">
        <v>0.46677824037763199</v>
      </c>
      <c r="BH35" s="499">
        <v>7.9940073490994878</v>
      </c>
      <c r="BI35" s="499">
        <v>8.4607855894771191</v>
      </c>
      <c r="BJ35" s="499">
        <v>1.9042615367662876E-4</v>
      </c>
      <c r="BK35" s="499">
        <v>3873048.5681818184</v>
      </c>
      <c r="BL35" s="1318"/>
      <c r="BO35" s="2" t="s">
        <v>13223</v>
      </c>
      <c r="BP35" s="1312"/>
      <c r="BQ35"/>
      <c r="BR35" s="534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2:84" s="4" customFormat="1" ht="15.75" customHeight="1">
      <c r="B36" s="525" t="s">
        <v>4758</v>
      </c>
      <c r="C36" s="508" t="s">
        <v>4755</v>
      </c>
      <c r="D36" s="668">
        <v>0.57746053021973742</v>
      </c>
      <c r="E36" s="886">
        <v>0.33034568054412017</v>
      </c>
      <c r="F36" s="842">
        <v>0.25151000821593156</v>
      </c>
      <c r="G36" s="706">
        <v>0.5080266715813746</v>
      </c>
      <c r="H36" s="677">
        <v>0.88769247680402807</v>
      </c>
      <c r="I36" s="680">
        <v>0.71861206299131508</v>
      </c>
      <c r="J36" s="747">
        <v>0.27102188456944698</v>
      </c>
      <c r="K36" s="634">
        <v>-0.17790345981695002</v>
      </c>
      <c r="L36" s="827">
        <v>-0.31619617870584699</v>
      </c>
      <c r="M36" s="795">
        <v>0.10562527229485895</v>
      </c>
      <c r="N36" s="607">
        <v>0.78689685209793037</v>
      </c>
      <c r="O36" s="710">
        <v>1.863086051643317E-2</v>
      </c>
      <c r="P36" s="880">
        <v>0.44301435768147412</v>
      </c>
      <c r="Q36" s="639">
        <v>6.3828880021268602E-2</v>
      </c>
      <c r="R36" s="706">
        <v>0.50357075684124197</v>
      </c>
      <c r="S36" s="651">
        <v>1.0386403916668132</v>
      </c>
      <c r="T36" s="652">
        <v>1.3489106635959771</v>
      </c>
      <c r="U36" s="603">
        <v>1.3961903214511051</v>
      </c>
      <c r="V36" s="818">
        <v>0.2040282612262711</v>
      </c>
      <c r="W36" s="668">
        <v>0.56501655507596527</v>
      </c>
      <c r="X36" s="593">
        <v>-0.34864702151324228</v>
      </c>
      <c r="Y36" s="797">
        <v>0.67397969370091959</v>
      </c>
      <c r="Z36" s="784">
        <v>0.90204411207728941</v>
      </c>
      <c r="AA36" s="833">
        <v>0.21793484034147378</v>
      </c>
      <c r="AB36" s="781">
        <v>-0.20706066052569494</v>
      </c>
      <c r="AC36" s="768">
        <v>-7.1661166114211652E-2</v>
      </c>
      <c r="AD36" s="795">
        <v>0.10006589371518362</v>
      </c>
      <c r="AE36" s="609">
        <v>0.29739835018184524</v>
      </c>
      <c r="AF36" s="680">
        <v>0.72664272708835675</v>
      </c>
      <c r="AG36" s="783">
        <v>0.8257290602104892</v>
      </c>
      <c r="AH36" s="760">
        <v>-1.1998089419157472</v>
      </c>
      <c r="AI36" s="698">
        <v>-0.74168036495378598</v>
      </c>
      <c r="AJ36" s="623">
        <v>-2.096246773082306</v>
      </c>
      <c r="AK36" s="661">
        <v>-0.76581455663701425</v>
      </c>
      <c r="AL36" s="809">
        <v>-0.91532021580578882</v>
      </c>
      <c r="AM36" s="630">
        <v>-0.68481020350008071</v>
      </c>
      <c r="AN36" s="582">
        <v>-4.1337972926619804</v>
      </c>
      <c r="AO36" s="993">
        <v>-1.9868366224238951</v>
      </c>
      <c r="AP36" s="615">
        <v>-2.0359277044928779</v>
      </c>
      <c r="AQ36" s="633">
        <v>-1.4172760370835309</v>
      </c>
      <c r="AR36" s="627">
        <v>-1.5190529060161884</v>
      </c>
      <c r="AS36" s="662">
        <v>-1.2805299939129298</v>
      </c>
      <c r="AT36" s="699">
        <v>-0.19271942439842488</v>
      </c>
      <c r="AU36" s="697">
        <v>-0.52461661793657477</v>
      </c>
      <c r="AV36" s="710">
        <v>1.422746356292023E-2</v>
      </c>
      <c r="AW36" s="593">
        <v>-0.34495931765985755</v>
      </c>
      <c r="AX36" s="799">
        <v>-0.2987870183590719</v>
      </c>
      <c r="AY36" s="850">
        <v>-0.59616367455430308</v>
      </c>
      <c r="AZ36" s="894">
        <v>-1.8461638398882372</v>
      </c>
      <c r="BA36" s="798">
        <v>-1.2351123872765304</v>
      </c>
      <c r="BB36" s="719">
        <v>-1.9415936754019156</v>
      </c>
      <c r="BC36" s="638">
        <v>-1.113199238188969</v>
      </c>
      <c r="BD36" s="905">
        <v>-1.17116269212808</v>
      </c>
      <c r="BE36" s="845">
        <v>-1.3914909317626751</v>
      </c>
      <c r="BF36" s="614">
        <v>8.1721842007081822E-8</v>
      </c>
      <c r="BG36" s="499">
        <v>4.2937605670095085</v>
      </c>
      <c r="BH36" s="499">
        <v>9.5464199178757898</v>
      </c>
      <c r="BI36" s="499">
        <v>5.2526593508662813</v>
      </c>
      <c r="BJ36" s="499">
        <v>1.6752977611451773E-4</v>
      </c>
      <c r="BK36" s="499">
        <v>622305</v>
      </c>
      <c r="BL36" s="1318"/>
      <c r="BO36" s="2" t="s">
        <v>13224</v>
      </c>
      <c r="BP36" s="1312"/>
      <c r="BQ36"/>
      <c r="BR36" s="534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2:84" s="4" customFormat="1" ht="15.75" customHeight="1">
      <c r="B37" s="525" t="s">
        <v>9905</v>
      </c>
      <c r="C37" s="508" t="s">
        <v>9902</v>
      </c>
      <c r="D37" s="830">
        <v>0.43195214228384082</v>
      </c>
      <c r="E37" s="747">
        <v>0.28310845118148603</v>
      </c>
      <c r="F37" s="856">
        <v>0.24389081926030706</v>
      </c>
      <c r="G37" s="795">
        <v>9.3001857370917124E-2</v>
      </c>
      <c r="H37" s="810">
        <v>-2.4503597497594121</v>
      </c>
      <c r="I37" s="771">
        <v>-0.23825277568281608</v>
      </c>
      <c r="J37" s="842">
        <v>0.26025537805150323</v>
      </c>
      <c r="K37" s="706">
        <v>0.50010887906904633</v>
      </c>
      <c r="L37" s="708">
        <v>0.58778963868190681</v>
      </c>
      <c r="M37" s="609">
        <v>0.30160951443450745</v>
      </c>
      <c r="N37" s="842">
        <v>0.24801600806124341</v>
      </c>
      <c r="O37" s="783">
        <v>0.83022220359810395</v>
      </c>
      <c r="P37" s="711">
        <v>0.63291515023802114</v>
      </c>
      <c r="Q37" s="785">
        <v>0.80859825449528133</v>
      </c>
      <c r="R37" s="589">
        <v>-0.25132656261666964</v>
      </c>
      <c r="S37" s="896">
        <v>1.1192928708294647</v>
      </c>
      <c r="T37" s="777">
        <v>1.5827689449466233</v>
      </c>
      <c r="U37" s="655">
        <v>1.3058459337738093</v>
      </c>
      <c r="V37" s="657">
        <v>-5.6856699251560172E-2</v>
      </c>
      <c r="W37" s="795">
        <v>0.10020170611526952</v>
      </c>
      <c r="X37" s="841">
        <v>-0.45364962184075264</v>
      </c>
      <c r="Y37" s="710">
        <v>1.0033102788110211E-2</v>
      </c>
      <c r="Z37" s="783">
        <v>0.82616994526492027</v>
      </c>
      <c r="AA37" s="751">
        <v>0.83956438392780863</v>
      </c>
      <c r="AB37" s="694">
        <v>-0.62054567896219448</v>
      </c>
      <c r="AC37" s="733">
        <v>-0.15848733007889723</v>
      </c>
      <c r="AD37" s="850">
        <v>-0.57997317230121692</v>
      </c>
      <c r="AE37" s="768">
        <v>-7.7183319290267893E-2</v>
      </c>
      <c r="AF37" s="907">
        <v>-1.8298724756476068E-2</v>
      </c>
      <c r="AG37" s="680">
        <v>0.71866515773257589</v>
      </c>
      <c r="AH37" s="767">
        <v>-4.9697623351118349E-3</v>
      </c>
      <c r="AI37" s="592">
        <v>0.61598748473259912</v>
      </c>
      <c r="AJ37" s="879">
        <v>-0.50047166923138997</v>
      </c>
      <c r="AK37" s="609">
        <v>0.29813344556100413</v>
      </c>
      <c r="AL37" s="769">
        <v>0.4183300271122779</v>
      </c>
      <c r="AM37" s="706">
        <v>0.50232868926932728</v>
      </c>
      <c r="AN37" s="692">
        <v>-3.1083872551205198</v>
      </c>
      <c r="AO37" s="996">
        <v>-4.9797480490746704</v>
      </c>
      <c r="AP37" s="664">
        <v>-1.7123304132418433</v>
      </c>
      <c r="AQ37" s="850">
        <v>-0.57878645594222988</v>
      </c>
      <c r="AR37" s="789">
        <v>-1.0327522658447332</v>
      </c>
      <c r="AS37" s="647">
        <v>-0.94886447842103194</v>
      </c>
      <c r="AT37" s="789">
        <v>-1.0318264578748759</v>
      </c>
      <c r="AU37" s="698">
        <v>-0.74144369495379137</v>
      </c>
      <c r="AV37" s="997">
        <v>-2.6415427724834735</v>
      </c>
      <c r="AW37" s="663">
        <v>-0.70669897243501134</v>
      </c>
      <c r="AX37" s="673">
        <v>-0.85539671202499801</v>
      </c>
      <c r="AY37" s="889">
        <v>-0.65638367670070197</v>
      </c>
      <c r="AZ37" s="717">
        <v>-2.3421886968442593</v>
      </c>
      <c r="BA37" s="806">
        <v>-1.3206822952148292</v>
      </c>
      <c r="BB37" s="855">
        <v>-1.4243076843481686</v>
      </c>
      <c r="BC37" s="632">
        <v>-1.0662369230170403</v>
      </c>
      <c r="BD37" s="905">
        <v>-1.1772414678763783</v>
      </c>
      <c r="BE37" s="694">
        <v>-0.63718494338269838</v>
      </c>
      <c r="BF37" s="614">
        <v>3.0299685788205902E-8</v>
      </c>
      <c r="BG37" s="499">
        <v>2.9817485250046003</v>
      </c>
      <c r="BH37" s="499">
        <v>9.7169652933706683</v>
      </c>
      <c r="BI37" s="499">
        <v>6.7352167683660671</v>
      </c>
      <c r="BJ37" s="499">
        <v>6.2114355865822103E-5</v>
      </c>
      <c r="BK37" s="499">
        <v>796660.02272727271</v>
      </c>
      <c r="BL37" s="1318"/>
      <c r="BO37" s="2" t="s">
        <v>13225</v>
      </c>
      <c r="BP37" s="1312"/>
      <c r="BQ37"/>
      <c r="BR37" s="534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2:84" s="4" customFormat="1" ht="15.75" customHeight="1">
      <c r="B38" s="525" t="s">
        <v>10372</v>
      </c>
      <c r="C38" s="508" t="s">
        <v>10369</v>
      </c>
      <c r="D38" s="780">
        <v>0.3134461453105673</v>
      </c>
      <c r="E38" s="758">
        <v>0.17153834505426752</v>
      </c>
      <c r="F38" s="818">
        <v>0.19616393821111144</v>
      </c>
      <c r="G38" s="609">
        <v>0.29325547062786017</v>
      </c>
      <c r="H38" s="785">
        <v>0.81335421543226627</v>
      </c>
      <c r="I38" s="900">
        <v>1.2072950293079356</v>
      </c>
      <c r="J38" s="886">
        <v>0.34062491563606068</v>
      </c>
      <c r="K38" s="659">
        <v>-3.6489755870574701E-2</v>
      </c>
      <c r="L38" s="747">
        <v>0.28047259020286242</v>
      </c>
      <c r="M38" s="635">
        <v>-0.42754532807865414</v>
      </c>
      <c r="N38" s="874">
        <v>0.35449026879678402</v>
      </c>
      <c r="O38" s="856">
        <v>0.24000155358769515</v>
      </c>
      <c r="P38" s="827">
        <v>-0.32037354246418021</v>
      </c>
      <c r="Q38" s="659">
        <v>-3.6420072814281376E-2</v>
      </c>
      <c r="R38" s="745">
        <v>0.48866933780081478</v>
      </c>
      <c r="S38" s="774">
        <v>-9.5149234605155175E-2</v>
      </c>
      <c r="T38" s="711">
        <v>0.63107247578202663</v>
      </c>
      <c r="U38" s="605">
        <v>1.2484163482145287</v>
      </c>
      <c r="V38" s="998">
        <v>-4.7582087340921539</v>
      </c>
      <c r="W38" s="678">
        <v>0.85763050063471336</v>
      </c>
      <c r="X38" s="797">
        <v>0.65854269567879309</v>
      </c>
      <c r="Y38" s="668">
        <v>0.55898250257471904</v>
      </c>
      <c r="Z38" s="605">
        <v>1.2554975962970694</v>
      </c>
      <c r="AA38" s="777">
        <v>1.5914115556433919</v>
      </c>
      <c r="AB38" s="889">
        <v>-0.64952188056591753</v>
      </c>
      <c r="AC38" s="663">
        <v>-0.71377471789823255</v>
      </c>
      <c r="AD38" s="841">
        <v>-0.44790600166338518</v>
      </c>
      <c r="AE38" s="700">
        <v>-0.46357474499367812</v>
      </c>
      <c r="AF38" s="882">
        <v>4.2838034142795654E-2</v>
      </c>
      <c r="AG38" s="701">
        <v>0.39057352287733332</v>
      </c>
      <c r="AH38" s="818">
        <v>0.19254478976741257</v>
      </c>
      <c r="AI38" s="842">
        <v>0.24570504117038383</v>
      </c>
      <c r="AJ38" s="659">
        <v>-3.5217018883951158E-2</v>
      </c>
      <c r="AK38" s="701">
        <v>0.3897848910123326</v>
      </c>
      <c r="AL38" s="680">
        <v>0.72685811682468215</v>
      </c>
      <c r="AM38" s="896">
        <v>1.1166013467106117</v>
      </c>
      <c r="AN38" s="762">
        <v>-4.9025984518409507</v>
      </c>
      <c r="AO38" s="581">
        <v>-5.0027932911691684</v>
      </c>
      <c r="AP38" s="999">
        <v>-4.5578552249008331</v>
      </c>
      <c r="AQ38" s="853">
        <v>-3.9368456248170749</v>
      </c>
      <c r="AR38" s="581">
        <v>-5.2095378144785185</v>
      </c>
      <c r="AS38" s="764">
        <v>-3.6248900592903328</v>
      </c>
      <c r="AT38" s="647">
        <v>-0.94866980393951494</v>
      </c>
      <c r="AU38" s="829">
        <v>-0.89636842675296668</v>
      </c>
      <c r="AV38" s="749">
        <v>-0.77975110381816104</v>
      </c>
      <c r="AW38" s="829">
        <v>-0.90187705244395622</v>
      </c>
      <c r="AX38" s="593">
        <v>-0.3564439561834315</v>
      </c>
      <c r="AY38" s="667">
        <v>-0.34189087997039258</v>
      </c>
      <c r="AZ38" s="626">
        <v>-1.6057266150310729</v>
      </c>
      <c r="BA38" s="878">
        <v>-1.3823077371944479</v>
      </c>
      <c r="BB38" s="1000">
        <v>-1.9620927869533453</v>
      </c>
      <c r="BC38" s="682">
        <v>-1.2540349253706395</v>
      </c>
      <c r="BD38" s="799">
        <v>-0.29223236308816164</v>
      </c>
      <c r="BE38" s="632">
        <v>-1.0574425020476075</v>
      </c>
      <c r="BF38" s="614">
        <v>3.7399979368609058E-7</v>
      </c>
      <c r="BG38" s="499">
        <v>0.12872583054606249</v>
      </c>
      <c r="BH38" s="499">
        <v>7.6924276913747844</v>
      </c>
      <c r="BI38" s="499">
        <v>7.8211535219208477</v>
      </c>
      <c r="BJ38" s="499">
        <v>7.6669957705648563E-4</v>
      </c>
      <c r="BK38" s="499">
        <v>1642876</v>
      </c>
      <c r="BL38" s="1318"/>
      <c r="BO38" s="2" t="s">
        <v>13226</v>
      </c>
      <c r="BP38" s="1312"/>
      <c r="BQ38"/>
      <c r="BR38" s="534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2:84" s="4" customFormat="1" ht="15.75" customHeight="1">
      <c r="B39" s="525" t="s">
        <v>9787</v>
      </c>
      <c r="C39" s="508" t="s">
        <v>9784</v>
      </c>
      <c r="D39" s="780">
        <v>0.31980808584448672</v>
      </c>
      <c r="E39" s="634">
        <v>-0.17782786375874604</v>
      </c>
      <c r="F39" s="907">
        <v>-2.1668082216888294E-2</v>
      </c>
      <c r="G39" s="819">
        <v>0.3703883044332596</v>
      </c>
      <c r="H39" s="832">
        <v>0.5367307861249041</v>
      </c>
      <c r="I39" s="655">
        <v>1.3095839113307004</v>
      </c>
      <c r="J39" s="667">
        <v>-0.32684268769568342</v>
      </c>
      <c r="K39" s="799">
        <v>-0.29985764607532467</v>
      </c>
      <c r="L39" s="809">
        <v>-0.91521796802505062</v>
      </c>
      <c r="M39" s="671">
        <v>-0.40426517743062895</v>
      </c>
      <c r="N39" s="609">
        <v>0.29319574469492354</v>
      </c>
      <c r="O39" s="833">
        <v>0.22463929374595976</v>
      </c>
      <c r="P39" s="772">
        <v>0.75961815887061779</v>
      </c>
      <c r="Q39" s="781">
        <v>-0.22031945142835857</v>
      </c>
      <c r="R39" s="832">
        <v>0.52684642913556701</v>
      </c>
      <c r="S39" s="679">
        <v>1.5437823589780935</v>
      </c>
      <c r="T39" s="608">
        <v>1.6704669546565141</v>
      </c>
      <c r="U39" s="754">
        <v>1.0115905293403173</v>
      </c>
      <c r="V39" s="655">
        <v>1.3145200542020961</v>
      </c>
      <c r="W39" s="678">
        <v>0.85834816197176789</v>
      </c>
      <c r="X39" s="874">
        <v>0.36106380013634654</v>
      </c>
      <c r="Y39" s="707">
        <v>0.94908155457266141</v>
      </c>
      <c r="Z39" s="782">
        <v>0.55476790912396223</v>
      </c>
      <c r="AA39" s="632">
        <v>-1.0624452249632765</v>
      </c>
      <c r="AB39" s="710">
        <v>1.8444946549663471E-2</v>
      </c>
      <c r="AC39" s="768">
        <v>-8.1378750975415456E-2</v>
      </c>
      <c r="AD39" s="771">
        <v>-0.23615123261381618</v>
      </c>
      <c r="AE39" s="635">
        <v>-0.4387251285222486</v>
      </c>
      <c r="AF39" s="841">
        <v>-0.44226938158211915</v>
      </c>
      <c r="AG39" s="634">
        <v>-0.17836015884922191</v>
      </c>
      <c r="AH39" s="780">
        <v>0.31423453087739822</v>
      </c>
      <c r="AI39" s="833">
        <v>0.21278487715893402</v>
      </c>
      <c r="AJ39" s="657">
        <v>-5.9329267369076288E-2</v>
      </c>
      <c r="AK39" s="886">
        <v>0.33442670562277665</v>
      </c>
      <c r="AL39" s="697">
        <v>-0.53797532592146236</v>
      </c>
      <c r="AM39" s="907">
        <v>-1.5169431730205194E-2</v>
      </c>
      <c r="AN39" s="629">
        <v>-0.83393130397718107</v>
      </c>
      <c r="AO39" s="638">
        <v>-1.1262572083492539</v>
      </c>
      <c r="AP39" s="647">
        <v>-0.94001907308652599</v>
      </c>
      <c r="AQ39" s="808">
        <v>-0.56396042899323795</v>
      </c>
      <c r="AR39" s="623">
        <v>-2.089928669689971</v>
      </c>
      <c r="AS39" s="721">
        <v>-1.4787657711880879</v>
      </c>
      <c r="AT39" s="626">
        <v>-1.5996572770896631</v>
      </c>
      <c r="AU39" s="698">
        <v>-0.75390593583631615</v>
      </c>
      <c r="AV39" s="658">
        <v>-1.5359261458460716</v>
      </c>
      <c r="AW39" s="787">
        <v>-2.0788941033571251</v>
      </c>
      <c r="AX39" s="993">
        <v>-1.9891675702993685</v>
      </c>
      <c r="AY39" s="684">
        <v>-1.7682002941221908</v>
      </c>
      <c r="AZ39" s="845">
        <v>-1.3861575587040869</v>
      </c>
      <c r="BA39" s="598">
        <v>-0.37328738846401971</v>
      </c>
      <c r="BB39" s="723">
        <v>-1.8040303386725021</v>
      </c>
      <c r="BC39" s="631">
        <v>-1.8165201595163085</v>
      </c>
      <c r="BD39" s="712">
        <v>-1.442317307479333</v>
      </c>
      <c r="BE39" s="845">
        <v>-1.3869544758343131</v>
      </c>
      <c r="BF39" s="614">
        <v>1.3804103760881553E-6</v>
      </c>
      <c r="BG39" s="499">
        <v>2.1243839905692781</v>
      </c>
      <c r="BH39" s="499">
        <v>8.1312899265840137</v>
      </c>
      <c r="BI39" s="499">
        <v>6.0069059360147357</v>
      </c>
      <c r="BJ39" s="499">
        <v>2.8298412709807184E-3</v>
      </c>
      <c r="BK39" s="499">
        <v>788963.54545454553</v>
      </c>
      <c r="BL39" s="1318"/>
      <c r="BO39" s="2" t="s">
        <v>13227</v>
      </c>
      <c r="BP39" s="1312"/>
      <c r="BQ39"/>
      <c r="BR39" s="534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2:84" s="4" customFormat="1" ht="15.75" customHeight="1">
      <c r="B40" s="525" t="s">
        <v>11321</v>
      </c>
      <c r="C40" s="508" t="s">
        <v>11318</v>
      </c>
      <c r="D40" s="637">
        <v>-0.88630931163615601</v>
      </c>
      <c r="E40" s="856">
        <v>0.22710133593291643</v>
      </c>
      <c r="F40" s="753">
        <v>-0.72880558172316834</v>
      </c>
      <c r="G40" s="784">
        <v>0.90070348074720319</v>
      </c>
      <c r="H40" s="607">
        <v>0.78249124451482788</v>
      </c>
      <c r="I40" s="710">
        <v>1.7930587113084328E-2</v>
      </c>
      <c r="J40" s="723">
        <v>-1.8051167364277545</v>
      </c>
      <c r="K40" s="850">
        <v>-0.59519185686079668</v>
      </c>
      <c r="L40" s="584">
        <v>-2.5448374126699567</v>
      </c>
      <c r="M40" s="657">
        <v>-5.2158518757055614E-2</v>
      </c>
      <c r="N40" s="770">
        <v>-0.11437568232563956</v>
      </c>
      <c r="O40" s="668">
        <v>0.56479238339101401</v>
      </c>
      <c r="P40" s="827">
        <v>-0.31403098868270812</v>
      </c>
      <c r="Q40" s="799">
        <v>-0.28572644669603914</v>
      </c>
      <c r="R40" s="781">
        <v>-0.20657943742356202</v>
      </c>
      <c r="S40" s="833">
        <v>0.21501636960305717</v>
      </c>
      <c r="T40" s="620">
        <v>-2.4298185612723424</v>
      </c>
      <c r="U40" s="874">
        <v>0.35638736666346654</v>
      </c>
      <c r="V40" s="605">
        <v>1.2561723295126712</v>
      </c>
      <c r="W40" s="611">
        <v>1.0766634669515061</v>
      </c>
      <c r="X40" s="603">
        <v>1.3945400308087339</v>
      </c>
      <c r="Y40" s="652">
        <v>1.3545777877690599</v>
      </c>
      <c r="Z40" s="731">
        <v>1.1023598204616605</v>
      </c>
      <c r="AA40" s="653">
        <v>1.2023658602722109</v>
      </c>
      <c r="AB40" s="597">
        <v>-0.12889536519508321</v>
      </c>
      <c r="AC40" s="874">
        <v>0.35305459508194603</v>
      </c>
      <c r="AD40" s="819">
        <v>0.38155303133002444</v>
      </c>
      <c r="AE40" s="610">
        <v>1.2357081116290403</v>
      </c>
      <c r="AF40" s="607">
        <v>0.77975765850465339</v>
      </c>
      <c r="AG40" s="680">
        <v>0.72719887814478534</v>
      </c>
      <c r="AH40" s="711">
        <v>0.62901453781538297</v>
      </c>
      <c r="AI40" s="832">
        <v>0.5296358506134643</v>
      </c>
      <c r="AJ40" s="666">
        <v>0.71497964309451789</v>
      </c>
      <c r="AK40" s="756">
        <v>1.0044714936275956</v>
      </c>
      <c r="AL40" s="678">
        <v>0.8640716300296063</v>
      </c>
      <c r="AM40" s="767">
        <v>8.4118675387953525E-4</v>
      </c>
      <c r="AN40" s="760">
        <v>-1.1886616233392919</v>
      </c>
      <c r="AO40" s="649">
        <v>-3.0057203761266047</v>
      </c>
      <c r="AP40" s="586">
        <v>-2.1196626025455543</v>
      </c>
      <c r="AQ40" s="749">
        <v>-0.79252819326343205</v>
      </c>
      <c r="AR40" s="681">
        <v>-1.0931613488397054</v>
      </c>
      <c r="AS40" s="881">
        <v>-0.96864196186512042</v>
      </c>
      <c r="AT40" s="872">
        <v>-2.4809818565613764</v>
      </c>
      <c r="AU40" s="683">
        <v>-2.2244268618624048</v>
      </c>
      <c r="AV40" s="664">
        <v>-1.7011142338346488</v>
      </c>
      <c r="AW40" s="722">
        <v>-2.7839525555965285</v>
      </c>
      <c r="AX40" s="811">
        <v>-1.1472641613783687</v>
      </c>
      <c r="AY40" s="715">
        <v>-2.3181572051687791</v>
      </c>
      <c r="AZ40" s="1001">
        <v>-3.2223801655410118</v>
      </c>
      <c r="BA40" s="584">
        <v>-2.5523098057662175</v>
      </c>
      <c r="BB40" s="742">
        <v>-2.1572170058806455</v>
      </c>
      <c r="BC40" s="581">
        <v>-14.208930047967657</v>
      </c>
      <c r="BD40" s="1002">
        <v>-3.0935718007811883</v>
      </c>
      <c r="BE40" s="715">
        <v>-2.314581207060046</v>
      </c>
      <c r="BF40" s="614">
        <v>1.7248632573573077E-14</v>
      </c>
      <c r="BG40" s="499">
        <v>9.1422728349489457</v>
      </c>
      <c r="BH40" s="499">
        <v>6.6496518527945456</v>
      </c>
      <c r="BI40" s="499">
        <v>15.791924687743492</v>
      </c>
      <c r="BJ40" s="499">
        <v>3.5359696775824807E-11</v>
      </c>
      <c r="BK40" s="499">
        <v>219298.73721590909</v>
      </c>
      <c r="BL40" s="1318"/>
      <c r="BO40" s="2" t="s">
        <v>13228</v>
      </c>
      <c r="BP40" s="1312"/>
      <c r="BQ40"/>
      <c r="BR40" s="534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2:84" s="4" customFormat="1" ht="15.75" customHeight="1">
      <c r="B41" s="525" t="s">
        <v>8765</v>
      </c>
      <c r="C41" s="508" t="s">
        <v>8762</v>
      </c>
      <c r="D41" s="785">
        <v>0.79978462998154165</v>
      </c>
      <c r="E41" s="783">
        <v>0.82376647507641776</v>
      </c>
      <c r="F41" s="769">
        <v>0.40423038345702839</v>
      </c>
      <c r="G41" s="805">
        <v>1.4939939168391452</v>
      </c>
      <c r="H41" s="616">
        <v>-2.4093745165357618</v>
      </c>
      <c r="I41" s="701">
        <v>0.39718647495438125</v>
      </c>
      <c r="J41" s="795">
        <v>0.10393573304472305</v>
      </c>
      <c r="K41" s="880">
        <v>0.44331913424424169</v>
      </c>
      <c r="L41" s="906">
        <v>0.13903193875235464</v>
      </c>
      <c r="M41" s="611">
        <v>1.0725273109798008</v>
      </c>
      <c r="N41" s="618">
        <v>-2.7622546988908168</v>
      </c>
      <c r="O41" s="659">
        <v>-3.6549716884565514E-2</v>
      </c>
      <c r="P41" s="804">
        <v>1.6058351991032938</v>
      </c>
      <c r="Q41" s="865">
        <v>1.4420093855239611</v>
      </c>
      <c r="R41" s="780">
        <v>0.31097141438318648</v>
      </c>
      <c r="S41" s="768">
        <v>-7.9317258608619948E-2</v>
      </c>
      <c r="T41" s="711">
        <v>0.61954363040842719</v>
      </c>
      <c r="U41" s="639">
        <v>6.0744574003742363E-2</v>
      </c>
      <c r="V41" s="779">
        <v>7.9799495080947372E-2</v>
      </c>
      <c r="W41" s="825">
        <v>0.46947721632375794</v>
      </c>
      <c r="X41" s="720">
        <v>-0.65901646017956939</v>
      </c>
      <c r="Y41" s="886">
        <v>0.32407762758886988</v>
      </c>
      <c r="Z41" s="874">
        <v>0.35743560268337771</v>
      </c>
      <c r="AA41" s="607">
        <v>0.79321104980011903</v>
      </c>
      <c r="AB41" s="825">
        <v>0.46788678782525639</v>
      </c>
      <c r="AC41" s="782">
        <v>0.54613200001153728</v>
      </c>
      <c r="AD41" s="597">
        <v>-0.13702540922566553</v>
      </c>
      <c r="AE41" s="648">
        <v>-3.1843178643688854</v>
      </c>
      <c r="AF41" s="768">
        <v>-8.107416965200108E-2</v>
      </c>
      <c r="AG41" s="592">
        <v>0.59838520620044289</v>
      </c>
      <c r="AH41" s="830">
        <v>0.4284967726355895</v>
      </c>
      <c r="AI41" s="782">
        <v>0.55040423963188101</v>
      </c>
      <c r="AJ41" s="770">
        <v>-0.12168170909189309</v>
      </c>
      <c r="AK41" s="888">
        <v>-4.2155641162392969</v>
      </c>
      <c r="AL41" s="745">
        <v>0.48931658706250525</v>
      </c>
      <c r="AM41" s="780">
        <v>0.30900635498048701</v>
      </c>
      <c r="AN41" s="858">
        <v>-4.568632594189733</v>
      </c>
      <c r="AO41" s="599">
        <v>-0.38291607135509997</v>
      </c>
      <c r="AP41" s="626">
        <v>-1.6003107868438717</v>
      </c>
      <c r="AQ41" s="879">
        <v>-0.5176093812093725</v>
      </c>
      <c r="AR41" s="744">
        <v>-1.897095312594042</v>
      </c>
      <c r="AS41" s="619">
        <v>-2.4777086487426168</v>
      </c>
      <c r="AT41" s="673">
        <v>-0.85431825122252525</v>
      </c>
      <c r="AU41" s="699">
        <v>-0.2016756427871601</v>
      </c>
      <c r="AV41" s="872">
        <v>-2.4973383978929324</v>
      </c>
      <c r="AW41" s="712">
        <v>-1.4542995567582291</v>
      </c>
      <c r="AX41" s="664">
        <v>-1.7101205424448132</v>
      </c>
      <c r="AY41" s="993">
        <v>-1.9791713052807285</v>
      </c>
      <c r="AZ41" s="1003">
        <v>-4.0979271434441689</v>
      </c>
      <c r="BA41" s="856">
        <v>0.22601207363633175</v>
      </c>
      <c r="BB41" s="845">
        <v>-1.3889296109405129</v>
      </c>
      <c r="BC41" s="864">
        <v>-3.8930174781134164</v>
      </c>
      <c r="BD41" s="664">
        <v>-1.7027024780471465</v>
      </c>
      <c r="BE41" s="808">
        <v>-0.57067011942335266</v>
      </c>
      <c r="BF41" s="614">
        <v>3.2489699598384675E-6</v>
      </c>
      <c r="BG41" s="499">
        <v>2.6610636377308188</v>
      </c>
      <c r="BH41" s="499">
        <v>7.945620795429269</v>
      </c>
      <c r="BI41" s="499">
        <v>5.2845571576984502</v>
      </c>
      <c r="BJ41" s="499">
        <v>6.6603884176688584E-3</v>
      </c>
      <c r="BK41" s="499">
        <v>710763.22159090906</v>
      </c>
      <c r="BL41" s="1318"/>
      <c r="BO41" s="3" t="s">
        <v>13230</v>
      </c>
      <c r="BP41" s="1313" t="s">
        <v>13255</v>
      </c>
      <c r="BQ41"/>
      <c r="BR41" s="534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2:84" s="4" customFormat="1" ht="15.75" customHeight="1">
      <c r="B42" s="525" t="s">
        <v>3480</v>
      </c>
      <c r="C42" s="508" t="s">
        <v>3477</v>
      </c>
      <c r="D42" s="653">
        <v>1.2002204482158818</v>
      </c>
      <c r="E42" s="751">
        <v>0.84172457656367838</v>
      </c>
      <c r="F42" s="780">
        <v>0.31318760353184844</v>
      </c>
      <c r="G42" s="605">
        <v>1.2603679470415092</v>
      </c>
      <c r="H42" s="818">
        <v>0.19198660219591271</v>
      </c>
      <c r="I42" s="865">
        <v>1.4458955719018947</v>
      </c>
      <c r="J42" s="772">
        <v>0.77321773822706141</v>
      </c>
      <c r="K42" s="600">
        <v>0.96614413559345846</v>
      </c>
      <c r="L42" s="774">
        <v>-9.8385881487564775E-2</v>
      </c>
      <c r="M42" s="756">
        <v>1.0095986151645848</v>
      </c>
      <c r="N42" s="830">
        <v>0.43673246879251604</v>
      </c>
      <c r="O42" s="708">
        <v>0.59558306106633729</v>
      </c>
      <c r="P42" s="596">
        <v>1.1550091364505759</v>
      </c>
      <c r="Q42" s="752">
        <v>0.75338113494197245</v>
      </c>
      <c r="R42" s="773">
        <v>-1.5491750294443332</v>
      </c>
      <c r="S42" s="774">
        <v>-0.10296213129094221</v>
      </c>
      <c r="T42" s="997">
        <v>-2.6524006332392385</v>
      </c>
      <c r="U42" s="639">
        <v>5.5057048032862925E-2</v>
      </c>
      <c r="V42" s="832">
        <v>0.52869172488280369</v>
      </c>
      <c r="W42" s="819">
        <v>0.38071504163664194</v>
      </c>
      <c r="X42" s="884">
        <v>-0.53954845269005658</v>
      </c>
      <c r="Y42" s="827">
        <v>-0.32345969350374554</v>
      </c>
      <c r="Z42" s="779">
        <v>7.9601766869590238E-2</v>
      </c>
      <c r="AA42" s="874">
        <v>0.35210899200890655</v>
      </c>
      <c r="AB42" s="597">
        <v>-0.14075696853609726</v>
      </c>
      <c r="AC42" s="832">
        <v>0.52729738306653184</v>
      </c>
      <c r="AD42" s="589">
        <v>-0.25421832845540415</v>
      </c>
      <c r="AE42" s="803">
        <v>0.91549442115001123</v>
      </c>
      <c r="AF42" s="673">
        <v>-0.86980041847790057</v>
      </c>
      <c r="AG42" s="779">
        <v>8.6322992473444174E-2</v>
      </c>
      <c r="AH42" s="833">
        <v>0.22173347561506979</v>
      </c>
      <c r="AI42" s="830">
        <v>0.42249718935929187</v>
      </c>
      <c r="AJ42" s="768">
        <v>-7.1273185016352367E-2</v>
      </c>
      <c r="AK42" s="639">
        <v>6.4260342000414153E-2</v>
      </c>
      <c r="AL42" s="595">
        <v>-0.27728240208518889</v>
      </c>
      <c r="AM42" s="811">
        <v>-1.1612286836097407</v>
      </c>
      <c r="AN42" s="671">
        <v>-0.4051416559021937</v>
      </c>
      <c r="AO42" s="589">
        <v>-0.26049850469887931</v>
      </c>
      <c r="AP42" s="682">
        <v>-1.2506276112080716</v>
      </c>
      <c r="AQ42" s="882">
        <v>4.0435463686199831E-2</v>
      </c>
      <c r="AR42" s="765">
        <v>-1.6486455472207571</v>
      </c>
      <c r="AS42" s="748">
        <v>-0.81672742264060161</v>
      </c>
      <c r="AT42" s="693">
        <v>-1.7854394240018692</v>
      </c>
      <c r="AU42" s="700">
        <v>-0.46825565768636057</v>
      </c>
      <c r="AV42" s="894">
        <v>-1.8486291797877599</v>
      </c>
      <c r="AW42" s="662">
        <v>-1.2800036574281706</v>
      </c>
      <c r="AX42" s="623">
        <v>-2.0992602857779343</v>
      </c>
      <c r="AY42" s="750">
        <v>-1.6320643950100227</v>
      </c>
      <c r="AZ42" s="764">
        <v>-3.6223543381812031</v>
      </c>
      <c r="BA42" s="829">
        <v>-0.90418606021165771</v>
      </c>
      <c r="BB42" s="904">
        <v>-3.607015809833003</v>
      </c>
      <c r="BC42" s="872">
        <v>-2.4925248743663766</v>
      </c>
      <c r="BD42" s="744">
        <v>-1.89704925059872</v>
      </c>
      <c r="BE42" s="690">
        <v>-2.3431642910106425</v>
      </c>
      <c r="BF42" s="614">
        <v>3.9456777090779061E-8</v>
      </c>
      <c r="BG42" s="499">
        <v>4.1508394798064332</v>
      </c>
      <c r="BH42" s="499">
        <v>9.8123856849354851</v>
      </c>
      <c r="BI42" s="499">
        <v>5.6615462051290528</v>
      </c>
      <c r="BJ42" s="499">
        <v>8.0886393036097074E-5</v>
      </c>
      <c r="BK42" s="499">
        <v>410599</v>
      </c>
      <c r="BL42" s="1318"/>
      <c r="BO42" s="3" t="s">
        <v>13229</v>
      </c>
      <c r="BP42" s="1313"/>
      <c r="BQ42"/>
      <c r="BR42" s="534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2:84" s="4" customFormat="1" ht="15.75" customHeight="1">
      <c r="B43" s="525" t="s">
        <v>4531</v>
      </c>
      <c r="C43" s="508" t="s">
        <v>4528</v>
      </c>
      <c r="D43" s="757">
        <v>0.68077590629915252</v>
      </c>
      <c r="E43" s="701">
        <v>0.38260655132247412</v>
      </c>
      <c r="F43" s="659">
        <v>-4.6369846709888168E-2</v>
      </c>
      <c r="G43" s="657">
        <v>-5.6637193966827315E-2</v>
      </c>
      <c r="H43" s="744">
        <v>-1.8942453091273568</v>
      </c>
      <c r="I43" s="771">
        <v>-0.22958473401259397</v>
      </c>
      <c r="J43" s="678">
        <v>0.86845604245444719</v>
      </c>
      <c r="K43" s="652">
        <v>1.3439014326906733</v>
      </c>
      <c r="L43" s="601">
        <v>1.0518012775577894</v>
      </c>
      <c r="M43" s="756">
        <v>1.0083107374978155</v>
      </c>
      <c r="N43" s="606">
        <v>1.3336614601803718</v>
      </c>
      <c r="O43" s="756">
        <v>0.99894849061541735</v>
      </c>
      <c r="P43" s="834">
        <v>1.3755075933942034</v>
      </c>
      <c r="Q43" s="777">
        <v>1.5938615191199104</v>
      </c>
      <c r="R43" s="886">
        <v>0.33451709932584117</v>
      </c>
      <c r="S43" s="745">
        <v>0.48743249262458876</v>
      </c>
      <c r="T43" s="825">
        <v>0.47597771650523735</v>
      </c>
      <c r="U43" s="1004">
        <v>-3.8551133069909769</v>
      </c>
      <c r="V43" s="733">
        <v>-0.15606448044504756</v>
      </c>
      <c r="W43" s="590">
        <v>-0.60085588048012706</v>
      </c>
      <c r="X43" s="870">
        <v>-1.0098445656862856</v>
      </c>
      <c r="Y43" s="595">
        <v>-0.28224692714216104</v>
      </c>
      <c r="Z43" s="768">
        <v>-7.3416433981528348E-2</v>
      </c>
      <c r="AA43" s="768">
        <v>-8.2925601078315314E-2</v>
      </c>
      <c r="AB43" s="795">
        <v>8.9162556504501084E-2</v>
      </c>
      <c r="AC43" s="780">
        <v>0.31168253585303907</v>
      </c>
      <c r="AD43" s="671">
        <v>-0.40545808859879734</v>
      </c>
      <c r="AE43" s="701">
        <v>0.39893704155676452</v>
      </c>
      <c r="AF43" s="882">
        <v>3.7632977791705859E-2</v>
      </c>
      <c r="AG43" s="875">
        <v>0.65460813753833158</v>
      </c>
      <c r="AH43" s="758">
        <v>0.16698194393958074</v>
      </c>
      <c r="AI43" s="856">
        <v>0.23383015361267695</v>
      </c>
      <c r="AJ43" s="827">
        <v>-0.31493018310874266</v>
      </c>
      <c r="AK43" s="710">
        <v>2.8016134149391528E-2</v>
      </c>
      <c r="AL43" s="747">
        <v>0.27306084575808853</v>
      </c>
      <c r="AM43" s="634">
        <v>-0.17232575743984532</v>
      </c>
      <c r="AN43" s="779">
        <v>8.1390992432937639E-2</v>
      </c>
      <c r="AO43" s="879">
        <v>-0.5165411936949208</v>
      </c>
      <c r="AP43" s="636">
        <v>-1.2206849955744981</v>
      </c>
      <c r="AQ43" s="699">
        <v>-0.19387476862474357</v>
      </c>
      <c r="AR43" s="658">
        <v>-1.530387133096093</v>
      </c>
      <c r="AS43" s="838">
        <v>-0.81089011269283084</v>
      </c>
      <c r="AT43" s="682">
        <v>-1.2620084780780534</v>
      </c>
      <c r="AU43" s="760">
        <v>-1.1938001416295121</v>
      </c>
      <c r="AV43" s="687">
        <v>-2.8972461132920593</v>
      </c>
      <c r="AW43" s="623">
        <v>-2.0973965664932601</v>
      </c>
      <c r="AX43" s="835">
        <v>-2.5190400728579379</v>
      </c>
      <c r="AY43" s="840">
        <v>-1.9968124541060588</v>
      </c>
      <c r="AZ43" s="721">
        <v>-1.4796432557743813</v>
      </c>
      <c r="BA43" s="798">
        <v>-1.234187919311398</v>
      </c>
      <c r="BB43" s="741">
        <v>-3.1915908436050788</v>
      </c>
      <c r="BC43" s="824">
        <v>-1.7299078543361137</v>
      </c>
      <c r="BD43" s="796">
        <v>-2.3962337416898971</v>
      </c>
      <c r="BE43" s="721">
        <v>-1.46458759097626</v>
      </c>
      <c r="BF43" s="614">
        <v>4.1998426769019585E-8</v>
      </c>
      <c r="BG43" s="499">
        <v>4.935816028066502</v>
      </c>
      <c r="BH43" s="499">
        <v>9.8263061113410757</v>
      </c>
      <c r="BI43" s="499">
        <v>4.8904900832745746</v>
      </c>
      <c r="BJ43" s="499">
        <v>8.6096774876490145E-5</v>
      </c>
      <c r="BK43" s="499">
        <v>1090055</v>
      </c>
      <c r="BL43" s="1318"/>
      <c r="BO43" s="3" t="s">
        <v>13231</v>
      </c>
      <c r="BP43" s="1313"/>
      <c r="BQ43"/>
      <c r="BR43" s="534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2:84" s="4" customFormat="1" ht="15.75" customHeight="1">
      <c r="B44" s="525" t="s">
        <v>4059</v>
      </c>
      <c r="C44" s="508" t="s">
        <v>4056</v>
      </c>
      <c r="D44" s="832">
        <v>0.51993761974164265</v>
      </c>
      <c r="E44" s="785">
        <v>0.80014726481455523</v>
      </c>
      <c r="F44" s="877">
        <v>1.4134369732585843</v>
      </c>
      <c r="G44" s="772">
        <v>0.76611923466341814</v>
      </c>
      <c r="H44" s="581">
        <v>-17.506923614000627</v>
      </c>
      <c r="I44" s="886">
        <v>0.32952173609108659</v>
      </c>
      <c r="J44" s="668">
        <v>0.57803700454859563</v>
      </c>
      <c r="K44" s="900">
        <v>1.2216801564453008</v>
      </c>
      <c r="L44" s="751">
        <v>0.84278347844542378</v>
      </c>
      <c r="M44" s="783">
        <v>0.82461750708015269</v>
      </c>
      <c r="N44" s="888">
        <v>-4.220494531178292</v>
      </c>
      <c r="O44" s="780">
        <v>0.3155040758060863</v>
      </c>
      <c r="P44" s="769">
        <v>0.40917077179061973</v>
      </c>
      <c r="Q44" s="600">
        <v>0.96562170261469538</v>
      </c>
      <c r="R44" s="603">
        <v>1.4005821130982674</v>
      </c>
      <c r="S44" s="896">
        <v>1.1165423466031279</v>
      </c>
      <c r="T44" s="880">
        <v>0.44334867883186824</v>
      </c>
      <c r="U44" s="576">
        <v>-3.8497461692712407</v>
      </c>
      <c r="V44" s="906">
        <v>0.12966008691225833</v>
      </c>
      <c r="W44" s="818">
        <v>0.18767268770834494</v>
      </c>
      <c r="X44" s="850">
        <v>-0.58259602755789863</v>
      </c>
      <c r="Y44" s="700">
        <v>-0.47006117637954486</v>
      </c>
      <c r="Z44" s="581">
        <v>-6.5996506371881729</v>
      </c>
      <c r="AA44" s="706">
        <v>0.50646003324060551</v>
      </c>
      <c r="AB44" s="758">
        <v>0.17663247063360726</v>
      </c>
      <c r="AC44" s="680">
        <v>0.71750341107188575</v>
      </c>
      <c r="AD44" s="708">
        <v>0.58959383333267845</v>
      </c>
      <c r="AE44" s="606">
        <v>1.3254012069300387</v>
      </c>
      <c r="AF44" s="886">
        <v>0.33891853569652275</v>
      </c>
      <c r="AG44" s="827">
        <v>-0.31577204831570527</v>
      </c>
      <c r="AH44" s="842">
        <v>0.2571855823352594</v>
      </c>
      <c r="AI44" s="752">
        <v>0.74476159541170628</v>
      </c>
      <c r="AJ44" s="659">
        <v>-2.9816455951635287E-2</v>
      </c>
      <c r="AK44" s="782">
        <v>0.54070120089986951</v>
      </c>
      <c r="AL44" s="581">
        <v>-10.132606385787309</v>
      </c>
      <c r="AM44" s="634">
        <v>-0.17734839343901893</v>
      </c>
      <c r="AN44" s="663">
        <v>-0.70525586360522097</v>
      </c>
      <c r="AO44" s="841">
        <v>-0.45188983470417904</v>
      </c>
      <c r="AP44" s="893">
        <v>-4.307314053408831</v>
      </c>
      <c r="AQ44" s="700">
        <v>-0.47514708591582239</v>
      </c>
      <c r="AR44" s="581">
        <v>-6.2382174550583915</v>
      </c>
      <c r="AS44" s="686">
        <v>-1.4957559345535307</v>
      </c>
      <c r="AT44" s="801">
        <v>-1.5732595864914245</v>
      </c>
      <c r="AU44" s="1005">
        <v>-4.782337527419668</v>
      </c>
      <c r="AV44" s="845">
        <v>-1.3848505489557745</v>
      </c>
      <c r="AW44" s="850">
        <v>-0.59741325996593586</v>
      </c>
      <c r="AX44" s="581">
        <v>-18.873613620463416</v>
      </c>
      <c r="AY44" s="787">
        <v>-2.0828778652946385</v>
      </c>
      <c r="AZ44" s="694">
        <v>-0.63137117155099809</v>
      </c>
      <c r="BA44" s="884">
        <v>-0.55525481889079786</v>
      </c>
      <c r="BB44" s="831">
        <v>-1.5882276767608765</v>
      </c>
      <c r="BC44" s="727">
        <v>-0.48978963794004121</v>
      </c>
      <c r="BD44" s="839">
        <v>-1.3395796121747712</v>
      </c>
      <c r="BE44" s="581">
        <v>-18.022243121330234</v>
      </c>
      <c r="BF44" s="614">
        <v>3.2072543414014407E-6</v>
      </c>
      <c r="BG44" s="499">
        <v>2.7358380285181036</v>
      </c>
      <c r="BH44" s="499">
        <v>7.9649177100602895</v>
      </c>
      <c r="BI44" s="499">
        <v>5.2290796815421858</v>
      </c>
      <c r="BJ44" s="499">
        <v>6.5748713998729537E-3</v>
      </c>
      <c r="BK44" s="499">
        <v>571580.01136363635</v>
      </c>
      <c r="BL44" s="1318"/>
      <c r="BO44" s="3" t="s">
        <v>13232</v>
      </c>
      <c r="BP44" s="1313"/>
      <c r="BQ44"/>
      <c r="BR44" s="53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2:84" s="4" customFormat="1" ht="15.75" customHeight="1">
      <c r="B45" s="525" t="s">
        <v>8372</v>
      </c>
      <c r="C45" s="508" t="s">
        <v>8369</v>
      </c>
      <c r="D45" s="758">
        <v>0.17031693046487839</v>
      </c>
      <c r="E45" s="830">
        <v>0.42850932987502138</v>
      </c>
      <c r="F45" s="782">
        <v>0.55161103415578916</v>
      </c>
      <c r="G45" s="629">
        <v>-0.84859749399442563</v>
      </c>
      <c r="H45" s="611">
        <v>1.0797128799143609</v>
      </c>
      <c r="I45" s="856">
        <v>0.22887752580957574</v>
      </c>
      <c r="J45" s="589">
        <v>-0.25267171356373824</v>
      </c>
      <c r="K45" s="774">
        <v>-9.1404470382216385E-2</v>
      </c>
      <c r="L45" s="884">
        <v>-0.54070398640071027</v>
      </c>
      <c r="M45" s="781">
        <v>-0.20807341365694176</v>
      </c>
      <c r="N45" s="768">
        <v>-7.1693682227176828E-2</v>
      </c>
      <c r="O45" s="906">
        <v>0.14563110038338381</v>
      </c>
      <c r="P45" s="875">
        <v>0.63875007991508226</v>
      </c>
      <c r="Q45" s="701">
        <v>0.39093979794349937</v>
      </c>
      <c r="R45" s="708">
        <v>0.58163195995567707</v>
      </c>
      <c r="S45" s="652">
        <v>1.3458128790744466</v>
      </c>
      <c r="T45" s="802">
        <v>1.6542961948243617</v>
      </c>
      <c r="U45" s="641">
        <v>2.1193252290602134</v>
      </c>
      <c r="V45" s="906">
        <v>0.12974600269276851</v>
      </c>
      <c r="W45" s="635">
        <v>-0.42556864215052137</v>
      </c>
      <c r="X45" s="595">
        <v>-0.26600497371021486</v>
      </c>
      <c r="Y45" s="758">
        <v>0.17064132826215569</v>
      </c>
      <c r="Z45" s="889">
        <v>-0.64666150367010489</v>
      </c>
      <c r="AA45" s="693">
        <v>-1.7931930773421692</v>
      </c>
      <c r="AB45" s="701">
        <v>0.39497660245240901</v>
      </c>
      <c r="AC45" s="771">
        <v>-0.22726240703494782</v>
      </c>
      <c r="AD45" s="711">
        <v>0.62332612511001917</v>
      </c>
      <c r="AE45" s="680">
        <v>0.71999873674589832</v>
      </c>
      <c r="AF45" s="607">
        <v>0.77487580757994734</v>
      </c>
      <c r="AG45" s="756">
        <v>0.99810458006127933</v>
      </c>
      <c r="AH45" s="856">
        <v>0.24331846700485357</v>
      </c>
      <c r="AI45" s="875">
        <v>0.6413529668486041</v>
      </c>
      <c r="AJ45" s="768">
        <v>-8.2381429472652687E-2</v>
      </c>
      <c r="AK45" s="799">
        <v>-0.29448225980181175</v>
      </c>
      <c r="AL45" s="598">
        <v>-0.36635167982587075</v>
      </c>
      <c r="AM45" s="827">
        <v>-0.31211039577129429</v>
      </c>
      <c r="AN45" s="720">
        <v>-0.65931965244437074</v>
      </c>
      <c r="AO45" s="806">
        <v>-1.3137975091961482</v>
      </c>
      <c r="AP45" s="844">
        <v>-2.2346430934147015</v>
      </c>
      <c r="AQ45" s="697">
        <v>-0.52491278090899229</v>
      </c>
      <c r="AR45" s="884">
        <v>-0.55653955436339808</v>
      </c>
      <c r="AS45" s="799">
        <v>-0.29976461662829484</v>
      </c>
      <c r="AT45" s="686">
        <v>-1.4867754500169188</v>
      </c>
      <c r="AU45" s="628">
        <v>-1.6717311876307852</v>
      </c>
      <c r="AV45" s="849">
        <v>-1.1399842850976329</v>
      </c>
      <c r="AW45" s="623">
        <v>-2.1029216984156225</v>
      </c>
      <c r="AX45" s="656">
        <v>-2.6185770978284242</v>
      </c>
      <c r="AY45" s="684">
        <v>-1.7697661847322761</v>
      </c>
      <c r="AZ45" s="615">
        <v>-2.0355902407907167</v>
      </c>
      <c r="BA45" s="800">
        <v>-2.1346457890357913</v>
      </c>
      <c r="BB45" s="626">
        <v>-1.616882764427467</v>
      </c>
      <c r="BC45" s="1001">
        <v>-3.2196020351318553</v>
      </c>
      <c r="BD45" s="690">
        <v>-2.3585666709863617</v>
      </c>
      <c r="BE45" s="844">
        <v>-2.2316372200430563</v>
      </c>
      <c r="BF45" s="614">
        <v>3.7081628926098459E-6</v>
      </c>
      <c r="BG45" s="499">
        <v>2.9083375559132763</v>
      </c>
      <c r="BH45" s="499">
        <v>7.9408645430920295</v>
      </c>
      <c r="BI45" s="499">
        <v>5.0325269871787528</v>
      </c>
      <c r="BJ45" s="499">
        <v>7.6017339298501841E-3</v>
      </c>
      <c r="BK45" s="499">
        <v>737092</v>
      </c>
      <c r="BL45" s="1318"/>
      <c r="BO45" s="3" t="s">
        <v>13234</v>
      </c>
      <c r="BP45" s="1313"/>
      <c r="BQ45"/>
      <c r="BR45" s="534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2:84" s="4" customFormat="1" ht="15.75" customHeight="1">
      <c r="B46" s="525" t="s">
        <v>8951</v>
      </c>
      <c r="C46" s="508" t="s">
        <v>8949</v>
      </c>
      <c r="D46" s="680">
        <v>0.7159551718895526</v>
      </c>
      <c r="E46" s="592">
        <v>0.60973029199847806</v>
      </c>
      <c r="F46" s="825">
        <v>0.47390537142289213</v>
      </c>
      <c r="G46" s="707">
        <v>0.93491383215038015</v>
      </c>
      <c r="H46" s="665">
        <v>0.16525828781899374</v>
      </c>
      <c r="I46" s="719">
        <v>-1.9489553566590454</v>
      </c>
      <c r="J46" s="758">
        <v>0.18122632717726705</v>
      </c>
      <c r="K46" s="694">
        <v>-0.62093635961253069</v>
      </c>
      <c r="L46" s="733">
        <v>-0.16384748991810646</v>
      </c>
      <c r="M46" s="779">
        <v>7.6457442010369789E-2</v>
      </c>
      <c r="N46" s="710">
        <v>2.5414700940209839E-2</v>
      </c>
      <c r="O46" s="797">
        <v>0.66485224546963384</v>
      </c>
      <c r="P46" s="666">
        <v>0.71254749708820508</v>
      </c>
      <c r="Q46" s="779">
        <v>8.2285513485660877E-2</v>
      </c>
      <c r="R46" s="609">
        <v>0.2944431303935286</v>
      </c>
      <c r="S46" s="745">
        <v>0.48791341867158528</v>
      </c>
      <c r="T46" s="814">
        <v>-3.6499593272070192</v>
      </c>
      <c r="U46" s="641">
        <v>2.1243978625316404</v>
      </c>
      <c r="V46" s="780">
        <v>0.31381923653586008</v>
      </c>
      <c r="W46" s="882">
        <v>3.6070301747869828E-2</v>
      </c>
      <c r="X46" s="727">
        <v>-0.48326383560884961</v>
      </c>
      <c r="Y46" s="671">
        <v>-0.41618247302531336</v>
      </c>
      <c r="Z46" s="905">
        <v>-1.1670559684787334</v>
      </c>
      <c r="AA46" s="793">
        <v>-1.6916611353843725</v>
      </c>
      <c r="AB46" s="600">
        <v>0.96767172632641607</v>
      </c>
      <c r="AC46" s="751">
        <v>0.8392397119991829</v>
      </c>
      <c r="AD46" s="782">
        <v>0.55126773977507859</v>
      </c>
      <c r="AE46" s="877">
        <v>1.4205935699322558</v>
      </c>
      <c r="AF46" s="600">
        <v>0.95852562346452175</v>
      </c>
      <c r="AG46" s="803">
        <v>0.92721091129271005</v>
      </c>
      <c r="AH46" s="596">
        <v>1.1550553521597575</v>
      </c>
      <c r="AI46" s="601">
        <v>1.0659719932774581</v>
      </c>
      <c r="AJ46" s="906">
        <v>0.13960011834143279</v>
      </c>
      <c r="AK46" s="594">
        <v>0.11945654825039574</v>
      </c>
      <c r="AL46" s="768">
        <v>-7.4247700291378754E-2</v>
      </c>
      <c r="AM46" s="884">
        <v>-0.55735587509377515</v>
      </c>
      <c r="AN46" s="788">
        <v>-1.2983046871905111</v>
      </c>
      <c r="AO46" s="894">
        <v>-1.8424192210389239</v>
      </c>
      <c r="AP46" s="663">
        <v>-0.70411808731499037</v>
      </c>
      <c r="AQ46" s="842">
        <v>0.24534590622720434</v>
      </c>
      <c r="AR46" s="697">
        <v>-0.53517327266730041</v>
      </c>
      <c r="AS46" s="907">
        <v>-1.9460606960109105E-2</v>
      </c>
      <c r="AT46" s="863">
        <v>-4.2007818149122018</v>
      </c>
      <c r="AU46" s="692">
        <v>-3.1142552860670834</v>
      </c>
      <c r="AV46" s="998">
        <v>-4.7689444700751071</v>
      </c>
      <c r="AW46" s="696">
        <v>-2.6007211883341022</v>
      </c>
      <c r="AX46" s="660">
        <v>-2.5805557409079642</v>
      </c>
      <c r="AY46" s="615">
        <v>-2.0471394026980416</v>
      </c>
      <c r="AZ46" s="891">
        <v>-4.1807738816556919</v>
      </c>
      <c r="BA46" s="750">
        <v>-1.6305350487759016</v>
      </c>
      <c r="BB46" s="817">
        <v>-3.9536439830724937</v>
      </c>
      <c r="BC46" s="580">
        <v>-3.1490998895082236</v>
      </c>
      <c r="BD46" s="1006">
        <v>-4.467557869227516</v>
      </c>
      <c r="BE46" s="737">
        <v>-2.7393993510010524</v>
      </c>
      <c r="BF46" s="614">
        <v>1.6105805099198039E-5</v>
      </c>
      <c r="BG46" s="499">
        <v>0.14216625721629866</v>
      </c>
      <c r="BH46" s="499">
        <v>6.3643239298664742</v>
      </c>
      <c r="BI46" s="499">
        <v>6.5064901870827727</v>
      </c>
      <c r="BJ46" s="499">
        <v>3.301690045335598E-2</v>
      </c>
      <c r="BK46" s="499">
        <v>345149</v>
      </c>
      <c r="BL46" s="1318"/>
      <c r="BO46" s="3" t="s">
        <v>13233</v>
      </c>
      <c r="BP46" s="1313"/>
      <c r="BQ46"/>
      <c r="BR46" s="534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2:84" s="4" customFormat="1" ht="15.75" customHeight="1">
      <c r="B47" s="525" t="s">
        <v>4795</v>
      </c>
      <c r="C47" s="508" t="s">
        <v>4792</v>
      </c>
      <c r="D47" s="710">
        <v>1.6323975018237152E-2</v>
      </c>
      <c r="E47" s="599">
        <v>-0.38467169954988872</v>
      </c>
      <c r="F47" s="827">
        <v>-0.32169342068153428</v>
      </c>
      <c r="G47" s="770">
        <v>-0.12537231487493206</v>
      </c>
      <c r="H47" s="634">
        <v>-0.18170152061913211</v>
      </c>
      <c r="I47" s="833">
        <v>0.21931982346021578</v>
      </c>
      <c r="J47" s="678">
        <v>0.86325877380936666</v>
      </c>
      <c r="K47" s="803">
        <v>0.92022237484638669</v>
      </c>
      <c r="L47" s="751">
        <v>0.84222440454463221</v>
      </c>
      <c r="M47" s="900">
        <v>1.2076502122811863</v>
      </c>
      <c r="N47" s="775">
        <v>1.3000642379250462</v>
      </c>
      <c r="O47" s="754">
        <v>1.0140715129689746</v>
      </c>
      <c r="P47" s="797">
        <v>0.6633821302967734</v>
      </c>
      <c r="Q47" s="877">
        <v>1.4048276800232899</v>
      </c>
      <c r="R47" s="650">
        <v>1.4723412103092417</v>
      </c>
      <c r="S47" s="678">
        <v>0.85546260172015931</v>
      </c>
      <c r="T47" s="818">
        <v>0.18893222734804396</v>
      </c>
      <c r="U47" s="994">
        <v>1.176554664450689</v>
      </c>
      <c r="V47" s="659">
        <v>-3.1020420276174087E-2</v>
      </c>
      <c r="W47" s="841">
        <v>-0.44938223127649146</v>
      </c>
      <c r="X47" s="671">
        <v>-0.41891143878500781</v>
      </c>
      <c r="Y47" s="832">
        <v>0.53490008710169579</v>
      </c>
      <c r="Z47" s="772">
        <v>0.77298157256521982</v>
      </c>
      <c r="AA47" s="799">
        <v>-0.28579814898961503</v>
      </c>
      <c r="AB47" s="663">
        <v>-0.71481562837695445</v>
      </c>
      <c r="AC47" s="795">
        <v>0.10173176059585384</v>
      </c>
      <c r="AD47" s="589">
        <v>-0.26395121531210775</v>
      </c>
      <c r="AE47" s="770">
        <v>-0.12661653122131328</v>
      </c>
      <c r="AF47" s="634">
        <v>-0.18305481425472531</v>
      </c>
      <c r="AG47" s="609">
        <v>0.29547761360727132</v>
      </c>
      <c r="AH47" s="637">
        <v>-0.89185997865890987</v>
      </c>
      <c r="AI47" s="749">
        <v>-0.79318765250498502</v>
      </c>
      <c r="AJ47" s="589">
        <v>-0.24523967064989793</v>
      </c>
      <c r="AK47" s="635">
        <v>-0.42188143118800714</v>
      </c>
      <c r="AL47" s="875">
        <v>0.64217653778752182</v>
      </c>
      <c r="AM47" s="747">
        <v>0.26871543631471601</v>
      </c>
      <c r="AN47" s="744">
        <v>-1.9039967338378541</v>
      </c>
      <c r="AO47" s="690">
        <v>-2.3546715114970471</v>
      </c>
      <c r="AP47" s="626">
        <v>-1.6006070753504318</v>
      </c>
      <c r="AQ47" s="760">
        <v>-1.1902516882968086</v>
      </c>
      <c r="AR47" s="694">
        <v>-0.6284771531763822</v>
      </c>
      <c r="AS47" s="801">
        <v>-1.5715552413652778</v>
      </c>
      <c r="AT47" s="1007">
        <v>-3.5136498459709493</v>
      </c>
      <c r="AU47" s="658">
        <v>-1.5274310223889751</v>
      </c>
      <c r="AV47" s="744">
        <v>-1.9012198449890887</v>
      </c>
      <c r="AW47" s="636">
        <v>-1.2173128235589612</v>
      </c>
      <c r="AX47" s="788">
        <v>-1.2966000013117533</v>
      </c>
      <c r="AY47" s="628">
        <v>-1.6679723979115681</v>
      </c>
      <c r="AZ47" s="686">
        <v>-1.4830671811199043</v>
      </c>
      <c r="BA47" s="673">
        <v>-0.86324475535039236</v>
      </c>
      <c r="BB47" s="586">
        <v>-2.1117977096023233</v>
      </c>
      <c r="BC47" s="850">
        <v>-0.59145311201079542</v>
      </c>
      <c r="BD47" s="793">
        <v>-1.6869201427686291</v>
      </c>
      <c r="BE47" s="765">
        <v>-1.6479339960882478</v>
      </c>
      <c r="BF47" s="614">
        <v>3.6220757236521714E-11</v>
      </c>
      <c r="BG47" s="499">
        <v>6.7606855847307141</v>
      </c>
      <c r="BH47" s="499">
        <v>12.632772535843532</v>
      </c>
      <c r="BI47" s="499">
        <v>5.8720869511128182</v>
      </c>
      <c r="BJ47" s="499">
        <v>7.4252552334869512E-8</v>
      </c>
      <c r="BK47" s="499">
        <v>376093.12357954547</v>
      </c>
      <c r="BL47" s="1318"/>
      <c r="BO47" s="3" t="s">
        <v>13235</v>
      </c>
      <c r="BP47" s="1313"/>
      <c r="BQ47"/>
      <c r="BR47" s="534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2:84" s="4" customFormat="1" ht="15.75" customHeight="1">
      <c r="B48" s="525" t="s">
        <v>3395</v>
      </c>
      <c r="C48" s="508" t="s">
        <v>3392</v>
      </c>
      <c r="D48" s="784">
        <v>0.89780868261861313</v>
      </c>
      <c r="E48" s="701">
        <v>0.40116153153169326</v>
      </c>
      <c r="F48" s="701">
        <v>0.38741525442720703</v>
      </c>
      <c r="G48" s="708">
        <v>0.59373610562924839</v>
      </c>
      <c r="H48" s="677">
        <v>0.87875587135294442</v>
      </c>
      <c r="I48" s="834">
        <v>1.3671937400998186</v>
      </c>
      <c r="J48" s="769">
        <v>0.42063713252247664</v>
      </c>
      <c r="K48" s="875">
        <v>0.65505786569753821</v>
      </c>
      <c r="L48" s="780">
        <v>0.31504610150563211</v>
      </c>
      <c r="M48" s="819">
        <v>0.37299646721120328</v>
      </c>
      <c r="N48" s="652">
        <v>1.3521820365626676</v>
      </c>
      <c r="O48" s="731">
        <v>1.0925373527403608</v>
      </c>
      <c r="P48" s="900">
        <v>1.2071983495813208</v>
      </c>
      <c r="Q48" s="704">
        <v>1.5330200702765806</v>
      </c>
      <c r="R48" s="818">
        <v>0.20051539472889174</v>
      </c>
      <c r="S48" s="670">
        <v>0.98387979857971108</v>
      </c>
      <c r="T48" s="731">
        <v>1.1014125645061748</v>
      </c>
      <c r="U48" s="809">
        <v>-0.92639467241868867</v>
      </c>
      <c r="V48" s="594">
        <v>0.12514678326632378</v>
      </c>
      <c r="W48" s="771">
        <v>-0.23267669736887084</v>
      </c>
      <c r="X48" s="765">
        <v>-1.6420321994084952</v>
      </c>
      <c r="Y48" s="598">
        <v>-0.37910736270316958</v>
      </c>
      <c r="Z48" s="818">
        <v>0.20587540065211993</v>
      </c>
      <c r="AA48" s="880">
        <v>0.4508353208401184</v>
      </c>
      <c r="AB48" s="667">
        <v>-0.33426136419062785</v>
      </c>
      <c r="AC48" s="907">
        <v>-1.8697341037347111E-2</v>
      </c>
      <c r="AD48" s="638">
        <v>-1.1136450219136158</v>
      </c>
      <c r="AE48" s="874">
        <v>0.35358242745902801</v>
      </c>
      <c r="AF48" s="667">
        <v>-0.33151515301176687</v>
      </c>
      <c r="AG48" s="906">
        <v>0.13835871373546876</v>
      </c>
      <c r="AH48" s="598">
        <v>-0.3695920006245158</v>
      </c>
      <c r="AI48" s="767">
        <v>5.9714773226435475E-3</v>
      </c>
      <c r="AJ48" s="630">
        <v>-0.67972666301586149</v>
      </c>
      <c r="AK48" s="889">
        <v>-0.65391484387205889</v>
      </c>
      <c r="AL48" s="659">
        <v>-4.5691127254317579E-2</v>
      </c>
      <c r="AM48" s="758">
        <v>0.17606242574336581</v>
      </c>
      <c r="AN48" s="591">
        <v>-0.99815049470772887</v>
      </c>
      <c r="AO48" s="839">
        <v>-1.3383744541134328</v>
      </c>
      <c r="AP48" s="717">
        <v>-2.3322623576193053</v>
      </c>
      <c r="AQ48" s="632">
        <v>-1.0540888118291873</v>
      </c>
      <c r="AR48" s="631">
        <v>-1.8311901044776444</v>
      </c>
      <c r="AS48" s="840">
        <v>-2.0008714028284271</v>
      </c>
      <c r="AT48" s="773">
        <v>-1.548915262473876</v>
      </c>
      <c r="AU48" s="849">
        <v>-1.1415706466694067</v>
      </c>
      <c r="AV48" s="846">
        <v>-2.9878021169623641</v>
      </c>
      <c r="AW48" s="719">
        <v>-1.9397621578982021</v>
      </c>
      <c r="AX48" s="878">
        <v>-1.3743808672809756</v>
      </c>
      <c r="AY48" s="806">
        <v>-1.3161219559822286</v>
      </c>
      <c r="AZ48" s="811">
        <v>-1.1631933775344463</v>
      </c>
      <c r="BA48" s="647">
        <v>-0.93801784326481508</v>
      </c>
      <c r="BB48" s="722">
        <v>-2.7871025249284322</v>
      </c>
      <c r="BC48" s="801">
        <v>-1.572922705930881</v>
      </c>
      <c r="BD48" s="628">
        <v>-1.6616923258472514</v>
      </c>
      <c r="BE48" s="870">
        <v>-1.0111881783617165</v>
      </c>
      <c r="BF48" s="614">
        <v>6.5791674374893086E-14</v>
      </c>
      <c r="BG48" s="499">
        <v>9.2832050504101922</v>
      </c>
      <c r="BH48" s="499">
        <v>15.148748711458721</v>
      </c>
      <c r="BI48" s="499">
        <v>5.8655436610485285</v>
      </c>
      <c r="BJ48" s="499">
        <v>1.3487293246853082E-10</v>
      </c>
      <c r="BK48" s="499">
        <v>836628.09090909094</v>
      </c>
      <c r="BL48" s="1318"/>
      <c r="BO48" s="3" t="s">
        <v>13236</v>
      </c>
      <c r="BP48" s="1313"/>
      <c r="BQ48"/>
      <c r="BR48" s="534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2:84" s="4" customFormat="1" ht="15.75" customHeight="1">
      <c r="B49" s="525" t="s">
        <v>4132</v>
      </c>
      <c r="C49" s="508" t="s">
        <v>4129</v>
      </c>
      <c r="D49" s="594">
        <v>0.12358036994487318</v>
      </c>
      <c r="E49" s="819">
        <v>0.38177276935501625</v>
      </c>
      <c r="F49" s="706">
        <v>0.5048744736357843</v>
      </c>
      <c r="G49" s="600">
        <v>0.96988108409615981</v>
      </c>
      <c r="H49" s="651">
        <v>1.0329763193943555</v>
      </c>
      <c r="I49" s="655">
        <v>1.3176093646458165</v>
      </c>
      <c r="J49" s="799">
        <v>-0.29940827408374343</v>
      </c>
      <c r="K49" s="597">
        <v>-0.13814103090222141</v>
      </c>
      <c r="L49" s="850">
        <v>-0.58744054692071512</v>
      </c>
      <c r="M49" s="589">
        <v>-0.25480997417694679</v>
      </c>
      <c r="N49" s="770">
        <v>-0.11843024274718171</v>
      </c>
      <c r="O49" s="795">
        <v>9.8894539863378955E-2</v>
      </c>
      <c r="P49" s="708">
        <v>0.59201351939507707</v>
      </c>
      <c r="Q49" s="874">
        <v>0.34420323742349418</v>
      </c>
      <c r="R49" s="832">
        <v>0.5348953994356721</v>
      </c>
      <c r="S49" s="775">
        <v>1.2990763185544418</v>
      </c>
      <c r="T49" s="804">
        <v>1.6075596343043568</v>
      </c>
      <c r="U49" s="1008">
        <v>2.0725886685402082</v>
      </c>
      <c r="V49" s="779">
        <v>8.300944217276339E-2</v>
      </c>
      <c r="W49" s="700">
        <v>-0.4723052026705265</v>
      </c>
      <c r="X49" s="827">
        <v>-0.31274153423021983</v>
      </c>
      <c r="Y49" s="905">
        <v>-1.1684670547882681</v>
      </c>
      <c r="Z49" s="630">
        <v>-0.69339806419010974</v>
      </c>
      <c r="AA49" s="894">
        <v>-1.8399296378621743</v>
      </c>
      <c r="AB49" s="782">
        <v>0.54184391466497295</v>
      </c>
      <c r="AC49" s="595">
        <v>-0.27399896755495284</v>
      </c>
      <c r="AD49" s="668">
        <v>0.5765895645900142</v>
      </c>
      <c r="AE49" s="797">
        <v>0.67326217622589324</v>
      </c>
      <c r="AF49" s="680">
        <v>0.72813924705994237</v>
      </c>
      <c r="AG49" s="600">
        <v>0.95136801954127437</v>
      </c>
      <c r="AH49" s="818">
        <v>0.19658190648484855</v>
      </c>
      <c r="AI49" s="708">
        <v>0.59461640632859913</v>
      </c>
      <c r="AJ49" s="597">
        <v>-0.12911798999265778</v>
      </c>
      <c r="AK49" s="667">
        <v>-0.34121882032181677</v>
      </c>
      <c r="AL49" s="671">
        <v>-0.41308824034587593</v>
      </c>
      <c r="AM49" s="593">
        <v>-0.35884695629129926</v>
      </c>
      <c r="AN49" s="663">
        <v>-0.70605621296437593</v>
      </c>
      <c r="AO49" s="898">
        <v>-1.3605407971868761</v>
      </c>
      <c r="AP49" s="724">
        <v>-2.2813796539347067</v>
      </c>
      <c r="AQ49" s="808">
        <v>-0.57164934142899726</v>
      </c>
      <c r="AR49" s="590">
        <v>-0.60327611488340305</v>
      </c>
      <c r="AS49" s="593">
        <v>-0.34650117714829975</v>
      </c>
      <c r="AT49" s="658">
        <v>-1.5335120105369238</v>
      </c>
      <c r="AU49" s="824">
        <v>-1.71846774815079</v>
      </c>
      <c r="AV49" s="683">
        <v>-2.2252153757367883</v>
      </c>
      <c r="AW49" s="684">
        <v>-1.7639603438472984</v>
      </c>
      <c r="AX49" s="1009">
        <v>-2.6653136583484294</v>
      </c>
      <c r="AY49" s="740">
        <v>-3.255196770757725</v>
      </c>
      <c r="AZ49" s="787">
        <v>-2.0823268013107219</v>
      </c>
      <c r="BA49" s="746">
        <v>-2.1813823495557965</v>
      </c>
      <c r="BB49" s="891">
        <v>-4.1728841861156187</v>
      </c>
      <c r="BC49" s="574">
        <v>-3.26633859565186</v>
      </c>
      <c r="BD49" s="616">
        <v>-2.4053032315063665</v>
      </c>
      <c r="BE49" s="724">
        <v>-2.2783737805630611</v>
      </c>
      <c r="BF49" s="614">
        <v>2.1807947874847261E-7</v>
      </c>
      <c r="BG49" s="499">
        <v>4.1284753012242579</v>
      </c>
      <c r="BH49" s="499">
        <v>9.1578233077827793</v>
      </c>
      <c r="BI49" s="499">
        <v>5.0293480065585205</v>
      </c>
      <c r="BJ49" s="499">
        <v>4.4706293143436884E-4</v>
      </c>
      <c r="BK49" s="499">
        <v>737092</v>
      </c>
      <c r="BL49" s="1318"/>
      <c r="BO49" s="3" t="s">
        <v>13237</v>
      </c>
      <c r="BP49" s="1313"/>
      <c r="BQ49"/>
      <c r="BR49" s="534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2:84" s="4" customFormat="1" ht="15.75" customHeight="1">
      <c r="B50" s="525" t="s">
        <v>8922</v>
      </c>
      <c r="C50" s="508" t="s">
        <v>8919</v>
      </c>
      <c r="D50" s="707">
        <v>0.94715279245964001</v>
      </c>
      <c r="E50" s="770">
        <v>-0.11842758551727682</v>
      </c>
      <c r="F50" s="668">
        <v>0.57041541262812234</v>
      </c>
      <c r="G50" s="756">
        <v>1.0098013839758455</v>
      </c>
      <c r="H50" s="802">
        <v>1.6380209684130691</v>
      </c>
      <c r="I50" s="678">
        <v>0.85864657553557788</v>
      </c>
      <c r="J50" s="840">
        <v>-2.0095544715642055</v>
      </c>
      <c r="K50" s="593">
        <v>-0.36237873408507276</v>
      </c>
      <c r="L50" s="727">
        <v>-0.49778226365044492</v>
      </c>
      <c r="M50" s="589">
        <v>-0.26046298748432206</v>
      </c>
      <c r="N50" s="756">
        <v>0.99304883321101911</v>
      </c>
      <c r="O50" s="842">
        <v>0.26280255417000326</v>
      </c>
      <c r="P50" s="680">
        <v>0.72215470659822889</v>
      </c>
      <c r="Q50" s="680">
        <v>0.72385946770295795</v>
      </c>
      <c r="R50" s="772">
        <v>0.76095667553771107</v>
      </c>
      <c r="S50" s="676">
        <v>1.7031370727262674</v>
      </c>
      <c r="T50" s="680">
        <v>0.72669871096161909</v>
      </c>
      <c r="U50" s="655">
        <v>1.3214342743842202</v>
      </c>
      <c r="V50" s="627">
        <v>-1.5156682897301459</v>
      </c>
      <c r="W50" s="767">
        <v>-5.5419540512933905E-3</v>
      </c>
      <c r="X50" s="819">
        <v>0.36314740279902852</v>
      </c>
      <c r="Y50" s="785">
        <v>0.79992929459110906</v>
      </c>
      <c r="Z50" s="803">
        <v>0.91991197630237309</v>
      </c>
      <c r="AA50" s="855">
        <v>-1.4233821764068457</v>
      </c>
      <c r="AB50" s="630">
        <v>-0.68862558566411858</v>
      </c>
      <c r="AC50" s="593">
        <v>-0.34959553836588975</v>
      </c>
      <c r="AD50" s="691">
        <v>-2.0506112581021467</v>
      </c>
      <c r="AE50" s="871">
        <v>-1.884305123945696</v>
      </c>
      <c r="AF50" s="825">
        <v>0.46628673462216841</v>
      </c>
      <c r="AG50" s="657">
        <v>-5.0210984032009659E-2</v>
      </c>
      <c r="AH50" s="886">
        <v>0.34101884310403835</v>
      </c>
      <c r="AI50" s="657">
        <v>-6.2991633948451781E-2</v>
      </c>
      <c r="AJ50" s="781">
        <v>-0.22453431598987378</v>
      </c>
      <c r="AK50" s="609">
        <v>0.29544693570636865</v>
      </c>
      <c r="AL50" s="601">
        <v>1.0495647305270817</v>
      </c>
      <c r="AM50" s="596">
        <v>1.1517942589000263</v>
      </c>
      <c r="AN50" s="698">
        <v>-0.73555398269899941</v>
      </c>
      <c r="AO50" s="793">
        <v>-1.6948132004543919</v>
      </c>
      <c r="AP50" s="855">
        <v>-1.4286591038962355</v>
      </c>
      <c r="AQ50" s="879">
        <v>-0.51728214504297865</v>
      </c>
      <c r="AR50" s="849">
        <v>-1.1329875406382712</v>
      </c>
      <c r="AS50" s="898">
        <v>-1.3558339837618465</v>
      </c>
      <c r="AT50" s="664">
        <v>-1.7104716530624231</v>
      </c>
      <c r="AU50" s="837">
        <v>-2.023621383600926</v>
      </c>
      <c r="AV50" s="588">
        <v>-2.6914186499755863</v>
      </c>
      <c r="AW50" s="904">
        <v>-3.6130563209845321</v>
      </c>
      <c r="AX50" s="693">
        <v>-1.7769845888905469</v>
      </c>
      <c r="AY50" s="828">
        <v>-2.3805229612079035</v>
      </c>
      <c r="AZ50" s="1007">
        <v>-3.5037861108379915</v>
      </c>
      <c r="BA50" s="742">
        <v>-2.1581929358817167</v>
      </c>
      <c r="BB50" s="904">
        <v>-3.6115707800810166</v>
      </c>
      <c r="BC50" s="766">
        <v>-2.7987492791491682</v>
      </c>
      <c r="BD50" s="726">
        <v>-2.2473311465571739</v>
      </c>
      <c r="BE50" s="844">
        <v>-2.2321096252941728</v>
      </c>
      <c r="BF50" s="614">
        <v>4.3048017328466326E-8</v>
      </c>
      <c r="BG50" s="499">
        <v>3.9786987439693196</v>
      </c>
      <c r="BH50" s="499">
        <v>9.761164924271764</v>
      </c>
      <c r="BI50" s="499">
        <v>5.7824661803024444</v>
      </c>
      <c r="BJ50" s="499">
        <v>8.8248435523355972E-5</v>
      </c>
      <c r="BK50" s="499">
        <v>862496.94318181823</v>
      </c>
      <c r="BL50" s="1318"/>
      <c r="BO50" s="3" t="s">
        <v>13238</v>
      </c>
      <c r="BP50" s="1313"/>
      <c r="BQ50"/>
      <c r="BR50" s="534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2:84" s="4" customFormat="1" ht="15.75" customHeight="1">
      <c r="B51" s="525" t="s">
        <v>3318</v>
      </c>
      <c r="C51" s="508" t="s">
        <v>3315</v>
      </c>
      <c r="D51" s="880">
        <v>0.45184175723059467</v>
      </c>
      <c r="E51" s="634">
        <v>-0.17167364213282876</v>
      </c>
      <c r="F51" s="782">
        <v>0.54918745905251709</v>
      </c>
      <c r="G51" s="607">
        <v>0.79230788631765059</v>
      </c>
      <c r="H51" s="678">
        <v>0.85676278629052993</v>
      </c>
      <c r="I51" s="650">
        <v>1.4726723271955451</v>
      </c>
      <c r="J51" s="785">
        <v>0.79692053897112991</v>
      </c>
      <c r="K51" s="702">
        <v>1.2822384299116749</v>
      </c>
      <c r="L51" s="752">
        <v>0.73854889894846576</v>
      </c>
      <c r="M51" s="677">
        <v>0.88679314232394602</v>
      </c>
      <c r="N51" s="873">
        <v>1.1286738704174819</v>
      </c>
      <c r="O51" s="754">
        <v>1.0275897170364594</v>
      </c>
      <c r="P51" s="708">
        <v>0.58489354278561112</v>
      </c>
      <c r="Q51" s="710">
        <v>2.167578050566963E-2</v>
      </c>
      <c r="R51" s="856">
        <v>0.22717584266067642</v>
      </c>
      <c r="S51" s="611">
        <v>1.0878467413693687</v>
      </c>
      <c r="T51" s="611">
        <v>1.076971931506582</v>
      </c>
      <c r="U51" s="851">
        <v>1.6367404110913679</v>
      </c>
      <c r="V51" s="818">
        <v>0.19378056120317969</v>
      </c>
      <c r="W51" s="667">
        <v>-0.33623841460707105</v>
      </c>
      <c r="X51" s="597">
        <v>-0.13431482109395182</v>
      </c>
      <c r="Y51" s="870">
        <v>-1.0207687485539794</v>
      </c>
      <c r="Z51" s="701">
        <v>0.38905100498620998</v>
      </c>
      <c r="AA51" s="664">
        <v>-1.70260105711756</v>
      </c>
      <c r="AB51" s="629">
        <v>-0.83879112463195982</v>
      </c>
      <c r="AC51" s="841">
        <v>-0.45540163240380993</v>
      </c>
      <c r="AD51" s="865">
        <v>1.4462559849252046</v>
      </c>
      <c r="AE51" s="634">
        <v>-0.18236833862842983</v>
      </c>
      <c r="AF51" s="720">
        <v>-0.66300570367076017</v>
      </c>
      <c r="AG51" s="663">
        <v>-0.7141987444941934</v>
      </c>
      <c r="AH51" s="733">
        <v>-0.15348743254744557</v>
      </c>
      <c r="AI51" s="598">
        <v>-0.37202095380310007</v>
      </c>
      <c r="AJ51" s="849">
        <v>-1.1358997571462055</v>
      </c>
      <c r="AK51" s="884">
        <v>-0.55517255903798457</v>
      </c>
      <c r="AL51" s="630">
        <v>-0.68111940776560453</v>
      </c>
      <c r="AM51" s="595">
        <v>-0.26532214814842037</v>
      </c>
      <c r="AN51" s="716">
        <v>-2.5382680471525574</v>
      </c>
      <c r="AO51" s="828">
        <v>-2.3638495817653369</v>
      </c>
      <c r="AP51" s="791">
        <v>-2.8878651906574482</v>
      </c>
      <c r="AQ51" s="759">
        <v>-1.7467571644236854</v>
      </c>
      <c r="AR51" s="810">
        <v>-2.4594927357726308</v>
      </c>
      <c r="AS51" s="742">
        <v>-2.1602174664845091</v>
      </c>
      <c r="AT51" s="591">
        <v>-0.99533888417227534</v>
      </c>
      <c r="AU51" s="837">
        <v>-2.0257426321969443</v>
      </c>
      <c r="AV51" s="861">
        <v>-4.6468071878814641</v>
      </c>
      <c r="AW51" s="1009">
        <v>-2.6748009466637788</v>
      </c>
      <c r="AX51" s="673">
        <v>-0.86652456218411567</v>
      </c>
      <c r="AY51" s="715">
        <v>-2.3081501754455327</v>
      </c>
      <c r="AZ51" s="1000">
        <v>-1.9563394298027701</v>
      </c>
      <c r="BA51" s="811">
        <v>-1.1652270695999898</v>
      </c>
      <c r="BB51" s="662">
        <v>-1.2770193903646612</v>
      </c>
      <c r="BC51" s="787">
        <v>-2.0787688788602638</v>
      </c>
      <c r="BD51" s="594">
        <v>0.11095231996035412</v>
      </c>
      <c r="BE51" s="831">
        <v>-1.5872482173663278</v>
      </c>
      <c r="BF51" s="614">
        <v>1.9295935679975765E-12</v>
      </c>
      <c r="BG51" s="499">
        <v>8.8118937181911736</v>
      </c>
      <c r="BH51" s="499">
        <v>13.657076978947799</v>
      </c>
      <c r="BI51" s="499">
        <v>4.8451832607566256</v>
      </c>
      <c r="BJ51" s="499">
        <v>3.9556668143950318E-9</v>
      </c>
      <c r="BK51" s="499">
        <v>350584.68465909094</v>
      </c>
      <c r="BL51" s="1318"/>
      <c r="BO51" s="3" t="s">
        <v>13239</v>
      </c>
      <c r="BP51" s="1313"/>
      <c r="BQ51"/>
      <c r="BR51" s="534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2:84" s="4" customFormat="1" ht="15.75" customHeight="1">
      <c r="B52" s="525" t="s">
        <v>3008</v>
      </c>
      <c r="C52" s="508" t="s">
        <v>3005</v>
      </c>
      <c r="D52" s="768">
        <v>-7.9236622687118854E-2</v>
      </c>
      <c r="E52" s="672">
        <v>1.5711425815051154</v>
      </c>
      <c r="F52" s="751">
        <v>0.84122267755619518</v>
      </c>
      <c r="G52" s="876">
        <v>1.9788930584415176</v>
      </c>
      <c r="H52" s="581">
        <v>-15.567774495636321</v>
      </c>
      <c r="I52" s="757">
        <v>0.68578579739549428</v>
      </c>
      <c r="J52" s="708">
        <v>0.59672072514250241</v>
      </c>
      <c r="K52" s="865">
        <v>1.4508432543079199</v>
      </c>
      <c r="L52" s="606">
        <v>1.3289966369263115</v>
      </c>
      <c r="M52" s="610">
        <v>1.2413548713043649</v>
      </c>
      <c r="N52" s="581">
        <v>-15.288547923563732</v>
      </c>
      <c r="O52" s="592">
        <v>0.60446262268831119</v>
      </c>
      <c r="P52" s="818">
        <v>0.20141286361545035</v>
      </c>
      <c r="Q52" s="603">
        <v>1.3884045336398074</v>
      </c>
      <c r="R52" s="747">
        <v>0.26929170246081208</v>
      </c>
      <c r="S52" s="679">
        <v>1.55166980945203</v>
      </c>
      <c r="T52" s="701">
        <v>0.39771873635187438</v>
      </c>
      <c r="U52" s="581">
        <v>-15.340788221098634</v>
      </c>
      <c r="V52" s="767">
        <v>-5.1091102187646271E-3</v>
      </c>
      <c r="W52" s="842">
        <v>0.25956587615927545</v>
      </c>
      <c r="X52" s="879">
        <v>-0.51828269747586986</v>
      </c>
      <c r="Y52" s="819">
        <v>0.36753475401337554</v>
      </c>
      <c r="Z52" s="659">
        <v>-2.9526591177864967E-2</v>
      </c>
      <c r="AA52" s="772">
        <v>0.7625682403274131</v>
      </c>
      <c r="AB52" s="589">
        <v>-0.25334674294200149</v>
      </c>
      <c r="AC52" s="757">
        <v>0.69333079077246107</v>
      </c>
      <c r="AD52" s="795">
        <v>9.3256844891289506E-2</v>
      </c>
      <c r="AE52" s="670">
        <v>0.98331723963604456</v>
      </c>
      <c r="AF52" s="783">
        <v>0.81535506867147411</v>
      </c>
      <c r="AG52" s="652">
        <v>1.3616939757888118</v>
      </c>
      <c r="AH52" s="581">
        <v>-14.741889514472051</v>
      </c>
      <c r="AI52" s="581">
        <v>-14.728038802232369</v>
      </c>
      <c r="AJ52" s="597">
        <v>-0.13490468675485623</v>
      </c>
      <c r="AK52" s="701">
        <v>0.39227844144140789</v>
      </c>
      <c r="AL52" s="855">
        <v>-1.4322620802063299</v>
      </c>
      <c r="AM52" s="581">
        <v>-16.075738086830796</v>
      </c>
      <c r="AN52" s="828">
        <v>-2.3666326259912132</v>
      </c>
      <c r="AO52" s="694">
        <v>-0.63094140966330581</v>
      </c>
      <c r="AP52" s="688">
        <v>-1.9198428440536111</v>
      </c>
      <c r="AQ52" s="841">
        <v>-0.44538690706319384</v>
      </c>
      <c r="AR52" s="664">
        <v>-1.7037031317610565</v>
      </c>
      <c r="AS52" s="581">
        <v>-8.0983298504218624</v>
      </c>
      <c r="AT52" s="581">
        <v>-14.558273464355548</v>
      </c>
      <c r="AU52" s="581">
        <v>-14.976009415834939</v>
      </c>
      <c r="AV52" s="581">
        <v>-14.628035448927713</v>
      </c>
      <c r="AW52" s="684">
        <v>-1.7632301421690233</v>
      </c>
      <c r="AX52" s="648">
        <v>-3.1828446529754761</v>
      </c>
      <c r="AY52" s="712">
        <v>-1.4500238971343826</v>
      </c>
      <c r="AZ52" s="581">
        <v>-14.368922949301085</v>
      </c>
      <c r="BA52" s="581">
        <v>-14.621861812456922</v>
      </c>
      <c r="BB52" s="995">
        <v>-4.7465135438471941</v>
      </c>
      <c r="BC52" s="800">
        <v>-2.141646103099677</v>
      </c>
      <c r="BD52" s="860">
        <v>-3.3765160581793139</v>
      </c>
      <c r="BE52" s="628">
        <v>-1.6723114314405325</v>
      </c>
      <c r="BF52" s="614">
        <v>1.4484732815439431E-6</v>
      </c>
      <c r="BG52" s="499">
        <v>3.6084134806976911</v>
      </c>
      <c r="BH52" s="499">
        <v>8.3880165454354252</v>
      </c>
      <c r="BI52" s="499">
        <v>4.779603064737735</v>
      </c>
      <c r="BJ52" s="499">
        <v>2.9693702271650834E-3</v>
      </c>
      <c r="BK52" s="499">
        <v>189219</v>
      </c>
      <c r="BL52" s="1318"/>
      <c r="BO52" s="3" t="s">
        <v>13240</v>
      </c>
      <c r="BP52" s="1313"/>
      <c r="BQ52"/>
      <c r="BR52" s="534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2:84" s="4" customFormat="1" ht="15.75" customHeight="1">
      <c r="B53" s="525" t="s">
        <v>4671</v>
      </c>
      <c r="C53" s="508" t="s">
        <v>4668</v>
      </c>
      <c r="D53" s="594">
        <v>0.11759773015683164</v>
      </c>
      <c r="E53" s="832">
        <v>0.53735236667922526</v>
      </c>
      <c r="F53" s="752">
        <v>0.73951494068431545</v>
      </c>
      <c r="G53" s="758">
        <v>0.17850256681398355</v>
      </c>
      <c r="H53" s="874">
        <v>0.35339452367276086</v>
      </c>
      <c r="I53" s="765">
        <v>-1.6531028022131153</v>
      </c>
      <c r="J53" s="702">
        <v>1.2717618008234441</v>
      </c>
      <c r="K53" s="704">
        <v>1.5271953194036498</v>
      </c>
      <c r="L53" s="877">
        <v>1.4146529776058498</v>
      </c>
      <c r="M53" s="730">
        <v>1.5044863395262607</v>
      </c>
      <c r="N53" s="811">
        <v>-1.1646385788766551</v>
      </c>
      <c r="O53" s="612">
        <v>2.0654396876283259</v>
      </c>
      <c r="P53" s="780">
        <v>0.3050820468297642</v>
      </c>
      <c r="Q53" s="889">
        <v>-0.64277930886011558</v>
      </c>
      <c r="R53" s="659">
        <v>-3.2568776466623359E-2</v>
      </c>
      <c r="S53" s="679">
        <v>1.5494557720869555</v>
      </c>
      <c r="T53" s="829">
        <v>-0.90917759411676591</v>
      </c>
      <c r="U53" s="670">
        <v>0.97870419453461033</v>
      </c>
      <c r="V53" s="830">
        <v>0.43475973980468735</v>
      </c>
      <c r="W53" s="706">
        <v>0.50765835813170945</v>
      </c>
      <c r="X53" s="780">
        <v>0.32011852848625505</v>
      </c>
      <c r="Y53" s="782">
        <v>0.55722164806221242</v>
      </c>
      <c r="Z53" s="731">
        <v>1.1013360024602645</v>
      </c>
      <c r="AA53" s="782">
        <v>0.54312483170993908</v>
      </c>
      <c r="AB53" s="771">
        <v>-0.24328631958656599</v>
      </c>
      <c r="AC53" s="842">
        <v>0.25522701493297939</v>
      </c>
      <c r="AD53" s="589">
        <v>-0.25763280899576285</v>
      </c>
      <c r="AE53" s="880">
        <v>0.4565171241171887</v>
      </c>
      <c r="AF53" s="779">
        <v>6.9186917282848731E-2</v>
      </c>
      <c r="AG53" s="797">
        <v>0.6698461717594939</v>
      </c>
      <c r="AH53" s="838">
        <v>-0.80449259504772075</v>
      </c>
      <c r="AI53" s="850">
        <v>-0.59060886747651564</v>
      </c>
      <c r="AJ53" s="662">
        <v>-1.2837381895959235</v>
      </c>
      <c r="AK53" s="884">
        <v>-0.54039562045754297</v>
      </c>
      <c r="AL53" s="699">
        <v>-0.2039831054842329</v>
      </c>
      <c r="AM53" s="781">
        <v>-0.21330636973201222</v>
      </c>
      <c r="AN53" s="623">
        <v>-2.1038503430517252</v>
      </c>
      <c r="AO53" s="868">
        <v>-3.5682481628824911</v>
      </c>
      <c r="AP53" s="869">
        <v>-4.8310985986270616</v>
      </c>
      <c r="AQ53" s="763">
        <v>-4.0677334367612525</v>
      </c>
      <c r="AR53" s="906">
        <v>0.13939842785566553</v>
      </c>
      <c r="AS53" s="692">
        <v>-3.1167046766999897</v>
      </c>
      <c r="AT53" s="759">
        <v>-1.7417926448607188</v>
      </c>
      <c r="AU53" s="574">
        <v>-3.2755098371867382</v>
      </c>
      <c r="AV53" s="835">
        <v>-2.5182440653512135</v>
      </c>
      <c r="AW53" s="656">
        <v>-2.6350799756358212</v>
      </c>
      <c r="AX53" s="622">
        <v>-3.300360425092852</v>
      </c>
      <c r="AY53" s="721">
        <v>-1.4788943534674619</v>
      </c>
      <c r="AZ53" s="709">
        <v>-3.402816689974475</v>
      </c>
      <c r="BA53" s="738">
        <v>-2.8399146545750438</v>
      </c>
      <c r="BB53" s="812">
        <v>-3.8777224489012179</v>
      </c>
      <c r="BC53" s="859">
        <v>-4.4895424554839991</v>
      </c>
      <c r="BD53" s="1010">
        <v>-3.6702661232205238</v>
      </c>
      <c r="BE53" s="575">
        <v>-4.2971706504470717</v>
      </c>
      <c r="BF53" s="614">
        <v>9.199100550452256E-8</v>
      </c>
      <c r="BG53" s="499">
        <v>3.6577905250490783</v>
      </c>
      <c r="BH53" s="499">
        <v>9.436391806961776</v>
      </c>
      <c r="BI53" s="499">
        <v>5.7786012819126986</v>
      </c>
      <c r="BJ53" s="499">
        <v>1.8858156128427126E-4</v>
      </c>
      <c r="BK53" s="499">
        <v>626559.55681818188</v>
      </c>
      <c r="BL53" s="1318"/>
      <c r="BO53" s="3" t="s">
        <v>13241</v>
      </c>
      <c r="BP53" s="1313"/>
      <c r="BQ53"/>
      <c r="BR53" s="534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2:84" s="4" customFormat="1" ht="15.75" customHeight="1">
      <c r="B54" s="525" t="s">
        <v>4684</v>
      </c>
      <c r="C54" s="508" t="s">
        <v>4681</v>
      </c>
      <c r="D54" s="680">
        <v>0.73147653654550226</v>
      </c>
      <c r="E54" s="655">
        <v>1.3210416702237886</v>
      </c>
      <c r="F54" s="601">
        <v>1.0562119221880235</v>
      </c>
      <c r="G54" s="678">
        <v>0.86609582924734707</v>
      </c>
      <c r="H54" s="651">
        <v>1.0378444593928065</v>
      </c>
      <c r="I54" s="877">
        <v>1.4032104280249851</v>
      </c>
      <c r="J54" s="808">
        <v>-0.56233204997275599</v>
      </c>
      <c r="K54" s="727">
        <v>-0.49703641782417984</v>
      </c>
      <c r="L54" s="771">
        <v>-0.23969808930762576</v>
      </c>
      <c r="M54" s="905">
        <v>-1.1824571902884893</v>
      </c>
      <c r="N54" s="699">
        <v>-0.18816463646996553</v>
      </c>
      <c r="O54" s="700">
        <v>-0.46357600963400042</v>
      </c>
      <c r="P54" s="611">
        <v>1.0714612160065335</v>
      </c>
      <c r="Q54" s="754">
        <v>1.0166293785887683</v>
      </c>
      <c r="R54" s="602">
        <v>1.4342471767054297</v>
      </c>
      <c r="S54" s="592">
        <v>0.61728962578206015</v>
      </c>
      <c r="T54" s="608">
        <v>1.6724453530275452</v>
      </c>
      <c r="U54" s="611">
        <v>1.0806773880306169</v>
      </c>
      <c r="V54" s="747">
        <v>0.26833266789618709</v>
      </c>
      <c r="W54" s="880">
        <v>0.4507055087621718</v>
      </c>
      <c r="X54" s="880">
        <v>0.44603276437678513</v>
      </c>
      <c r="Y54" s="671">
        <v>-0.41464012343543272</v>
      </c>
      <c r="Z54" s="592">
        <v>0.61026356597116915</v>
      </c>
      <c r="AA54" s="589">
        <v>-0.24946722789361636</v>
      </c>
      <c r="AB54" s="595">
        <v>-0.26770807253484591</v>
      </c>
      <c r="AC54" s="856">
        <v>0.23774596689813282</v>
      </c>
      <c r="AD54" s="665">
        <v>0.16519128343492859</v>
      </c>
      <c r="AE54" s="781">
        <v>-0.21246475236701398</v>
      </c>
      <c r="AF54" s="706">
        <v>0.51837164618675335</v>
      </c>
      <c r="AG54" s="596">
        <v>1.1567473439639455</v>
      </c>
      <c r="AH54" s="667">
        <v>-0.33491257273226571</v>
      </c>
      <c r="AI54" s="906">
        <v>0.14371099776501042</v>
      </c>
      <c r="AJ54" s="700">
        <v>-0.47689427287681641</v>
      </c>
      <c r="AK54" s="870">
        <v>-1.0226538781870143</v>
      </c>
      <c r="AL54" s="780">
        <v>0.30523985396488212</v>
      </c>
      <c r="AM54" s="757">
        <v>0.68733817793504182</v>
      </c>
      <c r="AN54" s="577">
        <v>-4.3474802764536786</v>
      </c>
      <c r="AO54" s="649">
        <v>-2.9973388572691895</v>
      </c>
      <c r="AP54" s="1002">
        <v>-3.1036767459808998</v>
      </c>
      <c r="AQ54" s="728">
        <v>-2.1947105651760936</v>
      </c>
      <c r="AR54" s="1011">
        <v>-3.6945391440094508</v>
      </c>
      <c r="AS54" s="840">
        <v>-2.0014602137769222</v>
      </c>
      <c r="AT54" s="892">
        <v>-4.8807405294494268</v>
      </c>
      <c r="AU54" s="888">
        <v>-4.2246965638366447</v>
      </c>
      <c r="AV54" s="848">
        <v>-3.8062257616762305</v>
      </c>
      <c r="AW54" s="1012">
        <v>-3.437626219418167</v>
      </c>
      <c r="AX54" s="1013">
        <v>-4.6927112278112206</v>
      </c>
      <c r="AY54" s="1013">
        <v>-4.6928101518512539</v>
      </c>
      <c r="AZ54" s="746">
        <v>-2.1853480434256509</v>
      </c>
      <c r="BA54" s="853">
        <v>-3.9409382883500284</v>
      </c>
      <c r="BB54" s="722">
        <v>-2.786948794958751</v>
      </c>
      <c r="BC54" s="618">
        <v>-2.7611050994665063</v>
      </c>
      <c r="BD54" s="849">
        <v>-1.1470089658268143</v>
      </c>
      <c r="BE54" s="811">
        <v>-1.1655161747229399</v>
      </c>
      <c r="BF54" s="614">
        <v>5.0219376012567488E-11</v>
      </c>
      <c r="BG54" s="499">
        <v>4.4160303623236663</v>
      </c>
      <c r="BH54" s="499">
        <v>12.345128728566497</v>
      </c>
      <c r="BI54" s="499">
        <v>7.9290983662428314</v>
      </c>
      <c r="BJ54" s="499">
        <v>1.0294972082576335E-7</v>
      </c>
      <c r="BK54" s="499">
        <v>431048.14772727276</v>
      </c>
      <c r="BL54" s="1318"/>
      <c r="BO54" s="3" t="s">
        <v>13242</v>
      </c>
      <c r="BP54" s="1313"/>
      <c r="BQ54"/>
      <c r="BR54" s="53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2:84" s="4" customFormat="1" ht="15.75" customHeight="1" thickBot="1">
      <c r="B55" s="527" t="s">
        <v>2565</v>
      </c>
      <c r="C55" s="528" t="s">
        <v>2562</v>
      </c>
      <c r="D55" s="1014">
        <v>1.1071948238966036</v>
      </c>
      <c r="E55" s="1015">
        <v>0.7580790351361717</v>
      </c>
      <c r="F55" s="944">
        <v>0.53793098998811884</v>
      </c>
      <c r="G55" s="1016">
        <v>1.4748039238709685</v>
      </c>
      <c r="H55" s="1017">
        <v>1.42333200987079</v>
      </c>
      <c r="I55" s="1018">
        <v>1.2965352548525757</v>
      </c>
      <c r="J55" s="924">
        <v>-8.7253475180782775E-2</v>
      </c>
      <c r="K55" s="1019">
        <v>0.97449950562394194</v>
      </c>
      <c r="L55" s="1020">
        <v>0.12168664349326648</v>
      </c>
      <c r="M55" s="947">
        <v>0.91761760712970253</v>
      </c>
      <c r="N55" s="1021">
        <v>1.1287699245968672</v>
      </c>
      <c r="O55" s="954">
        <v>1.0701698216267987</v>
      </c>
      <c r="P55" s="1022">
        <v>1.157494716492885</v>
      </c>
      <c r="Q55" s="1022">
        <v>1.1628339958542755</v>
      </c>
      <c r="R55" s="1023">
        <v>1.1923670819967895</v>
      </c>
      <c r="S55" s="1024">
        <v>1.8102717527161474</v>
      </c>
      <c r="T55" s="1021">
        <v>1.1384308571369977</v>
      </c>
      <c r="U55" s="1025">
        <v>1.5175224335113358</v>
      </c>
      <c r="V55" s="1026">
        <v>-1.1308158908718628</v>
      </c>
      <c r="W55" s="1027">
        <v>-0.30158087088170621</v>
      </c>
      <c r="X55" s="1028">
        <v>-1.5203376723131912</v>
      </c>
      <c r="Y55" s="1029">
        <v>-1.0568564576088828</v>
      </c>
      <c r="Z55" s="1030">
        <v>-0.16534870316357742</v>
      </c>
      <c r="AA55" s="1031">
        <v>-1.2146334416370954</v>
      </c>
      <c r="AB55" s="1032">
        <v>-0.14200688399280759</v>
      </c>
      <c r="AC55" s="1033">
        <v>-0.17121054724585769</v>
      </c>
      <c r="AD55" s="1034">
        <v>-4.512812223753259E-2</v>
      </c>
      <c r="AE55" s="1035">
        <v>0.35284439376894394</v>
      </c>
      <c r="AF55" s="935">
        <v>-0.52174971044395924</v>
      </c>
      <c r="AG55" s="1036">
        <v>9.2953939102536354E-2</v>
      </c>
      <c r="AH55" s="938">
        <v>-1.1070646263062633</v>
      </c>
      <c r="AI55" s="1037">
        <v>-2.6774108497712246E-3</v>
      </c>
      <c r="AJ55" s="918">
        <v>-0.63841978327539706</v>
      </c>
      <c r="AK55" s="1038">
        <v>-0.99872107819502742</v>
      </c>
      <c r="AL55" s="1039">
        <v>-0.70821923543721266</v>
      </c>
      <c r="AM55" s="1040">
        <v>-0.72677151897159586</v>
      </c>
      <c r="AN55" s="1041">
        <v>-4.240452184615056</v>
      </c>
      <c r="AO55" s="1042">
        <v>-4.3986316651550696</v>
      </c>
      <c r="AP55" s="1043">
        <v>-3.3933485731263611</v>
      </c>
      <c r="AQ55" s="950">
        <v>-15.710846720167584</v>
      </c>
      <c r="AR55" s="1044">
        <v>-4.7236846610256569</v>
      </c>
      <c r="AS55" s="1045">
        <v>-2.8681149505553387</v>
      </c>
      <c r="AT55" s="1046">
        <v>-4.1353847235078325</v>
      </c>
      <c r="AU55" s="1047">
        <v>-3.2879123252860896</v>
      </c>
      <c r="AV55" s="1048">
        <v>-2.3071370665035635</v>
      </c>
      <c r="AW55" s="1049">
        <v>-2.9594955777679011</v>
      </c>
      <c r="AX55" s="1050">
        <v>-2.7116585803018483</v>
      </c>
      <c r="AY55" s="1051">
        <v>-3.117101791513766</v>
      </c>
      <c r="AZ55" s="1052">
        <v>-3.0507682032807968</v>
      </c>
      <c r="BA55" s="1053">
        <v>-2.0843084065618185</v>
      </c>
      <c r="BB55" s="1054">
        <v>-2.4497222866649309</v>
      </c>
      <c r="BC55" s="1055">
        <v>-1.5495567292011978</v>
      </c>
      <c r="BD55" s="1056">
        <v>-3.1456201518857401</v>
      </c>
      <c r="BE55" s="1057">
        <v>-3.045009034324448</v>
      </c>
      <c r="BF55" s="957">
        <v>1.5481561254397231E-20</v>
      </c>
      <c r="BG55" s="958">
        <v>15.444075623985411</v>
      </c>
      <c r="BH55" s="958">
        <v>21.94379105853395</v>
      </c>
      <c r="BI55" s="958">
        <v>6.4997154345485377</v>
      </c>
      <c r="BJ55" s="958">
        <v>3.1737200571514322E-17</v>
      </c>
      <c r="BK55" s="958">
        <v>314245</v>
      </c>
      <c r="BL55" s="1319"/>
      <c r="BO55" s="3" t="s">
        <v>13243</v>
      </c>
      <c r="BP55" s="1313"/>
      <c r="BQ55"/>
      <c r="BR55" s="534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2:84" ht="15.75" customHeight="1" thickBot="1">
      <c r="BO56" s="3" t="s">
        <v>13244</v>
      </c>
      <c r="BP56" s="1313"/>
    </row>
    <row r="57" spans="2:84" s="4" customFormat="1" ht="15.75" customHeight="1">
      <c r="B57" s="522" t="s">
        <v>5195</v>
      </c>
      <c r="C57" s="523" t="s">
        <v>5192</v>
      </c>
      <c r="D57" s="539">
        <v>-5.9888234658859654</v>
      </c>
      <c r="E57" s="539">
        <v>-5.84075493057437</v>
      </c>
      <c r="F57" s="539">
        <v>-5.1003248339388518</v>
      </c>
      <c r="G57" s="539">
        <v>-6.3724226950360245</v>
      </c>
      <c r="H57" s="539">
        <v>-6.7664981106568014</v>
      </c>
      <c r="I57" s="539">
        <v>-6.3618802156623167</v>
      </c>
      <c r="J57" s="539">
        <v>-5.1311673748177844</v>
      </c>
      <c r="K57" s="539">
        <v>-6.7586083955375615</v>
      </c>
      <c r="L57" s="539">
        <v>-6.213241564758702</v>
      </c>
      <c r="M57" s="539">
        <v>-5.6319125003965693</v>
      </c>
      <c r="N57" s="539">
        <v>-5.227346453725727</v>
      </c>
      <c r="O57" s="539">
        <v>-5.1257995931142597</v>
      </c>
      <c r="P57" s="1058">
        <v>-4.1145054959502882</v>
      </c>
      <c r="Q57" s="1059">
        <v>-4.3345286470880096</v>
      </c>
      <c r="R57" s="1060">
        <v>-3.2995837179937468</v>
      </c>
      <c r="S57" s="1061">
        <v>-3.9381550827282066</v>
      </c>
      <c r="T57" s="1062">
        <v>-4.4784918068370727</v>
      </c>
      <c r="U57" s="539">
        <v>-5.1592161709551574</v>
      </c>
      <c r="V57" s="1063">
        <v>1.8057094170714572</v>
      </c>
      <c r="W57" s="1064">
        <v>-4.2309982784861466</v>
      </c>
      <c r="X57" s="1065">
        <v>2.2453441931146578</v>
      </c>
      <c r="Y57" s="1066">
        <v>2.0303473834985315</v>
      </c>
      <c r="Z57" s="1067">
        <v>2.1147005067223601</v>
      </c>
      <c r="AA57" s="1068">
        <v>2.0764267122517182</v>
      </c>
      <c r="AB57" s="560">
        <v>1.4705541765652452</v>
      </c>
      <c r="AC57" s="1069">
        <v>1.2843734512584695</v>
      </c>
      <c r="AD57" s="1070">
        <v>1.705705713690771</v>
      </c>
      <c r="AE57" s="1071">
        <v>1.7886424186406986</v>
      </c>
      <c r="AF57" s="1072">
        <v>1.3473339096763468</v>
      </c>
      <c r="AG57" s="559">
        <v>1.5756284337695343</v>
      </c>
      <c r="AH57" s="543">
        <v>-0.85490945812347752</v>
      </c>
      <c r="AI57" s="1073">
        <v>-0.94410660364389698</v>
      </c>
      <c r="AJ57" s="991">
        <v>-0.58319820109663256</v>
      </c>
      <c r="AK57" s="1074">
        <v>-3.526579651226974</v>
      </c>
      <c r="AL57" s="1075">
        <v>-1.4858076510263973</v>
      </c>
      <c r="AM57" s="1076">
        <v>-1.6817550909421437</v>
      </c>
      <c r="AN57" s="1077">
        <v>0.20017973860904881</v>
      </c>
      <c r="AO57" s="1077">
        <v>0.19636183256007392</v>
      </c>
      <c r="AP57" s="988">
        <v>-0.32176135012177681</v>
      </c>
      <c r="AQ57" s="567">
        <v>0.23633921154697424</v>
      </c>
      <c r="AR57" s="960">
        <v>0.31876459520973466</v>
      </c>
      <c r="AS57" s="1078">
        <v>-3.8242419282682572</v>
      </c>
      <c r="AT57" s="553">
        <v>-0.52404458266603504</v>
      </c>
      <c r="AU57" s="1079">
        <v>-0.81592089198323947</v>
      </c>
      <c r="AV57" s="553">
        <v>-0.53236901384697233</v>
      </c>
      <c r="AW57" s="1080">
        <v>-7.4053764795372026E-2</v>
      </c>
      <c r="AX57" s="1081">
        <v>-0.29041420709971427</v>
      </c>
      <c r="AY57" s="1082">
        <v>-0.22749153840710079</v>
      </c>
      <c r="AZ57" s="546">
        <v>-0.90983549603249914</v>
      </c>
      <c r="BA57" s="1083">
        <v>-1.6294465066937831</v>
      </c>
      <c r="BB57" s="992">
        <v>-1.3291569440451871</v>
      </c>
      <c r="BC57" s="982">
        <v>-1.047763231189575</v>
      </c>
      <c r="BD57" s="1084">
        <v>-1.3043937136121144</v>
      </c>
      <c r="BE57" s="1085">
        <v>-1.9868542486852452</v>
      </c>
      <c r="BF57" s="572">
        <v>3.9441731550912373E-8</v>
      </c>
      <c r="BG57" s="573">
        <v>9.5926652522000246</v>
      </c>
      <c r="BH57" s="573">
        <v>2.8545406438396186</v>
      </c>
      <c r="BI57" s="573">
        <v>6.7381246083604065</v>
      </c>
      <c r="BJ57" s="573">
        <v>8.0855549679370364E-5</v>
      </c>
      <c r="BK57" s="573">
        <v>4070009</v>
      </c>
      <c r="BL57" s="1317" t="s">
        <v>13272</v>
      </c>
      <c r="BO57" s="3" t="s">
        <v>13245</v>
      </c>
      <c r="BP57" s="1313"/>
      <c r="BQ57"/>
      <c r="BR57" s="534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2:84" s="4" customFormat="1" ht="15.75" customHeight="1">
      <c r="B58" s="525" t="s">
        <v>11993</v>
      </c>
      <c r="C58" s="508" t="s">
        <v>11990</v>
      </c>
      <c r="D58" s="581">
        <v>-10.335671881196077</v>
      </c>
      <c r="E58" s="581">
        <v>-10.126057258214828</v>
      </c>
      <c r="F58" s="581">
        <v>-10.325592877381144</v>
      </c>
      <c r="G58" s="581">
        <v>-11.252358393776667</v>
      </c>
      <c r="H58" s="581">
        <v>-12.779303405049193</v>
      </c>
      <c r="I58" s="581">
        <v>-10.913764192898954</v>
      </c>
      <c r="J58" s="760">
        <v>-1.1867202778071477</v>
      </c>
      <c r="K58" s="661">
        <v>-0.76415458443577011</v>
      </c>
      <c r="L58" s="581">
        <v>-10.605126371443145</v>
      </c>
      <c r="M58" s="838">
        <v>-0.80858815672297557</v>
      </c>
      <c r="N58" s="581">
        <v>-12.500076832976603</v>
      </c>
      <c r="O58" s="744">
        <v>-1.9069454822718248</v>
      </c>
      <c r="P58" s="581">
        <v>-9.8016859579243008</v>
      </c>
      <c r="Q58" s="758">
        <v>0.17031878479060397</v>
      </c>
      <c r="R58" s="581">
        <v>-9.815489049854186</v>
      </c>
      <c r="S58" s="581">
        <v>-11.540136154258208</v>
      </c>
      <c r="T58" s="616">
        <v>-2.41095033747487</v>
      </c>
      <c r="U58" s="581">
        <v>-12.552317130511506</v>
      </c>
      <c r="V58" s="643">
        <v>1.7284154680092059</v>
      </c>
      <c r="W58" s="821">
        <v>2.2776181186206053</v>
      </c>
      <c r="X58" s="781">
        <v>-0.20619730752147675</v>
      </c>
      <c r="Y58" s="1086">
        <v>2.3266142697482155</v>
      </c>
      <c r="Z58" s="755">
        <v>1.7843762830597083</v>
      </c>
      <c r="AA58" s="1087">
        <v>2.43315483626048</v>
      </c>
      <c r="AB58" s="1086">
        <v>2.3243617840432615</v>
      </c>
      <c r="AC58" s="1088">
        <v>3.119721359765705</v>
      </c>
      <c r="AD58" s="877">
        <v>1.4057817038706628</v>
      </c>
      <c r="AE58" s="1089">
        <v>1.9177447994651158</v>
      </c>
      <c r="AF58" s="659">
        <v>-3.3233598355844572E-2</v>
      </c>
      <c r="AG58" s="1086">
        <v>2.3330041073300793</v>
      </c>
      <c r="AH58" s="581">
        <v>-11.953418423884923</v>
      </c>
      <c r="AI58" s="581">
        <v>-11.939567711645241</v>
      </c>
      <c r="AJ58" s="581">
        <v>-11.925926323778095</v>
      </c>
      <c r="AK58" s="581">
        <v>-11.70880196272438</v>
      </c>
      <c r="AL58" s="581">
        <v>-13.311876772444394</v>
      </c>
      <c r="AM58" s="581">
        <v>-13.287266996243668</v>
      </c>
      <c r="AN58" s="1007">
        <v>-3.5087584944781063</v>
      </c>
      <c r="AO58" s="581">
        <v>-11.951321436116331</v>
      </c>
      <c r="AP58" s="581">
        <v>-11.871152363239743</v>
      </c>
      <c r="AQ58" s="581">
        <v>-12.033516055423213</v>
      </c>
      <c r="AR58" s="837">
        <v>-2.0166066528872322</v>
      </c>
      <c r="AS58" s="894">
        <v>-1.8416875825367189</v>
      </c>
      <c r="AT58" s="581">
        <v>-11.769802373768417</v>
      </c>
      <c r="AU58" s="581">
        <v>-12.187538325247811</v>
      </c>
      <c r="AV58" s="854">
        <v>-3.7681019957839599</v>
      </c>
      <c r="AW58" s="581">
        <v>-11.932767935238839</v>
      </c>
      <c r="AX58" s="588">
        <v>-2.6814476611780433</v>
      </c>
      <c r="AY58" s="903">
        <v>-4.7046654496935929</v>
      </c>
      <c r="AZ58" s="581">
        <v>-11.580451858713957</v>
      </c>
      <c r="BA58" s="993">
        <v>-1.9800811664661198</v>
      </c>
      <c r="BB58" s="581">
        <v>-11.742677298817588</v>
      </c>
      <c r="BC58" s="881">
        <v>-0.96494902258349857</v>
      </c>
      <c r="BD58" s="734">
        <v>-2.9684839088279928</v>
      </c>
      <c r="BE58" s="581">
        <v>-13.294622912378802</v>
      </c>
      <c r="BF58" s="614">
        <v>1.8003169783228325E-6</v>
      </c>
      <c r="BG58" s="499">
        <v>7.1003462615786086</v>
      </c>
      <c r="BH58" s="499">
        <v>0.21815211236458754</v>
      </c>
      <c r="BI58" s="499">
        <v>7.3184983739431964</v>
      </c>
      <c r="BJ58" s="499">
        <v>3.6906498055618068E-3</v>
      </c>
      <c r="BK58" s="499">
        <v>82019</v>
      </c>
      <c r="BL58" s="1318"/>
      <c r="BO58" s="3" t="s">
        <v>13246</v>
      </c>
      <c r="BP58" s="1313"/>
      <c r="BQ58"/>
      <c r="BR58" s="534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2:84" s="4" customFormat="1" ht="15.75" customHeight="1">
      <c r="B59" s="525" t="s">
        <v>12941</v>
      </c>
      <c r="C59" s="508" t="s">
        <v>12938</v>
      </c>
      <c r="D59" s="581">
        <v>-11.891657065796226</v>
      </c>
      <c r="E59" s="581">
        <v>-11.682042442814975</v>
      </c>
      <c r="F59" s="629">
        <v>-0.84265907268898999</v>
      </c>
      <c r="G59" s="628">
        <v>-1.6624114325562984</v>
      </c>
      <c r="H59" s="616">
        <v>-2.4131203910312151</v>
      </c>
      <c r="I59" s="993">
        <v>-1.9864762477598605</v>
      </c>
      <c r="J59" s="581">
        <v>-12.484172448808444</v>
      </c>
      <c r="K59" s="581">
        <v>-12.140318731451107</v>
      </c>
      <c r="L59" s="742">
        <v>-2.1526829339727112</v>
      </c>
      <c r="M59" s="581">
        <v>-12.546967694727652</v>
      </c>
      <c r="N59" s="786">
        <v>-3.5268078290148868</v>
      </c>
      <c r="O59" s="684">
        <v>-1.7609650000387767</v>
      </c>
      <c r="P59" s="894">
        <v>-1.8478961381975105</v>
      </c>
      <c r="Q59" s="581">
        <v>-11.251399670661304</v>
      </c>
      <c r="R59" s="581">
        <v>-11.371474234454332</v>
      </c>
      <c r="S59" s="682">
        <v>-1.2588876385192691</v>
      </c>
      <c r="T59" s="1002">
        <v>-3.1066447246178521</v>
      </c>
      <c r="U59" s="581">
        <v>-14.108302315111654</v>
      </c>
      <c r="V59" s="994">
        <v>1.1817061570058873</v>
      </c>
      <c r="W59" s="805">
        <v>1.4985089576695476</v>
      </c>
      <c r="X59" s="652">
        <v>1.3454076635173162</v>
      </c>
      <c r="Y59" s="876">
        <v>1.9900170711771976</v>
      </c>
      <c r="Z59" s="775">
        <v>1.2905642075724746</v>
      </c>
      <c r="AA59" s="851">
        <v>1.6182418828550653</v>
      </c>
      <c r="AB59" s="613">
        <v>1.8726315985914883</v>
      </c>
      <c r="AC59" s="634">
        <v>-0.18572014233708098</v>
      </c>
      <c r="AD59" s="603">
        <v>1.3923424549221977</v>
      </c>
      <c r="AE59" s="653">
        <v>1.1920034859443995</v>
      </c>
      <c r="AF59" s="875">
        <v>0.65550560951268066</v>
      </c>
      <c r="AG59" s="581">
        <v>-14.916522483283012</v>
      </c>
      <c r="AH59" s="670">
        <v>0.98144726825522888</v>
      </c>
      <c r="AI59" s="672">
        <v>1.5708108877352138</v>
      </c>
      <c r="AJ59" s="581">
        <v>-13.481911508378243</v>
      </c>
      <c r="AK59" s="803">
        <v>0.91565913759956596</v>
      </c>
      <c r="AL59" s="860">
        <v>-3.3800219232214914</v>
      </c>
      <c r="AM59" s="833">
        <v>0.20742789533542591</v>
      </c>
      <c r="AN59" s="676">
        <v>1.7108431470064052</v>
      </c>
      <c r="AO59" s="624">
        <v>-1.0747647203282198</v>
      </c>
      <c r="AP59" s="706">
        <v>0.5184891743899348</v>
      </c>
      <c r="AQ59" s="589">
        <v>-0.25970490180265765</v>
      </c>
      <c r="AR59" s="639">
        <v>6.1052258716849446E-2</v>
      </c>
      <c r="AS59" s="615">
        <v>-2.0388870647749813</v>
      </c>
      <c r="AT59" s="681">
        <v>-1.1075270595712625</v>
      </c>
      <c r="AU59" s="856">
        <v>0.23482944831718647</v>
      </c>
      <c r="AV59" s="788">
        <v>-1.2962017325375388</v>
      </c>
      <c r="AW59" s="698">
        <v>-0.74518093090335158</v>
      </c>
      <c r="AX59" s="836">
        <v>-3.0220587175937106</v>
      </c>
      <c r="AY59" s="638">
        <v>-1.1162394346741755</v>
      </c>
      <c r="AZ59" s="907">
        <v>-2.8075944407466354E-2</v>
      </c>
      <c r="BA59" s="707">
        <v>0.93991943138393541</v>
      </c>
      <c r="BB59" s="746">
        <v>-2.17066816244134</v>
      </c>
      <c r="BC59" s="889">
        <v>-0.64434578483361649</v>
      </c>
      <c r="BD59" s="860">
        <v>-3.3669473684536508</v>
      </c>
      <c r="BE59" s="694">
        <v>-0.6343904090646324</v>
      </c>
      <c r="BF59" s="614">
        <v>6.4642027429731561E-8</v>
      </c>
      <c r="BG59" s="499">
        <v>9.5438376054693048</v>
      </c>
      <c r="BH59" s="499">
        <v>3.504275439208731</v>
      </c>
      <c r="BI59" s="499">
        <v>6.0395621662605734</v>
      </c>
      <c r="BJ59" s="499">
        <v>1.325161562309497E-4</v>
      </c>
      <c r="BK59" s="499">
        <v>137088</v>
      </c>
      <c r="BL59" s="1318"/>
      <c r="BO59"/>
      <c r="BP59"/>
      <c r="BQ59"/>
      <c r="BR59" s="534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2:84" s="4" customFormat="1" ht="15.75" customHeight="1">
      <c r="B60" s="525" t="s">
        <v>11843</v>
      </c>
      <c r="C60" s="508" t="s">
        <v>11842</v>
      </c>
      <c r="D60" s="626">
        <v>-1.6071077408273182</v>
      </c>
      <c r="E60" s="581">
        <v>-13.143587501551533</v>
      </c>
      <c r="F60" s="855">
        <v>-1.4242598834432534</v>
      </c>
      <c r="G60" s="905">
        <v>-1.1793369491010168</v>
      </c>
      <c r="H60" s="874">
        <v>0.35788558837470419</v>
      </c>
      <c r="I60" s="850">
        <v>-0.58477640578177847</v>
      </c>
      <c r="J60" s="734">
        <v>-2.9684375840450814</v>
      </c>
      <c r="K60" s="581">
        <v>-13.601863790187661</v>
      </c>
      <c r="L60" s="581">
        <v>-13.622656614779849</v>
      </c>
      <c r="M60" s="814">
        <v>-3.6498615525713207</v>
      </c>
      <c r="N60" s="863">
        <v>-4.1989832149378996</v>
      </c>
      <c r="O60" s="1090">
        <v>-3.0700805740043209</v>
      </c>
      <c r="P60" s="581">
        <v>-12.819216201261003</v>
      </c>
      <c r="Q60" s="581">
        <v>-12.71294472939786</v>
      </c>
      <c r="R60" s="1003">
        <v>-4.1071310562631185</v>
      </c>
      <c r="S60" s="739">
        <v>-3.2430831533207174</v>
      </c>
      <c r="T60" s="738">
        <v>-2.8515971187361355</v>
      </c>
      <c r="U60" s="574">
        <v>-3.2712119671139668</v>
      </c>
      <c r="V60" s="1091">
        <v>2.7584750290717319</v>
      </c>
      <c r="W60" s="1092">
        <v>2.8187371923211813</v>
      </c>
      <c r="X60" s="1089">
        <v>1.931304758381988</v>
      </c>
      <c r="Y60" s="1093">
        <v>2.3672177553599507</v>
      </c>
      <c r="Z60" s="604">
        <v>2.2876115728735105</v>
      </c>
      <c r="AA60" s="1094">
        <v>2.6829003140738994</v>
      </c>
      <c r="AB60" s="610">
        <v>1.2289087130676952</v>
      </c>
      <c r="AC60" s="873">
        <v>1.1309129002271545</v>
      </c>
      <c r="AD60" s="775">
        <v>1.2997321562520312</v>
      </c>
      <c r="AE60" s="706">
        <v>0.51336643671759463</v>
      </c>
      <c r="AF60" s="608">
        <v>1.6590013537551156</v>
      </c>
      <c r="AG60" s="613">
        <v>1.8890703641569508</v>
      </c>
      <c r="AH60" s="581">
        <v>-5.1708351089492872</v>
      </c>
      <c r="AI60" s="581">
        <v>-14.957097954981943</v>
      </c>
      <c r="AJ60" s="582">
        <v>-4.1425566671944933</v>
      </c>
      <c r="AK60" s="581">
        <v>-14.726332206061082</v>
      </c>
      <c r="AL60" s="1095">
        <v>-3.8303085745522192</v>
      </c>
      <c r="AM60" s="857">
        <v>-4.6604902780347883</v>
      </c>
      <c r="AN60" s="581">
        <v>-15.114836566738203</v>
      </c>
      <c r="AO60" s="581">
        <v>-14.968851679453035</v>
      </c>
      <c r="AP60" s="901">
        <v>-3.3155088218899609</v>
      </c>
      <c r="AQ60" s="581">
        <v>-15.051046298759916</v>
      </c>
      <c r="AR60" s="816">
        <v>-4.9179754175301493</v>
      </c>
      <c r="AS60" s="621">
        <v>-3.352170956599426</v>
      </c>
      <c r="AT60" s="581">
        <v>-14.787332617105124</v>
      </c>
      <c r="AU60" s="581">
        <v>-15.205068568584513</v>
      </c>
      <c r="AV60" s="1004">
        <v>-3.8570946016772876</v>
      </c>
      <c r="AW60" s="581">
        <v>-14.950298178575542</v>
      </c>
      <c r="AX60" s="581">
        <v>-17.163523654848689</v>
      </c>
      <c r="AY60" s="581">
        <v>-6.439823214284174</v>
      </c>
      <c r="AZ60" s="812">
        <v>-3.8726158441550185</v>
      </c>
      <c r="BA60" s="581">
        <v>-14.850920965206496</v>
      </c>
      <c r="BB60" s="581">
        <v>-14.760207542154291</v>
      </c>
      <c r="BC60" s="576">
        <v>-3.8412478459335144</v>
      </c>
      <c r="BD60" s="763">
        <v>-4.0636873588538549</v>
      </c>
      <c r="BE60" s="816">
        <v>-4.9219537524157424</v>
      </c>
      <c r="BF60" s="614">
        <v>5.1604483253951617E-7</v>
      </c>
      <c r="BG60" s="499">
        <v>7.3634335794918657</v>
      </c>
      <c r="BH60" s="499">
        <v>0.5373313420691288</v>
      </c>
      <c r="BI60" s="499">
        <v>7.9007649215609943</v>
      </c>
      <c r="BJ60" s="499">
        <v>1.0578919067060081E-3</v>
      </c>
      <c r="BK60" s="499">
        <v>789700.59659090906</v>
      </c>
      <c r="BL60" s="1318"/>
      <c r="BO60"/>
      <c r="BP60"/>
      <c r="BQ60"/>
      <c r="BR60" s="534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2:84" s="4" customFormat="1" ht="15.75" customHeight="1">
      <c r="B61" s="525" t="s">
        <v>5892</v>
      </c>
      <c r="C61" s="508" t="s">
        <v>5889</v>
      </c>
      <c r="D61" s="883">
        <v>-1.8594023130542341</v>
      </c>
      <c r="E61" s="673">
        <v>-0.85731380145706515</v>
      </c>
      <c r="F61" s="855">
        <v>-1.438658941653548</v>
      </c>
      <c r="G61" s="581">
        <v>-15.051049297775425</v>
      </c>
      <c r="H61" s="581">
        <v>-16.577994309047956</v>
      </c>
      <c r="I61" s="717">
        <v>-2.3261090342513069</v>
      </c>
      <c r="J61" s="625">
        <v>-2.5711112297614003</v>
      </c>
      <c r="K61" s="693">
        <v>-1.7929052767425411</v>
      </c>
      <c r="L61" s="894">
        <v>-1.8475507318589097</v>
      </c>
      <c r="M61" s="1096">
        <v>-4.7249306493760068</v>
      </c>
      <c r="N61" s="581">
        <v>-16.298767736975361</v>
      </c>
      <c r="O61" s="734">
        <v>-2.9572413453735704</v>
      </c>
      <c r="P61" s="709">
        <v>-3.4142626223814152</v>
      </c>
      <c r="Q61" s="740">
        <v>-3.2497415549394031</v>
      </c>
      <c r="R61" s="581">
        <v>-13.614179953852945</v>
      </c>
      <c r="S61" s="808">
        <v>-0.56013387503312639</v>
      </c>
      <c r="T61" s="588">
        <v>-2.6936617609037663</v>
      </c>
      <c r="U61" s="893">
        <v>-4.317240919663873</v>
      </c>
      <c r="V61" s="652">
        <v>1.3568336499964539</v>
      </c>
      <c r="W61" s="706">
        <v>0.50898656907122419</v>
      </c>
      <c r="X61" s="875">
        <v>0.63830422415403731</v>
      </c>
      <c r="Y61" s="600">
        <v>0.96053223226800732</v>
      </c>
      <c r="Z61" s="875">
        <v>0.6541735094772243</v>
      </c>
      <c r="AA61" s="600">
        <v>0.96752200379453379</v>
      </c>
      <c r="AB61" s="605">
        <v>1.2465537159393385</v>
      </c>
      <c r="AC61" s="775">
        <v>1.3015305188292059</v>
      </c>
      <c r="AD61" s="896">
        <v>1.1206700907435416</v>
      </c>
      <c r="AE61" s="1097">
        <v>2.3852967126063045</v>
      </c>
      <c r="AF61" s="754">
        <v>1.0281738130233604</v>
      </c>
      <c r="AG61" s="581">
        <v>-17.159228202681621</v>
      </c>
      <c r="AH61" s="643">
        <v>1.7243679275708277</v>
      </c>
      <c r="AI61" s="851">
        <v>1.6352353104581423</v>
      </c>
      <c r="AJ61" s="804">
        <v>1.6026422318123761</v>
      </c>
      <c r="AK61" s="797">
        <v>0.66667561937958297</v>
      </c>
      <c r="AL61" s="581">
        <v>-5.5237278884813268</v>
      </c>
      <c r="AM61" s="891">
        <v>-4.1849024676891524</v>
      </c>
      <c r="AN61" s="639">
        <v>6.522634988058644E-2</v>
      </c>
      <c r="AO61" s="838">
        <v>-0.79645243931008869</v>
      </c>
      <c r="AP61" s="609">
        <v>0.28723354301824899</v>
      </c>
      <c r="AQ61" s="581">
        <v>-15.832206959421971</v>
      </c>
      <c r="AR61" s="581">
        <v>-17.559290417946166</v>
      </c>
      <c r="AS61" s="624">
        <v>-1.077884722593857</v>
      </c>
      <c r="AT61" s="667">
        <v>-0.3300885384420984</v>
      </c>
      <c r="AU61" s="818">
        <v>0.20465642566680009</v>
      </c>
      <c r="AV61" s="592">
        <v>0.60569967195391716</v>
      </c>
      <c r="AW61" s="599">
        <v>-0.39767454390173645</v>
      </c>
      <c r="AX61" s="581">
        <v>-17.944684315510742</v>
      </c>
      <c r="AY61" s="879">
        <v>-0.50474664542696279</v>
      </c>
      <c r="AZ61" s="769">
        <v>0.40515979125768509</v>
      </c>
      <c r="BA61" s="772">
        <v>0.76027715851707967</v>
      </c>
      <c r="BB61" s="779">
        <v>7.2852762723495182E-2</v>
      </c>
      <c r="BC61" s="639">
        <v>6.3454036430073704E-2</v>
      </c>
      <c r="BD61" s="771">
        <v>-0.23027816747507798</v>
      </c>
      <c r="BE61" s="581">
        <v>-17.09331381637756</v>
      </c>
      <c r="BF61" s="614">
        <v>3.9770056819887284E-8</v>
      </c>
      <c r="BG61" s="499">
        <v>9.6596306751389598</v>
      </c>
      <c r="BH61" s="499">
        <v>3.1699647487636047</v>
      </c>
      <c r="BI61" s="499">
        <v>6.4896659263753556</v>
      </c>
      <c r="BJ61" s="499">
        <v>8.1528616480768936E-5</v>
      </c>
      <c r="BK61" s="499">
        <v>413271</v>
      </c>
      <c r="BL61" s="1318"/>
      <c r="BO61"/>
      <c r="BP61"/>
      <c r="BQ61"/>
      <c r="BR61" s="534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2:84" s="4" customFormat="1" ht="15.75" customHeight="1">
      <c r="B62" s="525" t="s">
        <v>5258</v>
      </c>
      <c r="C62" s="508" t="s">
        <v>5255</v>
      </c>
      <c r="D62" s="581">
        <v>-12.643829991102487</v>
      </c>
      <c r="E62" s="581">
        <v>-12.434215368121237</v>
      </c>
      <c r="F62" s="647">
        <v>-0.94462658237429531</v>
      </c>
      <c r="G62" s="801">
        <v>-1.5640257807095448</v>
      </c>
      <c r="H62" s="695">
        <v>-2.94791016255681</v>
      </c>
      <c r="I62" s="825">
        <v>0.46430927430910035</v>
      </c>
      <c r="J62" s="899">
        <v>-3.4870424530055422</v>
      </c>
      <c r="K62" s="581">
        <v>-12.892491656757368</v>
      </c>
      <c r="L62" s="581">
        <v>-12.913284481349553</v>
      </c>
      <c r="M62" s="815">
        <v>-4.1519356950916846</v>
      </c>
      <c r="N62" s="788">
        <v>-1.2996973475356897</v>
      </c>
      <c r="O62" s="617">
        <v>-3.7901421609293742</v>
      </c>
      <c r="P62" s="581">
        <v>-12.109844067830711</v>
      </c>
      <c r="Q62" s="581">
        <v>-12.003572595967565</v>
      </c>
      <c r="R62" s="742">
        <v>-2.1520778113087804</v>
      </c>
      <c r="S62" s="723">
        <v>-1.8128078128724634</v>
      </c>
      <c r="T62" s="667">
        <v>-0.34077386896439299</v>
      </c>
      <c r="U62" s="883">
        <v>-1.8625901125888027</v>
      </c>
      <c r="V62" s="581">
        <v>-14.450767740947159</v>
      </c>
      <c r="W62" s="754">
        <v>1.0108714910668652</v>
      </c>
      <c r="X62" s="698">
        <v>-0.74336386990360115</v>
      </c>
      <c r="Y62" s="871">
        <v>-1.8788624616185732</v>
      </c>
      <c r="Z62" s="882">
        <v>3.6197309328943578E-2</v>
      </c>
      <c r="AA62" s="871">
        <v>-1.8806959847943332</v>
      </c>
      <c r="AB62" s="581">
        <v>-14.620534218894658</v>
      </c>
      <c r="AC62" s="610">
        <v>1.2270104230665388</v>
      </c>
      <c r="AD62" s="887">
        <v>-3.474574178039282</v>
      </c>
      <c r="AE62" s="674">
        <v>2.2006281596471586</v>
      </c>
      <c r="AF62" s="783">
        <v>0.81706014686016604</v>
      </c>
      <c r="AG62" s="642">
        <v>1.825074059167757</v>
      </c>
      <c r="AH62" s="823">
        <v>2.5922252587654944</v>
      </c>
      <c r="AI62" s="1098">
        <v>2.7803001225095256</v>
      </c>
      <c r="AJ62" s="1087">
        <v>2.4358994392336335</v>
      </c>
      <c r="AK62" s="756">
        <v>0.9917592108507528</v>
      </c>
      <c r="AL62" s="654">
        <v>2.0410405975183661</v>
      </c>
      <c r="AM62" s="775">
        <v>1.2977223431755964</v>
      </c>
      <c r="AN62" s="581">
        <v>-14.405464433307909</v>
      </c>
      <c r="AO62" s="629">
        <v>-0.83886135446178356</v>
      </c>
      <c r="AP62" s="883">
        <v>-1.8723943596236099</v>
      </c>
      <c r="AQ62" s="581">
        <v>-14.34167416532962</v>
      </c>
      <c r="AR62" s="581">
        <v>-16.068757623853816</v>
      </c>
      <c r="AS62" s="738">
        <v>-2.8497413724398415</v>
      </c>
      <c r="AT62" s="997">
        <v>-2.6543192885989715</v>
      </c>
      <c r="AU62" s="727">
        <v>-0.49358751084223074</v>
      </c>
      <c r="AV62" s="830">
        <v>0.42521455677031617</v>
      </c>
      <c r="AW62" s="701">
        <v>0.39435138513026635</v>
      </c>
      <c r="AX62" s="874">
        <v>0.35323517464244564</v>
      </c>
      <c r="AY62" s="625">
        <v>-2.5725450433732715</v>
      </c>
      <c r="AZ62" s="581">
        <v>-13.888609968620367</v>
      </c>
      <c r="BA62" s="581">
        <v>-14.141548831776204</v>
      </c>
      <c r="BB62" s="581">
        <v>-14.050835408723994</v>
      </c>
      <c r="BC62" s="581">
        <v>-13.867431736414755</v>
      </c>
      <c r="BD62" s="1007">
        <v>-3.5025633116664667</v>
      </c>
      <c r="BE62" s="581">
        <v>-6.0831634865391848</v>
      </c>
      <c r="BF62" s="614">
        <v>6.0568507353526394E-6</v>
      </c>
      <c r="BG62" s="499">
        <v>6.9132234070912322</v>
      </c>
      <c r="BH62" s="499">
        <v>0.26351265092185755</v>
      </c>
      <c r="BI62" s="499">
        <v>6.6497107561693749</v>
      </c>
      <c r="BJ62" s="499">
        <v>1.2416544007472911E-2</v>
      </c>
      <c r="BK62" s="499">
        <v>184565</v>
      </c>
      <c r="BL62" s="1318"/>
      <c r="BO62"/>
      <c r="BP62"/>
      <c r="BQ62"/>
      <c r="BR62" s="534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2:84" s="4" customFormat="1" ht="15.75" customHeight="1">
      <c r="B63" s="525" t="s">
        <v>12975</v>
      </c>
      <c r="C63" s="508" t="s">
        <v>12972</v>
      </c>
      <c r="D63" s="581">
        <v>-12.249840131294679</v>
      </c>
      <c r="E63" s="581">
        <v>-12.040225508313432</v>
      </c>
      <c r="F63" s="686">
        <v>-1.4807051883195763</v>
      </c>
      <c r="G63" s="581">
        <v>-13.166526643875267</v>
      </c>
      <c r="H63" s="581">
        <v>-14.693471655147798</v>
      </c>
      <c r="I63" s="763">
        <v>-4.0631797811415673</v>
      </c>
      <c r="J63" s="660">
        <v>-2.5932420615931679</v>
      </c>
      <c r="K63" s="831">
        <v>-1.5923628007541792</v>
      </c>
      <c r="L63" s="683">
        <v>-2.2086818398822174</v>
      </c>
      <c r="M63" s="856">
        <v>0.22831258629733242</v>
      </c>
      <c r="N63" s="801">
        <v>-1.574450792872647</v>
      </c>
      <c r="O63" s="855">
        <v>-1.433798419840151</v>
      </c>
      <c r="P63" s="581">
        <v>-11.715854208022902</v>
      </c>
      <c r="Q63" s="581">
        <v>-11.609582736159757</v>
      </c>
      <c r="R63" s="699">
        <v>-0.19341008426465908</v>
      </c>
      <c r="S63" s="581">
        <v>-13.45430440435681</v>
      </c>
      <c r="T63" s="717">
        <v>-2.3294399526058913</v>
      </c>
      <c r="U63" s="765">
        <v>-1.6507018364819215</v>
      </c>
      <c r="V63" s="679">
        <v>1.5582769540199213</v>
      </c>
      <c r="W63" s="711">
        <v>0.62155053078875788</v>
      </c>
      <c r="X63" s="751">
        <v>0.83376933817730314</v>
      </c>
      <c r="Y63" s="706">
        <v>0.5017710996802428</v>
      </c>
      <c r="Z63" s="772">
        <v>0.76234605249877563</v>
      </c>
      <c r="AA63" s="605">
        <v>1.2503124461388673</v>
      </c>
      <c r="AB63" s="865">
        <v>1.4451072716777307</v>
      </c>
      <c r="AC63" s="784">
        <v>0.9107425411501201</v>
      </c>
      <c r="AD63" s="1099">
        <v>2.6028795852478024</v>
      </c>
      <c r="AE63" s="676">
        <v>1.7145013530382471</v>
      </c>
      <c r="AF63" s="610">
        <v>1.232111559306021</v>
      </c>
      <c r="AG63" s="791">
        <v>-2.8893823726055934</v>
      </c>
      <c r="AH63" s="596">
        <v>1.1478283784031647</v>
      </c>
      <c r="AI63" s="1008">
        <v>2.0713793416129369</v>
      </c>
      <c r="AJ63" s="611">
        <v>1.0744307096679622</v>
      </c>
      <c r="AK63" s="581">
        <v>-13.622970212822981</v>
      </c>
      <c r="AL63" s="832">
        <v>0.52647200003699368</v>
      </c>
      <c r="AM63" s="1090">
        <v>-3.0863915961805577</v>
      </c>
      <c r="AN63" s="782">
        <v>0.55225796120574344</v>
      </c>
      <c r="AO63" s="678">
        <v>0.86625360449290989</v>
      </c>
      <c r="AP63" s="655">
        <v>1.3134928275016038</v>
      </c>
      <c r="AQ63" s="581">
        <v>-13.947684305521815</v>
      </c>
      <c r="AR63" s="907">
        <v>-2.9118917234692298E-2</v>
      </c>
      <c r="AS63" s="740">
        <v>-3.2473947874197391</v>
      </c>
      <c r="AT63" s="753">
        <v>-0.73159337189903662</v>
      </c>
      <c r="AU63" s="581">
        <v>-14.101706575346412</v>
      </c>
      <c r="AV63" s="710">
        <v>2.5781570704315155E-2</v>
      </c>
      <c r="AW63" s="632">
        <v>-1.0547559530826316</v>
      </c>
      <c r="AX63" s="581">
        <v>-16.060161661610586</v>
      </c>
      <c r="AY63" s="627">
        <v>-1.513382399785338</v>
      </c>
      <c r="AZ63" s="884">
        <v>-0.55835025121034854</v>
      </c>
      <c r="BA63" s="723">
        <v>-1.8059467624284915</v>
      </c>
      <c r="BB63" s="667">
        <v>-0.33210243842177128</v>
      </c>
      <c r="BC63" s="581">
        <v>-13.473441876606948</v>
      </c>
      <c r="BD63" s="649">
        <v>-3.0079923707461296</v>
      </c>
      <c r="BE63" s="1090">
        <v>-3.0827320464067234</v>
      </c>
      <c r="BF63" s="614">
        <v>5.4490358305800994E-7</v>
      </c>
      <c r="BG63" s="499">
        <v>8.3340317513370703</v>
      </c>
      <c r="BH63" s="499">
        <v>1.7000908816413896</v>
      </c>
      <c r="BI63" s="499">
        <v>6.6339408696956799</v>
      </c>
      <c r="BJ63" s="499">
        <v>1.1170523452689203E-3</v>
      </c>
      <c r="BK63" s="499">
        <v>136165</v>
      </c>
      <c r="BL63" s="1318"/>
      <c r="BO63"/>
      <c r="BP63"/>
      <c r="BQ63"/>
      <c r="BR63" s="534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2:84" s="4" customFormat="1" ht="15.75" customHeight="1">
      <c r="B64" s="525" t="s">
        <v>5057</v>
      </c>
      <c r="C64" s="508" t="s">
        <v>5054</v>
      </c>
      <c r="D64" s="753">
        <v>-0.71764682042263805</v>
      </c>
      <c r="E64" s="590">
        <v>-0.61744114330693722</v>
      </c>
      <c r="F64" s="728">
        <v>-2.1876631574011842</v>
      </c>
      <c r="G64" s="637">
        <v>-0.88721606432324662</v>
      </c>
      <c r="H64" s="780">
        <v>0.30955613857147796</v>
      </c>
      <c r="I64" s="819">
        <v>0.38216035496110773</v>
      </c>
      <c r="J64" s="1100">
        <v>-3.7417427159596994</v>
      </c>
      <c r="K64" s="766">
        <v>-2.8016671177716423</v>
      </c>
      <c r="L64" s="836">
        <v>-3.0115377260733389</v>
      </c>
      <c r="M64" s="709">
        <v>-3.4067784540319006</v>
      </c>
      <c r="N64" s="626">
        <v>-1.617308675059147</v>
      </c>
      <c r="O64" s="691">
        <v>-2.0500333637236934</v>
      </c>
      <c r="P64" s="581">
        <v>-13.177483833896776</v>
      </c>
      <c r="Q64" s="581">
        <v>-13.071212362033631</v>
      </c>
      <c r="R64" s="581">
        <v>-13.191286925826663</v>
      </c>
      <c r="S64" s="893">
        <v>-4.31985975994598</v>
      </c>
      <c r="T64" s="714">
        <v>-3.5464780167903713</v>
      </c>
      <c r="U64" s="683">
        <v>-2.2210794816512807</v>
      </c>
      <c r="V64" s="843">
        <v>2.7173169421118888</v>
      </c>
      <c r="W64" s="1101">
        <v>2.9036746149661727</v>
      </c>
      <c r="X64" s="895">
        <v>1.896555266653148</v>
      </c>
      <c r="Y64" s="897">
        <v>2.6356221124759682</v>
      </c>
      <c r="Z64" s="1102">
        <v>2.2250870737756752</v>
      </c>
      <c r="AA64" s="885">
        <v>1.9395870382387188</v>
      </c>
      <c r="AB64" s="708">
        <v>0.58481222810270717</v>
      </c>
      <c r="AC64" s="610">
        <v>1.2415125705145769</v>
      </c>
      <c r="AD64" s="670">
        <v>0.97099915288274119</v>
      </c>
      <c r="AE64" s="896">
        <v>1.1210387030649456</v>
      </c>
      <c r="AF64" s="851">
        <v>1.6367466249719955</v>
      </c>
      <c r="AG64" s="1103">
        <v>1.7655534787870533</v>
      </c>
      <c r="AH64" s="857">
        <v>-4.6683290295548332</v>
      </c>
      <c r="AI64" s="581">
        <v>-15.315365587617716</v>
      </c>
      <c r="AJ64" s="853">
        <v>-3.9343094485037442</v>
      </c>
      <c r="AK64" s="581">
        <v>-15.084599838696855</v>
      </c>
      <c r="AL64" s="816">
        <v>-4.914555860452408</v>
      </c>
      <c r="AM64" s="709">
        <v>-3.4090696987359159</v>
      </c>
      <c r="AN64" s="737">
        <v>-2.7417851683489118</v>
      </c>
      <c r="AO64" s="581">
        <v>-15.327119312088808</v>
      </c>
      <c r="AP64" s="581">
        <v>-15.246950239212222</v>
      </c>
      <c r="AQ64" s="890">
        <v>-4.3689928841997663</v>
      </c>
      <c r="AR64" s="1095">
        <v>-3.8201158581736632</v>
      </c>
      <c r="AS64" s="576">
        <v>-3.8365269517609084</v>
      </c>
      <c r="AT64" s="864">
        <v>-3.9024262662679452</v>
      </c>
      <c r="AU64" s="1104">
        <v>-4.4424503584324961</v>
      </c>
      <c r="AV64" s="812">
        <v>-3.887809590231821</v>
      </c>
      <c r="AW64" s="999">
        <v>-4.5528436575690332</v>
      </c>
      <c r="AX64" s="581">
        <v>-17.521791287484461</v>
      </c>
      <c r="AY64" s="995">
        <v>-4.7496172238702172</v>
      </c>
      <c r="AZ64" s="581">
        <v>-14.956249734686432</v>
      </c>
      <c r="BA64" s="1004">
        <v>-3.8582494162958403</v>
      </c>
      <c r="BB64" s="762">
        <v>-4.9032525409961272</v>
      </c>
      <c r="BC64" s="575">
        <v>-4.2921172790004913</v>
      </c>
      <c r="BD64" s="762">
        <v>-4.902215690141273</v>
      </c>
      <c r="BE64" s="820">
        <v>-4.4109717420655938</v>
      </c>
      <c r="BF64" s="614">
        <v>1.5885705665797329E-6</v>
      </c>
      <c r="BG64" s="499">
        <v>6.8010456813158529</v>
      </c>
      <c r="BH64" s="499">
        <v>0.8365693051496399</v>
      </c>
      <c r="BI64" s="499">
        <v>7.6376149864654934</v>
      </c>
      <c r="BJ64" s="499">
        <v>3.2565696614884525E-3</v>
      </c>
      <c r="BK64" s="499">
        <v>604717</v>
      </c>
      <c r="BL64" s="1318"/>
      <c r="BO64"/>
      <c r="BP64"/>
      <c r="BQ64"/>
      <c r="BR64" s="53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2:84" s="4" customFormat="1" ht="15.75" customHeight="1">
      <c r="B65" s="525" t="s">
        <v>12582</v>
      </c>
      <c r="C65" s="508" t="s">
        <v>12579</v>
      </c>
      <c r="D65" s="883">
        <v>-1.8540381570686113</v>
      </c>
      <c r="E65" s="800">
        <v>-2.1286076405942542</v>
      </c>
      <c r="F65" s="581">
        <v>-13.287420765481073</v>
      </c>
      <c r="G65" s="649">
        <v>-2.9928249550554447</v>
      </c>
      <c r="H65" s="854">
        <v>-3.7638513696492057</v>
      </c>
      <c r="I65" s="835">
        <v>-2.5172471754053656</v>
      </c>
      <c r="J65" s="634">
        <v>-0.1734100109728576</v>
      </c>
      <c r="K65" s="635">
        <v>-0.42430418933823144</v>
      </c>
      <c r="L65" s="597">
        <v>-0.14068950484097442</v>
      </c>
      <c r="M65" s="720">
        <v>-0.66452105604646239</v>
      </c>
      <c r="N65" s="698">
        <v>-0.73870225116933519</v>
      </c>
      <c r="O65" s="623">
        <v>-2.1000715508286376</v>
      </c>
      <c r="P65" s="849">
        <v>-1.1455872892254766</v>
      </c>
      <c r="Q65" s="806">
        <v>-1.3112827777569707</v>
      </c>
      <c r="R65" s="620">
        <v>-2.4341312225062328</v>
      </c>
      <c r="S65" s="844">
        <v>-2.2276328662374811</v>
      </c>
      <c r="T65" s="853">
        <v>-3.9441888763782171</v>
      </c>
      <c r="U65" s="1002">
        <v>-3.0976113584118492</v>
      </c>
      <c r="V65" s="729">
        <v>2.3104497454705863</v>
      </c>
      <c r="W65" s="729">
        <v>2.3219287262291193</v>
      </c>
      <c r="X65" s="778">
        <v>1.6844676078921124</v>
      </c>
      <c r="Y65" s="674">
        <v>2.2038110287480053</v>
      </c>
      <c r="Z65" s="776">
        <v>1.7476608004729042</v>
      </c>
      <c r="AA65" s="610">
        <v>1.2265629461910506</v>
      </c>
      <c r="AB65" s="665">
        <v>0.15081516165456274</v>
      </c>
      <c r="AC65" s="803">
        <v>0.91652435005227728</v>
      </c>
      <c r="AD65" s="886">
        <v>0.33898057603715365</v>
      </c>
      <c r="AE65" s="602">
        <v>1.4318453139254945</v>
      </c>
      <c r="AF65" s="699">
        <v>-0.20149959463604389</v>
      </c>
      <c r="AG65" s="701">
        <v>0.39301592620772452</v>
      </c>
      <c r="AH65" s="784">
        <v>0.89744446053198201</v>
      </c>
      <c r="AI65" s="600">
        <v>0.96877643936504487</v>
      </c>
      <c r="AJ65" s="745">
        <v>0.49068493750951081</v>
      </c>
      <c r="AK65" s="666">
        <v>0.70576690025853472</v>
      </c>
      <c r="AL65" s="670">
        <v>0.98112779938795802</v>
      </c>
      <c r="AM65" s="1105">
        <v>-4.3891719114818368</v>
      </c>
      <c r="AN65" s="814">
        <v>-3.6391740336535379</v>
      </c>
      <c r="AO65" s="901">
        <v>-3.3039705860742798</v>
      </c>
      <c r="AP65" s="858">
        <v>-4.5755924086470197</v>
      </c>
      <c r="AQ65" s="761">
        <v>-4.437880241925316</v>
      </c>
      <c r="AR65" s="581">
        <v>-16.722427402047334</v>
      </c>
      <c r="AS65" s="1006">
        <v>-4.476032953797823</v>
      </c>
      <c r="AT65" s="879">
        <v>-0.51731114106758103</v>
      </c>
      <c r="AU65" s="708">
        <v>0.59426929992548727</v>
      </c>
      <c r="AV65" s="773">
        <v>-1.5426843576665705</v>
      </c>
      <c r="AW65" s="590">
        <v>-0.61658202722061095</v>
      </c>
      <c r="AX65" s="673">
        <v>-0.86181911025016145</v>
      </c>
      <c r="AY65" s="1100">
        <v>-3.7366317212493918</v>
      </c>
      <c r="AZ65" s="894">
        <v>-1.8385924208463389</v>
      </c>
      <c r="BA65" s="636">
        <v>-1.212135842466789</v>
      </c>
      <c r="BB65" s="734">
        <v>-2.9542169193258605</v>
      </c>
      <c r="BC65" s="593">
        <v>-0.35399703222834056</v>
      </c>
      <c r="BD65" s="824">
        <v>-1.7164990877758124</v>
      </c>
      <c r="BE65" s="580">
        <v>-3.1655113844943532</v>
      </c>
      <c r="BF65" s="614">
        <v>1.7143428659137754E-9</v>
      </c>
      <c r="BG65" s="499">
        <v>9.5898460377653336</v>
      </c>
      <c r="BH65" s="499">
        <v>3.6797518142792994E-2</v>
      </c>
      <c r="BI65" s="499">
        <v>9.6266435559081263</v>
      </c>
      <c r="BJ65" s="499">
        <v>3.5144028751232396E-6</v>
      </c>
      <c r="BK65" s="499">
        <v>276881</v>
      </c>
      <c r="BL65" s="1318"/>
      <c r="BO65"/>
      <c r="BP65"/>
      <c r="BQ65"/>
      <c r="BR65" s="534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2:84" s="4" customFormat="1" ht="15.75" customHeight="1">
      <c r="B66" s="525" t="s">
        <v>5237</v>
      </c>
      <c r="C66" s="508" t="s">
        <v>5234</v>
      </c>
      <c r="D66" s="684">
        <v>-1.7734046966111641</v>
      </c>
      <c r="E66" s="898">
        <v>-1.3434692127945489</v>
      </c>
      <c r="F66" s="588">
        <v>-2.6928045103851854</v>
      </c>
      <c r="G66" s="632">
        <v>-1.0629975653144155</v>
      </c>
      <c r="H66" s="682">
        <v>-1.2562892980720493</v>
      </c>
      <c r="I66" s="796">
        <v>-2.3862109798290998</v>
      </c>
      <c r="J66" s="894">
        <v>-1.838343986011957</v>
      </c>
      <c r="K66" s="688">
        <v>-1.9190739463370265</v>
      </c>
      <c r="L66" s="709">
        <v>-3.4031346179565163</v>
      </c>
      <c r="M66" s="844">
        <v>-2.2434634690870721</v>
      </c>
      <c r="N66" s="625">
        <v>-2.568533067470796</v>
      </c>
      <c r="O66" s="740">
        <v>-3.2570128010554145</v>
      </c>
      <c r="P66" s="699">
        <v>-0.19373980992126616</v>
      </c>
      <c r="Q66" s="635">
        <v>-0.42226708368196836</v>
      </c>
      <c r="R66" s="695">
        <v>-2.933163522423349</v>
      </c>
      <c r="S66" s="693">
        <v>-1.775657135315011</v>
      </c>
      <c r="T66" s="760">
        <v>-1.1990695241704652</v>
      </c>
      <c r="U66" s="632">
        <v>-1.0542315294920155</v>
      </c>
      <c r="V66" s="851">
        <v>1.6215393747571123</v>
      </c>
      <c r="W66" s="877">
        <v>1.4141605837171785</v>
      </c>
      <c r="X66" s="613">
        <v>1.8865182492589063</v>
      </c>
      <c r="Y66" s="804">
        <v>1.6052563208053858</v>
      </c>
      <c r="Z66" s="608">
        <v>1.6638089782986538</v>
      </c>
      <c r="AA66" s="851">
        <v>1.6269414593789817</v>
      </c>
      <c r="AB66" s="702">
        <v>1.279493220414698</v>
      </c>
      <c r="AC66" s="666">
        <v>0.69633963196547299</v>
      </c>
      <c r="AD66" s="752">
        <v>0.74163730089914737</v>
      </c>
      <c r="AE66" s="672">
        <v>1.5691725091241024</v>
      </c>
      <c r="AF66" s="606">
        <v>1.3341424006052798</v>
      </c>
      <c r="AG66" s="752">
        <v>0.74929211594152811</v>
      </c>
      <c r="AH66" s="825">
        <v>0.46261465528881146</v>
      </c>
      <c r="AI66" s="830">
        <v>0.43631195700107955</v>
      </c>
      <c r="AJ66" s="875">
        <v>0.6396235327248283</v>
      </c>
      <c r="AK66" s="768">
        <v>-6.9837739448690345E-2</v>
      </c>
      <c r="AL66" s="839">
        <v>-1.3428641356470405</v>
      </c>
      <c r="AM66" s="589">
        <v>-0.25494678562538309</v>
      </c>
      <c r="AN66" s="748">
        <v>-0.81586325993807507</v>
      </c>
      <c r="AO66" s="629">
        <v>-0.84056232309061496</v>
      </c>
      <c r="AP66" s="699">
        <v>-0.19439965770800241</v>
      </c>
      <c r="AQ66" s="673">
        <v>-0.86132011534931652</v>
      </c>
      <c r="AR66" s="748">
        <v>-0.83321416737199427</v>
      </c>
      <c r="AS66" s="884">
        <v>-0.55243835291617549</v>
      </c>
      <c r="AT66" s="889">
        <v>-0.6417317778470546</v>
      </c>
      <c r="AU66" s="663">
        <v>-0.71345317148425358</v>
      </c>
      <c r="AV66" s="694">
        <v>-0.62150254486264922</v>
      </c>
      <c r="AW66" s="590">
        <v>-0.59936762570801039</v>
      </c>
      <c r="AX66" s="806">
        <v>-1.3213677669832966</v>
      </c>
      <c r="AY66" s="774">
        <v>-0.1047474202055447</v>
      </c>
      <c r="AZ66" s="845">
        <v>-1.3977030762099887</v>
      </c>
      <c r="BA66" s="662">
        <v>-1.272032283628731</v>
      </c>
      <c r="BB66" s="800">
        <v>-2.138152112862219</v>
      </c>
      <c r="BC66" s="760">
        <v>-1.1900422051436932</v>
      </c>
      <c r="BD66" s="673">
        <v>-0.8609840604989909</v>
      </c>
      <c r="BE66" s="616">
        <v>-2.4021314609764834</v>
      </c>
      <c r="BF66" s="614">
        <v>6.8118729169044841E-13</v>
      </c>
      <c r="BG66" s="499">
        <v>13.082689130570667</v>
      </c>
      <c r="BH66" s="499">
        <v>1.5779419498403835</v>
      </c>
      <c r="BI66" s="499">
        <v>11.504747180730284</v>
      </c>
      <c r="BJ66" s="499">
        <v>1.3964339479654193E-9</v>
      </c>
      <c r="BK66" s="499">
        <v>456829</v>
      </c>
      <c r="BL66" s="1318"/>
      <c r="BO66"/>
      <c r="BP66"/>
      <c r="BQ66"/>
      <c r="BR66" s="534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2:84" s="4" customFormat="1" ht="15.75" customHeight="1">
      <c r="B67" s="525" t="s">
        <v>5346</v>
      </c>
      <c r="C67" s="508" t="s">
        <v>5345</v>
      </c>
      <c r="D67" s="721">
        <v>-1.4619636896755761</v>
      </c>
      <c r="E67" s="648">
        <v>-3.1690408149319409</v>
      </c>
      <c r="F67" s="1001">
        <v>-3.2204012567947236</v>
      </c>
      <c r="G67" s="746">
        <v>-2.1673881668085717</v>
      </c>
      <c r="H67" s="884">
        <v>-0.55471887303652434</v>
      </c>
      <c r="I67" s="779">
        <v>7.874662893511461E-2</v>
      </c>
      <c r="J67" s="750">
        <v>-1.6183651584387109</v>
      </c>
      <c r="K67" s="1000">
        <v>-1.9512168242563657</v>
      </c>
      <c r="L67" s="898">
        <v>-1.3587265082263482</v>
      </c>
      <c r="M67" s="1001">
        <v>-3.221688168734433</v>
      </c>
      <c r="N67" s="809">
        <v>-0.91345884724513338</v>
      </c>
      <c r="O67" s="1106">
        <v>-2.9239814890672053</v>
      </c>
      <c r="P67" s="623">
        <v>-2.0971263062882555</v>
      </c>
      <c r="Q67" s="816">
        <v>-4.9131810889605854</v>
      </c>
      <c r="R67" s="1107">
        <v>-4.0108878397251617</v>
      </c>
      <c r="S67" s="787">
        <v>-2.0766141393614586</v>
      </c>
      <c r="T67" s="590">
        <v>-0.61318591492072905</v>
      </c>
      <c r="U67" s="682">
        <v>-1.2643997569080712</v>
      </c>
      <c r="V67" s="711">
        <v>0.63445625084396184</v>
      </c>
      <c r="W67" s="752">
        <v>0.73979307829908525</v>
      </c>
      <c r="X67" s="668">
        <v>0.5758081864712008</v>
      </c>
      <c r="Y67" s="639">
        <v>6.3805108919286327E-2</v>
      </c>
      <c r="Z67" s="657">
        <v>-5.2816611715527352E-2</v>
      </c>
      <c r="AA67" s="698">
        <v>-0.7503651124903008</v>
      </c>
      <c r="AB67" s="706">
        <v>0.50043382120801705</v>
      </c>
      <c r="AC67" s="756">
        <v>1.0062574187220712</v>
      </c>
      <c r="AD67" s="581">
        <v>-17.214772149935893</v>
      </c>
      <c r="AE67" s="819">
        <v>0.36451050938299984</v>
      </c>
      <c r="AF67" s="900">
        <v>1.2243013806321739</v>
      </c>
      <c r="AG67" s="730">
        <v>1.5136225635340461</v>
      </c>
      <c r="AH67" s="705">
        <v>2.0914792427762929</v>
      </c>
      <c r="AI67" s="604">
        <v>2.2895815536552355</v>
      </c>
      <c r="AJ67" s="865">
        <v>1.4443524001286936</v>
      </c>
      <c r="AK67" s="805">
        <v>1.4951946543478145</v>
      </c>
      <c r="AL67" s="803">
        <v>0.91855222521586821</v>
      </c>
      <c r="AM67" s="610">
        <v>1.2255153849385905</v>
      </c>
      <c r="AN67" s="768">
        <v>-8.3914750528359464E-2</v>
      </c>
      <c r="AO67" s="809">
        <v>-0.92690069469481295</v>
      </c>
      <c r="AP67" s="799">
        <v>-0.29118232928547189</v>
      </c>
      <c r="AQ67" s="795">
        <v>9.1067117581594414E-2</v>
      </c>
      <c r="AR67" s="701">
        <v>0.39265380679776973</v>
      </c>
      <c r="AS67" s="600">
        <v>0.95588965112943447</v>
      </c>
      <c r="AT67" s="907">
        <v>-1.8562838324552015E-2</v>
      </c>
      <c r="AU67" s="808">
        <v>-0.5731136754759949</v>
      </c>
      <c r="AV67" s="767">
        <v>6.1036140288565676E-3</v>
      </c>
      <c r="AW67" s="581">
        <v>-17.279817555083234</v>
      </c>
      <c r="AX67" s="856">
        <v>0.22832230888818653</v>
      </c>
      <c r="AY67" s="699">
        <v>-0.20083232387259323</v>
      </c>
      <c r="AZ67" s="581">
        <v>-16.927501478558355</v>
      </c>
      <c r="BA67" s="581">
        <v>-5.3216822417787704</v>
      </c>
      <c r="BB67" s="887">
        <v>-3.4732819502029058</v>
      </c>
      <c r="BC67" s="623">
        <v>-2.0988173805621932</v>
      </c>
      <c r="BD67" s="862">
        <v>-2.7182033758847539</v>
      </c>
      <c r="BE67" s="695">
        <v>-2.9455200112121056</v>
      </c>
      <c r="BF67" s="614">
        <v>7.2517561936132803E-8</v>
      </c>
      <c r="BG67" s="499">
        <v>9.0777892212535711</v>
      </c>
      <c r="BH67" s="499">
        <v>1.8081037630614494</v>
      </c>
      <c r="BI67" s="499">
        <v>7.2696854581921206</v>
      </c>
      <c r="BJ67" s="499">
        <v>1.4866100196907225E-4</v>
      </c>
      <c r="BK67" s="499">
        <v>1480057.9943181819</v>
      </c>
      <c r="BL67" s="1318"/>
      <c r="BO67"/>
      <c r="BP67"/>
      <c r="BQ67"/>
      <c r="BR67" s="534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2:84" s="4" customFormat="1" ht="15.75" customHeight="1">
      <c r="B68" s="525" t="s">
        <v>5876</v>
      </c>
      <c r="C68" s="508" t="s">
        <v>5873</v>
      </c>
      <c r="D68" s="581">
        <v>-12.078491652607914</v>
      </c>
      <c r="E68" s="765">
        <v>-1.6545579088258999</v>
      </c>
      <c r="F68" s="681">
        <v>-1.1019071968872405</v>
      </c>
      <c r="G68" s="828">
        <v>-2.3646722530807192</v>
      </c>
      <c r="H68" s="738">
        <v>-2.8386898836256291</v>
      </c>
      <c r="I68" s="691">
        <v>-2.0511526756066338</v>
      </c>
      <c r="J68" s="824">
        <v>-1.7236221782287249</v>
      </c>
      <c r="K68" s="581">
        <v>-12.327153318262795</v>
      </c>
      <c r="L68" s="632">
        <v>-1.0590800686891615</v>
      </c>
      <c r="M68" s="870">
        <v>-1.0221353079749953</v>
      </c>
      <c r="N68" s="889">
        <v>-0.6478722857748026</v>
      </c>
      <c r="O68" s="724">
        <v>-2.2804644314770184</v>
      </c>
      <c r="P68" s="627">
        <v>-1.508332116782652</v>
      </c>
      <c r="Q68" s="712">
        <v>-1.4444960080797655</v>
      </c>
      <c r="R68" s="681">
        <v>-1.0896847783480041</v>
      </c>
      <c r="S68" s="881">
        <v>-0.96441311596732182</v>
      </c>
      <c r="T68" s="787">
        <v>-2.0733403961506673</v>
      </c>
      <c r="U68" s="720">
        <v>-0.66043927563162175</v>
      </c>
      <c r="V68" s="905">
        <v>-1.1681813966249395</v>
      </c>
      <c r="W68" s="708">
        <v>0.59311871145846651</v>
      </c>
      <c r="X68" s="797">
        <v>0.67067159253498754</v>
      </c>
      <c r="Y68" s="677">
        <v>0.87673827264412729</v>
      </c>
      <c r="Z68" s="706">
        <v>0.51131583602320718</v>
      </c>
      <c r="AA68" s="865">
        <v>1.4509123710140162</v>
      </c>
      <c r="AB68" s="606">
        <v>1.3397356674972218</v>
      </c>
      <c r="AC68" s="609">
        <v>0.30263297253426058</v>
      </c>
      <c r="AD68" s="819">
        <v>0.38097954457236044</v>
      </c>
      <c r="AE68" s="1108">
        <v>2.8726926304785034</v>
      </c>
      <c r="AF68" s="731">
        <v>1.1054001444157568</v>
      </c>
      <c r="AG68" s="831">
        <v>-1.5839665287467404</v>
      </c>
      <c r="AH68" s="708">
        <v>0.59327642688667626</v>
      </c>
      <c r="AI68" s="607">
        <v>0.78132845350129021</v>
      </c>
      <c r="AJ68" s="611">
        <v>1.0802328928483089</v>
      </c>
      <c r="AK68" s="678">
        <v>0.85771250326475346</v>
      </c>
      <c r="AL68" s="707">
        <v>0.9446869386113419</v>
      </c>
      <c r="AM68" s="658">
        <v>-1.537858018403282</v>
      </c>
      <c r="AN68" s="609">
        <v>0.29910547590601705</v>
      </c>
      <c r="AO68" s="671">
        <v>-0.41874415041195734</v>
      </c>
      <c r="AP68" s="659">
        <v>-4.7918096480488392E-2</v>
      </c>
      <c r="AQ68" s="767">
        <v>3.8963406838853311E-3</v>
      </c>
      <c r="AR68" s="625">
        <v>-2.5669653753180666</v>
      </c>
      <c r="AS68" s="698">
        <v>-0.74084559787291726</v>
      </c>
      <c r="AT68" s="663">
        <v>-0.70104675680445683</v>
      </c>
      <c r="AU68" s="700">
        <v>-0.46504678778246294</v>
      </c>
      <c r="AV68" s="599">
        <v>-0.38470668344500308</v>
      </c>
      <c r="AW68" s="799">
        <v>-0.28878214788211665</v>
      </c>
      <c r="AX68" s="787">
        <v>-2.0741305889652506</v>
      </c>
      <c r="AY68" s="842">
        <v>0.24815131897178686</v>
      </c>
      <c r="AZ68" s="906">
        <v>0.13948623553456965</v>
      </c>
      <c r="BA68" s="870">
        <v>-1.0189861438271832</v>
      </c>
      <c r="BB68" s="768">
        <v>-6.9623289765485E-2</v>
      </c>
      <c r="BC68" s="825">
        <v>0.47464804547970368</v>
      </c>
      <c r="BD68" s="647">
        <v>-0.95095476821185787</v>
      </c>
      <c r="BE68" s="661">
        <v>-0.75993732645867607</v>
      </c>
      <c r="BF68" s="614">
        <v>1.4889858119377098E-5</v>
      </c>
      <c r="BG68" s="499">
        <v>7.2547082268148735</v>
      </c>
      <c r="BH68" s="499">
        <v>2.1041588092103782</v>
      </c>
      <c r="BI68" s="499">
        <v>5.1505494176044957</v>
      </c>
      <c r="BJ68" s="499">
        <v>3.052420914472305E-2</v>
      </c>
      <c r="BK68" s="499">
        <v>138954</v>
      </c>
      <c r="BL68" s="1318"/>
      <c r="BO68"/>
      <c r="BP68"/>
      <c r="BQ68"/>
      <c r="BR68" s="534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2:84" s="4" customFormat="1" ht="15.75" customHeight="1">
      <c r="B69" s="525" t="s">
        <v>12882</v>
      </c>
      <c r="C69" s="508" t="s">
        <v>12879</v>
      </c>
      <c r="D69" s="870">
        <v>-1.0215405139066398</v>
      </c>
      <c r="E69" s="686">
        <v>-1.4932798388910444</v>
      </c>
      <c r="F69" s="588">
        <v>-2.6901512005303045</v>
      </c>
      <c r="G69" s="581">
        <v>-14.506420680337301</v>
      </c>
      <c r="H69" s="1100">
        <v>-3.745364801902257</v>
      </c>
      <c r="I69" s="619">
        <v>-2.4774613776794734</v>
      </c>
      <c r="J69" s="694">
        <v>-0.62910027517038236</v>
      </c>
      <c r="K69" s="773">
        <v>-1.5538608794031683</v>
      </c>
      <c r="L69" s="798">
        <v>-1.232338893534745</v>
      </c>
      <c r="M69" s="609">
        <v>0.29973728286508389</v>
      </c>
      <c r="N69" s="1109">
        <v>-4.1143462262579265</v>
      </c>
      <c r="O69" s="849">
        <v>-1.1302688675838546</v>
      </c>
      <c r="P69" s="699">
        <v>-0.19582527162317728</v>
      </c>
      <c r="Q69" s="638">
        <v>-1.1154008191869058</v>
      </c>
      <c r="R69" s="748">
        <v>-0.81688590396457239</v>
      </c>
      <c r="S69" s="1110">
        <v>-3.9900674196355261</v>
      </c>
      <c r="T69" s="773">
        <v>-1.5486341605510365</v>
      </c>
      <c r="U69" s="714">
        <v>-3.5436972747099751</v>
      </c>
      <c r="V69" s="865">
        <v>1.4562720437535659</v>
      </c>
      <c r="W69" s="1103">
        <v>1.7640208958942616</v>
      </c>
      <c r="X69" s="731">
        <v>1.0885069393624776</v>
      </c>
      <c r="Y69" s="885">
        <v>1.9432659876671423</v>
      </c>
      <c r="Z69" s="702">
        <v>1.2811356413799631</v>
      </c>
      <c r="AA69" s="655">
        <v>1.3039827517942177</v>
      </c>
      <c r="AB69" s="756">
        <v>0.9968375859599371</v>
      </c>
      <c r="AC69" s="754">
        <v>1.015936957864459</v>
      </c>
      <c r="AD69" s="666">
        <v>0.70064860976967258</v>
      </c>
      <c r="AE69" s="802">
        <v>1.6522390883727753</v>
      </c>
      <c r="AF69" s="813">
        <v>-4.278123878341539</v>
      </c>
      <c r="AG69" s="668">
        <v>0.56378087866207172</v>
      </c>
      <c r="AH69" s="797">
        <v>0.66483345097309088</v>
      </c>
      <c r="AI69" s="704">
        <v>1.5235785454940391</v>
      </c>
      <c r="AJ69" s="607">
        <v>0.78399117747660918</v>
      </c>
      <c r="AK69" s="672">
        <v>1.5724718864606866</v>
      </c>
      <c r="AL69" s="711">
        <v>0.62150959968405561</v>
      </c>
      <c r="AM69" s="1104">
        <v>-4.4541979812637722</v>
      </c>
      <c r="AN69" s="609">
        <v>0.28825326548260383</v>
      </c>
      <c r="AO69" s="595">
        <v>-0.28131353709162149</v>
      </c>
      <c r="AP69" s="648">
        <v>-3.1710183394135036</v>
      </c>
      <c r="AQ69" s="697">
        <v>-0.52789817477288214</v>
      </c>
      <c r="AR69" s="1100">
        <v>-3.7366480043898864</v>
      </c>
      <c r="AS69" s="591">
        <v>-1.0032657282758852</v>
      </c>
      <c r="AT69" s="637">
        <v>-0.88101691175085683</v>
      </c>
      <c r="AU69" s="779">
        <v>8.6462718051275769E-2</v>
      </c>
      <c r="AV69" s="839">
        <v>-1.3261663309855449</v>
      </c>
      <c r="AW69" s="779">
        <v>8.5692348997880446E-2</v>
      </c>
      <c r="AX69" s="581">
        <v>-5.4046418458474674</v>
      </c>
      <c r="AY69" s="881">
        <v>-0.95811014152410257</v>
      </c>
      <c r="AZ69" s="681">
        <v>-1.0911523384087272</v>
      </c>
      <c r="BA69" s="841">
        <v>-0.452471839156942</v>
      </c>
      <c r="BB69" s="904">
        <v>-3.601205449915919</v>
      </c>
      <c r="BC69" s="636">
        <v>-1.2064680756948294</v>
      </c>
      <c r="BD69" s="664">
        <v>-1.7146082623148948</v>
      </c>
      <c r="BE69" s="1011">
        <v>-3.6955706154991503</v>
      </c>
      <c r="BF69" s="614">
        <v>3.9842613760299135E-11</v>
      </c>
      <c r="BG69" s="499">
        <v>11.310540529599963</v>
      </c>
      <c r="BH69" s="499">
        <v>0.83772458647840653</v>
      </c>
      <c r="BI69" s="499">
        <v>10.472815943121557</v>
      </c>
      <c r="BJ69" s="499">
        <v>8.1677358208613229E-8</v>
      </c>
      <c r="BK69" s="499">
        <v>357742.1875</v>
      </c>
      <c r="BL69" s="1318"/>
      <c r="BO69"/>
      <c r="BP69"/>
      <c r="BQ69"/>
      <c r="BR69" s="534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2:84" s="4" customFormat="1" ht="15.75" customHeight="1">
      <c r="B70" s="525" t="s">
        <v>5683</v>
      </c>
      <c r="C70" s="508" t="s">
        <v>5680</v>
      </c>
      <c r="D70" s="581">
        <v>-10.286779816827497</v>
      </c>
      <c r="E70" s="597">
        <v>-0.14642785628336252</v>
      </c>
      <c r="F70" s="581">
        <v>-10.276700813012564</v>
      </c>
      <c r="G70" s="581">
        <v>-11.203466329408087</v>
      </c>
      <c r="H70" s="581">
        <v>-12.730411340680616</v>
      </c>
      <c r="I70" s="862">
        <v>-2.7277356526637626</v>
      </c>
      <c r="J70" s="827">
        <v>-0.31514570985398332</v>
      </c>
      <c r="K70" s="657">
        <v>-5.1625705218121667E-2</v>
      </c>
      <c r="L70" s="774">
        <v>-9.3732034477300247E-2</v>
      </c>
      <c r="M70" s="673">
        <v>-0.86127291815059726</v>
      </c>
      <c r="N70" s="647">
        <v>-0.93943211484064337</v>
      </c>
      <c r="O70" s="771">
        <v>-0.23616875018246503</v>
      </c>
      <c r="P70" s="581">
        <v>-9.7527938935557206</v>
      </c>
      <c r="Q70" s="581">
        <v>-9.6465224216925751</v>
      </c>
      <c r="R70" s="581">
        <v>-9.7665969854856058</v>
      </c>
      <c r="S70" s="581">
        <v>-11.49124408988963</v>
      </c>
      <c r="T70" s="739">
        <v>-3.2418900732374301</v>
      </c>
      <c r="U70" s="720">
        <v>-0.66619136580383753</v>
      </c>
      <c r="V70" s="655">
        <v>1.3169987669321006</v>
      </c>
      <c r="W70" s="808">
        <v>-0.57497385007967439</v>
      </c>
      <c r="X70" s="834">
        <v>1.3630627885513804</v>
      </c>
      <c r="Y70" s="994">
        <v>1.1756597971375926</v>
      </c>
      <c r="Z70" s="830">
        <v>0.43654301267792939</v>
      </c>
      <c r="AA70" s="642">
        <v>1.8149688199479381</v>
      </c>
      <c r="AB70" s="665">
        <v>0.14935077582199319</v>
      </c>
      <c r="AC70" s="593">
        <v>-0.34988262350470634</v>
      </c>
      <c r="AD70" s="593">
        <v>-0.36042385248638542</v>
      </c>
      <c r="AE70" s="594">
        <v>0.11171494568057409</v>
      </c>
      <c r="AF70" s="804">
        <v>1.60614376454366</v>
      </c>
      <c r="AG70" s="698">
        <v>-0.73681521897665303</v>
      </c>
      <c r="AH70" s="785">
        <v>0.80520367702728801</v>
      </c>
      <c r="AI70" s="672">
        <v>1.5731041380587256</v>
      </c>
      <c r="AJ70" s="825">
        <v>0.47114060812604142</v>
      </c>
      <c r="AK70" s="856">
        <v>0.23755744336609466</v>
      </c>
      <c r="AL70" s="772">
        <v>0.77061252728091867</v>
      </c>
      <c r="AM70" s="606">
        <v>1.3380503643091919</v>
      </c>
      <c r="AN70" s="599">
        <v>-0.39646564830947306</v>
      </c>
      <c r="AO70" s="882">
        <v>3.1998668879052915E-2</v>
      </c>
      <c r="AP70" s="838">
        <v>-0.80684524648447564</v>
      </c>
      <c r="AQ70" s="882">
        <v>4.3282005515252499E-2</v>
      </c>
      <c r="AR70" s="850">
        <v>-0.57888644279925394</v>
      </c>
      <c r="AS70" s="699">
        <v>-0.19316254626712104</v>
      </c>
      <c r="AT70" s="595">
        <v>-0.28004114178896938</v>
      </c>
      <c r="AU70" s="635">
        <v>-0.42525974594219867</v>
      </c>
      <c r="AV70" s="748">
        <v>-0.8141081705566745</v>
      </c>
      <c r="AW70" s="698">
        <v>-0.74558864886064413</v>
      </c>
      <c r="AX70" s="765">
        <v>-1.6461478824304108</v>
      </c>
      <c r="AY70" s="665">
        <v>0.16576144365625631</v>
      </c>
      <c r="AZ70" s="594">
        <v>0.11454884716072669</v>
      </c>
      <c r="BA70" s="754">
        <v>1.0268760360087272</v>
      </c>
      <c r="BB70" s="663">
        <v>-0.71150462989072338</v>
      </c>
      <c r="BC70" s="889">
        <v>-0.64078771889898212</v>
      </c>
      <c r="BD70" s="598">
        <v>-0.36366329475020048</v>
      </c>
      <c r="BE70" s="711">
        <v>0.62177161492622945</v>
      </c>
      <c r="BF70" s="614">
        <v>5.2509762664148471E-8</v>
      </c>
      <c r="BG70" s="499">
        <v>9.6289143207513543</v>
      </c>
      <c r="BH70" s="499">
        <v>3.556684296929232</v>
      </c>
      <c r="BI70" s="499">
        <v>6.0722300238221214</v>
      </c>
      <c r="BJ70" s="499">
        <v>1.0764501346150436E-4</v>
      </c>
      <c r="BK70" s="499">
        <v>51654</v>
      </c>
      <c r="BL70" s="1318"/>
      <c r="BO70"/>
      <c r="BP70"/>
      <c r="BQ70"/>
      <c r="BR70" s="534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2:84" s="4" customFormat="1" ht="15.75" customHeight="1">
      <c r="B71" s="525" t="s">
        <v>12501</v>
      </c>
      <c r="C71" s="508" t="s">
        <v>12498</v>
      </c>
      <c r="D71" s="638">
        <v>-1.1190847602221363</v>
      </c>
      <c r="E71" s="781">
        <v>-0.22505911328452882</v>
      </c>
      <c r="F71" s="598">
        <v>-0.36780112263928283</v>
      </c>
      <c r="G71" s="826">
        <v>-0.98476030627478206</v>
      </c>
      <c r="H71" s="733">
        <v>-0.14711025819681831</v>
      </c>
      <c r="I71" s="1096">
        <v>-4.7229726069155982</v>
      </c>
      <c r="J71" s="597">
        <v>-0.13829266583839817</v>
      </c>
      <c r="K71" s="774">
        <v>-9.2805054225706965E-2</v>
      </c>
      <c r="L71" s="595">
        <v>-0.27794921959341501</v>
      </c>
      <c r="M71" s="905">
        <v>-1.1802073644020719</v>
      </c>
      <c r="N71" s="808">
        <v>-0.57648863870996159</v>
      </c>
      <c r="O71" s="637">
        <v>-0.88405809752622055</v>
      </c>
      <c r="P71" s="618">
        <v>-2.7612333828739044</v>
      </c>
      <c r="Q71" s="734">
        <v>-2.9645365783865638</v>
      </c>
      <c r="R71" s="733">
        <v>-0.15286590361199032</v>
      </c>
      <c r="S71" s="715">
        <v>-2.31806914971594</v>
      </c>
      <c r="T71" s="684">
        <v>-1.774074803176076</v>
      </c>
      <c r="U71" s="801">
        <v>-1.5632361587080434</v>
      </c>
      <c r="V71" s="705">
        <v>2.1067933591069181</v>
      </c>
      <c r="W71" s="613">
        <v>1.8727217483200307</v>
      </c>
      <c r="X71" s="704">
        <v>1.5299543591385467</v>
      </c>
      <c r="Y71" s="1111">
        <v>2.2442836362620011</v>
      </c>
      <c r="Z71" s="757">
        <v>0.67815826263794854</v>
      </c>
      <c r="AA71" s="805">
        <v>1.487353862604019</v>
      </c>
      <c r="AB71" s="770">
        <v>-0.1171087674844926</v>
      </c>
      <c r="AC71" s="774">
        <v>-9.0395878380546274E-2</v>
      </c>
      <c r="AD71" s="774">
        <v>-0.10341070294693791</v>
      </c>
      <c r="AE71" s="597">
        <v>-0.13872220200001911</v>
      </c>
      <c r="AF71" s="708">
        <v>0.59035204568971356</v>
      </c>
      <c r="AG71" s="906">
        <v>0.14185335983144434</v>
      </c>
      <c r="AH71" s="678">
        <v>0.86868329398051813</v>
      </c>
      <c r="AI71" s="707">
        <v>0.94128004722676906</v>
      </c>
      <c r="AJ71" s="711">
        <v>0.62546012944842155</v>
      </c>
      <c r="AK71" s="651">
        <v>1.0381023859785978</v>
      </c>
      <c r="AL71" s="610">
        <v>1.2364940241385072</v>
      </c>
      <c r="AM71" s="994">
        <v>1.1680292139918669</v>
      </c>
      <c r="AN71" s="581">
        <v>-5.2451504623834904</v>
      </c>
      <c r="AO71" s="581">
        <v>-5.0648425804708275</v>
      </c>
      <c r="AP71" s="581">
        <v>-5.5258488495697877</v>
      </c>
      <c r="AQ71" s="581">
        <v>-5.0195356917340073</v>
      </c>
      <c r="AR71" s="581">
        <v>-5.9686505819666209</v>
      </c>
      <c r="AS71" s="581">
        <v>-5.201844890205658</v>
      </c>
      <c r="AT71" s="581">
        <v>-5.0442058449298841</v>
      </c>
      <c r="AU71" s="878">
        <v>-1.3662420229518657</v>
      </c>
      <c r="AV71" s="907">
        <v>-2.4360080129345235E-2</v>
      </c>
      <c r="AW71" s="647">
        <v>-0.94263130488384683</v>
      </c>
      <c r="AX71" s="635">
        <v>-0.42686928252995721</v>
      </c>
      <c r="AY71" s="762">
        <v>-4.9075942530730741</v>
      </c>
      <c r="AZ71" s="638">
        <v>-1.114740586738993</v>
      </c>
      <c r="BA71" s="1112">
        <v>-4.0326256426057387</v>
      </c>
      <c r="BB71" s="636">
        <v>-1.2075688138779319</v>
      </c>
      <c r="BC71" s="826">
        <v>-0.98717519931778819</v>
      </c>
      <c r="BD71" s="598">
        <v>-0.37243627709742289</v>
      </c>
      <c r="BE71" s="667">
        <v>-0.33331055741390059</v>
      </c>
      <c r="BF71" s="614">
        <v>5.6410365522606122E-10</v>
      </c>
      <c r="BG71" s="499">
        <v>9.27593766956692</v>
      </c>
      <c r="BH71" s="499">
        <v>1.3041446101100183</v>
      </c>
      <c r="BI71" s="499">
        <v>10.580082279676937</v>
      </c>
      <c r="BJ71" s="499">
        <v>1.1564124932134256E-6</v>
      </c>
      <c r="BK71" s="499">
        <v>658229</v>
      </c>
      <c r="BL71" s="1318"/>
      <c r="BO71"/>
      <c r="BP71"/>
      <c r="BQ71"/>
      <c r="BR71" s="534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2:84" s="4" customFormat="1" ht="15.75" customHeight="1">
      <c r="B72" s="525" t="s">
        <v>12736</v>
      </c>
      <c r="C72" s="508" t="s">
        <v>12733</v>
      </c>
      <c r="D72" s="882">
        <v>3.7909000253255734E-2</v>
      </c>
      <c r="E72" s="871">
        <v>-1.8872731548042059</v>
      </c>
      <c r="F72" s="581">
        <v>-11.856646617599962</v>
      </c>
      <c r="G72" s="993">
        <v>-1.9817498990837683</v>
      </c>
      <c r="H72" s="887">
        <v>-3.4648670943236364</v>
      </c>
      <c r="I72" s="1106">
        <v>-2.9304405449892124</v>
      </c>
      <c r="J72" s="850">
        <v>-0.58215491282899734</v>
      </c>
      <c r="K72" s="626">
        <v>-1.6135501021674785</v>
      </c>
      <c r="L72" s="882">
        <v>3.0924370717972195E-2</v>
      </c>
      <c r="M72" s="607">
        <v>0.79113022563087687</v>
      </c>
      <c r="N72" s="789">
        <v>-1.0302502906366009</v>
      </c>
      <c r="O72" s="723">
        <v>-1.8048884641926661</v>
      </c>
      <c r="P72" s="733">
        <v>-0.1528306081281825</v>
      </c>
      <c r="Q72" s="811">
        <v>-1.1483174185453222</v>
      </c>
      <c r="R72" s="839">
        <v>-1.3361752167905341</v>
      </c>
      <c r="S72" s="728">
        <v>-2.2054566236252673</v>
      </c>
      <c r="T72" s="726">
        <v>-2.2579820453966502</v>
      </c>
      <c r="U72" s="870">
        <v>-1.0187964975811781</v>
      </c>
      <c r="V72" s="603">
        <v>1.3985529912194501</v>
      </c>
      <c r="W72" s="745">
        <v>0.49718669033158991</v>
      </c>
      <c r="X72" s="592">
        <v>0.60960079789748367</v>
      </c>
      <c r="Y72" s="651">
        <v>1.0319262931532776</v>
      </c>
      <c r="Z72" s="772">
        <v>0.76621249463505248</v>
      </c>
      <c r="AA72" s="605">
        <v>1.2559437597782579</v>
      </c>
      <c r="AB72" s="774">
        <v>-0.10618250617932699</v>
      </c>
      <c r="AC72" s="676">
        <v>1.7046200571396564</v>
      </c>
      <c r="AD72" s="699">
        <v>-0.18962755995456784</v>
      </c>
      <c r="AE72" s="777">
        <v>1.5817295508345612</v>
      </c>
      <c r="AF72" s="832">
        <v>0.52347861975379972</v>
      </c>
      <c r="AG72" s="638">
        <v>-1.1194826968495653</v>
      </c>
      <c r="AH72" s="678">
        <v>0.8563515519052729</v>
      </c>
      <c r="AI72" s="752">
        <v>0.75005916918814819</v>
      </c>
      <c r="AJ72" s="702">
        <v>1.2717869363427985</v>
      </c>
      <c r="AK72" s="749">
        <v>-0.79328929387712799</v>
      </c>
      <c r="AL72" s="832">
        <v>0.52699237028887791</v>
      </c>
      <c r="AM72" s="830">
        <v>0.43342384188627936</v>
      </c>
      <c r="AN72" s="783">
        <v>0.81380590860900537</v>
      </c>
      <c r="AO72" s="900">
        <v>1.2242827149425788</v>
      </c>
      <c r="AP72" s="873">
        <v>1.1344017184938766</v>
      </c>
      <c r="AQ72" s="633">
        <v>-1.4154578049351414</v>
      </c>
      <c r="AR72" s="712">
        <v>-1.4586643744855357</v>
      </c>
      <c r="AS72" s="842">
        <v>0.26186677481040838</v>
      </c>
      <c r="AT72" s="769">
        <v>0.40423624153523602</v>
      </c>
      <c r="AU72" s="1090">
        <v>-3.0711336390117059</v>
      </c>
      <c r="AV72" s="619">
        <v>-2.4682429840733757</v>
      </c>
      <c r="AW72" s="637">
        <v>-0.87862438019763167</v>
      </c>
      <c r="AX72" s="788">
        <v>-1.2981981084156458</v>
      </c>
      <c r="AY72" s="796">
        <v>-2.3913470291830787</v>
      </c>
      <c r="AZ72" s="889">
        <v>-0.64237257910318268</v>
      </c>
      <c r="BA72" s="801">
        <v>-1.5671882445788266</v>
      </c>
      <c r="BB72" s="659">
        <v>-4.5212941320209851E-2</v>
      </c>
      <c r="BC72" s="905">
        <v>-1.1710470124690147</v>
      </c>
      <c r="BD72" s="624">
        <v>-1.0700993322383805</v>
      </c>
      <c r="BE72" s="691">
        <v>-2.053362078675967</v>
      </c>
      <c r="BF72" s="614">
        <v>2.1533060489043581E-6</v>
      </c>
      <c r="BG72" s="499">
        <v>7.8909931486841352</v>
      </c>
      <c r="BH72" s="499">
        <v>1.8451433295365003</v>
      </c>
      <c r="BI72" s="499">
        <v>6.0458498191476346</v>
      </c>
      <c r="BJ72" s="499">
        <v>4.4142774002539345E-3</v>
      </c>
      <c r="BK72" s="499">
        <v>104817</v>
      </c>
      <c r="BL72" s="1318"/>
      <c r="BO72"/>
      <c r="BP72"/>
      <c r="BQ72"/>
      <c r="BR72" s="534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2:84" s="4" customFormat="1" ht="15.75" customHeight="1">
      <c r="B73" s="525" t="s">
        <v>12856</v>
      </c>
      <c r="C73" s="508" t="s">
        <v>12853</v>
      </c>
      <c r="D73" s="582">
        <v>-4.1284085665804851</v>
      </c>
      <c r="E73" s="599">
        <v>-0.39586430172449433</v>
      </c>
      <c r="F73" s="748">
        <v>-0.81887025693754389</v>
      </c>
      <c r="G73" s="597">
        <v>-0.14684663618432009</v>
      </c>
      <c r="H73" s="581">
        <v>-16.374556455554824</v>
      </c>
      <c r="I73" s="845">
        <v>-1.3912913593073555</v>
      </c>
      <c r="J73" s="808">
        <v>-0.56492822830105827</v>
      </c>
      <c r="K73" s="839">
        <v>-1.339792307154031</v>
      </c>
      <c r="L73" s="686">
        <v>-1.4852754127126071</v>
      </c>
      <c r="M73" s="906">
        <v>0.13277884691223235</v>
      </c>
      <c r="N73" s="793">
        <v>-1.6871328470373275</v>
      </c>
      <c r="O73" s="632">
        <v>-1.0632367793456889</v>
      </c>
      <c r="P73" s="754">
        <v>1.0173498281328928</v>
      </c>
      <c r="Q73" s="667">
        <v>-0.33483603233090387</v>
      </c>
      <c r="R73" s="883">
        <v>-1.8677102801045782</v>
      </c>
      <c r="S73" s="801">
        <v>-1.5748175335272798</v>
      </c>
      <c r="T73" s="838">
        <v>-0.80810416477462088</v>
      </c>
      <c r="U73" s="581">
        <v>-16.147570181017137</v>
      </c>
      <c r="V73" s="608">
        <v>1.6686743136924609</v>
      </c>
      <c r="W73" s="834">
        <v>1.3696651225839322</v>
      </c>
      <c r="X73" s="608">
        <v>1.6684628971718691</v>
      </c>
      <c r="Y73" s="652">
        <v>1.3568244708481907</v>
      </c>
      <c r="Z73" s="756">
        <v>0.99755500061263758</v>
      </c>
      <c r="AA73" s="751">
        <v>0.84691861822874814</v>
      </c>
      <c r="AB73" s="680">
        <v>0.73290168677492817</v>
      </c>
      <c r="AC73" s="832">
        <v>0.5252056971465654</v>
      </c>
      <c r="AD73" s="819">
        <v>0.37262367326612361</v>
      </c>
      <c r="AE73" s="678">
        <v>0.8542069040937702</v>
      </c>
      <c r="AF73" s="683">
        <v>-2.2246382399946967</v>
      </c>
      <c r="AG73" s="594">
        <v>0.10815300388523386</v>
      </c>
      <c r="AH73" s="678">
        <v>0.86189194879127407</v>
      </c>
      <c r="AI73" s="754">
        <v>1.0280479922978119</v>
      </c>
      <c r="AJ73" s="611">
        <v>1.0800033741718218</v>
      </c>
      <c r="AK73" s="600">
        <v>0.95770937248796206</v>
      </c>
      <c r="AL73" s="711">
        <v>0.63629476880807456</v>
      </c>
      <c r="AM73" s="762">
        <v>-4.9027376160462097</v>
      </c>
      <c r="AN73" s="772">
        <v>0.76979910769041993</v>
      </c>
      <c r="AO73" s="661">
        <v>-0.7653172408725416</v>
      </c>
      <c r="AP73" s="662">
        <v>-1.2676534485516369</v>
      </c>
      <c r="AQ73" s="833">
        <v>0.222431914859025</v>
      </c>
      <c r="AR73" s="590">
        <v>-0.60626442499594024</v>
      </c>
      <c r="AS73" s="847">
        <v>-3.921898367364729</v>
      </c>
      <c r="AT73" s="701">
        <v>0.39514472673814388</v>
      </c>
      <c r="AU73" s="825">
        <v>0.47080031302784547</v>
      </c>
      <c r="AV73" s="898">
        <v>-1.3491381677620455</v>
      </c>
      <c r="AW73" s="700">
        <v>-0.47727953472081619</v>
      </c>
      <c r="AX73" s="581">
        <v>-17.741246462017614</v>
      </c>
      <c r="AY73" s="889">
        <v>-0.65448283308367672</v>
      </c>
      <c r="AZ73" s="673">
        <v>-0.86310553035695792</v>
      </c>
      <c r="BA73" s="808">
        <v>-0.56755686638003067</v>
      </c>
      <c r="BB73" s="839">
        <v>-1.3304452698713569</v>
      </c>
      <c r="BC73" s="838">
        <v>-0.80974532840878</v>
      </c>
      <c r="BD73" s="741">
        <v>-3.1880433055545874</v>
      </c>
      <c r="BE73" s="633">
        <v>-1.4059657385301452</v>
      </c>
      <c r="BF73" s="614">
        <v>9.7840920990763741E-8</v>
      </c>
      <c r="BG73" s="499">
        <v>8.5327591206150704</v>
      </c>
      <c r="BH73" s="499">
        <v>0.66723042096127749</v>
      </c>
      <c r="BI73" s="499">
        <v>7.8655286996537948</v>
      </c>
      <c r="BJ73" s="499">
        <v>2.0057388803106568E-4</v>
      </c>
      <c r="BK73" s="499">
        <v>339277.14630681818</v>
      </c>
      <c r="BL73" s="1318"/>
      <c r="BO73"/>
      <c r="BP73"/>
      <c r="BQ73"/>
      <c r="BR73" s="534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2:84" s="4" customFormat="1" ht="15.75" customHeight="1">
      <c r="B74" s="525" t="s">
        <v>12790</v>
      </c>
      <c r="C74" s="508" t="s">
        <v>12787</v>
      </c>
      <c r="D74" s="870">
        <v>-1.0139775548360213</v>
      </c>
      <c r="E74" s="734">
        <v>-2.961966289167187</v>
      </c>
      <c r="F74" s="629">
        <v>-0.83669609632001063</v>
      </c>
      <c r="G74" s="871">
        <v>-1.8855826831632356</v>
      </c>
      <c r="H74" s="1009">
        <v>-2.6697929455787244</v>
      </c>
      <c r="I74" s="616">
        <v>-2.4158187627772381</v>
      </c>
      <c r="J74" s="589">
        <v>-0.25461189995748584</v>
      </c>
      <c r="K74" s="799">
        <v>-0.3017678628560948</v>
      </c>
      <c r="L74" s="787">
        <v>-2.0756009154320245</v>
      </c>
      <c r="M74" s="610">
        <v>1.2265500243302614</v>
      </c>
      <c r="N74" s="827">
        <v>-0.31315689829439119</v>
      </c>
      <c r="O74" s="889">
        <v>-0.64245334072981486</v>
      </c>
      <c r="P74" s="632">
        <v>-1.0631323496064635</v>
      </c>
      <c r="Q74" s="835">
        <v>-2.5028014340339171</v>
      </c>
      <c r="R74" s="647">
        <v>-0.93315728215757521</v>
      </c>
      <c r="S74" s="594">
        <v>0.12155761666726217</v>
      </c>
      <c r="T74" s="789">
        <v>-1.0436003243702252</v>
      </c>
      <c r="U74" s="849">
        <v>-1.1413729517425846</v>
      </c>
      <c r="V74" s="653">
        <v>1.1883616540663688</v>
      </c>
      <c r="W74" s="834">
        <v>1.3655378091716066</v>
      </c>
      <c r="X74" s="830">
        <v>0.43606653225069364</v>
      </c>
      <c r="Y74" s="994">
        <v>1.1821831144026573</v>
      </c>
      <c r="Z74" s="784">
        <v>0.90323431401742049</v>
      </c>
      <c r="AA74" s="834">
        <v>1.3791962155492232</v>
      </c>
      <c r="AB74" s="655">
        <v>1.3222603872492622</v>
      </c>
      <c r="AC74" s="833">
        <v>0.22190841772396341</v>
      </c>
      <c r="AD74" s="655">
        <v>1.3111084127885884</v>
      </c>
      <c r="AE74" s="610">
        <v>1.2296814719760842</v>
      </c>
      <c r="AF74" s="636">
        <v>-1.2237059961380534</v>
      </c>
      <c r="AG74" s="711">
        <v>0.62985673791907726</v>
      </c>
      <c r="AH74" s="775">
        <v>1.2889455764840623</v>
      </c>
      <c r="AI74" s="676">
        <v>1.7111364807359275</v>
      </c>
      <c r="AJ74" s="600">
        <v>0.95932071652634554</v>
      </c>
      <c r="AK74" s="782">
        <v>0.55498211825509791</v>
      </c>
      <c r="AL74" s="757">
        <v>0.68172390405445493</v>
      </c>
      <c r="AM74" s="664">
        <v>-1.7101465851311715</v>
      </c>
      <c r="AN74" s="681">
        <v>-1.1064448123058668</v>
      </c>
      <c r="AO74" s="879">
        <v>-0.51040931335086925</v>
      </c>
      <c r="AP74" s="824">
        <v>-1.7229012541822029</v>
      </c>
      <c r="AQ74" s="636">
        <v>-1.2215416979391915</v>
      </c>
      <c r="AR74" s="695">
        <v>-2.9457554531417327</v>
      </c>
      <c r="AS74" s="721">
        <v>-1.4776127556790855</v>
      </c>
      <c r="AT74" s="809">
        <v>-0.9131408676050935</v>
      </c>
      <c r="AU74" s="906">
        <v>0.14587739766082639</v>
      </c>
      <c r="AV74" s="667">
        <v>-0.32355302375071687</v>
      </c>
      <c r="AW74" s="771">
        <v>-0.23938609554503534</v>
      </c>
      <c r="AX74" s="838">
        <v>-0.81005507244061015</v>
      </c>
      <c r="AY74" s="725">
        <v>-3.7223843781426025</v>
      </c>
      <c r="AZ74" s="801">
        <v>-1.5636042018758447</v>
      </c>
      <c r="BA74" s="793">
        <v>-1.6846846235708832</v>
      </c>
      <c r="BB74" s="698">
        <v>-0.75232339168223261</v>
      </c>
      <c r="BC74" s="589">
        <v>-0.2577743639083418</v>
      </c>
      <c r="BD74" s="633">
        <v>-1.4210171138672183</v>
      </c>
      <c r="BE74" s="794">
        <v>-3.3925465010781113</v>
      </c>
      <c r="BF74" s="614">
        <v>1.8694208613148194E-10</v>
      </c>
      <c r="BG74" s="499">
        <v>9.9746228227720479</v>
      </c>
      <c r="BH74" s="499">
        <v>0.75955955948979448</v>
      </c>
      <c r="BI74" s="499">
        <v>10.734182382261842</v>
      </c>
      <c r="BJ74" s="499">
        <v>3.8323127656953796E-7</v>
      </c>
      <c r="BK74" s="499">
        <v>331085</v>
      </c>
      <c r="BL74" s="1318"/>
      <c r="BO74"/>
      <c r="BP74"/>
      <c r="BQ74"/>
      <c r="BR74" s="53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2:84" s="4" customFormat="1" ht="15.75" customHeight="1">
      <c r="B75" s="525" t="s">
        <v>11122</v>
      </c>
      <c r="C75" s="508" t="s">
        <v>11119</v>
      </c>
      <c r="D75" s="619">
        <v>-2.4622571548102328</v>
      </c>
      <c r="E75" s="864">
        <v>-3.9082750204452053</v>
      </c>
      <c r="F75" s="581">
        <v>-14.237093656556489</v>
      </c>
      <c r="G75" s="1003">
        <v>-4.0977699824942375</v>
      </c>
      <c r="H75" s="1005">
        <v>-4.7805362284136992</v>
      </c>
      <c r="I75" s="770">
        <v>-0.10892380272591243</v>
      </c>
      <c r="J75" s="819">
        <v>0.36296564473768933</v>
      </c>
      <c r="K75" s="597">
        <v>-0.13807615830392139</v>
      </c>
      <c r="L75" s="832">
        <v>0.53636535958467668</v>
      </c>
      <c r="M75" s="757">
        <v>0.67739240906951237</v>
      </c>
      <c r="N75" s="779">
        <v>8.6882078947157118E-2</v>
      </c>
      <c r="O75" s="830">
        <v>0.43919364377442738</v>
      </c>
      <c r="P75" s="760">
        <v>-1.1932943555555096</v>
      </c>
      <c r="Q75" s="660">
        <v>-2.5921973353764884</v>
      </c>
      <c r="R75" s="796">
        <v>-2.3960729509149119</v>
      </c>
      <c r="S75" s="637">
        <v>-0.876511362599243</v>
      </c>
      <c r="T75" s="855">
        <v>-1.4354939525078105</v>
      </c>
      <c r="U75" s="609">
        <v>0.29577234927634094</v>
      </c>
      <c r="V75" s="754">
        <v>1.0130665661167391</v>
      </c>
      <c r="W75" s="772">
        <v>0.76129494094473882</v>
      </c>
      <c r="X75" s="708">
        <v>0.59661279971266012</v>
      </c>
      <c r="Y75" s="756">
        <v>1.0042304934671273</v>
      </c>
      <c r="Z75" s="676">
        <v>1.701909562884858</v>
      </c>
      <c r="AA75" s="679">
        <v>1.5553526459931213</v>
      </c>
      <c r="AB75" s="677">
        <v>0.88339300646775587</v>
      </c>
      <c r="AC75" s="852">
        <v>1.9536929676582184</v>
      </c>
      <c r="AD75" s="612">
        <v>2.0530704190524047</v>
      </c>
      <c r="AE75" s="729">
        <v>2.3063220378560194</v>
      </c>
      <c r="AF75" s="1113">
        <v>1.7967494527122738</v>
      </c>
      <c r="AG75" s="613">
        <v>1.8871016645876617</v>
      </c>
      <c r="AH75" s="684">
        <v>-1.757141907519377</v>
      </c>
      <c r="AI75" s="634">
        <v>-0.180893683450356</v>
      </c>
      <c r="AJ75" s="836">
        <v>-3.0234455513387606</v>
      </c>
      <c r="AK75" s="713">
        <v>-2.8716905651627398</v>
      </c>
      <c r="AL75" s="742">
        <v>-2.1562860668886121</v>
      </c>
      <c r="AM75" s="845">
        <v>-1.3949898058652119</v>
      </c>
      <c r="AN75" s="796">
        <v>-2.3951327268555405</v>
      </c>
      <c r="AO75" s="738">
        <v>-2.8481042854316643</v>
      </c>
      <c r="AP75" s="620">
        <v>-2.4400228437366791</v>
      </c>
      <c r="AQ75" s="746">
        <v>-2.1783844068204483</v>
      </c>
      <c r="AR75" s="715">
        <v>-2.3109825461805276</v>
      </c>
      <c r="AS75" s="878">
        <v>-1.3701725354837442</v>
      </c>
      <c r="AT75" s="625">
        <v>-2.5620377697679757</v>
      </c>
      <c r="AU75" s="796">
        <v>-2.3873721308588056</v>
      </c>
      <c r="AV75" s="722">
        <v>-2.7797012131539933</v>
      </c>
      <c r="AW75" s="1100">
        <v>-3.7488716916216251</v>
      </c>
      <c r="AX75" s="656">
        <v>-2.619254628059966</v>
      </c>
      <c r="AY75" s="716">
        <v>-2.5352758276092833</v>
      </c>
      <c r="AZ75" s="586">
        <v>-2.1214014436149582</v>
      </c>
      <c r="BA75" s="806">
        <v>-1.3167276445420275</v>
      </c>
      <c r="BB75" s="631">
        <v>-1.8223760318946787</v>
      </c>
      <c r="BC75" s="637">
        <v>-0.88969154192948696</v>
      </c>
      <c r="BD75" s="632">
        <v>-1.0530840759972879</v>
      </c>
      <c r="BE75" s="826">
        <v>-0.98569061813992254</v>
      </c>
      <c r="BF75" s="614">
        <v>1.358656038950667E-6</v>
      </c>
      <c r="BG75" s="499">
        <v>6.2686185138074171</v>
      </c>
      <c r="BH75" s="499">
        <v>1.7612126795551046</v>
      </c>
      <c r="BI75" s="499">
        <v>8.0298311933625222</v>
      </c>
      <c r="BJ75" s="499">
        <v>2.7852448798488675E-3</v>
      </c>
      <c r="BK75" s="499">
        <v>813691</v>
      </c>
      <c r="BL75" s="1318"/>
      <c r="BO75"/>
      <c r="BP75"/>
      <c r="BQ75"/>
      <c r="BR75" s="534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2:84" s="4" customFormat="1" ht="15.75" customHeight="1">
      <c r="B76" s="525" t="s">
        <v>12598</v>
      </c>
      <c r="C76" s="508" t="s">
        <v>9784</v>
      </c>
      <c r="D76" s="647">
        <v>-0.94646619729557124</v>
      </c>
      <c r="E76" s="684">
        <v>-1.7563256435674357</v>
      </c>
      <c r="F76" s="787">
        <v>-2.0748194908941247</v>
      </c>
      <c r="G76" s="697">
        <v>-0.53236943835425832</v>
      </c>
      <c r="H76" s="700">
        <v>-0.46811097942570418</v>
      </c>
      <c r="I76" s="826">
        <v>-0.97954246143825319</v>
      </c>
      <c r="J76" s="849">
        <v>-1.12925388380711</v>
      </c>
      <c r="K76" s="826">
        <v>-0.99019429187638097</v>
      </c>
      <c r="L76" s="590">
        <v>-0.60372370214377713</v>
      </c>
      <c r="M76" s="879">
        <v>-0.5175490657128059</v>
      </c>
      <c r="N76" s="624">
        <v>-1.0878724526575281</v>
      </c>
      <c r="O76" s="826">
        <v>-0.98409561748460173</v>
      </c>
      <c r="P76" s="889">
        <v>-0.63743210065909595</v>
      </c>
      <c r="Q76" s="683">
        <v>-2.2189917545794309</v>
      </c>
      <c r="R76" s="693">
        <v>-1.7918852249654855</v>
      </c>
      <c r="S76" s="708">
        <v>0.58000291902092105</v>
      </c>
      <c r="T76" s="698">
        <v>-0.75277432998839611</v>
      </c>
      <c r="U76" s="833">
        <v>0.20687592798769849</v>
      </c>
      <c r="V76" s="852">
        <v>1.9594688801834135</v>
      </c>
      <c r="W76" s="730">
        <v>1.5096077343470062</v>
      </c>
      <c r="X76" s="611">
        <v>1.0814444575800117</v>
      </c>
      <c r="Y76" s="777">
        <v>1.5819581581323994</v>
      </c>
      <c r="Z76" s="900">
        <v>1.2243788173956047</v>
      </c>
      <c r="AA76" s="875">
        <v>0.6487356692120525</v>
      </c>
      <c r="AB76" s="856">
        <v>0.23345643067242239</v>
      </c>
      <c r="AC76" s="607">
        <v>0.77503776317670769</v>
      </c>
      <c r="AD76" s="701">
        <v>0.39317597007469907</v>
      </c>
      <c r="AE76" s="856">
        <v>0.23889865424574513</v>
      </c>
      <c r="AF76" s="907">
        <v>-1.8705530818568451E-2</v>
      </c>
      <c r="AG76" s="784">
        <v>0.89847353073061353</v>
      </c>
      <c r="AH76" s="678">
        <v>0.85988567061628796</v>
      </c>
      <c r="AI76" s="785">
        <v>0.81267078757080125</v>
      </c>
      <c r="AJ76" s="842">
        <v>0.25737310048101786</v>
      </c>
      <c r="AK76" s="711">
        <v>0.62221729686024385</v>
      </c>
      <c r="AL76" s="886">
        <v>0.33595254752852777</v>
      </c>
      <c r="AM76" s="886">
        <v>0.33497086143852611</v>
      </c>
      <c r="AN76" s="767">
        <v>6.313179520376559E-3</v>
      </c>
      <c r="AO76" s="663">
        <v>-0.70531922739378794</v>
      </c>
      <c r="AP76" s="809">
        <v>-0.92969407502788781</v>
      </c>
      <c r="AQ76" s="770">
        <v>-0.1235062645786746</v>
      </c>
      <c r="AR76" s="728">
        <v>-2.1940087695118993</v>
      </c>
      <c r="AS76" s="657">
        <v>-6.6762292738838117E-2</v>
      </c>
      <c r="AT76" s="581">
        <v>-15.56717524150096</v>
      </c>
      <c r="AU76" s="631">
        <v>-1.8303689489804209</v>
      </c>
      <c r="AV76" s="686">
        <v>-1.4997859657948187</v>
      </c>
      <c r="AW76" s="829">
        <v>-0.90567921777390403</v>
      </c>
      <c r="AX76" s="789">
        <v>-1.0377794883365152</v>
      </c>
      <c r="AY76" s="793">
        <v>-1.6773499372400427</v>
      </c>
      <c r="AZ76" s="770">
        <v>-0.12706262479711763</v>
      </c>
      <c r="BA76" s="833">
        <v>0.21268037040904189</v>
      </c>
      <c r="BB76" s="788">
        <v>-1.3011230225799573</v>
      </c>
      <c r="BC76" s="826">
        <v>-0.98964134741858401</v>
      </c>
      <c r="BD76" s="590">
        <v>-0.61528055041617258</v>
      </c>
      <c r="BE76" s="697">
        <v>-0.52815899528765586</v>
      </c>
      <c r="BF76" s="614">
        <v>2.7432227318857226E-10</v>
      </c>
      <c r="BG76" s="499">
        <v>10.213395403916971</v>
      </c>
      <c r="BH76" s="499">
        <v>5.6880287270934797E-2</v>
      </c>
      <c r="BI76" s="499">
        <v>10.270275691187907</v>
      </c>
      <c r="BJ76" s="499">
        <v>5.6236066003657311E-7</v>
      </c>
      <c r="BK76" s="499">
        <v>456751</v>
      </c>
      <c r="BL76" s="1318"/>
      <c r="BO76"/>
      <c r="BP76"/>
      <c r="BQ76"/>
      <c r="BR76" s="534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2:84" s="4" customFormat="1" ht="15.75" customHeight="1">
      <c r="B77" s="525" t="s">
        <v>12221</v>
      </c>
      <c r="C77" s="508" t="s">
        <v>12218</v>
      </c>
      <c r="D77" s="773">
        <v>-1.5504038907381761</v>
      </c>
      <c r="E77" s="753">
        <v>-0.73101925804800516</v>
      </c>
      <c r="F77" s="728">
        <v>-2.200877905255556</v>
      </c>
      <c r="G77" s="881">
        <v>-0.96051580128232483</v>
      </c>
      <c r="H77" s="592">
        <v>0.6085333037284667</v>
      </c>
      <c r="I77" s="589">
        <v>-0.26182287982386632</v>
      </c>
      <c r="J77" s="838">
        <v>-0.79751904474452062</v>
      </c>
      <c r="K77" s="591">
        <v>-1.0031801612821509</v>
      </c>
      <c r="L77" s="850">
        <v>-0.59199745300679596</v>
      </c>
      <c r="M77" s="907">
        <v>-1.6247705516702963E-2</v>
      </c>
      <c r="N77" s="581">
        <v>-15.502711401910135</v>
      </c>
      <c r="O77" s="849">
        <v>-1.1379156022679751</v>
      </c>
      <c r="P77" s="694">
        <v>-0.62814737775034013</v>
      </c>
      <c r="Q77" s="724">
        <v>-2.2675965033291541</v>
      </c>
      <c r="R77" s="598">
        <v>-0.36794337162296253</v>
      </c>
      <c r="S77" s="749">
        <v>-0.78683775818693946</v>
      </c>
      <c r="T77" s="871">
        <v>-1.8794503569780217</v>
      </c>
      <c r="U77" s="782">
        <v>0.55543303422189305</v>
      </c>
      <c r="V77" s="686">
        <v>-1.4974485245114983</v>
      </c>
      <c r="W77" s="886">
        <v>0.33217365443046187</v>
      </c>
      <c r="X77" s="606">
        <v>1.3390448414761909</v>
      </c>
      <c r="Y77" s="873">
        <v>1.1340947889816879</v>
      </c>
      <c r="Z77" s="652">
        <v>1.3514803247740195</v>
      </c>
      <c r="AA77" s="600">
        <v>0.95527614735451383</v>
      </c>
      <c r="AB77" s="758">
        <v>0.18514873600237253</v>
      </c>
      <c r="AC77" s="886">
        <v>0.33392744980931638</v>
      </c>
      <c r="AD77" s="751">
        <v>0.83646760919751506</v>
      </c>
      <c r="AE77" s="602">
        <v>1.4374142688778568</v>
      </c>
      <c r="AF77" s="778">
        <v>1.6766951251994113</v>
      </c>
      <c r="AG77" s="610">
        <v>1.2353314043160628</v>
      </c>
      <c r="AH77" s="666">
        <v>0.69858440686297896</v>
      </c>
      <c r="AI77" s="771">
        <v>-0.22736649508533549</v>
      </c>
      <c r="AJ77" s="611">
        <v>1.0844918545434363</v>
      </c>
      <c r="AK77" s="594">
        <v>0.1185834314017777</v>
      </c>
      <c r="AL77" s="643">
        <v>1.7334965130840772</v>
      </c>
      <c r="AM77" s="601">
        <v>1.0672895831026614</v>
      </c>
      <c r="AN77" s="780">
        <v>0.30749285727993858</v>
      </c>
      <c r="AO77" s="591">
        <v>-1.0092439440063752</v>
      </c>
      <c r="AP77" s="700">
        <v>-0.47381171778905051</v>
      </c>
      <c r="AQ77" s="659">
        <v>-3.7849162961395781E-2</v>
      </c>
      <c r="AR77" s="830">
        <v>0.42874016199359538</v>
      </c>
      <c r="AS77" s="856">
        <v>0.23814466316976127</v>
      </c>
      <c r="AT77" s="791">
        <v>-2.8897938933401082</v>
      </c>
      <c r="AU77" s="1090">
        <v>-3.0780246182681124</v>
      </c>
      <c r="AV77" s="813">
        <v>-4.2751935570270803</v>
      </c>
      <c r="AW77" s="813">
        <v>-4.2754066117423912</v>
      </c>
      <c r="AX77" s="712">
        <v>-1.4501132115757298</v>
      </c>
      <c r="AY77" s="739">
        <v>-3.2339443557820435</v>
      </c>
      <c r="AZ77" s="683">
        <v>-2.21348908136881</v>
      </c>
      <c r="BA77" s="620">
        <v>-2.4218686115291841</v>
      </c>
      <c r="BB77" s="840">
        <v>-1.9951143906633022</v>
      </c>
      <c r="BC77" s="766">
        <v>-2.7978659781352895</v>
      </c>
      <c r="BD77" s="789">
        <v>-1.0310964257354194</v>
      </c>
      <c r="BE77" s="898">
        <v>-1.3585048947692917</v>
      </c>
      <c r="BF77" s="614">
        <v>5.0285806319156183E-10</v>
      </c>
      <c r="BG77" s="499">
        <v>9.4363202108661746</v>
      </c>
      <c r="BH77" s="499">
        <v>1.1002972491519265</v>
      </c>
      <c r="BI77" s="499">
        <v>10.5366174600181</v>
      </c>
      <c r="BJ77" s="499">
        <v>1.0308590295427017E-6</v>
      </c>
      <c r="BK77" s="499">
        <v>398771</v>
      </c>
      <c r="BL77" s="1318"/>
      <c r="BO77"/>
      <c r="BP77"/>
      <c r="BQ77"/>
      <c r="BR77" s="534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2:84" s="4" customFormat="1" ht="15.75" customHeight="1">
      <c r="B78" s="525" t="s">
        <v>12910</v>
      </c>
      <c r="C78" s="508" t="s">
        <v>12907</v>
      </c>
      <c r="D78" s="684">
        <v>-1.7672129969901751</v>
      </c>
      <c r="E78" s="733">
        <v>-0.15553297002155159</v>
      </c>
      <c r="F78" s="748">
        <v>-0.82989033561055625</v>
      </c>
      <c r="G78" s="753">
        <v>-0.73097530493678764</v>
      </c>
      <c r="H78" s="784">
        <v>0.89879349012592291</v>
      </c>
      <c r="I78" s="751">
        <v>0.84954869018489543</v>
      </c>
      <c r="J78" s="726">
        <v>-2.251546728272976</v>
      </c>
      <c r="K78" s="586">
        <v>-2.1190046541238883</v>
      </c>
      <c r="L78" s="696">
        <v>-2.6025406147621735</v>
      </c>
      <c r="M78" s="695">
        <v>-2.9509594521331057</v>
      </c>
      <c r="N78" s="620">
        <v>-2.4381889975154865</v>
      </c>
      <c r="O78" s="713">
        <v>-2.8574126101891082</v>
      </c>
      <c r="P78" s="615">
        <v>-2.038120478303088</v>
      </c>
      <c r="Q78" s="760">
        <v>-1.1966060334227449</v>
      </c>
      <c r="R78" s="681">
        <v>-1.1045185211805308</v>
      </c>
      <c r="S78" s="768">
        <v>-7.3088271773525948E-2</v>
      </c>
      <c r="T78" s="662">
        <v>-1.2814747705960503</v>
      </c>
      <c r="U78" s="844">
        <v>-2.2269282996132747</v>
      </c>
      <c r="V78" s="825">
        <v>0.4722725637483991</v>
      </c>
      <c r="W78" s="757">
        <v>0.69540387469603415</v>
      </c>
      <c r="X78" s="731">
        <v>1.1015913525367416</v>
      </c>
      <c r="Y78" s="785">
        <v>0.8090527303757491</v>
      </c>
      <c r="Z78" s="785">
        <v>0.79881494373888928</v>
      </c>
      <c r="AA78" s="652">
        <v>1.3477576304665222</v>
      </c>
      <c r="AB78" s="668">
        <v>0.5652422601006315</v>
      </c>
      <c r="AC78" s="781">
        <v>-0.21805360944550931</v>
      </c>
      <c r="AD78" s="670">
        <v>0.97940161076905419</v>
      </c>
      <c r="AE78" s="900">
        <v>1.223575518511568</v>
      </c>
      <c r="AF78" s="758">
        <v>0.18236086846176758</v>
      </c>
      <c r="AG78" s="733">
        <v>-0.15296014370889935</v>
      </c>
      <c r="AH78" s="770">
        <v>-0.12515197416302004</v>
      </c>
      <c r="AI78" s="825">
        <v>0.47811128485728682</v>
      </c>
      <c r="AJ78" s="896">
        <v>1.119018721118797</v>
      </c>
      <c r="AK78" s="651">
        <v>1.0471577337966318</v>
      </c>
      <c r="AL78" s="653">
        <v>1.1964824137422803</v>
      </c>
      <c r="AM78" s="799">
        <v>-0.30363204086892992</v>
      </c>
      <c r="AN78" s="747">
        <v>0.26606550417988922</v>
      </c>
      <c r="AO78" s="700">
        <v>-0.4692864282700181</v>
      </c>
      <c r="AP78" s="727">
        <v>-0.48375417054142406</v>
      </c>
      <c r="AQ78" s="795">
        <v>0.10080964579540698</v>
      </c>
      <c r="AR78" s="889">
        <v>-0.65120275291234586</v>
      </c>
      <c r="AS78" s="881">
        <v>-0.96080274388300668</v>
      </c>
      <c r="AT78" s="743">
        <v>-3.0543749523290176</v>
      </c>
      <c r="AU78" s="700">
        <v>-0.46766773725092087</v>
      </c>
      <c r="AV78" s="774">
        <v>-9.9913229149101543E-2</v>
      </c>
      <c r="AW78" s="824">
        <v>-1.7343951138035891</v>
      </c>
      <c r="AX78" s="697">
        <v>-0.52831084964613839</v>
      </c>
      <c r="AY78" s="613">
        <v>1.8753317609660329</v>
      </c>
      <c r="AZ78" s="906">
        <v>0.14528492610803359</v>
      </c>
      <c r="BA78" s="836">
        <v>-3.0290876168588361</v>
      </c>
      <c r="BB78" s="646">
        <v>-3.0334933896179459</v>
      </c>
      <c r="BC78" s="870">
        <v>-1.0155232345144718</v>
      </c>
      <c r="BD78" s="824">
        <v>-1.7161682355328596</v>
      </c>
      <c r="BE78" s="609">
        <v>0.29617346307745851</v>
      </c>
      <c r="BF78" s="614">
        <v>1.2041577558379739E-5</v>
      </c>
      <c r="BG78" s="499">
        <v>7.2506430361175189</v>
      </c>
      <c r="BH78" s="499">
        <v>1.7940982081239212</v>
      </c>
      <c r="BI78" s="499">
        <v>5.4565448279935991</v>
      </c>
      <c r="BJ78" s="499">
        <v>2.4685233994678465E-2</v>
      </c>
      <c r="BK78" s="499">
        <v>260859</v>
      </c>
      <c r="BL78" s="1318"/>
      <c r="BO78"/>
      <c r="BP78"/>
      <c r="BQ78"/>
      <c r="BR78" s="534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2:84" s="4" customFormat="1" ht="15.75" customHeight="1">
      <c r="B79" s="525" t="s">
        <v>12324</v>
      </c>
      <c r="C79" s="508" t="s">
        <v>12321</v>
      </c>
      <c r="D79" s="581">
        <v>-8.9108377294440881</v>
      </c>
      <c r="E79" s="581">
        <v>-8.7012231064628391</v>
      </c>
      <c r="F79" s="581">
        <v>-8.9007587256291547</v>
      </c>
      <c r="G79" s="581">
        <v>-9.827524242024678</v>
      </c>
      <c r="H79" s="581">
        <v>-11.354469253297205</v>
      </c>
      <c r="I79" s="581">
        <v>-9.4889300411469648</v>
      </c>
      <c r="J79" s="736">
        <v>1.8569453141617411</v>
      </c>
      <c r="K79" s="653">
        <v>1.1936474303991145</v>
      </c>
      <c r="L79" s="581">
        <v>-9.1802922196911556</v>
      </c>
      <c r="M79" s="758">
        <v>0.17194390124497544</v>
      </c>
      <c r="N79" s="795">
        <v>0.10777231965814316</v>
      </c>
      <c r="O79" s="830">
        <v>0.43576960362573658</v>
      </c>
      <c r="P79" s="653">
        <v>1.1892022319987816</v>
      </c>
      <c r="Q79" s="581">
        <v>-8.2705803343091659</v>
      </c>
      <c r="R79" s="581">
        <v>-8.3906548981021967</v>
      </c>
      <c r="S79" s="581">
        <v>-10.115302002506219</v>
      </c>
      <c r="T79" s="845">
        <v>-1.3907237233173317</v>
      </c>
      <c r="U79" s="581">
        <v>-11.127482978759515</v>
      </c>
      <c r="V79" s="751">
        <v>0.84669356908343252</v>
      </c>
      <c r="W79" s="593">
        <v>-0.35925536294628302</v>
      </c>
      <c r="X79" s="668">
        <v>0.57474077401070822</v>
      </c>
      <c r="Y79" s="799">
        <v>-0.30389416430601485</v>
      </c>
      <c r="Z79" s="679">
        <v>1.5498898517055506</v>
      </c>
      <c r="AA79" s="1114">
        <v>2.2578151802899211</v>
      </c>
      <c r="AB79" s="884">
        <v>-0.54546728923711951</v>
      </c>
      <c r="AC79" s="830">
        <v>0.43710028410127078</v>
      </c>
      <c r="AD79" s="747">
        <v>0.28392313451132661</v>
      </c>
      <c r="AE79" s="769">
        <v>0.41939465167656637</v>
      </c>
      <c r="AF79" s="751">
        <v>0.84796759367520103</v>
      </c>
      <c r="AG79" s="731">
        <v>1.0894364153476344</v>
      </c>
      <c r="AH79" s="1102">
        <v>2.2160393672106524</v>
      </c>
      <c r="AI79" s="708">
        <v>0.59248351569813384</v>
      </c>
      <c r="AJ79" s="875">
        <v>0.64037638336697944</v>
      </c>
      <c r="AK79" s="653">
        <v>1.1980677600887699</v>
      </c>
      <c r="AL79" s="776">
        <v>1.747087752400921</v>
      </c>
      <c r="AM79" s="670">
        <v>0.98442868279503037</v>
      </c>
      <c r="AN79" s="581">
        <v>-10.67247217164951</v>
      </c>
      <c r="AO79" s="637">
        <v>-0.88805137037386916</v>
      </c>
      <c r="AP79" s="581">
        <v>-10.446318211487753</v>
      </c>
      <c r="AQ79" s="668">
        <v>0.57309153513758559</v>
      </c>
      <c r="AR79" s="698">
        <v>-0.74845663386187222</v>
      </c>
      <c r="AS79" s="760">
        <v>-1.1927577289106486</v>
      </c>
      <c r="AT79" s="581">
        <v>-10.34496822201643</v>
      </c>
      <c r="AU79" s="720">
        <v>-0.66994703257596666</v>
      </c>
      <c r="AV79" s="997">
        <v>-2.6531789741441147</v>
      </c>
      <c r="AW79" s="581">
        <v>-10.50793378348685</v>
      </c>
      <c r="AX79" s="728">
        <v>-2.1965345444647761</v>
      </c>
      <c r="AY79" s="647">
        <v>-0.94379545794331521</v>
      </c>
      <c r="AZ79" s="581">
        <v>-10.155617706961968</v>
      </c>
      <c r="BA79" s="697">
        <v>-0.52897332050502133</v>
      </c>
      <c r="BB79" s="581">
        <v>-10.317843147065597</v>
      </c>
      <c r="BC79" s="581">
        <v>-10.134439474756356</v>
      </c>
      <c r="BD79" s="1002">
        <v>-3.1076703828121861</v>
      </c>
      <c r="BE79" s="581">
        <v>-11.869788760626813</v>
      </c>
      <c r="BF79" s="614">
        <v>3.7240571518105726E-6</v>
      </c>
      <c r="BG79" s="499">
        <v>5.9775138707920634</v>
      </c>
      <c r="BH79" s="499">
        <v>1.6590476083949779</v>
      </c>
      <c r="BI79" s="499">
        <v>7.6365614791870415</v>
      </c>
      <c r="BJ79" s="499">
        <v>7.6343171612116741E-3</v>
      </c>
      <c r="BK79" s="499">
        <v>27052.920454545456</v>
      </c>
      <c r="BL79" s="1318"/>
      <c r="BO79"/>
      <c r="BP79"/>
      <c r="BQ79"/>
      <c r="BR79" s="534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2:84" s="4" customFormat="1" ht="15.75" customHeight="1">
      <c r="B80" s="525" t="s">
        <v>12298</v>
      </c>
      <c r="C80" s="508" t="s">
        <v>12295</v>
      </c>
      <c r="D80" s="723">
        <v>-1.8026256544027577</v>
      </c>
      <c r="E80" s="618">
        <v>-2.7549829595842281</v>
      </c>
      <c r="F80" s="735">
        <v>2.1618429052048573</v>
      </c>
      <c r="G80" s="682">
        <v>-1.2498268836821265</v>
      </c>
      <c r="H80" s="632">
        <v>-1.06801920386642</v>
      </c>
      <c r="I80" s="907">
        <v>-2.2217485319683147E-2</v>
      </c>
      <c r="J80" s="788">
        <v>-1.2940785597439008</v>
      </c>
      <c r="K80" s="638">
        <v>-1.1198357022836201</v>
      </c>
      <c r="L80" s="887">
        <v>-3.4741464958824513</v>
      </c>
      <c r="M80" s="850">
        <v>-0.59178266972977178</v>
      </c>
      <c r="N80" s="712">
        <v>-1.4552148953606467</v>
      </c>
      <c r="O80" s="881">
        <v>-0.96856910581876676</v>
      </c>
      <c r="P80" s="697">
        <v>-0.53563338486843359</v>
      </c>
      <c r="Q80" s="598">
        <v>-0.36512580227705493</v>
      </c>
      <c r="R80" s="623">
        <v>-2.0936218396152309</v>
      </c>
      <c r="S80" s="1007">
        <v>-3.5086919522484301</v>
      </c>
      <c r="T80" s="801">
        <v>-1.5675634955125091</v>
      </c>
      <c r="U80" s="997">
        <v>-2.6420732104650106</v>
      </c>
      <c r="V80" s="754">
        <v>1.0109694704090071</v>
      </c>
      <c r="W80" s="610">
        <v>1.2345458633697837</v>
      </c>
      <c r="X80" s="754">
        <v>1.0254785983221386</v>
      </c>
      <c r="Y80" s="601">
        <v>1.0644579472696418</v>
      </c>
      <c r="Z80" s="601">
        <v>1.0684371688179486</v>
      </c>
      <c r="AA80" s="757">
        <v>0.68656635749815065</v>
      </c>
      <c r="AB80" s="818">
        <v>0.19307909037331011</v>
      </c>
      <c r="AC80" s="874">
        <v>0.34537201050290989</v>
      </c>
      <c r="AD80" s="666">
        <v>0.70146481746633138</v>
      </c>
      <c r="AE80" s="653">
        <v>1.2026013511923423</v>
      </c>
      <c r="AF80" s="779">
        <v>7.3564091966189626E-2</v>
      </c>
      <c r="AG80" s="907">
        <v>-1.203093828082828E-2</v>
      </c>
      <c r="AH80" s="677">
        <v>0.87596569253973067</v>
      </c>
      <c r="AI80" s="896">
        <v>1.1131450955481672</v>
      </c>
      <c r="AJ80" s="651">
        <v>1.044648258842688</v>
      </c>
      <c r="AK80" s="611">
        <v>1.0808880491907742</v>
      </c>
      <c r="AL80" s="751">
        <v>0.84389600533983156</v>
      </c>
      <c r="AM80" s="600">
        <v>0.96857864098411284</v>
      </c>
      <c r="AN80" s="694">
        <v>-0.63687797677280145</v>
      </c>
      <c r="AO80" s="870">
        <v>-1.0235605160738315</v>
      </c>
      <c r="AP80" s="720">
        <v>-0.67268390355852037</v>
      </c>
      <c r="AQ80" s="635">
        <v>-0.42684277428254541</v>
      </c>
      <c r="AR80" s="590">
        <v>-0.61279759705924164</v>
      </c>
      <c r="AS80" s="681">
        <v>-1.0911135230117159</v>
      </c>
      <c r="AT80" s="682">
        <v>-1.2499340024817678</v>
      </c>
      <c r="AU80" s="637">
        <v>-0.87258516238831962</v>
      </c>
      <c r="AV80" s="748">
        <v>-0.8318502830288933</v>
      </c>
      <c r="AW80" s="798">
        <v>-1.244733967223651</v>
      </c>
      <c r="AX80" s="720">
        <v>-0.66377435259938311</v>
      </c>
      <c r="AY80" s="664">
        <v>-1.7100277498011069</v>
      </c>
      <c r="AZ80" s="871">
        <v>-1.8806291477953838</v>
      </c>
      <c r="BA80" s="779">
        <v>7.4484843216093041E-2</v>
      </c>
      <c r="BB80" s="647">
        <v>-0.94682798647722388</v>
      </c>
      <c r="BC80" s="760">
        <v>-1.1865665382957598</v>
      </c>
      <c r="BD80" s="681">
        <v>-1.1016005141497116</v>
      </c>
      <c r="BE80" s="694">
        <v>-0.63549364737265468</v>
      </c>
      <c r="BF80" s="614">
        <v>1.1492799928197729E-7</v>
      </c>
      <c r="BG80" s="499">
        <v>7.8346871504116518</v>
      </c>
      <c r="BH80" s="499">
        <v>0.62321091878617274</v>
      </c>
      <c r="BI80" s="499">
        <v>8.4578980691978245</v>
      </c>
      <c r="BJ80" s="499">
        <v>2.3560239852805342E-4</v>
      </c>
      <c r="BK80" s="499">
        <v>255594.02201704547</v>
      </c>
      <c r="BL80" s="1318"/>
      <c r="BO80"/>
      <c r="BP80"/>
      <c r="BQ80"/>
      <c r="BR80" s="534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2:84" s="4" customFormat="1" ht="15.75" customHeight="1">
      <c r="B81" s="525" t="s">
        <v>12466</v>
      </c>
      <c r="C81" s="508" t="s">
        <v>12463</v>
      </c>
      <c r="D81" s="647">
        <v>-0.93681263560530814</v>
      </c>
      <c r="E81" s="780">
        <v>0.32010770215429757</v>
      </c>
      <c r="F81" s="639">
        <v>5.4994785112559556E-2</v>
      </c>
      <c r="G81" s="752">
        <v>0.7465958026469468</v>
      </c>
      <c r="H81" s="628">
        <v>-1.6711235110442564</v>
      </c>
      <c r="I81" s="827">
        <v>-0.3214613454953531</v>
      </c>
      <c r="J81" s="633">
        <v>-1.4106835221189065</v>
      </c>
      <c r="K81" s="826">
        <v>-0.97745399743087669</v>
      </c>
      <c r="L81" s="682">
        <v>-1.2511213616366352</v>
      </c>
      <c r="M81" s="774">
        <v>-9.0609253793468861E-2</v>
      </c>
      <c r="N81" s="801">
        <v>-1.5705896337621581</v>
      </c>
      <c r="O81" s="880">
        <v>0.44899192223023282</v>
      </c>
      <c r="P81" s="633">
        <v>-1.4044085918219607</v>
      </c>
      <c r="Q81" s="637">
        <v>-0.87417576585037382</v>
      </c>
      <c r="R81" s="673">
        <v>-0.85741271637881611</v>
      </c>
      <c r="S81" s="993">
        <v>-1.980760583441092</v>
      </c>
      <c r="T81" s="633">
        <v>-1.4057960032878711</v>
      </c>
      <c r="U81" s="829">
        <v>-0.89472361652056676</v>
      </c>
      <c r="V81" s="707">
        <v>0.94440713140768728</v>
      </c>
      <c r="W81" s="855">
        <v>-1.4222219678983272</v>
      </c>
      <c r="X81" s="607">
        <v>0.78253289946952309</v>
      </c>
      <c r="Y81" s="609">
        <v>0.29344408351102702</v>
      </c>
      <c r="Z81" s="874">
        <v>0.36108458736315341</v>
      </c>
      <c r="AA81" s="677">
        <v>0.88011574843722995</v>
      </c>
      <c r="AB81" s="666">
        <v>0.70171364298152039</v>
      </c>
      <c r="AC81" s="600">
        <v>0.96005783485350904</v>
      </c>
      <c r="AD81" s="880">
        <v>0.44312171692603891</v>
      </c>
      <c r="AE81" s="1102">
        <v>2.2238858323124688</v>
      </c>
      <c r="AF81" s="842">
        <v>0.25484723116024016</v>
      </c>
      <c r="AG81" s="873">
        <v>1.1288700895704673</v>
      </c>
      <c r="AH81" s="727">
        <v>-0.4926066875513942</v>
      </c>
      <c r="AI81" s="851">
        <v>1.6287257393154491</v>
      </c>
      <c r="AJ81" s="832">
        <v>0.53021795397375471</v>
      </c>
      <c r="AK81" s="591">
        <v>-0.99707210687311354</v>
      </c>
      <c r="AL81" s="784">
        <v>0.89874706254198877</v>
      </c>
      <c r="AM81" s="610">
        <v>1.2320435025513534</v>
      </c>
      <c r="AN81" s="688">
        <v>-1.9306049418461246</v>
      </c>
      <c r="AO81" s="749">
        <v>-0.78866041138703968</v>
      </c>
      <c r="AP81" s="682">
        <v>-1.2482192333705662</v>
      </c>
      <c r="AQ81" s="746">
        <v>-2.1825598832508173</v>
      </c>
      <c r="AR81" s="870">
        <v>-1.014807492820502</v>
      </c>
      <c r="AS81" s="870">
        <v>-1.020898368463468</v>
      </c>
      <c r="AT81" s="715">
        <v>-2.3094608003984431</v>
      </c>
      <c r="AU81" s="771">
        <v>-0.2329630734997396</v>
      </c>
      <c r="AV81" s="803">
        <v>0.91257976595658863</v>
      </c>
      <c r="AW81" s="809">
        <v>-0.9220457828483577</v>
      </c>
      <c r="AX81" s="599">
        <v>-0.39829140876243163</v>
      </c>
      <c r="AY81" s="733">
        <v>-0.15416744460198098</v>
      </c>
      <c r="AZ81" s="793">
        <v>-1.6836023244890335</v>
      </c>
      <c r="BA81" s="781">
        <v>-0.21445427105689394</v>
      </c>
      <c r="BB81" s="632">
        <v>-1.0657321316192931</v>
      </c>
      <c r="BC81" s="694">
        <v>-0.63489090852727759</v>
      </c>
      <c r="BD81" s="690">
        <v>-2.3506211004441031</v>
      </c>
      <c r="BE81" s="662">
        <v>-1.2682354821330002</v>
      </c>
      <c r="BF81" s="614">
        <v>2.050595101853964E-6</v>
      </c>
      <c r="BG81" s="499">
        <v>6.8439429848384181</v>
      </c>
      <c r="BH81" s="499">
        <v>0.60636167372234206</v>
      </c>
      <c r="BI81" s="499">
        <v>7.4503046585607597</v>
      </c>
      <c r="BJ81" s="499">
        <v>4.2037199588006264E-3</v>
      </c>
      <c r="BK81" s="499">
        <v>60867</v>
      </c>
      <c r="BL81" s="1318"/>
      <c r="BO81"/>
      <c r="BP81"/>
      <c r="BQ81"/>
      <c r="BR81" s="534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2:84" s="4" customFormat="1" ht="15.75" customHeight="1">
      <c r="B82" s="525" t="s">
        <v>12987</v>
      </c>
      <c r="C82" s="508" t="s">
        <v>12984</v>
      </c>
      <c r="D82" s="746">
        <v>-2.181259476420331</v>
      </c>
      <c r="E82" s="881">
        <v>-0.95461268752485529</v>
      </c>
      <c r="F82" s="898">
        <v>-1.3471729889873416</v>
      </c>
      <c r="G82" s="741">
        <v>-3.1970424191199474</v>
      </c>
      <c r="H82" s="767">
        <v>-8.9086142195199513E-3</v>
      </c>
      <c r="I82" s="636">
        <v>-1.2108752098553361</v>
      </c>
      <c r="J82" s="789">
        <v>-1.0392715029202624</v>
      </c>
      <c r="K82" s="842">
        <v>0.25365906980241226</v>
      </c>
      <c r="L82" s="907">
        <v>-2.6363597241200444E-2</v>
      </c>
      <c r="M82" s="592">
        <v>0.61049342385284044</v>
      </c>
      <c r="N82" s="595">
        <v>-0.27554184908196511</v>
      </c>
      <c r="O82" s="657">
        <v>-5.8007003806986528E-2</v>
      </c>
      <c r="P82" s="691">
        <v>-2.0506434187495173</v>
      </c>
      <c r="Q82" s="826">
        <v>-0.97602441417122321</v>
      </c>
      <c r="R82" s="692">
        <v>-3.1219367291610158</v>
      </c>
      <c r="S82" s="710">
        <v>1.809528913269572E-2</v>
      </c>
      <c r="T82" s="779">
        <v>7.7363184601573043E-2</v>
      </c>
      <c r="U82" s="881">
        <v>-0.95947246876585246</v>
      </c>
      <c r="V82" s="769">
        <v>0.4191524688778534</v>
      </c>
      <c r="W82" s="874">
        <v>0.34447551459492037</v>
      </c>
      <c r="X82" s="873">
        <v>1.1354472305895991</v>
      </c>
      <c r="Y82" s="875">
        <v>0.64110298546766364</v>
      </c>
      <c r="Z82" s="754">
        <v>1.027988842889074</v>
      </c>
      <c r="AA82" s="603">
        <v>1.3907501069748796</v>
      </c>
      <c r="AB82" s="668">
        <v>0.57822129460362193</v>
      </c>
      <c r="AC82" s="886">
        <v>0.32961435754791596</v>
      </c>
      <c r="AD82" s="797">
        <v>0.66900236416026793</v>
      </c>
      <c r="AE82" s="772">
        <v>0.76029463033347322</v>
      </c>
      <c r="AF82" s="731">
        <v>1.1005645111157858</v>
      </c>
      <c r="AG82" s="697">
        <v>-0.53051917377573432</v>
      </c>
      <c r="AH82" s="667">
        <v>-0.33507909045970052</v>
      </c>
      <c r="AI82" s="906">
        <v>0.12997282983901201</v>
      </c>
      <c r="AJ82" s="751">
        <v>0.84379211063381843</v>
      </c>
      <c r="AK82" s="830">
        <v>0.43086232658274654</v>
      </c>
      <c r="AL82" s="601">
        <v>1.0569257510303316</v>
      </c>
      <c r="AM82" s="780">
        <v>0.31245015746660088</v>
      </c>
      <c r="AN82" s="721">
        <v>-1.4616623227798431</v>
      </c>
      <c r="AO82" s="800">
        <v>-2.1456912423445416</v>
      </c>
      <c r="AP82" s="793">
        <v>-1.6955892102654657</v>
      </c>
      <c r="AQ82" s="870">
        <v>-1.0116405440897489</v>
      </c>
      <c r="AR82" s="749">
        <v>-0.78873210797111226</v>
      </c>
      <c r="AS82" s="593">
        <v>-0.34444024680788937</v>
      </c>
      <c r="AT82" s="886">
        <v>0.32865238404321717</v>
      </c>
      <c r="AU82" s="886">
        <v>0.33939189031227779</v>
      </c>
      <c r="AV82" s="806">
        <v>-1.3077761357618809</v>
      </c>
      <c r="AW82" s="827">
        <v>-0.3065961689455855</v>
      </c>
      <c r="AX82" s="639">
        <v>5.1807673622125135E-2</v>
      </c>
      <c r="AY82" s="758">
        <v>0.18310111936012952</v>
      </c>
      <c r="AZ82" s="597">
        <v>-0.14298212797884013</v>
      </c>
      <c r="BA82" s="768">
        <v>-8.7258963410646997E-2</v>
      </c>
      <c r="BB82" s="759">
        <v>-1.7481482432613853</v>
      </c>
      <c r="BC82" s="799">
        <v>-0.29544568595649717</v>
      </c>
      <c r="BD82" s="698">
        <v>-0.7464356095479191</v>
      </c>
      <c r="BE82" s="832">
        <v>0.53280046256438041</v>
      </c>
      <c r="BF82" s="614">
        <v>5.9420264194100383E-8</v>
      </c>
      <c r="BG82" s="499">
        <v>8.7879097673486886</v>
      </c>
      <c r="BH82" s="499">
        <v>0.86061764524628803</v>
      </c>
      <c r="BI82" s="499">
        <v>7.9272921221024006</v>
      </c>
      <c r="BJ82" s="499">
        <v>1.2181154159790578E-4</v>
      </c>
      <c r="BK82" s="499">
        <v>458986.37784090912</v>
      </c>
      <c r="BL82" s="1318"/>
      <c r="BO82"/>
      <c r="BP82"/>
      <c r="BQ82"/>
      <c r="BR82" s="534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2:84" s="4" customFormat="1" ht="15.75" customHeight="1">
      <c r="B83" s="525" t="s">
        <v>11637</v>
      </c>
      <c r="C83" s="508" t="s">
        <v>11634</v>
      </c>
      <c r="D83" s="827">
        <v>-0.30976142023657571</v>
      </c>
      <c r="E83" s="727">
        <v>-0.49913231249202106</v>
      </c>
      <c r="F83" s="824">
        <v>-1.7346533134018622</v>
      </c>
      <c r="G83" s="881">
        <v>-0.95642562536945797</v>
      </c>
      <c r="H83" s="856">
        <v>0.23388419586964543</v>
      </c>
      <c r="I83" s="674">
        <v>2.1921490800482371</v>
      </c>
      <c r="J83" s="829">
        <v>-0.90045060675065924</v>
      </c>
      <c r="K83" s="840">
        <v>-1.9946296960443446</v>
      </c>
      <c r="L83" s="658">
        <v>-1.5307022907821848</v>
      </c>
      <c r="M83" s="747">
        <v>0.26558500471580737</v>
      </c>
      <c r="N83" s="629">
        <v>-0.85159356806029374</v>
      </c>
      <c r="O83" s="667">
        <v>-0.32598154376023158</v>
      </c>
      <c r="P83" s="806">
        <v>-1.3224201450903847</v>
      </c>
      <c r="Q83" s="721">
        <v>-1.4803497505995928</v>
      </c>
      <c r="R83" s="683">
        <v>-2.2073597245773882</v>
      </c>
      <c r="S83" s="623">
        <v>-2.0959938655643966</v>
      </c>
      <c r="T83" s="800">
        <v>-2.1372571102040503</v>
      </c>
      <c r="U83" s="658">
        <v>-1.5273206353987812</v>
      </c>
      <c r="V83" s="610">
        <v>1.2257568232675695</v>
      </c>
      <c r="W83" s="605">
        <v>1.2630783993529153</v>
      </c>
      <c r="X83" s="611">
        <v>1.0859825440657089</v>
      </c>
      <c r="Y83" s="1103">
        <v>1.7733550125432422</v>
      </c>
      <c r="Z83" s="782">
        <v>0.55509403815618241</v>
      </c>
      <c r="AA83" s="708">
        <v>0.58530525841060788</v>
      </c>
      <c r="AB83" s="782">
        <v>0.54874676041748705</v>
      </c>
      <c r="AC83" s="609">
        <v>0.30268154990519502</v>
      </c>
      <c r="AD83" s="882">
        <v>4.3785786051787942E-2</v>
      </c>
      <c r="AE83" s="600">
        <v>0.96932613801000755</v>
      </c>
      <c r="AF83" s="781">
        <v>-0.21730639927585663</v>
      </c>
      <c r="AG83" s="665">
        <v>0.14899703289646224</v>
      </c>
      <c r="AH83" s="711">
        <v>0.63504865441483982</v>
      </c>
      <c r="AI83" s="754">
        <v>1.0157164171394171</v>
      </c>
      <c r="AJ83" s="803">
        <v>0.91592810433544303</v>
      </c>
      <c r="AK83" s="702">
        <v>1.2660193942981171</v>
      </c>
      <c r="AL83" s="767">
        <v>-1.900084226678196E-3</v>
      </c>
      <c r="AM83" s="668">
        <v>0.56504386090309777</v>
      </c>
      <c r="AN83" s="593">
        <v>-0.35731568617067011</v>
      </c>
      <c r="AO83" s="749">
        <v>-0.79198321629034074</v>
      </c>
      <c r="AP83" s="627">
        <v>-1.5180241932509917</v>
      </c>
      <c r="AQ83" s="760">
        <v>-1.1912724285192497</v>
      </c>
      <c r="AR83" s="636">
        <v>-1.2160235467897977</v>
      </c>
      <c r="AS83" s="723">
        <v>-1.8051188286584263</v>
      </c>
      <c r="AT83" s="634">
        <v>-0.17531601884765688</v>
      </c>
      <c r="AU83" s="840">
        <v>-1.9916013468173215</v>
      </c>
      <c r="AV83" s="622">
        <v>-3.2988980008425259</v>
      </c>
      <c r="AW83" s="809">
        <v>-0.9192451370009036</v>
      </c>
      <c r="AX83" s="687">
        <v>-2.9003687802705254</v>
      </c>
      <c r="AY83" s="831">
        <v>-1.5852927766037859</v>
      </c>
      <c r="AZ83" s="879">
        <v>-0.51934096118471407</v>
      </c>
      <c r="BA83" s="632">
        <v>-1.0656802906990908</v>
      </c>
      <c r="BB83" s="753">
        <v>-0.71997943792371266</v>
      </c>
      <c r="BC83" s="758">
        <v>0.17597496938907883</v>
      </c>
      <c r="BD83" s="693">
        <v>-1.7757496153516577</v>
      </c>
      <c r="BE83" s="597">
        <v>-0.14405744170962159</v>
      </c>
      <c r="BF83" s="614">
        <v>6.8178659540871067E-6</v>
      </c>
      <c r="BG83" s="499">
        <v>5.9023961357369741</v>
      </c>
      <c r="BH83" s="499">
        <v>1.4470083710334503</v>
      </c>
      <c r="BI83" s="499">
        <v>7.3494045067704254</v>
      </c>
      <c r="BJ83" s="499">
        <v>1.3976625205878569E-2</v>
      </c>
      <c r="BK83" s="499">
        <v>125831</v>
      </c>
      <c r="BL83" s="1318"/>
      <c r="BO83"/>
      <c r="BP83"/>
      <c r="BQ83"/>
      <c r="BR83" s="534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2:84" s="4" customFormat="1" ht="15.75" customHeight="1">
      <c r="B84" s="525" t="s">
        <v>12563</v>
      </c>
      <c r="C84" s="508" t="s">
        <v>12560</v>
      </c>
      <c r="D84" s="690">
        <v>-2.3561586962207937</v>
      </c>
      <c r="E84" s="690">
        <v>-2.3464933249693023</v>
      </c>
      <c r="F84" s="799">
        <v>-0.28888123638636759</v>
      </c>
      <c r="G84" s="826">
        <v>-0.97321739673744678</v>
      </c>
      <c r="H84" s="628">
        <v>-1.6759720885379605</v>
      </c>
      <c r="I84" s="714">
        <v>-3.5514496629853616</v>
      </c>
      <c r="J84" s="880">
        <v>0.4520570192530205</v>
      </c>
      <c r="K84" s="882">
        <v>4.1488657069606236E-2</v>
      </c>
      <c r="L84" s="680">
        <v>0.71853110981807644</v>
      </c>
      <c r="M84" s="651">
        <v>1.0327414235234216</v>
      </c>
      <c r="N84" s="906">
        <v>0.14617252467941833</v>
      </c>
      <c r="O84" s="795">
        <v>9.0861768097189821E-2</v>
      </c>
      <c r="P84" s="849">
        <v>-1.1356974228841721</v>
      </c>
      <c r="Q84" s="590">
        <v>-0.61009790570732281</v>
      </c>
      <c r="R84" s="726">
        <v>-2.2472724554033663</v>
      </c>
      <c r="S84" s="673">
        <v>-0.85732688873085205</v>
      </c>
      <c r="T84" s="626">
        <v>-1.5981517266943051</v>
      </c>
      <c r="U84" s="741">
        <v>-3.1987542349368403</v>
      </c>
      <c r="V84" s="601">
        <v>1.0523951139002381</v>
      </c>
      <c r="W84" s="785">
        <v>0.79591377151486697</v>
      </c>
      <c r="X84" s="731">
        <v>1.0895109954620612</v>
      </c>
      <c r="Y84" s="652">
        <v>1.3609470151889411</v>
      </c>
      <c r="Z84" s="834">
        <v>1.3745109458941942</v>
      </c>
      <c r="AA84" s="751">
        <v>0.84331661042657524</v>
      </c>
      <c r="AB84" s="771">
        <v>-0.23440816385710184</v>
      </c>
      <c r="AC84" s="733">
        <v>-0.14801740663659971</v>
      </c>
      <c r="AD84" s="808">
        <v>-0.57764965398839774</v>
      </c>
      <c r="AE84" s="906">
        <v>0.12805576942708891</v>
      </c>
      <c r="AF84" s="706">
        <v>0.51804154148995718</v>
      </c>
      <c r="AG84" s="670">
        <v>0.97310838037557146</v>
      </c>
      <c r="AH84" s="774">
        <v>-9.0485897367669821E-2</v>
      </c>
      <c r="AI84" s="752">
        <v>0.74499905785562193</v>
      </c>
      <c r="AJ84" s="825">
        <v>0.47184877386824375</v>
      </c>
      <c r="AK84" s="747">
        <v>0.27852371798895159</v>
      </c>
      <c r="AL84" s="600">
        <v>0.95424607914116633</v>
      </c>
      <c r="AM84" s="731">
        <v>1.1051616300434215</v>
      </c>
      <c r="AN84" s="838">
        <v>-0.79690270484531445</v>
      </c>
      <c r="AO84" s="586">
        <v>-2.1152885453388164</v>
      </c>
      <c r="AP84" s="878">
        <v>-1.3742162791707255</v>
      </c>
      <c r="AQ84" s="667">
        <v>-0.33355520651114223</v>
      </c>
      <c r="AR84" s="632">
        <v>-1.0618638167945824</v>
      </c>
      <c r="AS84" s="799">
        <v>-0.28906153895550701</v>
      </c>
      <c r="AT84" s="767">
        <v>-2.578297951671046E-3</v>
      </c>
      <c r="AU84" s="760">
        <v>-1.1893457412122055</v>
      </c>
      <c r="AV84" s="629">
        <v>-0.84767853109119773</v>
      </c>
      <c r="AW84" s="665">
        <v>0.16285401083867948</v>
      </c>
      <c r="AX84" s="758">
        <v>0.17301756760290887</v>
      </c>
      <c r="AY84" s="701">
        <v>0.40190543407768886</v>
      </c>
      <c r="AZ84" s="673">
        <v>-0.85449580126894265</v>
      </c>
      <c r="BA84" s="841">
        <v>-0.44409004505869526</v>
      </c>
      <c r="BB84" s="789">
        <v>-1.0489592607933076</v>
      </c>
      <c r="BC84" s="839">
        <v>-1.3363439880650558</v>
      </c>
      <c r="BD84" s="905">
        <v>-1.1789494028425835</v>
      </c>
      <c r="BE84" s="671">
        <v>-0.41732407436957619</v>
      </c>
      <c r="BF84" s="614">
        <v>3.1175172131907849E-7</v>
      </c>
      <c r="BG84" s="499">
        <v>7.7032774154287385</v>
      </c>
      <c r="BH84" s="499">
        <v>0.22930936144577835</v>
      </c>
      <c r="BI84" s="499">
        <v>7.9325867768745164</v>
      </c>
      <c r="BJ84" s="499">
        <v>6.3909102870411086E-4</v>
      </c>
      <c r="BK84" s="499">
        <v>320443</v>
      </c>
      <c r="BL84" s="1318"/>
      <c r="BO84"/>
      <c r="BP84"/>
      <c r="BQ84"/>
      <c r="BR84" s="53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2:84" s="4" customFormat="1" ht="15.75" customHeight="1">
      <c r="B85" s="525" t="s">
        <v>9990</v>
      </c>
      <c r="C85" s="508" t="s">
        <v>9987</v>
      </c>
      <c r="D85" s="819">
        <v>0.37266441183833671</v>
      </c>
      <c r="E85" s="880">
        <v>0.45368289534486039</v>
      </c>
      <c r="F85" s="758">
        <v>0.17075560081560506</v>
      </c>
      <c r="G85" s="832">
        <v>0.52399312308657553</v>
      </c>
      <c r="H85" s="602">
        <v>1.4393119847471625</v>
      </c>
      <c r="I85" s="670">
        <v>0.98011797231354714</v>
      </c>
      <c r="J85" s="787">
        <v>-2.0707368788029954</v>
      </c>
      <c r="K85" s="831">
        <v>-1.5795584410144752</v>
      </c>
      <c r="L85" s="628">
        <v>-1.6742226334990702</v>
      </c>
      <c r="M85" s="616">
        <v>-2.4208190894099491</v>
      </c>
      <c r="N85" s="831">
        <v>-1.592820530428547</v>
      </c>
      <c r="O85" s="686">
        <v>-1.4938978535053073</v>
      </c>
      <c r="P85" s="796">
        <v>-2.3909473190190385</v>
      </c>
      <c r="Q85" s="728">
        <v>-2.1943705548509906</v>
      </c>
      <c r="R85" s="682">
        <v>-1.2561937126803702</v>
      </c>
      <c r="S85" s="615">
        <v>-2.0407591152506823</v>
      </c>
      <c r="T85" s="647">
        <v>-0.94704112626863557</v>
      </c>
      <c r="U85" s="898">
        <v>-1.3437445132311541</v>
      </c>
      <c r="V85" s="780">
        <v>0.30997753857311378</v>
      </c>
      <c r="W85" s="797">
        <v>0.66586140930819404</v>
      </c>
      <c r="X85" s="782">
        <v>0.54469555296356809</v>
      </c>
      <c r="Y85" s="609">
        <v>0.30132721276152946</v>
      </c>
      <c r="Z85" s="665">
        <v>0.15322402209245958</v>
      </c>
      <c r="AA85" s="830">
        <v>0.42393243827335536</v>
      </c>
      <c r="AB85" s="775">
        <v>1.2892385533814739</v>
      </c>
      <c r="AC85" s="603">
        <v>1.3825617984088037</v>
      </c>
      <c r="AD85" s="610">
        <v>1.2420986338661686</v>
      </c>
      <c r="AE85" s="900">
        <v>1.213426493212681</v>
      </c>
      <c r="AF85" s="776">
        <v>1.7462982725738179</v>
      </c>
      <c r="AG85" s="676">
        <v>1.7006196313501547</v>
      </c>
      <c r="AH85" s="598">
        <v>-0.36940864498828796</v>
      </c>
      <c r="AI85" s="657">
        <v>-5.1647101752504913E-2</v>
      </c>
      <c r="AJ85" s="630">
        <v>-0.69089962210202938</v>
      </c>
      <c r="AK85" s="827">
        <v>-0.3092524644429383</v>
      </c>
      <c r="AL85" s="708">
        <v>0.58027273596817208</v>
      </c>
      <c r="AM85" s="708">
        <v>0.58211838437612473</v>
      </c>
      <c r="AN85" s="720">
        <v>-0.66651353026783511</v>
      </c>
      <c r="AO85" s="753">
        <v>-0.72075202163595287</v>
      </c>
      <c r="AP85" s="771">
        <v>-0.23046900609231349</v>
      </c>
      <c r="AQ85" s="799">
        <v>-0.28475984261033027</v>
      </c>
      <c r="AR85" s="594">
        <v>0.1092885617401307</v>
      </c>
      <c r="AS85" s="665">
        <v>0.1600251675344751</v>
      </c>
      <c r="AT85" s="694">
        <v>-0.62464945548652795</v>
      </c>
      <c r="AU85" s="753">
        <v>-0.73019671036179823</v>
      </c>
      <c r="AV85" s="593">
        <v>-0.35378355869967809</v>
      </c>
      <c r="AW85" s="850">
        <v>-0.58703745806454788</v>
      </c>
      <c r="AX85" s="727">
        <v>-0.48398233739462376</v>
      </c>
      <c r="AY85" s="581">
        <v>-6.5214466025725075</v>
      </c>
      <c r="AZ85" s="726">
        <v>-2.2535227620960803</v>
      </c>
      <c r="BA85" s="728">
        <v>-2.1976131726939752</v>
      </c>
      <c r="BB85" s="1100">
        <v>-3.7412905484442138</v>
      </c>
      <c r="BC85" s="684">
        <v>-1.7597228358296422</v>
      </c>
      <c r="BD85" s="723">
        <v>-1.8102278688612137</v>
      </c>
      <c r="BE85" s="719">
        <v>-1.9386405998154217</v>
      </c>
      <c r="BF85" s="614">
        <v>7.4086767645396183E-6</v>
      </c>
      <c r="BG85" s="499">
        <v>5.945125936617691</v>
      </c>
      <c r="BH85" s="499">
        <v>1.3364591317362715</v>
      </c>
      <c r="BI85" s="499">
        <v>7.2815850683539622</v>
      </c>
      <c r="BJ85" s="499">
        <v>1.5187787367306218E-2</v>
      </c>
      <c r="BK85" s="499">
        <v>2745772.0909090908</v>
      </c>
      <c r="BL85" s="1318"/>
      <c r="BO85"/>
      <c r="BP85"/>
      <c r="BQ85"/>
      <c r="BR85" s="534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2:84" s="4" customFormat="1" ht="15.75" customHeight="1" thickBot="1">
      <c r="B86" s="527" t="s">
        <v>5550</v>
      </c>
      <c r="C86" s="528" t="s">
        <v>5547</v>
      </c>
      <c r="D86" s="1115">
        <v>-0.41931014565300806</v>
      </c>
      <c r="E86" s="923">
        <v>-0.5190277352658782</v>
      </c>
      <c r="F86" s="916">
        <v>-0.77395290787791016</v>
      </c>
      <c r="G86" s="1116">
        <v>-0.84220329857933696</v>
      </c>
      <c r="H86" s="1117">
        <v>-0.78546597575279986</v>
      </c>
      <c r="I86" s="914">
        <v>-0.54328840548251156</v>
      </c>
      <c r="J86" s="1118">
        <v>-0.35128350043138179</v>
      </c>
      <c r="K86" s="914">
        <v>-0.5529944964382596</v>
      </c>
      <c r="L86" s="1119">
        <v>-0.24866259941705729</v>
      </c>
      <c r="M86" s="917">
        <v>-0.31021061994377397</v>
      </c>
      <c r="N86" s="926">
        <v>-0.937925430101479</v>
      </c>
      <c r="O86" s="1120">
        <v>-0.75450345707096245</v>
      </c>
      <c r="P86" s="933">
        <v>0.27655365518017133</v>
      </c>
      <c r="Q86" s="1121">
        <v>0.28433094382003843</v>
      </c>
      <c r="R86" s="923">
        <v>-0.51918535466445281</v>
      </c>
      <c r="S86" s="1030">
        <v>-0.14868224058795998</v>
      </c>
      <c r="T86" s="1122">
        <v>-0.37567822172859533</v>
      </c>
      <c r="U86" s="910">
        <v>-0.89741033528563319</v>
      </c>
      <c r="V86" s="1123">
        <v>0.44091124362114281</v>
      </c>
      <c r="W86" s="921">
        <v>0.38255480904033862</v>
      </c>
      <c r="X86" s="1124">
        <v>0.67735160050033005</v>
      </c>
      <c r="Y86" s="1125">
        <v>0.75147524734989823</v>
      </c>
      <c r="Z86" s="1126">
        <v>0.33740833430062522</v>
      </c>
      <c r="AA86" s="1034">
        <v>-3.9101362815781013E-2</v>
      </c>
      <c r="AB86" s="1127">
        <v>0.82177609075021607</v>
      </c>
      <c r="AC86" s="1124">
        <v>0.68492702029944652</v>
      </c>
      <c r="AD86" s="1035">
        <v>0.35591920310727204</v>
      </c>
      <c r="AE86" s="1128">
        <v>0.70998395614259324</v>
      </c>
      <c r="AF86" s="922">
        <v>0.31809375872177886</v>
      </c>
      <c r="AG86" s="934">
        <v>0.40566216479197442</v>
      </c>
      <c r="AH86" s="942">
        <v>0.8828168108500235</v>
      </c>
      <c r="AI86" s="1129">
        <v>0.66033279529491173</v>
      </c>
      <c r="AJ86" s="1125">
        <v>0.73875723179862995</v>
      </c>
      <c r="AK86" s="946">
        <v>0.72803121815478766</v>
      </c>
      <c r="AL86" s="1015">
        <v>0.76697170221674948</v>
      </c>
      <c r="AM86" s="1130">
        <v>0.79582655774666877</v>
      </c>
      <c r="AN86" s="1033">
        <v>-0.16675670102489534</v>
      </c>
      <c r="AO86" s="1131">
        <v>-0.46333337333208946</v>
      </c>
      <c r="AP86" s="1029">
        <v>-1.067717631460493</v>
      </c>
      <c r="AQ86" s="1131">
        <v>-0.47399564094806884</v>
      </c>
      <c r="AR86" s="1132">
        <v>-1.0488179969462759</v>
      </c>
      <c r="AS86" s="927">
        <v>-0.67103244296153075</v>
      </c>
      <c r="AT86" s="931">
        <v>0.1846221161016508</v>
      </c>
      <c r="AU86" s="1020">
        <v>0.11113265226154305</v>
      </c>
      <c r="AV86" s="910">
        <v>-0.90658664363961761</v>
      </c>
      <c r="AW86" s="1036">
        <v>0.10771474868091356</v>
      </c>
      <c r="AX86" s="1027">
        <v>-0.29830790446552219</v>
      </c>
      <c r="AY86" s="1133">
        <v>0.19968586246170036</v>
      </c>
      <c r="AZ86" s="1134">
        <v>-0.42258334394627867</v>
      </c>
      <c r="BA86" s="914">
        <v>-0.55006734066822593</v>
      </c>
      <c r="BB86" s="1135">
        <v>-1.5711091051289603</v>
      </c>
      <c r="BC86" s="1136">
        <v>-0.63522769554734293</v>
      </c>
      <c r="BD86" s="1038">
        <v>-1.0061753593304956</v>
      </c>
      <c r="BE86" s="1137">
        <v>-0.45559713822985043</v>
      </c>
      <c r="BF86" s="957">
        <v>3.8953709441717077E-15</v>
      </c>
      <c r="BG86" s="958">
        <v>14.26517564548732</v>
      </c>
      <c r="BH86" s="958">
        <v>7.1511038118537637E-2</v>
      </c>
      <c r="BI86" s="958">
        <v>14.336686683605858</v>
      </c>
      <c r="BJ86" s="958">
        <v>7.9855104355520008E-12</v>
      </c>
      <c r="BK86" s="958">
        <v>8105540</v>
      </c>
      <c r="BL86" s="1319"/>
      <c r="BO86"/>
      <c r="BP86"/>
      <c r="BQ86"/>
      <c r="BR86" s="534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2:84" ht="15.75" customHeight="1" thickBot="1"/>
    <row r="88" spans="2:84" s="4" customFormat="1" ht="15.75" customHeight="1">
      <c r="B88" s="522" t="s">
        <v>9900</v>
      </c>
      <c r="C88" s="523" t="s">
        <v>9897</v>
      </c>
      <c r="D88" s="1138">
        <v>-1.5104200533849097</v>
      </c>
      <c r="E88" s="1139">
        <v>-0.62824925191336256</v>
      </c>
      <c r="F88" s="544">
        <v>-0.65089905790506353</v>
      </c>
      <c r="G88" s="546">
        <v>-0.90139925185734326</v>
      </c>
      <c r="H88" s="972">
        <v>0.40208376142473229</v>
      </c>
      <c r="I88" s="554">
        <v>-0.24803625204134305</v>
      </c>
      <c r="J88" s="978">
        <v>0.86373474597006006</v>
      </c>
      <c r="K88" s="1140">
        <v>1.2009577312193649</v>
      </c>
      <c r="L88" s="561">
        <v>0.87827086864618376</v>
      </c>
      <c r="M88" s="1141">
        <v>-0.50104577261985772</v>
      </c>
      <c r="N88" s="972">
        <v>0.4172818028621873</v>
      </c>
      <c r="O88" s="1142">
        <v>0.34765206491672507</v>
      </c>
      <c r="P88" s="1143">
        <v>4.4598472231503442E-2</v>
      </c>
      <c r="Q88" s="962">
        <v>-6.3379818034875676E-2</v>
      </c>
      <c r="R88" s="1144">
        <v>-4.3767765017834893E-2</v>
      </c>
      <c r="S88" s="1145">
        <v>-0.37597378742140047</v>
      </c>
      <c r="T88" s="541">
        <v>-1.0080480549025053</v>
      </c>
      <c r="U88" s="555">
        <v>-0.98468808677736508</v>
      </c>
      <c r="V88" s="551">
        <v>-1.0521840747280891</v>
      </c>
      <c r="W88" s="1146">
        <v>-2.8609697352667682</v>
      </c>
      <c r="X88" s="542">
        <v>-0.71105480390465814</v>
      </c>
      <c r="Y88" s="1147">
        <v>-1.8542503369711785</v>
      </c>
      <c r="Z88" s="991">
        <v>-0.58072980788556172</v>
      </c>
      <c r="AA88" s="1148">
        <v>-1.1508082061578551</v>
      </c>
      <c r="AB88" s="1149">
        <v>-2.0769328113792067</v>
      </c>
      <c r="AC88" s="989">
        <v>-0.72310054206469909</v>
      </c>
      <c r="AD88" s="992">
        <v>-1.3327189506235486</v>
      </c>
      <c r="AE88" s="1150">
        <v>-1.426743998990804</v>
      </c>
      <c r="AF88" s="1151">
        <v>-2.7971597138930138</v>
      </c>
      <c r="AG88" s="1152">
        <v>-0.41924333438239841</v>
      </c>
      <c r="AH88" s="1153">
        <v>-1.2571290335221594</v>
      </c>
      <c r="AI88" s="1083">
        <v>-1.6297472645194016</v>
      </c>
      <c r="AJ88" s="985">
        <v>-0.85071140886792096</v>
      </c>
      <c r="AK88" s="1154">
        <v>-1.1316809795881746</v>
      </c>
      <c r="AL88" s="1155">
        <v>-0.69373685370840177</v>
      </c>
      <c r="AM88" s="541">
        <v>-1.0015985730381687</v>
      </c>
      <c r="AN88" s="977">
        <v>0.81193028947718449</v>
      </c>
      <c r="AO88" s="1156">
        <v>1.1571465927183135</v>
      </c>
      <c r="AP88" s="1157">
        <v>1.0279957771686519</v>
      </c>
      <c r="AQ88" s="561">
        <v>0.887092083225682</v>
      </c>
      <c r="AR88" s="566">
        <v>1.2723147250223934</v>
      </c>
      <c r="AS88" s="1069">
        <v>1.296553467679606</v>
      </c>
      <c r="AT88" s="554">
        <v>-0.25731164657714484</v>
      </c>
      <c r="AU88" s="1158">
        <v>-3.3679961281176543E-3</v>
      </c>
      <c r="AV88" s="1159">
        <v>-0.15136986874604988</v>
      </c>
      <c r="AW88" s="962">
        <v>-4.9745967199150615E-2</v>
      </c>
      <c r="AX88" s="964">
        <v>-0.42953169396965746</v>
      </c>
      <c r="AY88" s="1152">
        <v>-0.42003749397345425</v>
      </c>
      <c r="AZ88" s="1160">
        <v>0.57648328922677983</v>
      </c>
      <c r="BA88" s="1161">
        <v>0.22332875448979461</v>
      </c>
      <c r="BB88" s="977">
        <v>0.80119848717027853</v>
      </c>
      <c r="BC88" s="1162">
        <v>1.0027993633330721</v>
      </c>
      <c r="BD88" s="978">
        <v>0.86409308613730085</v>
      </c>
      <c r="BE88" s="1163">
        <v>0.58607141531875662</v>
      </c>
      <c r="BF88" s="572">
        <v>3.4132745019162347E-8</v>
      </c>
      <c r="BG88" s="573">
        <v>5.2064387508166501</v>
      </c>
      <c r="BH88" s="573">
        <v>4.6977030474314665</v>
      </c>
      <c r="BI88" s="573">
        <v>9.9041417982481157</v>
      </c>
      <c r="BJ88" s="573">
        <v>6.9972127289282806E-5</v>
      </c>
      <c r="BK88" s="573">
        <v>361325</v>
      </c>
      <c r="BL88" s="1314" t="s">
        <v>13273</v>
      </c>
      <c r="BO88"/>
      <c r="BP88"/>
      <c r="BQ88"/>
      <c r="BR88" s="534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2:84" s="4" customFormat="1" ht="15.75" customHeight="1">
      <c r="B89" s="525" t="s">
        <v>9376</v>
      </c>
      <c r="C89" s="508" t="s">
        <v>9373</v>
      </c>
      <c r="D89" s="907">
        <v>-2.754054850294688E-2</v>
      </c>
      <c r="E89" s="634">
        <v>-0.1829739786354552</v>
      </c>
      <c r="F89" s="594">
        <v>0.12092977599370089</v>
      </c>
      <c r="G89" s="808">
        <v>-0.56396387161690686</v>
      </c>
      <c r="H89" s="827">
        <v>-0.31360229550844421</v>
      </c>
      <c r="I89" s="774">
        <v>-0.10652069871438337</v>
      </c>
      <c r="J89" s="680">
        <v>0.73265073991182061</v>
      </c>
      <c r="K89" s="711">
        <v>0.62340839720878738</v>
      </c>
      <c r="L89" s="782">
        <v>0.55654879709413274</v>
      </c>
      <c r="M89" s="799">
        <v>-0.29639470510757754</v>
      </c>
      <c r="N89" s="666">
        <v>0.7134830813289923</v>
      </c>
      <c r="O89" s="907">
        <v>-2.106730395811067E-2</v>
      </c>
      <c r="P89" s="752">
        <v>0.74665156817371126</v>
      </c>
      <c r="Q89" s="603">
        <v>1.3859855437625994</v>
      </c>
      <c r="R89" s="757">
        <v>0.69066121338713371</v>
      </c>
      <c r="S89" s="808">
        <v>-0.5680474097454945</v>
      </c>
      <c r="T89" s="842">
        <v>0.26069436964911658</v>
      </c>
      <c r="U89" s="797">
        <v>0.65753247512412527</v>
      </c>
      <c r="V89" s="793">
        <v>-1.6807522907882892</v>
      </c>
      <c r="W89" s="593">
        <v>-0.34590142104587757</v>
      </c>
      <c r="X89" s="788">
        <v>-1.2931167334962339</v>
      </c>
      <c r="Y89" s="809">
        <v>-0.9261712920741646</v>
      </c>
      <c r="Z89" s="591">
        <v>-1.0008817896841029</v>
      </c>
      <c r="AA89" s="661">
        <v>-0.77254484277448154</v>
      </c>
      <c r="AB89" s="744">
        <v>-1.8973673896478727</v>
      </c>
      <c r="AC89" s="682">
        <v>-1.2567218402191136</v>
      </c>
      <c r="AD89" s="811">
        <v>-1.157135396195732</v>
      </c>
      <c r="AE89" s="720">
        <v>-0.67312735316303307</v>
      </c>
      <c r="AF89" s="889">
        <v>-0.6422635740095437</v>
      </c>
      <c r="AG89" s="827">
        <v>-0.31136005802641448</v>
      </c>
      <c r="AH89" s="838">
        <v>-0.81365923606170998</v>
      </c>
      <c r="AI89" s="591">
        <v>-1.008580400978943</v>
      </c>
      <c r="AJ89" s="894">
        <v>-1.8516829036830065</v>
      </c>
      <c r="AK89" s="580">
        <v>-3.1572103718322229</v>
      </c>
      <c r="AL89" s="808">
        <v>-0.57158245417809794</v>
      </c>
      <c r="AM89" s="694">
        <v>-0.63059923602724344</v>
      </c>
      <c r="AN89" s="907">
        <v>-1.0115906972124713E-2</v>
      </c>
      <c r="AO89" s="603">
        <v>1.3905562793147259</v>
      </c>
      <c r="AP89" s="832">
        <v>0.52061688512095905</v>
      </c>
      <c r="AQ89" s="590">
        <v>-0.60085033489494399</v>
      </c>
      <c r="AR89" s="665">
        <v>0.1547153876268475</v>
      </c>
      <c r="AS89" s="673">
        <v>-0.86796665658204919</v>
      </c>
      <c r="AT89" s="907">
        <v>-1.4049998712361409E-2</v>
      </c>
      <c r="AU89" s="659">
        <v>-3.320841481307054E-2</v>
      </c>
      <c r="AV89" s="667">
        <v>-0.32837498859305841</v>
      </c>
      <c r="AW89" s="874">
        <v>0.3576478117116243</v>
      </c>
      <c r="AX89" s="753">
        <v>-0.7236005431037239</v>
      </c>
      <c r="AY89" s="780">
        <v>0.3196594016294268</v>
      </c>
      <c r="AZ89" s="818">
        <v>0.19236322335297729</v>
      </c>
      <c r="BA89" s="882">
        <v>3.2755328350571697E-2</v>
      </c>
      <c r="BB89" s="780">
        <v>0.30964490610059514</v>
      </c>
      <c r="BC89" s="873">
        <v>1.1349328934844227</v>
      </c>
      <c r="BD89" s="610">
        <v>1.243628710758617</v>
      </c>
      <c r="BE89" s="589">
        <v>-0.26211307474208906</v>
      </c>
      <c r="BF89" s="614">
        <v>4.8840484096502713E-6</v>
      </c>
      <c r="BG89" s="499">
        <v>7.0471254061779964</v>
      </c>
      <c r="BH89" s="499">
        <v>0.38788280302588363</v>
      </c>
      <c r="BI89" s="499">
        <v>6.659242603152113</v>
      </c>
      <c r="BJ89" s="499">
        <v>1.0012299239783057E-2</v>
      </c>
      <c r="BK89" s="499">
        <v>1018727</v>
      </c>
      <c r="BL89" s="1315"/>
      <c r="BO89"/>
      <c r="BP89"/>
      <c r="BQ89"/>
      <c r="BR89" s="534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2:84" s="4" customFormat="1" ht="15.75" customHeight="1">
      <c r="B90" s="525" t="s">
        <v>4406</v>
      </c>
      <c r="C90" s="508" t="s">
        <v>4403</v>
      </c>
      <c r="D90" s="774">
        <v>-9.2495154115507239E-2</v>
      </c>
      <c r="E90" s="849">
        <v>-1.1361786766874828</v>
      </c>
      <c r="F90" s="799">
        <v>-0.29467290262013091</v>
      </c>
      <c r="G90" s="597">
        <v>-0.14378671350308533</v>
      </c>
      <c r="H90" s="607">
        <v>0.79051008885409479</v>
      </c>
      <c r="I90" s="665">
        <v>0.15947637847632429</v>
      </c>
      <c r="J90" s="803">
        <v>0.92193319086171355</v>
      </c>
      <c r="K90" s="601">
        <v>1.0570013755343972</v>
      </c>
      <c r="L90" s="711">
        <v>0.62433176798086354</v>
      </c>
      <c r="M90" s="767">
        <v>-1.2614595880552719E-3</v>
      </c>
      <c r="N90" s="603">
        <v>1.3900392584692054</v>
      </c>
      <c r="O90" s="784">
        <v>0.90015851151241411</v>
      </c>
      <c r="P90" s="886">
        <v>0.3299699276177025</v>
      </c>
      <c r="Q90" s="906">
        <v>0.13066417832812616</v>
      </c>
      <c r="R90" s="833">
        <v>0.20658229206647924</v>
      </c>
      <c r="S90" s="597">
        <v>-0.13161979512681785</v>
      </c>
      <c r="T90" s="711">
        <v>0.63265321360578086</v>
      </c>
      <c r="U90" s="785">
        <v>0.79978388348027152</v>
      </c>
      <c r="V90" s="697">
        <v>-0.53349012239377402</v>
      </c>
      <c r="W90" s="733">
        <v>-0.16075203301761368</v>
      </c>
      <c r="X90" s="789">
        <v>-1.0439589979595458</v>
      </c>
      <c r="Y90" s="697">
        <v>-0.52348435259524262</v>
      </c>
      <c r="Z90" s="771">
        <v>-0.23372982420783953</v>
      </c>
      <c r="AA90" s="808">
        <v>-0.56553224784561673</v>
      </c>
      <c r="AB90" s="638">
        <v>-1.1253652578664668</v>
      </c>
      <c r="AC90" s="673">
        <v>-0.86800954252584928</v>
      </c>
      <c r="AD90" s="693">
        <v>-1.7815744330713195</v>
      </c>
      <c r="AE90" s="586">
        <v>-2.1103086957932935</v>
      </c>
      <c r="AF90" s="838">
        <v>-0.80355426571021604</v>
      </c>
      <c r="AG90" s="634">
        <v>-0.18011901945718092</v>
      </c>
      <c r="AH90" s="1000">
        <v>-1.9617032506813474</v>
      </c>
      <c r="AI90" s="749">
        <v>-0.78233832823517302</v>
      </c>
      <c r="AJ90" s="628">
        <v>-1.6723658896798734</v>
      </c>
      <c r="AK90" s="627">
        <v>-1.5011428432706282</v>
      </c>
      <c r="AL90" s="773">
        <v>-1.5412679257198167</v>
      </c>
      <c r="AM90" s="881">
        <v>-0.95622459994112918</v>
      </c>
      <c r="AN90" s="590">
        <v>-0.59887260619025628</v>
      </c>
      <c r="AO90" s="882">
        <v>4.3066492370767519E-2</v>
      </c>
      <c r="AP90" s="682">
        <v>-1.2511006100059032</v>
      </c>
      <c r="AQ90" s="708">
        <v>0.58370338551866463</v>
      </c>
      <c r="AR90" s="670">
        <v>0.97080210695051894</v>
      </c>
      <c r="AS90" s="680">
        <v>0.7260899173672215</v>
      </c>
      <c r="AT90" s="663">
        <v>-0.70652717301870038</v>
      </c>
      <c r="AU90" s="597">
        <v>-0.13499465174144712</v>
      </c>
      <c r="AV90" s="733">
        <v>-0.15624244936280507</v>
      </c>
      <c r="AW90" s="597">
        <v>-0.13706466659842656</v>
      </c>
      <c r="AX90" s="589">
        <v>-0.25979189277600245</v>
      </c>
      <c r="AY90" s="768">
        <v>-6.9858428733670444E-2</v>
      </c>
      <c r="AZ90" s="879">
        <v>-0.51488294539174218</v>
      </c>
      <c r="BA90" s="665">
        <v>0.16406836441075182</v>
      </c>
      <c r="BB90" s="700">
        <v>-0.4703612649541829</v>
      </c>
      <c r="BC90" s="832">
        <v>0.52169807687300906</v>
      </c>
      <c r="BD90" s="607">
        <v>0.78091966776344213</v>
      </c>
      <c r="BE90" s="680">
        <v>0.72167147032935985</v>
      </c>
      <c r="BF90" s="614">
        <v>1.1803982070640896E-6</v>
      </c>
      <c r="BG90" s="499">
        <v>8.3414993690509682</v>
      </c>
      <c r="BH90" s="499">
        <v>2.7668243723448223</v>
      </c>
      <c r="BI90" s="499">
        <v>5.5746749967061451</v>
      </c>
      <c r="BJ90" s="499">
        <v>2.4198163244813836E-3</v>
      </c>
      <c r="BK90" s="499">
        <v>735011.55681818188</v>
      </c>
      <c r="BL90" s="1315"/>
      <c r="BO90"/>
      <c r="BP90"/>
      <c r="BQ90"/>
      <c r="BR90" s="534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2:84" s="4" customFormat="1" ht="15.75" customHeight="1">
      <c r="B91" s="525" t="s">
        <v>9384</v>
      </c>
      <c r="C91" s="508" t="s">
        <v>9381</v>
      </c>
      <c r="D91" s="596">
        <v>1.1577201112513418</v>
      </c>
      <c r="E91" s="751">
        <v>0.83448580006843831</v>
      </c>
      <c r="F91" s="678">
        <v>0.86401493615024794</v>
      </c>
      <c r="G91" s="830">
        <v>0.42210992893102572</v>
      </c>
      <c r="H91" s="832">
        <v>0.52766435128613065</v>
      </c>
      <c r="I91" s="832">
        <v>0.52849645217797325</v>
      </c>
      <c r="J91" s="701">
        <v>0.38654845735954585</v>
      </c>
      <c r="K91" s="833">
        <v>0.21700911874235357</v>
      </c>
      <c r="L91" s="906">
        <v>0.13377827840334908</v>
      </c>
      <c r="M91" s="749">
        <v>-0.79041268343860571</v>
      </c>
      <c r="N91" s="639">
        <v>6.0593162872366456E-2</v>
      </c>
      <c r="O91" s="781">
        <v>-0.21750287413702676</v>
      </c>
      <c r="P91" s="706">
        <v>0.51269287342169045</v>
      </c>
      <c r="Q91" s="678">
        <v>0.86839119009062893</v>
      </c>
      <c r="R91" s="906">
        <v>0.13254859633147886</v>
      </c>
      <c r="S91" s="767">
        <v>2.1748488004193155E-3</v>
      </c>
      <c r="T91" s="842">
        <v>0.25966978565691745</v>
      </c>
      <c r="U91" s="594">
        <v>0.12593347619656203</v>
      </c>
      <c r="V91" s="727">
        <v>-0.49624298418293722</v>
      </c>
      <c r="W91" s="841">
        <v>-0.44231377001740557</v>
      </c>
      <c r="X91" s="637">
        <v>-0.88407785153434038</v>
      </c>
      <c r="Y91" s="768">
        <v>-8.4462595174192717E-2</v>
      </c>
      <c r="Z91" s="598">
        <v>-0.36620547839508427</v>
      </c>
      <c r="AA91" s="636">
        <v>-1.2228168192054791</v>
      </c>
      <c r="AB91" s="750">
        <v>-1.6277070596073893</v>
      </c>
      <c r="AC91" s="721">
        <v>-1.4723638834501547</v>
      </c>
      <c r="AD91" s="631">
        <v>-1.8308511304800239</v>
      </c>
      <c r="AE91" s="684">
        <v>-1.7671471531954379</v>
      </c>
      <c r="AF91" s="905">
        <v>-1.1752774752250916</v>
      </c>
      <c r="AG91" s="789">
        <v>-1.0358155845943555</v>
      </c>
      <c r="AH91" s="627">
        <v>-1.5008253013453114</v>
      </c>
      <c r="AI91" s="591">
        <v>-0.99336046558086155</v>
      </c>
      <c r="AJ91" s="656">
        <v>-2.6278935455038277</v>
      </c>
      <c r="AK91" s="632">
        <v>-1.052848447737186</v>
      </c>
      <c r="AL91" s="637">
        <v>-0.88190117836544868</v>
      </c>
      <c r="AM91" s="636">
        <v>-1.2130727494870901</v>
      </c>
      <c r="AN91" s="635">
        <v>-0.42790491179369278</v>
      </c>
      <c r="AO91" s="882">
        <v>3.0867352033615007E-2</v>
      </c>
      <c r="AP91" s="849">
        <v>-1.1289864826545613</v>
      </c>
      <c r="AQ91" s="666">
        <v>0.69724901490226254</v>
      </c>
      <c r="AR91" s="666">
        <v>0.7007504329917621</v>
      </c>
      <c r="AS91" s="665">
        <v>0.15077999690498151</v>
      </c>
      <c r="AT91" s="650">
        <v>1.4651079477867714</v>
      </c>
      <c r="AU91" s="651">
        <v>1.0416212983031043</v>
      </c>
      <c r="AV91" s="634">
        <v>-0.17216782332278291</v>
      </c>
      <c r="AW91" s="602">
        <v>1.4278012097857598</v>
      </c>
      <c r="AX91" s="880">
        <v>0.45819261695141056</v>
      </c>
      <c r="AY91" s="677">
        <v>0.88016722215135534</v>
      </c>
      <c r="AZ91" s="591">
        <v>-0.99454744622783042</v>
      </c>
      <c r="BA91" s="826">
        <v>-0.98513205044614749</v>
      </c>
      <c r="BB91" s="723">
        <v>-1.8097480638879189</v>
      </c>
      <c r="BC91" s="808">
        <v>-0.56087382398221119</v>
      </c>
      <c r="BD91" s="599">
        <v>-0.39012310563918035</v>
      </c>
      <c r="BE91" s="829">
        <v>-0.90430383762233402</v>
      </c>
      <c r="BF91" s="614">
        <v>1.4957931609986102E-5</v>
      </c>
      <c r="BG91" s="499">
        <v>6.9274446847301752</v>
      </c>
      <c r="BH91" s="499">
        <v>1.0595713497285426</v>
      </c>
      <c r="BI91" s="499">
        <v>5.867873335001633</v>
      </c>
      <c r="BJ91" s="499">
        <v>3.0663759800471511E-2</v>
      </c>
      <c r="BK91" s="499">
        <v>1975250.6363636365</v>
      </c>
      <c r="BL91" s="1315"/>
      <c r="BO91"/>
      <c r="BP91"/>
      <c r="BQ91"/>
      <c r="BR91" s="534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2:84" s="4" customFormat="1" ht="15.75" customHeight="1">
      <c r="B92" s="525" t="s">
        <v>8973</v>
      </c>
      <c r="C92" s="508" t="s">
        <v>8970</v>
      </c>
      <c r="D92" s="666">
        <v>0.71287551535475024</v>
      </c>
      <c r="E92" s="607">
        <v>0.78956651176596948</v>
      </c>
      <c r="F92" s="873">
        <v>1.1281991722154097</v>
      </c>
      <c r="G92" s="607">
        <v>0.7858917474822823</v>
      </c>
      <c r="H92" s="756">
        <v>1.004022114061728</v>
      </c>
      <c r="I92" s="1164">
        <v>-3.5788977115438403</v>
      </c>
      <c r="J92" s="799">
        <v>-0.29837739065671992</v>
      </c>
      <c r="K92" s="634">
        <v>-0.18348891561203842</v>
      </c>
      <c r="L92" s="699">
        <v>-0.1902718008485311</v>
      </c>
      <c r="M92" s="889">
        <v>-0.6568014058835977</v>
      </c>
      <c r="N92" s="597">
        <v>-0.14623626631792841</v>
      </c>
      <c r="O92" s="599">
        <v>-0.39238714042101014</v>
      </c>
      <c r="P92" s="657">
        <v>-6.6592908078286439E-2</v>
      </c>
      <c r="Q92" s="882">
        <v>4.8001134414790834E-2</v>
      </c>
      <c r="R92" s="733">
        <v>-0.16044107357572357</v>
      </c>
      <c r="S92" s="825">
        <v>0.46680399339440143</v>
      </c>
      <c r="T92" s="594">
        <v>0.12185028565086825</v>
      </c>
      <c r="U92" s="596">
        <v>1.1535913155284505</v>
      </c>
      <c r="V92" s="789">
        <v>-1.0337841953908571</v>
      </c>
      <c r="W92" s="661">
        <v>-0.77234116748376036</v>
      </c>
      <c r="X92" s="760">
        <v>-1.1938918199183988</v>
      </c>
      <c r="Y92" s="681">
        <v>-1.1059456371657519</v>
      </c>
      <c r="Z92" s="629">
        <v>-0.84208684729708017</v>
      </c>
      <c r="AA92" s="633">
        <v>-1.4027093430553212</v>
      </c>
      <c r="AB92" s="746">
        <v>-2.1704712265412973</v>
      </c>
      <c r="AC92" s="750">
        <v>-1.6320255209410346</v>
      </c>
      <c r="AD92" s="723">
        <v>-1.8057436073333222</v>
      </c>
      <c r="AE92" s="662">
        <v>-1.2819815009659603</v>
      </c>
      <c r="AF92" s="883">
        <v>-1.8656486512951964</v>
      </c>
      <c r="AG92" s="881">
        <v>-0.9693634166056726</v>
      </c>
      <c r="AH92" s="712">
        <v>-1.4449559978621276</v>
      </c>
      <c r="AI92" s="681">
        <v>-1.0984785058301851</v>
      </c>
      <c r="AJ92" s="658">
        <v>-1.5375449126323206</v>
      </c>
      <c r="AK92" s="789">
        <v>-1.0486225796707669</v>
      </c>
      <c r="AL92" s="884">
        <v>-0.55302627131577109</v>
      </c>
      <c r="AM92" s="629">
        <v>-0.83894407045753228</v>
      </c>
      <c r="AN92" s="634">
        <v>-0.16722315061679183</v>
      </c>
      <c r="AO92" s="780">
        <v>0.32307202647159056</v>
      </c>
      <c r="AP92" s="639">
        <v>6.1555325267840459E-2</v>
      </c>
      <c r="AQ92" s="677">
        <v>0.88136289070581131</v>
      </c>
      <c r="AR92" s="704">
        <v>1.5355980960611546</v>
      </c>
      <c r="AS92" s="803">
        <v>0.92620661697202344</v>
      </c>
      <c r="AT92" s="697">
        <v>-0.53078186130572003</v>
      </c>
      <c r="AU92" s="727">
        <v>-0.48998178756443095</v>
      </c>
      <c r="AV92" s="829">
        <v>-0.90008042323899462</v>
      </c>
      <c r="AW92" s="882">
        <v>4.0109134542579819E-2</v>
      </c>
      <c r="AX92" s="779">
        <v>7.6609082798472047E-2</v>
      </c>
      <c r="AY92" s="906">
        <v>0.13420589136678648</v>
      </c>
      <c r="AZ92" s="906">
        <v>0.13687459665658089</v>
      </c>
      <c r="BA92" s="880">
        <v>0.4454971146581953</v>
      </c>
      <c r="BB92" s="747">
        <v>0.27951286651951068</v>
      </c>
      <c r="BC92" s="783">
        <v>0.83060550935374045</v>
      </c>
      <c r="BD92" s="653">
        <v>1.1894697982821028</v>
      </c>
      <c r="BE92" s="680">
        <v>0.73296006431733018</v>
      </c>
      <c r="BF92" s="614">
        <v>1.1217596050882675E-6</v>
      </c>
      <c r="BG92" s="499">
        <v>6.6961449644270523</v>
      </c>
      <c r="BH92" s="499">
        <v>1.2114265890030114</v>
      </c>
      <c r="BI92" s="499">
        <v>7.9075715534300635</v>
      </c>
      <c r="BJ92" s="499">
        <v>2.2996071904309483E-3</v>
      </c>
      <c r="BK92" s="499">
        <v>6821911.6363636367</v>
      </c>
      <c r="BL92" s="1315"/>
      <c r="BO92"/>
      <c r="BP92"/>
      <c r="BQ92"/>
      <c r="BR92" s="534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2:84" s="4" customFormat="1" ht="15.75" customHeight="1">
      <c r="B93" s="525" t="s">
        <v>4887</v>
      </c>
      <c r="C93" s="508" t="s">
        <v>4884</v>
      </c>
      <c r="D93" s="730">
        <v>1.506235481620551</v>
      </c>
      <c r="E93" s="873">
        <v>1.1302549294437507</v>
      </c>
      <c r="F93" s="653">
        <v>1.1869374021902654</v>
      </c>
      <c r="G93" s="833">
        <v>0.2094096025407329</v>
      </c>
      <c r="H93" s="780">
        <v>0.30661375463041923</v>
      </c>
      <c r="I93" s="711">
        <v>0.62770714446505371</v>
      </c>
      <c r="J93" s="795">
        <v>9.0364083749757948E-2</v>
      </c>
      <c r="K93" s="771">
        <v>-0.23330792097793349</v>
      </c>
      <c r="L93" s="671">
        <v>-0.41410533256822618</v>
      </c>
      <c r="M93" s="881">
        <v>-0.95387655577505581</v>
      </c>
      <c r="N93" s="637">
        <v>-0.89152128830061605</v>
      </c>
      <c r="O93" s="681">
        <v>-1.103009163199649</v>
      </c>
      <c r="P93" s="745">
        <v>0.48587664242980644</v>
      </c>
      <c r="Q93" s="699">
        <v>-0.19745974481744491</v>
      </c>
      <c r="R93" s="906">
        <v>0.13912089146519077</v>
      </c>
      <c r="S93" s="635">
        <v>-0.43719718950130571</v>
      </c>
      <c r="T93" s="771">
        <v>-0.22918962016574557</v>
      </c>
      <c r="U93" s="771">
        <v>-0.23581754567518423</v>
      </c>
      <c r="V93" s="698">
        <v>-0.75426055218435073</v>
      </c>
      <c r="W93" s="794">
        <v>-3.3931527830964483</v>
      </c>
      <c r="X93" s="839">
        <v>-1.3378630279530261</v>
      </c>
      <c r="Y93" s="694">
        <v>-0.63404223692470418</v>
      </c>
      <c r="Z93" s="753">
        <v>-0.72207564087962228</v>
      </c>
      <c r="AA93" s="839">
        <v>-1.3297470169126868</v>
      </c>
      <c r="AB93" s="811">
        <v>-1.151685478879831</v>
      </c>
      <c r="AC93" s="811">
        <v>-1.1664521617379775</v>
      </c>
      <c r="AD93" s="839">
        <v>-1.3274289376897044</v>
      </c>
      <c r="AE93" s="637">
        <v>-0.87771643447562753</v>
      </c>
      <c r="AF93" s="719">
        <v>-1.944610781226993</v>
      </c>
      <c r="AG93" s="817">
        <v>-3.9702344479653169</v>
      </c>
      <c r="AH93" s="627">
        <v>-1.5012125759915671</v>
      </c>
      <c r="AI93" s="682">
        <v>-1.2637470004462721</v>
      </c>
      <c r="AJ93" s="586">
        <v>-2.1240697525526788</v>
      </c>
      <c r="AK93" s="831">
        <v>-1.5967288218812603</v>
      </c>
      <c r="AL93" s="724">
        <v>-2.2658708152093485</v>
      </c>
      <c r="AM93" s="628">
        <v>-1.6688198926758127</v>
      </c>
      <c r="AN93" s="639">
        <v>6.7398792393517246E-2</v>
      </c>
      <c r="AO93" s="592">
        <v>0.60763365455866825</v>
      </c>
      <c r="AP93" s="825">
        <v>0.46724938951670347</v>
      </c>
      <c r="AQ93" s="769">
        <v>0.40383989200774834</v>
      </c>
      <c r="AR93" s="880">
        <v>0.45806239197094145</v>
      </c>
      <c r="AS93" s="768">
        <v>-8.7281326956141186E-2</v>
      </c>
      <c r="AT93" s="597">
        <v>-0.13055599798677009</v>
      </c>
      <c r="AU93" s="597">
        <v>-0.13606403849873847</v>
      </c>
      <c r="AV93" s="692">
        <v>-3.1159883687861263</v>
      </c>
      <c r="AW93" s="710">
        <v>2.8827979861355629E-2</v>
      </c>
      <c r="AX93" s="635">
        <v>-0.43599946000406931</v>
      </c>
      <c r="AY93" s="795">
        <v>0.10570633849438682</v>
      </c>
      <c r="AZ93" s="611">
        <v>1.0814047965488041</v>
      </c>
      <c r="BA93" s="865">
        <v>1.4428530843621084</v>
      </c>
      <c r="BB93" s="606">
        <v>1.3324717798401471</v>
      </c>
      <c r="BC93" s="635">
        <v>-0.43934653432610987</v>
      </c>
      <c r="BD93" s="1113">
        <v>1.8072792199654291</v>
      </c>
      <c r="BE93" s="651">
        <v>1.0366963628342629</v>
      </c>
      <c r="BF93" s="614">
        <v>1.0547894694762945E-5</v>
      </c>
      <c r="BG93" s="499">
        <v>5.4971216605104543</v>
      </c>
      <c r="BH93" s="499">
        <v>1.8055158246566863</v>
      </c>
      <c r="BI93" s="499">
        <v>7.3026374851671401</v>
      </c>
      <c r="BJ93" s="499">
        <v>2.1623184124264037E-2</v>
      </c>
      <c r="BK93" s="499">
        <v>5705983.7272727275</v>
      </c>
      <c r="BL93" s="1315"/>
      <c r="BO93"/>
      <c r="BP93"/>
      <c r="BQ93"/>
      <c r="BR93" s="534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2:84" s="4" customFormat="1" ht="15.75" customHeight="1">
      <c r="B94" s="525" t="s">
        <v>10380</v>
      </c>
      <c r="C94" s="508" t="s">
        <v>10377</v>
      </c>
      <c r="D94" s="657">
        <v>-5.6754206247267985E-2</v>
      </c>
      <c r="E94" s="700">
        <v>-0.46665905168384053</v>
      </c>
      <c r="F94" s="774">
        <v>-0.10469020342529405</v>
      </c>
      <c r="G94" s="719">
        <v>-1.9356256622262389</v>
      </c>
      <c r="H94" s="681">
        <v>-1.0988738790175689</v>
      </c>
      <c r="I94" s="629">
        <v>-0.84366477224007785</v>
      </c>
      <c r="J94" s="795">
        <v>0.10759000518492282</v>
      </c>
      <c r="K94" s="665">
        <v>0.1555219808545954</v>
      </c>
      <c r="L94" s="639">
        <v>5.1712052851687451E-2</v>
      </c>
      <c r="M94" s="769">
        <v>0.40662512382956434</v>
      </c>
      <c r="N94" s="751">
        <v>0.83849195933728204</v>
      </c>
      <c r="O94" s="752">
        <v>0.73544315467614552</v>
      </c>
      <c r="P94" s="775">
        <v>1.2854916229325244</v>
      </c>
      <c r="Q94" s="606">
        <v>1.3427284272113909</v>
      </c>
      <c r="R94" s="613">
        <v>1.8888824736423211</v>
      </c>
      <c r="S94" s="882">
        <v>3.9768380004293682E-2</v>
      </c>
      <c r="T94" s="677">
        <v>0.88042153640293863</v>
      </c>
      <c r="U94" s="830">
        <v>0.42232915260895559</v>
      </c>
      <c r="V94" s="681">
        <v>-1.097179156252313</v>
      </c>
      <c r="W94" s="661">
        <v>-0.75992001176119628</v>
      </c>
      <c r="X94" s="788">
        <v>-1.2849206353574953</v>
      </c>
      <c r="Y94" s="635">
        <v>-0.43635695491426141</v>
      </c>
      <c r="Z94" s="661">
        <v>-0.77016332635028395</v>
      </c>
      <c r="AA94" s="690">
        <v>-2.3585110562878109</v>
      </c>
      <c r="AB94" s="619">
        <v>-2.4688146941018445</v>
      </c>
      <c r="AC94" s="898">
        <v>-1.3440653765167387</v>
      </c>
      <c r="AD94" s="723">
        <v>-1.8035587288977324</v>
      </c>
      <c r="AE94" s="627">
        <v>-1.5063429135455557</v>
      </c>
      <c r="AF94" s="811">
        <v>-1.1616261969933026</v>
      </c>
      <c r="AG94" s="765">
        <v>-1.653814658914895</v>
      </c>
      <c r="AH94" s="839">
        <v>-1.3273896239141483</v>
      </c>
      <c r="AI94" s="839">
        <v>-1.334556535024616</v>
      </c>
      <c r="AJ94" s="878">
        <v>-1.3677872262770203</v>
      </c>
      <c r="AK94" s="624">
        <v>-1.0704894704574899</v>
      </c>
      <c r="AL94" s="624">
        <v>-1.0765925640989871</v>
      </c>
      <c r="AM94" s="590">
        <v>-0.61642099992721422</v>
      </c>
      <c r="AN94" s="833">
        <v>0.22451002632436295</v>
      </c>
      <c r="AO94" s="830">
        <v>0.42625175567492019</v>
      </c>
      <c r="AP94" s="772">
        <v>0.76362714643729002</v>
      </c>
      <c r="AQ94" s="824">
        <v>-1.7330878491559643</v>
      </c>
      <c r="AR94" s="691">
        <v>-2.0585223333100946</v>
      </c>
      <c r="AS94" s="799">
        <v>-0.30117541619412885</v>
      </c>
      <c r="AT94" s="609">
        <v>0.28790618689406344</v>
      </c>
      <c r="AU94" s="797">
        <v>0.67022324363791508</v>
      </c>
      <c r="AV94" s="708">
        <v>0.58942344722411477</v>
      </c>
      <c r="AW94" s="599">
        <v>-0.38759083586742071</v>
      </c>
      <c r="AX94" s="698">
        <v>-0.73807691775066708</v>
      </c>
      <c r="AY94" s="590">
        <v>-0.60211334696927143</v>
      </c>
      <c r="AZ94" s="797">
        <v>0.66780075643183356</v>
      </c>
      <c r="BA94" s="784">
        <v>0.89759319952597061</v>
      </c>
      <c r="BB94" s="607">
        <v>0.7854461833935672</v>
      </c>
      <c r="BC94" s="745">
        <v>0.48743086013537701</v>
      </c>
      <c r="BD94" s="785">
        <v>0.79504354578342185</v>
      </c>
      <c r="BE94" s="780">
        <v>0.31128486476862421</v>
      </c>
      <c r="BF94" s="614">
        <v>1.9424027806530511E-5</v>
      </c>
      <c r="BG94" s="499">
        <v>6.9391055153629706</v>
      </c>
      <c r="BH94" s="499">
        <v>1.359325391799356</v>
      </c>
      <c r="BI94" s="499">
        <v>5.5797801235636149</v>
      </c>
      <c r="BJ94" s="499">
        <v>3.9819257003387551E-2</v>
      </c>
      <c r="BK94" s="499">
        <v>1940167</v>
      </c>
      <c r="BL94" s="1315"/>
      <c r="BO94"/>
      <c r="BP94"/>
      <c r="BQ94"/>
      <c r="BR94" s="53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2:84" s="4" customFormat="1" ht="15.75" customHeight="1">
      <c r="B95" s="525" t="s">
        <v>7904</v>
      </c>
      <c r="C95" s="508" t="s">
        <v>7901</v>
      </c>
      <c r="D95" s="672">
        <v>1.5682126229043201</v>
      </c>
      <c r="E95" s="602">
        <v>1.4271452435604139</v>
      </c>
      <c r="F95" s="778">
        <v>1.6784962852509606</v>
      </c>
      <c r="G95" s="592">
        <v>0.60055321172478371</v>
      </c>
      <c r="H95" s="601">
        <v>1.0522491309882496</v>
      </c>
      <c r="I95" s="601">
        <v>1.0525911696939396</v>
      </c>
      <c r="J95" s="882">
        <v>4.0531000969336789E-2</v>
      </c>
      <c r="K95" s="708">
        <v>0.58177402242749354</v>
      </c>
      <c r="L95" s="875">
        <v>0.65171060543110881</v>
      </c>
      <c r="M95" s="598">
        <v>-0.36921648746789387</v>
      </c>
      <c r="N95" s="819">
        <v>0.37228163617656612</v>
      </c>
      <c r="O95" s="710">
        <v>2.6675096604281807E-2</v>
      </c>
      <c r="P95" s="771">
        <v>-0.23703618019163911</v>
      </c>
      <c r="Q95" s="841">
        <v>-0.4518485175120906</v>
      </c>
      <c r="R95" s="598">
        <v>-0.38208578059649656</v>
      </c>
      <c r="S95" s="829">
        <v>-0.89841898698349387</v>
      </c>
      <c r="T95" s="827">
        <v>-0.31239029956064779</v>
      </c>
      <c r="U95" s="825">
        <v>0.48033155070136674</v>
      </c>
      <c r="V95" s="829">
        <v>-0.91129040877003831</v>
      </c>
      <c r="W95" s="809">
        <v>-0.93126421626802414</v>
      </c>
      <c r="X95" s="658">
        <v>-1.5235718504222384</v>
      </c>
      <c r="Y95" s="894">
        <v>-1.8524972455935367</v>
      </c>
      <c r="Z95" s="673">
        <v>-0.85997728154793551</v>
      </c>
      <c r="AA95" s="905">
        <v>-1.1814973366730201</v>
      </c>
      <c r="AB95" s="658">
        <v>-1.5356053563090231</v>
      </c>
      <c r="AC95" s="898">
        <v>-1.3434697232737434</v>
      </c>
      <c r="AD95" s="849">
        <v>-1.1410005692910072</v>
      </c>
      <c r="AE95" s="905">
        <v>-1.1679950503471368</v>
      </c>
      <c r="AF95" s="826">
        <v>-0.9833862672105147</v>
      </c>
      <c r="AG95" s="798">
        <v>-1.2424788793401156</v>
      </c>
      <c r="AH95" s="627">
        <v>-1.5095147710856696</v>
      </c>
      <c r="AI95" s="889">
        <v>-0.6395273310908508</v>
      </c>
      <c r="AJ95" s="765">
        <v>-1.6448340850896164</v>
      </c>
      <c r="AK95" s="626">
        <v>-1.6067782208296917</v>
      </c>
      <c r="AL95" s="878">
        <v>-1.3671348467447542</v>
      </c>
      <c r="AM95" s="662">
        <v>-1.27555303834744</v>
      </c>
      <c r="AN95" s="673">
        <v>-0.86828289357330346</v>
      </c>
      <c r="AO95" s="855">
        <v>-1.434482123865638</v>
      </c>
      <c r="AP95" s="721">
        <v>-1.4669830004712359</v>
      </c>
      <c r="AQ95" s="593">
        <v>-0.34676603404699191</v>
      </c>
      <c r="AR95" s="768">
        <v>-8.3137218655604458E-2</v>
      </c>
      <c r="AS95" s="595">
        <v>-0.27801597432084685</v>
      </c>
      <c r="AT95" s="666">
        <v>0.70575518309916452</v>
      </c>
      <c r="AU95" s="825">
        <v>0.46234057688291252</v>
      </c>
      <c r="AV95" s="785">
        <v>0.80452373451422909</v>
      </c>
      <c r="AW95" s="880">
        <v>0.45949272631799065</v>
      </c>
      <c r="AX95" s="757">
        <v>0.67886757491494265</v>
      </c>
      <c r="AY95" s="707">
        <v>0.93594408747787106</v>
      </c>
      <c r="AZ95" s="889">
        <v>-0.64329585290332658</v>
      </c>
      <c r="BA95" s="884">
        <v>-0.54638647762652259</v>
      </c>
      <c r="BB95" s="700">
        <v>-0.47593357596072011</v>
      </c>
      <c r="BC95" s="795">
        <v>9.7499650538417013E-2</v>
      </c>
      <c r="BD95" s="772">
        <v>0.76252632366629824</v>
      </c>
      <c r="BE95" s="780">
        <v>0.31383230129569889</v>
      </c>
      <c r="BF95" s="614">
        <v>2.2210386368142697E-6</v>
      </c>
      <c r="BG95" s="499">
        <v>8.1643693193051341</v>
      </c>
      <c r="BH95" s="499">
        <v>3.0999813298313028</v>
      </c>
      <c r="BI95" s="499">
        <v>5.0643879894738308</v>
      </c>
      <c r="BJ95" s="499">
        <v>4.5531292054692531E-3</v>
      </c>
      <c r="BK95" s="499">
        <v>6480413.5</v>
      </c>
      <c r="BL95" s="1315"/>
      <c r="BO95"/>
      <c r="BP95"/>
      <c r="BQ95"/>
      <c r="BR95" s="534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2:84" s="4" customFormat="1" ht="15.75" customHeight="1">
      <c r="B96" s="525" t="s">
        <v>9842</v>
      </c>
      <c r="C96" s="508" t="s">
        <v>9839</v>
      </c>
      <c r="D96" s="880">
        <v>0.45120888293514139</v>
      </c>
      <c r="E96" s="833">
        <v>0.20740907513106507</v>
      </c>
      <c r="F96" s="819">
        <v>0.38061913275971193</v>
      </c>
      <c r="G96" s="697">
        <v>-0.52460554251149172</v>
      </c>
      <c r="H96" s="758">
        <v>0.17922453403501132</v>
      </c>
      <c r="I96" s="768">
        <v>-7.5512483494103208E-2</v>
      </c>
      <c r="J96" s="886">
        <v>0.33368580874155229</v>
      </c>
      <c r="K96" s="607">
        <v>0.77695015499228992</v>
      </c>
      <c r="L96" s="875">
        <v>0.65472500530429778</v>
      </c>
      <c r="M96" s="781">
        <v>-0.22088547604966963</v>
      </c>
      <c r="N96" s="706">
        <v>0.50088095489791251</v>
      </c>
      <c r="O96" s="907">
        <v>-1.1793119420582697E-2</v>
      </c>
      <c r="P96" s="751">
        <v>0.83488160261412991</v>
      </c>
      <c r="Q96" s="756">
        <v>1.0016299110104052</v>
      </c>
      <c r="R96" s="803">
        <v>0.9301088758763556</v>
      </c>
      <c r="S96" s="659">
        <v>-4.3557598120651769E-2</v>
      </c>
      <c r="T96" s="830">
        <v>0.43786050037479285</v>
      </c>
      <c r="U96" s="832">
        <v>0.53322511655563598</v>
      </c>
      <c r="V96" s="765">
        <v>-1.6405210174292371</v>
      </c>
      <c r="W96" s="765">
        <v>-1.6400608555088074</v>
      </c>
      <c r="X96" s="719">
        <v>-1.9392207493829103</v>
      </c>
      <c r="Y96" s="627">
        <v>-1.5092785374741091</v>
      </c>
      <c r="Z96" s="884">
        <v>-0.5531205340412797</v>
      </c>
      <c r="AA96" s="636">
        <v>-1.2077072775113122</v>
      </c>
      <c r="AB96" s="691">
        <v>-2.0573987125612883</v>
      </c>
      <c r="AC96" s="765">
        <v>-1.6506873892583191</v>
      </c>
      <c r="AD96" s="658">
        <v>-1.5324123087786676</v>
      </c>
      <c r="AE96" s="658">
        <v>-1.5292611380015948</v>
      </c>
      <c r="AF96" s="724">
        <v>-2.2744459126038574</v>
      </c>
      <c r="AG96" s="878">
        <v>-1.3705368337229866</v>
      </c>
      <c r="AH96" s="627">
        <v>-1.5044769359965935</v>
      </c>
      <c r="AI96" s="881">
        <v>-0.96403617147255116</v>
      </c>
      <c r="AJ96" s="788">
        <v>-1.2893113329237014</v>
      </c>
      <c r="AK96" s="626">
        <v>-1.6073934362824767</v>
      </c>
      <c r="AL96" s="839">
        <v>-1.3375577029116037</v>
      </c>
      <c r="AM96" s="712">
        <v>-1.4519005736761121</v>
      </c>
      <c r="AN96" s="850">
        <v>-0.58487539137642253</v>
      </c>
      <c r="AO96" s="659">
        <v>-4.1036560011566532E-2</v>
      </c>
      <c r="AP96" s="882">
        <v>4.3039552091241287E-2</v>
      </c>
      <c r="AQ96" s="758">
        <v>0.1715056658727746</v>
      </c>
      <c r="AR96" s="783">
        <v>0.82820595628722005</v>
      </c>
      <c r="AS96" s="774">
        <v>-0.10211210816094228</v>
      </c>
      <c r="AT96" s="756">
        <v>0.99119280145487487</v>
      </c>
      <c r="AU96" s="875">
        <v>0.64801564734796957</v>
      </c>
      <c r="AV96" s="666">
        <v>0.71350560292261878</v>
      </c>
      <c r="AW96" s="677">
        <v>0.88236488918900224</v>
      </c>
      <c r="AX96" s="752">
        <v>0.75422934796363039</v>
      </c>
      <c r="AY96" s="731">
        <v>1.0906157917093207</v>
      </c>
      <c r="AZ96" s="774">
        <v>-9.7810431820465282E-2</v>
      </c>
      <c r="BA96" s="733">
        <v>-0.15724581146873817</v>
      </c>
      <c r="BB96" s="795">
        <v>9.7116719939580765E-2</v>
      </c>
      <c r="BC96" s="882">
        <v>3.4701834563322966E-2</v>
      </c>
      <c r="BD96" s="666">
        <v>0.70487492576810229</v>
      </c>
      <c r="BE96" s="889">
        <v>-0.6541460864213906</v>
      </c>
      <c r="BF96" s="614">
        <v>6.6579992056586881E-12</v>
      </c>
      <c r="BG96" s="499">
        <v>11.65815586812553</v>
      </c>
      <c r="BH96" s="499">
        <v>0.22184859893214073</v>
      </c>
      <c r="BI96" s="499">
        <v>11.436307269193389</v>
      </c>
      <c r="BJ96" s="499">
        <v>1.364889837160031E-8</v>
      </c>
      <c r="BK96" s="499">
        <v>1637116.4659090911</v>
      </c>
      <c r="BL96" s="1315"/>
      <c r="BO96"/>
      <c r="BP96"/>
      <c r="BQ96"/>
      <c r="BR96" s="534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2:84" s="4" customFormat="1" ht="15.75" customHeight="1">
      <c r="B97" s="525" t="s">
        <v>8211</v>
      </c>
      <c r="C97" s="508" t="s">
        <v>8208</v>
      </c>
      <c r="D97" s="676">
        <v>1.7116814572184054</v>
      </c>
      <c r="E97" s="730">
        <v>1.5027707311324348</v>
      </c>
      <c r="F97" s="834">
        <v>1.3781404299289948</v>
      </c>
      <c r="G97" s="745">
        <v>0.49966221097339303</v>
      </c>
      <c r="H97" s="610">
        <v>1.2297400444918869</v>
      </c>
      <c r="I97" s="756">
        <v>0.99425420195797409</v>
      </c>
      <c r="J97" s="678">
        <v>0.86863335582672274</v>
      </c>
      <c r="K97" s="680">
        <v>0.72168443506843938</v>
      </c>
      <c r="L97" s="797">
        <v>0.66765417222735168</v>
      </c>
      <c r="M97" s="633">
        <v>-1.4204277932407496</v>
      </c>
      <c r="N97" s="609">
        <v>0.28940330362943195</v>
      </c>
      <c r="O97" s="768">
        <v>-7.9080518443524539E-2</v>
      </c>
      <c r="P97" s="627">
        <v>-1.5150385258342751</v>
      </c>
      <c r="Q97" s="635">
        <v>-0.43783474199409622</v>
      </c>
      <c r="R97" s="698">
        <v>-0.7476672090100962</v>
      </c>
      <c r="S97" s="616">
        <v>-2.4125936838083786</v>
      </c>
      <c r="T97" s="870">
        <v>-1.0235191226275273</v>
      </c>
      <c r="U97" s="882">
        <v>3.1985383297213572E-2</v>
      </c>
      <c r="V97" s="749">
        <v>-0.78444027226238255</v>
      </c>
      <c r="W97" s="849">
        <v>-1.145123274727724</v>
      </c>
      <c r="X97" s="723">
        <v>-1.8133183537235809</v>
      </c>
      <c r="Y97" s="576">
        <v>-3.8465837019555917</v>
      </c>
      <c r="Z97" s="721">
        <v>-1.4613423125082083</v>
      </c>
      <c r="AA97" s="831">
        <v>-1.5914021759218133</v>
      </c>
      <c r="AB97" s="898">
        <v>-1.3612058904890652</v>
      </c>
      <c r="AC97" s="627">
        <v>-1.5178505096028831</v>
      </c>
      <c r="AD97" s="626">
        <v>-1.6172090615758892</v>
      </c>
      <c r="AE97" s="845">
        <v>-1.3847031649240078</v>
      </c>
      <c r="AF97" s="681">
        <v>-1.1057668522998336</v>
      </c>
      <c r="AG97" s="881">
        <v>-0.95850098906001568</v>
      </c>
      <c r="AH97" s="839">
        <v>-1.3282668814603311</v>
      </c>
      <c r="AI97" s="663">
        <v>-0.69761572329939625</v>
      </c>
      <c r="AJ97" s="894">
        <v>-1.847518592994513</v>
      </c>
      <c r="AK97" s="883">
        <v>-1.8692067520788307</v>
      </c>
      <c r="AL97" s="883">
        <v>-1.8584931745786628</v>
      </c>
      <c r="AM97" s="759">
        <v>-1.7424889760409366</v>
      </c>
      <c r="AN97" s="829">
        <v>-0.89916431815387765</v>
      </c>
      <c r="AO97" s="629">
        <v>-0.84292735425987986</v>
      </c>
      <c r="AP97" s="662">
        <v>-1.270332434688008</v>
      </c>
      <c r="AQ97" s="589">
        <v>-0.24760177781703407</v>
      </c>
      <c r="AR97" s="710">
        <v>1.5660055447488438E-2</v>
      </c>
      <c r="AS97" s="907">
        <v>-2.590556024873748E-2</v>
      </c>
      <c r="AT97" s="797">
        <v>0.67241023013981227</v>
      </c>
      <c r="AU97" s="900">
        <v>1.214679833514773</v>
      </c>
      <c r="AV97" s="678">
        <v>0.86070450657123876</v>
      </c>
      <c r="AW97" s="783">
        <v>0.81712119072050082</v>
      </c>
      <c r="AX97" s="751">
        <v>0.83565507672626127</v>
      </c>
      <c r="AY97" s="803">
        <v>0.91731213155425295</v>
      </c>
      <c r="AZ97" s="700">
        <v>-0.47720290397067516</v>
      </c>
      <c r="BA97" s="597">
        <v>-0.14553467888295163</v>
      </c>
      <c r="BB97" s="594">
        <v>0.10857071886904959</v>
      </c>
      <c r="BC97" s="661">
        <v>-0.7583764295272043</v>
      </c>
      <c r="BD97" s="784">
        <v>0.90161623830082993</v>
      </c>
      <c r="BE97" s="609">
        <v>0.29828735688355584</v>
      </c>
      <c r="BF97" s="614">
        <v>1.612082485137276E-5</v>
      </c>
      <c r="BG97" s="499">
        <v>6.99446257136045</v>
      </c>
      <c r="BH97" s="499">
        <v>1.3215861637448831</v>
      </c>
      <c r="BI97" s="499">
        <v>5.6728764076155667</v>
      </c>
      <c r="BJ97" s="499">
        <v>3.3047690945314158E-2</v>
      </c>
      <c r="BK97" s="499">
        <v>2462541.4090909092</v>
      </c>
      <c r="BL97" s="1315"/>
      <c r="BO97"/>
      <c r="BP97"/>
      <c r="BQ97"/>
      <c r="BR97" s="534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2:84" s="4" customFormat="1" ht="15.75" customHeight="1">
      <c r="B98" s="525" t="s">
        <v>9801</v>
      </c>
      <c r="C98" s="508" t="s">
        <v>9798</v>
      </c>
      <c r="D98" s="699">
        <v>-0.19355773504634072</v>
      </c>
      <c r="E98" s="773">
        <v>-1.5570115273305096</v>
      </c>
      <c r="F98" s="710">
        <v>1.2909894169815656E-2</v>
      </c>
      <c r="G98" s="875">
        <v>0.65580795160442507</v>
      </c>
      <c r="H98" s="598">
        <v>-0.37635212791734118</v>
      </c>
      <c r="I98" s="884">
        <v>-0.54535879280075905</v>
      </c>
      <c r="J98" s="702">
        <v>1.2690575726083588</v>
      </c>
      <c r="K98" s="668">
        <v>0.57108480360725355</v>
      </c>
      <c r="L98" s="600">
        <v>0.95229887072780517</v>
      </c>
      <c r="M98" s="642">
        <v>1.8262216887643832</v>
      </c>
      <c r="N98" s="710">
        <v>1.3295071417185745E-2</v>
      </c>
      <c r="O98" s="678">
        <v>0.87090276046801796</v>
      </c>
      <c r="P98" s="832">
        <v>0.52061287750024099</v>
      </c>
      <c r="Q98" s="655">
        <v>1.3122161828404022</v>
      </c>
      <c r="R98" s="771">
        <v>-0.24287477411040731</v>
      </c>
      <c r="S98" s="886">
        <v>0.32867805313509518</v>
      </c>
      <c r="T98" s="833">
        <v>0.2122497984326405</v>
      </c>
      <c r="U98" s="818">
        <v>0.20447610428291277</v>
      </c>
      <c r="V98" s="586">
        <v>-2.1115259689259633</v>
      </c>
      <c r="W98" s="893">
        <v>-4.3044031714545854</v>
      </c>
      <c r="X98" s="883">
        <v>-1.8579226270484961</v>
      </c>
      <c r="Y98" s="691">
        <v>-2.0592417963594629</v>
      </c>
      <c r="Z98" s="809">
        <v>-0.92820739314861767</v>
      </c>
      <c r="AA98" s="750">
        <v>-1.6218034520044939</v>
      </c>
      <c r="AB98" s="840">
        <v>-2.0082911855442398</v>
      </c>
      <c r="AC98" s="801">
        <v>-1.5732276485932244</v>
      </c>
      <c r="AD98" s="746">
        <v>-2.1677454195403598</v>
      </c>
      <c r="AE98" s="743">
        <v>-3.0662750297655723</v>
      </c>
      <c r="AF98" s="633">
        <v>-1.406650815214566</v>
      </c>
      <c r="AG98" s="627">
        <v>-1.5166146366088538</v>
      </c>
      <c r="AH98" s="997">
        <v>-2.6517482825854763</v>
      </c>
      <c r="AI98" s="725">
        <v>-3.7303193005814208</v>
      </c>
      <c r="AJ98" s="723">
        <v>-1.8117276891069931</v>
      </c>
      <c r="AK98" s="828">
        <v>-2.3820222690322339</v>
      </c>
      <c r="AL98" s="723">
        <v>-1.7989110934647896</v>
      </c>
      <c r="AM98" s="894">
        <v>-1.8510178409863449</v>
      </c>
      <c r="AN98" s="789">
        <v>-1.0384261425587944</v>
      </c>
      <c r="AO98" s="753">
        <v>-0.73437434627488196</v>
      </c>
      <c r="AP98" s="620">
        <v>-2.428277135191395</v>
      </c>
      <c r="AQ98" s="630">
        <v>-0.67663075641721959</v>
      </c>
      <c r="AR98" s="607">
        <v>0.78137074506231985</v>
      </c>
      <c r="AS98" s="630">
        <v>-0.68054028710135928</v>
      </c>
      <c r="AT98" s="667">
        <v>-0.33101329561598175</v>
      </c>
      <c r="AU98" s="603">
        <v>1.3945057533343339</v>
      </c>
      <c r="AV98" s="749">
        <v>-0.78000715740886661</v>
      </c>
      <c r="AW98" s="783">
        <v>0.81832619069247581</v>
      </c>
      <c r="AX98" s="802">
        <v>1.641040110352084</v>
      </c>
      <c r="AY98" s="608">
        <v>1.659924011267276</v>
      </c>
      <c r="AZ98" s="880">
        <v>0.45361935131919334</v>
      </c>
      <c r="BA98" s="874">
        <v>0.35329253456538184</v>
      </c>
      <c r="BB98" s="629">
        <v>-0.84637620892551946</v>
      </c>
      <c r="BC98" s="837">
        <v>-2.0192694260544828</v>
      </c>
      <c r="BD98" s="805">
        <v>1.489331650578033</v>
      </c>
      <c r="BE98" s="795">
        <v>0.10574811485059159</v>
      </c>
      <c r="BF98" s="614">
        <v>1.4093380473677651E-5</v>
      </c>
      <c r="BG98" s="499">
        <v>6.8049549513222942</v>
      </c>
      <c r="BH98" s="499">
        <v>0.69730457179930272</v>
      </c>
      <c r="BI98" s="499">
        <v>6.1076503795229913</v>
      </c>
      <c r="BJ98" s="499">
        <v>2.8891429971039186E-2</v>
      </c>
      <c r="BK98" s="499">
        <v>1982166</v>
      </c>
      <c r="BL98" s="1315"/>
      <c r="BO98"/>
      <c r="BP98"/>
      <c r="BQ98"/>
      <c r="BR98" s="534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2:84" s="4" customFormat="1" ht="15.75" customHeight="1">
      <c r="B99" s="525" t="s">
        <v>4296</v>
      </c>
      <c r="C99" s="508" t="s">
        <v>4293</v>
      </c>
      <c r="D99" s="596">
        <v>1.1512896341260612</v>
      </c>
      <c r="E99" s="609">
        <v>0.29377296618652343</v>
      </c>
      <c r="F99" s="606">
        <v>1.3247199186505985</v>
      </c>
      <c r="G99" s="752">
        <v>0.74900960887695345</v>
      </c>
      <c r="H99" s="643">
        <v>1.7191195079046395</v>
      </c>
      <c r="I99" s="653">
        <v>1.1924256856655662</v>
      </c>
      <c r="J99" s="710">
        <v>2.2558512180871411E-2</v>
      </c>
      <c r="K99" s="689">
        <v>-2.8209462349750032</v>
      </c>
      <c r="L99" s="880">
        <v>0.44149880992899621</v>
      </c>
      <c r="M99" s="659">
        <v>-4.6385464629231751E-2</v>
      </c>
      <c r="N99" s="639">
        <v>5.0944780063619237E-2</v>
      </c>
      <c r="O99" s="768">
        <v>-7.7201260873957414E-2</v>
      </c>
      <c r="P99" s="647">
        <v>-0.93330828675227029</v>
      </c>
      <c r="Q99" s="662">
        <v>-1.2801044586971853</v>
      </c>
      <c r="R99" s="827">
        <v>-0.30719762739100082</v>
      </c>
      <c r="S99" s="708">
        <v>0.58044785424418155</v>
      </c>
      <c r="T99" s="670">
        <v>0.98024505420617336</v>
      </c>
      <c r="U99" s="733">
        <v>-0.16107133257669551</v>
      </c>
      <c r="V99" s="658">
        <v>-1.5319218802496253</v>
      </c>
      <c r="W99" s="622">
        <v>-3.2914008479555728</v>
      </c>
      <c r="X99" s="993">
        <v>-1.9773514468208868</v>
      </c>
      <c r="Y99" s="658">
        <v>-1.5320405778619712</v>
      </c>
      <c r="Z99" s="723">
        <v>-1.8113255897027989</v>
      </c>
      <c r="AA99" s="742">
        <v>-2.1550884321199217</v>
      </c>
      <c r="AB99" s="625">
        <v>-2.5681698864724276</v>
      </c>
      <c r="AC99" s="625">
        <v>-2.5628595769463596</v>
      </c>
      <c r="AD99" s="742">
        <v>-2.1587535536843041</v>
      </c>
      <c r="AE99" s="887">
        <v>-3.4647934607482909</v>
      </c>
      <c r="AF99" s="855">
        <v>-1.4341728654674499</v>
      </c>
      <c r="AG99" s="681">
        <v>-1.0945799073083333</v>
      </c>
      <c r="AH99" s="588">
        <v>-2.6829123756201345</v>
      </c>
      <c r="AI99" s="623">
        <v>-2.0902925641440171</v>
      </c>
      <c r="AJ99" s="787">
        <v>-2.0797663731573182</v>
      </c>
      <c r="AK99" s="726">
        <v>-2.2538353911728803</v>
      </c>
      <c r="AL99" s="574">
        <v>-3.2675150249408498</v>
      </c>
      <c r="AM99" s="764">
        <v>-3.6228952433296335</v>
      </c>
      <c r="AN99" s="678">
        <v>0.85611181649452539</v>
      </c>
      <c r="AO99" s="757">
        <v>0.68352167925587215</v>
      </c>
      <c r="AP99" s="780">
        <v>0.31661570774349995</v>
      </c>
      <c r="AQ99" s="702">
        <v>1.2725770136538699</v>
      </c>
      <c r="AR99" s="777">
        <v>1.5945408558505629</v>
      </c>
      <c r="AS99" s="652">
        <v>1.3475530347074633</v>
      </c>
      <c r="AT99" s="850">
        <v>-0.5889766223756735</v>
      </c>
      <c r="AU99" s="849">
        <v>-1.1407549705164539</v>
      </c>
      <c r="AV99" s="693">
        <v>-1.7876947124097704</v>
      </c>
      <c r="AW99" s="904">
        <v>-3.6100500009451237</v>
      </c>
      <c r="AX99" s="699">
        <v>-0.18818571255000471</v>
      </c>
      <c r="AY99" s="593">
        <v>-0.35496004726521557</v>
      </c>
      <c r="AZ99" s="630">
        <v>-0.68547026975194381</v>
      </c>
      <c r="BA99" s="769">
        <v>0.41971781171151035</v>
      </c>
      <c r="BB99" s="803">
        <v>0.92354131066761924</v>
      </c>
      <c r="BC99" s="677">
        <v>0.88403160226745636</v>
      </c>
      <c r="BD99" s="830">
        <v>0.42633342156972398</v>
      </c>
      <c r="BE99" s="900">
        <v>1.2074047272822586</v>
      </c>
      <c r="BF99" s="614">
        <v>1.6895034349556737E-6</v>
      </c>
      <c r="BG99" s="499">
        <v>7.1704714696633047</v>
      </c>
      <c r="BH99" s="499">
        <v>0.12559658765984319</v>
      </c>
      <c r="BI99" s="499">
        <v>7.296068057323148</v>
      </c>
      <c r="BJ99" s="499">
        <v>3.4634820416591309E-3</v>
      </c>
      <c r="BK99" s="499">
        <v>821586</v>
      </c>
      <c r="BL99" s="1315"/>
      <c r="BO99"/>
      <c r="BP99"/>
      <c r="BQ99"/>
      <c r="BR99" s="534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2:84" s="4" customFormat="1" ht="15.75" customHeight="1">
      <c r="B100" s="525" t="s">
        <v>4304</v>
      </c>
      <c r="C100" s="508" t="s">
        <v>4301</v>
      </c>
      <c r="D100" s="596">
        <v>1.1518264954463189</v>
      </c>
      <c r="E100" s="609">
        <v>0.29430982750678114</v>
      </c>
      <c r="F100" s="606">
        <v>1.3252567799708563</v>
      </c>
      <c r="G100" s="752">
        <v>0.74954647019721121</v>
      </c>
      <c r="H100" s="643">
        <v>1.7196563692248972</v>
      </c>
      <c r="I100" s="653">
        <v>1.192962546985824</v>
      </c>
      <c r="J100" s="710">
        <v>2.3095373501129262E-2</v>
      </c>
      <c r="K100" s="689">
        <v>-2.8204093736547455</v>
      </c>
      <c r="L100" s="880">
        <v>0.44203567124925425</v>
      </c>
      <c r="M100" s="659">
        <v>-4.5848603308973924E-2</v>
      </c>
      <c r="N100" s="639">
        <v>5.1481641383877078E-2</v>
      </c>
      <c r="O100" s="768">
        <v>-7.6664399553699497E-2</v>
      </c>
      <c r="P100" s="647">
        <v>-0.93277142543201252</v>
      </c>
      <c r="Q100" s="662">
        <v>-1.2795675973769272</v>
      </c>
      <c r="R100" s="827">
        <v>-0.30666076607074305</v>
      </c>
      <c r="S100" s="708">
        <v>0.58098471556443942</v>
      </c>
      <c r="T100" s="670">
        <v>0.98078191552643124</v>
      </c>
      <c r="U100" s="733">
        <v>-0.1605344712564378</v>
      </c>
      <c r="V100" s="765">
        <v>-1.6560859963864976</v>
      </c>
      <c r="W100" s="622">
        <v>-3.2908639866353151</v>
      </c>
      <c r="X100" s="993">
        <v>-1.9768145855006289</v>
      </c>
      <c r="Y100" s="658">
        <v>-1.5315037165417138</v>
      </c>
      <c r="Z100" s="723">
        <v>-1.8107887283825412</v>
      </c>
      <c r="AA100" s="746">
        <v>-2.1855495627152481</v>
      </c>
      <c r="AB100" s="625">
        <v>-2.5676330251521695</v>
      </c>
      <c r="AC100" s="625">
        <v>-2.5623227156261015</v>
      </c>
      <c r="AD100" s="800">
        <v>-2.1453587900640221</v>
      </c>
      <c r="AE100" s="887">
        <v>-3.4642565994280337</v>
      </c>
      <c r="AF100" s="855">
        <v>-1.4336360041471923</v>
      </c>
      <c r="AG100" s="632">
        <v>-1.0574506720141397</v>
      </c>
      <c r="AH100" s="588">
        <v>-2.6823755142998769</v>
      </c>
      <c r="AI100" s="623">
        <v>-2.0897557028237594</v>
      </c>
      <c r="AJ100" s="787">
        <v>-2.079229511837061</v>
      </c>
      <c r="AK100" s="726">
        <v>-2.2532985298526227</v>
      </c>
      <c r="AL100" s="574">
        <v>-3.2669781636205917</v>
      </c>
      <c r="AM100" s="764">
        <v>-3.6223583820093759</v>
      </c>
      <c r="AN100" s="678">
        <v>0.8571233869764836</v>
      </c>
      <c r="AO100" s="757">
        <v>0.6840585405761298</v>
      </c>
      <c r="AP100" s="780">
        <v>0.31715256906375755</v>
      </c>
      <c r="AQ100" s="702">
        <v>1.2731138749741275</v>
      </c>
      <c r="AR100" s="777">
        <v>1.5950777171708206</v>
      </c>
      <c r="AS100" s="652">
        <v>1.3480898960277212</v>
      </c>
      <c r="AT100" s="850">
        <v>-0.58843976105541584</v>
      </c>
      <c r="AU100" s="849">
        <v>-1.1443990747975832</v>
      </c>
      <c r="AV100" s="693">
        <v>-1.7871578510895128</v>
      </c>
      <c r="AW100" s="904">
        <v>-3.6095131396248656</v>
      </c>
      <c r="AX100" s="699">
        <v>-0.18764885122974698</v>
      </c>
      <c r="AY100" s="593">
        <v>-0.35442318594495775</v>
      </c>
      <c r="AZ100" s="630">
        <v>-0.68493340843168604</v>
      </c>
      <c r="BA100" s="769">
        <v>0.42025467303176811</v>
      </c>
      <c r="BB100" s="803">
        <v>0.92407817198787701</v>
      </c>
      <c r="BC100" s="677">
        <v>0.88456846358771413</v>
      </c>
      <c r="BD100" s="830">
        <v>0.42687028288998163</v>
      </c>
      <c r="BE100" s="900">
        <v>1.207941588602516</v>
      </c>
      <c r="BF100" s="614">
        <v>1.6600920127942664E-6</v>
      </c>
      <c r="BG100" s="499">
        <v>7.1767353747337213</v>
      </c>
      <c r="BH100" s="499">
        <v>0.1253407598934024</v>
      </c>
      <c r="BI100" s="499">
        <v>7.3020761346271232</v>
      </c>
      <c r="BJ100" s="499">
        <v>3.403188626228246E-3</v>
      </c>
      <c r="BK100" s="499">
        <v>821586</v>
      </c>
      <c r="BL100" s="1315"/>
      <c r="BO100"/>
      <c r="BP100"/>
      <c r="BQ100"/>
      <c r="BR100" s="534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2:84" s="4" customFormat="1" ht="15.75" customHeight="1">
      <c r="B101" s="525" t="s">
        <v>494</v>
      </c>
      <c r="C101" s="508" t="s">
        <v>491</v>
      </c>
      <c r="D101" s="607">
        <v>0.79240697559902062</v>
      </c>
      <c r="E101" s="707">
        <v>0.94006773396667875</v>
      </c>
      <c r="F101" s="783">
        <v>0.82400020016240838</v>
      </c>
      <c r="G101" s="677">
        <v>0.88685075695175175</v>
      </c>
      <c r="H101" s="775">
        <v>1.2854472505645194</v>
      </c>
      <c r="I101" s="757">
        <v>0.6957075084254335</v>
      </c>
      <c r="J101" s="825">
        <v>0.47884740828540656</v>
      </c>
      <c r="K101" s="825">
        <v>0.47381017843408357</v>
      </c>
      <c r="L101" s="756">
        <v>0.99056142219862886</v>
      </c>
      <c r="M101" s="666">
        <v>0.6990884998457837</v>
      </c>
      <c r="N101" s="605">
        <v>1.2543002155734064</v>
      </c>
      <c r="O101" s="803">
        <v>0.92665279397976252</v>
      </c>
      <c r="P101" s="756">
        <v>1.0078757288397395</v>
      </c>
      <c r="Q101" s="651">
        <v>1.0487580550101594</v>
      </c>
      <c r="R101" s="610">
        <v>1.2385872742046622</v>
      </c>
      <c r="S101" s="707">
        <v>0.94675006826245711</v>
      </c>
      <c r="T101" s="784">
        <v>0.89285594650442224</v>
      </c>
      <c r="U101" s="650">
        <v>1.4659091854155937</v>
      </c>
      <c r="V101" s="576">
        <v>-3.8355867916290278</v>
      </c>
      <c r="W101" s="1007">
        <v>-3.5169061755085247</v>
      </c>
      <c r="X101" s="1007">
        <v>-3.51144357675402</v>
      </c>
      <c r="Y101" s="743">
        <v>-3.0557688071775737</v>
      </c>
      <c r="Z101" s="868">
        <v>-3.5695728800636122</v>
      </c>
      <c r="AA101" s="586">
        <v>-2.1154279105647582</v>
      </c>
      <c r="AB101" s="748">
        <v>-0.83276410286410474</v>
      </c>
      <c r="AC101" s="593">
        <v>-0.35877100647560256</v>
      </c>
      <c r="AD101" s="811">
        <v>-1.1561099120512102</v>
      </c>
      <c r="AE101" s="687">
        <v>-2.9041207782060208</v>
      </c>
      <c r="AF101" s="659">
        <v>-3.2079898557084548E-2</v>
      </c>
      <c r="AG101" s="689">
        <v>-2.8319991676719289</v>
      </c>
      <c r="AH101" s="864">
        <v>-3.9002265361907407</v>
      </c>
      <c r="AI101" s="901">
        <v>-3.3056508936962015</v>
      </c>
      <c r="AJ101" s="685">
        <v>-3.1406956188305357</v>
      </c>
      <c r="AK101" s="835">
        <v>-2.5071673120496021</v>
      </c>
      <c r="AL101" s="1007">
        <v>-3.5076421096773371</v>
      </c>
      <c r="AM101" s="1090">
        <v>-3.0780946414049821</v>
      </c>
      <c r="AN101" s="827">
        <v>-0.30590002241945141</v>
      </c>
      <c r="AO101" s="768">
        <v>-8.647062109701692E-2</v>
      </c>
      <c r="AP101" s="635">
        <v>-0.42898101684200318</v>
      </c>
      <c r="AQ101" s="609">
        <v>0.29693472108403474</v>
      </c>
      <c r="AR101" s="874">
        <v>0.36134002222598721</v>
      </c>
      <c r="AS101" s="701">
        <v>0.38995753262138161</v>
      </c>
      <c r="AT101" s="753">
        <v>-0.72962251288149294</v>
      </c>
      <c r="AU101" s="727">
        <v>-0.49376555634691932</v>
      </c>
      <c r="AV101" s="870">
        <v>-1.0240281370918993</v>
      </c>
      <c r="AW101" s="771">
        <v>-0.23777349630078604</v>
      </c>
      <c r="AX101" s="771">
        <v>-0.24441011679794114</v>
      </c>
      <c r="AY101" s="733">
        <v>-0.15356309361549789</v>
      </c>
      <c r="AZ101" s="789">
        <v>-1.0430688953959117</v>
      </c>
      <c r="BA101" s="753">
        <v>-0.71862370204598636</v>
      </c>
      <c r="BB101" s="647">
        <v>-0.95002288809722002</v>
      </c>
      <c r="BC101" s="634">
        <v>-0.17461329943136494</v>
      </c>
      <c r="BD101" s="771">
        <v>-0.23663138192874353</v>
      </c>
      <c r="BE101" s="748">
        <v>-0.82963219868364257</v>
      </c>
      <c r="BF101" s="614">
        <v>4.2216125395589123E-22</v>
      </c>
      <c r="BG101" s="499">
        <v>24.074595238959887</v>
      </c>
      <c r="BH101" s="499">
        <v>16.023791873034881</v>
      </c>
      <c r="BI101" s="499">
        <v>8.050803365925006</v>
      </c>
      <c r="BJ101" s="499">
        <v>8.65430570609577E-19</v>
      </c>
      <c r="BK101" s="499">
        <v>4562635.4772727275</v>
      </c>
      <c r="BL101" s="1315"/>
      <c r="BO101"/>
      <c r="BP101"/>
      <c r="BQ101"/>
      <c r="BR101" s="534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2:84" s="4" customFormat="1" ht="15.75" customHeight="1">
      <c r="B102" s="525" t="s">
        <v>8571</v>
      </c>
      <c r="C102" s="508" t="s">
        <v>8568</v>
      </c>
      <c r="D102" s="834">
        <v>1.3741044009270391</v>
      </c>
      <c r="E102" s="731">
        <v>1.0886187015770608</v>
      </c>
      <c r="F102" s="784">
        <v>0.90223742436775489</v>
      </c>
      <c r="G102" s="666">
        <v>0.70406102939382176</v>
      </c>
      <c r="H102" s="598">
        <v>-0.37930638410954176</v>
      </c>
      <c r="I102" s="708">
        <v>0.5826570197270533</v>
      </c>
      <c r="J102" s="677">
        <v>0.8850194692638822</v>
      </c>
      <c r="K102" s="655">
        <v>1.320802192870518</v>
      </c>
      <c r="L102" s="600">
        <v>0.96191301283089981</v>
      </c>
      <c r="M102" s="668">
        <v>0.5742515110659866</v>
      </c>
      <c r="N102" s="754">
        <v>1.0265401226382183</v>
      </c>
      <c r="O102" s="783">
        <v>0.83042393537162162</v>
      </c>
      <c r="P102" s="754">
        <v>1.0153264835262628</v>
      </c>
      <c r="Q102" s="834">
        <v>1.3804742985336487</v>
      </c>
      <c r="R102" s="771">
        <v>-0.24073528975570846</v>
      </c>
      <c r="S102" s="665">
        <v>0.1646950423344368</v>
      </c>
      <c r="T102" s="833">
        <v>0.20929104059748624</v>
      </c>
      <c r="U102" s="623">
        <v>-2.0967224010901409</v>
      </c>
      <c r="V102" s="623">
        <v>-2.1010270401463798</v>
      </c>
      <c r="W102" s="800">
        <v>-2.1295161070569759</v>
      </c>
      <c r="X102" s="766">
        <v>-2.8067707803156443</v>
      </c>
      <c r="Y102" s="993">
        <v>-1.9864936973623162</v>
      </c>
      <c r="Z102" s="845">
        <v>-1.3968520518318606</v>
      </c>
      <c r="AA102" s="734">
        <v>-2.9625318287813411</v>
      </c>
      <c r="AB102" s="847">
        <v>-3.9134729683742244</v>
      </c>
      <c r="AC102" s="1165">
        <v>-4.2299320147168391</v>
      </c>
      <c r="AD102" s="581">
        <v>-5.400052491769709</v>
      </c>
      <c r="AE102" s="581">
        <v>-7.2070350186061605</v>
      </c>
      <c r="AF102" s="581">
        <v>-6.7708937183765991</v>
      </c>
      <c r="AG102" s="581">
        <v>-7.2641732678480126</v>
      </c>
      <c r="AH102" s="773">
        <v>-1.5511060489768629</v>
      </c>
      <c r="AI102" s="878">
        <v>-1.3654918901540247</v>
      </c>
      <c r="AJ102" s="623">
        <v>-2.0981726993453393</v>
      </c>
      <c r="AK102" s="728">
        <v>-2.2006870048594749</v>
      </c>
      <c r="AL102" s="626">
        <v>-1.6149261925865424</v>
      </c>
      <c r="AM102" s="871">
        <v>-1.8818718645358938</v>
      </c>
      <c r="AN102" s="749">
        <v>-0.77864071042105076</v>
      </c>
      <c r="AO102" s="697">
        <v>-0.53175345633507831</v>
      </c>
      <c r="AP102" s="626">
        <v>-1.6014966318256598</v>
      </c>
      <c r="AQ102" s="882">
        <v>4.5329479331087288E-2</v>
      </c>
      <c r="AR102" s="698">
        <v>-0.73800666854290586</v>
      </c>
      <c r="AS102" s="673">
        <v>-0.86529429885378262</v>
      </c>
      <c r="AT102" s="606">
        <v>1.3330379259052583</v>
      </c>
      <c r="AU102" s="865">
        <v>1.4506428105432818</v>
      </c>
      <c r="AV102" s="799">
        <v>-0.30375103592693647</v>
      </c>
      <c r="AW102" s="596">
        <v>1.1600187999106422</v>
      </c>
      <c r="AX102" s="655">
        <v>1.3073388913653623</v>
      </c>
      <c r="AY102" s="680">
        <v>0.72682912599466409</v>
      </c>
      <c r="AZ102" s="841">
        <v>-0.44872975018908956</v>
      </c>
      <c r="BA102" s="768">
        <v>-8.2841452691149758E-2</v>
      </c>
      <c r="BB102" s="840">
        <v>-2.0009990194118967</v>
      </c>
      <c r="BC102" s="767">
        <v>1.0713821759834575E-3</v>
      </c>
      <c r="BD102" s="720">
        <v>-0.67284973374340362</v>
      </c>
      <c r="BE102" s="781">
        <v>-0.21379894234811472</v>
      </c>
      <c r="BF102" s="614">
        <v>5.6149888996218394E-9</v>
      </c>
      <c r="BG102" s="499">
        <v>10.472955370808455</v>
      </c>
      <c r="BH102" s="499">
        <v>3.6928664435095184</v>
      </c>
      <c r="BI102" s="499">
        <v>6.7800889272989373</v>
      </c>
      <c r="BJ102" s="499">
        <v>1.1510727244224771E-5</v>
      </c>
      <c r="BK102" s="499">
        <v>1620976</v>
      </c>
      <c r="BL102" s="1315"/>
      <c r="BO102"/>
      <c r="BP102"/>
      <c r="BQ102"/>
      <c r="BR102" s="534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2:84" s="4" customFormat="1" ht="15.75" customHeight="1" thickBot="1">
      <c r="B103" s="527" t="s">
        <v>11400</v>
      </c>
      <c r="C103" s="528" t="s">
        <v>11397</v>
      </c>
      <c r="D103" s="1166">
        <v>-2.096032676107106</v>
      </c>
      <c r="E103" s="1056">
        <v>-3.1367296075197433</v>
      </c>
      <c r="F103" s="1167">
        <v>-3.5251817202062887</v>
      </c>
      <c r="G103" s="1116">
        <v>-0.8468217372793887</v>
      </c>
      <c r="H103" s="1128">
        <v>0.71172827235918801</v>
      </c>
      <c r="I103" s="922">
        <v>0.31533878571975604</v>
      </c>
      <c r="J103" s="1168">
        <v>-2.7482827246122623</v>
      </c>
      <c r="K103" s="1116">
        <v>-0.84259946054271284</v>
      </c>
      <c r="L103" s="1169">
        <v>-3.7294992199127877</v>
      </c>
      <c r="M103" s="1170">
        <v>-6.2487388814537775E-2</v>
      </c>
      <c r="N103" s="1126">
        <v>0.34032782795126221</v>
      </c>
      <c r="O103" s="1030">
        <v>-0.15533498779842042</v>
      </c>
      <c r="P103" s="1171">
        <v>-2.9939976350505182</v>
      </c>
      <c r="Q103" s="914">
        <v>-0.54741726756607989</v>
      </c>
      <c r="R103" s="1172">
        <v>-2.2481490825418051</v>
      </c>
      <c r="S103" s="1029">
        <v>-1.056362132758432</v>
      </c>
      <c r="T103" s="946">
        <v>0.73327628665996891</v>
      </c>
      <c r="U103" s="1129">
        <v>0.66154900583847454</v>
      </c>
      <c r="V103" s="1173">
        <v>-3.3067673456162554</v>
      </c>
      <c r="W103" s="950">
        <v>-16.495382761104644</v>
      </c>
      <c r="X103" s="950">
        <v>-6.1509257492924343</v>
      </c>
      <c r="Y103" s="950">
        <v>-6.611119589761933</v>
      </c>
      <c r="Z103" s="1174">
        <v>-4.0050354905204744</v>
      </c>
      <c r="AA103" s="950">
        <v>-4.9988073462028773</v>
      </c>
      <c r="AB103" s="1175">
        <v>-4.251262953329813</v>
      </c>
      <c r="AC103" s="950">
        <v>-6.1545881159179761</v>
      </c>
      <c r="AD103" s="950">
        <v>-5.6440896377795431</v>
      </c>
      <c r="AE103" s="1176">
        <v>-4.7041171032302085</v>
      </c>
      <c r="AF103" s="950">
        <v>-5.0166674148223107</v>
      </c>
      <c r="AG103" s="1177">
        <v>-4.4287428408520801</v>
      </c>
      <c r="AH103" s="1178">
        <v>-3.6070722110037456</v>
      </c>
      <c r="AI103" s="950">
        <v>-5.0943206464844666</v>
      </c>
      <c r="AJ103" s="1179">
        <v>-4.3250379034226469</v>
      </c>
      <c r="AK103" s="950">
        <v>-16.120887190743471</v>
      </c>
      <c r="AL103" s="950">
        <v>-6.3456671445515953</v>
      </c>
      <c r="AM103" s="950">
        <v>-4.9952324357497409</v>
      </c>
      <c r="AN103" s="1180">
        <v>1.6524439856428301</v>
      </c>
      <c r="AO103" s="1181">
        <v>0.86123569699462343</v>
      </c>
      <c r="AP103" s="1182">
        <v>1.7800363474365819</v>
      </c>
      <c r="AQ103" s="921">
        <v>0.38543374674366965</v>
      </c>
      <c r="AR103" s="1183">
        <v>1.0278878697193692</v>
      </c>
      <c r="AS103" s="1128">
        <v>0.7144544459000931</v>
      </c>
      <c r="AT103" s="1184">
        <v>1.4532353180820885</v>
      </c>
      <c r="AU103" s="1130">
        <v>0.80971765677116547</v>
      </c>
      <c r="AV103" s="1185">
        <v>1.6734991543935496</v>
      </c>
      <c r="AW103" s="1186">
        <v>0.89912151696782716</v>
      </c>
      <c r="AX103" s="1187">
        <v>0.60740988593371736</v>
      </c>
      <c r="AY103" s="1188">
        <v>0.55018195994951935</v>
      </c>
      <c r="AZ103" s="1180">
        <v>1.6530017352648581</v>
      </c>
      <c r="BA103" s="954">
        <v>1.0843729330859191</v>
      </c>
      <c r="BB103" s="947">
        <v>0.91374286926268111</v>
      </c>
      <c r="BC103" s="1021">
        <v>1.138153817172759</v>
      </c>
      <c r="BD103" s="948">
        <v>0.78728230622429207</v>
      </c>
      <c r="BE103" s="1189">
        <v>1.9494199018660001</v>
      </c>
      <c r="BF103" s="957">
        <v>4.2786645762228181E-16</v>
      </c>
      <c r="BG103" s="958">
        <v>5.039434354802145</v>
      </c>
      <c r="BH103" s="958">
        <v>12.002678425849487</v>
      </c>
      <c r="BI103" s="958">
        <v>17.042112780651632</v>
      </c>
      <c r="BJ103" s="958">
        <v>8.7712623812567769E-13</v>
      </c>
      <c r="BK103" s="958">
        <v>826198</v>
      </c>
      <c r="BL103" s="1316"/>
      <c r="BO103"/>
      <c r="BP103"/>
      <c r="BQ103"/>
      <c r="BR103" s="534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2:84" ht="15.75" customHeight="1" thickBot="1"/>
    <row r="105" spans="2:84" s="4" customFormat="1" ht="15.75" customHeight="1">
      <c r="B105" s="522" t="s">
        <v>5951</v>
      </c>
      <c r="C105" s="523" t="s">
        <v>5948</v>
      </c>
      <c r="D105" s="1190">
        <v>-4.1343873097049721</v>
      </c>
      <c r="E105" s="539">
        <v>-14.199733158864326</v>
      </c>
      <c r="F105" s="539">
        <v>-14.399268778030642</v>
      </c>
      <c r="G105" s="539">
        <v>-5.1631743903530456</v>
      </c>
      <c r="H105" s="1191">
        <v>-4.7788378429461851</v>
      </c>
      <c r="I105" s="1192">
        <v>-3.7571833539255941</v>
      </c>
      <c r="J105" s="1193">
        <v>-3.7374205646311887</v>
      </c>
      <c r="K105" s="1194">
        <v>-4.2797145915885624</v>
      </c>
      <c r="L105" s="1195">
        <v>-4.5013827341034043</v>
      </c>
      <c r="M105" s="1196">
        <v>-2.6483886662537937</v>
      </c>
      <c r="N105" s="539">
        <v>-16.573752733626101</v>
      </c>
      <c r="O105" s="1197">
        <v>-4.1838726899788128</v>
      </c>
      <c r="P105" s="1198">
        <v>-3.5969124003533146</v>
      </c>
      <c r="Q105" s="539">
        <v>-13.769090386710651</v>
      </c>
      <c r="R105" s="539">
        <v>-13.88916495050368</v>
      </c>
      <c r="S105" s="1199">
        <v>-2.6095915885895096</v>
      </c>
      <c r="T105" s="1200">
        <v>-2.5776674739615464</v>
      </c>
      <c r="U105" s="1201">
        <v>-3.8567355912258061</v>
      </c>
      <c r="V105" s="973">
        <v>0.33863823545204463</v>
      </c>
      <c r="W105" s="1202">
        <v>0.29724877750385165</v>
      </c>
      <c r="X105" s="972">
        <v>0.404262511409335</v>
      </c>
      <c r="Y105" s="1156">
        <v>1.1612941295441326</v>
      </c>
      <c r="Z105" s="1143">
        <v>3.8272005582468849E-2</v>
      </c>
      <c r="AA105" s="978">
        <v>0.85754899257304762</v>
      </c>
      <c r="AB105" s="1203">
        <v>0.72491799947765556</v>
      </c>
      <c r="AC105" s="978">
        <v>0.8619743358495755</v>
      </c>
      <c r="AD105" s="557">
        <v>0.68815562265082697</v>
      </c>
      <c r="AE105" s="565">
        <v>1.3729491408569623</v>
      </c>
      <c r="AF105" s="1204">
        <v>0.63095971515558402</v>
      </c>
      <c r="AG105" s="557">
        <v>0.69600931418764322</v>
      </c>
      <c r="AH105" s="970">
        <v>0.37443002223626676</v>
      </c>
      <c r="AI105" s="1144">
        <v>-4.0443277070255731E-2</v>
      </c>
      <c r="AJ105" s="1205">
        <v>2.2093503799319104E-2</v>
      </c>
      <c r="AK105" s="978">
        <v>0.86534947503565296</v>
      </c>
      <c r="AL105" s="963">
        <v>-0.10743902612329635</v>
      </c>
      <c r="AM105" s="1077">
        <v>0.20158276677783371</v>
      </c>
      <c r="AN105" s="1077">
        <v>0.19553009060846985</v>
      </c>
      <c r="AO105" s="1206">
        <v>0.49929950089679775</v>
      </c>
      <c r="AP105" s="1207">
        <v>-0.1344565498663545</v>
      </c>
      <c r="AQ105" s="1208">
        <v>0.93605972352491373</v>
      </c>
      <c r="AR105" s="1207">
        <v>-0.14349766773386791</v>
      </c>
      <c r="AS105" s="1209">
        <v>-4.3526902536941705</v>
      </c>
      <c r="AT105" s="1160">
        <v>0.57387288053154994</v>
      </c>
      <c r="AU105" s="539">
        <v>-16.261214225897305</v>
      </c>
      <c r="AV105" s="1155">
        <v>-0.67980782120753791</v>
      </c>
      <c r="AW105" s="568">
        <v>1.4209425455044684</v>
      </c>
      <c r="AX105" s="1210">
        <v>5.6653030872259383E-2</v>
      </c>
      <c r="AY105" s="968">
        <v>0.53597153005498499</v>
      </c>
      <c r="AZ105" s="969">
        <v>1.0417665806477392</v>
      </c>
      <c r="BA105" s="1211">
        <v>0.77829599161048368</v>
      </c>
      <c r="BB105" s="979">
        <v>0.59993185788950265</v>
      </c>
      <c r="BC105" s="1212">
        <v>1.8430788953922894</v>
      </c>
      <c r="BD105" s="557">
        <v>0.68997107400115876</v>
      </c>
      <c r="BE105" s="1208">
        <v>0.9349513346382885</v>
      </c>
      <c r="BF105" s="572">
        <v>8.2142478512872009E-11</v>
      </c>
      <c r="BG105" s="573">
        <v>10.845229232767636</v>
      </c>
      <c r="BH105" s="573">
        <v>10.469137048870573</v>
      </c>
      <c r="BI105" s="573">
        <v>0.37609218389706278</v>
      </c>
      <c r="BJ105" s="573">
        <v>1.6839208095138761E-7</v>
      </c>
      <c r="BK105" s="573">
        <v>463349.27556818182</v>
      </c>
      <c r="BL105" s="1317" t="s">
        <v>13274</v>
      </c>
      <c r="BO105"/>
      <c r="BP105"/>
      <c r="BQ105"/>
      <c r="BR105" s="534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2:84" s="4" customFormat="1" ht="15.75" customHeight="1">
      <c r="B106" s="525" t="s">
        <v>5166</v>
      </c>
      <c r="C106" s="508" t="s">
        <v>5163</v>
      </c>
      <c r="D106" s="1109">
        <v>-4.1104093039141878</v>
      </c>
      <c r="E106" s="903">
        <v>-4.7030062997145841</v>
      </c>
      <c r="F106" s="746">
        <v>-2.1709772751099892</v>
      </c>
      <c r="G106" s="696">
        <v>-2.6165336414268698</v>
      </c>
      <c r="H106" s="845">
        <v>-1.389687982677114</v>
      </c>
      <c r="I106" s="894">
        <v>-1.8450935095443932</v>
      </c>
      <c r="J106" s="764">
        <v>-3.631600971022495</v>
      </c>
      <c r="K106" s="617">
        <v>-3.7780395204378272</v>
      </c>
      <c r="L106" s="1090">
        <v>-3.0809467316330479</v>
      </c>
      <c r="M106" s="687">
        <v>-2.9090255166574499</v>
      </c>
      <c r="N106" s="620">
        <v>-2.4357942408456297</v>
      </c>
      <c r="O106" s="724">
        <v>-2.2764600210238131</v>
      </c>
      <c r="P106" s="814">
        <v>-3.6453043357511041</v>
      </c>
      <c r="Q106" s="1109">
        <v>-4.1229297937279927</v>
      </c>
      <c r="R106" s="714">
        <v>-3.5524498217693399</v>
      </c>
      <c r="S106" s="581">
        <v>-6.1325704432553829</v>
      </c>
      <c r="T106" s="716">
        <v>-2.5331158712025448</v>
      </c>
      <c r="U106" s="737">
        <v>-2.7387427405839242</v>
      </c>
      <c r="V106" s="809">
        <v>-0.91937471500849122</v>
      </c>
      <c r="W106" s="711">
        <v>0.61964167410083004</v>
      </c>
      <c r="X106" s="667">
        <v>-0.3345648326974936</v>
      </c>
      <c r="Y106" s="884">
        <v>-0.5551295080449129</v>
      </c>
      <c r="Z106" s="781">
        <v>-0.2104154046083348</v>
      </c>
      <c r="AA106" s="886">
        <v>0.33143623073996137</v>
      </c>
      <c r="AB106" s="591">
        <v>-1.0061706642529862</v>
      </c>
      <c r="AC106" s="774">
        <v>-9.2145157146418313E-2</v>
      </c>
      <c r="AD106" s="593">
        <v>-0.34600424812014247</v>
      </c>
      <c r="AE106" s="661">
        <v>-0.76642060573934934</v>
      </c>
      <c r="AF106" s="659">
        <v>-3.7989420168577738E-2</v>
      </c>
      <c r="AG106" s="906">
        <v>0.14409241634257983</v>
      </c>
      <c r="AH106" s="832">
        <v>0.53833653346414534</v>
      </c>
      <c r="AI106" s="607">
        <v>0.78434873115969972</v>
      </c>
      <c r="AJ106" s="781">
        <v>-0.21171422678106377</v>
      </c>
      <c r="AK106" s="667">
        <v>-0.32535703134359778</v>
      </c>
      <c r="AL106" s="886">
        <v>0.33903183674094373</v>
      </c>
      <c r="AM106" s="611">
        <v>1.074623931825863</v>
      </c>
      <c r="AN106" s="900">
        <v>1.2069456636043845</v>
      </c>
      <c r="AO106" s="1008">
        <v>2.0713393235478299</v>
      </c>
      <c r="AP106" s="610">
        <v>1.2270854624253584</v>
      </c>
      <c r="AQ106" s="668">
        <v>0.57041497363884608</v>
      </c>
      <c r="AR106" s="778">
        <v>1.6767657936176796</v>
      </c>
      <c r="AS106" s="641">
        <v>2.1124855968837131</v>
      </c>
      <c r="AT106" s="694">
        <v>-0.63304111629891324</v>
      </c>
      <c r="AU106" s="733">
        <v>-0.16076961442527363</v>
      </c>
      <c r="AV106" s="595">
        <v>-0.27140399177160973</v>
      </c>
      <c r="AW106" s="770">
        <v>-0.11516004924269757</v>
      </c>
      <c r="AX106" s="879">
        <v>-0.51263271435203528</v>
      </c>
      <c r="AY106" s="827">
        <v>-0.30828096345306077</v>
      </c>
      <c r="AZ106" s="795">
        <v>9.9563420041025683E-2</v>
      </c>
      <c r="BA106" s="702">
        <v>1.2688978146284153</v>
      </c>
      <c r="BB106" s="785">
        <v>0.79586816238751279</v>
      </c>
      <c r="BC106" s="795">
        <v>8.869504567781758E-2</v>
      </c>
      <c r="BD106" s="873">
        <v>1.1276629768227791</v>
      </c>
      <c r="BE106" s="666">
        <v>0.69655322052146096</v>
      </c>
      <c r="BF106" s="614">
        <v>2.5505436334940342E-8</v>
      </c>
      <c r="BG106" s="499">
        <v>5.3838613816996075</v>
      </c>
      <c r="BH106" s="499">
        <v>10.014466447998892</v>
      </c>
      <c r="BI106" s="499">
        <v>4.6306050662992844</v>
      </c>
      <c r="BJ106" s="499">
        <v>5.22861444866277E-5</v>
      </c>
      <c r="BK106" s="499">
        <v>1311065.7102272727</v>
      </c>
      <c r="BL106" s="1318"/>
      <c r="BO106"/>
      <c r="BP106"/>
      <c r="BQ106"/>
      <c r="BR106" s="534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2:84" s="4" customFormat="1" ht="15.75" customHeight="1">
      <c r="B107" s="525" t="s">
        <v>5084</v>
      </c>
      <c r="C107" s="508" t="s">
        <v>5081</v>
      </c>
      <c r="D107" s="759">
        <v>-1.7364062762608155</v>
      </c>
      <c r="E107" s="746">
        <v>-2.1697800799459395</v>
      </c>
      <c r="F107" s="716">
        <v>-2.5244004015555883</v>
      </c>
      <c r="G107" s="585">
        <v>-4.3333657104624317</v>
      </c>
      <c r="H107" s="760">
        <v>-1.1988723230602483</v>
      </c>
      <c r="I107" s="633">
        <v>-1.4179920927836032</v>
      </c>
      <c r="J107" s="761">
        <v>-4.4223385308252245</v>
      </c>
      <c r="K107" s="581">
        <v>-13.974817217377829</v>
      </c>
      <c r="L107" s="762">
        <v>-4.9017375427246996</v>
      </c>
      <c r="M107" s="581">
        <v>-6.3370720612959213</v>
      </c>
      <c r="N107" s="763">
        <v>-4.0505694329635888</v>
      </c>
      <c r="O107" s="764">
        <v>-3.6217145897971124</v>
      </c>
      <c r="P107" s="765">
        <v>-1.6486544122990032</v>
      </c>
      <c r="Q107" s="581">
        <v>-13.085898156588026</v>
      </c>
      <c r="R107" s="624">
        <v>-1.071867319979247</v>
      </c>
      <c r="S107" s="766">
        <v>-2.8039153519418898</v>
      </c>
      <c r="T107" s="586">
        <v>-2.1247812910988073</v>
      </c>
      <c r="U107" s="760">
        <v>-1.1918321773667284</v>
      </c>
      <c r="V107" s="767">
        <v>4.6227782579936396E-3</v>
      </c>
      <c r="W107" s="599">
        <v>-0.39658995363904498</v>
      </c>
      <c r="X107" s="665">
        <v>0.16030053602164757</v>
      </c>
      <c r="Y107" s="599">
        <v>-0.39169787403203704</v>
      </c>
      <c r="Z107" s="636">
        <v>-1.2222347220452359</v>
      </c>
      <c r="AA107" s="768">
        <v>-7.045933920824303E-2</v>
      </c>
      <c r="AB107" s="767">
        <v>-2.7161280135636293E-3</v>
      </c>
      <c r="AC107" s="668">
        <v>0.5607782577773246</v>
      </c>
      <c r="AD107" s="769">
        <v>0.41485437958146842</v>
      </c>
      <c r="AE107" s="770">
        <v>-0.11390159902730825</v>
      </c>
      <c r="AF107" s="771">
        <v>-0.2381728597122299</v>
      </c>
      <c r="AG107" s="772">
        <v>0.77235241628046958</v>
      </c>
      <c r="AH107" s="638">
        <v>-1.1095337046554281</v>
      </c>
      <c r="AI107" s="673">
        <v>-0.86959548586247282</v>
      </c>
      <c r="AJ107" s="721">
        <v>-1.470332008132367</v>
      </c>
      <c r="AK107" s="773">
        <v>-1.5473371026582527</v>
      </c>
      <c r="AL107" s="774">
        <v>-0.1037340615493801</v>
      </c>
      <c r="AM107" s="598">
        <v>-0.38081982441340517</v>
      </c>
      <c r="AN107" s="775">
        <v>1.2998090659068486</v>
      </c>
      <c r="AO107" s="776">
        <v>1.7539086610139727</v>
      </c>
      <c r="AP107" s="777">
        <v>1.5836256300688794</v>
      </c>
      <c r="AQ107" s="596">
        <v>1.1497446739748229</v>
      </c>
      <c r="AR107" s="672">
        <v>1.5665902200724717</v>
      </c>
      <c r="AS107" s="778">
        <v>1.6875263346881819</v>
      </c>
      <c r="AT107" s="779">
        <v>8.2143783262421222E-2</v>
      </c>
      <c r="AU107" s="699">
        <v>-0.20088288819754457</v>
      </c>
      <c r="AV107" s="701">
        <v>0.38911161294575286</v>
      </c>
      <c r="AW107" s="780">
        <v>0.30823810610754232</v>
      </c>
      <c r="AX107" s="671">
        <v>-0.42025497519065447</v>
      </c>
      <c r="AY107" s="781">
        <v>-0.20685554252049002</v>
      </c>
      <c r="AZ107" s="782">
        <v>0.5546158658394007</v>
      </c>
      <c r="BA107" s="783">
        <v>0.82032680543527736</v>
      </c>
      <c r="BB107" s="784">
        <v>0.89433330850913317</v>
      </c>
      <c r="BC107" s="653">
        <v>1.1928938708604482</v>
      </c>
      <c r="BD107" s="785">
        <v>0.80922352758887006</v>
      </c>
      <c r="BE107" s="702">
        <v>1.2794524309760353</v>
      </c>
      <c r="BF107" s="614">
        <v>2.5751788320102213E-12</v>
      </c>
      <c r="BG107" s="499">
        <v>5.3327265450756078</v>
      </c>
      <c r="BH107" s="499">
        <v>13.621384857534826</v>
      </c>
      <c r="BI107" s="499">
        <v>8.2886583124592175</v>
      </c>
      <c r="BJ107" s="499">
        <v>5.2791166056209533E-9</v>
      </c>
      <c r="BK107" s="499">
        <v>521206.34090909094</v>
      </c>
      <c r="BL107" s="1318"/>
      <c r="BO107"/>
      <c r="BP107"/>
      <c r="BQ107"/>
      <c r="BR107" s="534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2:84" s="4" customFormat="1" ht="15.75" customHeight="1">
      <c r="B108" s="525" t="s">
        <v>6090</v>
      </c>
      <c r="C108" s="508" t="s">
        <v>6087</v>
      </c>
      <c r="D108" s="901">
        <v>-3.310968065377808</v>
      </c>
      <c r="E108" s="660">
        <v>-2.5920253795122541</v>
      </c>
      <c r="F108" s="1090">
        <v>-3.0721944792042715</v>
      </c>
      <c r="G108" s="872">
        <v>-2.498856304663589</v>
      </c>
      <c r="H108" s="1001">
        <v>-3.2130094506074482</v>
      </c>
      <c r="I108" s="868">
        <v>-3.5630983046539737</v>
      </c>
      <c r="J108" s="656">
        <v>-2.6259785597478982</v>
      </c>
      <c r="K108" s="997">
        <v>-2.6440779899544982</v>
      </c>
      <c r="L108" s="718">
        <v>-2.3005199681744348</v>
      </c>
      <c r="M108" s="1213">
        <v>-4.0724780981411604</v>
      </c>
      <c r="N108" s="648">
        <v>-3.1861403342474248</v>
      </c>
      <c r="O108" s="1100">
        <v>-3.7408301026499089</v>
      </c>
      <c r="P108" s="878">
        <v>-1.3657308639428003</v>
      </c>
      <c r="Q108" s="793">
        <v>-1.6835658751444609</v>
      </c>
      <c r="R108" s="766">
        <v>-2.7989525549073146</v>
      </c>
      <c r="S108" s="743">
        <v>-3.0572705116178298</v>
      </c>
      <c r="T108" s="796">
        <v>-2.3929803728802401</v>
      </c>
      <c r="U108" s="580">
        <v>-3.1610090761984733</v>
      </c>
      <c r="V108" s="779">
        <v>7.0288731702289178E-2</v>
      </c>
      <c r="W108" s="706">
        <v>0.50844233066920874</v>
      </c>
      <c r="X108" s="774">
        <v>-9.9583523561097481E-2</v>
      </c>
      <c r="Y108" s="819">
        <v>0.36905361767952161</v>
      </c>
      <c r="Z108" s="701">
        <v>0.40045384041121074</v>
      </c>
      <c r="AA108" s="769">
        <v>0.41252516040820963</v>
      </c>
      <c r="AB108" s="767">
        <v>7.3985643010348776E-4</v>
      </c>
      <c r="AC108" s="634">
        <v>-0.18238561516516663</v>
      </c>
      <c r="AD108" s="882">
        <v>4.0570571485163687E-2</v>
      </c>
      <c r="AE108" s="609">
        <v>0.28977460809177058</v>
      </c>
      <c r="AF108" s="886">
        <v>0.34073114125820803</v>
      </c>
      <c r="AG108" s="747">
        <v>0.27849640469300879</v>
      </c>
      <c r="AH108" s="680">
        <v>0.72071542653266496</v>
      </c>
      <c r="AI108" s="782">
        <v>0.55187372535841517</v>
      </c>
      <c r="AJ108" s="657">
        <v>-5.0844083372861504E-2</v>
      </c>
      <c r="AK108" s="769">
        <v>0.4165962072457246</v>
      </c>
      <c r="AL108" s="601">
        <v>1.0537539254910695</v>
      </c>
      <c r="AM108" s="677">
        <v>0.8901223775675835</v>
      </c>
      <c r="AN108" s="907">
        <v>-1.8895544588058467E-2</v>
      </c>
      <c r="AO108" s="880">
        <v>0.45764391244591235</v>
      </c>
      <c r="AP108" s="634">
        <v>-0.17676336779488999</v>
      </c>
      <c r="AQ108" s="595">
        <v>-0.26573687313113165</v>
      </c>
      <c r="AR108" s="886">
        <v>0.33240210579882362</v>
      </c>
      <c r="AS108" s="671">
        <v>-0.4075431917024589</v>
      </c>
      <c r="AT108" s="610">
        <v>1.2318304369817508</v>
      </c>
      <c r="AU108" s="782">
        <v>0.54285177104220894</v>
      </c>
      <c r="AV108" s="797">
        <v>0.66788887396044172</v>
      </c>
      <c r="AW108" s="704">
        <v>1.5318672762855929</v>
      </c>
      <c r="AX108" s="707">
        <v>0.93671586288715125</v>
      </c>
      <c r="AY108" s="650">
        <v>1.4672402881059525</v>
      </c>
      <c r="AZ108" s="659">
        <v>-4.6573248957208886E-2</v>
      </c>
      <c r="BA108" s="838">
        <v>-0.79500853913569924</v>
      </c>
      <c r="BB108" s="780">
        <v>0.31552056800951728</v>
      </c>
      <c r="BC108" s="896">
        <v>1.1137471763748834</v>
      </c>
      <c r="BD108" s="603">
        <v>1.3893070437707307</v>
      </c>
      <c r="BE108" s="874">
        <v>0.35584385886092551</v>
      </c>
      <c r="BF108" s="614">
        <v>3.2520247391028523E-12</v>
      </c>
      <c r="BG108" s="499">
        <v>10.455627360996063</v>
      </c>
      <c r="BH108" s="499">
        <v>12.801876641238957</v>
      </c>
      <c r="BI108" s="499">
        <v>2.3462492802428931</v>
      </c>
      <c r="BJ108" s="499">
        <v>6.6666507151608472E-9</v>
      </c>
      <c r="BK108" s="499">
        <v>485462</v>
      </c>
      <c r="BL108" s="1318"/>
      <c r="BO108"/>
      <c r="BP108"/>
      <c r="BQ108"/>
      <c r="BR108" s="534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2:84" s="4" customFormat="1" ht="15.75" customHeight="1">
      <c r="B109" s="525" t="s">
        <v>5972</v>
      </c>
      <c r="C109" s="508" t="s">
        <v>5969</v>
      </c>
      <c r="D109" s="581">
        <v>-12.977027840999112</v>
      </c>
      <c r="E109" s="871">
        <v>-1.8801926025494784</v>
      </c>
      <c r="F109" s="581">
        <v>-12.96694883718418</v>
      </c>
      <c r="G109" s="716">
        <v>-2.5282170688492709</v>
      </c>
      <c r="H109" s="721">
        <v>-1.465645225868641</v>
      </c>
      <c r="I109" s="788">
        <v>-1.3001603173166183</v>
      </c>
      <c r="J109" s="787">
        <v>-2.074687639520131</v>
      </c>
      <c r="K109" s="1009">
        <v>-2.6652439381731017</v>
      </c>
      <c r="L109" s="734">
        <v>-2.9610801123839301</v>
      </c>
      <c r="M109" s="1106">
        <v>-2.9310320079719143</v>
      </c>
      <c r="N109" s="1214">
        <v>-3.4457694959916152</v>
      </c>
      <c r="O109" s="686">
        <v>-1.4857255575182564</v>
      </c>
      <c r="P109" s="717">
        <v>-2.3292997516781457</v>
      </c>
      <c r="Q109" s="581">
        <v>-12.33677044586419</v>
      </c>
      <c r="R109" s="581">
        <v>-12.456845009657219</v>
      </c>
      <c r="S109" s="685">
        <v>-3.137355938473207</v>
      </c>
      <c r="T109" s="845">
        <v>-1.3851687583538339</v>
      </c>
      <c r="U109" s="908">
        <v>-3.3271668780883372</v>
      </c>
      <c r="V109" s="652">
        <v>1.3587796859077461</v>
      </c>
      <c r="W109" s="841">
        <v>-0.44511545464144081</v>
      </c>
      <c r="X109" s="756">
        <v>0.99383059901454551</v>
      </c>
      <c r="Y109" s="700">
        <v>-0.46898317267440648</v>
      </c>
      <c r="Z109" s="610">
        <v>1.2425649331961706</v>
      </c>
      <c r="AA109" s="832">
        <v>0.52332481036215017</v>
      </c>
      <c r="AB109" s="596">
        <v>1.1602338734130384</v>
      </c>
      <c r="AC109" s="594">
        <v>0.11597217807235563</v>
      </c>
      <c r="AD109" s="747">
        <v>0.26771434892193208</v>
      </c>
      <c r="AE109" s="768">
        <v>-7.3861666608591864E-2</v>
      </c>
      <c r="AF109" s="769">
        <v>0.41254403252900895</v>
      </c>
      <c r="AG109" s="788">
        <v>-1.2906027079546514</v>
      </c>
      <c r="AH109" s="896">
        <v>1.1144979407633162</v>
      </c>
      <c r="AI109" s="882">
        <v>3.9515723659696675E-2</v>
      </c>
      <c r="AJ109" s="752">
        <v>0.73746117649616139</v>
      </c>
      <c r="AK109" s="753">
        <v>-0.723308158058378</v>
      </c>
      <c r="AL109" s="733">
        <v>-0.15433065744861638</v>
      </c>
      <c r="AM109" s="624">
        <v>-1.0859288741303994</v>
      </c>
      <c r="AN109" s="880">
        <v>0.45018494252140429</v>
      </c>
      <c r="AO109" s="680">
        <v>0.71917732952788738</v>
      </c>
      <c r="AP109" s="1103">
        <v>1.7668120648998307</v>
      </c>
      <c r="AQ109" s="595">
        <v>-0.2773310703697105</v>
      </c>
      <c r="AR109" s="884">
        <v>-0.55176863610466698</v>
      </c>
      <c r="AS109" s="666">
        <v>0.71431301553349391</v>
      </c>
      <c r="AT109" s="702">
        <v>1.2807214676151017</v>
      </c>
      <c r="AU109" s="747">
        <v>0.27499207861190456</v>
      </c>
      <c r="AV109" s="702">
        <v>1.2733147764002732</v>
      </c>
      <c r="AW109" s="840">
        <v>-1.9931587590645443</v>
      </c>
      <c r="AX109" s="856">
        <v>0.24416876947942126</v>
      </c>
      <c r="AY109" s="659">
        <v>-3.2795452406425146E-2</v>
      </c>
      <c r="AZ109" s="676">
        <v>1.6965197113235062</v>
      </c>
      <c r="BA109" s="830">
        <v>0.43584920728829818</v>
      </c>
      <c r="BB109" s="819">
        <v>0.37022793789338093</v>
      </c>
      <c r="BC109" s="819">
        <v>0.38172742580153013</v>
      </c>
      <c r="BD109" s="833">
        <v>0.21518393687631843</v>
      </c>
      <c r="BE109" s="889">
        <v>-0.64484415433023978</v>
      </c>
      <c r="BF109" s="614">
        <v>7.8769354634176091E-8</v>
      </c>
      <c r="BG109" s="499">
        <v>7.6502568893180936</v>
      </c>
      <c r="BH109" s="499">
        <v>8.8146329831726522</v>
      </c>
      <c r="BI109" s="499">
        <v>1.1643760938545613</v>
      </c>
      <c r="BJ109" s="499">
        <v>1.61477177000061E-4</v>
      </c>
      <c r="BK109" s="499">
        <v>207567</v>
      </c>
      <c r="BL109" s="1318"/>
      <c r="BO109"/>
      <c r="BP109"/>
      <c r="BQ109"/>
      <c r="BR109" s="534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2:84" s="4" customFormat="1" ht="15.75" customHeight="1">
      <c r="B110" s="525" t="s">
        <v>6030</v>
      </c>
      <c r="C110" s="508" t="s">
        <v>6027</v>
      </c>
      <c r="D110" s="713">
        <v>-2.8674870652475022</v>
      </c>
      <c r="E110" s="716">
        <v>-2.522895635801075</v>
      </c>
      <c r="F110" s="581">
        <v>-12.948843447756179</v>
      </c>
      <c r="G110" s="796">
        <v>-2.3978506977078102</v>
      </c>
      <c r="H110" s="646">
        <v>-3.0400380856159175</v>
      </c>
      <c r="I110" s="800">
        <v>-2.1293754654481072</v>
      </c>
      <c r="J110" s="615">
        <v>-2.0372169252251977</v>
      </c>
      <c r="K110" s="846">
        <v>-2.9711053647649663</v>
      </c>
      <c r="L110" s="695">
        <v>-2.949927483597695</v>
      </c>
      <c r="M110" s="725">
        <v>-3.7331191198274403</v>
      </c>
      <c r="N110" s="908">
        <v>-3.3337937583812751</v>
      </c>
      <c r="O110" s="728">
        <v>-2.1999984927608081</v>
      </c>
      <c r="P110" s="574">
        <v>-3.2747947839633165</v>
      </c>
      <c r="Q110" s="581">
        <v>-12.318665056436188</v>
      </c>
      <c r="R110" s="1004">
        <v>-3.8537771195080617</v>
      </c>
      <c r="S110" s="1002">
        <v>-3.0919243620766164</v>
      </c>
      <c r="T110" s="743">
        <v>-3.0575082353428171</v>
      </c>
      <c r="U110" s="628">
        <v>-1.6758463612235226</v>
      </c>
      <c r="V110" s="880">
        <v>0.45915890151430971</v>
      </c>
      <c r="W110" s="772">
        <v>0.7717022412556549</v>
      </c>
      <c r="X110" s="678">
        <v>0.85535879252716118</v>
      </c>
      <c r="Y110" s="650">
        <v>1.4735001674057575</v>
      </c>
      <c r="Z110" s="803">
        <v>0.91749799810027333</v>
      </c>
      <c r="AA110" s="679">
        <v>1.5563665465132577</v>
      </c>
      <c r="AB110" s="886">
        <v>0.32841267230081761</v>
      </c>
      <c r="AC110" s="701">
        <v>0.38715807382104522</v>
      </c>
      <c r="AD110" s="830">
        <v>0.43249367036067993</v>
      </c>
      <c r="AE110" s="581">
        <v>-14.730665741399687</v>
      </c>
      <c r="AF110" s="659">
        <v>-4.0079696710664914E-2</v>
      </c>
      <c r="AG110" s="707">
        <v>0.94302119433135156</v>
      </c>
      <c r="AH110" s="706">
        <v>0.50096652756763216</v>
      </c>
      <c r="AI110" s="745">
        <v>0.49652617880415445</v>
      </c>
      <c r="AJ110" s="875">
        <v>0.6497907355520367</v>
      </c>
      <c r="AK110" s="606">
        <v>1.3279676314269375</v>
      </c>
      <c r="AL110" s="611">
        <v>1.0871515541222989</v>
      </c>
      <c r="AM110" s="756">
        <v>1.003458712867616</v>
      </c>
      <c r="AN110" s="594">
        <v>0.11923739642602593</v>
      </c>
      <c r="AO110" s="680">
        <v>0.72076983529058003</v>
      </c>
      <c r="AP110" s="681">
        <v>-1.0936364008207562</v>
      </c>
      <c r="AQ110" s="606">
        <v>1.3349875709839665</v>
      </c>
      <c r="AR110" s="659">
        <v>-3.7288310955627298E-2</v>
      </c>
      <c r="AS110" s="764">
        <v>-3.6193635957191166</v>
      </c>
      <c r="AT110" s="830">
        <v>0.43289959338027495</v>
      </c>
      <c r="AU110" s="884">
        <v>-0.54673983764387579</v>
      </c>
      <c r="AV110" s="760">
        <v>-1.1989589091195338</v>
      </c>
      <c r="AW110" s="650">
        <v>1.4753831750141373</v>
      </c>
      <c r="AX110" s="581">
        <v>-16.769243981887016</v>
      </c>
      <c r="AY110" s="699">
        <v>-0.19245507100941661</v>
      </c>
      <c r="AZ110" s="768">
        <v>-8.5004637056463661E-2</v>
      </c>
      <c r="BA110" s="827">
        <v>-0.32037106713337571</v>
      </c>
      <c r="BB110" s="882">
        <v>3.748366378841745E-2</v>
      </c>
      <c r="BC110" s="772">
        <v>0.77224607461643091</v>
      </c>
      <c r="BD110" s="596">
        <v>1.149706333822669</v>
      </c>
      <c r="BE110" s="797">
        <v>0.66763192235993629</v>
      </c>
      <c r="BF110" s="614">
        <v>1.5157193548045812E-9</v>
      </c>
      <c r="BG110" s="499">
        <v>10.930737802827622</v>
      </c>
      <c r="BH110" s="499">
        <v>7.3430838818239854</v>
      </c>
      <c r="BI110" s="499">
        <v>3.5876539210036369</v>
      </c>
      <c r="BJ110" s="499">
        <v>3.1072246773493915E-6</v>
      </c>
      <c r="BK110" s="499">
        <v>275202.26420454547</v>
      </c>
      <c r="BL110" s="1318"/>
      <c r="BO110"/>
      <c r="BP110"/>
      <c r="BQ110"/>
      <c r="BR110" s="534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2:84" s="4" customFormat="1" ht="15.75" customHeight="1">
      <c r="B111" s="525" t="s">
        <v>5676</v>
      </c>
      <c r="C111" s="508" t="s">
        <v>5673</v>
      </c>
      <c r="D111" s="701">
        <v>0.38931691030737409</v>
      </c>
      <c r="E111" s="581">
        <v>-9.8157537025185917</v>
      </c>
      <c r="F111" s="581">
        <v>-10.015289321684909</v>
      </c>
      <c r="G111" s="581">
        <v>-10.942054838080431</v>
      </c>
      <c r="H111" s="799">
        <v>-0.28691591984223286</v>
      </c>
      <c r="I111" s="686">
        <v>-1.4926562433218831</v>
      </c>
      <c r="J111" s="594">
        <v>0.11173703504098054</v>
      </c>
      <c r="K111" s="581">
        <v>-10.274029991154721</v>
      </c>
      <c r="L111" s="581">
        <v>-10.294822815746908</v>
      </c>
      <c r="M111" s="581">
        <v>-10.680678954431269</v>
      </c>
      <c r="N111" s="581">
        <v>-12.189773277280365</v>
      </c>
      <c r="O111" s="619">
        <v>-2.4698474472844989</v>
      </c>
      <c r="P111" s="581">
        <v>-9.491382402228064</v>
      </c>
      <c r="Q111" s="581">
        <v>-9.3851109303649185</v>
      </c>
      <c r="R111" s="581">
        <v>-9.5051854941579492</v>
      </c>
      <c r="S111" s="581">
        <v>-11.229832598561972</v>
      </c>
      <c r="T111" s="581">
        <v>-10.208111150615474</v>
      </c>
      <c r="U111" s="581">
        <v>-12.242013574815267</v>
      </c>
      <c r="V111" s="780">
        <v>0.30857261019405907</v>
      </c>
      <c r="W111" s="767">
        <v>-9.7816105749146919E-3</v>
      </c>
      <c r="X111" s="879">
        <v>-0.51360768345276886</v>
      </c>
      <c r="Y111" s="856">
        <v>0.24102713748755636</v>
      </c>
      <c r="Z111" s="651">
        <v>1.0446111201682216</v>
      </c>
      <c r="AA111" s="756">
        <v>0.992073593913679</v>
      </c>
      <c r="AB111" s="747">
        <v>0.27890038786584659</v>
      </c>
      <c r="AC111" s="624">
        <v>-1.0701032388725964</v>
      </c>
      <c r="AD111" s="720">
        <v>-0.66563527117695087</v>
      </c>
      <c r="AE111" s="647">
        <v>-0.937576828945765</v>
      </c>
      <c r="AF111" s="994">
        <v>1.1857869934418321</v>
      </c>
      <c r="AG111" s="672">
        <v>1.5607334007134734</v>
      </c>
      <c r="AH111" s="630">
        <v>-0.68891855780180944</v>
      </c>
      <c r="AI111" s="609">
        <v>0.29034408265425193</v>
      </c>
      <c r="AJ111" s="811">
        <v>-1.1654425209171044</v>
      </c>
      <c r="AK111" s="698">
        <v>-0.74028692427634668</v>
      </c>
      <c r="AL111" s="630">
        <v>-0.69551152731981669</v>
      </c>
      <c r="AM111" s="639">
        <v>6.4771039037225794E-2</v>
      </c>
      <c r="AN111" s="710">
        <v>1.1469033396356373E-2</v>
      </c>
      <c r="AO111" s="779">
        <v>7.5801580909855004E-2</v>
      </c>
      <c r="AP111" s="665">
        <v>0.14737292249484635</v>
      </c>
      <c r="AQ111" s="886">
        <v>0.33271648545945048</v>
      </c>
      <c r="AR111" s="671">
        <v>-0.42100873128292471</v>
      </c>
      <c r="AS111" s="736">
        <v>1.8637870776152685</v>
      </c>
      <c r="AT111" s="802">
        <v>1.6517998961860796</v>
      </c>
      <c r="AU111" s="876">
        <v>1.9726589664697449</v>
      </c>
      <c r="AV111" s="600">
        <v>0.95832238339182929</v>
      </c>
      <c r="AW111" s="880">
        <v>0.44160470084290787</v>
      </c>
      <c r="AX111" s="758">
        <v>0.17894091003850382</v>
      </c>
      <c r="AY111" s="874">
        <v>0.35671144527977589</v>
      </c>
      <c r="AZ111" s="667">
        <v>-0.33424662075013278</v>
      </c>
      <c r="BA111" s="832">
        <v>0.51994011742099</v>
      </c>
      <c r="BB111" s="842">
        <v>0.24798578039236341</v>
      </c>
      <c r="BC111" s="832">
        <v>0.52045457074064427</v>
      </c>
      <c r="BD111" s="710">
        <v>2.3409751641875875E-2</v>
      </c>
      <c r="BE111" s="756">
        <v>0.99840689549946593</v>
      </c>
      <c r="BF111" s="614">
        <v>1.3803400255617253E-6</v>
      </c>
      <c r="BG111" s="499">
        <v>5.4918796355673374</v>
      </c>
      <c r="BH111" s="499">
        <v>8.2900000765568187</v>
      </c>
      <c r="BI111" s="499">
        <v>2.7981204409894813</v>
      </c>
      <c r="BJ111" s="499">
        <v>2.829697052401537E-3</v>
      </c>
      <c r="BK111" s="499">
        <v>45292</v>
      </c>
      <c r="BL111" s="1318"/>
      <c r="BO111"/>
      <c r="BP111"/>
      <c r="BQ111"/>
      <c r="BR111" s="534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2:84" s="4" customFormat="1" ht="15.75" customHeight="1">
      <c r="B112" s="525" t="s">
        <v>5730</v>
      </c>
      <c r="C112" s="508" t="s">
        <v>5727</v>
      </c>
      <c r="D112" s="840">
        <v>-2.0031321596804079</v>
      </c>
      <c r="E112" s="883">
        <v>-1.8539587556244768</v>
      </c>
      <c r="F112" s="737">
        <v>-2.7384877057471186</v>
      </c>
      <c r="G112" s="689">
        <v>-2.8329461076200495</v>
      </c>
      <c r="H112" s="765">
        <v>-1.6524743606584016</v>
      </c>
      <c r="I112" s="759">
        <v>-1.7501926412920628</v>
      </c>
      <c r="J112" s="824">
        <v>-1.7292498827697624</v>
      </c>
      <c r="K112" s="631">
        <v>-1.8267895352595866</v>
      </c>
      <c r="L112" s="619">
        <v>-2.4613671721482562</v>
      </c>
      <c r="M112" s="1107">
        <v>-4.015148536650532</v>
      </c>
      <c r="N112" s="664">
        <v>-1.7066013796994997</v>
      </c>
      <c r="O112" s="872">
        <v>-2.4898945476734116</v>
      </c>
      <c r="P112" s="737">
        <v>-2.7446750760471628</v>
      </c>
      <c r="Q112" s="586">
        <v>-2.1218280784431118</v>
      </c>
      <c r="R112" s="685">
        <v>-3.1300541080461568</v>
      </c>
      <c r="S112" s="844">
        <v>-2.2361568063974455</v>
      </c>
      <c r="T112" s="831">
        <v>-1.5843062788257887</v>
      </c>
      <c r="U112" s="619">
        <v>-2.4679999245869686</v>
      </c>
      <c r="V112" s="710">
        <v>1.062391117637951E-2</v>
      </c>
      <c r="W112" s="680">
        <v>0.73176827798569932</v>
      </c>
      <c r="X112" s="832">
        <v>0.52623433253326324</v>
      </c>
      <c r="Y112" s="797">
        <v>0.66297888518512516</v>
      </c>
      <c r="Z112" s="707">
        <v>0.93683469079811321</v>
      </c>
      <c r="AA112" s="832">
        <v>0.53652388223461023</v>
      </c>
      <c r="AB112" s="671">
        <v>-0.41166921106199378</v>
      </c>
      <c r="AC112" s="706">
        <v>0.50915322887420844</v>
      </c>
      <c r="AD112" s="671">
        <v>-0.40797948162369424</v>
      </c>
      <c r="AE112" s="634">
        <v>-0.16783923535738199</v>
      </c>
      <c r="AF112" s="825">
        <v>0.46650321493319413</v>
      </c>
      <c r="AG112" s="701">
        <v>0.40017342022982916</v>
      </c>
      <c r="AH112" s="906">
        <v>0.13889838183626893</v>
      </c>
      <c r="AI112" s="780">
        <v>0.32073510058439553</v>
      </c>
      <c r="AJ112" s="659">
        <v>-3.1197261821107991E-2</v>
      </c>
      <c r="AK112" s="827">
        <v>-0.30676298831606197</v>
      </c>
      <c r="AL112" s="701">
        <v>0.40094481558186684</v>
      </c>
      <c r="AM112" s="882">
        <v>3.24280050227959E-2</v>
      </c>
      <c r="AN112" s="779">
        <v>7.0185115802260153E-2</v>
      </c>
      <c r="AO112" s="707">
        <v>0.94423887156226982</v>
      </c>
      <c r="AP112" s="678">
        <v>0.86284033078582756</v>
      </c>
      <c r="AQ112" s="707">
        <v>0.94344227291111782</v>
      </c>
      <c r="AR112" s="702">
        <v>1.2817802002902845</v>
      </c>
      <c r="AS112" s="785">
        <v>0.800892341714458</v>
      </c>
      <c r="AT112" s="856">
        <v>0.23838527328022013</v>
      </c>
      <c r="AU112" s="659">
        <v>-3.4929541558615773E-2</v>
      </c>
      <c r="AV112" s="906">
        <v>0.13957606982398169</v>
      </c>
      <c r="AW112" s="772">
        <v>0.77142509946892424</v>
      </c>
      <c r="AX112" s="768">
        <v>-8.7041051482895829E-2</v>
      </c>
      <c r="AY112" s="758">
        <v>0.17499138885306345</v>
      </c>
      <c r="AZ112" s="819">
        <v>0.36729826372072083</v>
      </c>
      <c r="BA112" s="592">
        <v>0.60003490247579427</v>
      </c>
      <c r="BB112" s="783">
        <v>0.82998696852822684</v>
      </c>
      <c r="BC112" s="700">
        <v>-0.46548578934195067</v>
      </c>
      <c r="BD112" s="603">
        <v>1.3999267435143359</v>
      </c>
      <c r="BE112" s="611">
        <v>1.0773043988711881</v>
      </c>
      <c r="BF112" s="614">
        <v>1.2541849725202759E-14</v>
      </c>
      <c r="BG112" s="499">
        <v>11.566614325595014</v>
      </c>
      <c r="BH112" s="499">
        <v>15.353340960902289</v>
      </c>
      <c r="BI112" s="499">
        <v>3.7867266353072737</v>
      </c>
      <c r="BJ112" s="499">
        <v>2.5710791936665656E-11</v>
      </c>
      <c r="BK112" s="499">
        <v>1268517.5170454546</v>
      </c>
      <c r="BL112" s="1318"/>
      <c r="BO112"/>
      <c r="BP112"/>
      <c r="BQ112"/>
      <c r="BR112" s="534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2:84" s="4" customFormat="1" ht="15.75" customHeight="1">
      <c r="B113" s="525" t="s">
        <v>5599</v>
      </c>
      <c r="C113" s="508" t="s">
        <v>5596</v>
      </c>
      <c r="D113" s="646">
        <v>-3.0310027983190957</v>
      </c>
      <c r="E113" s="901">
        <v>-3.3232370264226159</v>
      </c>
      <c r="F113" s="811">
        <v>-1.1574156682763486</v>
      </c>
      <c r="G113" s="739">
        <v>-3.2338094709290166</v>
      </c>
      <c r="H113" s="857">
        <v>-4.6732916409512049</v>
      </c>
      <c r="I113" s="1215">
        <v>-4.6342649340829407</v>
      </c>
      <c r="J113" s="890">
        <v>-4.3805845817901456</v>
      </c>
      <c r="K113" s="696">
        <v>-2.603176073800233</v>
      </c>
      <c r="L113" s="623">
        <v>-2.0919148186789962</v>
      </c>
      <c r="M113" s="748">
        <v>-0.81817804210342604</v>
      </c>
      <c r="N113" s="689">
        <v>-2.8230658507302606</v>
      </c>
      <c r="O113" s="690">
        <v>-2.3431692114921781</v>
      </c>
      <c r="P113" s="696">
        <v>-2.6122749143802841</v>
      </c>
      <c r="Q113" s="586">
        <v>-2.1131507961963885</v>
      </c>
      <c r="R113" s="801">
        <v>-1.5740958043223403</v>
      </c>
      <c r="S113" s="688">
        <v>-1.9271644014403368</v>
      </c>
      <c r="T113" s="740">
        <v>-3.2504765579390491</v>
      </c>
      <c r="U113" s="796">
        <v>-2.3947770485214788</v>
      </c>
      <c r="V113" s="651">
        <v>1.0399615032821761</v>
      </c>
      <c r="W113" s="830">
        <v>0.42846311049800745</v>
      </c>
      <c r="X113" s="701">
        <v>0.39099487759062207</v>
      </c>
      <c r="Y113" s="795">
        <v>9.1701383517944129E-2</v>
      </c>
      <c r="Z113" s="609">
        <v>0.29709726008283588</v>
      </c>
      <c r="AA113" s="711">
        <v>0.62266264727097265</v>
      </c>
      <c r="AB113" s="769">
        <v>0.41090566771211445</v>
      </c>
      <c r="AC113" s="833">
        <v>0.22535520530006292</v>
      </c>
      <c r="AD113" s="608">
        <v>1.6743568657580139</v>
      </c>
      <c r="AE113" s="680">
        <v>0.72843535737820175</v>
      </c>
      <c r="AF113" s="661">
        <v>-0.76388692297795124</v>
      </c>
      <c r="AG113" s="830">
        <v>0.43887788339239436</v>
      </c>
      <c r="AH113" s="611">
        <v>1.0870526705209873</v>
      </c>
      <c r="AI113" s="834">
        <v>1.3776908042800702</v>
      </c>
      <c r="AJ113" s="784">
        <v>0.91031643148555885</v>
      </c>
      <c r="AK113" s="706">
        <v>0.5149839845942431</v>
      </c>
      <c r="AL113" s="850">
        <v>-0.59347639459359935</v>
      </c>
      <c r="AM113" s="710">
        <v>1.8778307569236236E-2</v>
      </c>
      <c r="AN113" s="851">
        <v>1.6332737096342569</v>
      </c>
      <c r="AO113" s="1113">
        <v>1.803360572425182</v>
      </c>
      <c r="AP113" s="1103">
        <v>1.7596076330571908</v>
      </c>
      <c r="AQ113" s="883">
        <v>-1.8693850117512625</v>
      </c>
      <c r="AR113" s="793">
        <v>-1.6776308404135933</v>
      </c>
      <c r="AS113" s="783">
        <v>0.82178302913492884</v>
      </c>
      <c r="AT113" s="666">
        <v>0.71120829935932894</v>
      </c>
      <c r="AU113" s="667">
        <v>-0.33444282064382186</v>
      </c>
      <c r="AV113" s="707">
        <v>0.9327193563486903</v>
      </c>
      <c r="AW113" s="667">
        <v>-0.34108122374626421</v>
      </c>
      <c r="AX113" s="793">
        <v>-1.6783803345923352</v>
      </c>
      <c r="AY113" s="854">
        <v>-3.7618841570607477</v>
      </c>
      <c r="AZ113" s="906">
        <v>0.13675096699586697</v>
      </c>
      <c r="BA113" s="841">
        <v>-0.44203551465744806</v>
      </c>
      <c r="BB113" s="752">
        <v>0.74397757623319416</v>
      </c>
      <c r="BC113" s="1000">
        <v>-1.9656388823807809</v>
      </c>
      <c r="BD113" s="632">
        <v>-1.0674307034704933</v>
      </c>
      <c r="BE113" s="781">
        <v>-0.2084273480707792</v>
      </c>
      <c r="BF113" s="614">
        <v>3.0738239520160938E-6</v>
      </c>
      <c r="BG113" s="499">
        <v>7.6390917953281958</v>
      </c>
      <c r="BH113" s="499">
        <v>6.1810572359628502</v>
      </c>
      <c r="BI113" s="499">
        <v>1.4580345593653457</v>
      </c>
      <c r="BJ113" s="499">
        <v>6.3013391016329924E-3</v>
      </c>
      <c r="BK113" s="499">
        <v>246714.32102272729</v>
      </c>
      <c r="BL113" s="1318"/>
      <c r="BO113"/>
      <c r="BP113"/>
      <c r="BQ113"/>
      <c r="BR113" s="534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2:84" s="4" customFormat="1" ht="15.75" customHeight="1">
      <c r="B114" s="525" t="s">
        <v>5884</v>
      </c>
      <c r="C114" s="508" t="s">
        <v>5881</v>
      </c>
      <c r="D114" s="1110">
        <v>-3.9808337660243662</v>
      </c>
      <c r="E114" s="1106">
        <v>-2.9280930899636912</v>
      </c>
      <c r="F114" s="1007">
        <v>-3.5129703692972947</v>
      </c>
      <c r="G114" s="788">
        <v>-1.2940646382938119</v>
      </c>
      <c r="H114" s="581">
        <v>-16.325332097858229</v>
      </c>
      <c r="I114" s="692">
        <v>-3.1199945908522428</v>
      </c>
      <c r="J114" s="722">
        <v>-2.7833449477250181</v>
      </c>
      <c r="K114" s="904">
        <v>-3.6117090839866051</v>
      </c>
      <c r="L114" s="709">
        <v>-3.4046407431137178</v>
      </c>
      <c r="M114" s="692">
        <v>-3.1249706883848907</v>
      </c>
      <c r="N114" s="578">
        <v>-4.8711798432849607</v>
      </c>
      <c r="O114" s="1010">
        <v>-3.6733427742171543</v>
      </c>
      <c r="P114" s="710">
        <v>1.0387056707510643E-2</v>
      </c>
      <c r="Q114" s="760">
        <v>-1.2001262630407472</v>
      </c>
      <c r="R114" s="686">
        <v>-1.4996554026040712</v>
      </c>
      <c r="S114" s="577">
        <v>-4.3607985891716039</v>
      </c>
      <c r="T114" s="809">
        <v>-0.92046850216304399</v>
      </c>
      <c r="U114" s="839">
        <v>-1.3381754477287839</v>
      </c>
      <c r="V114" s="752">
        <v>0.75090040817659975</v>
      </c>
      <c r="W114" s="677">
        <v>0.88276606352191356</v>
      </c>
      <c r="X114" s="769">
        <v>0.40228535075194877</v>
      </c>
      <c r="Y114" s="782">
        <v>0.5401496912771816</v>
      </c>
      <c r="Z114" s="825">
        <v>0.47129732560168919</v>
      </c>
      <c r="AA114" s="819">
        <v>0.36403958242992041</v>
      </c>
      <c r="AB114" s="874">
        <v>0.35953396889816219</v>
      </c>
      <c r="AC114" s="907">
        <v>-1.8135240497898397E-2</v>
      </c>
      <c r="AD114" s="768">
        <v>-8.2624340412676772E-2</v>
      </c>
      <c r="AE114" s="768">
        <v>-7.1860764177089323E-2</v>
      </c>
      <c r="AF114" s="906">
        <v>0.13000861860483395</v>
      </c>
      <c r="AG114" s="795">
        <v>9.1815087732175393E-2</v>
      </c>
      <c r="AH114" s="747">
        <v>0.27963910145244186</v>
      </c>
      <c r="AI114" s="607">
        <v>0.77486376288826053</v>
      </c>
      <c r="AJ114" s="609">
        <v>0.29754710937011025</v>
      </c>
      <c r="AK114" s="803">
        <v>0.91393938329828162</v>
      </c>
      <c r="AL114" s="768">
        <v>-8.3272811928521498E-2</v>
      </c>
      <c r="AM114" s="769">
        <v>0.41422393250763706</v>
      </c>
      <c r="AN114" s="592">
        <v>0.611640780379755</v>
      </c>
      <c r="AO114" s="596">
        <v>1.1626318313545116</v>
      </c>
      <c r="AP114" s="803">
        <v>0.92638638442928523</v>
      </c>
      <c r="AQ114" s="702">
        <v>1.2655409582119121</v>
      </c>
      <c r="AR114" s="830">
        <v>0.43129246922412312</v>
      </c>
      <c r="AS114" s="874">
        <v>0.35182953478506673</v>
      </c>
      <c r="AT114" s="780">
        <v>0.31173131585661817</v>
      </c>
      <c r="AU114" s="659">
        <v>-3.0900338058214738E-2</v>
      </c>
      <c r="AV114" s="769">
        <v>0.40264097177937186</v>
      </c>
      <c r="AW114" s="874">
        <v>0.35367313207307655</v>
      </c>
      <c r="AX114" s="770">
        <v>-0.11611360412238304</v>
      </c>
      <c r="AY114" s="665">
        <v>0.14956592300172444</v>
      </c>
      <c r="AZ114" s="896">
        <v>1.1230773772017129</v>
      </c>
      <c r="BA114" s="767">
        <v>-6.9964244458747445E-3</v>
      </c>
      <c r="BB114" s="818">
        <v>0.19957351500324816</v>
      </c>
      <c r="BC114" s="856">
        <v>0.24224984694634238</v>
      </c>
      <c r="BD114" s="772">
        <v>0.77314012462455428</v>
      </c>
      <c r="BE114" s="708">
        <v>0.58468724983591169</v>
      </c>
      <c r="BF114" s="614">
        <v>4.3130745978976491E-15</v>
      </c>
      <c r="BG114" s="499">
        <v>13.276033460507243</v>
      </c>
      <c r="BH114" s="499">
        <v>15.076639018958163</v>
      </c>
      <c r="BI114" s="499">
        <v>1.80060555845092</v>
      </c>
      <c r="BJ114" s="499">
        <v>8.8418029256901803E-12</v>
      </c>
      <c r="BK114" s="499">
        <v>268888</v>
      </c>
      <c r="BL114" s="1318"/>
      <c r="BO114"/>
      <c r="BP114"/>
      <c r="BQ114"/>
      <c r="BR114" s="53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2:84" s="4" customFormat="1" ht="15.75" customHeight="1">
      <c r="B115" s="525" t="s">
        <v>5543</v>
      </c>
      <c r="C115" s="508" t="s">
        <v>5540</v>
      </c>
      <c r="D115" s="616">
        <v>-2.4076942249346072</v>
      </c>
      <c r="E115" s="581">
        <v>-13.089863305171669</v>
      </c>
      <c r="F115" s="828">
        <v>-2.3810063035642339</v>
      </c>
      <c r="G115" s="870">
        <v>-1.0115932964843022</v>
      </c>
      <c r="H115" s="581">
        <v>-15.743109452006035</v>
      </c>
      <c r="I115" s="722">
        <v>-2.7750090307297559</v>
      </c>
      <c r="J115" s="786">
        <v>-3.5291530199676773</v>
      </c>
      <c r="K115" s="581">
        <v>-13.548139593807797</v>
      </c>
      <c r="L115" s="581">
        <v>-13.568932418399983</v>
      </c>
      <c r="M115" s="695">
        <v>-2.9393735046976563</v>
      </c>
      <c r="N115" s="716">
        <v>-2.5215516554228663</v>
      </c>
      <c r="O115" s="683">
        <v>-2.2177984038040117</v>
      </c>
      <c r="P115" s="793">
        <v>-1.6900128553931224</v>
      </c>
      <c r="Q115" s="719">
        <v>-1.950136720467651</v>
      </c>
      <c r="R115" s="588">
        <v>-2.6891826771467362</v>
      </c>
      <c r="S115" s="883">
        <v>-1.8605443574885545</v>
      </c>
      <c r="T115" s="786">
        <v>-3.5198015301547714</v>
      </c>
      <c r="U115" s="589">
        <v>-0.24940982729883127</v>
      </c>
      <c r="V115" s="601">
        <v>1.0630983410312735</v>
      </c>
      <c r="W115" s="650">
        <v>1.4803428808301338</v>
      </c>
      <c r="X115" s="611">
        <v>1.081391317112627</v>
      </c>
      <c r="Y115" s="602">
        <v>1.4286304584347236</v>
      </c>
      <c r="Z115" s="650">
        <v>1.474228632627762</v>
      </c>
      <c r="AA115" s="775">
        <v>1.302171220151811</v>
      </c>
      <c r="AB115" s="832">
        <v>0.52190988529659998</v>
      </c>
      <c r="AC115" s="882">
        <v>3.3339898610809458E-2</v>
      </c>
      <c r="AD115" s="832">
        <v>0.5320586694762397</v>
      </c>
      <c r="AE115" s="747">
        <v>0.2717474891976317</v>
      </c>
      <c r="AF115" s="783">
        <v>0.83240974780625965</v>
      </c>
      <c r="AG115" s="875">
        <v>0.63942200817258266</v>
      </c>
      <c r="AH115" s="590">
        <v>-0.61361097135067943</v>
      </c>
      <c r="AI115" s="581">
        <v>-14.903373758602079</v>
      </c>
      <c r="AJ115" s="581">
        <v>-14.889732370734935</v>
      </c>
      <c r="AK115" s="589">
        <v>-0.25515102462394879</v>
      </c>
      <c r="AL115" s="706">
        <v>0.50190641432959182</v>
      </c>
      <c r="AM115" s="752">
        <v>0.73748960927164908</v>
      </c>
      <c r="AN115" s="581">
        <v>-15.061112370358339</v>
      </c>
      <c r="AO115" s="751">
        <v>0.83508226124365348</v>
      </c>
      <c r="AP115" s="865">
        <v>1.4607498708236499</v>
      </c>
      <c r="AQ115" s="677">
        <v>0.87941065675535479</v>
      </c>
      <c r="AR115" s="830">
        <v>0.43619889978787879</v>
      </c>
      <c r="AS115" s="785">
        <v>0.80080565835753403</v>
      </c>
      <c r="AT115" s="592">
        <v>0.61330933060289228</v>
      </c>
      <c r="AU115" s="581">
        <v>-15.151344372204649</v>
      </c>
      <c r="AV115" s="803">
        <v>0.92132995440732335</v>
      </c>
      <c r="AW115" s="769">
        <v>0.41094704237656071</v>
      </c>
      <c r="AX115" s="751">
        <v>0.83743794373435476</v>
      </c>
      <c r="AY115" s="594">
        <v>0.12434829108905618</v>
      </c>
      <c r="AZ115" s="635">
        <v>-0.42410104447603669</v>
      </c>
      <c r="BA115" s="749">
        <v>-0.77613004866335711</v>
      </c>
      <c r="BB115" s="598">
        <v>-0.37852343734625671</v>
      </c>
      <c r="BC115" s="599">
        <v>-0.39395768057763136</v>
      </c>
      <c r="BD115" s="797">
        <v>0.65735756504864695</v>
      </c>
      <c r="BE115" s="768">
        <v>-7.727670247007494E-2</v>
      </c>
      <c r="BF115" s="614">
        <v>1.6723763690985773E-7</v>
      </c>
      <c r="BG115" s="499">
        <v>8.8407807860022043</v>
      </c>
      <c r="BH115" s="499">
        <v>6.8583039258144556</v>
      </c>
      <c r="BI115" s="499">
        <v>1.982476860187748</v>
      </c>
      <c r="BJ115" s="499">
        <v>3.4283715566520834E-4</v>
      </c>
      <c r="BK115" s="499">
        <v>304763.65909090912</v>
      </c>
      <c r="BL115" s="1318"/>
      <c r="BO115"/>
      <c r="BP115"/>
      <c r="BQ115"/>
      <c r="BR115" s="534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2:84" s="4" customFormat="1" ht="15.75" customHeight="1">
      <c r="B116" s="525" t="s">
        <v>5476</v>
      </c>
      <c r="C116" s="508" t="s">
        <v>5475</v>
      </c>
      <c r="D116" s="581">
        <v>-11.665680733170786</v>
      </c>
      <c r="E116" s="773">
        <v>-1.5446741223460785</v>
      </c>
      <c r="F116" s="789">
        <v>-1.0464229912138743</v>
      </c>
      <c r="G116" s="681">
        <v>-1.1041032141696558</v>
      </c>
      <c r="H116" s="721">
        <v>-1.4795288675358251</v>
      </c>
      <c r="I116" s="781">
        <v>-0.21903614297065824</v>
      </c>
      <c r="J116" s="759">
        <v>-1.7395429605096138</v>
      </c>
      <c r="K116" s="581">
        <v>-11.914342398825667</v>
      </c>
      <c r="L116" s="788">
        <v>-1.3021400262748954</v>
      </c>
      <c r="M116" s="581">
        <v>-12.320991362102214</v>
      </c>
      <c r="N116" s="664">
        <v>-1.7059643731221241</v>
      </c>
      <c r="O116" s="625">
        <v>-2.5677624106508978</v>
      </c>
      <c r="P116" s="581">
        <v>-11.13169480989901</v>
      </c>
      <c r="Q116" s="581">
        <v>-11.025423338035864</v>
      </c>
      <c r="R116" s="581">
        <v>-11.145497901828895</v>
      </c>
      <c r="S116" s="581">
        <v>-12.870145006232917</v>
      </c>
      <c r="T116" s="1216">
        <v>-4.5067178909435741</v>
      </c>
      <c r="U116" s="688">
        <v>-1.9303128175967272</v>
      </c>
      <c r="V116" s="730">
        <v>1.5065387277251294</v>
      </c>
      <c r="W116" s="653">
        <v>1.1934458100517247</v>
      </c>
      <c r="X116" s="752">
        <v>0.73929650005792302</v>
      </c>
      <c r="Y116" s="1103">
        <v>1.7694663642935693</v>
      </c>
      <c r="Z116" s="874">
        <v>0.34643907766097676</v>
      </c>
      <c r="AA116" s="653">
        <v>1.2000771956055649</v>
      </c>
      <c r="AB116" s="879">
        <v>-0.50059711929195294</v>
      </c>
      <c r="AC116" s="700">
        <v>-0.46218251899400892</v>
      </c>
      <c r="AD116" s="882">
        <v>4.841539256965826E-2</v>
      </c>
      <c r="AE116" s="774">
        <v>-0.10105694160956752</v>
      </c>
      <c r="AF116" s="838">
        <v>-0.80918449736940523</v>
      </c>
      <c r="AG116" s="808">
        <v>-0.56909357673725414</v>
      </c>
      <c r="AH116" s="896">
        <v>1.1216476898444743</v>
      </c>
      <c r="AI116" s="597">
        <v>-0.14077667277456404</v>
      </c>
      <c r="AJ116" s="659">
        <v>-3.5556848057575606E-2</v>
      </c>
      <c r="AK116" s="733">
        <v>-0.15693210709864167</v>
      </c>
      <c r="AL116" s="708">
        <v>0.59401641332063482</v>
      </c>
      <c r="AM116" s="673">
        <v>-0.86051105881423606</v>
      </c>
      <c r="AN116" s="825">
        <v>0.46873335452090265</v>
      </c>
      <c r="AO116" s="900">
        <v>1.2182664933987144</v>
      </c>
      <c r="AP116" s="677">
        <v>0.88190252950155656</v>
      </c>
      <c r="AQ116" s="606">
        <v>1.333551251421101</v>
      </c>
      <c r="AR116" s="652">
        <v>1.3445735356165232</v>
      </c>
      <c r="AS116" s="856">
        <v>0.23799016615049526</v>
      </c>
      <c r="AT116" s="595">
        <v>-0.27072249457198411</v>
      </c>
      <c r="AU116" s="771">
        <v>-0.23185598589242498</v>
      </c>
      <c r="AV116" s="664">
        <v>-1.7096293619403624</v>
      </c>
      <c r="AW116" s="597">
        <v>-0.13704045781853733</v>
      </c>
      <c r="AX116" s="842">
        <v>0.26417376770630796</v>
      </c>
      <c r="AY116" s="708">
        <v>0.59575060961906723</v>
      </c>
      <c r="AZ116" s="607">
        <v>0.79398333968169499</v>
      </c>
      <c r="BA116" s="788">
        <v>-1.3007622162857098</v>
      </c>
      <c r="BB116" s="706">
        <v>0.51848553058549074</v>
      </c>
      <c r="BC116" s="653">
        <v>1.2000024705299925</v>
      </c>
      <c r="BD116" s="779">
        <v>7.3603933712644856E-2</v>
      </c>
      <c r="BE116" s="615">
        <v>-2.0375574871525033</v>
      </c>
      <c r="BF116" s="614">
        <v>8.5456854364323509E-7</v>
      </c>
      <c r="BG116" s="499">
        <v>7.621217284960629</v>
      </c>
      <c r="BH116" s="499">
        <v>7.3120101123889283</v>
      </c>
      <c r="BI116" s="499">
        <v>0.30920717257170011</v>
      </c>
      <c r="BJ116" s="499">
        <v>1.751865514468632E-3</v>
      </c>
      <c r="BK116" s="499">
        <v>88610</v>
      </c>
      <c r="BL116" s="1318"/>
      <c r="BO116"/>
      <c r="BP116"/>
      <c r="BQ116"/>
      <c r="BR116" s="534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2:84" s="4" customFormat="1" ht="15.75" customHeight="1">
      <c r="B117" s="525" t="s">
        <v>5788</v>
      </c>
      <c r="C117" s="508" t="s">
        <v>5785</v>
      </c>
      <c r="D117" s="619">
        <v>-2.4711958939138161</v>
      </c>
      <c r="E117" s="646">
        <v>-3.0467062456067056</v>
      </c>
      <c r="F117" s="581">
        <v>-6.1399570716338072</v>
      </c>
      <c r="G117" s="695">
        <v>-2.9374948532057115</v>
      </c>
      <c r="H117" s="824">
        <v>-1.7277234851847039</v>
      </c>
      <c r="I117" s="660">
        <v>-2.5933743969084637</v>
      </c>
      <c r="J117" s="828">
        <v>-2.3683023284435123</v>
      </c>
      <c r="K117" s="690">
        <v>-2.359778751811318</v>
      </c>
      <c r="L117" s="688">
        <v>-1.9169972769615231</v>
      </c>
      <c r="M117" s="798">
        <v>-1.2344560403734286</v>
      </c>
      <c r="N117" s="839">
        <v>-1.3328088832360567</v>
      </c>
      <c r="O117" s="633">
        <v>-1.4025024146678613</v>
      </c>
      <c r="P117" s="997">
        <v>-2.640387206739828</v>
      </c>
      <c r="Q117" s="692">
        <v>-3.1112293038235426</v>
      </c>
      <c r="R117" s="791">
        <v>-2.8810505044043566</v>
      </c>
      <c r="S117" s="656">
        <v>-2.6318480376374436</v>
      </c>
      <c r="T117" s="1214">
        <v>-3.4449696891818338</v>
      </c>
      <c r="U117" s="849">
        <v>-1.1279509083902113</v>
      </c>
      <c r="V117" s="896">
        <v>1.1123233583391474</v>
      </c>
      <c r="W117" s="777">
        <v>1.5891552119664423</v>
      </c>
      <c r="X117" s="752">
        <v>0.73905969748849187</v>
      </c>
      <c r="Y117" s="785">
        <v>0.79779725533773926</v>
      </c>
      <c r="Z117" s="757">
        <v>0.6884403308429411</v>
      </c>
      <c r="AA117" s="610">
        <v>1.2309376496568809</v>
      </c>
      <c r="AB117" s="771">
        <v>-0.24388048115576558</v>
      </c>
      <c r="AC117" s="635">
        <v>-0.42952616437162167</v>
      </c>
      <c r="AD117" s="593">
        <v>-0.34766106045240447</v>
      </c>
      <c r="AE117" s="698">
        <v>-0.74001169066411665</v>
      </c>
      <c r="AF117" s="708">
        <v>0.59526507125217365</v>
      </c>
      <c r="AG117" s="634">
        <v>-0.18199533428620976</v>
      </c>
      <c r="AH117" s="783">
        <v>0.82923296905606259</v>
      </c>
      <c r="AI117" s="784">
        <v>0.91024766101818433</v>
      </c>
      <c r="AJ117" s="842">
        <v>0.25917087391314725</v>
      </c>
      <c r="AK117" s="772">
        <v>0.76063736977551666</v>
      </c>
      <c r="AL117" s="871">
        <v>-1.8870221725564909</v>
      </c>
      <c r="AM117" s="731">
        <v>1.0942412186778105</v>
      </c>
      <c r="AN117" s="808">
        <v>-0.56277491714897487</v>
      </c>
      <c r="AO117" s="870">
        <v>-1.0229934251758295</v>
      </c>
      <c r="AP117" s="826">
        <v>-0.98232082364370044</v>
      </c>
      <c r="AQ117" s="686">
        <v>-1.4985487518627592</v>
      </c>
      <c r="AR117" s="874">
        <v>0.3527469247472298</v>
      </c>
      <c r="AS117" s="665">
        <v>0.16115592048769542</v>
      </c>
      <c r="AT117" s="590">
        <v>-0.59961864405712562</v>
      </c>
      <c r="AU117" s="795">
        <v>9.0458789585594529E-2</v>
      </c>
      <c r="AV117" s="907">
        <v>-2.0892060671447055E-2</v>
      </c>
      <c r="AW117" s="673">
        <v>-0.8621291262048083</v>
      </c>
      <c r="AX117" s="795">
        <v>9.3385207980738572E-2</v>
      </c>
      <c r="AY117" s="856">
        <v>0.23623947875951598</v>
      </c>
      <c r="AZ117" s="774">
        <v>-9.7069748177235168E-2</v>
      </c>
      <c r="BA117" s="900">
        <v>1.2191902829198007</v>
      </c>
      <c r="BB117" s="804">
        <v>1.6166782251030078</v>
      </c>
      <c r="BC117" s="804">
        <v>1.6047313893689301</v>
      </c>
      <c r="BD117" s="785">
        <v>0.79748185936446236</v>
      </c>
      <c r="BE117" s="596">
        <v>1.1493557130664704</v>
      </c>
      <c r="BF117" s="614">
        <v>2.7154191634893165E-7</v>
      </c>
      <c r="BG117" s="499">
        <v>8.4456126704561285</v>
      </c>
      <c r="BH117" s="499">
        <v>7.1229289713200021</v>
      </c>
      <c r="BI117" s="499">
        <v>1.3226836991361264</v>
      </c>
      <c r="BJ117" s="499">
        <v>5.5666092851530983E-4</v>
      </c>
      <c r="BK117" s="499">
        <v>344763.89204545453</v>
      </c>
      <c r="BL117" s="1318"/>
      <c r="BO117"/>
      <c r="BP117"/>
      <c r="BQ117"/>
      <c r="BR117" s="534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2:84" s="4" customFormat="1" ht="15.75" customHeight="1">
      <c r="B118" s="525" t="s">
        <v>5744</v>
      </c>
      <c r="C118" s="508" t="s">
        <v>5741</v>
      </c>
      <c r="D118" s="586">
        <v>-2.121870197798855</v>
      </c>
      <c r="E118" s="691">
        <v>-2.0507222920039379</v>
      </c>
      <c r="F118" s="588">
        <v>-2.6782454865265493</v>
      </c>
      <c r="G118" s="656">
        <v>-2.6290014238600241</v>
      </c>
      <c r="H118" s="673">
        <v>-0.8579866266342695</v>
      </c>
      <c r="I118" s="993">
        <v>-1.9782252850417468</v>
      </c>
      <c r="J118" s="788">
        <v>-1.2891391965721861</v>
      </c>
      <c r="K118" s="625">
        <v>-2.5635761560020702</v>
      </c>
      <c r="L118" s="631">
        <v>-1.8326791783898373</v>
      </c>
      <c r="M118" s="622">
        <v>-3.2961514477852001</v>
      </c>
      <c r="N118" s="625">
        <v>-2.5715063845183339</v>
      </c>
      <c r="O118" s="715">
        <v>-2.3151359756908088</v>
      </c>
      <c r="P118" s="628">
        <v>-1.6645084049720269</v>
      </c>
      <c r="Q118" s="997">
        <v>-2.6503740587492093</v>
      </c>
      <c r="R118" s="720">
        <v>-0.66183312963588892</v>
      </c>
      <c r="S118" s="849">
        <v>-1.1280249801094242</v>
      </c>
      <c r="T118" s="773">
        <v>-1.5419558505052586</v>
      </c>
      <c r="U118" s="696">
        <v>-2.606120808697316</v>
      </c>
      <c r="V118" s="706">
        <v>0.51397829611856682</v>
      </c>
      <c r="W118" s="907">
        <v>-1.1737216431530985E-2</v>
      </c>
      <c r="X118" s="678">
        <v>0.85791342107564328</v>
      </c>
      <c r="Y118" s="594">
        <v>0.11800696690604566</v>
      </c>
      <c r="Z118" s="775">
        <v>1.2919235494440828</v>
      </c>
      <c r="AA118" s="825">
        <v>0.47282976361365159</v>
      </c>
      <c r="AB118" s="774">
        <v>-0.10271841419823838</v>
      </c>
      <c r="AC118" s="748">
        <v>-0.81980521072771251</v>
      </c>
      <c r="AD118" s="781">
        <v>-0.21195187348523986</v>
      </c>
      <c r="AE118" s="639">
        <v>5.8273970133651334E-2</v>
      </c>
      <c r="AF118" s="699">
        <v>-0.19693277776606596</v>
      </c>
      <c r="AG118" s="594">
        <v>0.12308350000682521</v>
      </c>
      <c r="AH118" s="745">
        <v>0.48440877797148385</v>
      </c>
      <c r="AI118" s="830">
        <v>0.42630134208861686</v>
      </c>
      <c r="AJ118" s="624">
        <v>-1.0811038005237359</v>
      </c>
      <c r="AK118" s="906">
        <v>0.13792948089908003</v>
      </c>
      <c r="AL118" s="671">
        <v>-0.40863875622878326</v>
      </c>
      <c r="AM118" s="782">
        <v>0.55609251849036012</v>
      </c>
      <c r="AN118" s="601">
        <v>1.0593845026301707</v>
      </c>
      <c r="AO118" s="906">
        <v>0.14202186342165973</v>
      </c>
      <c r="AP118" s="607">
        <v>0.77521432928255996</v>
      </c>
      <c r="AQ118" s="783">
        <v>0.81545765274551218</v>
      </c>
      <c r="AR118" s="642">
        <v>1.8301211591016688</v>
      </c>
      <c r="AS118" s="747">
        <v>0.27089875524015244</v>
      </c>
      <c r="AT118" s="771">
        <v>-0.24051695557876121</v>
      </c>
      <c r="AU118" s="774">
        <v>-0.10619284494576563</v>
      </c>
      <c r="AV118" s="770">
        <v>-0.12237485956611453</v>
      </c>
      <c r="AW118" s="601">
        <v>1.0559867495757962</v>
      </c>
      <c r="AX118" s="818">
        <v>0.19603958744871952</v>
      </c>
      <c r="AY118" s="803">
        <v>0.92099615451217431</v>
      </c>
      <c r="AZ118" s="825">
        <v>0.47271222197947355</v>
      </c>
      <c r="BA118" s="770">
        <v>-0.11703391240249718</v>
      </c>
      <c r="BB118" s="754">
        <v>1.0247830810821377</v>
      </c>
      <c r="BC118" s="711">
        <v>0.61988908472608817</v>
      </c>
      <c r="BD118" s="677">
        <v>0.8877892018482314</v>
      </c>
      <c r="BE118" s="907">
        <v>-2.7060296443493358E-2</v>
      </c>
      <c r="BF118" s="614">
        <v>4.6245732710125227E-10</v>
      </c>
      <c r="BG118" s="499">
        <v>7.9218170289046679</v>
      </c>
      <c r="BH118" s="499">
        <v>11.319843136894496</v>
      </c>
      <c r="BI118" s="499">
        <v>3.3980261079898275</v>
      </c>
      <c r="BJ118" s="499">
        <v>9.4803752055756718E-7</v>
      </c>
      <c r="BK118" s="499">
        <v>514938.43039772729</v>
      </c>
      <c r="BL118" s="1318"/>
      <c r="BO118"/>
      <c r="BP118"/>
      <c r="BQ118"/>
      <c r="BR118" s="534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2:84" s="4" customFormat="1" ht="15.75" customHeight="1">
      <c r="B119" s="525" t="s">
        <v>5460</v>
      </c>
      <c r="C119" s="508" t="s">
        <v>5457</v>
      </c>
      <c r="D119" s="791">
        <v>-2.8918876529506692</v>
      </c>
      <c r="E119" s="881">
        <v>-0.95792451292539105</v>
      </c>
      <c r="F119" s="616">
        <v>-2.4106932872210285</v>
      </c>
      <c r="G119" s="1002">
        <v>-3.101971198677183</v>
      </c>
      <c r="H119" s="846">
        <v>-2.9871565454729003</v>
      </c>
      <c r="I119" s="787">
        <v>-2.0821687560878317</v>
      </c>
      <c r="J119" s="648">
        <v>-3.1765298117889378</v>
      </c>
      <c r="K119" s="649">
        <v>-2.9906198080412074</v>
      </c>
      <c r="L119" s="628">
        <v>-1.6626558350302816</v>
      </c>
      <c r="M119" s="728">
        <v>-2.1919855952826617</v>
      </c>
      <c r="N119" s="683">
        <v>-2.2096993607149606</v>
      </c>
      <c r="O119" s="716">
        <v>-2.5242772889231686</v>
      </c>
      <c r="P119" s="619">
        <v>-2.4794352470189236</v>
      </c>
      <c r="Q119" s="717">
        <v>-2.3274041137730959</v>
      </c>
      <c r="R119" s="593">
        <v>-0.35784968736976314</v>
      </c>
      <c r="S119" s="688">
        <v>-1.913188986027841</v>
      </c>
      <c r="T119" s="717">
        <v>-2.3279937377940865</v>
      </c>
      <c r="U119" s="618">
        <v>-2.7606789786417822</v>
      </c>
      <c r="V119" s="767">
        <v>-8.1314661932682386E-3</v>
      </c>
      <c r="W119" s="856">
        <v>0.23800586785928099</v>
      </c>
      <c r="X119" s="874">
        <v>0.36085430590254142</v>
      </c>
      <c r="Y119" s="668">
        <v>0.57078263814225716</v>
      </c>
      <c r="Z119" s="874">
        <v>0.35859389393764773</v>
      </c>
      <c r="AA119" s="757">
        <v>0.69078861074942921</v>
      </c>
      <c r="AB119" s="830">
        <v>0.43663074334756258</v>
      </c>
      <c r="AC119" s="696">
        <v>-2.6164050515728863</v>
      </c>
      <c r="AD119" s="601">
        <v>1.0643706184193227</v>
      </c>
      <c r="AE119" s="832">
        <v>0.52880916196992267</v>
      </c>
      <c r="AF119" s="592">
        <v>0.60270702983686364</v>
      </c>
      <c r="AG119" s="875">
        <v>0.64028508661034433</v>
      </c>
      <c r="AH119" s="830">
        <v>0.42257609766745108</v>
      </c>
      <c r="AI119" s="818">
        <v>0.20181427092784957</v>
      </c>
      <c r="AJ119" s="751">
        <v>0.84733679519400429</v>
      </c>
      <c r="AK119" s="782">
        <v>0.54289210586519465</v>
      </c>
      <c r="AL119" s="731">
        <v>1.0968663940289163</v>
      </c>
      <c r="AM119" s="873">
        <v>1.1295434001518687</v>
      </c>
      <c r="AN119" s="643">
        <v>1.727463587141018</v>
      </c>
      <c r="AO119" s="731">
        <v>1.1050567042976713</v>
      </c>
      <c r="AP119" s="677">
        <v>0.88898043351078504</v>
      </c>
      <c r="AQ119" s="772">
        <v>0.76567110491495249</v>
      </c>
      <c r="AR119" s="757">
        <v>0.67669283323371721</v>
      </c>
      <c r="AS119" s="768">
        <v>-7.9651587961001982E-2</v>
      </c>
      <c r="AT119" s="723">
        <v>-1.802794070346786</v>
      </c>
      <c r="AU119" s="759">
        <v>-1.7513826985563816</v>
      </c>
      <c r="AV119" s="698">
        <v>-0.75088826544403608</v>
      </c>
      <c r="AW119" s="683">
        <v>-2.2246548236920014</v>
      </c>
      <c r="AX119" s="889">
        <v>-0.65683429252003245</v>
      </c>
      <c r="AY119" s="637">
        <v>-0.87438989140103851</v>
      </c>
      <c r="AZ119" s="757">
        <v>0.67748047182420512</v>
      </c>
      <c r="BA119" s="840">
        <v>-2.0078111543377561</v>
      </c>
      <c r="BB119" s="900">
        <v>1.2218955518432955</v>
      </c>
      <c r="BC119" s="784">
        <v>0.90538230815908682</v>
      </c>
      <c r="BD119" s="601">
        <v>1.066643133689632</v>
      </c>
      <c r="BE119" s="706">
        <v>0.51782538748703077</v>
      </c>
      <c r="BF119" s="614">
        <v>7.2526697199765704E-8</v>
      </c>
      <c r="BG119" s="499">
        <v>8.7505686986405333</v>
      </c>
      <c r="BH119" s="499">
        <v>7.8150302796909212</v>
      </c>
      <c r="BI119" s="499">
        <v>0.93553841894961243</v>
      </c>
      <c r="BJ119" s="499">
        <v>1.4867972925951969E-4</v>
      </c>
      <c r="BK119" s="499">
        <v>180528.79580965909</v>
      </c>
      <c r="BL119" s="1318"/>
      <c r="BO119"/>
      <c r="BP119"/>
      <c r="BQ119"/>
      <c r="BR119" s="534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2:84" s="4" customFormat="1" ht="15.75" customHeight="1">
      <c r="B120" s="525" t="s">
        <v>5906</v>
      </c>
      <c r="C120" s="508" t="s">
        <v>5903</v>
      </c>
      <c r="D120" s="847">
        <v>-3.9124876913554374</v>
      </c>
      <c r="E120" s="715">
        <v>-2.305553286546655</v>
      </c>
      <c r="F120" s="724">
        <v>-2.2665860240132041</v>
      </c>
      <c r="G120" s="791">
        <v>-2.8788155797513983</v>
      </c>
      <c r="H120" s="713">
        <v>-2.8621554825682147</v>
      </c>
      <c r="I120" s="683">
        <v>-2.2244217407404063</v>
      </c>
      <c r="J120" s="898">
        <v>-1.3500539525197583</v>
      </c>
      <c r="K120" s="1213">
        <v>-4.080291082520934</v>
      </c>
      <c r="L120" s="712">
        <v>-1.4588333881116966</v>
      </c>
      <c r="M120" s="656">
        <v>-2.6247043694748653</v>
      </c>
      <c r="N120" s="718">
        <v>-2.2973234943807315</v>
      </c>
      <c r="O120" s="683">
        <v>-2.2201617556007518</v>
      </c>
      <c r="P120" s="629">
        <v>-0.83515145703487315</v>
      </c>
      <c r="Q120" s="713">
        <v>-2.8652775270733577</v>
      </c>
      <c r="R120" s="699">
        <v>-0.19667934823988295</v>
      </c>
      <c r="S120" s="625">
        <v>-2.5782677420641882</v>
      </c>
      <c r="T120" s="721">
        <v>-1.4791885809437437</v>
      </c>
      <c r="U120" s="633">
        <v>-1.4197081023402904</v>
      </c>
      <c r="V120" s="780">
        <v>0.31025304938702392</v>
      </c>
      <c r="W120" s="701">
        <v>0.39101561014226993</v>
      </c>
      <c r="X120" s="600">
        <v>0.95738800007806213</v>
      </c>
      <c r="Y120" s="825">
        <v>0.46844941558592229</v>
      </c>
      <c r="Z120" s="752">
        <v>0.7453503542962695</v>
      </c>
      <c r="AA120" s="752">
        <v>0.74470847604603074</v>
      </c>
      <c r="AB120" s="770">
        <v>-0.12016778223251838</v>
      </c>
      <c r="AC120" s="589">
        <v>-0.26347356177873826</v>
      </c>
      <c r="AD120" s="874">
        <v>0.343871012590103</v>
      </c>
      <c r="AE120" s="779">
        <v>7.4689795393753922E-2</v>
      </c>
      <c r="AF120" s="882">
        <v>2.9570276041460706E-2</v>
      </c>
      <c r="AG120" s="781">
        <v>-0.22468450607909907</v>
      </c>
      <c r="AH120" s="701">
        <v>0.40057269741811707</v>
      </c>
      <c r="AI120" s="830">
        <v>0.42663901034790358</v>
      </c>
      <c r="AJ120" s="832">
        <v>0.5274900674819607</v>
      </c>
      <c r="AK120" s="710">
        <v>1.8807371213058904E-2</v>
      </c>
      <c r="AL120" s="782">
        <v>0.54945771818340539</v>
      </c>
      <c r="AM120" s="874">
        <v>0.35616747206782451</v>
      </c>
      <c r="AN120" s="701">
        <v>0.38337805757715082</v>
      </c>
      <c r="AO120" s="875">
        <v>0.64771949364118153</v>
      </c>
      <c r="AP120" s="751">
        <v>0.84481152316188468</v>
      </c>
      <c r="AQ120" s="592">
        <v>0.6083997994628455</v>
      </c>
      <c r="AR120" s="655">
        <v>1.3216338834375438</v>
      </c>
      <c r="AS120" s="880">
        <v>0.4495321602219039</v>
      </c>
      <c r="AT120" s="657">
        <v>-5.7856999231656284E-2</v>
      </c>
      <c r="AU120" s="768">
        <v>-8.6384397860581011E-2</v>
      </c>
      <c r="AV120" s="818">
        <v>0.20512014225520966</v>
      </c>
      <c r="AW120" s="833">
        <v>0.21115036542127963</v>
      </c>
      <c r="AX120" s="747">
        <v>0.27842994903609392</v>
      </c>
      <c r="AY120" s="745">
        <v>0.49725465272703295</v>
      </c>
      <c r="AZ120" s="769">
        <v>0.41021861025281436</v>
      </c>
      <c r="BA120" s="659">
        <v>-4.5730181347299871E-2</v>
      </c>
      <c r="BB120" s="756">
        <v>1.0008747589371587</v>
      </c>
      <c r="BC120" s="745">
        <v>0.49229783202610178</v>
      </c>
      <c r="BD120" s="651">
        <v>1.0355567446987861</v>
      </c>
      <c r="BE120" s="668">
        <v>0.56359240708017677</v>
      </c>
      <c r="BF120" s="614">
        <v>9.6309558306690268E-16</v>
      </c>
      <c r="BG120" s="499">
        <v>13.561843985864954</v>
      </c>
      <c r="BH120" s="499">
        <v>15.858771611206031</v>
      </c>
      <c r="BI120" s="499">
        <v>2.2969276253410773</v>
      </c>
      <c r="BJ120" s="499">
        <v>1.9743459452871506E-12</v>
      </c>
      <c r="BK120" s="499">
        <v>687198.91761363635</v>
      </c>
      <c r="BL120" s="1318"/>
      <c r="BO120"/>
      <c r="BP120"/>
      <c r="BQ120"/>
      <c r="BR120" s="534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2:84" s="4" customFormat="1" ht="15.75" customHeight="1">
      <c r="B121" s="525" t="s">
        <v>5631</v>
      </c>
      <c r="C121" s="508" t="s">
        <v>5628</v>
      </c>
      <c r="D121" s="691">
        <v>-2.0590818259520089</v>
      </c>
      <c r="E121" s="869">
        <v>-4.8268087392929999</v>
      </c>
      <c r="F121" s="629">
        <v>-0.83934076956150405</v>
      </c>
      <c r="G121" s="581">
        <v>-5.3235572231096109</v>
      </c>
      <c r="H121" s="590">
        <v>-0.60077540554484199</v>
      </c>
      <c r="I121" s="1000">
        <v>-1.9645662612730763</v>
      </c>
      <c r="J121" s="658">
        <v>-1.5240755956039775</v>
      </c>
      <c r="K121" s="792">
        <v>-2.6992601870502666</v>
      </c>
      <c r="L121" s="623">
        <v>-2.1045253007102418</v>
      </c>
      <c r="M121" s="631">
        <v>-1.8230401399376477</v>
      </c>
      <c r="N121" s="717">
        <v>-2.3327926578939304</v>
      </c>
      <c r="O121" s="860">
        <v>-3.3742615735226469</v>
      </c>
      <c r="P121" s="748">
        <v>-0.82315301522407258</v>
      </c>
      <c r="Q121" s="868">
        <v>-3.5611664011132493</v>
      </c>
      <c r="R121" s="839">
        <v>-1.3358585767952489</v>
      </c>
      <c r="S121" s="633">
        <v>-1.4108379084238147</v>
      </c>
      <c r="T121" s="719">
        <v>-1.9450288992594937</v>
      </c>
      <c r="U121" s="899">
        <v>-3.4989960153570365</v>
      </c>
      <c r="V121" s="747">
        <v>0.28383590870363135</v>
      </c>
      <c r="W121" s="668">
        <v>0.5764413433118537</v>
      </c>
      <c r="X121" s="708">
        <v>0.58376891581973867</v>
      </c>
      <c r="Y121" s="745">
        <v>0.49322869621677468</v>
      </c>
      <c r="Z121" s="633">
        <v>-1.4112578324537182</v>
      </c>
      <c r="AA121" s="701">
        <v>0.38544550349301948</v>
      </c>
      <c r="AB121" s="701">
        <v>0.38632985032479888</v>
      </c>
      <c r="AC121" s="711">
        <v>0.62677397136222213</v>
      </c>
      <c r="AD121" s="710">
        <v>1.8840835990743592E-2</v>
      </c>
      <c r="AE121" s="779">
        <v>7.5916383168639939E-2</v>
      </c>
      <c r="AF121" s="797">
        <v>0.6741957204964022</v>
      </c>
      <c r="AG121" s="711">
        <v>0.63597459939079148</v>
      </c>
      <c r="AH121" s="830">
        <v>0.43802342241444442</v>
      </c>
      <c r="AI121" s="874">
        <v>0.34923908169326801</v>
      </c>
      <c r="AJ121" s="842">
        <v>0.26201474908234379</v>
      </c>
      <c r="AK121" s="856">
        <v>0.24151269007708157</v>
      </c>
      <c r="AL121" s="803">
        <v>0.9123524063394659</v>
      </c>
      <c r="AM121" s="875">
        <v>0.64044259276400939</v>
      </c>
      <c r="AN121" s="875">
        <v>0.63821845319323356</v>
      </c>
      <c r="AO121" s="994">
        <v>1.1737140404298845</v>
      </c>
      <c r="AP121" s="756">
        <v>0.99853824652865053</v>
      </c>
      <c r="AQ121" s="785">
        <v>0.79908543131337539</v>
      </c>
      <c r="AR121" s="783">
        <v>0.82526620866138811</v>
      </c>
      <c r="AS121" s="651">
        <v>1.0460423686870675</v>
      </c>
      <c r="AT121" s="874">
        <v>0.34847213586684195</v>
      </c>
      <c r="AU121" s="697">
        <v>-0.52796013887226212</v>
      </c>
      <c r="AV121" s="639">
        <v>6.8347567342257054E-2</v>
      </c>
      <c r="AW121" s="781">
        <v>-0.20773925442212371</v>
      </c>
      <c r="AX121" s="827">
        <v>-0.32298437601982255</v>
      </c>
      <c r="AY121" s="733">
        <v>-0.14905846561416777</v>
      </c>
      <c r="AZ121" s="875">
        <v>0.65306411182113333</v>
      </c>
      <c r="BA121" s="609">
        <v>0.29669155608748349</v>
      </c>
      <c r="BB121" s="886">
        <v>0.32629090137003114</v>
      </c>
      <c r="BC121" s="880">
        <v>0.44621531442408674</v>
      </c>
      <c r="BD121" s="769">
        <v>0.41318017728039497</v>
      </c>
      <c r="BE121" s="757">
        <v>0.6860951167890823</v>
      </c>
      <c r="BF121" s="614">
        <v>1.3598805534537126E-14</v>
      </c>
      <c r="BG121" s="499">
        <v>13.264141022480121</v>
      </c>
      <c r="BH121" s="499">
        <v>14.321156028291407</v>
      </c>
      <c r="BI121" s="499">
        <v>1.0570150058112846</v>
      </c>
      <c r="BJ121" s="499">
        <v>2.787755134580111E-11</v>
      </c>
      <c r="BK121" s="499">
        <v>902212</v>
      </c>
      <c r="BL121" s="1318"/>
      <c r="BO121"/>
      <c r="BP121"/>
      <c r="BQ121"/>
      <c r="BR121" s="534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2:84" s="4" customFormat="1" ht="15.75" customHeight="1">
      <c r="B122" s="525" t="s">
        <v>5440</v>
      </c>
      <c r="C122" s="508" t="s">
        <v>5437</v>
      </c>
      <c r="D122" s="696">
        <v>-2.6134085888944063</v>
      </c>
      <c r="E122" s="620">
        <v>-2.4344523892496377</v>
      </c>
      <c r="F122" s="788">
        <v>-1.3031560428326323</v>
      </c>
      <c r="G122" s="791">
        <v>-2.8837072728379725</v>
      </c>
      <c r="H122" s="792">
        <v>-2.7000322380006727</v>
      </c>
      <c r="I122" s="1000">
        <v>-1.9569737241993337</v>
      </c>
      <c r="J122" s="743">
        <v>-3.0592840632286658</v>
      </c>
      <c r="K122" s="721">
        <v>-1.4798573021935033</v>
      </c>
      <c r="L122" s="691">
        <v>-2.0667402648728688</v>
      </c>
      <c r="M122" s="787">
        <v>-2.0720920408086463</v>
      </c>
      <c r="N122" s="620">
        <v>-2.4279637246223968</v>
      </c>
      <c r="O122" s="682">
        <v>-1.2642145266702443</v>
      </c>
      <c r="P122" s="626">
        <v>-1.606669668487497</v>
      </c>
      <c r="Q122" s="806">
        <v>-1.3182384533317872</v>
      </c>
      <c r="R122" s="627">
        <v>-1.5157175208104248</v>
      </c>
      <c r="S122" s="627">
        <v>-1.5083100322349907</v>
      </c>
      <c r="T122" s="799">
        <v>-0.28539695298404272</v>
      </c>
      <c r="U122" s="826">
        <v>-0.97308846793299708</v>
      </c>
      <c r="V122" s="701">
        <v>0.40193921467801791</v>
      </c>
      <c r="W122" s="600">
        <v>0.95991209493603546</v>
      </c>
      <c r="X122" s="595">
        <v>-0.28314401748554163</v>
      </c>
      <c r="Y122" s="594">
        <v>0.11666320685935566</v>
      </c>
      <c r="Z122" s="657">
        <v>-5.3279589567135119E-2</v>
      </c>
      <c r="AA122" s="870">
        <v>-1.027391814368624</v>
      </c>
      <c r="AB122" s="600">
        <v>0.96288057445700292</v>
      </c>
      <c r="AC122" s="596">
        <v>1.1578799416500798</v>
      </c>
      <c r="AD122" s="785">
        <v>0.81276076797026631</v>
      </c>
      <c r="AE122" s="745">
        <v>0.49746385860938125</v>
      </c>
      <c r="AF122" s="610">
        <v>1.2272505285431234</v>
      </c>
      <c r="AG122" s="622">
        <v>-3.2972018703684109</v>
      </c>
      <c r="AH122" s="860">
        <v>-3.3642489879951749</v>
      </c>
      <c r="AI122" s="743">
        <v>-3.0502571680170218</v>
      </c>
      <c r="AJ122" s="768">
        <v>-8.3765883503193084E-2</v>
      </c>
      <c r="AK122" s="711">
        <v>0.62556504006758906</v>
      </c>
      <c r="AL122" s="841">
        <v>-0.44713537655809343</v>
      </c>
      <c r="AM122" s="749">
        <v>-0.7817298247998713</v>
      </c>
      <c r="AN122" s="832">
        <v>0.52830413779129504</v>
      </c>
      <c r="AO122" s="652">
        <v>1.3477586234169574</v>
      </c>
      <c r="AP122" s="666">
        <v>0.71198100342178994</v>
      </c>
      <c r="AQ122" s="834">
        <v>1.3667773192883972</v>
      </c>
      <c r="AR122" s="607">
        <v>0.78705232636830058</v>
      </c>
      <c r="AS122" s="832">
        <v>0.525604540452838</v>
      </c>
      <c r="AT122" s="611">
        <v>1.0711773178971902</v>
      </c>
      <c r="AU122" s="785">
        <v>0.81083210374619596</v>
      </c>
      <c r="AV122" s="731">
        <v>1.1033217932745214</v>
      </c>
      <c r="AW122" s="756">
        <v>1.0057327939141825</v>
      </c>
      <c r="AX122" s="758">
        <v>0.17257259900132874</v>
      </c>
      <c r="AY122" s="607">
        <v>0.79139322648261057</v>
      </c>
      <c r="AZ122" s="625">
        <v>-2.5689252983012691</v>
      </c>
      <c r="BA122" s="589">
        <v>-0.2631008392895815</v>
      </c>
      <c r="BB122" s="671">
        <v>-0.41867192510955631</v>
      </c>
      <c r="BC122" s="872">
        <v>-2.4887365643590673</v>
      </c>
      <c r="BD122" s="783">
        <v>0.8302613477502393</v>
      </c>
      <c r="BE122" s="756">
        <v>0.99893219233462349</v>
      </c>
      <c r="BF122" s="614">
        <v>2.8404154187766428E-7</v>
      </c>
      <c r="BG122" s="499">
        <v>5.9140799556263399</v>
      </c>
      <c r="BH122" s="499">
        <v>8.909407675127337</v>
      </c>
      <c r="BI122" s="499">
        <v>2.995327719500998</v>
      </c>
      <c r="BJ122" s="499">
        <v>5.8228516084921176E-4</v>
      </c>
      <c r="BK122" s="499">
        <v>279011</v>
      </c>
      <c r="BL122" s="1318"/>
      <c r="BO122"/>
      <c r="BP122"/>
      <c r="BQ122"/>
      <c r="BR122" s="534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2:84" s="4" customFormat="1" ht="15.75" customHeight="1">
      <c r="B123" s="525" t="s">
        <v>5944</v>
      </c>
      <c r="C123" s="508" t="s">
        <v>5941</v>
      </c>
      <c r="D123" s="647">
        <v>-0.93144592218706723</v>
      </c>
      <c r="E123" s="789">
        <v>-1.0333784058191731</v>
      </c>
      <c r="F123" s="617">
        <v>-3.7798067538237103</v>
      </c>
      <c r="G123" s="878">
        <v>-1.3658516716303539</v>
      </c>
      <c r="H123" s="820">
        <v>-4.4193001246453321</v>
      </c>
      <c r="I123" s="993">
        <v>-1.9766493770477684</v>
      </c>
      <c r="J123" s="809">
        <v>-0.92206709488009386</v>
      </c>
      <c r="K123" s="630">
        <v>-0.68435406344295602</v>
      </c>
      <c r="L123" s="789">
        <v>-1.0449998076817857</v>
      </c>
      <c r="M123" s="839">
        <v>-1.3401205716262301</v>
      </c>
      <c r="N123" s="723">
        <v>-1.8080674873671947</v>
      </c>
      <c r="O123" s="687">
        <v>-2.9018356245602996</v>
      </c>
      <c r="P123" s="898">
        <v>-1.3512380188142705</v>
      </c>
      <c r="Q123" s="839">
        <v>-1.329221881026359</v>
      </c>
      <c r="R123" s="791">
        <v>-2.8821359431360549</v>
      </c>
      <c r="S123" s="722">
        <v>-2.7889500505885647</v>
      </c>
      <c r="T123" s="872">
        <v>-2.4820276804959747</v>
      </c>
      <c r="U123" s="581">
        <v>-8.0843799949031574</v>
      </c>
      <c r="V123" s="757">
        <v>0.68154911255967665</v>
      </c>
      <c r="W123" s="783">
        <v>0.82805744612976495</v>
      </c>
      <c r="X123" s="752">
        <v>0.73684118491908013</v>
      </c>
      <c r="Y123" s="875">
        <v>0.65527329352631636</v>
      </c>
      <c r="Z123" s="875">
        <v>0.64658539374656665</v>
      </c>
      <c r="AA123" s="678">
        <v>0.87192821163822454</v>
      </c>
      <c r="AB123" s="699">
        <v>-0.2023614459123691</v>
      </c>
      <c r="AC123" s="882">
        <v>3.3805732521274681E-2</v>
      </c>
      <c r="AD123" s="698">
        <v>-0.74899803509129759</v>
      </c>
      <c r="AE123" s="733">
        <v>-0.16105193622165753</v>
      </c>
      <c r="AF123" s="590">
        <v>-0.59934882861206062</v>
      </c>
      <c r="AG123" s="597">
        <v>-0.1394172126900019</v>
      </c>
      <c r="AH123" s="875">
        <v>0.6383276893708949</v>
      </c>
      <c r="AI123" s="668">
        <v>0.56784896601163271</v>
      </c>
      <c r="AJ123" s="701">
        <v>0.38779331146273527</v>
      </c>
      <c r="AK123" s="819">
        <v>0.38099610526337829</v>
      </c>
      <c r="AL123" s="818">
        <v>0.20084367688078009</v>
      </c>
      <c r="AM123" s="661">
        <v>-0.76274565808230332</v>
      </c>
      <c r="AN123" s="710">
        <v>2.57951103332392E-2</v>
      </c>
      <c r="AO123" s="880">
        <v>0.45155545582544232</v>
      </c>
      <c r="AP123" s="632">
        <v>-1.0491614789966304</v>
      </c>
      <c r="AQ123" s="875">
        <v>0.63766413489634532</v>
      </c>
      <c r="AR123" s="671">
        <v>-0.41238760802301461</v>
      </c>
      <c r="AS123" s="781">
        <v>-0.20993310951634578</v>
      </c>
      <c r="AT123" s="803">
        <v>0.91680628837146483</v>
      </c>
      <c r="AU123" s="825">
        <v>0.47604261004124221</v>
      </c>
      <c r="AV123" s="609">
        <v>0.28784873339470995</v>
      </c>
      <c r="AW123" s="651">
        <v>1.0446756093647633</v>
      </c>
      <c r="AX123" s="826">
        <v>-0.98986308010388979</v>
      </c>
      <c r="AY123" s="907">
        <v>-2.7486716508047848E-2</v>
      </c>
      <c r="AZ123" s="603">
        <v>1.3956394082433463</v>
      </c>
      <c r="BA123" s="600">
        <v>0.96671763440218761</v>
      </c>
      <c r="BB123" s="818">
        <v>0.20384618415105205</v>
      </c>
      <c r="BC123" s="777">
        <v>1.5973461744062365</v>
      </c>
      <c r="BD123" s="680">
        <v>0.73464908382007021</v>
      </c>
      <c r="BE123" s="680">
        <v>0.72604366916533336</v>
      </c>
      <c r="BF123" s="614">
        <v>2.7723366175998294E-9</v>
      </c>
      <c r="BG123" s="499">
        <v>8.3559134544989959</v>
      </c>
      <c r="BH123" s="499">
        <v>10.244345206709689</v>
      </c>
      <c r="BI123" s="499">
        <v>1.8884317522106926</v>
      </c>
      <c r="BJ123" s="499">
        <v>5.6832900660796504E-6</v>
      </c>
      <c r="BK123" s="499">
        <v>4037721</v>
      </c>
      <c r="BL123" s="1318"/>
      <c r="BO123"/>
      <c r="BP123"/>
      <c r="BQ123"/>
      <c r="BR123" s="534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2:84" s="4" customFormat="1" ht="15.75" customHeight="1">
      <c r="B124" s="525" t="s">
        <v>6052</v>
      </c>
      <c r="C124" s="508" t="s">
        <v>6049</v>
      </c>
      <c r="D124" s="581">
        <v>-13.05455166288537</v>
      </c>
      <c r="E124" s="581">
        <v>-12.844937039904121</v>
      </c>
      <c r="F124" s="581">
        <v>-13.044472659070438</v>
      </c>
      <c r="G124" s="684">
        <v>-1.7611756922257276</v>
      </c>
      <c r="H124" s="1100">
        <v>-3.744966437559532</v>
      </c>
      <c r="I124" s="1107">
        <v>-4.0194378001789399</v>
      </c>
      <c r="J124" s="631">
        <v>-1.8276862550329875</v>
      </c>
      <c r="K124" s="599">
        <v>-0.39557152487472319</v>
      </c>
      <c r="L124" s="1090">
        <v>-3.0856014138073578</v>
      </c>
      <c r="M124" s="749">
        <v>-0.79379624091750545</v>
      </c>
      <c r="N124" s="628">
        <v>-1.6670149240640333</v>
      </c>
      <c r="O124" s="1010">
        <v>-3.665191101792312</v>
      </c>
      <c r="P124" s="637">
        <v>-0.89166458758540224</v>
      </c>
      <c r="Q124" s="581">
        <v>-12.414294267750448</v>
      </c>
      <c r="R124" s="879">
        <v>-0.50715394638364319</v>
      </c>
      <c r="S124" s="794">
        <v>-3.3871106982883146</v>
      </c>
      <c r="T124" s="742">
        <v>-2.164437003607286</v>
      </c>
      <c r="U124" s="581">
        <v>-15.271196912200796</v>
      </c>
      <c r="V124" s="711">
        <v>0.62397336059995134</v>
      </c>
      <c r="W124" s="772">
        <v>0.77222687770048781</v>
      </c>
      <c r="X124" s="679">
        <v>1.5558435712616268</v>
      </c>
      <c r="Y124" s="900">
        <v>1.2122971899883082</v>
      </c>
      <c r="Z124" s="706">
        <v>0.51760143216750176</v>
      </c>
      <c r="AA124" s="999">
        <v>-4.5571670856369337</v>
      </c>
      <c r="AB124" s="886">
        <v>0.33711706505400574</v>
      </c>
      <c r="AC124" s="592">
        <v>0.61151787745927189</v>
      </c>
      <c r="AD124" s="784">
        <v>0.90647550371190988</v>
      </c>
      <c r="AE124" s="865">
        <v>1.444936992958797</v>
      </c>
      <c r="AF124" s="780">
        <v>0.3107485537112275</v>
      </c>
      <c r="AG124" s="581">
        <v>-5.05358541204013</v>
      </c>
      <c r="AH124" s="600">
        <v>0.95475112740890244</v>
      </c>
      <c r="AI124" s="896">
        <v>1.1139220481951932</v>
      </c>
      <c r="AJ124" s="732">
        <v>1.8363828513794203</v>
      </c>
      <c r="AK124" s="805">
        <v>1.4987995795527287</v>
      </c>
      <c r="AL124" s="785">
        <v>0.81305128084330647</v>
      </c>
      <c r="AM124" s="1217">
        <v>-4.5825055828571024</v>
      </c>
      <c r="AN124" s="639">
        <v>5.970720153128152E-2</v>
      </c>
      <c r="AO124" s="830">
        <v>0.43684942669996474</v>
      </c>
      <c r="AP124" s="906">
        <v>0.12796501333696944</v>
      </c>
      <c r="AQ124" s="785">
        <v>0.79501085251276582</v>
      </c>
      <c r="AR124" s="634">
        <v>-0.18065620158799042</v>
      </c>
      <c r="AS124" s="576">
        <v>-3.835311365880413</v>
      </c>
      <c r="AT124" s="593">
        <v>-0.35369439727077145</v>
      </c>
      <c r="AU124" s="907">
        <v>-1.4189945520855363E-2</v>
      </c>
      <c r="AV124" s="720">
        <v>-0.66213431076260143</v>
      </c>
      <c r="AW124" s="653">
        <v>1.1925171181651042</v>
      </c>
      <c r="AX124" s="667">
        <v>-0.34294061760050709</v>
      </c>
      <c r="AY124" s="1215">
        <v>-4.6315352695922929</v>
      </c>
      <c r="AZ124" s="784">
        <v>0.89503911183991003</v>
      </c>
      <c r="BA124" s="841">
        <v>-0.46058719599055231</v>
      </c>
      <c r="BB124" s="599">
        <v>-0.38968112426661761</v>
      </c>
      <c r="BC124" s="730">
        <v>1.5145152264714594</v>
      </c>
      <c r="BD124" s="639">
        <v>4.9507601855870186E-2</v>
      </c>
      <c r="BE124" s="581">
        <v>-8.4899407380110823</v>
      </c>
      <c r="BF124" s="614">
        <v>8.8970488768436787E-7</v>
      </c>
      <c r="BG124" s="499">
        <v>8.5952732521344366</v>
      </c>
      <c r="BH124" s="499">
        <v>4.7493726137135388</v>
      </c>
      <c r="BI124" s="499">
        <v>3.8459006384208978</v>
      </c>
      <c r="BJ124" s="499">
        <v>1.8238950197529541E-3</v>
      </c>
      <c r="BK124" s="499">
        <v>100976.91193181819</v>
      </c>
      <c r="BL124" s="1318"/>
      <c r="BO124"/>
      <c r="BP124"/>
      <c r="BQ124"/>
      <c r="BR124" s="53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2:84" s="4" customFormat="1" ht="15.75" customHeight="1">
      <c r="B125" s="525" t="s">
        <v>5937</v>
      </c>
      <c r="C125" s="508" t="s">
        <v>5934</v>
      </c>
      <c r="D125" s="632">
        <v>-1.0540307800351316</v>
      </c>
      <c r="E125" s="633">
        <v>-1.4118042113147968</v>
      </c>
      <c r="F125" s="800">
        <v>-2.1339377867939842</v>
      </c>
      <c r="G125" s="899">
        <v>-3.4987535627819151</v>
      </c>
      <c r="H125" s="716">
        <v>-2.5330341392231777</v>
      </c>
      <c r="I125" s="586">
        <v>-2.1218959609775414</v>
      </c>
      <c r="J125" s="1012">
        <v>-3.4244217760899147</v>
      </c>
      <c r="K125" s="894">
        <v>-1.8504761125652323</v>
      </c>
      <c r="L125" s="1000">
        <v>-1.9619578266593471</v>
      </c>
      <c r="M125" s="862">
        <v>-2.7333663882360515</v>
      </c>
      <c r="N125" s="581">
        <v>-5.6708491995565575</v>
      </c>
      <c r="O125" s="1106">
        <v>-2.9120750031876494</v>
      </c>
      <c r="P125" s="699">
        <v>-0.2051880730317317</v>
      </c>
      <c r="Q125" s="884">
        <v>-0.55621941979543676</v>
      </c>
      <c r="R125" s="661">
        <v>-0.76632814539455185</v>
      </c>
      <c r="S125" s="809">
        <v>-0.9123284509983558</v>
      </c>
      <c r="T125" s="684">
        <v>-1.7707570307628893</v>
      </c>
      <c r="U125" s="870">
        <v>-1.0194589132513581</v>
      </c>
      <c r="V125" s="680">
        <v>0.73337515891719618</v>
      </c>
      <c r="W125" s="706">
        <v>0.50745665796312511</v>
      </c>
      <c r="X125" s="752">
        <v>0.74689821864938311</v>
      </c>
      <c r="Y125" s="754">
        <v>1.028298445214062</v>
      </c>
      <c r="Z125" s="745">
        <v>0.49621180796623793</v>
      </c>
      <c r="AA125" s="769">
        <v>0.41735481541951458</v>
      </c>
      <c r="AB125" s="699">
        <v>-0.19081580238450555</v>
      </c>
      <c r="AC125" s="882">
        <v>3.9700626963720717E-2</v>
      </c>
      <c r="AD125" s="667">
        <v>-0.33127825032083186</v>
      </c>
      <c r="AE125" s="842">
        <v>0.25386268908683657</v>
      </c>
      <c r="AF125" s="798">
        <v>-1.229974855410507</v>
      </c>
      <c r="AG125" s="630">
        <v>-0.68519472319511421</v>
      </c>
      <c r="AH125" s="795">
        <v>0.1016401582025029</v>
      </c>
      <c r="AI125" s="874">
        <v>0.35411179656334629</v>
      </c>
      <c r="AJ125" s="758">
        <v>0.18536906534678912</v>
      </c>
      <c r="AK125" s="882">
        <v>3.3760683777866916E-2</v>
      </c>
      <c r="AL125" s="795">
        <v>0.10692670915894026</v>
      </c>
      <c r="AM125" s="850">
        <v>-0.59208709571857809</v>
      </c>
      <c r="AN125" s="594">
        <v>0.12116707580586274</v>
      </c>
      <c r="AO125" s="819">
        <v>0.36361949971544277</v>
      </c>
      <c r="AP125" s="795">
        <v>0.10030258560814281</v>
      </c>
      <c r="AQ125" s="668">
        <v>0.5688846230095792</v>
      </c>
      <c r="AR125" s="593">
        <v>-0.36213250131130914</v>
      </c>
      <c r="AS125" s="647">
        <v>-0.93189503248859495</v>
      </c>
      <c r="AT125" s="702">
        <v>1.2812308020860979</v>
      </c>
      <c r="AU125" s="596">
        <v>1.1485407584966918</v>
      </c>
      <c r="AV125" s="596">
        <v>1.1641266498781269</v>
      </c>
      <c r="AW125" s="755">
        <v>1.7749939362526841</v>
      </c>
      <c r="AX125" s="785">
        <v>0.80104583998203849</v>
      </c>
      <c r="AY125" s="772">
        <v>0.75616828780477174</v>
      </c>
      <c r="AZ125" s="875">
        <v>0.65529785885145919</v>
      </c>
      <c r="BA125" s="747">
        <v>0.2657715791813372</v>
      </c>
      <c r="BB125" s="906">
        <v>0.13822277427960569</v>
      </c>
      <c r="BC125" s="666">
        <v>0.71002082927710986</v>
      </c>
      <c r="BD125" s="635">
        <v>-0.42245357882963303</v>
      </c>
      <c r="BE125" s="795">
        <v>9.4072906611420606E-2</v>
      </c>
      <c r="BF125" s="614">
        <v>8.0657409929150337E-9</v>
      </c>
      <c r="BG125" s="499">
        <v>7.08493150388066</v>
      </c>
      <c r="BH125" s="499">
        <v>10.230142347870709</v>
      </c>
      <c r="BI125" s="499">
        <v>3.1452108439900477</v>
      </c>
      <c r="BJ125" s="499">
        <v>1.6534769035475818E-5</v>
      </c>
      <c r="BK125" s="499">
        <v>780568.67045454553</v>
      </c>
      <c r="BL125" s="1318"/>
      <c r="BO125"/>
      <c r="BP125"/>
      <c r="BQ125"/>
      <c r="BR125" s="534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2:84" s="4" customFormat="1" ht="15.75" customHeight="1">
      <c r="B126" s="525" t="s">
        <v>5484</v>
      </c>
      <c r="C126" s="508" t="s">
        <v>5481</v>
      </c>
      <c r="D126" s="696">
        <v>-2.6028704852679176</v>
      </c>
      <c r="E126" s="889">
        <v>-0.6528825171565078</v>
      </c>
      <c r="F126" s="689">
        <v>-2.8238203816410774</v>
      </c>
      <c r="G126" s="746">
        <v>-2.1763412659631847</v>
      </c>
      <c r="H126" s="868">
        <v>-3.5708562027433781</v>
      </c>
      <c r="I126" s="746">
        <v>-2.1856440630993657</v>
      </c>
      <c r="J126" s="789">
        <v>-1.0453092785861731</v>
      </c>
      <c r="K126" s="581">
        <v>-13.382913611439109</v>
      </c>
      <c r="L126" s="801">
        <v>-1.5672615246899284</v>
      </c>
      <c r="M126" s="661">
        <v>-0.76096579764854833</v>
      </c>
      <c r="N126" s="581">
        <v>-15.298656897564756</v>
      </c>
      <c r="O126" s="787">
        <v>-2.0869964049970262</v>
      </c>
      <c r="P126" s="770">
        <v>-0.12630665681769096</v>
      </c>
      <c r="Q126" s="632">
        <v>-1.0656343779450159</v>
      </c>
      <c r="R126" s="840">
        <v>-2.0095158853633008</v>
      </c>
      <c r="S126" s="581">
        <v>-14.338716218846361</v>
      </c>
      <c r="T126" s="800">
        <v>-2.1405897103128306</v>
      </c>
      <c r="U126" s="793">
        <v>-1.682578509189866</v>
      </c>
      <c r="V126" s="653">
        <v>1.1883879542413305</v>
      </c>
      <c r="W126" s="873">
        <v>1.1459910301943648</v>
      </c>
      <c r="X126" s="751">
        <v>0.83439525107305867</v>
      </c>
      <c r="Y126" s="776">
        <v>1.743019635339043</v>
      </c>
      <c r="Z126" s="676">
        <v>1.7070151191311134</v>
      </c>
      <c r="AA126" s="652">
        <v>1.3567719290186415</v>
      </c>
      <c r="AB126" s="671">
        <v>-0.40543177641234024</v>
      </c>
      <c r="AC126" s="753">
        <v>-0.72265074876834468</v>
      </c>
      <c r="AD126" s="788">
        <v>-1.2870596220095845</v>
      </c>
      <c r="AE126" s="665">
        <v>0.16282674131738417</v>
      </c>
      <c r="AF126" s="599">
        <v>-0.38881674232476837</v>
      </c>
      <c r="AG126" s="637">
        <v>-0.87292060935727989</v>
      </c>
      <c r="AH126" s="581">
        <v>-14.751998488473074</v>
      </c>
      <c r="AI126" s="711">
        <v>0.62907942984518062</v>
      </c>
      <c r="AJ126" s="609">
        <v>0.29978915131636558</v>
      </c>
      <c r="AK126" s="581">
        <v>-14.507382027312531</v>
      </c>
      <c r="AL126" s="884">
        <v>-0.54477652380149322</v>
      </c>
      <c r="AM126" s="769">
        <v>0.41721775794514798</v>
      </c>
      <c r="AN126" s="651">
        <v>1.0385023224242633</v>
      </c>
      <c r="AO126" s="702">
        <v>1.2676665529301405</v>
      </c>
      <c r="AP126" s="782">
        <v>0.54002552875349796</v>
      </c>
      <c r="AQ126" s="711">
        <v>0.63288261772238252</v>
      </c>
      <c r="AR126" s="745">
        <v>0.49126430002924965</v>
      </c>
      <c r="AS126" s="658">
        <v>-1.527228559168516</v>
      </c>
      <c r="AT126" s="779">
        <v>7.2483825731994911E-2</v>
      </c>
      <c r="AU126" s="595">
        <v>-0.27462694043024011</v>
      </c>
      <c r="AV126" s="770">
        <v>-0.11268478774937485</v>
      </c>
      <c r="AW126" s="659">
        <v>-4.6380274683114044E-2</v>
      </c>
      <c r="AX126" s="589">
        <v>-0.24735850052373354</v>
      </c>
      <c r="AY126" s="856">
        <v>0.22991065272774971</v>
      </c>
      <c r="AZ126" s="785">
        <v>0.79879457543742449</v>
      </c>
      <c r="BA126" s="701">
        <v>0.39861014411594559</v>
      </c>
      <c r="BB126" s="830">
        <v>0.43170431768204753</v>
      </c>
      <c r="BC126" s="666">
        <v>0.70911840882532717</v>
      </c>
      <c r="BD126" s="819">
        <v>0.37218671863296809</v>
      </c>
      <c r="BE126" s="707">
        <v>0.93830091467442001</v>
      </c>
      <c r="BF126" s="614">
        <v>8.3798456034819272E-6</v>
      </c>
      <c r="BG126" s="499">
        <v>6.7029431474168284</v>
      </c>
      <c r="BH126" s="499">
        <v>6.6367602378871586</v>
      </c>
      <c r="BI126" s="499">
        <v>6.6182909529669667E-2</v>
      </c>
      <c r="BJ126" s="499">
        <v>1.7178683487137952E-2</v>
      </c>
      <c r="BK126" s="499">
        <v>319375</v>
      </c>
      <c r="BL126" s="1318"/>
      <c r="BO126"/>
      <c r="BP126"/>
      <c r="BQ126"/>
      <c r="BR126" s="534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2:84" s="4" customFormat="1" ht="15.75" customHeight="1">
      <c r="B127" s="525" t="s">
        <v>5244</v>
      </c>
      <c r="C127" s="508" t="s">
        <v>5241</v>
      </c>
      <c r="D127" s="589">
        <v>-0.24650685513248471</v>
      </c>
      <c r="E127" s="632">
        <v>-1.0650346685296335</v>
      </c>
      <c r="F127" s="673">
        <v>-0.86643484832752515</v>
      </c>
      <c r="G127" s="881">
        <v>-0.96846126869994187</v>
      </c>
      <c r="H127" s="808">
        <v>-0.56878569207638707</v>
      </c>
      <c r="I127" s="632">
        <v>-1.0544660980975458</v>
      </c>
      <c r="J127" s="1000">
        <v>-1.9678568082355661</v>
      </c>
      <c r="K127" s="881">
        <v>-0.9669666158301774</v>
      </c>
      <c r="L127" s="631">
        <v>-1.8267730409641212</v>
      </c>
      <c r="M127" s="616">
        <v>-2.4044042673648796</v>
      </c>
      <c r="N127" s="637">
        <v>-0.88496185045230635</v>
      </c>
      <c r="O127" s="723">
        <v>-1.8092769681701959</v>
      </c>
      <c r="P127" s="1164">
        <v>-3.5806756126193697</v>
      </c>
      <c r="Q127" s="684">
        <v>-1.7652050695133481</v>
      </c>
      <c r="R127" s="773">
        <v>-1.5416791149555236</v>
      </c>
      <c r="S127" s="722">
        <v>-2.779597407721313</v>
      </c>
      <c r="T127" s="633">
        <v>-1.406458537213249</v>
      </c>
      <c r="U127" s="810">
        <v>-2.4560284591008807</v>
      </c>
      <c r="V127" s="657">
        <v>-6.8121986431172912E-2</v>
      </c>
      <c r="W127" s="842">
        <v>0.26240724410878413</v>
      </c>
      <c r="X127" s="907">
        <v>-1.2361726645941982E-2</v>
      </c>
      <c r="Y127" s="808">
        <v>-0.56700016851852686</v>
      </c>
      <c r="Z127" s="767">
        <v>5.7503585315836856E-3</v>
      </c>
      <c r="AA127" s="842">
        <v>0.25014811258474873</v>
      </c>
      <c r="AB127" s="630">
        <v>-0.68260149728710418</v>
      </c>
      <c r="AC127" s="598">
        <v>-0.38008994041771499</v>
      </c>
      <c r="AD127" s="635">
        <v>-0.4303259049017748</v>
      </c>
      <c r="AE127" s="591">
        <v>-1.0005534689900837</v>
      </c>
      <c r="AF127" s="710">
        <v>2.5168776809457491E-2</v>
      </c>
      <c r="AG127" s="875">
        <v>0.63732051822041635</v>
      </c>
      <c r="AH127" s="842">
        <v>0.25599403470498477</v>
      </c>
      <c r="AI127" s="779">
        <v>8.4093380276710136E-2</v>
      </c>
      <c r="AJ127" s="635">
        <v>-0.43122007835072096</v>
      </c>
      <c r="AK127" s="748">
        <v>-0.82960391041717374</v>
      </c>
      <c r="AL127" s="880">
        <v>0.45493693590336315</v>
      </c>
      <c r="AM127" s="875">
        <v>0.64706363634878294</v>
      </c>
      <c r="AN127" s="767">
        <v>-7.6193090139010265E-3</v>
      </c>
      <c r="AO127" s="832">
        <v>0.53138578458252073</v>
      </c>
      <c r="AP127" s="594">
        <v>0.10839312471375014</v>
      </c>
      <c r="AQ127" s="795">
        <v>9.3478220963358574E-2</v>
      </c>
      <c r="AR127" s="677">
        <v>0.88460928792492755</v>
      </c>
      <c r="AS127" s="772">
        <v>0.77235888299662137</v>
      </c>
      <c r="AT127" s="706">
        <v>0.5122811134964298</v>
      </c>
      <c r="AU127" s="577">
        <v>-4.3557385975698955</v>
      </c>
      <c r="AV127" s="774">
        <v>-8.9249566696362775E-2</v>
      </c>
      <c r="AW127" s="659">
        <v>-3.8046560301688286E-2</v>
      </c>
      <c r="AX127" s="818">
        <v>0.20323513247925884</v>
      </c>
      <c r="AY127" s="833">
        <v>0.22326037890261488</v>
      </c>
      <c r="AZ127" s="994">
        <v>1.1822706994413967</v>
      </c>
      <c r="BA127" s="655">
        <v>1.3084247599936027</v>
      </c>
      <c r="BB127" s="731">
        <v>1.088300548497722</v>
      </c>
      <c r="BC127" s="834">
        <v>1.3775873572607982</v>
      </c>
      <c r="BD127" s="778">
        <v>1.6820082063426613</v>
      </c>
      <c r="BE127" s="865">
        <v>1.449685619794739</v>
      </c>
      <c r="BF127" s="614">
        <v>1.6029800042276114E-8</v>
      </c>
      <c r="BG127" s="499">
        <v>4.9062336307686882</v>
      </c>
      <c r="BH127" s="499">
        <v>10.205333854061616</v>
      </c>
      <c r="BI127" s="499">
        <v>5.2991002232929265</v>
      </c>
      <c r="BJ127" s="499">
        <v>3.2861090086666035E-5</v>
      </c>
      <c r="BK127" s="499">
        <v>1507660.4715909092</v>
      </c>
      <c r="BL127" s="1318"/>
      <c r="BO127"/>
      <c r="BP127"/>
      <c r="BQ127"/>
      <c r="BR127" s="534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2:84" s="4" customFormat="1" ht="15.75" customHeight="1">
      <c r="B128" s="525" t="s">
        <v>6112</v>
      </c>
      <c r="C128" s="508" t="s">
        <v>6109</v>
      </c>
      <c r="D128" s="581">
        <v>-7.6856211093429376</v>
      </c>
      <c r="E128" s="581">
        <v>-7.7345410927184313</v>
      </c>
      <c r="F128" s="581">
        <v>-6.6029458446530533</v>
      </c>
      <c r="G128" s="581">
        <v>-7.318805293334198</v>
      </c>
      <c r="H128" s="581">
        <v>-7.7855201679903434</v>
      </c>
      <c r="I128" s="581">
        <v>-8.8088338681041769</v>
      </c>
      <c r="J128" s="721">
        <v>-1.4624470231747282</v>
      </c>
      <c r="K128" s="692">
        <v>-3.1206128557634272</v>
      </c>
      <c r="L128" s="720">
        <v>-0.67501666793165405</v>
      </c>
      <c r="M128" s="694">
        <v>-0.61810368959706885</v>
      </c>
      <c r="N128" s="581">
        <v>-8.2744516218060316</v>
      </c>
      <c r="O128" s="684">
        <v>-1.7682246753071742</v>
      </c>
      <c r="P128" s="667">
        <v>-0.32484296699302795</v>
      </c>
      <c r="Q128" s="878">
        <v>-1.3778128595393888</v>
      </c>
      <c r="R128" s="733">
        <v>-0.16485672487792552</v>
      </c>
      <c r="S128" s="693">
        <v>-1.7839479919328203</v>
      </c>
      <c r="T128" s="831">
        <v>-1.5965071460613891</v>
      </c>
      <c r="U128" s="811">
        <v>-1.1505673011766371</v>
      </c>
      <c r="V128" s="818">
        <v>0.19614705155930892</v>
      </c>
      <c r="W128" s="699">
        <v>-0.19846241882362264</v>
      </c>
      <c r="X128" s="710">
        <v>2.4327315290481474E-2</v>
      </c>
      <c r="Y128" s="832">
        <v>0.52204738227551717</v>
      </c>
      <c r="Z128" s="767">
        <v>-1.3532554810400143E-3</v>
      </c>
      <c r="AA128" s="592">
        <v>0.60628728999810044</v>
      </c>
      <c r="AB128" s="880">
        <v>0.4429717495198332</v>
      </c>
      <c r="AC128" s="825">
        <v>0.46389214485755265</v>
      </c>
      <c r="AD128" s="797">
        <v>0.6731653935771641</v>
      </c>
      <c r="AE128" s="797">
        <v>0.66673242878529904</v>
      </c>
      <c r="AF128" s="880">
        <v>0.44250680228342676</v>
      </c>
      <c r="AG128" s="797">
        <v>0.66173333599501438</v>
      </c>
      <c r="AH128" s="670">
        <v>0.9798043634322785</v>
      </c>
      <c r="AI128" s="875">
        <v>0.65045601203385883</v>
      </c>
      <c r="AJ128" s="785">
        <v>0.80949733986520978</v>
      </c>
      <c r="AK128" s="803">
        <v>0.91288808639293084</v>
      </c>
      <c r="AL128" s="994">
        <v>1.1699087119909306</v>
      </c>
      <c r="AM128" s="756">
        <v>0.99226918885453674</v>
      </c>
      <c r="AN128" s="770">
        <v>-0.11186409470324783</v>
      </c>
      <c r="AO128" s="609">
        <v>0.2987270155747403</v>
      </c>
      <c r="AP128" s="795">
        <v>9.0897066388826428E-2</v>
      </c>
      <c r="AQ128" s="639">
        <v>5.3754946603946384E-2</v>
      </c>
      <c r="AR128" s="907">
        <v>-1.3140063411417616E-2</v>
      </c>
      <c r="AS128" s="597">
        <v>-0.12846581339371169</v>
      </c>
      <c r="AT128" s="666">
        <v>0.71380072190261501</v>
      </c>
      <c r="AU128" s="819">
        <v>0.37668204449051523</v>
      </c>
      <c r="AV128" s="680">
        <v>0.73249422817385423</v>
      </c>
      <c r="AW128" s="772">
        <v>0.76821846644809177</v>
      </c>
      <c r="AX128" s="795">
        <v>0.10462455055403083</v>
      </c>
      <c r="AY128" s="769">
        <v>0.40794487959261405</v>
      </c>
      <c r="AZ128" s="594">
        <v>0.10944346310988574</v>
      </c>
      <c r="BA128" s="771">
        <v>-0.24042669220543164</v>
      </c>
      <c r="BB128" s="706">
        <v>0.51267336516201445</v>
      </c>
      <c r="BC128" s="886">
        <v>0.34007445509068657</v>
      </c>
      <c r="BD128" s="710">
        <v>2.2212182833550281E-2</v>
      </c>
      <c r="BE128" s="767">
        <v>-6.4695321065397641E-3</v>
      </c>
      <c r="BF128" s="614">
        <v>9.9282274467664032E-16</v>
      </c>
      <c r="BG128" s="499">
        <v>16.514034917219362</v>
      </c>
      <c r="BH128" s="499">
        <v>12.189113088082641</v>
      </c>
      <c r="BI128" s="499">
        <v>4.3249218291367226</v>
      </c>
      <c r="BJ128" s="499">
        <v>2.0352866265871128E-12</v>
      </c>
      <c r="BK128" s="499">
        <v>13819565.272727273</v>
      </c>
      <c r="BL128" s="1318"/>
      <c r="BO128"/>
      <c r="BP128"/>
      <c r="BQ128"/>
      <c r="BR128" s="534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2:84" s="4" customFormat="1" ht="15.75" customHeight="1">
      <c r="B129" s="525" t="s">
        <v>6011</v>
      </c>
      <c r="C129" s="508" t="s">
        <v>6008</v>
      </c>
      <c r="D129" s="619">
        <v>-2.4790548500870493</v>
      </c>
      <c r="E129" s="683">
        <v>-2.2239255678534318</v>
      </c>
      <c r="F129" s="788">
        <v>-1.2935809044728379</v>
      </c>
      <c r="G129" s="693">
        <v>-1.7873531952299473</v>
      </c>
      <c r="H129" s="789">
        <v>-1.0298802317665212</v>
      </c>
      <c r="I129" s="806">
        <v>-1.3092068130403345</v>
      </c>
      <c r="J129" s="848">
        <v>-3.8044314289327361</v>
      </c>
      <c r="K129" s="871">
        <v>-1.8752737041557874</v>
      </c>
      <c r="L129" s="664">
        <v>-1.697925787638483</v>
      </c>
      <c r="M129" s="786">
        <v>-3.5363097967373287</v>
      </c>
      <c r="N129" s="580">
        <v>-3.1600160609764347</v>
      </c>
      <c r="O129" s="618">
        <v>-2.7651243328695658</v>
      </c>
      <c r="P129" s="997">
        <v>-2.6385125347543137</v>
      </c>
      <c r="Q129" s="697">
        <v>-0.53373737594584392</v>
      </c>
      <c r="R129" s="818">
        <v>0.19783988481181883</v>
      </c>
      <c r="S129" s="664">
        <v>-1.7118478462076752</v>
      </c>
      <c r="T129" s="636">
        <v>-1.2137504896530011</v>
      </c>
      <c r="U129" s="681">
        <v>-1.0935044990620679</v>
      </c>
      <c r="V129" s="590">
        <v>-0.60407247957161292</v>
      </c>
      <c r="W129" s="874">
        <v>0.3576396304002169</v>
      </c>
      <c r="X129" s="611">
        <v>1.0750427490256536</v>
      </c>
      <c r="Y129" s="779">
        <v>8.5319960916113199E-2</v>
      </c>
      <c r="Z129" s="808">
        <v>-0.57629850704687557</v>
      </c>
      <c r="AA129" s="842">
        <v>0.24655114517446136</v>
      </c>
      <c r="AB129" s="636">
        <v>-1.2165542880919353</v>
      </c>
      <c r="AC129" s="747">
        <v>0.28277625453789851</v>
      </c>
      <c r="AD129" s="708">
        <v>0.5901835377281619</v>
      </c>
      <c r="AE129" s="657">
        <v>-5.192077818715931E-2</v>
      </c>
      <c r="AF129" s="819">
        <v>0.36414266770875753</v>
      </c>
      <c r="AG129" s="795">
        <v>0.10534372531534815</v>
      </c>
      <c r="AH129" s="769">
        <v>0.41474243445155112</v>
      </c>
      <c r="AI129" s="907">
        <v>-2.8300235738165199E-2</v>
      </c>
      <c r="AJ129" s="754">
        <v>1.0209659098873862</v>
      </c>
      <c r="AK129" s="727">
        <v>-0.48408519891073609</v>
      </c>
      <c r="AL129" s="896">
        <v>1.1095407798388939</v>
      </c>
      <c r="AM129" s="707">
        <v>0.93522378934975259</v>
      </c>
      <c r="AN129" s="818">
        <v>0.20363491101156256</v>
      </c>
      <c r="AO129" s="830">
        <v>0.43791626108990517</v>
      </c>
      <c r="AP129" s="651">
        <v>1.0303790750710708</v>
      </c>
      <c r="AQ129" s="700">
        <v>-0.47101561405433662</v>
      </c>
      <c r="AR129" s="701">
        <v>0.38360757071490753</v>
      </c>
      <c r="AS129" s="666">
        <v>0.70205551574279867</v>
      </c>
      <c r="AT129" s="825">
        <v>0.47794148596908781</v>
      </c>
      <c r="AU129" s="818">
        <v>0.18702731672103604</v>
      </c>
      <c r="AV129" s="707">
        <v>0.9470621117079735</v>
      </c>
      <c r="AW129" s="779">
        <v>7.8962432003914895E-2</v>
      </c>
      <c r="AX129" s="659">
        <v>-3.2053013539766931E-2</v>
      </c>
      <c r="AY129" s="599">
        <v>-0.40085206735461493</v>
      </c>
      <c r="AZ129" s="785">
        <v>0.81264034886869785</v>
      </c>
      <c r="BA129" s="747">
        <v>0.26842550489381911</v>
      </c>
      <c r="BB129" s="994">
        <v>1.1817946324972159</v>
      </c>
      <c r="BC129" s="882">
        <v>3.9109985030709393E-2</v>
      </c>
      <c r="BD129" s="680">
        <v>0.72564302120551416</v>
      </c>
      <c r="BE129" s="784">
        <v>0.91074496737209043</v>
      </c>
      <c r="BF129" s="614">
        <v>5.9058506675247225E-10</v>
      </c>
      <c r="BG129" s="499">
        <v>9.1466253112360398</v>
      </c>
      <c r="BH129" s="499">
        <v>10.63783660438448</v>
      </c>
      <c r="BI129" s="499">
        <v>1.4912112931484409</v>
      </c>
      <c r="BJ129" s="499">
        <v>1.210699386842568E-6</v>
      </c>
      <c r="BK129" s="499">
        <v>253428</v>
      </c>
      <c r="BL129" s="1318"/>
      <c r="BO129"/>
      <c r="BP129"/>
      <c r="BQ129"/>
      <c r="BR129" s="534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2:84" s="4" customFormat="1" ht="15.75" customHeight="1">
      <c r="B130" s="525" t="s">
        <v>5803</v>
      </c>
      <c r="C130" s="508" t="s">
        <v>5800</v>
      </c>
      <c r="D130" s="881">
        <v>-0.95872276752578811</v>
      </c>
      <c r="E130" s="586">
        <v>-2.1081501446605269</v>
      </c>
      <c r="F130" s="845">
        <v>-1.3919806937434593</v>
      </c>
      <c r="G130" s="656">
        <v>-2.6311540445262191</v>
      </c>
      <c r="H130" s="905">
        <v>-1.1819220756539983</v>
      </c>
      <c r="I130" s="759">
        <v>-1.7427827360832802</v>
      </c>
      <c r="J130" s="871">
        <v>-1.8919454156790037</v>
      </c>
      <c r="K130" s="898">
        <v>-1.3437869116699941</v>
      </c>
      <c r="L130" s="712">
        <v>-1.4577056126897063</v>
      </c>
      <c r="M130" s="759">
        <v>-1.7511773028211317</v>
      </c>
      <c r="N130" s="750">
        <v>-1.6334842405737244</v>
      </c>
      <c r="O130" s="662">
        <v>-1.2833381211190245</v>
      </c>
      <c r="P130" s="719">
        <v>-1.9407879579270253</v>
      </c>
      <c r="Q130" s="849">
        <v>-1.1334834325079315</v>
      </c>
      <c r="R130" s="727">
        <v>-0.49984274986209337</v>
      </c>
      <c r="S130" s="638">
        <v>-1.1232820523047962</v>
      </c>
      <c r="T130" s="593">
        <v>-0.35477166805284571</v>
      </c>
      <c r="U130" s="721">
        <v>-1.4693022693048521</v>
      </c>
      <c r="V130" s="634">
        <v>-0.18546391129786355</v>
      </c>
      <c r="W130" s="639">
        <v>6.8071130277488054E-2</v>
      </c>
      <c r="X130" s="668">
        <v>0.56785646117622535</v>
      </c>
      <c r="Y130" s="651">
        <v>1.0409240356022378</v>
      </c>
      <c r="Z130" s="856">
        <v>0.22808491764873898</v>
      </c>
      <c r="AA130" s="842">
        <v>0.2581070261136616</v>
      </c>
      <c r="AB130" s="593">
        <v>-0.35523038924536265</v>
      </c>
      <c r="AC130" s="768">
        <v>-7.0869323808684798E-2</v>
      </c>
      <c r="AD130" s="882">
        <v>4.2276591941757702E-2</v>
      </c>
      <c r="AE130" s="607">
        <v>0.77622644942958574</v>
      </c>
      <c r="AF130" s="594">
        <v>0.12573171575030437</v>
      </c>
      <c r="AG130" s="827">
        <v>-0.31843609704766124</v>
      </c>
      <c r="AH130" s="833">
        <v>0.21347219906674147</v>
      </c>
      <c r="AI130" s="767">
        <v>3.0712243758335344E-3</v>
      </c>
      <c r="AJ130" s="789">
        <v>-1.0323711308618928</v>
      </c>
      <c r="AK130" s="712">
        <v>-1.4469180123746137</v>
      </c>
      <c r="AL130" s="768">
        <v>-7.336998148806223E-2</v>
      </c>
      <c r="AM130" s="770">
        <v>-0.12278357639897888</v>
      </c>
      <c r="AN130" s="780">
        <v>0.3116898587656714</v>
      </c>
      <c r="AO130" s="634">
        <v>-0.17664870001736643</v>
      </c>
      <c r="AP130" s="779">
        <v>8.0042070938453003E-2</v>
      </c>
      <c r="AQ130" s="596">
        <v>1.1489403175594208</v>
      </c>
      <c r="AR130" s="600">
        <v>0.95705410228363819</v>
      </c>
      <c r="AS130" s="733">
        <v>-0.1507737241584805</v>
      </c>
      <c r="AT130" s="886">
        <v>0.33861703269132487</v>
      </c>
      <c r="AU130" s="745">
        <v>0.4857114642436175</v>
      </c>
      <c r="AV130" s="772">
        <v>0.76079949535239744</v>
      </c>
      <c r="AW130" s="606">
        <v>1.3252460327463527</v>
      </c>
      <c r="AX130" s="592">
        <v>0.60092713834248213</v>
      </c>
      <c r="AY130" s="704">
        <v>1.5378686567892998</v>
      </c>
      <c r="AZ130" s="829">
        <v>-0.89848760896274904</v>
      </c>
      <c r="BA130" s="747">
        <v>0.27812218331955579</v>
      </c>
      <c r="BB130" s="878">
        <v>-1.3805275044883873</v>
      </c>
      <c r="BC130" s="601">
        <v>1.0547964235586156</v>
      </c>
      <c r="BD130" s="653">
        <v>1.2027871234672955</v>
      </c>
      <c r="BE130" s="785">
        <v>0.81372033629377361</v>
      </c>
      <c r="BF130" s="614">
        <v>8.1984734878694861E-9</v>
      </c>
      <c r="BG130" s="499">
        <v>6.0395012350100066</v>
      </c>
      <c r="BH130" s="499">
        <v>10.430139751028515</v>
      </c>
      <c r="BI130" s="499">
        <v>4.3906385160185062</v>
      </c>
      <c r="BJ130" s="499">
        <v>1.6806870650132445E-5</v>
      </c>
      <c r="BK130" s="499">
        <v>516771</v>
      </c>
      <c r="BL130" s="1318"/>
      <c r="BO130"/>
      <c r="BP130"/>
      <c r="BQ130"/>
      <c r="BR130" s="534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2:84" s="4" customFormat="1" ht="15.75" customHeight="1">
      <c r="B131" s="525" t="s">
        <v>6068</v>
      </c>
      <c r="C131" s="508" t="s">
        <v>6065</v>
      </c>
      <c r="D131" s="616">
        <v>-2.4095335330332528</v>
      </c>
      <c r="E131" s="824">
        <v>-1.7243955401819926</v>
      </c>
      <c r="F131" s="691">
        <v>-2.0624872756923001</v>
      </c>
      <c r="G131" s="902">
        <v>-4.0015311218662584</v>
      </c>
      <c r="H131" s="759">
        <v>-1.7525190033015456</v>
      </c>
      <c r="I131" s="796">
        <v>-2.3909512227122103</v>
      </c>
      <c r="J131" s="629">
        <v>-0.8358313657441232</v>
      </c>
      <c r="K131" s="664">
        <v>-1.702557568945213</v>
      </c>
      <c r="L131" s="905">
        <v>-1.1733833141724472</v>
      </c>
      <c r="M131" s="691">
        <v>-2.0676917211257728</v>
      </c>
      <c r="N131" s="800">
        <v>-2.1310043313624081</v>
      </c>
      <c r="O131" s="793">
        <v>-1.6774051698815013</v>
      </c>
      <c r="P131" s="882">
        <v>3.8747397200288976E-2</v>
      </c>
      <c r="Q131" s="771">
        <v>-0.24109224735771512</v>
      </c>
      <c r="R131" s="788">
        <v>-1.292813296265346</v>
      </c>
      <c r="S131" s="646">
        <v>-3.0459314358820166</v>
      </c>
      <c r="T131" s="739">
        <v>-3.2430778522868593</v>
      </c>
      <c r="U131" s="765">
        <v>-1.6407490721071329</v>
      </c>
      <c r="V131" s="609">
        <v>0.30152798146472931</v>
      </c>
      <c r="W131" s="782">
        <v>0.53985433242246172</v>
      </c>
      <c r="X131" s="711">
        <v>0.62853486760004607</v>
      </c>
      <c r="Y131" s="832">
        <v>0.5391757600991357</v>
      </c>
      <c r="Z131" s="680">
        <v>0.71990032479848376</v>
      </c>
      <c r="AA131" s="607">
        <v>0.77520076291583229</v>
      </c>
      <c r="AB131" s="774">
        <v>-0.10354737554527028</v>
      </c>
      <c r="AC131" s="780">
        <v>0.30645493508240312</v>
      </c>
      <c r="AD131" s="659">
        <v>-4.5465690013937264E-2</v>
      </c>
      <c r="AE131" s="792">
        <v>-2.7048768787627924</v>
      </c>
      <c r="AF131" s="639">
        <v>5.1786232497215402E-2</v>
      </c>
      <c r="AG131" s="906">
        <v>0.13242694492211704</v>
      </c>
      <c r="AH131" s="825">
        <v>0.46339851210187866</v>
      </c>
      <c r="AI131" s="666">
        <v>0.69874440524602088</v>
      </c>
      <c r="AJ131" s="666">
        <v>0.69949462170004273</v>
      </c>
      <c r="AK131" s="607">
        <v>0.78145438413975865</v>
      </c>
      <c r="AL131" s="666">
        <v>0.71164090918403666</v>
      </c>
      <c r="AM131" s="825">
        <v>0.46222603230460985</v>
      </c>
      <c r="AN131" s="830">
        <v>0.43353511875394835</v>
      </c>
      <c r="AO131" s="751">
        <v>0.84483903238962166</v>
      </c>
      <c r="AP131" s="663">
        <v>-0.71399705959649173</v>
      </c>
      <c r="AQ131" s="731">
        <v>1.0934829166267728</v>
      </c>
      <c r="AR131" s="873">
        <v>1.1345476121675575</v>
      </c>
      <c r="AS131" s="780">
        <v>0.31716942675414384</v>
      </c>
      <c r="AT131" s="780">
        <v>0.3164360344111728</v>
      </c>
      <c r="AU131" s="841">
        <v>-0.44642321352148617</v>
      </c>
      <c r="AV131" s="795">
        <v>9.461499040245476E-2</v>
      </c>
      <c r="AW131" s="707">
        <v>0.94399653888138169</v>
      </c>
      <c r="AX131" s="595">
        <v>-0.27353935302992655</v>
      </c>
      <c r="AY131" s="769">
        <v>0.41475571074024892</v>
      </c>
      <c r="AZ131" s="594">
        <v>0.11562206636707514</v>
      </c>
      <c r="BA131" s="779">
        <v>7.8069951484945763E-2</v>
      </c>
      <c r="BB131" s="720">
        <v>-0.66551163216997511</v>
      </c>
      <c r="BC131" s="596">
        <v>1.1509719023239025</v>
      </c>
      <c r="BD131" s="745">
        <v>0.48653084765974708</v>
      </c>
      <c r="BE131" s="665">
        <v>0.16410458599071948</v>
      </c>
      <c r="BF131" s="614">
        <v>1.9728777536081273E-10</v>
      </c>
      <c r="BG131" s="499">
        <v>10.312986812629024</v>
      </c>
      <c r="BH131" s="499">
        <v>10.399537371164357</v>
      </c>
      <c r="BI131" s="499">
        <v>8.6550558535332028E-2</v>
      </c>
      <c r="BJ131" s="499">
        <v>4.0443993948966612E-7</v>
      </c>
      <c r="BK131" s="499">
        <v>444742.91193181818</v>
      </c>
      <c r="BL131" s="1318"/>
      <c r="BO131"/>
      <c r="BP131"/>
      <c r="BQ131"/>
      <c r="BR131" s="534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2:84" s="4" customFormat="1" ht="15.75" customHeight="1">
      <c r="B132" s="525" t="s">
        <v>5914</v>
      </c>
      <c r="C132" s="508" t="s">
        <v>5911</v>
      </c>
      <c r="D132" s="750">
        <v>-1.6327859281051937</v>
      </c>
      <c r="E132" s="636">
        <v>-1.2131264616741544</v>
      </c>
      <c r="F132" s="871">
        <v>-1.8828588215909334</v>
      </c>
      <c r="G132" s="1012">
        <v>-3.4389018324494094</v>
      </c>
      <c r="H132" s="658">
        <v>-1.5229298295944063</v>
      </c>
      <c r="I132" s="1000">
        <v>-1.9620490455422623</v>
      </c>
      <c r="J132" s="808">
        <v>-0.56821329221274408</v>
      </c>
      <c r="K132" s="771">
        <v>-0.24109792848676637</v>
      </c>
      <c r="L132" s="630">
        <v>-0.68308525314784962</v>
      </c>
      <c r="M132" s="720">
        <v>-0.67229064054982546</v>
      </c>
      <c r="N132" s="855">
        <v>-1.4309772110428576</v>
      </c>
      <c r="O132" s="826">
        <v>-0.98393802339511438</v>
      </c>
      <c r="P132" s="694">
        <v>-0.6194267014640179</v>
      </c>
      <c r="Q132" s="753">
        <v>-0.72452787424312781</v>
      </c>
      <c r="R132" s="846">
        <v>-2.9714860581852665</v>
      </c>
      <c r="S132" s="893">
        <v>-4.3091100394800419</v>
      </c>
      <c r="T132" s="1000">
        <v>-1.9661445195917113</v>
      </c>
      <c r="U132" s="815">
        <v>-4.1522095386698963</v>
      </c>
      <c r="V132" s="699">
        <v>-0.19706861290976735</v>
      </c>
      <c r="W132" s="906">
        <v>0.13606009887731879</v>
      </c>
      <c r="X132" s="659">
        <v>-4.1617153057061949E-2</v>
      </c>
      <c r="Y132" s="830">
        <v>0.4398317367005472</v>
      </c>
      <c r="Z132" s="819">
        <v>0.36331557446458257</v>
      </c>
      <c r="AA132" s="886">
        <v>0.3251801804000175</v>
      </c>
      <c r="AB132" s="882">
        <v>3.6453942712108903E-2</v>
      </c>
      <c r="AC132" s="747">
        <v>0.26673836117541228</v>
      </c>
      <c r="AD132" s="594">
        <v>0.11767991883200279</v>
      </c>
      <c r="AE132" s="856">
        <v>0.23753492753241895</v>
      </c>
      <c r="AF132" s="779">
        <v>8.0915067543157873E-2</v>
      </c>
      <c r="AG132" s="639">
        <v>6.646258553907218E-2</v>
      </c>
      <c r="AH132" s="768">
        <v>-8.7783486213102696E-2</v>
      </c>
      <c r="AI132" s="833">
        <v>0.22471583137180379</v>
      </c>
      <c r="AJ132" s="799">
        <v>-0.28611818480343532</v>
      </c>
      <c r="AK132" s="886">
        <v>0.33117986596668464</v>
      </c>
      <c r="AL132" s="907">
        <v>-1.690500741195872E-2</v>
      </c>
      <c r="AM132" s="779">
        <v>7.0121659231488276E-2</v>
      </c>
      <c r="AN132" s="657">
        <v>-5.5700890666711966E-2</v>
      </c>
      <c r="AO132" s="711">
        <v>0.63553918898078221</v>
      </c>
      <c r="AP132" s="898">
        <v>-1.351913876478438</v>
      </c>
      <c r="AQ132" s="706">
        <v>0.51064901280963482</v>
      </c>
      <c r="AR132" s="706">
        <v>0.50247957654990416</v>
      </c>
      <c r="AS132" s="768">
        <v>-8.2866265392995575E-2</v>
      </c>
      <c r="AT132" s="797">
        <v>0.67492246623244156</v>
      </c>
      <c r="AU132" s="592">
        <v>0.61150476874236759</v>
      </c>
      <c r="AV132" s="884">
        <v>-0.55807277230922092</v>
      </c>
      <c r="AW132" s="805">
        <v>1.496620424065449</v>
      </c>
      <c r="AX132" s="708">
        <v>0.59525908873977773</v>
      </c>
      <c r="AY132" s="900">
        <v>1.2167573144515877</v>
      </c>
      <c r="AZ132" s="782">
        <v>0.55665968001250477</v>
      </c>
      <c r="BA132" s="886">
        <v>0.33454647174658853</v>
      </c>
      <c r="BB132" s="884">
        <v>-0.55196794089247503</v>
      </c>
      <c r="BC132" s="730">
        <v>1.5188315591519985</v>
      </c>
      <c r="BD132" s="611">
        <v>1.0721509696788809</v>
      </c>
      <c r="BE132" s="752">
        <v>0.75487152906089083</v>
      </c>
      <c r="BF132" s="614">
        <v>1.231569997597795E-9</v>
      </c>
      <c r="BG132" s="499">
        <v>6.934156010754565</v>
      </c>
      <c r="BH132" s="499">
        <v>11.113081952116946</v>
      </c>
      <c r="BI132" s="499">
        <v>4.1789259413623823</v>
      </c>
      <c r="BJ132" s="499">
        <v>2.52471849507548E-6</v>
      </c>
      <c r="BK132" s="499">
        <v>596452</v>
      </c>
      <c r="BL132" s="1318"/>
      <c r="BO132"/>
      <c r="BP132"/>
      <c r="BQ132"/>
      <c r="BR132" s="534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2:84" s="4" customFormat="1" ht="15.75" customHeight="1">
      <c r="B133" s="525" t="s">
        <v>5188</v>
      </c>
      <c r="C133" s="508" t="s">
        <v>5185</v>
      </c>
      <c r="D133" s="856">
        <v>0.23072429158497418</v>
      </c>
      <c r="E133" s="845">
        <v>-1.3961096509995869</v>
      </c>
      <c r="F133" s="881">
        <v>-0.96213292034009568</v>
      </c>
      <c r="G133" s="590">
        <v>-0.61335103542223279</v>
      </c>
      <c r="H133" s="760">
        <v>-1.2056786934693007</v>
      </c>
      <c r="I133" s="673">
        <v>-0.85595615210026155</v>
      </c>
      <c r="J133" s="787">
        <v>-2.0800182088470041</v>
      </c>
      <c r="K133" s="626">
        <v>-1.6020568713102714</v>
      </c>
      <c r="L133" s="749">
        <v>-0.78198113509761447</v>
      </c>
      <c r="M133" s="688">
        <v>-1.9165843745199735</v>
      </c>
      <c r="N133" s="649">
        <v>-3.0031005765590355</v>
      </c>
      <c r="O133" s="725">
        <v>-3.7328656017602033</v>
      </c>
      <c r="P133" s="696">
        <v>-2.6062110809765215</v>
      </c>
      <c r="Q133" s="844">
        <v>-2.2342722988525399</v>
      </c>
      <c r="R133" s="789">
        <v>-1.0414268263544788</v>
      </c>
      <c r="S133" s="631">
        <v>-1.8165352270746282</v>
      </c>
      <c r="T133" s="1000">
        <v>-1.967858230448065</v>
      </c>
      <c r="U133" s="661">
        <v>-0.77310705622657228</v>
      </c>
      <c r="V133" s="747">
        <v>0.27385494954338746</v>
      </c>
      <c r="W133" s="906">
        <v>0.13205141871870893</v>
      </c>
      <c r="X133" s="771">
        <v>-0.23912504155510261</v>
      </c>
      <c r="Y133" s="906">
        <v>0.13628036409680688</v>
      </c>
      <c r="Z133" s="767">
        <v>9.1323620211633313E-3</v>
      </c>
      <c r="AA133" s="591">
        <v>-0.99021443233787709</v>
      </c>
      <c r="AB133" s="779">
        <v>8.1353544227356189E-2</v>
      </c>
      <c r="AC133" s="752">
        <v>0.75307941827773217</v>
      </c>
      <c r="AD133" s="780">
        <v>0.31898494236644054</v>
      </c>
      <c r="AE133" s="652">
        <v>1.3515199521773607</v>
      </c>
      <c r="AF133" s="757">
        <v>0.68611312563598992</v>
      </c>
      <c r="AG133" s="880">
        <v>0.44811588583047918</v>
      </c>
      <c r="AH133" s="673">
        <v>-0.86823897813630846</v>
      </c>
      <c r="AI133" s="727">
        <v>-0.48174581741500688</v>
      </c>
      <c r="AJ133" s="658">
        <v>-1.5373889827889904</v>
      </c>
      <c r="AK133" s="886">
        <v>0.34230183693742272</v>
      </c>
      <c r="AL133" s="748">
        <v>-0.82149956341177732</v>
      </c>
      <c r="AM133" s="759">
        <v>-1.7361030992353519</v>
      </c>
      <c r="AN133" s="875">
        <v>0.65043538344359664</v>
      </c>
      <c r="AO133" s="754">
        <v>1.0155051981532834</v>
      </c>
      <c r="AP133" s="865">
        <v>1.4517739325916752</v>
      </c>
      <c r="AQ133" s="711">
        <v>0.62962796803391974</v>
      </c>
      <c r="AR133" s="668">
        <v>0.57315660262900259</v>
      </c>
      <c r="AS133" s="782">
        <v>0.55435595075818722</v>
      </c>
      <c r="AT133" s="752">
        <v>0.75249939747956118</v>
      </c>
      <c r="AU133" s="611">
        <v>1.0688771297396675</v>
      </c>
      <c r="AV133" s="701">
        <v>0.39460973815964123</v>
      </c>
      <c r="AW133" s="676">
        <v>1.7009424518079628</v>
      </c>
      <c r="AX133" s="856">
        <v>0.24222344734263634</v>
      </c>
      <c r="AY133" s="601">
        <v>1.0549364098644778</v>
      </c>
      <c r="AZ133" s="818">
        <v>0.19349626633493502</v>
      </c>
      <c r="BA133" s="659">
        <v>-3.7699501094789097E-2</v>
      </c>
      <c r="BB133" s="774">
        <v>-9.8517184696506652E-2</v>
      </c>
      <c r="BC133" s="795">
        <v>0.10016404705816426</v>
      </c>
      <c r="BD133" s="647">
        <v>-0.94355172442460888</v>
      </c>
      <c r="BE133" s="661">
        <v>-0.75507695011999176</v>
      </c>
      <c r="BF133" s="614">
        <v>3.6139583658880725E-7</v>
      </c>
      <c r="BG133" s="499">
        <v>5.1396875197886702</v>
      </c>
      <c r="BH133" s="499">
        <v>8.9378740309798506</v>
      </c>
      <c r="BI133" s="499">
        <v>3.7981865111911803</v>
      </c>
      <c r="BJ133" s="499">
        <v>7.4086146500705488E-4</v>
      </c>
      <c r="BK133" s="499">
        <v>691513</v>
      </c>
      <c r="BL133" s="1318"/>
      <c r="BO133"/>
      <c r="BP133"/>
      <c r="BQ133"/>
      <c r="BR133" s="534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2:84" s="4" customFormat="1" ht="15.75" customHeight="1">
      <c r="B134" s="525" t="s">
        <v>5992</v>
      </c>
      <c r="C134" s="508" t="s">
        <v>5989</v>
      </c>
      <c r="D134" s="637">
        <v>-0.88895971216739145</v>
      </c>
      <c r="E134" s="581">
        <v>-11.322299312666475</v>
      </c>
      <c r="F134" s="742">
        <v>-2.1478593335397913</v>
      </c>
      <c r="G134" s="721">
        <v>-1.4620472984716533</v>
      </c>
      <c r="H134" s="871">
        <v>-1.8887457738773874</v>
      </c>
      <c r="I134" s="619">
        <v>-2.472891732931612</v>
      </c>
      <c r="J134" s="688">
        <v>-1.9210813156801785</v>
      </c>
      <c r="K134" s="718">
        <v>-2.2947462926006992</v>
      </c>
      <c r="L134" s="721">
        <v>-1.4626320433208744</v>
      </c>
      <c r="M134" s="746">
        <v>-2.1732040942642157</v>
      </c>
      <c r="N134" s="688">
        <v>-1.9310327887045664</v>
      </c>
      <c r="O134" s="623">
        <v>-2.1029415186558089</v>
      </c>
      <c r="P134" s="694">
        <v>-0.63488838211943144</v>
      </c>
      <c r="Q134" s="838">
        <v>-0.79889939959294842</v>
      </c>
      <c r="R134" s="662">
        <v>-1.2719504945325717</v>
      </c>
      <c r="S134" s="726">
        <v>-2.2475338622525185</v>
      </c>
      <c r="T134" s="801">
        <v>-1.5699781324428235</v>
      </c>
      <c r="U134" s="872">
        <v>-2.4953026051819971</v>
      </c>
      <c r="V134" s="592">
        <v>0.60915044548527586</v>
      </c>
      <c r="W134" s="733">
        <v>-0.15978787533577443</v>
      </c>
      <c r="X134" s="655">
        <v>1.3177432430923928</v>
      </c>
      <c r="Y134" s="596">
        <v>1.15186497988087</v>
      </c>
      <c r="Z134" s="751">
        <v>0.83763985138825758</v>
      </c>
      <c r="AA134" s="776">
        <v>1.7481823348984387</v>
      </c>
      <c r="AB134" s="745">
        <v>0.49867196125582031</v>
      </c>
      <c r="AC134" s="782">
        <v>0.54080531848304314</v>
      </c>
      <c r="AD134" s="795">
        <v>9.0853524508960157E-2</v>
      </c>
      <c r="AE134" s="610">
        <v>1.2287595820120747</v>
      </c>
      <c r="AF134" s="795">
        <v>9.825073924650872E-2</v>
      </c>
      <c r="AG134" s="618">
        <v>-2.7713268849759669</v>
      </c>
      <c r="AH134" s="601">
        <v>1.051084901165023</v>
      </c>
      <c r="AI134" s="651">
        <v>1.0424660400508561</v>
      </c>
      <c r="AJ134" s="873">
        <v>1.1294675969647996</v>
      </c>
      <c r="AK134" s="827">
        <v>-0.32078612943145746</v>
      </c>
      <c r="AL134" s="1090">
        <v>-3.0698467707712105</v>
      </c>
      <c r="AM134" s="609">
        <v>0.29097318441494341</v>
      </c>
      <c r="AN134" s="758">
        <v>0.16741938471727646</v>
      </c>
      <c r="AO134" s="747">
        <v>0.27594640120486363</v>
      </c>
      <c r="AP134" s="661">
        <v>-0.7553623589465267</v>
      </c>
      <c r="AQ134" s="877">
        <v>1.4134780386529562</v>
      </c>
      <c r="AR134" s="846">
        <v>-2.9817101114777129</v>
      </c>
      <c r="AS134" s="659">
        <v>-4.5967154993717049E-2</v>
      </c>
      <c r="AT134" s="756">
        <v>0.99078544952297876</v>
      </c>
      <c r="AU134" s="607">
        <v>0.77522369222511156</v>
      </c>
      <c r="AV134" s="620">
        <v>-2.4396166566478201</v>
      </c>
      <c r="AW134" s="775">
        <v>1.2972547650116137</v>
      </c>
      <c r="AX134" s="904">
        <v>-3.6024548561903686</v>
      </c>
      <c r="AY134" s="795">
        <v>9.8288224440317679E-2</v>
      </c>
      <c r="AZ134" s="783">
        <v>0.81844699157609402</v>
      </c>
      <c r="BA134" s="809">
        <v>-0.92503402275707158</v>
      </c>
      <c r="BB134" s="845">
        <v>-1.3852900593528679</v>
      </c>
      <c r="BC134" s="702">
        <v>1.2802284941618687</v>
      </c>
      <c r="BD134" s="649">
        <v>-3.001578226856378</v>
      </c>
      <c r="BE134" s="699">
        <v>-0.19674696954619761</v>
      </c>
      <c r="BF134" s="614">
        <v>6.6838695573216126E-6</v>
      </c>
      <c r="BG134" s="499">
        <v>7.6800890552590149</v>
      </c>
      <c r="BH134" s="499">
        <v>4.9933379847451889</v>
      </c>
      <c r="BI134" s="499">
        <v>2.686751070513826</v>
      </c>
      <c r="BJ134" s="499">
        <v>1.3701932592509306E-2</v>
      </c>
      <c r="BK134" s="499">
        <v>116902</v>
      </c>
      <c r="BL134" s="1318"/>
      <c r="BO134"/>
      <c r="BP134"/>
      <c r="BQ134"/>
      <c r="BR134" s="5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2:84" s="4" customFormat="1" ht="15.75" customHeight="1">
      <c r="B135" s="525" t="s">
        <v>5830</v>
      </c>
      <c r="C135" s="508" t="s">
        <v>5827</v>
      </c>
      <c r="D135" s="811">
        <v>-1.159916510406749</v>
      </c>
      <c r="E135" s="663">
        <v>-0.70864701034557698</v>
      </c>
      <c r="F135" s="870">
        <v>-1.0178247828915721</v>
      </c>
      <c r="G135" s="840">
        <v>-1.99953526554141</v>
      </c>
      <c r="H135" s="831">
        <v>-1.5854194849049077</v>
      </c>
      <c r="I135" s="662">
        <v>-1.2774352562570594</v>
      </c>
      <c r="J135" s="788">
        <v>-1.2854215614357696</v>
      </c>
      <c r="K135" s="884">
        <v>-0.55663074755015296</v>
      </c>
      <c r="L135" s="809">
        <v>-0.91267183903959004</v>
      </c>
      <c r="M135" s="798">
        <v>-1.2330869675437968</v>
      </c>
      <c r="N135" s="826">
        <v>-0.98161673943471306</v>
      </c>
      <c r="O135" s="883">
        <v>-1.8558095289575729</v>
      </c>
      <c r="P135" s="696">
        <v>-2.6016965077583754</v>
      </c>
      <c r="Q135" s="718">
        <v>-2.2972329175690724</v>
      </c>
      <c r="R135" s="712">
        <v>-1.4589453207842595</v>
      </c>
      <c r="S135" s="796">
        <v>-2.399361093463197</v>
      </c>
      <c r="T135" s="801">
        <v>-1.5642870218891352</v>
      </c>
      <c r="U135" s="846">
        <v>-2.9823874673929192</v>
      </c>
      <c r="V135" s="880">
        <v>0.45241973393923168</v>
      </c>
      <c r="W135" s="994">
        <v>1.1792037087584961</v>
      </c>
      <c r="X135" s="745">
        <v>0.49828100592262814</v>
      </c>
      <c r="Y135" s="668">
        <v>0.5597685871090522</v>
      </c>
      <c r="Z135" s="779">
        <v>8.311047518964601E-2</v>
      </c>
      <c r="AA135" s="752">
        <v>0.74381245369343063</v>
      </c>
      <c r="AB135" s="673">
        <v>-0.85737889475768825</v>
      </c>
      <c r="AC135" s="710">
        <v>1.4094253516307132E-2</v>
      </c>
      <c r="AD135" s="598">
        <v>-0.37694280654164952</v>
      </c>
      <c r="AE135" s="630">
        <v>-0.676910202595153</v>
      </c>
      <c r="AF135" s="906">
        <v>0.14133145503243816</v>
      </c>
      <c r="AG135" s="597">
        <v>-0.14086975305455512</v>
      </c>
      <c r="AH135" s="767">
        <v>2.2971278051047415E-3</v>
      </c>
      <c r="AI135" s="708">
        <v>0.59196803252974772</v>
      </c>
      <c r="AJ135" s="906">
        <v>0.13059809112966098</v>
      </c>
      <c r="AK135" s="609">
        <v>0.29857246649397945</v>
      </c>
      <c r="AL135" s="783">
        <v>0.83194709441545911</v>
      </c>
      <c r="AM135" s="875">
        <v>0.6566694723265678</v>
      </c>
      <c r="AN135" s="870">
        <v>-1.0247990970118037</v>
      </c>
      <c r="AO135" s="842">
        <v>0.26397789247556824</v>
      </c>
      <c r="AP135" s="629">
        <v>-0.84360636760871099</v>
      </c>
      <c r="AQ135" s="833">
        <v>0.21109274833356162</v>
      </c>
      <c r="AR135" s="592">
        <v>0.61390854442350207</v>
      </c>
      <c r="AS135" s="758">
        <v>0.17758953154435053</v>
      </c>
      <c r="AT135" s="907">
        <v>-1.2745839416558961E-2</v>
      </c>
      <c r="AU135" s="907">
        <v>-1.5637099134557172E-2</v>
      </c>
      <c r="AV135" s="907">
        <v>-2.200589138830494E-2</v>
      </c>
      <c r="AW135" s="874">
        <v>0.35136379854439842</v>
      </c>
      <c r="AX135" s="597">
        <v>-0.13938617970965247</v>
      </c>
      <c r="AY135" s="708">
        <v>0.59257553237987504</v>
      </c>
      <c r="AZ135" s="745">
        <v>0.49067959988539145</v>
      </c>
      <c r="BA135" s="592">
        <v>0.61252373744947197</v>
      </c>
      <c r="BB135" s="754">
        <v>1.0108848453002988</v>
      </c>
      <c r="BC135" s="606">
        <v>1.3281976457588114</v>
      </c>
      <c r="BD135" s="655">
        <v>1.3071597473388372</v>
      </c>
      <c r="BE135" s="896">
        <v>1.1141238686497061</v>
      </c>
      <c r="BF135" s="614">
        <v>4.2508547753880577E-9</v>
      </c>
      <c r="BG135" s="499">
        <v>8.5644708571473167</v>
      </c>
      <c r="BH135" s="499">
        <v>9.8858644002243459</v>
      </c>
      <c r="BI135" s="499">
        <v>1.3213935430770303</v>
      </c>
      <c r="BJ135" s="499">
        <v>8.7142522895455186E-6</v>
      </c>
      <c r="BK135" s="499">
        <v>1657411.4488636365</v>
      </c>
      <c r="BL135" s="1318"/>
      <c r="BO135"/>
      <c r="BP135"/>
      <c r="BQ135"/>
      <c r="BR135" s="534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2:84" s="4" customFormat="1" ht="15.75" customHeight="1">
      <c r="B136" s="525" t="s">
        <v>12925</v>
      </c>
      <c r="C136" s="508" t="s">
        <v>12922</v>
      </c>
      <c r="D136" s="663">
        <v>-0.70602240918242776</v>
      </c>
      <c r="E136" s="667">
        <v>-0.3366357702669584</v>
      </c>
      <c r="F136" s="760">
        <v>-1.1925826659654619</v>
      </c>
      <c r="G136" s="637">
        <v>-0.88841477722945328</v>
      </c>
      <c r="H136" s="581">
        <v>-7.1346720985721452</v>
      </c>
      <c r="I136" s="839">
        <v>-1.3247125871649401</v>
      </c>
      <c r="J136" s="631">
        <v>-1.827329599948871</v>
      </c>
      <c r="K136" s="661">
        <v>-0.77042983359373229</v>
      </c>
      <c r="L136" s="826">
        <v>-0.97815908775484306</v>
      </c>
      <c r="M136" s="773">
        <v>-1.5555178488731778</v>
      </c>
      <c r="N136" s="718">
        <v>-2.2942811483147367</v>
      </c>
      <c r="O136" s="626">
        <v>-1.6090094141191629</v>
      </c>
      <c r="P136" s="798">
        <v>-1.2369295203784176</v>
      </c>
      <c r="Q136" s="881">
        <v>-0.95744174272032756</v>
      </c>
      <c r="R136" s="581">
        <v>-5.2810406611275598</v>
      </c>
      <c r="S136" s="574">
        <v>-3.2696155448443518</v>
      </c>
      <c r="T136" s="872">
        <v>-2.4891597526366152</v>
      </c>
      <c r="U136" s="581">
        <v>-18.639004855059522</v>
      </c>
      <c r="V136" s="780">
        <v>0.30799446723711577</v>
      </c>
      <c r="W136" s="757">
        <v>0.68098013688344572</v>
      </c>
      <c r="X136" s="906">
        <v>0.1420492931448907</v>
      </c>
      <c r="Y136" s="711">
        <v>0.62040492103546785</v>
      </c>
      <c r="Z136" s="701">
        <v>0.39016571788258547</v>
      </c>
      <c r="AA136" s="785">
        <v>0.80070124319675118</v>
      </c>
      <c r="AB136" s="757">
        <v>0.69254509186113267</v>
      </c>
      <c r="AC136" s="601">
        <v>1.0620910802350072</v>
      </c>
      <c r="AD136" s="882">
        <v>4.7394262200218217E-2</v>
      </c>
      <c r="AE136" s="731">
        <v>1.1010344536613719</v>
      </c>
      <c r="AF136" s="593">
        <v>-0.35014443740946116</v>
      </c>
      <c r="AG136" s="856">
        <v>0.23972340414009663</v>
      </c>
      <c r="AH136" s="708">
        <v>0.59052460572129861</v>
      </c>
      <c r="AI136" s="772">
        <v>0.76894992462541689</v>
      </c>
      <c r="AJ136" s="769">
        <v>0.42091077805023352</v>
      </c>
      <c r="AK136" s="701">
        <v>0.389419545867148</v>
      </c>
      <c r="AL136" s="906">
        <v>0.14359264488382106</v>
      </c>
      <c r="AM136" s="662">
        <v>-1.2715227417143293</v>
      </c>
      <c r="AN136" s="666">
        <v>0.70616333417893751</v>
      </c>
      <c r="AO136" s="900">
        <v>1.2095356809554008</v>
      </c>
      <c r="AP136" s="733">
        <v>-0.15760921006792616</v>
      </c>
      <c r="AQ136" s="670">
        <v>0.98470205412491818</v>
      </c>
      <c r="AR136" s="758">
        <v>0.18540432907953383</v>
      </c>
      <c r="AS136" s="581">
        <v>-8.2402846461471047</v>
      </c>
      <c r="AT136" s="634">
        <v>-0.17902173228553156</v>
      </c>
      <c r="AU136" s="700">
        <v>-0.4612612804287094</v>
      </c>
      <c r="AV136" s="586">
        <v>-2.1125555071155606</v>
      </c>
      <c r="AW136" s="699">
        <v>-0.19943623967968577</v>
      </c>
      <c r="AX136" s="849">
        <v>-1.1279332110558387</v>
      </c>
      <c r="AY136" s="581">
        <v>-5.2594051424700661</v>
      </c>
      <c r="AZ136" s="702">
        <v>1.2743913861071041</v>
      </c>
      <c r="BA136" s="651">
        <v>1.032565638800476</v>
      </c>
      <c r="BB136" s="795">
        <v>0.1063262413125614</v>
      </c>
      <c r="BC136" s="852">
        <v>1.9557967446660027</v>
      </c>
      <c r="BD136" s="752">
        <v>0.75356118436750796</v>
      </c>
      <c r="BE136" s="697">
        <v>-0.52432591945817375</v>
      </c>
      <c r="BF136" s="614">
        <v>1.2099896804046401E-5</v>
      </c>
      <c r="BG136" s="499">
        <v>6.8474714446028422</v>
      </c>
      <c r="BH136" s="499">
        <v>6.1794116959191125</v>
      </c>
      <c r="BI136" s="499">
        <v>0.6680597486837303</v>
      </c>
      <c r="BJ136" s="499">
        <v>2.4804788448295121E-2</v>
      </c>
      <c r="BK136" s="499">
        <v>1797929.0568181819</v>
      </c>
      <c r="BL136" s="1318"/>
      <c r="BO136"/>
      <c r="BP136"/>
      <c r="BQ136"/>
      <c r="BR136" s="534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2:84" s="4" customFormat="1" ht="15.75" customHeight="1">
      <c r="B137" s="525" t="s">
        <v>5174</v>
      </c>
      <c r="C137" s="508" t="s">
        <v>5171</v>
      </c>
      <c r="D137" s="760">
        <v>-1.1949397748381263</v>
      </c>
      <c r="E137" s="723">
        <v>-1.7996740019555335</v>
      </c>
      <c r="F137" s="748">
        <v>-0.82774530105573207</v>
      </c>
      <c r="G137" s="590">
        <v>-0.60854960558004523</v>
      </c>
      <c r="H137" s="598">
        <v>-0.36788341424622684</v>
      </c>
      <c r="I137" s="624">
        <v>-1.0767081128323177</v>
      </c>
      <c r="J137" s="688">
        <v>-1.9161657480713223</v>
      </c>
      <c r="K137" s="681">
        <v>-1.1055726171001392</v>
      </c>
      <c r="L137" s="811">
        <v>-1.1613364100322847</v>
      </c>
      <c r="M137" s="840">
        <v>-1.9944160797402377</v>
      </c>
      <c r="N137" s="627">
        <v>-1.5175273093203763</v>
      </c>
      <c r="O137" s="1109">
        <v>-4.1253253086911039</v>
      </c>
      <c r="P137" s="748">
        <v>-0.83317083386344259</v>
      </c>
      <c r="Q137" s="659">
        <v>-3.6279605636992895E-2</v>
      </c>
      <c r="R137" s="638">
        <v>-1.1237079594991981</v>
      </c>
      <c r="S137" s="810">
        <v>-2.4472708725107926</v>
      </c>
      <c r="T137" s="898">
        <v>-1.3435212430897037</v>
      </c>
      <c r="U137" s="846">
        <v>-2.9846664397426133</v>
      </c>
      <c r="V137" s="638">
        <v>-1.111154468996324</v>
      </c>
      <c r="W137" s="770">
        <v>-0.12360110499255969</v>
      </c>
      <c r="X137" s="881">
        <v>-0.96828846282580694</v>
      </c>
      <c r="Y137" s="907">
        <v>-1.0054379971646148E-2</v>
      </c>
      <c r="Z137" s="727">
        <v>-0.4898613249499647</v>
      </c>
      <c r="AA137" s="886">
        <v>0.32888030927221357</v>
      </c>
      <c r="AB137" s="694">
        <v>-0.62423469723985137</v>
      </c>
      <c r="AC137" s="833">
        <v>0.20969239140918847</v>
      </c>
      <c r="AD137" s="842">
        <v>0.2480830365119038</v>
      </c>
      <c r="AE137" s="733">
        <v>-0.16322896807884119</v>
      </c>
      <c r="AF137" s="699">
        <v>-0.20347976323217851</v>
      </c>
      <c r="AG137" s="769">
        <v>0.40583677135847385</v>
      </c>
      <c r="AH137" s="700">
        <v>-0.46558496718075359</v>
      </c>
      <c r="AI137" s="780">
        <v>0.30448009149904753</v>
      </c>
      <c r="AJ137" s="639">
        <v>6.0688511464978813E-2</v>
      </c>
      <c r="AK137" s="708">
        <v>0.58731923169710931</v>
      </c>
      <c r="AL137" s="680">
        <v>0.71578167012742711</v>
      </c>
      <c r="AM137" s="745">
        <v>0.49196838218027295</v>
      </c>
      <c r="AN137" s="842">
        <v>0.25550231487415176</v>
      </c>
      <c r="AO137" s="775">
        <v>1.288418977743887</v>
      </c>
      <c r="AP137" s="783">
        <v>0.81931950036867773</v>
      </c>
      <c r="AQ137" s="785">
        <v>0.7960229926363962</v>
      </c>
      <c r="AR137" s="875">
        <v>0.65133040883609294</v>
      </c>
      <c r="AS137" s="611">
        <v>1.0829930378387873</v>
      </c>
      <c r="AT137" s="749">
        <v>-0.78023530259473717</v>
      </c>
      <c r="AU137" s="697">
        <v>-0.53216381028963755</v>
      </c>
      <c r="AV137" s="799">
        <v>-0.29983483012900591</v>
      </c>
      <c r="AW137" s="659">
        <v>-4.3094071759484896E-2</v>
      </c>
      <c r="AX137" s="599">
        <v>-0.39852106414177046</v>
      </c>
      <c r="AY137" s="738">
        <v>-2.8368076711932</v>
      </c>
      <c r="AZ137" s="757">
        <v>0.68480772576966964</v>
      </c>
      <c r="BA137" s="784">
        <v>0.8938681020098731</v>
      </c>
      <c r="BB137" s="651">
        <v>1.0452475758072386</v>
      </c>
      <c r="BC137" s="802">
        <v>1.640586491949658</v>
      </c>
      <c r="BD137" s="702">
        <v>1.276349966658157</v>
      </c>
      <c r="BE137" s="600">
        <v>0.95419515757910145</v>
      </c>
      <c r="BF137" s="614">
        <v>1.3887942274659851E-7</v>
      </c>
      <c r="BG137" s="499">
        <v>5.0111095328080877</v>
      </c>
      <c r="BH137" s="499">
        <v>9.3437704066552048</v>
      </c>
      <c r="BI137" s="499">
        <v>4.3326608738471171</v>
      </c>
      <c r="BJ137" s="499">
        <v>2.8470281663052694E-4</v>
      </c>
      <c r="BK137" s="499">
        <v>392168</v>
      </c>
      <c r="BL137" s="1318"/>
      <c r="BO137"/>
      <c r="BP137"/>
      <c r="BQ137"/>
      <c r="BR137" s="534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2:84" s="4" customFormat="1" ht="15.75" customHeight="1">
      <c r="B138" s="525" t="s">
        <v>5899</v>
      </c>
      <c r="C138" s="508" t="s">
        <v>5896</v>
      </c>
      <c r="D138" s="591">
        <v>-0.99556122607253172</v>
      </c>
      <c r="E138" s="658">
        <v>-1.5386324219570442</v>
      </c>
      <c r="F138" s="835">
        <v>-2.5088056571863691</v>
      </c>
      <c r="G138" s="800">
        <v>-2.1352261687879457</v>
      </c>
      <c r="H138" s="693">
        <v>-1.7786683717682295</v>
      </c>
      <c r="I138" s="905">
        <v>-1.1835553849321017</v>
      </c>
      <c r="J138" s="683">
        <v>-2.2228529378569655</v>
      </c>
      <c r="K138" s="688">
        <v>-1.9154811112493271</v>
      </c>
      <c r="L138" s="746">
        <v>-2.1807467994219949</v>
      </c>
      <c r="M138" s="835">
        <v>-2.5052102884327354</v>
      </c>
      <c r="N138" s="793">
        <v>-1.6846255251969455</v>
      </c>
      <c r="O138" s="683">
        <v>-2.2133993611575176</v>
      </c>
      <c r="P138" s="727">
        <v>-0.49613495970587423</v>
      </c>
      <c r="Q138" s="661">
        <v>-0.75515492640177695</v>
      </c>
      <c r="R138" s="635">
        <v>-0.42853930728420409</v>
      </c>
      <c r="S138" s="806">
        <v>-1.3094848052739825</v>
      </c>
      <c r="T138" s="879">
        <v>-0.51625922271713109</v>
      </c>
      <c r="U138" s="798">
        <v>-1.2364897712856369</v>
      </c>
      <c r="V138" s="795">
        <v>9.4669119013409214E-2</v>
      </c>
      <c r="W138" s="745">
        <v>0.49866868440402251</v>
      </c>
      <c r="X138" s="880">
        <v>0.45274520737970647</v>
      </c>
      <c r="Y138" s="830">
        <v>0.42204329841967042</v>
      </c>
      <c r="Z138" s="783">
        <v>0.82669063308451896</v>
      </c>
      <c r="AA138" s="856">
        <v>0.23005187654769085</v>
      </c>
      <c r="AB138" s="657">
        <v>-5.3979201048648354E-2</v>
      </c>
      <c r="AC138" s="907">
        <v>-2.6798039430641268E-2</v>
      </c>
      <c r="AD138" s="827">
        <v>-0.31450425533717041</v>
      </c>
      <c r="AE138" s="659">
        <v>-3.7980649062593845E-2</v>
      </c>
      <c r="AF138" s="747">
        <v>0.26513389878186222</v>
      </c>
      <c r="AG138" s="582">
        <v>-4.1326516560763222</v>
      </c>
      <c r="AH138" s="752">
        <v>0.74178783222903288</v>
      </c>
      <c r="AI138" s="706">
        <v>0.50338979378778292</v>
      </c>
      <c r="AJ138" s="757">
        <v>0.68255427688367765</v>
      </c>
      <c r="AK138" s="842">
        <v>0.26115458928794694</v>
      </c>
      <c r="AL138" s="797">
        <v>0.66058633425273061</v>
      </c>
      <c r="AM138" s="668">
        <v>0.56043078535038715</v>
      </c>
      <c r="AN138" s="706">
        <v>0.50771383857981589</v>
      </c>
      <c r="AO138" s="670">
        <v>0.98922502541875235</v>
      </c>
      <c r="AP138" s="756">
        <v>0.99781548409721588</v>
      </c>
      <c r="AQ138" s="886">
        <v>0.34115155534223141</v>
      </c>
      <c r="AR138" s="600">
        <v>0.9521288923869784</v>
      </c>
      <c r="AS138" s="639">
        <v>6.8435480937431237E-2</v>
      </c>
      <c r="AT138" s="842">
        <v>0.25328431461014023</v>
      </c>
      <c r="AU138" s="770">
        <v>-0.12576515705487787</v>
      </c>
      <c r="AV138" s="882">
        <v>3.7151018508252455E-2</v>
      </c>
      <c r="AW138" s="710">
        <v>1.4220996546163302E-2</v>
      </c>
      <c r="AX138" s="710">
        <v>1.3883046081784667E-2</v>
      </c>
      <c r="AY138" s="609">
        <v>0.29535660258123658</v>
      </c>
      <c r="AZ138" s="875">
        <v>0.63906299175790726</v>
      </c>
      <c r="BA138" s="825">
        <v>0.47127272125012259</v>
      </c>
      <c r="BB138" s="745">
        <v>0.48641998947461046</v>
      </c>
      <c r="BC138" s="825">
        <v>0.46527270662176257</v>
      </c>
      <c r="BD138" s="600">
        <v>0.95631851966850889</v>
      </c>
      <c r="BE138" s="874">
        <v>0.35394463251605973</v>
      </c>
      <c r="BF138" s="614">
        <v>1.908496129900411E-12</v>
      </c>
      <c r="BG138" s="499">
        <v>10.817253418125294</v>
      </c>
      <c r="BH138" s="499">
        <v>12.902343438198383</v>
      </c>
      <c r="BI138" s="499">
        <v>2.0850900200730891</v>
      </c>
      <c r="BJ138" s="499">
        <v>3.9124170662958422E-9</v>
      </c>
      <c r="BK138" s="499">
        <v>595106.22727272729</v>
      </c>
      <c r="BL138" s="1318"/>
      <c r="BO138"/>
      <c r="BP138"/>
      <c r="BQ138"/>
      <c r="BR138" s="534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2:84" s="4" customFormat="1" ht="15.75" customHeight="1">
      <c r="B139" s="525" t="s">
        <v>5781</v>
      </c>
      <c r="C139" s="508" t="s">
        <v>5778</v>
      </c>
      <c r="D139" s="661">
        <v>-0.76953200371571251</v>
      </c>
      <c r="E139" s="671">
        <v>-0.40483848064898847</v>
      </c>
      <c r="F139" s="879">
        <v>-0.50602461264420073</v>
      </c>
      <c r="G139" s="657">
        <v>-6.1064822189248288E-2</v>
      </c>
      <c r="H139" s="699">
        <v>-0.18912884260121618</v>
      </c>
      <c r="I139" s="646">
        <v>-3.0454895264219952</v>
      </c>
      <c r="J139" s="723">
        <v>-1.7946439955824656</v>
      </c>
      <c r="K139" s="831">
        <v>-1.5891178590766422</v>
      </c>
      <c r="L139" s="737">
        <v>-2.7416184177012961</v>
      </c>
      <c r="M139" s="1106">
        <v>-2.9232681506355376</v>
      </c>
      <c r="N139" s="1011">
        <v>-3.6880955626705716</v>
      </c>
      <c r="O139" s="1218">
        <v>-4.6045275158321033</v>
      </c>
      <c r="P139" s="808">
        <v>-0.5624585294870138</v>
      </c>
      <c r="Q139" s="808">
        <v>-0.57234421520128265</v>
      </c>
      <c r="R139" s="750">
        <v>-1.6228507275663213</v>
      </c>
      <c r="S139" s="855">
        <v>-1.4307825625424846</v>
      </c>
      <c r="T139" s="723">
        <v>-1.8042522456074621</v>
      </c>
      <c r="U139" s="618">
        <v>-2.7602044371712742</v>
      </c>
      <c r="V139" s="666">
        <v>0.69879678522493005</v>
      </c>
      <c r="W139" s="711">
        <v>0.62470450394767818</v>
      </c>
      <c r="X139" s="680">
        <v>0.7255083771830525</v>
      </c>
      <c r="Y139" s="600">
        <v>0.95338858680814376</v>
      </c>
      <c r="Z139" s="782">
        <v>0.54342934577522939</v>
      </c>
      <c r="AA139" s="701">
        <v>0.38577587706577465</v>
      </c>
      <c r="AB139" s="838">
        <v>-0.80877411562531487</v>
      </c>
      <c r="AC139" s="1002">
        <v>-3.0921461493547264</v>
      </c>
      <c r="AD139" s="748">
        <v>-0.81420100071457369</v>
      </c>
      <c r="AE139" s="880">
        <v>0.44244938658505539</v>
      </c>
      <c r="AF139" s="647">
        <v>-0.9438315547550169</v>
      </c>
      <c r="AG139" s="799">
        <v>-0.28850601385771657</v>
      </c>
      <c r="AH139" s="774">
        <v>-9.2142965759198267E-2</v>
      </c>
      <c r="AI139" s="856">
        <v>0.22861456308381581</v>
      </c>
      <c r="AJ139" s="767">
        <v>-6.7142884011985116E-3</v>
      </c>
      <c r="AK139" s="769">
        <v>0.41705474602648318</v>
      </c>
      <c r="AL139" s="770">
        <v>-0.12574942141751133</v>
      </c>
      <c r="AM139" s="733">
        <v>-0.15566378750445128</v>
      </c>
      <c r="AN139" s="594">
        <v>0.12398513443219529</v>
      </c>
      <c r="AO139" s="701">
        <v>0.39173209762109346</v>
      </c>
      <c r="AP139" s="795">
        <v>8.8927895674327587E-2</v>
      </c>
      <c r="AQ139" s="701">
        <v>0.39039128515640015</v>
      </c>
      <c r="AR139" s="697">
        <v>-0.53569494529252226</v>
      </c>
      <c r="AS139" s="749">
        <v>-0.79407299840201362</v>
      </c>
      <c r="AT139" s="754">
        <v>1.013708104974455</v>
      </c>
      <c r="AU139" s="900">
        <v>1.2185863327293924</v>
      </c>
      <c r="AV139" s="900">
        <v>1.2140512743921619</v>
      </c>
      <c r="AW139" s="608">
        <v>1.6695093829728509</v>
      </c>
      <c r="AX139" s="752">
        <v>0.73556197516096566</v>
      </c>
      <c r="AY139" s="670">
        <v>0.9715608693701252</v>
      </c>
      <c r="AZ139" s="592">
        <v>0.60776462549601562</v>
      </c>
      <c r="BA139" s="842">
        <v>0.26239683593026031</v>
      </c>
      <c r="BB139" s="770">
        <v>-0.11768364625846353</v>
      </c>
      <c r="BC139" s="797">
        <v>0.66768757592367334</v>
      </c>
      <c r="BD139" s="733">
        <v>-0.15446455787807595</v>
      </c>
      <c r="BE139" s="665">
        <v>0.16535868324385999</v>
      </c>
      <c r="BF139" s="614">
        <v>2.335321993265728E-7</v>
      </c>
      <c r="BG139" s="499">
        <v>5.7342149513743124</v>
      </c>
      <c r="BH139" s="499">
        <v>9.0369520922297948</v>
      </c>
      <c r="BI139" s="499">
        <v>3.3027371408554833</v>
      </c>
      <c r="BJ139" s="499">
        <v>4.7874100861947425E-4</v>
      </c>
      <c r="BK139" s="499">
        <v>1014563</v>
      </c>
      <c r="BL139" s="1318"/>
      <c r="BO139"/>
      <c r="BP139"/>
      <c r="BQ139"/>
      <c r="BR139" s="534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2:84" s="4" customFormat="1" ht="15.75" customHeight="1">
      <c r="B140" s="525" t="s">
        <v>5964</v>
      </c>
      <c r="C140" s="508" t="s">
        <v>5961</v>
      </c>
      <c r="D140" s="871">
        <v>-1.8847992971518972</v>
      </c>
      <c r="E140" s="699">
        <v>-0.20128733245323288</v>
      </c>
      <c r="F140" s="648">
        <v>-3.1673328213997705</v>
      </c>
      <c r="G140" s="620">
        <v>-2.434738016431373</v>
      </c>
      <c r="H140" s="740">
        <v>-3.2626826588675257</v>
      </c>
      <c r="I140" s="744">
        <v>-1.9056101262573852</v>
      </c>
      <c r="J140" s="741">
        <v>-3.1898094543403142</v>
      </c>
      <c r="K140" s="1007">
        <v>-3.5125650164965574</v>
      </c>
      <c r="L140" s="789">
        <v>-1.0312459483381295</v>
      </c>
      <c r="M140" s="826">
        <v>-0.97445557869643196</v>
      </c>
      <c r="N140" s="742">
        <v>-2.1515940164246192</v>
      </c>
      <c r="O140" s="794">
        <v>-3.3982339928432497</v>
      </c>
      <c r="P140" s="686">
        <v>-1.4948470512209189</v>
      </c>
      <c r="Q140" s="811">
        <v>-1.153549438637594</v>
      </c>
      <c r="R140" s="691">
        <v>-2.058513338084325</v>
      </c>
      <c r="S140" s="629">
        <v>-0.84316312760032752</v>
      </c>
      <c r="T140" s="684">
        <v>-1.7743230342858254</v>
      </c>
      <c r="U140" s="868">
        <v>-3.5781401389691028</v>
      </c>
      <c r="V140" s="666">
        <v>0.69618172733603789</v>
      </c>
      <c r="W140" s="678">
        <v>0.86515095398938635</v>
      </c>
      <c r="X140" s="651">
        <v>1.0342613866835606</v>
      </c>
      <c r="Y140" s="782">
        <v>0.55540486145019141</v>
      </c>
      <c r="Z140" s="668">
        <v>0.57642017664194567</v>
      </c>
      <c r="AA140" s="730">
        <v>1.5161797643272095</v>
      </c>
      <c r="AB140" s="711">
        <v>0.63647642524413073</v>
      </c>
      <c r="AC140" s="677">
        <v>0.88135683946334242</v>
      </c>
      <c r="AD140" s="711">
        <v>0.62362505362819298</v>
      </c>
      <c r="AE140" s="834">
        <v>1.3779266368456009</v>
      </c>
      <c r="AF140" s="907">
        <v>-1.8059614696252384E-2</v>
      </c>
      <c r="AG140" s="832">
        <v>0.53194571383026346</v>
      </c>
      <c r="AH140" s="745">
        <v>0.4984440661103815</v>
      </c>
      <c r="AI140" s="651">
        <v>1.0432876510296905</v>
      </c>
      <c r="AJ140" s="677">
        <v>0.88922601447366312</v>
      </c>
      <c r="AK140" s="668">
        <v>0.56923402445758708</v>
      </c>
      <c r="AL140" s="757">
        <v>0.68909545063451649</v>
      </c>
      <c r="AM140" s="1164">
        <v>-3.5816691607506987</v>
      </c>
      <c r="AN140" s="697">
        <v>-0.53136338480730283</v>
      </c>
      <c r="AO140" s="851">
        <v>1.6285440252601366</v>
      </c>
      <c r="AP140" s="681">
        <v>-1.0931150359420529</v>
      </c>
      <c r="AQ140" s="594">
        <v>0.12312368654331586</v>
      </c>
      <c r="AR140" s="811">
        <v>-1.1547811609404142</v>
      </c>
      <c r="AS140" s="659">
        <v>-3.4683221390282473E-2</v>
      </c>
      <c r="AT140" s="594">
        <v>0.11653456887616033</v>
      </c>
      <c r="AU140" s="666">
        <v>0.71137485038578663</v>
      </c>
      <c r="AV140" s="748">
        <v>-0.82146609694084038</v>
      </c>
      <c r="AW140" s="699">
        <v>-0.1926579904036437</v>
      </c>
      <c r="AX140" s="597">
        <v>-0.14705147315401951</v>
      </c>
      <c r="AY140" s="780">
        <v>0.30465723044925958</v>
      </c>
      <c r="AZ140" s="733">
        <v>-0.14954861223917426</v>
      </c>
      <c r="BA140" s="832">
        <v>0.52411858881297602</v>
      </c>
      <c r="BB140" s="781">
        <v>-0.22259341866859458</v>
      </c>
      <c r="BC140" s="701">
        <v>0.38595074823146097</v>
      </c>
      <c r="BD140" s="839">
        <v>-1.3397702458343783</v>
      </c>
      <c r="BE140" s="768">
        <v>-7.885957875929786E-2</v>
      </c>
      <c r="BF140" s="614">
        <v>7.3342178760484575E-10</v>
      </c>
      <c r="BG140" s="499">
        <v>11.409234255608656</v>
      </c>
      <c r="BH140" s="499">
        <v>6.3427084544427945</v>
      </c>
      <c r="BI140" s="499">
        <v>5.0665258011658612</v>
      </c>
      <c r="BJ140" s="499">
        <v>1.5035146645899338E-6</v>
      </c>
      <c r="BK140" s="499">
        <v>423317</v>
      </c>
      <c r="BL140" s="1318"/>
      <c r="BO140"/>
      <c r="BP140"/>
      <c r="BQ140"/>
      <c r="BR140" s="534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2:84" s="4" customFormat="1" ht="15.75" customHeight="1">
      <c r="B141" s="525" t="s">
        <v>5999</v>
      </c>
      <c r="C141" s="508" t="s">
        <v>5996</v>
      </c>
      <c r="D141" s="748">
        <v>-0.81877415014926302</v>
      </c>
      <c r="E141" s="788">
        <v>-1.292340906524065</v>
      </c>
      <c r="F141" s="726">
        <v>-2.2469925518822831</v>
      </c>
      <c r="G141" s="636">
        <v>-1.2175713037851248</v>
      </c>
      <c r="H141" s="635">
        <v>-0.42371106490781435</v>
      </c>
      <c r="I141" s="694">
        <v>-0.6246825509936953</v>
      </c>
      <c r="J141" s="618">
        <v>-2.755243934378842</v>
      </c>
      <c r="K141" s="581">
        <v>-12.696792435883754</v>
      </c>
      <c r="L141" s="690">
        <v>-2.3510561278566029</v>
      </c>
      <c r="M141" s="625">
        <v>-2.5769421600237337</v>
      </c>
      <c r="N141" s="662">
        <v>-1.2725465770075903</v>
      </c>
      <c r="O141" s="811">
        <v>-1.1646255752251062</v>
      </c>
      <c r="P141" s="626">
        <v>-1.6149368285698158</v>
      </c>
      <c r="Q141" s="693">
        <v>-1.7827338128154417</v>
      </c>
      <c r="R141" s="693">
        <v>-1.7886883422516167</v>
      </c>
      <c r="S141" s="658">
        <v>-1.5275045039877475</v>
      </c>
      <c r="T141" s="720">
        <v>-0.6592953931669826</v>
      </c>
      <c r="U141" s="738">
        <v>-2.8449960877058196</v>
      </c>
      <c r="V141" s="592">
        <v>0.61477976679657376</v>
      </c>
      <c r="W141" s="782">
        <v>0.55495056410660182</v>
      </c>
      <c r="X141" s="731">
        <v>1.0960415277277622</v>
      </c>
      <c r="Y141" s="874">
        <v>0.36255404243517397</v>
      </c>
      <c r="Z141" s="677">
        <v>0.87311748331887917</v>
      </c>
      <c r="AA141" s="785">
        <v>0.81087335623936685</v>
      </c>
      <c r="AB141" s="767">
        <v>3.0016054374774931E-3</v>
      </c>
      <c r="AC141" s="907">
        <v>-1.7980756938045989E-2</v>
      </c>
      <c r="AD141" s="710">
        <v>1.8937760871004072E-2</v>
      </c>
      <c r="AE141" s="779">
        <v>7.5912107003846499E-2</v>
      </c>
      <c r="AF141" s="758">
        <v>0.18185919703955025</v>
      </c>
      <c r="AG141" s="772">
        <v>0.76227014504120172</v>
      </c>
      <c r="AH141" s="711">
        <v>0.61771411462944414</v>
      </c>
      <c r="AI141" s="668">
        <v>0.56716170499460494</v>
      </c>
      <c r="AJ141" s="757">
        <v>0.68266055758504673</v>
      </c>
      <c r="AK141" s="599">
        <v>-0.39460297428388219</v>
      </c>
      <c r="AL141" s="706">
        <v>0.51835445733112651</v>
      </c>
      <c r="AM141" s="780">
        <v>0.30817054292718088</v>
      </c>
      <c r="AN141" s="830">
        <v>0.43459808568082736</v>
      </c>
      <c r="AO141" s="720">
        <v>-0.66811231551228312</v>
      </c>
      <c r="AP141" s="833">
        <v>0.21083782720648636</v>
      </c>
      <c r="AQ141" s="882">
        <v>3.1055212666411963E-2</v>
      </c>
      <c r="AR141" s="830">
        <v>0.43294986813689085</v>
      </c>
      <c r="AS141" s="785">
        <v>0.81135937180507967</v>
      </c>
      <c r="AT141" s="700">
        <v>-0.46309109777267665</v>
      </c>
      <c r="AU141" s="592">
        <v>0.61172245134249648</v>
      </c>
      <c r="AV141" s="825">
        <v>0.47428536775956892</v>
      </c>
      <c r="AW141" s="699">
        <v>-0.19611498382714906</v>
      </c>
      <c r="AX141" s="886">
        <v>0.33859636298172618</v>
      </c>
      <c r="AY141" s="882">
        <v>4.6211708081764544E-2</v>
      </c>
      <c r="AZ141" s="751">
        <v>0.83468843259841852</v>
      </c>
      <c r="BA141" s="856">
        <v>0.23693267846407401</v>
      </c>
      <c r="BB141" s="670">
        <v>0.97205763400721856</v>
      </c>
      <c r="BC141" s="830">
        <v>0.43510151698132676</v>
      </c>
      <c r="BD141" s="881">
        <v>-0.95557887431941546</v>
      </c>
      <c r="BE141" s="783">
        <v>0.82713687682687353</v>
      </c>
      <c r="BF141" s="614">
        <v>8.200789436053918E-13</v>
      </c>
      <c r="BG141" s="499">
        <v>13.032178059730514</v>
      </c>
      <c r="BH141" s="499">
        <v>11.411051101987733</v>
      </c>
      <c r="BI141" s="499">
        <v>1.62112695774278</v>
      </c>
      <c r="BJ141" s="499">
        <v>1.6811618343910532E-9</v>
      </c>
      <c r="BK141" s="499">
        <v>117093.65411931819</v>
      </c>
      <c r="BL141" s="1318"/>
      <c r="BO141"/>
      <c r="BP141"/>
      <c r="BQ141"/>
      <c r="BR141" s="534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2:84" s="4" customFormat="1" ht="15.75" customHeight="1">
      <c r="B142" s="525" t="s">
        <v>5869</v>
      </c>
      <c r="C142" s="508" t="s">
        <v>5866</v>
      </c>
      <c r="D142" s="697">
        <v>-0.533535802073831</v>
      </c>
      <c r="E142" s="695">
        <v>-2.931663180711289</v>
      </c>
      <c r="F142" s="793">
        <v>-1.6881948752992704</v>
      </c>
      <c r="G142" s="686">
        <v>-1.498985420259543</v>
      </c>
      <c r="H142" s="789">
        <v>-1.0478038812966852</v>
      </c>
      <c r="I142" s="624">
        <v>-1.084539597180447</v>
      </c>
      <c r="J142" s="759">
        <v>-1.7547568912686959</v>
      </c>
      <c r="K142" s="765">
        <v>-1.6439562792552982</v>
      </c>
      <c r="L142" s="623">
        <v>-2.1010669827805608</v>
      </c>
      <c r="M142" s="810">
        <v>-2.4600141865387752</v>
      </c>
      <c r="N142" s="719">
        <v>-1.9408551316910168</v>
      </c>
      <c r="O142" s="718">
        <v>-2.2867864773565105</v>
      </c>
      <c r="P142" s="698">
        <v>-0.73877235499176286</v>
      </c>
      <c r="Q142" s="879">
        <v>-0.5098224401957967</v>
      </c>
      <c r="R142" s="667">
        <v>-0.34290300426184378</v>
      </c>
      <c r="S142" s="662">
        <v>-1.2671110099176033</v>
      </c>
      <c r="T142" s="727">
        <v>-0.49644725057797601</v>
      </c>
      <c r="U142" s="1000">
        <v>-1.9590524557622577</v>
      </c>
      <c r="V142" s="634">
        <v>-0.17729930002961916</v>
      </c>
      <c r="W142" s="668">
        <v>0.56590546591821089</v>
      </c>
      <c r="X142" s="780">
        <v>0.31790459607147808</v>
      </c>
      <c r="Y142" s="795">
        <v>9.2604928417243382E-2</v>
      </c>
      <c r="Z142" s="826">
        <v>-0.97357964660727703</v>
      </c>
      <c r="AA142" s="699">
        <v>-0.19163537739889652</v>
      </c>
      <c r="AB142" s="659">
        <v>-4.1780072545014556E-2</v>
      </c>
      <c r="AC142" s="780">
        <v>0.31287125247166164</v>
      </c>
      <c r="AD142" s="767">
        <v>-9.5561429551037289E-3</v>
      </c>
      <c r="AE142" s="774">
        <v>-0.10097134086028291</v>
      </c>
      <c r="AF142" s="907">
        <v>-2.722923848188296E-2</v>
      </c>
      <c r="AG142" s="856">
        <v>0.24492200164587513</v>
      </c>
      <c r="AH142" s="666">
        <v>0.69951194335705824</v>
      </c>
      <c r="AI142" s="830">
        <v>0.42266852589261089</v>
      </c>
      <c r="AJ142" s="767">
        <v>3.4953098350784958E-3</v>
      </c>
      <c r="AK142" s="733">
        <v>-0.15567697349375073</v>
      </c>
      <c r="AL142" s="670">
        <v>0.97628470767064612</v>
      </c>
      <c r="AM142" s="886">
        <v>0.34045154023430246</v>
      </c>
      <c r="AN142" s="769">
        <v>0.41991906815235974</v>
      </c>
      <c r="AO142" s="680">
        <v>0.72645611324080683</v>
      </c>
      <c r="AP142" s="832">
        <v>0.52660950038488996</v>
      </c>
      <c r="AQ142" s="708">
        <v>0.5815242252982411</v>
      </c>
      <c r="AR142" s="745">
        <v>0.49614125042055279</v>
      </c>
      <c r="AS142" s="752">
        <v>0.7520091113597418</v>
      </c>
      <c r="AT142" s="769">
        <v>0.40708690331018837</v>
      </c>
      <c r="AU142" s="711">
        <v>0.61916695977502723</v>
      </c>
      <c r="AV142" s="782">
        <v>0.54639184647704642</v>
      </c>
      <c r="AW142" s="782">
        <v>0.55176320219050035</v>
      </c>
      <c r="AX142" s="906">
        <v>0.14357437460829431</v>
      </c>
      <c r="AY142" s="768">
        <v>-8.2513404462467049E-2</v>
      </c>
      <c r="AZ142" s="832">
        <v>0.53353707319350441</v>
      </c>
      <c r="BA142" s="607">
        <v>0.77940013670543229</v>
      </c>
      <c r="BB142" s="785">
        <v>0.80387389482604721</v>
      </c>
      <c r="BC142" s="875">
        <v>0.65265095914901916</v>
      </c>
      <c r="BD142" s="832">
        <v>0.52184290258963384</v>
      </c>
      <c r="BE142" s="830">
        <v>0.42831635482452551</v>
      </c>
      <c r="BF142" s="614">
        <v>1.9510317630101472E-16</v>
      </c>
      <c r="BG142" s="499">
        <v>12.155328584727657</v>
      </c>
      <c r="BH142" s="499">
        <v>17.423009397184753</v>
      </c>
      <c r="BI142" s="499">
        <v>5.2676808124570949</v>
      </c>
      <c r="BJ142" s="499">
        <v>3.9996151141708018E-13</v>
      </c>
      <c r="BK142" s="499">
        <v>1655415</v>
      </c>
      <c r="BL142" s="1318"/>
      <c r="BO142"/>
      <c r="BP142"/>
      <c r="BQ142"/>
      <c r="BR142" s="534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2:84" s="4" customFormat="1" ht="15.75" customHeight="1">
      <c r="B143" s="525" t="s">
        <v>12877</v>
      </c>
      <c r="C143" s="508" t="s">
        <v>12874</v>
      </c>
      <c r="D143" s="649">
        <v>-3.0015924131534475</v>
      </c>
      <c r="E143" s="827">
        <v>-0.32263281290920248</v>
      </c>
      <c r="F143" s="845">
        <v>-1.3964524611178886</v>
      </c>
      <c r="G143" s="1003">
        <v>-4.1069811342069764</v>
      </c>
      <c r="H143" s="781">
        <v>-0.20890727313850124</v>
      </c>
      <c r="I143" s="633">
        <v>-1.4147187186751486</v>
      </c>
      <c r="J143" s="879">
        <v>-0.51140978955824257</v>
      </c>
      <c r="K143" s="879">
        <v>-0.51531722074544017</v>
      </c>
      <c r="L143" s="879">
        <v>-0.51474842357653505</v>
      </c>
      <c r="M143" s="744">
        <v>-1.895741229994836</v>
      </c>
      <c r="N143" s="667">
        <v>-0.34073306909955575</v>
      </c>
      <c r="O143" s="811">
        <v>-1.1654518506652245</v>
      </c>
      <c r="P143" s="837">
        <v>-2.0218067368321391</v>
      </c>
      <c r="Q143" s="636">
        <v>-1.2086214123498604</v>
      </c>
      <c r="R143" s="744">
        <v>-1.9051595124269727</v>
      </c>
      <c r="S143" s="618">
        <v>-2.7557708925117321</v>
      </c>
      <c r="T143" s="796">
        <v>-2.3965590210952996</v>
      </c>
      <c r="U143" s="581">
        <v>-5.4100933039806893</v>
      </c>
      <c r="V143" s="733">
        <v>-0.16159232237351623</v>
      </c>
      <c r="W143" s="832">
        <v>0.53601180969956075</v>
      </c>
      <c r="X143" s="668">
        <v>0.56026281046349191</v>
      </c>
      <c r="Y143" s="593">
        <v>-0.36251314285643971</v>
      </c>
      <c r="Z143" s="632">
        <v>-1.0572965706493873</v>
      </c>
      <c r="AA143" s="594">
        <v>0.12188396317702171</v>
      </c>
      <c r="AB143" s="795">
        <v>0.10246898462320718</v>
      </c>
      <c r="AC143" s="706">
        <v>0.51394527441251192</v>
      </c>
      <c r="AD143" s="711">
        <v>0.6233773708364494</v>
      </c>
      <c r="AE143" s="635">
        <v>-0.43293324026718089</v>
      </c>
      <c r="AF143" s="906">
        <v>0.13211655968020419</v>
      </c>
      <c r="AG143" s="783">
        <v>0.82575841559157748</v>
      </c>
      <c r="AH143" s="780">
        <v>0.30397470449337127</v>
      </c>
      <c r="AI143" s="711">
        <v>0.62919353129571287</v>
      </c>
      <c r="AJ143" s="747">
        <v>0.27517315236820733</v>
      </c>
      <c r="AK143" s="837">
        <v>-2.0234048616761897</v>
      </c>
      <c r="AL143" s="906">
        <v>0.12942764621530442</v>
      </c>
      <c r="AM143" s="830">
        <v>0.43802019421322014</v>
      </c>
      <c r="AN143" s="769">
        <v>0.42119611179611199</v>
      </c>
      <c r="AO143" s="896">
        <v>1.1083225055576518</v>
      </c>
      <c r="AP143" s="601">
        <v>1.0650606608890996</v>
      </c>
      <c r="AQ143" s="609">
        <v>0.28844578841265833</v>
      </c>
      <c r="AR143" s="653">
        <v>1.187752929231308</v>
      </c>
      <c r="AS143" s="592">
        <v>0.60108410892200592</v>
      </c>
      <c r="AT143" s="581">
        <v>-5.5524509482840561</v>
      </c>
      <c r="AU143" s="868">
        <v>-3.5762802690511148</v>
      </c>
      <c r="AV143" s="783">
        <v>0.83254275827356961</v>
      </c>
      <c r="AW143" s="668">
        <v>0.57346063161460248</v>
      </c>
      <c r="AX143" s="830">
        <v>0.43756087435243213</v>
      </c>
      <c r="AY143" s="667">
        <v>-0.34055372057193301</v>
      </c>
      <c r="AZ143" s="769">
        <v>0.41718473986811139</v>
      </c>
      <c r="BA143" s="706">
        <v>0.50111596002066394</v>
      </c>
      <c r="BB143" s="994">
        <v>1.1733757024632778</v>
      </c>
      <c r="BC143" s="886">
        <v>0.33315324303037991</v>
      </c>
      <c r="BD143" s="751">
        <v>0.85272008117196707</v>
      </c>
      <c r="BE143" s="751">
        <v>0.83941333477990732</v>
      </c>
      <c r="BF143" s="614">
        <v>7.2572006298019428E-8</v>
      </c>
      <c r="BG143" s="499">
        <v>6.5790584309480886</v>
      </c>
      <c r="BH143" s="499">
        <v>9.3553856482457309</v>
      </c>
      <c r="BI143" s="499">
        <v>2.7763272172976414</v>
      </c>
      <c r="BJ143" s="499">
        <v>1.4877261291093983E-4</v>
      </c>
      <c r="BK143" s="499">
        <v>715967.16193181823</v>
      </c>
      <c r="BL143" s="1318"/>
      <c r="BO143"/>
      <c r="BP143"/>
      <c r="BQ143"/>
      <c r="BR143" s="534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2:84" s="4" customFormat="1" ht="15.75" customHeight="1">
      <c r="B144" s="525" t="s">
        <v>5467</v>
      </c>
      <c r="C144" s="508" t="s">
        <v>5464</v>
      </c>
      <c r="D144" s="694">
        <v>-0.63315916902078395</v>
      </c>
      <c r="E144" s="889">
        <v>-0.64002757991933723</v>
      </c>
      <c r="F144" s="849">
        <v>-1.1332402067982836</v>
      </c>
      <c r="G144" s="765">
        <v>-1.6549629712764629</v>
      </c>
      <c r="H144" s="658">
        <v>-1.5357452119363915</v>
      </c>
      <c r="I144" s="581">
        <v>-6.7171222517062343</v>
      </c>
      <c r="J144" s="694">
        <v>-0.62794608592127887</v>
      </c>
      <c r="K144" s="671">
        <v>-0.40631066584494119</v>
      </c>
      <c r="L144" s="879">
        <v>-0.50647652944758026</v>
      </c>
      <c r="M144" s="637">
        <v>-0.87571572030735345</v>
      </c>
      <c r="N144" s="685">
        <v>-3.1463385992008308</v>
      </c>
      <c r="O144" s="681">
        <v>-1.1000065895707423</v>
      </c>
      <c r="P144" s="593">
        <v>-0.3461407958399092</v>
      </c>
      <c r="Q144" s="635">
        <v>-0.4358466890272587</v>
      </c>
      <c r="R144" s="721">
        <v>-1.4728955717687342</v>
      </c>
      <c r="S144" s="787">
        <v>-2.0802004596291233</v>
      </c>
      <c r="T144" s="581">
        <v>-7.2291232598336999</v>
      </c>
      <c r="U144" s="686">
        <v>-1.4945474957341227</v>
      </c>
      <c r="V144" s="808">
        <v>-0.5750466870955161</v>
      </c>
      <c r="W144" s="635">
        <v>-0.43927887004983868</v>
      </c>
      <c r="X144" s="841">
        <v>-0.45804079533609848</v>
      </c>
      <c r="Y144" s="733">
        <v>-0.161137056109045</v>
      </c>
      <c r="Z144" s="700">
        <v>-0.4652899510963458</v>
      </c>
      <c r="AA144" s="667">
        <v>-0.34039737013251609</v>
      </c>
      <c r="AB144" s="874">
        <v>0.35217757306194403</v>
      </c>
      <c r="AC144" s="874">
        <v>0.34547428653229434</v>
      </c>
      <c r="AD144" s="882">
        <v>2.9659435242234748E-2</v>
      </c>
      <c r="AE144" s="856">
        <v>0.23773687484018918</v>
      </c>
      <c r="AF144" s="781">
        <v>-0.22409039535169809</v>
      </c>
      <c r="AG144" s="818">
        <v>0.19762643700764815</v>
      </c>
      <c r="AH144" s="842">
        <v>0.25731855722592162</v>
      </c>
      <c r="AI144" s="819">
        <v>0.37863733756863721</v>
      </c>
      <c r="AJ144" s="767">
        <v>1.1325721513926101E-3</v>
      </c>
      <c r="AK144" s="906">
        <v>0.14302679885148764</v>
      </c>
      <c r="AL144" s="842">
        <v>0.26442649210296137</v>
      </c>
      <c r="AM144" s="799">
        <v>-0.29063252247630883</v>
      </c>
      <c r="AN144" s="752">
        <v>0.75010773009427678</v>
      </c>
      <c r="AO144" s="653">
        <v>1.2017121002023909</v>
      </c>
      <c r="AP144" s="671">
        <v>-0.41731284861059942</v>
      </c>
      <c r="AQ144" s="731">
        <v>1.103589328756504</v>
      </c>
      <c r="AR144" s="900">
        <v>1.2250942384282058</v>
      </c>
      <c r="AS144" s="819">
        <v>0.37466124519375538</v>
      </c>
      <c r="AT144" s="751">
        <v>0.85178864702331103</v>
      </c>
      <c r="AU144" s="886">
        <v>0.32361518079607449</v>
      </c>
      <c r="AV144" s="806">
        <v>-1.3098195569459949</v>
      </c>
      <c r="AW144" s="651">
        <v>1.0401938921362834</v>
      </c>
      <c r="AX144" s="710">
        <v>1.0766132401550154E-2</v>
      </c>
      <c r="AY144" s="711">
        <v>0.63039134415060283</v>
      </c>
      <c r="AZ144" s="600">
        <v>0.95360410933669526</v>
      </c>
      <c r="BA144" s="780">
        <v>0.31512778221963939</v>
      </c>
      <c r="BB144" s="884">
        <v>-0.55033344095229519</v>
      </c>
      <c r="BC144" s="603">
        <v>1.3933642465014375</v>
      </c>
      <c r="BD144" s="668">
        <v>0.56873010691467518</v>
      </c>
      <c r="BE144" s="745">
        <v>0.48323368165576702</v>
      </c>
      <c r="BF144" s="614">
        <v>5.5455962611965863E-10</v>
      </c>
      <c r="BG144" s="499">
        <v>5.6972259648488217</v>
      </c>
      <c r="BH144" s="499">
        <v>11.544314778377322</v>
      </c>
      <c r="BI144" s="499">
        <v>5.8470888135285017</v>
      </c>
      <c r="BJ144" s="499">
        <v>1.1368472335453001E-6</v>
      </c>
      <c r="BK144" s="499">
        <v>2642115.2727272729</v>
      </c>
      <c r="BL144" s="1318"/>
      <c r="BO144"/>
      <c r="BP144"/>
      <c r="BQ144"/>
      <c r="BR144" s="53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2:84" s="4" customFormat="1" ht="15.75" customHeight="1">
      <c r="B145" s="525" t="s">
        <v>6045</v>
      </c>
      <c r="C145" s="508" t="s">
        <v>6042</v>
      </c>
      <c r="D145" s="629">
        <v>-0.83977030093993199</v>
      </c>
      <c r="E145" s="872">
        <v>-2.4908020887979734</v>
      </c>
      <c r="F145" s="683">
        <v>-2.2080567263343469</v>
      </c>
      <c r="G145" s="749">
        <v>-0.79103135563866089</v>
      </c>
      <c r="H145" s="581">
        <v>-17.037349766492902</v>
      </c>
      <c r="I145" s="1000">
        <v>-1.9704792988878763</v>
      </c>
      <c r="J145" s="686">
        <v>-1.4997330984687851</v>
      </c>
      <c r="K145" s="1219">
        <v>-4.5272303460383663</v>
      </c>
      <c r="L145" s="801">
        <v>-1.5656832317258735</v>
      </c>
      <c r="M145" s="884">
        <v>-0.55521525380990366</v>
      </c>
      <c r="N145" s="581">
        <v>-5.1591402233842212</v>
      </c>
      <c r="O145" s="615">
        <v>-2.0309586956746113</v>
      </c>
      <c r="P145" s="595">
        <v>-0.27591556004782675</v>
      </c>
      <c r="Q145" s="846">
        <v>-2.9847940543096554</v>
      </c>
      <c r="R145" s="766">
        <v>-2.8090928110712921</v>
      </c>
      <c r="S145" s="700">
        <v>-0.47154237003490318</v>
      </c>
      <c r="T145" s="1100">
        <v>-3.7529704439315799</v>
      </c>
      <c r="U145" s="750">
        <v>-1.6250914943140107</v>
      </c>
      <c r="V145" s="803">
        <v>0.92092864656642315</v>
      </c>
      <c r="W145" s="832">
        <v>0.53332533477430832</v>
      </c>
      <c r="X145" s="875">
        <v>0.63929702831727364</v>
      </c>
      <c r="Y145" s="651">
        <v>1.0340846251766511</v>
      </c>
      <c r="Z145" s="708">
        <v>0.58217094506217593</v>
      </c>
      <c r="AA145" s="756">
        <v>0.99578500171109618</v>
      </c>
      <c r="AB145" s="610">
        <v>1.2345998759498722</v>
      </c>
      <c r="AC145" s="670">
        <v>0.97837994713973764</v>
      </c>
      <c r="AD145" s="772">
        <v>0.76229650812826</v>
      </c>
      <c r="AE145" s="652">
        <v>1.360463842481118</v>
      </c>
      <c r="AF145" s="662">
        <v>-1.2822257790735125</v>
      </c>
      <c r="AG145" s="708">
        <v>0.59316887143321728</v>
      </c>
      <c r="AH145" s="797">
        <v>0.6731588902119503</v>
      </c>
      <c r="AI145" s="601">
        <v>1.0543398140558804</v>
      </c>
      <c r="AJ145" s="780">
        <v>0.31982200270150457</v>
      </c>
      <c r="AK145" s="601">
        <v>1.0658754444214547</v>
      </c>
      <c r="AL145" s="792">
        <v>-2.7013416913457853</v>
      </c>
      <c r="AM145" s="747">
        <v>0.2708701567559294</v>
      </c>
      <c r="AN145" s="797">
        <v>0.65854787564620365</v>
      </c>
      <c r="AO145" s="779">
        <v>7.1094888334928247E-2</v>
      </c>
      <c r="AP145" s="747">
        <v>0.26573282321385466</v>
      </c>
      <c r="AQ145" s="752">
        <v>0.7493586875793814</v>
      </c>
      <c r="AR145" s="1214">
        <v>-3.4416892106850234</v>
      </c>
      <c r="AS145" s="774">
        <v>-9.1746903946238259E-2</v>
      </c>
      <c r="AT145" s="609">
        <v>0.29856319564290718</v>
      </c>
      <c r="AU145" s="785">
        <v>0.80921327846619739</v>
      </c>
      <c r="AV145" s="706">
        <v>0.50320236390524031</v>
      </c>
      <c r="AW145" s="710">
        <v>2.0370573394086423E-2</v>
      </c>
      <c r="AX145" s="770">
        <v>-0.11685493813261416</v>
      </c>
      <c r="AY145" s="848">
        <v>-3.795332352896339</v>
      </c>
      <c r="AZ145" s="701">
        <v>0.39349166297235705</v>
      </c>
      <c r="BA145" s="830">
        <v>0.42344645041882228</v>
      </c>
      <c r="BB145" s="589">
        <v>-0.25247838811261347</v>
      </c>
      <c r="BC145" s="832">
        <v>0.53235863230067837</v>
      </c>
      <c r="BD145" s="683">
        <v>-2.2234041250651031</v>
      </c>
      <c r="BE145" s="634">
        <v>-0.17045702578952013</v>
      </c>
      <c r="BF145" s="614">
        <v>4.8774673493375961E-10</v>
      </c>
      <c r="BG145" s="499">
        <v>11.565306088557552</v>
      </c>
      <c r="BH145" s="499">
        <v>6.5123104449660545</v>
      </c>
      <c r="BI145" s="499">
        <v>5.0529956435914984</v>
      </c>
      <c r="BJ145" s="499">
        <v>9.998808066142073E-7</v>
      </c>
      <c r="BK145" s="499">
        <v>579459</v>
      </c>
      <c r="BL145" s="1318"/>
      <c r="BO145"/>
      <c r="BP145"/>
      <c r="BQ145"/>
      <c r="BR145" s="534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2:84" s="4" customFormat="1" ht="15.75" customHeight="1">
      <c r="B146" s="525" t="s">
        <v>6023</v>
      </c>
      <c r="C146" s="508" t="s">
        <v>6020</v>
      </c>
      <c r="D146" s="629">
        <v>-0.84081649115084778</v>
      </c>
      <c r="E146" s="728">
        <v>-2.1925487601574991</v>
      </c>
      <c r="F146" s="683">
        <v>-2.2091029165452625</v>
      </c>
      <c r="G146" s="749">
        <v>-0.79207754584957679</v>
      </c>
      <c r="H146" s="871">
        <v>-1.8814505788303459</v>
      </c>
      <c r="I146" s="581">
        <v>-4.9952940142773254</v>
      </c>
      <c r="J146" s="627">
        <v>-1.5007792886797011</v>
      </c>
      <c r="K146" s="1219">
        <v>-4.5282765362492823</v>
      </c>
      <c r="L146" s="801">
        <v>-1.5667294219367895</v>
      </c>
      <c r="M146" s="884">
        <v>-0.55626144402081956</v>
      </c>
      <c r="N146" s="615">
        <v>-2.037387429395936</v>
      </c>
      <c r="O146" s="581">
        <v>-5.3340706490166676</v>
      </c>
      <c r="P146" s="595">
        <v>-0.27696175025874264</v>
      </c>
      <c r="Q146" s="846">
        <v>-2.985840244520571</v>
      </c>
      <c r="R146" s="766">
        <v>-2.8101390012822081</v>
      </c>
      <c r="S146" s="700">
        <v>-0.4725885602458193</v>
      </c>
      <c r="T146" s="1100">
        <v>-3.7540166341424963</v>
      </c>
      <c r="U146" s="750">
        <v>-1.6261376845249262</v>
      </c>
      <c r="V146" s="803">
        <v>0.91988245635550725</v>
      </c>
      <c r="W146" s="832">
        <v>0.53227914456339254</v>
      </c>
      <c r="X146" s="875">
        <v>0.63825083810635774</v>
      </c>
      <c r="Y146" s="651">
        <v>1.0330384349657353</v>
      </c>
      <c r="Z146" s="708">
        <v>0.58112475485126003</v>
      </c>
      <c r="AA146" s="756">
        <v>0.99473881150018018</v>
      </c>
      <c r="AB146" s="610">
        <v>1.2335536857389562</v>
      </c>
      <c r="AC146" s="670">
        <v>0.97733375692882174</v>
      </c>
      <c r="AD146" s="772">
        <v>0.76125031791734421</v>
      </c>
      <c r="AE146" s="652">
        <v>1.3594176522702022</v>
      </c>
      <c r="AF146" s="662">
        <v>-1.2832719692844283</v>
      </c>
      <c r="AG146" s="708">
        <v>0.59212268122230138</v>
      </c>
      <c r="AH146" s="797">
        <v>0.6721127000010344</v>
      </c>
      <c r="AI146" s="601">
        <v>1.0532936238449646</v>
      </c>
      <c r="AJ146" s="780">
        <v>0.31877581249058884</v>
      </c>
      <c r="AK146" s="601">
        <v>1.0648292542105389</v>
      </c>
      <c r="AL146" s="792">
        <v>-2.7023878815567013</v>
      </c>
      <c r="AM146" s="747">
        <v>0.26982396654501356</v>
      </c>
      <c r="AN146" s="797">
        <v>0.65750168543528786</v>
      </c>
      <c r="AO146" s="779">
        <v>7.0048698124012584E-2</v>
      </c>
      <c r="AP146" s="842">
        <v>0.26468663300293893</v>
      </c>
      <c r="AQ146" s="752">
        <v>0.7483124973684655</v>
      </c>
      <c r="AR146" s="1165">
        <v>-4.2307698616414129</v>
      </c>
      <c r="AS146" s="774">
        <v>-0.10332677487831751</v>
      </c>
      <c r="AT146" s="609">
        <v>0.29751700543199133</v>
      </c>
      <c r="AU146" s="785">
        <v>0.80816708825528161</v>
      </c>
      <c r="AV146" s="706">
        <v>0.50215617369432441</v>
      </c>
      <c r="AW146" s="710">
        <v>1.9324383183170285E-2</v>
      </c>
      <c r="AX146" s="770">
        <v>-0.11790112834352992</v>
      </c>
      <c r="AY146" s="848">
        <v>-3.796378543107255</v>
      </c>
      <c r="AZ146" s="701">
        <v>0.39244547276144126</v>
      </c>
      <c r="BA146" s="830">
        <v>0.4224002602079065</v>
      </c>
      <c r="BB146" s="589">
        <v>-0.2535245783235292</v>
      </c>
      <c r="BC146" s="832">
        <v>0.53131244208976269</v>
      </c>
      <c r="BD146" s="683">
        <v>-2.2244503152760191</v>
      </c>
      <c r="BE146" s="634">
        <v>-0.17150321600043594</v>
      </c>
      <c r="BF146" s="614">
        <v>5.7926647262455092E-10</v>
      </c>
      <c r="BG146" s="499">
        <v>11.500037288991262</v>
      </c>
      <c r="BH146" s="499">
        <v>6.4352213648547751</v>
      </c>
      <c r="BI146" s="499">
        <v>5.0648159241364876</v>
      </c>
      <c r="BJ146" s="499">
        <v>1.1874962688803295E-6</v>
      </c>
      <c r="BK146" s="499">
        <v>579459</v>
      </c>
      <c r="BL146" s="1318"/>
      <c r="BO146"/>
      <c r="BP146"/>
      <c r="BQ146"/>
      <c r="BR146" s="534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2:84" s="4" customFormat="1" ht="15.75" customHeight="1">
      <c r="B147" s="525" t="s">
        <v>6105</v>
      </c>
      <c r="C147" s="508" t="s">
        <v>6102</v>
      </c>
      <c r="D147" s="719">
        <v>-1.93720874439621</v>
      </c>
      <c r="E147" s="624">
        <v>-1.075956190437704</v>
      </c>
      <c r="F147" s="682">
        <v>-1.253446562002744</v>
      </c>
      <c r="G147" s="581">
        <v>-5.4573505089964129</v>
      </c>
      <c r="H147" s="633">
        <v>-1.4105319911250422</v>
      </c>
      <c r="I147" s="719">
        <v>-1.9360755289791689</v>
      </c>
      <c r="J147" s="748">
        <v>-0.83016825301247177</v>
      </c>
      <c r="K147" s="698">
        <v>-0.75197359559143062</v>
      </c>
      <c r="L147" s="883">
        <v>-1.8592037164283064</v>
      </c>
      <c r="M147" s="633">
        <v>-1.4052319284791697</v>
      </c>
      <c r="N147" s="855">
        <v>-1.4250180839188313</v>
      </c>
      <c r="O147" s="636">
        <v>-1.2112973136675831</v>
      </c>
      <c r="P147" s="788">
        <v>-1.2902748808737088</v>
      </c>
      <c r="Q147" s="806">
        <v>-1.3203403421817896</v>
      </c>
      <c r="R147" s="733">
        <v>-0.15029963445432051</v>
      </c>
      <c r="S147" s="632">
        <v>-1.0622103215102423</v>
      </c>
      <c r="T147" s="884">
        <v>-0.54536447658267362</v>
      </c>
      <c r="U147" s="688">
        <v>-1.9213946503881862</v>
      </c>
      <c r="V147" s="701">
        <v>0.39992505288680902</v>
      </c>
      <c r="W147" s="842">
        <v>0.25719866713055445</v>
      </c>
      <c r="X147" s="708">
        <v>0.5886640156690115</v>
      </c>
      <c r="Y147" s="701">
        <v>0.40131428296131538</v>
      </c>
      <c r="Z147" s="599">
        <v>-0.3964211274888525</v>
      </c>
      <c r="AA147" s="706">
        <v>0.50120066597155954</v>
      </c>
      <c r="AB147" s="758">
        <v>0.17332978945030061</v>
      </c>
      <c r="AC147" s="771">
        <v>-0.23534167375162601</v>
      </c>
      <c r="AD147" s="757">
        <v>0.68744118373278407</v>
      </c>
      <c r="AE147" s="699">
        <v>-0.19029523250840208</v>
      </c>
      <c r="AF147" s="875">
        <v>0.64634571978590516</v>
      </c>
      <c r="AG147" s="747">
        <v>0.26691392568814248</v>
      </c>
      <c r="AH147" s="874">
        <v>0.34636834420644047</v>
      </c>
      <c r="AI147" s="592">
        <v>0.61380706550766151</v>
      </c>
      <c r="AJ147" s="769">
        <v>0.41961960246543806</v>
      </c>
      <c r="AK147" s="589">
        <v>-0.24629468884344427</v>
      </c>
      <c r="AL147" s="830">
        <v>0.43206076162061624</v>
      </c>
      <c r="AM147" s="783">
        <v>0.81375819003997052</v>
      </c>
      <c r="AN147" s="879">
        <v>-0.50935682145369399</v>
      </c>
      <c r="AO147" s="886">
        <v>0.33262340844453908</v>
      </c>
      <c r="AP147" s="708">
        <v>0.58975453290408475</v>
      </c>
      <c r="AQ147" s="657">
        <v>-5.2753188773272217E-2</v>
      </c>
      <c r="AR147" s="711">
        <v>0.62304970039672747</v>
      </c>
      <c r="AS147" s="886">
        <v>0.33968039033622754</v>
      </c>
      <c r="AT147" s="668">
        <v>0.55924451496138838</v>
      </c>
      <c r="AU147" s="886">
        <v>0.33395550308769834</v>
      </c>
      <c r="AV147" s="680">
        <v>0.72418130906241596</v>
      </c>
      <c r="AW147" s="639">
        <v>6.6569540584802467E-2</v>
      </c>
      <c r="AX147" s="795">
        <v>9.4316422740434697E-2</v>
      </c>
      <c r="AY147" s="769">
        <v>0.40673292053228993</v>
      </c>
      <c r="AZ147" s="880">
        <v>0.44893786558158139</v>
      </c>
      <c r="BA147" s="758">
        <v>0.177435898832915</v>
      </c>
      <c r="BB147" s="652">
        <v>1.3599868034055267</v>
      </c>
      <c r="BC147" s="595">
        <v>-0.28090252446918773</v>
      </c>
      <c r="BD147" s="757">
        <v>0.69369024040827343</v>
      </c>
      <c r="BE147" s="882">
        <v>4.3359333742867566E-2</v>
      </c>
      <c r="BF147" s="614">
        <v>2.4803215467801867E-12</v>
      </c>
      <c r="BG147" s="499">
        <v>11.602610649068238</v>
      </c>
      <c r="BH147" s="499">
        <v>12.180678346304903</v>
      </c>
      <c r="BI147" s="499">
        <v>0.5780676972366654</v>
      </c>
      <c r="BJ147" s="499">
        <v>5.0846591708993826E-9</v>
      </c>
      <c r="BK147" s="499">
        <v>563034.40340909094</v>
      </c>
      <c r="BL147" s="1318"/>
      <c r="BO147"/>
      <c r="BP147"/>
      <c r="BQ147"/>
      <c r="BR147" s="534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2:84" s="4" customFormat="1" ht="15.75" customHeight="1">
      <c r="B148" s="525" t="s">
        <v>5181</v>
      </c>
      <c r="C148" s="508" t="s">
        <v>5178</v>
      </c>
      <c r="D148" s="662">
        <v>-1.279422526987303</v>
      </c>
      <c r="E148" s="694">
        <v>-0.62205912868121427</v>
      </c>
      <c r="F148" s="626">
        <v>-1.6098372902122846</v>
      </c>
      <c r="G148" s="907">
        <v>-2.6625319220935414E-2</v>
      </c>
      <c r="H148" s="830">
        <v>0.42345550608643745</v>
      </c>
      <c r="I148" s="630">
        <v>-0.69269110599087946</v>
      </c>
      <c r="J148" s="637">
        <v>-0.87305768453290056</v>
      </c>
      <c r="K148" s="789">
        <v>-1.0368102844923131</v>
      </c>
      <c r="L148" s="626">
        <v>-1.613430730836622</v>
      </c>
      <c r="M148" s="905">
        <v>-1.1680768717850207</v>
      </c>
      <c r="N148" s="838">
        <v>-0.80743327966336453</v>
      </c>
      <c r="O148" s="839">
        <v>-1.3360469375578823</v>
      </c>
      <c r="P148" s="584">
        <v>-2.5525229091627231</v>
      </c>
      <c r="Q148" s="1164">
        <v>-3.5808124093352163</v>
      </c>
      <c r="R148" s="628">
        <v>-1.6709290388393301</v>
      </c>
      <c r="S148" s="798">
        <v>-1.2348521539728228</v>
      </c>
      <c r="T148" s="1006">
        <v>-4.4633054563950791</v>
      </c>
      <c r="U148" s="619">
        <v>-2.473918091172389</v>
      </c>
      <c r="V148" s="630">
        <v>-0.68319734037871849</v>
      </c>
      <c r="W148" s="771">
        <v>-0.23753345530459846</v>
      </c>
      <c r="X148" s="827">
        <v>-0.31789575659614727</v>
      </c>
      <c r="Y148" s="818">
        <v>0.18765540869308181</v>
      </c>
      <c r="Z148" s="878">
        <v>-1.3724464853671265</v>
      </c>
      <c r="AA148" s="760">
        <v>-1.1906429948364916</v>
      </c>
      <c r="AB148" s="818">
        <v>0.20150309916202677</v>
      </c>
      <c r="AC148" s="825">
        <v>0.47541509005813692</v>
      </c>
      <c r="AD148" s="830">
        <v>0.42769195494050705</v>
      </c>
      <c r="AE148" s="609">
        <v>0.30032033050966284</v>
      </c>
      <c r="AF148" s="873">
        <v>1.1310103666723244</v>
      </c>
      <c r="AG148" s="680">
        <v>0.71756040124738607</v>
      </c>
      <c r="AH148" s="698">
        <v>-0.74753420385344116</v>
      </c>
      <c r="AI148" s="841">
        <v>-0.44173517925463329</v>
      </c>
      <c r="AJ148" s="779">
        <v>7.6878704976828152E-2</v>
      </c>
      <c r="AK148" s="880">
        <v>0.45919324626245495</v>
      </c>
      <c r="AL148" s="784">
        <v>0.89726052197022732</v>
      </c>
      <c r="AM148" s="706">
        <v>0.50229428085763839</v>
      </c>
      <c r="AN148" s="745">
        <v>0.49960690387321122</v>
      </c>
      <c r="AO148" s="819">
        <v>0.37585323325031494</v>
      </c>
      <c r="AP148" s="841">
        <v>-0.44350117227408326</v>
      </c>
      <c r="AQ148" s="711">
        <v>0.63414440277490514</v>
      </c>
      <c r="AR148" s="730">
        <v>1.5090161898723002</v>
      </c>
      <c r="AS148" s="752">
        <v>0.75151513840045281</v>
      </c>
      <c r="AT148" s="634">
        <v>-0.17980143985093222</v>
      </c>
      <c r="AU148" s="799">
        <v>-0.30227353702597348</v>
      </c>
      <c r="AV148" s="879">
        <v>-0.5015238653994728</v>
      </c>
      <c r="AW148" s="850">
        <v>-0.58311379089834181</v>
      </c>
      <c r="AX148" s="589">
        <v>-0.2573647096837145</v>
      </c>
      <c r="AY148" s="707">
        <v>0.93176872383280895</v>
      </c>
      <c r="AZ148" s="701">
        <v>0.38616814595935262</v>
      </c>
      <c r="BA148" s="710">
        <v>2.1040352874744098E-2</v>
      </c>
      <c r="BB148" s="842">
        <v>0.2540080223150108</v>
      </c>
      <c r="BC148" s="900">
        <v>1.2149866619700687</v>
      </c>
      <c r="BD148" s="610">
        <v>1.2435331111977241</v>
      </c>
      <c r="BE148" s="803">
        <v>0.93077515867029526</v>
      </c>
      <c r="BF148" s="614">
        <v>2.2599020507146563E-6</v>
      </c>
      <c r="BG148" s="499">
        <v>5.5848693877254796</v>
      </c>
      <c r="BH148" s="499">
        <v>8.0343493635315735</v>
      </c>
      <c r="BI148" s="499">
        <v>2.4494799758060939</v>
      </c>
      <c r="BJ148" s="499">
        <v>4.6327992039650453E-3</v>
      </c>
      <c r="BK148" s="499">
        <v>1195452</v>
      </c>
      <c r="BL148" s="1318"/>
      <c r="BO148"/>
      <c r="BP148"/>
      <c r="BQ148"/>
      <c r="BR148" s="534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2:84" s="4" customFormat="1" ht="15.75" customHeight="1">
      <c r="B149" s="525" t="s">
        <v>5854</v>
      </c>
      <c r="C149" s="508" t="s">
        <v>5851</v>
      </c>
      <c r="D149" s="1003">
        <v>-4.1026972146648193</v>
      </c>
      <c r="E149" s="581">
        <v>-14.36577343092635</v>
      </c>
      <c r="F149" s="714">
        <v>-3.5533829837858586</v>
      </c>
      <c r="G149" s="581">
        <v>-15.492074566488188</v>
      </c>
      <c r="H149" s="581">
        <v>-5.1271857342369493</v>
      </c>
      <c r="I149" s="581">
        <v>-5.1472312742555184</v>
      </c>
      <c r="J149" s="898">
        <v>-1.350520009022584</v>
      </c>
      <c r="K149" s="810">
        <v>-2.4593678636979193</v>
      </c>
      <c r="L149" s="627">
        <v>-1.5036017236159174</v>
      </c>
      <c r="M149" s="629">
        <v>-0.84857238394302659</v>
      </c>
      <c r="N149" s="688">
        <v>-1.9280711726674791</v>
      </c>
      <c r="O149" s="1112">
        <v>-4.0419714456999465</v>
      </c>
      <c r="P149" s="659">
        <v>-3.3761603353919888E-2</v>
      </c>
      <c r="Q149" s="828">
        <v>-2.3695525219883478</v>
      </c>
      <c r="R149" s="667">
        <v>-0.33720757003847723</v>
      </c>
      <c r="S149" s="667">
        <v>-0.33950220776916856</v>
      </c>
      <c r="T149" s="808">
        <v>-0.57232362351305954</v>
      </c>
      <c r="U149" s="749">
        <v>-0.79089100169142734</v>
      </c>
      <c r="V149" s="680">
        <v>0.7343083640191459</v>
      </c>
      <c r="W149" s="751">
        <v>0.84449264559476633</v>
      </c>
      <c r="X149" s="701">
        <v>0.38794830284159992</v>
      </c>
      <c r="Y149" s="754">
        <v>1.0150777229591987</v>
      </c>
      <c r="Z149" s="666">
        <v>0.70256280677534177</v>
      </c>
      <c r="AA149" s="704">
        <v>1.5331666186953401</v>
      </c>
      <c r="AB149" s="770">
        <v>-0.12642224356366544</v>
      </c>
      <c r="AC149" s="833">
        <v>0.21491691408139499</v>
      </c>
      <c r="AD149" s="795">
        <v>9.2195304602177577E-2</v>
      </c>
      <c r="AE149" s="708">
        <v>0.58525644373528762</v>
      </c>
      <c r="AF149" s="581">
        <v>-5.8143721269604463</v>
      </c>
      <c r="AG149" s="785">
        <v>0.80891074620528158</v>
      </c>
      <c r="AH149" s="785">
        <v>0.80669274594311613</v>
      </c>
      <c r="AI149" s="751">
        <v>0.85132378705779277</v>
      </c>
      <c r="AJ149" s="819">
        <v>0.37280989855694652</v>
      </c>
      <c r="AK149" s="804">
        <v>1.6171952746684641</v>
      </c>
      <c r="AL149" s="896">
        <v>1.1247312489065018</v>
      </c>
      <c r="AM149" s="756">
        <v>0.9967855103918124</v>
      </c>
      <c r="AN149" s="609">
        <v>0.30199522313999277</v>
      </c>
      <c r="AO149" s="598">
        <v>-0.36501056411911664</v>
      </c>
      <c r="AP149" s="659">
        <v>-4.5078358398988418E-2</v>
      </c>
      <c r="AQ149" s="751">
        <v>0.84123917044264418</v>
      </c>
      <c r="AR149" s="795">
        <v>0.10198697995814171</v>
      </c>
      <c r="AS149" s="592">
        <v>0.61339233142389782</v>
      </c>
      <c r="AT149" s="627">
        <v>-1.5066867424131964</v>
      </c>
      <c r="AU149" s="733">
        <v>-0.16581998891092356</v>
      </c>
      <c r="AV149" s="809">
        <v>-0.92469972688430824</v>
      </c>
      <c r="AW149" s="767">
        <v>-1.4836014014367892E-3</v>
      </c>
      <c r="AX149" s="673">
        <v>-0.86408320196379296</v>
      </c>
      <c r="AY149" s="593">
        <v>-0.34589556911509661</v>
      </c>
      <c r="AZ149" s="661">
        <v>-0.77023735743418953</v>
      </c>
      <c r="BA149" s="880">
        <v>0.44304298857875274</v>
      </c>
      <c r="BB149" s="774">
        <v>-9.3911810912573501E-2</v>
      </c>
      <c r="BC149" s="875">
        <v>0.64072735610669074</v>
      </c>
      <c r="BD149" s="657">
        <v>-5.1488902314798336E-2</v>
      </c>
      <c r="BE149" s="819">
        <v>0.36832631775152874</v>
      </c>
      <c r="BF149" s="614">
        <v>1.0050383342395867E-9</v>
      </c>
      <c r="BG149" s="499">
        <v>11.306411285871423</v>
      </c>
      <c r="BH149" s="499">
        <v>5.7787534677808345</v>
      </c>
      <c r="BI149" s="499">
        <v>5.5276578180905886</v>
      </c>
      <c r="BJ149" s="499">
        <v>2.0603285851911527E-6</v>
      </c>
      <c r="BK149" s="499">
        <v>830372.125</v>
      </c>
      <c r="BL149" s="1318"/>
      <c r="BO149"/>
      <c r="BP149"/>
      <c r="BQ149"/>
      <c r="BR149" s="534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2:84" s="4" customFormat="1" ht="15.75" customHeight="1">
      <c r="B150" s="525" t="s">
        <v>5427</v>
      </c>
      <c r="C150" s="508" t="s">
        <v>5424</v>
      </c>
      <c r="D150" s="632">
        <v>-1.0617426662237357</v>
      </c>
      <c r="E150" s="870">
        <v>-1.027187947295358</v>
      </c>
      <c r="F150" s="811">
        <v>-1.1571490903518307</v>
      </c>
      <c r="G150" s="684">
        <v>-1.7655531268801823</v>
      </c>
      <c r="H150" s="787">
        <v>-2.0835460793877676</v>
      </c>
      <c r="I150" s="682">
        <v>-1.2527646452340886</v>
      </c>
      <c r="J150" s="811">
        <v>-1.1504290161475035</v>
      </c>
      <c r="K150" s="793">
        <v>-1.6884102345639287</v>
      </c>
      <c r="L150" s="712">
        <v>-1.4576642921601508</v>
      </c>
      <c r="M150" s="883">
        <v>-1.8622750237247125</v>
      </c>
      <c r="N150" s="1000">
        <v>-1.9558227438414133</v>
      </c>
      <c r="O150" s="719">
        <v>-1.9443074400639986</v>
      </c>
      <c r="P150" s="808">
        <v>-0.56584824240748322</v>
      </c>
      <c r="Q150" s="841">
        <v>-0.44288934667277913</v>
      </c>
      <c r="R150" s="826">
        <v>-0.97207097334944503</v>
      </c>
      <c r="S150" s="719">
        <v>-1.936509690288263</v>
      </c>
      <c r="T150" s="688">
        <v>-1.9243563716671874</v>
      </c>
      <c r="U150" s="658">
        <v>-1.5229867973073625</v>
      </c>
      <c r="V150" s="657">
        <v>-5.0848606965526365E-2</v>
      </c>
      <c r="W150" s="780">
        <v>0.3061325656811229</v>
      </c>
      <c r="X150" s="825">
        <v>0.48004202888560021</v>
      </c>
      <c r="Y150" s="819">
        <v>0.36536153656611925</v>
      </c>
      <c r="Z150" s="670">
        <v>0.97698352531721333</v>
      </c>
      <c r="AA150" s="757">
        <v>0.68909060774946684</v>
      </c>
      <c r="AB150" s="668">
        <v>0.56964754219932601</v>
      </c>
      <c r="AC150" s="745">
        <v>0.48439499971978428</v>
      </c>
      <c r="AD150" s="711">
        <v>0.63124968429135508</v>
      </c>
      <c r="AE150" s="758">
        <v>0.1751744471981504</v>
      </c>
      <c r="AF150" s="719">
        <v>-1.9336882482326132</v>
      </c>
      <c r="AG150" s="795">
        <v>9.5952010776886851E-2</v>
      </c>
      <c r="AH150" s="668">
        <v>0.56099003079789223</v>
      </c>
      <c r="AI150" s="708">
        <v>0.58259096876202798</v>
      </c>
      <c r="AJ150" s="783">
        <v>0.81601355766997308</v>
      </c>
      <c r="AK150" s="670">
        <v>0.98797622146316877</v>
      </c>
      <c r="AL150" s="751">
        <v>0.83570607784915285</v>
      </c>
      <c r="AM150" s="607">
        <v>0.78552073046698545</v>
      </c>
      <c r="AN150" s="751">
        <v>0.83551844549857801</v>
      </c>
      <c r="AO150" s="756">
        <v>1.005064796451159</v>
      </c>
      <c r="AP150" s="600">
        <v>0.96498044682530137</v>
      </c>
      <c r="AQ150" s="783">
        <v>0.82289607017909139</v>
      </c>
      <c r="AR150" s="596">
        <v>1.156295614070227</v>
      </c>
      <c r="AS150" s="678">
        <v>0.87231147976684464</v>
      </c>
      <c r="AT150" s="808">
        <v>-0.56788109659802688</v>
      </c>
      <c r="AU150" s="789">
        <v>-1.044417651738635</v>
      </c>
      <c r="AV150" s="635">
        <v>-0.42166189975366108</v>
      </c>
      <c r="AW150" s="681">
        <v>-1.1069717213496575</v>
      </c>
      <c r="AX150" s="663">
        <v>-0.70648761652894931</v>
      </c>
      <c r="AY150" s="667">
        <v>-0.3245983564683218</v>
      </c>
      <c r="AZ150" s="795">
        <v>9.7217296187584748E-2</v>
      </c>
      <c r="BA150" s="841">
        <v>-0.44120069450398819</v>
      </c>
      <c r="BB150" s="832">
        <v>0.53378888401843505</v>
      </c>
      <c r="BC150" s="686">
        <v>-1.4856108211243728</v>
      </c>
      <c r="BD150" s="757">
        <v>0.68834315964783388</v>
      </c>
      <c r="BE150" s="599">
        <v>-0.39076341467390241</v>
      </c>
      <c r="BF150" s="614">
        <v>1.1146469321277848E-8</v>
      </c>
      <c r="BG150" s="499">
        <v>9.8804630810649243</v>
      </c>
      <c r="BH150" s="499">
        <v>7.6145160105587006</v>
      </c>
      <c r="BI150" s="499">
        <v>2.265947070506225</v>
      </c>
      <c r="BJ150" s="499">
        <v>2.2850262108619588E-5</v>
      </c>
      <c r="BK150" s="499">
        <v>1284586.3920454546</v>
      </c>
      <c r="BL150" s="1318"/>
      <c r="BO150"/>
      <c r="BP150"/>
      <c r="BQ150"/>
      <c r="BR150" s="534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2:84" s="4" customFormat="1" ht="15.75" customHeight="1">
      <c r="B151" s="525" t="s">
        <v>5690</v>
      </c>
      <c r="C151" s="508" t="s">
        <v>5687</v>
      </c>
      <c r="D151" s="744">
        <v>-1.8995624164151674</v>
      </c>
      <c r="E151" s="766">
        <v>-2.8109869857365877</v>
      </c>
      <c r="F151" s="719">
        <v>-1.9390987161633788</v>
      </c>
      <c r="G151" s="584">
        <v>-2.5419372984573227</v>
      </c>
      <c r="H151" s="719">
        <v>-1.9336310321789052</v>
      </c>
      <c r="I151" s="714">
        <v>-3.5406796569521304</v>
      </c>
      <c r="J151" s="647">
        <v>-0.94419940855666162</v>
      </c>
      <c r="K151" s="889">
        <v>-0.6459511648835965</v>
      </c>
      <c r="L151" s="712">
        <v>-1.4476108369654084</v>
      </c>
      <c r="M151" s="788">
        <v>-1.2872645410769479</v>
      </c>
      <c r="N151" s="849">
        <v>-1.1468530771125962</v>
      </c>
      <c r="O151" s="798">
        <v>-1.2275506501423818</v>
      </c>
      <c r="P151" s="671">
        <v>-0.41071964206253531</v>
      </c>
      <c r="Q151" s="770">
        <v>-0.11910191803624799</v>
      </c>
      <c r="R151" s="842">
        <v>0.25950980546001007</v>
      </c>
      <c r="S151" s="624">
        <v>-1.0793874949842606</v>
      </c>
      <c r="T151" s="661">
        <v>-0.7681225231990203</v>
      </c>
      <c r="U151" s="806">
        <v>-1.3113416102808408</v>
      </c>
      <c r="V151" s="706">
        <v>0.50208533367984975</v>
      </c>
      <c r="W151" s="706">
        <v>0.50380254935015567</v>
      </c>
      <c r="X151" s="782">
        <v>0.55030429198243758</v>
      </c>
      <c r="Y151" s="906">
        <v>0.12823202723758204</v>
      </c>
      <c r="Z151" s="797">
        <v>0.67475787477898996</v>
      </c>
      <c r="AA151" s="875">
        <v>0.6489201983060473</v>
      </c>
      <c r="AB151" s="799">
        <v>-0.28999763505819132</v>
      </c>
      <c r="AC151" s="639">
        <v>6.5522342152199542E-2</v>
      </c>
      <c r="AD151" s="827">
        <v>-0.31349815708493195</v>
      </c>
      <c r="AE151" s="700">
        <v>-0.47920476800937761</v>
      </c>
      <c r="AF151" s="781">
        <v>-0.22031696463804465</v>
      </c>
      <c r="AG151" s="780">
        <v>0.30683028121058159</v>
      </c>
      <c r="AH151" s="665">
        <v>0.16619663234555021</v>
      </c>
      <c r="AI151" s="780">
        <v>0.30754494225733042</v>
      </c>
      <c r="AJ151" s="856">
        <v>0.23789688753337987</v>
      </c>
      <c r="AK151" s="659">
        <v>-3.4183040558723871E-2</v>
      </c>
      <c r="AL151" s="639">
        <v>6.0948314619447212E-2</v>
      </c>
      <c r="AM151" s="819">
        <v>0.37650013469237226</v>
      </c>
      <c r="AN151" s="708">
        <v>0.58881991978727988</v>
      </c>
      <c r="AO151" s="731">
        <v>1.0963017218688178</v>
      </c>
      <c r="AP151" s="680">
        <v>0.71882758562219728</v>
      </c>
      <c r="AQ151" s="906">
        <v>0.14652430575486097</v>
      </c>
      <c r="AR151" s="896">
        <v>1.1119662687779917</v>
      </c>
      <c r="AS151" s="596">
        <v>1.1483045475056055</v>
      </c>
      <c r="AT151" s="594">
        <v>0.11880704524589684</v>
      </c>
      <c r="AU151" s="774">
        <v>-0.10105303304090439</v>
      </c>
      <c r="AV151" s="818">
        <v>0.20563949815478727</v>
      </c>
      <c r="AW151" s="770">
        <v>-0.11338859043014986</v>
      </c>
      <c r="AX151" s="767">
        <v>6.4310484797166405E-3</v>
      </c>
      <c r="AY151" s="842">
        <v>0.24613377471513162</v>
      </c>
      <c r="AZ151" s="758">
        <v>0.17627659420746697</v>
      </c>
      <c r="BA151" s="906">
        <v>0.13908635081745843</v>
      </c>
      <c r="BB151" s="772">
        <v>0.76055021743230011</v>
      </c>
      <c r="BC151" s="780">
        <v>0.316732373877678</v>
      </c>
      <c r="BD151" s="825">
        <v>0.47218702857981215</v>
      </c>
      <c r="BE151" s="818">
        <v>0.20216347480976357</v>
      </c>
      <c r="BF151" s="614">
        <v>1.1439781526492606E-10</v>
      </c>
      <c r="BG151" s="499">
        <v>8.902017996610887</v>
      </c>
      <c r="BH151" s="499">
        <v>11.647733589262726</v>
      </c>
      <c r="BI151" s="499">
        <v>2.7457155926518402</v>
      </c>
      <c r="BJ151" s="499">
        <v>2.3451552129309843E-7</v>
      </c>
      <c r="BK151" s="499">
        <v>1796424.3181818181</v>
      </c>
      <c r="BL151" s="1318"/>
      <c r="BO151"/>
      <c r="BP151"/>
      <c r="BQ151"/>
      <c r="BR151" s="534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2:84" s="4" customFormat="1" ht="15.75" customHeight="1">
      <c r="B152" s="525" t="s">
        <v>5217</v>
      </c>
      <c r="C152" s="508" t="s">
        <v>5214</v>
      </c>
      <c r="D152" s="808">
        <v>-0.56470267366315141</v>
      </c>
      <c r="E152" s="748">
        <v>-0.83288654324055167</v>
      </c>
      <c r="F152" s="829">
        <v>-0.89929820831516527</v>
      </c>
      <c r="G152" s="748">
        <v>-0.82082210328283034</v>
      </c>
      <c r="H152" s="758">
        <v>0.17028721027887361</v>
      </c>
      <c r="I152" s="667">
        <v>-0.32845313878673049</v>
      </c>
      <c r="J152" s="801">
        <v>-1.5723346747416891</v>
      </c>
      <c r="K152" s="765">
        <v>-1.6442719588916128</v>
      </c>
      <c r="L152" s="712">
        <v>-1.4592812143214577</v>
      </c>
      <c r="M152" s="883">
        <v>-1.8569085731602133</v>
      </c>
      <c r="N152" s="723">
        <v>-1.7971632520927772</v>
      </c>
      <c r="O152" s="664">
        <v>-1.7025270351991642</v>
      </c>
      <c r="P152" s="806">
        <v>-1.3101048253852965</v>
      </c>
      <c r="Q152" s="712">
        <v>-1.4532370150199219</v>
      </c>
      <c r="R152" s="760">
        <v>-1.1893445931315985</v>
      </c>
      <c r="S152" s="871">
        <v>-1.8728535831300988</v>
      </c>
      <c r="T152" s="726">
        <v>-2.2509383358209454</v>
      </c>
      <c r="U152" s="626">
        <v>-1.6031973558394215</v>
      </c>
      <c r="V152" s="597">
        <v>-0.1339592269545494</v>
      </c>
      <c r="W152" s="767">
        <v>9.364095990958209E-3</v>
      </c>
      <c r="X152" s="657">
        <v>-5.718054352977453E-2</v>
      </c>
      <c r="Y152" s="882">
        <v>4.4117211217243428E-2</v>
      </c>
      <c r="Z152" s="701">
        <v>0.38268929263393081</v>
      </c>
      <c r="AA152" s="780">
        <v>0.32050564892758798</v>
      </c>
      <c r="AB152" s="609">
        <v>0.2868812038214949</v>
      </c>
      <c r="AC152" s="874">
        <v>0.34738757556498501</v>
      </c>
      <c r="AD152" s="758">
        <v>0.17360675965913727</v>
      </c>
      <c r="AE152" s="597">
        <v>-0.13722503104005304</v>
      </c>
      <c r="AF152" s="803">
        <v>0.91835882534749957</v>
      </c>
      <c r="AG152" s="785">
        <v>0.81233633396338123</v>
      </c>
      <c r="AH152" s="833">
        <v>0.22389604053453196</v>
      </c>
      <c r="AI152" s="639">
        <v>6.3835266353931303E-2</v>
      </c>
      <c r="AJ152" s="598">
        <v>-0.37570977321128424</v>
      </c>
      <c r="AK152" s="799">
        <v>-0.3034712632109075</v>
      </c>
      <c r="AL152" s="832">
        <v>0.53757768656350369</v>
      </c>
      <c r="AM152" s="752">
        <v>0.74976429967271463</v>
      </c>
      <c r="AN152" s="842">
        <v>0.25773041510977096</v>
      </c>
      <c r="AO152" s="745">
        <v>0.48182995240467086</v>
      </c>
      <c r="AP152" s="886">
        <v>0.34178568270221454</v>
      </c>
      <c r="AQ152" s="780">
        <v>0.31286290157676816</v>
      </c>
      <c r="AR152" s="670">
        <v>0.97969792562788105</v>
      </c>
      <c r="AS152" s="896">
        <v>1.1122750772084193</v>
      </c>
      <c r="AT152" s="781">
        <v>-0.21989595253586172</v>
      </c>
      <c r="AU152" s="637">
        <v>-0.89063719780989992</v>
      </c>
      <c r="AV152" s="599">
        <v>-0.38806618543253141</v>
      </c>
      <c r="AW152" s="809">
        <v>-0.93019884063210767</v>
      </c>
      <c r="AX152" s="720">
        <v>-0.66048686290598624</v>
      </c>
      <c r="AY152" s="667">
        <v>-0.34082512233302459</v>
      </c>
      <c r="AZ152" s="757">
        <v>0.68999434455989694</v>
      </c>
      <c r="BA152" s="609">
        <v>0.29377335443156538</v>
      </c>
      <c r="BB152" s="670">
        <v>0.97843575248850478</v>
      </c>
      <c r="BC152" s="875">
        <v>0.64671265701811986</v>
      </c>
      <c r="BD152" s="873">
        <v>1.1309497649860529</v>
      </c>
      <c r="BE152" s="610">
        <v>1.2347619421914187</v>
      </c>
      <c r="BF152" s="614">
        <v>4.1813668719985641E-8</v>
      </c>
      <c r="BG152" s="499">
        <v>7.6372183701564182</v>
      </c>
      <c r="BH152" s="499">
        <v>9.175674964930522</v>
      </c>
      <c r="BI152" s="499">
        <v>1.5384565947741036</v>
      </c>
      <c r="BJ152" s="499">
        <v>8.5718020875970571E-5</v>
      </c>
      <c r="BK152" s="499">
        <v>3123749.5681818184</v>
      </c>
      <c r="BL152" s="1318"/>
      <c r="BO152"/>
      <c r="BP152"/>
      <c r="BQ152"/>
      <c r="BR152" s="534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2:84" s="4" customFormat="1" ht="15.75" customHeight="1">
      <c r="B153" s="525" t="s">
        <v>5861</v>
      </c>
      <c r="C153" s="508" t="s">
        <v>5858</v>
      </c>
      <c r="D153" s="806">
        <v>-1.3105502052791913</v>
      </c>
      <c r="E153" s="781">
        <v>-0.21740285649113078</v>
      </c>
      <c r="F153" s="591">
        <v>-1.006877891442775</v>
      </c>
      <c r="G153" s="615">
        <v>-2.0445884798362033</v>
      </c>
      <c r="H153" s="638">
        <v>-1.117393779169376</v>
      </c>
      <c r="I153" s="595">
        <v>-0.27365634368060821</v>
      </c>
      <c r="J153" s="693">
        <v>-1.7797241625163831</v>
      </c>
      <c r="K153" s="726">
        <v>-2.2569194330530715</v>
      </c>
      <c r="L153" s="872">
        <v>-2.4856456634768391</v>
      </c>
      <c r="M153" s="881">
        <v>-0.95232890722478269</v>
      </c>
      <c r="N153" s="801">
        <v>-1.5737431554219687</v>
      </c>
      <c r="O153" s="688">
        <v>-1.9303563529425107</v>
      </c>
      <c r="P153" s="767">
        <v>7.5658719176263517E-3</v>
      </c>
      <c r="Q153" s="839">
        <v>-1.3428744317065457</v>
      </c>
      <c r="R153" s="768">
        <v>-7.6907890885325167E-2</v>
      </c>
      <c r="S153" s="788">
        <v>-1.2905696684762449</v>
      </c>
      <c r="T153" s="624">
        <v>-1.0840916168171046</v>
      </c>
      <c r="U153" s="829">
        <v>-0.89428729749012614</v>
      </c>
      <c r="V153" s="666">
        <v>0.70788118738548156</v>
      </c>
      <c r="W153" s="747">
        <v>0.26904609213511865</v>
      </c>
      <c r="X153" s="906">
        <v>0.14597254341802055</v>
      </c>
      <c r="Y153" s="825">
        <v>0.47756369120616343</v>
      </c>
      <c r="Z153" s="663">
        <v>-0.69988928487743873</v>
      </c>
      <c r="AA153" s="795">
        <v>0.10624559635601818</v>
      </c>
      <c r="AB153" s="665">
        <v>0.16191963230533249</v>
      </c>
      <c r="AC153" s="774">
        <v>-9.0530804917960561E-2</v>
      </c>
      <c r="AD153" s="710">
        <v>1.4198208639224873E-2</v>
      </c>
      <c r="AE153" s="818">
        <v>0.19083566350132061</v>
      </c>
      <c r="AF153" s="758">
        <v>0.18067037615427498</v>
      </c>
      <c r="AG153" s="774">
        <v>-8.824498907288543E-2</v>
      </c>
      <c r="AH153" s="874">
        <v>0.34957871547674191</v>
      </c>
      <c r="AI153" s="780">
        <v>0.31707032443899702</v>
      </c>
      <c r="AJ153" s="589">
        <v>-0.25420070460245142</v>
      </c>
      <c r="AK153" s="745">
        <v>0.48447974608146777</v>
      </c>
      <c r="AL153" s="590">
        <v>-0.61080548813327329</v>
      </c>
      <c r="AM153" s="733">
        <v>-0.1575215863081243</v>
      </c>
      <c r="AN153" s="832">
        <v>0.53351024932684898</v>
      </c>
      <c r="AO153" s="747">
        <v>0.278042406658214</v>
      </c>
      <c r="AP153" s="677">
        <v>0.88935291978050124</v>
      </c>
      <c r="AQ153" s="752">
        <v>0.75410669580916934</v>
      </c>
      <c r="AR153" s="769">
        <v>0.41839326131384136</v>
      </c>
      <c r="AS153" s="841">
        <v>-0.45481739248819786</v>
      </c>
      <c r="AT153" s="666">
        <v>0.71420955084950666</v>
      </c>
      <c r="AU153" s="803">
        <v>0.93020713718678827</v>
      </c>
      <c r="AV153" s="803">
        <v>0.91886745590971841</v>
      </c>
      <c r="AW153" s="772">
        <v>0.76514420007391781</v>
      </c>
      <c r="AX153" s="780">
        <v>0.31444914757872233</v>
      </c>
      <c r="AY153" s="701">
        <v>0.39655475283218017</v>
      </c>
      <c r="AZ153" s="880">
        <v>0.44408368142711419</v>
      </c>
      <c r="BA153" s="758">
        <v>0.16842966951826654</v>
      </c>
      <c r="BB153" s="665">
        <v>0.15157448807199886</v>
      </c>
      <c r="BC153" s="670">
        <v>0.98879637183482039</v>
      </c>
      <c r="BD153" s="699">
        <v>-0.19800408259869523</v>
      </c>
      <c r="BE153" s="665">
        <v>0.15612375505420167</v>
      </c>
      <c r="BF153" s="614">
        <v>6.3521970546636833E-12</v>
      </c>
      <c r="BG153" s="499">
        <v>8.5056190888370775</v>
      </c>
      <c r="BH153" s="499">
        <v>13.169290864008296</v>
      </c>
      <c r="BI153" s="499">
        <v>4.6636717751712187</v>
      </c>
      <c r="BJ153" s="499">
        <v>1.3022003962060551E-8</v>
      </c>
      <c r="BK153" s="499">
        <v>215033</v>
      </c>
      <c r="BL153" s="1318"/>
      <c r="BO153"/>
      <c r="BP153"/>
      <c r="BQ153"/>
      <c r="BR153" s="534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2:84" s="4" customFormat="1" ht="15.75" customHeight="1">
      <c r="B154" s="525" t="s">
        <v>5556</v>
      </c>
      <c r="C154" s="508" t="s">
        <v>5553</v>
      </c>
      <c r="D154" s="993">
        <v>-1.9900006106353489</v>
      </c>
      <c r="E154" s="742">
        <v>-2.159078049284763</v>
      </c>
      <c r="F154" s="743">
        <v>-3.0669334508365069</v>
      </c>
      <c r="G154" s="690">
        <v>-2.359009417157067</v>
      </c>
      <c r="H154" s="788">
        <v>-1.2949153387814678</v>
      </c>
      <c r="I154" s="788">
        <v>-1.3020548529863138</v>
      </c>
      <c r="J154" s="826">
        <v>-0.97447408315405459</v>
      </c>
      <c r="K154" s="744">
        <v>-1.9038015695345332</v>
      </c>
      <c r="L154" s="712">
        <v>-1.4535443181254666</v>
      </c>
      <c r="M154" s="760">
        <v>-1.196722891676393</v>
      </c>
      <c r="N154" s="905">
        <v>-1.1781299721172325</v>
      </c>
      <c r="O154" s="898">
        <v>-1.3559861370519164</v>
      </c>
      <c r="P154" s="748">
        <v>-0.81803070422437052</v>
      </c>
      <c r="Q154" s="789">
        <v>-1.039107425539846</v>
      </c>
      <c r="R154" s="826">
        <v>-0.97544891740078754</v>
      </c>
      <c r="S154" s="720">
        <v>-0.66610996848908932</v>
      </c>
      <c r="T154" s="659">
        <v>-3.1668862173295079E-2</v>
      </c>
      <c r="U154" s="828">
        <v>-2.3664685668086882</v>
      </c>
      <c r="V154" s="756">
        <v>0.99739442906644116</v>
      </c>
      <c r="W154" s="611">
        <v>1.08126148064334</v>
      </c>
      <c r="X154" s="772">
        <v>0.75870779327001647</v>
      </c>
      <c r="Y154" s="880">
        <v>0.44130812927771518</v>
      </c>
      <c r="Z154" s="770">
        <v>-0.1161245612010334</v>
      </c>
      <c r="AA154" s="730">
        <v>1.5112203898530701</v>
      </c>
      <c r="AB154" s="842">
        <v>0.26434461110204388</v>
      </c>
      <c r="AC154" s="801">
        <v>-1.570854246881672</v>
      </c>
      <c r="AD154" s="609">
        <v>0.28460124280136817</v>
      </c>
      <c r="AE154" s="598">
        <v>-0.36503418627227469</v>
      </c>
      <c r="AF154" s="609">
        <v>0.30008289540112915</v>
      </c>
      <c r="AG154" s="874">
        <v>0.35031694573269101</v>
      </c>
      <c r="AH154" s="609">
        <v>0.28959716252965001</v>
      </c>
      <c r="AI154" s="795">
        <v>9.9838037666141521E-2</v>
      </c>
      <c r="AJ154" s="701">
        <v>0.38241478420082653</v>
      </c>
      <c r="AK154" s="680">
        <v>0.72178391882339232</v>
      </c>
      <c r="AL154" s="797">
        <v>0.66364612566509473</v>
      </c>
      <c r="AM154" s="666">
        <v>0.7030791247406647</v>
      </c>
      <c r="AN154" s="751">
        <v>0.84662061720266713</v>
      </c>
      <c r="AO154" s="601">
        <v>1.0528545321748908</v>
      </c>
      <c r="AP154" s="752">
        <v>0.74553576834783819</v>
      </c>
      <c r="AQ154" s="886">
        <v>0.32371683861517603</v>
      </c>
      <c r="AR154" s="830">
        <v>0.43532979460797849</v>
      </c>
      <c r="AS154" s="877">
        <v>1.4047725532374926</v>
      </c>
      <c r="AT154" s="841">
        <v>-0.44973020120838658</v>
      </c>
      <c r="AU154" s="637">
        <v>-0.88165355294685277</v>
      </c>
      <c r="AV154" s="770">
        <v>-0.11689854343265807</v>
      </c>
      <c r="AW154" s="879">
        <v>-0.50441775766312191</v>
      </c>
      <c r="AX154" s="884">
        <v>-0.54596109907758483</v>
      </c>
      <c r="AY154" s="799">
        <v>-0.28952698524146731</v>
      </c>
      <c r="AZ154" s="634">
        <v>-0.18288275369668261</v>
      </c>
      <c r="BA154" s="597">
        <v>-0.1467814458835808</v>
      </c>
      <c r="BB154" s="609">
        <v>0.30178114192524691</v>
      </c>
      <c r="BC154" s="647">
        <v>-0.94766899555878481</v>
      </c>
      <c r="BD154" s="818">
        <v>0.20387367134957554</v>
      </c>
      <c r="BE154" s="819">
        <v>0.37452730183161193</v>
      </c>
      <c r="BF154" s="614">
        <v>1.2093904914384863E-7</v>
      </c>
      <c r="BG154" s="499">
        <v>8.9951740858753784</v>
      </c>
      <c r="BH154" s="499">
        <v>6.8814067042566336</v>
      </c>
      <c r="BI154" s="499">
        <v>2.1137673816187452</v>
      </c>
      <c r="BJ154" s="499">
        <v>2.479250507448897E-4</v>
      </c>
      <c r="BK154" s="499">
        <v>1064044.8806818181</v>
      </c>
      <c r="BL154" s="1318"/>
      <c r="BO154"/>
      <c r="BP154"/>
      <c r="BQ154"/>
      <c r="BR154" s="53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2:84" s="4" customFormat="1" ht="15.75" customHeight="1">
      <c r="B155" s="525" t="s">
        <v>6061</v>
      </c>
      <c r="C155" s="508" t="s">
        <v>6058</v>
      </c>
      <c r="D155" s="806">
        <v>-1.3097505933097784</v>
      </c>
      <c r="E155" s="789">
        <v>-1.039373961828477</v>
      </c>
      <c r="F155" s="759">
        <v>-1.7414717476902057</v>
      </c>
      <c r="G155" s="798">
        <v>-1.2366335754235733</v>
      </c>
      <c r="H155" s="598">
        <v>-0.37744422498730079</v>
      </c>
      <c r="I155" s="673">
        <v>-0.86108132080918243</v>
      </c>
      <c r="J155" s="700">
        <v>-0.47484276845542178</v>
      </c>
      <c r="K155" s="767">
        <v>-2.3160848423039184E-3</v>
      </c>
      <c r="L155" s="749">
        <v>-0.78948773054929255</v>
      </c>
      <c r="M155" s="760">
        <v>-1.1971978166516541</v>
      </c>
      <c r="N155" s="791">
        <v>-2.8822968326335969</v>
      </c>
      <c r="O155" s="590">
        <v>-0.60800157487556916</v>
      </c>
      <c r="P155" s="854">
        <v>-3.7662011695484363</v>
      </c>
      <c r="Q155" s="742">
        <v>-2.166355741428275</v>
      </c>
      <c r="R155" s="737">
        <v>-2.7441703808494267</v>
      </c>
      <c r="S155" s="791">
        <v>-2.8764981687974176</v>
      </c>
      <c r="T155" s="1214">
        <v>-3.4577685362487798</v>
      </c>
      <c r="U155" s="993">
        <v>-1.9854309371240135</v>
      </c>
      <c r="V155" s="666">
        <v>0.70567754766210911</v>
      </c>
      <c r="W155" s="731">
        <v>1.0935169685193871</v>
      </c>
      <c r="X155" s="873">
        <v>1.1368956317607521</v>
      </c>
      <c r="Y155" s="818">
        <v>0.19844012210262071</v>
      </c>
      <c r="Z155" s="745">
        <v>0.49979229964133298</v>
      </c>
      <c r="AA155" s="856">
        <v>0.22594673776775359</v>
      </c>
      <c r="AB155" s="774">
        <v>-0.10594175053039831</v>
      </c>
      <c r="AC155" s="767">
        <v>7.7755856540997759E-3</v>
      </c>
      <c r="AD155" s="595">
        <v>-0.27432816877227761</v>
      </c>
      <c r="AE155" s="694">
        <v>-0.63290816017036233</v>
      </c>
      <c r="AF155" s="842">
        <v>0.25865888759499572</v>
      </c>
      <c r="AG155" s="678">
        <v>0.86048760980437089</v>
      </c>
      <c r="AH155" s="757">
        <v>0.68441163388873549</v>
      </c>
      <c r="AI155" s="875">
        <v>0.65445196894675173</v>
      </c>
      <c r="AJ155" s="706">
        <v>0.50244680823850418</v>
      </c>
      <c r="AK155" s="634">
        <v>-0.16840423174753305</v>
      </c>
      <c r="AL155" s="873">
        <v>1.136763376672524</v>
      </c>
      <c r="AM155" s="752">
        <v>0.74332285817459542</v>
      </c>
      <c r="AN155" s="906">
        <v>0.13139009609952187</v>
      </c>
      <c r="AO155" s="592">
        <v>0.5984309347136596</v>
      </c>
      <c r="AP155" s="795">
        <v>9.8449149446949977E-2</v>
      </c>
      <c r="AQ155" s="598">
        <v>-0.37388947544749968</v>
      </c>
      <c r="AR155" s="825">
        <v>0.4637310190339628</v>
      </c>
      <c r="AS155" s="751">
        <v>0.83983969702911343</v>
      </c>
      <c r="AT155" s="756">
        <v>1.0048831916475216</v>
      </c>
      <c r="AU155" s="581">
        <v>-5.3187536079322095</v>
      </c>
      <c r="AV155" s="875">
        <v>0.65261007949765437</v>
      </c>
      <c r="AW155" s="699">
        <v>-0.19726923276085048</v>
      </c>
      <c r="AX155" s="856">
        <v>0.22898071025749045</v>
      </c>
      <c r="AY155" s="768">
        <v>-8.405631087838239E-2</v>
      </c>
      <c r="AZ155" s="856">
        <v>0.24228420845802254</v>
      </c>
      <c r="BA155" s="907">
        <v>-1.4308038367283416E-2</v>
      </c>
      <c r="BB155" s="795">
        <v>0.10277362507241913</v>
      </c>
      <c r="BC155" s="830">
        <v>0.42736915233698658</v>
      </c>
      <c r="BD155" s="659">
        <v>-3.964032319808887E-2</v>
      </c>
      <c r="BE155" s="880">
        <v>0.45037654505035957</v>
      </c>
      <c r="BF155" s="614">
        <v>1.8361887964129934E-9</v>
      </c>
      <c r="BG155" s="499">
        <v>10.597927465733518</v>
      </c>
      <c r="BH155" s="499">
        <v>8.0609151423158139</v>
      </c>
      <c r="BI155" s="499">
        <v>2.5370123234177044</v>
      </c>
      <c r="BJ155" s="499">
        <v>3.7641870326466362E-6</v>
      </c>
      <c r="BK155" s="499">
        <v>493889</v>
      </c>
      <c r="BL155" s="1318"/>
      <c r="BO155"/>
      <c r="BP155"/>
      <c r="BQ155"/>
      <c r="BR155" s="534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2:84" s="4" customFormat="1" ht="15.75" customHeight="1">
      <c r="B156" s="525" t="s">
        <v>5368</v>
      </c>
      <c r="C156" s="508" t="s">
        <v>5365</v>
      </c>
      <c r="D156" s="781">
        <v>-0.21689220608887799</v>
      </c>
      <c r="E156" s="806">
        <v>-1.3137361043733751</v>
      </c>
      <c r="F156" s="688">
        <v>-1.9167811635031504</v>
      </c>
      <c r="G156" s="826">
        <v>-0.98413791907549675</v>
      </c>
      <c r="H156" s="878">
        <v>-1.376539483842246</v>
      </c>
      <c r="I156" s="1009">
        <v>-2.6602965880420641</v>
      </c>
      <c r="J156" s="759">
        <v>-1.7537441647173135</v>
      </c>
      <c r="K156" s="845">
        <v>-1.3970139765635738</v>
      </c>
      <c r="L156" s="625">
        <v>-2.5705100620694856</v>
      </c>
      <c r="M156" s="688">
        <v>-1.9234779069949819</v>
      </c>
      <c r="N156" s="693">
        <v>-1.7860031994772221</v>
      </c>
      <c r="O156" s="808">
        <v>-0.56186275498029048</v>
      </c>
      <c r="P156" s="905">
        <v>-1.1774457704596222</v>
      </c>
      <c r="Q156" s="837">
        <v>-2.0178760724364282</v>
      </c>
      <c r="R156" s="833">
        <v>0.21649860095885803</v>
      </c>
      <c r="S156" s="760">
        <v>-1.1896585488306111</v>
      </c>
      <c r="T156" s="628">
        <v>-1.6644529422980074</v>
      </c>
      <c r="U156" s="793">
        <v>-1.6847288984914697</v>
      </c>
      <c r="V156" s="630">
        <v>-0.6780415812398386</v>
      </c>
      <c r="W156" s="670">
        <v>0.97942153367697105</v>
      </c>
      <c r="X156" s="711">
        <v>0.61950759122652077</v>
      </c>
      <c r="Y156" s="767">
        <v>5.2139911828031167E-3</v>
      </c>
      <c r="Z156" s="994">
        <v>1.1816588130138872</v>
      </c>
      <c r="AA156" s="880">
        <v>0.44224105476949499</v>
      </c>
      <c r="AB156" s="597">
        <v>-0.13777804399218002</v>
      </c>
      <c r="AC156" s="711">
        <v>0.62244176664693751</v>
      </c>
      <c r="AD156" s="710">
        <v>1.201839052156611E-2</v>
      </c>
      <c r="AE156" s="708">
        <v>0.59154773419571338</v>
      </c>
      <c r="AF156" s="711">
        <v>0.63168517902951138</v>
      </c>
      <c r="AG156" s="896">
        <v>1.1252767827014798</v>
      </c>
      <c r="AH156" s="795">
        <v>8.9200349378326146E-2</v>
      </c>
      <c r="AI156" s="665">
        <v>0.15233061087595801</v>
      </c>
      <c r="AJ156" s="827">
        <v>-0.3125862046630366</v>
      </c>
      <c r="AK156" s="875">
        <v>0.63731652156204799</v>
      </c>
      <c r="AL156" s="783">
        <v>0.82945280651916287</v>
      </c>
      <c r="AM156" s="708">
        <v>0.58734802508334016</v>
      </c>
      <c r="AN156" s="666">
        <v>0.71496074209263083</v>
      </c>
      <c r="AO156" s="900">
        <v>1.2126112392167752</v>
      </c>
      <c r="AP156" s="752">
        <v>0.75429925686046984</v>
      </c>
      <c r="AQ156" s="747">
        <v>0.27164129191773906</v>
      </c>
      <c r="AR156" s="777">
        <v>1.5826088490914167</v>
      </c>
      <c r="AS156" s="711">
        <v>0.62532989313676068</v>
      </c>
      <c r="AT156" s="684">
        <v>-1.7637727251327351</v>
      </c>
      <c r="AU156" s="720">
        <v>-0.66539711435522775</v>
      </c>
      <c r="AV156" s="747">
        <v>0.27273190317589741</v>
      </c>
      <c r="AW156" s="661">
        <v>-0.75492941796233981</v>
      </c>
      <c r="AX156" s="591">
        <v>-1.0052567708247406</v>
      </c>
      <c r="AY156" s="906">
        <v>0.145454393934348</v>
      </c>
      <c r="AZ156" s="826">
        <v>-0.97809478914772863</v>
      </c>
      <c r="BA156" s="771">
        <v>-0.24485051229464244</v>
      </c>
      <c r="BB156" s="591">
        <v>-0.99563972518364818</v>
      </c>
      <c r="BC156" s="830">
        <v>0.4224428911512087</v>
      </c>
      <c r="BD156" s="832">
        <v>0.53051487765701921</v>
      </c>
      <c r="BE156" s="827">
        <v>-0.32129296674237856</v>
      </c>
      <c r="BF156" s="614">
        <v>8.6575690223136279E-7</v>
      </c>
      <c r="BG156" s="499">
        <v>8.2377302583894867</v>
      </c>
      <c r="BH156" s="499">
        <v>6.323269217216791</v>
      </c>
      <c r="BI156" s="499">
        <v>1.9144610411726957</v>
      </c>
      <c r="BJ156" s="499">
        <v>1.7748016495742938E-3</v>
      </c>
      <c r="BK156" s="499">
        <v>195940.36150568182</v>
      </c>
      <c r="BL156" s="1318"/>
      <c r="BO156"/>
      <c r="BP156"/>
      <c r="BQ156"/>
      <c r="BR156" s="534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2:84" s="4" customFormat="1" ht="15.75" customHeight="1">
      <c r="B157" s="525" t="s">
        <v>5616</v>
      </c>
      <c r="C157" s="508" t="s">
        <v>5613</v>
      </c>
      <c r="D157" s="878">
        <v>-1.3791079677545288</v>
      </c>
      <c r="E157" s="697">
        <v>-0.52559756637984945</v>
      </c>
      <c r="F157" s="881">
        <v>-0.95588969358598375</v>
      </c>
      <c r="G157" s="789">
        <v>-1.0423407366799275</v>
      </c>
      <c r="H157" s="595">
        <v>-0.26918285428118849</v>
      </c>
      <c r="I157" s="798">
        <v>-1.2272415789474476</v>
      </c>
      <c r="J157" s="682">
        <v>-1.2470494444155102</v>
      </c>
      <c r="K157" s="632">
        <v>-1.059508890973075</v>
      </c>
      <c r="L157" s="624">
        <v>-1.0867687108882502</v>
      </c>
      <c r="M157" s="696">
        <v>-2.6013492237067677</v>
      </c>
      <c r="N157" s="799">
        <v>-0.28636012968476193</v>
      </c>
      <c r="O157" s="720">
        <v>-0.67070761473058349</v>
      </c>
      <c r="P157" s="811">
        <v>-1.1626854451617921</v>
      </c>
      <c r="Q157" s="839">
        <v>-1.3339105728242149</v>
      </c>
      <c r="R157" s="693">
        <v>-1.7890543311926745</v>
      </c>
      <c r="S157" s="627">
        <v>-1.5083679912936565</v>
      </c>
      <c r="T157" s="809">
        <v>-0.92986984490475999</v>
      </c>
      <c r="U157" s="589">
        <v>-0.25879383607567658</v>
      </c>
      <c r="V157" s="711">
        <v>0.63208518392980406</v>
      </c>
      <c r="W157" s="850">
        <v>-0.58361070119990066</v>
      </c>
      <c r="X157" s="768">
        <v>-8.3759062620708452E-2</v>
      </c>
      <c r="Y157" s="768">
        <v>-7.5947906655642855E-2</v>
      </c>
      <c r="Z157" s="875">
        <v>0.65039239548578476</v>
      </c>
      <c r="AA157" s="832">
        <v>0.53896280506795846</v>
      </c>
      <c r="AB157" s="842">
        <v>0.25831514418773821</v>
      </c>
      <c r="AC157" s="781">
        <v>-0.21742920154663065</v>
      </c>
      <c r="AD157" s="874">
        <v>0.34895930310826989</v>
      </c>
      <c r="AE157" s="747">
        <v>0.2761361868609038</v>
      </c>
      <c r="AF157" s="886">
        <v>0.33033885609135599</v>
      </c>
      <c r="AG157" s="661">
        <v>-0.76528623192727097</v>
      </c>
      <c r="AH157" s="833">
        <v>0.22101814522289062</v>
      </c>
      <c r="AI157" s="665">
        <v>0.14835043836522246</v>
      </c>
      <c r="AJ157" s="785">
        <v>0.81000931037220125</v>
      </c>
      <c r="AK157" s="671">
        <v>-0.4172498309564191</v>
      </c>
      <c r="AL157" s="721">
        <v>-1.4639230175213021</v>
      </c>
      <c r="AM157" s="594">
        <v>0.12503482129747198</v>
      </c>
      <c r="AN157" s="708">
        <v>0.58040837507347942</v>
      </c>
      <c r="AO157" s="711">
        <v>0.62308288746103468</v>
      </c>
      <c r="AP157" s="601">
        <v>1.0581231161021216</v>
      </c>
      <c r="AQ157" s="680">
        <v>0.72628983018229032</v>
      </c>
      <c r="AR157" s="670">
        <v>0.98598607404555982</v>
      </c>
      <c r="AS157" s="639">
        <v>5.4731125315662349E-2</v>
      </c>
      <c r="AT157" s="819">
        <v>0.37851455476728718</v>
      </c>
      <c r="AU157" s="833">
        <v>0.21108671739035598</v>
      </c>
      <c r="AV157" s="799">
        <v>-0.29369736968576732</v>
      </c>
      <c r="AW157" s="701">
        <v>0.38918497562961568</v>
      </c>
      <c r="AX157" s="745">
        <v>0.49904593640624062</v>
      </c>
      <c r="AY157" s="745">
        <v>0.48044676288191052</v>
      </c>
      <c r="AZ157" s="592">
        <v>0.60570912205732297</v>
      </c>
      <c r="BA157" s="832">
        <v>0.5293424362562511</v>
      </c>
      <c r="BB157" s="678">
        <v>0.8549027876068902</v>
      </c>
      <c r="BC157" s="832">
        <v>0.52076464155152558</v>
      </c>
      <c r="BD157" s="630">
        <v>-0.68182136887743994</v>
      </c>
      <c r="BE157" s="795">
        <v>9.9219419450294388E-2</v>
      </c>
      <c r="BF157" s="614">
        <v>2.0331030059028985E-10</v>
      </c>
      <c r="BG157" s="499">
        <v>7.8005470286927894</v>
      </c>
      <c r="BH157" s="499">
        <v>11.736396307306739</v>
      </c>
      <c r="BI157" s="499">
        <v>3.935849278613949</v>
      </c>
      <c r="BJ157" s="499">
        <v>4.167861162100942E-7</v>
      </c>
      <c r="BK157" s="499">
        <v>241963.39914772729</v>
      </c>
      <c r="BL157" s="1318"/>
      <c r="BO157"/>
      <c r="BP157"/>
      <c r="BQ157"/>
      <c r="BR157" s="534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2:84" s="4" customFormat="1" ht="15.75" customHeight="1">
      <c r="B158" s="525" t="s">
        <v>5929</v>
      </c>
      <c r="C158" s="508" t="s">
        <v>5926</v>
      </c>
      <c r="D158" s="734">
        <v>-2.958710974781066</v>
      </c>
      <c r="E158" s="625">
        <v>-2.5678810884395515</v>
      </c>
      <c r="F158" s="623">
        <v>-2.0933017525982622</v>
      </c>
      <c r="G158" s="899">
        <v>-3.4953415630005402</v>
      </c>
      <c r="H158" s="801">
        <v>-1.5758720906644488</v>
      </c>
      <c r="I158" s="742">
        <v>-2.1539208219062651</v>
      </c>
      <c r="J158" s="878">
        <v>-1.3668017866558564</v>
      </c>
      <c r="K158" s="660">
        <v>-2.5893148877641634</v>
      </c>
      <c r="L158" s="664">
        <v>-1.7018833303902297</v>
      </c>
      <c r="M158" s="796">
        <v>-2.3921356577334993</v>
      </c>
      <c r="N158" s="760">
        <v>-1.1917782447286669</v>
      </c>
      <c r="O158" s="839">
        <v>-1.3381360604123316</v>
      </c>
      <c r="P158" s="811">
        <v>-1.1623800586173252</v>
      </c>
      <c r="Q158" s="694">
        <v>-0.62685722825563561</v>
      </c>
      <c r="R158" s="630">
        <v>-0.69413780653853185</v>
      </c>
      <c r="S158" s="889">
        <v>-0.64120672015757507</v>
      </c>
      <c r="T158" s="592">
        <v>0.6012648700477532</v>
      </c>
      <c r="U158" s="771">
        <v>-0.24037725691217079</v>
      </c>
      <c r="V158" s="772">
        <v>0.75867094157283388</v>
      </c>
      <c r="W158" s="668">
        <v>0.56112318420143203</v>
      </c>
      <c r="X158" s="670">
        <v>0.98611615108817607</v>
      </c>
      <c r="Y158" s="774">
        <v>-9.5331510809143732E-2</v>
      </c>
      <c r="Z158" s="781">
        <v>-0.20614803261241807</v>
      </c>
      <c r="AA158" s="708">
        <v>0.5905104948516926</v>
      </c>
      <c r="AB158" s="856">
        <v>0.23493641327153736</v>
      </c>
      <c r="AC158" s="886">
        <v>0.32768145189869247</v>
      </c>
      <c r="AD158" s="833">
        <v>0.20990431296430079</v>
      </c>
      <c r="AE158" s="808">
        <v>-0.57630379252609965</v>
      </c>
      <c r="AF158" s="677">
        <v>0.87684365230234917</v>
      </c>
      <c r="AG158" s="769">
        <v>0.40813605318280199</v>
      </c>
      <c r="AH158" s="680">
        <v>0.71926911674503302</v>
      </c>
      <c r="AI158" s="711">
        <v>0.62884775419525429</v>
      </c>
      <c r="AJ158" s="757">
        <v>0.69453999112656239</v>
      </c>
      <c r="AK158" s="827">
        <v>-0.313423266552737</v>
      </c>
      <c r="AL158" s="607">
        <v>0.78594250901641727</v>
      </c>
      <c r="AM158" s="678">
        <v>0.86455947906271824</v>
      </c>
      <c r="AN158" s="825">
        <v>0.4689008007702245</v>
      </c>
      <c r="AO158" s="609">
        <v>0.29537668231725206</v>
      </c>
      <c r="AP158" s="830">
        <v>0.43027577354285446</v>
      </c>
      <c r="AQ158" s="769">
        <v>0.41286327820019009</v>
      </c>
      <c r="AR158" s="833">
        <v>0.20604244209128994</v>
      </c>
      <c r="AS158" s="896">
        <v>1.1196222458402822</v>
      </c>
      <c r="AT158" s="850">
        <v>-0.58565535065969965</v>
      </c>
      <c r="AU158" s="635">
        <v>-0.43974366203126547</v>
      </c>
      <c r="AV158" s="907">
        <v>-1.1297108054529364E-2</v>
      </c>
      <c r="AW158" s="661">
        <v>-0.76987866457755016</v>
      </c>
      <c r="AX158" s="770">
        <v>-0.11009379678913976</v>
      </c>
      <c r="AY158" s="818">
        <v>0.19755208086560938</v>
      </c>
      <c r="AZ158" s="795">
        <v>0.10197889823210871</v>
      </c>
      <c r="BA158" s="886">
        <v>0.33648262528912781</v>
      </c>
      <c r="BB158" s="678">
        <v>0.85466652159500223</v>
      </c>
      <c r="BC158" s="712">
        <v>-1.4515637346758348</v>
      </c>
      <c r="BD158" s="830">
        <v>0.43066832124086807</v>
      </c>
      <c r="BE158" s="680">
        <v>0.72015819814551763</v>
      </c>
      <c r="BF158" s="614">
        <v>3.0350382957348626E-9</v>
      </c>
      <c r="BG158" s="499">
        <v>10.35401159196568</v>
      </c>
      <c r="BH158" s="499">
        <v>8.0363306891893007</v>
      </c>
      <c r="BI158" s="499">
        <v>2.3176809027763783</v>
      </c>
      <c r="BJ158" s="499">
        <v>6.2218285062564682E-6</v>
      </c>
      <c r="BK158" s="499">
        <v>246289.21519886365</v>
      </c>
      <c r="BL158" s="1318"/>
      <c r="BO158"/>
      <c r="BP158"/>
      <c r="BQ158"/>
      <c r="BR158" s="534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2:84" s="4" customFormat="1" ht="15.75" customHeight="1">
      <c r="B159" s="525" t="s">
        <v>5759</v>
      </c>
      <c r="C159" s="508" t="s">
        <v>5756</v>
      </c>
      <c r="D159" s="637">
        <v>-0.87320970870428749</v>
      </c>
      <c r="E159" s="898">
        <v>-1.3544863034151278</v>
      </c>
      <c r="F159" s="700">
        <v>-0.47409045911170744</v>
      </c>
      <c r="G159" s="826">
        <v>-0.97489367213731049</v>
      </c>
      <c r="H159" s="781">
        <v>-0.22324509132853276</v>
      </c>
      <c r="I159" s="753">
        <v>-0.71678742529560591</v>
      </c>
      <c r="J159" s="845">
        <v>-1.3957403845504135</v>
      </c>
      <c r="K159" s="849">
        <v>-1.1417160001755164</v>
      </c>
      <c r="L159" s="712">
        <v>-1.4553137860541665</v>
      </c>
      <c r="M159" s="837">
        <v>-2.0226262914949249</v>
      </c>
      <c r="N159" s="632">
        <v>-1.059190755828775</v>
      </c>
      <c r="O159" s="658">
        <v>-1.5225128138185073</v>
      </c>
      <c r="P159" s="673">
        <v>-0.86481010068349107</v>
      </c>
      <c r="Q159" s="849">
        <v>-1.1326545595068642</v>
      </c>
      <c r="R159" s="748">
        <v>-0.81469437582381754</v>
      </c>
      <c r="S159" s="760">
        <v>-1.2034761688120119</v>
      </c>
      <c r="T159" s="699">
        <v>-0.1878177475630062</v>
      </c>
      <c r="U159" s="629">
        <v>-0.84154434861937555</v>
      </c>
      <c r="V159" s="758">
        <v>0.17872540833757075</v>
      </c>
      <c r="W159" s="874">
        <v>0.34848565880731197</v>
      </c>
      <c r="X159" s="874">
        <v>0.3470400924237646</v>
      </c>
      <c r="Y159" s="758">
        <v>0.17688737084069303</v>
      </c>
      <c r="Z159" s="678">
        <v>0.8683975104368431</v>
      </c>
      <c r="AA159" s="706">
        <v>0.50341350318832367</v>
      </c>
      <c r="AB159" s="598">
        <v>-0.37818520421738133</v>
      </c>
      <c r="AC159" s="699">
        <v>-0.20308558651344033</v>
      </c>
      <c r="AD159" s="771">
        <v>-0.23160466580971059</v>
      </c>
      <c r="AE159" s="590">
        <v>-0.60091023662968901</v>
      </c>
      <c r="AF159" s="609">
        <v>0.28532132206827693</v>
      </c>
      <c r="AG159" s="665">
        <v>0.15953576581612908</v>
      </c>
      <c r="AH159" s="774">
        <v>-9.0449736294056407E-2</v>
      </c>
      <c r="AI159" s="639">
        <v>6.6922313472845441E-2</v>
      </c>
      <c r="AJ159" s="906">
        <v>0.13287478883374237</v>
      </c>
      <c r="AK159" s="667">
        <v>-0.32731419848973387</v>
      </c>
      <c r="AL159" s="767">
        <v>7.5942370229488375E-3</v>
      </c>
      <c r="AM159" s="767">
        <v>-8.7812077901438974E-3</v>
      </c>
      <c r="AN159" s="634">
        <v>-0.17648817670715636</v>
      </c>
      <c r="AO159" s="779">
        <v>7.6449774480496516E-2</v>
      </c>
      <c r="AP159" s="819">
        <v>0.36605910303787231</v>
      </c>
      <c r="AQ159" s="733">
        <v>-0.16430890613650537</v>
      </c>
      <c r="AR159" s="666">
        <v>0.70858622797109916</v>
      </c>
      <c r="AS159" s="819">
        <v>0.37582486869931808</v>
      </c>
      <c r="AT159" s="780">
        <v>0.30562674737849538</v>
      </c>
      <c r="AU159" s="593">
        <v>-0.36236125154701737</v>
      </c>
      <c r="AV159" s="832">
        <v>0.52028832150296633</v>
      </c>
      <c r="AW159" s="666">
        <v>0.71504702047606183</v>
      </c>
      <c r="AX159" s="886">
        <v>0.33348232188394783</v>
      </c>
      <c r="AY159" s="708">
        <v>0.58603510546710125</v>
      </c>
      <c r="AZ159" s="830">
        <v>0.42298867281081193</v>
      </c>
      <c r="BA159" s="880">
        <v>0.45833252733781782</v>
      </c>
      <c r="BB159" s="601">
        <v>1.0575776562291916</v>
      </c>
      <c r="BC159" s="797">
        <v>0.66494353939295159</v>
      </c>
      <c r="BD159" s="611">
        <v>1.0846618190162816</v>
      </c>
      <c r="BE159" s="677">
        <v>0.87412808793248209</v>
      </c>
      <c r="BF159" s="614">
        <v>7.9514172759127555E-12</v>
      </c>
      <c r="BG159" s="499">
        <v>8.304210979954032</v>
      </c>
      <c r="BH159" s="499">
        <v>13.107520031539515</v>
      </c>
      <c r="BI159" s="499">
        <v>4.803309051585483</v>
      </c>
      <c r="BJ159" s="499">
        <v>1.6300405415621148E-8</v>
      </c>
      <c r="BK159" s="499">
        <v>2840642</v>
      </c>
      <c r="BL159" s="1318"/>
      <c r="BO159"/>
      <c r="BP159"/>
      <c r="BQ159"/>
      <c r="BR159" s="534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2:84" s="4" customFormat="1" ht="15.75" customHeight="1">
      <c r="B160" s="525" t="s">
        <v>5667</v>
      </c>
      <c r="C160" s="508" t="s">
        <v>5664</v>
      </c>
      <c r="D160" s="789">
        <v>-1.0346907996175243</v>
      </c>
      <c r="E160" s="855">
        <v>-1.4312590970012997</v>
      </c>
      <c r="F160" s="871">
        <v>-1.8766671794692109</v>
      </c>
      <c r="G160" s="717">
        <v>-2.3310931589128749</v>
      </c>
      <c r="H160" s="718">
        <v>-2.2854117432655774</v>
      </c>
      <c r="I160" s="855">
        <v>-1.4306495606200615</v>
      </c>
      <c r="J160" s="906">
        <v>0.14549557208813843</v>
      </c>
      <c r="K160" s="636">
        <v>-1.2142281046175845</v>
      </c>
      <c r="L160" s="743">
        <v>-3.0643087066943169</v>
      </c>
      <c r="M160" s="788">
        <v>-1.2924168163545702</v>
      </c>
      <c r="N160" s="788">
        <v>-1.2878681720215137</v>
      </c>
      <c r="O160" s="883">
        <v>-1.8605743704157742</v>
      </c>
      <c r="P160" s="811">
        <v>-1.1541233655873622</v>
      </c>
      <c r="Q160" s="827">
        <v>-0.31790368671446556</v>
      </c>
      <c r="R160" s="598">
        <v>-0.38006526927683615</v>
      </c>
      <c r="S160" s="584">
        <v>-2.5518195381670381</v>
      </c>
      <c r="T160" s="661">
        <v>-0.76245979534722208</v>
      </c>
      <c r="U160" s="712">
        <v>-1.4532664453848472</v>
      </c>
      <c r="V160" s="680">
        <v>0.71590257472414909</v>
      </c>
      <c r="W160" s="727">
        <v>-0.49906728549933088</v>
      </c>
      <c r="X160" s="900">
        <v>1.2200797093679723</v>
      </c>
      <c r="Y160" s="607">
        <v>0.78865323338199689</v>
      </c>
      <c r="Z160" s="889">
        <v>-0.64696055154468868</v>
      </c>
      <c r="AA160" s="751">
        <v>0.84947657941587307</v>
      </c>
      <c r="AB160" s="797">
        <v>0.67305200748149141</v>
      </c>
      <c r="AC160" s="594">
        <v>0.11577881258557973</v>
      </c>
      <c r="AD160" s="615">
        <v>-2.0485616246008562</v>
      </c>
      <c r="AE160" s="708">
        <v>0.59453961358870377</v>
      </c>
      <c r="AF160" s="886">
        <v>0.33102958196333898</v>
      </c>
      <c r="AG160" s="830">
        <v>0.43986906915785823</v>
      </c>
      <c r="AH160" s="731">
        <v>1.0969455639168306</v>
      </c>
      <c r="AI160" s="592">
        <v>0.61096108360988577</v>
      </c>
      <c r="AJ160" s="651">
        <v>1.0462230730435049</v>
      </c>
      <c r="AK160" s="880">
        <v>0.4440553622563575</v>
      </c>
      <c r="AL160" s="745">
        <v>0.48175179993358452</v>
      </c>
      <c r="AM160" s="882">
        <v>3.6784351806303156E-2</v>
      </c>
      <c r="AN160" s="875">
        <v>0.6563639698118896</v>
      </c>
      <c r="AO160" s="875">
        <v>0.64103178912153447</v>
      </c>
      <c r="AP160" s="780">
        <v>0.30543995346735181</v>
      </c>
      <c r="AQ160" s="602">
        <v>1.4290461088219746</v>
      </c>
      <c r="AR160" s="832">
        <v>0.52591345378845533</v>
      </c>
      <c r="AS160" s="874">
        <v>0.3598052291792595</v>
      </c>
      <c r="AT160" s="826">
        <v>-0.9889686361443385</v>
      </c>
      <c r="AU160" s="715">
        <v>-2.3133254805741665</v>
      </c>
      <c r="AV160" s="768">
        <v>-7.295327714455091E-2</v>
      </c>
      <c r="AW160" s="594">
        <v>0.12523639284717433</v>
      </c>
      <c r="AX160" s="889">
        <v>-0.64525235788102131</v>
      </c>
      <c r="AY160" s="657">
        <v>-5.7961507117741E-2</v>
      </c>
      <c r="AZ160" s="779">
        <v>8.6321359187033292E-2</v>
      </c>
      <c r="BA160" s="597">
        <v>-0.14703789257317082</v>
      </c>
      <c r="BB160" s="659">
        <v>-3.6336229530109419E-2</v>
      </c>
      <c r="BC160" s="751">
        <v>0.8414260354156905</v>
      </c>
      <c r="BD160" s="771">
        <v>-0.23933141066966357</v>
      </c>
      <c r="BE160" s="594">
        <v>0.111949874301446</v>
      </c>
      <c r="BF160" s="614">
        <v>1.8751193207935061E-7</v>
      </c>
      <c r="BG160" s="499">
        <v>8.9026302111833893</v>
      </c>
      <c r="BH160" s="499">
        <v>6.5699893864455889</v>
      </c>
      <c r="BI160" s="499">
        <v>2.3326408247378008</v>
      </c>
      <c r="BJ160" s="499">
        <v>3.8439946076266875E-4</v>
      </c>
      <c r="BK160" s="499">
        <v>176780</v>
      </c>
      <c r="BL160" s="1318"/>
      <c r="BO160"/>
      <c r="BP160"/>
      <c r="BQ160"/>
      <c r="BR160" s="534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2:84" s="4" customFormat="1" ht="15.75" customHeight="1">
      <c r="B161" s="525" t="s">
        <v>5921</v>
      </c>
      <c r="C161" s="508" t="s">
        <v>5918</v>
      </c>
      <c r="D161" s="839">
        <v>-1.3399790970900156</v>
      </c>
      <c r="E161" s="637">
        <v>-0.88438450242253697</v>
      </c>
      <c r="F161" s="884">
        <v>-0.55385846127928717</v>
      </c>
      <c r="G161" s="682">
        <v>-1.246039150099852</v>
      </c>
      <c r="H161" s="839">
        <v>-1.3254494924287799</v>
      </c>
      <c r="I161" s="625">
        <v>-2.5620205267028817</v>
      </c>
      <c r="J161" s="749">
        <v>-0.78472269991069654</v>
      </c>
      <c r="K161" s="889">
        <v>-0.64641111091115466</v>
      </c>
      <c r="L161" s="748">
        <v>-0.81992339110638568</v>
      </c>
      <c r="M161" s="773">
        <v>-1.5477347851168779</v>
      </c>
      <c r="N161" s="623">
        <v>-2.0927675187644477</v>
      </c>
      <c r="O161" s="728">
        <v>-2.1983774123298185</v>
      </c>
      <c r="P161" s="589">
        <v>-0.25140969696083904</v>
      </c>
      <c r="Q161" s="671">
        <v>-0.42120487746049501</v>
      </c>
      <c r="R161" s="595">
        <v>-0.27714814372522489</v>
      </c>
      <c r="S161" s="806">
        <v>-1.3073673689371446</v>
      </c>
      <c r="T161" s="839">
        <v>-1.3357153529124823</v>
      </c>
      <c r="U161" s="840">
        <v>-2.004362056742397</v>
      </c>
      <c r="V161" s="769">
        <v>0.40633304932014758</v>
      </c>
      <c r="W161" s="906">
        <v>0.14170902909420335</v>
      </c>
      <c r="X161" s="680">
        <v>0.7185172939154415</v>
      </c>
      <c r="Y161" s="708">
        <v>0.59221831353955756</v>
      </c>
      <c r="Z161" s="592">
        <v>0.60955963279814174</v>
      </c>
      <c r="AA161" s="819">
        <v>0.3659355029061428</v>
      </c>
      <c r="AB161" s="886">
        <v>0.33039961483414138</v>
      </c>
      <c r="AC161" s="745">
        <v>0.48369844007311125</v>
      </c>
      <c r="AD161" s="711">
        <v>0.63626541174921847</v>
      </c>
      <c r="AE161" s="666">
        <v>0.70189683170395989</v>
      </c>
      <c r="AF161" s="1107">
        <v>-4.0124754166835803</v>
      </c>
      <c r="AG161" s="680">
        <v>0.72583521339870249</v>
      </c>
      <c r="AH161" s="795">
        <v>0.10621146839796629</v>
      </c>
      <c r="AI161" s="594">
        <v>0.1264977850086291</v>
      </c>
      <c r="AJ161" s="711">
        <v>0.63488016488300714</v>
      </c>
      <c r="AK161" s="747">
        <v>0.26854207333557939</v>
      </c>
      <c r="AL161" s="639">
        <v>5.6456612860072537E-2</v>
      </c>
      <c r="AM161" s="733">
        <v>-0.15948487809113782</v>
      </c>
      <c r="AN161" s="874">
        <v>0.36129200365133224</v>
      </c>
      <c r="AO161" s="886">
        <v>0.33167233963013598</v>
      </c>
      <c r="AP161" s="803">
        <v>0.91941200982317006</v>
      </c>
      <c r="AQ161" s="757">
        <v>0.68405477241405754</v>
      </c>
      <c r="AR161" s="711">
        <v>0.6184631592276868</v>
      </c>
      <c r="AS161" s="856">
        <v>0.23494437374080568</v>
      </c>
      <c r="AT161" s="780">
        <v>0.30750859896801724</v>
      </c>
      <c r="AU161" s="769">
        <v>0.4151326648205273</v>
      </c>
      <c r="AV161" s="670">
        <v>0.97266775232397196</v>
      </c>
      <c r="AW161" s="830">
        <v>0.42271340241074534</v>
      </c>
      <c r="AX161" s="667">
        <v>-0.32580495806457799</v>
      </c>
      <c r="AY161" s="665">
        <v>0.16119502311306816</v>
      </c>
      <c r="AZ161" s="639">
        <v>5.0834562891746544E-2</v>
      </c>
      <c r="BA161" s="657">
        <v>-6.0692609385729526E-2</v>
      </c>
      <c r="BB161" s="747">
        <v>0.27264501481073322</v>
      </c>
      <c r="BC161" s="747">
        <v>0.27286694215350976</v>
      </c>
      <c r="BD161" s="598">
        <v>-0.36381286376312155</v>
      </c>
      <c r="BE161" s="827">
        <v>-0.30401164695112554</v>
      </c>
      <c r="BF161" s="614">
        <v>1.6193382131455722E-10</v>
      </c>
      <c r="BG161" s="499">
        <v>10.523479472937126</v>
      </c>
      <c r="BH161" s="499">
        <v>10.324213341406287</v>
      </c>
      <c r="BI161" s="499">
        <v>0.19926613153083989</v>
      </c>
      <c r="BJ161" s="499">
        <v>3.3196433369484231E-7</v>
      </c>
      <c r="BK161" s="499">
        <v>2244578</v>
      </c>
      <c r="BL161" s="1318"/>
      <c r="BO161"/>
      <c r="BP161"/>
      <c r="BQ161"/>
      <c r="BR161" s="534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2:84" s="4" customFormat="1" ht="15.75" customHeight="1">
      <c r="B162" s="525" t="s">
        <v>5536</v>
      </c>
      <c r="C162" s="508" t="s">
        <v>5533</v>
      </c>
      <c r="D162" s="673">
        <v>-0.86537155304121915</v>
      </c>
      <c r="E162" s="789">
        <v>-1.0333922857900266</v>
      </c>
      <c r="F162" s="806">
        <v>-1.3118734008853161</v>
      </c>
      <c r="G162" s="870">
        <v>-1.0244597346317239</v>
      </c>
      <c r="H162" s="841">
        <v>-0.45058178862887582</v>
      </c>
      <c r="I162" s="879">
        <v>-0.51138604435460044</v>
      </c>
      <c r="J162" s="626">
        <v>-1.6077764087454742</v>
      </c>
      <c r="K162" s="627">
        <v>-1.518137122973428</v>
      </c>
      <c r="L162" s="622">
        <v>-3.3031619263162417</v>
      </c>
      <c r="M162" s="788">
        <v>-1.3017929286983732</v>
      </c>
      <c r="N162" s="898">
        <v>-1.3437773293915454</v>
      </c>
      <c r="O162" s="788">
        <v>-1.287211591447476</v>
      </c>
      <c r="P162" s="870">
        <v>-1.0247420864081611</v>
      </c>
      <c r="Q162" s="884">
        <v>-0.55038088565262633</v>
      </c>
      <c r="R162" s="808">
        <v>-0.57640762430271464</v>
      </c>
      <c r="S162" s="590">
        <v>-0.60736132571662615</v>
      </c>
      <c r="T162" s="842">
        <v>0.24616687083348135</v>
      </c>
      <c r="U162" s="878">
        <v>-1.3799406651814863</v>
      </c>
      <c r="V162" s="601">
        <v>1.0608961157773382</v>
      </c>
      <c r="W162" s="598">
        <v>-0.38105684769610415</v>
      </c>
      <c r="X162" s="680">
        <v>0.73361862861623217</v>
      </c>
      <c r="Y162" s="700">
        <v>-0.46108886387679554</v>
      </c>
      <c r="Z162" s="774">
        <v>-9.881746929806251E-2</v>
      </c>
      <c r="AA162" s="810">
        <v>-2.4470973257562676</v>
      </c>
      <c r="AB162" s="702">
        <v>1.2821746099743727</v>
      </c>
      <c r="AC162" s="749">
        <v>-0.78297248930234931</v>
      </c>
      <c r="AD162" s="825">
        <v>0.46427341678185291</v>
      </c>
      <c r="AE162" s="701">
        <v>0.39745725120644942</v>
      </c>
      <c r="AF162" s="832">
        <v>0.53384877803109654</v>
      </c>
      <c r="AG162" s="594">
        <v>0.11118967457120943</v>
      </c>
      <c r="AH162" s="832">
        <v>0.53639804545541259</v>
      </c>
      <c r="AI162" s="748">
        <v>-0.81774313592810577</v>
      </c>
      <c r="AJ162" s="758">
        <v>0.17742691540221897</v>
      </c>
      <c r="AK162" s="829">
        <v>-0.91054894572270662</v>
      </c>
      <c r="AL162" s="657">
        <v>-4.9941016083558012E-2</v>
      </c>
      <c r="AM162" s="634">
        <v>-0.17062005823287762</v>
      </c>
      <c r="AN162" s="711">
        <v>0.6207684364918723</v>
      </c>
      <c r="AO162" s="834">
        <v>1.369284970319981</v>
      </c>
      <c r="AP162" s="611">
        <v>1.0843560161615169</v>
      </c>
      <c r="AQ162" s="769">
        <v>0.41639212643850415</v>
      </c>
      <c r="AR162" s="673">
        <v>-0.85866963069609603</v>
      </c>
      <c r="AS162" s="680">
        <v>0.72026269385012842</v>
      </c>
      <c r="AT162" s="668">
        <v>0.56960394030700001</v>
      </c>
      <c r="AU162" s="680">
        <v>0.7344095347195333</v>
      </c>
      <c r="AV162" s="651">
        <v>1.0448710454454964</v>
      </c>
      <c r="AW162" s="780">
        <v>0.30629252031871124</v>
      </c>
      <c r="AX162" s="665">
        <v>0.16528066669376629</v>
      </c>
      <c r="AY162" s="667">
        <v>-0.33290309955717257</v>
      </c>
      <c r="AZ162" s="752">
        <v>0.74946164994420317</v>
      </c>
      <c r="BA162" s="774">
        <v>-9.8584958487630742E-2</v>
      </c>
      <c r="BB162" s="889">
        <v>-0.6506961430225302</v>
      </c>
      <c r="BC162" s="680">
        <v>0.72112373219147519</v>
      </c>
      <c r="BD162" s="789">
        <v>-1.0331551442266134</v>
      </c>
      <c r="BE162" s="597">
        <v>-0.1285523464424648</v>
      </c>
      <c r="BF162" s="614">
        <v>1.3993735212856153E-5</v>
      </c>
      <c r="BG162" s="499">
        <v>5.1867925241016462</v>
      </c>
      <c r="BH162" s="499">
        <v>7.2736097197404925</v>
      </c>
      <c r="BI162" s="499">
        <v>2.0868171956388473</v>
      </c>
      <c r="BJ162" s="499">
        <v>2.8687157186355113E-2</v>
      </c>
      <c r="BK162" s="499">
        <v>797912.078125</v>
      </c>
      <c r="BL162" s="1318"/>
      <c r="BO162"/>
      <c r="BP162"/>
      <c r="BQ162"/>
      <c r="BR162" s="534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2:84" s="4" customFormat="1" ht="15.75" customHeight="1">
      <c r="B163" s="525" t="s">
        <v>5128</v>
      </c>
      <c r="C163" s="508" t="s">
        <v>5125</v>
      </c>
      <c r="D163" s="811">
        <v>-1.1610900067595569</v>
      </c>
      <c r="E163" s="894">
        <v>-1.8347924036129752</v>
      </c>
      <c r="F163" s="881">
        <v>-0.95671618778313527</v>
      </c>
      <c r="G163" s="801">
        <v>-1.568060388232879</v>
      </c>
      <c r="H163" s="753">
        <v>-0.73070922857221476</v>
      </c>
      <c r="I163" s="718">
        <v>-2.3007580817495557</v>
      </c>
      <c r="J163" s="850">
        <v>-0.5829469388775238</v>
      </c>
      <c r="K163" s="595">
        <v>-0.28377380019314286</v>
      </c>
      <c r="L163" s="694">
        <v>-0.63113193516221433</v>
      </c>
      <c r="M163" s="593">
        <v>-0.35910898536826136</v>
      </c>
      <c r="N163" s="849">
        <v>-1.1317638062265096</v>
      </c>
      <c r="O163" s="905">
        <v>-1.1732876941217376</v>
      </c>
      <c r="P163" s="658">
        <v>-1.5346009158175726</v>
      </c>
      <c r="Q163" s="591">
        <v>-1.0066308897951401</v>
      </c>
      <c r="R163" s="733">
        <v>-0.1629127860198282</v>
      </c>
      <c r="S163" s="809">
        <v>-0.91344324484519435</v>
      </c>
      <c r="T163" s="855">
        <v>-1.4280943027783681</v>
      </c>
      <c r="U163" s="826">
        <v>-0.97250614883143616</v>
      </c>
      <c r="V163" s="907">
        <v>-1.2807470874461883E-2</v>
      </c>
      <c r="W163" s="639">
        <v>6.3820013980126045E-2</v>
      </c>
      <c r="X163" s="769">
        <v>0.41773814869896458</v>
      </c>
      <c r="Y163" s="886">
        <v>0.33618827735513557</v>
      </c>
      <c r="Z163" s="701">
        <v>0.3868848733538538</v>
      </c>
      <c r="AA163" s="710">
        <v>1.4995027588287364E-2</v>
      </c>
      <c r="AB163" s="639">
        <v>5.9907641529222039E-2</v>
      </c>
      <c r="AC163" s="856">
        <v>0.23139338117699326</v>
      </c>
      <c r="AD163" s="659">
        <v>-4.4684923182726571E-2</v>
      </c>
      <c r="AE163" s="607">
        <v>0.77454706119649475</v>
      </c>
      <c r="AF163" s="779">
        <v>7.2241803976710095E-2</v>
      </c>
      <c r="AG163" s="665">
        <v>0.15706000306843057</v>
      </c>
      <c r="AH163" s="906">
        <v>0.12808863032253051</v>
      </c>
      <c r="AI163" s="595">
        <v>-0.28271655484722874</v>
      </c>
      <c r="AJ163" s="818">
        <v>0.19781884558079643</v>
      </c>
      <c r="AK163" s="833">
        <v>0.20881475472455538</v>
      </c>
      <c r="AL163" s="747">
        <v>0.27326075431867086</v>
      </c>
      <c r="AM163" s="665">
        <v>0.15020527213177709</v>
      </c>
      <c r="AN163" s="756">
        <v>0.99642748904542122</v>
      </c>
      <c r="AO163" s="754">
        <v>1.0123680608095877</v>
      </c>
      <c r="AP163" s="605">
        <v>1.2514617036148423</v>
      </c>
      <c r="AQ163" s="596">
        <v>1.1546586348171424</v>
      </c>
      <c r="AR163" s="702">
        <v>1.2721554479237338</v>
      </c>
      <c r="AS163" s="707">
        <v>0.94719699464805707</v>
      </c>
      <c r="AT163" s="841">
        <v>-0.44477607759793519</v>
      </c>
      <c r="AU163" s="879">
        <v>-0.50896652091148087</v>
      </c>
      <c r="AV163" s="808">
        <v>-0.56276351200326946</v>
      </c>
      <c r="AW163" s="841">
        <v>-0.44236857445554206</v>
      </c>
      <c r="AX163" s="879">
        <v>-0.51605395601021931</v>
      </c>
      <c r="AY163" s="595">
        <v>-0.27832670625293088</v>
      </c>
      <c r="AZ163" s="880">
        <v>0.46015989169385613</v>
      </c>
      <c r="BA163" s="827">
        <v>-0.30969592321968098</v>
      </c>
      <c r="BB163" s="818">
        <v>0.18838881458893536</v>
      </c>
      <c r="BC163" s="833">
        <v>0.22313854005818717</v>
      </c>
      <c r="BD163" s="818">
        <v>0.20007517364704386</v>
      </c>
      <c r="BE163" s="758">
        <v>0.17082663148056981</v>
      </c>
      <c r="BF163" s="614">
        <v>2.8042365066388523E-7</v>
      </c>
      <c r="BG163" s="499">
        <v>6.6000348164358682</v>
      </c>
      <c r="BH163" s="499">
        <v>8.6909417830273181</v>
      </c>
      <c r="BI163" s="499">
        <v>2.0909069665914504</v>
      </c>
      <c r="BJ163" s="499">
        <v>5.7486848386096472E-4</v>
      </c>
      <c r="BK163" s="499">
        <v>811180</v>
      </c>
      <c r="BL163" s="1318"/>
      <c r="BO163"/>
      <c r="BP163"/>
      <c r="BQ163"/>
      <c r="BR163" s="534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2:84" s="4" customFormat="1" ht="15.75" customHeight="1">
      <c r="B164" s="525" t="s">
        <v>5774</v>
      </c>
      <c r="C164" s="508" t="s">
        <v>5771</v>
      </c>
      <c r="D164" s="636">
        <v>-1.2081810502746799</v>
      </c>
      <c r="E164" s="661">
        <v>-0.77074430060448018</v>
      </c>
      <c r="F164" s="855">
        <v>-1.4404012160706321</v>
      </c>
      <c r="G164" s="746">
        <v>-2.1724013076560444</v>
      </c>
      <c r="H164" s="630">
        <v>-0.68413371961682934</v>
      </c>
      <c r="I164" s="598">
        <v>-0.38128728751707991</v>
      </c>
      <c r="J164" s="628">
        <v>-1.6727843757437864</v>
      </c>
      <c r="K164" s="788">
        <v>-1.3018156885106031</v>
      </c>
      <c r="L164" s="773">
        <v>-1.5438066188434296</v>
      </c>
      <c r="M164" s="647">
        <v>-0.93230905833528965</v>
      </c>
      <c r="N164" s="691">
        <v>-2.0533141329713525</v>
      </c>
      <c r="O164" s="855">
        <v>-1.4269487977971065</v>
      </c>
      <c r="P164" s="697">
        <v>-0.52321578955109538</v>
      </c>
      <c r="Q164" s="770">
        <v>-0.12206638931779538</v>
      </c>
      <c r="R164" s="827">
        <v>-0.3208674948487536</v>
      </c>
      <c r="S164" s="624">
        <v>-1.0838766498962147</v>
      </c>
      <c r="T164" s="881">
        <v>-0.95658266417561144</v>
      </c>
      <c r="U164" s="789">
        <v>-1.0381595224063058</v>
      </c>
      <c r="V164" s="769">
        <v>0.41980716555336123</v>
      </c>
      <c r="W164" s="832">
        <v>0.52071158824314934</v>
      </c>
      <c r="X164" s="607">
        <v>0.79406509132446568</v>
      </c>
      <c r="Y164" s="832">
        <v>0.52993055173937087</v>
      </c>
      <c r="Z164" s="803">
        <v>0.92681660512368125</v>
      </c>
      <c r="AA164" s="906">
        <v>0.14085448308512757</v>
      </c>
      <c r="AB164" s="599">
        <v>-0.39384809234965579</v>
      </c>
      <c r="AC164" s="774">
        <v>-0.10414484043008031</v>
      </c>
      <c r="AD164" s="657">
        <v>-5.019881551848443E-2</v>
      </c>
      <c r="AE164" s="665">
        <v>0.15554559542889743</v>
      </c>
      <c r="AF164" s="779">
        <v>7.608543108121664E-2</v>
      </c>
      <c r="AG164" s="594">
        <v>0.11352891904641176</v>
      </c>
      <c r="AH164" s="837">
        <v>-2.0286897056662831</v>
      </c>
      <c r="AI164" s="830">
        <v>0.42830217872692544</v>
      </c>
      <c r="AJ164" s="825">
        <v>0.47769503393972523</v>
      </c>
      <c r="AK164" s="772">
        <v>0.7573481115705728</v>
      </c>
      <c r="AL164" s="607">
        <v>0.78519589984315219</v>
      </c>
      <c r="AM164" s="769">
        <v>0.4198871927887125</v>
      </c>
      <c r="AN164" s="886">
        <v>0.32589491643073037</v>
      </c>
      <c r="AO164" s="825">
        <v>0.48023088858031787</v>
      </c>
      <c r="AP164" s="711">
        <v>0.63612794388981153</v>
      </c>
      <c r="AQ164" s="772">
        <v>0.77098944629535082</v>
      </c>
      <c r="AR164" s="784">
        <v>0.89423081261901993</v>
      </c>
      <c r="AS164" s="842">
        <v>0.25080302165412227</v>
      </c>
      <c r="AT164" s="767">
        <v>-6.3631923618560566E-3</v>
      </c>
      <c r="AU164" s="593">
        <v>-0.3533653433558136</v>
      </c>
      <c r="AV164" s="849">
        <v>-1.1371157958636477</v>
      </c>
      <c r="AW164" s="833">
        <v>0.20637894392776607</v>
      </c>
      <c r="AX164" s="634">
        <v>-0.17922167940912442</v>
      </c>
      <c r="AY164" s="833">
        <v>0.21571865576063903</v>
      </c>
      <c r="AZ164" s="758">
        <v>0.17976820675235014</v>
      </c>
      <c r="BA164" s="594">
        <v>0.12693029498522418</v>
      </c>
      <c r="BB164" s="767">
        <v>2.2849434668860617E-3</v>
      </c>
      <c r="BC164" s="797">
        <v>0.67276529150278408</v>
      </c>
      <c r="BD164" s="875">
        <v>0.6417168071601711</v>
      </c>
      <c r="BE164" s="711">
        <v>0.62964164420973312</v>
      </c>
      <c r="BF164" s="614">
        <v>1.9920254761940547E-9</v>
      </c>
      <c r="BG164" s="499">
        <v>9.65482454832709</v>
      </c>
      <c r="BH164" s="499">
        <v>9.4552316300922907</v>
      </c>
      <c r="BI164" s="499">
        <v>0.19959291823479891</v>
      </c>
      <c r="BJ164" s="499">
        <v>4.0836522261978124E-6</v>
      </c>
      <c r="BK164" s="499">
        <v>811927.34943181823</v>
      </c>
      <c r="BL164" s="1318"/>
      <c r="BO164"/>
      <c r="BP164"/>
      <c r="BQ164"/>
      <c r="BR164" s="53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2:84" s="4" customFormat="1" ht="15.75" customHeight="1">
      <c r="B165" s="525" t="s">
        <v>5978</v>
      </c>
      <c r="C165" s="508" t="s">
        <v>5975</v>
      </c>
      <c r="D165" s="727">
        <v>-0.49523913699982741</v>
      </c>
      <c r="E165" s="626">
        <v>-1.6090202540385021</v>
      </c>
      <c r="F165" s="694">
        <v>-0.63632136369407433</v>
      </c>
      <c r="G165" s="801">
        <v>-1.5629511417406332</v>
      </c>
      <c r="H165" s="727">
        <v>-0.49200671556072734</v>
      </c>
      <c r="I165" s="589">
        <v>-0.26426711564182442</v>
      </c>
      <c r="J165" s="589">
        <v>-0.25612178268349206</v>
      </c>
      <c r="K165" s="671">
        <v>-0.40201487744173742</v>
      </c>
      <c r="L165" s="881">
        <v>-0.95534928615815518</v>
      </c>
      <c r="M165" s="878">
        <v>-1.3812376708521565</v>
      </c>
      <c r="N165" s="590">
        <v>-0.61371720784203732</v>
      </c>
      <c r="O165" s="841">
        <v>-0.4433414981138894</v>
      </c>
      <c r="P165" s="646">
        <v>-3.0316425416194472</v>
      </c>
      <c r="Q165" s="660">
        <v>-2.5873096185144853</v>
      </c>
      <c r="R165" s="855">
        <v>-1.4330217706722095</v>
      </c>
      <c r="S165" s="616">
        <v>-2.4168799708019901</v>
      </c>
      <c r="T165" s="826">
        <v>-0.97936132957980415</v>
      </c>
      <c r="U165" s="691">
        <v>-2.049263653461197</v>
      </c>
      <c r="V165" s="666">
        <v>0.70465245154561795</v>
      </c>
      <c r="W165" s="803">
        <v>0.91363119658832059</v>
      </c>
      <c r="X165" s="677">
        <v>0.88627358948388479</v>
      </c>
      <c r="Y165" s="832">
        <v>0.53367228032130953</v>
      </c>
      <c r="Z165" s="708">
        <v>0.59073368089826817</v>
      </c>
      <c r="AA165" s="758">
        <v>0.18439810617630362</v>
      </c>
      <c r="AB165" s="589">
        <v>-0.25729912627574208</v>
      </c>
      <c r="AC165" s="1002">
        <v>-3.0973209277794234</v>
      </c>
      <c r="AD165" s="768">
        <v>-8.1863396603703842E-2</v>
      </c>
      <c r="AE165" s="595">
        <v>-0.28099872549902083</v>
      </c>
      <c r="AF165" s="825">
        <v>0.46760456657035077</v>
      </c>
      <c r="AG165" s="699">
        <v>-0.19932699613582969</v>
      </c>
      <c r="AH165" s="767">
        <v>-1.9969409368801915E-3</v>
      </c>
      <c r="AI165" s="874">
        <v>0.34541677049523384</v>
      </c>
      <c r="AJ165" s="708">
        <v>0.59735947029363046</v>
      </c>
      <c r="AK165" s="592">
        <v>0.61080232792126976</v>
      </c>
      <c r="AL165" s="670">
        <v>0.9745388749709003</v>
      </c>
      <c r="AM165" s="797">
        <v>0.65961888603716201</v>
      </c>
      <c r="AN165" s="842">
        <v>0.26056625681346035</v>
      </c>
      <c r="AO165" s="782">
        <v>0.54200456949129439</v>
      </c>
      <c r="AP165" s="768">
        <v>-7.972634889072798E-2</v>
      </c>
      <c r="AQ165" s="825">
        <v>0.46219866336723314</v>
      </c>
      <c r="AR165" s="830">
        <v>0.44102829544108813</v>
      </c>
      <c r="AS165" s="707">
        <v>0.93408490761131746</v>
      </c>
      <c r="AT165" s="770">
        <v>-0.11337891696022802</v>
      </c>
      <c r="AU165" s="665">
        <v>0.16102734551699274</v>
      </c>
      <c r="AV165" s="757">
        <v>0.69076177680139528</v>
      </c>
      <c r="AW165" s="875">
        <v>0.65156315244606966</v>
      </c>
      <c r="AX165" s="747">
        <v>0.27870198695739101</v>
      </c>
      <c r="AY165" s="830">
        <v>0.42558984630111707</v>
      </c>
      <c r="AZ165" s="789">
        <v>-1.0343419303413164</v>
      </c>
      <c r="BA165" s="827">
        <v>-0.3094078194456632</v>
      </c>
      <c r="BB165" s="774">
        <v>-9.1623995617867368E-2</v>
      </c>
      <c r="BC165" s="592">
        <v>0.59925506772470449</v>
      </c>
      <c r="BD165" s="841">
        <v>-0.45271964193209957</v>
      </c>
      <c r="BE165" s="856">
        <v>0.22590875835269658</v>
      </c>
      <c r="BF165" s="614">
        <v>2.4673014701320754E-8</v>
      </c>
      <c r="BG165" s="499">
        <v>9.1618029031674286</v>
      </c>
      <c r="BH165" s="499">
        <v>8.1309382125341045</v>
      </c>
      <c r="BI165" s="499">
        <v>1.0308646906333245</v>
      </c>
      <c r="BJ165" s="499">
        <v>5.0579680137707545E-5</v>
      </c>
      <c r="BK165" s="499">
        <v>379537</v>
      </c>
      <c r="BL165" s="1318"/>
      <c r="BO165"/>
      <c r="BP165"/>
      <c r="BQ165"/>
      <c r="BR165" s="534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2:84" s="4" customFormat="1" ht="15.75" customHeight="1">
      <c r="B166" s="525" t="s">
        <v>5985</v>
      </c>
      <c r="C166" s="508" t="s">
        <v>5982</v>
      </c>
      <c r="D166" s="728">
        <v>-2.1975479215109504</v>
      </c>
      <c r="E166" s="765">
        <v>-1.6472076081882132</v>
      </c>
      <c r="F166" s="691">
        <v>-2.0609529245865912</v>
      </c>
      <c r="G166" s="594">
        <v>0.12426997377658926</v>
      </c>
      <c r="H166" s="662">
        <v>-1.265148738317192</v>
      </c>
      <c r="I166" s="629">
        <v>-0.83795951961532178</v>
      </c>
      <c r="J166" s="632">
        <v>-1.0557878007147661</v>
      </c>
      <c r="K166" s="899">
        <v>-3.4909732966482188</v>
      </c>
      <c r="L166" s="727">
        <v>-0.48593923958857871</v>
      </c>
      <c r="M166" s="748">
        <v>-0.82966402543159146</v>
      </c>
      <c r="N166" s="786">
        <v>-3.5272157387718934</v>
      </c>
      <c r="O166" s="831">
        <v>-1.5921648791580552</v>
      </c>
      <c r="P166" s="849">
        <v>-1.1348677171647619</v>
      </c>
      <c r="Q166" s="737">
        <v>-2.742888338327008</v>
      </c>
      <c r="R166" s="712">
        <v>-1.4441097564993308</v>
      </c>
      <c r="S166" s="801">
        <v>-1.5684810747869595</v>
      </c>
      <c r="T166" s="660">
        <v>-2.5853257044391276</v>
      </c>
      <c r="U166" s="619">
        <v>-2.4671583773120078</v>
      </c>
      <c r="V166" s="906">
        <v>0.13526390056451904</v>
      </c>
      <c r="W166" s="659">
        <v>-4.5071636363331183E-2</v>
      </c>
      <c r="X166" s="757">
        <v>0.68141312830252254</v>
      </c>
      <c r="Y166" s="803">
        <v>0.92908187147838894</v>
      </c>
      <c r="Z166" s="707">
        <v>0.94202497772270732</v>
      </c>
      <c r="AA166" s="607">
        <v>0.79055361622883336</v>
      </c>
      <c r="AB166" s="606">
        <v>1.3251548801071893</v>
      </c>
      <c r="AC166" s="601">
        <v>1.0516848974800221</v>
      </c>
      <c r="AD166" s="608">
        <v>1.6669495235364578</v>
      </c>
      <c r="AE166" s="730">
        <v>1.5080599021985976</v>
      </c>
      <c r="AF166" s="635">
        <v>-0.42952684825418352</v>
      </c>
      <c r="AG166" s="707">
        <v>0.93515181567235139</v>
      </c>
      <c r="AH166" s="711">
        <v>0.62013854304255267</v>
      </c>
      <c r="AI166" s="819">
        <v>0.37153321044379012</v>
      </c>
      <c r="AJ166" s="751">
        <v>0.84242095118654658</v>
      </c>
      <c r="AK166" s="896">
        <v>1.110217299984062</v>
      </c>
      <c r="AL166" s="663">
        <v>-0.70929684155306194</v>
      </c>
      <c r="AM166" s="780">
        <v>0.30940222258893835</v>
      </c>
      <c r="AN166" s="710">
        <v>1.3962144456921961E-2</v>
      </c>
      <c r="AO166" s="850">
        <v>-0.57879941395647272</v>
      </c>
      <c r="AP166" s="747">
        <v>0.26512269828013357</v>
      </c>
      <c r="AQ166" s="907">
        <v>-1.7933086971301495E-2</v>
      </c>
      <c r="AR166" s="662">
        <v>-1.2678894936825205</v>
      </c>
      <c r="AS166" s="720">
        <v>-0.65945501174206156</v>
      </c>
      <c r="AT166" s="856">
        <v>0.23144614816450634</v>
      </c>
      <c r="AU166" s="701">
        <v>0.39126003134941995</v>
      </c>
      <c r="AV166" s="711">
        <v>0.62614738228165578</v>
      </c>
      <c r="AW166" s="781">
        <v>-0.2216459044600676</v>
      </c>
      <c r="AX166" s="591">
        <v>-1.0060229201004516</v>
      </c>
      <c r="AY166" s="850">
        <v>-0.59232585287570072</v>
      </c>
      <c r="AZ166" s="769">
        <v>0.40553462207207253</v>
      </c>
      <c r="BA166" s="818">
        <v>0.19123395746251276</v>
      </c>
      <c r="BB166" s="884">
        <v>-0.55859638139136925</v>
      </c>
      <c r="BC166" s="882">
        <v>4.150345305788114E-2</v>
      </c>
      <c r="BD166" s="628">
        <v>-1.673394470136194</v>
      </c>
      <c r="BE166" s="808">
        <v>-0.57698910052336494</v>
      </c>
      <c r="BF166" s="614">
        <v>6.7558057916093384E-11</v>
      </c>
      <c r="BG166" s="499">
        <v>12.281606652837601</v>
      </c>
      <c r="BH166" s="499">
        <v>4.7207111482705448</v>
      </c>
      <c r="BI166" s="499">
        <v>7.5608955045670552</v>
      </c>
      <c r="BJ166" s="499">
        <v>1.3849401872799145E-7</v>
      </c>
      <c r="BK166" s="499">
        <v>257349</v>
      </c>
      <c r="BL166" s="1318"/>
      <c r="BO166"/>
      <c r="BP166"/>
      <c r="BQ166"/>
      <c r="BR166" s="534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2:84" s="4" customFormat="1" ht="15.75" customHeight="1">
      <c r="B167" s="525" t="s">
        <v>5795</v>
      </c>
      <c r="C167" s="508" t="s">
        <v>5792</v>
      </c>
      <c r="D167" s="774">
        <v>-9.5999310956385656E-2</v>
      </c>
      <c r="E167" s="733">
        <v>-0.15835448862065099</v>
      </c>
      <c r="F167" s="657">
        <v>-6.6093882185689359E-2</v>
      </c>
      <c r="G167" s="635">
        <v>-0.42629934771987921</v>
      </c>
      <c r="H167" s="597">
        <v>-0.12883721322070665</v>
      </c>
      <c r="I167" s="635">
        <v>-0.4325745439696887</v>
      </c>
      <c r="J167" s="831">
        <v>-1.5843962643313918</v>
      </c>
      <c r="K167" s="798">
        <v>-1.2425867485783957</v>
      </c>
      <c r="L167" s="682">
        <v>-1.2608013149093726</v>
      </c>
      <c r="M167" s="845">
        <v>-1.400549354004093</v>
      </c>
      <c r="N167" s="837">
        <v>-2.0236809668882425</v>
      </c>
      <c r="O167" s="719">
        <v>-1.9507202961571992</v>
      </c>
      <c r="P167" s="808">
        <v>-0.57536097510008799</v>
      </c>
      <c r="Q167" s="884">
        <v>-0.55010219157861528</v>
      </c>
      <c r="R167" s="698">
        <v>-0.74860395184550366</v>
      </c>
      <c r="S167" s="658">
        <v>-1.5296167109566965</v>
      </c>
      <c r="T167" s="717">
        <v>-2.3340154538790046</v>
      </c>
      <c r="U167" s="871">
        <v>-1.891181076618113</v>
      </c>
      <c r="V167" s="770">
        <v>-0.10927280739175142</v>
      </c>
      <c r="W167" s="795">
        <v>0.1030202291998355</v>
      </c>
      <c r="X167" s="594">
        <v>0.10869857306293305</v>
      </c>
      <c r="Y167" s="875">
        <v>0.63924401567686118</v>
      </c>
      <c r="Z167" s="710">
        <v>2.8135940858062012E-2</v>
      </c>
      <c r="AA167" s="882">
        <v>4.3458610620570902E-2</v>
      </c>
      <c r="AB167" s="833">
        <v>0.21934147578890115</v>
      </c>
      <c r="AC167" s="856">
        <v>0.23474152518397201</v>
      </c>
      <c r="AD167" s="701">
        <v>0.3932945609149715</v>
      </c>
      <c r="AE167" s="856">
        <v>0.23230605798582396</v>
      </c>
      <c r="AF167" s="907">
        <v>-1.994359223029693E-2</v>
      </c>
      <c r="AG167" s="657">
        <v>-5.1754931991804969E-2</v>
      </c>
      <c r="AH167" s="745">
        <v>0.49256974936792175</v>
      </c>
      <c r="AI167" s="659">
        <v>-4.4089451905399833E-2</v>
      </c>
      <c r="AJ167" s="769">
        <v>0.41687679222995788</v>
      </c>
      <c r="AK167" s="708">
        <v>0.57970370333868038</v>
      </c>
      <c r="AL167" s="772">
        <v>0.77196722213573044</v>
      </c>
      <c r="AM167" s="874">
        <v>0.3565310908453983</v>
      </c>
      <c r="AN167" s="879">
        <v>-0.50273746105561568</v>
      </c>
      <c r="AO167" s="595">
        <v>-0.28081674301639248</v>
      </c>
      <c r="AP167" s="850">
        <v>-0.58984169500688199</v>
      </c>
      <c r="AQ167" s="697">
        <v>-0.53173081873788597</v>
      </c>
      <c r="AR167" s="884">
        <v>-0.54084854279645256</v>
      </c>
      <c r="AS167" s="637">
        <v>-0.885566511148414</v>
      </c>
      <c r="AT167" s="754">
        <v>1.0108313548966743</v>
      </c>
      <c r="AU167" s="711">
        <v>0.62475587323785142</v>
      </c>
      <c r="AV167" s="769">
        <v>0.40851679129674789</v>
      </c>
      <c r="AW167" s="611">
        <v>1.0777916171674105</v>
      </c>
      <c r="AX167" s="592">
        <v>0.61730669709167363</v>
      </c>
      <c r="AY167" s="707">
        <v>0.94576783346896798</v>
      </c>
      <c r="AZ167" s="880">
        <v>0.45796871811460127</v>
      </c>
      <c r="BA167" s="594">
        <v>0.1104780554966206</v>
      </c>
      <c r="BB167" s="779">
        <v>8.0069475422163416E-2</v>
      </c>
      <c r="BC167" s="751">
        <v>0.83690084843690404</v>
      </c>
      <c r="BD167" s="769">
        <v>0.40284681920561699</v>
      </c>
      <c r="BE167" s="818">
        <v>0.19401595998623258</v>
      </c>
      <c r="BF167" s="614">
        <v>1.8256634212405646E-7</v>
      </c>
      <c r="BG167" s="499">
        <v>7.772137150185058</v>
      </c>
      <c r="BH167" s="499">
        <v>8.2189761814895093</v>
      </c>
      <c r="BI167" s="499">
        <v>0.44683903130445118</v>
      </c>
      <c r="BJ167" s="499">
        <v>3.7426100135431578E-4</v>
      </c>
      <c r="BK167" s="499">
        <v>1544039.3068181819</v>
      </c>
      <c r="BL167" s="1318"/>
      <c r="BO167"/>
      <c r="BP167"/>
      <c r="BQ167"/>
      <c r="BR167" s="534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2:84" s="4" customFormat="1" ht="15.75" customHeight="1">
      <c r="B168" s="525" t="s">
        <v>6098</v>
      </c>
      <c r="C168" s="508" t="s">
        <v>6095</v>
      </c>
      <c r="D168" s="597">
        <v>-0.1435430666612568</v>
      </c>
      <c r="E168" s="631">
        <v>-1.8160404497165483</v>
      </c>
      <c r="F168" s="634">
        <v>-0.17563875485457936</v>
      </c>
      <c r="G168" s="845">
        <v>-1.3843257054142974</v>
      </c>
      <c r="H168" s="734">
        <v>-2.9548415803741506</v>
      </c>
      <c r="I168" s="1109">
        <v>-4.1194934590497283</v>
      </c>
      <c r="J168" s="691">
        <v>-2.0641027848105282</v>
      </c>
      <c r="K168" s="671">
        <v>-0.4088331675320418</v>
      </c>
      <c r="L168" s="898">
        <v>-1.3523830309808498</v>
      </c>
      <c r="M168" s="633">
        <v>-1.4137132326852562</v>
      </c>
      <c r="N168" s="878">
        <v>-1.3814444851530654</v>
      </c>
      <c r="O168" s="905">
        <v>-1.1813385029593626</v>
      </c>
      <c r="P168" s="638">
        <v>-1.1122377612431062</v>
      </c>
      <c r="Q168" s="889">
        <v>-0.63997050464847227</v>
      </c>
      <c r="R168" s="874">
        <v>0.35433565039473403</v>
      </c>
      <c r="S168" s="616">
        <v>-2.413114253668605</v>
      </c>
      <c r="T168" s="829">
        <v>-0.9054956626898143</v>
      </c>
      <c r="U168" s="647">
        <v>-0.94871077436391094</v>
      </c>
      <c r="V168" s="710">
        <v>1.7673663884683662E-2</v>
      </c>
      <c r="W168" s="782">
        <v>0.54786401290247133</v>
      </c>
      <c r="X168" s="751">
        <v>0.83502223024208577</v>
      </c>
      <c r="Y168" s="768">
        <v>-8.3034206275159159E-2</v>
      </c>
      <c r="Z168" s="593">
        <v>-0.34916327695906085</v>
      </c>
      <c r="AA168" s="906">
        <v>0.1362274080521019</v>
      </c>
      <c r="AB168" s="652">
        <v>1.3603996309900197</v>
      </c>
      <c r="AC168" s="630">
        <v>-0.68862925740649183</v>
      </c>
      <c r="AD168" s="668">
        <v>0.5603213073832678</v>
      </c>
      <c r="AE168" s="609">
        <v>0.29192272677802239</v>
      </c>
      <c r="AF168" s="707">
        <v>0.94629151998194783</v>
      </c>
      <c r="AG168" s="708">
        <v>0.58634738917241114</v>
      </c>
      <c r="AH168" s="670">
        <v>0.9737703446241861</v>
      </c>
      <c r="AI168" s="769">
        <v>0.41244216427786423</v>
      </c>
      <c r="AJ168" s="597">
        <v>-0.14110431741199847</v>
      </c>
      <c r="AK168" s="699">
        <v>-0.19496138879495237</v>
      </c>
      <c r="AL168" s="994">
        <v>1.1688875005408843</v>
      </c>
      <c r="AM168" s="707">
        <v>0.94585731701571085</v>
      </c>
      <c r="AN168" s="733">
        <v>-0.15521422772821719</v>
      </c>
      <c r="AO168" s="842">
        <v>0.25768546407188059</v>
      </c>
      <c r="AP168" s="754">
        <v>1.0253094127664832</v>
      </c>
      <c r="AQ168" s="710">
        <v>2.8241699921673014E-2</v>
      </c>
      <c r="AR168" s="581">
        <v>-17.75721406716163</v>
      </c>
      <c r="AS168" s="781">
        <v>-0.22074557975813414</v>
      </c>
      <c r="AT168" s="607">
        <v>0.77604065019602286</v>
      </c>
      <c r="AU168" s="639">
        <v>6.0712631146976864E-2</v>
      </c>
      <c r="AV168" s="707">
        <v>0.94958004565510967</v>
      </c>
      <c r="AW168" s="829">
        <v>-0.90636456874853943</v>
      </c>
      <c r="AX168" s="752">
        <v>0.74802147676359398</v>
      </c>
      <c r="AY168" s="818">
        <v>0.20568838494075642</v>
      </c>
      <c r="AZ168" s="668">
        <v>0.5713307245031769</v>
      </c>
      <c r="BA168" s="801">
        <v>-1.5679104297138353</v>
      </c>
      <c r="BB168" s="850">
        <v>-0.58657128781452916</v>
      </c>
      <c r="BC168" s="827">
        <v>-0.31027693146049967</v>
      </c>
      <c r="BD168" s="700">
        <v>-0.46280335348027773</v>
      </c>
      <c r="BE168" s="706">
        <v>0.5025372805338858</v>
      </c>
      <c r="BF168" s="614">
        <v>1.9170223538958353E-6</v>
      </c>
      <c r="BG168" s="499">
        <v>8.2050048649993883</v>
      </c>
      <c r="BH168" s="499">
        <v>5.1996489797786758</v>
      </c>
      <c r="BI168" s="499">
        <v>3.0053558852207125</v>
      </c>
      <c r="BJ168" s="499">
        <v>3.9298958254864623E-3</v>
      </c>
      <c r="BK168" s="499">
        <v>486011</v>
      </c>
      <c r="BL168" s="1318"/>
      <c r="BO168"/>
      <c r="BP168"/>
      <c r="BQ168"/>
      <c r="BR168" s="534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2:84" s="4" customFormat="1" ht="15.75" customHeight="1" thickBot="1">
      <c r="B169" s="527" t="s">
        <v>5822</v>
      </c>
      <c r="C169" s="528" t="s">
        <v>5819</v>
      </c>
      <c r="D169" s="1137">
        <v>-0.44968532362958624</v>
      </c>
      <c r="E169" s="916">
        <v>-0.76433182590788062</v>
      </c>
      <c r="F169" s="1120">
        <v>-0.73993388855571318</v>
      </c>
      <c r="G169" s="1220">
        <v>-1.3890886823680884</v>
      </c>
      <c r="H169" s="1221">
        <v>-1.3637176611056256</v>
      </c>
      <c r="I169" s="950">
        <v>-5.0602364776747972</v>
      </c>
      <c r="J169" s="923">
        <v>-0.50094574819508753</v>
      </c>
      <c r="K169" s="1222">
        <v>-1.0129672000400032</v>
      </c>
      <c r="L169" s="1223">
        <v>-1.6706135448453858</v>
      </c>
      <c r="M169" s="1026">
        <v>-1.1293676808342261</v>
      </c>
      <c r="N169" s="1224">
        <v>-0.81088423174752977</v>
      </c>
      <c r="O169" s="920">
        <v>-0.87245490343223153</v>
      </c>
      <c r="P169" s="915">
        <v>8.6486694211065349E-2</v>
      </c>
      <c r="Q169" s="1225">
        <v>0.2405242930456557</v>
      </c>
      <c r="R169" s="930">
        <v>-9.7730440796908458E-2</v>
      </c>
      <c r="S169" s="950">
        <v>-16.445516011386722</v>
      </c>
      <c r="T169" s="1226">
        <v>-0.60386459149698535</v>
      </c>
      <c r="U169" s="1122">
        <v>-0.37667132998517944</v>
      </c>
      <c r="V169" s="1036">
        <v>8.8544398530163021E-2</v>
      </c>
      <c r="W169" s="911">
        <v>0.14131409631556605</v>
      </c>
      <c r="X169" s="1034">
        <v>-3.1840015640643753E-2</v>
      </c>
      <c r="Y169" s="1126">
        <v>0.33787155574559252</v>
      </c>
      <c r="Z169" s="1227">
        <v>0.84172852525103015</v>
      </c>
      <c r="AA169" s="915">
        <v>7.6660799857903431E-2</v>
      </c>
      <c r="AB169" s="1036">
        <v>8.8305723311581888E-2</v>
      </c>
      <c r="AC169" s="933">
        <v>0.26727597699203931</v>
      </c>
      <c r="AD169" s="1228">
        <v>-0.19784383616358822</v>
      </c>
      <c r="AE169" s="1129">
        <v>0.65840722633365534</v>
      </c>
      <c r="AF169" s="924">
        <v>-7.0895217449573264E-2</v>
      </c>
      <c r="AG169" s="1020">
        <v>0.12330405856869531</v>
      </c>
      <c r="AH169" s="941">
        <v>0.37750726119867223</v>
      </c>
      <c r="AI169" s="1229">
        <v>0.15239634231733773</v>
      </c>
      <c r="AJ169" s="1230">
        <v>3.2125328519039056E-2</v>
      </c>
      <c r="AK169" s="1133">
        <v>0.20077283770233922</v>
      </c>
      <c r="AL169" s="1231">
        <v>0.25913755812752803</v>
      </c>
      <c r="AM169" s="1232">
        <v>0.2083742977950053</v>
      </c>
      <c r="AN169" s="1233">
        <v>0.51864457948808795</v>
      </c>
      <c r="AO169" s="1035">
        <v>0.34720107411173751</v>
      </c>
      <c r="AP169" s="1234">
        <v>0.57164934102336251</v>
      </c>
      <c r="AQ169" s="1235">
        <v>0.59596634853464991</v>
      </c>
      <c r="AR169" s="1133">
        <v>0.18740963511605388</v>
      </c>
      <c r="AS169" s="909">
        <v>0.63408406546120322</v>
      </c>
      <c r="AT169" s="1236">
        <v>5.9091802141283331E-2</v>
      </c>
      <c r="AU169" s="934">
        <v>0.41444289056414985</v>
      </c>
      <c r="AV169" s="911">
        <v>0.12948487683853066</v>
      </c>
      <c r="AW169" s="1115">
        <v>-0.4210946248219728</v>
      </c>
      <c r="AX169" s="1230">
        <v>4.3436385847222404E-2</v>
      </c>
      <c r="AY169" s="1237">
        <v>-0.34164333431223443</v>
      </c>
      <c r="AZ169" s="1124">
        <v>0.69444546109000338</v>
      </c>
      <c r="BA169" s="951">
        <v>0.96619996335129987</v>
      </c>
      <c r="BB169" s="1238">
        <v>-0.22008651619091804</v>
      </c>
      <c r="BC169" s="1232">
        <v>0.22002665973435762</v>
      </c>
      <c r="BD169" s="933">
        <v>0.27791078556456039</v>
      </c>
      <c r="BE169" s="1239">
        <v>0.4863883258071609</v>
      </c>
      <c r="BF169" s="957">
        <v>2.1294148653533249E-9</v>
      </c>
      <c r="BG169" s="958">
        <v>8.7538334847442751</v>
      </c>
      <c r="BH169" s="958">
        <v>10.1577347919311</v>
      </c>
      <c r="BI169" s="958">
        <v>1.4039013071868247</v>
      </c>
      <c r="BJ169" s="958">
        <v>4.3653004739743156E-6</v>
      </c>
      <c r="BK169" s="958">
        <v>755150.70170454553</v>
      </c>
      <c r="BL169" s="1319"/>
      <c r="BO169"/>
      <c r="BP169"/>
      <c r="BQ169"/>
      <c r="BR169" s="534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2:84" ht="15.75" customHeight="1" thickBot="1"/>
    <row r="171" spans="2:84" s="4" customFormat="1" ht="15.75" customHeight="1">
      <c r="B171" s="522" t="s">
        <v>4439</v>
      </c>
      <c r="C171" s="523" t="s">
        <v>4436</v>
      </c>
      <c r="D171" s="965">
        <v>0.26285347149868715</v>
      </c>
      <c r="E171" s="979">
        <v>0.59929377052727206</v>
      </c>
      <c r="F171" s="1080">
        <v>-7.720848000984061E-2</v>
      </c>
      <c r="G171" s="1205">
        <v>2.37935269014104E-2</v>
      </c>
      <c r="H171" s="963">
        <v>-9.377831572869115E-2</v>
      </c>
      <c r="I171" s="1080">
        <v>-8.4607254938790427E-2</v>
      </c>
      <c r="J171" s="1240">
        <v>2.4706969105886238</v>
      </c>
      <c r="K171" s="1241">
        <v>2.4830849084154174</v>
      </c>
      <c r="L171" s="1066">
        <v>2.0315913333279347</v>
      </c>
      <c r="M171" s="1242">
        <v>2.3256531298020757</v>
      </c>
      <c r="N171" s="1243">
        <v>3.0991568213534433</v>
      </c>
      <c r="O171" s="1244">
        <v>3.3690043603101474</v>
      </c>
      <c r="P171" s="1245">
        <v>0.69920587510505794</v>
      </c>
      <c r="Q171" s="1246">
        <v>0.66976309620333141</v>
      </c>
      <c r="R171" s="1247">
        <v>0.91900850749589946</v>
      </c>
      <c r="S171" s="550">
        <v>0.14955133917075716</v>
      </c>
      <c r="T171" s="1248">
        <v>-2.515408262786889</v>
      </c>
      <c r="U171" s="1202">
        <v>0.30331520837241094</v>
      </c>
      <c r="V171" s="539">
        <v>-16.313922121975423</v>
      </c>
      <c r="W171" s="539">
        <v>-16.254610024020227</v>
      </c>
      <c r="X171" s="539">
        <v>-16.520255075207682</v>
      </c>
      <c r="Y171" s="539">
        <v>-15.979525590819497</v>
      </c>
      <c r="Z171" s="539">
        <v>-17.950609167702481</v>
      </c>
      <c r="AA171" s="539">
        <v>-16.63919515104131</v>
      </c>
      <c r="AB171" s="539">
        <v>-5.5485235503192287</v>
      </c>
      <c r="AC171" s="539">
        <v>-16.315761502810098</v>
      </c>
      <c r="AD171" s="539">
        <v>-16.039035021026173</v>
      </c>
      <c r="AE171" s="539">
        <v>-5.6430095416282819</v>
      </c>
      <c r="AF171" s="539">
        <v>-5.4594268216270638</v>
      </c>
      <c r="AG171" s="539">
        <v>-6.5476458344332897</v>
      </c>
      <c r="AH171" s="539">
        <v>-5.5304063108947492</v>
      </c>
      <c r="AI171" s="539">
        <v>-16.110880202579914</v>
      </c>
      <c r="AJ171" s="539">
        <v>-16.097238814712771</v>
      </c>
      <c r="AK171" s="539">
        <v>-15.880114453659054</v>
      </c>
      <c r="AL171" s="539">
        <v>-8.1116405703000822</v>
      </c>
      <c r="AM171" s="539">
        <v>-17.458579487178341</v>
      </c>
      <c r="AN171" s="539">
        <v>-16.268618814336175</v>
      </c>
      <c r="AO171" s="539">
        <v>-5.5292428042592698</v>
      </c>
      <c r="AP171" s="1249">
        <v>-4.9797440870093741</v>
      </c>
      <c r="AQ171" s="539">
        <v>-5.5368300106853594</v>
      </c>
      <c r="AR171" s="539">
        <v>-5.9139914179465292</v>
      </c>
      <c r="AS171" s="539">
        <v>-5.3448060810713756</v>
      </c>
      <c r="AT171" s="1198">
        <v>-3.591280773245848</v>
      </c>
      <c r="AU171" s="539">
        <v>-5.4082949191349723</v>
      </c>
      <c r="AV171" s="1058">
        <v>-4.1149229564630918</v>
      </c>
      <c r="AW171" s="1250">
        <v>-4.3864953761424355</v>
      </c>
      <c r="AX171" s="1251">
        <v>-3.7308179198206672</v>
      </c>
      <c r="AY171" s="1250">
        <v>-4.4018876144746892</v>
      </c>
      <c r="AZ171" s="539">
        <v>-15.751764349648633</v>
      </c>
      <c r="BA171" s="1252">
        <v>-4.7449599491136878</v>
      </c>
      <c r="BB171" s="539">
        <v>-5.7518827275371844</v>
      </c>
      <c r="BC171" s="1253">
        <v>-4.9112053265784219</v>
      </c>
      <c r="BD171" s="539">
        <v>-5.7585407355844396</v>
      </c>
      <c r="BE171" s="539">
        <v>-5.486152972610391</v>
      </c>
      <c r="BF171" s="572">
        <v>1.034341150595599E-6</v>
      </c>
      <c r="BG171" s="573">
        <v>7.4384142794728358</v>
      </c>
      <c r="BH171" s="573">
        <v>7.3712616017935346</v>
      </c>
      <c r="BI171" s="573">
        <v>6.7152677679301692E-2</v>
      </c>
      <c r="BJ171" s="573">
        <v>2.1203993587209781E-3</v>
      </c>
      <c r="BK171" s="573">
        <v>2177659</v>
      </c>
      <c r="BL171" s="1317" t="s">
        <v>13275</v>
      </c>
      <c r="BO171"/>
      <c r="BP171"/>
      <c r="BQ171"/>
      <c r="BR171" s="534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2:84" s="4" customFormat="1" ht="15.75" customHeight="1">
      <c r="B172" s="525" t="s">
        <v>6279</v>
      </c>
      <c r="C172" s="508" t="s">
        <v>6276</v>
      </c>
      <c r="D172" s="707">
        <v>0.93191531840362996</v>
      </c>
      <c r="E172" s="800">
        <v>-2.1302357293275054</v>
      </c>
      <c r="F172" s="1113">
        <v>1.8064154062099349</v>
      </c>
      <c r="G172" s="683">
        <v>-2.2221268341035123</v>
      </c>
      <c r="H172" s="1254">
        <v>3.3487540203512665</v>
      </c>
      <c r="I172" s="1255">
        <v>3.06279629559879</v>
      </c>
      <c r="J172" s="586">
        <v>-2.1267174716337922</v>
      </c>
      <c r="K172" s="1011">
        <v>-3.6905372435402475</v>
      </c>
      <c r="L172" s="581">
        <v>-14.11114202745812</v>
      </c>
      <c r="M172" s="751">
        <v>0.83849236929583282</v>
      </c>
      <c r="N172" s="1256">
        <v>2.5601845739256692</v>
      </c>
      <c r="O172" s="1257">
        <v>2.177828747515949</v>
      </c>
      <c r="P172" s="581">
        <v>-13.307701613939274</v>
      </c>
      <c r="Q172" s="581">
        <v>-13.201430142076131</v>
      </c>
      <c r="R172" s="653">
        <v>1.1885596767962781</v>
      </c>
      <c r="S172" s="655">
        <v>1.3151066301914214</v>
      </c>
      <c r="T172" s="994">
        <v>1.1807063189342433</v>
      </c>
      <c r="U172" s="1258">
        <v>3.1570627547806103</v>
      </c>
      <c r="V172" s="1013">
        <v>-4.6850066696117505</v>
      </c>
      <c r="W172" s="581">
        <v>-15.589313189100526</v>
      </c>
      <c r="X172" s="581">
        <v>-5.093407007843501</v>
      </c>
      <c r="Y172" s="581">
        <v>-5.0854100654039129</v>
      </c>
      <c r="Z172" s="581">
        <v>-17.28531233278278</v>
      </c>
      <c r="AA172" s="581">
        <v>-5.9411690907713091</v>
      </c>
      <c r="AB172" s="581">
        <v>-15.818391765003224</v>
      </c>
      <c r="AC172" s="581">
        <v>-15.650464667890393</v>
      </c>
      <c r="AD172" s="581">
        <v>-15.373738186106472</v>
      </c>
      <c r="AE172" s="581">
        <v>-15.613430827039627</v>
      </c>
      <c r="AF172" s="581">
        <v>-17.431886932119507</v>
      </c>
      <c r="AG172" s="581">
        <v>-16.866552954697838</v>
      </c>
      <c r="AH172" s="581">
        <v>-15.459434079899896</v>
      </c>
      <c r="AI172" s="581">
        <v>-15.445583367660213</v>
      </c>
      <c r="AJ172" s="581">
        <v>-15.43194197979307</v>
      </c>
      <c r="AK172" s="581">
        <v>-15.214817618739353</v>
      </c>
      <c r="AL172" s="581">
        <v>-16.81789242845937</v>
      </c>
      <c r="AM172" s="581">
        <v>-16.79328265225864</v>
      </c>
      <c r="AN172" s="581">
        <v>-15.603321979416474</v>
      </c>
      <c r="AO172" s="581">
        <v>-15.457337092131306</v>
      </c>
      <c r="AP172" s="581">
        <v>-15.377168019254718</v>
      </c>
      <c r="AQ172" s="1005">
        <v>-4.7888247252132379</v>
      </c>
      <c r="AR172" s="581">
        <v>-6.5617210954677976</v>
      </c>
      <c r="AS172" s="581">
        <v>-5.1967058579677889</v>
      </c>
      <c r="AT172" s="581">
        <v>-15.275818029783393</v>
      </c>
      <c r="AU172" s="854">
        <v>-3.7557085113575654</v>
      </c>
      <c r="AV172" s="581">
        <v>-5.3469895846102293</v>
      </c>
      <c r="AW172" s="1005">
        <v>-4.7752254870365398</v>
      </c>
      <c r="AX172" s="801">
        <v>-1.5721076689983269</v>
      </c>
      <c r="AY172" s="820">
        <v>-4.4191131235101651</v>
      </c>
      <c r="AZ172" s="1013">
        <v>-4.6909333792666272</v>
      </c>
      <c r="BA172" s="1107">
        <v>-4.0254263976588378</v>
      </c>
      <c r="BB172" s="581">
        <v>-15.24869295483256</v>
      </c>
      <c r="BC172" s="581">
        <v>-15.06528928252332</v>
      </c>
      <c r="BD172" s="620">
        <v>-2.4374783696909992</v>
      </c>
      <c r="BE172" s="722">
        <v>-2.7853977650610946</v>
      </c>
      <c r="BF172" s="614">
        <v>1.7701311536029205E-5</v>
      </c>
      <c r="BG172" s="499">
        <v>6.457477620001181</v>
      </c>
      <c r="BH172" s="499">
        <v>6.3463218651624649</v>
      </c>
      <c r="BI172" s="499">
        <v>0.11115575483871663</v>
      </c>
      <c r="BJ172" s="499">
        <v>3.6287688648859867E-2</v>
      </c>
      <c r="BK172" s="499">
        <v>862943</v>
      </c>
      <c r="BL172" s="1318"/>
      <c r="BO172"/>
      <c r="BP172"/>
      <c r="BQ172"/>
      <c r="BR172" s="534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2:84" s="4" customFormat="1" ht="15.75" customHeight="1">
      <c r="B173" s="525" t="s">
        <v>2590</v>
      </c>
      <c r="C173" s="508" t="s">
        <v>2587</v>
      </c>
      <c r="D173" s="703">
        <v>2.0135402609002506</v>
      </c>
      <c r="E173" s="641">
        <v>2.1089500324767001</v>
      </c>
      <c r="F173" s="807">
        <v>2.5093902837583961</v>
      </c>
      <c r="G173" s="821">
        <v>2.27254218911331</v>
      </c>
      <c r="H173" s="645">
        <v>2.4960260764611824</v>
      </c>
      <c r="I173" s="1259">
        <v>2.9860850197388689</v>
      </c>
      <c r="J173" s="779">
        <v>7.0622650571602469E-2</v>
      </c>
      <c r="K173" s="668">
        <v>0.56549435698205586</v>
      </c>
      <c r="L173" s="769">
        <v>0.41484638206155761</v>
      </c>
      <c r="M173" s="594">
        <v>0.11410296994189795</v>
      </c>
      <c r="N173" s="803">
        <v>0.92306263653907117</v>
      </c>
      <c r="O173" s="756">
        <v>0.99315419644544456</v>
      </c>
      <c r="P173" s="677">
        <v>0.88094492661081103</v>
      </c>
      <c r="Q173" s="886">
        <v>0.33239760430780724</v>
      </c>
      <c r="R173" s="873">
        <v>1.1384656304015572</v>
      </c>
      <c r="S173" s="832">
        <v>0.52334100352410784</v>
      </c>
      <c r="T173" s="653">
        <v>1.1946945912304596</v>
      </c>
      <c r="U173" s="1103">
        <v>1.7595210048823378</v>
      </c>
      <c r="V173" s="581">
        <v>-16.409952461387341</v>
      </c>
      <c r="W173" s="581">
        <v>-16.350640363432145</v>
      </c>
      <c r="X173" s="581">
        <v>-5.8049107211096578</v>
      </c>
      <c r="Y173" s="581">
        <v>-16.075555930231413</v>
      </c>
      <c r="Z173" s="581">
        <v>-7.4635802157498921</v>
      </c>
      <c r="AA173" s="581">
        <v>-5.96002752962944</v>
      </c>
      <c r="AB173" s="581">
        <v>-16.579718939334843</v>
      </c>
      <c r="AC173" s="581">
        <v>-16.411791842222016</v>
      </c>
      <c r="AD173" s="581">
        <v>-5.4599904400526471</v>
      </c>
      <c r="AE173" s="581">
        <v>-16.374758001371248</v>
      </c>
      <c r="AF173" s="581">
        <v>-5.8116711552665414</v>
      </c>
      <c r="AG173" s="581">
        <v>-7.208737782492725</v>
      </c>
      <c r="AH173" s="581">
        <v>-16.220761254231515</v>
      </c>
      <c r="AI173" s="581">
        <v>-5.4562035557668844</v>
      </c>
      <c r="AJ173" s="581">
        <v>-5.6406000566104169</v>
      </c>
      <c r="AK173" s="581">
        <v>-15.976144793070974</v>
      </c>
      <c r="AL173" s="581">
        <v>-7.1291100651094981</v>
      </c>
      <c r="AM173" s="581">
        <v>-17.554609826590262</v>
      </c>
      <c r="AN173" s="996">
        <v>-4.9890666412575859</v>
      </c>
      <c r="AO173" s="581">
        <v>-16.218664266462927</v>
      </c>
      <c r="AP173" s="581">
        <v>-5.425968193146514</v>
      </c>
      <c r="AQ173" s="581">
        <v>-16.300858885769806</v>
      </c>
      <c r="AR173" s="581">
        <v>-18.027942344294001</v>
      </c>
      <c r="AS173" s="581">
        <v>-6.7751450196334035</v>
      </c>
      <c r="AT173" s="581">
        <v>-16.037145204115014</v>
      </c>
      <c r="AU173" s="581">
        <v>-16.454881155594403</v>
      </c>
      <c r="AV173" s="857">
        <v>-4.6722789610504538</v>
      </c>
      <c r="AW173" s="581">
        <v>-16.200110765585436</v>
      </c>
      <c r="AX173" s="581">
        <v>-5.4660645893982283</v>
      </c>
      <c r="AY173" s="581">
        <v>-6.599233849637602</v>
      </c>
      <c r="AZ173" s="762">
        <v>-4.9067470827199697</v>
      </c>
      <c r="BA173" s="581">
        <v>-16.10073355221639</v>
      </c>
      <c r="BB173" s="581">
        <v>-16.010020129164179</v>
      </c>
      <c r="BC173" s="581">
        <v>-15.826616456854941</v>
      </c>
      <c r="BD173" s="581">
        <v>-7.4893048385160963</v>
      </c>
      <c r="BE173" s="581">
        <v>-17.561965742725395</v>
      </c>
      <c r="BF173" s="614">
        <v>3.4718591396049972E-11</v>
      </c>
      <c r="BG173" s="499">
        <v>10.968116914268627</v>
      </c>
      <c r="BH173" s="499">
        <v>10.960316268286903</v>
      </c>
      <c r="BI173" s="499">
        <v>7.800645981725543E-3</v>
      </c>
      <c r="BJ173" s="499">
        <v>7.1173112361902444E-8</v>
      </c>
      <c r="BK173" s="499">
        <v>1386985.8522727273</v>
      </c>
      <c r="BL173" s="1318"/>
      <c r="BO173"/>
      <c r="BP173"/>
      <c r="BQ173"/>
      <c r="BR173" s="534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2:84" s="4" customFormat="1" ht="15.75" customHeight="1">
      <c r="B174" s="525" t="s">
        <v>2148</v>
      </c>
      <c r="C174" s="508" t="s">
        <v>2145</v>
      </c>
      <c r="D174" s="775">
        <v>1.2975504411848831</v>
      </c>
      <c r="E174" s="752">
        <v>0.75177640000058044</v>
      </c>
      <c r="F174" s="896">
        <v>1.1232716823108893</v>
      </c>
      <c r="G174" s="769">
        <v>0.41135226358137783</v>
      </c>
      <c r="H174" s="776">
        <v>1.7361583325677379</v>
      </c>
      <c r="I174" s="613">
        <v>1.8916071047569094</v>
      </c>
      <c r="J174" s="596">
        <v>1.1556866900766023</v>
      </c>
      <c r="K174" s="603">
        <v>1.3964092538882562</v>
      </c>
      <c r="L174" s="650">
        <v>1.4763599863909445</v>
      </c>
      <c r="M174" s="608">
        <v>1.6609244279399804</v>
      </c>
      <c r="N174" s="645">
        <v>2.4917315376318014</v>
      </c>
      <c r="O174" s="669">
        <v>2.466697270231351</v>
      </c>
      <c r="P174" s="819">
        <v>0.3697578070457157</v>
      </c>
      <c r="Q174" s="875">
        <v>0.65554894143769116</v>
      </c>
      <c r="R174" s="702">
        <v>1.2721391695045747</v>
      </c>
      <c r="S174" s="603">
        <v>1.3979222972487213</v>
      </c>
      <c r="T174" s="604">
        <v>2.3002014514890208</v>
      </c>
      <c r="U174" s="822">
        <v>1.9977330990803135</v>
      </c>
      <c r="V174" s="581">
        <v>-16.229658291193033</v>
      </c>
      <c r="W174" s="581">
        <v>-16.170346193237837</v>
      </c>
      <c r="X174" s="581">
        <v>-16.435991244425292</v>
      </c>
      <c r="Y174" s="581">
        <v>-15.895261760037107</v>
      </c>
      <c r="Z174" s="581">
        <v>-5.2195616450822966</v>
      </c>
      <c r="AA174" s="581">
        <v>-7.8014025304590584</v>
      </c>
      <c r="AB174" s="581">
        <v>-16.399424769140534</v>
      </c>
      <c r="AC174" s="581">
        <v>-16.231497672027707</v>
      </c>
      <c r="AD174" s="581">
        <v>-5.3688697405530119</v>
      </c>
      <c r="AE174" s="581">
        <v>-5.1720960181484852</v>
      </c>
      <c r="AF174" s="581">
        <v>-9.6422325294496005</v>
      </c>
      <c r="AG174" s="581">
        <v>-6.8169252710431962</v>
      </c>
      <c r="AH174" s="581">
        <v>-16.040467084037207</v>
      </c>
      <c r="AI174" s="581">
        <v>-16.026616371797523</v>
      </c>
      <c r="AJ174" s="581">
        <v>-16.012974983930381</v>
      </c>
      <c r="AK174" s="1260">
        <v>-4.9693021355857487</v>
      </c>
      <c r="AL174" s="581">
        <v>-5.166804348514459</v>
      </c>
      <c r="AM174" s="581">
        <v>-6.6484122084075077</v>
      </c>
      <c r="AN174" s="581">
        <v>-16.184354983553785</v>
      </c>
      <c r="AO174" s="1005">
        <v>-4.7827513464290199</v>
      </c>
      <c r="AP174" s="762">
        <v>-4.9035967054313563</v>
      </c>
      <c r="AQ174" s="581">
        <v>-16.120564715575497</v>
      </c>
      <c r="AR174" s="581">
        <v>-5.7869483266023742</v>
      </c>
      <c r="AS174" s="1013">
        <v>-4.6841107994696216</v>
      </c>
      <c r="AT174" s="1219">
        <v>-4.5321079234262882</v>
      </c>
      <c r="AU174" s="581">
        <v>-16.274586985400095</v>
      </c>
      <c r="AV174" s="581">
        <v>-15.926613018492869</v>
      </c>
      <c r="AW174" s="581">
        <v>-5.3633917321133442</v>
      </c>
      <c r="AX174" s="581">
        <v>-5.5882844791480117</v>
      </c>
      <c r="AY174" s="581">
        <v>-6.0859075258870483</v>
      </c>
      <c r="AZ174" s="581">
        <v>-15.667500518866241</v>
      </c>
      <c r="BA174" s="581">
        <v>-15.920439382022082</v>
      </c>
      <c r="BB174" s="581">
        <v>-5.7826020468558461</v>
      </c>
      <c r="BC174" s="1104">
        <v>-4.4429742836808686</v>
      </c>
      <c r="BD174" s="857">
        <v>-4.6723473079371933</v>
      </c>
      <c r="BE174" s="581">
        <v>-5.8586376726896789</v>
      </c>
      <c r="BF174" s="614">
        <v>2.7065141496598718E-17</v>
      </c>
      <c r="BG174" s="499">
        <v>16.30689293932933</v>
      </c>
      <c r="BH174" s="499">
        <v>16.249637278480868</v>
      </c>
      <c r="BI174" s="499">
        <v>5.7255660848460552E-2</v>
      </c>
      <c r="BJ174" s="499">
        <v>5.548354006802737E-14</v>
      </c>
      <c r="BK174" s="499">
        <v>1099012</v>
      </c>
      <c r="BL174" s="1318"/>
      <c r="BO174"/>
      <c r="BP174"/>
      <c r="BQ174"/>
      <c r="BR174" s="53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2:84" s="4" customFormat="1" ht="15.75" customHeight="1">
      <c r="B175" s="525" t="s">
        <v>1528</v>
      </c>
      <c r="C175" s="508" t="s">
        <v>1525</v>
      </c>
      <c r="D175" s="654">
        <v>2.0323539161359392</v>
      </c>
      <c r="E175" s="679">
        <v>1.5525579330799189</v>
      </c>
      <c r="F175" s="843">
        <v>2.7221362394211379</v>
      </c>
      <c r="G175" s="650">
        <v>1.4674261612715198</v>
      </c>
      <c r="H175" s="818">
        <v>0.19413216569871217</v>
      </c>
      <c r="I175" s="830">
        <v>0.42271602568802513</v>
      </c>
      <c r="J175" s="779">
        <v>7.6337051762837144E-2</v>
      </c>
      <c r="K175" s="850">
        <v>-0.59576940892312513</v>
      </c>
      <c r="L175" s="767">
        <v>7.5521191517014634E-3</v>
      </c>
      <c r="M175" s="856">
        <v>0.23450535630264777</v>
      </c>
      <c r="N175" s="795">
        <v>9.1182317048168926E-2</v>
      </c>
      <c r="O175" s="655">
        <v>1.3182654769758373</v>
      </c>
      <c r="P175" s="879">
        <v>-0.51058196530411093</v>
      </c>
      <c r="Q175" s="657">
        <v>-6.648186575645422E-2</v>
      </c>
      <c r="R175" s="654">
        <v>2.0325463780540365</v>
      </c>
      <c r="S175" s="755">
        <v>1.7800222027561916</v>
      </c>
      <c r="T175" s="1261">
        <v>3.0689743758652295</v>
      </c>
      <c r="U175" s="1094">
        <v>2.6928572102925168</v>
      </c>
      <c r="V175" s="581">
        <v>-15.694052413864201</v>
      </c>
      <c r="W175" s="581">
        <v>-5.3173277021441354</v>
      </c>
      <c r="X175" s="581">
        <v>-8.2710287470168513</v>
      </c>
      <c r="Y175" s="581">
        <v>-5.1380687614434679</v>
      </c>
      <c r="Z175" s="581">
        <v>-5.3809127488321478</v>
      </c>
      <c r="AA175" s="581">
        <v>-6.2155709250443287</v>
      </c>
      <c r="AB175" s="581">
        <v>-15.8638188918117</v>
      </c>
      <c r="AC175" s="581">
        <v>-15.695891794698873</v>
      </c>
      <c r="AD175" s="581">
        <v>-15.419165312914952</v>
      </c>
      <c r="AE175" s="581">
        <v>-15.658857953848107</v>
      </c>
      <c r="AF175" s="581">
        <v>-7.5620484158017831</v>
      </c>
      <c r="AG175" s="996">
        <v>-4.9808732484769749</v>
      </c>
      <c r="AH175" s="581">
        <v>-15.504861206708377</v>
      </c>
      <c r="AI175" s="581">
        <v>-15.491010494468691</v>
      </c>
      <c r="AJ175" s="581">
        <v>-5.2247036741512991</v>
      </c>
      <c r="AK175" s="581">
        <v>-15.260244745547833</v>
      </c>
      <c r="AL175" s="581">
        <v>-9.1838394557624028</v>
      </c>
      <c r="AM175" s="581">
        <v>-7.7158577630006651</v>
      </c>
      <c r="AN175" s="773">
        <v>-1.5496479033334094</v>
      </c>
      <c r="AO175" s="878">
        <v>-1.3777544237272663</v>
      </c>
      <c r="AP175" s="581">
        <v>-15.422595146063198</v>
      </c>
      <c r="AQ175" s="814">
        <v>-3.641711442345112</v>
      </c>
      <c r="AR175" s="743">
        <v>-3.0504615324611857</v>
      </c>
      <c r="AS175" s="588">
        <v>-2.6939144022987387</v>
      </c>
      <c r="AT175" s="1110">
        <v>-3.9758399098740771</v>
      </c>
      <c r="AU175" s="581">
        <v>-15.738981108071261</v>
      </c>
      <c r="AV175" s="581">
        <v>-15.391007141164037</v>
      </c>
      <c r="AW175" s="581">
        <v>-15.484210718062291</v>
      </c>
      <c r="AX175" s="581">
        <v>-17.697436194335435</v>
      </c>
      <c r="AY175" s="581">
        <v>-6.5591529637709938</v>
      </c>
      <c r="AZ175" s="792">
        <v>-2.7119344636895208</v>
      </c>
      <c r="BA175" s="626">
        <v>-1.5992859947522904</v>
      </c>
      <c r="BB175" s="694">
        <v>-0.63328850632336253</v>
      </c>
      <c r="BC175" s="581">
        <v>-15.1107164093318</v>
      </c>
      <c r="BD175" s="630">
        <v>-0.68041011877043922</v>
      </c>
      <c r="BE175" s="629">
        <v>-0.83941089219577469</v>
      </c>
      <c r="BF175" s="614">
        <v>4.4842464781089779E-8</v>
      </c>
      <c r="BG175" s="499">
        <v>8.7607790425031187</v>
      </c>
      <c r="BH175" s="499">
        <v>8.1846155555269338</v>
      </c>
      <c r="BI175" s="499">
        <v>0.57616348697618514</v>
      </c>
      <c r="BJ175" s="499">
        <v>9.192705280123405E-5</v>
      </c>
      <c r="BK175" s="499">
        <v>647304.32102272729</v>
      </c>
      <c r="BL175" s="1318"/>
      <c r="BO175"/>
      <c r="BP175"/>
      <c r="BQ175"/>
      <c r="BR175" s="534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2:84" s="4" customFormat="1" ht="15.75" customHeight="1">
      <c r="B176" s="525" t="s">
        <v>1339</v>
      </c>
      <c r="C176" s="508" t="s">
        <v>1336</v>
      </c>
      <c r="D176" s="856">
        <v>0.22640800925042662</v>
      </c>
      <c r="E176" s="896">
        <v>1.1175211898712998</v>
      </c>
      <c r="F176" s="625">
        <v>-2.5756693652046883</v>
      </c>
      <c r="G176" s="830">
        <v>0.4285134629050783</v>
      </c>
      <c r="H176" s="674">
        <v>2.1927395395445344</v>
      </c>
      <c r="I176" s="807">
        <v>2.5088188006638541</v>
      </c>
      <c r="J176" s="811">
        <v>-1.155180138918797</v>
      </c>
      <c r="K176" s="617">
        <v>-3.7828623625265729</v>
      </c>
      <c r="L176" s="767">
        <v>-5.4514399318678353E-3</v>
      </c>
      <c r="M176" s="774">
        <v>-0.10503024852360157</v>
      </c>
      <c r="N176" s="884">
        <v>-0.55795698881840938</v>
      </c>
      <c r="O176" s="1089">
        <v>1.9191388531287259</v>
      </c>
      <c r="P176" s="715">
        <v>-2.3055190379936263</v>
      </c>
      <c r="Q176" s="735">
        <v>2.1525500027889914</v>
      </c>
      <c r="R176" s="865">
        <v>1.4585559778860091</v>
      </c>
      <c r="S176" s="669">
        <v>2.4673240438076962</v>
      </c>
      <c r="T176" s="822">
        <v>2.0043240038157295</v>
      </c>
      <c r="U176" s="1262">
        <v>3.8113521584457501</v>
      </c>
      <c r="V176" s="581">
        <v>-15.901471280928806</v>
      </c>
      <c r="W176" s="581">
        <v>-15.842159182973608</v>
      </c>
      <c r="X176" s="581">
        <v>-16.107804234161062</v>
      </c>
      <c r="Y176" s="581">
        <v>-15.567074749772877</v>
      </c>
      <c r="Z176" s="581">
        <v>-5.1132047553948201</v>
      </c>
      <c r="AA176" s="581">
        <v>-7.6945274447205474</v>
      </c>
      <c r="AB176" s="581">
        <v>-16.071237758876304</v>
      </c>
      <c r="AC176" s="581">
        <v>-15.903310661763475</v>
      </c>
      <c r="AD176" s="581">
        <v>-15.626584179979554</v>
      </c>
      <c r="AE176" s="581">
        <v>-5.2098519576349309</v>
      </c>
      <c r="AF176" s="581">
        <v>-6.7717852884458294</v>
      </c>
      <c r="AG176" s="581">
        <v>-5.1670216966029363</v>
      </c>
      <c r="AH176" s="1216">
        <v>-4.5126077289366133</v>
      </c>
      <c r="AI176" s="581">
        <v>-15.698429361533295</v>
      </c>
      <c r="AJ176" s="581">
        <v>-5.0364303916564861</v>
      </c>
      <c r="AK176" s="581">
        <v>-15.467663612612435</v>
      </c>
      <c r="AL176" s="581">
        <v>-5.6115067024355136</v>
      </c>
      <c r="AM176" s="890">
        <v>-4.3690697304197759</v>
      </c>
      <c r="AN176" s="580">
        <v>-3.1587659657868472</v>
      </c>
      <c r="AO176" s="1006">
        <v>-4.4640363113685222</v>
      </c>
      <c r="AP176" s="581">
        <v>-15.6300140131278</v>
      </c>
      <c r="AQ176" s="853">
        <v>-3.9456194411171768</v>
      </c>
      <c r="AR176" s="734">
        <v>-2.9570398450713018</v>
      </c>
      <c r="AS176" s="574">
        <v>-3.2750063652209329</v>
      </c>
      <c r="AT176" s="1216">
        <v>-4.5090732952985944</v>
      </c>
      <c r="AU176" s="581">
        <v>-15.946399975135865</v>
      </c>
      <c r="AV176" s="581">
        <v>-15.598426008228639</v>
      </c>
      <c r="AW176" s="581">
        <v>-5.2695648189540822</v>
      </c>
      <c r="AX176" s="1100">
        <v>-3.7462453731855612</v>
      </c>
      <c r="AY176" s="581">
        <v>-5.3768169972814821</v>
      </c>
      <c r="AZ176" s="581">
        <v>-15.339313508602014</v>
      </c>
      <c r="BA176" s="579">
        <v>-4.8043498123664188</v>
      </c>
      <c r="BB176" s="581">
        <v>-15.501538948705642</v>
      </c>
      <c r="BC176" s="581">
        <v>-15.318135276396402</v>
      </c>
      <c r="BD176" s="581">
        <v>-5.7173164362962243</v>
      </c>
      <c r="BE176" s="1011">
        <v>-3.6770878111840175</v>
      </c>
      <c r="BF176" s="614">
        <v>1.9940484502564932E-5</v>
      </c>
      <c r="BG176" s="499">
        <v>6.3906669273160359</v>
      </c>
      <c r="BH176" s="499">
        <v>6.3283150196798257</v>
      </c>
      <c r="BI176" s="499">
        <v>6.2351907636209666E-2</v>
      </c>
      <c r="BJ176" s="499">
        <v>4.0877993230258113E-2</v>
      </c>
      <c r="BK176" s="499">
        <v>1141524.9318181819</v>
      </c>
      <c r="BL176" s="1318"/>
      <c r="BO176"/>
      <c r="BP176"/>
      <c r="BQ176"/>
      <c r="BR176" s="534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2:84" s="4" customFormat="1" ht="15.75" customHeight="1">
      <c r="B177" s="525" t="s">
        <v>628</v>
      </c>
      <c r="C177" s="508" t="s">
        <v>625</v>
      </c>
      <c r="D177" s="769">
        <v>0.41357704616269891</v>
      </c>
      <c r="E177" s="704">
        <v>1.527586192317314</v>
      </c>
      <c r="F177" s="994">
        <v>1.1679846681944384</v>
      </c>
      <c r="G177" s="605">
        <v>1.2515329707205654</v>
      </c>
      <c r="H177" s="1086">
        <v>2.3243531016221137</v>
      </c>
      <c r="I177" s="1086">
        <v>2.3339601545630204</v>
      </c>
      <c r="J177" s="803">
        <v>0.9189719663836321</v>
      </c>
      <c r="K177" s="605">
        <v>1.2646784559588875</v>
      </c>
      <c r="L177" s="670">
        <v>0.97353955276484572</v>
      </c>
      <c r="M177" s="600">
        <v>0.95512340595898615</v>
      </c>
      <c r="N177" s="755">
        <v>1.7888454620804963</v>
      </c>
      <c r="O177" s="642">
        <v>1.8172249181663886</v>
      </c>
      <c r="P177" s="784">
        <v>0.90989678738109436</v>
      </c>
      <c r="Q177" s="651">
        <v>1.0378193837456238</v>
      </c>
      <c r="R177" s="994">
        <v>1.1732213074920281</v>
      </c>
      <c r="S177" s="650">
        <v>1.4753049041282278</v>
      </c>
      <c r="T177" s="604">
        <v>2.3030119541909548</v>
      </c>
      <c r="U177" s="669">
        <v>2.4752077435976085</v>
      </c>
      <c r="V177" s="816">
        <v>-4.9197937480122018</v>
      </c>
      <c r="W177" s="581">
        <v>-16.076621206482141</v>
      </c>
      <c r="X177" s="581">
        <v>-16.342266257669593</v>
      </c>
      <c r="Y177" s="581">
        <v>-15.801536773281407</v>
      </c>
      <c r="Z177" s="1218">
        <v>-4.6015999676524597</v>
      </c>
      <c r="AA177" s="581">
        <v>-6.3359691142791101</v>
      </c>
      <c r="AB177" s="581">
        <v>-16.305699782384835</v>
      </c>
      <c r="AC177" s="581">
        <v>-16.137772685272008</v>
      </c>
      <c r="AD177" s="581">
        <v>-15.861046203488087</v>
      </c>
      <c r="AE177" s="581">
        <v>-16.100738844421244</v>
      </c>
      <c r="AF177" s="581">
        <v>-17.919194949501122</v>
      </c>
      <c r="AG177" s="581">
        <v>-17.353860972079453</v>
      </c>
      <c r="AH177" s="581">
        <v>-5.3917057418869456</v>
      </c>
      <c r="AI177" s="1213">
        <v>-4.069092281312976</v>
      </c>
      <c r="AJ177" s="996">
        <v>-4.9774687548961518</v>
      </c>
      <c r="AK177" s="581">
        <v>-15.702125636120964</v>
      </c>
      <c r="AL177" s="581">
        <v>-5.1830195445812297</v>
      </c>
      <c r="AM177" s="581">
        <v>-5.3785924839717572</v>
      </c>
      <c r="AN177" s="581">
        <v>-16.090629996798086</v>
      </c>
      <c r="AO177" s="581">
        <v>-15.944645109512917</v>
      </c>
      <c r="AP177" s="581">
        <v>-15.864476036636329</v>
      </c>
      <c r="AQ177" s="581">
        <v>-16.026839728819798</v>
      </c>
      <c r="AR177" s="581">
        <v>-17.753923187343993</v>
      </c>
      <c r="AS177" s="581">
        <v>-17.906808778217513</v>
      </c>
      <c r="AT177" s="581">
        <v>-15.763126047165008</v>
      </c>
      <c r="AU177" s="581">
        <v>-16.180861998644396</v>
      </c>
      <c r="AV177" s="581">
        <v>-15.832888031737172</v>
      </c>
      <c r="AW177" s="1215">
        <v>-4.6326199597972915</v>
      </c>
      <c r="AX177" s="581">
        <v>-5.064005078448127</v>
      </c>
      <c r="AY177" s="581">
        <v>-6.4161432202048347</v>
      </c>
      <c r="AZ177" s="581">
        <v>-15.573775532110544</v>
      </c>
      <c r="BA177" s="581">
        <v>-5.7171326351160756</v>
      </c>
      <c r="BB177" s="581">
        <v>-15.736000972214175</v>
      </c>
      <c r="BC177" s="1165">
        <v>-4.2306692050175707</v>
      </c>
      <c r="BD177" s="581">
        <v>-5.3801638773737501</v>
      </c>
      <c r="BE177" s="998">
        <v>-4.767082402786647</v>
      </c>
      <c r="BF177" s="614">
        <v>1.3010880706691481E-17</v>
      </c>
      <c r="BG177" s="499">
        <v>16.575206567508165</v>
      </c>
      <c r="BH177" s="499">
        <v>16.587138194266007</v>
      </c>
      <c r="BI177" s="499">
        <v>1.1931626757842555E-2</v>
      </c>
      <c r="BJ177" s="499">
        <v>2.6672305448717538E-14</v>
      </c>
      <c r="BK177" s="499">
        <v>729919.38920454553</v>
      </c>
      <c r="BL177" s="1318"/>
      <c r="BO177"/>
      <c r="BP177"/>
      <c r="BQ177"/>
      <c r="BR177" s="534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2:84" s="4" customFormat="1" ht="15.75" customHeight="1">
      <c r="B178" s="525" t="s">
        <v>2270</v>
      </c>
      <c r="C178" s="508" t="s">
        <v>2267</v>
      </c>
      <c r="D178" s="732">
        <v>1.8356568389000023</v>
      </c>
      <c r="E178" s="778">
        <v>1.6874465037746871</v>
      </c>
      <c r="F178" s="736">
        <v>1.8645795004604957</v>
      </c>
      <c r="G178" s="745">
        <v>0.49791193457287847</v>
      </c>
      <c r="H178" s="769">
        <v>0.41522731147395642</v>
      </c>
      <c r="I178" s="601">
        <v>1.0670159499559859</v>
      </c>
      <c r="J178" s="593">
        <v>-0.34767025890055731</v>
      </c>
      <c r="K178" s="710">
        <v>9.9248652269078169E-3</v>
      </c>
      <c r="L178" s="589">
        <v>-0.263614447156446</v>
      </c>
      <c r="M178" s="629">
        <v>-0.83945638797404509</v>
      </c>
      <c r="N178" s="771">
        <v>-0.23451170596443058</v>
      </c>
      <c r="O178" s="770">
        <v>-0.11607252488059819</v>
      </c>
      <c r="P178" s="640">
        <v>2.5579465876174994</v>
      </c>
      <c r="Q178" s="866">
        <v>2.6669414901047039</v>
      </c>
      <c r="R178" s="1263">
        <v>2.8008231821721008</v>
      </c>
      <c r="S178" s="1257">
        <v>2.1729043987022258</v>
      </c>
      <c r="T178" s="1097">
        <v>2.3865940955960245</v>
      </c>
      <c r="U178" s="644">
        <v>2.1398242943491619</v>
      </c>
      <c r="V178" s="581">
        <v>-5.6250633360859323</v>
      </c>
      <c r="W178" s="892">
        <v>-4.8917819612619695</v>
      </c>
      <c r="X178" s="581">
        <v>-5.543396918924139</v>
      </c>
      <c r="Y178" s="581">
        <v>-8.7608480512118998</v>
      </c>
      <c r="Z178" s="1005">
        <v>-4.7758854564618298</v>
      </c>
      <c r="AA178" s="581">
        <v>-5.7153756193282845</v>
      </c>
      <c r="AB178" s="581">
        <v>-6.841826814347538</v>
      </c>
      <c r="AC178" s="581">
        <v>-6.4499915570563928</v>
      </c>
      <c r="AD178" s="581">
        <v>-9.0324948382827586</v>
      </c>
      <c r="AE178" s="581">
        <v>-6.8928102189680782</v>
      </c>
      <c r="AF178" s="581">
        <v>-6.763198661725796</v>
      </c>
      <c r="AG178" s="581">
        <v>-5.8386196898640819</v>
      </c>
      <c r="AH178" s="581">
        <v>-6.1170299829260388</v>
      </c>
      <c r="AI178" s="581">
        <v>-6.6438109415639914</v>
      </c>
      <c r="AJ178" s="581">
        <v>-6.8835821441001803</v>
      </c>
      <c r="AK178" s="581">
        <v>-7.0602597060288002</v>
      </c>
      <c r="AL178" s="581">
        <v>-6.5659855992304754</v>
      </c>
      <c r="AM178" s="581">
        <v>-6.2960517271290684</v>
      </c>
      <c r="AN178" s="581">
        <v>-8.6687795071169269</v>
      </c>
      <c r="AO178" s="581">
        <v>-19.716935858694892</v>
      </c>
      <c r="AP178" s="581">
        <v>-7.3995568250632839</v>
      </c>
      <c r="AQ178" s="581">
        <v>-6.9741717374732524</v>
      </c>
      <c r="AR178" s="581">
        <v>-7.5068304365904206</v>
      </c>
      <c r="AS178" s="581">
        <v>-5.9079711895243054</v>
      </c>
      <c r="AT178" s="581">
        <v>-5.9135938489527806</v>
      </c>
      <c r="AU178" s="581">
        <v>-9.0194620928741376</v>
      </c>
      <c r="AV178" s="581">
        <v>-5.8534255294798108</v>
      </c>
      <c r="AW178" s="581">
        <v>-6.0915145204432495</v>
      </c>
      <c r="AX178" s="581">
        <v>-6.27113692950046</v>
      </c>
      <c r="AY178" s="581">
        <v>-6.7843808323529977</v>
      </c>
      <c r="AZ178" s="581">
        <v>-8.4611326333427588</v>
      </c>
      <c r="BA178" s="581">
        <v>-5.3716148277841134</v>
      </c>
      <c r="BB178" s="581">
        <v>-9.1084797620704645</v>
      </c>
      <c r="BC178" s="581">
        <v>-7.0830643798782127</v>
      </c>
      <c r="BD178" s="581">
        <v>-7.9082614359413856</v>
      </c>
      <c r="BE178" s="581">
        <v>-6.4694164040268411</v>
      </c>
      <c r="BF178" s="614">
        <v>4.7649100113586796E-10</v>
      </c>
      <c r="BG178" s="499">
        <v>10.041857500560514</v>
      </c>
      <c r="BH178" s="499">
        <v>10.059073775639094</v>
      </c>
      <c r="BI178" s="499">
        <v>1.7216275078578869E-2</v>
      </c>
      <c r="BJ178" s="499">
        <v>9.7680655232852931E-7</v>
      </c>
      <c r="BK178" s="499">
        <v>7486583</v>
      </c>
      <c r="BL178" s="1318"/>
      <c r="BO178"/>
      <c r="BP178"/>
      <c r="BQ178"/>
      <c r="BR178" s="534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2:84" s="4" customFormat="1" ht="15.75" customHeight="1">
      <c r="B179" s="525" t="s">
        <v>568</v>
      </c>
      <c r="C179" s="508" t="s">
        <v>565</v>
      </c>
      <c r="D179" s="1089">
        <v>1.919356563577977</v>
      </c>
      <c r="E179" s="672">
        <v>1.5718579572717795</v>
      </c>
      <c r="F179" s="732">
        <v>1.834204527502497</v>
      </c>
      <c r="G179" s="672">
        <v>1.5778741943421233</v>
      </c>
      <c r="H179" s="852">
        <v>1.9520364887412871</v>
      </c>
      <c r="I179" s="604">
        <v>2.2886914146294575</v>
      </c>
      <c r="J179" s="834">
        <v>1.3789413863346887</v>
      </c>
      <c r="K179" s="605">
        <v>1.261276309400402</v>
      </c>
      <c r="L179" s="756">
        <v>1.0028497142421451</v>
      </c>
      <c r="M179" s="652">
        <v>1.3542636287558656</v>
      </c>
      <c r="N179" s="676">
        <v>1.7036260384790505</v>
      </c>
      <c r="O179" s="652">
        <v>1.3587114003109659</v>
      </c>
      <c r="P179" s="651">
        <v>1.0403114944681853</v>
      </c>
      <c r="Q179" s="666">
        <v>0.7000483462399244</v>
      </c>
      <c r="R179" s="805">
        <v>1.4848842119159809</v>
      </c>
      <c r="S179" s="608">
        <v>1.6649236610949574</v>
      </c>
      <c r="T179" s="873">
        <v>1.1463959553279779</v>
      </c>
      <c r="U179" s="732">
        <v>1.8423707786215799</v>
      </c>
      <c r="V179" s="581">
        <v>-16.275295635366987</v>
      </c>
      <c r="W179" s="581">
        <v>-16.215983537411791</v>
      </c>
      <c r="X179" s="581">
        <v>-16.481628588599246</v>
      </c>
      <c r="Y179" s="581">
        <v>-5.385351332563995</v>
      </c>
      <c r="Z179" s="1215">
        <v>-4.6367311376237179</v>
      </c>
      <c r="AA179" s="581">
        <v>-6.5470719059922162</v>
      </c>
      <c r="AB179" s="581">
        <v>-5.5261988760398921</v>
      </c>
      <c r="AC179" s="581">
        <v>-5.8750920729150531</v>
      </c>
      <c r="AD179" s="581">
        <v>-16.000408534417737</v>
      </c>
      <c r="AE179" s="581">
        <v>-5.0521305833666945</v>
      </c>
      <c r="AF179" s="581">
        <v>-5.2934784208140879</v>
      </c>
      <c r="AG179" s="581">
        <v>-5.3298881109271417</v>
      </c>
      <c r="AH179" s="581">
        <v>-16.086104428211161</v>
      </c>
      <c r="AI179" s="581">
        <v>-16.072253715971478</v>
      </c>
      <c r="AJ179" s="581">
        <v>-5.2569039691878725</v>
      </c>
      <c r="AK179" s="581">
        <v>-15.84148796705062</v>
      </c>
      <c r="AL179" s="575">
        <v>-4.2869000495621856</v>
      </c>
      <c r="AM179" s="581">
        <v>-6.2758697902934468</v>
      </c>
      <c r="AN179" s="1105">
        <v>-4.392364394556334</v>
      </c>
      <c r="AO179" s="857">
        <v>-4.6751470044178101</v>
      </c>
      <c r="AP179" s="1219">
        <v>-4.5362328174829853</v>
      </c>
      <c r="AQ179" s="1165">
        <v>-4.2273576022832797</v>
      </c>
      <c r="AR179" s="1164">
        <v>-3.5914321232989561</v>
      </c>
      <c r="AS179" s="995">
        <v>-4.7359843830228163</v>
      </c>
      <c r="AT179" s="581">
        <v>-5.0719731711178202</v>
      </c>
      <c r="AU179" s="578">
        <v>-4.8684980614995421</v>
      </c>
      <c r="AV179" s="581">
        <v>-5.3167196395111809</v>
      </c>
      <c r="AW179" s="581">
        <v>-4.9926514050208706</v>
      </c>
      <c r="AX179" s="859">
        <v>-4.4862958009030338</v>
      </c>
      <c r="AY179" s="581">
        <v>-5.1837198690220685</v>
      </c>
      <c r="AZ179" s="899">
        <v>-3.4837181748097796</v>
      </c>
      <c r="BA179" s="860">
        <v>-3.3661638840089063</v>
      </c>
      <c r="BB179" s="581">
        <v>-5.2252090894687324</v>
      </c>
      <c r="BC179" s="761">
        <v>-4.4221511315161894</v>
      </c>
      <c r="BD179" s="581">
        <v>-5.2574724176732817</v>
      </c>
      <c r="BE179" s="1215">
        <v>-4.6223712446531335</v>
      </c>
      <c r="BF179" s="614">
        <v>1.6911779113104808E-26</v>
      </c>
      <c r="BG179" s="499">
        <v>26.734770248744852</v>
      </c>
      <c r="BH179" s="499">
        <v>26.461176677620386</v>
      </c>
      <c r="BI179" s="499">
        <v>0.2735935711244678</v>
      </c>
      <c r="BJ179" s="499">
        <v>3.4669147181864854E-23</v>
      </c>
      <c r="BK179" s="499">
        <v>779112</v>
      </c>
      <c r="BL179" s="1318"/>
      <c r="BO179"/>
      <c r="BP179"/>
      <c r="BQ179"/>
      <c r="BR179" s="534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2:84" s="4" customFormat="1" ht="15.75" customHeight="1">
      <c r="B180" s="525" t="s">
        <v>3924</v>
      </c>
      <c r="C180" s="508" t="s">
        <v>3921</v>
      </c>
      <c r="D180" s="708">
        <v>0.59014996941315712</v>
      </c>
      <c r="E180" s="678">
        <v>0.85355305916452018</v>
      </c>
      <c r="F180" s="733">
        <v>-0.15337524943962691</v>
      </c>
      <c r="G180" s="651">
        <v>1.0445802401626729</v>
      </c>
      <c r="H180" s="727">
        <v>-0.48536858533417593</v>
      </c>
      <c r="I180" s="747">
        <v>0.26643250555512793</v>
      </c>
      <c r="J180" s="754">
        <v>1.0233168487094517</v>
      </c>
      <c r="K180" s="596">
        <v>1.1581431529231203</v>
      </c>
      <c r="L180" s="601">
        <v>1.0494367135709142</v>
      </c>
      <c r="M180" s="895">
        <v>1.8990857214877428</v>
      </c>
      <c r="N180" s="1108">
        <v>2.8896635734894152</v>
      </c>
      <c r="O180" s="1263">
        <v>2.7942568764033178</v>
      </c>
      <c r="P180" s="1111">
        <v>2.2446762910654838</v>
      </c>
      <c r="Q180" s="729">
        <v>2.312468742232427</v>
      </c>
      <c r="R180" s="1264">
        <v>2.4061371003310423</v>
      </c>
      <c r="S180" s="769">
        <v>0.41144497633203603</v>
      </c>
      <c r="T180" s="804">
        <v>1.609325800738546</v>
      </c>
      <c r="U180" s="745">
        <v>0.48295040292832081</v>
      </c>
      <c r="V180" s="581">
        <v>-5.4344576207127631</v>
      </c>
      <c r="W180" s="581">
        <v>-15.324972233516677</v>
      </c>
      <c r="X180" s="581">
        <v>-5.1322106714675977</v>
      </c>
      <c r="Y180" s="581">
        <v>-15.049887800315945</v>
      </c>
      <c r="Z180" s="581">
        <v>-5.0685941252309457</v>
      </c>
      <c r="AA180" s="581">
        <v>-6.2020647408128093</v>
      </c>
      <c r="AB180" s="581">
        <v>-5.0642028489800754</v>
      </c>
      <c r="AC180" s="581">
        <v>-5.5598909178642328</v>
      </c>
      <c r="AD180" s="581">
        <v>-15.109397230522625</v>
      </c>
      <c r="AE180" s="581">
        <v>-5.2108180712835583</v>
      </c>
      <c r="AF180" s="581">
        <v>-5.4814832266402425</v>
      </c>
      <c r="AG180" s="1105">
        <v>-4.3848600938436544</v>
      </c>
      <c r="AH180" s="581">
        <v>-15.195093124316047</v>
      </c>
      <c r="AI180" s="581">
        <v>-5.4635659890099673</v>
      </c>
      <c r="AJ180" s="581">
        <v>-5.1507927365226651</v>
      </c>
      <c r="AK180" s="581">
        <v>-14.950476663155502</v>
      </c>
      <c r="AL180" s="581">
        <v>-6.8814349680805158</v>
      </c>
      <c r="AM180" s="581">
        <v>-16.528941696674789</v>
      </c>
      <c r="AN180" s="581">
        <v>-15.338981023832623</v>
      </c>
      <c r="AO180" s="581">
        <v>-5.363273401461397</v>
      </c>
      <c r="AP180" s="581">
        <v>-15.112827063670869</v>
      </c>
      <c r="AQ180" s="581">
        <v>-15.275190755854336</v>
      </c>
      <c r="AR180" s="581">
        <v>-6.9454605655427741</v>
      </c>
      <c r="AS180" s="581">
        <v>-5.362776190316862</v>
      </c>
      <c r="AT180" s="581">
        <v>-15.011477074199544</v>
      </c>
      <c r="AU180" s="581">
        <v>-15.429213025678933</v>
      </c>
      <c r="AV180" s="581">
        <v>-15.081239058771709</v>
      </c>
      <c r="AW180" s="581">
        <v>-15.174442635669962</v>
      </c>
      <c r="AX180" s="581">
        <v>-5.4175622213309271</v>
      </c>
      <c r="AY180" s="581">
        <v>-7.9954777013556493</v>
      </c>
      <c r="AZ180" s="893">
        <v>-4.3143319189463849</v>
      </c>
      <c r="BA180" s="1260">
        <v>-4.964145446599014</v>
      </c>
      <c r="BB180" s="581">
        <v>-6.0185677145866245</v>
      </c>
      <c r="BC180" s="1218">
        <v>-4.6086555124687045</v>
      </c>
      <c r="BD180" s="1003">
        <v>-4.0984526965195904</v>
      </c>
      <c r="BE180" s="581">
        <v>-5.2037015550207126</v>
      </c>
      <c r="BF180" s="614">
        <v>1.4204503362077409E-10</v>
      </c>
      <c r="BG180" s="499">
        <v>10.471490265450639</v>
      </c>
      <c r="BH180" s="499">
        <v>10.470378689192721</v>
      </c>
      <c r="BI180" s="499">
        <v>1.1115762579192161E-3</v>
      </c>
      <c r="BJ180" s="499">
        <v>2.911923189225869E-7</v>
      </c>
      <c r="BK180" s="499">
        <v>767582</v>
      </c>
      <c r="BL180" s="1318"/>
      <c r="BO180"/>
      <c r="BP180"/>
      <c r="BQ180"/>
      <c r="BR180" s="534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2:84" s="4" customFormat="1" ht="15.75" customHeight="1">
      <c r="B181" s="525" t="s">
        <v>255</v>
      </c>
      <c r="C181" s="508" t="s">
        <v>252</v>
      </c>
      <c r="D181" s="581">
        <v>-12.290483472656792</v>
      </c>
      <c r="E181" s="900">
        <v>1.2136083117523293</v>
      </c>
      <c r="F181" s="1099">
        <v>2.6076252457222111</v>
      </c>
      <c r="G181" s="732">
        <v>1.8509063208209073</v>
      </c>
      <c r="H181" s="581">
        <v>-14.734114996509909</v>
      </c>
      <c r="I181" s="756">
        <v>1.0026062073547144</v>
      </c>
      <c r="J181" s="581">
        <v>-12.882998855669008</v>
      </c>
      <c r="K181" s="704">
        <v>1.5298777711385902</v>
      </c>
      <c r="L181" s="581">
        <v>-12.559937962903859</v>
      </c>
      <c r="M181" s="701">
        <v>0.38428245320923843</v>
      </c>
      <c r="N181" s="703">
        <v>2.0144831165205166</v>
      </c>
      <c r="O181" s="880">
        <v>0.45654372421245243</v>
      </c>
      <c r="P181" s="744">
        <v>-1.8954106433896201</v>
      </c>
      <c r="Q181" s="652">
        <v>1.3476590503072421</v>
      </c>
      <c r="R181" s="1114">
        <v>2.2576917209074328</v>
      </c>
      <c r="S181" s="876">
        <v>1.9852135117358809</v>
      </c>
      <c r="T181" s="640">
        <v>2.5414786296329854</v>
      </c>
      <c r="U181" s="1265">
        <v>3.3697864018884758</v>
      </c>
      <c r="V181" s="713">
        <v>-2.8614070306013777</v>
      </c>
      <c r="W181" s="581">
        <v>-14.038109124546265</v>
      </c>
      <c r="X181" s="581">
        <v>-14.303754175733721</v>
      </c>
      <c r="Y181" s="581">
        <v>-13.763024691345535</v>
      </c>
      <c r="Z181" s="581">
        <v>-15.734108268228519</v>
      </c>
      <c r="AA181" s="581">
        <v>-5.4441050556698443</v>
      </c>
      <c r="AB181" s="581">
        <v>-14.267187700448963</v>
      </c>
      <c r="AC181" s="581">
        <v>-14.099260603336136</v>
      </c>
      <c r="AD181" s="581">
        <v>-13.822534121552211</v>
      </c>
      <c r="AE181" s="581">
        <v>-14.06222676248537</v>
      </c>
      <c r="AF181" s="581">
        <v>-15.880682867565246</v>
      </c>
      <c r="AG181" s="581">
        <v>-15.315348890143577</v>
      </c>
      <c r="AH181" s="581">
        <v>-13.908230015345636</v>
      </c>
      <c r="AI181" s="1001">
        <v>-3.2237230539875128</v>
      </c>
      <c r="AJ181" s="581">
        <v>-13.880737915238809</v>
      </c>
      <c r="AK181" s="583">
        <v>-4.9322945231600279</v>
      </c>
      <c r="AL181" s="581">
        <v>-5.4216893923383953</v>
      </c>
      <c r="AM181" s="581">
        <v>-15.242078587704381</v>
      </c>
      <c r="AN181" s="855">
        <v>-1.4239002346387788</v>
      </c>
      <c r="AO181" s="824">
        <v>-1.7333930105276785</v>
      </c>
      <c r="AP181" s="581">
        <v>-13.825963954700457</v>
      </c>
      <c r="AQ181" s="689">
        <v>-2.824049208582756</v>
      </c>
      <c r="AR181" s="809">
        <v>-0.91476394186196919</v>
      </c>
      <c r="AS181" s="742">
        <v>-2.1571664788897942</v>
      </c>
      <c r="AT181" s="581">
        <v>-13.724613965229132</v>
      </c>
      <c r="AU181" s="738">
        <v>-2.8454337098292339</v>
      </c>
      <c r="AV181" s="581">
        <v>-13.794375949801299</v>
      </c>
      <c r="AW181" s="581">
        <v>-13.887579526699554</v>
      </c>
      <c r="AX181" s="792">
        <v>-2.7088901740408042</v>
      </c>
      <c r="AY181" s="577">
        <v>-4.359402538301314</v>
      </c>
      <c r="AZ181" s="695">
        <v>-2.9474859338464605</v>
      </c>
      <c r="BA181" s="581">
        <v>-13.788202313330508</v>
      </c>
      <c r="BB181" s="581">
        <v>-13.697488890278303</v>
      </c>
      <c r="BC181" s="581">
        <v>-13.514085217969059</v>
      </c>
      <c r="BD181" s="586">
        <v>-2.1200998606040171</v>
      </c>
      <c r="BE181" s="763">
        <v>-4.059206620508359</v>
      </c>
      <c r="BF181" s="614">
        <v>8.8957105293361268E-7</v>
      </c>
      <c r="BG181" s="499">
        <v>7.6024247539481529</v>
      </c>
      <c r="BH181" s="499">
        <v>7.3035315958669722</v>
      </c>
      <c r="BI181" s="499">
        <v>0.29889315808118011</v>
      </c>
      <c r="BJ181" s="499">
        <v>1.8236206585139059E-3</v>
      </c>
      <c r="BK181" s="499">
        <v>240706.42471590909</v>
      </c>
      <c r="BL181" s="1318"/>
      <c r="BO181"/>
      <c r="BP181"/>
      <c r="BQ181"/>
      <c r="BR181" s="534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2:84" s="4" customFormat="1" ht="15.75" customHeight="1">
      <c r="B182" s="525" t="s">
        <v>902</v>
      </c>
      <c r="C182" s="508" t="s">
        <v>899</v>
      </c>
      <c r="D182" s="641">
        <v>2.1164043748727384</v>
      </c>
      <c r="E182" s="804">
        <v>1.6111022491656957</v>
      </c>
      <c r="F182" s="654">
        <v>2.0423086446662442</v>
      </c>
      <c r="G182" s="855">
        <v>-1.4222345420863163</v>
      </c>
      <c r="H182" s="590">
        <v>-0.60321744906914398</v>
      </c>
      <c r="I182" s="601">
        <v>1.063668558041583</v>
      </c>
      <c r="J182" s="596">
        <v>1.1654695762533045</v>
      </c>
      <c r="K182" s="653">
        <v>1.189206776473025</v>
      </c>
      <c r="L182" s="818">
        <v>0.19774557294729309</v>
      </c>
      <c r="M182" s="620">
        <v>-2.4370085640612063</v>
      </c>
      <c r="N182" s="856">
        <v>0.22614315615989514</v>
      </c>
      <c r="O182" s="906">
        <v>0.14069529964854793</v>
      </c>
      <c r="P182" s="1108">
        <v>2.8733223190038522</v>
      </c>
      <c r="Q182" s="669">
        <v>2.4684482410735176</v>
      </c>
      <c r="R182" s="1266">
        <v>3.0898905109080266</v>
      </c>
      <c r="S182" s="702">
        <v>1.2647094051504155</v>
      </c>
      <c r="T182" s="735">
        <v>2.1605601868081021</v>
      </c>
      <c r="U182" s="653">
        <v>1.1997149559812026</v>
      </c>
      <c r="V182" s="1006">
        <v>-4.474679495677365</v>
      </c>
      <c r="W182" s="583">
        <v>-4.9404139017814339</v>
      </c>
      <c r="X182" s="581">
        <v>-15.891683792695245</v>
      </c>
      <c r="Y182" s="903">
        <v>-4.7061967157908002</v>
      </c>
      <c r="Z182" s="581">
        <v>-5.4341355479757691</v>
      </c>
      <c r="AA182" s="581">
        <v>-5.4484824456704404</v>
      </c>
      <c r="AB182" s="1096">
        <v>-4.7309960055812974</v>
      </c>
      <c r="AC182" s="996">
        <v>-4.9746632198578347</v>
      </c>
      <c r="AD182" s="581">
        <v>-15.410463738513736</v>
      </c>
      <c r="AE182" s="581">
        <v>-5.5878165958052914</v>
      </c>
      <c r="AF182" s="581">
        <v>-5.1919064646343385</v>
      </c>
      <c r="AG182" s="581">
        <v>-5.1639197996717066</v>
      </c>
      <c r="AH182" s="1105">
        <v>-4.3895966918622769</v>
      </c>
      <c r="AI182" s="581">
        <v>-15.482308920067478</v>
      </c>
      <c r="AJ182" s="581">
        <v>-15.468667532200334</v>
      </c>
      <c r="AK182" s="581">
        <v>-15.251543171146617</v>
      </c>
      <c r="AL182" s="581">
        <v>-6.9719441875396866</v>
      </c>
      <c r="AM182" s="581">
        <v>-16.830008204665905</v>
      </c>
      <c r="AN182" s="581">
        <v>-15.640047531823738</v>
      </c>
      <c r="AO182" s="1109">
        <v>-4.120109989168375</v>
      </c>
      <c r="AP182" s="1104">
        <v>-4.4546160659414786</v>
      </c>
      <c r="AQ182" s="581">
        <v>-15.57625726384545</v>
      </c>
      <c r="AR182" s="581">
        <v>-17.303340722369644</v>
      </c>
      <c r="AS182" s="581">
        <v>-5.8619277711707563</v>
      </c>
      <c r="AT182" s="581">
        <v>-15.312543582190658</v>
      </c>
      <c r="AU182" s="581">
        <v>-15.730279533670048</v>
      </c>
      <c r="AV182" s="581">
        <v>-15.382305566762822</v>
      </c>
      <c r="AW182" s="581">
        <v>-15.475509143661077</v>
      </c>
      <c r="AX182" s="581">
        <v>-7.5548910467237853</v>
      </c>
      <c r="AY182" s="996">
        <v>-4.9741424953578646</v>
      </c>
      <c r="AZ182" s="582">
        <v>-4.1459131436362782</v>
      </c>
      <c r="BA182" s="581">
        <v>-5.3332251974018314</v>
      </c>
      <c r="BB182" s="581">
        <v>-15.285418507239825</v>
      </c>
      <c r="BC182" s="581">
        <v>-15.102014834930584</v>
      </c>
      <c r="BD182" s="893">
        <v>-4.3069311692445709</v>
      </c>
      <c r="BE182" s="1217">
        <v>-4.58233555098231</v>
      </c>
      <c r="BF182" s="614">
        <v>5.8892008525399368E-9</v>
      </c>
      <c r="BG182" s="499">
        <v>9.1811129497716166</v>
      </c>
      <c r="BH182" s="499">
        <v>9.186660579851937</v>
      </c>
      <c r="BI182" s="499">
        <v>5.5476300803191129E-3</v>
      </c>
      <c r="BJ182" s="499">
        <v>1.207286174770687E-5</v>
      </c>
      <c r="BK182" s="499">
        <v>342790.79545454547</v>
      </c>
      <c r="BL182" s="1318"/>
      <c r="BO182"/>
      <c r="BP182"/>
      <c r="BQ182"/>
      <c r="BR182" s="534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2:84" s="4" customFormat="1" ht="15.75" customHeight="1">
      <c r="B183" s="525" t="s">
        <v>600</v>
      </c>
      <c r="C183" s="508" t="s">
        <v>597</v>
      </c>
      <c r="D183" s="642">
        <v>1.8287061827131978</v>
      </c>
      <c r="E183" s="1086">
        <v>2.3354507083013694</v>
      </c>
      <c r="F183" s="581">
        <v>-14.727625674689644</v>
      </c>
      <c r="G183" s="596">
        <v>1.1506976778061566</v>
      </c>
      <c r="H183" s="678">
        <v>0.85694709841552064</v>
      </c>
      <c r="I183" s="1105">
        <v>-4.3903648449991666</v>
      </c>
      <c r="J183" s="805">
        <v>1.4945646941329129</v>
      </c>
      <c r="K183" s="874">
        <v>0.35326202856898242</v>
      </c>
      <c r="L183" s="1102">
        <v>2.2126899931074644</v>
      </c>
      <c r="M183" s="904">
        <v>-3.6002250131349389</v>
      </c>
      <c r="N183" s="893">
        <v>-4.3180866900275596</v>
      </c>
      <c r="O183" s="1010">
        <v>-3.6642843182264042</v>
      </c>
      <c r="P183" s="1267">
        <v>3.205059084617778</v>
      </c>
      <c r="Q183" s="675">
        <v>3.0300534038397018</v>
      </c>
      <c r="R183" s="1086">
        <v>2.3356182379617416</v>
      </c>
      <c r="S183" s="674">
        <v>2.1975252065605453</v>
      </c>
      <c r="T183" s="1257">
        <v>2.1747027567104702</v>
      </c>
      <c r="U183" s="853">
        <v>-3.9501294615018083</v>
      </c>
      <c r="V183" s="816">
        <v>-4.9221839087125252</v>
      </c>
      <c r="W183" s="581">
        <v>-5.8900728489450138</v>
      </c>
      <c r="X183" s="581">
        <v>-5.5866969432803346</v>
      </c>
      <c r="Y183" s="581">
        <v>-6.3900669347781305</v>
      </c>
      <c r="Z183" s="1011">
        <v>-3.6803631437933202</v>
      </c>
      <c r="AA183" s="1095">
        <v>-3.8306214720135885</v>
      </c>
      <c r="AB183" s="581">
        <v>-5.9941646480091801</v>
      </c>
      <c r="AC183" s="581">
        <v>-6.6994244630925834</v>
      </c>
      <c r="AD183" s="581">
        <v>-6.5503665064579142</v>
      </c>
      <c r="AE183" s="581">
        <v>-6.0408239254151344</v>
      </c>
      <c r="AF183" s="581">
        <v>-10.884960577564302</v>
      </c>
      <c r="AG183" s="581">
        <v>-6.858589557670637</v>
      </c>
      <c r="AH183" s="581">
        <v>-6.3853453305812398</v>
      </c>
      <c r="AI183" s="581">
        <v>-6.593407659364277</v>
      </c>
      <c r="AJ183" s="581">
        <v>-6.3000531245167082</v>
      </c>
      <c r="AK183" s="581">
        <v>-6.429596348255072</v>
      </c>
      <c r="AL183" s="581">
        <v>-6.569898701237765</v>
      </c>
      <c r="AM183" s="581">
        <v>-5.9178103240515672</v>
      </c>
      <c r="AN183" s="815">
        <v>-4.1492286773620703</v>
      </c>
      <c r="AO183" s="581">
        <v>-16.353354233424831</v>
      </c>
      <c r="AP183" s="581">
        <v>-5.0963886824006428</v>
      </c>
      <c r="AQ183" s="581">
        <v>-5.2401766453289715</v>
      </c>
      <c r="AR183" s="581">
        <v>-6.0685546255840004</v>
      </c>
      <c r="AS183" s="581">
        <v>-5.5625042342027511</v>
      </c>
      <c r="AT183" s="581">
        <v>-16.171835171076918</v>
      </c>
      <c r="AU183" s="581">
        <v>-6.2265314922997934</v>
      </c>
      <c r="AV183" s="581">
        <v>-6.5910860306989809</v>
      </c>
      <c r="AW183" s="581">
        <v>-5.80439439544827</v>
      </c>
      <c r="AX183" s="581">
        <v>-6.6627111477711054</v>
      </c>
      <c r="AY183" s="581">
        <v>-5.5672725876805593</v>
      </c>
      <c r="AZ183" s="617">
        <v>-3.7855752134813181</v>
      </c>
      <c r="BA183" s="581">
        <v>-6.0555144291633578</v>
      </c>
      <c r="BB183" s="581">
        <v>-6.8546912491934666</v>
      </c>
      <c r="BC183" s="581">
        <v>-5.2073109724138034</v>
      </c>
      <c r="BD183" s="581">
        <v>-5.631418648475476</v>
      </c>
      <c r="BE183" s="1104">
        <v>-4.4414795722275811</v>
      </c>
      <c r="BF183" s="614">
        <v>6.7673738768413179E-7</v>
      </c>
      <c r="BG183" s="499">
        <v>7.5556047803349147</v>
      </c>
      <c r="BH183" s="499">
        <v>7.549127919822773</v>
      </c>
      <c r="BI183" s="499">
        <v>6.4768605121421317E-3</v>
      </c>
      <c r="BJ183" s="499">
        <v>1.3873116447524702E-3</v>
      </c>
      <c r="BK183" s="499">
        <v>288796.58522727276</v>
      </c>
      <c r="BL183" s="1318"/>
      <c r="BO183"/>
      <c r="BP183"/>
      <c r="BQ183"/>
      <c r="BR183" s="534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2:84" s="4" customFormat="1" ht="15.75" customHeight="1">
      <c r="B184" s="525" t="s">
        <v>4338</v>
      </c>
      <c r="C184" s="508" t="s">
        <v>4335</v>
      </c>
      <c r="D184" s="733">
        <v>-0.16038568717927795</v>
      </c>
      <c r="E184" s="597">
        <v>-0.13623449069496094</v>
      </c>
      <c r="F184" s="601">
        <v>1.0648199191900691</v>
      </c>
      <c r="G184" s="717">
        <v>-2.3414511490655259</v>
      </c>
      <c r="H184" s="682">
        <v>-1.2549304486428405</v>
      </c>
      <c r="I184" s="671">
        <v>-0.41089943103739024</v>
      </c>
      <c r="J184" s="674">
        <v>2.1887992068359479</v>
      </c>
      <c r="K184" s="1268">
        <v>2.3528166358042548</v>
      </c>
      <c r="L184" s="674">
        <v>2.1981243418752956</v>
      </c>
      <c r="M184" s="871">
        <v>-1.8781782427756</v>
      </c>
      <c r="N184" s="1261">
        <v>3.0732191871551962</v>
      </c>
      <c r="O184" s="885">
        <v>1.9351340313285497</v>
      </c>
      <c r="P184" s="707">
        <v>0.93689820896219489</v>
      </c>
      <c r="Q184" s="603">
        <v>1.3895817726909006</v>
      </c>
      <c r="R184" s="730">
        <v>1.5190887372866488</v>
      </c>
      <c r="S184" s="1268">
        <v>2.3579113662594331</v>
      </c>
      <c r="T184" s="633">
        <v>-1.4081290048550004</v>
      </c>
      <c r="U184" s="1269">
        <v>2.8397452403681136</v>
      </c>
      <c r="V184" s="581">
        <v>-5.4240975462832006</v>
      </c>
      <c r="W184" s="581">
        <v>-14.976117814927525</v>
      </c>
      <c r="X184" s="1109">
        <v>-4.1118359326045866</v>
      </c>
      <c r="Y184" s="581">
        <v>-14.701033381726793</v>
      </c>
      <c r="Z184" s="999">
        <v>-4.5489655258362038</v>
      </c>
      <c r="AA184" s="1013">
        <v>-4.6771002175212688</v>
      </c>
      <c r="AB184" s="581">
        <v>-15.205196390830222</v>
      </c>
      <c r="AC184" s="581">
        <v>-15.037269293717394</v>
      </c>
      <c r="AD184" s="581">
        <v>-14.760542811933473</v>
      </c>
      <c r="AE184" s="863">
        <v>-4.1920756799982533</v>
      </c>
      <c r="AF184" s="581">
        <v>-6.0068907627126462</v>
      </c>
      <c r="AG184" s="903">
        <v>-4.6992484279508346</v>
      </c>
      <c r="AH184" s="581">
        <v>-14.846238705726897</v>
      </c>
      <c r="AI184" s="581">
        <v>-14.832387993487213</v>
      </c>
      <c r="AJ184" s="890">
        <v>-4.3758031097713399</v>
      </c>
      <c r="AK184" s="582">
        <v>-4.1391199719690874</v>
      </c>
      <c r="AL184" s="581">
        <v>-5.8362710143584096</v>
      </c>
      <c r="AM184" s="581">
        <v>-16.18008727808564</v>
      </c>
      <c r="AN184" s="685">
        <v>-3.1372070201194773</v>
      </c>
      <c r="AO184" s="737">
        <v>-2.7407574076168357</v>
      </c>
      <c r="AP184" s="664">
        <v>-1.6990615083827503</v>
      </c>
      <c r="AQ184" s="854">
        <v>-3.7633156976843924</v>
      </c>
      <c r="AR184" s="1164">
        <v>-3.5927238641018264</v>
      </c>
      <c r="AS184" s="765">
        <v>-1.6464340498845096</v>
      </c>
      <c r="AT184" s="1100">
        <v>-3.7519799251407671</v>
      </c>
      <c r="AU184" s="581">
        <v>-15.080358607089785</v>
      </c>
      <c r="AV184" s="581">
        <v>-14.732384640182557</v>
      </c>
      <c r="AW184" s="581">
        <v>-14.825588217080814</v>
      </c>
      <c r="AX184" s="1105">
        <v>-4.4001515274943026</v>
      </c>
      <c r="AY184" s="581">
        <v>-5.6236559873187755</v>
      </c>
      <c r="AZ184" s="764">
        <v>-3.6317077928253552</v>
      </c>
      <c r="BA184" s="864">
        <v>-3.9076288262309102</v>
      </c>
      <c r="BB184" s="581">
        <v>-14.635497580659559</v>
      </c>
      <c r="BC184" s="1112">
        <v>-4.0395240615451105</v>
      </c>
      <c r="BD184" s="1104">
        <v>-4.4515762750763761</v>
      </c>
      <c r="BE184" s="847">
        <v>-3.9203639285495453</v>
      </c>
      <c r="BF184" s="614">
        <v>6.4742548945165765E-8</v>
      </c>
      <c r="BG184" s="499">
        <v>8.4509314987826567</v>
      </c>
      <c r="BH184" s="499">
        <v>8.2687246605701112</v>
      </c>
      <c r="BI184" s="499">
        <v>0.18220683821254541</v>
      </c>
      <c r="BJ184" s="499">
        <v>1.3272222533758981E-4</v>
      </c>
      <c r="BK184" s="499">
        <v>362122</v>
      </c>
      <c r="BL184" s="1318"/>
      <c r="BO184"/>
      <c r="BP184"/>
      <c r="BQ184"/>
      <c r="BR184" s="53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2:84" s="4" customFormat="1" ht="15.75" customHeight="1">
      <c r="B185" s="525" t="s">
        <v>371</v>
      </c>
      <c r="C185" s="508" t="s">
        <v>368</v>
      </c>
      <c r="D185" s="609">
        <v>0.28612037288332193</v>
      </c>
      <c r="E185" s="745">
        <v>0.48095409322759497</v>
      </c>
      <c r="F185" s="1103">
        <v>1.7618405115169775</v>
      </c>
      <c r="G185" s="655">
        <v>1.3164302529561402</v>
      </c>
      <c r="H185" s="643">
        <v>1.7341385114860672</v>
      </c>
      <c r="I185" s="821">
        <v>2.2676993125190963</v>
      </c>
      <c r="J185" s="610">
        <v>1.2365342322738464</v>
      </c>
      <c r="K185" s="772">
        <v>0.77132371938894206</v>
      </c>
      <c r="L185" s="650">
        <v>1.4660567981344135</v>
      </c>
      <c r="M185" s="841">
        <v>-0.45871235223183143</v>
      </c>
      <c r="N185" s="611">
        <v>1.0743524274563101</v>
      </c>
      <c r="O185" s="672">
        <v>1.5623489896081677</v>
      </c>
      <c r="P185" s="751">
        <v>0.85011388939939092</v>
      </c>
      <c r="Q185" s="643">
        <v>1.7219682028294241</v>
      </c>
      <c r="R185" s="1270">
        <v>2.7005587551061012</v>
      </c>
      <c r="S185" s="880">
        <v>0.45660798381148915</v>
      </c>
      <c r="T185" s="1008">
        <v>2.0777235145951525</v>
      </c>
      <c r="U185" s="1256">
        <v>2.559761153030915</v>
      </c>
      <c r="V185" s="581">
        <v>-14.957268669248323</v>
      </c>
      <c r="W185" s="581">
        <v>-14.897956571293125</v>
      </c>
      <c r="X185" s="813">
        <v>-4.2756194894221267</v>
      </c>
      <c r="Y185" s="581">
        <v>-14.622872138092395</v>
      </c>
      <c r="Z185" s="581">
        <v>-16.593955714975383</v>
      </c>
      <c r="AA185" s="581">
        <v>-6.8571409993344519</v>
      </c>
      <c r="AB185" s="581">
        <v>-15.127035147195823</v>
      </c>
      <c r="AC185" s="581">
        <v>-14.959108050082996</v>
      </c>
      <c r="AD185" s="868">
        <v>-3.5673379181373628</v>
      </c>
      <c r="AE185" s="581">
        <v>-14.92207420923223</v>
      </c>
      <c r="AF185" s="581">
        <v>-4.9926224838089617</v>
      </c>
      <c r="AG185" s="574">
        <v>-3.2653032531203965</v>
      </c>
      <c r="AH185" s="904">
        <v>-3.6082061253141076</v>
      </c>
      <c r="AI185" s="581">
        <v>-14.754226749852815</v>
      </c>
      <c r="AJ185" s="581">
        <v>-14.740585361985669</v>
      </c>
      <c r="AK185" s="585">
        <v>-4.3410666475274251</v>
      </c>
      <c r="AL185" s="581">
        <v>-5.5124479547600238</v>
      </c>
      <c r="AM185" s="581">
        <v>-16.101926034451242</v>
      </c>
      <c r="AN185" s="714">
        <v>-3.5457440780164546</v>
      </c>
      <c r="AO185" s="786">
        <v>-3.5198336996880411</v>
      </c>
      <c r="AP185" s="581">
        <v>-14.685811401447317</v>
      </c>
      <c r="AQ185" s="581">
        <v>-14.848175093630788</v>
      </c>
      <c r="AR185" s="688">
        <v>-1.9225816046640982</v>
      </c>
      <c r="AS185" s="656">
        <v>-2.6196196862503314</v>
      </c>
      <c r="AT185" s="581">
        <v>-14.584461411975996</v>
      </c>
      <c r="AU185" s="581">
        <v>-15.002197363455386</v>
      </c>
      <c r="AV185" s="581">
        <v>-14.65422339654816</v>
      </c>
      <c r="AW185" s="581">
        <v>-14.747426973446414</v>
      </c>
      <c r="AX185" s="581">
        <v>-16.960652449719557</v>
      </c>
      <c r="AY185" s="581">
        <v>-15.17789123402669</v>
      </c>
      <c r="AZ185" s="620">
        <v>-2.4380088553592456</v>
      </c>
      <c r="BA185" s="621">
        <v>-3.3609145739906654</v>
      </c>
      <c r="BB185" s="899">
        <v>-3.4893166855914495</v>
      </c>
      <c r="BC185" s="1214">
        <v>-3.4491201611101401</v>
      </c>
      <c r="BD185" s="868">
        <v>-3.5739458832142907</v>
      </c>
      <c r="BE185" s="587">
        <v>-3.7022798026621762</v>
      </c>
      <c r="BF185" s="614">
        <v>9.7913443515028947E-14</v>
      </c>
      <c r="BG185" s="499">
        <v>13.181183965679102</v>
      </c>
      <c r="BH185" s="499">
        <v>12.980771456622261</v>
      </c>
      <c r="BI185" s="499">
        <v>0.20041250905684185</v>
      </c>
      <c r="BJ185" s="499">
        <v>2.0072255920580935E-10</v>
      </c>
      <c r="BK185" s="499">
        <v>307974.66335227276</v>
      </c>
      <c r="BL185" s="1318"/>
      <c r="BO185"/>
      <c r="BP185"/>
      <c r="BQ185"/>
      <c r="BR185" s="534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2:84" s="4" customFormat="1" ht="15.75" customHeight="1">
      <c r="B186" s="525" t="s">
        <v>768</v>
      </c>
      <c r="C186" s="508" t="s">
        <v>765</v>
      </c>
      <c r="D186" s="828">
        <v>-2.372945081178957</v>
      </c>
      <c r="E186" s="655">
        <v>1.317102929503936</v>
      </c>
      <c r="F186" s="733">
        <v>-0.15598863206850302</v>
      </c>
      <c r="G186" s="603">
        <v>1.3837771736119491</v>
      </c>
      <c r="H186" s="703">
        <v>2.0293662064587155</v>
      </c>
      <c r="I186" s="1269">
        <v>2.8414553691024107</v>
      </c>
      <c r="J186" s="711">
        <v>0.63336019645123032</v>
      </c>
      <c r="K186" s="581">
        <v>-13.082062643143473</v>
      </c>
      <c r="L186" s="581">
        <v>-13.10285546773566</v>
      </c>
      <c r="M186" s="713">
        <v>-2.8675754931453796</v>
      </c>
      <c r="N186" s="1008">
        <v>2.0839672891805288</v>
      </c>
      <c r="O186" s="604">
        <v>2.3015847864563197</v>
      </c>
      <c r="P186" s="642">
        <v>1.8159897483988665</v>
      </c>
      <c r="Q186" s="785">
        <v>0.80879233076997004</v>
      </c>
      <c r="R186" s="613">
        <v>1.8836385902369113</v>
      </c>
      <c r="S186" s="852">
        <v>1.9568691274293246</v>
      </c>
      <c r="T186" s="669">
        <v>2.4716794296019149</v>
      </c>
      <c r="U186" s="1271">
        <v>2.6450101156999701</v>
      </c>
      <c r="V186" s="581">
        <v>-14.640338727333265</v>
      </c>
      <c r="W186" s="581">
        <v>-14.581026629378069</v>
      </c>
      <c r="X186" s="581">
        <v>-14.846671680565523</v>
      </c>
      <c r="Y186" s="887">
        <v>-3.470681277549847</v>
      </c>
      <c r="Z186" s="581">
        <v>-16.277025773060323</v>
      </c>
      <c r="AA186" s="581">
        <v>-6.0534359107383535</v>
      </c>
      <c r="AB186" s="581">
        <v>-14.810105205280763</v>
      </c>
      <c r="AC186" s="581">
        <v>-14.642178108167938</v>
      </c>
      <c r="AD186" s="581">
        <v>-14.365451626384015</v>
      </c>
      <c r="AE186" s="1164">
        <v>-3.5848587664725233</v>
      </c>
      <c r="AF186" s="902">
        <v>-4.004430207368511</v>
      </c>
      <c r="AG186" s="581">
        <v>-5.3630401395209892</v>
      </c>
      <c r="AH186" s="581">
        <v>-5.3488333898141063</v>
      </c>
      <c r="AI186" s="854">
        <v>-3.7657557412258704</v>
      </c>
      <c r="AJ186" s="581">
        <v>-14.423655420070611</v>
      </c>
      <c r="AK186" s="581">
        <v>-14.206531059016895</v>
      </c>
      <c r="AL186" s="576">
        <v>-3.8528667236778311</v>
      </c>
      <c r="AM186" s="581">
        <v>-7.8424815871969429</v>
      </c>
      <c r="AN186" s="581">
        <v>-14.595035419694016</v>
      </c>
      <c r="AO186" s="621">
        <v>-3.3431420238376894</v>
      </c>
      <c r="AP186" s="581">
        <v>-14.368881459532259</v>
      </c>
      <c r="AQ186" s="581">
        <v>-14.531245151715728</v>
      </c>
      <c r="AR186" s="581">
        <v>-16.258328610239921</v>
      </c>
      <c r="AS186" s="581">
        <v>-5.9258496215495766</v>
      </c>
      <c r="AT186" s="692">
        <v>-3.1267016992879344</v>
      </c>
      <c r="AU186" s="581">
        <v>-14.685267421540326</v>
      </c>
      <c r="AV186" s="581">
        <v>-14.3372934546331</v>
      </c>
      <c r="AW186" s="581">
        <v>-14.430497031531354</v>
      </c>
      <c r="AX186" s="581">
        <v>-16.643722507804501</v>
      </c>
      <c r="AY186" s="581">
        <v>-5.7097636300160461</v>
      </c>
      <c r="AZ186" s="860">
        <v>-3.3803445970440968</v>
      </c>
      <c r="BA186" s="1011">
        <v>-3.6899712207510782</v>
      </c>
      <c r="BB186" s="581">
        <v>-14.240406395110103</v>
      </c>
      <c r="BC186" s="581">
        <v>-14.057002722800863</v>
      </c>
      <c r="BD186" s="1106">
        <v>-2.9122816603750166</v>
      </c>
      <c r="BE186" s="575">
        <v>-4.2911022954776064</v>
      </c>
      <c r="BF186" s="614">
        <v>1.9029238762540516E-9</v>
      </c>
      <c r="BG186" s="499">
        <v>9.5868558479282644</v>
      </c>
      <c r="BH186" s="499">
        <v>9.5577776759199722</v>
      </c>
      <c r="BI186" s="499">
        <v>2.9078172008292345E-2</v>
      </c>
      <c r="BJ186" s="499">
        <v>3.9009939463208055E-6</v>
      </c>
      <c r="BK186" s="499">
        <v>367982.65909090912</v>
      </c>
      <c r="BL186" s="1318"/>
      <c r="BO186"/>
      <c r="BP186"/>
      <c r="BQ186"/>
      <c r="BR186" s="534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2:84" s="4" customFormat="1" ht="15.75" customHeight="1">
      <c r="B187" s="525" t="s">
        <v>1233</v>
      </c>
      <c r="C187" s="508" t="s">
        <v>1230</v>
      </c>
      <c r="D187" s="704">
        <v>1.527281508236247</v>
      </c>
      <c r="E187" s="802">
        <v>1.6424702820236539</v>
      </c>
      <c r="F187" s="654">
        <v>2.0470723042605199</v>
      </c>
      <c r="G187" s="581">
        <v>-15.199471160702869</v>
      </c>
      <c r="H187" s="1268">
        <v>2.3564942964348949</v>
      </c>
      <c r="I187" s="652">
        <v>1.3465658504327342</v>
      </c>
      <c r="J187" s="730">
        <v>1.5184163178995462</v>
      </c>
      <c r="K187" s="778">
        <v>1.6911788058874029</v>
      </c>
      <c r="L187" s="581">
        <v>-14.552239138369346</v>
      </c>
      <c r="M187" s="877">
        <v>1.4146033940893097</v>
      </c>
      <c r="N187" s="640">
        <v>2.5552527444715758</v>
      </c>
      <c r="O187" s="1087">
        <v>2.4371575056416428</v>
      </c>
      <c r="P187" s="775">
        <v>1.3017301806800536</v>
      </c>
      <c r="Q187" s="610">
        <v>1.2347568805358387</v>
      </c>
      <c r="R187" s="703">
        <v>2.0257086869205314</v>
      </c>
      <c r="S187" s="705">
        <v>2.0891320854542355</v>
      </c>
      <c r="T187" s="873">
        <v>1.1315367819111446</v>
      </c>
      <c r="U187" s="581">
        <v>-16.499429897437707</v>
      </c>
      <c r="V187" s="581">
        <v>-16.089722397966952</v>
      </c>
      <c r="W187" s="581">
        <v>-16.030410300011752</v>
      </c>
      <c r="X187" s="581">
        <v>-16.296055351199207</v>
      </c>
      <c r="Y187" s="581">
        <v>-15.755325866811022</v>
      </c>
      <c r="Z187" s="864">
        <v>-3.9062304812788189</v>
      </c>
      <c r="AA187" s="581">
        <v>-6.4898080970819283</v>
      </c>
      <c r="AB187" s="581">
        <v>-16.25948887591445</v>
      </c>
      <c r="AC187" s="581">
        <v>-16.091561778801623</v>
      </c>
      <c r="AD187" s="581">
        <v>-15.8148352970177</v>
      </c>
      <c r="AE187" s="892">
        <v>-4.8896210112751683</v>
      </c>
      <c r="AF187" s="581">
        <v>-5.3032217753241788</v>
      </c>
      <c r="AG187" s="1090">
        <v>-3.081012093059122</v>
      </c>
      <c r="AH187" s="1096">
        <v>-4.7318590726788932</v>
      </c>
      <c r="AI187" s="581">
        <v>-5.0032734921830704</v>
      </c>
      <c r="AJ187" s="581">
        <v>-15.873039090704296</v>
      </c>
      <c r="AK187" s="579">
        <v>-4.8135643862367719</v>
      </c>
      <c r="AL187" s="848">
        <v>-3.7968707412913982</v>
      </c>
      <c r="AM187" s="581">
        <v>-5.0884839597685261</v>
      </c>
      <c r="AN187" s="581">
        <v>-16.0444190903277</v>
      </c>
      <c r="AO187" s="857">
        <v>-4.6726242624189895</v>
      </c>
      <c r="AP187" s="581">
        <v>-15.818265130165944</v>
      </c>
      <c r="AQ187" s="581">
        <v>-15.980628822349415</v>
      </c>
      <c r="AR187" s="581">
        <v>-17.707712280873608</v>
      </c>
      <c r="AS187" s="581">
        <v>-7.2555115581998191</v>
      </c>
      <c r="AT187" s="581">
        <v>-15.716915140694622</v>
      </c>
      <c r="AU187" s="587">
        <v>-3.702892343007854</v>
      </c>
      <c r="AV187" s="1214">
        <v>-3.4498916490630309</v>
      </c>
      <c r="AW187" s="790">
        <v>-4.2614951999064337</v>
      </c>
      <c r="AX187" s="581">
        <v>-5.0922258958793654</v>
      </c>
      <c r="AY187" s="1217">
        <v>-4.5862298544780717</v>
      </c>
      <c r="AZ187" s="581">
        <v>-15.527564625640158</v>
      </c>
      <c r="BA187" s="581">
        <v>-15.780503488795995</v>
      </c>
      <c r="BB187" s="581">
        <v>-15.689790065743789</v>
      </c>
      <c r="BC187" s="581">
        <v>-15.506386393434548</v>
      </c>
      <c r="BD187" s="581">
        <v>-9.3488972339813099</v>
      </c>
      <c r="BE187" s="581">
        <v>-6.7771899289710635</v>
      </c>
      <c r="BF187" s="614">
        <v>6.3721776719225867E-13</v>
      </c>
      <c r="BG187" s="499">
        <v>12.380437612752349</v>
      </c>
      <c r="BH187" s="499">
        <v>12.406956828627392</v>
      </c>
      <c r="BI187" s="499">
        <v>2.6519215875042419E-2</v>
      </c>
      <c r="BJ187" s="499">
        <v>1.3062964227441302E-9</v>
      </c>
      <c r="BK187" s="499">
        <v>977203.86931818188</v>
      </c>
      <c r="BL187" s="1318"/>
      <c r="BO187"/>
      <c r="BP187"/>
      <c r="BQ187"/>
      <c r="BR187" s="534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2:84" s="4" customFormat="1" ht="15.75" customHeight="1">
      <c r="B188" s="525" t="s">
        <v>6444</v>
      </c>
      <c r="C188" s="508" t="s">
        <v>6441</v>
      </c>
      <c r="D188" s="642">
        <v>1.8315779535963832</v>
      </c>
      <c r="E188" s="826">
        <v>-0.98619027445466656</v>
      </c>
      <c r="F188" s="689">
        <v>-2.8202582534291794</v>
      </c>
      <c r="G188" s="592">
        <v>0.61509775936528133</v>
      </c>
      <c r="H188" s="1088">
        <v>3.125464773966466</v>
      </c>
      <c r="I188" s="1272">
        <v>3.3855049214991335</v>
      </c>
      <c r="J188" s="609">
        <v>0.28615623639493232</v>
      </c>
      <c r="K188" s="581">
        <v>-13.461622949473909</v>
      </c>
      <c r="L188" s="1106">
        <v>-2.9144596986506288</v>
      </c>
      <c r="M188" s="809">
        <v>-0.91935720343829586</v>
      </c>
      <c r="N188" s="852">
        <v>1.966311473012089</v>
      </c>
      <c r="O188" s="865">
        <v>1.4579128368857668</v>
      </c>
      <c r="P188" s="606">
        <v>1.3399401501802557</v>
      </c>
      <c r="Q188" s="690">
        <v>-2.3559580304888001</v>
      </c>
      <c r="R188" s="594">
        <v>0.12060193444759121</v>
      </c>
      <c r="S188" s="873">
        <v>1.1278406128930294</v>
      </c>
      <c r="T188" s="778">
        <v>1.6922904921068043</v>
      </c>
      <c r="U188" s="1261">
        <v>3.0855542879042379</v>
      </c>
      <c r="V188" s="581">
        <v>-15.0198990336637</v>
      </c>
      <c r="W188" s="581">
        <v>-14.960586935708502</v>
      </c>
      <c r="X188" s="648">
        <v>-3.1849150710665115</v>
      </c>
      <c r="Y188" s="893">
        <v>-4.3148150957005527</v>
      </c>
      <c r="Z188" s="762">
        <v>-4.8984549146651863</v>
      </c>
      <c r="AA188" s="1218">
        <v>-4.6120381614723405</v>
      </c>
      <c r="AB188" s="581">
        <v>-15.189665511611199</v>
      </c>
      <c r="AC188" s="1107">
        <v>-4.0140102998661167</v>
      </c>
      <c r="AD188" s="581">
        <v>-14.745011932714448</v>
      </c>
      <c r="AE188" s="581">
        <v>-14.984704573647605</v>
      </c>
      <c r="AF188" s="1002">
        <v>-3.0902038570299326</v>
      </c>
      <c r="AG188" s="581">
        <v>-5.0634960388652432</v>
      </c>
      <c r="AH188" s="581">
        <v>-14.830707826507872</v>
      </c>
      <c r="AI188" s="581">
        <v>-14.81685711426819</v>
      </c>
      <c r="AJ188" s="581">
        <v>-14.803215726401046</v>
      </c>
      <c r="AK188" s="581">
        <v>-14.586091365347329</v>
      </c>
      <c r="AL188" s="581">
        <v>-16.189166175067346</v>
      </c>
      <c r="AM188" s="581">
        <v>-16.164556398866619</v>
      </c>
      <c r="AN188" s="584">
        <v>-2.5449274608913561</v>
      </c>
      <c r="AO188" s="739">
        <v>-3.2291628572105622</v>
      </c>
      <c r="AP188" s="1106">
        <v>-2.9159472815265812</v>
      </c>
      <c r="AQ188" s="619">
        <v>-2.4717537774544325</v>
      </c>
      <c r="AR188" s="800">
        <v>-2.129227532554129</v>
      </c>
      <c r="AS188" s="693">
        <v>-1.7854569846336521</v>
      </c>
      <c r="AT188" s="846">
        <v>-2.9751085042995058</v>
      </c>
      <c r="AU188" s="576">
        <v>-3.834020010227857</v>
      </c>
      <c r="AV188" s="854">
        <v>-3.772141699920049</v>
      </c>
      <c r="AW188" s="581">
        <v>-14.810057337861791</v>
      </c>
      <c r="AX188" s="1100">
        <v>-3.7457048117191976</v>
      </c>
      <c r="AY188" s="722">
        <v>-2.7785006920852995</v>
      </c>
      <c r="AZ188" s="764">
        <v>-3.6327825208083846</v>
      </c>
      <c r="BA188" s="908">
        <v>-3.3389034801548214</v>
      </c>
      <c r="BB188" s="580">
        <v>-3.1555974734315368</v>
      </c>
      <c r="BC188" s="750">
        <v>-1.6346526262342664</v>
      </c>
      <c r="BD188" s="794">
        <v>-3.3866845213422803</v>
      </c>
      <c r="BE188" s="587">
        <v>-3.7145314359292172</v>
      </c>
      <c r="BF188" s="614">
        <v>2.1210628021733764E-5</v>
      </c>
      <c r="BG188" s="499">
        <v>6.457408401701624</v>
      </c>
      <c r="BH188" s="499">
        <v>6.2102469412770311</v>
      </c>
      <c r="BI188" s="499">
        <v>0.24716146042459256</v>
      </c>
      <c r="BJ188" s="499">
        <v>4.3481787444554214E-2</v>
      </c>
      <c r="BK188" s="499">
        <v>698009.96875</v>
      </c>
      <c r="BL188" s="1318"/>
      <c r="BO188"/>
      <c r="BP188"/>
      <c r="BQ188"/>
      <c r="BR188" s="534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2:84" s="4" customFormat="1" ht="15.75" customHeight="1">
      <c r="B189" s="525" t="s">
        <v>1067</v>
      </c>
      <c r="C189" s="508" t="s">
        <v>1064</v>
      </c>
      <c r="D189" s="821">
        <v>2.2791065507083217</v>
      </c>
      <c r="E189" s="1113">
        <v>1.8115915280792747</v>
      </c>
      <c r="F189" s="735">
        <v>2.1588490372054974</v>
      </c>
      <c r="G189" s="797">
        <v>0.66018203253703733</v>
      </c>
      <c r="H189" s="777">
        <v>1.5834310010573494</v>
      </c>
      <c r="I189" s="900">
        <v>1.2225325188872032</v>
      </c>
      <c r="J189" s="680">
        <v>0.73109358665475166</v>
      </c>
      <c r="K189" s="670">
        <v>0.98830383233671171</v>
      </c>
      <c r="L189" s="680">
        <v>0.71991347130492478</v>
      </c>
      <c r="M189" s="833">
        <v>0.21435078931608562</v>
      </c>
      <c r="N189" s="784">
        <v>0.90370122811372733</v>
      </c>
      <c r="O189" s="772">
        <v>0.75632499299700628</v>
      </c>
      <c r="P189" s="612">
        <v>2.0613636769709545</v>
      </c>
      <c r="Q189" s="1008">
        <v>2.079786010554201</v>
      </c>
      <c r="R189" s="1256">
        <v>2.5752512865505035</v>
      </c>
      <c r="S189" s="736">
        <v>1.8659755431481144</v>
      </c>
      <c r="T189" s="804">
        <v>1.6127538415757239</v>
      </c>
      <c r="U189" s="873">
        <v>1.1345345946887126</v>
      </c>
      <c r="V189" s="581">
        <v>-16.336345867754403</v>
      </c>
      <c r="W189" s="581">
        <v>-16.277033769799207</v>
      </c>
      <c r="X189" s="581">
        <v>-5.7452582022590244</v>
      </c>
      <c r="Y189" s="581">
        <v>-5.7961560872013163</v>
      </c>
      <c r="Z189" s="761">
        <v>-4.4226468469501734</v>
      </c>
      <c r="AA189" s="820">
        <v>-4.4052117476156356</v>
      </c>
      <c r="AB189" s="581">
        <v>-5.8222404770792977</v>
      </c>
      <c r="AC189" s="581">
        <v>-5.7466629020183388</v>
      </c>
      <c r="AD189" s="763">
        <v>-4.0554834103047694</v>
      </c>
      <c r="AE189" s="888">
        <v>-4.2186696798752052</v>
      </c>
      <c r="AF189" s="581">
        <v>-5.05833317455249</v>
      </c>
      <c r="AG189" s="581">
        <v>-5.0629214618330822</v>
      </c>
      <c r="AH189" s="581">
        <v>-5.4853765628265876</v>
      </c>
      <c r="AI189" s="581">
        <v>-5.7225057968368116</v>
      </c>
      <c r="AJ189" s="581">
        <v>-5.6756830178904947</v>
      </c>
      <c r="AK189" s="581">
        <v>-5.2750043149652397</v>
      </c>
      <c r="AL189" s="581">
        <v>-5.8698948888269999</v>
      </c>
      <c r="AM189" s="581">
        <v>-5.1174159864327429</v>
      </c>
      <c r="AN189" s="890">
        <v>-4.3740435110323457</v>
      </c>
      <c r="AO189" s="575">
        <v>-4.2878542013218182</v>
      </c>
      <c r="AP189" s="1217">
        <v>-4.583593695322298</v>
      </c>
      <c r="AQ189" s="1105">
        <v>-4.3988116378700646</v>
      </c>
      <c r="AR189" s="904">
        <v>-3.6171320009465067</v>
      </c>
      <c r="AS189" s="1107">
        <v>-4.0163646038528054</v>
      </c>
      <c r="AT189" s="581">
        <v>-5.1895752420485142</v>
      </c>
      <c r="AU189" s="581">
        <v>-5.1103952666326773</v>
      </c>
      <c r="AV189" s="581">
        <v>-6.0951912688349976</v>
      </c>
      <c r="AW189" s="581">
        <v>-5.6039226406976619</v>
      </c>
      <c r="AX189" s="1219">
        <v>-4.5338850327311544</v>
      </c>
      <c r="AY189" s="581">
        <v>-5.6994047112982438</v>
      </c>
      <c r="AZ189" s="581">
        <v>-15.774188095427609</v>
      </c>
      <c r="BA189" s="581">
        <v>-5.2958079275583838</v>
      </c>
      <c r="BB189" s="581">
        <v>-15.936413535531241</v>
      </c>
      <c r="BC189" s="581">
        <v>-15.753009863222001</v>
      </c>
      <c r="BD189" s="581">
        <v>-7.8772952774134044</v>
      </c>
      <c r="BE189" s="581">
        <v>-17.488359149092457</v>
      </c>
      <c r="BF189" s="614">
        <v>1.3527869259946529E-16</v>
      </c>
      <c r="BG189" s="499">
        <v>15.630068333002692</v>
      </c>
      <c r="BH189" s="499">
        <v>15.617448966821131</v>
      </c>
      <c r="BI189" s="499">
        <v>1.2619366181559949E-2</v>
      </c>
      <c r="BJ189" s="499">
        <v>2.7732131982890386E-13</v>
      </c>
      <c r="BK189" s="499">
        <v>388179</v>
      </c>
      <c r="BL189" s="1318"/>
      <c r="BO189"/>
      <c r="BP189"/>
      <c r="BQ189"/>
      <c r="BR189" s="534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2:84" s="4" customFormat="1" ht="15.75" customHeight="1">
      <c r="B190" s="525" t="s">
        <v>3521</v>
      </c>
      <c r="C190" s="508" t="s">
        <v>3518</v>
      </c>
      <c r="D190" s="724">
        <v>-2.2770978966706621</v>
      </c>
      <c r="E190" s="670">
        <v>0.98995693087406045</v>
      </c>
      <c r="F190" s="1103">
        <v>1.7667197044871112</v>
      </c>
      <c r="G190" s="634">
        <v>-0.18421269930167553</v>
      </c>
      <c r="H190" s="790">
        <v>-4.2626190908957815</v>
      </c>
      <c r="I190" s="906">
        <v>0.13038058160127478</v>
      </c>
      <c r="J190" s="652">
        <v>1.3482421410760774</v>
      </c>
      <c r="K190" s="775">
        <v>1.2987543265930277</v>
      </c>
      <c r="L190" s="867">
        <v>2.4425282107899347</v>
      </c>
      <c r="M190" s="711">
        <v>0.63095096800571793</v>
      </c>
      <c r="N190" s="606">
        <v>1.3270300128169625</v>
      </c>
      <c r="O190" s="730">
        <v>1.5065799940697546</v>
      </c>
      <c r="P190" s="819">
        <v>0.36678845985826375</v>
      </c>
      <c r="Q190" s="601">
        <v>1.0542136663934443</v>
      </c>
      <c r="R190" s="703">
        <v>2.0131237354484006</v>
      </c>
      <c r="S190" s="677">
        <v>0.88697303208387246</v>
      </c>
      <c r="T190" s="772">
        <v>0.76340076401599244</v>
      </c>
      <c r="U190" s="603">
        <v>1.3987109026516491</v>
      </c>
      <c r="V190" s="1217">
        <v>-4.5969335394499851</v>
      </c>
      <c r="W190" s="581">
        <v>-16.358996833867327</v>
      </c>
      <c r="X190" s="581">
        <v>-5.8175390627250936</v>
      </c>
      <c r="Y190" s="581">
        <v>-5.5691983465281085</v>
      </c>
      <c r="Z190" s="581">
        <v>-5.6832193332116567</v>
      </c>
      <c r="AA190" s="581">
        <v>-5.3498312896020916</v>
      </c>
      <c r="AB190" s="581">
        <v>-5.4498036095978017</v>
      </c>
      <c r="AC190" s="581">
        <v>-16.420148312657197</v>
      </c>
      <c r="AD190" s="581">
        <v>-5.6237855780300601</v>
      </c>
      <c r="AE190" s="581">
        <v>-16.383114471806429</v>
      </c>
      <c r="AF190" s="581">
        <v>-5.775830152570097</v>
      </c>
      <c r="AG190" s="581">
        <v>-6.6096572148658979</v>
      </c>
      <c r="AH190" s="1273">
        <v>-4.8354817110055777</v>
      </c>
      <c r="AI190" s="581">
        <v>-5.4839479814019496</v>
      </c>
      <c r="AJ190" s="581">
        <v>-6.1545017124458434</v>
      </c>
      <c r="AK190" s="1090">
        <v>-3.0779864186592039</v>
      </c>
      <c r="AL190" s="578">
        <v>-4.8669042864006142</v>
      </c>
      <c r="AM190" s="581">
        <v>-5.5693202370088448</v>
      </c>
      <c r="AN190" s="668">
        <v>0.57274799399084808</v>
      </c>
      <c r="AO190" s="900">
        <v>1.2199090785441475</v>
      </c>
      <c r="AP190" s="804">
        <v>1.5991245902538342</v>
      </c>
      <c r="AQ190" s="639">
        <v>6.0790859295893271E-2</v>
      </c>
      <c r="AR190" s="747">
        <v>0.28025673233054743</v>
      </c>
      <c r="AS190" s="701">
        <v>0.38708548847739499</v>
      </c>
      <c r="AT190" s="1273">
        <v>-4.8354391913099626</v>
      </c>
      <c r="AU190" s="581">
        <v>-5.9751181820518395</v>
      </c>
      <c r="AV190" s="581">
        <v>-5.6527613865250945</v>
      </c>
      <c r="AW190" s="581">
        <v>-16.208467236020613</v>
      </c>
      <c r="AX190" s="581">
        <v>-5.8613598780813163</v>
      </c>
      <c r="AY190" s="581">
        <v>-5.4264465410356619</v>
      </c>
      <c r="AZ190" s="663">
        <v>-0.70022614346915169</v>
      </c>
      <c r="BA190" s="881">
        <v>-0.95514222240590607</v>
      </c>
      <c r="BB190" s="833">
        <v>0.21293834724108343</v>
      </c>
      <c r="BC190" s="598">
        <v>-0.38105929507796904</v>
      </c>
      <c r="BD190" s="770">
        <v>-0.12540290665348786</v>
      </c>
      <c r="BE190" s="881">
        <v>-0.96472695078171444</v>
      </c>
      <c r="BF190" s="614">
        <v>2.4874753969270135E-8</v>
      </c>
      <c r="BG190" s="499">
        <v>9.942433851626685</v>
      </c>
      <c r="BH190" s="499">
        <v>6.1413415048891888</v>
      </c>
      <c r="BI190" s="499">
        <v>3.8010923467374962</v>
      </c>
      <c r="BJ190" s="499">
        <v>5.0993245637003777E-5</v>
      </c>
      <c r="BK190" s="499">
        <v>643825</v>
      </c>
      <c r="BL190" s="1318"/>
      <c r="BO190"/>
      <c r="BP190"/>
      <c r="BQ190"/>
      <c r="BR190" s="534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2:84" s="4" customFormat="1" ht="15.75" customHeight="1">
      <c r="B191" s="525" t="s">
        <v>6253</v>
      </c>
      <c r="C191" s="508" t="s">
        <v>6250</v>
      </c>
      <c r="D191" s="613">
        <v>1.8902110513288433</v>
      </c>
      <c r="E191" s="581">
        <v>-12.55241961830391</v>
      </c>
      <c r="F191" s="825">
        <v>0.47129232294724366</v>
      </c>
      <c r="G191" s="722">
        <v>-2.7922620581620405</v>
      </c>
      <c r="H191" s="1272">
        <v>3.3824046663516212</v>
      </c>
      <c r="I191" s="1254">
        <v>3.3620833089295372</v>
      </c>
      <c r="J191" s="600">
        <v>0.95474922848218813</v>
      </c>
      <c r="K191" s="595">
        <v>-0.27746868908847516</v>
      </c>
      <c r="L191" s="581">
        <v>-13.031488731532225</v>
      </c>
      <c r="M191" s="994">
        <v>1.1844839404735403</v>
      </c>
      <c r="N191" s="772">
        <v>0.75803549965069694</v>
      </c>
      <c r="O191" s="1091">
        <v>2.7740378642634052</v>
      </c>
      <c r="P191" s="581">
        <v>-12.22804831801338</v>
      </c>
      <c r="Q191" s="693">
        <v>-1.783040463576318</v>
      </c>
      <c r="R191" s="785">
        <v>0.8132405585417547</v>
      </c>
      <c r="S191" s="756">
        <v>0.99600929200225596</v>
      </c>
      <c r="T191" s="885">
        <v>1.9443837296332711</v>
      </c>
      <c r="U191" s="644">
        <v>2.1403629369708934</v>
      </c>
      <c r="V191" s="581">
        <v>-14.568971991129828</v>
      </c>
      <c r="W191" s="581">
        <v>-14.50965989317463</v>
      </c>
      <c r="X191" s="581">
        <v>-14.775304944362084</v>
      </c>
      <c r="Y191" s="581">
        <v>-14.234575459973899</v>
      </c>
      <c r="Z191" s="1012">
        <v>-3.4333444629352319</v>
      </c>
      <c r="AA191" s="581">
        <v>-6.015445225099981</v>
      </c>
      <c r="AB191" s="581">
        <v>-14.738738469077328</v>
      </c>
      <c r="AC191" s="581">
        <v>-14.570811371964499</v>
      </c>
      <c r="AD191" s="1214">
        <v>-3.4564569570091725</v>
      </c>
      <c r="AE191" s="581">
        <v>-14.533777531113733</v>
      </c>
      <c r="AF191" s="714">
        <v>-3.5408589426836694</v>
      </c>
      <c r="AG191" s="581">
        <v>-5.0818830030558022</v>
      </c>
      <c r="AH191" s="1217">
        <v>-4.5790810432726259</v>
      </c>
      <c r="AI191" s="581">
        <v>-14.36593007173432</v>
      </c>
      <c r="AJ191" s="581">
        <v>-14.352288683867174</v>
      </c>
      <c r="AK191" s="581">
        <v>-14.135164322813459</v>
      </c>
      <c r="AL191" s="1012">
        <v>-3.435029183588699</v>
      </c>
      <c r="AM191" s="1009">
        <v>-2.6586859397594207</v>
      </c>
      <c r="AN191" s="621">
        <v>-3.3587617568148906</v>
      </c>
      <c r="AO191" s="1007">
        <v>-3.5088612414304108</v>
      </c>
      <c r="AP191" s="887">
        <v>-3.4759373324202518</v>
      </c>
      <c r="AQ191" s="580">
        <v>-3.161815847793275</v>
      </c>
      <c r="AR191" s="1009">
        <v>-2.676321314484424</v>
      </c>
      <c r="AS191" s="714">
        <v>-3.5446194988813264</v>
      </c>
      <c r="AT191" s="581">
        <v>-14.196164733857497</v>
      </c>
      <c r="AU191" s="581">
        <v>-14.61390068533689</v>
      </c>
      <c r="AV191" s="786">
        <v>-3.5253026739402498</v>
      </c>
      <c r="AW191" s="581">
        <v>-14.359130295327919</v>
      </c>
      <c r="AX191" s="847">
        <v>-3.9255720797632683</v>
      </c>
      <c r="AY191" s="581">
        <v>-5.2951378311746176</v>
      </c>
      <c r="AZ191" s="581">
        <v>-14.006814218803036</v>
      </c>
      <c r="BA191" s="764">
        <v>-3.6222225304335636</v>
      </c>
      <c r="BB191" s="648">
        <v>-3.1854630295173152</v>
      </c>
      <c r="BC191" s="581">
        <v>-13.985635986597426</v>
      </c>
      <c r="BD191" s="712">
        <v>-1.4565183870675709</v>
      </c>
      <c r="BE191" s="844">
        <v>-2.2258797624600963</v>
      </c>
      <c r="BF191" s="614">
        <v>2.1493218396071023E-5</v>
      </c>
      <c r="BG191" s="499">
        <v>6.392283228251693</v>
      </c>
      <c r="BH191" s="499">
        <v>6.2713149024770853</v>
      </c>
      <c r="BI191" s="499">
        <v>0.12096832577460769</v>
      </c>
      <c r="BJ191" s="499">
        <v>4.4061097711945593E-2</v>
      </c>
      <c r="BK191" s="499">
        <v>502421.77272727276</v>
      </c>
      <c r="BL191" s="1318"/>
      <c r="BO191"/>
      <c r="BP191"/>
      <c r="BQ191"/>
      <c r="BR191" s="534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2:84" s="4" customFormat="1" ht="15.75" customHeight="1">
      <c r="B192" s="525" t="s">
        <v>1972</v>
      </c>
      <c r="C192" s="508" t="s">
        <v>1969</v>
      </c>
      <c r="D192" s="1111">
        <v>2.2398226216566548</v>
      </c>
      <c r="E192" s="736">
        <v>1.8719449264170134</v>
      </c>
      <c r="F192" s="1268">
        <v>2.3446322257172905</v>
      </c>
      <c r="G192" s="1114">
        <v>2.2519130613103844</v>
      </c>
      <c r="H192" s="1271">
        <v>2.6513499214244529</v>
      </c>
      <c r="I192" s="654">
        <v>2.0302569399517081</v>
      </c>
      <c r="J192" s="706">
        <v>0.50224523595880077</v>
      </c>
      <c r="K192" s="667">
        <v>-0.32710745633016725</v>
      </c>
      <c r="L192" s="797">
        <v>0.67450692940446</v>
      </c>
      <c r="M192" s="666">
        <v>0.71334699273321733</v>
      </c>
      <c r="N192" s="730">
        <v>1.5048002221862731</v>
      </c>
      <c r="O192" s="994">
        <v>1.1820639758616991</v>
      </c>
      <c r="P192" s="827">
        <v>-0.30655320174763068</v>
      </c>
      <c r="Q192" s="754">
        <v>1.0263560017747049</v>
      </c>
      <c r="R192" s="819">
        <v>0.36929174087483785</v>
      </c>
      <c r="S192" s="704">
        <v>1.5287121828853945</v>
      </c>
      <c r="T192" s="608">
        <v>1.6753347391150977</v>
      </c>
      <c r="U192" s="1113">
        <v>1.8000983214618715</v>
      </c>
      <c r="V192" s="1105">
        <v>-4.4019202658832413</v>
      </c>
      <c r="W192" s="581">
        <v>-15.42342569553637</v>
      </c>
      <c r="X192" s="581">
        <v>-5.5697209927706046</v>
      </c>
      <c r="Y192" s="581">
        <v>-15.148341262335641</v>
      </c>
      <c r="Z192" s="1096">
        <v>-4.7303313173141506</v>
      </c>
      <c r="AA192" s="1218">
        <v>-4.5983301971597363</v>
      </c>
      <c r="AB192" s="581">
        <v>-5.1457008336434207</v>
      </c>
      <c r="AC192" s="581">
        <v>-15.484577174326242</v>
      </c>
      <c r="AD192" s="581">
        <v>-15.207850692542317</v>
      </c>
      <c r="AE192" s="581">
        <v>-15.447543333475476</v>
      </c>
      <c r="AF192" s="1217">
        <v>-4.5960071589389537</v>
      </c>
      <c r="AG192" s="581">
        <v>-6.4281354991301889</v>
      </c>
      <c r="AH192" s="1090">
        <v>-3.0761946810654073</v>
      </c>
      <c r="AI192" s="888">
        <v>-4.2250915561353857</v>
      </c>
      <c r="AJ192" s="1215">
        <v>-4.6303363658978665</v>
      </c>
      <c r="AK192" s="766">
        <v>-2.8066491748727538</v>
      </c>
      <c r="AL192" s="581">
        <v>-7.6185819333577642</v>
      </c>
      <c r="AM192" s="763">
        <v>-4.0571205369028371</v>
      </c>
      <c r="AN192" s="581">
        <v>-15.43743448585232</v>
      </c>
      <c r="AO192" s="739">
        <v>-3.2416010491165888</v>
      </c>
      <c r="AP192" s="581">
        <v>-15.211280525690563</v>
      </c>
      <c r="AQ192" s="581">
        <v>-15.373644217874032</v>
      </c>
      <c r="AR192" s="581">
        <v>-17.100727676398225</v>
      </c>
      <c r="AS192" s="581">
        <v>-5.8253909858811408</v>
      </c>
      <c r="AT192" s="581">
        <v>-15.109930536219238</v>
      </c>
      <c r="AU192" s="581">
        <v>-15.52766648769863</v>
      </c>
      <c r="AV192" s="891">
        <v>-4.1860464607748069</v>
      </c>
      <c r="AW192" s="740">
        <v>-3.2623679918031732</v>
      </c>
      <c r="AX192" s="581">
        <v>-5.0873778820246089</v>
      </c>
      <c r="AY192" s="581">
        <v>-4.9913980057049452</v>
      </c>
      <c r="AZ192" s="581">
        <v>-14.920580021164778</v>
      </c>
      <c r="BA192" s="1215">
        <v>-4.6227720989373706</v>
      </c>
      <c r="BB192" s="581">
        <v>-5.4595619678558309</v>
      </c>
      <c r="BC192" s="581">
        <v>-14.899401788959166</v>
      </c>
      <c r="BD192" s="1003">
        <v>-4.1034088807643974</v>
      </c>
      <c r="BE192" s="995">
        <v>-4.7372837331077289</v>
      </c>
      <c r="BF192" s="614">
        <v>4.7699846222323732E-14</v>
      </c>
      <c r="BG192" s="499">
        <v>13.331353849835654</v>
      </c>
      <c r="BH192" s="499">
        <v>13.368796966039422</v>
      </c>
      <c r="BI192" s="499">
        <v>3.7443116203768702E-2</v>
      </c>
      <c r="BJ192" s="499">
        <v>9.7784684755763648E-11</v>
      </c>
      <c r="BK192" s="499">
        <v>447268.45596590912</v>
      </c>
      <c r="BL192" s="1318"/>
      <c r="BO192"/>
      <c r="BP192"/>
      <c r="BQ192"/>
      <c r="BR192" s="534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2:84" s="4" customFormat="1" ht="15.75" customHeight="1">
      <c r="B193" s="525" t="s">
        <v>2141</v>
      </c>
      <c r="C193" s="508" t="s">
        <v>2138</v>
      </c>
      <c r="D193" s="659">
        <v>-4.7663668283962117E-2</v>
      </c>
      <c r="E193" s="677">
        <v>0.88508838051758942</v>
      </c>
      <c r="F193" s="842">
        <v>0.25495505553315106</v>
      </c>
      <c r="G193" s="772">
        <v>0.76661089394227333</v>
      </c>
      <c r="H193" s="777">
        <v>1.5967327738148713</v>
      </c>
      <c r="I193" s="676">
        <v>1.7092921000643171</v>
      </c>
      <c r="J193" s="602">
        <v>1.4292202785062236</v>
      </c>
      <c r="K193" s="606">
        <v>1.3287007231825974</v>
      </c>
      <c r="L193" s="776">
        <v>1.7501513002916103</v>
      </c>
      <c r="M193" s="900">
        <v>1.2215036921821298</v>
      </c>
      <c r="N193" s="736">
        <v>1.8724761436849617</v>
      </c>
      <c r="O193" s="802">
        <v>1.6425467665237716</v>
      </c>
      <c r="P193" s="1113">
        <v>1.7982873086344608</v>
      </c>
      <c r="Q193" s="677">
        <v>0.88798187499133385</v>
      </c>
      <c r="R193" s="783">
        <v>0.81466235832413714</v>
      </c>
      <c r="S193" s="778">
        <v>1.6840455470147597</v>
      </c>
      <c r="T193" s="1087">
        <v>2.4359152987806683</v>
      </c>
      <c r="U193" s="1274">
        <v>2.8660268837596661</v>
      </c>
      <c r="V193" s="581">
        <v>-5.3848906655514339</v>
      </c>
      <c r="W193" s="581">
        <v>-7.1782725064992539</v>
      </c>
      <c r="X193" s="581">
        <v>-6.0177002592777962</v>
      </c>
      <c r="Y193" s="581">
        <v>-6.3505542992946955</v>
      </c>
      <c r="Z193" s="581">
        <v>-5.4255463646594464</v>
      </c>
      <c r="AA193" s="581">
        <v>-6.7368115578520218</v>
      </c>
      <c r="AB193" s="581">
        <v>-6.9407027352429633</v>
      </c>
      <c r="AC193" s="581">
        <v>-6.6979631232045538</v>
      </c>
      <c r="AD193" s="581">
        <v>-6.2665021650099231</v>
      </c>
      <c r="AE193" s="581">
        <v>-6.9064053168032764</v>
      </c>
      <c r="AF193" s="581">
        <v>-5.8474240785780047</v>
      </c>
      <c r="AG193" s="581">
        <v>-5.5531179672643942</v>
      </c>
      <c r="AH193" s="1218">
        <v>-4.6053795380952884</v>
      </c>
      <c r="AI193" s="854">
        <v>-3.7677296434769825</v>
      </c>
      <c r="AJ193" s="1107">
        <v>-4.0202637546294362</v>
      </c>
      <c r="AK193" s="1164">
        <v>-3.5963568383400033</v>
      </c>
      <c r="AL193" s="722">
        <v>-2.7860123579740712</v>
      </c>
      <c r="AM193" s="791">
        <v>-2.8758607356967967</v>
      </c>
      <c r="AN193" s="1006">
        <v>-4.4652620243183501</v>
      </c>
      <c r="AO193" s="1273">
        <v>-4.8480823636562969</v>
      </c>
      <c r="AP193" s="1218">
        <v>-4.6069338425087372</v>
      </c>
      <c r="AQ193" s="581">
        <v>-5.2285551654531952</v>
      </c>
      <c r="AR193" s="814">
        <v>-3.6396004861680624</v>
      </c>
      <c r="AS193" s="576">
        <v>-3.8528044976202636</v>
      </c>
      <c r="AT193" s="581">
        <v>-5.0383097664919765</v>
      </c>
      <c r="AU193" s="581">
        <v>-6.0863483613830516</v>
      </c>
      <c r="AV193" s="581">
        <v>-6.0866557956006275</v>
      </c>
      <c r="AW193" s="581">
        <v>-6.6997060041825334</v>
      </c>
      <c r="AX193" s="581">
        <v>-6.3328539563234694</v>
      </c>
      <c r="AY193" s="581">
        <v>-5.5647162641887542</v>
      </c>
      <c r="AZ193" s="581">
        <v>-6.1572870442777079</v>
      </c>
      <c r="BA193" s="578">
        <v>-4.8674328609563284</v>
      </c>
      <c r="BB193" s="581">
        <v>-5.1254158190578964</v>
      </c>
      <c r="BC193" s="581">
        <v>-5.5106362665894677</v>
      </c>
      <c r="BD193" s="847">
        <v>-3.9209131901246934</v>
      </c>
      <c r="BE193" s="579">
        <v>-4.8096605699148842</v>
      </c>
      <c r="BF193" s="614">
        <v>8.5769001554493953E-15</v>
      </c>
      <c r="BG193" s="499">
        <v>13.983825151158721</v>
      </c>
      <c r="BH193" s="499">
        <v>14.012948840920496</v>
      </c>
      <c r="BI193" s="499">
        <v>2.9123689761775668E-2</v>
      </c>
      <c r="BJ193" s="499">
        <v>1.7582645318671261E-11</v>
      </c>
      <c r="BK193" s="499">
        <v>2066682.5795454546</v>
      </c>
      <c r="BL193" s="1318"/>
      <c r="BO193"/>
      <c r="BP193"/>
      <c r="BQ193"/>
      <c r="BR193" s="534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2:84" s="4" customFormat="1" ht="15.75" customHeight="1">
      <c r="B194" s="525" t="s">
        <v>457</v>
      </c>
      <c r="C194" s="508" t="s">
        <v>454</v>
      </c>
      <c r="D194" s="605">
        <v>1.2587227963726615</v>
      </c>
      <c r="E194" s="775">
        <v>1.2954867333081661</v>
      </c>
      <c r="F194" s="613">
        <v>1.8829416963151098</v>
      </c>
      <c r="G194" s="873">
        <v>1.1465083872097299</v>
      </c>
      <c r="H194" s="825">
        <v>0.47091377651062655</v>
      </c>
      <c r="I194" s="678">
        <v>0.86942005115794085</v>
      </c>
      <c r="J194" s="609">
        <v>0.28677554201309469</v>
      </c>
      <c r="K194" s="752">
        <v>0.73676324213019007</v>
      </c>
      <c r="L194" s="782">
        <v>0.5448171922650481</v>
      </c>
      <c r="M194" s="653">
        <v>1.2003192337628843</v>
      </c>
      <c r="N194" s="856">
        <v>0.23470896297144428</v>
      </c>
      <c r="O194" s="711">
        <v>0.62518625298902253</v>
      </c>
      <c r="P194" s="822">
        <v>1.9967725743014855</v>
      </c>
      <c r="Q194" s="1086">
        <v>2.3407391289727904</v>
      </c>
      <c r="R194" s="1259">
        <v>2.982082778334453</v>
      </c>
      <c r="S194" s="876">
        <v>1.9899872681541366</v>
      </c>
      <c r="T194" s="654">
        <v>2.0357782471290573</v>
      </c>
      <c r="U194" s="736">
        <v>1.8555646537055512</v>
      </c>
      <c r="V194" s="581">
        <v>-5.2067721587922353</v>
      </c>
      <c r="W194" s="581">
        <v>-15.395933907209333</v>
      </c>
      <c r="X194" s="999">
        <v>-4.5576355285052292</v>
      </c>
      <c r="Y194" s="1104">
        <v>-4.4475403984469049</v>
      </c>
      <c r="Z194" s="761">
        <v>-4.4290421917525231</v>
      </c>
      <c r="AA194" s="581">
        <v>-5.1738648444505788</v>
      </c>
      <c r="AB194" s="581">
        <v>-15.625012483112027</v>
      </c>
      <c r="AC194" s="1104">
        <v>-4.4606118972659736</v>
      </c>
      <c r="AD194" s="581">
        <v>-15.180358904215279</v>
      </c>
      <c r="AE194" s="815">
        <v>-4.1561955255523522</v>
      </c>
      <c r="AF194" s="1260">
        <v>-4.9564996434317825</v>
      </c>
      <c r="AG194" s="1214">
        <v>-3.447213145570482</v>
      </c>
      <c r="AH194" s="859">
        <v>-4.4859874905696193</v>
      </c>
      <c r="AI194" s="763">
        <v>-4.0506927412688736</v>
      </c>
      <c r="AJ194" s="581">
        <v>-15.238562697901875</v>
      </c>
      <c r="AK194" s="582">
        <v>-4.1395596292477137</v>
      </c>
      <c r="AL194" s="890">
        <v>-4.3801493114476653</v>
      </c>
      <c r="AM194" s="622">
        <v>-3.2848953667670893</v>
      </c>
      <c r="AN194" s="580">
        <v>-3.1543635100614735</v>
      </c>
      <c r="AO194" s="683">
        <v>-2.205966087480935</v>
      </c>
      <c r="AP194" s="660">
        <v>-2.5913317000954428</v>
      </c>
      <c r="AQ194" s="1214">
        <v>-3.4494416138208774</v>
      </c>
      <c r="AR194" s="646">
        <v>-3.0405013594844732</v>
      </c>
      <c r="AS194" s="1011">
        <v>-3.6781425123976881</v>
      </c>
      <c r="AT194" s="581">
        <v>-15.0824387478922</v>
      </c>
      <c r="AU194" s="581">
        <v>-15.500174699371589</v>
      </c>
      <c r="AV194" s="581">
        <v>-15.152200732464365</v>
      </c>
      <c r="AW194" s="1104">
        <v>-4.4493647005328487</v>
      </c>
      <c r="AX194" s="815">
        <v>-4.1622122150821479</v>
      </c>
      <c r="AY194" s="693">
        <v>-1.7895418358048489</v>
      </c>
      <c r="AZ194" s="581">
        <v>-14.893088232837737</v>
      </c>
      <c r="BA194" s="581">
        <v>-15.146027095993576</v>
      </c>
      <c r="BB194" s="581">
        <v>-15.055313672941367</v>
      </c>
      <c r="BC194" s="902">
        <v>-4.0077238559778463</v>
      </c>
      <c r="BD194" s="1217">
        <v>-4.5825135445442831</v>
      </c>
      <c r="BE194" s="581">
        <v>-5.8502575457781143</v>
      </c>
      <c r="BF194" s="614">
        <v>1.6654992988942644E-12</v>
      </c>
      <c r="BG194" s="499">
        <v>12.112507212160468</v>
      </c>
      <c r="BH194" s="499">
        <v>11.977507022537701</v>
      </c>
      <c r="BI194" s="499">
        <v>0.13500018962276839</v>
      </c>
      <c r="BJ194" s="499">
        <v>3.4142735627332419E-9</v>
      </c>
      <c r="BK194" s="499">
        <v>215977</v>
      </c>
      <c r="BL194" s="1318"/>
      <c r="BO194"/>
      <c r="BP194"/>
      <c r="BQ194"/>
      <c r="BR194" s="53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2:84" s="4" customFormat="1" ht="15.75" customHeight="1">
      <c r="B195" s="525" t="s">
        <v>636</v>
      </c>
      <c r="C195" s="508" t="s">
        <v>633</v>
      </c>
      <c r="D195" s="791">
        <v>-2.8829574296381204</v>
      </c>
      <c r="E195" s="862">
        <v>-2.7232946286322242</v>
      </c>
      <c r="F195" s="606">
        <v>1.3321337568909004</v>
      </c>
      <c r="G195" s="594">
        <v>0.10995074444400653</v>
      </c>
      <c r="H195" s="1263">
        <v>2.7989327081320323</v>
      </c>
      <c r="I195" s="1275">
        <v>2.7357718400597588</v>
      </c>
      <c r="J195" s="591">
        <v>-0.99592530450786709</v>
      </c>
      <c r="K195" s="678">
        <v>0.8629376574313441</v>
      </c>
      <c r="L195" s="692">
        <v>-3.1096209224134497</v>
      </c>
      <c r="M195" s="694">
        <v>-0.62861054633402602</v>
      </c>
      <c r="N195" s="604">
        <v>2.2989889043826826</v>
      </c>
      <c r="O195" s="1102">
        <v>2.2145471234698335</v>
      </c>
      <c r="P195" s="883">
        <v>-1.8704400999497977</v>
      </c>
      <c r="Q195" s="851">
        <v>1.6265122924781261</v>
      </c>
      <c r="R195" s="600">
        <v>0.95357209836959089</v>
      </c>
      <c r="S195" s="736">
        <v>1.8658301264477262</v>
      </c>
      <c r="T195" s="706">
        <v>0.51157248397223898</v>
      </c>
      <c r="U195" s="1276">
        <v>3.4656340077696268</v>
      </c>
      <c r="V195" s="1112">
        <v>-4.0313098156184557</v>
      </c>
      <c r="W195" s="714">
        <v>-3.5583066440919318</v>
      </c>
      <c r="X195" s="864">
        <v>-3.8976450865440171</v>
      </c>
      <c r="Y195" s="585">
        <v>-4.3404704390945312</v>
      </c>
      <c r="Z195" s="575">
        <v>-4.3007724238529246</v>
      </c>
      <c r="AA195" s="858">
        <v>-4.5761783931811042</v>
      </c>
      <c r="AB195" s="1005">
        <v>-4.7869362717909461</v>
      </c>
      <c r="AC195" s="581">
        <v>-5.4726300368950263</v>
      </c>
      <c r="AD195" s="581">
        <v>-14.99243690656929</v>
      </c>
      <c r="AE195" s="581">
        <v>-15.232129547502447</v>
      </c>
      <c r="AF195" s="890">
        <v>-4.3684688876322495</v>
      </c>
      <c r="AG195" s="893">
        <v>-4.3103259926599762</v>
      </c>
      <c r="AH195" s="790">
        <v>-4.246033954323579</v>
      </c>
      <c r="AI195" s="1010">
        <v>-3.6714280482501573</v>
      </c>
      <c r="AJ195" s="581">
        <v>-15.050640700255887</v>
      </c>
      <c r="AK195" s="813">
        <v>-4.2674623010310784</v>
      </c>
      <c r="AL195" s="999">
        <v>-4.5422530412741118</v>
      </c>
      <c r="AM195" s="1100">
        <v>-3.7493129972039161</v>
      </c>
      <c r="AN195" s="581">
        <v>-15.222020699879291</v>
      </c>
      <c r="AO195" s="581">
        <v>-15.076035812594123</v>
      </c>
      <c r="AP195" s="786">
        <v>-3.5364351210802374</v>
      </c>
      <c r="AQ195" s="1095">
        <v>-3.8273135537863867</v>
      </c>
      <c r="AR195" s="581">
        <v>-16.885313890425198</v>
      </c>
      <c r="AS195" s="581">
        <v>-5.2588662688995349</v>
      </c>
      <c r="AT195" s="582">
        <v>-4.1324104350877482</v>
      </c>
      <c r="AU195" s="582">
        <v>-4.1279972063202521</v>
      </c>
      <c r="AV195" s="692">
        <v>-3.1191807738454016</v>
      </c>
      <c r="AW195" s="815">
        <v>-4.1483392643767329</v>
      </c>
      <c r="AX195" s="761">
        <v>-4.4332769577684532</v>
      </c>
      <c r="AY195" s="864">
        <v>-3.8971103731169201</v>
      </c>
      <c r="AZ195" s="617">
        <v>-3.7892868563559752</v>
      </c>
      <c r="BA195" s="1009">
        <v>-2.6665168698890902</v>
      </c>
      <c r="BB195" s="765">
        <v>-1.6439932605837499</v>
      </c>
      <c r="BC195" s="725">
        <v>-3.7319748380966513</v>
      </c>
      <c r="BD195" s="615">
        <v>-2.0473694318470224</v>
      </c>
      <c r="BE195" s="716">
        <v>-2.5337362341417182</v>
      </c>
      <c r="BF195" s="614">
        <v>5.0883170597811204E-6</v>
      </c>
      <c r="BG195" s="499">
        <v>6.9012393241675518</v>
      </c>
      <c r="BH195" s="499">
        <v>6.7913140398044174</v>
      </c>
      <c r="BI195" s="499">
        <v>0.1099252843631337</v>
      </c>
      <c r="BJ195" s="499">
        <v>1.0431049972551298E-2</v>
      </c>
      <c r="BK195" s="499">
        <v>578784</v>
      </c>
      <c r="BL195" s="1318"/>
      <c r="BO195"/>
      <c r="BP195"/>
      <c r="BQ195"/>
      <c r="BR195" s="534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2:84" s="4" customFormat="1" ht="15.75" customHeight="1">
      <c r="B196" s="525" t="s">
        <v>735</v>
      </c>
      <c r="C196" s="508" t="s">
        <v>732</v>
      </c>
      <c r="D196" s="641">
        <v>2.1162028154046286</v>
      </c>
      <c r="E196" s="849">
        <v>-1.1363256694560009</v>
      </c>
      <c r="F196" s="607">
        <v>0.78671661129436643</v>
      </c>
      <c r="G196" s="603">
        <v>1.388762048846415</v>
      </c>
      <c r="H196" s="605">
        <v>1.2547000438846974</v>
      </c>
      <c r="I196" s="629">
        <v>-0.84814926218236431</v>
      </c>
      <c r="J196" s="711">
        <v>0.63258852416700428</v>
      </c>
      <c r="K196" s="750">
        <v>-1.632204070676583</v>
      </c>
      <c r="L196" s="711">
        <v>0.62324892005524435</v>
      </c>
      <c r="M196" s="871">
        <v>-1.8887560203407587</v>
      </c>
      <c r="N196" s="654">
        <v>2.0392908517758639</v>
      </c>
      <c r="O196" s="777">
        <v>1.5793948509915186</v>
      </c>
      <c r="P196" s="632">
        <v>-1.0672634818900386</v>
      </c>
      <c r="Q196" s="895">
        <v>1.9090627548869725</v>
      </c>
      <c r="R196" s="1277">
        <v>3.4988308718183752</v>
      </c>
      <c r="S196" s="804">
        <v>1.6113839442998996</v>
      </c>
      <c r="T196" s="785">
        <v>0.79702042681569452</v>
      </c>
      <c r="U196" s="1256">
        <v>2.5750302984905553</v>
      </c>
      <c r="V196" s="581">
        <v>-13.957009063465238</v>
      </c>
      <c r="W196" s="738">
        <v>-2.8336278851245318</v>
      </c>
      <c r="X196" s="581">
        <v>-14.163342016697497</v>
      </c>
      <c r="Y196" s="734">
        <v>-2.967081809153667</v>
      </c>
      <c r="Z196" s="581">
        <v>-15.593696109192296</v>
      </c>
      <c r="AA196" s="859">
        <v>-4.4829340046941821</v>
      </c>
      <c r="AB196" s="739">
        <v>-3.226663478435281</v>
      </c>
      <c r="AC196" s="581">
        <v>-13.95884844429991</v>
      </c>
      <c r="AD196" s="581">
        <v>-13.682121962515989</v>
      </c>
      <c r="AE196" s="581">
        <v>-13.921814603449144</v>
      </c>
      <c r="AF196" s="762">
        <v>-4.902124342436216</v>
      </c>
      <c r="AG196" s="709">
        <v>-3.417130058910125</v>
      </c>
      <c r="AH196" s="581">
        <v>-13.767817856309412</v>
      </c>
      <c r="AI196" s="581">
        <v>-13.753967144069728</v>
      </c>
      <c r="AJ196" s="901">
        <v>-3.3088281519445339</v>
      </c>
      <c r="AK196" s="846">
        <v>-2.974379486690117</v>
      </c>
      <c r="AL196" s="903">
        <v>-4.7156292244986941</v>
      </c>
      <c r="AM196" s="581">
        <v>-15.101666428668155</v>
      </c>
      <c r="AN196" s="792">
        <v>-2.7034713974862008</v>
      </c>
      <c r="AO196" s="713">
        <v>-2.8678754125353092</v>
      </c>
      <c r="AP196" s="581">
        <v>-13.685551795664235</v>
      </c>
      <c r="AQ196" s="581">
        <v>-13.847915487847702</v>
      </c>
      <c r="AR196" s="848">
        <v>-3.8056619532696501</v>
      </c>
      <c r="AS196" s="713">
        <v>-2.8530952544312891</v>
      </c>
      <c r="AT196" s="581">
        <v>-13.58420180619291</v>
      </c>
      <c r="AU196" s="581">
        <v>-14.0019377576723</v>
      </c>
      <c r="AV196" s="766">
        <v>-2.8092580263531359</v>
      </c>
      <c r="AW196" s="766">
        <v>-2.8031874533195893</v>
      </c>
      <c r="AX196" s="587">
        <v>-3.6996550341751502</v>
      </c>
      <c r="AY196" s="835">
        <v>-2.5088773345603737</v>
      </c>
      <c r="AZ196" s="581">
        <v>-13.394851291138446</v>
      </c>
      <c r="BA196" s="626">
        <v>-1.6116165417407993</v>
      </c>
      <c r="BB196" s="997">
        <v>-2.6531948855058958</v>
      </c>
      <c r="BC196" s="581">
        <v>-13.373673058932837</v>
      </c>
      <c r="BD196" s="636">
        <v>-1.2223774438107884</v>
      </c>
      <c r="BE196" s="601">
        <v>1.0600805747016619</v>
      </c>
      <c r="BF196" s="614">
        <v>2.9723826981295095E-6</v>
      </c>
      <c r="BG196" s="499">
        <v>7.2662118293531224</v>
      </c>
      <c r="BH196" s="499">
        <v>6.7812599994600662</v>
      </c>
      <c r="BI196" s="499">
        <v>0.4849518298930563</v>
      </c>
      <c r="BJ196" s="499">
        <v>6.0933845311654947E-3</v>
      </c>
      <c r="BK196" s="499">
        <v>125885</v>
      </c>
      <c r="BL196" s="1318"/>
      <c r="BO196"/>
      <c r="BP196"/>
      <c r="BQ196"/>
      <c r="BR196" s="534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2:84" s="4" customFormat="1" ht="15.75" customHeight="1">
      <c r="B197" s="525" t="s">
        <v>2127</v>
      </c>
      <c r="C197" s="508" t="s">
        <v>2124</v>
      </c>
      <c r="D197" s="822">
        <v>2.0029807460656852</v>
      </c>
      <c r="E197" s="895">
        <v>1.9096306409898014</v>
      </c>
      <c r="F197" s="735">
        <v>2.1665298611134998</v>
      </c>
      <c r="G197" s="610">
        <v>1.2430961635493454</v>
      </c>
      <c r="H197" s="672">
        <v>1.5767465711546087</v>
      </c>
      <c r="I197" s="897">
        <v>2.6198133261853473</v>
      </c>
      <c r="J197" s="774">
        <v>-9.7963449451396734E-2</v>
      </c>
      <c r="K197" s="907">
        <v>-2.4568330570513278E-2</v>
      </c>
      <c r="L197" s="597">
        <v>-0.13049194318711674</v>
      </c>
      <c r="M197" s="886">
        <v>0.33060071550663345</v>
      </c>
      <c r="N197" s="772">
        <v>0.75690990080349341</v>
      </c>
      <c r="O197" s="702">
        <v>1.2649268904718873</v>
      </c>
      <c r="P197" s="600">
        <v>0.95266856875280115</v>
      </c>
      <c r="Q197" s="603">
        <v>1.3876010851769249</v>
      </c>
      <c r="R197" s="672">
        <v>1.5620172125164296</v>
      </c>
      <c r="S197" s="603">
        <v>1.3941482095973992</v>
      </c>
      <c r="T197" s="729">
        <v>2.3125001913275458</v>
      </c>
      <c r="U197" s="1102">
        <v>2.2104615772122771</v>
      </c>
      <c r="V197" s="1013">
        <v>-4.6785978081400765</v>
      </c>
      <c r="W197" s="581">
        <v>-5.3114633826042477</v>
      </c>
      <c r="X197" s="790">
        <v>-4.2599130770170612</v>
      </c>
      <c r="Y197" s="820">
        <v>-4.4131902342878089</v>
      </c>
      <c r="Z197" s="581">
        <v>-5.1755675886349799</v>
      </c>
      <c r="AA197" s="1218">
        <v>-4.605565980063842</v>
      </c>
      <c r="AB197" s="847">
        <v>-3.9159659612685029</v>
      </c>
      <c r="AC197" s="1006">
        <v>-4.4741487863136067</v>
      </c>
      <c r="AD197" s="869">
        <v>-4.8331164967579072</v>
      </c>
      <c r="AE197" s="1107">
        <v>-4.0166475894219538</v>
      </c>
      <c r="AF197" s="901">
        <v>-3.3041711242804448</v>
      </c>
      <c r="AG197" s="621">
        <v>-3.3557743321312694</v>
      </c>
      <c r="AH197" s="892">
        <v>-4.8767671922336691</v>
      </c>
      <c r="AI197" s="999">
        <v>-4.5523015240723081</v>
      </c>
      <c r="AJ197" s="1164">
        <v>-3.5942851284417445</v>
      </c>
      <c r="AK197" s="893">
        <v>-4.310605195530619</v>
      </c>
      <c r="AL197" s="859">
        <v>-4.4950758909515995</v>
      </c>
      <c r="AM197" s="581">
        <v>-5.4731402490491963</v>
      </c>
      <c r="AN197" s="725">
        <v>-3.7181095519510716</v>
      </c>
      <c r="AO197" s="1213">
        <v>-4.0728814888311495</v>
      </c>
      <c r="AP197" s="1003">
        <v>-4.0934240398824082</v>
      </c>
      <c r="AQ197" s="868">
        <v>-3.5619692905747393</v>
      </c>
      <c r="AR197" s="810">
        <v>-2.453167382516741</v>
      </c>
      <c r="AS197" s="764">
        <v>-3.6281082514058274</v>
      </c>
      <c r="AT197" s="581">
        <v>-15.837172011384061</v>
      </c>
      <c r="AU197" s="734">
        <v>-2.9575617639167304</v>
      </c>
      <c r="AV197" s="764">
        <v>-3.6346222628798412</v>
      </c>
      <c r="AW197" s="744">
        <v>-1.8984080605933273</v>
      </c>
      <c r="AX197" s="1096">
        <v>-4.7250207715950996</v>
      </c>
      <c r="AY197" s="890">
        <v>-4.3728443897034888</v>
      </c>
      <c r="AZ197" s="1096">
        <v>-4.7185630876926234</v>
      </c>
      <c r="BA197" s="847">
        <v>-3.914207209728775</v>
      </c>
      <c r="BB197" s="888">
        <v>-4.2166558136414896</v>
      </c>
      <c r="BC197" s="582">
        <v>-4.1357923873836882</v>
      </c>
      <c r="BD197" s="1003">
        <v>-4.1024006567468367</v>
      </c>
      <c r="BE197" s="1219">
        <v>-4.5196422065806345</v>
      </c>
      <c r="BF197" s="614">
        <v>3.1706614955235395E-14</v>
      </c>
      <c r="BG197" s="499">
        <v>13.570499611536208</v>
      </c>
      <c r="BH197" s="499">
        <v>13.435001501980324</v>
      </c>
      <c r="BI197" s="499">
        <v>0.13549810955588554</v>
      </c>
      <c r="BJ197" s="499">
        <v>6.4998560658232557E-11</v>
      </c>
      <c r="BK197" s="499">
        <v>936731.95454545459</v>
      </c>
      <c r="BL197" s="1318"/>
      <c r="BO197"/>
      <c r="BP197"/>
      <c r="BQ197"/>
      <c r="BR197" s="534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2:84" s="4" customFormat="1" ht="15.75" customHeight="1">
      <c r="B198" s="525" t="s">
        <v>712</v>
      </c>
      <c r="C198" s="508" t="s">
        <v>709</v>
      </c>
      <c r="D198" s="654">
        <v>2.0338678129993997</v>
      </c>
      <c r="E198" s="755">
        <v>1.7813373787929556</v>
      </c>
      <c r="F198" s="603">
        <v>1.3996483390358276</v>
      </c>
      <c r="G198" s="895">
        <v>1.9023261497088155</v>
      </c>
      <c r="H198" s="841">
        <v>-0.44828877889438884</v>
      </c>
      <c r="I198" s="652">
        <v>1.349110262378816</v>
      </c>
      <c r="J198" s="596">
        <v>1.1489401097532126</v>
      </c>
      <c r="K198" s="659">
        <v>-3.7532897365474875E-2</v>
      </c>
      <c r="L198" s="776">
        <v>1.7375371157881712</v>
      </c>
      <c r="M198" s="641">
        <v>2.114576273559162</v>
      </c>
      <c r="N198" s="731">
        <v>1.1058882539766264</v>
      </c>
      <c r="O198" s="772">
        <v>0.76938096885859131</v>
      </c>
      <c r="P198" s="1257">
        <v>2.1696183281336712</v>
      </c>
      <c r="Q198" s="703">
        <v>2.0281898708903747</v>
      </c>
      <c r="R198" s="802">
        <v>1.6375405059127348</v>
      </c>
      <c r="S198" s="729">
        <v>2.3231468555805668</v>
      </c>
      <c r="T198" s="804">
        <v>1.6041942912720661</v>
      </c>
      <c r="U198" s="594">
        <v>0.1194311180130396</v>
      </c>
      <c r="V198" s="814">
        <v>-3.6521377910612953</v>
      </c>
      <c r="W198" s="1219">
        <v>-4.5348686429871012</v>
      </c>
      <c r="X198" s="790">
        <v>-4.2575802384446613</v>
      </c>
      <c r="Y198" s="998">
        <v>-4.7697996340054338</v>
      </c>
      <c r="Z198" s="581">
        <v>-5.2285027123021637</v>
      </c>
      <c r="AA198" s="861">
        <v>-4.6541095692787575</v>
      </c>
      <c r="AB198" s="820">
        <v>-4.411731664298836</v>
      </c>
      <c r="AC198" s="820">
        <v>-4.421237777695084</v>
      </c>
      <c r="AD198" s="581">
        <v>-5.3564569298124933</v>
      </c>
      <c r="AE198" s="581">
        <v>-14.810468691546415</v>
      </c>
      <c r="AF198" s="578">
        <v>-4.8566102227046404</v>
      </c>
      <c r="AG198" s="835">
        <v>-2.5044527635622407</v>
      </c>
      <c r="AH198" s="864">
        <v>-3.8974160052465137</v>
      </c>
      <c r="AI198" s="1219">
        <v>-4.5249781307779076</v>
      </c>
      <c r="AJ198" s="860">
        <v>-3.366884998929677</v>
      </c>
      <c r="AK198" s="582">
        <v>-4.1276097334164694</v>
      </c>
      <c r="AL198" s="1218">
        <v>-4.6028897784145046</v>
      </c>
      <c r="AM198" s="575">
        <v>-4.2940660842485467</v>
      </c>
      <c r="AN198" s="581">
        <v>-14.800359843923262</v>
      </c>
      <c r="AO198" s="581">
        <v>-14.654374956638094</v>
      </c>
      <c r="AP198" s="581">
        <v>-14.574205883761506</v>
      </c>
      <c r="AQ198" s="1007">
        <v>-3.5005553840448886</v>
      </c>
      <c r="AR198" s="581">
        <v>-5.4210199178977829</v>
      </c>
      <c r="AS198" s="813">
        <v>-4.2775237570926059</v>
      </c>
      <c r="AT198" s="581">
        <v>-14.472855894290181</v>
      </c>
      <c r="AU198" s="581">
        <v>-5.9716609327853929</v>
      </c>
      <c r="AV198" s="581">
        <v>-5.7810666464178659</v>
      </c>
      <c r="AW198" s="581">
        <v>-14.635821455760601</v>
      </c>
      <c r="AX198" s="581">
        <v>-5.3118285314951477</v>
      </c>
      <c r="AY198" s="790">
        <v>-4.2616750281896492</v>
      </c>
      <c r="AZ198" s="581">
        <v>-14.283505379235718</v>
      </c>
      <c r="BA198" s="581">
        <v>-14.536444242391555</v>
      </c>
      <c r="BB198" s="581">
        <v>-14.445730819339348</v>
      </c>
      <c r="BC198" s="581">
        <v>-14.262327147030108</v>
      </c>
      <c r="BD198" s="1260">
        <v>-4.9513975293926231</v>
      </c>
      <c r="BE198" s="581">
        <v>-7.5273177003573757</v>
      </c>
      <c r="BF198" s="614">
        <v>9.023662015529475E-18</v>
      </c>
      <c r="BG198" s="499">
        <v>16.62812411770248</v>
      </c>
      <c r="BH198" s="499">
        <v>16.837213263601971</v>
      </c>
      <c r="BI198" s="499">
        <v>0.20908914589949182</v>
      </c>
      <c r="BJ198" s="499">
        <v>1.8498507131835423E-14</v>
      </c>
      <c r="BK198" s="499">
        <v>129848</v>
      </c>
      <c r="BL198" s="1318"/>
      <c r="BO198"/>
      <c r="BP198"/>
      <c r="BQ198"/>
      <c r="BR198" s="534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2:84" s="4" customFormat="1" ht="15.75" customHeight="1">
      <c r="B199" s="525" t="s">
        <v>179</v>
      </c>
      <c r="C199" s="508" t="s">
        <v>176</v>
      </c>
      <c r="D199" s="776">
        <v>1.7406095561991477</v>
      </c>
      <c r="E199" s="596">
        <v>1.1653775764914629</v>
      </c>
      <c r="F199" s="652">
        <v>1.3447556284910782</v>
      </c>
      <c r="G199" s="611">
        <v>1.0705000057497094</v>
      </c>
      <c r="H199" s="1087">
        <v>2.4237207776255074</v>
      </c>
      <c r="I199" s="865">
        <v>1.4536297978617601</v>
      </c>
      <c r="J199" s="827">
        <v>-0.31792095409539067</v>
      </c>
      <c r="K199" s="708">
        <v>0.5917036920898906</v>
      </c>
      <c r="L199" s="667">
        <v>-0.33623113506399221</v>
      </c>
      <c r="M199" s="699">
        <v>-0.19535870666798369</v>
      </c>
      <c r="N199" s="805">
        <v>1.4891048426987989</v>
      </c>
      <c r="O199" s="1113">
        <v>1.7970019113457432</v>
      </c>
      <c r="P199" s="707">
        <v>0.93570892727222021</v>
      </c>
      <c r="Q199" s="803">
        <v>0.92998031868560571</v>
      </c>
      <c r="R199" s="596">
        <v>1.1580000646594211</v>
      </c>
      <c r="S199" s="668">
        <v>0.57017844685795493</v>
      </c>
      <c r="T199" s="679">
        <v>1.540890434983617</v>
      </c>
      <c r="U199" s="1278">
        <v>3.2303299633968083</v>
      </c>
      <c r="V199" s="581">
        <v>-15.559558206087679</v>
      </c>
      <c r="W199" s="868">
        <v>-3.5602996556737958</v>
      </c>
      <c r="X199" s="740">
        <v>-3.2479757664040658</v>
      </c>
      <c r="Y199" s="996">
        <v>-4.9772341614881652</v>
      </c>
      <c r="Z199" s="581">
        <v>-5.1440168584673343</v>
      </c>
      <c r="AA199" s="1217">
        <v>-4.5844730461125964</v>
      </c>
      <c r="AB199" s="869">
        <v>-4.819431600265137</v>
      </c>
      <c r="AC199" s="581">
        <v>-5.1351328322202532</v>
      </c>
      <c r="AD199" s="861">
        <v>-4.6514029680672788</v>
      </c>
      <c r="AE199" s="761">
        <v>-4.4250159356683927</v>
      </c>
      <c r="AF199" s="1260">
        <v>-4.9694108909227674</v>
      </c>
      <c r="AG199" s="860">
        <v>-3.3751399451114055</v>
      </c>
      <c r="AH199" s="1105">
        <v>-4.4009804775895702</v>
      </c>
      <c r="AI199" s="761">
        <v>-4.4389494110354519</v>
      </c>
      <c r="AJ199" s="581">
        <v>-15.342874898825025</v>
      </c>
      <c r="AK199" s="581">
        <v>-15.125750537771308</v>
      </c>
      <c r="AL199" s="649">
        <v>-3.0081535606657703</v>
      </c>
      <c r="AM199" s="740">
        <v>-3.2526180750322058</v>
      </c>
      <c r="AN199" s="720">
        <v>-0.67018900885732835</v>
      </c>
      <c r="AO199" s="662">
        <v>-1.2806414286247978</v>
      </c>
      <c r="AP199" s="684">
        <v>-1.7625801291916043</v>
      </c>
      <c r="AQ199" s="809">
        <v>-0.92024120240978469</v>
      </c>
      <c r="AR199" s="772">
        <v>0.76619150873095887</v>
      </c>
      <c r="AS199" s="694">
        <v>-0.61911623871972932</v>
      </c>
      <c r="AT199" s="581">
        <v>-15.186750948815352</v>
      </c>
      <c r="AU199" s="581">
        <v>-5.2186244996532789</v>
      </c>
      <c r="AV199" s="581">
        <v>-15.256512933387516</v>
      </c>
      <c r="AW199" s="581">
        <v>-5.3150133837677531</v>
      </c>
      <c r="AX199" s="764">
        <v>-3.6359048178386186</v>
      </c>
      <c r="AY199" s="1219">
        <v>-4.5279420828342731</v>
      </c>
      <c r="AZ199" s="581">
        <v>-14.997400433760887</v>
      </c>
      <c r="BA199" s="813">
        <v>-4.2737751735013951</v>
      </c>
      <c r="BB199" s="1219">
        <v>-4.5379305645781622</v>
      </c>
      <c r="BC199" s="581">
        <v>-14.976222201555277</v>
      </c>
      <c r="BD199" s="997">
        <v>-2.6381335384370401</v>
      </c>
      <c r="BE199" s="1104">
        <v>-4.4465425449675733</v>
      </c>
      <c r="BF199" s="614">
        <v>7.3925029498937544E-9</v>
      </c>
      <c r="BG199" s="499">
        <v>9.4604021833058543</v>
      </c>
      <c r="BH199" s="499">
        <v>8.704085537881431</v>
      </c>
      <c r="BI199" s="499">
        <v>0.75631664542442345</v>
      </c>
      <c r="BJ199" s="499">
        <v>1.5154631047282196E-5</v>
      </c>
      <c r="BK199" s="499">
        <v>602080</v>
      </c>
      <c r="BL199" s="1318"/>
      <c r="BO199"/>
      <c r="BP199"/>
      <c r="BQ199"/>
      <c r="BR199" s="534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2:84" s="4" customFormat="1" ht="15.75" customHeight="1">
      <c r="B200" s="525" t="s">
        <v>2764</v>
      </c>
      <c r="C200" s="508" t="s">
        <v>2761</v>
      </c>
      <c r="D200" s="601">
        <v>1.0569863708993619</v>
      </c>
      <c r="E200" s="754">
        <v>1.0107441254188874</v>
      </c>
      <c r="F200" s="900">
        <v>1.2155012464226147</v>
      </c>
      <c r="G200" s="670">
        <v>0.98309799100593365</v>
      </c>
      <c r="H200" s="642">
        <v>1.8318739609858887</v>
      </c>
      <c r="I200" s="754">
        <v>1.0113654973219486</v>
      </c>
      <c r="J200" s="852">
        <v>1.9665551642163392</v>
      </c>
      <c r="K200" s="1113">
        <v>1.8092280522731199</v>
      </c>
      <c r="L200" s="642">
        <v>1.824426254547058</v>
      </c>
      <c r="M200" s="730">
        <v>1.5172072935551755</v>
      </c>
      <c r="N200" s="1279">
        <v>2.5366708493399983</v>
      </c>
      <c r="O200" s="604">
        <v>2.3023243862272111</v>
      </c>
      <c r="P200" s="708">
        <v>0.59344876443435612</v>
      </c>
      <c r="Q200" s="653">
        <v>1.1924507258829351</v>
      </c>
      <c r="R200" s="784">
        <v>0.89771191753734858</v>
      </c>
      <c r="S200" s="834">
        <v>1.3723813712574329</v>
      </c>
      <c r="T200" s="620">
        <v>-2.4266894945536208</v>
      </c>
      <c r="U200" s="674">
        <v>2.2045621074682549</v>
      </c>
      <c r="V200" s="581">
        <v>-5.1225289866739292</v>
      </c>
      <c r="W200" s="581">
        <v>-15.815270485003886</v>
      </c>
      <c r="X200" s="585">
        <v>-4.326445540915719</v>
      </c>
      <c r="Y200" s="761">
        <v>-4.4303553975243606</v>
      </c>
      <c r="Z200" s="581">
        <v>-5.0984351885668664</v>
      </c>
      <c r="AA200" s="820">
        <v>-4.4177646851937977</v>
      </c>
      <c r="AB200" s="998">
        <v>-4.7629858239398573</v>
      </c>
      <c r="AC200" s="581">
        <v>-15.876421963793755</v>
      </c>
      <c r="AD200" s="575">
        <v>-4.2851122377356381</v>
      </c>
      <c r="AE200" s="859">
        <v>-4.4973134549438507</v>
      </c>
      <c r="AF200" s="815">
        <v>-4.1573757650697791</v>
      </c>
      <c r="AG200" s="576">
        <v>-3.8502293002987549</v>
      </c>
      <c r="AH200" s="764">
        <v>-3.6206486110529998</v>
      </c>
      <c r="AI200" s="814">
        <v>-3.6516221846787609</v>
      </c>
      <c r="AJ200" s="581">
        <v>-5.1441716797439918</v>
      </c>
      <c r="AK200" s="794">
        <v>-3.4008277544736187</v>
      </c>
      <c r="AL200" s="1106">
        <v>-2.9200516331108743</v>
      </c>
      <c r="AM200" s="689">
        <v>-2.8259456098461606</v>
      </c>
      <c r="AN200" s="580">
        <v>-3.1520000840076587</v>
      </c>
      <c r="AO200" s="848">
        <v>-3.8013235947624859</v>
      </c>
      <c r="AP200" s="1001">
        <v>-3.2143007771344778</v>
      </c>
      <c r="AQ200" s="868">
        <v>-3.5655099997256468</v>
      </c>
      <c r="AR200" s="891">
        <v>-4.1751598521008715</v>
      </c>
      <c r="AS200" s="1095">
        <v>-3.83067534167715</v>
      </c>
      <c r="AT200" s="887">
        <v>-3.4787140759514181</v>
      </c>
      <c r="AU200" s="1107">
        <v>-4.0245508850601119</v>
      </c>
      <c r="AV200" s="1218">
        <v>-4.6166140182285984</v>
      </c>
      <c r="AW200" s="725">
        <v>-3.7269992670800773</v>
      </c>
      <c r="AX200" s="764">
        <v>-3.6238235165745696</v>
      </c>
      <c r="AY200" s="904">
        <v>-3.6161141666163656</v>
      </c>
      <c r="AZ200" s="739">
        <v>-3.2352752950425572</v>
      </c>
      <c r="BA200" s="1100">
        <v>-3.7532942819903701</v>
      </c>
      <c r="BB200" s="1216">
        <v>-4.5081447988301795</v>
      </c>
      <c r="BC200" s="858">
        <v>-4.5616258348736416</v>
      </c>
      <c r="BD200" s="734">
        <v>-2.9615471567693556</v>
      </c>
      <c r="BE200" s="1012">
        <v>-3.4225060028279568</v>
      </c>
      <c r="BF200" s="614">
        <v>6.7761507667177095E-16</v>
      </c>
      <c r="BG200" s="499">
        <v>15.042223459758386</v>
      </c>
      <c r="BH200" s="499">
        <v>14.921771768013034</v>
      </c>
      <c r="BI200" s="499">
        <v>0.12045169174535135</v>
      </c>
      <c r="BJ200" s="499">
        <v>1.3891109071771304E-12</v>
      </c>
      <c r="BK200" s="499">
        <v>766713</v>
      </c>
      <c r="BL200" s="1318"/>
      <c r="BO200"/>
      <c r="BP200"/>
      <c r="BQ200"/>
      <c r="BR200" s="534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2:84" s="4" customFormat="1" ht="15.75" customHeight="1">
      <c r="B201" s="525" t="s">
        <v>7028</v>
      </c>
      <c r="C201" s="508" t="s">
        <v>7025</v>
      </c>
      <c r="D201" s="784">
        <v>0.90556908883332121</v>
      </c>
      <c r="E201" s="644">
        <v>2.1393941435403478</v>
      </c>
      <c r="F201" s="1086">
        <v>2.324736771619317</v>
      </c>
      <c r="G201" s="1114">
        <v>2.2452725322114762</v>
      </c>
      <c r="H201" s="1280">
        <v>3.4459828286676628</v>
      </c>
      <c r="I201" s="602">
        <v>1.4340561685776358</v>
      </c>
      <c r="J201" s="798">
        <v>-1.2264357023098775</v>
      </c>
      <c r="K201" s="601">
        <v>1.0591517211074486</v>
      </c>
      <c r="L201" s="581">
        <v>-12.070165560262909</v>
      </c>
      <c r="M201" s="591">
        <v>-1.0021766825934995</v>
      </c>
      <c r="N201" s="871">
        <v>-1.8893026443349112</v>
      </c>
      <c r="O201" s="683">
        <v>-2.2239727564663561</v>
      </c>
      <c r="P201" s="581">
        <v>-11.266725146744063</v>
      </c>
      <c r="Q201" s="830">
        <v>0.43573608126349289</v>
      </c>
      <c r="R201" s="603">
        <v>1.3847149523388516</v>
      </c>
      <c r="S201" s="866">
        <v>2.664235712449095</v>
      </c>
      <c r="T201" s="1281">
        <v>2.9261560745418738</v>
      </c>
      <c r="U201" s="633">
        <v>-1.4186059097595132</v>
      </c>
      <c r="V201" s="618">
        <v>-2.7723879012330226</v>
      </c>
      <c r="W201" s="581">
        <v>-13.548336721905313</v>
      </c>
      <c r="X201" s="581">
        <v>-13.813981773092769</v>
      </c>
      <c r="Y201" s="997">
        <v>-2.6502853439140726</v>
      </c>
      <c r="Z201" s="581">
        <v>-15.244335865587567</v>
      </c>
      <c r="AA201" s="575">
        <v>-4.2940521350241667</v>
      </c>
      <c r="AB201" s="581">
        <v>-13.777415297808011</v>
      </c>
      <c r="AC201" s="692">
        <v>-3.1096423136119777</v>
      </c>
      <c r="AD201" s="581">
        <v>-13.332761718911261</v>
      </c>
      <c r="AE201" s="581">
        <v>-13.572454359844416</v>
      </c>
      <c r="AF201" s="581">
        <v>-8.346516345565842</v>
      </c>
      <c r="AG201" s="581">
        <v>-5.6533963515778174</v>
      </c>
      <c r="AH201" s="656">
        <v>-2.627294724149666</v>
      </c>
      <c r="AI201" s="725">
        <v>-3.7218245810912309</v>
      </c>
      <c r="AJ201" s="581">
        <v>-13.390965512597859</v>
      </c>
      <c r="AK201" s="581">
        <v>-13.173841151544142</v>
      </c>
      <c r="AL201" s="836">
        <v>-3.0216110730017585</v>
      </c>
      <c r="AM201" s="625">
        <v>-2.5609384716444876</v>
      </c>
      <c r="AN201" s="649">
        <v>-2.9985739615700471</v>
      </c>
      <c r="AO201" s="828">
        <v>-2.3795001782630472</v>
      </c>
      <c r="AP201" s="581">
        <v>-13.336191552059507</v>
      </c>
      <c r="AQ201" s="581">
        <v>-13.498555244242974</v>
      </c>
      <c r="AR201" s="718">
        <v>-2.286610521003916</v>
      </c>
      <c r="AS201" s="627">
        <v>-1.5008567195728066</v>
      </c>
      <c r="AT201" s="581">
        <v>-13.234841562588182</v>
      </c>
      <c r="AU201" s="997">
        <v>-2.6483570477493763</v>
      </c>
      <c r="AV201" s="581">
        <v>-13.304603547160346</v>
      </c>
      <c r="AW201" s="581">
        <v>-13.397807124058602</v>
      </c>
      <c r="AX201" s="581">
        <v>-15.611032600331747</v>
      </c>
      <c r="AY201" s="581">
        <v>-5.2302940120590451</v>
      </c>
      <c r="AZ201" s="581">
        <v>-13.045491047533721</v>
      </c>
      <c r="BA201" s="715">
        <v>-2.3154363359952468</v>
      </c>
      <c r="BB201" s="623">
        <v>-2.0894242546103587</v>
      </c>
      <c r="BC201" s="581">
        <v>-13.024312815328109</v>
      </c>
      <c r="BD201" s="617">
        <v>-3.781974681717208</v>
      </c>
      <c r="BE201" s="581">
        <v>-14.759662101198565</v>
      </c>
      <c r="BF201" s="614">
        <v>9.3089005949197026E-6</v>
      </c>
      <c r="BG201" s="499">
        <v>6.6684379009873176</v>
      </c>
      <c r="BH201" s="499">
        <v>6.5963224715689543</v>
      </c>
      <c r="BI201" s="499">
        <v>7.2115429418363075E-2</v>
      </c>
      <c r="BJ201" s="499">
        <v>1.908324621958539E-2</v>
      </c>
      <c r="BK201" s="499">
        <v>211504</v>
      </c>
      <c r="BL201" s="1318"/>
      <c r="BO201"/>
      <c r="BP201"/>
      <c r="BQ201"/>
      <c r="BR201" s="534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2:84" s="4" customFormat="1" ht="15.75" customHeight="1">
      <c r="B202" s="525" t="s">
        <v>879</v>
      </c>
      <c r="C202" s="508" t="s">
        <v>878</v>
      </c>
      <c r="D202" s="865">
        <v>1.4443905204032508</v>
      </c>
      <c r="E202" s="731">
        <v>1.0913388060252185</v>
      </c>
      <c r="F202" s="653">
        <v>1.2025380495973872</v>
      </c>
      <c r="G202" s="880">
        <v>0.44243216379103112</v>
      </c>
      <c r="H202" s="802">
        <v>1.649054282988486</v>
      </c>
      <c r="I202" s="600">
        <v>0.95714871779509636</v>
      </c>
      <c r="J202" s="877">
        <v>1.404116910953304</v>
      </c>
      <c r="K202" s="834">
        <v>1.372303728340321</v>
      </c>
      <c r="L202" s="877">
        <v>1.4123949120175407</v>
      </c>
      <c r="M202" s="886">
        <v>0.33636627881023401</v>
      </c>
      <c r="N202" s="679">
        <v>1.5576684564152712</v>
      </c>
      <c r="O202" s="775">
        <v>1.2895618866103491</v>
      </c>
      <c r="P202" s="1008">
        <v>2.0783528381614782</v>
      </c>
      <c r="Q202" s="642">
        <v>1.821790185548305</v>
      </c>
      <c r="R202" s="703">
        <v>2.015226712169166</v>
      </c>
      <c r="S202" s="777">
        <v>1.5883933655006139</v>
      </c>
      <c r="T202" s="705">
        <v>2.0988847956518422</v>
      </c>
      <c r="U202" s="644">
        <v>2.1321360298365493</v>
      </c>
      <c r="V202" s="859">
        <v>-4.4890901081209744</v>
      </c>
      <c r="W202" s="585">
        <v>-4.3386945888064261</v>
      </c>
      <c r="X202" s="995">
        <v>-4.74221286210713</v>
      </c>
      <c r="Y202" s="581">
        <v>-16.479351923895788</v>
      </c>
      <c r="Z202" s="738">
        <v>-2.8409681601351005</v>
      </c>
      <c r="AA202" s="1218">
        <v>-4.6151137174129042</v>
      </c>
      <c r="AB202" s="581">
        <v>-5.6554010381655564</v>
      </c>
      <c r="AC202" s="581">
        <v>-16.815587835886383</v>
      </c>
      <c r="AD202" s="581">
        <v>-5.4212182527133708</v>
      </c>
      <c r="AE202" s="1109">
        <v>-4.115218271557266</v>
      </c>
      <c r="AF202" s="585">
        <v>-4.3305810393556703</v>
      </c>
      <c r="AG202" s="717">
        <v>-2.3414325559690621</v>
      </c>
      <c r="AH202" s="1105">
        <v>-4.3825740982015571</v>
      </c>
      <c r="AI202" s="864">
        <v>-3.8968904554217048</v>
      </c>
      <c r="AJ202" s="863">
        <v>-4.2041576550100013</v>
      </c>
      <c r="AK202" s="820">
        <v>-4.413435334829602</v>
      </c>
      <c r="AL202" s="786">
        <v>-3.5338024543527786</v>
      </c>
      <c r="AM202" s="1100">
        <v>-3.7522308752072093</v>
      </c>
      <c r="AN202" s="908">
        <v>-3.3249706457004748</v>
      </c>
      <c r="AO202" s="585">
        <v>-4.3269782864319284</v>
      </c>
      <c r="AP202" s="581">
        <v>-5.1076629596139833</v>
      </c>
      <c r="AQ202" s="648">
        <v>-3.1743704791175751</v>
      </c>
      <c r="AR202" s="718">
        <v>-2.3005847340253402</v>
      </c>
      <c r="AS202" s="724">
        <v>-2.2782417710654301</v>
      </c>
      <c r="AT202" s="713">
        <v>-2.8654019509448534</v>
      </c>
      <c r="AU202" s="863">
        <v>-4.1887050947102633</v>
      </c>
      <c r="AV202" s="585">
        <v>-4.3426579141274591</v>
      </c>
      <c r="AW202" s="786">
        <v>-3.5209261454244158</v>
      </c>
      <c r="AX202" s="581">
        <v>-6.025765820827945</v>
      </c>
      <c r="AY202" s="861">
        <v>-4.6424179689697107</v>
      </c>
      <c r="AZ202" s="581">
        <v>-5.0007001470015808</v>
      </c>
      <c r="BA202" s="581">
        <v>-5.2889965461351034</v>
      </c>
      <c r="BB202" s="1112">
        <v>-4.0458554131869811</v>
      </c>
      <c r="BC202" s="581">
        <v>-5.203197565359476</v>
      </c>
      <c r="BD202" s="1109">
        <v>-4.1097308639092471</v>
      </c>
      <c r="BE202" s="853">
        <v>-3.9437407667434106</v>
      </c>
      <c r="BF202" s="614">
        <v>1.2131435716118579E-22</v>
      </c>
      <c r="BG202" s="499">
        <v>21.907830365666872</v>
      </c>
      <c r="BH202" s="499">
        <v>21.772093173323693</v>
      </c>
      <c r="BI202" s="499">
        <v>0.13573719234317852</v>
      </c>
      <c r="BJ202" s="499">
        <v>2.4869443218043088E-19</v>
      </c>
      <c r="BK202" s="499">
        <v>728581.32386363635</v>
      </c>
      <c r="BL202" s="1318"/>
      <c r="BO202"/>
      <c r="BP202"/>
      <c r="BQ202"/>
      <c r="BR202" s="534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2:84" s="4" customFormat="1" ht="15.75" customHeight="1">
      <c r="B203" s="525" t="s">
        <v>3189</v>
      </c>
      <c r="C203" s="508" t="s">
        <v>549</v>
      </c>
      <c r="D203" s="833">
        <v>0.20680239636998823</v>
      </c>
      <c r="E203" s="757">
        <v>0.68424388462764207</v>
      </c>
      <c r="F203" s="877">
        <v>1.4125888456480538</v>
      </c>
      <c r="G203" s="651">
        <v>1.0365708691753006</v>
      </c>
      <c r="H203" s="782">
        <v>0.55345737359860914</v>
      </c>
      <c r="I203" s="592">
        <v>0.61116347854593189</v>
      </c>
      <c r="J203" s="754">
        <v>1.0124184019540949</v>
      </c>
      <c r="K203" s="877">
        <v>1.4132363809334252</v>
      </c>
      <c r="L203" s="804">
        <v>1.6175855151380549</v>
      </c>
      <c r="M203" s="1113">
        <v>1.8026090139080748</v>
      </c>
      <c r="N203" s="807">
        <v>2.5041863027733635</v>
      </c>
      <c r="O203" s="674">
        <v>2.1919228621831199</v>
      </c>
      <c r="P203" s="671">
        <v>-0.41188033319731526</v>
      </c>
      <c r="Q203" s="670">
        <v>0.9749651680858985</v>
      </c>
      <c r="R203" s="581">
        <v>-12.577651296095391</v>
      </c>
      <c r="S203" s="1097">
        <v>2.3851413410190108</v>
      </c>
      <c r="T203" s="805">
        <v>1.4874876564679638</v>
      </c>
      <c r="U203" s="1258">
        <v>3.1509887680168185</v>
      </c>
      <c r="V203" s="685">
        <v>-3.1331589617159619</v>
      </c>
      <c r="W203" s="817">
        <v>-3.9658765297139738</v>
      </c>
      <c r="X203" s="649">
        <v>-2.9931371267970786</v>
      </c>
      <c r="Y203" s="828">
        <v>-2.3765420135794759</v>
      </c>
      <c r="Z203" s="837">
        <v>-2.020963009337108</v>
      </c>
      <c r="AA203" s="891">
        <v>-4.1769445125698503</v>
      </c>
      <c r="AB203" s="581">
        <v>-15.074538355229453</v>
      </c>
      <c r="AC203" s="581">
        <v>-14.906611258116627</v>
      </c>
      <c r="AD203" s="581">
        <v>-14.629884776332702</v>
      </c>
      <c r="AE203" s="581">
        <v>-14.869577417265861</v>
      </c>
      <c r="AF203" s="581">
        <v>-6.7831223762067028</v>
      </c>
      <c r="AG203" s="863">
        <v>-4.2019745251728882</v>
      </c>
      <c r="AH203" s="577">
        <v>-4.3438040257882031</v>
      </c>
      <c r="AI203" s="763">
        <v>-4.0660118375553962</v>
      </c>
      <c r="AJ203" s="581">
        <v>-14.6880885700193</v>
      </c>
      <c r="AK203" s="740">
        <v>-3.2645602949917363</v>
      </c>
      <c r="AL203" s="869">
        <v>-4.8155229967169797</v>
      </c>
      <c r="AM203" s="581">
        <v>-16.049429242484873</v>
      </c>
      <c r="AN203" s="687">
        <v>-2.906727322456216</v>
      </c>
      <c r="AO203" s="738">
        <v>-2.8469774701313337</v>
      </c>
      <c r="AP203" s="581">
        <v>-14.633314609480948</v>
      </c>
      <c r="AQ203" s="585">
        <v>-4.3260364844249013</v>
      </c>
      <c r="AR203" s="864">
        <v>-3.9024766055182996</v>
      </c>
      <c r="AS203" s="1010">
        <v>-3.6623246776366827</v>
      </c>
      <c r="AT203" s="864">
        <v>-3.8998782071744422</v>
      </c>
      <c r="AU203" s="763">
        <v>-4.0655300523805789</v>
      </c>
      <c r="AV203" s="581">
        <v>-14.60172660458179</v>
      </c>
      <c r="AW203" s="581">
        <v>-14.694930181480045</v>
      </c>
      <c r="AX203" s="581">
        <v>-5.1045943966542477</v>
      </c>
      <c r="AY203" s="1105">
        <v>-4.3933414037449401</v>
      </c>
      <c r="AZ203" s="581">
        <v>-14.342614104955162</v>
      </c>
      <c r="BA203" s="725">
        <v>-3.7205716204572248</v>
      </c>
      <c r="BB203" s="1214">
        <v>-3.4493449858732914</v>
      </c>
      <c r="BC203" s="581">
        <v>-14.32143587274955</v>
      </c>
      <c r="BD203" s="693">
        <v>-1.7792537455826967</v>
      </c>
      <c r="BE203" s="810">
        <v>-2.4583836615512773</v>
      </c>
      <c r="BF203" s="614">
        <v>1.3115977706227469E-9</v>
      </c>
      <c r="BG203" s="499">
        <v>9.7200248956664819</v>
      </c>
      <c r="BH203" s="499">
        <v>9.6810485334889691</v>
      </c>
      <c r="BI203" s="499">
        <v>3.8976362177513012E-2</v>
      </c>
      <c r="BJ203" s="499">
        <v>2.6887754297766311E-6</v>
      </c>
      <c r="BK203" s="499">
        <v>362624</v>
      </c>
      <c r="BL203" s="1318"/>
      <c r="BO203"/>
      <c r="BP203"/>
      <c r="BQ203"/>
      <c r="BR203" s="534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2:84" s="4" customFormat="1" ht="15.75" customHeight="1">
      <c r="B204" s="525" t="s">
        <v>486</v>
      </c>
      <c r="C204" s="508" t="s">
        <v>483</v>
      </c>
      <c r="D204" s="855">
        <v>-1.4262480808888263</v>
      </c>
      <c r="E204" s="788">
        <v>-1.2996200301674419</v>
      </c>
      <c r="F204" s="672">
        <v>1.5752104458282605</v>
      </c>
      <c r="G204" s="756">
        <v>0.99562052741669638</v>
      </c>
      <c r="H204" s="1098">
        <v>2.7928969077302539</v>
      </c>
      <c r="I204" s="1282">
        <v>2.9925646712264911</v>
      </c>
      <c r="J204" s="830">
        <v>0.43118345512394618</v>
      </c>
      <c r="K204" s="658">
        <v>-1.5389118654087792</v>
      </c>
      <c r="L204" s="603">
        <v>1.3852108484250132</v>
      </c>
      <c r="M204" s="678">
        <v>0.8591429934354714</v>
      </c>
      <c r="N204" s="1271">
        <v>2.6495299142582578</v>
      </c>
      <c r="O204" s="640">
        <v>2.5586214099612437</v>
      </c>
      <c r="P204" s="785">
        <v>0.80501941958134138</v>
      </c>
      <c r="Q204" s="796">
        <v>-2.3979442595720686</v>
      </c>
      <c r="R204" s="827">
        <v>-0.30912659933827946</v>
      </c>
      <c r="S204" s="782">
        <v>0.54631640538093362</v>
      </c>
      <c r="T204" s="678">
        <v>0.87024058454678588</v>
      </c>
      <c r="U204" s="823">
        <v>2.5920752031439389</v>
      </c>
      <c r="V204" s="847">
        <v>-3.9231058784578634</v>
      </c>
      <c r="W204" s="617">
        <v>-3.7748414458095789</v>
      </c>
      <c r="X204" s="713">
        <v>-2.8583813717625643</v>
      </c>
      <c r="Y204" s="587">
        <v>-3.7033879513381294</v>
      </c>
      <c r="Z204" s="581">
        <v>-16.600767523002226</v>
      </c>
      <c r="AA204" s="1213">
        <v>-4.0845424630911413</v>
      </c>
      <c r="AB204" s="574">
        <v>-3.2731479226106805</v>
      </c>
      <c r="AC204" s="1105">
        <v>-4.3830922967837136</v>
      </c>
      <c r="AD204" s="581">
        <v>-6.9078336628012584</v>
      </c>
      <c r="AE204" s="581">
        <v>-14.928886017259074</v>
      </c>
      <c r="AF204" s="741">
        <v>-3.1883235989921666</v>
      </c>
      <c r="AG204" s="847">
        <v>-3.9210886112543792</v>
      </c>
      <c r="AH204" s="587">
        <v>-3.7079221844777392</v>
      </c>
      <c r="AI204" s="853">
        <v>-3.9448548764473177</v>
      </c>
      <c r="AJ204" s="864">
        <v>-3.9026914056005779</v>
      </c>
      <c r="AK204" s="815">
        <v>-4.1541474196826247</v>
      </c>
      <c r="AL204" s="1107">
        <v>-4.0114903730661613</v>
      </c>
      <c r="AM204" s="820">
        <v>-4.410467264786055</v>
      </c>
      <c r="AN204" s="794">
        <v>-3.3898347545710252</v>
      </c>
      <c r="AO204" s="615">
        <v>-2.0442339845640363</v>
      </c>
      <c r="AP204" s="1002">
        <v>-3.1045025936599151</v>
      </c>
      <c r="AQ204" s="848">
        <v>-3.8003825836969605</v>
      </c>
      <c r="AR204" s="786">
        <v>-3.5220500056739747</v>
      </c>
      <c r="AS204" s="715">
        <v>-2.3155882422613447</v>
      </c>
      <c r="AT204" s="581">
        <v>-14.59127322000284</v>
      </c>
      <c r="AU204" s="902">
        <v>-4.0045733945483093</v>
      </c>
      <c r="AV204" s="817">
        <v>-3.9649370336191412</v>
      </c>
      <c r="AW204" s="763">
        <v>-4.0520660961077111</v>
      </c>
      <c r="AX204" s="901">
        <v>-3.3165247207278212</v>
      </c>
      <c r="AY204" s="737">
        <v>-2.7461818366637529</v>
      </c>
      <c r="AZ204" s="1011">
        <v>-3.6902557313840312</v>
      </c>
      <c r="BA204" s="800">
        <v>-2.1339973851154719</v>
      </c>
      <c r="BB204" s="581">
        <v>-14.564148145052007</v>
      </c>
      <c r="BC204" s="581">
        <v>-14.380744472742768</v>
      </c>
      <c r="BD204" s="1214">
        <v>-3.4494143296936803</v>
      </c>
      <c r="BE204" s="615">
        <v>-2.035859154923255</v>
      </c>
      <c r="BF204" s="614">
        <v>2.6736595538229067E-7</v>
      </c>
      <c r="BG204" s="499">
        <v>7.9339190648463145</v>
      </c>
      <c r="BH204" s="499">
        <v>7.8115444191880874</v>
      </c>
      <c r="BI204" s="499">
        <v>0.12237464565822732</v>
      </c>
      <c r="BJ204" s="499">
        <v>5.4810020853369589E-4</v>
      </c>
      <c r="BK204" s="499">
        <v>511413</v>
      </c>
      <c r="BL204" s="1318"/>
      <c r="BO204"/>
      <c r="BP204"/>
      <c r="BQ204"/>
      <c r="BR204" s="53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2:84" s="4" customFormat="1" ht="15.75" customHeight="1">
      <c r="B205" s="525" t="s">
        <v>2822</v>
      </c>
      <c r="C205" s="508" t="s">
        <v>2819</v>
      </c>
      <c r="D205" s="767">
        <v>-4.8039749571121412E-5</v>
      </c>
      <c r="E205" s="856">
        <v>0.24004962929223375</v>
      </c>
      <c r="F205" s="880">
        <v>0.45837654732566641</v>
      </c>
      <c r="G205" s="592">
        <v>0.61171270539327338</v>
      </c>
      <c r="H205" s="653">
        <v>1.2020443962688954</v>
      </c>
      <c r="I205" s="602">
        <v>1.4320196617416103</v>
      </c>
      <c r="J205" s="591">
        <v>-1.0000356449204468</v>
      </c>
      <c r="K205" s="677">
        <v>0.8820628987138428</v>
      </c>
      <c r="L205" s="653">
        <v>1.199224039092571</v>
      </c>
      <c r="M205" s="834">
        <v>1.3782371841328016</v>
      </c>
      <c r="N205" s="852">
        <v>1.9534928957807991</v>
      </c>
      <c r="O205" s="1098">
        <v>2.7826683434490027</v>
      </c>
      <c r="P205" s="782">
        <v>0.54161924022091434</v>
      </c>
      <c r="Q205" s="907">
        <v>-1.0467685454300605E-2</v>
      </c>
      <c r="R205" s="676">
        <v>1.7129770559893371</v>
      </c>
      <c r="S205" s="736">
        <v>1.8662353896190738</v>
      </c>
      <c r="T205" s="1087">
        <v>2.4297791094553478</v>
      </c>
      <c r="U205" s="675">
        <v>3.0334343882505195</v>
      </c>
      <c r="V205" s="792">
        <v>-2.7046288676400345</v>
      </c>
      <c r="W205" s="738">
        <v>-2.8435631036895832</v>
      </c>
      <c r="X205" s="1002">
        <v>-3.0920994284979728</v>
      </c>
      <c r="Y205" s="836">
        <v>-3.0229613934822801</v>
      </c>
      <c r="Z205" s="836">
        <v>-3.022739763025621</v>
      </c>
      <c r="AA205" s="718">
        <v>-2.2846404676793877</v>
      </c>
      <c r="AB205" s="901">
        <v>-3.3069308767227823</v>
      </c>
      <c r="AC205" s="581">
        <v>-13.817603918709413</v>
      </c>
      <c r="AD205" s="581">
        <v>-13.540877436925491</v>
      </c>
      <c r="AE205" s="588">
        <v>-2.6858325728105545</v>
      </c>
      <c r="AF205" s="999">
        <v>-4.5470331351524509</v>
      </c>
      <c r="AG205" s="581">
        <v>-15.033692205516857</v>
      </c>
      <c r="AH205" s="581">
        <v>-13.626573330718916</v>
      </c>
      <c r="AI205" s="581">
        <v>-13.612722618479232</v>
      </c>
      <c r="AJ205" s="581">
        <v>-13.599081230612089</v>
      </c>
      <c r="AK205" s="581">
        <v>-13.381956869558373</v>
      </c>
      <c r="AL205" s="581">
        <v>-14.985031679278389</v>
      </c>
      <c r="AM205" s="581">
        <v>-14.960421903077661</v>
      </c>
      <c r="AN205" s="581">
        <v>-13.770461230235494</v>
      </c>
      <c r="AO205" s="871">
        <v>-1.8800629323926692</v>
      </c>
      <c r="AP205" s="581">
        <v>-13.544307270073737</v>
      </c>
      <c r="AQ205" s="1007">
        <v>-3.5094542691471524</v>
      </c>
      <c r="AR205" s="581">
        <v>-15.433754420781401</v>
      </c>
      <c r="AS205" s="763">
        <v>-4.060172397118488</v>
      </c>
      <c r="AT205" s="740">
        <v>-3.2528722007685409</v>
      </c>
      <c r="AU205" s="791">
        <v>-2.8776996573874918</v>
      </c>
      <c r="AV205" s="722">
        <v>-2.7890583207645934</v>
      </c>
      <c r="AW205" s="1106">
        <v>-2.927322702973373</v>
      </c>
      <c r="AX205" s="741">
        <v>-3.187743869617508</v>
      </c>
      <c r="AY205" s="1001">
        <v>-3.2191543301327745</v>
      </c>
      <c r="AZ205" s="660">
        <v>-2.5829505164295097</v>
      </c>
      <c r="BA205" s="722">
        <v>-2.7760754915195669</v>
      </c>
      <c r="BB205" s="993">
        <v>-1.9754820864510172</v>
      </c>
      <c r="BC205" s="581">
        <v>-13.23242853334234</v>
      </c>
      <c r="BD205" s="709">
        <v>-3.4027002106591144</v>
      </c>
      <c r="BE205" s="581">
        <v>-14.967777819212795</v>
      </c>
      <c r="BF205" s="614">
        <v>1.9469361762968686E-9</v>
      </c>
      <c r="BG205" s="499">
        <v>9.6270416923402564</v>
      </c>
      <c r="BH205" s="499">
        <v>9.500656674578515</v>
      </c>
      <c r="BI205" s="499">
        <v>0.12638501776174238</v>
      </c>
      <c r="BJ205" s="499">
        <v>3.9912191614085803E-6</v>
      </c>
      <c r="BK205" s="499">
        <v>256723</v>
      </c>
      <c r="BL205" s="1318"/>
      <c r="BO205"/>
      <c r="BP205"/>
      <c r="BQ205"/>
      <c r="BR205" s="534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2:84" s="4" customFormat="1" ht="15.75" customHeight="1">
      <c r="B206" s="525" t="s">
        <v>3591</v>
      </c>
      <c r="C206" s="508" t="s">
        <v>3588</v>
      </c>
      <c r="D206" s="851">
        <v>1.6314787971005931</v>
      </c>
      <c r="E206" s="784">
        <v>0.89381856459136455</v>
      </c>
      <c r="F206" s="754">
        <v>1.0113949553146677</v>
      </c>
      <c r="G206" s="745">
        <v>0.49913372018281793</v>
      </c>
      <c r="H206" s="840">
        <v>-1.9932978211641736</v>
      </c>
      <c r="I206" s="782">
        <v>0.54700033406882576</v>
      </c>
      <c r="J206" s="876">
        <v>1.9789955043145067</v>
      </c>
      <c r="K206" s="1102">
        <v>2.2126137624909203</v>
      </c>
      <c r="L206" s="732">
        <v>1.8344566043230361</v>
      </c>
      <c r="M206" s="608">
        <v>1.668929178170772</v>
      </c>
      <c r="N206" s="729">
        <v>2.3232036757640206</v>
      </c>
      <c r="O206" s="705">
        <v>2.0962062976787634</v>
      </c>
      <c r="P206" s="1114">
        <v>2.2645705542434458</v>
      </c>
      <c r="Q206" s="674">
        <v>2.1961798334547558</v>
      </c>
      <c r="R206" s="596">
        <v>1.1523667287999702</v>
      </c>
      <c r="S206" s="599">
        <v>-0.38497774857819655</v>
      </c>
      <c r="T206" s="994">
        <v>1.1766651917175366</v>
      </c>
      <c r="U206" s="842">
        <v>0.24716051339611614</v>
      </c>
      <c r="V206" s="740">
        <v>-3.2620763316482715</v>
      </c>
      <c r="W206" s="996">
        <v>-4.9873990792505953</v>
      </c>
      <c r="X206" s="1004">
        <v>-3.8612635244248832</v>
      </c>
      <c r="Y206" s="857">
        <v>-4.6570322105486737</v>
      </c>
      <c r="Z206" s="997">
        <v>-2.648943127605663</v>
      </c>
      <c r="AA206" s="864">
        <v>-3.8937829719918335</v>
      </c>
      <c r="AB206" s="858">
        <v>-4.566605992145889</v>
      </c>
      <c r="AC206" s="1215">
        <v>-4.6201903853361728</v>
      </c>
      <c r="AD206" s="581">
        <v>-14.771824076256543</v>
      </c>
      <c r="AE206" s="649">
        <v>-2.9961016648030108</v>
      </c>
      <c r="AF206" s="891">
        <v>-4.1753367937416082</v>
      </c>
      <c r="AG206" s="996">
        <v>-4.975196269159575</v>
      </c>
      <c r="AH206" s="737">
        <v>-2.753576540158408</v>
      </c>
      <c r="AI206" s="581">
        <v>-5.0508789635092182</v>
      </c>
      <c r="AJ206" s="1109">
        <v>-4.1231003046671075</v>
      </c>
      <c r="AK206" s="581">
        <v>-14.612903508889422</v>
      </c>
      <c r="AL206" s="580">
        <v>-3.155957964101586</v>
      </c>
      <c r="AM206" s="888">
        <v>-4.221262651796529</v>
      </c>
      <c r="AN206" s="726">
        <v>-2.2471466730525407</v>
      </c>
      <c r="AO206" s="685">
        <v>-3.1381749764537283</v>
      </c>
      <c r="AP206" s="739">
        <v>-3.2428979841159387</v>
      </c>
      <c r="AQ206" s="687">
        <v>-2.9000706476260771</v>
      </c>
      <c r="AR206" s="584">
        <v>-2.5401758243673926</v>
      </c>
      <c r="AS206" s="836">
        <v>-3.027674762388362</v>
      </c>
      <c r="AT206" s="792">
        <v>-2.7110079145962018</v>
      </c>
      <c r="AU206" s="619">
        <v>-2.4716492088064737</v>
      </c>
      <c r="AV206" s="904">
        <v>-3.6034752013137918</v>
      </c>
      <c r="AW206" s="1109">
        <v>-4.1191930583374861</v>
      </c>
      <c r="AX206" s="817">
        <v>-3.9546979348844697</v>
      </c>
      <c r="AY206" s="709">
        <v>-3.42125854944923</v>
      </c>
      <c r="AZ206" s="615">
        <v>-2.0294830975910365</v>
      </c>
      <c r="BA206" s="689">
        <v>-2.8223598190841876</v>
      </c>
      <c r="BB206" s="999">
        <v>-4.5448031740333983</v>
      </c>
      <c r="BC206" s="713">
        <v>-2.8592853112042103</v>
      </c>
      <c r="BD206" s="734">
        <v>-2.9638135396001322</v>
      </c>
      <c r="BE206" s="836">
        <v>-3.0285879637739765</v>
      </c>
      <c r="BF206" s="614">
        <v>7.7013545085992368E-14</v>
      </c>
      <c r="BG206" s="499">
        <v>13.32235844417721</v>
      </c>
      <c r="BH206" s="499">
        <v>13.014991703094115</v>
      </c>
      <c r="BI206" s="499">
        <v>0.30736674108309542</v>
      </c>
      <c r="BJ206" s="499">
        <v>1.5787776742628436E-10</v>
      </c>
      <c r="BK206" s="499">
        <v>374430.28977272729</v>
      </c>
      <c r="BL206" s="1318"/>
      <c r="BO206"/>
      <c r="BP206"/>
      <c r="BQ206"/>
      <c r="BR206" s="534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2:84" s="4" customFormat="1" ht="15.75" customHeight="1">
      <c r="B207" s="525" t="s">
        <v>2795</v>
      </c>
      <c r="C207" s="508" t="s">
        <v>2794</v>
      </c>
      <c r="D207" s="1099">
        <v>2.6097448772350842</v>
      </c>
      <c r="E207" s="823">
        <v>2.5895449010195746</v>
      </c>
      <c r="F207" s="1275">
        <v>2.752856433009391</v>
      </c>
      <c r="G207" s="1264">
        <v>2.407696570865387</v>
      </c>
      <c r="H207" s="1268">
        <v>2.3551516210681314</v>
      </c>
      <c r="I207" s="643">
        <v>1.7323797890891837</v>
      </c>
      <c r="J207" s="825">
        <v>0.47301152932300317</v>
      </c>
      <c r="K207" s="780">
        <v>0.32159046828753818</v>
      </c>
      <c r="L207" s="797">
        <v>0.65934684447272229</v>
      </c>
      <c r="M207" s="783">
        <v>0.82044729168950992</v>
      </c>
      <c r="N207" s="680">
        <v>0.73045122215926139</v>
      </c>
      <c r="O207" s="673">
        <v>-0.85412867812009152</v>
      </c>
      <c r="P207" s="680">
        <v>0.73310932645685645</v>
      </c>
      <c r="Q207" s="670">
        <v>0.98052119760864043</v>
      </c>
      <c r="R207" s="896">
        <v>1.1120008368138505</v>
      </c>
      <c r="S207" s="672">
        <v>1.5708958879490518</v>
      </c>
      <c r="T207" s="694">
        <v>-0.63618352955321433</v>
      </c>
      <c r="U207" s="666">
        <v>0.71024309559313015</v>
      </c>
      <c r="V207" s="1164">
        <v>-3.5908346752127471</v>
      </c>
      <c r="W207" s="815">
        <v>-4.1587033347379254</v>
      </c>
      <c r="X207" s="1006">
        <v>-4.4721354150749457</v>
      </c>
      <c r="Y207" s="862">
        <v>-2.7200122553462598</v>
      </c>
      <c r="Z207" s="862">
        <v>-2.7326416308489785</v>
      </c>
      <c r="AA207" s="794">
        <v>-3.4006782595833789</v>
      </c>
      <c r="AB207" s="1010">
        <v>-3.6645123574793717</v>
      </c>
      <c r="AC207" s="581">
        <v>-5.3152715089963811</v>
      </c>
      <c r="AD207" s="579">
        <v>-4.7991381738759031</v>
      </c>
      <c r="AE207" s="581">
        <v>-5.1162257483465678</v>
      </c>
      <c r="AF207" s="581">
        <v>-5.0834825148331513</v>
      </c>
      <c r="AG207" s="813">
        <v>-4.2823882228553591</v>
      </c>
      <c r="AH207" s="581">
        <v>-5.3505844578331727</v>
      </c>
      <c r="AI207" s="1109">
        <v>-4.1243572766196577</v>
      </c>
      <c r="AJ207" s="813">
        <v>-4.2780625722692189</v>
      </c>
      <c r="AK207" s="714">
        <v>-3.5555457632565437</v>
      </c>
      <c r="AL207" s="1214">
        <v>-3.4584233264431523</v>
      </c>
      <c r="AM207" s="725">
        <v>-3.7303720913383525</v>
      </c>
      <c r="AN207" s="581">
        <v>-5.2173790627871641</v>
      </c>
      <c r="AO207" s="858">
        <v>-4.5615384170880127</v>
      </c>
      <c r="AP207" s="764">
        <v>-3.631428104422977</v>
      </c>
      <c r="AQ207" s="1219">
        <v>-4.5328068807937356</v>
      </c>
      <c r="AR207" s="581">
        <v>-5.1344554844569599</v>
      </c>
      <c r="AS207" s="1112">
        <v>-4.0468650879892518</v>
      </c>
      <c r="AT207" s="1013">
        <v>-4.687138482120333</v>
      </c>
      <c r="AU207" s="581">
        <v>-5.3735054732431102</v>
      </c>
      <c r="AV207" s="581">
        <v>-5.7685512220212409</v>
      </c>
      <c r="AW207" s="581">
        <v>-5.6416175377286004</v>
      </c>
      <c r="AX207" s="1165">
        <v>-4.2359089569776227</v>
      </c>
      <c r="AY207" s="1002">
        <v>-3.0914594173264511</v>
      </c>
      <c r="AZ207" s="999">
        <v>-4.5512945858368488</v>
      </c>
      <c r="BA207" s="1109">
        <v>-4.1127047540245156</v>
      </c>
      <c r="BB207" s="581">
        <v>-5.046419238648844</v>
      </c>
      <c r="BC207" s="1011">
        <v>-3.6817725202883023</v>
      </c>
      <c r="BD207" s="582">
        <v>-4.136630634231123</v>
      </c>
      <c r="BE207" s="685">
        <v>-3.1364324615115287</v>
      </c>
      <c r="BF207" s="614">
        <v>3.1993952074426684E-10</v>
      </c>
      <c r="BG207" s="499">
        <v>10.160114058342057</v>
      </c>
      <c r="BH207" s="499">
        <v>10.216758214870673</v>
      </c>
      <c r="BI207" s="499">
        <v>5.6644156528617477E-2</v>
      </c>
      <c r="BJ207" s="499">
        <v>6.5587601752574697E-7</v>
      </c>
      <c r="BK207" s="499">
        <v>636135.63920454553</v>
      </c>
      <c r="BL207" s="1318"/>
      <c r="BO207"/>
      <c r="BP207"/>
      <c r="BQ207"/>
      <c r="BR207" s="534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2:84" s="4" customFormat="1" ht="15.75" customHeight="1">
      <c r="B208" s="525" t="s">
        <v>520</v>
      </c>
      <c r="C208" s="508" t="s">
        <v>518</v>
      </c>
      <c r="D208" s="855">
        <v>-1.4322303445814479</v>
      </c>
      <c r="E208" s="806">
        <v>-1.3056022938600635</v>
      </c>
      <c r="F208" s="672">
        <v>1.5692281821356389</v>
      </c>
      <c r="G208" s="670">
        <v>0.98963826372407471</v>
      </c>
      <c r="H208" s="1098">
        <v>2.7869146440376324</v>
      </c>
      <c r="I208" s="1259">
        <v>2.9865824075338696</v>
      </c>
      <c r="J208" s="830">
        <v>0.42520119143132457</v>
      </c>
      <c r="K208" s="773">
        <v>-1.5448941291014007</v>
      </c>
      <c r="L208" s="834">
        <v>1.3792285847323913</v>
      </c>
      <c r="M208" s="678">
        <v>0.85316072974284984</v>
      </c>
      <c r="N208" s="1271">
        <v>2.6435476505656363</v>
      </c>
      <c r="O208" s="640">
        <v>2.5526391462686222</v>
      </c>
      <c r="P208" s="785">
        <v>0.79903715588871971</v>
      </c>
      <c r="Q208" s="616">
        <v>-2.40392652326469</v>
      </c>
      <c r="R208" s="827">
        <v>-0.31510886303090119</v>
      </c>
      <c r="S208" s="782">
        <v>0.54033414168831206</v>
      </c>
      <c r="T208" s="678">
        <v>0.86425832085416421</v>
      </c>
      <c r="U208" s="823">
        <v>2.586092939451317</v>
      </c>
      <c r="V208" s="847">
        <v>-3.9290881421504849</v>
      </c>
      <c r="W208" s="617">
        <v>-3.7808237095022004</v>
      </c>
      <c r="X208" s="713">
        <v>-2.8643636354551858</v>
      </c>
      <c r="Y208" s="587">
        <v>-3.7093702150307508</v>
      </c>
      <c r="Z208" s="1001">
        <v>-3.2250716567759508</v>
      </c>
      <c r="AA208" s="587">
        <v>-3.7079974558528903</v>
      </c>
      <c r="AB208" s="574">
        <v>-3.2791301863033024</v>
      </c>
      <c r="AC208" s="1105">
        <v>-4.3890745604763346</v>
      </c>
      <c r="AD208" s="581">
        <v>-6.9138159264938812</v>
      </c>
      <c r="AE208" s="581">
        <v>-14.934868280951695</v>
      </c>
      <c r="AF208" s="741">
        <v>-3.194305862684788</v>
      </c>
      <c r="AG208" s="847">
        <v>-3.9270708749470007</v>
      </c>
      <c r="AH208" s="587">
        <v>-3.7139044481703607</v>
      </c>
      <c r="AI208" s="853">
        <v>-3.9508371401399396</v>
      </c>
      <c r="AJ208" s="864">
        <v>-3.9086736692931998</v>
      </c>
      <c r="AK208" s="815">
        <v>-4.1601296833752457</v>
      </c>
      <c r="AL208" s="1107">
        <v>-4.0174726367587832</v>
      </c>
      <c r="AM208" s="820">
        <v>-4.4164495284786769</v>
      </c>
      <c r="AN208" s="794">
        <v>-3.3958170182636467</v>
      </c>
      <c r="AO208" s="691">
        <v>-2.0502162482566577</v>
      </c>
      <c r="AP208" s="692">
        <v>-3.1104848573525365</v>
      </c>
      <c r="AQ208" s="848">
        <v>-3.8063648473895819</v>
      </c>
      <c r="AR208" s="786">
        <v>-3.5280322693665962</v>
      </c>
      <c r="AS208" s="715">
        <v>-2.3215705059539666</v>
      </c>
      <c r="AT208" s="587">
        <v>-3.7151024742735199</v>
      </c>
      <c r="AU208" s="902">
        <v>-4.0072633205425969</v>
      </c>
      <c r="AV208" s="786">
        <v>-3.5358035631813545</v>
      </c>
      <c r="AW208" s="763">
        <v>-4.058048359800333</v>
      </c>
      <c r="AX208" s="901">
        <v>-3.3225069844204431</v>
      </c>
      <c r="AY208" s="737">
        <v>-2.7521641003563744</v>
      </c>
      <c r="AZ208" s="587">
        <v>-3.6962379950766526</v>
      </c>
      <c r="BA208" s="800">
        <v>-2.1399796488080938</v>
      </c>
      <c r="BB208" s="581">
        <v>-14.57013040874463</v>
      </c>
      <c r="BC208" s="581">
        <v>-14.386726736435389</v>
      </c>
      <c r="BD208" s="1214">
        <v>-3.4553965933863013</v>
      </c>
      <c r="BE208" s="615">
        <v>-2.0418414186158769</v>
      </c>
      <c r="BF208" s="614">
        <v>2.81184971011777E-7</v>
      </c>
      <c r="BG208" s="499">
        <v>7.9145044981222821</v>
      </c>
      <c r="BH208" s="499">
        <v>7.7962856983285116</v>
      </c>
      <c r="BI208" s="499">
        <v>0.11821879979377094</v>
      </c>
      <c r="BJ208" s="499">
        <v>5.7642919057414289E-4</v>
      </c>
      <c r="BK208" s="499">
        <v>511413</v>
      </c>
      <c r="BL208" s="1318"/>
      <c r="BO208"/>
      <c r="BP208"/>
      <c r="BQ208"/>
      <c r="BR208" s="534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2:84" s="4" customFormat="1" ht="15.75" customHeight="1">
      <c r="B209" s="525" t="s">
        <v>917</v>
      </c>
      <c r="C209" s="508" t="s">
        <v>914</v>
      </c>
      <c r="D209" s="1008">
        <v>2.0752460641390837</v>
      </c>
      <c r="E209" s="672">
        <v>1.5618820485902476</v>
      </c>
      <c r="F209" s="653">
        <v>1.2049582316503797</v>
      </c>
      <c r="G209" s="1279">
        <v>2.5287627285009528</v>
      </c>
      <c r="H209" s="1259">
        <v>2.9773088867825557</v>
      </c>
      <c r="I209" s="807">
        <v>2.5025033431641077</v>
      </c>
      <c r="J209" s="606">
        <v>1.3376015032170763</v>
      </c>
      <c r="K209" s="754">
        <v>1.0260340961092171</v>
      </c>
      <c r="L209" s="758">
        <v>0.1712839996140417</v>
      </c>
      <c r="M209" s="772">
        <v>0.77270151902395179</v>
      </c>
      <c r="N209" s="645">
        <v>2.4872204128153905</v>
      </c>
      <c r="O209" s="735">
        <v>2.1575193551700798</v>
      </c>
      <c r="P209" s="671">
        <v>-0.41728860341931012</v>
      </c>
      <c r="Q209" s="824">
        <v>-1.7217589692634885</v>
      </c>
      <c r="R209" s="850">
        <v>-0.58540032586692659</v>
      </c>
      <c r="S209" s="599">
        <v>-0.38543568701734632</v>
      </c>
      <c r="T209" s="634">
        <v>-0.17225096405841311</v>
      </c>
      <c r="U209" s="797">
        <v>0.66997075368205661</v>
      </c>
      <c r="V209" s="581">
        <v>-14.241756648787289</v>
      </c>
      <c r="W209" s="692">
        <v>-3.1156826184451845</v>
      </c>
      <c r="X209" s="738">
        <v>-2.843516164307248</v>
      </c>
      <c r="Y209" s="619">
        <v>-2.4753402708188692</v>
      </c>
      <c r="Z209" s="713">
        <v>-2.8659937420887673</v>
      </c>
      <c r="AA209" s="806">
        <v>-1.3094680427010941</v>
      </c>
      <c r="AB209" s="581">
        <v>-14.411523126734789</v>
      </c>
      <c r="AC209" s="581">
        <v>-14.243596029621962</v>
      </c>
      <c r="AD209" s="581">
        <v>-13.966869547838039</v>
      </c>
      <c r="AE209" s="581">
        <v>-14.206562188771198</v>
      </c>
      <c r="AF209" s="743">
        <v>-3.0639304038537425</v>
      </c>
      <c r="AG209" s="581">
        <v>-5.6460608007647988</v>
      </c>
      <c r="AH209" s="581">
        <v>-14.052565441631463</v>
      </c>
      <c r="AI209" s="581">
        <v>-14.038714729391781</v>
      </c>
      <c r="AJ209" s="581">
        <v>-14.025073341524637</v>
      </c>
      <c r="AK209" s="581">
        <v>-13.80794898047092</v>
      </c>
      <c r="AL209" s="581">
        <v>-5.2059651242356635</v>
      </c>
      <c r="AM209" s="656">
        <v>-2.6234091844042289</v>
      </c>
      <c r="AN209" s="581">
        <v>-14.196453341148041</v>
      </c>
      <c r="AO209" s="581">
        <v>-14.050468453862873</v>
      </c>
      <c r="AP209" s="581">
        <v>-13.970299380986283</v>
      </c>
      <c r="AQ209" s="581">
        <v>-14.132663073169754</v>
      </c>
      <c r="AR209" s="581">
        <v>-15.859746531693949</v>
      </c>
      <c r="AS209" s="581">
        <v>-16.012632122567467</v>
      </c>
      <c r="AT209" s="586">
        <v>-2.1203372147779787</v>
      </c>
      <c r="AU209" s="581">
        <v>-14.286685342994351</v>
      </c>
      <c r="AV209" s="581">
        <v>-13.938711376087126</v>
      </c>
      <c r="AW209" s="628">
        <v>-1.6672330971208191</v>
      </c>
      <c r="AX209" s="584">
        <v>-2.5427512692821885</v>
      </c>
      <c r="AY209" s="743">
        <v>-3.0657400983290457</v>
      </c>
      <c r="AZ209" s="746">
        <v>-2.1742835203242605</v>
      </c>
      <c r="BA209" s="581">
        <v>-13.932537739616334</v>
      </c>
      <c r="BB209" s="716">
        <v>-2.5283743756010697</v>
      </c>
      <c r="BC209" s="581">
        <v>-13.658420644254887</v>
      </c>
      <c r="BD209" s="1009">
        <v>-2.6599089022222921</v>
      </c>
      <c r="BE209" s="1012">
        <v>-3.4388811942501953</v>
      </c>
      <c r="BF209" s="614">
        <v>7.5534945829904108E-9</v>
      </c>
      <c r="BG209" s="499">
        <v>9.1145689436975701</v>
      </c>
      <c r="BH209" s="499">
        <v>9.0822167231103226</v>
      </c>
      <c r="BI209" s="499">
        <v>3.2352220587248071E-2</v>
      </c>
      <c r="BJ209" s="499">
        <v>1.5484663895130341E-5</v>
      </c>
      <c r="BK209" s="499">
        <v>237202.4375</v>
      </c>
      <c r="BL209" s="1318"/>
      <c r="BO209"/>
      <c r="BP209"/>
      <c r="BQ209"/>
      <c r="BR209" s="534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2:84" s="4" customFormat="1" ht="15.75" customHeight="1">
      <c r="B210" s="525" t="s">
        <v>3577</v>
      </c>
      <c r="C210" s="508" t="s">
        <v>3574</v>
      </c>
      <c r="D210" s="818">
        <v>0.19707159113654654</v>
      </c>
      <c r="E210" s="830">
        <v>0.43347582373084276</v>
      </c>
      <c r="F210" s="589">
        <v>-0.25638542201855441</v>
      </c>
      <c r="G210" s="708">
        <v>0.59578570539618003</v>
      </c>
      <c r="H210" s="707">
        <v>0.93990077344549949</v>
      </c>
      <c r="I210" s="778">
        <v>1.68581581699491</v>
      </c>
      <c r="J210" s="650">
        <v>1.4682817303446987</v>
      </c>
      <c r="K210" s="643">
        <v>1.7276932164544103</v>
      </c>
      <c r="L210" s="605">
        <v>1.2498006681455214</v>
      </c>
      <c r="M210" s="876">
        <v>1.9855852063611859</v>
      </c>
      <c r="N210" s="1256">
        <v>2.5708269346089256</v>
      </c>
      <c r="O210" s="1279">
        <v>2.5222390947911255</v>
      </c>
      <c r="P210" s="756">
        <v>1.0004298674424255</v>
      </c>
      <c r="Q210" s="600">
        <v>0.9571888131118691</v>
      </c>
      <c r="R210" s="596">
        <v>1.1561002691449516</v>
      </c>
      <c r="S210" s="652">
        <v>1.3553843808658701</v>
      </c>
      <c r="T210" s="613">
        <v>1.8859534935605153</v>
      </c>
      <c r="U210" s="1086">
        <v>2.3358898445700342</v>
      </c>
      <c r="V210" s="764">
        <v>-3.6252778843409716</v>
      </c>
      <c r="W210" s="692">
        <v>-3.1244873777785438</v>
      </c>
      <c r="X210" s="574">
        <v>-3.2692044614182465</v>
      </c>
      <c r="Y210" s="1090">
        <v>-3.0783603014652021</v>
      </c>
      <c r="Z210" s="1164">
        <v>-3.5786516195950044</v>
      </c>
      <c r="AA210" s="868">
        <v>-3.5673054349850077</v>
      </c>
      <c r="AB210" s="660">
        <v>-2.580296356114268</v>
      </c>
      <c r="AC210" s="581">
        <v>-14.337923698874995</v>
      </c>
      <c r="AD210" s="646">
        <v>-3.0443889294045192</v>
      </c>
      <c r="AE210" s="1164">
        <v>-3.5806455997366635</v>
      </c>
      <c r="AF210" s="854">
        <v>-3.7680443829278127</v>
      </c>
      <c r="AG210" s="1004">
        <v>-3.8710174020007555</v>
      </c>
      <c r="AH210" s="581">
        <v>-14.146893110884497</v>
      </c>
      <c r="AI210" s="739">
        <v>-3.2412586954265032</v>
      </c>
      <c r="AJ210" s="581">
        <v>-14.11940101077767</v>
      </c>
      <c r="AK210" s="581">
        <v>-13.902276649723953</v>
      </c>
      <c r="AL210" s="1260">
        <v>-4.9659171384941043</v>
      </c>
      <c r="AM210" s="786">
        <v>-3.5389604409647104</v>
      </c>
      <c r="AN210" s="998">
        <v>-4.7699130786922224</v>
      </c>
      <c r="AO210" s="581">
        <v>-14.144796123115906</v>
      </c>
      <c r="AP210" s="581">
        <v>-14.064627050239316</v>
      </c>
      <c r="AQ210" s="581">
        <v>-14.226990742422787</v>
      </c>
      <c r="AR210" s="695">
        <v>-2.9480988444465988</v>
      </c>
      <c r="AS210" s="887">
        <v>-3.4719219206372487</v>
      </c>
      <c r="AT210" s="581">
        <v>-13.963277060767995</v>
      </c>
      <c r="AU210" s="581">
        <v>-14.381013012247385</v>
      </c>
      <c r="AV210" s="581">
        <v>-14.033039045340159</v>
      </c>
      <c r="AW210" s="1009">
        <v>-2.6647631749522573</v>
      </c>
      <c r="AX210" s="1215">
        <v>-4.6306943084602255</v>
      </c>
      <c r="AY210" s="868">
        <v>-3.5679759146776928</v>
      </c>
      <c r="AZ210" s="734">
        <v>-2.9561434239389981</v>
      </c>
      <c r="BA210" s="846">
        <v>-2.983154545522213</v>
      </c>
      <c r="BB210" s="1164">
        <v>-3.5955906883267161</v>
      </c>
      <c r="BC210" s="581">
        <v>-13.75274831350792</v>
      </c>
      <c r="BD210" s="695">
        <v>-2.9336717922001108</v>
      </c>
      <c r="BE210" s="648">
        <v>-3.1846022225879995</v>
      </c>
      <c r="BF210" s="614">
        <v>3.0280187170835676E-14</v>
      </c>
      <c r="BG210" s="499">
        <v>13.492874582266507</v>
      </c>
      <c r="BH210" s="499">
        <v>13.548088674765246</v>
      </c>
      <c r="BI210" s="499">
        <v>5.5214092498738924E-2</v>
      </c>
      <c r="BJ210" s="499">
        <v>6.2074383700213134E-11</v>
      </c>
      <c r="BK210" s="499">
        <v>307397</v>
      </c>
      <c r="BL210" s="1318"/>
      <c r="BO210"/>
      <c r="BP210"/>
      <c r="BQ210"/>
      <c r="BR210" s="534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2:84" s="4" customFormat="1" ht="15.75" customHeight="1">
      <c r="B211" s="525" t="s">
        <v>576</v>
      </c>
      <c r="C211" s="508" t="s">
        <v>573</v>
      </c>
      <c r="D211" s="639">
        <v>5.2370111282120678E-2</v>
      </c>
      <c r="E211" s="693">
        <v>-1.7867305507696587</v>
      </c>
      <c r="F211" s="601">
        <v>1.0630636615982971</v>
      </c>
      <c r="G211" s="661">
        <v>-0.75562860514385677</v>
      </c>
      <c r="H211" s="1099">
        <v>2.6134912303309559</v>
      </c>
      <c r="I211" s="641">
        <v>2.1132295992691312</v>
      </c>
      <c r="J211" s="831">
        <v>-1.5870401211387561</v>
      </c>
      <c r="K211" s="712">
        <v>-1.4506172303706257</v>
      </c>
      <c r="L211" s="785">
        <v>0.81252865523107454</v>
      </c>
      <c r="M211" s="773">
        <v>-1.544610491443654</v>
      </c>
      <c r="N211" s="1264">
        <v>2.4064646457095598</v>
      </c>
      <c r="O211" s="876">
        <v>1.9854535771896393</v>
      </c>
      <c r="P211" s="1113">
        <v>1.8082103484531635</v>
      </c>
      <c r="Q211" s="586">
        <v>-2.1163132790513006</v>
      </c>
      <c r="R211" s="808">
        <v>-0.57413750197231317</v>
      </c>
      <c r="S211" s="669">
        <v>2.4689990135032618</v>
      </c>
      <c r="T211" s="655">
        <v>1.3188687250531472</v>
      </c>
      <c r="U211" s="1283">
        <v>3.5943872686196801</v>
      </c>
      <c r="V211" s="581">
        <v>-14.75456763856255</v>
      </c>
      <c r="W211" s="728">
        <v>-2.2011499925463003</v>
      </c>
      <c r="X211" s="621">
        <v>-3.3521837377742347</v>
      </c>
      <c r="Y211" s="884">
        <v>-0.55009541818397367</v>
      </c>
      <c r="Z211" s="581">
        <v>-16.391254684289606</v>
      </c>
      <c r="AA211" s="660">
        <v>-2.5872402326385466</v>
      </c>
      <c r="AB211" s="581">
        <v>-14.92433411651005</v>
      </c>
      <c r="AC211" s="815">
        <v>-4.1630158966054855</v>
      </c>
      <c r="AD211" s="581">
        <v>-14.479680537613302</v>
      </c>
      <c r="AE211" s="581">
        <v>-14.719373178546457</v>
      </c>
      <c r="AF211" s="581">
        <v>-6.7443888185948166</v>
      </c>
      <c r="AG211" s="581">
        <v>-15.972495306204667</v>
      </c>
      <c r="AH211" s="581">
        <v>-14.565376431406722</v>
      </c>
      <c r="AI211" s="581">
        <v>-14.55152571916704</v>
      </c>
      <c r="AJ211" s="848">
        <v>-3.8006369882721587</v>
      </c>
      <c r="AK211" s="581">
        <v>-14.320759970246179</v>
      </c>
      <c r="AL211" s="581">
        <v>-7.2584988627810203</v>
      </c>
      <c r="AM211" s="581">
        <v>-6.2572108992605582</v>
      </c>
      <c r="AN211" s="581">
        <v>-14.7092643309233</v>
      </c>
      <c r="AO211" s="581">
        <v>-14.563279443638132</v>
      </c>
      <c r="AP211" s="581">
        <v>-14.483110370761546</v>
      </c>
      <c r="AQ211" s="1109">
        <v>-4.1111711804903832</v>
      </c>
      <c r="AR211" s="615">
        <v>-2.0324988104408725</v>
      </c>
      <c r="AS211" s="893">
        <v>-4.3102940760457873</v>
      </c>
      <c r="AT211" s="581">
        <v>-14.381760381290221</v>
      </c>
      <c r="AU211" s="890">
        <v>-4.3672660548307265</v>
      </c>
      <c r="AV211" s="581">
        <v>-14.451522365862386</v>
      </c>
      <c r="AW211" s="581">
        <v>-14.544725942760641</v>
      </c>
      <c r="AX211" s="908">
        <v>-3.3431340743449351</v>
      </c>
      <c r="AY211" s="828">
        <v>-2.3807497676248421</v>
      </c>
      <c r="AZ211" s="581">
        <v>-14.192409866235758</v>
      </c>
      <c r="BA211" s="753">
        <v>-0.71817278185116573</v>
      </c>
      <c r="BB211" s="649">
        <v>-3.0042485640265459</v>
      </c>
      <c r="BC211" s="581">
        <v>-14.17123163403015</v>
      </c>
      <c r="BD211" s="899">
        <v>-3.4999104871439104</v>
      </c>
      <c r="BE211" s="713">
        <v>-2.8694785027883318</v>
      </c>
      <c r="BF211" s="614">
        <v>1.1021501245205144E-5</v>
      </c>
      <c r="BG211" s="499">
        <v>6.594106217895602</v>
      </c>
      <c r="BH211" s="499">
        <v>6.5505666153964324</v>
      </c>
      <c r="BI211" s="499">
        <v>4.3539602499168724E-2</v>
      </c>
      <c r="BJ211" s="499">
        <v>2.2594077552670545E-2</v>
      </c>
      <c r="BK211" s="499">
        <v>443527</v>
      </c>
      <c r="BL211" s="1318"/>
      <c r="BO211"/>
      <c r="BP211"/>
      <c r="BQ211"/>
      <c r="BR211" s="534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2:84" s="4" customFormat="1" ht="15.75" customHeight="1">
      <c r="B212" s="525" t="s">
        <v>1377</v>
      </c>
      <c r="C212" s="508" t="s">
        <v>1374</v>
      </c>
      <c r="D212" s="608">
        <v>1.6583389920119143</v>
      </c>
      <c r="E212" s="642">
        <v>1.8296528451573593</v>
      </c>
      <c r="F212" s="865">
        <v>1.4441562724220185</v>
      </c>
      <c r="G212" s="751">
        <v>0.84657888334283793</v>
      </c>
      <c r="H212" s="650">
        <v>1.4710968938329212</v>
      </c>
      <c r="I212" s="776">
        <v>1.7373053827414797</v>
      </c>
      <c r="J212" s="592">
        <v>0.60133309735658347</v>
      </c>
      <c r="K212" s="907">
        <v>-2.1889437145403118E-2</v>
      </c>
      <c r="L212" s="601">
        <v>1.0617250207494326</v>
      </c>
      <c r="M212" s="882">
        <v>4.0087127954027899E-2</v>
      </c>
      <c r="N212" s="880">
        <v>0.44360324454835309</v>
      </c>
      <c r="O212" s="609">
        <v>0.29427808885196449</v>
      </c>
      <c r="P212" s="640">
        <v>2.5459729599051899</v>
      </c>
      <c r="Q212" s="1097">
        <v>2.3915382897742234</v>
      </c>
      <c r="R212" s="1268">
        <v>2.353079371601412</v>
      </c>
      <c r="S212" s="596">
        <v>1.1493399865692151</v>
      </c>
      <c r="T212" s="676">
        <v>1.7066653514640651</v>
      </c>
      <c r="U212" s="736">
        <v>1.8628773964863103</v>
      </c>
      <c r="V212" s="814">
        <v>-3.6520922414467156</v>
      </c>
      <c r="W212" s="1107">
        <v>-4.0111155703990065</v>
      </c>
      <c r="X212" s="620">
        <v>-2.4304148970562842</v>
      </c>
      <c r="Y212" s="622">
        <v>-3.2887824330592044</v>
      </c>
      <c r="Z212" s="904">
        <v>-3.6068039242254857</v>
      </c>
      <c r="AA212" s="864">
        <v>-3.9024955753220372</v>
      </c>
      <c r="AB212" s="1013">
        <v>-4.6839663850682491</v>
      </c>
      <c r="AC212" s="579">
        <v>-4.8037893708390387</v>
      </c>
      <c r="AD212" s="812">
        <v>-3.889399208690639</v>
      </c>
      <c r="AE212" s="581">
        <v>-6.6853119653589346</v>
      </c>
      <c r="AF212" s="1273">
        <v>-4.8407038500402955</v>
      </c>
      <c r="AG212" s="1109">
        <v>-4.1206879879779326</v>
      </c>
      <c r="AH212" s="687">
        <v>-2.9004845864710576</v>
      </c>
      <c r="AI212" s="1215">
        <v>-4.6343601632353648</v>
      </c>
      <c r="AJ212" s="738">
        <v>-2.8351387914937152</v>
      </c>
      <c r="AK212" s="854">
        <v>-3.7686344313764555</v>
      </c>
      <c r="AL212" s="847">
        <v>-3.9310343353476509</v>
      </c>
      <c r="AM212" s="847">
        <v>-3.9130444501546173</v>
      </c>
      <c r="AN212" s="901">
        <v>-3.308086249082161</v>
      </c>
      <c r="AO212" s="1013">
        <v>-4.6869379756069698</v>
      </c>
      <c r="AP212" s="574">
        <v>-3.2702156418463759</v>
      </c>
      <c r="AQ212" s="738">
        <v>-2.8517672953249957</v>
      </c>
      <c r="AR212" s="1216">
        <v>-4.515232863372284</v>
      </c>
      <c r="AS212" s="1095">
        <v>-3.8316766262643656</v>
      </c>
      <c r="AT212" s="814">
        <v>-3.6564255114978375</v>
      </c>
      <c r="AU212" s="582">
        <v>-4.1330072609441046</v>
      </c>
      <c r="AV212" s="577">
        <v>-4.3571823496366626</v>
      </c>
      <c r="AW212" s="790">
        <v>-4.2626069796102941</v>
      </c>
      <c r="AX212" s="578">
        <v>-4.8601183250273019</v>
      </c>
      <c r="AY212" s="858">
        <v>-4.5603437254128156</v>
      </c>
      <c r="AZ212" s="846">
        <v>-2.9740601916369238</v>
      </c>
      <c r="BA212" s="618">
        <v>-2.772603311525434</v>
      </c>
      <c r="BB212" s="763">
        <v>-4.0673164996039404</v>
      </c>
      <c r="BC212" s="623">
        <v>-2.0890317628348609</v>
      </c>
      <c r="BD212" s="718">
        <v>-2.2919559593349357</v>
      </c>
      <c r="BE212" s="728">
        <v>-2.1924241049452111</v>
      </c>
      <c r="BF212" s="614">
        <v>2.255093305441309E-14</v>
      </c>
      <c r="BG212" s="499">
        <v>13.694605491741383</v>
      </c>
      <c r="BH212" s="499">
        <v>13.567672215837506</v>
      </c>
      <c r="BI212" s="499">
        <v>0.12693327590387526</v>
      </c>
      <c r="BJ212" s="499">
        <v>4.6229412761546837E-11</v>
      </c>
      <c r="BK212" s="499">
        <v>824207.48579545459</v>
      </c>
      <c r="BL212" s="1318"/>
      <c r="BO212"/>
      <c r="BP212"/>
      <c r="BQ212"/>
      <c r="BR212" s="534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2:84" s="4" customFormat="1" ht="15.75" customHeight="1">
      <c r="B213" s="525" t="s">
        <v>2390</v>
      </c>
      <c r="C213" s="508" t="s">
        <v>2387</v>
      </c>
      <c r="D213" s="672">
        <v>1.5694994380204832</v>
      </c>
      <c r="E213" s="755">
        <v>1.7748240133467479</v>
      </c>
      <c r="F213" s="654">
        <v>2.036632415941928</v>
      </c>
      <c r="G213" s="1008">
        <v>2.0823510067664865</v>
      </c>
      <c r="H213" s="1099">
        <v>2.6005335658543407</v>
      </c>
      <c r="I213" s="755">
        <v>1.7930583594443665</v>
      </c>
      <c r="J213" s="882">
        <v>4.7486526140518841E-2</v>
      </c>
      <c r="K213" s="780">
        <v>0.30393673953922767</v>
      </c>
      <c r="L213" s="767">
        <v>-5.775752748172055E-3</v>
      </c>
      <c r="M213" s="597">
        <v>-0.14415558086121841</v>
      </c>
      <c r="N213" s="711">
        <v>0.62485883545714926</v>
      </c>
      <c r="O213" s="668">
        <v>0.56416367476239337</v>
      </c>
      <c r="P213" s="784">
        <v>0.90682736733283187</v>
      </c>
      <c r="Q213" s="678">
        <v>0.8544992037941086</v>
      </c>
      <c r="R213" s="805">
        <v>1.4952252047949031</v>
      </c>
      <c r="S213" s="603">
        <v>1.3933727586755928</v>
      </c>
      <c r="T213" s="1008">
        <v>2.0823419677112787</v>
      </c>
      <c r="U213" s="1103">
        <v>1.7567140852006178</v>
      </c>
      <c r="V213" s="581">
        <v>-7.4472732427523605</v>
      </c>
      <c r="W213" s="581">
        <v>-6.3915086549619797</v>
      </c>
      <c r="X213" s="581">
        <v>-7.1501735807600602</v>
      </c>
      <c r="Y213" s="581">
        <v>-6.6723041202104509</v>
      </c>
      <c r="Z213" s="1096">
        <v>-4.7199940447294679</v>
      </c>
      <c r="AA213" s="581">
        <v>-6.5134582194051589</v>
      </c>
      <c r="AB213" s="581">
        <v>-7.3136925864065123</v>
      </c>
      <c r="AC213" s="581">
        <v>-6.9519845852166835</v>
      </c>
      <c r="AD213" s="581">
        <v>-17.680180782001806</v>
      </c>
      <c r="AE213" s="581">
        <v>-17.919873422934963</v>
      </c>
      <c r="AF213" s="581">
        <v>-7.5577987206703581</v>
      </c>
      <c r="AG213" s="581">
        <v>-5.3618215798718518</v>
      </c>
      <c r="AH213" s="618">
        <v>-2.7591561368796444</v>
      </c>
      <c r="AI213" s="792">
        <v>-2.7079261796496206</v>
      </c>
      <c r="AJ213" s="687">
        <v>-2.8988362986578169</v>
      </c>
      <c r="AK213" s="738">
        <v>-2.845137845617018</v>
      </c>
      <c r="AL213" s="831">
        <v>-1.588376255069238</v>
      </c>
      <c r="AM213" s="744">
        <v>-1.9020861923264989</v>
      </c>
      <c r="AN213" s="688">
        <v>-1.9271497221307268</v>
      </c>
      <c r="AO213" s="686">
        <v>-1.4901388752152238</v>
      </c>
      <c r="AP213" s="623">
        <v>-2.1048841341832998</v>
      </c>
      <c r="AQ213" s="831">
        <v>-1.5869299079760406</v>
      </c>
      <c r="AR213" s="629">
        <v>-0.85222568848803748</v>
      </c>
      <c r="AS213" s="630">
        <v>-0.68192819097624069</v>
      </c>
      <c r="AT213" s="1011">
        <v>-3.6843206565845859</v>
      </c>
      <c r="AU213" s="1110">
        <v>-3.9899930558629126</v>
      </c>
      <c r="AV213" s="853">
        <v>-3.9350960008618587</v>
      </c>
      <c r="AW213" s="1012">
        <v>-3.4303274461292257</v>
      </c>
      <c r="AX213" s="997">
        <v>-2.6431517103116753</v>
      </c>
      <c r="AY213" s="862">
        <v>-2.7308599663258932</v>
      </c>
      <c r="AZ213" s="631">
        <v>-1.8251619484375539</v>
      </c>
      <c r="BA213" s="691">
        <v>-2.0685595119576332</v>
      </c>
      <c r="BB213" s="904">
        <v>-3.6154645181130349</v>
      </c>
      <c r="BC213" s="796">
        <v>-2.3876695087322179</v>
      </c>
      <c r="BD213" s="855">
        <v>-1.4344403863459401</v>
      </c>
      <c r="BE213" s="855">
        <v>-1.4228393510230348</v>
      </c>
      <c r="BF213" s="614">
        <v>2.1443415989809473E-13</v>
      </c>
      <c r="BG213" s="499">
        <v>13.220348805919553</v>
      </c>
      <c r="BH213" s="499">
        <v>12.316462243551706</v>
      </c>
      <c r="BI213" s="499">
        <v>0.90388656236784692</v>
      </c>
      <c r="BJ213" s="499">
        <v>4.3959002779109421E-10</v>
      </c>
      <c r="BK213" s="499">
        <v>2396164</v>
      </c>
      <c r="BL213" s="1318"/>
      <c r="BO213"/>
      <c r="BP213"/>
      <c r="BQ213"/>
      <c r="BR213" s="534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2:84" s="4" customFormat="1" ht="15.75" customHeight="1">
      <c r="B214" s="525" t="s">
        <v>2453</v>
      </c>
      <c r="C214" s="508" t="s">
        <v>2450</v>
      </c>
      <c r="D214" s="678">
        <v>0.86748056221301917</v>
      </c>
      <c r="E214" s="607">
        <v>0.7930689902400514</v>
      </c>
      <c r="F214" s="730">
        <v>1.5162202514627132</v>
      </c>
      <c r="G214" s="802">
        <v>1.646813557440798</v>
      </c>
      <c r="H214" s="642">
        <v>1.8278308418315188</v>
      </c>
      <c r="I214" s="896">
        <v>1.1264326835357412</v>
      </c>
      <c r="J214" s="596">
        <v>1.1657687129582421</v>
      </c>
      <c r="K214" s="613">
        <v>1.8741238405302894</v>
      </c>
      <c r="L214" s="852">
        <v>1.9569788318359411</v>
      </c>
      <c r="M214" s="732">
        <v>1.8456343066504168</v>
      </c>
      <c r="N214" s="1269">
        <v>2.8458738799754362</v>
      </c>
      <c r="O214" s="1268">
        <v>2.3462794928558841</v>
      </c>
      <c r="P214" s="772">
        <v>0.76781268089802446</v>
      </c>
      <c r="Q214" s="856">
        <v>0.2342724076532102</v>
      </c>
      <c r="R214" s="875">
        <v>0.64479431494030404</v>
      </c>
      <c r="S214" s="777">
        <v>1.5788216614775379</v>
      </c>
      <c r="T214" s="780">
        <v>0.30836464449039175</v>
      </c>
      <c r="U214" s="581">
        <v>-15.351188534583853</v>
      </c>
      <c r="V214" s="740">
        <v>-3.2646424286389455</v>
      </c>
      <c r="W214" s="581">
        <v>-14.882168937157902</v>
      </c>
      <c r="X214" s="1003">
        <v>-4.0913511132602114</v>
      </c>
      <c r="Y214" s="648">
        <v>-3.1708935084757526</v>
      </c>
      <c r="Z214" s="739">
        <v>-3.2415220560927835</v>
      </c>
      <c r="AA214" s="581">
        <v>-5.0063925176857103</v>
      </c>
      <c r="AB214" s="857">
        <v>-4.6579768790499747</v>
      </c>
      <c r="AC214" s="794">
        <v>-3.3925736305645278</v>
      </c>
      <c r="AD214" s="581">
        <v>-14.666593934163849</v>
      </c>
      <c r="AE214" s="581">
        <v>-14.906286575097004</v>
      </c>
      <c r="AF214" s="576">
        <v>-3.8423005498695684</v>
      </c>
      <c r="AG214" s="631">
        <v>-1.8190717611602971</v>
      </c>
      <c r="AH214" s="581">
        <v>-14.75228982795727</v>
      </c>
      <c r="AI214" s="581">
        <v>-14.738439115717588</v>
      </c>
      <c r="AJ214" s="584">
        <v>-2.5405422324450964</v>
      </c>
      <c r="AK214" s="581">
        <v>-14.507673366796727</v>
      </c>
      <c r="AL214" s="726">
        <v>-2.2510192838383549</v>
      </c>
      <c r="AM214" s="1110">
        <v>-3.9730012524311715</v>
      </c>
      <c r="AN214" s="746">
        <v>-2.1789297216462034</v>
      </c>
      <c r="AO214" s="728">
        <v>-2.1866340553765484</v>
      </c>
      <c r="AP214" s="1164">
        <v>-3.5812355285951867</v>
      </c>
      <c r="AQ214" s="693">
        <v>-1.7907283078583474</v>
      </c>
      <c r="AR214" s="580">
        <v>-3.1629999241093709</v>
      </c>
      <c r="AS214" s="663">
        <v>-0.70631538551845408</v>
      </c>
      <c r="AT214" s="1214">
        <v>-3.4419693049975786</v>
      </c>
      <c r="AU214" s="581">
        <v>-14.986409729320158</v>
      </c>
      <c r="AV214" s="581">
        <v>-14.638435762412934</v>
      </c>
      <c r="AW214" s="581">
        <v>-14.731639339311188</v>
      </c>
      <c r="AX214" s="581">
        <v>-5.2865967737561785</v>
      </c>
      <c r="AY214" s="1107">
        <v>-4.0212072417064464</v>
      </c>
      <c r="AZ214" s="581">
        <v>-14.379323262786306</v>
      </c>
      <c r="BA214" s="1109">
        <v>-4.1205094721747653</v>
      </c>
      <c r="BB214" s="796">
        <v>-2.3982006411923749</v>
      </c>
      <c r="BC214" s="817">
        <v>-3.9626108951183929</v>
      </c>
      <c r="BD214" s="615">
        <v>-2.0365681687437029</v>
      </c>
      <c r="BE214" s="598">
        <v>-0.3719411519385919</v>
      </c>
      <c r="BF214" s="614">
        <v>5.1032024438897849E-12</v>
      </c>
      <c r="BG214" s="499">
        <v>11.846768914395204</v>
      </c>
      <c r="BH214" s="499">
        <v>11.429413630717839</v>
      </c>
      <c r="BI214" s="499">
        <v>0.41735528367736358</v>
      </c>
      <c r="BJ214" s="499">
        <v>1.0461565009974059E-8</v>
      </c>
      <c r="BK214" s="499">
        <v>413974.01136363635</v>
      </c>
      <c r="BL214" s="1318"/>
      <c r="BO214"/>
      <c r="BP214"/>
      <c r="BQ214"/>
      <c r="BR214" s="53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2:84" s="4" customFormat="1" ht="15.75" customHeight="1">
      <c r="B215" s="525" t="s">
        <v>3043</v>
      </c>
      <c r="C215" s="508" t="s">
        <v>3040</v>
      </c>
      <c r="D215" s="729">
        <v>2.3222759979648142</v>
      </c>
      <c r="E215" s="1279">
        <v>2.5314946947202746</v>
      </c>
      <c r="F215" s="1092">
        <v>2.8146319439166292</v>
      </c>
      <c r="G215" s="675">
        <v>3.0394915089060088</v>
      </c>
      <c r="H215" s="1271">
        <v>2.6507242537861644</v>
      </c>
      <c r="I215" s="1092">
        <v>2.8241850864407385</v>
      </c>
      <c r="J215" s="994">
        <v>1.1765325070072159</v>
      </c>
      <c r="K215" s="594">
        <v>0.1239358563716073</v>
      </c>
      <c r="L215" s="592">
        <v>0.60448130738623884</v>
      </c>
      <c r="M215" s="906">
        <v>0.13822205218246136</v>
      </c>
      <c r="N215" s="874">
        <v>0.35680439618523968</v>
      </c>
      <c r="O215" s="609">
        <v>0.28908415868895226</v>
      </c>
      <c r="P215" s="716">
        <v>-2.5205225144157062</v>
      </c>
      <c r="Q215" s="728">
        <v>-2.195337776375359</v>
      </c>
      <c r="R215" s="898">
        <v>-1.3443412118713394</v>
      </c>
      <c r="S215" s="689">
        <v>-2.8176670232359649</v>
      </c>
      <c r="T215" s="619">
        <v>-2.4748746231890841</v>
      </c>
      <c r="U215" s="580">
        <v>-3.1636714270917534</v>
      </c>
      <c r="V215" s="1004">
        <v>-3.8684820657030432</v>
      </c>
      <c r="W215" s="1009">
        <v>-2.667917987975037</v>
      </c>
      <c r="X215" s="891">
        <v>-4.1806520201553337</v>
      </c>
      <c r="Y215" s="581">
        <v>-14.388953917807351</v>
      </c>
      <c r="Z215" s="902">
        <v>-3.9940118253430987</v>
      </c>
      <c r="AA215" s="794">
        <v>-3.3877771878857326</v>
      </c>
      <c r="AB215" s="891">
        <v>-4.1823104932114274</v>
      </c>
      <c r="AC215" s="618">
        <v>-2.7586843778922105</v>
      </c>
      <c r="AD215" s="581">
        <v>-14.44846334801403</v>
      </c>
      <c r="AE215" s="1165">
        <v>-4.2259970849941704</v>
      </c>
      <c r="AF215" s="902">
        <v>-3.998322107886715</v>
      </c>
      <c r="AG215" s="891">
        <v>-4.1809739913190125</v>
      </c>
      <c r="AH215" s="1002">
        <v>-3.0974476996702394</v>
      </c>
      <c r="AI215" s="1001">
        <v>-3.2176696057802174</v>
      </c>
      <c r="AJ215" s="1107">
        <v>-4.0238591849739587</v>
      </c>
      <c r="AK215" s="648">
        <v>-3.1823257050555265</v>
      </c>
      <c r="AL215" s="1100">
        <v>-3.7512230035995575</v>
      </c>
      <c r="AM215" s="585">
        <v>-4.3337049317115666</v>
      </c>
      <c r="AN215" s="739">
        <v>-3.236140436781791</v>
      </c>
      <c r="AO215" s="656">
        <v>-2.633083049416348</v>
      </c>
      <c r="AP215" s="743">
        <v>-3.0552754671468247</v>
      </c>
      <c r="AQ215" s="718">
        <v>-2.2855819460177962</v>
      </c>
      <c r="AR215" s="815">
        <v>-4.148123009170873</v>
      </c>
      <c r="AS215" s="828">
        <v>-2.3738260267544753</v>
      </c>
      <c r="AT215" s="687">
        <v>-2.9110270308178414</v>
      </c>
      <c r="AU215" s="615">
        <v>-2.0401460428641234</v>
      </c>
      <c r="AV215" s="738">
        <v>-2.8409892386831008</v>
      </c>
      <c r="AW215" s="1164">
        <v>-3.5827714155984833</v>
      </c>
      <c r="AX215" s="695">
        <v>-2.9411795910241043</v>
      </c>
      <c r="AY215" s="715">
        <v>-2.3126117847918626</v>
      </c>
      <c r="AZ215" s="840">
        <v>-2.0051096003478062</v>
      </c>
      <c r="BA215" s="682">
        <v>-1.2599463305270286</v>
      </c>
      <c r="BB215" s="871">
        <v>-1.8868768563498264</v>
      </c>
      <c r="BC215" s="1002">
        <v>-3.1017813096990983</v>
      </c>
      <c r="BD215" s="696">
        <v>-2.6098582465507065</v>
      </c>
      <c r="BE215" s="749">
        <v>-0.78268916357609974</v>
      </c>
      <c r="BF215" s="614">
        <v>1.238540678132221E-5</v>
      </c>
      <c r="BG215" s="499">
        <v>6.6816663747486364</v>
      </c>
      <c r="BH215" s="499">
        <v>6.3685594420078449</v>
      </c>
      <c r="BI215" s="499">
        <v>0.31310693274079182</v>
      </c>
      <c r="BJ215" s="499">
        <v>2.539008390171053E-2</v>
      </c>
      <c r="BK215" s="499">
        <v>385139</v>
      </c>
      <c r="BL215" s="1318"/>
      <c r="BO215"/>
      <c r="BP215"/>
      <c r="BQ215"/>
      <c r="BR215" s="534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2:84" s="4" customFormat="1" ht="15.75" customHeight="1">
      <c r="B216" s="525" t="s">
        <v>776</v>
      </c>
      <c r="C216" s="508" t="s">
        <v>773</v>
      </c>
      <c r="D216" s="730">
        <v>1.5126219029859493</v>
      </c>
      <c r="E216" s="653">
        <v>1.2034566978927448</v>
      </c>
      <c r="F216" s="643">
        <v>1.7351418616416328</v>
      </c>
      <c r="G216" s="601">
        <v>1.0589056609981007</v>
      </c>
      <c r="H216" s="1089">
        <v>1.9281421497020046</v>
      </c>
      <c r="I216" s="735">
        <v>2.1645442554734808</v>
      </c>
      <c r="J216" s="592">
        <v>0.61448414721640476</v>
      </c>
      <c r="K216" s="747">
        <v>0.28383119398489248</v>
      </c>
      <c r="L216" s="825">
        <v>0.46935767595085487</v>
      </c>
      <c r="M216" s="666">
        <v>0.71026792311586084</v>
      </c>
      <c r="N216" s="895">
        <v>1.8946606582392977</v>
      </c>
      <c r="O216" s="672">
        <v>1.563245074871318</v>
      </c>
      <c r="P216" s="643">
        <v>1.7265247062546554</v>
      </c>
      <c r="Q216" s="601">
        <v>1.0533995476787874</v>
      </c>
      <c r="R216" s="705">
        <v>2.1059503544119198</v>
      </c>
      <c r="S216" s="877">
        <v>1.4041512358286443</v>
      </c>
      <c r="T216" s="730">
        <v>1.5086960766488491</v>
      </c>
      <c r="U216" s="1111">
        <v>2.2439747333272133</v>
      </c>
      <c r="V216" s="847">
        <v>-3.9184297905241499</v>
      </c>
      <c r="W216" s="581">
        <v>-15.25250815001294</v>
      </c>
      <c r="X216" s="864">
        <v>-3.9098983792224846</v>
      </c>
      <c r="Y216" s="646">
        <v>-3.0466863792493215</v>
      </c>
      <c r="Z216" s="621">
        <v>-3.3501057966264631</v>
      </c>
      <c r="AA216" s="1003">
        <v>-4.0922096146474169</v>
      </c>
      <c r="AB216" s="581">
        <v>-5.0494470173396753</v>
      </c>
      <c r="AC216" s="581">
        <v>-15.313659628802808</v>
      </c>
      <c r="AD216" s="581">
        <v>-15.036933147018887</v>
      </c>
      <c r="AE216" s="904">
        <v>-3.6139574124345013</v>
      </c>
      <c r="AF216" s="890">
        <v>-4.3709944312379321</v>
      </c>
      <c r="AG216" s="575">
        <v>-4.290447741246048</v>
      </c>
      <c r="AH216" s="791">
        <v>-2.8747015273687238</v>
      </c>
      <c r="AI216" s="580">
        <v>-3.1480828457911372</v>
      </c>
      <c r="AJ216" s="581">
        <v>-15.095136940705482</v>
      </c>
      <c r="AK216" s="741">
        <v>-3.1888881747385081</v>
      </c>
      <c r="AL216" s="626">
        <v>-1.6148709816343298</v>
      </c>
      <c r="AM216" s="740">
        <v>-3.2614130494502334</v>
      </c>
      <c r="AN216" s="864">
        <v>-3.8949595286746517</v>
      </c>
      <c r="AO216" s="820">
        <v>-4.4157638136811199</v>
      </c>
      <c r="AP216" s="741">
        <v>-3.1905669579215226</v>
      </c>
      <c r="AQ216" s="1107">
        <v>-4.0228175823356649</v>
      </c>
      <c r="AR216" s="786">
        <v>-3.5202866001833586</v>
      </c>
      <c r="AS216" s="621">
        <v>-3.347562837608367</v>
      </c>
      <c r="AT216" s="862">
        <v>-2.7262126562663744</v>
      </c>
      <c r="AU216" s="999">
        <v>-4.5445716366607494</v>
      </c>
      <c r="AV216" s="848">
        <v>-3.8042038310187682</v>
      </c>
      <c r="AW216" s="587">
        <v>-3.7005656734520489</v>
      </c>
      <c r="AX216" s="899">
        <v>-3.4880598374550886</v>
      </c>
      <c r="AY216" s="575">
        <v>-4.2984028180628249</v>
      </c>
      <c r="AZ216" s="581">
        <v>-14.749662475641344</v>
      </c>
      <c r="BA216" s="737">
        <v>-2.7446242802332041</v>
      </c>
      <c r="BB216" s="581">
        <v>-14.911887915744975</v>
      </c>
      <c r="BC216" s="904">
        <v>-3.6173485732010269</v>
      </c>
      <c r="BD216" s="846">
        <v>-2.9818648913336312</v>
      </c>
      <c r="BE216" s="1213">
        <v>-4.0695515580353039</v>
      </c>
      <c r="BF216" s="614">
        <v>9.8208952637203012E-20</v>
      </c>
      <c r="BG216" s="499">
        <v>18.678145116249748</v>
      </c>
      <c r="BH216" s="499">
        <v>18.693724748198747</v>
      </c>
      <c r="BI216" s="499">
        <v>1.5579631948999478E-2</v>
      </c>
      <c r="BJ216" s="499">
        <v>2.0132835290626619E-16</v>
      </c>
      <c r="BK216" s="499">
        <v>366600.35653409094</v>
      </c>
      <c r="BL216" s="1318"/>
      <c r="BO216"/>
      <c r="BP216"/>
      <c r="BQ216"/>
      <c r="BR216" s="534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2:84" s="4" customFormat="1" ht="15.75" customHeight="1">
      <c r="B217" s="525" t="s">
        <v>470</v>
      </c>
      <c r="C217" s="508" t="s">
        <v>467</v>
      </c>
      <c r="D217" s="797">
        <v>0.65774051715690252</v>
      </c>
      <c r="E217" s="736">
        <v>1.8582905153204186</v>
      </c>
      <c r="F217" s="650">
        <v>1.4620884438450261</v>
      </c>
      <c r="G217" s="599">
        <v>-0.38795472500816608</v>
      </c>
      <c r="H217" s="803">
        <v>0.9158191788424207</v>
      </c>
      <c r="I217" s="1255">
        <v>3.0526742809514129</v>
      </c>
      <c r="J217" s="775">
        <v>1.2901970216445848</v>
      </c>
      <c r="K217" s="629">
        <v>-0.8405924124550791</v>
      </c>
      <c r="L217" s="994">
        <v>1.1720925099618902</v>
      </c>
      <c r="M217" s="881">
        <v>-0.96995298621758996</v>
      </c>
      <c r="N217" s="1102">
        <v>2.2182326663506364</v>
      </c>
      <c r="O217" s="1264">
        <v>2.4200908530133431</v>
      </c>
      <c r="P217" s="604">
        <v>2.2972394289355815</v>
      </c>
      <c r="Q217" s="639">
        <v>5.6895927059894054E-2</v>
      </c>
      <c r="R217" s="600">
        <v>0.9627208129050282</v>
      </c>
      <c r="S217" s="639">
        <v>5.2965492692897478E-2</v>
      </c>
      <c r="T217" s="900">
        <v>1.2100110176198484</v>
      </c>
      <c r="U217" s="653">
        <v>1.1875049918025602</v>
      </c>
      <c r="V217" s="737">
        <v>-2.7471267004514575</v>
      </c>
      <c r="W217" s="872">
        <v>-2.4908775280280091</v>
      </c>
      <c r="X217" s="820">
        <v>-4.40704171014763</v>
      </c>
      <c r="Y217" s="581">
        <v>-12.262917006941304</v>
      </c>
      <c r="Z217" s="860">
        <v>-3.3713632262654949</v>
      </c>
      <c r="AA217" s="1010">
        <v>-3.6715808979342328</v>
      </c>
      <c r="AB217" s="621">
        <v>-3.3619385529083869</v>
      </c>
      <c r="AC217" s="766">
        <v>-2.8047370525817978</v>
      </c>
      <c r="AD217" s="581">
        <v>-12.322426437147982</v>
      </c>
      <c r="AE217" s="853">
        <v>-3.9481016022283684</v>
      </c>
      <c r="AF217" s="581">
        <v>-5.1208319194702341</v>
      </c>
      <c r="AG217" s="743">
        <v>-3.0678873762612855</v>
      </c>
      <c r="AH217" s="893">
        <v>-4.3093263426589372</v>
      </c>
      <c r="AI217" s="581">
        <v>-12.394271618701723</v>
      </c>
      <c r="AJ217" s="1001">
        <v>-3.210705229392266</v>
      </c>
      <c r="AK217" s="581">
        <v>-12.163505869780861</v>
      </c>
      <c r="AL217" s="581">
        <v>-6.4811784606386293</v>
      </c>
      <c r="AM217" s="810">
        <v>-2.4513760152175785</v>
      </c>
      <c r="AN217" s="627">
        <v>-1.5042046764503929</v>
      </c>
      <c r="AO217" s="581">
        <v>-12.406025343172814</v>
      </c>
      <c r="AP217" s="1112">
        <v>-4.0358374233636081</v>
      </c>
      <c r="AQ217" s="846">
        <v>-2.9773428903749997</v>
      </c>
      <c r="AR217" s="847">
        <v>-3.9172408532848735</v>
      </c>
      <c r="AS217" s="631">
        <v>-1.8270923965278847</v>
      </c>
      <c r="AT217" s="787">
        <v>-2.0811230668350817</v>
      </c>
      <c r="AU217" s="724">
        <v>-2.2781075772962405</v>
      </c>
      <c r="AV217" s="835">
        <v>-2.5022519597484849</v>
      </c>
      <c r="AW217" s="862">
        <v>-2.7274759498653443</v>
      </c>
      <c r="AX217" s="695">
        <v>-2.9474043731856514</v>
      </c>
      <c r="AY217" s="801">
        <v>-1.5748531080718156</v>
      </c>
      <c r="AZ217" s="883">
        <v>-1.8540035089048734</v>
      </c>
      <c r="BA217" s="616">
        <v>-2.4023982555868826</v>
      </c>
      <c r="BB217" s="626">
        <v>-1.6007505442558632</v>
      </c>
      <c r="BC217" s="835">
        <v>-2.518122506677658</v>
      </c>
      <c r="BD217" s="733">
        <v>-0.16226486377473792</v>
      </c>
      <c r="BE217" s="905">
        <v>-1.1711900360205363</v>
      </c>
      <c r="BF217" s="614">
        <v>7.3528326457940763E-9</v>
      </c>
      <c r="BG217" s="499">
        <v>9.4005556252280744</v>
      </c>
      <c r="BH217" s="499">
        <v>8.7834104335488181</v>
      </c>
      <c r="BI217" s="499">
        <v>0.61714519167925619</v>
      </c>
      <c r="BJ217" s="499">
        <v>1.5073306923877856E-5</v>
      </c>
      <c r="BK217" s="499">
        <v>103371</v>
      </c>
      <c r="BL217" s="1318"/>
      <c r="BO217"/>
      <c r="BP217"/>
      <c r="BQ217"/>
      <c r="BR217" s="534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2:84" s="4" customFormat="1" ht="15.75" customHeight="1">
      <c r="B218" s="525" t="s">
        <v>7552</v>
      </c>
      <c r="C218" s="508" t="s">
        <v>7549</v>
      </c>
      <c r="D218" s="867">
        <v>2.4441452647094382</v>
      </c>
      <c r="E218" s="1087">
        <v>2.4265872007552689</v>
      </c>
      <c r="F218" s="610">
        <v>1.2410463597819066</v>
      </c>
      <c r="G218" s="1091">
        <v>2.7629905299531585</v>
      </c>
      <c r="H218" s="1278">
        <v>3.2365356517258297</v>
      </c>
      <c r="I218" s="866">
        <v>2.6721458370976992</v>
      </c>
      <c r="J218" s="617">
        <v>-3.790133670151453</v>
      </c>
      <c r="K218" s="656">
        <v>-2.6358175468309839</v>
      </c>
      <c r="L218" s="684">
        <v>-1.7705474545299207</v>
      </c>
      <c r="M218" s="715">
        <v>-2.3072855291341612</v>
      </c>
      <c r="N218" s="717">
        <v>-2.3368287598453321</v>
      </c>
      <c r="O218" s="625">
        <v>-2.5710673130396557</v>
      </c>
      <c r="P218" s="680">
        <v>0.7211899233498511</v>
      </c>
      <c r="Q218" s="875">
        <v>0.65085479011195591</v>
      </c>
      <c r="R218" s="730">
        <v>1.5030409556686719</v>
      </c>
      <c r="S218" s="650">
        <v>1.4636343840010937</v>
      </c>
      <c r="T218" s="736">
        <v>1.8599564741434218</v>
      </c>
      <c r="U218" s="707">
        <v>0.94920149231521911</v>
      </c>
      <c r="V218" s="581">
        <v>-5.2609237445199906</v>
      </c>
      <c r="W218" s="617">
        <v>-3.789251180769349</v>
      </c>
      <c r="X218" s="891">
        <v>-4.1769744233596748</v>
      </c>
      <c r="Y218" s="582">
        <v>-4.1297546646661942</v>
      </c>
      <c r="Z218" s="1112">
        <v>-4.0445874150362995</v>
      </c>
      <c r="AA218" s="868">
        <v>-3.5638953334593459</v>
      </c>
      <c r="AB218" s="1100">
        <v>-3.7476084858059266</v>
      </c>
      <c r="AC218" s="890">
        <v>-4.3635700927114298</v>
      </c>
      <c r="AD218" s="764">
        <v>-3.6231059955897726</v>
      </c>
      <c r="AE218" s="581">
        <v>-17.776716499025419</v>
      </c>
      <c r="AF218" s="581">
        <v>-6.6513757845065049</v>
      </c>
      <c r="AG218" s="579">
        <v>-4.8083398817403991</v>
      </c>
      <c r="AH218" s="722">
        <v>-2.791709470939165</v>
      </c>
      <c r="AI218" s="584">
        <v>-2.5564727148318966</v>
      </c>
      <c r="AJ218" s="791">
        <v>-2.8774185674471169</v>
      </c>
      <c r="AK218" s="860">
        <v>-3.3817180753141107</v>
      </c>
      <c r="AL218" s="584">
        <v>-2.5424512121826064</v>
      </c>
      <c r="AM218" s="716">
        <v>-2.5303691004201725</v>
      </c>
      <c r="AN218" s="581">
        <v>-5.8604686552068816</v>
      </c>
      <c r="AO218" s="581">
        <v>-9.6664264537302174</v>
      </c>
      <c r="AP218" s="995">
        <v>-4.7440991810639499</v>
      </c>
      <c r="AQ218" s="1013">
        <v>-4.6875765800912932</v>
      </c>
      <c r="AR218" s="739">
        <v>-3.2281597872268724</v>
      </c>
      <c r="AS218" s="763">
        <v>-4.0607873441941971</v>
      </c>
      <c r="AT218" s="713">
        <v>-2.855256997239719</v>
      </c>
      <c r="AU218" s="764">
        <v>-3.6286222109551365</v>
      </c>
      <c r="AV218" s="685">
        <v>-3.1309095946174739</v>
      </c>
      <c r="AW218" s="646">
        <v>-3.0319170786837644</v>
      </c>
      <c r="AX218" s="692">
        <v>-3.1141642927535731</v>
      </c>
      <c r="AY218" s="794">
        <v>-3.3935171652340492</v>
      </c>
      <c r="AZ218" s="1007">
        <v>-3.5138798893992251</v>
      </c>
      <c r="BA218" s="577">
        <v>-4.3622794903094633</v>
      </c>
      <c r="BB218" s="581">
        <v>-5.7024639661116332</v>
      </c>
      <c r="BC218" s="999">
        <v>-4.556812768164499</v>
      </c>
      <c r="BD218" s="1001">
        <v>-3.217538391005232</v>
      </c>
      <c r="BE218" s="1273">
        <v>-4.8372197675363742</v>
      </c>
      <c r="BF218" s="614">
        <v>1.3657188509197299E-6</v>
      </c>
      <c r="BG218" s="499">
        <v>7.2914431651360623</v>
      </c>
      <c r="BH218" s="499">
        <v>7.3250616639131678</v>
      </c>
      <c r="BI218" s="499">
        <v>3.3618498777104752E-2</v>
      </c>
      <c r="BJ218" s="499">
        <v>2.7997236443854461E-3</v>
      </c>
      <c r="BK218" s="499">
        <v>3371923.5227272729</v>
      </c>
      <c r="BL218" s="1318"/>
      <c r="BO218"/>
      <c r="BP218"/>
      <c r="BQ218"/>
      <c r="BR218" s="534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2:84" s="4" customFormat="1" ht="15.75" customHeight="1">
      <c r="B219" s="525" t="s">
        <v>1389</v>
      </c>
      <c r="C219" s="508" t="s">
        <v>1386</v>
      </c>
      <c r="D219" s="755">
        <v>1.7864563783807568</v>
      </c>
      <c r="E219" s="852">
        <v>1.9677933256424809</v>
      </c>
      <c r="F219" s="650">
        <v>1.4660581440947229</v>
      </c>
      <c r="G219" s="778">
        <v>1.6822352028029175</v>
      </c>
      <c r="H219" s="822">
        <v>2.0088006214313729</v>
      </c>
      <c r="I219" s="640">
        <v>2.5537346718206653</v>
      </c>
      <c r="J219" s="783">
        <v>0.82614409043769077</v>
      </c>
      <c r="K219" s="900">
        <v>1.2217968607650964</v>
      </c>
      <c r="L219" s="778">
        <v>1.6850423527359921</v>
      </c>
      <c r="M219" s="672">
        <v>1.5755242239863243</v>
      </c>
      <c r="N219" s="596">
        <v>1.155907032429125</v>
      </c>
      <c r="O219" s="804">
        <v>1.6173951281865817</v>
      </c>
      <c r="P219" s="856">
        <v>0.24402135963845589</v>
      </c>
      <c r="Q219" s="797">
        <v>0.67624579216352487</v>
      </c>
      <c r="R219" s="907">
        <v>-2.3255953826178545E-2</v>
      </c>
      <c r="S219" s="633">
        <v>-1.4130345774481941</v>
      </c>
      <c r="T219" s="594">
        <v>0.12479011657407303</v>
      </c>
      <c r="U219" s="605">
        <v>1.2632088832698856</v>
      </c>
      <c r="V219" s="794">
        <v>-3.4005903087969673</v>
      </c>
      <c r="W219" s="792">
        <v>-2.7042421327424906</v>
      </c>
      <c r="X219" s="695">
        <v>-2.9492655331862321</v>
      </c>
      <c r="Y219" s="692">
        <v>-3.1186183488133046</v>
      </c>
      <c r="Z219" s="883">
        <v>-1.8641422252811588</v>
      </c>
      <c r="AA219" s="586">
        <v>-2.1217743930311794</v>
      </c>
      <c r="AB219" s="581">
        <v>-5.1582145223142568</v>
      </c>
      <c r="AC219" s="581">
        <v>-5.6913793726826771</v>
      </c>
      <c r="AD219" s="581">
        <v>-5.4881080206028967</v>
      </c>
      <c r="AE219" s="581">
        <v>-6.0263697409919113</v>
      </c>
      <c r="AF219" s="861">
        <v>-4.6492492726255481</v>
      </c>
      <c r="AG219" s="581">
        <v>-5.5868766020090854</v>
      </c>
      <c r="AH219" s="581">
        <v>-5.8723729938521787</v>
      </c>
      <c r="AI219" s="903">
        <v>-4.7147132141568502</v>
      </c>
      <c r="AJ219" s="581">
        <v>-5.2982277499216712</v>
      </c>
      <c r="AK219" s="857">
        <v>-4.6723412150155976</v>
      </c>
      <c r="AL219" s="854">
        <v>-3.7692948122259224</v>
      </c>
      <c r="AM219" s="1260">
        <v>-4.9573262541450314</v>
      </c>
      <c r="AN219" s="622">
        <v>-3.3004250661231995</v>
      </c>
      <c r="AO219" s="581">
        <v>-5.5383823258412761</v>
      </c>
      <c r="AP219" s="901">
        <v>-3.3088834481602922</v>
      </c>
      <c r="AQ219" s="713">
        <v>-2.8617832427605041</v>
      </c>
      <c r="AR219" s="844">
        <v>-2.2337118797593569</v>
      </c>
      <c r="AS219" s="836">
        <v>-3.0192168618844715</v>
      </c>
      <c r="AT219" s="727">
        <v>-0.49938351162452754</v>
      </c>
      <c r="AU219" s="827">
        <v>-0.31336304443746121</v>
      </c>
      <c r="AV219" s="744">
        <v>-1.8999072835727284</v>
      </c>
      <c r="AW219" s="795">
        <v>0.10469477274750938</v>
      </c>
      <c r="AX219" s="590">
        <v>-0.61761665409875832</v>
      </c>
      <c r="AY219" s="767">
        <v>6.4585914762541226E-3</v>
      </c>
      <c r="AZ219" s="683">
        <v>-2.2116608785028595</v>
      </c>
      <c r="BA219" s="1112">
        <v>-4.0298423126139529</v>
      </c>
      <c r="BB219" s="689">
        <v>-2.8159311414388535</v>
      </c>
      <c r="BC219" s="683">
        <v>-2.2106024883395077</v>
      </c>
      <c r="BD219" s="871">
        <v>-1.8794002340603702</v>
      </c>
      <c r="BE219" s="815">
        <v>-4.1475793038959177</v>
      </c>
      <c r="BF219" s="614">
        <v>2.5589119953580331E-13</v>
      </c>
      <c r="BG219" s="499">
        <v>13.38016137973699</v>
      </c>
      <c r="BH219" s="499">
        <v>11.954548754701428</v>
      </c>
      <c r="BI219" s="499">
        <v>1.425612625035563</v>
      </c>
      <c r="BJ219" s="499">
        <v>5.2457695904839681E-10</v>
      </c>
      <c r="BK219" s="499">
        <v>932676.59659090906</v>
      </c>
      <c r="BL219" s="1318"/>
      <c r="BO219"/>
      <c r="BP219"/>
      <c r="BQ219"/>
      <c r="BR219" s="534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2:84" s="4" customFormat="1" ht="15.75" customHeight="1">
      <c r="B220" s="525" t="s">
        <v>7377</v>
      </c>
      <c r="C220" s="508" t="s">
        <v>7374</v>
      </c>
      <c r="D220" s="732">
        <v>1.8395622390435289</v>
      </c>
      <c r="E220" s="777">
        <v>1.5907459933626777</v>
      </c>
      <c r="F220" s="612">
        <v>2.0656036451187814</v>
      </c>
      <c r="G220" s="877">
        <v>1.4102274305576739</v>
      </c>
      <c r="H220" s="839">
        <v>-1.3367496263264154</v>
      </c>
      <c r="I220" s="802">
        <v>1.6445946654017982</v>
      </c>
      <c r="J220" s="581">
        <v>-12.549702565871026</v>
      </c>
      <c r="K220" s="581">
        <v>-12.205848848513687</v>
      </c>
      <c r="L220" s="581">
        <v>-12.226641673105874</v>
      </c>
      <c r="M220" s="713">
        <v>-2.8592444585960992</v>
      </c>
      <c r="N220" s="889">
        <v>-0.64370741028758593</v>
      </c>
      <c r="O220" s="620">
        <v>-2.4262458269043488</v>
      </c>
      <c r="P220" s="785">
        <v>0.80921966758904618</v>
      </c>
      <c r="Q220" s="1103">
        <v>1.7688745925542002</v>
      </c>
      <c r="R220" s="729">
        <v>2.3118365144579864</v>
      </c>
      <c r="S220" s="1284">
        <v>3.3216365425639962</v>
      </c>
      <c r="T220" s="1099">
        <v>2.6169254122441448</v>
      </c>
      <c r="U220" s="1282">
        <v>2.9907799246658384</v>
      </c>
      <c r="V220" s="581">
        <v>-13.764124932703478</v>
      </c>
      <c r="W220" s="581">
        <v>-13.704812834748283</v>
      </c>
      <c r="X220" s="581">
        <v>-13.970457885935737</v>
      </c>
      <c r="Y220" s="715">
        <v>-2.3179406657465385</v>
      </c>
      <c r="Z220" s="581">
        <v>-15.400811978430536</v>
      </c>
      <c r="AA220" s="762">
        <v>-4.9010801605121452</v>
      </c>
      <c r="AB220" s="737">
        <v>-2.7425902623790912</v>
      </c>
      <c r="AC220" s="806">
        <v>-1.309353213963232</v>
      </c>
      <c r="AD220" s="581">
        <v>-13.489237831754229</v>
      </c>
      <c r="AE220" s="581">
        <v>-13.728930472687386</v>
      </c>
      <c r="AF220" s="625">
        <v>-2.5595896487247209</v>
      </c>
      <c r="AG220" s="750">
        <v>-1.6297332454987528</v>
      </c>
      <c r="AH220" s="581">
        <v>-13.574933725547652</v>
      </c>
      <c r="AI220" s="581">
        <v>-13.56108301330797</v>
      </c>
      <c r="AJ220" s="581">
        <v>-13.547441625440825</v>
      </c>
      <c r="AK220" s="800">
        <v>-2.1466818829138901</v>
      </c>
      <c r="AL220" s="1096">
        <v>-4.7296482505371991</v>
      </c>
      <c r="AM220" s="581">
        <v>-14.908782297906397</v>
      </c>
      <c r="AN220" s="581">
        <v>-13.71882162506423</v>
      </c>
      <c r="AO220" s="581">
        <v>-13.572836737779062</v>
      </c>
      <c r="AP220" s="581">
        <v>-13.492667664902475</v>
      </c>
      <c r="AQ220" s="581">
        <v>-13.655031357085942</v>
      </c>
      <c r="AR220" s="1090">
        <v>-3.0715020339506092</v>
      </c>
      <c r="AS220" s="581">
        <v>-5.6523278300250581</v>
      </c>
      <c r="AT220" s="581">
        <v>-13.39131767543115</v>
      </c>
      <c r="AU220" s="581">
        <v>-13.80905362691054</v>
      </c>
      <c r="AV220" s="581">
        <v>-13.461079660003314</v>
      </c>
      <c r="AW220" s="581">
        <v>-13.554283236901568</v>
      </c>
      <c r="AX220" s="997">
        <v>-2.638225696229747</v>
      </c>
      <c r="AY220" s="581">
        <v>-5.220028511075185</v>
      </c>
      <c r="AZ220" s="581">
        <v>-13.201967160376686</v>
      </c>
      <c r="BA220" s="581">
        <v>-13.454906023532526</v>
      </c>
      <c r="BB220" s="581">
        <v>-13.364192600480317</v>
      </c>
      <c r="BC220" s="581">
        <v>-13.180788928171078</v>
      </c>
      <c r="BD220" s="581">
        <v>-15.338992330363183</v>
      </c>
      <c r="BE220" s="581">
        <v>-14.916138214041533</v>
      </c>
      <c r="BF220" s="614">
        <v>2.3075448065844053E-6</v>
      </c>
      <c r="BG220" s="499">
        <v>7.0389198587571133</v>
      </c>
      <c r="BH220" s="499">
        <v>7.2081974614142066</v>
      </c>
      <c r="BI220" s="499">
        <v>0.16927760265709324</v>
      </c>
      <c r="BJ220" s="499">
        <v>4.7304668534980309E-3</v>
      </c>
      <c r="BK220" s="499">
        <v>146914</v>
      </c>
      <c r="BL220" s="1318"/>
      <c r="BO220"/>
      <c r="BP220"/>
      <c r="BQ220"/>
      <c r="BR220" s="534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2:84" s="4" customFormat="1" ht="15.75" customHeight="1">
      <c r="B221" s="525" t="s">
        <v>4257</v>
      </c>
      <c r="C221" s="508" t="s">
        <v>4256</v>
      </c>
      <c r="D221" s="726">
        <v>-2.2595604681306534</v>
      </c>
      <c r="E221" s="745">
        <v>0.49107652936776897</v>
      </c>
      <c r="F221" s="874">
        <v>0.3611860608084313</v>
      </c>
      <c r="G221" s="652">
        <v>1.347477996339858</v>
      </c>
      <c r="H221" s="581">
        <v>-15.29096950831198</v>
      </c>
      <c r="I221" s="597">
        <v>-0.14042171096263478</v>
      </c>
      <c r="J221" s="730">
        <v>1.5194734218981598</v>
      </c>
      <c r="K221" s="676">
        <v>1.7109526780969924</v>
      </c>
      <c r="L221" s="876">
        <v>1.9892499313853067</v>
      </c>
      <c r="M221" s="900">
        <v>1.2127555739439677</v>
      </c>
      <c r="N221" s="1094">
        <v>2.6810647793168747</v>
      </c>
      <c r="O221" s="1263">
        <v>2.7982390020816457</v>
      </c>
      <c r="P221" s="1111">
        <v>2.2419560402142427</v>
      </c>
      <c r="Q221" s="581">
        <v>-12.207080589323942</v>
      </c>
      <c r="R221" s="1285">
        <v>3.5023941707012676</v>
      </c>
      <c r="S221" s="581">
        <v>-14.051802257520995</v>
      </c>
      <c r="T221" s="877">
        <v>1.4207254058381111</v>
      </c>
      <c r="U221" s="581">
        <v>-15.063983233774293</v>
      </c>
      <c r="V221" s="581">
        <v>-14.654275734303535</v>
      </c>
      <c r="W221" s="855">
        <v>-1.4390386203217576</v>
      </c>
      <c r="X221" s="581">
        <v>-14.860608687535791</v>
      </c>
      <c r="Y221" s="1090">
        <v>-3.083865011247521</v>
      </c>
      <c r="Z221" s="836">
        <v>-3.0099936067611575</v>
      </c>
      <c r="AA221" s="1000">
        <v>-1.9546465111700015</v>
      </c>
      <c r="AB221" s="888">
        <v>-4.2060015691493629</v>
      </c>
      <c r="AC221" s="581">
        <v>-14.656115115138206</v>
      </c>
      <c r="AD221" s="648">
        <v>-3.1699352677253341</v>
      </c>
      <c r="AE221" s="581">
        <v>-6.2096903381497395</v>
      </c>
      <c r="AF221" s="1164">
        <v>-3.5797507258633834</v>
      </c>
      <c r="AG221" s="1002">
        <v>-3.0982400335120919</v>
      </c>
      <c r="AH221" s="581">
        <v>-14.46508452714771</v>
      </c>
      <c r="AI221" s="581">
        <v>-14.451233814908024</v>
      </c>
      <c r="AJ221" s="581">
        <v>-14.437592427040881</v>
      </c>
      <c r="AK221" s="581">
        <v>-14.220468065987166</v>
      </c>
      <c r="AL221" s="1216">
        <v>-4.5024370091795154</v>
      </c>
      <c r="AM221" s="688">
        <v>-1.9185842913504256</v>
      </c>
      <c r="AN221" s="863">
        <v>-4.1933590646237153</v>
      </c>
      <c r="AO221" s="687">
        <v>-2.895031463963651</v>
      </c>
      <c r="AP221" s="581">
        <v>-14.382818466502529</v>
      </c>
      <c r="AQ221" s="581">
        <v>-14.545182158685998</v>
      </c>
      <c r="AR221" s="685">
        <v>-3.1375184485411771</v>
      </c>
      <c r="AS221" s="814">
        <v>-3.6481014196448802</v>
      </c>
      <c r="AT221" s="581">
        <v>-14.281468477031204</v>
      </c>
      <c r="AU221" s="746">
        <v>-2.1722162230785877</v>
      </c>
      <c r="AV221" s="581">
        <v>-14.35123046160337</v>
      </c>
      <c r="AW221" s="1002">
        <v>-3.1051407383215301</v>
      </c>
      <c r="AX221" s="581">
        <v>-16.657659514774767</v>
      </c>
      <c r="AY221" s="815">
        <v>-4.1490092169430444</v>
      </c>
      <c r="AZ221" s="741">
        <v>-3.1927610390536318</v>
      </c>
      <c r="BA221" s="648">
        <v>-3.1717133274890017</v>
      </c>
      <c r="BB221" s="581">
        <v>-14.254343402080371</v>
      </c>
      <c r="BC221" s="581">
        <v>-14.070939729771133</v>
      </c>
      <c r="BD221" s="765">
        <v>-1.6549635519277206</v>
      </c>
      <c r="BE221" s="691">
        <v>-2.0662975009573628</v>
      </c>
      <c r="BF221" s="614">
        <v>8.387757534388467E-6</v>
      </c>
      <c r="BG221" s="499">
        <v>6.6695520787554532</v>
      </c>
      <c r="BH221" s="499">
        <v>6.6699725035870676</v>
      </c>
      <c r="BI221" s="499">
        <v>4.2042483161414308E-4</v>
      </c>
      <c r="BJ221" s="499">
        <v>1.7194902945496356E-2</v>
      </c>
      <c r="BK221" s="499">
        <v>464054.55113636365</v>
      </c>
      <c r="BL221" s="1318"/>
      <c r="BO221"/>
      <c r="BP221"/>
      <c r="BQ221"/>
      <c r="BR221" s="534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2:84" s="4" customFormat="1" ht="15.75" customHeight="1">
      <c r="B222" s="525" t="s">
        <v>8799</v>
      </c>
      <c r="C222" s="508" t="s">
        <v>8796</v>
      </c>
      <c r="D222" s="770">
        <v>-0.12206735697114214</v>
      </c>
      <c r="E222" s="599">
        <v>-0.39595812474927933</v>
      </c>
      <c r="F222" s="819">
        <v>0.3649055527877218</v>
      </c>
      <c r="G222" s="658">
        <v>-1.5210343015952925</v>
      </c>
      <c r="H222" s="647">
        <v>-0.93356209528070078</v>
      </c>
      <c r="I222" s="834">
        <v>1.3747882537792346</v>
      </c>
      <c r="J222" s="596">
        <v>1.1641414976679245</v>
      </c>
      <c r="K222" s="782">
        <v>0.54389232227135642</v>
      </c>
      <c r="L222" s="678">
        <v>0.86802226762232038</v>
      </c>
      <c r="M222" s="708">
        <v>0.58835549460332559</v>
      </c>
      <c r="N222" s="730">
        <v>1.5010369654129219</v>
      </c>
      <c r="O222" s="606">
        <v>1.3356579654515068</v>
      </c>
      <c r="P222" s="643">
        <v>1.7272962206718443</v>
      </c>
      <c r="Q222" s="1113">
        <v>1.8053823861503335</v>
      </c>
      <c r="R222" s="611">
        <v>1.0778133576916682</v>
      </c>
      <c r="S222" s="703">
        <v>2.017298892922212</v>
      </c>
      <c r="T222" s="612">
        <v>2.0494156999162749</v>
      </c>
      <c r="U222" s="669">
        <v>2.4674318053585544</v>
      </c>
      <c r="V222" s="860">
        <v>-3.3794968266362559</v>
      </c>
      <c r="W222" s="814">
        <v>-3.6497687852513794</v>
      </c>
      <c r="X222" s="786">
        <v>-3.5237030746798292</v>
      </c>
      <c r="Y222" s="792">
        <v>-2.7094633653878506</v>
      </c>
      <c r="Z222" s="622">
        <v>-3.2960244604577364</v>
      </c>
      <c r="AA222" s="1214">
        <v>-3.4549188386682248</v>
      </c>
      <c r="AB222" s="581">
        <v>-14.783481982822227</v>
      </c>
      <c r="AC222" s="737">
        <v>-2.7413419508785246</v>
      </c>
      <c r="AD222" s="581">
        <v>-14.338828403925476</v>
      </c>
      <c r="AE222" s="581">
        <v>-14.578521044858634</v>
      </c>
      <c r="AF222" s="580">
        <v>-3.1527619926190167</v>
      </c>
      <c r="AG222" s="1216">
        <v>-4.5166177729635582</v>
      </c>
      <c r="AH222" s="581">
        <v>-14.4245242977189</v>
      </c>
      <c r="AI222" s="722">
        <v>-2.777678388336259</v>
      </c>
      <c r="AJ222" s="695">
        <v>-2.9483996298815205</v>
      </c>
      <c r="AK222" s="581">
        <v>-14.179907836558357</v>
      </c>
      <c r="AL222" s="813">
        <v>-4.276689495237493</v>
      </c>
      <c r="AM222" s="892">
        <v>-4.8757298207158035</v>
      </c>
      <c r="AN222" s="862">
        <v>-2.7268478495049027</v>
      </c>
      <c r="AO222" s="581">
        <v>-14.42242730995031</v>
      </c>
      <c r="AP222" s="581">
        <v>-14.342258237073722</v>
      </c>
      <c r="AQ222" s="687">
        <v>-2.9065694290955904</v>
      </c>
      <c r="AR222" s="1095">
        <v>-3.8314811835642848</v>
      </c>
      <c r="AS222" s="713">
        <v>-2.868398500775537</v>
      </c>
      <c r="AT222" s="873">
        <v>1.1380436694344171</v>
      </c>
      <c r="AU222" s="994">
        <v>1.1751471767717998</v>
      </c>
      <c r="AV222" s="607">
        <v>0.77583922698012864</v>
      </c>
      <c r="AW222" s="830">
        <v>0.44100996188260583</v>
      </c>
      <c r="AX222" s="829">
        <v>-0.89413170073532933</v>
      </c>
      <c r="AY222" s="830">
        <v>0.43182955069799961</v>
      </c>
      <c r="AZ222" s="1106">
        <v>-2.9209871697425083</v>
      </c>
      <c r="BA222" s="792">
        <v>-2.7041190425959289</v>
      </c>
      <c r="BB222" s="839">
        <v>-1.3320956137815598</v>
      </c>
      <c r="BC222" s="696">
        <v>-2.6025428968838047</v>
      </c>
      <c r="BD222" s="723">
        <v>-1.7993549074937376</v>
      </c>
      <c r="BE222" s="623">
        <v>-2.1006149758775372</v>
      </c>
      <c r="BF222" s="614">
        <v>5.5163028809334291E-9</v>
      </c>
      <c r="BG222" s="499">
        <v>10.210103967005253</v>
      </c>
      <c r="BH222" s="499">
        <v>7.6686933567716311</v>
      </c>
      <c r="BI222" s="499">
        <v>2.541410610233624</v>
      </c>
      <c r="BJ222" s="499">
        <v>1.1308420905913529E-5</v>
      </c>
      <c r="BK222" s="499">
        <v>184192.50213068182</v>
      </c>
      <c r="BL222" s="1318"/>
      <c r="BO222"/>
      <c r="BP222"/>
      <c r="BQ222"/>
      <c r="BR222" s="534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2:84" s="4" customFormat="1" ht="15.75" customHeight="1">
      <c r="B223" s="525" t="s">
        <v>2488</v>
      </c>
      <c r="C223" s="508" t="s">
        <v>2485</v>
      </c>
      <c r="D223" s="775">
        <v>1.2978325812390161</v>
      </c>
      <c r="E223" s="679">
        <v>1.5447169853092868</v>
      </c>
      <c r="F223" s="603">
        <v>1.3926184943753162</v>
      </c>
      <c r="G223" s="885">
        <v>1.9483736515726817</v>
      </c>
      <c r="H223" s="654">
        <v>2.0482641562277073</v>
      </c>
      <c r="I223" s="644">
        <v>2.145646590493516</v>
      </c>
      <c r="J223" s="1000">
        <v>-1.9584874090521343</v>
      </c>
      <c r="K223" s="581">
        <v>-12.200535141385568</v>
      </c>
      <c r="L223" s="590">
        <v>-0.60615815213415236</v>
      </c>
      <c r="M223" s="771">
        <v>-0.23501111973908989</v>
      </c>
      <c r="N223" s="670">
        <v>0.98803365857314773</v>
      </c>
      <c r="O223" s="873">
        <v>1.1374880220756729</v>
      </c>
      <c r="P223" s="581">
        <v>-11.417887552458911</v>
      </c>
      <c r="Q223" s="581">
        <v>-11.311616080595766</v>
      </c>
      <c r="R223" s="643">
        <v>1.7238409407960382</v>
      </c>
      <c r="S223" s="669">
        <v>2.4714532193446499</v>
      </c>
      <c r="T223" s="873">
        <v>1.1407406219768985</v>
      </c>
      <c r="U223" s="1283">
        <v>3.5929705686821718</v>
      </c>
      <c r="V223" s="997">
        <v>-2.6385733482334004</v>
      </c>
      <c r="W223" s="581">
        <v>-13.699499127620161</v>
      </c>
      <c r="X223" s="636">
        <v>-1.224941790039717</v>
      </c>
      <c r="Y223" s="656">
        <v>-2.6210907753779407</v>
      </c>
      <c r="Z223" s="766">
        <v>-2.8030412340343358</v>
      </c>
      <c r="AA223" s="737">
        <v>-2.7460863882798843</v>
      </c>
      <c r="AB223" s="581">
        <v>-13.928577703522858</v>
      </c>
      <c r="AC223" s="656">
        <v>-2.6307236728996379</v>
      </c>
      <c r="AD223" s="581">
        <v>-13.483924124626109</v>
      </c>
      <c r="AE223" s="581">
        <v>-13.723616765559267</v>
      </c>
      <c r="AF223" s="860">
        <v>-3.3752821199209628</v>
      </c>
      <c r="AG223" s="1219">
        <v>-4.5390232008931095</v>
      </c>
      <c r="AH223" s="581">
        <v>-13.569620018419533</v>
      </c>
      <c r="AI223" s="581">
        <v>-13.555769306179851</v>
      </c>
      <c r="AJ223" s="581">
        <v>-13.542127918312707</v>
      </c>
      <c r="AK223" s="696">
        <v>-2.6081840959290403</v>
      </c>
      <c r="AL223" s="581">
        <v>-5.1903885577937192</v>
      </c>
      <c r="AM223" s="581">
        <v>-14.903468590778278</v>
      </c>
      <c r="AN223" s="656">
        <v>-2.6286995301317484</v>
      </c>
      <c r="AO223" s="792">
        <v>-2.704111071709304</v>
      </c>
      <c r="AP223" s="683">
        <v>-2.2060034427933179</v>
      </c>
      <c r="AQ223" s="581">
        <v>-13.649717649957823</v>
      </c>
      <c r="AR223" s="595">
        <v>-0.27967428469666961</v>
      </c>
      <c r="AS223" s="800">
        <v>-2.1458662921105391</v>
      </c>
      <c r="AT223" s="581">
        <v>-13.386003968303031</v>
      </c>
      <c r="AU223" s="836">
        <v>-3.027834602670243</v>
      </c>
      <c r="AV223" s="581">
        <v>-13.455765952875197</v>
      </c>
      <c r="AW223" s="581">
        <v>-13.54896952977345</v>
      </c>
      <c r="AX223" s="721">
        <v>-1.4637027877439017</v>
      </c>
      <c r="AY223" s="855">
        <v>-1.4236368694417092</v>
      </c>
      <c r="AZ223" s="581">
        <v>-13.196653453248569</v>
      </c>
      <c r="BA223" s="581">
        <v>-13.449592316404404</v>
      </c>
      <c r="BB223" s="581">
        <v>-13.358878893352198</v>
      </c>
      <c r="BC223" s="581">
        <v>-13.175475221042957</v>
      </c>
      <c r="BD223" s="725">
        <v>-3.7157556166183441</v>
      </c>
      <c r="BE223" s="849">
        <v>-1.1321313236895727</v>
      </c>
      <c r="BF223" s="614">
        <v>7.3009574423784048E-6</v>
      </c>
      <c r="BG223" s="499">
        <v>6.8188749729870395</v>
      </c>
      <c r="BH223" s="499">
        <v>6.6146084098194438</v>
      </c>
      <c r="BI223" s="499">
        <v>0.20426656316759645</v>
      </c>
      <c r="BJ223" s="499">
        <v>1.4966962756875729E-2</v>
      </c>
      <c r="BK223" s="499">
        <v>222198.46022727274</v>
      </c>
      <c r="BL223" s="1318"/>
      <c r="BO223"/>
      <c r="BP223"/>
      <c r="BQ223"/>
      <c r="BR223" s="534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2:84" s="4" customFormat="1" ht="15.75" customHeight="1">
      <c r="B224" s="525" t="s">
        <v>2248</v>
      </c>
      <c r="C224" s="508" t="s">
        <v>2245</v>
      </c>
      <c r="D224" s="655">
        <v>1.3045751947863331</v>
      </c>
      <c r="E224" s="654">
        <v>2.0383984836557345</v>
      </c>
      <c r="F224" s="1268">
        <v>2.3626625116201252</v>
      </c>
      <c r="G224" s="651">
        <v>1.0425974820705544</v>
      </c>
      <c r="H224" s="711">
        <v>0.61970429644863678</v>
      </c>
      <c r="I224" s="803">
        <v>0.91947440209407949</v>
      </c>
      <c r="J224" s="706">
        <v>0.51703720606517778</v>
      </c>
      <c r="K224" s="784">
        <v>0.89646745200609979</v>
      </c>
      <c r="L224" s="774">
        <v>-0.10549740864252773</v>
      </c>
      <c r="M224" s="597">
        <v>-0.13945832539702696</v>
      </c>
      <c r="N224" s="808">
        <v>-0.57038368433652231</v>
      </c>
      <c r="O224" s="808">
        <v>-0.57591002814889203</v>
      </c>
      <c r="P224" s="674">
        <v>2.1961424303831754</v>
      </c>
      <c r="Q224" s="1256">
        <v>2.5639664481171724</v>
      </c>
      <c r="R224" s="1263">
        <v>2.7980498588859035</v>
      </c>
      <c r="S224" s="732">
        <v>1.850892997964249</v>
      </c>
      <c r="T224" s="627">
        <v>-1.5047150834944751</v>
      </c>
      <c r="U224" s="732">
        <v>1.8423020079182715</v>
      </c>
      <c r="V224" s="1000">
        <v>-1.9549938821976987</v>
      </c>
      <c r="W224" s="581">
        <v>-6.0702872716580458</v>
      </c>
      <c r="X224" s="1165">
        <v>-4.2307332700511475</v>
      </c>
      <c r="Y224" s="581">
        <v>-5.6374184681346442</v>
      </c>
      <c r="Z224" s="581">
        <v>-6.9796700392877566</v>
      </c>
      <c r="AA224" s="581">
        <v>-6.4863133157278439</v>
      </c>
      <c r="AB224" s="580">
        <v>-3.1567850744529165</v>
      </c>
      <c r="AC224" s="835">
        <v>-2.5103188353041492</v>
      </c>
      <c r="AD224" s="764">
        <v>-3.6184516374878406</v>
      </c>
      <c r="AE224" s="864">
        <v>-3.898873551127906</v>
      </c>
      <c r="AF224" s="1090">
        <v>-3.0848132086927822</v>
      </c>
      <c r="AG224" s="581">
        <v>-6.3561292868357429</v>
      </c>
      <c r="AH224" s="628">
        <v>-1.6718377313107111</v>
      </c>
      <c r="AI224" s="1164">
        <v>-3.5824386229542067</v>
      </c>
      <c r="AJ224" s="581">
        <v>-7.8504014674064617</v>
      </c>
      <c r="AK224" s="581">
        <v>-6.6753675240359378</v>
      </c>
      <c r="AL224" s="997">
        <v>-2.6503805498233213</v>
      </c>
      <c r="AM224" s="581">
        <v>-6.3499453259747485</v>
      </c>
      <c r="AN224" s="581">
        <v>-7.336281382507412</v>
      </c>
      <c r="AO224" s="581">
        <v>-6.9500609374666311</v>
      </c>
      <c r="AP224" s="794">
        <v>-3.3865114256654643</v>
      </c>
      <c r="AQ224" s="581">
        <v>-6.7426956475540356</v>
      </c>
      <c r="AR224" s="837">
        <v>-2.017298247037123</v>
      </c>
      <c r="AS224" s="759">
        <v>-1.7354795342477327</v>
      </c>
      <c r="AT224" s="615">
        <v>-2.0333178107473224</v>
      </c>
      <c r="AU224" s="581">
        <v>-6.1279001061246676</v>
      </c>
      <c r="AV224" s="838">
        <v>-0.80083443874491189</v>
      </c>
      <c r="AW224" s="581">
        <v>-5.9369402165588783</v>
      </c>
      <c r="AX224" s="870">
        <v>-1.0290598313095358</v>
      </c>
      <c r="AY224" s="712">
        <v>-1.4523544965869497</v>
      </c>
      <c r="AZ224" s="724">
        <v>-2.2838043484026405</v>
      </c>
      <c r="BA224" s="806">
        <v>-1.3134159290100214</v>
      </c>
      <c r="BB224" s="586">
        <v>-2.1166150328631641</v>
      </c>
      <c r="BC224" s="759">
        <v>-1.7477509580964294</v>
      </c>
      <c r="BD224" s="693">
        <v>-1.7898777590899728</v>
      </c>
      <c r="BE224" s="581">
        <v>-6.6688398614343489</v>
      </c>
      <c r="BF224" s="614">
        <v>2.5919645356824032E-9</v>
      </c>
      <c r="BG224" s="499">
        <v>9.6926573800617781</v>
      </c>
      <c r="BH224" s="499">
        <v>9.2217112975104296</v>
      </c>
      <c r="BI224" s="499">
        <v>0.47094608255134673</v>
      </c>
      <c r="BJ224" s="499">
        <v>5.3135272981489268E-6</v>
      </c>
      <c r="BK224" s="499">
        <v>6619944</v>
      </c>
      <c r="BL224" s="1318"/>
      <c r="BO224"/>
      <c r="BP224"/>
      <c r="BQ224"/>
      <c r="BR224" s="53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2:84" s="4" customFormat="1" ht="15.75" customHeight="1">
      <c r="B225" s="525" t="s">
        <v>3599</v>
      </c>
      <c r="C225" s="508" t="s">
        <v>3596</v>
      </c>
      <c r="D225" s="746">
        <v>-2.1821392389163394</v>
      </c>
      <c r="E225" s="649">
        <v>-2.9918413234692607</v>
      </c>
      <c r="F225" s="609">
        <v>0.30357521069450799</v>
      </c>
      <c r="G225" s="872">
        <v>-2.4888963352591968</v>
      </c>
      <c r="H225" s="908">
        <v>-3.3315701936976789</v>
      </c>
      <c r="I225" s="1091">
        <v>2.7616288301248804</v>
      </c>
      <c r="J225" s="865">
        <v>1.4555724175416522</v>
      </c>
      <c r="K225" s="676">
        <v>1.7035887025270775</v>
      </c>
      <c r="L225" s="1103">
        <v>1.7706666818823023</v>
      </c>
      <c r="M225" s="611">
        <v>1.0737382862644882</v>
      </c>
      <c r="N225" s="736">
        <v>1.8701996519545996</v>
      </c>
      <c r="O225" s="1256">
        <v>2.5606166515053723</v>
      </c>
      <c r="P225" s="786">
        <v>-3.5241222725988832</v>
      </c>
      <c r="Q225" s="1002">
        <v>-3.0983457380157446</v>
      </c>
      <c r="R225" s="810">
        <v>-2.4457447670199715</v>
      </c>
      <c r="S225" s="672">
        <v>1.572750385560711</v>
      </c>
      <c r="T225" s="1099">
        <v>2.6038988225517681</v>
      </c>
      <c r="U225" s="1285">
        <v>3.5035104235486174</v>
      </c>
      <c r="V225" s="794">
        <v>-3.3995702354461739</v>
      </c>
      <c r="W225" s="872">
        <v>-2.4818262944681773</v>
      </c>
      <c r="X225" s="725">
        <v>-3.7245761354211977</v>
      </c>
      <c r="Y225" s="578">
        <v>-4.8633470314817409</v>
      </c>
      <c r="Z225" s="1104">
        <v>-4.4593076930358047</v>
      </c>
      <c r="AA225" s="724">
        <v>-2.2719664937166999</v>
      </c>
      <c r="AB225" s="1004">
        <v>-3.866233048760586</v>
      </c>
      <c r="AC225" s="1213">
        <v>-4.0805920200202301</v>
      </c>
      <c r="AD225" s="836">
        <v>-3.0131045653583928</v>
      </c>
      <c r="AE225" s="1100">
        <v>-3.7366389174448011</v>
      </c>
      <c r="AF225" s="1010">
        <v>-3.6715343143679182</v>
      </c>
      <c r="AG225" s="581">
        <v>-5.1782121322131536</v>
      </c>
      <c r="AH225" s="581">
        <v>-5.3875491162650029</v>
      </c>
      <c r="AI225" s="725">
        <v>-3.7261343637395381</v>
      </c>
      <c r="AJ225" s="1004">
        <v>-3.870388288453507</v>
      </c>
      <c r="AK225" s="648">
        <v>-3.1679287843222927</v>
      </c>
      <c r="AL225" s="901">
        <v>-3.3042141336871853</v>
      </c>
      <c r="AM225" s="738">
        <v>-2.851749422734652</v>
      </c>
      <c r="AN225" s="687">
        <v>-2.9058788494975647</v>
      </c>
      <c r="AO225" s="794">
        <v>-3.3949450644731556</v>
      </c>
      <c r="AP225" s="997">
        <v>-2.640138028952566</v>
      </c>
      <c r="AQ225" s="713">
        <v>-2.8603302975233666</v>
      </c>
      <c r="AR225" s="576">
        <v>-3.83377553982579</v>
      </c>
      <c r="AS225" s="801">
        <v>-1.568190694798842</v>
      </c>
      <c r="AT225" s="1090">
        <v>-3.0697921826563812</v>
      </c>
      <c r="AU225" s="741">
        <v>-3.1916161489836936</v>
      </c>
      <c r="AV225" s="816">
        <v>-4.9142321769187278</v>
      </c>
      <c r="AW225" s="741">
        <v>-3.2026920452159158</v>
      </c>
      <c r="AX225" s="576">
        <v>-3.8358913292368859</v>
      </c>
      <c r="AY225" s="581">
        <v>-5.2975772676034856</v>
      </c>
      <c r="AZ225" s="862">
        <v>-2.7339711520358443</v>
      </c>
      <c r="BA225" s="617">
        <v>-3.7813867369595089</v>
      </c>
      <c r="BB225" s="1013">
        <v>-4.6794585264113744</v>
      </c>
      <c r="BC225" s="576">
        <v>-3.8510755868530673</v>
      </c>
      <c r="BD225" s="587">
        <v>-3.6994842512461332</v>
      </c>
      <c r="BE225" s="648">
        <v>-3.1833778754103412</v>
      </c>
      <c r="BF225" s="614">
        <v>1.6536789856500669E-5</v>
      </c>
      <c r="BG225" s="499">
        <v>6.4487660143279655</v>
      </c>
      <c r="BH225" s="499">
        <v>6.4052037096076209</v>
      </c>
      <c r="BI225" s="499">
        <v>4.3562304720343871E-2</v>
      </c>
      <c r="BJ225" s="499">
        <v>3.3900419205826371E-2</v>
      </c>
      <c r="BK225" s="499">
        <v>1166322</v>
      </c>
      <c r="BL225" s="1318"/>
      <c r="BO225"/>
      <c r="BP225"/>
      <c r="BQ225"/>
      <c r="BR225" s="534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2:84" s="4" customFormat="1" ht="15.75" customHeight="1">
      <c r="B226" s="525" t="s">
        <v>1521</v>
      </c>
      <c r="C226" s="508" t="s">
        <v>1518</v>
      </c>
      <c r="D226" s="604">
        <v>2.2948073032139327</v>
      </c>
      <c r="E226" s="851">
        <v>1.6262630647743379</v>
      </c>
      <c r="F226" s="1008">
        <v>2.0757514221931639</v>
      </c>
      <c r="G226" s="1099">
        <v>2.5988492588434675</v>
      </c>
      <c r="H226" s="1092">
        <v>2.8310044666167298</v>
      </c>
      <c r="I226" s="1286">
        <v>3.2805386633879121</v>
      </c>
      <c r="J226" s="650">
        <v>1.4656230454050989</v>
      </c>
      <c r="K226" s="672">
        <v>1.5704188634721858</v>
      </c>
      <c r="L226" s="652">
        <v>1.3613089265192728</v>
      </c>
      <c r="M226" s="743">
        <v>-3.0680404916310882</v>
      </c>
      <c r="N226" s="885">
        <v>1.9379961382914261</v>
      </c>
      <c r="O226" s="1103">
        <v>1.7603726314338453</v>
      </c>
      <c r="P226" s="581">
        <v>-11.939439871115438</v>
      </c>
      <c r="Q226" s="581">
        <v>-11.833168399252292</v>
      </c>
      <c r="R226" s="581">
        <v>-11.953242963045323</v>
      </c>
      <c r="S226" s="683">
        <v>-2.2246194334387233</v>
      </c>
      <c r="T226" s="579">
        <v>-4.8038400677682294</v>
      </c>
      <c r="U226" s="581">
        <v>-14.690071043702643</v>
      </c>
      <c r="V226" s="585">
        <v>-4.337340925898209</v>
      </c>
      <c r="W226" s="581">
        <v>-14.221051446276689</v>
      </c>
      <c r="X226" s="1012">
        <v>-3.430058782350943</v>
      </c>
      <c r="Y226" s="581">
        <v>-13.945967013075958</v>
      </c>
      <c r="Z226" s="725">
        <v>-3.7210632919304336</v>
      </c>
      <c r="AA226" s="734">
        <v>-2.9653802352404335</v>
      </c>
      <c r="AB226" s="904">
        <v>-3.6038561108294789</v>
      </c>
      <c r="AC226" s="1007">
        <v>-3.5189905582521575</v>
      </c>
      <c r="AD226" s="687">
        <v>-2.9076852270279727</v>
      </c>
      <c r="AE226" s="586">
        <v>-2.1233118386031378</v>
      </c>
      <c r="AF226" s="793">
        <v>-1.6953233605451192</v>
      </c>
      <c r="AG226" s="1214">
        <v>-3.4467423734336</v>
      </c>
      <c r="AH226" s="860">
        <v>-3.3760683278398917</v>
      </c>
      <c r="AI226" s="1095">
        <v>-3.8199337821437243</v>
      </c>
      <c r="AJ226" s="585">
        <v>-4.326614252140959</v>
      </c>
      <c r="AK226" s="581">
        <v>-13.846555875915517</v>
      </c>
      <c r="AL226" s="734">
        <v>-2.9690929025336916</v>
      </c>
      <c r="AM226" s="581">
        <v>-7.9412051321705475</v>
      </c>
      <c r="AN226" s="581">
        <v>-14.235060236592636</v>
      </c>
      <c r="AO226" s="581">
        <v>-14.089075349307469</v>
      </c>
      <c r="AP226" s="581">
        <v>-14.008906276430881</v>
      </c>
      <c r="AQ226" s="581">
        <v>-14.171269968614348</v>
      </c>
      <c r="AR226" s="581">
        <v>-5.6680154332085912</v>
      </c>
      <c r="AS226" s="1090">
        <v>-3.0859958454551708</v>
      </c>
      <c r="AT226" s="581">
        <v>-13.907556286959556</v>
      </c>
      <c r="AU226" s="1010">
        <v>-3.6644049681363806</v>
      </c>
      <c r="AV226" s="1164">
        <v>-3.5957753203471361</v>
      </c>
      <c r="AW226" s="1110">
        <v>-3.9801409674274049</v>
      </c>
      <c r="AX226" s="1001">
        <v>-3.2146332629291816</v>
      </c>
      <c r="AY226" s="648">
        <v>-3.174307472622997</v>
      </c>
      <c r="AZ226" s="684">
        <v>-1.7592906158137442</v>
      </c>
      <c r="BA226" s="581">
        <v>-13.971144635060933</v>
      </c>
      <c r="BB226" s="581">
        <v>-13.880431212008723</v>
      </c>
      <c r="BC226" s="740">
        <v>-3.2458164278671551</v>
      </c>
      <c r="BD226" s="723">
        <v>-1.8114346538447088</v>
      </c>
      <c r="BE226" s="685">
        <v>-3.1289568323724981</v>
      </c>
      <c r="BF226" s="614">
        <v>2.5830487063223616E-6</v>
      </c>
      <c r="BG226" s="499">
        <v>7.0678322921470205</v>
      </c>
      <c r="BH226" s="499">
        <v>7.1031224006199549</v>
      </c>
      <c r="BI226" s="499">
        <v>3.5290108472934498E-2</v>
      </c>
      <c r="BJ226" s="499">
        <v>5.2952498479608414E-3</v>
      </c>
      <c r="BK226" s="499">
        <v>388723.921875</v>
      </c>
      <c r="BL226" s="1318"/>
      <c r="BO226"/>
      <c r="BP226"/>
      <c r="BQ226"/>
      <c r="BR226" s="534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2:84" s="4" customFormat="1" ht="15.75" customHeight="1">
      <c r="B227" s="525" t="s">
        <v>221</v>
      </c>
      <c r="C227" s="508" t="s">
        <v>220</v>
      </c>
      <c r="D227" s="755">
        <v>1.7854785395594306</v>
      </c>
      <c r="E227" s="650">
        <v>1.4690613954728784</v>
      </c>
      <c r="F227" s="1113">
        <v>1.8018426043961628</v>
      </c>
      <c r="G227" s="731">
        <v>1.1043436375193787</v>
      </c>
      <c r="H227" s="895">
        <v>1.902743038361604</v>
      </c>
      <c r="I227" s="735">
        <v>2.1538112733087118</v>
      </c>
      <c r="J227" s="994">
        <v>1.1733179652363561</v>
      </c>
      <c r="K227" s="655">
        <v>1.308997525326504</v>
      </c>
      <c r="L227" s="731">
        <v>1.097643607549275</v>
      </c>
      <c r="M227" s="752">
        <v>0.73801891713242174</v>
      </c>
      <c r="N227" s="842">
        <v>0.25837256813025694</v>
      </c>
      <c r="O227" s="676">
        <v>1.7079296120378433</v>
      </c>
      <c r="P227" s="592">
        <v>0.61255512274233304</v>
      </c>
      <c r="Q227" s="994">
        <v>1.1827234130583069</v>
      </c>
      <c r="R227" s="851">
        <v>1.6191357656231491</v>
      </c>
      <c r="S227" s="666">
        <v>0.70759175679907838</v>
      </c>
      <c r="T227" s="702">
        <v>1.2836886874042304</v>
      </c>
      <c r="U227" s="736">
        <v>1.8723388746575367</v>
      </c>
      <c r="V227" s="790">
        <v>-4.2549005599271243</v>
      </c>
      <c r="W227" s="585">
        <v>-4.3354742573987952</v>
      </c>
      <c r="X227" s="888">
        <v>-4.2090977052621446</v>
      </c>
      <c r="Y227" s="1001">
        <v>-3.2106429807718069</v>
      </c>
      <c r="Z227" s="649">
        <v>-3.0060259465115085</v>
      </c>
      <c r="AA227" s="847">
        <v>-3.9149187324097605</v>
      </c>
      <c r="AB227" s="581">
        <v>-7.062038959999839</v>
      </c>
      <c r="AC227" s="581">
        <v>-7.2264706948764728</v>
      </c>
      <c r="AD227" s="581">
        <v>-5.7175707709635164</v>
      </c>
      <c r="AE227" s="581">
        <v>-5.3298626762186894</v>
      </c>
      <c r="AF227" s="575">
        <v>-4.2931178805993069</v>
      </c>
      <c r="AG227" s="853">
        <v>-3.9434181578854171</v>
      </c>
      <c r="AH227" s="868">
        <v>-3.5683706513241304</v>
      </c>
      <c r="AI227" s="1106">
        <v>-2.9243196860320304</v>
      </c>
      <c r="AJ227" s="575">
        <v>-4.2944816083418145</v>
      </c>
      <c r="AK227" s="656">
        <v>-2.6250392885939351</v>
      </c>
      <c r="AL227" s="623">
        <v>-2.1074795196666072</v>
      </c>
      <c r="AM227" s="586">
        <v>-2.1092732678415338</v>
      </c>
      <c r="AN227" s="870">
        <v>-1.0140106650592176</v>
      </c>
      <c r="AO227" s="760">
        <v>-1.1988672949988526</v>
      </c>
      <c r="AP227" s="838">
        <v>-0.80325265807350354</v>
      </c>
      <c r="AQ227" s="630">
        <v>-0.68011696207606898</v>
      </c>
      <c r="AR227" s="593">
        <v>-0.35582356479179189</v>
      </c>
      <c r="AS227" s="826">
        <v>-0.98013598716956962</v>
      </c>
      <c r="AT227" s="872">
        <v>-2.4906859328778945</v>
      </c>
      <c r="AU227" s="692">
        <v>-3.1108317185990115</v>
      </c>
      <c r="AV227" s="656">
        <v>-2.6203750218528801</v>
      </c>
      <c r="AW227" s="901">
        <v>-3.3173728347634985</v>
      </c>
      <c r="AX227" s="725">
        <v>-3.7351445827385925</v>
      </c>
      <c r="AY227" s="584">
        <v>-2.5571431764071719</v>
      </c>
      <c r="AZ227" s="1214">
        <v>-3.4607330078371952</v>
      </c>
      <c r="BA227" s="649">
        <v>-3.0078131762391238</v>
      </c>
      <c r="BB227" s="576">
        <v>-3.8423908866203731</v>
      </c>
      <c r="BC227" s="902">
        <v>-4.0029455960412168</v>
      </c>
      <c r="BD227" s="872">
        <v>-2.4993770629063992</v>
      </c>
      <c r="BE227" s="887">
        <v>-3.4617506407869829</v>
      </c>
      <c r="BF227" s="614">
        <v>1.2331392051079994E-20</v>
      </c>
      <c r="BG227" s="499">
        <v>20.316303814925568</v>
      </c>
      <c r="BH227" s="499">
        <v>18.857861694134321</v>
      </c>
      <c r="BI227" s="499">
        <v>1.4584421207912488</v>
      </c>
      <c r="BJ227" s="499">
        <v>2.5279353704713989E-17</v>
      </c>
      <c r="BK227" s="499">
        <v>2360337.2727272729</v>
      </c>
      <c r="BL227" s="1318"/>
      <c r="BO227"/>
      <c r="BP227"/>
      <c r="BQ227"/>
      <c r="BR227" s="534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2:84" s="4" customFormat="1" ht="15.75" customHeight="1">
      <c r="B228" s="525" t="s">
        <v>976</v>
      </c>
      <c r="C228" s="508" t="s">
        <v>973</v>
      </c>
      <c r="D228" s="670">
        <v>0.97336277606546162</v>
      </c>
      <c r="E228" s="880">
        <v>0.44213200869780767</v>
      </c>
      <c r="F228" s="680">
        <v>0.72663410002337281</v>
      </c>
      <c r="G228" s="653">
        <v>1.1895654833595797</v>
      </c>
      <c r="H228" s="732">
        <v>1.8422025473632169</v>
      </c>
      <c r="I228" s="703">
        <v>2.0175277115651205</v>
      </c>
      <c r="J228" s="610">
        <v>1.2406230834232537</v>
      </c>
      <c r="K228" s="873">
        <v>1.1363020744565673</v>
      </c>
      <c r="L228" s="677">
        <v>0.88394689482636435</v>
      </c>
      <c r="M228" s="607">
        <v>0.77837348999220779</v>
      </c>
      <c r="N228" s="1113">
        <v>1.8112628332338745</v>
      </c>
      <c r="O228" s="705">
        <v>2.103133267364524</v>
      </c>
      <c r="P228" s="673">
        <v>-0.85332026567423513</v>
      </c>
      <c r="Q228" s="651">
        <v>1.0407849978956842</v>
      </c>
      <c r="R228" s="705">
        <v>2.0951140284360661</v>
      </c>
      <c r="S228" s="876">
        <v>1.9853379189531302</v>
      </c>
      <c r="T228" s="704">
        <v>1.5282421802439552</v>
      </c>
      <c r="U228" s="1094">
        <v>2.6922072460445228</v>
      </c>
      <c r="V228" s="581">
        <v>-14.621032833386245</v>
      </c>
      <c r="W228" s="581">
        <v>-14.561720735431049</v>
      </c>
      <c r="X228" s="581">
        <v>-5.5253451799575135</v>
      </c>
      <c r="Y228" s="581">
        <v>-14.286636302230317</v>
      </c>
      <c r="Z228" s="864">
        <v>-3.9073331368004598</v>
      </c>
      <c r="AA228" s="1110">
        <v>-3.9779638934850059</v>
      </c>
      <c r="AB228" s="734">
        <v>-2.9576374316819529</v>
      </c>
      <c r="AC228" s="764">
        <v>-3.6221679452096702</v>
      </c>
      <c r="AD228" s="581">
        <v>-14.346145732436996</v>
      </c>
      <c r="AE228" s="715">
        <v>-2.3091323534777199</v>
      </c>
      <c r="AF228" s="628">
        <v>-1.6756830397884566</v>
      </c>
      <c r="AG228" s="835">
        <v>-2.5042682133345013</v>
      </c>
      <c r="AH228" s="581">
        <v>-14.431841626230417</v>
      </c>
      <c r="AI228" s="581">
        <v>-14.417990913990735</v>
      </c>
      <c r="AJ228" s="646">
        <v>-3.041857720077529</v>
      </c>
      <c r="AK228" s="664">
        <v>-1.7069398441335024</v>
      </c>
      <c r="AL228" s="814">
        <v>-3.6376982307706922</v>
      </c>
      <c r="AM228" s="868">
        <v>-3.5615351157936628</v>
      </c>
      <c r="AN228" s="581">
        <v>-14.575729525746995</v>
      </c>
      <c r="AO228" s="724">
        <v>-2.2739777000161743</v>
      </c>
      <c r="AP228" s="581">
        <v>-14.349575565585241</v>
      </c>
      <c r="AQ228" s="817">
        <v>-3.9698747154852665</v>
      </c>
      <c r="AR228" s="742">
        <v>-2.1613724677632593</v>
      </c>
      <c r="AS228" s="904">
        <v>-3.6017318764939845</v>
      </c>
      <c r="AT228" s="696">
        <v>-2.6097896621234438</v>
      </c>
      <c r="AU228" s="791">
        <v>-2.8825539854197872</v>
      </c>
      <c r="AV228" s="581">
        <v>-14.317987560686081</v>
      </c>
      <c r="AW228" s="581">
        <v>-14.411191137584334</v>
      </c>
      <c r="AX228" s="581">
        <v>-16.62441661385748</v>
      </c>
      <c r="AY228" s="585">
        <v>-4.3241460644760421</v>
      </c>
      <c r="AZ228" s="581">
        <v>-14.058875061059453</v>
      </c>
      <c r="BA228" s="581">
        <v>-14.311813924215292</v>
      </c>
      <c r="BB228" s="722">
        <v>-2.7771209585618299</v>
      </c>
      <c r="BC228" s="860">
        <v>-3.364387753292148</v>
      </c>
      <c r="BD228" s="692">
        <v>-3.1184168741864422</v>
      </c>
      <c r="BE228" s="763">
        <v>-4.0658928489189083</v>
      </c>
      <c r="BF228" s="614">
        <v>5.8050492205611026E-15</v>
      </c>
      <c r="BG228" s="499">
        <v>14.104405082668347</v>
      </c>
      <c r="BH228" s="499">
        <v>14.190656434432173</v>
      </c>
      <c r="BI228" s="499">
        <v>8.625135176382473E-2</v>
      </c>
      <c r="BJ228" s="499">
        <v>1.190035090215026E-11</v>
      </c>
      <c r="BK228" s="499">
        <v>280100.73579545453</v>
      </c>
      <c r="BL228" s="1318"/>
      <c r="BO228"/>
      <c r="BP228"/>
      <c r="BQ228"/>
      <c r="BR228" s="534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2:84" s="4" customFormat="1" ht="15.75" customHeight="1">
      <c r="B229" s="525" t="s">
        <v>90</v>
      </c>
      <c r="C229" s="508" t="s">
        <v>87</v>
      </c>
      <c r="D229" s="994">
        <v>1.1859956008604422</v>
      </c>
      <c r="E229" s="777">
        <v>1.5874900560557734</v>
      </c>
      <c r="F229" s="895">
        <v>1.9023293164031418</v>
      </c>
      <c r="G229" s="601">
        <v>1.0638881080091036</v>
      </c>
      <c r="H229" s="895">
        <v>1.8985849090206595</v>
      </c>
      <c r="I229" s="655">
        <v>1.3062293717261741</v>
      </c>
      <c r="J229" s="608">
        <v>1.6612781189532879</v>
      </c>
      <c r="K229" s="606">
        <v>1.325853519730172</v>
      </c>
      <c r="L229" s="611">
        <v>1.0851957122564706</v>
      </c>
      <c r="M229" s="803">
        <v>0.9260348898619386</v>
      </c>
      <c r="N229" s="643">
        <v>1.7239071341348937</v>
      </c>
      <c r="O229" s="778">
        <v>1.6830385776603671</v>
      </c>
      <c r="P229" s="599">
        <v>-0.38321462848153109</v>
      </c>
      <c r="Q229" s="711">
        <v>0.62658836352173652</v>
      </c>
      <c r="R229" s="672">
        <v>1.5643780578539499</v>
      </c>
      <c r="S229" s="754">
        <v>1.0198873183105481</v>
      </c>
      <c r="T229" s="785">
        <v>0.79949610514765479</v>
      </c>
      <c r="U229" s="851">
        <v>1.6298928864930435</v>
      </c>
      <c r="V229" s="1013">
        <v>-4.6838407568722795</v>
      </c>
      <c r="W229" s="891">
        <v>-4.1837056010908871</v>
      </c>
      <c r="X229" s="581">
        <v>-6.4042483783054278</v>
      </c>
      <c r="Y229" s="1000">
        <v>-1.9575347985213245</v>
      </c>
      <c r="Z229" s="1216">
        <v>-4.5039107569582084</v>
      </c>
      <c r="AA229" s="576">
        <v>-3.845196830697919</v>
      </c>
      <c r="AB229" s="581">
        <v>-6.2188540554057754</v>
      </c>
      <c r="AC229" s="581">
        <v>-6.0114206859229693</v>
      </c>
      <c r="AD229" s="581">
        <v>-16.559652944667569</v>
      </c>
      <c r="AE229" s="581">
        <v>-6.4274736312054674</v>
      </c>
      <c r="AF229" s="581">
        <v>-6.1601643096888408</v>
      </c>
      <c r="AG229" s="581">
        <v>-5.2227449781728756</v>
      </c>
      <c r="AH229" s="766">
        <v>-2.8071984639772385</v>
      </c>
      <c r="AI229" s="999">
        <v>-4.5570221254868093</v>
      </c>
      <c r="AJ229" s="725">
        <v>-3.7302553138454568</v>
      </c>
      <c r="AK229" s="744">
        <v>-1.9090671441184957</v>
      </c>
      <c r="AL229" s="580">
        <v>-3.1665734866813788</v>
      </c>
      <c r="AM229" s="626">
        <v>-1.6072166259667606</v>
      </c>
      <c r="AN229" s="700">
        <v>-0.47231823401190381</v>
      </c>
      <c r="AO229" s="637">
        <v>-0.87266537980728109</v>
      </c>
      <c r="AP229" s="774">
        <v>-0.10221328797825749</v>
      </c>
      <c r="AQ229" s="906">
        <v>0.1380092215046774</v>
      </c>
      <c r="AR229" s="657">
        <v>-5.5156206168835945E-2</v>
      </c>
      <c r="AS229" s="593">
        <v>-0.35069135551643127</v>
      </c>
      <c r="AT229" s="800">
        <v>-2.1432605899547474</v>
      </c>
      <c r="AU229" s="581">
        <v>-6.1456060201453369</v>
      </c>
      <c r="AV229" s="696">
        <v>-2.602236364279682</v>
      </c>
      <c r="AW229" s="717">
        <v>-2.3349676097311547</v>
      </c>
      <c r="AX229" s="584">
        <v>-2.5470410036584763</v>
      </c>
      <c r="AY229" s="791">
        <v>-2.879230259556814</v>
      </c>
      <c r="AZ229" s="761">
        <v>-4.4402834272508933</v>
      </c>
      <c r="BA229" s="688">
        <v>-1.9207679073668285</v>
      </c>
      <c r="BB229" s="828">
        <v>-2.3671733526371352</v>
      </c>
      <c r="BC229" s="1106">
        <v>-2.9280085094062787</v>
      </c>
      <c r="BD229" s="846">
        <v>-2.9793096517756994</v>
      </c>
      <c r="BE229" s="741">
        <v>-3.1935089162525943</v>
      </c>
      <c r="BF229" s="614">
        <v>2.3740573832765969E-20</v>
      </c>
      <c r="BG229" s="499">
        <v>20.437867500636639</v>
      </c>
      <c r="BH229" s="499">
        <v>17.981603276063542</v>
      </c>
      <c r="BI229" s="499">
        <v>2.4562642245730939</v>
      </c>
      <c r="BJ229" s="499">
        <v>4.8668176357170235E-17</v>
      </c>
      <c r="BK229" s="499">
        <v>970923.94886363635</v>
      </c>
      <c r="BL229" s="1318"/>
      <c r="BO229"/>
      <c r="BP229"/>
      <c r="BQ229"/>
      <c r="BR229" s="534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2:84" s="4" customFormat="1" ht="15.75" customHeight="1">
      <c r="B230" s="525" t="s">
        <v>2826</v>
      </c>
      <c r="C230" s="508" t="s">
        <v>2825</v>
      </c>
      <c r="D230" s="1111">
        <v>2.2346646447849614</v>
      </c>
      <c r="E230" s="804">
        <v>1.6112571211425466</v>
      </c>
      <c r="F230" s="852">
        <v>1.967590125980841</v>
      </c>
      <c r="G230" s="852">
        <v>1.9615122196182728</v>
      </c>
      <c r="H230" s="735">
        <v>2.147743852184218</v>
      </c>
      <c r="I230" s="1256">
        <v>2.5716093688520663</v>
      </c>
      <c r="J230" s="856">
        <v>0.24446834308129003</v>
      </c>
      <c r="K230" s="907">
        <v>-1.9738197873435E-2</v>
      </c>
      <c r="L230" s="710">
        <v>1.5517413217561823E-2</v>
      </c>
      <c r="M230" s="665">
        <v>0.15938117763590473</v>
      </c>
      <c r="N230" s="665">
        <v>0.14858262153069876</v>
      </c>
      <c r="O230" s="768">
        <v>-8.4344022238655461E-2</v>
      </c>
      <c r="P230" s="994">
        <v>1.1709142739770051</v>
      </c>
      <c r="Q230" s="670">
        <v>0.98350195499579662</v>
      </c>
      <c r="R230" s="607">
        <v>0.78654595704804986</v>
      </c>
      <c r="S230" s="736">
        <v>1.86897660296963</v>
      </c>
      <c r="T230" s="596">
        <v>1.1643383361197437</v>
      </c>
      <c r="U230" s="1089">
        <v>1.9312110499105895</v>
      </c>
      <c r="V230" s="581">
        <v>-5.5897027734521085</v>
      </c>
      <c r="W230" s="581">
        <v>-5.7953508313456146</v>
      </c>
      <c r="X230" s="581">
        <v>-5.4961183849818864</v>
      </c>
      <c r="Y230" s="581">
        <v>-5.2257171507168518</v>
      </c>
      <c r="Z230" s="859">
        <v>-4.4999489895642792</v>
      </c>
      <c r="AA230" s="581">
        <v>-6.0040501713580445</v>
      </c>
      <c r="AB230" s="581">
        <v>-5.6868706606471831</v>
      </c>
      <c r="AC230" s="581">
        <v>-5.4602773123153172</v>
      </c>
      <c r="AD230" s="1215">
        <v>-4.6250436926947733</v>
      </c>
      <c r="AE230" s="859">
        <v>-4.4939526944859525</v>
      </c>
      <c r="AF230" s="581">
        <v>-5.5363473138478705</v>
      </c>
      <c r="AG230" s="581">
        <v>-5.3451192303338244</v>
      </c>
      <c r="AH230" s="718">
        <v>-2.3012050359140135</v>
      </c>
      <c r="AI230" s="871">
        <v>-1.8737729637881229</v>
      </c>
      <c r="AJ230" s="862">
        <v>-2.7165988861446908</v>
      </c>
      <c r="AK230" s="718">
        <v>-2.2952460367300205</v>
      </c>
      <c r="AL230" s="744">
        <v>-1.8981568221737048</v>
      </c>
      <c r="AM230" s="844">
        <v>-2.2298633985178937</v>
      </c>
      <c r="AN230" s="664">
        <v>-1.7074258622118672</v>
      </c>
      <c r="AO230" s="723">
        <v>-1.8134598628813978</v>
      </c>
      <c r="AP230" s="750">
        <v>-1.6326785799468226</v>
      </c>
      <c r="AQ230" s="881">
        <v>-0.95532146943559948</v>
      </c>
      <c r="AR230" s="1000">
        <v>-1.954126684959788</v>
      </c>
      <c r="AS230" s="686">
        <v>-1.4940953027890709</v>
      </c>
      <c r="AT230" s="743">
        <v>-3.0655558618449836</v>
      </c>
      <c r="AU230" s="584">
        <v>-2.5538719948615292</v>
      </c>
      <c r="AV230" s="646">
        <v>-3.0448052693318188</v>
      </c>
      <c r="AW230" s="1106">
        <v>-2.9251983470444554</v>
      </c>
      <c r="AX230" s="584">
        <v>-2.5527860979915031</v>
      </c>
      <c r="AY230" s="836">
        <v>-3.0128787819505969</v>
      </c>
      <c r="AZ230" s="744">
        <v>-1.8978574809643025</v>
      </c>
      <c r="BA230" s="801">
        <v>-1.5721630923656609</v>
      </c>
      <c r="BB230" s="588">
        <v>-2.6953147970284621</v>
      </c>
      <c r="BC230" s="824">
        <v>-1.7218180212219238</v>
      </c>
      <c r="BD230" s="840">
        <v>-2.001111288116618</v>
      </c>
      <c r="BE230" s="746">
        <v>-2.1853294792785327</v>
      </c>
      <c r="BF230" s="614">
        <v>3.2178265209086159E-12</v>
      </c>
      <c r="BG230" s="499">
        <v>12.156243423976635</v>
      </c>
      <c r="BH230" s="499">
        <v>11.427453819145068</v>
      </c>
      <c r="BI230" s="499">
        <v>0.72878960483156563</v>
      </c>
      <c r="BJ230" s="499">
        <v>6.5965443678626624E-9</v>
      </c>
      <c r="BK230" s="499">
        <v>8888211.5454545449</v>
      </c>
      <c r="BL230" s="1318"/>
      <c r="BO230"/>
      <c r="BP230"/>
      <c r="BQ230"/>
      <c r="BR230" s="534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2:84" s="4" customFormat="1" ht="15.75" customHeight="1">
      <c r="B231" s="525" t="s">
        <v>704</v>
      </c>
      <c r="C231" s="508" t="s">
        <v>701</v>
      </c>
      <c r="D231" s="653">
        <v>1.2007233850731607</v>
      </c>
      <c r="E231" s="1008">
        <v>2.076331460703039</v>
      </c>
      <c r="F231" s="1097">
        <v>2.3937926431373251</v>
      </c>
      <c r="G231" s="601">
        <v>1.058437803136234</v>
      </c>
      <c r="H231" s="601">
        <v>1.0525833792205808</v>
      </c>
      <c r="I231" s="656">
        <v>-2.6289291896348743</v>
      </c>
      <c r="J231" s="732">
        <v>1.8353522053680151</v>
      </c>
      <c r="K231" s="1087">
        <v>2.433308227626803</v>
      </c>
      <c r="L231" s="756">
        <v>0.99606662068372165</v>
      </c>
      <c r="M231" s="603">
        <v>1.3902477515928358</v>
      </c>
      <c r="N231" s="623">
        <v>-2.0913332519307852</v>
      </c>
      <c r="O231" s="689">
        <v>-2.820826979133717</v>
      </c>
      <c r="P231" s="1111">
        <v>2.2423518837646479</v>
      </c>
      <c r="Q231" s="637">
        <v>-0.88748931473806536</v>
      </c>
      <c r="R231" s="640">
        <v>2.5520719251842512</v>
      </c>
      <c r="S231" s="802">
        <v>1.6501990675041383</v>
      </c>
      <c r="T231" s="608">
        <v>1.6572650398942483</v>
      </c>
      <c r="U231" s="679">
        <v>1.5504791471397581</v>
      </c>
      <c r="V231" s="860">
        <v>-3.3736652480019709</v>
      </c>
      <c r="W231" s="581">
        <v>-8.0428431065324908</v>
      </c>
      <c r="X231" s="581">
        <v>-8.2266868631478562</v>
      </c>
      <c r="Y231" s="581">
        <v>-6.3921351883769395</v>
      </c>
      <c r="Z231" s="581">
        <v>-8.053185749874114</v>
      </c>
      <c r="AA231" s="581">
        <v>-5.6224541921490143</v>
      </c>
      <c r="AB231" s="740">
        <v>-3.2631999876087106</v>
      </c>
      <c r="AC231" s="724">
        <v>-2.2654328045956169</v>
      </c>
      <c r="AD231" s="585">
        <v>-4.3390993780942395</v>
      </c>
      <c r="AE231" s="649">
        <v>-2.9963590638167101</v>
      </c>
      <c r="AF231" s="792">
        <v>-2.7136985052131561</v>
      </c>
      <c r="AG231" s="728">
        <v>-2.1916953646030026</v>
      </c>
      <c r="AH231" s="718">
        <v>-2.2876512511984828</v>
      </c>
      <c r="AI231" s="584">
        <v>-2.5439580804892326</v>
      </c>
      <c r="AJ231" s="646">
        <v>-3.0333298801893198</v>
      </c>
      <c r="AK231" s="901">
        <v>-3.3103770996862019</v>
      </c>
      <c r="AL231" s="1106">
        <v>-2.9279964973976447</v>
      </c>
      <c r="AM231" s="649">
        <v>-3.007081626210395</v>
      </c>
      <c r="AN231" s="581">
        <v>-6.0384444173444347</v>
      </c>
      <c r="AO231" s="581">
        <v>-5.3255995960139906</v>
      </c>
      <c r="AP231" s="581">
        <v>-6.3415512233793248</v>
      </c>
      <c r="AQ231" s="581">
        <v>-5.1719195775135454</v>
      </c>
      <c r="AR231" s="902">
        <v>-4.0085546048623808</v>
      </c>
      <c r="AS231" s="684">
        <v>-1.7731900918888268</v>
      </c>
      <c r="AT231" s="581">
        <v>-5.5874433012697766</v>
      </c>
      <c r="AU231" s="581">
        <v>-5.808239435398094</v>
      </c>
      <c r="AV231" s="580">
        <v>-3.1601656105584874</v>
      </c>
      <c r="AW231" s="581">
        <v>-5.4784200068032405</v>
      </c>
      <c r="AX231" s="1216">
        <v>-4.5007789061493577</v>
      </c>
      <c r="AY231" s="1012">
        <v>-3.4409336922683069</v>
      </c>
      <c r="AZ231" s="844">
        <v>-2.2439591610945446</v>
      </c>
      <c r="BA231" s="796">
        <v>-2.38297504529306</v>
      </c>
      <c r="BB231" s="1214">
        <v>-3.4432155445858168</v>
      </c>
      <c r="BC231" s="738">
        <v>-2.8390044434786965</v>
      </c>
      <c r="BD231" s="619">
        <v>-2.4688678977571694</v>
      </c>
      <c r="BE231" s="872">
        <v>-2.4968519399624589</v>
      </c>
      <c r="BF231" s="614">
        <v>4.5399688614571505E-11</v>
      </c>
      <c r="BG231" s="499">
        <v>10.856912904259156</v>
      </c>
      <c r="BH231" s="499">
        <v>10.88293325589766</v>
      </c>
      <c r="BI231" s="499">
        <v>2.6020351638503397E-2</v>
      </c>
      <c r="BJ231" s="499">
        <v>9.3069361659871578E-8</v>
      </c>
      <c r="BK231" s="499">
        <v>1988770</v>
      </c>
      <c r="BL231" s="1318"/>
      <c r="BO231"/>
      <c r="BP231"/>
      <c r="BQ231"/>
      <c r="BR231" s="534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2:84" s="4" customFormat="1" ht="15.75" customHeight="1">
      <c r="B232" s="525" t="s">
        <v>4097</v>
      </c>
      <c r="C232" s="508" t="s">
        <v>4094</v>
      </c>
      <c r="D232" s="581">
        <v>-12.704521910449019</v>
      </c>
      <c r="E232" s="1089">
        <v>1.916272647732806</v>
      </c>
      <c r="F232" s="1008">
        <v>2.0810130559350624</v>
      </c>
      <c r="G232" s="581">
        <v>-13.621208423029609</v>
      </c>
      <c r="H232" s="734">
        <v>-2.9611107199622406</v>
      </c>
      <c r="I232" s="830">
        <v>0.43903338629349864</v>
      </c>
      <c r="J232" s="1264">
        <v>2.4134732110705328</v>
      </c>
      <c r="K232" s="645">
        <v>2.4970049220918491</v>
      </c>
      <c r="L232" s="1274">
        <v>2.8636389256220318</v>
      </c>
      <c r="M232" s="1287">
        <v>3.0281313025678425</v>
      </c>
      <c r="N232" s="832">
        <v>0.52036836467922831</v>
      </c>
      <c r="O232" s="1102">
        <v>2.2142816497350801</v>
      </c>
      <c r="P232" s="865">
        <v>1.4541452546116953</v>
      </c>
      <c r="Q232" s="624">
        <v>-1.0826972334110809</v>
      </c>
      <c r="R232" s="834">
        <v>1.3715681232707486</v>
      </c>
      <c r="S232" s="768">
        <v>-8.4126860344130444E-2</v>
      </c>
      <c r="T232" s="818">
        <v>0.19430080348580558</v>
      </c>
      <c r="U232" s="646">
        <v>-3.0347084640607402</v>
      </c>
      <c r="V232" s="581">
        <v>-14.51145966029369</v>
      </c>
      <c r="W232" s="581">
        <v>-14.452147562338491</v>
      </c>
      <c r="X232" s="581">
        <v>-14.717792613525948</v>
      </c>
      <c r="Y232" s="581">
        <v>-14.177063129137762</v>
      </c>
      <c r="Z232" s="581">
        <v>-16.148146706020746</v>
      </c>
      <c r="AA232" s="581">
        <v>-14.836732689359573</v>
      </c>
      <c r="AB232" s="831">
        <v>-1.5810566071112813</v>
      </c>
      <c r="AC232" s="749">
        <v>-0.79113190134650846</v>
      </c>
      <c r="AD232" s="721">
        <v>-1.475021326899959</v>
      </c>
      <c r="AE232" s="582">
        <v>-4.1275370460465171</v>
      </c>
      <c r="AF232" s="746">
        <v>-2.1745144702991128</v>
      </c>
      <c r="AG232" s="581">
        <v>-15.729387327935804</v>
      </c>
      <c r="AH232" s="1001">
        <v>-3.2196365642828946</v>
      </c>
      <c r="AI232" s="618">
        <v>-2.7615232810105423</v>
      </c>
      <c r="AJ232" s="581">
        <v>-14.294776353031036</v>
      </c>
      <c r="AK232" s="581">
        <v>-14.077651991977319</v>
      </c>
      <c r="AL232" s="999">
        <v>-4.556608295192107</v>
      </c>
      <c r="AM232" s="581">
        <v>-15.656117025496608</v>
      </c>
      <c r="AN232" s="908">
        <v>-3.3368733357094738</v>
      </c>
      <c r="AO232" s="862">
        <v>-2.7197939122614279</v>
      </c>
      <c r="AP232" s="581">
        <v>-14.240002392492684</v>
      </c>
      <c r="AQ232" s="582">
        <v>-4.1344090002733136</v>
      </c>
      <c r="AR232" s="908">
        <v>-3.3397121421332021</v>
      </c>
      <c r="AS232" s="812">
        <v>-3.8834764365501733</v>
      </c>
      <c r="AT232" s="1009">
        <v>-2.6761501304240953</v>
      </c>
      <c r="AU232" s="581">
        <v>-14.556388354500751</v>
      </c>
      <c r="AV232" s="581">
        <v>-14.208414387593526</v>
      </c>
      <c r="AW232" s="581">
        <v>-14.301617964491779</v>
      </c>
      <c r="AX232" s="820">
        <v>-4.4112277843703769</v>
      </c>
      <c r="AY232" s="892">
        <v>-4.8810710437965596</v>
      </c>
      <c r="AZ232" s="581">
        <v>-13.949301887966898</v>
      </c>
      <c r="BA232" s="594">
        <v>0.10979130762212783</v>
      </c>
      <c r="BB232" s="581">
        <v>-14.111527328070528</v>
      </c>
      <c r="BC232" s="1090">
        <v>-3.0779368181155129</v>
      </c>
      <c r="BD232" s="813">
        <v>-4.2773628830341321</v>
      </c>
      <c r="BE232" s="726">
        <v>-2.2639508969182862</v>
      </c>
      <c r="BF232" s="614">
        <v>8.4738551687544064E-7</v>
      </c>
      <c r="BG232" s="499">
        <v>7.4992212457198857</v>
      </c>
      <c r="BH232" s="499">
        <v>7.4492181330662017</v>
      </c>
      <c r="BI232" s="499">
        <v>5.0003112653684248E-2</v>
      </c>
      <c r="BJ232" s="499">
        <v>1.7371403095946534E-3</v>
      </c>
      <c r="BK232" s="499">
        <v>85756.823153409088</v>
      </c>
      <c r="BL232" s="1318"/>
      <c r="BO232"/>
      <c r="BP232"/>
      <c r="BQ232"/>
      <c r="BR232" s="534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2:84" s="4" customFormat="1" ht="15.75" customHeight="1">
      <c r="B233" s="525" t="s">
        <v>536</v>
      </c>
      <c r="C233" s="508" t="s">
        <v>533</v>
      </c>
      <c r="D233" s="875">
        <v>0.63787457183733287</v>
      </c>
      <c r="E233" s="802">
        <v>1.6494753839320802</v>
      </c>
      <c r="F233" s="605">
        <v>1.2508292364744993</v>
      </c>
      <c r="G233" s="783">
        <v>0.82142471013537688</v>
      </c>
      <c r="H233" s="640">
        <v>2.5433507374671551</v>
      </c>
      <c r="I233" s="1279">
        <v>2.5198400725498495</v>
      </c>
      <c r="J233" s="786">
        <v>-3.5380604871805197</v>
      </c>
      <c r="K233" s="804">
        <v>1.6095992192731734</v>
      </c>
      <c r="L233" s="655">
        <v>1.3207090130639281</v>
      </c>
      <c r="M233" s="611">
        <v>1.0846675319944823</v>
      </c>
      <c r="N233" s="1087">
        <v>2.4394132493723402</v>
      </c>
      <c r="O233" s="705">
        <v>2.1058258335736215</v>
      </c>
      <c r="P233" s="659">
        <v>-4.109062646054084E-2</v>
      </c>
      <c r="Q233" s="772">
        <v>0.76582644225127183</v>
      </c>
      <c r="R233" s="752">
        <v>0.74748176542206746</v>
      </c>
      <c r="S233" s="875">
        <v>0.64282200780891541</v>
      </c>
      <c r="T233" s="851">
        <v>1.6339786348283882</v>
      </c>
      <c r="U233" s="834">
        <v>1.3734070736816282</v>
      </c>
      <c r="V233" s="714">
        <v>-3.5444761401745812</v>
      </c>
      <c r="W233" s="762">
        <v>-4.9071294788009583</v>
      </c>
      <c r="X233" s="691">
        <v>-2.0570709315997053</v>
      </c>
      <c r="Y233" s="1105">
        <v>-4.4015719862646909</v>
      </c>
      <c r="Z233" s="584">
        <v>-2.5528762621752294</v>
      </c>
      <c r="AA233" s="581">
        <v>-5.4511794623106979</v>
      </c>
      <c r="AB233" s="581">
        <v>-16.532812835885515</v>
      </c>
      <c r="AC233" s="616">
        <v>-2.419076153871865</v>
      </c>
      <c r="AD233" s="581">
        <v>-16.088159256988764</v>
      </c>
      <c r="AE233" s="1095">
        <v>-3.8208005956740037</v>
      </c>
      <c r="AF233" s="739">
        <v>-3.2411615934228899</v>
      </c>
      <c r="AG233" s="633">
        <v>-1.4082144790029827</v>
      </c>
      <c r="AH233" s="576">
        <v>-3.835498909112343</v>
      </c>
      <c r="AI233" s="853">
        <v>-3.9484202854629764</v>
      </c>
      <c r="AJ233" s="581">
        <v>-16.146363050675362</v>
      </c>
      <c r="AK233" s="815">
        <v>-4.1622957488658585</v>
      </c>
      <c r="AL233" s="786">
        <v>-3.5365463484638591</v>
      </c>
      <c r="AM233" s="844">
        <v>-2.2279480674198249</v>
      </c>
      <c r="AN233" s="762">
        <v>-4.9051732034935549</v>
      </c>
      <c r="AO233" s="695">
        <v>-2.950020013741232</v>
      </c>
      <c r="AP233" s="618">
        <v>-2.7696609952496458</v>
      </c>
      <c r="AQ233" s="813">
        <v>-4.2806141615201163</v>
      </c>
      <c r="AR233" s="693">
        <v>-1.7879344492800739</v>
      </c>
      <c r="AS233" s="741">
        <v>-3.2054290453530307</v>
      </c>
      <c r="AT233" s="714">
        <v>-3.5496294339172625</v>
      </c>
      <c r="AU233" s="692">
        <v>-3.1116245889732159</v>
      </c>
      <c r="AV233" s="740">
        <v>-3.2637586370346856</v>
      </c>
      <c r="AW233" s="587">
        <v>-3.7131141371856149</v>
      </c>
      <c r="AX233" s="588">
        <v>-2.6816267386873713</v>
      </c>
      <c r="AY233" s="615">
        <v>-2.0481096770173535</v>
      </c>
      <c r="AZ233" s="722">
        <v>-2.7840802979246679</v>
      </c>
      <c r="BA233" s="626">
        <v>-1.6071964274323165</v>
      </c>
      <c r="BB233" s="581">
        <v>-7.4162195658272143</v>
      </c>
      <c r="BC233" s="656">
        <v>-2.6252591346094074</v>
      </c>
      <c r="BD233" s="791">
        <v>-2.8820382286016843</v>
      </c>
      <c r="BE233" s="686">
        <v>-1.4839184638806664</v>
      </c>
      <c r="BF233" s="614">
        <v>3.4959669182527357E-12</v>
      </c>
      <c r="BG233" s="499">
        <v>11.882552278591099</v>
      </c>
      <c r="BH233" s="499">
        <v>11.672665948476508</v>
      </c>
      <c r="BI233" s="499">
        <v>0.20988633011459032</v>
      </c>
      <c r="BJ233" s="499">
        <v>7.1667321824181086E-9</v>
      </c>
      <c r="BK233" s="499">
        <v>971847.61363636365</v>
      </c>
      <c r="BL233" s="1318"/>
      <c r="BO233"/>
      <c r="BP233"/>
      <c r="BQ233"/>
      <c r="BR233" s="534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2:84" s="4" customFormat="1" ht="15.75" customHeight="1">
      <c r="B234" s="525" t="s">
        <v>3878</v>
      </c>
      <c r="C234" s="508" t="s">
        <v>3875</v>
      </c>
      <c r="D234" s="795">
        <v>9.0005188688242824E-2</v>
      </c>
      <c r="E234" s="677">
        <v>0.8904926792221366</v>
      </c>
      <c r="F234" s="710">
        <v>1.2775778779131754E-2</v>
      </c>
      <c r="G234" s="651">
        <v>1.0360592873325947</v>
      </c>
      <c r="H234" s="581">
        <v>-15.935415363906689</v>
      </c>
      <c r="I234" s="767">
        <v>-5.3659808930383909E-3</v>
      </c>
      <c r="J234" s="600">
        <v>0.96248374729056108</v>
      </c>
      <c r="K234" s="754">
        <v>1.010261480516496</v>
      </c>
      <c r="L234" s="679">
        <v>1.5439415456822245</v>
      </c>
      <c r="M234" s="896">
        <v>1.1200945532415656</v>
      </c>
      <c r="N234" s="1271">
        <v>2.6432562570468292</v>
      </c>
      <c r="O234" s="876">
        <v>1.9838700439398973</v>
      </c>
      <c r="P234" s="644">
        <v>2.1387113589991658</v>
      </c>
      <c r="Q234" s="703">
        <v>2.0250864223299327</v>
      </c>
      <c r="R234" s="1279">
        <v>2.5236507333519764</v>
      </c>
      <c r="S234" s="1094">
        <v>2.6897945684855791</v>
      </c>
      <c r="T234" s="796">
        <v>-2.3863801525150823</v>
      </c>
      <c r="U234" s="1113">
        <v>1.7982370050412653</v>
      </c>
      <c r="V234" s="997">
        <v>-2.6530631574895334</v>
      </c>
      <c r="W234" s="689">
        <v>-2.8144559206820046</v>
      </c>
      <c r="X234" s="817">
        <v>-3.9654110368924642</v>
      </c>
      <c r="Y234" s="817">
        <v>-3.9579989802173809</v>
      </c>
      <c r="Z234" s="908">
        <v>-3.3397937828237652</v>
      </c>
      <c r="AA234" s="696">
        <v>-2.616109766517253</v>
      </c>
      <c r="AB234" s="887">
        <v>-3.4616256118210109</v>
      </c>
      <c r="AC234" s="580">
        <v>-3.1498616819883751</v>
      </c>
      <c r="AD234" s="1104">
        <v>-4.443575921449205</v>
      </c>
      <c r="AE234" s="1007">
        <v>-3.5107283714466337</v>
      </c>
      <c r="AF234" s="1105">
        <v>-4.3954827077788083</v>
      </c>
      <c r="AG234" s="840">
        <v>-1.9957850745516146</v>
      </c>
      <c r="AH234" s="1109">
        <v>-4.1123509018047946</v>
      </c>
      <c r="AI234" s="582">
        <v>-4.1407563784724131</v>
      </c>
      <c r="AJ234" s="764">
        <v>-3.6351219829338626</v>
      </c>
      <c r="AK234" s="1165">
        <v>-4.2428621021254962</v>
      </c>
      <c r="AL234" s="1009">
        <v>-2.6708338586722618</v>
      </c>
      <c r="AM234" s="1009">
        <v>-2.6572114470804769</v>
      </c>
      <c r="AN234" s="581">
        <v>-15.253418282258993</v>
      </c>
      <c r="AO234" s="581">
        <v>-15.107433394973825</v>
      </c>
      <c r="AP234" s="1010">
        <v>-3.6582123150958501</v>
      </c>
      <c r="AQ234" s="1012">
        <v>-3.4410158375437252</v>
      </c>
      <c r="AR234" s="1090">
        <v>-3.0726923090304754</v>
      </c>
      <c r="AS234" s="890">
        <v>-4.3698242941953875</v>
      </c>
      <c r="AT234" s="1109">
        <v>-4.1217691426435596</v>
      </c>
      <c r="AU234" s="582">
        <v>-4.1311538989113554</v>
      </c>
      <c r="AV234" s="888">
        <v>-4.2167778411897023</v>
      </c>
      <c r="AW234" s="648">
        <v>-3.175990557866371</v>
      </c>
      <c r="AX234" s="725">
        <v>-3.7212579717767076</v>
      </c>
      <c r="AY234" s="820">
        <v>-4.4020085351300642</v>
      </c>
      <c r="AZ234" s="709">
        <v>-3.4073280758376518</v>
      </c>
      <c r="BA234" s="685">
        <v>-3.1396369127540602</v>
      </c>
      <c r="BB234" s="628">
        <v>-1.6686186741792413</v>
      </c>
      <c r="BC234" s="581">
        <v>-14.715385585365842</v>
      </c>
      <c r="BD234" s="580">
        <v>-3.1500346921992701</v>
      </c>
      <c r="BE234" s="997">
        <v>-2.6503404883472998</v>
      </c>
      <c r="BF234" s="614">
        <v>5.1944313804880278E-10</v>
      </c>
      <c r="BG234" s="499">
        <v>9.9839676538354265</v>
      </c>
      <c r="BH234" s="499">
        <v>10.056820848859015</v>
      </c>
      <c r="BI234" s="499">
        <v>7.2853195023588987E-2</v>
      </c>
      <c r="BJ234" s="499">
        <v>1.0648584330000458E-6</v>
      </c>
      <c r="BK234" s="499">
        <v>412493.47727272729</v>
      </c>
      <c r="BL234" s="1318"/>
      <c r="BO234"/>
      <c r="BP234"/>
      <c r="BQ234"/>
      <c r="BR234" s="5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2:84" s="4" customFormat="1" ht="15.75" customHeight="1">
      <c r="B235" s="525" t="s">
        <v>401</v>
      </c>
      <c r="C235" s="508" t="s">
        <v>398</v>
      </c>
      <c r="D235" s="707">
        <v>0.94694846576395852</v>
      </c>
      <c r="E235" s="606">
        <v>1.3243365894319579</v>
      </c>
      <c r="F235" s="894">
        <v>-1.8417506421000389</v>
      </c>
      <c r="G235" s="784">
        <v>0.89486746503340442</v>
      </c>
      <c r="H235" s="641">
        <v>2.1092393704181971</v>
      </c>
      <c r="I235" s="1094">
        <v>2.6774652421533638</v>
      </c>
      <c r="J235" s="752">
        <v>0.74124941173119674</v>
      </c>
      <c r="K235" s="599">
        <v>-0.39273497197031915</v>
      </c>
      <c r="L235" s="610">
        <v>1.2260727021928848</v>
      </c>
      <c r="M235" s="731">
        <v>1.1017961473293931</v>
      </c>
      <c r="N235" s="1008">
        <v>2.079257130160777</v>
      </c>
      <c r="O235" s="729">
        <v>2.3204846790088327</v>
      </c>
      <c r="P235" s="596">
        <v>1.1530750171484065</v>
      </c>
      <c r="Q235" s="750">
        <v>-1.618116577461403</v>
      </c>
      <c r="R235" s="601">
        <v>1.0655818790093434</v>
      </c>
      <c r="S235" s="865">
        <v>1.4494242154697017</v>
      </c>
      <c r="T235" s="752">
        <v>0.7534117148007442</v>
      </c>
      <c r="U235" s="1094">
        <v>2.6913023804372549</v>
      </c>
      <c r="V235" s="585">
        <v>-4.3408421152921965</v>
      </c>
      <c r="W235" s="584">
        <v>-2.555341430141238</v>
      </c>
      <c r="X235" s="744">
        <v>-1.9068772177332873</v>
      </c>
      <c r="Y235" s="664">
        <v>-1.6996247175069754</v>
      </c>
      <c r="Z235" s="581">
        <v>-5.9137109954016944</v>
      </c>
      <c r="AA235" s="791">
        <v>-2.887904393352549</v>
      </c>
      <c r="AB235" s="815">
        <v>-4.1484440311240895</v>
      </c>
      <c r="AC235" s="581">
        <v>-17.485267244483158</v>
      </c>
      <c r="AD235" s="581">
        <v>-17.208540762699233</v>
      </c>
      <c r="AE235" s="581">
        <v>-6.2915182594076891</v>
      </c>
      <c r="AF235" s="1001">
        <v>-3.2254153780676873</v>
      </c>
      <c r="AG235" s="728">
        <v>-2.1934244879803311</v>
      </c>
      <c r="AH235" s="581">
        <v>-5.8033857797523609</v>
      </c>
      <c r="AI235" s="581">
        <v>-6.0413841864873925</v>
      </c>
      <c r="AJ235" s="814">
        <v>-3.6533843055017847</v>
      </c>
      <c r="AK235" s="739">
        <v>-3.2397516038911922</v>
      </c>
      <c r="AL235" s="836">
        <v>-3.0108972506043772</v>
      </c>
      <c r="AM235" s="844">
        <v>-2.225506132014222</v>
      </c>
      <c r="AN235" s="688">
        <v>-1.9162963073127555</v>
      </c>
      <c r="AO235" s="588">
        <v>-2.6786954980520634</v>
      </c>
      <c r="AP235" s="824">
        <v>-1.715709743177162</v>
      </c>
      <c r="AQ235" s="836">
        <v>-3.0143116815565669</v>
      </c>
      <c r="AR235" s="723">
        <v>-1.8054874218064099</v>
      </c>
      <c r="AS235" s="688">
        <v>-1.9278124050533081</v>
      </c>
      <c r="AT235" s="577">
        <v>-4.3542727808595689</v>
      </c>
      <c r="AU235" s="581">
        <v>-5.0247792391528563</v>
      </c>
      <c r="AV235" s="1010">
        <v>-3.6649335477338338</v>
      </c>
      <c r="AW235" s="725">
        <v>-3.7219980557192631</v>
      </c>
      <c r="AX235" s="719">
        <v>-1.9383724932720177</v>
      </c>
      <c r="AY235" s="858">
        <v>-4.5631540702418327</v>
      </c>
      <c r="AZ235" s="790">
        <v>-4.2635050560563297</v>
      </c>
      <c r="BA235" s="686">
        <v>-1.4822473902607431</v>
      </c>
      <c r="BB235" s="993">
        <v>-1.973460890572716</v>
      </c>
      <c r="BC235" s="872">
        <v>-2.4837759048465777</v>
      </c>
      <c r="BD235" s="696">
        <v>-2.60826003858041</v>
      </c>
      <c r="BE235" s="746">
        <v>-2.1860506517502625</v>
      </c>
      <c r="BF235" s="614">
        <v>2.6363365333754062E-10</v>
      </c>
      <c r="BG235" s="499">
        <v>10.392751350104568</v>
      </c>
      <c r="BH235" s="499">
        <v>10.113041201104719</v>
      </c>
      <c r="BI235" s="499">
        <v>0.27971014899984636</v>
      </c>
      <c r="BJ235" s="499">
        <v>5.404489893419583E-7</v>
      </c>
      <c r="BK235" s="499">
        <v>2368156</v>
      </c>
      <c r="BL235" s="1318"/>
      <c r="BO235"/>
      <c r="BP235"/>
      <c r="BQ235"/>
      <c r="BR235" s="534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2:84" s="4" customFormat="1" ht="15.75" customHeight="1">
      <c r="B236" s="525" t="s">
        <v>2772</v>
      </c>
      <c r="C236" s="508" t="s">
        <v>2769</v>
      </c>
      <c r="D236" s="707">
        <v>0.93180360732906042</v>
      </c>
      <c r="E236" s="825">
        <v>0.4635224772466689</v>
      </c>
      <c r="F236" s="661">
        <v>-0.76407749401148595</v>
      </c>
      <c r="G236" s="701">
        <v>0.39621539768643727</v>
      </c>
      <c r="H236" s="876">
        <v>1.9878540355388823</v>
      </c>
      <c r="I236" s="688">
        <v>-1.9146929492256846</v>
      </c>
      <c r="J236" s="803">
        <v>0.9184873553983669</v>
      </c>
      <c r="K236" s="745">
        <v>0.48133152706474103</v>
      </c>
      <c r="L236" s="605">
        <v>1.2551483479473584</v>
      </c>
      <c r="M236" s="694">
        <v>-0.6363825655047296</v>
      </c>
      <c r="N236" s="867">
        <v>2.4537825150128616</v>
      </c>
      <c r="O236" s="644">
        <v>2.1436055854189071</v>
      </c>
      <c r="P236" s="642">
        <v>1.8187385566313543</v>
      </c>
      <c r="Q236" s="825">
        <v>0.47751196261206491</v>
      </c>
      <c r="R236" s="1008">
        <v>2.0812700008078489</v>
      </c>
      <c r="S236" s="1089">
        <v>1.9288394823342034</v>
      </c>
      <c r="T236" s="877">
        <v>1.4134122389924244</v>
      </c>
      <c r="U236" s="1261">
        <v>3.0841009623501061</v>
      </c>
      <c r="V236" s="581">
        <v>-15.503864456945752</v>
      </c>
      <c r="W236" s="724">
        <v>-2.2802739206893858</v>
      </c>
      <c r="X236" s="894">
        <v>-1.8528967252982314</v>
      </c>
      <c r="Y236" s="1001">
        <v>-3.2207356859702112</v>
      </c>
      <c r="Z236" s="581">
        <v>-17.14055150267281</v>
      </c>
      <c r="AA236" s="621">
        <v>-3.3461867812226536</v>
      </c>
      <c r="AB236" s="1105">
        <v>-4.4010011499168833</v>
      </c>
      <c r="AC236" s="621">
        <v>-3.3505693829226706</v>
      </c>
      <c r="AD236" s="695">
        <v>-2.9479620814387375</v>
      </c>
      <c r="AE236" s="901">
        <v>-3.3182880281118114</v>
      </c>
      <c r="AF236" s="683">
        <v>-2.2108532874772</v>
      </c>
      <c r="AG236" s="628">
        <v>-1.6624899176343413</v>
      </c>
      <c r="AH236" s="576">
        <v>-3.8521709771926624</v>
      </c>
      <c r="AI236" s="813">
        <v>-4.274128291227127</v>
      </c>
      <c r="AJ236" s="581">
        <v>-15.287181149683098</v>
      </c>
      <c r="AK236" s="903">
        <v>-4.7125047840112995</v>
      </c>
      <c r="AL236" s="868">
        <v>-3.5660780287411797</v>
      </c>
      <c r="AM236" s="1090">
        <v>-3.0802093937510575</v>
      </c>
      <c r="AN236" s="739">
        <v>-3.2314819485988187</v>
      </c>
      <c r="AO236" s="837">
        <v>-2.0214055626994751</v>
      </c>
      <c r="AP236" s="1001">
        <v>-3.2253799222507795</v>
      </c>
      <c r="AQ236" s="695">
        <v>-2.9471710230482673</v>
      </c>
      <c r="AR236" s="815">
        <v>-4.1629391837610621</v>
      </c>
      <c r="AS236" s="901">
        <v>-3.3209072485806499</v>
      </c>
      <c r="AT236" s="687">
        <v>-2.8995359887977199</v>
      </c>
      <c r="AU236" s="709">
        <v>-3.4118020390725841</v>
      </c>
      <c r="AV236" s="993">
        <v>-1.9861964979432529</v>
      </c>
      <c r="AW236" s="724">
        <v>-2.2841941437757352</v>
      </c>
      <c r="AX236" s="750">
        <v>-1.6188379272916964</v>
      </c>
      <c r="AY236" s="836">
        <v>-3.0282018183593942</v>
      </c>
      <c r="AZ236" s="1213">
        <v>-4.0752004723927593</v>
      </c>
      <c r="BA236" s="893">
        <v>-4.3181286012097999</v>
      </c>
      <c r="BB236" s="660">
        <v>-2.5828224810712586</v>
      </c>
      <c r="BC236" s="1112">
        <v>-4.0459669111286098</v>
      </c>
      <c r="BD236" s="998">
        <v>-4.7703928244660503</v>
      </c>
      <c r="BE236" s="893">
        <v>-4.3163060598991079</v>
      </c>
      <c r="BF236" s="614">
        <v>3.4565624272445375E-9</v>
      </c>
      <c r="BG236" s="499">
        <v>9.400789362997779</v>
      </c>
      <c r="BH236" s="499">
        <v>9.3327815015049396</v>
      </c>
      <c r="BI236" s="499">
        <v>6.8007861492840646E-2</v>
      </c>
      <c r="BJ236" s="499">
        <v>7.0859529758513018E-6</v>
      </c>
      <c r="BK236" s="499">
        <v>531198</v>
      </c>
      <c r="BL236" s="1318"/>
      <c r="BO236"/>
      <c r="BP236"/>
      <c r="BQ236"/>
      <c r="BR236" s="534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2:84" s="4" customFormat="1" ht="15.75" customHeight="1">
      <c r="B237" s="525" t="s">
        <v>195</v>
      </c>
      <c r="C237" s="508" t="s">
        <v>192</v>
      </c>
      <c r="D237" s="707">
        <v>0.9448213239163038</v>
      </c>
      <c r="E237" s="787">
        <v>-2.0816411748112373</v>
      </c>
      <c r="F237" s="883">
        <v>-1.8609738934023794</v>
      </c>
      <c r="G237" s="642">
        <v>1.8300450296556852</v>
      </c>
      <c r="H237" s="1288">
        <v>3.180596314676241</v>
      </c>
      <c r="I237" s="606">
        <v>1.3275723921790243</v>
      </c>
      <c r="J237" s="818">
        <v>0.200156388391768</v>
      </c>
      <c r="K237" s="726">
        <v>-2.2570118547525904</v>
      </c>
      <c r="L237" s="611">
        <v>1.0840634627366039</v>
      </c>
      <c r="M237" s="751">
        <v>0.84617641783429554</v>
      </c>
      <c r="N237" s="1268">
        <v>2.346182501720925</v>
      </c>
      <c r="O237" s="644">
        <v>2.1288224583715527</v>
      </c>
      <c r="P237" s="715">
        <v>-2.3094889546664001</v>
      </c>
      <c r="Q237" s="831">
        <v>-1.5816279388439503</v>
      </c>
      <c r="R237" s="665">
        <v>0.14749943420555953</v>
      </c>
      <c r="S237" s="755">
        <v>1.7924040148417146</v>
      </c>
      <c r="T237" s="994">
        <v>1.1746288163353318</v>
      </c>
      <c r="U237" s="1261">
        <v>3.0766733019475079</v>
      </c>
      <c r="V237" s="858">
        <v>-4.574541600310372</v>
      </c>
      <c r="W237" s="860">
        <v>-3.3692863429842705</v>
      </c>
      <c r="X237" s="888">
        <v>-4.2201107925916865</v>
      </c>
      <c r="Y237" s="748">
        <v>-0.81882208953675539</v>
      </c>
      <c r="Z237" s="791">
        <v>-2.8885431325357116</v>
      </c>
      <c r="AA237" s="575">
        <v>-4.2953473088820742</v>
      </c>
      <c r="AB237" s="868">
        <v>-3.5688798822966503</v>
      </c>
      <c r="AC237" s="585">
        <v>-4.3315384739597897</v>
      </c>
      <c r="AD237" s="888">
        <v>-4.2239271731978763</v>
      </c>
      <c r="AE237" s="577">
        <v>-4.3531958244373818</v>
      </c>
      <c r="AF237" s="738">
        <v>-2.8409761233458704</v>
      </c>
      <c r="AG237" s="683">
        <v>-2.2249698070489083</v>
      </c>
      <c r="AH237" s="1003">
        <v>-4.0931226863438814</v>
      </c>
      <c r="AI237" s="581">
        <v>-14.925128974831228</v>
      </c>
      <c r="AJ237" s="1105">
        <v>-4.3918513341208696</v>
      </c>
      <c r="AK237" s="713">
        <v>-2.8698021959400868</v>
      </c>
      <c r="AL237" s="846">
        <v>-2.9876774909007606</v>
      </c>
      <c r="AM237" s="1218">
        <v>-4.6088254965431528</v>
      </c>
      <c r="AN237" s="658">
        <v>-1.5280025752111608</v>
      </c>
      <c r="AO237" s="688">
        <v>-1.9244327468767399</v>
      </c>
      <c r="AP237" s="853">
        <v>-3.9498230308172122</v>
      </c>
      <c r="AQ237" s="692">
        <v>-3.1110600575463971</v>
      </c>
      <c r="AR237" s="665">
        <v>0.155095042010024</v>
      </c>
      <c r="AS237" s="647">
        <v>-0.93477319582677731</v>
      </c>
      <c r="AT237" s="587">
        <v>-3.7061957645822368</v>
      </c>
      <c r="AU237" s="739">
        <v>-3.2280215933259808</v>
      </c>
      <c r="AV237" s="714">
        <v>-3.5530790971366342</v>
      </c>
      <c r="AW237" s="620">
        <v>-2.4324998897229215</v>
      </c>
      <c r="AX237" s="742">
        <v>-2.1603704022932941</v>
      </c>
      <c r="AY237" s="836">
        <v>-3.0210969636929801</v>
      </c>
      <c r="AZ237" s="847">
        <v>-3.917655539890279</v>
      </c>
      <c r="BA237" s="627">
        <v>-1.5138877637185579</v>
      </c>
      <c r="BB237" s="574">
        <v>-3.2758286073405967</v>
      </c>
      <c r="BC237" s="581">
        <v>-14.544834889694334</v>
      </c>
      <c r="BD237" s="582">
        <v>-4.1391270473047497</v>
      </c>
      <c r="BE237" s="618">
        <v>-2.7728850514420245</v>
      </c>
      <c r="BF237" s="614">
        <v>4.389782117087663E-6</v>
      </c>
      <c r="BG237" s="499">
        <v>7.0470508435349917</v>
      </c>
      <c r="BH237" s="499">
        <v>6.7408889693983571</v>
      </c>
      <c r="BI237" s="499">
        <v>0.30616187413663454</v>
      </c>
      <c r="BJ237" s="499">
        <v>8.9990533400297092E-3</v>
      </c>
      <c r="BK237" s="499">
        <v>504838</v>
      </c>
      <c r="BL237" s="1318"/>
      <c r="BO237"/>
      <c r="BP237"/>
      <c r="BQ237"/>
      <c r="BR237" s="534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2:84" s="4" customFormat="1" ht="15.75" customHeight="1">
      <c r="B238" s="525" t="s">
        <v>818</v>
      </c>
      <c r="C238" s="508" t="s">
        <v>815</v>
      </c>
      <c r="D238" s="601">
        <v>1.0662083333150367</v>
      </c>
      <c r="E238" s="776">
        <v>1.7470213031675315</v>
      </c>
      <c r="F238" s="778">
        <v>1.6853966635897764</v>
      </c>
      <c r="G238" s="895">
        <v>1.9010979278798785</v>
      </c>
      <c r="H238" s="1111">
        <v>2.2343773825792521</v>
      </c>
      <c r="I238" s="1264">
        <v>2.4049393376088846</v>
      </c>
      <c r="J238" s="605">
        <v>1.2588044771429072</v>
      </c>
      <c r="K238" s="652">
        <v>1.3437411394697634</v>
      </c>
      <c r="L238" s="865">
        <v>1.4489887563955755</v>
      </c>
      <c r="M238" s="877">
        <v>1.4172172771540874</v>
      </c>
      <c r="N238" s="1086">
        <v>2.3371879180497337</v>
      </c>
      <c r="O238" s="641">
        <v>2.116429430046928</v>
      </c>
      <c r="P238" s="629">
        <v>-0.85133074637840367</v>
      </c>
      <c r="Q238" s="856">
        <v>0.24403341238978529</v>
      </c>
      <c r="R238" s="635">
        <v>-0.43968573648077275</v>
      </c>
      <c r="S238" s="769">
        <v>0.42144844801163789</v>
      </c>
      <c r="T238" s="594">
        <v>0.12339278743810489</v>
      </c>
      <c r="U238" s="865">
        <v>1.4439274469940491</v>
      </c>
      <c r="V238" s="901">
        <v>-3.308121757840667</v>
      </c>
      <c r="W238" s="1109">
        <v>-4.1080819411832525</v>
      </c>
      <c r="X238" s="713">
        <v>-2.870524755243586</v>
      </c>
      <c r="Y238" s="577">
        <v>-4.3480402316840845</v>
      </c>
      <c r="Z238" s="682">
        <v>-1.2641521373734235</v>
      </c>
      <c r="AA238" s="588">
        <v>-2.6890865320021722</v>
      </c>
      <c r="AB238" s="853">
        <v>-3.938316534976944</v>
      </c>
      <c r="AC238" s="1105">
        <v>-4.3927216978308419</v>
      </c>
      <c r="AD238" s="1006">
        <v>-4.4748427744781072</v>
      </c>
      <c r="AE238" s="686">
        <v>-1.4934791810516534</v>
      </c>
      <c r="AF238" s="846">
        <v>-2.9747378605978914</v>
      </c>
      <c r="AG238" s="726">
        <v>-2.264344080121508</v>
      </c>
      <c r="AH238" s="1013">
        <v>-4.686470067027062</v>
      </c>
      <c r="AI238" s="815">
        <v>-4.161228667353341</v>
      </c>
      <c r="AJ238" s="581">
        <v>-15.050715956298516</v>
      </c>
      <c r="AK238" s="859">
        <v>-4.4892956873289824</v>
      </c>
      <c r="AL238" s="786">
        <v>-3.5258363236682415</v>
      </c>
      <c r="AM238" s="1104">
        <v>-4.4509687387667567</v>
      </c>
      <c r="AN238" s="901">
        <v>-3.3122028721518784</v>
      </c>
      <c r="AO238" s="1090">
        <v>-3.0845892225610565</v>
      </c>
      <c r="AP238" s="902">
        <v>-4.0072573089879979</v>
      </c>
      <c r="AQ238" s="581">
        <v>-15.158305687943635</v>
      </c>
      <c r="AR238" s="891">
        <v>-4.1723858222644541</v>
      </c>
      <c r="AS238" s="813">
        <v>-4.2657539610265909</v>
      </c>
      <c r="AT238" s="902">
        <v>-3.9952350833657291</v>
      </c>
      <c r="AU238" s="860">
        <v>-3.3705467154897</v>
      </c>
      <c r="AV238" s="718">
        <v>-2.3016856153434637</v>
      </c>
      <c r="AW238" s="586">
        <v>-2.1223896505827149</v>
      </c>
      <c r="AX238" s="760">
        <v>-1.1989226879666548</v>
      </c>
      <c r="AY238" s="809">
        <v>-0.91432835947738311</v>
      </c>
      <c r="AZ238" s="582">
        <v>-4.1315943037410561</v>
      </c>
      <c r="BA238" s="903">
        <v>-4.7096376938914384</v>
      </c>
      <c r="BB238" s="581">
        <v>-14.867466931338006</v>
      </c>
      <c r="BC238" s="1110">
        <v>-3.9758415289904145</v>
      </c>
      <c r="BD238" s="893">
        <v>-4.3043203008446698</v>
      </c>
      <c r="BE238" s="1003">
        <v>-4.1073804861543612</v>
      </c>
      <c r="BF238" s="614">
        <v>7.2905768925442762E-14</v>
      </c>
      <c r="BG238" s="499">
        <v>13.21627732010738</v>
      </c>
      <c r="BH238" s="499">
        <v>13.167125044204031</v>
      </c>
      <c r="BI238" s="499">
        <v>4.91522759033493E-2</v>
      </c>
      <c r="BJ238" s="499">
        <v>1.4945682629715767E-10</v>
      </c>
      <c r="BK238" s="499">
        <v>442478.80965909094</v>
      </c>
      <c r="BL238" s="1318"/>
      <c r="BO238"/>
      <c r="BP238"/>
      <c r="BQ238"/>
      <c r="BR238" s="534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2:84" s="4" customFormat="1" ht="15.75" customHeight="1">
      <c r="B239" s="525" t="s">
        <v>1845</v>
      </c>
      <c r="C239" s="508" t="s">
        <v>1842</v>
      </c>
      <c r="D239" s="658">
        <v>-1.5342617419392115</v>
      </c>
      <c r="E239" s="732">
        <v>1.8348957622379227</v>
      </c>
      <c r="F239" s="851">
        <v>1.6215552301670182</v>
      </c>
      <c r="G239" s="1097">
        <v>2.394726160554367</v>
      </c>
      <c r="H239" s="731">
        <v>1.1075196669876817</v>
      </c>
      <c r="I239" s="632">
        <v>-1.0595047697468454</v>
      </c>
      <c r="J239" s="679">
        <v>1.5524658250408059</v>
      </c>
      <c r="K239" s="644">
        <v>2.1409495819347266</v>
      </c>
      <c r="L239" s="604">
        <v>2.3009129735406342</v>
      </c>
      <c r="M239" s="1257">
        <v>2.1722172357079663</v>
      </c>
      <c r="N239" s="717">
        <v>-2.3298847854017657</v>
      </c>
      <c r="O239" s="730">
        <v>1.5114206029634527</v>
      </c>
      <c r="P239" s="845">
        <v>-1.3894554370076388</v>
      </c>
      <c r="Q239" s="735">
        <v>2.1533080125261144</v>
      </c>
      <c r="R239" s="865">
        <v>1.456916114120256</v>
      </c>
      <c r="S239" s="658">
        <v>-1.536841415428116</v>
      </c>
      <c r="T239" s="870">
        <v>-1.0212962142785105</v>
      </c>
      <c r="U239" s="832">
        <v>0.53578768211701255</v>
      </c>
      <c r="V239" s="581">
        <v>-14.11516286021744</v>
      </c>
      <c r="W239" s="709">
        <v>-3.4201326419311959</v>
      </c>
      <c r="X239" s="1002">
        <v>-3.1023272929875358</v>
      </c>
      <c r="Y239" s="581">
        <v>-13.780766329061512</v>
      </c>
      <c r="Z239" s="581">
        <v>-15.751849905944498</v>
      </c>
      <c r="AA239" s="1273">
        <v>-4.8363437602694725</v>
      </c>
      <c r="AB239" s="901">
        <v>-3.3121811287066705</v>
      </c>
      <c r="AC239" s="741">
        <v>-3.20261710889667</v>
      </c>
      <c r="AD239" s="794">
        <v>-3.3849485389636289</v>
      </c>
      <c r="AE239" s="872">
        <v>-2.499238748602389</v>
      </c>
      <c r="AF239" s="621">
        <v>-3.3483992478154407</v>
      </c>
      <c r="AG239" s="649">
        <v>-3.0044156005316078</v>
      </c>
      <c r="AH239" s="646">
        <v>-3.0395129573579087</v>
      </c>
      <c r="AI239" s="726">
        <v>-2.2588279954391157</v>
      </c>
      <c r="AJ239" s="764">
        <v>-3.6235190808141851</v>
      </c>
      <c r="AK239" s="584">
        <v>-2.5520721749561037</v>
      </c>
      <c r="AL239" s="574">
        <v>-3.274951255733022</v>
      </c>
      <c r="AM239" s="623">
        <v>-2.1075353831137762</v>
      </c>
      <c r="AN239" s="894">
        <v>-1.8344436169756648</v>
      </c>
      <c r="AO239" s="800">
        <v>-2.1310843709919589</v>
      </c>
      <c r="AP239" s="626">
        <v>-1.6082896568139089</v>
      </c>
      <c r="AQ239" s="862">
        <v>-2.7172032104340844</v>
      </c>
      <c r="AR239" s="696">
        <v>-2.6166463253760268</v>
      </c>
      <c r="AS239" s="766">
        <v>-2.8033902916446318</v>
      </c>
      <c r="AT239" s="719">
        <v>-1.9434788348118117</v>
      </c>
      <c r="AU239" s="648">
        <v>-3.1721170301283474</v>
      </c>
      <c r="AV239" s="1214">
        <v>-3.4457953732714599</v>
      </c>
      <c r="AW239" s="580">
        <v>-3.1630117283315315</v>
      </c>
      <c r="AX239" s="1106">
        <v>-2.9196412381067707</v>
      </c>
      <c r="AY239" s="648">
        <v>-3.1772872612784773</v>
      </c>
      <c r="AZ239" s="593">
        <v>-0.3619364601218476</v>
      </c>
      <c r="BA239" s="646">
        <v>-3.0319805826129289</v>
      </c>
      <c r="BB239" s="884">
        <v>-0.54859666869497814</v>
      </c>
      <c r="BC239" s="738">
        <v>-2.84270245077178</v>
      </c>
      <c r="BD239" s="777">
        <v>1.5925237806081221</v>
      </c>
      <c r="BE239" s="727">
        <v>-0.49914693137858002</v>
      </c>
      <c r="BF239" s="614">
        <v>4.3207043212703434E-8</v>
      </c>
      <c r="BG239" s="499">
        <v>9.0381375810009938</v>
      </c>
      <c r="BH239" s="499">
        <v>7.833611017709698</v>
      </c>
      <c r="BI239" s="499">
        <v>1.2045265632912956</v>
      </c>
      <c r="BJ239" s="499">
        <v>8.8574438586042046E-5</v>
      </c>
      <c r="BK239" s="499">
        <v>159428.94318181818</v>
      </c>
      <c r="BL239" s="1318"/>
      <c r="BO239"/>
      <c r="BP239"/>
      <c r="BQ239"/>
      <c r="BR239" s="534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2:84" s="4" customFormat="1" ht="15.75" customHeight="1">
      <c r="B240" s="525" t="s">
        <v>4607</v>
      </c>
      <c r="C240" s="508" t="s">
        <v>4604</v>
      </c>
      <c r="D240" s="671">
        <v>-0.40829236944109965</v>
      </c>
      <c r="E240" s="744">
        <v>-1.9117464389108574</v>
      </c>
      <c r="F240" s="663">
        <v>-0.70142648941429309</v>
      </c>
      <c r="G240" s="726">
        <v>-2.2573606028771716</v>
      </c>
      <c r="H240" s="591">
        <v>-0.9910442788698024</v>
      </c>
      <c r="I240" s="591">
        <v>-1.0057138888261017</v>
      </c>
      <c r="J240" s="603">
        <v>1.3922132443964301</v>
      </c>
      <c r="K240" s="606">
        <v>1.3275692203350486</v>
      </c>
      <c r="L240" s="677">
        <v>0.87397425836654785</v>
      </c>
      <c r="M240" s="642">
        <v>1.8275423934320687</v>
      </c>
      <c r="N240" s="736">
        <v>1.8557005988670967</v>
      </c>
      <c r="O240" s="1089">
        <v>1.925370618947537</v>
      </c>
      <c r="P240" s="608">
        <v>1.6618387726266231</v>
      </c>
      <c r="Q240" s="704">
        <v>1.5213238609557669</v>
      </c>
      <c r="R240" s="1091">
        <v>2.760756014489262</v>
      </c>
      <c r="S240" s="1113">
        <v>1.7996172597018365</v>
      </c>
      <c r="T240" s="641">
        <v>2.1081545407689819</v>
      </c>
      <c r="U240" s="1088">
        <v>3.1226593001312817</v>
      </c>
      <c r="V240" s="743">
        <v>-3.0684380833909826</v>
      </c>
      <c r="W240" s="862">
        <v>-2.7178339947214205</v>
      </c>
      <c r="X240" s="648">
        <v>-3.1795256004195496</v>
      </c>
      <c r="Y240" s="660">
        <v>-2.5817275666347466</v>
      </c>
      <c r="Z240" s="662">
        <v>-1.2740158276682072</v>
      </c>
      <c r="AA240" s="622">
        <v>-3.2954282377564104</v>
      </c>
      <c r="AB240" s="893">
        <v>-4.3192042834519686</v>
      </c>
      <c r="AC240" s="1100">
        <v>-3.7362396870602979</v>
      </c>
      <c r="AD240" s="582">
        <v>-4.132332574098359</v>
      </c>
      <c r="AE240" s="1001">
        <v>-3.2127929647471363</v>
      </c>
      <c r="AF240" s="621">
        <v>-3.3510295226894513</v>
      </c>
      <c r="AG240" s="1112">
        <v>-4.0303152599378684</v>
      </c>
      <c r="AH240" s="1164">
        <v>-3.5818474177153576</v>
      </c>
      <c r="AI240" s="621">
        <v>-3.3526897523158272</v>
      </c>
      <c r="AJ240" s="1107">
        <v>-4.0240136066709473</v>
      </c>
      <c r="AK240" s="738">
        <v>-2.8479539457382206</v>
      </c>
      <c r="AL240" s="722">
        <v>-2.7824252494277988</v>
      </c>
      <c r="AM240" s="1164">
        <v>-3.5892770120557209</v>
      </c>
      <c r="AN240" s="581">
        <v>-15.051040772321619</v>
      </c>
      <c r="AO240" s="581">
        <v>-14.90505588503645</v>
      </c>
      <c r="AP240" s="581">
        <v>-14.824886812159862</v>
      </c>
      <c r="AQ240" s="1012">
        <v>-3.4302655467488674</v>
      </c>
      <c r="AR240" s="581">
        <v>-16.714333962867528</v>
      </c>
      <c r="AS240" s="581">
        <v>-6.0134535445123092</v>
      </c>
      <c r="AT240" s="997">
        <v>-2.6447188727265591</v>
      </c>
      <c r="AU240" s="872">
        <v>-2.4965151816516706</v>
      </c>
      <c r="AV240" s="1112">
        <v>-4.0350755925339774</v>
      </c>
      <c r="AW240" s="633">
        <v>-1.4092500602210045</v>
      </c>
      <c r="AX240" s="588">
        <v>-2.6814374096313318</v>
      </c>
      <c r="AY240" s="997">
        <v>-2.6376144561376123</v>
      </c>
      <c r="AZ240" s="581">
        <v>-14.534186307634076</v>
      </c>
      <c r="BA240" s="649">
        <v>-2.9971840423989966</v>
      </c>
      <c r="BB240" s="1164">
        <v>-3.5846500256571301</v>
      </c>
      <c r="BC240" s="997">
        <v>-2.6499833651915785</v>
      </c>
      <c r="BD240" s="695">
        <v>-2.9399985310134298</v>
      </c>
      <c r="BE240" s="714">
        <v>-3.5537818237729319</v>
      </c>
      <c r="BF240" s="614">
        <v>3.7486208538406728E-8</v>
      </c>
      <c r="BG240" s="499">
        <v>8.5184710012425668</v>
      </c>
      <c r="BH240" s="499">
        <v>8.5789243329486418</v>
      </c>
      <c r="BI240" s="499">
        <v>6.0453331706076134E-2</v>
      </c>
      <c r="BJ240" s="499">
        <v>7.6846727503733798E-5</v>
      </c>
      <c r="BK240" s="499">
        <v>405322.53977272729</v>
      </c>
      <c r="BL240" s="1318"/>
      <c r="BO240"/>
      <c r="BP240"/>
      <c r="BQ240"/>
      <c r="BR240" s="534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2:84" s="4" customFormat="1" ht="15.75" customHeight="1">
      <c r="B241" s="525" t="s">
        <v>3460</v>
      </c>
      <c r="C241" s="508" t="s">
        <v>3457</v>
      </c>
      <c r="D241" s="866">
        <v>2.6607885071934065</v>
      </c>
      <c r="E241" s="729">
        <v>2.308444498215398</v>
      </c>
      <c r="F241" s="1094">
        <v>2.6812263265821077</v>
      </c>
      <c r="G241" s="1282">
        <v>3.0096870226976531</v>
      </c>
      <c r="H241" s="644">
        <v>2.1344415189049388</v>
      </c>
      <c r="I241" s="698">
        <v>-0.739836424023811</v>
      </c>
      <c r="J241" s="707">
        <v>0.9378561017331617</v>
      </c>
      <c r="K241" s="581">
        <v>-12.358874056412366</v>
      </c>
      <c r="L241" s="688">
        <v>-1.9120613309215544</v>
      </c>
      <c r="M241" s="581">
        <v>-12.765523019688914</v>
      </c>
      <c r="N241" s="635">
        <v>-0.4220240832156415</v>
      </c>
      <c r="O241" s="653">
        <v>1.1994267162501298</v>
      </c>
      <c r="P241" s="581">
        <v>-11.576226467485707</v>
      </c>
      <c r="Q241" s="785">
        <v>0.80004825775588173</v>
      </c>
      <c r="R241" s="797">
        <v>0.66147282436052346</v>
      </c>
      <c r="S241" s="886">
        <v>0.33536532590140217</v>
      </c>
      <c r="T241" s="723">
        <v>-1.8064835266902564</v>
      </c>
      <c r="U241" s="897">
        <v>2.6324506711407292</v>
      </c>
      <c r="V241" s="883">
        <v>-1.8564542089146021</v>
      </c>
      <c r="W241" s="581">
        <v>-13.857838042646959</v>
      </c>
      <c r="X241" s="1002">
        <v>-3.089371947737821</v>
      </c>
      <c r="Y241" s="712">
        <v>-1.4432022570474339</v>
      </c>
      <c r="Z241" s="581">
        <v>-15.553837186329211</v>
      </c>
      <c r="AA241" s="846">
        <v>-2.9780405669876373</v>
      </c>
      <c r="AB241" s="993">
        <v>-1.9803536781047719</v>
      </c>
      <c r="AC241" s="581">
        <v>-13.91898952143683</v>
      </c>
      <c r="AD241" s="581">
        <v>-13.642263039652905</v>
      </c>
      <c r="AE241" s="581">
        <v>-13.881955680586062</v>
      </c>
      <c r="AF241" s="872">
        <v>-2.4976757424157721</v>
      </c>
      <c r="AG241" s="848">
        <v>-3.8001193243743656</v>
      </c>
      <c r="AH241" s="860">
        <v>-3.3737694458522105</v>
      </c>
      <c r="AI241" s="581">
        <v>-13.714108221206647</v>
      </c>
      <c r="AJ241" s="581">
        <v>-13.700466833339503</v>
      </c>
      <c r="AK241" s="581">
        <v>-13.483342472285786</v>
      </c>
      <c r="AL241" s="844">
        <v>-2.2403392958332033</v>
      </c>
      <c r="AM241" s="712">
        <v>-1.4466376919614707</v>
      </c>
      <c r="AN241" s="796">
        <v>-2.3869691728213738</v>
      </c>
      <c r="AO241" s="581">
        <v>-13.725861945677739</v>
      </c>
      <c r="AP241" s="581">
        <v>-13.645692872801151</v>
      </c>
      <c r="AQ241" s="581">
        <v>-13.808056564984621</v>
      </c>
      <c r="AR241" s="591">
        <v>-0.99392238177266767</v>
      </c>
      <c r="AS241" s="694">
        <v>-0.63329412510147698</v>
      </c>
      <c r="AT241" s="829">
        <v>-0.89576059996609114</v>
      </c>
      <c r="AU241" s="626">
        <v>-1.6071004577431538</v>
      </c>
      <c r="AV241" s="625">
        <v>-2.5635759623714365</v>
      </c>
      <c r="AW241" s="581">
        <v>-13.707308444800248</v>
      </c>
      <c r="AX241" s="624">
        <v>-1.0729382102756198</v>
      </c>
      <c r="AY241" s="593">
        <v>-0.34476230653916601</v>
      </c>
      <c r="AZ241" s="581">
        <v>-13.354992368275365</v>
      </c>
      <c r="BA241" s="619">
        <v>-2.4656874682531527</v>
      </c>
      <c r="BB241" s="620">
        <v>-2.4297549671286545</v>
      </c>
      <c r="BC241" s="581">
        <v>-13.333814136069753</v>
      </c>
      <c r="BD241" s="691">
        <v>-2.0514078715134381</v>
      </c>
      <c r="BE241" s="590">
        <v>-0.6014941949856244</v>
      </c>
      <c r="BF241" s="614">
        <v>1.0412319876133644E-5</v>
      </c>
      <c r="BG241" s="499">
        <v>6.7966857584160714</v>
      </c>
      <c r="BH241" s="499">
        <v>6.3678572396823823</v>
      </c>
      <c r="BI241" s="499">
        <v>0.42882851873368982</v>
      </c>
      <c r="BJ241" s="499">
        <v>2.134525574607397E-2</v>
      </c>
      <c r="BK241" s="499">
        <v>127426.72088068182</v>
      </c>
      <c r="BL241" s="1318"/>
      <c r="BO241"/>
      <c r="BP241"/>
      <c r="BQ241"/>
      <c r="BR241" s="534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2:84" s="4" customFormat="1" ht="15.75" customHeight="1">
      <c r="B242" s="525" t="s">
        <v>3027</v>
      </c>
      <c r="C242" s="508" t="s">
        <v>3024</v>
      </c>
      <c r="D242" s="802">
        <v>1.6521074501892914</v>
      </c>
      <c r="E242" s="865">
        <v>1.4595884348353749</v>
      </c>
      <c r="F242" s="653">
        <v>1.188654253960437</v>
      </c>
      <c r="G242" s="596">
        <v>1.1584026802232297</v>
      </c>
      <c r="H242" s="576">
        <v>-3.8474373722402135</v>
      </c>
      <c r="I242" s="785">
        <v>0.80380583699216501</v>
      </c>
      <c r="J242" s="885">
        <v>1.9375624076765274</v>
      </c>
      <c r="K242" s="1257">
        <v>2.1741229686894519</v>
      </c>
      <c r="L242" s="1111">
        <v>2.2422680761149181</v>
      </c>
      <c r="M242" s="876">
        <v>1.9860153024859746</v>
      </c>
      <c r="N242" s="581">
        <v>-16.931113493872292</v>
      </c>
      <c r="O242" s="730">
        <v>1.5055963149845926</v>
      </c>
      <c r="P242" s="1257">
        <v>2.180470973001837</v>
      </c>
      <c r="Q242" s="604">
        <v>2.2933876242452893</v>
      </c>
      <c r="R242" s="708">
        <v>0.59435053930907245</v>
      </c>
      <c r="S242" s="877">
        <v>1.4102626344536657</v>
      </c>
      <c r="T242" s="994">
        <v>1.1808624866830035</v>
      </c>
      <c r="U242" s="581">
        <v>-16.983353791407193</v>
      </c>
      <c r="V242" s="581">
        <v>-16.573646291936438</v>
      </c>
      <c r="W242" s="581">
        <v>-16.514334193981242</v>
      </c>
      <c r="X242" s="581">
        <v>-16.779979245168693</v>
      </c>
      <c r="Y242" s="581">
        <v>-6.4578900472558489</v>
      </c>
      <c r="Z242" s="581">
        <v>-7.3632759915721575</v>
      </c>
      <c r="AA242" s="581">
        <v>-8.4229421599459826</v>
      </c>
      <c r="AB242" s="581">
        <v>-16.743412769883935</v>
      </c>
      <c r="AC242" s="581">
        <v>-16.575485672771109</v>
      </c>
      <c r="AD242" s="581">
        <v>-7.2246177282346808</v>
      </c>
      <c r="AE242" s="581">
        <v>-16.538451831920344</v>
      </c>
      <c r="AF242" s="581">
        <v>-9.8015657538352041</v>
      </c>
      <c r="AG242" s="581">
        <v>-17.791573959578553</v>
      </c>
      <c r="AH242" s="809">
        <v>-0.91535261702595472</v>
      </c>
      <c r="AI242" s="624">
        <v>-1.0700015646550864</v>
      </c>
      <c r="AJ242" s="626">
        <v>-1.6031716958912754</v>
      </c>
      <c r="AK242" s="581">
        <v>-16.139838623620065</v>
      </c>
      <c r="AL242" s="811">
        <v>-1.1616981373191331</v>
      </c>
      <c r="AM242" s="759">
        <v>-1.750906747099674</v>
      </c>
      <c r="AN242" s="581">
        <v>-16.528342984297186</v>
      </c>
      <c r="AO242" s="839">
        <v>-1.3301723775807215</v>
      </c>
      <c r="AP242" s="581">
        <v>-6.6783075341219726</v>
      </c>
      <c r="AQ242" s="845">
        <v>-1.3886239541265188</v>
      </c>
      <c r="AR242" s="581">
        <v>-6.6769221207046083</v>
      </c>
      <c r="AS242" s="687">
        <v>-2.9083328271957165</v>
      </c>
      <c r="AT242" s="699">
        <v>-0.1965966190386717</v>
      </c>
      <c r="AU242" s="833">
        <v>0.20961764651568046</v>
      </c>
      <c r="AV242" s="626">
        <v>-1.607209697359512</v>
      </c>
      <c r="AW242" s="581">
        <v>-16.363804596134525</v>
      </c>
      <c r="AX242" s="788">
        <v>-1.3015773744247658</v>
      </c>
      <c r="AY242" s="587">
        <v>-3.7016400871499435</v>
      </c>
      <c r="AZ242" s="581">
        <v>-5.6138138866613767</v>
      </c>
      <c r="BA242" s="902">
        <v>-3.992089198606859</v>
      </c>
      <c r="BB242" s="581">
        <v>-7.6738680726300696</v>
      </c>
      <c r="BC242" s="581">
        <v>-5.5051887612948427</v>
      </c>
      <c r="BD242" s="581">
        <v>-6.1712337660962238</v>
      </c>
      <c r="BE242" s="581">
        <v>-5.056331568878587</v>
      </c>
      <c r="BF242" s="614">
        <v>1.7278200662698225E-11</v>
      </c>
      <c r="BG242" s="499">
        <v>11.430065304990357</v>
      </c>
      <c r="BH242" s="499">
        <v>10.976865407364338</v>
      </c>
      <c r="BI242" s="499">
        <v>0.45319989762601842</v>
      </c>
      <c r="BJ242" s="499">
        <v>3.5420311358531364E-8</v>
      </c>
      <c r="BK242" s="499">
        <v>173916.40198863638</v>
      </c>
      <c r="BL242" s="1318"/>
      <c r="BO242"/>
      <c r="BP242"/>
      <c r="BQ242"/>
      <c r="BR242" s="534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  <row r="243" spans="2:84" s="4" customFormat="1" ht="15.75" customHeight="1">
      <c r="B243" s="525" t="s">
        <v>407</v>
      </c>
      <c r="C243" s="508" t="s">
        <v>404</v>
      </c>
      <c r="D243" s="873">
        <v>1.1402381585411046</v>
      </c>
      <c r="E243" s="631">
        <v>-1.815848546453297</v>
      </c>
      <c r="F243" s="650">
        <v>1.4790862061478516</v>
      </c>
      <c r="G243" s="865">
        <v>1.4532313071762284</v>
      </c>
      <c r="H243" s="645">
        <v>2.4938468268777023</v>
      </c>
      <c r="I243" s="1279">
        <v>2.5340143530092205</v>
      </c>
      <c r="J243" s="842">
        <v>0.25016934829273696</v>
      </c>
      <c r="K243" s="814">
        <v>-3.6489698252806342</v>
      </c>
      <c r="L243" s="772">
        <v>0.76482767359623294</v>
      </c>
      <c r="M243" s="745">
        <v>0.48572474233800461</v>
      </c>
      <c r="N243" s="654">
        <v>2.0306257334379167</v>
      </c>
      <c r="O243" s="755">
        <v>1.7823184663584442</v>
      </c>
      <c r="P243" s="1000">
        <v>-1.9648208701758796</v>
      </c>
      <c r="Q243" s="775">
        <v>1.3023763878772761</v>
      </c>
      <c r="R243" s="873">
        <v>1.1319773413258229</v>
      </c>
      <c r="S243" s="730">
        <v>1.5032140061683714</v>
      </c>
      <c r="T243" s="880">
        <v>0.45657372258597861</v>
      </c>
      <c r="U243" s="1282">
        <v>2.9991638409096359</v>
      </c>
      <c r="V243" s="1096">
        <v>-4.7352525253795053</v>
      </c>
      <c r="W243" s="1000">
        <v>-1.9575346058093348</v>
      </c>
      <c r="X243" s="626">
        <v>-1.6127513301956706</v>
      </c>
      <c r="Y243" s="831">
        <v>-1.5973289553530303</v>
      </c>
      <c r="Z243" s="581">
        <v>-5.0889259207384159</v>
      </c>
      <c r="AA243" s="625">
        <v>-2.5754490292467414</v>
      </c>
      <c r="AB243" s="857">
        <v>-4.6698849130989739</v>
      </c>
      <c r="AC243" s="692">
        <v>-3.1262173072402031</v>
      </c>
      <c r="AD243" s="581">
        <v>-5.1403000735600815</v>
      </c>
      <c r="AE243" s="998">
        <v>-4.7606494708919929</v>
      </c>
      <c r="AF243" s="588">
        <v>-2.6907770822190558</v>
      </c>
      <c r="AG243" s="806">
        <v>-1.3140787619586394</v>
      </c>
      <c r="AH243" s="996">
        <v>-4.9829819354009715</v>
      </c>
      <c r="AI243" s="869">
        <v>-4.8206599305897546</v>
      </c>
      <c r="AJ243" s="581">
        <v>-15.79469362339109</v>
      </c>
      <c r="AK243" s="692">
        <v>-3.1112378402546046</v>
      </c>
      <c r="AL243" s="869">
        <v>-4.8327459274613771</v>
      </c>
      <c r="AM243" s="581">
        <v>-5.0662528075026625</v>
      </c>
      <c r="AN243" s="1000">
        <v>-1.9587701131581639</v>
      </c>
      <c r="AO243" s="718">
        <v>-2.3037731242314057</v>
      </c>
      <c r="AP243" s="787">
        <v>-2.084277141871405</v>
      </c>
      <c r="AQ243" s="716">
        <v>-2.5286025216245913</v>
      </c>
      <c r="AR243" s="673">
        <v>-0.86513016907366136</v>
      </c>
      <c r="AS243" s="723">
        <v>-1.8077481867564107</v>
      </c>
      <c r="AT243" s="857">
        <v>-4.6699028801862044</v>
      </c>
      <c r="AU243" s="685">
        <v>-3.1311590913774179</v>
      </c>
      <c r="AV243" s="815">
        <v>-4.1499109446849136</v>
      </c>
      <c r="AW243" s="997">
        <v>-2.6470335409870676</v>
      </c>
      <c r="AX243" s="765">
        <v>-1.6446352639250668</v>
      </c>
      <c r="AY243" s="741">
        <v>-3.1881371172423227</v>
      </c>
      <c r="AZ243" s="649">
        <v>-3.0003813969445852</v>
      </c>
      <c r="BA243" s="738">
        <v>-2.8404895008692015</v>
      </c>
      <c r="BB243" s="648">
        <v>-3.1765557919001846</v>
      </c>
      <c r="BC243" s="739">
        <v>-3.2372902764589786</v>
      </c>
      <c r="BD243" s="656">
        <v>-2.6219937220433081</v>
      </c>
      <c r="BE243" s="586">
        <v>-2.1135416625412349</v>
      </c>
      <c r="BF243" s="614">
        <v>1.4721333421708882E-8</v>
      </c>
      <c r="BG243" s="499">
        <v>8.9840128703075255</v>
      </c>
      <c r="BH243" s="499">
        <v>8.750308259973842</v>
      </c>
      <c r="BI243" s="499">
        <v>0.23370461033368298</v>
      </c>
      <c r="BJ243" s="499">
        <v>3.0178733514503208E-5</v>
      </c>
      <c r="BK243" s="499">
        <v>769134</v>
      </c>
      <c r="BL243" s="1318"/>
      <c r="BO243"/>
      <c r="BP243"/>
      <c r="BQ243"/>
      <c r="BR243" s="534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2:84" s="4" customFormat="1" ht="15.75" customHeight="1">
      <c r="B244" s="525" t="s">
        <v>1595</v>
      </c>
      <c r="C244" s="508" t="s">
        <v>1592</v>
      </c>
      <c r="D244" s="707">
        <v>0.95051914398191206</v>
      </c>
      <c r="E244" s="653">
        <v>1.1878743221305366</v>
      </c>
      <c r="F244" s="730">
        <v>1.5058782723363577</v>
      </c>
      <c r="G244" s="785">
        <v>0.81107142867844539</v>
      </c>
      <c r="H244" s="612">
        <v>2.0517402752459599</v>
      </c>
      <c r="I244" s="641">
        <v>2.1179265069313939</v>
      </c>
      <c r="J244" s="736">
        <v>1.8612309913760761</v>
      </c>
      <c r="K244" s="608">
        <v>1.6675901350719649</v>
      </c>
      <c r="L244" s="1086">
        <v>2.3350482802555184</v>
      </c>
      <c r="M244" s="603">
        <v>1.4003262997231714</v>
      </c>
      <c r="N244" s="641">
        <v>2.1187998390690077</v>
      </c>
      <c r="O244" s="1103">
        <v>1.7717245804457522</v>
      </c>
      <c r="P244" s="720">
        <v>-0.65810364830146595</v>
      </c>
      <c r="Q244" s="882">
        <v>4.6095609044758859E-2</v>
      </c>
      <c r="R244" s="704">
        <v>1.525851845696129</v>
      </c>
      <c r="S244" s="668">
        <v>0.5779582752121204</v>
      </c>
      <c r="T244" s="706">
        <v>0.51830321122067213</v>
      </c>
      <c r="U244" s="652">
        <v>1.3533916490903988</v>
      </c>
      <c r="V244" s="1001">
        <v>-3.2120010152493346</v>
      </c>
      <c r="W244" s="1214">
        <v>-3.4478817118046408</v>
      </c>
      <c r="X244" s="738">
        <v>-2.8523582107658667</v>
      </c>
      <c r="Y244" s="1090">
        <v>-3.0821184362539999</v>
      </c>
      <c r="Z244" s="712">
        <v>-1.4573600464480225</v>
      </c>
      <c r="AA244" s="622">
        <v>-3.3002971959022225</v>
      </c>
      <c r="AB244" s="1217">
        <v>-4.5945445515026542</v>
      </c>
      <c r="AC244" s="695">
        <v>-2.9363783202180409</v>
      </c>
      <c r="AD244" s="574">
        <v>-3.2781508321351507</v>
      </c>
      <c r="AE244" s="848">
        <v>-3.8083088509172116</v>
      </c>
      <c r="AF244" s="800">
        <v>-2.1298918312220518</v>
      </c>
      <c r="AG244" s="773">
        <v>-1.5586824271093229</v>
      </c>
      <c r="AH244" s="687">
        <v>-2.9032784942335113</v>
      </c>
      <c r="AI244" s="581">
        <v>-15.057786509217713</v>
      </c>
      <c r="AJ244" s="1006">
        <v>-4.474289513019623</v>
      </c>
      <c r="AK244" s="581">
        <v>-14.827020760296856</v>
      </c>
      <c r="AL244" s="1109">
        <v>-4.1219761818967893</v>
      </c>
      <c r="AM244" s="660">
        <v>-2.5919049908265106</v>
      </c>
      <c r="AN244" s="844">
        <v>-2.2450596801939797</v>
      </c>
      <c r="AO244" s="1164">
        <v>-3.5969718606170633</v>
      </c>
      <c r="AP244" s="1011">
        <v>-3.6890186004839993</v>
      </c>
      <c r="AQ244" s="790">
        <v>-4.2493597385096624</v>
      </c>
      <c r="AR244" s="1105">
        <v>-4.3927375088679135</v>
      </c>
      <c r="AS244" s="1001">
        <v>-3.2221367201337459</v>
      </c>
      <c r="AT244" s="625">
        <v>-2.5745712303778374</v>
      </c>
      <c r="AU244" s="1001">
        <v>-3.2222777954884427</v>
      </c>
      <c r="AV244" s="718">
        <v>-2.3029234017056663</v>
      </c>
      <c r="AW244" s="581">
        <v>-15.050986732811314</v>
      </c>
      <c r="AX244" s="786">
        <v>-3.5223133459095077</v>
      </c>
      <c r="AY244" s="859">
        <v>-4.4906926288504936</v>
      </c>
      <c r="AZ244" s="1001">
        <v>-3.2103283787539088</v>
      </c>
      <c r="BA244" s="993">
        <v>-1.9766572459082179</v>
      </c>
      <c r="BB244" s="766">
        <v>-2.8029920500038656</v>
      </c>
      <c r="BC244" s="646">
        <v>-3.0367955865107286</v>
      </c>
      <c r="BD244" s="1219">
        <v>-4.5370604195386877</v>
      </c>
      <c r="BE244" s="831">
        <v>-1.5878829694227561</v>
      </c>
      <c r="BF244" s="614">
        <v>2.1893235132289709E-16</v>
      </c>
      <c r="BG244" s="499">
        <v>15.42293021098776</v>
      </c>
      <c r="BH244" s="499">
        <v>15.438422116036662</v>
      </c>
      <c r="BI244" s="499">
        <v>1.5491905048902103E-2</v>
      </c>
      <c r="BJ244" s="499">
        <v>4.4881132021193903E-13</v>
      </c>
      <c r="BK244" s="499">
        <v>346855</v>
      </c>
      <c r="BL244" s="1318"/>
      <c r="BO244"/>
      <c r="BP244"/>
      <c r="BQ244"/>
      <c r="BR244" s="53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2:84" s="4" customFormat="1" ht="15.75" customHeight="1">
      <c r="B245" s="525" t="s">
        <v>2584</v>
      </c>
      <c r="C245" s="508" t="s">
        <v>2581</v>
      </c>
      <c r="D245" s="822">
        <v>1.9959804728043782</v>
      </c>
      <c r="E245" s="643">
        <v>1.721196565309816</v>
      </c>
      <c r="F245" s="1097">
        <v>2.3836172334073726</v>
      </c>
      <c r="G245" s="643">
        <v>1.7164658022390513</v>
      </c>
      <c r="H245" s="642">
        <v>1.8210199602904276</v>
      </c>
      <c r="I245" s="778">
        <v>1.6873615881697186</v>
      </c>
      <c r="J245" s="679">
        <v>1.5426461689241699</v>
      </c>
      <c r="K245" s="581">
        <v>-13.605854058878363</v>
      </c>
      <c r="L245" s="777">
        <v>1.5934668855681973</v>
      </c>
      <c r="M245" s="679">
        <v>1.5496831223551457</v>
      </c>
      <c r="N245" s="642">
        <v>1.8326720156950442</v>
      </c>
      <c r="O245" s="601">
        <v>1.0497005788049907</v>
      </c>
      <c r="P245" s="855">
        <v>-1.4373440693102442</v>
      </c>
      <c r="Q245" s="800">
        <v>-2.12915748176035</v>
      </c>
      <c r="R245" s="881">
        <v>-0.97050334965538898</v>
      </c>
      <c r="S245" s="759">
        <v>-1.7490782221502343</v>
      </c>
      <c r="T245" s="718">
        <v>-2.2848329401752503</v>
      </c>
      <c r="U245" s="717">
        <v>-2.3424664389459915</v>
      </c>
      <c r="V245" s="887">
        <v>-3.4649915177922397</v>
      </c>
      <c r="W245" s="901">
        <v>-3.3067513247498943</v>
      </c>
      <c r="X245" s="1001">
        <v>-3.2159614024356462</v>
      </c>
      <c r="Y245" s="791">
        <v>-2.8861199102981825</v>
      </c>
      <c r="Z245" s="586">
        <v>-2.1247499296975545</v>
      </c>
      <c r="AA245" s="648">
        <v>-3.1761329051752383</v>
      </c>
      <c r="AB245" s="853">
        <v>-3.9437276648154693</v>
      </c>
      <c r="AC245" s="860">
        <v>-3.3654740234360139</v>
      </c>
      <c r="AD245" s="740">
        <v>-3.2453868523441787</v>
      </c>
      <c r="AE245" s="1007">
        <v>-3.5100913812854087</v>
      </c>
      <c r="AF245" s="687">
        <v>-2.9068451998321709</v>
      </c>
      <c r="AG245" s="1106">
        <v>-2.919811176465918</v>
      </c>
      <c r="AH245" s="1165">
        <v>-4.2302766087195467</v>
      </c>
      <c r="AI245" s="1105">
        <v>-4.3883879971853519</v>
      </c>
      <c r="AJ245" s="1217">
        <v>-4.5920957393806869</v>
      </c>
      <c r="AK245" s="574">
        <v>-3.2657767244178446</v>
      </c>
      <c r="AL245" s="1007">
        <v>-3.5078421836009706</v>
      </c>
      <c r="AM245" s="903">
        <v>-4.6968405664510904</v>
      </c>
      <c r="AN245" s="581">
        <v>-15.118826835428903</v>
      </c>
      <c r="AO245" s="790">
        <v>-4.2525976898561701</v>
      </c>
      <c r="AP245" s="581">
        <v>-14.89267287526715</v>
      </c>
      <c r="AQ245" s="1165">
        <v>-4.226106739799131</v>
      </c>
      <c r="AR245" s="581">
        <v>-16.782120025974812</v>
      </c>
      <c r="AS245" s="581">
        <v>-5.8231939158908341</v>
      </c>
      <c r="AT245" s="627">
        <v>-1.5054872299344049</v>
      </c>
      <c r="AU245" s="688">
        <v>-1.931019141712957</v>
      </c>
      <c r="AV245" s="839">
        <v>-1.3420629747460389</v>
      </c>
      <c r="AW245" s="793">
        <v>-1.6802015416318297</v>
      </c>
      <c r="AX245" s="718">
        <v>-2.2940698110240114</v>
      </c>
      <c r="AY245" s="793">
        <v>-1.6857988918112234</v>
      </c>
      <c r="AZ245" s="666">
        <v>0.70723113089216028</v>
      </c>
      <c r="BA245" s="803">
        <v>0.92329426185209773</v>
      </c>
      <c r="BB245" s="874">
        <v>0.34860818775636171</v>
      </c>
      <c r="BC245" s="611">
        <v>1.0754181968866343</v>
      </c>
      <c r="BD245" s="678">
        <v>0.86985658385154963</v>
      </c>
      <c r="BE245" s="602">
        <v>1.4286510032718269</v>
      </c>
      <c r="BF245" s="614">
        <v>2.7135718921287776E-6</v>
      </c>
      <c r="BG245" s="499">
        <v>7.9786629127829318</v>
      </c>
      <c r="BH245" s="499">
        <v>5.4779292127930255</v>
      </c>
      <c r="BI245" s="499">
        <v>2.5007336999899081</v>
      </c>
      <c r="BJ245" s="499">
        <v>5.5628223788639942E-3</v>
      </c>
      <c r="BK245" s="499">
        <v>219642</v>
      </c>
      <c r="BL245" s="1318"/>
      <c r="BO245"/>
      <c r="BP245"/>
      <c r="BQ245"/>
      <c r="BR245" s="534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  <row r="246" spans="2:84" s="4" customFormat="1" ht="15.75" customHeight="1">
      <c r="B246" s="525" t="s">
        <v>8630</v>
      </c>
      <c r="C246" s="508" t="s">
        <v>8627</v>
      </c>
      <c r="D246" s="870">
        <v>-1.0261165476933389</v>
      </c>
      <c r="E246" s="615">
        <v>-2.0347980157805994</v>
      </c>
      <c r="F246" s="626">
        <v>-1.6024207192991897</v>
      </c>
      <c r="G246" s="765">
        <v>-1.6464709148672882</v>
      </c>
      <c r="H246" s="831">
        <v>-1.5943756157693938</v>
      </c>
      <c r="I246" s="889">
        <v>-0.65601449149879665</v>
      </c>
      <c r="J246" s="788">
        <v>-1.2993568945682872</v>
      </c>
      <c r="K246" s="876">
        <v>1.9860340917570827</v>
      </c>
      <c r="L246" s="730">
        <v>1.511445755107075</v>
      </c>
      <c r="M246" s="775">
        <v>1.2920009035033695</v>
      </c>
      <c r="N246" s="1267">
        <v>3.2028098351049308</v>
      </c>
      <c r="O246" s="1088">
        <v>3.1118961810419492</v>
      </c>
      <c r="P246" s="605">
        <v>1.2563039934862812</v>
      </c>
      <c r="Q246" s="900">
        <v>1.2144830341147959</v>
      </c>
      <c r="R246" s="1103">
        <v>1.7564694512133003</v>
      </c>
      <c r="S246" s="803">
        <v>0.91665749534493279</v>
      </c>
      <c r="T246" s="875">
        <v>0.64548590756124502</v>
      </c>
      <c r="U246" s="821">
        <v>2.2830415665909944</v>
      </c>
      <c r="V246" s="1007">
        <v>-3.5019117139677265</v>
      </c>
      <c r="W246" s="581">
        <v>-14.347389387076136</v>
      </c>
      <c r="X246" s="1007">
        <v>-3.5097466298515672</v>
      </c>
      <c r="Y246" s="581">
        <v>-14.072304953875404</v>
      </c>
      <c r="Z246" s="626">
        <v>-1.6170582481548925</v>
      </c>
      <c r="AA246" s="692">
        <v>-3.1117512132497711</v>
      </c>
      <c r="AB246" s="646">
        <v>-3.0360744070700236</v>
      </c>
      <c r="AC246" s="792">
        <v>-2.7016132262486003</v>
      </c>
      <c r="AD246" s="743">
        <v>-3.0610225746590203</v>
      </c>
      <c r="AE246" s="581">
        <v>-14.371507025015239</v>
      </c>
      <c r="AF246" s="837">
        <v>-2.0193338596415566</v>
      </c>
      <c r="AG246" s="844">
        <v>-2.2434918137048947</v>
      </c>
      <c r="AH246" s="887">
        <v>-3.4693174282860451</v>
      </c>
      <c r="AI246" s="648">
        <v>-3.1778278973037959</v>
      </c>
      <c r="AJ246" s="646">
        <v>-3.0352000687165743</v>
      </c>
      <c r="AK246" s="709">
        <v>-3.4211855550942731</v>
      </c>
      <c r="AL246" s="1002">
        <v>-3.0901393177330734</v>
      </c>
      <c r="AM246" s="738">
        <v>-2.8526998341549561</v>
      </c>
      <c r="AN246" s="765">
        <v>-1.6460397472774517</v>
      </c>
      <c r="AO246" s="720">
        <v>-0.67576978386887798</v>
      </c>
      <c r="AP246" s="584">
        <v>-2.5554568877033352</v>
      </c>
      <c r="AQ246" s="627">
        <v>-1.5066485757149721</v>
      </c>
      <c r="AR246" s="658">
        <v>-1.5288363410508194</v>
      </c>
      <c r="AS246" s="894">
        <v>-1.8486917005332355</v>
      </c>
      <c r="AT246" s="765">
        <v>-1.6434565381984652</v>
      </c>
      <c r="AU246" s="684">
        <v>-1.7553146203455716</v>
      </c>
      <c r="AV246" s="883">
        <v>-1.8575094376953025</v>
      </c>
      <c r="AW246" s="623">
        <v>-2.0938999033192984</v>
      </c>
      <c r="AX246" s="691">
        <v>-2.0678716697705566</v>
      </c>
      <c r="AY246" s="800">
        <v>-2.1360419902898742</v>
      </c>
      <c r="AZ246" s="638">
        <v>-1.1108927958658243</v>
      </c>
      <c r="BA246" s="871">
        <v>-1.8845827139840163</v>
      </c>
      <c r="BB246" s="656">
        <v>-2.6339040926955821</v>
      </c>
      <c r="BC246" s="581">
        <v>-5.8121382250756755</v>
      </c>
      <c r="BD246" s="599">
        <v>-0.40166372923969573</v>
      </c>
      <c r="BE246" s="800">
        <v>-2.1457480477884703</v>
      </c>
      <c r="BF246" s="614">
        <v>1.6951677714949058E-5</v>
      </c>
      <c r="BG246" s="499">
        <v>6.6618283679272645</v>
      </c>
      <c r="BH246" s="499">
        <v>6.143060648730839</v>
      </c>
      <c r="BI246" s="499">
        <v>0.51876771919642495</v>
      </c>
      <c r="BJ246" s="499">
        <v>3.4750939315645567E-2</v>
      </c>
      <c r="BK246" s="499">
        <v>485805</v>
      </c>
      <c r="BL246" s="1318"/>
      <c r="BO246"/>
      <c r="BP246"/>
      <c r="BQ246"/>
      <c r="BR246" s="534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  <row r="247" spans="2:84" s="4" customFormat="1" ht="15.75" customHeight="1">
      <c r="B247" s="525" t="s">
        <v>6230</v>
      </c>
      <c r="C247" s="508" t="s">
        <v>6227</v>
      </c>
      <c r="D247" s="773">
        <v>-1.5392919946681594</v>
      </c>
      <c r="E247" s="756">
        <v>0.99069973669244449</v>
      </c>
      <c r="F247" s="808">
        <v>-0.55991912195104321</v>
      </c>
      <c r="G247" s="738">
        <v>-2.8509024258419897</v>
      </c>
      <c r="H247" s="1092">
        <v>2.8298890745452807</v>
      </c>
      <c r="I247" s="736">
        <v>1.8683762186396098</v>
      </c>
      <c r="J247" s="845">
        <v>-1.3990144401926701</v>
      </c>
      <c r="K247" s="594">
        <v>0.12252041104859535</v>
      </c>
      <c r="L247" s="871">
        <v>-1.887231326178084</v>
      </c>
      <c r="M247" s="900">
        <v>1.2215477665045253</v>
      </c>
      <c r="N247" s="1289">
        <v>3.1343919743903768</v>
      </c>
      <c r="O247" s="1113">
        <v>1.7959138230398042</v>
      </c>
      <c r="P247" s="877">
        <v>1.4063106517929631</v>
      </c>
      <c r="Q247" s="581">
        <v>-10.597739266303581</v>
      </c>
      <c r="R247" s="826">
        <v>-0.9881930865435733</v>
      </c>
      <c r="S247" s="1087">
        <v>2.4392744139263547</v>
      </c>
      <c r="T247" s="1282">
        <v>3.0059099072246895</v>
      </c>
      <c r="U247" s="600">
        <v>0.95726624038271035</v>
      </c>
      <c r="V247" s="743">
        <v>-3.0505809744243169</v>
      </c>
      <c r="W247" s="581">
        <v>-12.985622313327978</v>
      </c>
      <c r="X247" s="902">
        <v>-3.9901991985998833</v>
      </c>
      <c r="Y247" s="581">
        <v>-12.710537880127246</v>
      </c>
      <c r="Z247" s="743">
        <v>-3.0664516431666287</v>
      </c>
      <c r="AA247" s="713">
        <v>-2.8665444827563578</v>
      </c>
      <c r="AB247" s="690">
        <v>-2.3497409740880735</v>
      </c>
      <c r="AC247" s="620">
        <v>-2.4238130978851671</v>
      </c>
      <c r="AD247" s="846">
        <v>-2.9772570160328602</v>
      </c>
      <c r="AE247" s="792">
        <v>-2.7036782618387396</v>
      </c>
      <c r="AF247" s="682">
        <v>-1.2492337638332791</v>
      </c>
      <c r="AG247" s="746">
        <v>-2.1797152081085471</v>
      </c>
      <c r="AH247" s="904">
        <v>-3.6054447862210153</v>
      </c>
      <c r="AI247" s="722">
        <v>-2.7852547767744644</v>
      </c>
      <c r="AJ247" s="587">
        <v>-3.6985886312436191</v>
      </c>
      <c r="AK247" s="581">
        <v>-12.611126742966805</v>
      </c>
      <c r="AL247" s="868">
        <v>-3.5595655241588542</v>
      </c>
      <c r="AM247" s="737">
        <v>-2.7388960049131774</v>
      </c>
      <c r="AN247" s="898">
        <v>-1.3517230293621179</v>
      </c>
      <c r="AO247" s="719">
        <v>-1.9415053600630359</v>
      </c>
      <c r="AP247" s="744">
        <v>-1.8977277920621136</v>
      </c>
      <c r="AQ247" s="993">
        <v>-1.9899097537827888</v>
      </c>
      <c r="AR247" s="574">
        <v>-3.2727553379896492</v>
      </c>
      <c r="AS247" s="789">
        <v>-1.0397881698105391</v>
      </c>
      <c r="AT247" s="766">
        <v>-2.8063938831590867</v>
      </c>
      <c r="AU247" s="574">
        <v>-3.2792914707490879</v>
      </c>
      <c r="AV247" s="580">
        <v>-3.1606885566580529</v>
      </c>
      <c r="AW247" s="1164">
        <v>-3.5871652020376792</v>
      </c>
      <c r="AX247" s="998">
        <v>-4.7721937864801713</v>
      </c>
      <c r="AY247" s="585">
        <v>-4.3261484277157294</v>
      </c>
      <c r="AZ247" s="581">
        <v>-12.482776638956384</v>
      </c>
      <c r="BA247" s="625">
        <v>-2.5733241733553154</v>
      </c>
      <c r="BB247" s="1214">
        <v>-3.4507908172156738</v>
      </c>
      <c r="BC247" s="737">
        <v>-2.7353802474185738</v>
      </c>
      <c r="BD247" s="622">
        <v>-3.2978737140555165</v>
      </c>
      <c r="BE247" s="734">
        <v>-2.9597377318662068</v>
      </c>
      <c r="BF247" s="614">
        <v>9.4754133182227936E-6</v>
      </c>
      <c r="BG247" s="499">
        <v>6.6722018026966028</v>
      </c>
      <c r="BH247" s="499">
        <v>6.5795426179270073</v>
      </c>
      <c r="BI247" s="499">
        <v>9.265918476959592E-2</v>
      </c>
      <c r="BJ247" s="499">
        <v>1.9424597302356728E-2</v>
      </c>
      <c r="BK247" s="499">
        <v>98778</v>
      </c>
      <c r="BL247" s="1318"/>
      <c r="BO247"/>
      <c r="BP247"/>
      <c r="BQ247"/>
      <c r="BR247" s="534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</row>
    <row r="248" spans="2:84" s="4" customFormat="1" ht="15.75" customHeight="1">
      <c r="B248" s="525" t="s">
        <v>387</v>
      </c>
      <c r="C248" s="508" t="s">
        <v>384</v>
      </c>
      <c r="D248" s="1089">
        <v>1.9252039596506725</v>
      </c>
      <c r="E248" s="607">
        <v>0.78849084154461346</v>
      </c>
      <c r="F248" s="654">
        <v>2.0331516407030454</v>
      </c>
      <c r="G248" s="769">
        <v>0.41840776630038662</v>
      </c>
      <c r="H248" s="1102">
        <v>2.2126426187224255</v>
      </c>
      <c r="I248" s="603">
        <v>1.390840027599161</v>
      </c>
      <c r="J248" s="652">
        <v>1.3453213352110274</v>
      </c>
      <c r="K248" s="611">
        <v>1.0819228237044907</v>
      </c>
      <c r="L248" s="882">
        <v>4.7883092984623149E-2</v>
      </c>
      <c r="M248" s="774">
        <v>-9.4952913485482876E-2</v>
      </c>
      <c r="N248" s="778">
        <v>1.6793368590287598</v>
      </c>
      <c r="O248" s="865">
        <v>1.4431308009839829</v>
      </c>
      <c r="P248" s="882">
        <v>4.1834800750206957E-2</v>
      </c>
      <c r="Q248" s="655">
        <v>1.3140538275404179</v>
      </c>
      <c r="R248" s="1089">
        <v>1.9207298788688305</v>
      </c>
      <c r="S248" s="805">
        <v>1.4811058924593785</v>
      </c>
      <c r="T248" s="805">
        <v>1.4984873969571113</v>
      </c>
      <c r="U248" s="612">
        <v>2.0671411524792043</v>
      </c>
      <c r="V248" s="628">
        <v>-1.671467021723094</v>
      </c>
      <c r="W248" s="586">
        <v>-2.1196681082594631</v>
      </c>
      <c r="X248" s="759">
        <v>-1.7387656919010799</v>
      </c>
      <c r="Y248" s="691">
        <v>-2.0663833947554848</v>
      </c>
      <c r="Z248" s="1002">
        <v>-3.0993365035795097</v>
      </c>
      <c r="AA248" s="724">
        <v>-2.2687831667240665</v>
      </c>
      <c r="AB248" s="1273">
        <v>-4.8383410834804943</v>
      </c>
      <c r="AC248" s="581">
        <v>-14.751624024773829</v>
      </c>
      <c r="AD248" s="617">
        <v>-3.7892727032635518</v>
      </c>
      <c r="AE248" s="581">
        <v>-14.714590183923063</v>
      </c>
      <c r="AF248" s="1107">
        <v>-4.0274828126423596</v>
      </c>
      <c r="AG248" s="725">
        <v>-3.7183025263121441</v>
      </c>
      <c r="AH248" s="619">
        <v>-2.4668457739976613</v>
      </c>
      <c r="AI248" s="739">
        <v>-3.2265062793019981</v>
      </c>
      <c r="AJ248" s="1213">
        <v>-4.0716218893903475</v>
      </c>
      <c r="AK248" s="587">
        <v>-3.7095717629250013</v>
      </c>
      <c r="AL248" s="621">
        <v>-3.3432762054680381</v>
      </c>
      <c r="AM248" s="580">
        <v>-3.1580400778237845</v>
      </c>
      <c r="AN248" s="908">
        <v>-3.3354293292985191</v>
      </c>
      <c r="AO248" s="742">
        <v>-2.1538751612937501</v>
      </c>
      <c r="AP248" s="748">
        <v>-0.83075652458744942</v>
      </c>
      <c r="AQ248" s="719">
        <v>-1.9443755094287993</v>
      </c>
      <c r="AR248" s="728">
        <v>-2.1965195279830367</v>
      </c>
      <c r="AS248" s="743">
        <v>-3.0636640770541543</v>
      </c>
      <c r="AT248" s="740">
        <v>-3.2470504531564339</v>
      </c>
      <c r="AU248" s="1095">
        <v>-3.8174334146463007</v>
      </c>
      <c r="AV248" s="846">
        <v>-2.9737745357610899</v>
      </c>
      <c r="AW248" s="846">
        <v>-2.9786550029724177</v>
      </c>
      <c r="AX248" s="662">
        <v>-1.2765804193899812</v>
      </c>
      <c r="AY248" s="1105">
        <v>-4.3862693920827329</v>
      </c>
      <c r="AZ248" s="800">
        <v>-2.1466522727950585</v>
      </c>
      <c r="BA248" s="637">
        <v>-0.88993917898133601</v>
      </c>
      <c r="BB248" s="904">
        <v>-3.606700917603495</v>
      </c>
      <c r="BC248" s="728">
        <v>-2.1877838976372779</v>
      </c>
      <c r="BD248" s="683">
        <v>-2.2188253578889614</v>
      </c>
      <c r="BE248" s="620">
        <v>-2.4217651106932618</v>
      </c>
      <c r="BF248" s="614">
        <v>1.0141157765533387E-16</v>
      </c>
      <c r="BG248" s="499">
        <v>16.00626125691749</v>
      </c>
      <c r="BH248" s="499">
        <v>15.45933607195434</v>
      </c>
      <c r="BI248" s="499">
        <v>0.5469251849631499</v>
      </c>
      <c r="BJ248" s="499">
        <v>2.0789373419343443E-13</v>
      </c>
      <c r="BK248" s="499">
        <v>198547</v>
      </c>
      <c r="BL248" s="1318"/>
      <c r="BO248"/>
      <c r="BP248"/>
      <c r="BQ248"/>
      <c r="BR248" s="534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2:84" s="4" customFormat="1" ht="15.75" customHeight="1">
      <c r="B249" s="525" t="s">
        <v>1792</v>
      </c>
      <c r="C249" s="508" t="s">
        <v>1789</v>
      </c>
      <c r="D249" s="830">
        <v>0.42438779417767258</v>
      </c>
      <c r="E249" s="881">
        <v>-0.95436593105389289</v>
      </c>
      <c r="F249" s="752">
        <v>0.74848525558594237</v>
      </c>
      <c r="G249" s="711">
        <v>0.62209984515496142</v>
      </c>
      <c r="H249" s="805">
        <v>1.4811946543277943</v>
      </c>
      <c r="I249" s="775">
        <v>1.2931795322066981</v>
      </c>
      <c r="J249" s="707">
        <v>0.93627582046994229</v>
      </c>
      <c r="K249" s="702">
        <v>1.2753323849065539</v>
      </c>
      <c r="L249" s="873">
        <v>1.1292453871262484</v>
      </c>
      <c r="M249" s="635">
        <v>-0.42182249348991568</v>
      </c>
      <c r="N249" s="895">
        <v>1.8945006153472241</v>
      </c>
      <c r="O249" s="777">
        <v>1.5819859061634565</v>
      </c>
      <c r="P249" s="802">
        <v>1.6504235282436068</v>
      </c>
      <c r="Q249" s="655">
        <v>1.310820367692821</v>
      </c>
      <c r="R249" s="802">
        <v>1.6529776981700515</v>
      </c>
      <c r="S249" s="1102">
        <v>2.2252158737653853</v>
      </c>
      <c r="T249" s="669">
        <v>2.4789847689195645</v>
      </c>
      <c r="U249" s="1087">
        <v>2.4299906849241699</v>
      </c>
      <c r="V249" s="725">
        <v>-3.7276251064571904</v>
      </c>
      <c r="W249" s="617">
        <v>-3.7852763566381418</v>
      </c>
      <c r="X249" s="687">
        <v>-2.9011165397652907</v>
      </c>
      <c r="Y249" s="887">
        <v>-3.4789033347753917</v>
      </c>
      <c r="Z249" s="734">
        <v>-2.9573315858695577</v>
      </c>
      <c r="AA249" s="836">
        <v>-3.0169345465460489</v>
      </c>
      <c r="AB249" s="864">
        <v>-3.9049733325492926</v>
      </c>
      <c r="AC249" s="717">
        <v>-2.3405204058748561</v>
      </c>
      <c r="AD249" s="1095">
        <v>-3.8267734766037931</v>
      </c>
      <c r="AE249" s="649">
        <v>-3.005138491131556</v>
      </c>
      <c r="AF249" s="872">
        <v>-2.4867168514715998</v>
      </c>
      <c r="AG249" s="810">
        <v>-2.4594123763489515</v>
      </c>
      <c r="AH249" s="794">
        <v>-3.3990166286816428</v>
      </c>
      <c r="AI249" s="588">
        <v>-2.6937319562859461</v>
      </c>
      <c r="AJ249" s="713">
        <v>-2.8637837771856112</v>
      </c>
      <c r="AK249" s="766">
        <v>-2.8037359483453534</v>
      </c>
      <c r="AL249" s="649">
        <v>-3.0059696028615317</v>
      </c>
      <c r="AM249" s="684">
        <v>-1.7634057972775761</v>
      </c>
      <c r="AN249" s="792">
        <v>-2.7062855743194185</v>
      </c>
      <c r="AO249" s="574">
        <v>-3.2788043345977886</v>
      </c>
      <c r="AP249" s="759">
        <v>-1.7467401114871726</v>
      </c>
      <c r="AQ249" s="828">
        <v>-2.3810177493393532</v>
      </c>
      <c r="AR249" s="862">
        <v>-2.7161547111338988</v>
      </c>
      <c r="AS249" s="786">
        <v>-3.5298973969125842</v>
      </c>
      <c r="AT249" s="649">
        <v>-2.9906282803419089</v>
      </c>
      <c r="AU249" s="656">
        <v>-2.6194708456112319</v>
      </c>
      <c r="AV249" s="836">
        <v>-3.0227003796124112</v>
      </c>
      <c r="AW249" s="1095">
        <v>-3.8161392834860282</v>
      </c>
      <c r="AX249" s="1106">
        <v>-2.9301166896545139</v>
      </c>
      <c r="AY249" s="615">
        <v>-2.0473302821962136</v>
      </c>
      <c r="AZ249" s="656">
        <v>-2.6197431553678725</v>
      </c>
      <c r="BA249" s="621">
        <v>-3.3529378901907934</v>
      </c>
      <c r="BB249" s="997">
        <v>-2.6434226741126157</v>
      </c>
      <c r="BC249" s="831">
        <v>-1.5882414798935003</v>
      </c>
      <c r="BD249" s="584">
        <v>-2.5460254780073504</v>
      </c>
      <c r="BE249" s="738">
        <v>-2.8527488613547844</v>
      </c>
      <c r="BF249" s="614">
        <v>8.9583013118914712E-14</v>
      </c>
      <c r="BG249" s="499">
        <v>13.187328394392241</v>
      </c>
      <c r="BH249" s="499">
        <v>13.041757788556277</v>
      </c>
      <c r="BI249" s="499">
        <v>0.14557060583596149</v>
      </c>
      <c r="BJ249" s="499">
        <v>1.8364517689377515E-10</v>
      </c>
      <c r="BK249" s="499">
        <v>287028</v>
      </c>
      <c r="BL249" s="1318"/>
      <c r="BO249"/>
      <c r="BP249"/>
      <c r="BQ249"/>
      <c r="BR249" s="534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</row>
    <row r="250" spans="2:84" s="4" customFormat="1" ht="15.75" customHeight="1">
      <c r="B250" s="525" t="s">
        <v>1075</v>
      </c>
      <c r="C250" s="508" t="s">
        <v>1072</v>
      </c>
      <c r="D250" s="1256">
        <v>2.5719691460092156</v>
      </c>
      <c r="E250" s="1093">
        <v>2.3756574969500863</v>
      </c>
      <c r="F250" s="1097">
        <v>2.3989043080868977</v>
      </c>
      <c r="G250" s="730">
        <v>1.5156310789985949</v>
      </c>
      <c r="H250" s="1264">
        <v>2.4174900902846792</v>
      </c>
      <c r="I250" s="604">
        <v>2.2895559013472444</v>
      </c>
      <c r="J250" s="600">
        <v>0.96701224071338765</v>
      </c>
      <c r="K250" s="900">
        <v>1.2078007169051104</v>
      </c>
      <c r="L250" s="777">
        <v>1.5822367217341247</v>
      </c>
      <c r="M250" s="886">
        <v>0.33165386574714034</v>
      </c>
      <c r="N250" s="1008">
        <v>2.0708183875188535</v>
      </c>
      <c r="O250" s="672">
        <v>1.570658821184358</v>
      </c>
      <c r="P250" s="884">
        <v>-0.55515634253098212</v>
      </c>
      <c r="Q250" s="886">
        <v>0.32724704981592045</v>
      </c>
      <c r="R250" s="598">
        <v>-0.36978179190561911</v>
      </c>
      <c r="S250" s="694">
        <v>-0.63251699193358746</v>
      </c>
      <c r="T250" s="580">
        <v>-3.1553707240717772</v>
      </c>
      <c r="U250" s="774">
        <v>-9.184210110383631E-2</v>
      </c>
      <c r="V250" s="766">
        <v>-2.8003122558565501</v>
      </c>
      <c r="W250" s="684">
        <v>-1.7575448780513339</v>
      </c>
      <c r="X250" s="620">
        <v>-2.428412754972276</v>
      </c>
      <c r="Y250" s="793">
        <v>-1.6922318661614324</v>
      </c>
      <c r="Z250" s="748">
        <v>-0.82621379164713082</v>
      </c>
      <c r="AA250" s="663">
        <v>-0.71024064794637831</v>
      </c>
      <c r="AB250" s="581">
        <v>-5.230865950891376</v>
      </c>
      <c r="AC250" s="581">
        <v>-5.197774075860834</v>
      </c>
      <c r="AD250" s="816">
        <v>-4.9222257852741933</v>
      </c>
      <c r="AE250" s="581">
        <v>-5.3291938492357129</v>
      </c>
      <c r="AF250" s="1013">
        <v>-4.6940055206039846</v>
      </c>
      <c r="AG250" s="579">
        <v>-4.7951442630350156</v>
      </c>
      <c r="AH250" s="581">
        <v>-5.5305999015344298</v>
      </c>
      <c r="AI250" s="581">
        <v>-5.0444444893430527</v>
      </c>
      <c r="AJ250" s="581">
        <v>-5.6249297561003617</v>
      </c>
      <c r="AK250" s="579">
        <v>-4.8088047660537212</v>
      </c>
      <c r="AL250" s="581">
        <v>-8.1359278364966894</v>
      </c>
      <c r="AM250" s="581">
        <v>-5.0402591129723104</v>
      </c>
      <c r="AN250" s="649">
        <v>-3.001228046848003</v>
      </c>
      <c r="AO250" s="901">
        <v>-3.3122921819615807</v>
      </c>
      <c r="AP250" s="581">
        <v>-5.3157647214054284</v>
      </c>
      <c r="AQ250" s="728">
        <v>-2.1935977941187925</v>
      </c>
      <c r="AR250" s="723">
        <v>-1.812342897146213</v>
      </c>
      <c r="AS250" s="743">
        <v>-3.0561558142305487</v>
      </c>
      <c r="AT250" s="580">
        <v>-3.1524350630067923</v>
      </c>
      <c r="AU250" s="831">
        <v>-1.5920692766428308</v>
      </c>
      <c r="AV250" s="791">
        <v>-2.8855342727201307</v>
      </c>
      <c r="AW250" s="1217">
        <v>-4.5873405835328978</v>
      </c>
      <c r="AX250" s="620">
        <v>-2.4362972112628274</v>
      </c>
      <c r="AY250" s="734">
        <v>-2.95615780884612</v>
      </c>
      <c r="AZ250" s="581">
        <v>-14.892342956589303</v>
      </c>
      <c r="BA250" s="575">
        <v>-4.2982244736538053</v>
      </c>
      <c r="BB250" s="1273">
        <v>-4.8487751472957754</v>
      </c>
      <c r="BC250" s="581">
        <v>-14.871164724383695</v>
      </c>
      <c r="BD250" s="581">
        <v>-5.4632349875368735</v>
      </c>
      <c r="BE250" s="893">
        <v>-4.3104581721753643</v>
      </c>
      <c r="BF250" s="614">
        <v>7.4228374151768995E-10</v>
      </c>
      <c r="BG250" s="499">
        <v>9.8476396617577286</v>
      </c>
      <c r="BH250" s="499">
        <v>9.9458649974289468</v>
      </c>
      <c r="BI250" s="499">
        <v>9.8225335671218203E-2</v>
      </c>
      <c r="BJ250" s="499">
        <v>1.5216816701112643E-6</v>
      </c>
      <c r="BK250" s="499">
        <v>441343</v>
      </c>
      <c r="BL250" s="1318"/>
      <c r="BO250"/>
      <c r="BP250"/>
      <c r="BQ250"/>
      <c r="BR250" s="534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</row>
    <row r="251" spans="2:84" s="4" customFormat="1" ht="15.75" customHeight="1">
      <c r="B251" s="525" t="s">
        <v>3211</v>
      </c>
      <c r="C251" s="508" t="s">
        <v>3208</v>
      </c>
      <c r="D251" s="838">
        <v>-0.8057396863217906</v>
      </c>
      <c r="E251" s="668">
        <v>0.56421510880416581</v>
      </c>
      <c r="F251" s="838">
        <v>-0.80083332346196512</v>
      </c>
      <c r="G251" s="652">
        <v>1.3618387089406845</v>
      </c>
      <c r="H251" s="644">
        <v>2.1300529682952574</v>
      </c>
      <c r="I251" s="870">
        <v>-1.0160038069734409</v>
      </c>
      <c r="J251" s="805">
        <v>1.4967451473465094</v>
      </c>
      <c r="K251" s="824">
        <v>-1.7208323356807267</v>
      </c>
      <c r="L251" s="581">
        <v>-13.660860946301261</v>
      </c>
      <c r="M251" s="895">
        <v>1.9059331720055814</v>
      </c>
      <c r="N251" s="1259">
        <v>2.974949249549339</v>
      </c>
      <c r="O251" s="1086">
        <v>2.3274016081246045</v>
      </c>
      <c r="P251" s="628">
        <v>-1.6725451898741315</v>
      </c>
      <c r="Q251" s="590">
        <v>-0.60330816724693326</v>
      </c>
      <c r="R251" s="777">
        <v>1.5973773241950247</v>
      </c>
      <c r="S251" s="852">
        <v>1.9658199639106493</v>
      </c>
      <c r="T251" s="1274">
        <v>2.8551725247673465</v>
      </c>
      <c r="U251" s="640">
        <v>2.5568012701514249</v>
      </c>
      <c r="V251" s="581">
        <v>-15.198344205898865</v>
      </c>
      <c r="W251" s="800">
        <v>-2.1393843714152965</v>
      </c>
      <c r="X251" s="581">
        <v>-15.404677159131124</v>
      </c>
      <c r="Y251" s="581">
        <v>-14.863947674742937</v>
      </c>
      <c r="Z251" s="682">
        <v>-1.2494231578484174</v>
      </c>
      <c r="AA251" s="1001">
        <v>-3.2116003100907067</v>
      </c>
      <c r="AB251" s="1164">
        <v>-3.5835047595042138</v>
      </c>
      <c r="AC251" s="581">
        <v>-15.200183586733537</v>
      </c>
      <c r="AD251" s="893">
        <v>-4.3050716026910072</v>
      </c>
      <c r="AE251" s="581">
        <v>-15.163149745882771</v>
      </c>
      <c r="AF251" s="619">
        <v>-2.4633215295085464</v>
      </c>
      <c r="AG251" s="744">
        <v>-1.8969427666061647</v>
      </c>
      <c r="AH251" s="716">
        <v>-2.524123140807458</v>
      </c>
      <c r="AI251" s="696">
        <v>-2.6118679846805795</v>
      </c>
      <c r="AJ251" s="581">
        <v>-14.981660898636211</v>
      </c>
      <c r="AK251" s="746">
        <v>-2.1718459222290836</v>
      </c>
      <c r="AL251" s="721">
        <v>-1.4699549360513664</v>
      </c>
      <c r="AM251" s="759">
        <v>-1.7538771371810467</v>
      </c>
      <c r="AN251" s="581">
        <v>-15.153040898259615</v>
      </c>
      <c r="AO251" s="709">
        <v>-3.4192784946462362</v>
      </c>
      <c r="AP251" s="864">
        <v>-3.9100786504113048</v>
      </c>
      <c r="AQ251" s="581">
        <v>-15.089250630281329</v>
      </c>
      <c r="AR251" s="890">
        <v>-4.3777592212417042</v>
      </c>
      <c r="AS251" s="734">
        <v>-2.9595659874449316</v>
      </c>
      <c r="AT251" s="581">
        <v>-14.825536948626537</v>
      </c>
      <c r="AU251" s="581">
        <v>-15.243272900105925</v>
      </c>
      <c r="AV251" s="581">
        <v>-14.895298933198701</v>
      </c>
      <c r="AW251" s="581">
        <v>-14.988502510096955</v>
      </c>
      <c r="AX251" s="581">
        <v>-17.201727986370098</v>
      </c>
      <c r="AY251" s="581">
        <v>-15.418966770677232</v>
      </c>
      <c r="AZ251" s="617">
        <v>-3.7758753786525912</v>
      </c>
      <c r="BA251" s="862">
        <v>-2.7254756207120852</v>
      </c>
      <c r="BB251" s="581">
        <v>-14.798411873675704</v>
      </c>
      <c r="BC251" s="581">
        <v>-14.615008201366463</v>
      </c>
      <c r="BD251" s="995">
        <v>-4.7414640829355008</v>
      </c>
      <c r="BE251" s="581">
        <v>-16.350357487236916</v>
      </c>
      <c r="BF251" s="614">
        <v>1.6676507200173138E-7</v>
      </c>
      <c r="BG251" s="499">
        <v>7.8717469671399192</v>
      </c>
      <c r="BH251" s="499">
        <v>8.1909093611932242</v>
      </c>
      <c r="BI251" s="499">
        <v>0.3191623940533041</v>
      </c>
      <c r="BJ251" s="499">
        <v>3.4186839760354931E-4</v>
      </c>
      <c r="BK251" s="499">
        <v>488218</v>
      </c>
      <c r="BL251" s="1318"/>
      <c r="BO251"/>
      <c r="BP251"/>
      <c r="BQ251"/>
      <c r="BR251" s="534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</row>
    <row r="252" spans="2:84" s="4" customFormat="1" ht="15.75" customHeight="1">
      <c r="B252" s="525" t="s">
        <v>4136</v>
      </c>
      <c r="C252" s="508" t="s">
        <v>4134</v>
      </c>
      <c r="D252" s="723">
        <v>-1.8010116256883995</v>
      </c>
      <c r="E252" s="593">
        <v>-0.34678458945866342</v>
      </c>
      <c r="F252" s="871">
        <v>-1.876369909444221</v>
      </c>
      <c r="G252" s="828">
        <v>-2.3726062340037455</v>
      </c>
      <c r="H252" s="825">
        <v>0.46426690079507743</v>
      </c>
      <c r="I252" s="775">
        <v>1.3008203999079035</v>
      </c>
      <c r="J252" s="706">
        <v>0.50441434695688159</v>
      </c>
      <c r="K252" s="706">
        <v>0.51049765828758353</v>
      </c>
      <c r="L252" s="805">
        <v>1.4933634411791634</v>
      </c>
      <c r="M252" s="772">
        <v>0.7692610281522092</v>
      </c>
      <c r="N252" s="807">
        <v>2.5000078580763696</v>
      </c>
      <c r="O252" s="867">
        <v>2.4479269588933046</v>
      </c>
      <c r="P252" s="771">
        <v>-0.22912214052617502</v>
      </c>
      <c r="Q252" s="1089">
        <v>1.9239499785883756</v>
      </c>
      <c r="R252" s="668">
        <v>0.57279000470352759</v>
      </c>
      <c r="S252" s="654">
        <v>2.0428646137024895</v>
      </c>
      <c r="T252" s="1287">
        <v>3.0101286628047488</v>
      </c>
      <c r="U252" s="1108">
        <v>2.8899760430153743</v>
      </c>
      <c r="V252" s="1002">
        <v>-3.0969994347433336</v>
      </c>
      <c r="W252" s="688">
        <v>-1.9273793544361377</v>
      </c>
      <c r="X252" s="683">
        <v>-2.2060664353174535</v>
      </c>
      <c r="Y252" s="844">
        <v>-2.2376458622645505</v>
      </c>
      <c r="Z252" s="739">
        <v>-3.2267398012978674</v>
      </c>
      <c r="AA252" s="792">
        <v>-2.7125498440147835</v>
      </c>
      <c r="AB252" s="862">
        <v>-2.7244379545045048</v>
      </c>
      <c r="AC252" s="577">
        <v>-4.3533696133201341</v>
      </c>
      <c r="AD252" s="581">
        <v>-15.378139326518761</v>
      </c>
      <c r="AE252" s="581">
        <v>-15.617831967451917</v>
      </c>
      <c r="AF252" s="631">
        <v>-1.8322561424795274</v>
      </c>
      <c r="AG252" s="749">
        <v>-0.79075542914787134</v>
      </c>
      <c r="AH252" s="622">
        <v>-3.2929712699002565</v>
      </c>
      <c r="AI252" s="622">
        <v>-3.2857060697713307</v>
      </c>
      <c r="AJ252" s="858">
        <v>-4.5667492769645737</v>
      </c>
      <c r="AK252" s="617">
        <v>-3.7892890177983682</v>
      </c>
      <c r="AL252" s="812">
        <v>-3.8887920396700775</v>
      </c>
      <c r="AM252" s="1164">
        <v>-3.5824541669230028</v>
      </c>
      <c r="AN252" s="828">
        <v>-2.3709614562571768</v>
      </c>
      <c r="AO252" s="714">
        <v>-3.5518451487735514</v>
      </c>
      <c r="AP252" s="1010">
        <v>-3.6690421592271822</v>
      </c>
      <c r="AQ252" s="812">
        <v>-3.8817095465326341</v>
      </c>
      <c r="AR252" s="576">
        <v>-3.8356064872113484</v>
      </c>
      <c r="AS252" s="660">
        <v>-2.5793468411996492</v>
      </c>
      <c r="AT252" s="1213">
        <v>-4.076871167215919</v>
      </c>
      <c r="AU252" s="814">
        <v>-3.6521123761463694</v>
      </c>
      <c r="AV252" s="582">
        <v>-4.1283940335030413</v>
      </c>
      <c r="AW252" s="812">
        <v>-3.8747535384986409</v>
      </c>
      <c r="AX252" s="1105">
        <v>-4.3913812654810851</v>
      </c>
      <c r="AY252" s="1164">
        <v>-3.5791073150082626</v>
      </c>
      <c r="AZ252" s="618">
        <v>-2.757992923988545</v>
      </c>
      <c r="BA252" s="618">
        <v>-2.7668508535909648</v>
      </c>
      <c r="BB252" s="620">
        <v>-2.4245608847892322</v>
      </c>
      <c r="BC252" s="1109">
        <v>-4.124978361892123</v>
      </c>
      <c r="BD252" s="901">
        <v>-3.320252021462188</v>
      </c>
      <c r="BE252" s="836">
        <v>-3.0162194368793238</v>
      </c>
      <c r="BF252" s="614">
        <v>2.9114505696739672E-7</v>
      </c>
      <c r="BG252" s="499">
        <v>7.7789241050126749</v>
      </c>
      <c r="BH252" s="499">
        <v>7.907598765633578</v>
      </c>
      <c r="BI252" s="499">
        <v>0.12867466062090344</v>
      </c>
      <c r="BJ252" s="499">
        <v>5.9684736678316326E-4</v>
      </c>
      <c r="BK252" s="499">
        <v>727392</v>
      </c>
      <c r="BL252" s="1318"/>
      <c r="BO252"/>
      <c r="BP252"/>
      <c r="BQ252"/>
      <c r="BR252" s="534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</row>
    <row r="253" spans="2:84" s="4" customFormat="1" ht="15.75" customHeight="1">
      <c r="B253" s="525" t="s">
        <v>3432</v>
      </c>
      <c r="C253" s="508" t="s">
        <v>3429</v>
      </c>
      <c r="D253" s="633">
        <v>-1.4175779989757507</v>
      </c>
      <c r="E253" s="882">
        <v>3.9665911519455269E-2</v>
      </c>
      <c r="F253" s="581">
        <v>-12.859225263235324</v>
      </c>
      <c r="G253" s="732">
        <v>1.8445897542354464</v>
      </c>
      <c r="H253" s="640">
        <v>2.5492661306899964</v>
      </c>
      <c r="I253" s="678">
        <v>0.85429389086772212</v>
      </c>
      <c r="J253" s="704">
        <v>1.5346097026847954</v>
      </c>
      <c r="K253" s="821">
        <v>2.2810449002468536</v>
      </c>
      <c r="L253" s="703">
        <v>2.0230816992158109</v>
      </c>
      <c r="M253" s="994">
        <v>1.1770164607065852</v>
      </c>
      <c r="N253" s="897">
        <v>2.6323495757242741</v>
      </c>
      <c r="O253" s="1269">
        <v>2.8357567558873442</v>
      </c>
      <c r="P253" s="581">
        <v>-12.335318343778479</v>
      </c>
      <c r="Q253" s="641">
        <v>2.1108727037053439</v>
      </c>
      <c r="R253" s="676">
        <v>1.7125872689522577</v>
      </c>
      <c r="S253" s="889">
        <v>-0.63861920174545761</v>
      </c>
      <c r="T253" s="880">
        <v>0.45760859489391859</v>
      </c>
      <c r="U253" s="581">
        <v>-15.085949516365684</v>
      </c>
      <c r="V253" s="581">
        <v>-14.676242016894928</v>
      </c>
      <c r="W253" s="872">
        <v>-2.485394450263386</v>
      </c>
      <c r="X253" s="800">
        <v>-2.143216262693791</v>
      </c>
      <c r="Y253" s="883">
        <v>-1.8582815976139053</v>
      </c>
      <c r="Z253" s="656">
        <v>-2.6214378779534382</v>
      </c>
      <c r="AA253" s="684">
        <v>-1.7649883579578658</v>
      </c>
      <c r="AB253" s="581">
        <v>-14.846008494842426</v>
      </c>
      <c r="AC253" s="581">
        <v>-14.678081397729601</v>
      </c>
      <c r="AD253" s="1012">
        <v>-3.4240749924457607</v>
      </c>
      <c r="AE253" s="883">
        <v>-1.8722429404230339</v>
      </c>
      <c r="AF253" s="1112">
        <v>-4.033421442836512</v>
      </c>
      <c r="AG253" s="581">
        <v>-15.894169684537044</v>
      </c>
      <c r="AH253" s="862">
        <v>-2.7232762397251462</v>
      </c>
      <c r="AI253" s="793">
        <v>-1.6844817648089596</v>
      </c>
      <c r="AJ253" s="765">
        <v>-1.6544194453155388</v>
      </c>
      <c r="AK253" s="581">
        <v>-14.242434348578557</v>
      </c>
      <c r="AL253" s="709">
        <v>-3.4161024167845935</v>
      </c>
      <c r="AM253" s="620">
        <v>-2.4264366874875285</v>
      </c>
      <c r="AN253" s="581">
        <v>-14.630938709255679</v>
      </c>
      <c r="AO253" s="692">
        <v>-3.1208191669624581</v>
      </c>
      <c r="AP253" s="646">
        <v>-3.0401028932293621</v>
      </c>
      <c r="AQ253" s="854">
        <v>-3.7589886684090166</v>
      </c>
      <c r="AR253" s="622">
        <v>-3.2917395652642356</v>
      </c>
      <c r="AS253" s="824">
        <v>-1.7262319870813798</v>
      </c>
      <c r="AT253" s="581">
        <v>-14.303434759622599</v>
      </c>
      <c r="AU253" s="766">
        <v>-2.7971005255166435</v>
      </c>
      <c r="AV253" s="687">
        <v>-2.9101833307450704</v>
      </c>
      <c r="AW253" s="581">
        <v>-14.466400321093017</v>
      </c>
      <c r="AX253" s="1009">
        <v>-2.671722523984116</v>
      </c>
      <c r="AY253" s="617">
        <v>-3.7893693890341607</v>
      </c>
      <c r="AZ253" s="581">
        <v>-14.114084244568136</v>
      </c>
      <c r="BA253" s="581">
        <v>-14.367023107723975</v>
      </c>
      <c r="BB253" s="581">
        <v>-14.276309684671766</v>
      </c>
      <c r="BC253" s="717">
        <v>-2.3359327861970778</v>
      </c>
      <c r="BD253" s="847">
        <v>-3.9165224330791419</v>
      </c>
      <c r="BE253" s="717">
        <v>-2.3284094111497762</v>
      </c>
      <c r="BF253" s="614">
        <v>4.9244273450376635E-8</v>
      </c>
      <c r="BG253" s="499">
        <v>8.3703831322173823</v>
      </c>
      <c r="BH253" s="499">
        <v>8.5376226317398025</v>
      </c>
      <c r="BI253" s="499">
        <v>0.16723949952241898</v>
      </c>
      <c r="BJ253" s="499">
        <v>1.009507605732721E-4</v>
      </c>
      <c r="BK253" s="499">
        <v>483588</v>
      </c>
      <c r="BL253" s="1318"/>
      <c r="BO253"/>
      <c r="BP253"/>
      <c r="BQ253"/>
      <c r="BR253" s="534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</row>
    <row r="254" spans="2:84" s="4" customFormat="1" ht="15.75" customHeight="1">
      <c r="B254" s="525" t="s">
        <v>2366</v>
      </c>
      <c r="C254" s="508" t="s">
        <v>2363</v>
      </c>
      <c r="D254" s="657">
        <v>-6.7474184964384509E-2</v>
      </c>
      <c r="E254" s="673">
        <v>-0.86818315299685733</v>
      </c>
      <c r="F254" s="751">
        <v>0.84639234131048136</v>
      </c>
      <c r="G254" s="830">
        <v>0.43806984660049653</v>
      </c>
      <c r="H254" s="668">
        <v>0.56231355458147014</v>
      </c>
      <c r="I254" s="606">
        <v>1.3352523251710446</v>
      </c>
      <c r="J254" s="600">
        <v>0.97007095072231264</v>
      </c>
      <c r="K254" s="803">
        <v>0.9308168000440602</v>
      </c>
      <c r="L254" s="772">
        <v>0.77338009836734001</v>
      </c>
      <c r="M254" s="825">
        <v>0.47134079500525256</v>
      </c>
      <c r="N254" s="654">
        <v>2.0317115031618469</v>
      </c>
      <c r="O254" s="650">
        <v>1.4647855938653815</v>
      </c>
      <c r="P254" s="609">
        <v>0.29500170815982146</v>
      </c>
      <c r="Q254" s="822">
        <v>1.9979891936392489</v>
      </c>
      <c r="R254" s="730">
        <v>1.5186197270185915</v>
      </c>
      <c r="S254" s="1257">
        <v>2.1691451315242594</v>
      </c>
      <c r="T254" s="1094">
        <v>2.6776236964410307</v>
      </c>
      <c r="U254" s="1287">
        <v>3.0247140535564054</v>
      </c>
      <c r="V254" s="1105">
        <v>-4.3979121717321821</v>
      </c>
      <c r="W254" s="1107">
        <v>-4.011508351539498</v>
      </c>
      <c r="X254" s="892">
        <v>-4.8889229842858564</v>
      </c>
      <c r="Y254" s="1104">
        <v>-4.4595937467211808</v>
      </c>
      <c r="Z254" s="844">
        <v>-2.2281233072410536</v>
      </c>
      <c r="AA254" s="1260">
        <v>-4.9688130896289566</v>
      </c>
      <c r="AB254" s="684">
        <v>-1.7707891382212031</v>
      </c>
      <c r="AC254" s="898">
        <v>-1.3497048210328568</v>
      </c>
      <c r="AD254" s="717">
        <v>-2.3353387726693575</v>
      </c>
      <c r="AE254" s="787">
        <v>-2.0757512407304435</v>
      </c>
      <c r="AF254" s="690">
        <v>-2.3600948561395461</v>
      </c>
      <c r="AG254" s="590">
        <v>-0.6066717917307638</v>
      </c>
      <c r="AH254" s="581">
        <v>-5.0371670755839695</v>
      </c>
      <c r="AI254" s="892">
        <v>-4.880247438448162</v>
      </c>
      <c r="AJ254" s="1219">
        <v>-4.5306071878839935</v>
      </c>
      <c r="AK254" s="1013">
        <v>-4.6872567874431228</v>
      </c>
      <c r="AL254" s="869">
        <v>-4.819653457154196</v>
      </c>
      <c r="AM254" s="646">
        <v>-3.0475759101709099</v>
      </c>
      <c r="AN254" s="999">
        <v>-4.5500612372450142</v>
      </c>
      <c r="AO254" s="887">
        <v>-3.4735436026767035</v>
      </c>
      <c r="AP254" s="1007">
        <v>-3.5191571649875413</v>
      </c>
      <c r="AQ254" s="646">
        <v>-3.0419623385031533</v>
      </c>
      <c r="AR254" s="1100">
        <v>-3.752788789309502</v>
      </c>
      <c r="AS254" s="588">
        <v>-2.693782761132403</v>
      </c>
      <c r="AT254" s="581">
        <v>-15.5992253494696</v>
      </c>
      <c r="AU254" s="581">
        <v>-5.0071326835808829</v>
      </c>
      <c r="AV254" s="714">
        <v>-3.5542689448533404</v>
      </c>
      <c r="AW254" s="1217">
        <v>-4.5866413603038305</v>
      </c>
      <c r="AX254" s="579">
        <v>-4.8027470587944991</v>
      </c>
      <c r="AY254" s="582">
        <v>-4.130167101072165</v>
      </c>
      <c r="AZ254" s="858">
        <v>-4.5683104866845641</v>
      </c>
      <c r="BA254" s="580">
        <v>-3.1545237114306279</v>
      </c>
      <c r="BB254" s="664">
        <v>-1.7146051825451913</v>
      </c>
      <c r="BC254" s="846">
        <v>-2.9838010149161049</v>
      </c>
      <c r="BD254" s="1106">
        <v>-2.9302937296383469</v>
      </c>
      <c r="BE254" s="625">
        <v>-2.5724577759526732</v>
      </c>
      <c r="BF254" s="614">
        <v>1.5784273786904221E-9</v>
      </c>
      <c r="BG254" s="499">
        <v>9.5331099195344819</v>
      </c>
      <c r="BH254" s="499">
        <v>9.7371665434747285</v>
      </c>
      <c r="BI254" s="499">
        <v>0.20405662394024654</v>
      </c>
      <c r="BJ254" s="499">
        <v>3.2357761263153652E-6</v>
      </c>
      <c r="BK254" s="499">
        <v>694904</v>
      </c>
      <c r="BL254" s="1318"/>
      <c r="BO254"/>
      <c r="BP254"/>
      <c r="BQ254"/>
      <c r="BR254" s="53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</row>
    <row r="255" spans="2:84" s="4" customFormat="1" ht="15.75" customHeight="1">
      <c r="B255" s="525" t="s">
        <v>114</v>
      </c>
      <c r="C255" s="508" t="s">
        <v>111</v>
      </c>
      <c r="D255" s="736">
        <v>1.8605142270329602</v>
      </c>
      <c r="E255" s="851">
        <v>1.6301146852041524</v>
      </c>
      <c r="F255" s="735">
        <v>2.1609804303590159</v>
      </c>
      <c r="G255" s="873">
        <v>1.12890262950307</v>
      </c>
      <c r="H255" s="736">
        <v>1.8634184577160782</v>
      </c>
      <c r="I255" s="669">
        <v>2.4726237105033917</v>
      </c>
      <c r="J255" s="994">
        <v>1.1785904444821578</v>
      </c>
      <c r="K255" s="784">
        <v>0.90291953867798869</v>
      </c>
      <c r="L255" s="797">
        <v>0.67353763659675059</v>
      </c>
      <c r="M255" s="752">
        <v>0.73587521901655706</v>
      </c>
      <c r="N255" s="608">
        <v>1.6764534446287624</v>
      </c>
      <c r="O255" s="873">
        <v>1.1406805078175157</v>
      </c>
      <c r="P255" s="686">
        <v>-1.4845280863683799</v>
      </c>
      <c r="Q255" s="673">
        <v>-0.86683552115667828</v>
      </c>
      <c r="R255" s="595">
        <v>-0.26964032544505084</v>
      </c>
      <c r="S255" s="715">
        <v>-2.314837698532493</v>
      </c>
      <c r="T255" s="733">
        <v>-0.15817198217625178</v>
      </c>
      <c r="U255" s="771">
        <v>-0.23578465960444586</v>
      </c>
      <c r="V255" s="862">
        <v>-2.7296255989302631</v>
      </c>
      <c r="W255" s="1165">
        <v>-4.2435023066425943</v>
      </c>
      <c r="X255" s="764">
        <v>-3.6178939884706063</v>
      </c>
      <c r="Y255" s="828">
        <v>-2.3707443209711525</v>
      </c>
      <c r="Z255" s="806">
        <v>-1.3054979753267861</v>
      </c>
      <c r="AA255" s="646">
        <v>-3.0360692984712596</v>
      </c>
      <c r="AB255" s="587">
        <v>-3.7081389317964732</v>
      </c>
      <c r="AC255" s="766">
        <v>-2.7984032607253475</v>
      </c>
      <c r="AD255" s="820">
        <v>-4.4112054807910832</v>
      </c>
      <c r="AE255" s="904">
        <v>-3.6142776334394675</v>
      </c>
      <c r="AF255" s="1104">
        <v>-4.4429164214393966</v>
      </c>
      <c r="AG255" s="791">
        <v>-2.8757970054908406</v>
      </c>
      <c r="AH255" s="853">
        <v>-3.9420226666621208</v>
      </c>
      <c r="AI255" s="687">
        <v>-2.9028899889131754</v>
      </c>
      <c r="AJ255" s="1095">
        <v>-3.8227098581323844</v>
      </c>
      <c r="AK255" s="766">
        <v>-2.8135061489090454</v>
      </c>
      <c r="AL255" s="1214">
        <v>-3.4482141446712609</v>
      </c>
      <c r="AM255" s="713">
        <v>-2.8571030179532322</v>
      </c>
      <c r="AN255" s="882">
        <v>4.5797301018855034E-2</v>
      </c>
      <c r="AO255" s="657">
        <v>-5.7666933628931494E-2</v>
      </c>
      <c r="AP255" s="780">
        <v>0.32350303392698093</v>
      </c>
      <c r="AQ255" s="769">
        <v>0.41849974947875723</v>
      </c>
      <c r="AR255" s="886">
        <v>0.33832119130856236</v>
      </c>
      <c r="AS255" s="825">
        <v>0.46518716185802395</v>
      </c>
      <c r="AT255" s="793">
        <v>-1.681163617613157</v>
      </c>
      <c r="AU255" s="658">
        <v>-1.5326161748092433</v>
      </c>
      <c r="AV255" s="741">
        <v>-3.2015625920542079</v>
      </c>
      <c r="AW255" s="615">
        <v>-2.0486366166909558</v>
      </c>
      <c r="AX255" s="619">
        <v>-2.4611623752509693</v>
      </c>
      <c r="AY255" s="662">
        <v>-1.2759848075277507</v>
      </c>
      <c r="AZ255" s="721">
        <v>-1.4725291778125793</v>
      </c>
      <c r="BA255" s="694">
        <v>-0.62541040101654133</v>
      </c>
      <c r="BB255" s="811">
        <v>-1.1617730896249874</v>
      </c>
      <c r="BC255" s="838">
        <v>-0.81155663550322199</v>
      </c>
      <c r="BD255" s="747">
        <v>0.27916004697914293</v>
      </c>
      <c r="BE255" s="879">
        <v>-0.50640876615665786</v>
      </c>
      <c r="BF255" s="614">
        <v>3.8434141763187168E-8</v>
      </c>
      <c r="BG255" s="499">
        <v>9.5768353282746492</v>
      </c>
      <c r="BH255" s="499">
        <v>6.8255041196978032</v>
      </c>
      <c r="BI255" s="499">
        <v>2.7513312085768455</v>
      </c>
      <c r="BJ255" s="499">
        <v>7.8789990614533688E-5</v>
      </c>
      <c r="BK255" s="499">
        <v>547512.68181818188</v>
      </c>
      <c r="BL255" s="1318"/>
      <c r="BO255"/>
      <c r="BP255"/>
      <c r="BQ255"/>
      <c r="BR255" s="534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</row>
    <row r="256" spans="2:84" s="4" customFormat="1" ht="15.75" customHeight="1">
      <c r="B256" s="525" t="s">
        <v>4459</v>
      </c>
      <c r="C256" s="508" t="s">
        <v>4456</v>
      </c>
      <c r="D256" s="757">
        <v>0.68746594340937484</v>
      </c>
      <c r="E256" s="873">
        <v>1.1299930995190854</v>
      </c>
      <c r="F256" s="711">
        <v>0.62754632889274897</v>
      </c>
      <c r="G256" s="727">
        <v>-0.49659337267440889</v>
      </c>
      <c r="H256" s="639">
        <v>5.9968358606036568E-2</v>
      </c>
      <c r="I256" s="715">
        <v>-2.3085110352226152</v>
      </c>
      <c r="J256" s="1108">
        <v>2.8745106296021787</v>
      </c>
      <c r="K256" s="843">
        <v>2.7165657149321687</v>
      </c>
      <c r="L256" s="1263">
        <v>2.8104917675111278</v>
      </c>
      <c r="M256" s="604">
        <v>2.3019285655835207</v>
      </c>
      <c r="N256" s="1255">
        <v>3.0580132660156014</v>
      </c>
      <c r="O256" s="1271">
        <v>2.6480309496474175</v>
      </c>
      <c r="P256" s="581">
        <v>-11.436089893022226</v>
      </c>
      <c r="Q256" s="874">
        <v>0.3558064185672738</v>
      </c>
      <c r="R256" s="581">
        <v>-11.449892984952111</v>
      </c>
      <c r="S256" s="586">
        <v>-2.12401118382558</v>
      </c>
      <c r="T256" s="824">
        <v>-1.7271215372277477</v>
      </c>
      <c r="U256" s="824">
        <v>-1.7252416183232746</v>
      </c>
      <c r="V256" s="697">
        <v>-0.52375698635752066</v>
      </c>
      <c r="W256" s="720">
        <v>-0.66819321712838209</v>
      </c>
      <c r="X256" s="627">
        <v>-1.502237490938342</v>
      </c>
      <c r="Y256" s="738">
        <v>-2.8334382968407668</v>
      </c>
      <c r="Z256" s="878">
        <v>-1.3774411271631248</v>
      </c>
      <c r="AA256" s="744">
        <v>-1.9001241765327321</v>
      </c>
      <c r="AB256" s="581">
        <v>-13.946780044086175</v>
      </c>
      <c r="AC256" s="581">
        <v>-13.778852946973347</v>
      </c>
      <c r="AD256" s="846">
        <v>-2.9726959110432731</v>
      </c>
      <c r="AE256" s="581">
        <v>-13.741819106122581</v>
      </c>
      <c r="AF256" s="1009">
        <v>-2.6612960065799443</v>
      </c>
      <c r="AG256" s="1105">
        <v>-4.3923701225527196</v>
      </c>
      <c r="AH256" s="581">
        <v>-13.58782235898285</v>
      </c>
      <c r="AI256" s="581">
        <v>-13.573971646743164</v>
      </c>
      <c r="AJ256" s="581">
        <v>-13.560330258876022</v>
      </c>
      <c r="AK256" s="581">
        <v>-13.343205897822303</v>
      </c>
      <c r="AL256" s="581">
        <v>-14.946280707542321</v>
      </c>
      <c r="AM256" s="581">
        <v>-14.921670931341591</v>
      </c>
      <c r="AN256" s="581">
        <v>-13.731710258499424</v>
      </c>
      <c r="AO256" s="581">
        <v>-13.585725371214256</v>
      </c>
      <c r="AP256" s="581">
        <v>-13.50555629833767</v>
      </c>
      <c r="AQ256" s="581">
        <v>-13.667919990521138</v>
      </c>
      <c r="AR256" s="581">
        <v>-15.395003449045332</v>
      </c>
      <c r="AS256" s="581">
        <v>-15.547889039918852</v>
      </c>
      <c r="AT256" s="581">
        <v>-13.404206308866344</v>
      </c>
      <c r="AU256" s="904">
        <v>-3.6084988467227954</v>
      </c>
      <c r="AV256" s="620">
        <v>-2.4234393879079552</v>
      </c>
      <c r="AW256" s="581">
        <v>-13.567171870336765</v>
      </c>
      <c r="AX256" s="766">
        <v>-2.8074175605436182</v>
      </c>
      <c r="AY256" s="656">
        <v>-2.6223475503051641</v>
      </c>
      <c r="AZ256" s="619">
        <v>-2.4666629442224224</v>
      </c>
      <c r="BA256" s="894">
        <v>-1.8420858139032552</v>
      </c>
      <c r="BB256" s="581">
        <v>-13.377081233915511</v>
      </c>
      <c r="BC256" s="828">
        <v>-2.3823028680963301</v>
      </c>
      <c r="BD256" s="741">
        <v>-3.2025048140986878</v>
      </c>
      <c r="BE256" s="581">
        <v>-14.929026847476729</v>
      </c>
      <c r="BF256" s="614">
        <v>1.5212511347735152E-5</v>
      </c>
      <c r="BG256" s="499">
        <v>6.3555067932644205</v>
      </c>
      <c r="BH256" s="499">
        <v>6.554062045651837</v>
      </c>
      <c r="BI256" s="499">
        <v>0.19855525238741659</v>
      </c>
      <c r="BJ256" s="499">
        <v>3.1185648262857062E-2</v>
      </c>
      <c r="BK256" s="499">
        <v>227651.06178977274</v>
      </c>
      <c r="BL256" s="1318"/>
      <c r="BO256"/>
      <c r="BP256"/>
      <c r="BQ256"/>
      <c r="BR256" s="534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</row>
    <row r="257" spans="2:84" s="4" customFormat="1" ht="15.75" customHeight="1">
      <c r="B257" s="525" t="s">
        <v>2191</v>
      </c>
      <c r="C257" s="508" t="s">
        <v>2188</v>
      </c>
      <c r="D257" s="652">
        <v>1.3434423418408221</v>
      </c>
      <c r="E257" s="751">
        <v>0.83343093067002272</v>
      </c>
      <c r="F257" s="895">
        <v>1.9098015415164995</v>
      </c>
      <c r="G257" s="780">
        <v>0.3062099377918121</v>
      </c>
      <c r="H257" s="886">
        <v>0.33449730870549066</v>
      </c>
      <c r="I257" s="754">
        <v>1.0263078416773204</v>
      </c>
      <c r="J257" s="732">
        <v>1.8352113237488361</v>
      </c>
      <c r="K257" s="631">
        <v>-1.8242020727246853</v>
      </c>
      <c r="L257" s="642">
        <v>1.8139670061751607</v>
      </c>
      <c r="M257" s="672">
        <v>1.5758686479630908</v>
      </c>
      <c r="N257" s="775">
        <v>1.2990390213146179</v>
      </c>
      <c r="O257" s="1008">
        <v>2.0853524245209147</v>
      </c>
      <c r="P257" s="900">
        <v>1.2060752290374437</v>
      </c>
      <c r="Q257" s="1113">
        <v>1.8123455867980842</v>
      </c>
      <c r="R257" s="644">
        <v>2.145218772486023</v>
      </c>
      <c r="S257" s="1103">
        <v>1.7714630840016088</v>
      </c>
      <c r="T257" s="895">
        <v>1.9105892540937615</v>
      </c>
      <c r="U257" s="686">
        <v>-1.4979613562513872</v>
      </c>
      <c r="V257" s="683">
        <v>-2.2163076307254284</v>
      </c>
      <c r="W257" s="725">
        <v>-3.7303045433656021</v>
      </c>
      <c r="X257" s="870">
        <v>-1.0100854615242918</v>
      </c>
      <c r="Y257" s="788">
        <v>-1.2903889928380168</v>
      </c>
      <c r="Z257" s="582">
        <v>-4.1337822456763398</v>
      </c>
      <c r="AA257" s="742">
        <v>-2.1524040014816799</v>
      </c>
      <c r="AB257" s="817">
        <v>-3.956385310312474</v>
      </c>
      <c r="AC257" s="1005">
        <v>-4.7907059857253262</v>
      </c>
      <c r="AD257" s="648">
        <v>-3.1816600100191699</v>
      </c>
      <c r="AE257" s="715">
        <v>-2.3137311371873559</v>
      </c>
      <c r="AF257" s="718">
        <v>-2.2865337768521043</v>
      </c>
      <c r="AG257" s="646">
        <v>-3.030323928868754</v>
      </c>
      <c r="AH257" s="740">
        <v>-3.2601586962357416</v>
      </c>
      <c r="AI257" s="581">
        <v>-5.0789202416591266</v>
      </c>
      <c r="AJ257" s="817">
        <v>-3.9599853125109781</v>
      </c>
      <c r="AK257" s="1095">
        <v>-3.8214904081169316</v>
      </c>
      <c r="AL257" s="901">
        <v>-3.3108024806098948</v>
      </c>
      <c r="AM257" s="580">
        <v>-3.165587320647834</v>
      </c>
      <c r="AN257" s="714">
        <v>-3.5488576274570778</v>
      </c>
      <c r="AO257" s="1107">
        <v>-4.0261765891051811</v>
      </c>
      <c r="AP257" s="899">
        <v>-3.4811271801361316</v>
      </c>
      <c r="AQ257" s="1100">
        <v>-3.7422172090607275</v>
      </c>
      <c r="AR257" s="1100">
        <v>-3.7425108489306886</v>
      </c>
      <c r="AS257" s="853">
        <v>-3.9375227916458746</v>
      </c>
      <c r="AT257" s="760">
        <v>-1.1978790792488854</v>
      </c>
      <c r="AU257" s="630">
        <v>-0.68497786008506212</v>
      </c>
      <c r="AV257" s="586">
        <v>-2.110456705040598</v>
      </c>
      <c r="AW257" s="871">
        <v>-1.8871472044510762</v>
      </c>
      <c r="AX257" s="623">
        <v>-2.098053607662751</v>
      </c>
      <c r="AY257" s="712">
        <v>-1.4567221257886818</v>
      </c>
      <c r="AZ257" s="646">
        <v>-3.0313481366330213</v>
      </c>
      <c r="BA257" s="620">
        <v>-2.4274992351708859</v>
      </c>
      <c r="BB257" s="847">
        <v>-3.9303208949298427</v>
      </c>
      <c r="BC257" s="820">
        <v>-4.4132509987627468</v>
      </c>
      <c r="BD257" s="722">
        <v>-2.7778969518750589</v>
      </c>
      <c r="BE257" s="697">
        <v>-0.5303740418957994</v>
      </c>
      <c r="BF257" s="614">
        <v>8.5454950207058528E-15</v>
      </c>
      <c r="BG257" s="499">
        <v>14.181494927084419</v>
      </c>
      <c r="BH257" s="499">
        <v>13.810760327619377</v>
      </c>
      <c r="BI257" s="499">
        <v>0.37073459946504483</v>
      </c>
      <c r="BJ257" s="499">
        <v>1.7518264792446999E-11</v>
      </c>
      <c r="BK257" s="499">
        <v>583969</v>
      </c>
      <c r="BL257" s="1318"/>
      <c r="BO257"/>
      <c r="BP257"/>
      <c r="BQ257"/>
      <c r="BR257" s="534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</row>
    <row r="258" spans="2:84" s="4" customFormat="1" ht="15.75" customHeight="1">
      <c r="B258" s="525" t="s">
        <v>1784</v>
      </c>
      <c r="C258" s="508" t="s">
        <v>1781</v>
      </c>
      <c r="D258" s="730">
        <v>1.5162003112931894</v>
      </c>
      <c r="E258" s="880">
        <v>0.44388204502170736</v>
      </c>
      <c r="F258" s="1269">
        <v>2.8507810020048288</v>
      </c>
      <c r="G258" s="778">
        <v>1.691308591007614</v>
      </c>
      <c r="H258" s="775">
        <v>1.2979644228170961</v>
      </c>
      <c r="I258" s="1104">
        <v>-4.4544865520443988</v>
      </c>
      <c r="J258" s="711">
        <v>0.62517569092280634</v>
      </c>
      <c r="K258" s="690">
        <v>-2.3561257666824007</v>
      </c>
      <c r="L258" s="735">
        <v>2.1567125526608502</v>
      </c>
      <c r="M258" s="770">
        <v>-0.12561778149535238</v>
      </c>
      <c r="N258" s="734">
        <v>-2.953210089658298</v>
      </c>
      <c r="O258" s="747">
        <v>0.2764476458294049</v>
      </c>
      <c r="P258" s="776">
        <v>1.7530281435286419</v>
      </c>
      <c r="Q258" s="1281">
        <v>2.914134674279135</v>
      </c>
      <c r="R258" s="843">
        <v>2.7283453925698904</v>
      </c>
      <c r="S258" s="769">
        <v>0.41923289408939968</v>
      </c>
      <c r="T258" s="695">
        <v>-2.9419464145144167</v>
      </c>
      <c r="U258" s="608">
        <v>1.6631714867845837</v>
      </c>
      <c r="V258" s="695">
        <v>-2.9387494949306872</v>
      </c>
      <c r="W258" s="811">
        <v>-1.1485391077459159</v>
      </c>
      <c r="X258" s="789">
        <v>-1.0419006332397149</v>
      </c>
      <c r="Y258" s="630">
        <v>-0.68490442062244461</v>
      </c>
      <c r="Z258" s="857">
        <v>-4.6729925770325567</v>
      </c>
      <c r="AA258" s="684">
        <v>-1.7673202630066482</v>
      </c>
      <c r="AB258" s="581">
        <v>-5.9304293489410655</v>
      </c>
      <c r="AC258" s="892">
        <v>-4.882017209246456</v>
      </c>
      <c r="AD258" s="581">
        <v>-5.5457107402985475</v>
      </c>
      <c r="AE258" s="581">
        <v>-5.3883813793630013</v>
      </c>
      <c r="AF258" s="581">
        <v>-5.8058351817012204</v>
      </c>
      <c r="AG258" s="581">
        <v>-6.0581899892671967</v>
      </c>
      <c r="AH258" s="691">
        <v>-2.0519885768841748</v>
      </c>
      <c r="AI258" s="786">
        <v>-3.5368254060319551</v>
      </c>
      <c r="AJ258" s="853">
        <v>-3.9326129852546083</v>
      </c>
      <c r="AK258" s="1100">
        <v>-3.7506629115837722</v>
      </c>
      <c r="AL258" s="864">
        <v>-3.8978138993034754</v>
      </c>
      <c r="AM258" s="577">
        <v>-4.3461939781064096</v>
      </c>
      <c r="AN258" s="738">
        <v>-2.8368083063103349</v>
      </c>
      <c r="AO258" s="862">
        <v>-2.7211343249883049</v>
      </c>
      <c r="AP258" s="1006">
        <v>-4.4761494503671146</v>
      </c>
      <c r="AQ258" s="1011">
        <v>-3.6869746315072289</v>
      </c>
      <c r="AR258" s="1110">
        <v>-3.989610463154325</v>
      </c>
      <c r="AS258" s="859">
        <v>-4.4875606477131411</v>
      </c>
      <c r="AT258" s="796">
        <v>-2.3886365041548561</v>
      </c>
      <c r="AU258" s="835">
        <v>-2.5089911397335145</v>
      </c>
      <c r="AV258" s="580">
        <v>-3.162161714767231</v>
      </c>
      <c r="AW258" s="818">
        <v>0.18684685916089588</v>
      </c>
      <c r="AX258" s="893">
        <v>-4.3141851842782755</v>
      </c>
      <c r="AY258" s="631">
        <v>-1.8273004850098882</v>
      </c>
      <c r="AZ258" s="581">
        <v>-5.1761949369416858</v>
      </c>
      <c r="BA258" s="824">
        <v>-1.7260474546568318</v>
      </c>
      <c r="BB258" s="739">
        <v>-3.2386387406533168</v>
      </c>
      <c r="BC258" s="806">
        <v>-1.3144010805692199</v>
      </c>
      <c r="BD258" s="581">
        <v>-5.4864928319119315</v>
      </c>
      <c r="BE258" s="766">
        <v>-2.8020777804376955</v>
      </c>
      <c r="BF258" s="614">
        <v>9.0673628747851904E-7</v>
      </c>
      <c r="BG258" s="499">
        <v>7.5117551761687489</v>
      </c>
      <c r="BH258" s="499">
        <v>7.3883773847938077</v>
      </c>
      <c r="BI258" s="499">
        <v>0.12337779137494097</v>
      </c>
      <c r="BJ258" s="499">
        <v>1.8588093893309641E-3</v>
      </c>
      <c r="BK258" s="499">
        <v>128206</v>
      </c>
      <c r="BL258" s="1318"/>
      <c r="BO258"/>
      <c r="BP258"/>
      <c r="BQ258"/>
      <c r="BR258" s="534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</row>
    <row r="259" spans="2:84" s="4" customFormat="1" ht="15.75" customHeight="1">
      <c r="B259" s="525" t="s">
        <v>2052</v>
      </c>
      <c r="C259" s="508" t="s">
        <v>2049</v>
      </c>
      <c r="D259" s="802">
        <v>1.6390751041699898</v>
      </c>
      <c r="E259" s="613">
        <v>1.8912138449820715</v>
      </c>
      <c r="F259" s="703">
        <v>2.0247220969259976</v>
      </c>
      <c r="G259" s="645">
        <v>2.492357384665147</v>
      </c>
      <c r="H259" s="1289">
        <v>3.1399319675919508</v>
      </c>
      <c r="I259" s="1266">
        <v>3.0956815947636578</v>
      </c>
      <c r="J259" s="803">
        <v>0.92732089881776214</v>
      </c>
      <c r="K259" s="597">
        <v>-0.1382591646851602</v>
      </c>
      <c r="L259" s="784">
        <v>0.90107296603491516</v>
      </c>
      <c r="M259" s="752">
        <v>0.74358124896192435</v>
      </c>
      <c r="N259" s="1103">
        <v>1.7704076221922731</v>
      </c>
      <c r="O259" s="805">
        <v>1.4893944897400453</v>
      </c>
      <c r="P259" s="793">
        <v>-1.6907199656476495</v>
      </c>
      <c r="Q259" s="667">
        <v>-0.33012003471308143</v>
      </c>
      <c r="R259" s="626">
        <v>-1.6004461808940045</v>
      </c>
      <c r="S259" s="660">
        <v>-2.5892679684210385</v>
      </c>
      <c r="T259" s="787">
        <v>-2.0781693014359308</v>
      </c>
      <c r="U259" s="626">
        <v>-1.5985186219860175</v>
      </c>
      <c r="V259" s="738">
        <v>-2.8475944663925401</v>
      </c>
      <c r="W259" s="854">
        <v>-3.7608161652764509</v>
      </c>
      <c r="X259" s="854">
        <v>-3.7626712751109386</v>
      </c>
      <c r="Y259" s="725">
        <v>-3.7314881464776777</v>
      </c>
      <c r="Z259" s="1007">
        <v>-3.5079617190893426</v>
      </c>
      <c r="AA259" s="660">
        <v>-2.5929993603818295</v>
      </c>
      <c r="AB259" s="742">
        <v>-2.1489264545570954</v>
      </c>
      <c r="AC259" s="648">
        <v>-3.1843218157821296</v>
      </c>
      <c r="AD259" s="831">
        <v>-1.5934603440341832</v>
      </c>
      <c r="AE259" s="872">
        <v>-2.4911479881773335</v>
      </c>
      <c r="AF259" s="738">
        <v>-2.8386555722210165</v>
      </c>
      <c r="AG259" s="616">
        <v>-2.4072267641315497</v>
      </c>
      <c r="AH259" s="1011">
        <v>-3.6919105103083538</v>
      </c>
      <c r="AI259" s="722">
        <v>-2.7856422283608748</v>
      </c>
      <c r="AJ259" s="689">
        <v>-2.8144647406488681</v>
      </c>
      <c r="AK259" s="728">
        <v>-2.2034385442255422</v>
      </c>
      <c r="AL259" s="664">
        <v>-1.7154130207300833</v>
      </c>
      <c r="AM259" s="741">
        <v>-3.199606565155368</v>
      </c>
      <c r="AN259" s="646">
        <v>-3.047261023091838</v>
      </c>
      <c r="AO259" s="687">
        <v>-2.8949005791642772</v>
      </c>
      <c r="AP259" s="581">
        <v>-14.44727238283458</v>
      </c>
      <c r="AQ259" s="904">
        <v>-3.6082104591945034</v>
      </c>
      <c r="AR259" s="1164">
        <v>-3.5787045750469728</v>
      </c>
      <c r="AS259" s="792">
        <v>-2.7101935442155822</v>
      </c>
      <c r="AT259" s="649">
        <v>-3.0088580546785155</v>
      </c>
      <c r="AU259" s="764">
        <v>-3.6228285740696449</v>
      </c>
      <c r="AV259" s="586">
        <v>-2.1141881829528724</v>
      </c>
      <c r="AW259" s="725">
        <v>-3.720985395442244</v>
      </c>
      <c r="AX259" s="766">
        <v>-2.80138841135564</v>
      </c>
      <c r="AY259" s="687">
        <v>-2.9089286031441821</v>
      </c>
      <c r="AZ259" s="713">
        <v>-2.8677058041429735</v>
      </c>
      <c r="BA259" s="846">
        <v>-2.9790581897991002</v>
      </c>
      <c r="BB259" s="835">
        <v>-2.5078812150890997</v>
      </c>
      <c r="BC259" s="1106">
        <v>-2.915015318407955</v>
      </c>
      <c r="BD259" s="744">
        <v>-1.9095553385451272</v>
      </c>
      <c r="BE259" s="898">
        <v>-1.3501856335536842</v>
      </c>
      <c r="BF259" s="614">
        <v>3.4645014667880211E-6</v>
      </c>
      <c r="BG259" s="499">
        <v>6.9679571962474842</v>
      </c>
      <c r="BH259" s="499">
        <v>6.9968308815529694</v>
      </c>
      <c r="BI259" s="499">
        <v>2.887368530548581E-2</v>
      </c>
      <c r="BJ259" s="499">
        <v>7.1022280069154434E-3</v>
      </c>
      <c r="BK259" s="499">
        <v>463399</v>
      </c>
      <c r="BL259" s="1318"/>
      <c r="BO259"/>
      <c r="BP259"/>
      <c r="BQ259"/>
      <c r="BR259" s="534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</row>
    <row r="260" spans="2:84" s="4" customFormat="1" ht="15.75" customHeight="1">
      <c r="B260" s="525" t="s">
        <v>886</v>
      </c>
      <c r="C260" s="508" t="s">
        <v>883</v>
      </c>
      <c r="D260" s="822">
        <v>2.0065493983688691</v>
      </c>
      <c r="E260" s="643">
        <v>1.7166889083957912</v>
      </c>
      <c r="F260" s="1114">
        <v>2.2472030066155755</v>
      </c>
      <c r="G260" s="704">
        <v>1.5226734187984392</v>
      </c>
      <c r="H260" s="897">
        <v>2.6342551500016302</v>
      </c>
      <c r="I260" s="1101">
        <v>2.9009081345107641</v>
      </c>
      <c r="J260" s="775">
        <v>1.2850351837537457</v>
      </c>
      <c r="K260" s="650">
        <v>1.4770318646328369</v>
      </c>
      <c r="L260" s="668">
        <v>0.57066236552119676</v>
      </c>
      <c r="M260" s="775">
        <v>1.2919604524367712</v>
      </c>
      <c r="N260" s="1268">
        <v>2.3454255622933955</v>
      </c>
      <c r="O260" s="1008">
        <v>2.0690757159530557</v>
      </c>
      <c r="P260" s="717">
        <v>-2.3375355596306231</v>
      </c>
      <c r="Q260" s="581">
        <v>-12.663805988155737</v>
      </c>
      <c r="R260" s="844">
        <v>-2.2427839365992432</v>
      </c>
      <c r="S260" s="908">
        <v>-3.3283483420569713</v>
      </c>
      <c r="T260" s="887">
        <v>-3.4737053288186015</v>
      </c>
      <c r="U260" s="621">
        <v>-3.3510967500018758</v>
      </c>
      <c r="V260" s="744">
        <v>-1.8957715073874046</v>
      </c>
      <c r="W260" s="722">
        <v>-2.7761464790934109</v>
      </c>
      <c r="X260" s="581">
        <v>-15.317334086367588</v>
      </c>
      <c r="Y260" s="581">
        <v>-14.776604601979402</v>
      </c>
      <c r="Z260" s="581">
        <v>-16.747688178862386</v>
      </c>
      <c r="AA260" s="1004">
        <v>-3.8545144416948101</v>
      </c>
      <c r="AB260" s="581">
        <v>-15.28076761108283</v>
      </c>
      <c r="AC260" s="581">
        <v>-15.112840513970003</v>
      </c>
      <c r="AD260" s="817">
        <v>-3.9642087945268925</v>
      </c>
      <c r="AE260" s="829">
        <v>-0.91020484460870488</v>
      </c>
      <c r="AF260" s="908">
        <v>-3.3309655839874668</v>
      </c>
      <c r="AG260" s="581">
        <v>-16.328928800777447</v>
      </c>
      <c r="AH260" s="683">
        <v>-2.2088531042819533</v>
      </c>
      <c r="AI260" s="636">
        <v>-1.2195996136675429</v>
      </c>
      <c r="AJ260" s="576">
        <v>-3.8336218941851223</v>
      </c>
      <c r="AK260" s="759">
        <v>-1.7523809612131787</v>
      </c>
      <c r="AL260" s="1000">
        <v>-1.9634917852910883</v>
      </c>
      <c r="AM260" s="759">
        <v>-1.7455124781828835</v>
      </c>
      <c r="AN260" s="741">
        <v>-3.1905787417836513</v>
      </c>
      <c r="AO260" s="845">
        <v>-1.383587166610645</v>
      </c>
      <c r="AP260" s="581">
        <v>-14.839543865334326</v>
      </c>
      <c r="AQ260" s="581">
        <v>-15.001907557517795</v>
      </c>
      <c r="AR260" s="835">
        <v>-2.5050647354861302</v>
      </c>
      <c r="AS260" s="621">
        <v>-3.3558664998537702</v>
      </c>
      <c r="AT260" s="695">
        <v>-2.9506993761662397</v>
      </c>
      <c r="AU260" s="889">
        <v>-0.65129702193606387</v>
      </c>
      <c r="AV260" s="773">
        <v>-1.5532224711884917</v>
      </c>
      <c r="AW260" s="625">
        <v>-2.5654899503873159</v>
      </c>
      <c r="AX260" s="581">
        <v>-17.114384913606564</v>
      </c>
      <c r="AY260" s="844">
        <v>-2.2336207145337026</v>
      </c>
      <c r="AZ260" s="620">
        <v>-2.4237528215052824</v>
      </c>
      <c r="BA260" s="619">
        <v>-2.4679770267578909</v>
      </c>
      <c r="BB260" s="901">
        <v>-3.3133941679639003</v>
      </c>
      <c r="BC260" s="837">
        <v>-2.023839390607177</v>
      </c>
      <c r="BD260" s="1090">
        <v>-3.0793476480197466</v>
      </c>
      <c r="BE260" s="636">
        <v>-1.2067153999230462</v>
      </c>
      <c r="BF260" s="614">
        <v>2.9970223252842967E-7</v>
      </c>
      <c r="BG260" s="499">
        <v>7.9010924620459804</v>
      </c>
      <c r="BH260" s="499">
        <v>7.7652559458781507</v>
      </c>
      <c r="BI260" s="499">
        <v>0.13583651616782919</v>
      </c>
      <c r="BJ260" s="499">
        <v>6.1438957668328079E-4</v>
      </c>
      <c r="BK260" s="499">
        <v>531383.32386363635</v>
      </c>
      <c r="BL260" s="1318"/>
      <c r="BO260"/>
      <c r="BP260"/>
      <c r="BQ260"/>
      <c r="BR260" s="534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</row>
    <row r="261" spans="2:84" s="4" customFormat="1" ht="15.75" customHeight="1">
      <c r="B261" s="525" t="s">
        <v>719</v>
      </c>
      <c r="C261" s="508" t="s">
        <v>716</v>
      </c>
      <c r="D261" s="593">
        <v>-0.34785746558320813</v>
      </c>
      <c r="E261" s="655">
        <v>1.3118227238207569</v>
      </c>
      <c r="F261" s="711">
        <v>0.61949192633909056</v>
      </c>
      <c r="G261" s="608">
        <v>1.656993273779539</v>
      </c>
      <c r="H261" s="612">
        <v>2.0519125501016768</v>
      </c>
      <c r="I261" s="729">
        <v>2.3099226875067576</v>
      </c>
      <c r="J261" s="784">
        <v>0.89328803122412426</v>
      </c>
      <c r="K261" s="697">
        <v>-0.53445255311911277</v>
      </c>
      <c r="L261" s="681">
        <v>-1.0979501909707488</v>
      </c>
      <c r="M261" s="680">
        <v>0.71798918707422565</v>
      </c>
      <c r="N261" s="735">
        <v>2.1615451450053649</v>
      </c>
      <c r="O261" s="1113">
        <v>1.8018183519243758</v>
      </c>
      <c r="P261" s="877">
        <v>1.4167083249806145</v>
      </c>
      <c r="Q261" s="879">
        <v>-0.5012084108378565</v>
      </c>
      <c r="R261" s="747">
        <v>0.26803056363930605</v>
      </c>
      <c r="S261" s="613">
        <v>1.8802790343952629</v>
      </c>
      <c r="T261" s="604">
        <v>2.293207885210506</v>
      </c>
      <c r="U261" s="604">
        <v>2.2936865444183487</v>
      </c>
      <c r="V261" s="810">
        <v>-2.4457039742856992</v>
      </c>
      <c r="W261" s="713">
        <v>-2.8631512395159286</v>
      </c>
      <c r="X261" s="737">
        <v>-2.7384677785965921</v>
      </c>
      <c r="Y261" s="810">
        <v>-2.4472675757273761</v>
      </c>
      <c r="Z261" s="998">
        <v>-4.7687455300705155</v>
      </c>
      <c r="AA261" s="734">
        <v>-2.9659799583898674</v>
      </c>
      <c r="AB261" s="764">
        <v>-3.6263585673132908</v>
      </c>
      <c r="AC261" s="1090">
        <v>-3.0756338531728451</v>
      </c>
      <c r="AD261" s="868">
        <v>-3.5635690392376453</v>
      </c>
      <c r="AE261" s="853">
        <v>-3.9383703102156749</v>
      </c>
      <c r="AF261" s="1214">
        <v>-3.4552209716572508</v>
      </c>
      <c r="AG261" s="846">
        <v>-2.9858042637014766</v>
      </c>
      <c r="AH261" s="847">
        <v>-3.9244489041410642</v>
      </c>
      <c r="AI261" s="872">
        <v>-2.4861816145021747</v>
      </c>
      <c r="AJ261" s="715">
        <v>-2.3055985660728675</v>
      </c>
      <c r="AK261" s="715">
        <v>-2.3153069464580978</v>
      </c>
      <c r="AL261" s="800">
        <v>-2.1292648799608016</v>
      </c>
      <c r="AM261" s="870">
        <v>-1.0193760117654502</v>
      </c>
      <c r="AN261" s="738">
        <v>-2.8357201293587013</v>
      </c>
      <c r="AO261" s="631">
        <v>-1.8329809897224489</v>
      </c>
      <c r="AP261" s="792">
        <v>-2.6992900434973377</v>
      </c>
      <c r="AQ261" s="787">
        <v>-2.0738658070259599</v>
      </c>
      <c r="AR261" s="791">
        <v>-2.8898620516872526</v>
      </c>
      <c r="AS261" s="660">
        <v>-2.5973974621201941</v>
      </c>
      <c r="AT261" s="631">
        <v>-1.8241687037524674</v>
      </c>
      <c r="AU261" s="689">
        <v>-2.8279650974374277</v>
      </c>
      <c r="AV261" s="831">
        <v>-1.5823932295844452</v>
      </c>
      <c r="AW261" s="1009">
        <v>-2.6615158972333046</v>
      </c>
      <c r="AX261" s="628">
        <v>-1.6697606023593503</v>
      </c>
      <c r="AY261" s="622">
        <v>-3.3018178869839456</v>
      </c>
      <c r="AZ261" s="810">
        <v>-2.4520847950608133</v>
      </c>
      <c r="BA261" s="615">
        <v>-2.0351538418592958</v>
      </c>
      <c r="BB261" s="792">
        <v>-2.7092257500102175</v>
      </c>
      <c r="BC261" s="894">
        <v>-1.8465888420513217</v>
      </c>
      <c r="BD261" s="764">
        <v>-3.6212128227027831</v>
      </c>
      <c r="BE261" s="580">
        <v>-3.1529412839500912</v>
      </c>
      <c r="BF261" s="614">
        <v>1.3382794761765252E-11</v>
      </c>
      <c r="BG261" s="499">
        <v>11.393241227583385</v>
      </c>
      <c r="BH261" s="499">
        <v>11.205966136880502</v>
      </c>
      <c r="BI261" s="499">
        <v>0.18727509070288467</v>
      </c>
      <c r="BJ261" s="499">
        <v>2.7434729261618769E-8</v>
      </c>
      <c r="BK261" s="499">
        <v>360501</v>
      </c>
      <c r="BL261" s="1318"/>
      <c r="BO261"/>
      <c r="BP261"/>
      <c r="BQ261"/>
      <c r="BR261" s="534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</row>
    <row r="262" spans="2:84" s="4" customFormat="1" ht="15.75" customHeight="1">
      <c r="B262" s="525" t="s">
        <v>7465</v>
      </c>
      <c r="C262" s="508" t="s">
        <v>7464</v>
      </c>
      <c r="D262" s="826">
        <v>-0.97355030045871571</v>
      </c>
      <c r="E262" s="661">
        <v>-0.77329084252916946</v>
      </c>
      <c r="F262" s="636">
        <v>-1.2066608910807051</v>
      </c>
      <c r="G262" s="818">
        <v>0.19385258602805633</v>
      </c>
      <c r="H262" s="885">
        <v>1.9321591422573365</v>
      </c>
      <c r="I262" s="906">
        <v>0.13920735028768416</v>
      </c>
      <c r="J262" s="608">
        <v>1.6626169000063222</v>
      </c>
      <c r="K262" s="597">
        <v>-0.12872794925429193</v>
      </c>
      <c r="L262" s="808">
        <v>-0.56060995149970938</v>
      </c>
      <c r="M262" s="778">
        <v>1.6874613492371342</v>
      </c>
      <c r="N262" s="1278">
        <v>3.2398420965580916</v>
      </c>
      <c r="O262" s="644">
        <v>2.1413967932657818</v>
      </c>
      <c r="P262" s="884">
        <v>-0.55315564595927136</v>
      </c>
      <c r="Q262" s="826">
        <v>-0.97324126532125044</v>
      </c>
      <c r="R262" s="603">
        <v>1.4002430439016531</v>
      </c>
      <c r="S262" s="679">
        <v>1.5414611570942442</v>
      </c>
      <c r="T262" s="1099">
        <v>2.6130298752979688</v>
      </c>
      <c r="U262" s="896">
        <v>1.116928511901643</v>
      </c>
      <c r="V262" s="722">
        <v>-2.7804880503033864</v>
      </c>
      <c r="W262" s="695">
        <v>-2.9321613453549822</v>
      </c>
      <c r="X262" s="574">
        <v>-3.271598922314201</v>
      </c>
      <c r="Y262" s="1002">
        <v>-3.0985488740514939</v>
      </c>
      <c r="Z262" s="686">
        <v>-1.4813584168020071</v>
      </c>
      <c r="AA262" s="1107">
        <v>-4.0120902153764391</v>
      </c>
      <c r="AB262" s="714">
        <v>-3.5586285036042433</v>
      </c>
      <c r="AC262" s="581">
        <v>-12.863144958746387</v>
      </c>
      <c r="AD262" s="846">
        <v>-2.9865056347753347</v>
      </c>
      <c r="AE262" s="1011">
        <v>-3.6789061929533911</v>
      </c>
      <c r="AF262" s="724">
        <v>-2.2722462681082383</v>
      </c>
      <c r="AG262" s="621">
        <v>-3.3555723011438454</v>
      </c>
      <c r="AH262" s="746">
        <v>-2.1682886327601358</v>
      </c>
      <c r="AI262" s="588">
        <v>-2.6958291792514193</v>
      </c>
      <c r="AJ262" s="581">
        <v>-12.644622270649061</v>
      </c>
      <c r="AK262" s="794">
        <v>-3.3913242970418578</v>
      </c>
      <c r="AL262" s="860">
        <v>-3.3786241085919135</v>
      </c>
      <c r="AM262" s="881">
        <v>-0.96635842516087278</v>
      </c>
      <c r="AN262" s="787">
        <v>-2.0694879491340008</v>
      </c>
      <c r="AO262" s="862">
        <v>-2.7201906722281848</v>
      </c>
      <c r="AP262" s="882">
        <v>4.4282062982617949E-2</v>
      </c>
      <c r="AQ262" s="870">
        <v>-1.019589967279851</v>
      </c>
      <c r="AR262" s="883">
        <v>-1.8652758463826506</v>
      </c>
      <c r="AS262" s="818">
        <v>0.18789816342551593</v>
      </c>
      <c r="AT262" s="616">
        <v>-2.4156957860951764</v>
      </c>
      <c r="AU262" s="811">
        <v>-1.164767285717627</v>
      </c>
      <c r="AV262" s="598">
        <v>-0.36565925549959494</v>
      </c>
      <c r="AW262" s="765">
        <v>-1.6443512650291658</v>
      </c>
      <c r="AX262" s="878">
        <v>-1.3670869715994594</v>
      </c>
      <c r="AY262" s="1164">
        <v>-3.5972876346487928</v>
      </c>
      <c r="AZ262" s="718">
        <v>-2.2952771462567698</v>
      </c>
      <c r="BA262" s="724">
        <v>-2.274799268610403</v>
      </c>
      <c r="BB262" s="831">
        <v>-1.5964133305459511</v>
      </c>
      <c r="BC262" s="715">
        <v>-2.3150735680420511</v>
      </c>
      <c r="BD262" s="786">
        <v>-3.5300339793760371</v>
      </c>
      <c r="BE262" s="839">
        <v>-1.3316412040400754</v>
      </c>
      <c r="BF262" s="614">
        <v>6.5589977237613188E-6</v>
      </c>
      <c r="BG262" s="499">
        <v>7.0964154570740314</v>
      </c>
      <c r="BH262" s="499">
        <v>6.356924489442517</v>
      </c>
      <c r="BI262" s="499">
        <v>0.73949096763151467</v>
      </c>
      <c r="BJ262" s="499">
        <v>1.3445945333710704E-2</v>
      </c>
      <c r="BK262" s="499">
        <v>90061</v>
      </c>
      <c r="BL262" s="1318"/>
      <c r="BO262"/>
      <c r="BP262"/>
      <c r="BQ262"/>
      <c r="BR262" s="534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</row>
    <row r="263" spans="2:84" s="4" customFormat="1" ht="15.75" customHeight="1">
      <c r="B263" s="525" t="s">
        <v>1436</v>
      </c>
      <c r="C263" s="508" t="s">
        <v>1433</v>
      </c>
      <c r="D263" s="593">
        <v>-0.35943303170896135</v>
      </c>
      <c r="E263" s="865">
        <v>1.458911555551597</v>
      </c>
      <c r="F263" s="600">
        <v>0.96423233647311346</v>
      </c>
      <c r="G263" s="777">
        <v>1.5837147601340518</v>
      </c>
      <c r="H263" s="652">
        <v>1.3610996721043163</v>
      </c>
      <c r="I263" s="784">
        <v>0.90464444035325497</v>
      </c>
      <c r="J263" s="634">
        <v>-0.17668005863188468</v>
      </c>
      <c r="K263" s="613">
        <v>1.8865711940815717</v>
      </c>
      <c r="L263" s="707">
        <v>0.9500444465619009</v>
      </c>
      <c r="M263" s="994">
        <v>1.1674256555012239</v>
      </c>
      <c r="N263" s="876">
        <v>1.9839773645191621</v>
      </c>
      <c r="O263" s="777">
        <v>1.5919157387793523</v>
      </c>
      <c r="P263" s="875">
        <v>0.65629054928563835</v>
      </c>
      <c r="Q263" s="651">
        <v>1.0313949402562501</v>
      </c>
      <c r="R263" s="802">
        <v>1.656387799785336</v>
      </c>
      <c r="S263" s="608">
        <v>1.6701026830933976</v>
      </c>
      <c r="T263" s="777">
        <v>1.5835306172522863</v>
      </c>
      <c r="U263" s="1282">
        <v>3.0049416961263291</v>
      </c>
      <c r="V263" s="1001">
        <v>-3.2072430629691606</v>
      </c>
      <c r="W263" s="648">
        <v>-3.1760448524794529</v>
      </c>
      <c r="X263" s="1012">
        <v>-3.4376549346598271</v>
      </c>
      <c r="Y263" s="860">
        <v>-3.3671891801686042</v>
      </c>
      <c r="Z263" s="810">
        <v>-2.4562633301870385</v>
      </c>
      <c r="AA263" s="810">
        <v>-2.4414551073940971</v>
      </c>
      <c r="AB263" s="1012">
        <v>-3.4283227752479584</v>
      </c>
      <c r="AC263" s="794">
        <v>-3.3852393989576588</v>
      </c>
      <c r="AD263" s="887">
        <v>-3.4770911053599205</v>
      </c>
      <c r="AE263" s="792">
        <v>-2.7056932715195523</v>
      </c>
      <c r="AF263" s="788">
        <v>-1.2893508349174907</v>
      </c>
      <c r="AG263" s="623">
        <v>-2.1069619510280373</v>
      </c>
      <c r="AH263" s="737">
        <v>-2.7411298992908035</v>
      </c>
      <c r="AI263" s="581">
        <v>-14.091000829197103</v>
      </c>
      <c r="AJ263" s="1012">
        <v>-3.4290018593202944</v>
      </c>
      <c r="AK263" s="719">
        <v>-1.9480942239805221</v>
      </c>
      <c r="AL263" s="793">
        <v>-1.6822576016333037</v>
      </c>
      <c r="AM263" s="623">
        <v>-2.0973202852072568</v>
      </c>
      <c r="AN263" s="791">
        <v>-2.8905544314906599</v>
      </c>
      <c r="AO263" s="581">
        <v>-14.102754553668197</v>
      </c>
      <c r="AP263" s="1001">
        <v>-3.2064017993592664</v>
      </c>
      <c r="AQ263" s="722">
        <v>-2.7894150375127738</v>
      </c>
      <c r="AR263" s="801">
        <v>-1.577549829787372</v>
      </c>
      <c r="AS263" s="746">
        <v>-2.1780785164883709</v>
      </c>
      <c r="AT263" s="581">
        <v>-13.921235491320283</v>
      </c>
      <c r="AU263" s="581">
        <v>-14.338971442799673</v>
      </c>
      <c r="AV263" s="581">
        <v>-13.990997475892449</v>
      </c>
      <c r="AW263" s="817">
        <v>-3.9562067318143095</v>
      </c>
      <c r="AX263" s="619">
        <v>-2.4790440740226924</v>
      </c>
      <c r="AY263" s="1215">
        <v>-4.6201523066083121</v>
      </c>
      <c r="AZ263" s="581">
        <v>-13.731884976265823</v>
      </c>
      <c r="BA263" s="794">
        <v>-3.3830530510139498</v>
      </c>
      <c r="BB263" s="581">
        <v>-13.89411041636945</v>
      </c>
      <c r="BC263" s="581">
        <v>-13.710706744060211</v>
      </c>
      <c r="BD263" s="579">
        <v>-4.8097145280415745</v>
      </c>
      <c r="BE263" s="1090">
        <v>-3.0849346951958778</v>
      </c>
      <c r="BF263" s="614">
        <v>1.0006392428735214E-12</v>
      </c>
      <c r="BG263" s="499">
        <v>12.043230504034915</v>
      </c>
      <c r="BH263" s="499">
        <v>12.408186347346685</v>
      </c>
      <c r="BI263" s="499">
        <v>0.36495584331177144</v>
      </c>
      <c r="BJ263" s="499">
        <v>2.051310447890719E-9</v>
      </c>
      <c r="BK263" s="499">
        <v>214213.80681818182</v>
      </c>
      <c r="BL263" s="1318"/>
      <c r="BO263"/>
      <c r="BP263"/>
      <c r="BQ263"/>
      <c r="BR263" s="534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</row>
    <row r="264" spans="2:84" s="4" customFormat="1" ht="15.75" customHeight="1">
      <c r="B264" s="525" t="s">
        <v>1355</v>
      </c>
      <c r="C264" s="508" t="s">
        <v>1352</v>
      </c>
      <c r="D264" s="699">
        <v>-0.20145446174509268</v>
      </c>
      <c r="E264" s="866">
        <v>2.6652654270089298</v>
      </c>
      <c r="F264" s="1097">
        <v>2.4000968921098211</v>
      </c>
      <c r="G264" s="603">
        <v>1.3857740575764645</v>
      </c>
      <c r="H264" s="856">
        <v>0.22833603179229636</v>
      </c>
      <c r="I264" s="833">
        <v>0.21412393142588457</v>
      </c>
      <c r="J264" s="672">
        <v>1.5601801392841279</v>
      </c>
      <c r="K264" s="1261">
        <v>3.0691341847223503</v>
      </c>
      <c r="L264" s="581">
        <v>-11.76207965131402</v>
      </c>
      <c r="M264" s="652">
        <v>1.3531914887119179</v>
      </c>
      <c r="N264" s="589">
        <v>-0.2494967811761542</v>
      </c>
      <c r="O264" s="802">
        <v>1.6531974887940919</v>
      </c>
      <c r="P264" s="733">
        <v>-0.14726454428523345</v>
      </c>
      <c r="Q264" s="650">
        <v>1.4627817963242697</v>
      </c>
      <c r="R264" s="736">
        <v>1.8588649140769895</v>
      </c>
      <c r="S264" s="667">
        <v>-0.32694695463368573</v>
      </c>
      <c r="T264" s="678">
        <v>0.86101168893799074</v>
      </c>
      <c r="U264" s="611">
        <v>1.0798046781267723</v>
      </c>
      <c r="V264" s="581">
        <v>-13.299562910911625</v>
      </c>
      <c r="W264" s="581">
        <v>-13.240250812956425</v>
      </c>
      <c r="X264" s="581">
        <v>-13.505895864143882</v>
      </c>
      <c r="Y264" s="716">
        <v>-2.5378535356207315</v>
      </c>
      <c r="Z264" s="888">
        <v>-4.2061399026185109</v>
      </c>
      <c r="AA264" s="792">
        <v>-2.7126370490479186</v>
      </c>
      <c r="AB264" s="581">
        <v>-13.469329388859123</v>
      </c>
      <c r="AC264" s="581">
        <v>-13.301402291746298</v>
      </c>
      <c r="AD264" s="581">
        <v>-13.024675809962373</v>
      </c>
      <c r="AE264" s="581">
        <v>-13.264368450895532</v>
      </c>
      <c r="AF264" s="575">
        <v>-4.2852166080092866</v>
      </c>
      <c r="AG264" s="664">
        <v>-1.7023074485457093</v>
      </c>
      <c r="AH264" s="693">
        <v>-1.7843120440220535</v>
      </c>
      <c r="AI264" s="581">
        <v>-13.096520991516115</v>
      </c>
      <c r="AJ264" s="737">
        <v>-2.737474356931175</v>
      </c>
      <c r="AK264" s="581">
        <v>-12.865755242595254</v>
      </c>
      <c r="AL264" s="688">
        <v>-1.9250731989393763</v>
      </c>
      <c r="AM264" s="769">
        <v>0.40952786989083212</v>
      </c>
      <c r="AN264" s="581">
        <v>-13.254259603272375</v>
      </c>
      <c r="AO264" s="581">
        <v>-13.108274715987207</v>
      </c>
      <c r="AP264" s="581">
        <v>-13.028105643110619</v>
      </c>
      <c r="AQ264" s="693">
        <v>-1.7784288207424366</v>
      </c>
      <c r="AR264" s="715">
        <v>-2.3127679367318619</v>
      </c>
      <c r="AS264" s="904">
        <v>-3.6048963555671247</v>
      </c>
      <c r="AT264" s="800">
        <v>-2.1439023692807733</v>
      </c>
      <c r="AU264" s="633">
        <v>-1.4078536661161136</v>
      </c>
      <c r="AV264" s="793">
        <v>-1.6836346829271043</v>
      </c>
      <c r="AW264" s="898">
        <v>-1.3567058934237517</v>
      </c>
      <c r="AX264" s="687">
        <v>-2.9111660853696923</v>
      </c>
      <c r="AY264" s="722">
        <v>-2.777025441613902</v>
      </c>
      <c r="AZ264" s="581">
        <v>-12.737405138584833</v>
      </c>
      <c r="BA264" s="698">
        <v>-0.74836085204634117</v>
      </c>
      <c r="BB264" s="870">
        <v>-1.0196644990241051</v>
      </c>
      <c r="BC264" s="581">
        <v>-12.716226906379221</v>
      </c>
      <c r="BD264" s="837">
        <v>-2.0102675394320411</v>
      </c>
      <c r="BE264" s="806">
        <v>-1.3200407235733329</v>
      </c>
      <c r="BF264" s="614">
        <v>1.1642158995095826E-7</v>
      </c>
      <c r="BG264" s="499">
        <v>8.2621184788177864</v>
      </c>
      <c r="BH264" s="499">
        <v>8.0532980353133965</v>
      </c>
      <c r="BI264" s="499">
        <v>0.20882044350439033</v>
      </c>
      <c r="BJ264" s="499">
        <v>2.3866425939946445E-4</v>
      </c>
      <c r="BK264" s="499">
        <v>82048</v>
      </c>
      <c r="BL264" s="1318"/>
      <c r="BO264"/>
      <c r="BP264"/>
      <c r="BQ264"/>
      <c r="BR264" s="53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</row>
    <row r="265" spans="2:84" s="4" customFormat="1" ht="15.75" customHeight="1">
      <c r="B265" s="525" t="s">
        <v>1361</v>
      </c>
      <c r="C265" s="508" t="s">
        <v>1358</v>
      </c>
      <c r="D265" s="606">
        <v>1.3329207866220587</v>
      </c>
      <c r="E265" s="873">
        <v>1.14551867211237</v>
      </c>
      <c r="F265" s="755">
        <v>1.77719115251874</v>
      </c>
      <c r="G265" s="784">
        <v>0.90932344392057807</v>
      </c>
      <c r="H265" s="1113">
        <v>1.7980933052685697</v>
      </c>
      <c r="I265" s="654">
        <v>2.0423232833448548</v>
      </c>
      <c r="J265" s="666">
        <v>0.71507290127409662</v>
      </c>
      <c r="K265" s="745">
        <v>0.49701177093758164</v>
      </c>
      <c r="L265" s="784">
        <v>0.89424930113397816</v>
      </c>
      <c r="M265" s="907">
        <v>-1.6437171550005424E-2</v>
      </c>
      <c r="N265" s="780">
        <v>0.31286387280535838</v>
      </c>
      <c r="O265" s="711">
        <v>0.634918555230229</v>
      </c>
      <c r="P265" s="802">
        <v>1.6530826078358738</v>
      </c>
      <c r="Q265" s="608">
        <v>1.6594765863530898</v>
      </c>
      <c r="R265" s="1113">
        <v>1.8123022511775018</v>
      </c>
      <c r="S265" s="776">
        <v>1.7457925193835415</v>
      </c>
      <c r="T265" s="777">
        <v>1.5834609858847795</v>
      </c>
      <c r="U265" s="821">
        <v>2.2664526828585188</v>
      </c>
      <c r="V265" s="581">
        <v>-5.4492336988375989</v>
      </c>
      <c r="W265" s="581">
        <v>-5.4981839639109378</v>
      </c>
      <c r="X265" s="1010">
        <v>-3.6661814801625701</v>
      </c>
      <c r="Y265" s="636">
        <v>-1.2181446285059458</v>
      </c>
      <c r="Z265" s="581">
        <v>-18.035747455323765</v>
      </c>
      <c r="AA265" s="1012">
        <v>-3.4379755553838907</v>
      </c>
      <c r="AB265" s="794">
        <v>-3.3943692832526504</v>
      </c>
      <c r="AC265" s="716">
        <v>-2.5259184427776074</v>
      </c>
      <c r="AD265" s="846">
        <v>-2.9838228120190204</v>
      </c>
      <c r="AE265" s="581">
        <v>-5.5121169081645585</v>
      </c>
      <c r="AF265" s="836">
        <v>-3.0141798236077362</v>
      </c>
      <c r="AG265" s="750">
        <v>-1.6187943373931279</v>
      </c>
      <c r="AH265" s="844">
        <v>-2.2360821636961266</v>
      </c>
      <c r="AI265" s="796">
        <v>-2.4017041684607356</v>
      </c>
      <c r="AJ265" s="688">
        <v>-1.9247682754882742</v>
      </c>
      <c r="AK265" s="1100">
        <v>-3.7436656200155345</v>
      </c>
      <c r="AL265" s="619">
        <v>-2.4777817656125714</v>
      </c>
      <c r="AM265" s="801">
        <v>-1.5667062347142862</v>
      </c>
      <c r="AN265" s="695">
        <v>-2.9455600655125549</v>
      </c>
      <c r="AO265" s="683">
        <v>-2.2252242050208664</v>
      </c>
      <c r="AP265" s="726">
        <v>-2.2538706728968987</v>
      </c>
      <c r="AQ265" s="796">
        <v>-2.3971394527402863</v>
      </c>
      <c r="AR265" s="717">
        <v>-2.3412289101990966</v>
      </c>
      <c r="AS265" s="855">
        <v>-1.4327809831292397</v>
      </c>
      <c r="AT265" s="717">
        <v>-2.3245135136500288</v>
      </c>
      <c r="AU265" s="746">
        <v>-2.1678646985295327</v>
      </c>
      <c r="AV265" s="840">
        <v>-1.9966673264933525</v>
      </c>
      <c r="AW265" s="648">
        <v>-3.1778167239147357</v>
      </c>
      <c r="AX265" s="744">
        <v>-1.9042650152133356</v>
      </c>
      <c r="AY265" s="835">
        <v>-2.5139960453090247</v>
      </c>
      <c r="AZ265" s="660">
        <v>-2.5929848815265935</v>
      </c>
      <c r="BA265" s="717">
        <v>-2.3348900334821869</v>
      </c>
      <c r="BB265" s="627">
        <v>-1.5014633240044708</v>
      </c>
      <c r="BC265" s="581">
        <v>-15.815724405064309</v>
      </c>
      <c r="BD265" s="664">
        <v>-1.703176234918363</v>
      </c>
      <c r="BE265" s="721">
        <v>-1.4612094626363228</v>
      </c>
      <c r="BF265" s="614">
        <v>1.8885409326087115E-17</v>
      </c>
      <c r="BG265" s="499">
        <v>16.638205168946641</v>
      </c>
      <c r="BH265" s="499">
        <v>16.206762219246087</v>
      </c>
      <c r="BI265" s="499">
        <v>0.43144294970055824</v>
      </c>
      <c r="BJ265" s="499">
        <v>3.8715089118478589E-14</v>
      </c>
      <c r="BK265" s="499">
        <v>715636.70170454553</v>
      </c>
      <c r="BL265" s="1318"/>
      <c r="BO265"/>
      <c r="BP265"/>
      <c r="BQ265"/>
      <c r="BR265" s="534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</row>
    <row r="266" spans="2:84" s="4" customFormat="1" ht="15.75" customHeight="1">
      <c r="B266" s="525" t="s">
        <v>3983</v>
      </c>
      <c r="C266" s="508" t="s">
        <v>3294</v>
      </c>
      <c r="D266" s="655">
        <v>1.3172765107133315</v>
      </c>
      <c r="E266" s="797">
        <v>0.65801468625654513</v>
      </c>
      <c r="F266" s="783">
        <v>0.81496688963463326</v>
      </c>
      <c r="G266" s="781">
        <v>-0.21105083532594385</v>
      </c>
      <c r="H266" s="682">
        <v>-1.2573345764846258</v>
      </c>
      <c r="I266" s="707">
        <v>0.93461981304810804</v>
      </c>
      <c r="J266" s="650">
        <v>1.4646453294672814</v>
      </c>
      <c r="K266" s="1114">
        <v>2.2507002714695235</v>
      </c>
      <c r="L266" s="895">
        <v>1.9043358512516855</v>
      </c>
      <c r="M266" s="886">
        <v>0.33289010788193718</v>
      </c>
      <c r="N266" s="1108">
        <v>2.8886715356787951</v>
      </c>
      <c r="O266" s="1086">
        <v>2.3333161438635193</v>
      </c>
      <c r="P266" s="678">
        <v>0.86359355528681336</v>
      </c>
      <c r="Q266" s="838">
        <v>-0.81273875952138597</v>
      </c>
      <c r="R266" s="699">
        <v>-0.19110981014154726</v>
      </c>
      <c r="S266" s="907">
        <v>-2.274489180018394E-2</v>
      </c>
      <c r="T266" s="1099">
        <v>2.6014967984835744</v>
      </c>
      <c r="U266" s="702">
        <v>1.2738502060718975</v>
      </c>
      <c r="V266" s="740">
        <v>-3.2620925596870682</v>
      </c>
      <c r="W266" s="696">
        <v>-2.6156593058246265</v>
      </c>
      <c r="X266" s="646">
        <v>-3.0358876715253169</v>
      </c>
      <c r="Y266" s="1009">
        <v>-2.661712233021257</v>
      </c>
      <c r="Z266" s="1002">
        <v>-3.1019770799199859</v>
      </c>
      <c r="AA266" s="847">
        <v>-3.9278406486900543</v>
      </c>
      <c r="AB266" s="844">
        <v>-2.2374508343347119</v>
      </c>
      <c r="AC266" s="740">
        <v>-3.2491732485560179</v>
      </c>
      <c r="AD266" s="713">
        <v>-2.8710305432600727</v>
      </c>
      <c r="AE266" s="715">
        <v>-2.3072556842746748</v>
      </c>
      <c r="AF266" s="656">
        <v>-2.6358905097495797</v>
      </c>
      <c r="AG266" s="810">
        <v>-2.4504405313883546</v>
      </c>
      <c r="AH266" s="722">
        <v>-2.7833948341679347</v>
      </c>
      <c r="AI266" s="766">
        <v>-2.8129664022193803</v>
      </c>
      <c r="AJ266" s="695">
        <v>-2.9380312851838286</v>
      </c>
      <c r="AK266" s="726">
        <v>-2.2517484861046189</v>
      </c>
      <c r="AL266" s="618">
        <v>-2.7737487825368436</v>
      </c>
      <c r="AM266" s="664">
        <v>-1.7046383729073562</v>
      </c>
      <c r="AN266" s="737">
        <v>-2.7496314613170325</v>
      </c>
      <c r="AO266" s="584">
        <v>-2.5528075695102261</v>
      </c>
      <c r="AP266" s="1011">
        <v>-3.6920836339197494</v>
      </c>
      <c r="AQ266" s="894">
        <v>-1.8409850662966558</v>
      </c>
      <c r="AR266" s="997">
        <v>-2.6464078396813373</v>
      </c>
      <c r="AS266" s="724">
        <v>-2.2836764246920227</v>
      </c>
      <c r="AT266" s="628">
        <v>-1.6606722005689669</v>
      </c>
      <c r="AU266" s="632">
        <v>-1.0546057420560391</v>
      </c>
      <c r="AV266" s="831">
        <v>-1.5944421502796251</v>
      </c>
      <c r="AW266" s="773">
        <v>-1.5448029729637001</v>
      </c>
      <c r="AX266" s="1009">
        <v>-2.6654938133450168</v>
      </c>
      <c r="AY266" s="838">
        <v>-0.80511961833136281</v>
      </c>
      <c r="AZ266" s="746">
        <v>-2.1742141761171747</v>
      </c>
      <c r="BA266" s="620">
        <v>-2.4271530392730125</v>
      </c>
      <c r="BB266" s="835">
        <v>-2.5193734929225129</v>
      </c>
      <c r="BC266" s="766">
        <v>-2.8021287820524359</v>
      </c>
      <c r="BD266" s="835">
        <v>-2.5030985996130592</v>
      </c>
      <c r="BE266" s="765">
        <v>-1.6479486329758111</v>
      </c>
      <c r="BF266" s="614">
        <v>2.4031338222231886E-8</v>
      </c>
      <c r="BG266" s="499">
        <v>8.8633540820924193</v>
      </c>
      <c r="BH266" s="499">
        <v>8.5298066047487655</v>
      </c>
      <c r="BI266" s="499">
        <v>0.33354747734365414</v>
      </c>
      <c r="BJ266" s="499">
        <v>4.9264243355575364E-5</v>
      </c>
      <c r="BK266" s="499">
        <v>113912</v>
      </c>
      <c r="BL266" s="1318"/>
      <c r="BO266"/>
      <c r="BP266"/>
      <c r="BQ266"/>
      <c r="BR266" s="534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</row>
    <row r="267" spans="2:84" s="4" customFormat="1" ht="15.75" customHeight="1">
      <c r="B267" s="525" t="s">
        <v>3670</v>
      </c>
      <c r="C267" s="508" t="s">
        <v>3667</v>
      </c>
      <c r="D267" s="896">
        <v>1.1231477835139398</v>
      </c>
      <c r="E267" s="641">
        <v>2.1166017235179364</v>
      </c>
      <c r="F267" s="735">
        <v>2.1617214848238553</v>
      </c>
      <c r="G267" s="1257">
        <v>2.1719104320689593</v>
      </c>
      <c r="H267" s="1098">
        <v>2.7833318317034639</v>
      </c>
      <c r="I267" s="1267">
        <v>3.1958522604907444</v>
      </c>
      <c r="J267" s="720">
        <v>-0.66712954241046485</v>
      </c>
      <c r="K267" s="686">
        <v>-1.4991176282173035</v>
      </c>
      <c r="L267" s="581">
        <v>-11.963889995410742</v>
      </c>
      <c r="M267" s="898">
        <v>-1.3596421702376029</v>
      </c>
      <c r="N267" s="781">
        <v>-0.21115718905800082</v>
      </c>
      <c r="O267" s="896">
        <v>1.1182318121191859</v>
      </c>
      <c r="P267" s="581">
        <v>-11.1604495818919</v>
      </c>
      <c r="Q267" s="876">
        <v>1.9721724200390895</v>
      </c>
      <c r="R267" s="677">
        <v>0.89182676520121873</v>
      </c>
      <c r="S267" s="805">
        <v>1.4811310900261661</v>
      </c>
      <c r="T267" s="684">
        <v>-1.7712598830647388</v>
      </c>
      <c r="U267" s="654">
        <v>2.0440661281994519</v>
      </c>
      <c r="V267" s="581">
        <v>-13.501373255008346</v>
      </c>
      <c r="W267" s="682">
        <v>-1.2510019425214938</v>
      </c>
      <c r="X267" s="581">
        <v>-13.707706208240605</v>
      </c>
      <c r="Y267" s="620">
        <v>-2.4331140041738757</v>
      </c>
      <c r="Z267" s="620">
        <v>-2.432427913373989</v>
      </c>
      <c r="AA267" s="1106">
        <v>-2.9236475523281733</v>
      </c>
      <c r="AB267" s="717">
        <v>-2.3335178309633386</v>
      </c>
      <c r="AC267" s="581">
        <v>-13.50321263584302</v>
      </c>
      <c r="AD267" s="581">
        <v>-13.226486154059097</v>
      </c>
      <c r="AE267" s="581">
        <v>-13.466178794992254</v>
      </c>
      <c r="AF267" s="816">
        <v>-4.9160031896208389</v>
      </c>
      <c r="AG267" s="581">
        <v>-14.719300922650463</v>
      </c>
      <c r="AH267" s="719">
        <v>-1.9496982343340776</v>
      </c>
      <c r="AI267" s="581">
        <v>-13.298331335612838</v>
      </c>
      <c r="AJ267" s="581">
        <v>-13.284689947745694</v>
      </c>
      <c r="AK267" s="844">
        <v>-2.2394291024978696</v>
      </c>
      <c r="AL267" s="637">
        <v>-0.87409374261131023</v>
      </c>
      <c r="AM267" s="667">
        <v>-0.32996126510207491</v>
      </c>
      <c r="AN267" s="581">
        <v>-13.456069947369098</v>
      </c>
      <c r="AO267" s="581">
        <v>-13.31008506008393</v>
      </c>
      <c r="AP267" s="581">
        <v>-13.229915987207344</v>
      </c>
      <c r="AQ267" s="581">
        <v>-13.392279679390811</v>
      </c>
      <c r="AR267" s="837">
        <v>-2.0105120208748524</v>
      </c>
      <c r="AS267" s="1217">
        <v>-4.5930942566460518</v>
      </c>
      <c r="AT267" s="581">
        <v>-13.128565997736018</v>
      </c>
      <c r="AU267" s="581">
        <v>-13.546301949215408</v>
      </c>
      <c r="AV267" s="581">
        <v>-13.198327982308182</v>
      </c>
      <c r="AW267" s="636">
        <v>-1.2167210980459828</v>
      </c>
      <c r="AX267" s="684">
        <v>-1.7633953898868411</v>
      </c>
      <c r="AY267" s="646">
        <v>-3.0486382154024865</v>
      </c>
      <c r="AZ267" s="581">
        <v>-12.939215482681554</v>
      </c>
      <c r="BA267" s="581">
        <v>-13.192154345837395</v>
      </c>
      <c r="BB267" s="633">
        <v>-1.408825421090605</v>
      </c>
      <c r="BC267" s="801">
        <v>-1.565442019341641</v>
      </c>
      <c r="BD267" s="739">
        <v>-3.231142691695077</v>
      </c>
      <c r="BE267" s="713">
        <v>-2.8690510083026419</v>
      </c>
      <c r="BF267" s="614">
        <v>1.2450233641737726E-6</v>
      </c>
      <c r="BG267" s="499">
        <v>7.2705995472719733</v>
      </c>
      <c r="BH267" s="499">
        <v>7.4085512620134306</v>
      </c>
      <c r="BI267" s="499">
        <v>0.13795171474145776</v>
      </c>
      <c r="BJ267" s="499">
        <v>2.552297896556234E-3</v>
      </c>
      <c r="BK267" s="499">
        <v>213623.328125</v>
      </c>
      <c r="BL267" s="1318"/>
      <c r="BO267"/>
      <c r="BP267"/>
      <c r="BQ267"/>
      <c r="BR267" s="534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</row>
    <row r="268" spans="2:84" s="4" customFormat="1" ht="15.75" customHeight="1">
      <c r="B268" s="525" t="s">
        <v>3692</v>
      </c>
      <c r="C268" s="508" t="s">
        <v>3689</v>
      </c>
      <c r="D268" s="644">
        <v>2.1469369543465424</v>
      </c>
      <c r="E268" s="704">
        <v>1.5212774141565386</v>
      </c>
      <c r="F268" s="777">
        <v>1.5798366224318292</v>
      </c>
      <c r="G268" s="777">
        <v>1.5931625705398207</v>
      </c>
      <c r="H268" s="866">
        <v>2.6585630305383625</v>
      </c>
      <c r="I268" s="675">
        <v>3.0436481986757129</v>
      </c>
      <c r="J268" s="748">
        <v>-0.82134511973128366</v>
      </c>
      <c r="K268" s="636">
        <v>-1.2210458137298283</v>
      </c>
      <c r="L268" s="664">
        <v>-1.7018206857605522</v>
      </c>
      <c r="M268" s="694">
        <v>-0.61925300311971332</v>
      </c>
      <c r="N268" s="699">
        <v>-0.20489212331656076</v>
      </c>
      <c r="O268" s="789">
        <v>-1.0467007589805903</v>
      </c>
      <c r="P268" s="865">
        <v>1.4456469838815826</v>
      </c>
      <c r="Q268" s="803">
        <v>0.92142225807112266</v>
      </c>
      <c r="R268" s="1102">
        <v>2.2110310350137441</v>
      </c>
      <c r="S268" s="730">
        <v>1.5019905584068995</v>
      </c>
      <c r="T268" s="688">
        <v>-1.9236181756496586</v>
      </c>
      <c r="U268" s="1275">
        <v>2.749114450414583</v>
      </c>
      <c r="V268" s="716">
        <v>-2.5308953916955956</v>
      </c>
      <c r="W268" s="656">
        <v>-2.6337427275690195</v>
      </c>
      <c r="X268" s="766">
        <v>-2.8010541871416677</v>
      </c>
      <c r="Y268" s="1000">
        <v>-1.9611928381333243</v>
      </c>
      <c r="Z268" s="870">
        <v>-1.0226828721062449</v>
      </c>
      <c r="AA268" s="726">
        <v>-2.2543613285109978</v>
      </c>
      <c r="AB268" s="816">
        <v>-4.9235770496264468</v>
      </c>
      <c r="AC268" s="579">
        <v>-4.7988800045751896</v>
      </c>
      <c r="AD268" s="581">
        <v>-15.56107251208357</v>
      </c>
      <c r="AE268" s="887">
        <v>-3.4665972927162816</v>
      </c>
      <c r="AF268" s="837">
        <v>-2.0176825821567559</v>
      </c>
      <c r="AG268" s="800">
        <v>-2.1399694181724476</v>
      </c>
      <c r="AH268" s="581">
        <v>-5.0618059051558362</v>
      </c>
      <c r="AI268" s="1004">
        <v>-3.858542420835247</v>
      </c>
      <c r="AJ268" s="862">
        <v>-2.7327004064346907</v>
      </c>
      <c r="AK268" s="837">
        <v>-2.0288789402943737</v>
      </c>
      <c r="AL268" s="688">
        <v>-1.9313362460882497</v>
      </c>
      <c r="AM268" s="744">
        <v>-1.9055557226303421</v>
      </c>
      <c r="AN268" s="815">
        <v>-4.1513155967413384</v>
      </c>
      <c r="AO268" s="581">
        <v>-15.644671418108402</v>
      </c>
      <c r="AP268" s="899">
        <v>-3.4873528296420808</v>
      </c>
      <c r="AQ268" s="1012">
        <v>-3.4288034696962666</v>
      </c>
      <c r="AR268" s="582">
        <v>-4.1312907217774555</v>
      </c>
      <c r="AS268" s="740">
        <v>-3.2646214910809861</v>
      </c>
      <c r="AT268" s="581">
        <v>-15.46315235576049</v>
      </c>
      <c r="AU268" s="1013">
        <v>-4.6775403042601171</v>
      </c>
      <c r="AV268" s="1260">
        <v>-4.9668603021615629</v>
      </c>
      <c r="AW268" s="581">
        <v>-15.626117917230909</v>
      </c>
      <c r="AX268" s="581">
        <v>-5.1112102931978374</v>
      </c>
      <c r="AY268" s="581">
        <v>-5.9064472211874888</v>
      </c>
      <c r="AZ268" s="581">
        <v>-15.273801840706028</v>
      </c>
      <c r="BA268" s="1107">
        <v>-4.0214253477256285</v>
      </c>
      <c r="BB268" s="581">
        <v>-5.5100877842214624</v>
      </c>
      <c r="BC268" s="581">
        <v>-15.252623608500418</v>
      </c>
      <c r="BD268" s="579">
        <v>-4.8044217979947392</v>
      </c>
      <c r="BE268" s="578">
        <v>-4.8690318216473658</v>
      </c>
      <c r="BF268" s="614">
        <v>1.4483096566071456E-7</v>
      </c>
      <c r="BG268" s="499">
        <v>7.8746360831794426</v>
      </c>
      <c r="BH268" s="499">
        <v>8.2793863680449586</v>
      </c>
      <c r="BI268" s="499">
        <v>0.4047502848655154</v>
      </c>
      <c r="BJ268" s="499">
        <v>2.9690347960446487E-4</v>
      </c>
      <c r="BK268" s="499">
        <v>969641.53409090918</v>
      </c>
      <c r="BL268" s="1318"/>
      <c r="BO268"/>
      <c r="BP268"/>
      <c r="BQ268"/>
      <c r="BR268" s="534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</row>
    <row r="269" spans="2:84" s="4" customFormat="1" ht="15.75" customHeight="1">
      <c r="B269" s="525" t="s">
        <v>423</v>
      </c>
      <c r="C269" s="508" t="s">
        <v>420</v>
      </c>
      <c r="D269" s="604">
        <v>2.2862941767215994</v>
      </c>
      <c r="E269" s="775">
        <v>1.2926967458386187</v>
      </c>
      <c r="F269" s="1111">
        <v>2.2307307696176535</v>
      </c>
      <c r="G269" s="606">
        <v>1.3317260926503056</v>
      </c>
      <c r="H269" s="805">
        <v>1.4967213947640254</v>
      </c>
      <c r="I269" s="679">
        <v>1.5579316165445065</v>
      </c>
      <c r="J269" s="680">
        <v>0.73471534280945083</v>
      </c>
      <c r="K269" s="707">
        <v>0.94301239343745713</v>
      </c>
      <c r="L269" s="677">
        <v>0.87294461049220207</v>
      </c>
      <c r="M269" s="639">
        <v>5.2969702775863638E-2</v>
      </c>
      <c r="N269" s="613">
        <v>1.8749780795197555</v>
      </c>
      <c r="O269" s="600">
        <v>0.9615345767288408</v>
      </c>
      <c r="P269" s="907">
        <v>-1.7043128386017369E-2</v>
      </c>
      <c r="Q269" s="659">
        <v>-3.0242254864836619E-2</v>
      </c>
      <c r="R269" s="608">
        <v>1.6584828161773071</v>
      </c>
      <c r="S269" s="602">
        <v>1.4257706871849929</v>
      </c>
      <c r="T269" s="754">
        <v>1.0249576248061212</v>
      </c>
      <c r="U269" s="611">
        <v>1.0789435927098769</v>
      </c>
      <c r="V269" s="713">
        <v>-2.8667704685900821</v>
      </c>
      <c r="W269" s="742">
        <v>-2.158584106093536</v>
      </c>
      <c r="X269" s="862">
        <v>-2.7294952613226169</v>
      </c>
      <c r="Y269" s="618">
        <v>-2.7622497881368218</v>
      </c>
      <c r="Z269" s="648">
        <v>-3.1772401625826121</v>
      </c>
      <c r="AA269" s="908">
        <v>-3.3373939218112496</v>
      </c>
      <c r="AB269" s="1106">
        <v>-2.9122633151135857</v>
      </c>
      <c r="AC269" s="1009">
        <v>-2.6755649668405068</v>
      </c>
      <c r="AD269" s="580">
        <v>-3.154748343514914</v>
      </c>
      <c r="AE269" s="836">
        <v>-3.0228507887649037</v>
      </c>
      <c r="AF269" s="862">
        <v>-2.7286821634066367</v>
      </c>
      <c r="AG269" s="648">
        <v>-3.1791181534248585</v>
      </c>
      <c r="AH269" s="684">
        <v>-1.7741964624627209</v>
      </c>
      <c r="AI269" s="719">
        <v>-1.9412763727568552</v>
      </c>
      <c r="AJ269" s="649">
        <v>-2.9942349144235068</v>
      </c>
      <c r="AK269" s="792">
        <v>-2.6964552726796329</v>
      </c>
      <c r="AL269" s="740">
        <v>-3.2568314771046989</v>
      </c>
      <c r="AM269" s="766">
        <v>-2.8088207286905003</v>
      </c>
      <c r="AN269" s="766">
        <v>-2.8123563315503253</v>
      </c>
      <c r="AO269" s="591">
        <v>-0.99829985377207764</v>
      </c>
      <c r="AP269" s="889">
        <v>-0.64896587793102323</v>
      </c>
      <c r="AQ269" s="697">
        <v>-0.52597903846637484</v>
      </c>
      <c r="AR269" s="799">
        <v>-0.3028765564217259</v>
      </c>
      <c r="AS269" s="753">
        <v>-0.72140234777407797</v>
      </c>
      <c r="AT269" s="798">
        <v>-1.2435124738166117</v>
      </c>
      <c r="AU269" s="908">
        <v>-3.3271937173755131</v>
      </c>
      <c r="AV269" s="598">
        <v>-0.37960226500327837</v>
      </c>
      <c r="AW269" s="801">
        <v>-1.5621424781991917</v>
      </c>
      <c r="AX269" s="849">
        <v>-1.1450733300332554</v>
      </c>
      <c r="AY269" s="693">
        <v>-1.7906510946290783</v>
      </c>
      <c r="AZ269" s="687">
        <v>-2.8948400954796827</v>
      </c>
      <c r="BA269" s="721">
        <v>-1.4790680929550841</v>
      </c>
      <c r="BB269" s="660">
        <v>-2.5824206573237918</v>
      </c>
      <c r="BC269" s="581">
        <v>-13.907773009370667</v>
      </c>
      <c r="BD269" s="728">
        <v>-2.1910910931326413</v>
      </c>
      <c r="BE269" s="693">
        <v>-1.7884486733771832</v>
      </c>
      <c r="BF269" s="614">
        <v>7.0953442819867547E-15</v>
      </c>
      <c r="BG269" s="499">
        <v>14.756036099132062</v>
      </c>
      <c r="BH269" s="499">
        <v>13.267306895211579</v>
      </c>
      <c r="BI269" s="499">
        <v>1.4887292039204827</v>
      </c>
      <c r="BJ269" s="499">
        <v>1.4545455778072847E-11</v>
      </c>
      <c r="BK269" s="499">
        <v>116024</v>
      </c>
      <c r="BL269" s="1318"/>
      <c r="BO269"/>
      <c r="BP269"/>
      <c r="BQ269"/>
      <c r="BR269" s="534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</row>
    <row r="270" spans="2:84" s="4" customFormat="1" ht="15.75" customHeight="1">
      <c r="B270" s="525" t="s">
        <v>6259</v>
      </c>
      <c r="C270" s="508" t="s">
        <v>6256</v>
      </c>
      <c r="D270" s="581">
        <v>-12.559395770596963</v>
      </c>
      <c r="E270" s="718">
        <v>-2.2999325981651531</v>
      </c>
      <c r="F270" s="789">
        <v>-1.0380582712797628</v>
      </c>
      <c r="G270" s="600">
        <v>0.95726248940691849</v>
      </c>
      <c r="H270" s="821">
        <v>2.2834943704532806</v>
      </c>
      <c r="I270" s="1099">
        <v>2.6066476247742782</v>
      </c>
      <c r="J270" s="687">
        <v>-2.9075473184886702</v>
      </c>
      <c r="K270" s="581">
        <v>-12.808057436251843</v>
      </c>
      <c r="L270" s="611">
        <v>1.082782917048039</v>
      </c>
      <c r="M270" s="738">
        <v>-2.8527626257931487</v>
      </c>
      <c r="N270" s="866">
        <v>2.6633310386336935</v>
      </c>
      <c r="O270" s="1099">
        <v>2.6092317801579723</v>
      </c>
      <c r="P270" s="581">
        <v>-12.025409847325186</v>
      </c>
      <c r="Q270" s="683">
        <v>-2.2066113750222178</v>
      </c>
      <c r="R270" s="805">
        <v>1.4846932585250219</v>
      </c>
      <c r="S270" s="611">
        <v>1.0782447221006422</v>
      </c>
      <c r="T270" s="1259">
        <v>2.9860998074471152</v>
      </c>
      <c r="U270" s="1270">
        <v>2.709198677998145</v>
      </c>
      <c r="V270" s="1004">
        <v>-3.866487633358429</v>
      </c>
      <c r="W270" s="1165">
        <v>-4.2395870617299156</v>
      </c>
      <c r="X270" s="709">
        <v>-3.4159513294491899</v>
      </c>
      <c r="Y270" s="1011">
        <v>-3.6887512738378248</v>
      </c>
      <c r="Z270" s="846">
        <v>-2.9728707412429758</v>
      </c>
      <c r="AA270" s="576">
        <v>-3.8360782449944573</v>
      </c>
      <c r="AB270" s="617">
        <v>-3.77538005092351</v>
      </c>
      <c r="AC270" s="997">
        <v>-2.6500681881545489</v>
      </c>
      <c r="AD270" s="696">
        <v>-2.6066724715410761</v>
      </c>
      <c r="AE270" s="577">
        <v>-4.3481454857312301</v>
      </c>
      <c r="AF270" s="720">
        <v>-0.65692827809992471</v>
      </c>
      <c r="AG270" s="1165">
        <v>-4.2344270966265025</v>
      </c>
      <c r="AH270" s="828">
        <v>-2.3787560895639892</v>
      </c>
      <c r="AI270" s="763">
        <v>-4.0521559308114172</v>
      </c>
      <c r="AJ270" s="1216">
        <v>-4.5184731574750021</v>
      </c>
      <c r="AK270" s="820">
        <v>-4.4168260138412219</v>
      </c>
      <c r="AL270" s="598">
        <v>-0.36501050842982963</v>
      </c>
      <c r="AM270" s="800">
        <v>-2.143030176002982</v>
      </c>
      <c r="AN270" s="622">
        <v>-3.288295684215671</v>
      </c>
      <c r="AO270" s="726">
        <v>-2.2541595153022564</v>
      </c>
      <c r="AP270" s="621">
        <v>-3.3492019286384944</v>
      </c>
      <c r="AQ270" s="690">
        <v>-2.3620433722607577</v>
      </c>
      <c r="AR270" s="623">
        <v>-2.0975789405760312</v>
      </c>
      <c r="AS270" s="673">
        <v>-0.85296324439214133</v>
      </c>
      <c r="AT270" s="715">
        <v>-2.3228700140508649</v>
      </c>
      <c r="AU270" s="743">
        <v>-3.0613953071158564</v>
      </c>
      <c r="AV270" s="1107">
        <v>-4.0134396982909086</v>
      </c>
      <c r="AW270" s="581">
        <v>-14.156491824639724</v>
      </c>
      <c r="AX270" s="894">
        <v>-1.8418738030326716</v>
      </c>
      <c r="AY270" s="872">
        <v>-2.4908390135790803</v>
      </c>
      <c r="AZ270" s="581">
        <v>-13.804175748114842</v>
      </c>
      <c r="BA270" s="810">
        <v>-2.4442461139796396</v>
      </c>
      <c r="BB270" s="685">
        <v>-3.1421100248380305</v>
      </c>
      <c r="BC270" s="695">
        <v>-2.9359401698178962</v>
      </c>
      <c r="BD270" s="853">
        <v>-3.9383859024942849</v>
      </c>
      <c r="BE270" s="759">
        <v>-1.737602004101898</v>
      </c>
      <c r="BF270" s="614">
        <v>1.5107171061300104E-5</v>
      </c>
      <c r="BG270" s="499">
        <v>6.4634608220141763</v>
      </c>
      <c r="BH270" s="499">
        <v>6.4556686111658435</v>
      </c>
      <c r="BI270" s="499">
        <v>7.7922108483335579E-3</v>
      </c>
      <c r="BJ270" s="499">
        <v>3.0969700675665214E-2</v>
      </c>
      <c r="BK270" s="499">
        <v>333421</v>
      </c>
      <c r="BL270" s="1318"/>
      <c r="BO270"/>
      <c r="BP270"/>
      <c r="BQ270"/>
      <c r="BR270" s="534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</row>
    <row r="271" spans="2:84" s="4" customFormat="1" ht="15.75" customHeight="1">
      <c r="B271" s="525" t="s">
        <v>2264</v>
      </c>
      <c r="C271" s="508" t="s">
        <v>2261</v>
      </c>
      <c r="D271" s="776">
        <v>1.7457119143565329</v>
      </c>
      <c r="E271" s="732">
        <v>1.8484784616809113</v>
      </c>
      <c r="F271" s="654">
        <v>2.03803606822845</v>
      </c>
      <c r="G271" s="1103">
        <v>1.7706341338443086</v>
      </c>
      <c r="H271" s="581">
        <v>-19.625925556649975</v>
      </c>
      <c r="I271" s="702">
        <v>1.2704000542414637</v>
      </c>
      <c r="J271" s="661">
        <v>-0.77222511275688199</v>
      </c>
      <c r="K271" s="785">
        <v>0.79681378077491949</v>
      </c>
      <c r="L271" s="708">
        <v>0.58026758427882952</v>
      </c>
      <c r="M271" s="592">
        <v>0.60266028325775556</v>
      </c>
      <c r="N271" s="581">
        <v>-19.346698984577383</v>
      </c>
      <c r="O271" s="634">
        <v>-0.16909117828359724</v>
      </c>
      <c r="P271" s="852">
        <v>1.9650860872475031</v>
      </c>
      <c r="Q271" s="1099">
        <v>2.5986091692155959</v>
      </c>
      <c r="R271" s="821">
        <v>2.2818674694703396</v>
      </c>
      <c r="S271" s="1101">
        <v>2.8929859649131506</v>
      </c>
      <c r="T271" s="613">
        <v>1.8918026943434387</v>
      </c>
      <c r="U271" s="581">
        <v>-7.1971216654443619</v>
      </c>
      <c r="V271" s="750">
        <v>-1.6289861431682597</v>
      </c>
      <c r="W271" s="627">
        <v>-1.5170356387226323</v>
      </c>
      <c r="X271" s="664">
        <v>-1.7122062837797676</v>
      </c>
      <c r="Y271" s="789">
        <v>-1.0393492935010862</v>
      </c>
      <c r="Z271" s="581">
        <v>-6.2451195867137788</v>
      </c>
      <c r="AA271" s="837">
        <v>-2.0105484540731631</v>
      </c>
      <c r="AB271" s="739">
        <v>-3.2352297508350758</v>
      </c>
      <c r="AC271" s="792">
        <v>-2.6980486305526865</v>
      </c>
      <c r="AD271" s="764">
        <v>-3.6356101076392924</v>
      </c>
      <c r="AE271" s="891">
        <v>-4.1757548126297817</v>
      </c>
      <c r="AF271" s="864">
        <v>-3.904444125632359</v>
      </c>
      <c r="AG271" s="581">
        <v>-7.766290282672772</v>
      </c>
      <c r="AH271" s="840">
        <v>-1.9994566029516991</v>
      </c>
      <c r="AI271" s="581">
        <v>-6.6533688564664439</v>
      </c>
      <c r="AJ271" s="719">
        <v>-1.9507495852144718</v>
      </c>
      <c r="AK271" s="715">
        <v>-2.3139064011798047</v>
      </c>
      <c r="AL271" s="581">
        <v>-7.3582056658217558</v>
      </c>
      <c r="AM271" s="646">
        <v>-3.0421220361795016</v>
      </c>
      <c r="AN271" s="692">
        <v>-3.1187460704559431</v>
      </c>
      <c r="AO271" s="1106">
        <v>-2.9166614637082775</v>
      </c>
      <c r="AP271" s="734">
        <v>-2.9615570152565871</v>
      </c>
      <c r="AQ271" s="746">
        <v>-2.1828991146635572</v>
      </c>
      <c r="AR271" s="901">
        <v>-3.3203565941199606</v>
      </c>
      <c r="AS271" s="581">
        <v>-8.7629277754840835</v>
      </c>
      <c r="AT271" s="581">
        <v>-5.5959653836696868</v>
      </c>
      <c r="AU271" s="581">
        <v>-6.7046444096420528</v>
      </c>
      <c r="AV271" s="844">
        <v>-2.2416022704193197</v>
      </c>
      <c r="AW271" s="715">
        <v>-2.3055575236095289</v>
      </c>
      <c r="AX271" s="581">
        <v>-8.733166516827076</v>
      </c>
      <c r="AY271" s="1100">
        <v>-3.7487262291366981</v>
      </c>
      <c r="AZ271" s="828">
        <v>-2.3780976362485089</v>
      </c>
      <c r="BA271" s="728">
        <v>-2.1948439450506725</v>
      </c>
      <c r="BB271" s="813">
        <v>-4.272664360272902</v>
      </c>
      <c r="BC271" s="709">
        <v>-3.4044875837163162</v>
      </c>
      <c r="BD271" s="709">
        <v>-3.4047864562315389</v>
      </c>
      <c r="BE271" s="581">
        <v>-7.2468062094173185</v>
      </c>
      <c r="BF271" s="614">
        <v>1.4835988099175879E-8</v>
      </c>
      <c r="BG271" s="499">
        <v>8.7541438861980421</v>
      </c>
      <c r="BH271" s="499">
        <v>8.9753349029567282</v>
      </c>
      <c r="BI271" s="499">
        <v>0.22119101675868519</v>
      </c>
      <c r="BJ271" s="499">
        <v>3.0413775603310552E-5</v>
      </c>
      <c r="BK271" s="499">
        <v>2545899.9090909092</v>
      </c>
      <c r="BL271" s="1318"/>
      <c r="BO271"/>
      <c r="BP271"/>
      <c r="BQ271"/>
      <c r="BR271" s="534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</row>
    <row r="272" spans="2:84" s="4" customFormat="1" ht="15.75" customHeight="1">
      <c r="B272" s="525" t="s">
        <v>271</v>
      </c>
      <c r="C272" s="508" t="s">
        <v>268</v>
      </c>
      <c r="D272" s="1103">
        <v>1.7704325393365896</v>
      </c>
      <c r="E272" s="884">
        <v>-0.54060122335546457</v>
      </c>
      <c r="F272" s="877">
        <v>1.4133000361319628</v>
      </c>
      <c r="G272" s="702">
        <v>1.2780980215689766</v>
      </c>
      <c r="H272" s="1282">
        <v>3.0065599480413363</v>
      </c>
      <c r="I272" s="843">
        <v>2.7347437360735367</v>
      </c>
      <c r="J272" s="710">
        <v>1.1618343230808827E-2</v>
      </c>
      <c r="K272" s="795">
        <v>8.9870581050553844E-2</v>
      </c>
      <c r="L272" s="877">
        <v>1.4101116308992809</v>
      </c>
      <c r="M272" s="609">
        <v>0.29182726299920897</v>
      </c>
      <c r="N272" s="1270">
        <v>2.7055619934278035</v>
      </c>
      <c r="O272" s="807">
        <v>2.5063387500926533</v>
      </c>
      <c r="P272" s="581">
        <v>-10.845586543144547</v>
      </c>
      <c r="Q272" s="667">
        <v>-0.34271029009954201</v>
      </c>
      <c r="R272" s="727">
        <v>-0.48466364717490812</v>
      </c>
      <c r="S272" s="905">
        <v>-1.1858274780116029</v>
      </c>
      <c r="T272" s="881">
        <v>-0.96560134007506682</v>
      </c>
      <c r="U272" s="652">
        <v>1.3486315814631722</v>
      </c>
      <c r="V272" s="581">
        <v>-13.186510216260995</v>
      </c>
      <c r="W272" s="581">
        <v>-13.127198118305799</v>
      </c>
      <c r="X272" s="997">
        <v>-2.640462522940358</v>
      </c>
      <c r="Y272" s="796">
        <v>-2.4009025732727372</v>
      </c>
      <c r="Z272" s="581">
        <v>-14.823197261988053</v>
      </c>
      <c r="AA272" s="1003">
        <v>-4.0995012266018076</v>
      </c>
      <c r="AB272" s="791">
        <v>-2.881969566936228</v>
      </c>
      <c r="AC272" s="581">
        <v>-13.188349597095668</v>
      </c>
      <c r="AD272" s="715">
        <v>-2.3042928015621329</v>
      </c>
      <c r="AE272" s="581">
        <v>-13.151315756244902</v>
      </c>
      <c r="AF272" s="683">
        <v>-2.2234674936234726</v>
      </c>
      <c r="AG272" s="839">
        <v>-1.3326403616189029</v>
      </c>
      <c r="AH272" s="660">
        <v>-2.5847491622999579</v>
      </c>
      <c r="AI272" s="742">
        <v>-2.1535336926031725</v>
      </c>
      <c r="AJ272" s="715">
        <v>-2.3187752178194119</v>
      </c>
      <c r="AK272" s="828">
        <v>-2.3744076920327322</v>
      </c>
      <c r="AL272" s="870">
        <v>-1.0141195531524059</v>
      </c>
      <c r="AM272" s="684">
        <v>-1.7694023178362046</v>
      </c>
      <c r="AN272" s="723">
        <v>-1.8002441443700452</v>
      </c>
      <c r="AO272" s="581">
        <v>-12.995222021336577</v>
      </c>
      <c r="AP272" s="844">
        <v>-2.2364528093605296</v>
      </c>
      <c r="AQ272" s="624">
        <v>-1.0849706532890691</v>
      </c>
      <c r="AR272" s="769">
        <v>0.40997081236826216</v>
      </c>
      <c r="AS272" s="767">
        <v>2.605251772389291E-4</v>
      </c>
      <c r="AT272" s="581">
        <v>-12.813702958988666</v>
      </c>
      <c r="AU272" s="581">
        <v>-13.231438910468055</v>
      </c>
      <c r="AV272" s="580">
        <v>-3.1470630122425396</v>
      </c>
      <c r="AW272" s="581">
        <v>-12.976668520459084</v>
      </c>
      <c r="AX272" s="1165">
        <v>-4.227069811518315</v>
      </c>
      <c r="AY272" s="724">
        <v>-2.2715407909452554</v>
      </c>
      <c r="AZ272" s="581">
        <v>-12.624352443934203</v>
      </c>
      <c r="BA272" s="581">
        <v>-12.877291307090042</v>
      </c>
      <c r="BB272" s="581">
        <v>-12.786577884037833</v>
      </c>
      <c r="BC272" s="581">
        <v>-12.603174211728591</v>
      </c>
      <c r="BD272" s="893">
        <v>-4.3060088478243967</v>
      </c>
      <c r="BE272" s="824">
        <v>-1.7240436933537184</v>
      </c>
      <c r="BF272" s="614">
        <v>2.6354938657505255E-6</v>
      </c>
      <c r="BG272" s="499">
        <v>7.1658611627454789</v>
      </c>
      <c r="BH272" s="499">
        <v>6.9877673744033997</v>
      </c>
      <c r="BI272" s="499">
        <v>0.17809378834208045</v>
      </c>
      <c r="BJ272" s="499">
        <v>5.4027624247885769E-3</v>
      </c>
      <c r="BK272" s="499">
        <v>137043</v>
      </c>
      <c r="BL272" s="1318"/>
      <c r="BO272"/>
      <c r="BP272"/>
      <c r="BQ272"/>
      <c r="BR272" s="534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</row>
    <row r="273" spans="2:84" s="4" customFormat="1" ht="15.75" customHeight="1">
      <c r="B273" s="525" t="s">
        <v>2057</v>
      </c>
      <c r="C273" s="508" t="s">
        <v>2054</v>
      </c>
      <c r="D273" s="729">
        <v>2.3112003250874023</v>
      </c>
      <c r="E273" s="1008">
        <v>2.0854466022925791</v>
      </c>
      <c r="F273" s="736">
        <v>1.8597063499611268</v>
      </c>
      <c r="G273" s="851">
        <v>1.6226503352037307</v>
      </c>
      <c r="H273" s="863">
        <v>-4.2041154805403567</v>
      </c>
      <c r="I273" s="877">
        <v>1.416721299494085</v>
      </c>
      <c r="J273" s="778">
        <v>1.6857957243038149</v>
      </c>
      <c r="K273" s="676">
        <v>1.7147354273557891</v>
      </c>
      <c r="L273" s="652">
        <v>1.3482102034388339</v>
      </c>
      <c r="M273" s="777">
        <v>1.5885932028013763</v>
      </c>
      <c r="N273" s="757">
        <v>0.69095363827539247</v>
      </c>
      <c r="O273" s="607">
        <v>0.7748462667794036</v>
      </c>
      <c r="P273" s="704">
        <v>1.5341952500066944</v>
      </c>
      <c r="Q273" s="730">
        <v>1.5002549478889089</v>
      </c>
      <c r="R273" s="667">
        <v>-0.33924268653554873</v>
      </c>
      <c r="S273" s="707">
        <v>0.93265090442751464</v>
      </c>
      <c r="T273" s="745">
        <v>0.49379295352323965</v>
      </c>
      <c r="U273" s="581">
        <v>-5.3561643849304623</v>
      </c>
      <c r="V273" s="684">
        <v>-1.7549214852896386</v>
      </c>
      <c r="W273" s="744">
        <v>-1.8958015933563672</v>
      </c>
      <c r="X273" s="656">
        <v>-2.6308566723413112</v>
      </c>
      <c r="Y273" s="997">
        <v>-2.6379456717972984</v>
      </c>
      <c r="Z273" s="766">
        <v>-2.8076398908624585</v>
      </c>
      <c r="AA273" s="902">
        <v>-4.0061309137983461</v>
      </c>
      <c r="AB273" s="1095">
        <v>-3.8330296476918195</v>
      </c>
      <c r="AC273" s="835">
        <v>-2.5099262631849109</v>
      </c>
      <c r="AD273" s="577">
        <v>-4.3542196678034806</v>
      </c>
      <c r="AE273" s="809">
        <v>-0.92406990413086276</v>
      </c>
      <c r="AF273" s="864">
        <v>-3.8988004436048107</v>
      </c>
      <c r="AG273" s="588">
        <v>-2.6828626260151087</v>
      </c>
      <c r="AH273" s="1214">
        <v>-3.447695223184521</v>
      </c>
      <c r="AI273" s="893">
        <v>-4.3163927694573001</v>
      </c>
      <c r="AJ273" s="888">
        <v>-4.2099584717166474</v>
      </c>
      <c r="AK273" s="615">
        <v>-2.0343775160699415</v>
      </c>
      <c r="AL273" s="741">
        <v>-3.2055630771677848</v>
      </c>
      <c r="AM273" s="902">
        <v>-4.000879605262484</v>
      </c>
      <c r="AN273" s="1107">
        <v>-4.0151930310039248</v>
      </c>
      <c r="AO273" s="689">
        <v>-2.8162521523961406</v>
      </c>
      <c r="AP273" s="814">
        <v>-3.640960395099905</v>
      </c>
      <c r="AQ273" s="1100">
        <v>-3.7475855026475222</v>
      </c>
      <c r="AR273" s="737">
        <v>-2.7458823608212275</v>
      </c>
      <c r="AS273" s="1218">
        <v>-4.5993886125511709</v>
      </c>
      <c r="AT273" s="701">
        <v>0.38379607293638301</v>
      </c>
      <c r="AU273" s="680">
        <v>0.72141933696624616</v>
      </c>
      <c r="AV273" s="898">
        <v>-1.3502131405244981</v>
      </c>
      <c r="AW273" s="747">
        <v>0.28122911041391213</v>
      </c>
      <c r="AX273" s="749">
        <v>-0.78802225505030354</v>
      </c>
      <c r="AY273" s="781">
        <v>-0.21743214100578701</v>
      </c>
      <c r="AZ273" s="649">
        <v>-2.990384905419825</v>
      </c>
      <c r="BA273" s="724">
        <v>-2.2819529515887154</v>
      </c>
      <c r="BB273" s="646">
        <v>-3.0409707434152327</v>
      </c>
      <c r="BC273" s="792">
        <v>-2.6973179547183177</v>
      </c>
      <c r="BD273" s="660">
        <v>-2.5901007804159883</v>
      </c>
      <c r="BE273" s="891">
        <v>-4.1819194601386718</v>
      </c>
      <c r="BF273" s="614">
        <v>2.1965663324065024E-11</v>
      </c>
      <c r="BG273" s="499">
        <v>11.726695426560637</v>
      </c>
      <c r="BH273" s="499">
        <v>10.406584413396342</v>
      </c>
      <c r="BI273" s="499">
        <v>1.3201110131642955</v>
      </c>
      <c r="BJ273" s="499">
        <v>4.5029609814333298E-8</v>
      </c>
      <c r="BK273" s="499">
        <v>404986</v>
      </c>
      <c r="BL273" s="1318"/>
      <c r="BO273"/>
      <c r="BP273"/>
      <c r="BQ273"/>
      <c r="BR273" s="534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</row>
    <row r="274" spans="2:84" s="4" customFormat="1" ht="15.75" customHeight="1">
      <c r="B274" s="525" t="s">
        <v>3233</v>
      </c>
      <c r="C274" s="508" t="s">
        <v>3231</v>
      </c>
      <c r="D274" s="1271">
        <v>2.6510348094081024</v>
      </c>
      <c r="E274" s="645">
        <v>2.4816735702719419</v>
      </c>
      <c r="F274" s="1271">
        <v>2.6374671857568202</v>
      </c>
      <c r="G274" s="822">
        <v>1.9960498502285342</v>
      </c>
      <c r="H274" s="1102">
        <v>2.2072547506226279</v>
      </c>
      <c r="I274" s="1101">
        <v>2.8932980874511722</v>
      </c>
      <c r="J274" s="666">
        <v>0.70741804187199775</v>
      </c>
      <c r="K274" s="774">
        <v>-9.555760047659273E-2</v>
      </c>
      <c r="L274" s="781">
        <v>-0.20824224988758877</v>
      </c>
      <c r="M274" s="882">
        <v>3.0937468546703987E-2</v>
      </c>
      <c r="N274" s="611">
        <v>1.0788993599151901</v>
      </c>
      <c r="O274" s="752">
        <v>0.74969321253117416</v>
      </c>
      <c r="P274" s="715">
        <v>-2.3043590302120398</v>
      </c>
      <c r="Q274" s="883">
        <v>-1.8705360681426031</v>
      </c>
      <c r="R274" s="681">
        <v>-1.0886305795361124</v>
      </c>
      <c r="S274" s="628">
        <v>-1.6701834803573075</v>
      </c>
      <c r="T274" s="699">
        <v>-0.19755076431539992</v>
      </c>
      <c r="U274" s="710">
        <v>2.7798841445913398E-2</v>
      </c>
      <c r="V274" s="840">
        <v>-1.9908490465106421</v>
      </c>
      <c r="W274" s="1003">
        <v>-4.1076572023166911</v>
      </c>
      <c r="X274" s="1001">
        <v>-3.2223638796947931</v>
      </c>
      <c r="Y274" s="791">
        <v>-2.8831130587521514</v>
      </c>
      <c r="Z274" s="997">
        <v>-2.6416765041850963</v>
      </c>
      <c r="AA274" s="796">
        <v>-2.3922623616392511</v>
      </c>
      <c r="AB274" s="868">
        <v>-3.5717332934528883</v>
      </c>
      <c r="AC274" s="764">
        <v>-3.629072044806438</v>
      </c>
      <c r="AD274" s="800">
        <v>-2.1350872931575045</v>
      </c>
      <c r="AE274" s="1002">
        <v>-3.0967141545560497</v>
      </c>
      <c r="AF274" s="1110">
        <v>-3.9889280437025625</v>
      </c>
      <c r="AG274" s="715">
        <v>-2.3143429321749394</v>
      </c>
      <c r="AH274" s="743">
        <v>-3.0680874890562397</v>
      </c>
      <c r="AI274" s="627">
        <v>-1.513278951520894</v>
      </c>
      <c r="AJ274" s="835">
        <v>-2.5017611072318058</v>
      </c>
      <c r="AK274" s="761">
        <v>-4.4330027904306313</v>
      </c>
      <c r="AL274" s="883">
        <v>-1.8700958361671332</v>
      </c>
      <c r="AM274" s="742">
        <v>-2.1490523881186006</v>
      </c>
      <c r="AN274" s="649">
        <v>-2.9973329754054552</v>
      </c>
      <c r="AO274" s="1164">
        <v>-3.5830342856753963</v>
      </c>
      <c r="AP274" s="576">
        <v>-3.8381304797230231</v>
      </c>
      <c r="AQ274" s="692">
        <v>-3.1234702542419828</v>
      </c>
      <c r="AR274" s="741">
        <v>-3.201434685287293</v>
      </c>
      <c r="AS274" s="726">
        <v>-2.2576457840854154</v>
      </c>
      <c r="AT274" s="809">
        <v>-0.92672491644733246</v>
      </c>
      <c r="AU274" s="771">
        <v>-0.22633652135737359</v>
      </c>
      <c r="AV274" s="694">
        <v>-0.62862750811495438</v>
      </c>
      <c r="AW274" s="683">
        <v>-2.206444400555736</v>
      </c>
      <c r="AX274" s="774">
        <v>-9.4707065369149829E-2</v>
      </c>
      <c r="AY274" s="781">
        <v>-0.20704831750770883</v>
      </c>
      <c r="AZ274" s="734">
        <v>-2.9531657036698773</v>
      </c>
      <c r="BA274" s="847">
        <v>-3.9225097860540208</v>
      </c>
      <c r="BB274" s="1110">
        <v>-3.9805871513547815</v>
      </c>
      <c r="BC274" s="734">
        <v>-2.9689994769735897</v>
      </c>
      <c r="BD274" s="718">
        <v>-2.293819057547029</v>
      </c>
      <c r="BE274" s="1000">
        <v>-1.9641718744349395</v>
      </c>
      <c r="BF274" s="614">
        <v>5.0183192993440882E-6</v>
      </c>
      <c r="BG274" s="499">
        <v>7.0672602442698818</v>
      </c>
      <c r="BH274" s="499">
        <v>6.6138869834553056</v>
      </c>
      <c r="BI274" s="499">
        <v>0.45337326081457563</v>
      </c>
      <c r="BJ274" s="499">
        <v>1.028755456365538E-2</v>
      </c>
      <c r="BK274" s="499">
        <v>727385.65340909094</v>
      </c>
      <c r="BL274" s="1318"/>
      <c r="BO274"/>
      <c r="BP274"/>
      <c r="BQ274"/>
      <c r="BR274" s="53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</row>
    <row r="275" spans="2:84" s="4" customFormat="1" ht="15.75" customHeight="1">
      <c r="B275" s="525" t="s">
        <v>4542</v>
      </c>
      <c r="C275" s="508" t="s">
        <v>4539</v>
      </c>
      <c r="D275" s="747">
        <v>0.2798430326271481</v>
      </c>
      <c r="E275" s="754">
        <v>1.010680862393458</v>
      </c>
      <c r="F275" s="769">
        <v>0.40400448366157576</v>
      </c>
      <c r="G275" s="708">
        <v>0.59195595330715456</v>
      </c>
      <c r="H275" s="827">
        <v>-0.3082689826865605</v>
      </c>
      <c r="I275" s="665">
        <v>0.15861281684493692</v>
      </c>
      <c r="J275" s="1268">
        <v>2.362009172130183</v>
      </c>
      <c r="K275" s="822">
        <v>2.0060238940549486</v>
      </c>
      <c r="L275" s="885">
        <v>1.9418665266998387</v>
      </c>
      <c r="M275" s="669">
        <v>2.4614283266965757</v>
      </c>
      <c r="N275" s="643">
        <v>1.7231667557158747</v>
      </c>
      <c r="O275" s="642">
        <v>1.8224782618903144</v>
      </c>
      <c r="P275" s="880">
        <v>0.44121088883570708</v>
      </c>
      <c r="Q275" s="659">
        <v>-4.6568162048525763E-2</v>
      </c>
      <c r="R275" s="747">
        <v>0.26504497474679084</v>
      </c>
      <c r="S275" s="770">
        <v>-0.11498434871565165</v>
      </c>
      <c r="T275" s="697">
        <v>-0.52886230486826558</v>
      </c>
      <c r="U275" s="748">
        <v>-0.82460322602124414</v>
      </c>
      <c r="V275" s="581">
        <v>-5.4593548365633167</v>
      </c>
      <c r="W275" s="816">
        <v>-4.9285729505497233</v>
      </c>
      <c r="X275" s="792">
        <v>-2.7004183345581922</v>
      </c>
      <c r="Y275" s="1112">
        <v>-4.0443243036893195</v>
      </c>
      <c r="Z275" s="858">
        <v>-4.568692752568781</v>
      </c>
      <c r="AA275" s="863">
        <v>-4.1989924345946985</v>
      </c>
      <c r="AB275" s="715">
        <v>-2.3208409219851824</v>
      </c>
      <c r="AC275" s="581">
        <v>-5.0231071488982852</v>
      </c>
      <c r="AD275" s="649">
        <v>-2.9974860424003089</v>
      </c>
      <c r="AE275" s="1095">
        <v>-3.8327779614655237</v>
      </c>
      <c r="AF275" s="719">
        <v>-1.9394150200040929</v>
      </c>
      <c r="AG275" s="692">
        <v>-3.1237340471428596</v>
      </c>
      <c r="AH275" s="872">
        <v>-2.4981671022888978</v>
      </c>
      <c r="AI275" s="1000">
        <v>-1.9582446710381956</v>
      </c>
      <c r="AJ275" s="828">
        <v>-2.3745828876889941</v>
      </c>
      <c r="AK275" s="765">
        <v>-1.6390971409345185</v>
      </c>
      <c r="AL275" s="693">
        <v>-1.7818518677653938</v>
      </c>
      <c r="AM275" s="1007">
        <v>-3.5154563778282517</v>
      </c>
      <c r="AN275" s="581">
        <v>-5.012300922941451</v>
      </c>
      <c r="AO275" s="718">
        <v>-2.3008654618387108</v>
      </c>
      <c r="AP275" s="1109">
        <v>-4.1126821463375638</v>
      </c>
      <c r="AQ275" s="638">
        <v>-1.1259296644896777</v>
      </c>
      <c r="AR275" s="849">
        <v>-1.1276409009631712</v>
      </c>
      <c r="AS275" s="810">
        <v>-2.4497807735230088</v>
      </c>
      <c r="AT275" s="668">
        <v>0.56610377686901692</v>
      </c>
      <c r="AU275" s="865">
        <v>1.4537789089264732</v>
      </c>
      <c r="AV275" s="783">
        <v>0.8139724686114278</v>
      </c>
      <c r="AW275" s="607">
        <v>0.79175797918313606</v>
      </c>
      <c r="AX275" s="825">
        <v>0.46577024310850118</v>
      </c>
      <c r="AY275" s="855">
        <v>-1.435973217896146</v>
      </c>
      <c r="AZ275" s="616">
        <v>-2.4169883163752894</v>
      </c>
      <c r="BA275" s="627">
        <v>-1.5004578079661606</v>
      </c>
      <c r="BB275" s="646">
        <v>-3.0466111173708157</v>
      </c>
      <c r="BC275" s="586">
        <v>-2.1216080174782213</v>
      </c>
      <c r="BD275" s="787">
        <v>-2.0750243793347991</v>
      </c>
      <c r="BE275" s="789">
        <v>-1.0341264520841906</v>
      </c>
      <c r="BF275" s="614">
        <v>8.1774738941477645E-7</v>
      </c>
      <c r="BG275" s="499">
        <v>8.3621698140071352</v>
      </c>
      <c r="BH275" s="499">
        <v>6.0801257582173012</v>
      </c>
      <c r="BI275" s="499">
        <v>2.2820440557898363</v>
      </c>
      <c r="BJ275" s="499">
        <v>1.6763821483002917E-3</v>
      </c>
      <c r="BK275" s="499">
        <v>812474.89204545459</v>
      </c>
      <c r="BL275" s="1318"/>
      <c r="BO275"/>
      <c r="BP275"/>
      <c r="BQ275"/>
      <c r="BR275" s="534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</row>
    <row r="276" spans="2:84" s="4" customFormat="1" ht="15.75" customHeight="1">
      <c r="B276" s="525" t="s">
        <v>3779</v>
      </c>
      <c r="C276" s="508" t="s">
        <v>3776</v>
      </c>
      <c r="D276" s="699">
        <v>-0.195772040437343</v>
      </c>
      <c r="E276" s="581">
        <v>-12.829293328567443</v>
      </c>
      <c r="F276" s="886">
        <v>0.34201900399330404</v>
      </c>
      <c r="G276" s="896">
        <v>1.111377635792544</v>
      </c>
      <c r="H276" s="785">
        <v>0.81208127348981762</v>
      </c>
      <c r="I276" s="805">
        <v>1.4934176090306814</v>
      </c>
      <c r="J276" s="672">
        <v>1.5719767272075111</v>
      </c>
      <c r="K276" s="674">
        <v>2.1920176335562949</v>
      </c>
      <c r="L276" s="658">
        <v>-1.5352232350760684</v>
      </c>
      <c r="M276" s="1113">
        <v>1.8012703287904717</v>
      </c>
      <c r="N276" s="1269">
        <v>2.8475681042166974</v>
      </c>
      <c r="O276" s="807">
        <v>2.5180554805909372</v>
      </c>
      <c r="P276" s="900">
        <v>1.222253919263516</v>
      </c>
      <c r="Q276" s="596">
        <v>1.1635644180136773</v>
      </c>
      <c r="R276" s="700">
        <v>-0.47433100084834745</v>
      </c>
      <c r="S276" s="895">
        <v>1.900805984235197</v>
      </c>
      <c r="T276" s="777">
        <v>1.5928771263764838</v>
      </c>
      <c r="U276" s="736">
        <v>1.8626680476140192</v>
      </c>
      <c r="V276" s="581">
        <v>-14.845845701393365</v>
      </c>
      <c r="W276" s="628">
        <v>-1.6679169140866583</v>
      </c>
      <c r="X276" s="887">
        <v>-3.4611238805888402</v>
      </c>
      <c r="Y276" s="859">
        <v>-4.4904692313332228</v>
      </c>
      <c r="Z276" s="712">
        <v>-1.4595581587481323</v>
      </c>
      <c r="AA276" s="791">
        <v>-2.8824901088123562</v>
      </c>
      <c r="AB276" s="588">
        <v>-2.6883402425357077</v>
      </c>
      <c r="AC276" s="719">
        <v>-1.9361272142700487</v>
      </c>
      <c r="AD276" s="726">
        <v>-2.2493123094527321</v>
      </c>
      <c r="AE276" s="860">
        <v>-3.3739396992400561</v>
      </c>
      <c r="AF276" s="636">
        <v>-1.2062869931522533</v>
      </c>
      <c r="AG276" s="808">
        <v>-0.57226470716575806</v>
      </c>
      <c r="AH276" s="813">
        <v>-4.2664855380373536</v>
      </c>
      <c r="AI276" s="1010">
        <v>-3.6640933228914965</v>
      </c>
      <c r="AJ276" s="761">
        <v>-4.4381031795990538</v>
      </c>
      <c r="AK276" s="582">
        <v>-4.1409800233999352</v>
      </c>
      <c r="AL276" s="904">
        <v>-3.5998992440317235</v>
      </c>
      <c r="AM276" s="764">
        <v>-3.6332259919534722</v>
      </c>
      <c r="AN276" s="828">
        <v>-2.3745397804247532</v>
      </c>
      <c r="AO276" s="682">
        <v>-1.2463604700240407</v>
      </c>
      <c r="AP276" s="715">
        <v>-2.308764282382441</v>
      </c>
      <c r="AQ276" s="824">
        <v>-1.7222085291938845</v>
      </c>
      <c r="AR276" s="1011">
        <v>-3.683705964674715</v>
      </c>
      <c r="AS276" s="656">
        <v>-2.6247565265281838</v>
      </c>
      <c r="AT276" s="725">
        <v>-3.7240070620808305</v>
      </c>
      <c r="AU276" s="585">
        <v>-4.3400276102171809</v>
      </c>
      <c r="AV276" s="581">
        <v>-14.542800428693198</v>
      </c>
      <c r="AW276" s="899">
        <v>-3.4830854294548308</v>
      </c>
      <c r="AX276" s="1165">
        <v>-4.2338297381391019</v>
      </c>
      <c r="AY276" s="859">
        <v>-4.4863666771895581</v>
      </c>
      <c r="AZ276" s="581">
        <v>-14.283687929066573</v>
      </c>
      <c r="BA276" s="741">
        <v>-3.1878986379913319</v>
      </c>
      <c r="BB276" s="1219">
        <v>-4.537305626141702</v>
      </c>
      <c r="BC276" s="581">
        <v>-14.262509696860961</v>
      </c>
      <c r="BD276" s="1096">
        <v>-4.7342125718698496</v>
      </c>
      <c r="BE276" s="648">
        <v>-3.1721051498483046</v>
      </c>
      <c r="BF276" s="614">
        <v>4.6977269389373458E-10</v>
      </c>
      <c r="BG276" s="499">
        <v>9.9222718716683609</v>
      </c>
      <c r="BH276" s="499">
        <v>10.183429411634732</v>
      </c>
      <c r="BI276" s="499">
        <v>0.26115753996637031</v>
      </c>
      <c r="BJ276" s="499">
        <v>9.6303402248215582E-7</v>
      </c>
      <c r="BK276" s="499">
        <v>436409</v>
      </c>
      <c r="BL276" s="1318"/>
      <c r="BO276"/>
      <c r="BP276"/>
      <c r="BQ276"/>
      <c r="BR276" s="534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</row>
    <row r="277" spans="2:84" s="4" customFormat="1" ht="15.75" customHeight="1">
      <c r="B277" s="525" t="s">
        <v>7578</v>
      </c>
      <c r="C277" s="508" t="s">
        <v>7575</v>
      </c>
      <c r="D277" s="896">
        <v>1.1214759184330991</v>
      </c>
      <c r="E277" s="613">
        <v>1.887566646494764</v>
      </c>
      <c r="F277" s="1103">
        <v>1.7591235943470482</v>
      </c>
      <c r="G277" s="605">
        <v>1.2508064425553431</v>
      </c>
      <c r="H277" s="612">
        <v>2.058992912332005</v>
      </c>
      <c r="I277" s="1274">
        <v>2.8584566473669861</v>
      </c>
      <c r="J277" s="682">
        <v>-1.2492087310211841</v>
      </c>
      <c r="K277" s="581">
        <v>-11.894749513508581</v>
      </c>
      <c r="L277" s="581">
        <v>-11.915542338100767</v>
      </c>
      <c r="M277" s="796">
        <v>-2.3856473906031823</v>
      </c>
      <c r="N277" s="760">
        <v>-1.1967033351616443</v>
      </c>
      <c r="O277" s="693">
        <v>-1.7834711457940893</v>
      </c>
      <c r="P277" s="1113">
        <v>1.810567952569661</v>
      </c>
      <c r="Q277" s="611">
        <v>1.0829577859981301</v>
      </c>
      <c r="R277" s="640">
        <v>2.5413174295907099</v>
      </c>
      <c r="S277" s="994">
        <v>1.1808044753398788</v>
      </c>
      <c r="T277" s="895">
        <v>1.8985542608541528</v>
      </c>
      <c r="U277" s="823">
        <v>2.5800646449162334</v>
      </c>
      <c r="V277" s="581">
        <v>-13.453025597698371</v>
      </c>
      <c r="W277" s="581">
        <v>-13.393713499743173</v>
      </c>
      <c r="X277" s="718">
        <v>-2.3002393592067181</v>
      </c>
      <c r="Y277" s="581">
        <v>-13.118629066542441</v>
      </c>
      <c r="Z277" s="598">
        <v>-0.37998260688179719</v>
      </c>
      <c r="AA277" s="811">
        <v>-1.1540634506029435</v>
      </c>
      <c r="AB277" s="872">
        <v>-2.4838803575031259</v>
      </c>
      <c r="AC277" s="581">
        <v>-13.454864978533042</v>
      </c>
      <c r="AD277" s="788">
        <v>-1.2951134283089469</v>
      </c>
      <c r="AE277" s="581">
        <v>-13.417831137682276</v>
      </c>
      <c r="AF277" s="591">
        <v>-1.0005721480002583</v>
      </c>
      <c r="AG277" s="619">
        <v>-2.465556396346158</v>
      </c>
      <c r="AH277" s="810">
        <v>-2.4452522130616852</v>
      </c>
      <c r="AI277" s="615">
        <v>-2.0478598544723998</v>
      </c>
      <c r="AJ277" s="581">
        <v>-13.236342290435717</v>
      </c>
      <c r="AK277" s="581">
        <v>-13.019217929382</v>
      </c>
      <c r="AL277" s="1095">
        <v>-3.816848097750003</v>
      </c>
      <c r="AM277" s="581">
        <v>-14.597682962901288</v>
      </c>
      <c r="AN277" s="622">
        <v>-3.2941815048375882</v>
      </c>
      <c r="AO277" s="581">
        <v>-13.261737402773953</v>
      </c>
      <c r="AP277" s="581">
        <v>-13.181568329897365</v>
      </c>
      <c r="AQ277" s="581">
        <v>-13.343932022080836</v>
      </c>
      <c r="AR277" s="721">
        <v>-1.4635695709224292</v>
      </c>
      <c r="AS277" s="840">
        <v>-2.0077615150534127</v>
      </c>
      <c r="AT277" s="719">
        <v>-1.9425867421906129</v>
      </c>
      <c r="AU277" s="615">
        <v>-2.0390483106854211</v>
      </c>
      <c r="AV277" s="581">
        <v>-13.149980324998205</v>
      </c>
      <c r="AW277" s="581">
        <v>-13.243183901896462</v>
      </c>
      <c r="AX277" s="590">
        <v>-0.60466033675354725</v>
      </c>
      <c r="AY277" s="637">
        <v>-0.88398181321835456</v>
      </c>
      <c r="AZ277" s="581">
        <v>-12.890867825371579</v>
      </c>
      <c r="BA277" s="581">
        <v>-13.143806688527416</v>
      </c>
      <c r="BB277" s="870">
        <v>-1.0179505175892987</v>
      </c>
      <c r="BC277" s="581">
        <v>-12.869689593165969</v>
      </c>
      <c r="BD277" s="904">
        <v>-3.6016111293171131</v>
      </c>
      <c r="BE277" s="581">
        <v>-14.605038879036425</v>
      </c>
      <c r="BF277" s="614">
        <v>1.3228128077838728E-7</v>
      </c>
      <c r="BG277" s="499">
        <v>8.0983373175914455</v>
      </c>
      <c r="BH277" s="499">
        <v>8.1331375875812419</v>
      </c>
      <c r="BI277" s="499">
        <v>3.4800269989796351E-2</v>
      </c>
      <c r="BJ277" s="499">
        <v>2.7117662559569393E-4</v>
      </c>
      <c r="BK277" s="499">
        <v>163504</v>
      </c>
      <c r="BL277" s="1318"/>
      <c r="BO277"/>
      <c r="BP277"/>
      <c r="BQ277"/>
      <c r="BR277" s="534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</row>
    <row r="278" spans="2:84" s="4" customFormat="1" ht="15.75" customHeight="1">
      <c r="B278" s="525" t="s">
        <v>925</v>
      </c>
      <c r="C278" s="508" t="s">
        <v>922</v>
      </c>
      <c r="D278" s="672">
        <v>1.5717957995087777</v>
      </c>
      <c r="E278" s="822">
        <v>1.9964939448409453</v>
      </c>
      <c r="F278" s="736">
        <v>1.8631796256438773</v>
      </c>
      <c r="G278" s="1257">
        <v>2.1706032440860556</v>
      </c>
      <c r="H278" s="1089">
        <v>1.9147915434672798</v>
      </c>
      <c r="I278" s="851">
        <v>1.636632098177444</v>
      </c>
      <c r="J278" s="877">
        <v>1.4133864191603775</v>
      </c>
      <c r="K278" s="895">
        <v>1.9067963796738512</v>
      </c>
      <c r="L278" s="679">
        <v>1.552469020934123</v>
      </c>
      <c r="M278" s="672">
        <v>1.573093096342012</v>
      </c>
      <c r="N278" s="775">
        <v>1.2939843002180249</v>
      </c>
      <c r="O278" s="610">
        <v>1.2393498311381084</v>
      </c>
      <c r="P278" s="874">
        <v>0.35512252613731266</v>
      </c>
      <c r="Q278" s="782">
        <v>0.54765084052551039</v>
      </c>
      <c r="R278" s="589">
        <v>-0.25735442457063595</v>
      </c>
      <c r="S278" s="754">
        <v>1.0132518828525954</v>
      </c>
      <c r="T278" s="677">
        <v>0.88765573800603037</v>
      </c>
      <c r="U278" s="775">
        <v>1.2872565201684154</v>
      </c>
      <c r="V278" s="862">
        <v>-2.7176968536081643</v>
      </c>
      <c r="W278" s="796">
        <v>-2.3842563220150352</v>
      </c>
      <c r="X278" s="899">
        <v>-3.4844409315974634</v>
      </c>
      <c r="Y278" s="617">
        <v>-3.7848607348714878</v>
      </c>
      <c r="Z278" s="1012">
        <v>-3.4365075683585053</v>
      </c>
      <c r="AA278" s="713">
        <v>-2.857585498061527</v>
      </c>
      <c r="AB278" s="726">
        <v>-2.2577706696269373</v>
      </c>
      <c r="AC278" s="584">
        <v>-2.5486105982120906</v>
      </c>
      <c r="AD278" s="615">
        <v>-2.0328881977702684</v>
      </c>
      <c r="AE278" s="810">
        <v>-2.4573808548997786</v>
      </c>
      <c r="AF278" s="824">
        <v>-1.7305157718289395</v>
      </c>
      <c r="AG278" s="849">
        <v>-1.1349304778995866</v>
      </c>
      <c r="AH278" s="766">
        <v>-2.795889530730955</v>
      </c>
      <c r="AI278" s="787">
        <v>-2.0879507538504778</v>
      </c>
      <c r="AJ278" s="1106">
        <v>-2.9167576646662985</v>
      </c>
      <c r="AK278" s="625">
        <v>-2.5754865705561611</v>
      </c>
      <c r="AL278" s="792">
        <v>-2.7120068680693836</v>
      </c>
      <c r="AM278" s="618">
        <v>-2.7660030244827838</v>
      </c>
      <c r="AN278" s="581">
        <v>-10.481280030416183</v>
      </c>
      <c r="AO278" s="581">
        <v>-11.510966833349695</v>
      </c>
      <c r="AP278" s="581">
        <v>-10.290133937198338</v>
      </c>
      <c r="AQ278" s="581">
        <v>-9.4911203746423354</v>
      </c>
      <c r="AR278" s="581">
        <v>-9.2175712109064971</v>
      </c>
      <c r="AS278" s="581">
        <v>-11.358875444271254</v>
      </c>
      <c r="AT278" s="726">
        <v>-2.2459840176505446</v>
      </c>
      <c r="AU278" s="800">
        <v>-2.1375303849701073</v>
      </c>
      <c r="AV278" s="709">
        <v>-3.4034427070296953</v>
      </c>
      <c r="AW278" s="840">
        <v>-1.9973110078011547</v>
      </c>
      <c r="AX278" s="724">
        <v>-2.2715895789166924</v>
      </c>
      <c r="AY278" s="688">
        <v>-1.9303134170133001</v>
      </c>
      <c r="AZ278" s="1260">
        <v>-4.9536085421553624</v>
      </c>
      <c r="BA278" s="857">
        <v>-4.6759038027799544</v>
      </c>
      <c r="BB278" s="1004">
        <v>-3.8557368851237945</v>
      </c>
      <c r="BC278" s="899">
        <v>-3.4808124574589643</v>
      </c>
      <c r="BD278" s="646">
        <v>-3.0325732387912834</v>
      </c>
      <c r="BE278" s="1001">
        <v>-3.2227445136505422</v>
      </c>
      <c r="BF278" s="614">
        <v>5.9544059876729932E-20</v>
      </c>
      <c r="BG278" s="499">
        <v>18.585136638064728</v>
      </c>
      <c r="BH278" s="499">
        <v>19.219505199653074</v>
      </c>
      <c r="BI278" s="499">
        <v>0.63436856158834654</v>
      </c>
      <c r="BJ278" s="499">
        <v>1.2206532274729637E-16</v>
      </c>
      <c r="BK278" s="499">
        <v>35952482</v>
      </c>
      <c r="BL278" s="1318"/>
      <c r="BO278"/>
      <c r="BP278"/>
      <c r="BQ278"/>
      <c r="BR278" s="534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</row>
    <row r="279" spans="2:84" s="4" customFormat="1" ht="15.75" customHeight="1">
      <c r="B279" s="525" t="s">
        <v>2511</v>
      </c>
      <c r="C279" s="508" t="s">
        <v>2508</v>
      </c>
      <c r="D279" s="706">
        <v>0.50838650843149003</v>
      </c>
      <c r="E279" s="594">
        <v>0.1160935802393061</v>
      </c>
      <c r="F279" s="751">
        <v>0.85238540749032377</v>
      </c>
      <c r="G279" s="653">
        <v>1.2032721741236609</v>
      </c>
      <c r="H279" s="703">
        <v>2.0232841798827463</v>
      </c>
      <c r="I279" s="867">
        <v>2.4415000536954099</v>
      </c>
      <c r="J279" s="771">
        <v>-0.23495781163968582</v>
      </c>
      <c r="K279" s="827">
        <v>-0.32167085105869864</v>
      </c>
      <c r="L279" s="581">
        <v>-17.526418836655637</v>
      </c>
      <c r="M279" s="758">
        <v>0.17740308141004257</v>
      </c>
      <c r="N279" s="581">
        <v>-5.1552416059322832</v>
      </c>
      <c r="O279" s="802">
        <v>1.6503962468861619</v>
      </c>
      <c r="P279" s="581">
        <v>-6.228122838645592</v>
      </c>
      <c r="Q279" s="651">
        <v>1.039208040618085</v>
      </c>
      <c r="R279" s="736">
        <v>1.8535875100709234</v>
      </c>
      <c r="S279" s="755">
        <v>1.7818081346014465</v>
      </c>
      <c r="T279" s="1287">
        <v>3.0200982876754572</v>
      </c>
      <c r="U279" s="1282">
        <v>3.0095000920578783</v>
      </c>
      <c r="V279" s="581">
        <v>-19.063902096253241</v>
      </c>
      <c r="W279" s="787">
        <v>-2.0695285678342521</v>
      </c>
      <c r="X279" s="581">
        <v>-19.2702350494855</v>
      </c>
      <c r="Y279" s="581">
        <v>-6.5778547351238901</v>
      </c>
      <c r="Z279" s="681">
        <v>-1.1002279238272576</v>
      </c>
      <c r="AA279" s="1090">
        <v>-3.0686402879692594</v>
      </c>
      <c r="AB279" s="581">
        <v>-8.0858276805284017</v>
      </c>
      <c r="AC279" s="581">
        <v>-19.065741477087911</v>
      </c>
      <c r="AD279" s="999">
        <v>-4.5464363058526427</v>
      </c>
      <c r="AE279" s="581">
        <v>-5.3110312131707502</v>
      </c>
      <c r="AF279" s="586">
        <v>-2.126024490174363</v>
      </c>
      <c r="AG279" s="893">
        <v>-4.3182999588689288</v>
      </c>
      <c r="AH279" s="1000">
        <v>-1.9631316476952652</v>
      </c>
      <c r="AI279" s="623">
        <v>-2.1049294357733315</v>
      </c>
      <c r="AJ279" s="723">
        <v>-1.8087472193285294</v>
      </c>
      <c r="AK279" s="791">
        <v>-2.8865748316425797</v>
      </c>
      <c r="AL279" s="632">
        <v>-1.0636503252915901</v>
      </c>
      <c r="AM279" s="753">
        <v>-0.72680141013125221</v>
      </c>
      <c r="AN279" s="581">
        <v>-7.8115844684364584</v>
      </c>
      <c r="AO279" s="719">
        <v>-1.9473840116241108</v>
      </c>
      <c r="AP279" s="631">
        <v>-1.8188371401603307</v>
      </c>
      <c r="AQ279" s="656">
        <v>-2.6206126978975073</v>
      </c>
      <c r="AR279" s="798">
        <v>-1.2402628236961704</v>
      </c>
      <c r="AS279" s="581">
        <v>-7.6130394207610523</v>
      </c>
      <c r="AT279" s="581">
        <v>-7.4556789033783843</v>
      </c>
      <c r="AU279" s="722">
        <v>-2.7871343763370646</v>
      </c>
      <c r="AV279" s="615">
        <v>-2.0391968619614698</v>
      </c>
      <c r="AW279" s="734">
        <v>-2.9649605166809385</v>
      </c>
      <c r="AX279" s="628">
        <v>-1.6591448285769181</v>
      </c>
      <c r="AY279" s="835">
        <v>-2.510098821032122</v>
      </c>
      <c r="AZ279" s="728">
        <v>-2.1883120978933799</v>
      </c>
      <c r="BA279" s="581">
        <v>-8.0208204674037429</v>
      </c>
      <c r="BB279" s="623">
        <v>-2.0906036407179123</v>
      </c>
      <c r="BC279" s="796">
        <v>-2.4016987875568447</v>
      </c>
      <c r="BD279" s="871">
        <v>-1.8901704193046316</v>
      </c>
      <c r="BE279" s="788">
        <v>-1.2946642580181245</v>
      </c>
      <c r="BF279" s="614">
        <v>1.9554448400373219E-6</v>
      </c>
      <c r="BG279" s="499">
        <v>7.2073186053557121</v>
      </c>
      <c r="BH279" s="499">
        <v>7.1584452114845272</v>
      </c>
      <c r="BI279" s="499">
        <v>4.8873393871185764E-2</v>
      </c>
      <c r="BJ279" s="499">
        <v>4.0086619220765099E-3</v>
      </c>
      <c r="BK279" s="499">
        <v>6468762</v>
      </c>
      <c r="BL279" s="1318"/>
      <c r="BO279"/>
      <c r="BP279"/>
      <c r="BQ279"/>
      <c r="BR279" s="534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</row>
    <row r="280" spans="2:84" s="4" customFormat="1" ht="15.75" customHeight="1">
      <c r="B280" s="525" t="s">
        <v>839</v>
      </c>
      <c r="C280" s="508" t="s">
        <v>836</v>
      </c>
      <c r="D280" s="705">
        <v>2.100726999714178</v>
      </c>
      <c r="E280" s="776">
        <v>1.7400754275753214</v>
      </c>
      <c r="F280" s="672">
        <v>1.563463995591295</v>
      </c>
      <c r="G280" s="650">
        <v>1.468608269188149</v>
      </c>
      <c r="H280" s="802">
        <v>1.6412417888480266</v>
      </c>
      <c r="I280" s="808">
        <v>-0.55884293988250666</v>
      </c>
      <c r="J280" s="608">
        <v>1.6653856962382945</v>
      </c>
      <c r="K280" s="581">
        <v>-14.488219443391458</v>
      </c>
      <c r="L280" s="804">
        <v>1.5985709667885828</v>
      </c>
      <c r="M280" s="676">
        <v>1.7138334215386577</v>
      </c>
      <c r="N280" s="1089">
        <v>1.9136221197128127</v>
      </c>
      <c r="O280" s="1113">
        <v>1.8134555290986458</v>
      </c>
      <c r="P280" s="607">
        <v>0.77862167406695804</v>
      </c>
      <c r="Q280" s="875">
        <v>0.65166415076440143</v>
      </c>
      <c r="R280" s="600">
        <v>0.95178817148914208</v>
      </c>
      <c r="S280" s="730">
        <v>1.5031853087836344</v>
      </c>
      <c r="T280" s="730">
        <v>1.5040560995065926</v>
      </c>
      <c r="U280" s="613">
        <v>1.8726647048182303</v>
      </c>
      <c r="V280" s="1100">
        <v>-3.7381564974418415</v>
      </c>
      <c r="W280" s="581">
        <v>-5.5380347842506152</v>
      </c>
      <c r="X280" s="891">
        <v>-4.167356021632223</v>
      </c>
      <c r="Y280" s="848">
        <v>-3.8068757778466735</v>
      </c>
      <c r="Z280" s="715">
        <v>-2.3225412112632986</v>
      </c>
      <c r="AA280" s="587">
        <v>-3.705282195920375</v>
      </c>
      <c r="AB280" s="786">
        <v>-3.5363421270103275</v>
      </c>
      <c r="AC280" s="716">
        <v>-2.538683597237847</v>
      </c>
      <c r="AD280" s="762">
        <v>-4.9058751557802385</v>
      </c>
      <c r="AE280" s="1002">
        <v>-3.0896314637064579</v>
      </c>
      <c r="AF280" s="715">
        <v>-2.3039611130246054</v>
      </c>
      <c r="AG280" s="726">
        <v>-2.247049289798619</v>
      </c>
      <c r="AH280" s="759">
        <v>-1.7496785609297483</v>
      </c>
      <c r="AI280" s="1000">
        <v>-1.9521445537760813</v>
      </c>
      <c r="AJ280" s="1011">
        <v>-3.6797476412371251</v>
      </c>
      <c r="AK280" s="826">
        <v>-0.98099921964789316</v>
      </c>
      <c r="AL280" s="839">
        <v>-1.3285182500064256</v>
      </c>
      <c r="AM280" s="898">
        <v>-1.3460794409729118</v>
      </c>
      <c r="AN280" s="696">
        <v>-2.6063276417576389</v>
      </c>
      <c r="AO280" s="581">
        <v>-15.85520733265683</v>
      </c>
      <c r="AP280" s="627">
        <v>-1.5007329129248965</v>
      </c>
      <c r="AQ280" s="742">
        <v>-2.1648811756489561</v>
      </c>
      <c r="AR280" s="810">
        <v>-2.45385062035656</v>
      </c>
      <c r="AS280" s="686">
        <v>-1.4960418055631637</v>
      </c>
      <c r="AT280" s="846">
        <v>-2.9825990840723873</v>
      </c>
      <c r="AU280" s="1218">
        <v>-4.6010655150488908</v>
      </c>
      <c r="AV280" s="581">
        <v>-5.6349257981029144</v>
      </c>
      <c r="AW280" s="857">
        <v>-4.6579889807728661</v>
      </c>
      <c r="AX280" s="581">
        <v>-5.3801084195269651</v>
      </c>
      <c r="AY280" s="998">
        <v>-4.7583667178894382</v>
      </c>
      <c r="AZ280" s="581">
        <v>-15.484337755254456</v>
      </c>
      <c r="BA280" s="765">
        <v>-1.6538803980251553</v>
      </c>
      <c r="BB280" s="622">
        <v>-3.2987300356748741</v>
      </c>
      <c r="BC280" s="581">
        <v>-15.463159523048844</v>
      </c>
      <c r="BD280" s="687">
        <v>-2.8983419934289207</v>
      </c>
      <c r="BE280" s="1009">
        <v>-2.6642667291215507</v>
      </c>
      <c r="BF280" s="614">
        <v>1.1588240816115737E-17</v>
      </c>
      <c r="BG280" s="499">
        <v>16.448767398068533</v>
      </c>
      <c r="BH280" s="499">
        <v>16.804209710641391</v>
      </c>
      <c r="BI280" s="499">
        <v>0.35544231257285547</v>
      </c>
      <c r="BJ280" s="499">
        <v>2.375589367303726E-14</v>
      </c>
      <c r="BK280" s="499">
        <v>615488</v>
      </c>
      <c r="BL280" s="1318"/>
      <c r="BO280"/>
      <c r="BP280"/>
      <c r="BQ280"/>
      <c r="BR280" s="534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</row>
    <row r="281" spans="2:84" s="4" customFormat="1" ht="15.75" customHeight="1">
      <c r="B281" s="525" t="s">
        <v>1030</v>
      </c>
      <c r="C281" s="508" t="s">
        <v>1027</v>
      </c>
      <c r="D281" s="601">
        <v>1.057581316883619</v>
      </c>
      <c r="E281" s="697">
        <v>-0.5336470381199645</v>
      </c>
      <c r="F281" s="601">
        <v>1.0549712354301399</v>
      </c>
      <c r="G281" s="704">
        <v>1.5343156070023656</v>
      </c>
      <c r="H281" s="602">
        <v>1.4399321093141249</v>
      </c>
      <c r="I281" s="672">
        <v>1.5736154482409148</v>
      </c>
      <c r="J281" s="613">
        <v>1.8746563355012669</v>
      </c>
      <c r="K281" s="665">
        <v>0.14716745803975328</v>
      </c>
      <c r="L281" s="703">
        <v>2.0100693064791537</v>
      </c>
      <c r="M281" s="680">
        <v>0.73383367288990642</v>
      </c>
      <c r="N281" s="694">
        <v>-0.62293894656413151</v>
      </c>
      <c r="O281" s="712">
        <v>-1.4556951117156585</v>
      </c>
      <c r="P281" s="679">
        <v>1.5529065040647101</v>
      </c>
      <c r="Q281" s="895">
        <v>1.90113873206134</v>
      </c>
      <c r="R281" s="758">
        <v>0.18409896346814181</v>
      </c>
      <c r="S281" s="1269">
        <v>2.8433232115100044</v>
      </c>
      <c r="T281" s="866">
        <v>2.6681697770642359</v>
      </c>
      <c r="U281" s="822">
        <v>2.0085196430448495</v>
      </c>
      <c r="V281" s="1000">
        <v>-1.9682664108341541</v>
      </c>
      <c r="W281" s="683">
        <v>-2.2068085446155399</v>
      </c>
      <c r="X281" s="871">
        <v>-1.8837614139278194</v>
      </c>
      <c r="Y281" s="905">
        <v>-1.1693067225378033</v>
      </c>
      <c r="Z281" s="855">
        <v>-1.4304393934757138</v>
      </c>
      <c r="AA281" s="765">
        <v>-1.6545271692730001</v>
      </c>
      <c r="AB281" s="1004">
        <v>-3.869776207561582</v>
      </c>
      <c r="AC281" s="581">
        <v>-5.9824617618101321</v>
      </c>
      <c r="AD281" s="581">
        <v>-5.1679238726759538</v>
      </c>
      <c r="AE281" s="1001">
        <v>-3.210404518893446</v>
      </c>
      <c r="AF281" s="828">
        <v>-2.3704625280241629</v>
      </c>
      <c r="AG281" s="831">
        <v>-1.5958315487905514</v>
      </c>
      <c r="AH281" s="580">
        <v>-3.1607796452209063</v>
      </c>
      <c r="AI281" s="583">
        <v>-4.9417473488363326</v>
      </c>
      <c r="AJ281" s="1001">
        <v>-3.2099227945060695</v>
      </c>
      <c r="AK281" s="724">
        <v>-2.2768867880426606</v>
      </c>
      <c r="AL281" s="794">
        <v>-3.3867444183802804</v>
      </c>
      <c r="AM281" s="718">
        <v>-2.2923897320136359</v>
      </c>
      <c r="AN281" s="581">
        <v>-5.4973857377919213</v>
      </c>
      <c r="AO281" s="581">
        <v>-6.3801069847621994</v>
      </c>
      <c r="AP281" s="581">
        <v>-6.0866565412489182</v>
      </c>
      <c r="AQ281" s="581">
        <v>-5.2800604403777305</v>
      </c>
      <c r="AR281" s="581">
        <v>-6.4207713614281223</v>
      </c>
      <c r="AS281" s="581">
        <v>-5.1533747254693649</v>
      </c>
      <c r="AT281" s="581">
        <v>-5.8981982420309889</v>
      </c>
      <c r="AU281" s="1005">
        <v>-4.7774770778871627</v>
      </c>
      <c r="AV281" s="581">
        <v>-6.2676514344282008</v>
      </c>
      <c r="AW281" s="581">
        <v>-5.4896907469315535</v>
      </c>
      <c r="AX281" s="581">
        <v>-5.7047977622526069</v>
      </c>
      <c r="AY281" s="581">
        <v>-5.6983473309165227</v>
      </c>
      <c r="AZ281" s="581">
        <v>-5.7965587921281339</v>
      </c>
      <c r="BA281" s="581">
        <v>-6.1345509844236776</v>
      </c>
      <c r="BB281" s="581">
        <v>-5.3926331636519489</v>
      </c>
      <c r="BC281" s="581">
        <v>-6.2805964205189406</v>
      </c>
      <c r="BD281" s="581">
        <v>-5.8974160912995952</v>
      </c>
      <c r="BE281" s="581">
        <v>-5.9305984757174484</v>
      </c>
      <c r="BF281" s="614">
        <v>1.1017024426773857E-10</v>
      </c>
      <c r="BG281" s="499">
        <v>10.213462540864549</v>
      </c>
      <c r="BH281" s="499">
        <v>10.874624452050597</v>
      </c>
      <c r="BI281" s="499">
        <v>0.66116191118604672</v>
      </c>
      <c r="BJ281" s="499">
        <v>2.2584900074886405E-7</v>
      </c>
      <c r="BK281" s="499">
        <v>1816272</v>
      </c>
      <c r="BL281" s="1318"/>
      <c r="BO281"/>
      <c r="BP281"/>
      <c r="BQ281"/>
      <c r="BR281" s="534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</row>
    <row r="282" spans="2:84" s="4" customFormat="1" ht="15.75" customHeight="1">
      <c r="B282" s="525" t="s">
        <v>8689</v>
      </c>
      <c r="C282" s="508" t="s">
        <v>8686</v>
      </c>
      <c r="D282" s="760">
        <v>-1.1922813808875727</v>
      </c>
      <c r="E282" s="824">
        <v>-1.732419856223516</v>
      </c>
      <c r="F282" s="629">
        <v>-0.83727005957494782</v>
      </c>
      <c r="G282" s="682">
        <v>-1.2628414329419113</v>
      </c>
      <c r="H282" s="690">
        <v>-2.3625338482680318</v>
      </c>
      <c r="I282" s="829">
        <v>-0.91105276739228702</v>
      </c>
      <c r="J282" s="770">
        <v>-0.11393243764090775</v>
      </c>
      <c r="K282" s="802">
        <v>1.6466486164797158</v>
      </c>
      <c r="L282" s="601">
        <v>1.067212852485184</v>
      </c>
      <c r="M282" s="606">
        <v>1.3383594729409787</v>
      </c>
      <c r="N282" s="843">
        <v>2.7344893925838112</v>
      </c>
      <c r="O282" s="1099">
        <v>2.6053445908559136</v>
      </c>
      <c r="P282" s="641">
        <v>2.1156795958274235</v>
      </c>
      <c r="Q282" s="1086">
        <v>2.3326598198276312</v>
      </c>
      <c r="R282" s="1259">
        <v>2.9886631802040391</v>
      </c>
      <c r="S282" s="643">
        <v>1.7191888508889361</v>
      </c>
      <c r="T282" s="589">
        <v>-0.26300017487985661</v>
      </c>
      <c r="U282" s="825">
        <v>0.47584951869487907</v>
      </c>
      <c r="V282" s="723">
        <v>-1.8013263875715373</v>
      </c>
      <c r="W282" s="656">
        <v>-2.6253635979711256</v>
      </c>
      <c r="X282" s="739">
        <v>-3.2400624610925703</v>
      </c>
      <c r="Y282" s="791">
        <v>-2.8726975711734624</v>
      </c>
      <c r="Z282" s="999">
        <v>-4.5472937240893723</v>
      </c>
      <c r="AA282" s="746">
        <v>-2.1742622746109683</v>
      </c>
      <c r="AB282" s="722">
        <v>-2.7831130134879656</v>
      </c>
      <c r="AC282" s="686">
        <v>-1.4932988470652981</v>
      </c>
      <c r="AD282" s="628">
        <v>-1.6753845399203817</v>
      </c>
      <c r="AE282" s="1012">
        <v>-3.4383095412709452</v>
      </c>
      <c r="AF282" s="584">
        <v>-2.5393232988995389</v>
      </c>
      <c r="AG282" s="1000">
        <v>-1.9593697082615893</v>
      </c>
      <c r="AH282" s="616">
        <v>-2.4116823829044751</v>
      </c>
      <c r="AI282" s="618">
        <v>-2.7700439819890077</v>
      </c>
      <c r="AJ282" s="899">
        <v>-3.4915832266735638</v>
      </c>
      <c r="AK282" s="837">
        <v>-2.021181884768215</v>
      </c>
      <c r="AL282" s="725">
        <v>-3.7256420773190269</v>
      </c>
      <c r="AM282" s="791">
        <v>-2.8870060752862519</v>
      </c>
      <c r="AN282" s="685">
        <v>-3.1348518574377167</v>
      </c>
      <c r="AO282" s="581">
        <v>-14.439562741725464</v>
      </c>
      <c r="AP282" s="1214">
        <v>-3.4427677466376405</v>
      </c>
      <c r="AQ282" s="887">
        <v>-3.4629305224428957</v>
      </c>
      <c r="AR282" s="620">
        <v>-2.4375664839500772</v>
      </c>
      <c r="AS282" s="792">
        <v>-2.702370854841595</v>
      </c>
      <c r="AT282" s="878">
        <v>-1.3736649814184405</v>
      </c>
      <c r="AU282" s="750">
        <v>-1.6278037166860926</v>
      </c>
      <c r="AV282" s="855">
        <v>-1.4339353591646216</v>
      </c>
      <c r="AW282" s="824">
        <v>-1.7188365554824236</v>
      </c>
      <c r="AX282" s="879">
        <v>-0.51090138235210525</v>
      </c>
      <c r="AY282" s="870">
        <v>-1.0237115154530037</v>
      </c>
      <c r="AZ282" s="908">
        <v>-3.3399223147804258</v>
      </c>
      <c r="BA282" s="828">
        <v>-2.3732647958942494</v>
      </c>
      <c r="BB282" s="622">
        <v>-3.2898709980861387</v>
      </c>
      <c r="BC282" s="691">
        <v>-2.0581204322727467</v>
      </c>
      <c r="BD282" s="683">
        <v>-2.2169449018024006</v>
      </c>
      <c r="BE282" s="904">
        <v>-3.6170150718115384</v>
      </c>
      <c r="BF282" s="614">
        <v>2.4638236225757579E-6</v>
      </c>
      <c r="BG282" s="499">
        <v>7.180898015835</v>
      </c>
      <c r="BH282" s="499">
        <v>7.0206056906193215</v>
      </c>
      <c r="BI282" s="499">
        <v>0.16029232521567785</v>
      </c>
      <c r="BJ282" s="499">
        <v>5.0508384262803038E-3</v>
      </c>
      <c r="BK282" s="499">
        <v>399439</v>
      </c>
      <c r="BL282" s="1318"/>
      <c r="BO282"/>
      <c r="BP282"/>
      <c r="BQ282"/>
      <c r="BR282" s="534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</row>
    <row r="283" spans="2:84" s="4" customFormat="1" ht="15.75" customHeight="1">
      <c r="B283" s="525" t="s">
        <v>1038</v>
      </c>
      <c r="C283" s="508" t="s">
        <v>1035</v>
      </c>
      <c r="D283" s="830">
        <v>0.42544217687789426</v>
      </c>
      <c r="E283" s="757">
        <v>0.67985937610941682</v>
      </c>
      <c r="F283" s="601">
        <v>1.0494035920975282</v>
      </c>
      <c r="G283" s="599">
        <v>-0.39376144277624375</v>
      </c>
      <c r="H283" s="694">
        <v>-0.62738641999305178</v>
      </c>
      <c r="I283" s="672">
        <v>1.5741544458826153</v>
      </c>
      <c r="J283" s="665">
        <v>0.16323464971903304</v>
      </c>
      <c r="K283" s="832">
        <v>0.53842727498777709</v>
      </c>
      <c r="L283" s="581">
        <v>-13.003475193255742</v>
      </c>
      <c r="M283" s="757">
        <v>0.67650549939497984</v>
      </c>
      <c r="N283" s="678">
        <v>0.86691224906010977</v>
      </c>
      <c r="O283" s="677">
        <v>0.88295084658738598</v>
      </c>
      <c r="P283" s="822">
        <v>1.9997105817460328</v>
      </c>
      <c r="Q283" s="1097">
        <v>2.3851203350228469</v>
      </c>
      <c r="R283" s="1101">
        <v>2.9110234054131876</v>
      </c>
      <c r="S283" s="777">
        <v>1.5861179518144437</v>
      </c>
      <c r="T283" s="867">
        <v>2.4486110492026874</v>
      </c>
      <c r="U283" s="654">
        <v>2.0353871625610487</v>
      </c>
      <c r="V283" s="824">
        <v>-1.7215776619887468</v>
      </c>
      <c r="W283" s="824">
        <v>-1.7271763596225282</v>
      </c>
      <c r="X283" s="622">
        <v>-3.3002081798759515</v>
      </c>
      <c r="Y283" s="581">
        <v>-14.206561921697418</v>
      </c>
      <c r="Z283" s="684">
        <v>-1.7586070444243618</v>
      </c>
      <c r="AA283" s="660">
        <v>-2.5815399509509951</v>
      </c>
      <c r="AB283" s="1106">
        <v>-2.9197775221994946</v>
      </c>
      <c r="AC283" s="740">
        <v>-3.2481770847963909</v>
      </c>
      <c r="AD283" s="581">
        <v>-14.266071351904095</v>
      </c>
      <c r="AE283" s="685">
        <v>-3.1378032831956828</v>
      </c>
      <c r="AF283" s="664">
        <v>-1.7038857046080433</v>
      </c>
      <c r="AG283" s="744">
        <v>-1.9051867001952407</v>
      </c>
      <c r="AH283" s="993">
        <v>-1.9780864122859048</v>
      </c>
      <c r="AI283" s="724">
        <v>-2.2789101382567249</v>
      </c>
      <c r="AJ283" s="792">
        <v>-2.7110351938135513</v>
      </c>
      <c r="AK283" s="581">
        <v>-14.107150784536977</v>
      </c>
      <c r="AL283" s="1218">
        <v>-4.6017011374788233</v>
      </c>
      <c r="AM283" s="662">
        <v>-1.2682907003763451</v>
      </c>
      <c r="AN283" s="581">
        <v>-14.495655145214098</v>
      </c>
      <c r="AO283" s="631">
        <v>-1.8202397037827773</v>
      </c>
      <c r="AP283" s="581">
        <v>-14.26950118505234</v>
      </c>
      <c r="AQ283" s="623">
        <v>-2.0981504511418398</v>
      </c>
      <c r="AR283" s="581">
        <v>-16.158948335760005</v>
      </c>
      <c r="AS283" s="786">
        <v>-3.5371413786295083</v>
      </c>
      <c r="AT283" s="828">
        <v>-2.3729232295523386</v>
      </c>
      <c r="AU283" s="695">
        <v>-2.9429329235800745</v>
      </c>
      <c r="AV283" s="872">
        <v>-2.4981325703799215</v>
      </c>
      <c r="AW283" s="584">
        <v>-2.557446181087772</v>
      </c>
      <c r="AX283" s="746">
        <v>-2.1734505318285473</v>
      </c>
      <c r="AY283" s="759">
        <v>-1.7494058020599528</v>
      </c>
      <c r="AZ283" s="633">
        <v>-1.4030251006517886</v>
      </c>
      <c r="BA283" s="886">
        <v>0.32817523057281661</v>
      </c>
      <c r="BB283" s="693">
        <v>-1.7837490459873753</v>
      </c>
      <c r="BC283" s="583">
        <v>-4.9408141606343898</v>
      </c>
      <c r="BD283" s="620">
        <v>-2.4236462742005118</v>
      </c>
      <c r="BE283" s="686">
        <v>-1.4853645611792528</v>
      </c>
      <c r="BF283" s="614">
        <v>2.0875129061227335E-8</v>
      </c>
      <c r="BG283" s="499">
        <v>8.8626911803467046</v>
      </c>
      <c r="BH283" s="499">
        <v>8.6320913543046363</v>
      </c>
      <c r="BI283" s="499">
        <v>0.23059982604206772</v>
      </c>
      <c r="BJ283" s="499">
        <v>4.2794014575516037E-5</v>
      </c>
      <c r="BK283" s="499">
        <v>189341</v>
      </c>
      <c r="BL283" s="1318"/>
      <c r="BO283"/>
      <c r="BP283"/>
      <c r="BQ283"/>
      <c r="BR283" s="534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</row>
    <row r="284" spans="2:84" s="4" customFormat="1" ht="15.75" customHeight="1">
      <c r="B284" s="525" t="s">
        <v>1890</v>
      </c>
      <c r="C284" s="508" t="s">
        <v>1887</v>
      </c>
      <c r="D284" s="840">
        <v>-2.0090291694912121</v>
      </c>
      <c r="E284" s="611">
        <v>1.0741077933011867</v>
      </c>
      <c r="F284" s="720">
        <v>-0.66950847217234333</v>
      </c>
      <c r="G284" s="654">
        <v>2.0480701044550407</v>
      </c>
      <c r="H284" s="802">
        <v>1.6483159334555701</v>
      </c>
      <c r="I284" s="735">
        <v>2.1651025534019279</v>
      </c>
      <c r="J284" s="734">
        <v>-2.9686265825270604</v>
      </c>
      <c r="K284" s="1089">
        <v>1.921112317642673</v>
      </c>
      <c r="L284" s="865">
        <v>1.4526724800457205</v>
      </c>
      <c r="M284" s="644">
        <v>2.1309517553843307</v>
      </c>
      <c r="N284" s="1008">
        <v>2.0854014665237934</v>
      </c>
      <c r="O284" s="852">
        <v>1.9574909219753671</v>
      </c>
      <c r="P284" s="581">
        <v>-12.160668085945789</v>
      </c>
      <c r="Q284" s="824">
        <v>-1.7167747120901367</v>
      </c>
      <c r="R284" s="1092">
        <v>2.8320740586257838</v>
      </c>
      <c r="S284" s="601">
        <v>1.0606120713668674</v>
      </c>
      <c r="T284" s="644">
        <v>2.1393179250697241</v>
      </c>
      <c r="U284" s="884">
        <v>-0.54819116487436015</v>
      </c>
      <c r="V284" s="581">
        <v>-14.501591759062238</v>
      </c>
      <c r="W284" s="1004">
        <v>-3.8601376794482634</v>
      </c>
      <c r="X284" s="649">
        <v>-2.9949666007451801</v>
      </c>
      <c r="Y284" s="581">
        <v>-14.16719522790631</v>
      </c>
      <c r="Z284" s="889">
        <v>-0.64392320125644964</v>
      </c>
      <c r="AA284" s="1216">
        <v>-4.5177545346086907</v>
      </c>
      <c r="AB284" s="997">
        <v>-2.6496943888048743</v>
      </c>
      <c r="AC284" s="763">
        <v>-4.052220028064581</v>
      </c>
      <c r="AD284" s="847">
        <v>-3.9274966397257089</v>
      </c>
      <c r="AE284" s="840">
        <v>-2.0082470509885866</v>
      </c>
      <c r="AF284" s="716">
        <v>-2.5348792552802228</v>
      </c>
      <c r="AG284" s="788">
        <v>-1.2899819174548748</v>
      </c>
      <c r="AH284" s="854">
        <v>-3.7732417407983796</v>
      </c>
      <c r="AI284" s="718">
        <v>-2.286973136490551</v>
      </c>
      <c r="AJ284" s="739">
        <v>-3.237784539685558</v>
      </c>
      <c r="AK284" s="620">
        <v>-2.4229255598977097</v>
      </c>
      <c r="AL284" s="788">
        <v>-1.2937839680887002</v>
      </c>
      <c r="AM284" s="626">
        <v>-1.6131703181345358</v>
      </c>
      <c r="AN284" s="575">
        <v>-4.2918878139428003</v>
      </c>
      <c r="AO284" s="581">
        <v>-14.31030356413782</v>
      </c>
      <c r="AP284" s="868">
        <v>-3.5665763870439591</v>
      </c>
      <c r="AQ284" s="581">
        <v>-14.392498183444701</v>
      </c>
      <c r="AR284" s="621">
        <v>-3.3454123066507155</v>
      </c>
      <c r="AS284" s="836">
        <v>-3.0187674514682339</v>
      </c>
      <c r="AT284" s="581">
        <v>-14.128784501789909</v>
      </c>
      <c r="AU284" s="649">
        <v>-3.0088873280547608</v>
      </c>
      <c r="AV284" s="581">
        <v>-14.198546486362075</v>
      </c>
      <c r="AW284" s="622">
        <v>-3.2981040032437314</v>
      </c>
      <c r="AX284" s="898">
        <v>-1.3481024215839055</v>
      </c>
      <c r="AY284" s="840">
        <v>-1.9955645303639999</v>
      </c>
      <c r="AZ284" s="581">
        <v>-13.939433986735446</v>
      </c>
      <c r="BA284" s="712">
        <v>-1.4445994493644925</v>
      </c>
      <c r="BB284" s="738">
        <v>-2.8422555860537075</v>
      </c>
      <c r="BC284" s="581">
        <v>-13.918255754529834</v>
      </c>
      <c r="BD284" s="1164">
        <v>-3.5954165817881885</v>
      </c>
      <c r="BE284" s="878">
        <v>-1.3720371811487431</v>
      </c>
      <c r="BF284" s="614">
        <v>6.9662880246754215E-9</v>
      </c>
      <c r="BG284" s="499">
        <v>9.0149768269014423</v>
      </c>
      <c r="BH284" s="499">
        <v>9.2335318812298759</v>
      </c>
      <c r="BI284" s="499">
        <v>0.21855505432843403</v>
      </c>
      <c r="BJ284" s="499">
        <v>1.4280890450584614E-5</v>
      </c>
      <c r="BK284" s="499">
        <v>233086</v>
      </c>
      <c r="BL284" s="1318"/>
      <c r="BO284"/>
      <c r="BP284"/>
      <c r="BQ284"/>
      <c r="BR284" s="53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</row>
    <row r="285" spans="2:84" s="4" customFormat="1" ht="15.75" customHeight="1">
      <c r="B285" s="525" t="s">
        <v>4481</v>
      </c>
      <c r="C285" s="508" t="s">
        <v>4478</v>
      </c>
      <c r="D285" s="662">
        <v>-1.2775625751375119</v>
      </c>
      <c r="E285" s="586">
        <v>-2.1246123060382618</v>
      </c>
      <c r="F285" s="670">
        <v>0.97404900682363327</v>
      </c>
      <c r="G285" s="733">
        <v>-0.15022239355987338</v>
      </c>
      <c r="H285" s="637">
        <v>-0.87300076040584451</v>
      </c>
      <c r="I285" s="697">
        <v>-0.51981089432346506</v>
      </c>
      <c r="J285" s="736">
        <v>1.8672664452718737</v>
      </c>
      <c r="K285" s="650">
        <v>1.4685164109232571</v>
      </c>
      <c r="L285" s="654">
        <v>2.0427783074976205</v>
      </c>
      <c r="M285" s="645">
        <v>2.4864083624694726</v>
      </c>
      <c r="N285" s="1102">
        <v>2.2179434436506047</v>
      </c>
      <c r="O285" s="645">
        <v>2.4869266517736852</v>
      </c>
      <c r="P285" s="655">
        <v>1.314832016157585</v>
      </c>
      <c r="Q285" s="767">
        <v>-3.6688325457437795E-3</v>
      </c>
      <c r="R285" s="802">
        <v>1.6516783523265579</v>
      </c>
      <c r="S285" s="608">
        <v>1.6579269043310021</v>
      </c>
      <c r="T285" s="755">
        <v>1.7846289189978837</v>
      </c>
      <c r="U285" s="642">
        <v>1.8279223144149916</v>
      </c>
      <c r="V285" s="628">
        <v>-1.6687053066305984</v>
      </c>
      <c r="W285" s="619">
        <v>-2.4780992857926907</v>
      </c>
      <c r="X285" s="728">
        <v>-2.2042684069364582</v>
      </c>
      <c r="Y285" s="616">
        <v>-2.4185093643454123</v>
      </c>
      <c r="Z285" s="792">
        <v>-2.7048628553982135</v>
      </c>
      <c r="AA285" s="878">
        <v>-1.3693514644928773</v>
      </c>
      <c r="AB285" s="726">
        <v>-2.2474634078915132</v>
      </c>
      <c r="AC285" s="871">
        <v>-1.8833447907789274</v>
      </c>
      <c r="AD285" s="855">
        <v>-1.4236602172102732</v>
      </c>
      <c r="AE285" s="717">
        <v>-2.3413332114559355</v>
      </c>
      <c r="AF285" s="743">
        <v>-3.0547892378250867</v>
      </c>
      <c r="AG285" s="1106">
        <v>-2.9124216557076181</v>
      </c>
      <c r="AH285" s="1214">
        <v>-3.4532484447809653</v>
      </c>
      <c r="AI285" s="587">
        <v>-3.7028519853673814</v>
      </c>
      <c r="AJ285" s="847">
        <v>-3.9244813716015279</v>
      </c>
      <c r="AK285" s="786">
        <v>-3.5352154392458766</v>
      </c>
      <c r="AL285" s="792">
        <v>-2.7123942342123555</v>
      </c>
      <c r="AM285" s="853">
        <v>-3.949465833011367</v>
      </c>
      <c r="AN285" s="862">
        <v>-2.7349712953853853</v>
      </c>
      <c r="AO285" s="854">
        <v>-3.7693660491006731</v>
      </c>
      <c r="AP285" s="709">
        <v>-3.4033193577988019</v>
      </c>
      <c r="AQ285" s="587">
        <v>-3.6977970040271075</v>
      </c>
      <c r="AR285" s="629">
        <v>-0.83582599420876158</v>
      </c>
      <c r="AS285" s="860">
        <v>-3.3804144818314583</v>
      </c>
      <c r="AT285" s="649">
        <v>-2.9936423337267564</v>
      </c>
      <c r="AU285" s="581">
        <v>-14.609209283218343</v>
      </c>
      <c r="AV285" s="695">
        <v>-2.9472186124097606</v>
      </c>
      <c r="AW285" s="792">
        <v>-2.6975671675953921</v>
      </c>
      <c r="AX285" s="713">
        <v>-2.8540928141752726</v>
      </c>
      <c r="AY285" s="682">
        <v>-1.2501426752701434</v>
      </c>
      <c r="AZ285" s="621">
        <v>-3.3456979534067104</v>
      </c>
      <c r="BA285" s="887">
        <v>-3.4704268342828075</v>
      </c>
      <c r="BB285" s="631">
        <v>-1.8295163286701204</v>
      </c>
      <c r="BC285" s="580">
        <v>-3.1488457384397459</v>
      </c>
      <c r="BD285" s="648">
        <v>-3.1799787279911809</v>
      </c>
      <c r="BE285" s="814">
        <v>-3.6559356877071942</v>
      </c>
      <c r="BF285" s="614">
        <v>1.5817531463220981E-10</v>
      </c>
      <c r="BG285" s="499">
        <v>10.376162279615539</v>
      </c>
      <c r="BH285" s="499">
        <v>10.489818478451809</v>
      </c>
      <c r="BI285" s="499">
        <v>0.11365619883627243</v>
      </c>
      <c r="BJ285" s="499">
        <v>3.2425939499603011E-7</v>
      </c>
      <c r="BK285" s="499">
        <v>351369</v>
      </c>
      <c r="BL285" s="1318"/>
      <c r="BO285"/>
      <c r="BP285"/>
      <c r="BQ285"/>
      <c r="BR285" s="534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</row>
    <row r="286" spans="2:84" s="4" customFormat="1" ht="15.75" customHeight="1">
      <c r="B286" s="525" t="s">
        <v>339</v>
      </c>
      <c r="C286" s="508" t="s">
        <v>336</v>
      </c>
      <c r="D286" s="834">
        <v>1.3762820695844402</v>
      </c>
      <c r="E286" s="704">
        <v>1.5230033047709928</v>
      </c>
      <c r="F286" s="680">
        <v>0.72563210356912378</v>
      </c>
      <c r="G286" s="679">
        <v>1.5479727442120204</v>
      </c>
      <c r="H286" s="825">
        <v>0.47705826154690539</v>
      </c>
      <c r="I286" s="1275">
        <v>2.7509784262211712</v>
      </c>
      <c r="J286" s="707">
        <v>0.94883463430363291</v>
      </c>
      <c r="K286" s="736">
        <v>1.8677745138498121</v>
      </c>
      <c r="L286" s="600">
        <v>0.96937251546943848</v>
      </c>
      <c r="M286" s="647">
        <v>-0.93791147001186304</v>
      </c>
      <c r="N286" s="679">
        <v>1.5467542669181069</v>
      </c>
      <c r="O286" s="865">
        <v>1.4456038420716191</v>
      </c>
      <c r="P286" s="598">
        <v>-0.36340163391220981</v>
      </c>
      <c r="Q286" s="782">
        <v>0.55076277793045181</v>
      </c>
      <c r="R286" s="896">
        <v>1.1199915506517466</v>
      </c>
      <c r="S286" s="754">
        <v>1.0281843556227086</v>
      </c>
      <c r="T286" s="674">
        <v>2.1907901972749646</v>
      </c>
      <c r="U286" s="612">
        <v>2.0678233282676879</v>
      </c>
      <c r="V286" s="660">
        <v>-2.5885583627193287</v>
      </c>
      <c r="W286" s="622">
        <v>-3.2968993165233407</v>
      </c>
      <c r="X286" s="1001">
        <v>-3.2157344369116352</v>
      </c>
      <c r="Y286" s="581">
        <v>-11.951129357797686</v>
      </c>
      <c r="Z286" s="631">
        <v>-1.8314388800399217</v>
      </c>
      <c r="AA286" s="891">
        <v>-4.1801223998042358</v>
      </c>
      <c r="AB286" s="646">
        <v>-3.0353321890532259</v>
      </c>
      <c r="AC286" s="619">
        <v>-2.4719819739747488</v>
      </c>
      <c r="AD286" s="623">
        <v>-2.0911517921418037</v>
      </c>
      <c r="AE286" s="766">
        <v>-2.7970607949268986</v>
      </c>
      <c r="AF286" s="841">
        <v>-0.450631486238941</v>
      </c>
      <c r="AG286" s="656">
        <v>-2.6346310018207317</v>
      </c>
      <c r="AH286" s="581">
        <v>-12.09633468179779</v>
      </c>
      <c r="AI286" s="636">
        <v>-1.2113487853150604</v>
      </c>
      <c r="AJ286" s="581">
        <v>-12.068842581690964</v>
      </c>
      <c r="AK286" s="715">
        <v>-2.3067537878480082</v>
      </c>
      <c r="AL286" s="713">
        <v>-2.867161953384187</v>
      </c>
      <c r="AM286" s="616">
        <v>-2.4126788530471184</v>
      </c>
      <c r="AN286" s="811">
        <v>-1.1627392244548591</v>
      </c>
      <c r="AO286" s="849">
        <v>-1.1364101331954539</v>
      </c>
      <c r="AP286" s="581">
        <v>-12.01406862115261</v>
      </c>
      <c r="AQ286" s="993">
        <v>-1.9755337082976347</v>
      </c>
      <c r="AR286" s="586">
        <v>-2.1114245735243538</v>
      </c>
      <c r="AS286" s="623">
        <v>-2.1054810107036959</v>
      </c>
      <c r="AT286" s="684">
        <v>-1.7680603888494042</v>
      </c>
      <c r="AU286" s="581">
        <v>-12.330454583160675</v>
      </c>
      <c r="AV286" s="581">
        <v>-11.982480616253451</v>
      </c>
      <c r="AW286" s="581">
        <v>-12.075684193151707</v>
      </c>
      <c r="AX286" s="901">
        <v>-3.322835052207977</v>
      </c>
      <c r="AY286" s="664">
        <v>-1.7117155505847865</v>
      </c>
      <c r="AZ286" s="773">
        <v>-1.5496909803234042</v>
      </c>
      <c r="BA286" s="690">
        <v>-2.3433117826397036</v>
      </c>
      <c r="BB286" s="740">
        <v>-3.2562369366508443</v>
      </c>
      <c r="BC286" s="837">
        <v>-2.0209514726434086</v>
      </c>
      <c r="BD286" s="726">
        <v>-2.2461435589239187</v>
      </c>
      <c r="BE286" s="837">
        <v>-2.0260281822795982</v>
      </c>
      <c r="BF286" s="614">
        <v>2.8119141020906928E-12</v>
      </c>
      <c r="BG286" s="499">
        <v>11.913823626195731</v>
      </c>
      <c r="BH286" s="499">
        <v>11.799562653572686</v>
      </c>
      <c r="BI286" s="499">
        <v>0.11426097262304512</v>
      </c>
      <c r="BJ286" s="499">
        <v>5.7644239092859203E-9</v>
      </c>
      <c r="BK286" s="499">
        <v>67565</v>
      </c>
      <c r="BL286" s="1318"/>
      <c r="BO286"/>
      <c r="BP286"/>
      <c r="BQ286"/>
      <c r="BR286" s="534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</row>
    <row r="287" spans="2:84" s="4" customFormat="1" ht="15.75" customHeight="1">
      <c r="B287" s="525" t="s">
        <v>1172</v>
      </c>
      <c r="C287" s="508" t="s">
        <v>1169</v>
      </c>
      <c r="D287" s="896">
        <v>1.1123416697668458</v>
      </c>
      <c r="E287" s="603">
        <v>1.3916332973936461</v>
      </c>
      <c r="F287" s="606">
        <v>1.3313194550008589</v>
      </c>
      <c r="G287" s="672">
        <v>1.5762290234060725</v>
      </c>
      <c r="H287" s="676">
        <v>1.7110436709011814</v>
      </c>
      <c r="I287" s="1089">
        <v>1.9260473669894689</v>
      </c>
      <c r="J287" s="900">
        <v>1.219327901815108</v>
      </c>
      <c r="K287" s="605">
        <v>1.2473975157761283</v>
      </c>
      <c r="L287" s="851">
        <v>1.6227361887170351</v>
      </c>
      <c r="M287" s="643">
        <v>1.7282106269688196</v>
      </c>
      <c r="N287" s="876">
        <v>1.9756349521369139</v>
      </c>
      <c r="O287" s="642">
        <v>1.8191142087422902</v>
      </c>
      <c r="P287" s="668">
        <v>0.5648855205069242</v>
      </c>
      <c r="Q287" s="677">
        <v>0.88677786527197155</v>
      </c>
      <c r="R287" s="875">
        <v>0.6532931541534418</v>
      </c>
      <c r="S287" s="873">
        <v>1.137981074151674</v>
      </c>
      <c r="T287" s="873">
        <v>1.1375266212212878</v>
      </c>
      <c r="U287" s="606">
        <v>1.331852015505141</v>
      </c>
      <c r="V287" s="855">
        <v>-1.4232500398434473</v>
      </c>
      <c r="W287" s="688">
        <v>-1.9260854404866246</v>
      </c>
      <c r="X287" s="787">
        <v>-2.086939205278743</v>
      </c>
      <c r="Y287" s="616">
        <v>-2.4053274007869478</v>
      </c>
      <c r="Z287" s="1000">
        <v>-1.968387816293838</v>
      </c>
      <c r="AA287" s="844">
        <v>-2.2330520455310192</v>
      </c>
      <c r="AB287" s="1002">
        <v>-3.0942843324531091</v>
      </c>
      <c r="AC287" s="580">
        <v>-3.1541760475340443</v>
      </c>
      <c r="AD287" s="716">
        <v>-2.5214003708618371</v>
      </c>
      <c r="AE287" s="796">
        <v>-2.3935318007866546</v>
      </c>
      <c r="AF287" s="836">
        <v>-3.0191980430925556</v>
      </c>
      <c r="AG287" s="687">
        <v>-2.9094864325226997</v>
      </c>
      <c r="AH287" s="722">
        <v>-2.788163016251036</v>
      </c>
      <c r="AI287" s="683">
        <v>-2.209244263670691</v>
      </c>
      <c r="AJ287" s="656">
        <v>-2.623246739421274</v>
      </c>
      <c r="AK287" s="862">
        <v>-2.7162415382284451</v>
      </c>
      <c r="AL287" s="646">
        <v>-3.0441462926766114</v>
      </c>
      <c r="AM287" s="1090">
        <v>-3.0759830520505647</v>
      </c>
      <c r="AN287" s="734">
        <v>-2.9643778710685416</v>
      </c>
      <c r="AO287" s="848">
        <v>-3.7946693367478948</v>
      </c>
      <c r="AP287" s="714">
        <v>-3.5466385989967648</v>
      </c>
      <c r="AQ287" s="726">
        <v>-2.2531644050471185</v>
      </c>
      <c r="AR287" s="740">
        <v>-3.2467902732662468</v>
      </c>
      <c r="AS287" s="846">
        <v>-2.9784058433869904</v>
      </c>
      <c r="AT287" s="800">
        <v>-2.1366739088599425</v>
      </c>
      <c r="AU287" s="688">
        <v>-1.9240986864161753</v>
      </c>
      <c r="AV287" s="656">
        <v>-2.6360555033475443</v>
      </c>
      <c r="AW287" s="800">
        <v>-2.1401595901957187</v>
      </c>
      <c r="AX287" s="800">
        <v>-2.1435525537175848</v>
      </c>
      <c r="AY287" s="715">
        <v>-2.3226298661187528</v>
      </c>
      <c r="AZ287" s="766">
        <v>-2.8074997365344636</v>
      </c>
      <c r="BA287" s="620">
        <v>-2.4321996012323002</v>
      </c>
      <c r="BB287" s="1107">
        <v>-4.015648323375772</v>
      </c>
      <c r="BC287" s="872">
        <v>-2.4934778704245844</v>
      </c>
      <c r="BD287" s="766">
        <v>-2.8122641788127121</v>
      </c>
      <c r="BE287" s="586">
        <v>-2.1242398453484062</v>
      </c>
      <c r="BF287" s="614">
        <v>3.016284593748187E-25</v>
      </c>
      <c r="BG287" s="499">
        <v>24.884218184333811</v>
      </c>
      <c r="BH287" s="499">
        <v>25.0646269292758</v>
      </c>
      <c r="BI287" s="499">
        <v>0.1804087449419858</v>
      </c>
      <c r="BJ287" s="499">
        <v>6.1833834171837836E-22</v>
      </c>
      <c r="BK287" s="499">
        <v>4598066</v>
      </c>
      <c r="BL287" s="1318"/>
      <c r="BO287"/>
      <c r="BP287"/>
      <c r="BQ287"/>
      <c r="BR287" s="534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</row>
    <row r="288" spans="2:84" s="4" customFormat="1" ht="15.75" customHeight="1">
      <c r="B288" s="525" t="s">
        <v>2602</v>
      </c>
      <c r="C288" s="508" t="s">
        <v>2599</v>
      </c>
      <c r="D288" s="800">
        <v>-2.1333234472934048</v>
      </c>
      <c r="E288" s="994">
        <v>1.1737833971921041</v>
      </c>
      <c r="F288" s="834">
        <v>1.3745572561988055</v>
      </c>
      <c r="G288" s="679">
        <v>1.5587762020194049</v>
      </c>
      <c r="H288" s="581">
        <v>-15.535507686577533</v>
      </c>
      <c r="I288" s="769">
        <v>0.41916430931098231</v>
      </c>
      <c r="J288" s="799">
        <v>-0.28511362122766604</v>
      </c>
      <c r="K288" s="730">
        <v>1.5191134524862229</v>
      </c>
      <c r="L288" s="652">
        <v>1.3464598425573409</v>
      </c>
      <c r="M288" s="601">
        <v>1.0647899027144467</v>
      </c>
      <c r="N288" s="731">
        <v>1.093377602258472</v>
      </c>
      <c r="O288" s="735">
        <v>2.1637529712467503</v>
      </c>
      <c r="P288" s="783">
        <v>0.82931934126700135</v>
      </c>
      <c r="Q288" s="822">
        <v>1.9986259302014138</v>
      </c>
      <c r="R288" s="867">
        <v>2.4523578842218998</v>
      </c>
      <c r="S288" s="765">
        <v>-1.6459618003888432</v>
      </c>
      <c r="T288" s="776">
        <v>1.753031734673671</v>
      </c>
      <c r="U288" s="1088">
        <v>3.1140796718312322</v>
      </c>
      <c r="V288" s="687">
        <v>-2.9037534455363678</v>
      </c>
      <c r="W288" s="716">
        <v>-2.5271860679237834</v>
      </c>
      <c r="X288" s="714">
        <v>-3.5500784744680076</v>
      </c>
      <c r="Y288" s="588">
        <v>-2.6902044465822841</v>
      </c>
      <c r="Z288" s="632">
        <v>-1.0651598374780475</v>
      </c>
      <c r="AA288" s="619">
        <v>-2.4747240515155582</v>
      </c>
      <c r="AB288" s="1001">
        <v>-3.2063304896650728</v>
      </c>
      <c r="AC288" s="724">
        <v>-2.2649351730727112</v>
      </c>
      <c r="AD288" s="725">
        <v>-3.7192921899516853</v>
      </c>
      <c r="AE288" s="581">
        <v>-14.863619452552994</v>
      </c>
      <c r="AF288" s="695">
        <v>-2.9434140061100216</v>
      </c>
      <c r="AG288" s="878">
        <v>-1.3672387377587489</v>
      </c>
      <c r="AH288" s="887">
        <v>-3.4748052742959357</v>
      </c>
      <c r="AI288" s="716">
        <v>-2.5326376456030477</v>
      </c>
      <c r="AJ288" s="853">
        <v>-3.943193923630294</v>
      </c>
      <c r="AK288" s="581">
        <v>-14.465006244252717</v>
      </c>
      <c r="AL288" s="662">
        <v>-1.2816072087514314</v>
      </c>
      <c r="AM288" s="624">
        <v>-1.0875489837534627</v>
      </c>
      <c r="AN288" s="844">
        <v>-2.2316876575356348</v>
      </c>
      <c r="AO288" s="815">
        <v>-4.1567789322614255</v>
      </c>
      <c r="AP288" s="726">
        <v>-2.2626747889035213</v>
      </c>
      <c r="AQ288" s="695">
        <v>-2.946584425840201</v>
      </c>
      <c r="AR288" s="765">
        <v>-1.6403827759722445</v>
      </c>
      <c r="AS288" s="588">
        <v>-2.6906215148687536</v>
      </c>
      <c r="AT288" s="581">
        <v>-14.526006655296758</v>
      </c>
      <c r="AU288" s="766">
        <v>-2.7997260882364916</v>
      </c>
      <c r="AV288" s="1010">
        <v>-3.676160401265669</v>
      </c>
      <c r="AW288" s="737">
        <v>-2.7508628905479382</v>
      </c>
      <c r="AX288" s="638">
        <v>-1.1156983226548589</v>
      </c>
      <c r="AY288" s="716">
        <v>-2.5281993624942212</v>
      </c>
      <c r="AZ288" s="581">
        <v>-14.336656140242296</v>
      </c>
      <c r="BA288" s="617">
        <v>-3.7927442081309732</v>
      </c>
      <c r="BB288" s="817">
        <v>-3.9519871204582877</v>
      </c>
      <c r="BC288" s="696">
        <v>-2.6154717571538186</v>
      </c>
      <c r="BD288" s="759">
        <v>-1.7523150596299326</v>
      </c>
      <c r="BE288" s="908">
        <v>-3.3295514805280226</v>
      </c>
      <c r="BF288" s="614">
        <v>2.4715086923014953E-8</v>
      </c>
      <c r="BG288" s="499">
        <v>8.6388792854623997</v>
      </c>
      <c r="BH288" s="499">
        <v>8.743679664971145</v>
      </c>
      <c r="BI288" s="499">
        <v>0.10480037950874641</v>
      </c>
      <c r="BJ288" s="499">
        <v>5.0665928192180651E-5</v>
      </c>
      <c r="BK288" s="499">
        <v>354146.56676136365</v>
      </c>
      <c r="BL288" s="1318"/>
      <c r="BO288"/>
      <c r="BP288"/>
      <c r="BQ288"/>
      <c r="BR288" s="534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</row>
    <row r="289" spans="2:84" s="4" customFormat="1" ht="15.75" customHeight="1">
      <c r="B289" s="525" t="s">
        <v>3297</v>
      </c>
      <c r="C289" s="508" t="s">
        <v>3294</v>
      </c>
      <c r="D289" s="702">
        <v>1.2816801896735563</v>
      </c>
      <c r="E289" s="804">
        <v>1.6019439758671232</v>
      </c>
      <c r="F289" s="611">
        <v>1.0717883694790986</v>
      </c>
      <c r="G289" s="677">
        <v>0.88924639849804865</v>
      </c>
      <c r="H289" s="691">
        <v>-2.0662505598068766</v>
      </c>
      <c r="I289" s="757">
        <v>0.69090128643805326</v>
      </c>
      <c r="J289" s="643">
        <v>1.7172738251594739</v>
      </c>
      <c r="K289" s="1086">
        <v>2.3392959924590615</v>
      </c>
      <c r="L289" s="1097">
        <v>2.3976535468581539</v>
      </c>
      <c r="M289" s="641">
        <v>2.1145687895486596</v>
      </c>
      <c r="N289" s="785">
        <v>0.81097466348335912</v>
      </c>
      <c r="O289" s="736">
        <v>1.857730415970078</v>
      </c>
      <c r="P289" s="755">
        <v>1.7842943676250274</v>
      </c>
      <c r="Q289" s="876">
        <v>1.9724318509403083</v>
      </c>
      <c r="R289" s="600">
        <v>0.96972282036446145</v>
      </c>
      <c r="S289" s="783">
        <v>0.81811828876949055</v>
      </c>
      <c r="T289" s="803">
        <v>0.93001710937310922</v>
      </c>
      <c r="U289" s="773">
        <v>-1.5503518321920864</v>
      </c>
      <c r="V289" s="696">
        <v>-2.6148193588986319</v>
      </c>
      <c r="W289" s="683">
        <v>-2.2118466146484153</v>
      </c>
      <c r="X289" s="581">
        <v>-6.257878424992934</v>
      </c>
      <c r="Y289" s="796">
        <v>-2.3988788557650738</v>
      </c>
      <c r="Z289" s="894">
        <v>-1.8378435754796283</v>
      </c>
      <c r="AA289" s="631">
        <v>-1.830164268176151</v>
      </c>
      <c r="AB289" s="581">
        <v>-5.7823767379564588</v>
      </c>
      <c r="AC289" s="1000">
        <v>-1.9597168618183005</v>
      </c>
      <c r="AD289" s="689">
        <v>-2.8331330793025624</v>
      </c>
      <c r="AE289" s="862">
        <v>-2.7163600016237242</v>
      </c>
      <c r="AF289" s="625">
        <v>-2.5613330274540553</v>
      </c>
      <c r="AG289" s="765">
        <v>-1.6526866650128564</v>
      </c>
      <c r="AH289" s="656">
        <v>-2.6274955493439025</v>
      </c>
      <c r="AI289" s="628">
        <v>-1.6711161739862865</v>
      </c>
      <c r="AJ289" s="616">
        <v>-2.4201404836530807</v>
      </c>
      <c r="AK289" s="660">
        <v>-2.5869354829561813</v>
      </c>
      <c r="AL289" s="660">
        <v>-2.5972464180886075</v>
      </c>
      <c r="AM289" s="792">
        <v>-2.7031756105121385</v>
      </c>
      <c r="AN289" s="1164">
        <v>-3.5908646299823004</v>
      </c>
      <c r="AO289" s="716">
        <v>-2.5302225762411128</v>
      </c>
      <c r="AP289" s="846">
        <v>-2.9845523196658119</v>
      </c>
      <c r="AQ289" s="787">
        <v>-2.0838813349091079</v>
      </c>
      <c r="AR289" s="723">
        <v>-1.7974310321397933</v>
      </c>
      <c r="AS289" s="631">
        <v>-1.814861969882728</v>
      </c>
      <c r="AT289" s="902">
        <v>-3.9965911710338191</v>
      </c>
      <c r="AU289" s="840">
        <v>-1.9939344754477071</v>
      </c>
      <c r="AV289" s="860">
        <v>-3.3800690013992982</v>
      </c>
      <c r="AW289" s="791">
        <v>-2.8763039516573232</v>
      </c>
      <c r="AX289" s="737">
        <v>-2.7521721667635615</v>
      </c>
      <c r="AY289" s="746">
        <v>-2.1794871892908834</v>
      </c>
      <c r="AZ289" s="581">
        <v>-6.0970702766551232</v>
      </c>
      <c r="BA289" s="586">
        <v>-2.1260946205233502</v>
      </c>
      <c r="BB289" s="786">
        <v>-3.5202624377764287</v>
      </c>
      <c r="BC289" s="581">
        <v>-5.9210489992195026</v>
      </c>
      <c r="BD289" s="737">
        <v>-2.7529687569050041</v>
      </c>
      <c r="BE289" s="685">
        <v>-3.1279873950563619</v>
      </c>
      <c r="BF289" s="614">
        <v>2.6116920122725904E-13</v>
      </c>
      <c r="BG289" s="499">
        <v>12.629661997765101</v>
      </c>
      <c r="BH289" s="499">
        <v>12.808214397115009</v>
      </c>
      <c r="BI289" s="499">
        <v>0.17855239934990957</v>
      </c>
      <c r="BJ289" s="499">
        <v>5.35396862515881E-10</v>
      </c>
      <c r="BK289" s="499">
        <v>1154372.1988636365</v>
      </c>
      <c r="BL289" s="1318"/>
      <c r="BO289"/>
      <c r="BP289"/>
      <c r="BQ289"/>
      <c r="BR289" s="534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</row>
    <row r="290" spans="2:84" s="4" customFormat="1" ht="15.75" customHeight="1">
      <c r="B290" s="525" t="s">
        <v>6291</v>
      </c>
      <c r="C290" s="508" t="s">
        <v>6288</v>
      </c>
      <c r="D290" s="736">
        <v>1.855701416467441</v>
      </c>
      <c r="E290" s="581">
        <v>-13.576928402060961</v>
      </c>
      <c r="F290" s="776">
        <v>1.7480651427955967</v>
      </c>
      <c r="G290" s="814">
        <v>-3.6533809881722381</v>
      </c>
      <c r="H290" s="1108">
        <v>2.882873181543125</v>
      </c>
      <c r="I290" s="1288">
        <v>3.1825947285781284</v>
      </c>
      <c r="J290" s="581">
        <v>-14.37905840805443</v>
      </c>
      <c r="K290" s="674">
        <v>2.2004730125621941</v>
      </c>
      <c r="L290" s="581">
        <v>-14.055997515289278</v>
      </c>
      <c r="M290" s="581">
        <v>-14.441853653973638</v>
      </c>
      <c r="N290" s="783">
        <v>0.81768637617749595</v>
      </c>
      <c r="O290" s="823">
        <v>2.579903284000681</v>
      </c>
      <c r="P290" s="581">
        <v>-13.252557101770435</v>
      </c>
      <c r="Q290" s="581">
        <v>-13.146285629907288</v>
      </c>
      <c r="R290" s="581">
        <v>-13.266360193700319</v>
      </c>
      <c r="S290" s="707">
        <v>0.94469931387929451</v>
      </c>
      <c r="T290" s="897">
        <v>2.6312687089173465</v>
      </c>
      <c r="U290" s="1264">
        <v>2.4202600648779407</v>
      </c>
      <c r="V290" s="581">
        <v>-15.593480774886881</v>
      </c>
      <c r="W290" s="871">
        <v>-1.891101676821169</v>
      </c>
      <c r="X290" s="581">
        <v>-15.799813728119139</v>
      </c>
      <c r="Y290" s="581">
        <v>-15.259084243730953</v>
      </c>
      <c r="Z290" s="1219">
        <v>-4.5358099333924873</v>
      </c>
      <c r="AA290" s="790">
        <v>-4.2617372899202204</v>
      </c>
      <c r="AB290" s="786">
        <v>-3.5326263197045145</v>
      </c>
      <c r="AC290" s="993">
        <v>-1.971398968971529</v>
      </c>
      <c r="AD290" s="623">
        <v>-2.1070095208581039</v>
      </c>
      <c r="AE290" s="693">
        <v>-1.7903088132668759</v>
      </c>
      <c r="AF290" s="837">
        <v>-2.0293978805191162</v>
      </c>
      <c r="AG290" s="808">
        <v>-0.56190606581747449</v>
      </c>
      <c r="AH290" s="894">
        <v>-1.8482625750063773</v>
      </c>
      <c r="AI290" s="796">
        <v>-2.3909529896638668</v>
      </c>
      <c r="AJ290" s="581">
        <v>-15.376797467624227</v>
      </c>
      <c r="AK290" s="581">
        <v>-15.15967310657051</v>
      </c>
      <c r="AL290" s="633">
        <v>-1.4161303061733492</v>
      </c>
      <c r="AM290" s="870">
        <v>-1.0249664557749947</v>
      </c>
      <c r="AN290" s="581">
        <v>-15.548177467247632</v>
      </c>
      <c r="AO290" s="581">
        <v>-15.402192579962463</v>
      </c>
      <c r="AP290" s="574">
        <v>-3.2817337860601596</v>
      </c>
      <c r="AQ290" s="581">
        <v>-15.484387199269346</v>
      </c>
      <c r="AR290" s="750">
        <v>-1.6229024069753297</v>
      </c>
      <c r="AS290" s="848">
        <v>-3.810701121604211</v>
      </c>
      <c r="AT290" s="581">
        <v>-15.220673517614552</v>
      </c>
      <c r="AU290" s="581">
        <v>-15.638409469093942</v>
      </c>
      <c r="AV290" s="581">
        <v>-15.290435502186718</v>
      </c>
      <c r="AW290" s="846">
        <v>-2.9883727292458757</v>
      </c>
      <c r="AX290" s="846">
        <v>-2.9737260891723274</v>
      </c>
      <c r="AY290" s="858">
        <v>-4.5655622047781073</v>
      </c>
      <c r="AZ290" s="1110">
        <v>-3.9726547522195186</v>
      </c>
      <c r="BA290" s="582">
        <v>-4.1434052147255445</v>
      </c>
      <c r="BB290" s="581">
        <v>-15.193548442663719</v>
      </c>
      <c r="BC290" s="581">
        <v>-15.010144770354481</v>
      </c>
      <c r="BD290" s="685">
        <v>-3.13208868784398</v>
      </c>
      <c r="BE290" s="656">
        <v>-2.6288252002578227</v>
      </c>
      <c r="BF290" s="614">
        <v>2.307700874145701E-5</v>
      </c>
      <c r="BG290" s="499">
        <v>6.1475312891297174</v>
      </c>
      <c r="BH290" s="499">
        <v>6.4551690173809266</v>
      </c>
      <c r="BI290" s="499">
        <v>0.30763772825120889</v>
      </c>
      <c r="BJ290" s="499">
        <v>4.7307867919986868E-2</v>
      </c>
      <c r="BK290" s="499">
        <v>902495.15625</v>
      </c>
      <c r="BL290" s="1318"/>
      <c r="BO290"/>
      <c r="BP290"/>
      <c r="BQ290"/>
      <c r="BR290" s="534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</row>
    <row r="291" spans="2:84" s="4" customFormat="1" ht="15.75" customHeight="1">
      <c r="B291" s="525" t="s">
        <v>3841</v>
      </c>
      <c r="C291" s="508" t="s">
        <v>3838</v>
      </c>
      <c r="D291" s="787">
        <v>-2.0721977859244731</v>
      </c>
      <c r="E291" s="803">
        <v>0.92506344317494049</v>
      </c>
      <c r="F291" s="643">
        <v>1.730096634000174</v>
      </c>
      <c r="G291" s="588">
        <v>-2.6899216121151981</v>
      </c>
      <c r="H291" s="609">
        <v>0.29706292375883048</v>
      </c>
      <c r="I291" s="833">
        <v>0.21175466390399408</v>
      </c>
      <c r="J291" s="603">
        <v>1.4003655130398702</v>
      </c>
      <c r="K291" s="802">
        <v>1.6483430983292211</v>
      </c>
      <c r="L291" s="676">
        <v>1.7049403437752111</v>
      </c>
      <c r="M291" s="895">
        <v>1.8961955288291645</v>
      </c>
      <c r="N291" s="1270">
        <v>2.7066548831406996</v>
      </c>
      <c r="O291" s="643">
        <v>1.7250541471849759</v>
      </c>
      <c r="P291" s="708">
        <v>0.589226348283301</v>
      </c>
      <c r="Q291" s="994">
        <v>1.1758106451083958</v>
      </c>
      <c r="R291" s="895">
        <v>1.8964864659184684</v>
      </c>
      <c r="S291" s="771">
        <v>-0.22838658172490497</v>
      </c>
      <c r="T291" s="707">
        <v>0.93407509662397215</v>
      </c>
      <c r="U291" s="679">
        <v>1.5395253521963206</v>
      </c>
      <c r="V291" s="840">
        <v>-1.9921917060125967</v>
      </c>
      <c r="W291" s="787">
        <v>-2.0794363994299974</v>
      </c>
      <c r="X291" s="625">
        <v>-2.5640208800702435</v>
      </c>
      <c r="Y291" s="693">
        <v>-1.7814083858726117</v>
      </c>
      <c r="Z291" s="689">
        <v>-2.8246658164939311</v>
      </c>
      <c r="AA291" s="728">
        <v>-2.1863432326009451</v>
      </c>
      <c r="AB291" s="685">
        <v>-3.1431271299558343</v>
      </c>
      <c r="AC291" s="588">
        <v>-2.6795154287274037</v>
      </c>
      <c r="AD291" s="844">
        <v>-2.2299098232289247</v>
      </c>
      <c r="AE291" s="812">
        <v>-3.8818770611456976</v>
      </c>
      <c r="AF291" s="863">
        <v>-4.2053574307306105</v>
      </c>
      <c r="AG291" s="760">
        <v>-1.1909694567823408</v>
      </c>
      <c r="AH291" s="716">
        <v>-2.5373837026421455</v>
      </c>
      <c r="AI291" s="631">
        <v>-1.8240307855565356</v>
      </c>
      <c r="AJ291" s="581">
        <v>-14.48502305945666</v>
      </c>
      <c r="AK291" s="739">
        <v>-3.2317250858494568</v>
      </c>
      <c r="AL291" s="1001">
        <v>-3.2159696102844428</v>
      </c>
      <c r="AM291" s="868">
        <v>-3.5644337049667865</v>
      </c>
      <c r="AN291" s="580">
        <v>-3.154565874177766</v>
      </c>
      <c r="AO291" s="781">
        <v>-0.2068514468656886</v>
      </c>
      <c r="AP291" s="850">
        <v>-0.59793845442632598</v>
      </c>
      <c r="AQ291" s="881">
        <v>-0.95101257526741867</v>
      </c>
      <c r="AR291" s="698">
        <v>-0.73943768212618244</v>
      </c>
      <c r="AS291" s="783">
        <v>0.82722959453984291</v>
      </c>
      <c r="AT291" s="741">
        <v>-3.1970421488381899</v>
      </c>
      <c r="AU291" s="744">
        <v>-1.8932270300376808</v>
      </c>
      <c r="AV291" s="590">
        <v>-0.60130353874786979</v>
      </c>
      <c r="AW291" s="883">
        <v>-1.8545605488112009</v>
      </c>
      <c r="AX291" s="627">
        <v>-1.5033490924692503</v>
      </c>
      <c r="AY291" s="728">
        <v>-2.1993332284735687</v>
      </c>
      <c r="AZ291" s="1012">
        <v>-3.4373759090269727</v>
      </c>
      <c r="BA291" s="887">
        <v>-3.4728792189451045</v>
      </c>
      <c r="BB291" s="739">
        <v>-3.2343396737396279</v>
      </c>
      <c r="BC291" s="740">
        <v>-3.2486276800795566</v>
      </c>
      <c r="BD291" s="1000">
        <v>-1.9695864716847948</v>
      </c>
      <c r="BE291" s="1007">
        <v>-3.5186084796325057</v>
      </c>
      <c r="BF291" s="614">
        <v>6.999390704402567E-10</v>
      </c>
      <c r="BG291" s="499">
        <v>10.394270071875797</v>
      </c>
      <c r="BH291" s="499">
        <v>9.3594197445691751</v>
      </c>
      <c r="BI291" s="499">
        <v>1.0348503273066207</v>
      </c>
      <c r="BJ291" s="499">
        <v>1.4348750944025262E-6</v>
      </c>
      <c r="BK291" s="499">
        <v>227922</v>
      </c>
      <c r="BL291" s="1318"/>
      <c r="BO291"/>
      <c r="BP291"/>
      <c r="BQ291"/>
      <c r="BR291" s="534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</row>
    <row r="292" spans="2:84" s="4" customFormat="1" ht="15.75" customHeight="1">
      <c r="B292" s="525" t="s">
        <v>4763</v>
      </c>
      <c r="C292" s="508" t="s">
        <v>4760</v>
      </c>
      <c r="D292" s="681">
        <v>-1.0946703744581958</v>
      </c>
      <c r="E292" s="841">
        <v>-0.44545041977200395</v>
      </c>
      <c r="F292" s="681">
        <v>-1.096447808960026</v>
      </c>
      <c r="G292" s="993">
        <v>-1.9786310117913974</v>
      </c>
      <c r="H292" s="681">
        <v>-1.1013579430841787</v>
      </c>
      <c r="I292" s="627">
        <v>-1.5138197102449711</v>
      </c>
      <c r="J292" s="703">
        <v>2.0165716567746035</v>
      </c>
      <c r="K292" s="895">
        <v>1.893338343323828</v>
      </c>
      <c r="L292" s="643">
        <v>1.7231814405702823</v>
      </c>
      <c r="M292" s="612">
        <v>2.0654882617695409</v>
      </c>
      <c r="N292" s="1093">
        <v>2.3706296801342592</v>
      </c>
      <c r="O292" s="645">
        <v>2.4955913999509303</v>
      </c>
      <c r="P292" s="605">
        <v>1.2599055389239611</v>
      </c>
      <c r="Q292" s="603">
        <v>1.3889145384326793</v>
      </c>
      <c r="R292" s="900">
        <v>1.2096995369668362</v>
      </c>
      <c r="S292" s="865">
        <v>1.4533621975641113</v>
      </c>
      <c r="T292" s="1102">
        <v>2.222799999183807</v>
      </c>
      <c r="U292" s="612">
        <v>2.0624570373577789</v>
      </c>
      <c r="V292" s="744">
        <v>-1.9014422133465203</v>
      </c>
      <c r="W292" s="586">
        <v>-2.1090619909006278</v>
      </c>
      <c r="X292" s="588">
        <v>-2.6948925098850305</v>
      </c>
      <c r="Y292" s="996">
        <v>-4.98596707484365</v>
      </c>
      <c r="Z292" s="759">
        <v>-1.7414558861081864</v>
      </c>
      <c r="AA292" s="631">
        <v>-1.8275025914526946</v>
      </c>
      <c r="AB292" s="581">
        <v>-5.883116304530156</v>
      </c>
      <c r="AC292" s="581">
        <v>-7.3556401078511557</v>
      </c>
      <c r="AD292" s="581">
        <v>-6.8043624040652677</v>
      </c>
      <c r="AE292" s="581">
        <v>-6.0920521248664761</v>
      </c>
      <c r="AF292" s="581">
        <v>-5.5969054220396526</v>
      </c>
      <c r="AG292" s="581">
        <v>-6.0294932494787146</v>
      </c>
      <c r="AH292" s="765">
        <v>-1.6492550216533473</v>
      </c>
      <c r="AI292" s="623">
        <v>-2.0900268984511325</v>
      </c>
      <c r="AJ292" s="993">
        <v>-1.979372366517735</v>
      </c>
      <c r="AK292" s="684">
        <v>-1.7725666642045206</v>
      </c>
      <c r="AL292" s="632">
        <v>-1.0685669876730355</v>
      </c>
      <c r="AM292" s="591">
        <v>-0.99815256032856625</v>
      </c>
      <c r="AN292" s="581">
        <v>-5.7978788391417444</v>
      </c>
      <c r="AO292" s="581">
        <v>-5.5289250843789519</v>
      </c>
      <c r="AP292" s="1218">
        <v>-4.5986330290003821</v>
      </c>
      <c r="AQ292" s="581">
        <v>-5.1491726652233076</v>
      </c>
      <c r="AR292" s="1005">
        <v>-4.7789579209436885</v>
      </c>
      <c r="AS292" s="1105">
        <v>-4.3995980855511299</v>
      </c>
      <c r="AT292" s="723">
        <v>-1.7950503917882175</v>
      </c>
      <c r="AU292" s="631">
        <v>-1.8179252583265442</v>
      </c>
      <c r="AV292" s="724">
        <v>-2.2784480001158567</v>
      </c>
      <c r="AW292" s="689">
        <v>-2.8174663692749329</v>
      </c>
      <c r="AX292" s="684">
        <v>-1.7683137060264646</v>
      </c>
      <c r="AY292" s="746">
        <v>-2.1672518715395377</v>
      </c>
      <c r="AZ292" s="800">
        <v>-2.1398108788082362</v>
      </c>
      <c r="BA292" s="993">
        <v>-1.9836580439213198</v>
      </c>
      <c r="BB292" s="997">
        <v>-2.6441775785267914</v>
      </c>
      <c r="BC292" s="862">
        <v>-2.7203356026267183</v>
      </c>
      <c r="BD292" s="586">
        <v>-2.1105308414871065</v>
      </c>
      <c r="BE292" s="844">
        <v>-2.2389951242257329</v>
      </c>
      <c r="BF292" s="614">
        <v>7.280469919832161E-10</v>
      </c>
      <c r="BG292" s="499">
        <v>9.8407077350219225</v>
      </c>
      <c r="BH292" s="499">
        <v>9.9657314454370578</v>
      </c>
      <c r="BI292" s="499">
        <v>0.12502371041513627</v>
      </c>
      <c r="BJ292" s="499">
        <v>1.492496333565593E-6</v>
      </c>
      <c r="BK292" s="499">
        <v>9678140.6363636367</v>
      </c>
      <c r="BL292" s="1318"/>
      <c r="BO292"/>
      <c r="BP292"/>
      <c r="BQ292"/>
      <c r="BR292" s="534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</row>
    <row r="293" spans="2:84" s="4" customFormat="1" ht="15.75" customHeight="1">
      <c r="B293" s="525" t="s">
        <v>3064</v>
      </c>
      <c r="C293" s="508" t="s">
        <v>3061</v>
      </c>
      <c r="D293" s="769">
        <v>0.4189640510630202</v>
      </c>
      <c r="E293" s="767">
        <v>4.2284932241165325E-3</v>
      </c>
      <c r="F293" s="789">
        <v>-1.0342930836459054</v>
      </c>
      <c r="G293" s="774">
        <v>-9.7134781709799098E-2</v>
      </c>
      <c r="H293" s="819">
        <v>0.3660555714218322</v>
      </c>
      <c r="I293" s="803">
        <v>0.92230818706889872</v>
      </c>
      <c r="J293" s="611">
        <v>1.0801211435864815</v>
      </c>
      <c r="K293" s="756">
        <v>1.0042447593366939</v>
      </c>
      <c r="L293" s="797">
        <v>0.66151978272704814</v>
      </c>
      <c r="M293" s="865">
        <v>1.4435703906141877</v>
      </c>
      <c r="N293" s="994">
        <v>1.1838700540101612</v>
      </c>
      <c r="O293" s="605">
        <v>1.2643720492360639</v>
      </c>
      <c r="P293" s="703">
        <v>2.0225350076164763</v>
      </c>
      <c r="Q293" s="653">
        <v>1.1883292367171383</v>
      </c>
      <c r="R293" s="775">
        <v>1.2970364908286318</v>
      </c>
      <c r="S293" s="1279">
        <v>2.5384517355134024</v>
      </c>
      <c r="T293" s="729">
        <v>2.3171896644924184</v>
      </c>
      <c r="U293" s="1092">
        <v>2.8211418327111386</v>
      </c>
      <c r="V293" s="741">
        <v>-3.2047027017342136</v>
      </c>
      <c r="W293" s="844">
        <v>-2.2332379915372749</v>
      </c>
      <c r="X293" s="664">
        <v>-1.7036794640959014</v>
      </c>
      <c r="Y293" s="1000">
        <v>-1.9685847998610204</v>
      </c>
      <c r="Z293" s="686">
        <v>-1.4804727279803651</v>
      </c>
      <c r="AA293" s="792">
        <v>-2.6969219065536358</v>
      </c>
      <c r="AB293" s="660">
        <v>-2.5791060456547092</v>
      </c>
      <c r="AC293" s="721">
        <v>-1.4649399691210625</v>
      </c>
      <c r="AD293" s="837">
        <v>-2.0161253508235406</v>
      </c>
      <c r="AE293" s="872">
        <v>-2.4806957543260553</v>
      </c>
      <c r="AF293" s="902">
        <v>-4.0021529425153117</v>
      </c>
      <c r="AG293" s="1012">
        <v>-3.4297926998928037</v>
      </c>
      <c r="AH293" s="739">
        <v>-3.2387830806105149</v>
      </c>
      <c r="AI293" s="582">
        <v>-4.1399129802314851</v>
      </c>
      <c r="AJ293" s="1106">
        <v>-2.9190969903003841</v>
      </c>
      <c r="AK293" s="766">
        <v>-2.8056728986374933</v>
      </c>
      <c r="AL293" s="800">
        <v>-2.135302641504282</v>
      </c>
      <c r="AM293" s="828">
        <v>-2.3636775111421295</v>
      </c>
      <c r="AN293" s="997">
        <v>-2.6495630211336705</v>
      </c>
      <c r="AO293" s="894">
        <v>-1.8348256015860083</v>
      </c>
      <c r="AP293" s="837">
        <v>-2.0126189202188747</v>
      </c>
      <c r="AQ293" s="894">
        <v>-1.8357251754854933</v>
      </c>
      <c r="AR293" s="788">
        <v>-1.291952163944839</v>
      </c>
      <c r="AS293" s="829">
        <v>-0.90731475147573537</v>
      </c>
      <c r="AT293" s="794">
        <v>-3.3880586637733927</v>
      </c>
      <c r="AU293" s="742">
        <v>-2.1648277238623477</v>
      </c>
      <c r="AV293" s="658">
        <v>-1.5365285336095662</v>
      </c>
      <c r="AW293" s="623">
        <v>-2.1053922843141279</v>
      </c>
      <c r="AX293" s="683">
        <v>-2.2132201409367864</v>
      </c>
      <c r="AY293" s="878">
        <v>-1.3753360565296262</v>
      </c>
      <c r="AZ293" s="1010">
        <v>-3.6591395269071745</v>
      </c>
      <c r="BA293" s="872">
        <v>-2.498290059542922</v>
      </c>
      <c r="BB293" s="786">
        <v>-3.52443232110544</v>
      </c>
      <c r="BC293" s="581">
        <v>-5.0025003814878959</v>
      </c>
      <c r="BD293" s="1010">
        <v>-3.6622490315844018</v>
      </c>
      <c r="BE293" s="1095">
        <v>-3.813810495996961</v>
      </c>
      <c r="BF293" s="614">
        <v>8.3130687320160226E-10</v>
      </c>
      <c r="BG293" s="499">
        <v>9.9218098323315651</v>
      </c>
      <c r="BH293" s="499">
        <v>9.7928851435545035</v>
      </c>
      <c r="BI293" s="499">
        <v>0.12892468877706065</v>
      </c>
      <c r="BJ293" s="499">
        <v>1.7041790900632847E-6</v>
      </c>
      <c r="BK293" s="499">
        <v>734076.40340909094</v>
      </c>
      <c r="BL293" s="1318"/>
      <c r="BO293"/>
      <c r="BP293"/>
      <c r="BQ293"/>
      <c r="BR293" s="534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</row>
    <row r="294" spans="2:84" s="4" customFormat="1" ht="15.75" customHeight="1">
      <c r="B294" s="525" t="s">
        <v>4221</v>
      </c>
      <c r="C294" s="508" t="s">
        <v>4218</v>
      </c>
      <c r="D294" s="704">
        <v>1.5344886767331838</v>
      </c>
      <c r="E294" s="751">
        <v>0.83834409881529204</v>
      </c>
      <c r="F294" s="830">
        <v>0.4301215061601476</v>
      </c>
      <c r="G294" s="589">
        <v>-0.25132437521743906</v>
      </c>
      <c r="H294" s="833">
        <v>0.21181523602116131</v>
      </c>
      <c r="I294" s="587">
        <v>-3.708080183976342</v>
      </c>
      <c r="J294" s="606">
        <v>1.3345915781184881</v>
      </c>
      <c r="K294" s="1290">
        <v>3.5217010819269867</v>
      </c>
      <c r="L294" s="1269">
        <v>2.8522748498964239</v>
      </c>
      <c r="M294" s="866">
        <v>2.6615926724170342</v>
      </c>
      <c r="N294" s="812">
        <v>-3.8904383967989591</v>
      </c>
      <c r="O294" s="1102">
        <v>2.2059741914625919</v>
      </c>
      <c r="P294" s="776">
        <v>1.7375943636772704</v>
      </c>
      <c r="Q294" s="756">
        <v>0.9940652525046052</v>
      </c>
      <c r="R294" s="657">
        <v>-5.6252975746877577E-2</v>
      </c>
      <c r="S294" s="795">
        <v>9.5333052016562891E-2</v>
      </c>
      <c r="T294" s="780">
        <v>0.31099424955741006</v>
      </c>
      <c r="U294" s="786">
        <v>-3.5277972717621409</v>
      </c>
      <c r="V294" s="739">
        <v>-3.2335669897113206</v>
      </c>
      <c r="W294" s="648">
        <v>-3.1757775251859979</v>
      </c>
      <c r="X294" s="737">
        <v>-2.7524738095786874</v>
      </c>
      <c r="Y294" s="790">
        <v>-4.259134042125619</v>
      </c>
      <c r="Z294" s="1003">
        <v>-4.0942537280880877</v>
      </c>
      <c r="AA294" s="741">
        <v>-3.2014790242108497</v>
      </c>
      <c r="AB294" s="872">
        <v>-2.4831125416378179</v>
      </c>
      <c r="AC294" s="726">
        <v>-2.2591897043016518</v>
      </c>
      <c r="AD294" s="683">
        <v>-2.2074795476617188</v>
      </c>
      <c r="AE294" s="819">
        <v>0.37957203910278892</v>
      </c>
      <c r="AF294" s="1216">
        <v>-4.5175545983282284</v>
      </c>
      <c r="AG294" s="626">
        <v>-1.5982767548634855</v>
      </c>
      <c r="AH294" s="846">
        <v>-2.985238621213627</v>
      </c>
      <c r="AI294" s="649">
        <v>-3.0018962397372291</v>
      </c>
      <c r="AJ294" s="837">
        <v>-2.0168836824486673</v>
      </c>
      <c r="AK294" s="646">
        <v>-3.034463313248783</v>
      </c>
      <c r="AL294" s="1090">
        <v>-3.0820852303243504</v>
      </c>
      <c r="AM294" s="820">
        <v>-4.4183446633831593</v>
      </c>
      <c r="AN294" s="1007">
        <v>-3.5141285380191492</v>
      </c>
      <c r="AO294" s="761">
        <v>-4.4258721247420292</v>
      </c>
      <c r="AP294" s="854">
        <v>-3.7687039294547025</v>
      </c>
      <c r="AQ294" s="1090">
        <v>-3.0800178079562435</v>
      </c>
      <c r="AR294" s="814">
        <v>-3.6489686951151192</v>
      </c>
      <c r="AS294" s="792">
        <v>-2.7120334555241903</v>
      </c>
      <c r="AT294" s="812">
        <v>-3.8863491766489435</v>
      </c>
      <c r="AU294" s="859">
        <v>-4.4936353996478635</v>
      </c>
      <c r="AV294" s="581">
        <v>-5.707259940396284</v>
      </c>
      <c r="AW294" s="574">
        <v>-3.2704168498796933</v>
      </c>
      <c r="AX294" s="859">
        <v>-4.4844482558721701</v>
      </c>
      <c r="AY294" s="762">
        <v>-4.9108378671575963</v>
      </c>
      <c r="AZ294" s="739">
        <v>-3.2367223462301937</v>
      </c>
      <c r="BA294" s="860">
        <v>-3.3715303876400164</v>
      </c>
      <c r="BB294" s="1109">
        <v>-4.1237050256343561</v>
      </c>
      <c r="BC294" s="1010">
        <v>-3.6758204293888701</v>
      </c>
      <c r="BD294" s="1218">
        <v>-4.6163601086609569</v>
      </c>
      <c r="BE294" s="617">
        <v>-3.7761391498520469</v>
      </c>
      <c r="BF294" s="614">
        <v>2.2018255532972123E-5</v>
      </c>
      <c r="BG294" s="499">
        <v>6.1601358808458739</v>
      </c>
      <c r="BH294" s="499">
        <v>6.4759319864651932</v>
      </c>
      <c r="BI294" s="499">
        <v>0.31579610561931865</v>
      </c>
      <c r="BJ294" s="499">
        <v>4.5137423842592853E-2</v>
      </c>
      <c r="BK294" s="499">
        <v>104323</v>
      </c>
      <c r="BL294" s="1318"/>
      <c r="BO294"/>
      <c r="BP294"/>
      <c r="BQ294"/>
      <c r="BR294" s="53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</row>
    <row r="295" spans="2:84" s="4" customFormat="1" ht="15.75" customHeight="1">
      <c r="B295" s="525" t="s">
        <v>6656</v>
      </c>
      <c r="C295" s="508" t="s">
        <v>6653</v>
      </c>
      <c r="D295" s="606">
        <v>1.3320024069384462</v>
      </c>
      <c r="E295" s="736">
        <v>1.8678489805604126</v>
      </c>
      <c r="F295" s="900">
        <v>1.212199619320367</v>
      </c>
      <c r="G295" s="1088">
        <v>3.1122194460723307</v>
      </c>
      <c r="H295" s="581">
        <v>-14.869956448484864</v>
      </c>
      <c r="I295" s="730">
        <v>1.513615573835333</v>
      </c>
      <c r="J295" s="631">
        <v>-1.8327260681023216</v>
      </c>
      <c r="K295" s="720">
        <v>-0.66515797291851886</v>
      </c>
      <c r="L295" s="634">
        <v>-0.17835607348234056</v>
      </c>
      <c r="M295" s="676">
        <v>1.6990067326539637</v>
      </c>
      <c r="N295" s="616">
        <v>-2.4067844046550251</v>
      </c>
      <c r="O295" s="699">
        <v>-0.1980324110975796</v>
      </c>
      <c r="P295" s="650">
        <v>1.4707006288965456</v>
      </c>
      <c r="Q295" s="1291">
        <v>3.2128313614444508</v>
      </c>
      <c r="R295" s="1097">
        <v>2.3917772291288513</v>
      </c>
      <c r="S295" s="710">
        <v>1.6444352283166871E-2</v>
      </c>
      <c r="T295" s="800">
        <v>-2.144053368645813</v>
      </c>
      <c r="U295" s="802">
        <v>1.6385400778059698</v>
      </c>
      <c r="V295" s="846">
        <v>-2.9835566175067139</v>
      </c>
      <c r="W295" s="712">
        <v>-1.4590611422896715</v>
      </c>
      <c r="X295" s="826">
        <v>-0.98902871996871533</v>
      </c>
      <c r="Y295" s="884">
        <v>-0.552767992770687</v>
      </c>
      <c r="Z295" s="750">
        <v>-1.6364187826841572</v>
      </c>
      <c r="AA295" s="810">
        <v>-2.4508843404141105</v>
      </c>
      <c r="AB295" s="713">
        <v>-2.8682399409436501</v>
      </c>
      <c r="AC295" s="863">
        <v>-4.1893423939284062</v>
      </c>
      <c r="AD295" s="1003">
        <v>-4.0910968338175051</v>
      </c>
      <c r="AE295" s="899">
        <v>-3.4821062242051797</v>
      </c>
      <c r="AF295" s="1110">
        <v>-3.9810378682480474</v>
      </c>
      <c r="AG295" s="887">
        <v>-3.4625056553463671</v>
      </c>
      <c r="AH295" s="616">
        <v>-2.4156259271834095</v>
      </c>
      <c r="AI295" s="627">
        <v>-1.5069038427681594</v>
      </c>
      <c r="AJ295" s="764">
        <v>-3.6253357777863218</v>
      </c>
      <c r="AK295" s="1012">
        <v>-3.4222444757714956</v>
      </c>
      <c r="AL295" s="864">
        <v>-3.9046779789289463</v>
      </c>
      <c r="AM295" s="695">
        <v>-2.9426804960618429</v>
      </c>
      <c r="AN295" s="837">
        <v>-2.0221102206607715</v>
      </c>
      <c r="AO295" s="1001">
        <v>-3.2075034295677782</v>
      </c>
      <c r="AP295" s="728">
        <v>-2.1973484430555223</v>
      </c>
      <c r="AQ295" s="750">
        <v>-1.6253198923271566</v>
      </c>
      <c r="AR295" s="581">
        <v>-15.851252557383075</v>
      </c>
      <c r="AS295" s="737">
        <v>-2.7423291132024712</v>
      </c>
      <c r="AT295" s="737">
        <v>-2.7545469086329306</v>
      </c>
      <c r="AU295" s="796">
        <v>-2.3963126610830328</v>
      </c>
      <c r="AV295" s="626">
        <v>-1.6105452808292591</v>
      </c>
      <c r="AW295" s="902">
        <v>-3.9982814163959999</v>
      </c>
      <c r="AX295" s="581">
        <v>-16.236646454947653</v>
      </c>
      <c r="AY295" s="646">
        <v>-3.0425413928093925</v>
      </c>
      <c r="AZ295" s="737">
        <v>-2.7359398525459309</v>
      </c>
      <c r="BA295" s="684">
        <v>-1.7695420714406986</v>
      </c>
      <c r="BB295" s="858">
        <v>-4.5783017724345259</v>
      </c>
      <c r="BC295" s="868">
        <v>-3.5691091423356887</v>
      </c>
      <c r="BD295" s="580">
        <v>-3.1504338887242884</v>
      </c>
      <c r="BE295" s="739">
        <v>-3.2352113767330022</v>
      </c>
      <c r="BF295" s="614">
        <v>8.3393390031562429E-6</v>
      </c>
      <c r="BG295" s="499">
        <v>6.6034402520629927</v>
      </c>
      <c r="BH295" s="499">
        <v>6.7381619217613187</v>
      </c>
      <c r="BI295" s="499">
        <v>0.13472166969832597</v>
      </c>
      <c r="BJ295" s="499">
        <v>1.7095644956470299E-2</v>
      </c>
      <c r="BK295" s="499">
        <v>89850</v>
      </c>
      <c r="BL295" s="1318"/>
      <c r="BO295"/>
      <c r="BP295"/>
      <c r="BQ295"/>
      <c r="BR295" s="534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</row>
    <row r="296" spans="2:84" s="4" customFormat="1" ht="15.75" customHeight="1">
      <c r="B296" s="525" t="s">
        <v>1287</v>
      </c>
      <c r="C296" s="508" t="s">
        <v>1284</v>
      </c>
      <c r="D296" s="907">
        <v>-2.5907882968828854E-2</v>
      </c>
      <c r="E296" s="877">
        <v>1.4176486888020934</v>
      </c>
      <c r="F296" s="825">
        <v>0.47960970674926129</v>
      </c>
      <c r="G296" s="731">
        <v>1.095388032649836</v>
      </c>
      <c r="H296" s="1087">
        <v>2.427619587406177</v>
      </c>
      <c r="I296" s="645">
        <v>2.4920307589977191</v>
      </c>
      <c r="J296" s="679">
        <v>1.5478272236636179</v>
      </c>
      <c r="K296" s="679">
        <v>1.5447084087204335</v>
      </c>
      <c r="L296" s="670">
        <v>0.98290725435024706</v>
      </c>
      <c r="M296" s="607">
        <v>0.79124699342292892</v>
      </c>
      <c r="N296" s="1264">
        <v>2.412430099419419</v>
      </c>
      <c r="O296" s="1279">
        <v>2.52889342750046</v>
      </c>
      <c r="P296" s="609">
        <v>0.28502093463442041</v>
      </c>
      <c r="Q296" s="581">
        <v>-12.034232771197642</v>
      </c>
      <c r="R296" s="883">
        <v>-1.8585384005701646</v>
      </c>
      <c r="S296" s="646">
        <v>-3.0350333881056613</v>
      </c>
      <c r="T296" s="777">
        <v>1.5966899993940689</v>
      </c>
      <c r="U296" s="852">
        <v>1.9589781521740368</v>
      </c>
      <c r="V296" s="685">
        <v>-3.1460375614833103</v>
      </c>
      <c r="W296" s="723">
        <v>-1.8062563246389578</v>
      </c>
      <c r="X296" s="846">
        <v>-2.9851552672992439</v>
      </c>
      <c r="Y296" s="581">
        <v>-14.147031385021306</v>
      </c>
      <c r="Z296" s="739">
        <v>-3.2269008559984624</v>
      </c>
      <c r="AA296" s="740">
        <v>-3.2468116870992505</v>
      </c>
      <c r="AB296" s="587">
        <v>-3.7145564551221635</v>
      </c>
      <c r="AC296" s="738">
        <v>-2.8399776403471226</v>
      </c>
      <c r="AD296" s="810">
        <v>-2.4449895827835051</v>
      </c>
      <c r="AE296" s="617">
        <v>-3.7898085928833605</v>
      </c>
      <c r="AF296" s="872">
        <v>-2.480463700814767</v>
      </c>
      <c r="AG296" s="626">
        <v>-1.6142981334263875</v>
      </c>
      <c r="AH296" s="726">
        <v>-2.2564066361863913</v>
      </c>
      <c r="AI296" s="684">
        <v>-1.7721013797223848</v>
      </c>
      <c r="AJ296" s="744">
        <v>-1.8997892304326716</v>
      </c>
      <c r="AK296" s="683">
        <v>-2.2226615073323424</v>
      </c>
      <c r="AL296" s="879">
        <v>-0.50970556413504775</v>
      </c>
      <c r="AM296" s="840">
        <v>-1.991727980242177</v>
      </c>
      <c r="AN296" s="801">
        <v>-1.5748438049492772</v>
      </c>
      <c r="AO296" s="623">
        <v>-2.1071812781877477</v>
      </c>
      <c r="AP296" s="724">
        <v>-2.2685561774333189</v>
      </c>
      <c r="AQ296" s="1001">
        <v>-3.2162512642710173</v>
      </c>
      <c r="AR296" s="831">
        <v>-1.5851352374088858</v>
      </c>
      <c r="AS296" s="788">
        <v>-1.2918036257002556</v>
      </c>
      <c r="AT296" s="766">
        <v>-2.7974399988515506</v>
      </c>
      <c r="AU296" s="746">
        <v>-2.1806741621975156</v>
      </c>
      <c r="AV296" s="901">
        <v>-3.3103317897319129</v>
      </c>
      <c r="AW296" s="689">
        <v>-2.8317553363939325</v>
      </c>
      <c r="AX296" s="664">
        <v>-1.7106938502947973</v>
      </c>
      <c r="AY296" s="862">
        <v>-2.7191115678612285</v>
      </c>
      <c r="AZ296" s="581">
        <v>-13.919270143850444</v>
      </c>
      <c r="BA296" s="581">
        <v>-14.172209007006281</v>
      </c>
      <c r="BB296" s="581">
        <v>-14.081495583954075</v>
      </c>
      <c r="BC296" s="739">
        <v>-3.2389879481711712</v>
      </c>
      <c r="BD296" s="858">
        <v>-4.5603398251277945</v>
      </c>
      <c r="BE296" s="737">
        <v>-2.7544323835226328</v>
      </c>
      <c r="BF296" s="614">
        <v>3.4802646748653474E-9</v>
      </c>
      <c r="BG296" s="499">
        <v>9.2927264066040287</v>
      </c>
      <c r="BH296" s="499">
        <v>9.4348970193588411</v>
      </c>
      <c r="BI296" s="499">
        <v>0.14217061275481263</v>
      </c>
      <c r="BJ296" s="499">
        <v>7.1345425834739624E-6</v>
      </c>
      <c r="BK296" s="499">
        <v>341551</v>
      </c>
      <c r="BL296" s="1318"/>
      <c r="BO296"/>
      <c r="BP296"/>
      <c r="BQ296"/>
      <c r="BR296" s="534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</row>
    <row r="297" spans="2:84" s="4" customFormat="1" ht="15.75" customHeight="1">
      <c r="B297" s="525" t="s">
        <v>6125</v>
      </c>
      <c r="C297" s="508" t="s">
        <v>6122</v>
      </c>
      <c r="D297" s="752">
        <v>0.74277312716003285</v>
      </c>
      <c r="E297" s="742">
        <v>-2.160922746863188</v>
      </c>
      <c r="F297" s="797">
        <v>0.65815356731466279</v>
      </c>
      <c r="G297" s="699">
        <v>-0.19111449770529515</v>
      </c>
      <c r="H297" s="1271">
        <v>2.6376823548321431</v>
      </c>
      <c r="I297" s="894">
        <v>-1.8443350910464344</v>
      </c>
      <c r="J297" s="774">
        <v>-9.2243627366931827E-2</v>
      </c>
      <c r="K297" s="832">
        <v>0.53427531334024625</v>
      </c>
      <c r="L297" s="617">
        <v>-3.7824361251117091</v>
      </c>
      <c r="M297" s="769">
        <v>0.40508464875073807</v>
      </c>
      <c r="N297" s="1111">
        <v>2.239617053225551</v>
      </c>
      <c r="O297" s="666">
        <v>0.70629386661560001</v>
      </c>
      <c r="P297" s="602">
        <v>1.431365483346116</v>
      </c>
      <c r="Q297" s="726">
        <v>-2.2561557966047734</v>
      </c>
      <c r="R297" s="877">
        <v>1.4181090085904668</v>
      </c>
      <c r="S297" s="776">
        <v>1.7396571653731756</v>
      </c>
      <c r="T297" s="605">
        <v>1.2578191160951722</v>
      </c>
      <c r="U297" s="1281">
        <v>2.920184830375244</v>
      </c>
      <c r="V297" s="853">
        <v>-3.9338712438042154</v>
      </c>
      <c r="W297" s="629">
        <v>-0.8377318907945962</v>
      </c>
      <c r="X297" s="750">
        <v>-1.6207826502360489</v>
      </c>
      <c r="Y297" s="789">
        <v>-1.0427870589981436</v>
      </c>
      <c r="Z297" s="790">
        <v>-4.2464582784777578</v>
      </c>
      <c r="AA297" s="837">
        <v>-2.0114006520464986</v>
      </c>
      <c r="AB297" s="816">
        <v>-4.9138255690429089</v>
      </c>
      <c r="AC297" s="1011">
        <v>-3.6919117164332436</v>
      </c>
      <c r="AD297" s="1215">
        <v>-4.6338463188627337</v>
      </c>
      <c r="AE297" s="1105">
        <v>-4.4004980492090313</v>
      </c>
      <c r="AF297" s="588">
        <v>-2.6802504585562454</v>
      </c>
      <c r="AG297" s="616">
        <v>-2.4155127121789</v>
      </c>
      <c r="AH297" s="743">
        <v>-3.059534707254612</v>
      </c>
      <c r="AI297" s="581">
        <v>-15.368359875934015</v>
      </c>
      <c r="AJ297" s="1006">
        <v>-4.4667363550084174</v>
      </c>
      <c r="AK297" s="574">
        <v>-3.2707015993365549</v>
      </c>
      <c r="AL297" s="625">
        <v>-2.5738781860149911</v>
      </c>
      <c r="AM297" s="806">
        <v>-1.3117158689466866</v>
      </c>
      <c r="AN297" s="637">
        <v>-0.88612573169714337</v>
      </c>
      <c r="AO297" s="616">
        <v>-2.4183021923179435</v>
      </c>
      <c r="AP297" s="1090">
        <v>-3.0732313029095568</v>
      </c>
      <c r="AQ297" s="624">
        <v>-1.083945620507013</v>
      </c>
      <c r="AR297" s="785">
        <v>0.81170859106325999</v>
      </c>
      <c r="AS297" s="590">
        <v>-0.61387840569305552</v>
      </c>
      <c r="AT297" s="728">
        <v>-2.1943740717390003</v>
      </c>
      <c r="AU297" s="905">
        <v>-1.1720721905708895</v>
      </c>
      <c r="AV297" s="584">
        <v>-2.5558295221895375</v>
      </c>
      <c r="AW297" s="595">
        <v>-0.27637813396253086</v>
      </c>
      <c r="AX297" s="833">
        <v>0.22220459621325642</v>
      </c>
      <c r="AY297" s="660">
        <v>-2.5875534297243661</v>
      </c>
      <c r="AZ297" s="630">
        <v>-0.68390979007458097</v>
      </c>
      <c r="BA297" s="842">
        <v>0.26312380288211995</v>
      </c>
      <c r="BB297" s="593">
        <v>-0.36004459326250071</v>
      </c>
      <c r="BC297" s="656">
        <v>-2.6318889602807674</v>
      </c>
      <c r="BD297" s="635">
        <v>-0.43413182870632966</v>
      </c>
      <c r="BE297" s="667">
        <v>-0.33674421702996021</v>
      </c>
      <c r="BF297" s="614">
        <v>2.0077378663742314E-5</v>
      </c>
      <c r="BG297" s="499">
        <v>6.9724705961559996</v>
      </c>
      <c r="BH297" s="499">
        <v>5.4744905766316903</v>
      </c>
      <c r="BI297" s="499">
        <v>1.4979800195243094</v>
      </c>
      <c r="BJ297" s="499">
        <v>4.1158626260671745E-2</v>
      </c>
      <c r="BK297" s="499">
        <v>489617</v>
      </c>
      <c r="BL297" s="1318"/>
      <c r="BO297"/>
      <c r="BP297"/>
      <c r="BQ297"/>
      <c r="BR297" s="534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</row>
    <row r="298" spans="2:84" s="4" customFormat="1" ht="15.75" customHeight="1">
      <c r="B298" s="525" t="s">
        <v>3678</v>
      </c>
      <c r="C298" s="508" t="s">
        <v>3675</v>
      </c>
      <c r="D298" s="1098">
        <v>2.7822726208172175</v>
      </c>
      <c r="E298" s="1261">
        <v>3.0864012365994427</v>
      </c>
      <c r="F298" s="1255">
        <v>3.067771155921891</v>
      </c>
      <c r="G298" s="1256">
        <v>2.5780487960655392</v>
      </c>
      <c r="H298" s="604">
        <v>2.2932359822383925</v>
      </c>
      <c r="I298" s="674">
        <v>2.1937740309169804</v>
      </c>
      <c r="J298" s="753">
        <v>-0.72660214542529944</v>
      </c>
      <c r="K298" s="639">
        <v>6.0978776783456846E-2</v>
      </c>
      <c r="L298" s="635">
        <v>-0.43009502658045445</v>
      </c>
      <c r="M298" s="881">
        <v>-0.95542248545764885</v>
      </c>
      <c r="N298" s="727">
        <v>-0.49573239765769217</v>
      </c>
      <c r="O298" s="624">
        <v>-1.0689308098473655</v>
      </c>
      <c r="P298" s="598">
        <v>-0.3651648907934783</v>
      </c>
      <c r="Q298" s="779">
        <v>7.0161200321941092E-2</v>
      </c>
      <c r="R298" s="638">
        <v>-1.1123362395503</v>
      </c>
      <c r="S298" s="825">
        <v>0.46140010388444569</v>
      </c>
      <c r="T298" s="609">
        <v>0.29380975638730183</v>
      </c>
      <c r="U298" s="875">
        <v>0.64822107329459644</v>
      </c>
      <c r="V298" s="792">
        <v>-2.7007285381099138</v>
      </c>
      <c r="W298" s="622">
        <v>-3.3000979665796302</v>
      </c>
      <c r="X298" s="888">
        <v>-4.2075646355606109</v>
      </c>
      <c r="Y298" s="581">
        <v>-5.7510683533346549</v>
      </c>
      <c r="Z298" s="581">
        <v>-5.4070547905205606</v>
      </c>
      <c r="AA298" s="581">
        <v>-5.1966470223339805</v>
      </c>
      <c r="AB298" s="712">
        <v>-1.445566123926225</v>
      </c>
      <c r="AC298" s="686">
        <v>-1.4943282660163857</v>
      </c>
      <c r="AD298" s="839">
        <v>-1.3404371969845617</v>
      </c>
      <c r="AE298" s="883">
        <v>-1.8583282949251572</v>
      </c>
      <c r="AF298" s="637">
        <v>-0.87959189950868288</v>
      </c>
      <c r="AG298" s="635">
        <v>-0.42852660362154815</v>
      </c>
      <c r="AH298" s="683">
        <v>-2.2235381776006728</v>
      </c>
      <c r="AI298" s="581">
        <v>-16.930228519102663</v>
      </c>
      <c r="AJ298" s="620">
        <v>-2.4269272952449112</v>
      </c>
      <c r="AK298" s="862">
        <v>-2.7285480176659846</v>
      </c>
      <c r="AL298" s="796">
        <v>-2.4016471925007772</v>
      </c>
      <c r="AM298" s="836">
        <v>-3.0189482299373571</v>
      </c>
      <c r="AN298" s="581">
        <v>-17.087967130858924</v>
      </c>
      <c r="AO298" s="581">
        <v>-16.941982243573754</v>
      </c>
      <c r="AP298" s="581">
        <v>-16.861813170697168</v>
      </c>
      <c r="AQ298" s="581">
        <v>-17.024176862880633</v>
      </c>
      <c r="AR298" s="581">
        <v>-18.751260321404832</v>
      </c>
      <c r="AS298" s="581">
        <v>-18.904145912278349</v>
      </c>
      <c r="AT298" s="581">
        <v>-16.760463181225841</v>
      </c>
      <c r="AU298" s="581">
        <v>-5.5402889232659085</v>
      </c>
      <c r="AV298" s="581">
        <v>-5.5924176920748723</v>
      </c>
      <c r="AW298" s="581">
        <v>-6.3300376199045258</v>
      </c>
      <c r="AX298" s="581">
        <v>-5.6829977516493599</v>
      </c>
      <c r="AY298" s="587">
        <v>-3.712269429717074</v>
      </c>
      <c r="AZ298" s="581">
        <v>-16.571112666171381</v>
      </c>
      <c r="BA298" s="581">
        <v>-5.3466568195959923</v>
      </c>
      <c r="BB298" s="581">
        <v>-16.73333810627501</v>
      </c>
      <c r="BC298" s="581">
        <v>-5.5834289820600294</v>
      </c>
      <c r="BD298" s="764">
        <v>-3.6205921218833659</v>
      </c>
      <c r="BE298" s="1006">
        <v>-4.4654040200062202</v>
      </c>
      <c r="BF298" s="614">
        <v>7.9548711621355567E-6</v>
      </c>
      <c r="BG298" s="499">
        <v>6.4221624526608467</v>
      </c>
      <c r="BH298" s="499">
        <v>6.9264909928256824</v>
      </c>
      <c r="BI298" s="499">
        <v>0.50432854016483497</v>
      </c>
      <c r="BJ298" s="499">
        <v>1.630748588237789E-2</v>
      </c>
      <c r="BK298" s="499">
        <v>1322218</v>
      </c>
      <c r="BL298" s="1318"/>
      <c r="BO298"/>
      <c r="BP298"/>
      <c r="BQ298"/>
      <c r="BR298" s="534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</row>
    <row r="299" spans="2:84" s="4" customFormat="1" ht="15.75" customHeight="1">
      <c r="B299" s="525" t="s">
        <v>1960</v>
      </c>
      <c r="C299" s="508" t="s">
        <v>1957</v>
      </c>
      <c r="D299" s="642">
        <v>1.8319495925707059</v>
      </c>
      <c r="E299" s="581">
        <v>-11.008624552044481</v>
      </c>
      <c r="F299" s="784">
        <v>0.89938386076519017</v>
      </c>
      <c r="G299" s="776">
        <v>1.7373644226817726</v>
      </c>
      <c r="H299" s="730">
        <v>1.5128373411354554</v>
      </c>
      <c r="I299" s="1255">
        <v>3.0638442938917105</v>
      </c>
      <c r="J299" s="674">
        <v>2.1967983765757713</v>
      </c>
      <c r="K299" s="581">
        <v>-11.46690084068061</v>
      </c>
      <c r="L299" s="601">
        <v>1.0529187429767344</v>
      </c>
      <c r="M299" s="1113">
        <v>1.7973407354978479</v>
      </c>
      <c r="N299" s="1281">
        <v>2.9142333080656071</v>
      </c>
      <c r="O299" s="843">
        <v>2.7347675751599385</v>
      </c>
      <c r="P299" s="784">
        <v>0.90867090387368676</v>
      </c>
      <c r="Q299" s="659">
        <v>-4.4652047584972487E-2</v>
      </c>
      <c r="R299" s="581">
        <v>-10.698056343683838</v>
      </c>
      <c r="S299" s="581">
        <v>-12.42270344808786</v>
      </c>
      <c r="T299" s="624">
        <v>-1.0751168675418186</v>
      </c>
      <c r="U299" s="581">
        <v>-13.434884424341156</v>
      </c>
      <c r="V299" s="581">
        <v>-13.025176924870401</v>
      </c>
      <c r="W299" s="623">
        <v>-2.1016786822609226</v>
      </c>
      <c r="X299" s="796">
        <v>-2.388373966991308</v>
      </c>
      <c r="Y299" s="581">
        <v>-12.690780393714471</v>
      </c>
      <c r="Z299" s="646">
        <v>-3.044965606185122</v>
      </c>
      <c r="AA299" s="824">
        <v>-1.7240853382136259</v>
      </c>
      <c r="AB299" s="581">
        <v>-13.1949434028179</v>
      </c>
      <c r="AC299" s="581">
        <v>-13.027016305705072</v>
      </c>
      <c r="AD299" s="840">
        <v>-1.9970730747421941</v>
      </c>
      <c r="AE299" s="855">
        <v>-1.4229770946072724</v>
      </c>
      <c r="AF299" s="574">
        <v>-3.265893754203383</v>
      </c>
      <c r="AG299" s="581">
        <v>-14.243104592512514</v>
      </c>
      <c r="AH299" s="581">
        <v>-12.835985717714573</v>
      </c>
      <c r="AI299" s="581">
        <v>-12.822135005474889</v>
      </c>
      <c r="AJ299" s="838">
        <v>-0.81272646672994442</v>
      </c>
      <c r="AK299" s="760">
        <v>-1.1963707420523577</v>
      </c>
      <c r="AL299" s="634">
        <v>-0.17511396388397546</v>
      </c>
      <c r="AM299" s="628">
        <v>-1.6652767087308986</v>
      </c>
      <c r="AN299" s="581">
        <v>-12.979873617231151</v>
      </c>
      <c r="AO299" s="581">
        <v>-12.833888729945983</v>
      </c>
      <c r="AP299" s="581">
        <v>-12.753719657069395</v>
      </c>
      <c r="AQ299" s="581">
        <v>-12.916083349252862</v>
      </c>
      <c r="AR299" s="581">
        <v>-14.64316680777706</v>
      </c>
      <c r="AS299" s="581">
        <v>-14.796052398650577</v>
      </c>
      <c r="AT299" s="881">
        <v>-0.96106233740695557</v>
      </c>
      <c r="AU299" s="693">
        <v>-1.7852815188528373</v>
      </c>
      <c r="AV299" s="850">
        <v>-0.57970544985125516</v>
      </c>
      <c r="AW299" s="581">
        <v>-12.815335229068491</v>
      </c>
      <c r="AX299" s="588">
        <v>-2.6792794765241821</v>
      </c>
      <c r="AY299" s="871">
        <v>-1.8808114587437275</v>
      </c>
      <c r="AZ299" s="661">
        <v>-0.76431448577326344</v>
      </c>
      <c r="BA299" s="581">
        <v>-12.715958015699446</v>
      </c>
      <c r="BB299" s="581">
        <v>-12.625244592647237</v>
      </c>
      <c r="BC299" s="581">
        <v>-12.441840920337999</v>
      </c>
      <c r="BD299" s="621">
        <v>-3.3478542012660917</v>
      </c>
      <c r="BE299" s="581">
        <v>-14.177190206208452</v>
      </c>
      <c r="BF299" s="614">
        <v>7.5289669358527075E-6</v>
      </c>
      <c r="BG299" s="499">
        <v>6.6162549167094786</v>
      </c>
      <c r="BH299" s="499">
        <v>6.7964189190444744</v>
      </c>
      <c r="BI299" s="499">
        <v>0.18016400233499616</v>
      </c>
      <c r="BJ299" s="499">
        <v>1.5434382218498051E-2</v>
      </c>
      <c r="BK299" s="499">
        <v>143567</v>
      </c>
      <c r="BL299" s="1318"/>
      <c r="BO299"/>
      <c r="BP299"/>
      <c r="BQ299"/>
      <c r="BR299" s="534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</row>
    <row r="300" spans="2:84" s="4" customFormat="1" ht="15.75" customHeight="1">
      <c r="B300" s="525" t="s">
        <v>832</v>
      </c>
      <c r="C300" s="508" t="s">
        <v>829</v>
      </c>
      <c r="D300" s="782">
        <v>0.55668188809772423</v>
      </c>
      <c r="E300" s="818">
        <v>0.19151608491324065</v>
      </c>
      <c r="F300" s="775">
        <v>1.2920277173500967</v>
      </c>
      <c r="G300" s="751">
        <v>0.8444300026881123</v>
      </c>
      <c r="H300" s="613">
        <v>1.8727436494523257</v>
      </c>
      <c r="I300" s="608">
        <v>1.6705144097189055</v>
      </c>
      <c r="J300" s="782">
        <v>0.5394993811981903</v>
      </c>
      <c r="K300" s="609">
        <v>0.28474977045665389</v>
      </c>
      <c r="L300" s="819">
        <v>0.3798102159071286</v>
      </c>
      <c r="M300" s="634">
        <v>-0.18353191376695638</v>
      </c>
      <c r="N300" s="611">
        <v>1.0878460184495242</v>
      </c>
      <c r="O300" s="680">
        <v>0.72987204037212561</v>
      </c>
      <c r="P300" s="754">
        <v>1.0190472368512442</v>
      </c>
      <c r="Q300" s="655">
        <v>1.305883587079808</v>
      </c>
      <c r="R300" s="732">
        <v>1.8476404428096331</v>
      </c>
      <c r="S300" s="735">
        <v>2.1581210706908522</v>
      </c>
      <c r="T300" s="1270">
        <v>2.7015573446767123</v>
      </c>
      <c r="U300" s="1271">
        <v>2.655419304495112</v>
      </c>
      <c r="V300" s="1109">
        <v>-4.1128049901398951</v>
      </c>
      <c r="W300" s="859">
        <v>-4.4819312239568907</v>
      </c>
      <c r="X300" s="581">
        <v>-5.4979661692853083</v>
      </c>
      <c r="Y300" s="618">
        <v>-2.7664233845252553</v>
      </c>
      <c r="Z300" s="891">
        <v>-4.1728639594322159</v>
      </c>
      <c r="AA300" s="1112">
        <v>-4.0349487692004278</v>
      </c>
      <c r="AB300" s="690">
        <v>-2.3460010740059767</v>
      </c>
      <c r="AC300" s="748">
        <v>-0.81601051698963867</v>
      </c>
      <c r="AD300" s="811">
        <v>-1.1492934413469749</v>
      </c>
      <c r="AE300" s="688">
        <v>-1.9312447966176793</v>
      </c>
      <c r="AF300" s="845">
        <v>-1.3993529153943247</v>
      </c>
      <c r="AG300" s="667">
        <v>-0.32763520307080229</v>
      </c>
      <c r="AH300" s="836">
        <v>-3.0234181198331922</v>
      </c>
      <c r="AI300" s="692">
        <v>-3.1234655418701109</v>
      </c>
      <c r="AJ300" s="622">
        <v>-3.30345732186007</v>
      </c>
      <c r="AK300" s="622">
        <v>-3.2994445843548652</v>
      </c>
      <c r="AL300" s="687">
        <v>-2.8949074272037043</v>
      </c>
      <c r="AM300" s="726">
        <v>-2.2529562765909006</v>
      </c>
      <c r="AN300" s="1090">
        <v>-3.0687056842737497</v>
      </c>
      <c r="AO300" s="725">
        <v>-3.7202150752137166</v>
      </c>
      <c r="AP300" s="1273">
        <v>-4.8525232658192481</v>
      </c>
      <c r="AQ300" s="685">
        <v>-3.1287226972152036</v>
      </c>
      <c r="AR300" s="998">
        <v>-4.7707578997515494</v>
      </c>
      <c r="AS300" s="862">
        <v>-2.7323620232533643</v>
      </c>
      <c r="AT300" s="1217">
        <v>-4.5819896565971865</v>
      </c>
      <c r="AU300" s="620">
        <v>-2.4381425097960503</v>
      </c>
      <c r="AV300" s="722">
        <v>-2.7836704885710688</v>
      </c>
      <c r="AW300" s="1213">
        <v>-4.072286671484302</v>
      </c>
      <c r="AX300" s="618">
        <v>-2.7711589147163429</v>
      </c>
      <c r="AY300" s="685">
        <v>-3.1333303418764169</v>
      </c>
      <c r="AZ300" s="619">
        <v>-2.461788469743623</v>
      </c>
      <c r="BA300" s="721">
        <v>-1.478772474808286</v>
      </c>
      <c r="BB300" s="1106">
        <v>-2.9167799146820066</v>
      </c>
      <c r="BC300" s="1106">
        <v>-2.9234986499285038</v>
      </c>
      <c r="BD300" s="766">
        <v>-2.7995780065808522</v>
      </c>
      <c r="BE300" s="684">
        <v>-1.7569740373715386</v>
      </c>
      <c r="BF300" s="614">
        <v>7.1905552299360093E-11</v>
      </c>
      <c r="BG300" s="499">
        <v>10.541623410812841</v>
      </c>
      <c r="BH300" s="499">
        <v>10.868360332432662</v>
      </c>
      <c r="BI300" s="499">
        <v>0.32673692161981982</v>
      </c>
      <c r="BJ300" s="499">
        <v>1.474063822136882E-7</v>
      </c>
      <c r="BK300" s="499">
        <v>785218.83522727271</v>
      </c>
      <c r="BL300" s="1318"/>
      <c r="BO300"/>
      <c r="BP300"/>
      <c r="BQ300"/>
      <c r="BR300" s="534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</row>
    <row r="301" spans="2:84" s="4" customFormat="1" ht="15.75" customHeight="1">
      <c r="B301" s="525" t="s">
        <v>283</v>
      </c>
      <c r="C301" s="508" t="s">
        <v>280</v>
      </c>
      <c r="D301" s="822">
        <v>1.9961765222372121</v>
      </c>
      <c r="E301" s="650">
        <v>1.4656931627273502</v>
      </c>
      <c r="F301" s="655">
        <v>1.3234225573249547</v>
      </c>
      <c r="G301" s="602">
        <v>1.4277205733716998</v>
      </c>
      <c r="H301" s="822">
        <v>2.0046794932376839</v>
      </c>
      <c r="I301" s="877">
        <v>1.4111708448847182</v>
      </c>
      <c r="J301" s="797">
        <v>0.66777429225918705</v>
      </c>
      <c r="K301" s="782">
        <v>0.54185720745704347</v>
      </c>
      <c r="L301" s="774">
        <v>-0.1027961365364163</v>
      </c>
      <c r="M301" s="745">
        <v>0.48080121102781265</v>
      </c>
      <c r="N301" s="834">
        <v>1.365126056885829</v>
      </c>
      <c r="O301" s="596">
        <v>1.1658899119102393</v>
      </c>
      <c r="P301" s="581">
        <v>-17.337538603830495</v>
      </c>
      <c r="Q301" s="581">
        <v>-17.23126713196735</v>
      </c>
      <c r="R301" s="653">
        <v>1.1883544484453701</v>
      </c>
      <c r="S301" s="885">
        <v>1.9468487920095912</v>
      </c>
      <c r="T301" s="755">
        <v>1.7801988568322027</v>
      </c>
      <c r="U301" s="797">
        <v>0.67340420204495322</v>
      </c>
      <c r="V301" s="993">
        <v>-1.9847235122964635</v>
      </c>
      <c r="W301" s="798">
        <v>-1.2355260347189245</v>
      </c>
      <c r="X301" s="627">
        <v>-1.5190366787813012</v>
      </c>
      <c r="Y301" s="673">
        <v>-0.86042313758553435</v>
      </c>
      <c r="Z301" s="581">
        <v>-21.315149322673999</v>
      </c>
      <c r="AA301" s="688">
        <v>-1.9277254565782485</v>
      </c>
      <c r="AB301" s="863">
        <v>-4.2048798517717385</v>
      </c>
      <c r="AC301" s="622">
        <v>-3.2999082375193289</v>
      </c>
      <c r="AD301" s="813">
        <v>-4.277516059927013</v>
      </c>
      <c r="AE301" s="581">
        <v>-19.643267816930852</v>
      </c>
      <c r="AF301" s="764">
        <v>-3.6327079615105031</v>
      </c>
      <c r="AG301" s="883">
        <v>-1.8551960395862195</v>
      </c>
      <c r="AH301" s="628">
        <v>-1.6645591818390106</v>
      </c>
      <c r="AI301" s="581">
        <v>-19.475420357551435</v>
      </c>
      <c r="AJ301" s="737">
        <v>-2.7525605032626985</v>
      </c>
      <c r="AK301" s="586">
        <v>-2.1210513412470244</v>
      </c>
      <c r="AL301" s="692">
        <v>-3.1125583520504079</v>
      </c>
      <c r="AM301" s="581">
        <v>-20.823119642149862</v>
      </c>
      <c r="AN301" s="769">
        <v>0.40388654469403251</v>
      </c>
      <c r="AO301" s="783">
        <v>0.82103980442338309</v>
      </c>
      <c r="AP301" s="659">
        <v>-4.8563526729532853E-2</v>
      </c>
      <c r="AQ301" s="797">
        <v>0.66245950707490808</v>
      </c>
      <c r="AR301" s="666">
        <v>0.70591027540788254</v>
      </c>
      <c r="AS301" s="747">
        <v>0.27711139869614199</v>
      </c>
      <c r="AT301" s="581">
        <v>-19.305655019674617</v>
      </c>
      <c r="AU301" s="695">
        <v>-2.9357192455440395</v>
      </c>
      <c r="AV301" s="621">
        <v>-3.3600455121505854</v>
      </c>
      <c r="AW301" s="631">
        <v>-1.8282541805196719</v>
      </c>
      <c r="AX301" s="623">
        <v>-2.0952627857091892</v>
      </c>
      <c r="AY301" s="584">
        <v>-2.5466933855542653</v>
      </c>
      <c r="AZ301" s="688">
        <v>-1.92250004166023</v>
      </c>
      <c r="BA301" s="718">
        <v>-2.3037430820385572</v>
      </c>
      <c r="BB301" s="872">
        <v>-2.4849393352805613</v>
      </c>
      <c r="BC301" s="581">
        <v>-19.095126272414543</v>
      </c>
      <c r="BD301" s="898">
        <v>-1.3549910465658133</v>
      </c>
      <c r="BE301" s="845">
        <v>-1.3889132656894403</v>
      </c>
      <c r="BF301" s="614">
        <v>5.5311185945169038E-10</v>
      </c>
      <c r="BG301" s="499">
        <v>10.93592307273671</v>
      </c>
      <c r="BH301" s="499">
        <v>8.6744077970257205</v>
      </c>
      <c r="BI301" s="499">
        <v>2.2615152757109906</v>
      </c>
      <c r="BJ301" s="499">
        <v>1.1338793118759653E-6</v>
      </c>
      <c r="BK301" s="499">
        <v>5235281</v>
      </c>
      <c r="BL301" s="1318"/>
      <c r="BO301"/>
      <c r="BP301"/>
      <c r="BQ301"/>
      <c r="BR301" s="534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</row>
    <row r="302" spans="2:84" s="4" customFormat="1" ht="15.75" customHeight="1">
      <c r="B302" s="525" t="s">
        <v>2303</v>
      </c>
      <c r="C302" s="508" t="s">
        <v>2300</v>
      </c>
      <c r="D302" s="703">
        <v>2.0260972054100526</v>
      </c>
      <c r="E302" s="592">
        <v>0.59821009796335289</v>
      </c>
      <c r="F302" s="775">
        <v>1.2982408808747643</v>
      </c>
      <c r="G302" s="757">
        <v>0.68348846305330402</v>
      </c>
      <c r="H302" s="663">
        <v>-0.70174882791237236</v>
      </c>
      <c r="I302" s="635">
        <v>-0.43794150985372893</v>
      </c>
      <c r="J302" s="827">
        <v>-0.3193412730646496</v>
      </c>
      <c r="K302" s="833">
        <v>0.22516736142137145</v>
      </c>
      <c r="L302" s="666">
        <v>0.70070529351297806</v>
      </c>
      <c r="M302" s="655">
        <v>1.3099572608278567</v>
      </c>
      <c r="N302" s="865">
        <v>1.4485564131600914</v>
      </c>
      <c r="O302" s="611">
        <v>1.0833122245578892</v>
      </c>
      <c r="P302" s="1099">
        <v>2.6097357508573658</v>
      </c>
      <c r="Q302" s="834">
        <v>1.3668658583570585</v>
      </c>
      <c r="R302" s="735">
        <v>2.1500055066353081</v>
      </c>
      <c r="S302" s="758">
        <v>0.18346080458407638</v>
      </c>
      <c r="T302" s="781">
        <v>-0.20604006164185665</v>
      </c>
      <c r="U302" s="653">
        <v>1.1878641494252151</v>
      </c>
      <c r="V302" s="722">
        <v>-2.7776127967069502</v>
      </c>
      <c r="W302" s="810">
        <v>-2.4514025038601033</v>
      </c>
      <c r="X302" s="723">
        <v>-1.79673820802152</v>
      </c>
      <c r="Y302" s="746">
        <v>-2.1841997120400731</v>
      </c>
      <c r="Z302" s="662">
        <v>-1.2805529315239237</v>
      </c>
      <c r="AA302" s="746">
        <v>-2.179998850653206</v>
      </c>
      <c r="AB302" s="846">
        <v>-2.9725305916568057</v>
      </c>
      <c r="AC302" s="646">
        <v>-3.0387085439708228</v>
      </c>
      <c r="AD302" s="581">
        <v>-13.215252696197522</v>
      </c>
      <c r="AE302" s="824">
        <v>-1.717275473953227</v>
      </c>
      <c r="AF302" s="580">
        <v>-3.1606591104297768</v>
      </c>
      <c r="AG302" s="1090">
        <v>-3.0878476392814016</v>
      </c>
      <c r="AH302" s="581">
        <v>-13.300948589990947</v>
      </c>
      <c r="AI302" s="793">
        <v>-1.6955755311805287</v>
      </c>
      <c r="AJ302" s="695">
        <v>-2.9447815625561731</v>
      </c>
      <c r="AK302" s="581">
        <v>-13.056332128830404</v>
      </c>
      <c r="AL302" s="788">
        <v>-1.2873581132776468</v>
      </c>
      <c r="AM302" s="689">
        <v>-2.8218655770718715</v>
      </c>
      <c r="AN302" s="871">
        <v>-1.8778311192604908</v>
      </c>
      <c r="AO302" s="839">
        <v>-1.339574096501853</v>
      </c>
      <c r="AP302" s="723">
        <v>-1.813541066209424</v>
      </c>
      <c r="AQ302" s="800">
        <v>-2.1462287904119131</v>
      </c>
      <c r="AR302" s="806">
        <v>-1.315847752874471</v>
      </c>
      <c r="AS302" s="766">
        <v>-2.8077446369163273</v>
      </c>
      <c r="AT302" s="880">
        <v>0.45169233053314889</v>
      </c>
      <c r="AU302" s="742">
        <v>-2.1638363629842119</v>
      </c>
      <c r="AV302" s="638">
        <v>-1.1265941500986199</v>
      </c>
      <c r="AW302" s="696">
        <v>-2.6149621841596873</v>
      </c>
      <c r="AX302" s="661">
        <v>-0.75522016614336984</v>
      </c>
      <c r="AY302" s="831">
        <v>-1.5861149122459333</v>
      </c>
      <c r="AZ302" s="1089">
        <v>1.91848778510323</v>
      </c>
      <c r="BA302" s="659">
        <v>-4.4474584098928169E-2</v>
      </c>
      <c r="BB302" s="771">
        <v>-0.24256282184029021</v>
      </c>
      <c r="BC302" s="746">
        <v>-2.179734234590665</v>
      </c>
      <c r="BD302" s="845">
        <v>-1.3956791904105743</v>
      </c>
      <c r="BE302" s="855">
        <v>-1.4249526611172825</v>
      </c>
      <c r="BF302" s="614">
        <v>2.3425963133530426E-7</v>
      </c>
      <c r="BG302" s="499">
        <v>8.7205936412250615</v>
      </c>
      <c r="BH302" s="499">
        <v>6.7423870043577372</v>
      </c>
      <c r="BI302" s="499">
        <v>1.9782066368673246</v>
      </c>
      <c r="BJ302" s="499">
        <v>4.8023224423737374E-4</v>
      </c>
      <c r="BK302" s="499">
        <v>63079</v>
      </c>
      <c r="BL302" s="1318"/>
      <c r="BO302"/>
      <c r="BP302"/>
      <c r="BQ302"/>
      <c r="BR302" s="534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</row>
    <row r="303" spans="2:84" s="4" customFormat="1" ht="15.75" customHeight="1">
      <c r="B303" s="525" t="s">
        <v>687</v>
      </c>
      <c r="C303" s="508" t="s">
        <v>685</v>
      </c>
      <c r="D303" s="906">
        <v>0.13165823727672957</v>
      </c>
      <c r="E303" s="873">
        <v>1.1332728784504966</v>
      </c>
      <c r="F303" s="827">
        <v>-0.31163248481221106</v>
      </c>
      <c r="G303" s="677">
        <v>0.88231479465052132</v>
      </c>
      <c r="H303" s="1102">
        <v>2.2194731226576092</v>
      </c>
      <c r="I303" s="674">
        <v>2.1991867756494887</v>
      </c>
      <c r="J303" s="597">
        <v>-0.14251152837563938</v>
      </c>
      <c r="K303" s="787">
        <v>-2.0881882223012918</v>
      </c>
      <c r="L303" s="832">
        <v>0.53637832853617085</v>
      </c>
      <c r="M303" s="783">
        <v>0.82084807816993133</v>
      </c>
      <c r="N303" s="876">
        <v>1.9719933931684639</v>
      </c>
      <c r="O303" s="607">
        <v>0.790489014263419</v>
      </c>
      <c r="P303" s="906">
        <v>0.14280797547617066</v>
      </c>
      <c r="Q303" s="676">
        <v>1.7033718822402011</v>
      </c>
      <c r="R303" s="754">
        <v>1.015404703923257</v>
      </c>
      <c r="S303" s="674">
        <v>2.1866586800439456</v>
      </c>
      <c r="T303" s="1111">
        <v>2.228707012138774</v>
      </c>
      <c r="U303" s="1275">
        <v>2.7455869932893737</v>
      </c>
      <c r="V303" s="722">
        <v>-2.791157311703873</v>
      </c>
      <c r="W303" s="1109">
        <v>-4.1086217856316587</v>
      </c>
      <c r="X303" s="1009">
        <v>-2.675909430861827</v>
      </c>
      <c r="Y303" s="993">
        <v>-1.9863755805105208</v>
      </c>
      <c r="Z303" s="638">
        <v>-1.11005990078672</v>
      </c>
      <c r="AA303" s="872">
        <v>-2.4811934936602218</v>
      </c>
      <c r="AB303" s="864">
        <v>-3.8947568656856255</v>
      </c>
      <c r="AC303" s="846">
        <v>-2.9802781255773945</v>
      </c>
      <c r="AD303" s="837">
        <v>-2.0265920869548522</v>
      </c>
      <c r="AE303" s="894">
        <v>-1.8349844976291056</v>
      </c>
      <c r="AF303" s="639">
        <v>5.5376004570920227E-2</v>
      </c>
      <c r="AG303" s="689">
        <v>-2.8190463972180733</v>
      </c>
      <c r="AH303" s="741">
        <v>-3.1883942743336533</v>
      </c>
      <c r="AI303" s="725">
        <v>-3.7156994835111821</v>
      </c>
      <c r="AJ303" s="713">
        <v>-2.8698115227016321</v>
      </c>
      <c r="AK303" s="904">
        <v>-3.6096602146232941</v>
      </c>
      <c r="AL303" s="1011">
        <v>-3.6957513329228719</v>
      </c>
      <c r="AM303" s="723">
        <v>-1.8051930078354685</v>
      </c>
      <c r="AN303" s="1090">
        <v>-3.0826148970997269</v>
      </c>
      <c r="AO303" s="1095">
        <v>-3.8221650916111449</v>
      </c>
      <c r="AP303" s="580">
        <v>-3.1604129879140359</v>
      </c>
      <c r="AQ303" s="1003">
        <v>-4.098452163868175</v>
      </c>
      <c r="AR303" s="872">
        <v>-2.4917625477987606</v>
      </c>
      <c r="AS303" s="683">
        <v>-2.2241631467276659</v>
      </c>
      <c r="AT303" s="581">
        <v>-14.702017221923043</v>
      </c>
      <c r="AU303" s="853">
        <v>-3.9460760370990138</v>
      </c>
      <c r="AV303" s="814">
        <v>-3.6483044082510685</v>
      </c>
      <c r="AW303" s="847">
        <v>-3.9210028690497252</v>
      </c>
      <c r="AX303" s="734">
        <v>-2.956998543257324</v>
      </c>
      <c r="AY303" s="582">
        <v>-4.1435715667274664</v>
      </c>
      <c r="AZ303" s="656">
        <v>-2.6273516458192057</v>
      </c>
      <c r="BA303" s="773">
        <v>-1.555695342078603</v>
      </c>
      <c r="BB303" s="905">
        <v>-1.1829138221332016</v>
      </c>
      <c r="BC303" s="828">
        <v>-2.3748196186958586</v>
      </c>
      <c r="BD303" s="715">
        <v>-2.3172944763189425</v>
      </c>
      <c r="BE303" s="1004">
        <v>-3.8659906763537628</v>
      </c>
      <c r="BF303" s="614">
        <v>6.9377570268123061E-10</v>
      </c>
      <c r="BG303" s="499">
        <v>9.7634613333894862</v>
      </c>
      <c r="BH303" s="499">
        <v>10.07037473012662</v>
      </c>
      <c r="BI303" s="499">
        <v>0.3069133967371343</v>
      </c>
      <c r="BJ303" s="499">
        <v>1.4222401904965227E-6</v>
      </c>
      <c r="BK303" s="499">
        <v>318624</v>
      </c>
      <c r="BL303" s="1318"/>
      <c r="BO303"/>
      <c r="BP303"/>
      <c r="BQ303"/>
      <c r="BR303" s="534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</row>
    <row r="304" spans="2:84" s="4" customFormat="1" ht="15.75" customHeight="1">
      <c r="B304" s="525" t="s">
        <v>1403</v>
      </c>
      <c r="C304" s="508" t="s">
        <v>1400</v>
      </c>
      <c r="D304" s="994">
        <v>1.1749059908254738</v>
      </c>
      <c r="E304" s="607">
        <v>0.78916642828251715</v>
      </c>
      <c r="F304" s="672">
        <v>1.5707701533870699</v>
      </c>
      <c r="G304" s="603">
        <v>1.3880350934860219</v>
      </c>
      <c r="H304" s="611">
        <v>1.0793545750228579</v>
      </c>
      <c r="I304" s="641">
        <v>2.1274338572194962</v>
      </c>
      <c r="J304" s="785">
        <v>0.79706217826136239</v>
      </c>
      <c r="K304" s="770">
        <v>-0.12420388125902071</v>
      </c>
      <c r="L304" s="769">
        <v>0.41495656827047162</v>
      </c>
      <c r="M304" s="718">
        <v>-2.2886445385762855</v>
      </c>
      <c r="N304" s="677">
        <v>0.88237924461013473</v>
      </c>
      <c r="O304" s="832">
        <v>0.52678048346230821</v>
      </c>
      <c r="P304" s="610">
        <v>1.2273460198509547</v>
      </c>
      <c r="Q304" s="655">
        <v>1.3203864239191512</v>
      </c>
      <c r="R304" s="767">
        <v>1.6197839701069549E-3</v>
      </c>
      <c r="S304" s="1086">
        <v>2.3374213052255262</v>
      </c>
      <c r="T304" s="644">
        <v>2.1392222127293792</v>
      </c>
      <c r="U304" s="609">
        <v>0.2990889706627532</v>
      </c>
      <c r="V304" s="616">
        <v>-2.4194229377984464</v>
      </c>
      <c r="W304" s="1005">
        <v>-4.782140260137778</v>
      </c>
      <c r="X304" s="839">
        <v>-1.3347642080446711</v>
      </c>
      <c r="Y304" s="749">
        <v>-0.78105811149570203</v>
      </c>
      <c r="Z304" s="1003">
        <v>-4.0972982224291217</v>
      </c>
      <c r="AA304" s="726">
        <v>-2.2514245009843514</v>
      </c>
      <c r="AB304" s="1011">
        <v>-3.6863806696658918</v>
      </c>
      <c r="AC304" s="1164">
        <v>-3.5888704633985613</v>
      </c>
      <c r="AD304" s="581">
        <v>-5.6905539744191778</v>
      </c>
      <c r="AE304" s="887">
        <v>-3.4676956548708584</v>
      </c>
      <c r="AF304" s="792">
        <v>-2.7138684940528113</v>
      </c>
      <c r="AG304" s="622">
        <v>-3.3010840159208676</v>
      </c>
      <c r="AH304" s="765">
        <v>-1.648628681437226</v>
      </c>
      <c r="AI304" s="741">
        <v>-3.2000728516947925</v>
      </c>
      <c r="AJ304" s="901">
        <v>-3.3047820191902129</v>
      </c>
      <c r="AK304" s="623">
        <v>-2.0882647763716431</v>
      </c>
      <c r="AL304" s="726">
        <v>-2.2552932762511317</v>
      </c>
      <c r="AM304" s="686">
        <v>-1.4981683825473466</v>
      </c>
      <c r="AN304" s="799">
        <v>-0.28449604523238509</v>
      </c>
      <c r="AO304" s="875">
        <v>0.64587672839733357</v>
      </c>
      <c r="AP304" s="880">
        <v>0.44487400902027019</v>
      </c>
      <c r="AQ304" s="877">
        <v>1.4113909837780894</v>
      </c>
      <c r="AR304" s="819">
        <v>0.37776161375476497</v>
      </c>
      <c r="AS304" s="833">
        <v>0.21690455137534442</v>
      </c>
      <c r="AT304" s="901">
        <v>-3.3108948133244351</v>
      </c>
      <c r="AU304" s="810">
        <v>-2.4416828085671631</v>
      </c>
      <c r="AV304" s="713">
        <v>-2.8580638152753601</v>
      </c>
      <c r="AW304" s="740">
        <v>-3.2503040203247706</v>
      </c>
      <c r="AX304" s="691">
        <v>-2.0553435907478041</v>
      </c>
      <c r="AY304" s="692">
        <v>-3.1182499735036249</v>
      </c>
      <c r="AZ304" s="814">
        <v>-3.6446817949279757</v>
      </c>
      <c r="BA304" s="586">
        <v>-2.1137393411378409</v>
      </c>
      <c r="BB304" s="646">
        <v>-3.0442462696293973</v>
      </c>
      <c r="BC304" s="810">
        <v>-2.4447123868301635</v>
      </c>
      <c r="BD304" s="741">
        <v>-3.1906404206163779</v>
      </c>
      <c r="BE304" s="713">
        <v>-2.8601010542784064</v>
      </c>
      <c r="BF304" s="614">
        <v>5.5615098499580426E-9</v>
      </c>
      <c r="BG304" s="499">
        <v>10.036513347844851</v>
      </c>
      <c r="BH304" s="499">
        <v>8.0442472779806149</v>
      </c>
      <c r="BI304" s="499">
        <v>1.9922660698642352</v>
      </c>
      <c r="BJ304" s="499">
        <v>1.1401095192413988E-5</v>
      </c>
      <c r="BK304" s="499">
        <v>599382</v>
      </c>
      <c r="BL304" s="1318"/>
      <c r="BO304"/>
      <c r="BP304"/>
      <c r="BQ304"/>
      <c r="BR304" s="53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</row>
    <row r="305" spans="2:84" s="4" customFormat="1" ht="15.75" customHeight="1">
      <c r="B305" s="525" t="s">
        <v>1566</v>
      </c>
      <c r="C305" s="508" t="s">
        <v>1563</v>
      </c>
      <c r="D305" s="601">
        <v>1.0672292702303017</v>
      </c>
      <c r="E305" s="1093">
        <v>2.3639769737993492</v>
      </c>
      <c r="F305" s="581">
        <v>-12.907733129297934</v>
      </c>
      <c r="G305" s="1263">
        <v>2.8051151510103871</v>
      </c>
      <c r="H305" s="581">
        <v>-15.361443656965983</v>
      </c>
      <c r="I305" s="605">
        <v>1.246164151639674</v>
      </c>
      <c r="J305" s="805">
        <v>1.4969188022627367</v>
      </c>
      <c r="K305" s="1103">
        <v>1.7675826584363923</v>
      </c>
      <c r="L305" s="852">
        <v>1.9617852386294781</v>
      </c>
      <c r="M305" s="654">
        <v>2.0473261899690161</v>
      </c>
      <c r="N305" s="751">
        <v>0.84062279567258757</v>
      </c>
      <c r="O305" s="755">
        <v>1.7930724831674567</v>
      </c>
      <c r="P305" s="678">
        <v>0.8600915459022348</v>
      </c>
      <c r="Q305" s="803">
        <v>0.93083205261312263</v>
      </c>
      <c r="R305" s="581">
        <v>-12.397629301770976</v>
      </c>
      <c r="S305" s="837">
        <v>-2.0134252891348452</v>
      </c>
      <c r="T305" s="803">
        <v>0.92018687640166952</v>
      </c>
      <c r="U305" s="1108">
        <v>2.88454687127809</v>
      </c>
      <c r="V305" s="581">
        <v>-14.724749882957537</v>
      </c>
      <c r="W305" s="788">
        <v>-1.2894480957724399</v>
      </c>
      <c r="X305" s="742">
        <v>-2.1548901030754246</v>
      </c>
      <c r="Y305" s="581">
        <v>-14.390353351801609</v>
      </c>
      <c r="Z305" s="879">
        <v>-0.50139266896529844</v>
      </c>
      <c r="AA305" s="586">
        <v>-2.1099586847085776</v>
      </c>
      <c r="AB305" s="581">
        <v>-14.894516360905037</v>
      </c>
      <c r="AC305" s="662">
        <v>-1.2671576451549129</v>
      </c>
      <c r="AD305" s="697">
        <v>-0.53800270583104792</v>
      </c>
      <c r="AE305" s="581">
        <v>-14.689555422941444</v>
      </c>
      <c r="AF305" s="719">
        <v>-1.9495008339377549</v>
      </c>
      <c r="AG305" s="811">
        <v>-1.1547239918607468</v>
      </c>
      <c r="AH305" s="581">
        <v>-14.535558675801713</v>
      </c>
      <c r="AI305" s="904">
        <v>-3.5983804781428366</v>
      </c>
      <c r="AJ305" s="631">
        <v>-1.8272675411219037</v>
      </c>
      <c r="AK305" s="581">
        <v>-14.29094221464117</v>
      </c>
      <c r="AL305" s="622">
        <v>-3.2873980524164952</v>
      </c>
      <c r="AM305" s="840">
        <v>-1.9996206472146769</v>
      </c>
      <c r="AN305" s="581">
        <v>-14.679446575318288</v>
      </c>
      <c r="AO305" s="581">
        <v>-14.533461688033119</v>
      </c>
      <c r="AP305" s="581">
        <v>-14.453292615156535</v>
      </c>
      <c r="AQ305" s="581">
        <v>-14.615656307340002</v>
      </c>
      <c r="AR305" s="581">
        <v>-16.342739765864195</v>
      </c>
      <c r="AS305" s="581">
        <v>-16.495625356737715</v>
      </c>
      <c r="AT305" s="581">
        <v>-14.35194262568521</v>
      </c>
      <c r="AU305" s="581">
        <v>-14.769678577164598</v>
      </c>
      <c r="AV305" s="692">
        <v>-3.1253619255644844</v>
      </c>
      <c r="AW305" s="581">
        <v>-14.514908187155628</v>
      </c>
      <c r="AX305" s="620">
        <v>-2.4385469983479728</v>
      </c>
      <c r="AY305" s="585">
        <v>-4.3257732171371783</v>
      </c>
      <c r="AZ305" s="581">
        <v>-14.162592110630746</v>
      </c>
      <c r="BA305" s="899">
        <v>-3.48110293315978</v>
      </c>
      <c r="BB305" s="581">
        <v>-14.324817550734377</v>
      </c>
      <c r="BC305" s="581">
        <v>-14.141413878425137</v>
      </c>
      <c r="BD305" s="576">
        <v>-3.8406980736496505</v>
      </c>
      <c r="BE305" s="581">
        <v>-5.2331026784495585</v>
      </c>
      <c r="BF305" s="614">
        <v>2.3700569683024648E-8</v>
      </c>
      <c r="BG305" s="499">
        <v>8.3582084894456248</v>
      </c>
      <c r="BH305" s="499">
        <v>9.0166621427938818</v>
      </c>
      <c r="BI305" s="499">
        <v>0.65845365334825734</v>
      </c>
      <c r="BJ305" s="499">
        <v>4.8586167850200527E-5</v>
      </c>
      <c r="BK305" s="499">
        <v>265620</v>
      </c>
      <c r="BL305" s="1318"/>
      <c r="BO305"/>
      <c r="BP305"/>
      <c r="BQ305"/>
      <c r="BR305" s="534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</row>
    <row r="306" spans="2:84" s="4" customFormat="1" ht="15.75" customHeight="1">
      <c r="B306" s="525" t="s">
        <v>4677</v>
      </c>
      <c r="C306" s="508" t="s">
        <v>4674</v>
      </c>
      <c r="D306" s="682">
        <v>-1.2585792939372094</v>
      </c>
      <c r="E306" s="801">
        <v>-1.5673092895499221</v>
      </c>
      <c r="F306" s="598">
        <v>-0.37365670883006441</v>
      </c>
      <c r="G306" s="637">
        <v>-0.89186441184985121</v>
      </c>
      <c r="H306" s="905">
        <v>-1.1733211015154472</v>
      </c>
      <c r="I306" s="833">
        <v>0.20903801414537429</v>
      </c>
      <c r="J306" s="650">
        <v>1.4681531691453831</v>
      </c>
      <c r="K306" s="703">
        <v>2.0236666717963989</v>
      </c>
      <c r="L306" s="704">
        <v>1.5268831038466466</v>
      </c>
      <c r="M306" s="735">
        <v>2.1548714165449732</v>
      </c>
      <c r="N306" s="1111">
        <v>2.2276637859550634</v>
      </c>
      <c r="O306" s="1102">
        <v>2.2252253548128103</v>
      </c>
      <c r="P306" s="710">
        <v>1.7881995508958529E-2</v>
      </c>
      <c r="Q306" s="596">
        <v>1.156048479934159</v>
      </c>
      <c r="R306" s="601">
        <v>1.0632975871650931</v>
      </c>
      <c r="S306" s="678">
        <v>0.85380846132069999</v>
      </c>
      <c r="T306" s="1089">
        <v>1.9228856100065737</v>
      </c>
      <c r="U306" s="654">
        <v>2.0354735509225592</v>
      </c>
      <c r="V306" s="615">
        <v>-2.0357528856623244</v>
      </c>
      <c r="W306" s="765">
        <v>-1.6383804725892377</v>
      </c>
      <c r="X306" s="724">
        <v>-2.2807345058310116</v>
      </c>
      <c r="Y306" s="715">
        <v>-2.3177318078590128</v>
      </c>
      <c r="Z306" s="619">
        <v>-2.4615366920882447</v>
      </c>
      <c r="AA306" s="1214">
        <v>-3.4518375007205058</v>
      </c>
      <c r="AB306" s="837">
        <v>-2.014186423130218</v>
      </c>
      <c r="AC306" s="993">
        <v>-1.970762418723695</v>
      </c>
      <c r="AD306" s="690">
        <v>-2.3454247908040258</v>
      </c>
      <c r="AE306" s="742">
        <v>-2.1539073168016403</v>
      </c>
      <c r="AF306" s="831">
        <v>-1.5872985644351443</v>
      </c>
      <c r="AG306" s="726">
        <v>-2.2467360383208828</v>
      </c>
      <c r="AH306" s="709">
        <v>-3.4148732694570851</v>
      </c>
      <c r="AI306" s="1010">
        <v>-3.6627411265145762</v>
      </c>
      <c r="AJ306" s="837">
        <v>-2.028239225089052</v>
      </c>
      <c r="AK306" s="696">
        <v>-2.6019452173459534</v>
      </c>
      <c r="AL306" s="660">
        <v>-2.5843187895813227</v>
      </c>
      <c r="AM306" s="791">
        <v>-2.8899165203539816</v>
      </c>
      <c r="AN306" s="742">
        <v>-2.1546530529878756</v>
      </c>
      <c r="AO306" s="616">
        <v>-2.4148721345601984</v>
      </c>
      <c r="AP306" s="624">
        <v>-1.0715438174435703</v>
      </c>
      <c r="AQ306" s="722">
        <v>-2.7776455894114132</v>
      </c>
      <c r="AR306" s="588">
        <v>-2.6877357409175002</v>
      </c>
      <c r="AS306" s="845">
        <v>-1.3841318700029652</v>
      </c>
      <c r="AT306" s="871">
        <v>-1.8864145874433209</v>
      </c>
      <c r="AU306" s="768">
        <v>-7.8542588410270245E-2</v>
      </c>
      <c r="AV306" s="659">
        <v>-3.7274396339161096E-2</v>
      </c>
      <c r="AW306" s="809">
        <v>-0.9296325655306622</v>
      </c>
      <c r="AX306" s="629">
        <v>-0.83711544323410625</v>
      </c>
      <c r="AY306" s="760">
        <v>-1.1985176296139159</v>
      </c>
      <c r="AZ306" s="796">
        <v>-2.3958262550785365</v>
      </c>
      <c r="BA306" s="771">
        <v>-0.23155450742344505</v>
      </c>
      <c r="BB306" s="694">
        <v>-0.63511451187676204</v>
      </c>
      <c r="BC306" s="793">
        <v>-1.6770642238482785</v>
      </c>
      <c r="BD306" s="870">
        <v>-1.0262632362185806</v>
      </c>
      <c r="BE306" s="788">
        <v>-1.2941459890541165</v>
      </c>
      <c r="BF306" s="614">
        <v>7.8462250493692543E-9</v>
      </c>
      <c r="BG306" s="499">
        <v>9.6015083947978077</v>
      </c>
      <c r="BH306" s="499">
        <v>8.4616956125610887</v>
      </c>
      <c r="BI306" s="499">
        <v>1.1398127822367186</v>
      </c>
      <c r="BJ306" s="499">
        <v>1.6084761351206971E-5</v>
      </c>
      <c r="BK306" s="499">
        <v>354672</v>
      </c>
      <c r="BL306" s="1318"/>
      <c r="BO306"/>
      <c r="BP306"/>
      <c r="BQ306"/>
      <c r="BR306" s="534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</row>
    <row r="307" spans="2:84" s="4" customFormat="1" ht="15.75" customHeight="1">
      <c r="B307" s="525" t="s">
        <v>620</v>
      </c>
      <c r="C307" s="508" t="s">
        <v>617</v>
      </c>
      <c r="D307" s="752">
        <v>0.75243513820884</v>
      </c>
      <c r="E307" s="804">
        <v>1.6064869368900077</v>
      </c>
      <c r="F307" s="1257">
        <v>2.1836668257581162</v>
      </c>
      <c r="G307" s="701">
        <v>0.38591414106400851</v>
      </c>
      <c r="H307" s="635">
        <v>-0.42730949243585997</v>
      </c>
      <c r="I307" s="993">
        <v>-1.9827423299156648</v>
      </c>
      <c r="J307" s="1102">
        <v>2.2060480057322081</v>
      </c>
      <c r="K307" s="611">
        <v>1.0730308438072427</v>
      </c>
      <c r="L307" s="642">
        <v>1.8233152724341533</v>
      </c>
      <c r="M307" s="833">
        <v>0.20918581688977533</v>
      </c>
      <c r="N307" s="856">
        <v>0.24300757975254542</v>
      </c>
      <c r="O307" s="711">
        <v>0.62947478985427208</v>
      </c>
      <c r="P307" s="1268">
        <v>2.3538142128252857</v>
      </c>
      <c r="Q307" s="856">
        <v>0.23973009859394215</v>
      </c>
      <c r="R307" s="821">
        <v>2.2778350702713199</v>
      </c>
      <c r="S307" s="668">
        <v>0.57134630315081869</v>
      </c>
      <c r="T307" s="606">
        <v>1.330032714255539</v>
      </c>
      <c r="U307" s="670">
        <v>0.98428922687168119</v>
      </c>
      <c r="V307" s="871">
        <v>-1.8740819399408692</v>
      </c>
      <c r="W307" s="692">
        <v>-3.1099302804749192</v>
      </c>
      <c r="X307" s="746">
        <v>-2.1739848200530059</v>
      </c>
      <c r="Y307" s="839">
        <v>-1.3341647575511935</v>
      </c>
      <c r="Z307" s="840">
        <v>-2.0012832538985204</v>
      </c>
      <c r="AA307" s="746">
        <v>-2.1697335131228552</v>
      </c>
      <c r="AB307" s="743">
        <v>-3.0630710033081665</v>
      </c>
      <c r="AC307" s="796">
        <v>-2.3835657303836619</v>
      </c>
      <c r="AD307" s="1000">
        <v>-1.9688632064089169</v>
      </c>
      <c r="AE307" s="585">
        <v>-4.3321632523275078</v>
      </c>
      <c r="AF307" s="743">
        <v>-3.0511710411711634</v>
      </c>
      <c r="AG307" s="1001">
        <v>-3.2180207169314277</v>
      </c>
      <c r="AH307" s="787">
        <v>-2.0790884184803291</v>
      </c>
      <c r="AI307" s="715">
        <v>-2.3104129648799816</v>
      </c>
      <c r="AJ307" s="855">
        <v>-1.4245390724357918</v>
      </c>
      <c r="AK307" s="714">
        <v>-3.5536313708821692</v>
      </c>
      <c r="AL307" s="742">
        <v>-2.1504934862241138</v>
      </c>
      <c r="AM307" s="623">
        <v>-2.0966440126673977</v>
      </c>
      <c r="AN307" s="809">
        <v>-0.93079043971156183</v>
      </c>
      <c r="AO307" s="787">
        <v>-2.0878891851477701</v>
      </c>
      <c r="AP307" s="635">
        <v>-0.43500375458201146</v>
      </c>
      <c r="AQ307" s="907">
        <v>-1.2465232918442731E-2</v>
      </c>
      <c r="AR307" s="673">
        <v>-0.87207898740026513</v>
      </c>
      <c r="AS307" s="849">
        <v>-1.1448489285085151</v>
      </c>
      <c r="AT307" s="1090">
        <v>-3.076922909369177</v>
      </c>
      <c r="AU307" s="993">
        <v>-1.9757826885719045</v>
      </c>
      <c r="AV307" s="792">
        <v>-2.7113055335551075</v>
      </c>
      <c r="AW307" s="693">
        <v>-1.778183447422927</v>
      </c>
      <c r="AX307" s="649">
        <v>-3.0029596685574051</v>
      </c>
      <c r="AY307" s="631">
        <v>-1.8299577993574412</v>
      </c>
      <c r="AZ307" s="682">
        <v>-1.2580934570043356</v>
      </c>
      <c r="BA307" s="787">
        <v>-2.0817790430425807</v>
      </c>
      <c r="BB307" s="829">
        <v>-0.90722074591452406</v>
      </c>
      <c r="BC307" s="662">
        <v>-1.2696977896875736</v>
      </c>
      <c r="BD307" s="801">
        <v>-1.5605495520774273</v>
      </c>
      <c r="BE307" s="595">
        <v>-0.27232667282205836</v>
      </c>
      <c r="BF307" s="614">
        <v>9.3813852580813785E-10</v>
      </c>
      <c r="BG307" s="499">
        <v>10.277153219424067</v>
      </c>
      <c r="BH307" s="499">
        <v>9.2790317684596726</v>
      </c>
      <c r="BI307" s="499">
        <v>0.9981214509643942</v>
      </c>
      <c r="BJ307" s="499">
        <v>1.9231839779066826E-6</v>
      </c>
      <c r="BK307" s="499">
        <v>156299</v>
      </c>
      <c r="BL307" s="1318"/>
      <c r="BO307"/>
      <c r="BP307"/>
      <c r="BQ307"/>
      <c r="BR307" s="534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</row>
    <row r="308" spans="2:84" s="4" customFormat="1" ht="15.75" customHeight="1">
      <c r="B308" s="525" t="s">
        <v>3662</v>
      </c>
      <c r="C308" s="508" t="s">
        <v>3659</v>
      </c>
      <c r="D308" s="877">
        <v>1.4115740768767437</v>
      </c>
      <c r="E308" s="680">
        <v>0.71632167916567424</v>
      </c>
      <c r="F308" s="670">
        <v>0.98589048550020797</v>
      </c>
      <c r="G308" s="595">
        <v>-0.27221102935368957</v>
      </c>
      <c r="H308" s="651">
        <v>1.0444963678700698</v>
      </c>
      <c r="I308" s="655">
        <v>1.3067227267482484</v>
      </c>
      <c r="J308" s="994">
        <v>1.1826270720044798</v>
      </c>
      <c r="K308" s="605">
        <v>1.2471892571359366</v>
      </c>
      <c r="L308" s="602">
        <v>1.4241656077733804</v>
      </c>
      <c r="M308" s="706">
        <v>0.51151788489875627</v>
      </c>
      <c r="N308" s="784">
        <v>0.89475590390888537</v>
      </c>
      <c r="O308" s="706">
        <v>0.50464982432733985</v>
      </c>
      <c r="P308" s="601">
        <v>1.0513613833840074</v>
      </c>
      <c r="Q308" s="776">
        <v>1.7414045398111946</v>
      </c>
      <c r="R308" s="873">
        <v>1.1402027199430089</v>
      </c>
      <c r="S308" s="694">
        <v>-0.62309185762017483</v>
      </c>
      <c r="T308" s="865">
        <v>1.445684142468572</v>
      </c>
      <c r="U308" s="679">
        <v>1.550779579774924</v>
      </c>
      <c r="V308" s="1216">
        <v>-4.5073668716939892</v>
      </c>
      <c r="W308" s="903">
        <v>-4.7027739113605813</v>
      </c>
      <c r="X308" s="1219">
        <v>-4.5359621489160622</v>
      </c>
      <c r="Y308" s="901">
        <v>-3.3192567862852913</v>
      </c>
      <c r="Z308" s="1104">
        <v>-4.4433091628470711</v>
      </c>
      <c r="AA308" s="998">
        <v>-4.7668438477772588</v>
      </c>
      <c r="AB308" s="581">
        <v>-5.6032464901028023</v>
      </c>
      <c r="AC308" s="581">
        <v>-5.0796612612584822</v>
      </c>
      <c r="AD308" s="762">
        <v>-4.9091877117484257</v>
      </c>
      <c r="AE308" s="581">
        <v>-5.8844328262861643</v>
      </c>
      <c r="AF308" s="903">
        <v>-4.7130131486397495</v>
      </c>
      <c r="AG308" s="582">
        <v>-4.1292556307258863</v>
      </c>
      <c r="AH308" s="845">
        <v>-1.3906109870361543</v>
      </c>
      <c r="AI308" s="831">
        <v>-1.5824103904136384</v>
      </c>
      <c r="AJ308" s="831">
        <v>-1.5971416720247462</v>
      </c>
      <c r="AK308" s="626">
        <v>-1.6022534844520293</v>
      </c>
      <c r="AL308" s="884">
        <v>-0.53960654421769072</v>
      </c>
      <c r="AM308" s="884">
        <v>-0.55734392967464075</v>
      </c>
      <c r="AN308" s="628">
        <v>-1.6645979691627222</v>
      </c>
      <c r="AO308" s="599">
        <v>-0.39475522723005396</v>
      </c>
      <c r="AP308" s="630">
        <v>-0.69374378458241504</v>
      </c>
      <c r="AQ308" s="590">
        <v>-0.60339990064080862</v>
      </c>
      <c r="AR308" s="818">
        <v>0.18935119989711321</v>
      </c>
      <c r="AS308" s="599">
        <v>-0.39544511123565401</v>
      </c>
      <c r="AT308" s="666">
        <v>0.70587848099689099</v>
      </c>
      <c r="AU308" s="880">
        <v>0.44578417519771185</v>
      </c>
      <c r="AV308" s="748">
        <v>-0.82739268208892569</v>
      </c>
      <c r="AW308" s="745">
        <v>0.49714337371305445</v>
      </c>
      <c r="AX308" s="874">
        <v>0.35783755676647894</v>
      </c>
      <c r="AY308" s="754">
        <v>1.0237979923966223</v>
      </c>
      <c r="AZ308" s="813">
        <v>-4.2818052440433956</v>
      </c>
      <c r="BA308" s="622">
        <v>-3.2959653605938923</v>
      </c>
      <c r="BB308" s="814">
        <v>-3.6555347893407357</v>
      </c>
      <c r="BC308" s="649">
        <v>-3.007519078694461</v>
      </c>
      <c r="BD308" s="743">
        <v>-3.0494885228627298</v>
      </c>
      <c r="BE308" s="713">
        <v>-2.8645340686933509</v>
      </c>
      <c r="BF308" s="614">
        <v>1.2376157662476212E-13</v>
      </c>
      <c r="BG308" s="499">
        <v>14.576409600852795</v>
      </c>
      <c r="BH308" s="499">
        <v>10.374237963527912</v>
      </c>
      <c r="BI308" s="499">
        <v>4.2021716373248834</v>
      </c>
      <c r="BJ308" s="499">
        <v>2.5371123208076233E-10</v>
      </c>
      <c r="BK308" s="499">
        <v>717666</v>
      </c>
      <c r="BL308" s="1318"/>
      <c r="BO308"/>
      <c r="BP308"/>
      <c r="BQ308"/>
      <c r="BR308" s="534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</row>
    <row r="309" spans="2:84" s="4" customFormat="1" ht="15.75" customHeight="1">
      <c r="B309" s="525" t="s">
        <v>4837</v>
      </c>
      <c r="C309" s="508" t="s">
        <v>4836</v>
      </c>
      <c r="D309" s="699">
        <v>-0.18978009617997052</v>
      </c>
      <c r="E309" s="829">
        <v>-0.90410012260084693</v>
      </c>
      <c r="F309" s="599">
        <v>-0.39151269067124672</v>
      </c>
      <c r="G309" s="727">
        <v>-0.49180975198181265</v>
      </c>
      <c r="H309" s="884">
        <v>-0.5555514578069527</v>
      </c>
      <c r="I309" s="888">
        <v>-4.2062740646826686</v>
      </c>
      <c r="J309" s="672">
        <v>1.5704145883068528</v>
      </c>
      <c r="K309" s="805">
        <v>1.4818012342849303</v>
      </c>
      <c r="L309" s="1103">
        <v>1.7697747595875966</v>
      </c>
      <c r="M309" s="994">
        <v>1.1780358161296172</v>
      </c>
      <c r="N309" s="1257">
        <v>2.1778465185293623</v>
      </c>
      <c r="O309" s="1114">
        <v>2.2539986411256487</v>
      </c>
      <c r="P309" s="752">
        <v>0.7473260763539934</v>
      </c>
      <c r="Q309" s="856">
        <v>0.23708439845900342</v>
      </c>
      <c r="R309" s="906">
        <v>0.1452182418283853</v>
      </c>
      <c r="S309" s="668">
        <v>0.57795534743226828</v>
      </c>
      <c r="T309" s="877">
        <v>1.418757257866595</v>
      </c>
      <c r="U309" s="777">
        <v>1.5792873879160829</v>
      </c>
      <c r="V309" s="723">
        <v>-1.8038496630694445</v>
      </c>
      <c r="W309" s="615">
        <v>-2.0296499680026794</v>
      </c>
      <c r="X309" s="793">
        <v>-1.676603634381693</v>
      </c>
      <c r="Y309" s="1106">
        <v>-2.9175015989011013</v>
      </c>
      <c r="Z309" s="811">
        <v>-1.1649927973909677</v>
      </c>
      <c r="AA309" s="684">
        <v>-1.7561095985458341</v>
      </c>
      <c r="AB309" s="1002">
        <v>-3.0964865595651641</v>
      </c>
      <c r="AC309" s="1003">
        <v>-4.0968107587593101</v>
      </c>
      <c r="AD309" s="695">
        <v>-2.9344601696248169</v>
      </c>
      <c r="AE309" s="625">
        <v>-2.5625040604822953</v>
      </c>
      <c r="AF309" s="649">
        <v>-3.0029534997798377</v>
      </c>
      <c r="AG309" s="723">
        <v>-1.8103850810187123</v>
      </c>
      <c r="AH309" s="581">
        <v>-5.4164873421833271</v>
      </c>
      <c r="AI309" s="887">
        <v>-3.4778186944938994</v>
      </c>
      <c r="AJ309" s="812">
        <v>-3.8808380264073405</v>
      </c>
      <c r="AK309" s="904">
        <v>-3.5995026278798585</v>
      </c>
      <c r="AL309" s="1164">
        <v>-3.5816717157172131</v>
      </c>
      <c r="AM309" s="1090">
        <v>-3.0812531149078395</v>
      </c>
      <c r="AN309" s="837">
        <v>-2.0155923805944833</v>
      </c>
      <c r="AO309" s="616">
        <v>-2.4163716250958496</v>
      </c>
      <c r="AP309" s="715">
        <v>-2.3132553170483434</v>
      </c>
      <c r="AQ309" s="908">
        <v>-3.3356340895747922</v>
      </c>
      <c r="AR309" s="845">
        <v>-1.3842168163338613</v>
      </c>
      <c r="AS309" s="663">
        <v>-0.70561420881133163</v>
      </c>
      <c r="AT309" s="833">
        <v>0.20865068403769346</v>
      </c>
      <c r="AU309" s="774">
        <v>-0.10750822446356639</v>
      </c>
      <c r="AV309" s="830">
        <v>0.43408059987063202</v>
      </c>
      <c r="AW309" s="871">
        <v>-1.8794824801165926</v>
      </c>
      <c r="AX309" s="701">
        <v>0.39110930264215066</v>
      </c>
      <c r="AY309" s="589">
        <v>-0.25343571214861099</v>
      </c>
      <c r="AZ309" s="751">
        <v>0.8527939833028958</v>
      </c>
      <c r="BA309" s="745">
        <v>0.49015142377103998</v>
      </c>
      <c r="BB309" s="779">
        <v>7.8199948137589778E-2</v>
      </c>
      <c r="BC309" s="661">
        <v>-0.76881423308731667</v>
      </c>
      <c r="BD309" s="825">
        <v>0.47262562028922656</v>
      </c>
      <c r="BE309" s="666">
        <v>0.70914030542234219</v>
      </c>
      <c r="BF309" s="614">
        <v>4.6266960589297606E-7</v>
      </c>
      <c r="BG309" s="499">
        <v>8.7923186012674179</v>
      </c>
      <c r="BH309" s="499">
        <v>5.428602074074135</v>
      </c>
      <c r="BI309" s="499">
        <v>3.3637165271932816</v>
      </c>
      <c r="BJ309" s="499">
        <v>9.4847269208060095E-4</v>
      </c>
      <c r="BK309" s="499">
        <v>1313673.2272727273</v>
      </c>
      <c r="BL309" s="1318"/>
      <c r="BO309"/>
      <c r="BP309"/>
      <c r="BQ309"/>
      <c r="BR309" s="534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</row>
    <row r="310" spans="2:84" s="4" customFormat="1" ht="15.75" customHeight="1">
      <c r="B310" s="525" t="s">
        <v>2983</v>
      </c>
      <c r="C310" s="508" t="s">
        <v>2982</v>
      </c>
      <c r="D310" s="809">
        <v>-0.93102538178576366</v>
      </c>
      <c r="E310" s="802">
        <v>1.6550402027182949</v>
      </c>
      <c r="F310" s="1008">
        <v>2.0822930326079581</v>
      </c>
      <c r="G310" s="651">
        <v>1.0407393651517862</v>
      </c>
      <c r="H310" s="785">
        <v>0.80766580904901075</v>
      </c>
      <c r="I310" s="682">
        <v>-1.2544595818080315</v>
      </c>
      <c r="J310" s="605">
        <v>1.2553607480211475</v>
      </c>
      <c r="K310" s="821">
        <v>2.2796124213273088</v>
      </c>
      <c r="L310" s="897">
        <v>2.6206643716986284</v>
      </c>
      <c r="M310" s="643">
        <v>1.7290559110986847</v>
      </c>
      <c r="N310" s="851">
        <v>1.6345758649146931</v>
      </c>
      <c r="O310" s="707">
        <v>0.94229997899964368</v>
      </c>
      <c r="P310" s="1103">
        <v>1.7694592381480492</v>
      </c>
      <c r="Q310" s="1114">
        <v>2.2576128985988588</v>
      </c>
      <c r="R310" s="736">
        <v>1.8562889553174768</v>
      </c>
      <c r="S310" s="765">
        <v>-1.6399793077905718</v>
      </c>
      <c r="T310" s="581">
        <v>-6.8012002446682782</v>
      </c>
      <c r="U310" s="754">
        <v>1.0178712271239914</v>
      </c>
      <c r="V310" s="734">
        <v>-2.9653233634402323</v>
      </c>
      <c r="W310" s="859">
        <v>-4.4899495823590314</v>
      </c>
      <c r="X310" s="684">
        <v>-1.7722490370823962</v>
      </c>
      <c r="Y310" s="1165">
        <v>-4.2323090782727997</v>
      </c>
      <c r="Z310" s="1106">
        <v>-2.9135477539815384</v>
      </c>
      <c r="AA310" s="894">
        <v>-1.8478006894799013</v>
      </c>
      <c r="AB310" s="835">
        <v>-2.509631027978831</v>
      </c>
      <c r="AC310" s="658">
        <v>-1.5312831223613725</v>
      </c>
      <c r="AD310" s="810">
        <v>-2.4428914830773074</v>
      </c>
      <c r="AE310" s="718">
        <v>-2.3036049528910878</v>
      </c>
      <c r="AF310" s="638">
        <v>-1.1248947096477435</v>
      </c>
      <c r="AG310" s="575">
        <v>-4.2844826897907442</v>
      </c>
      <c r="AH310" s="619">
        <v>-2.4774458963440189</v>
      </c>
      <c r="AI310" s="623">
        <v>-2.0937068612096787</v>
      </c>
      <c r="AJ310" s="788">
        <v>-1.295278337392588</v>
      </c>
      <c r="AK310" s="810">
        <v>-2.4544562837223922</v>
      </c>
      <c r="AL310" s="629">
        <v>-0.84999866025546511</v>
      </c>
      <c r="AM310" s="688">
        <v>-1.9135511634276603</v>
      </c>
      <c r="AN310" s="738">
        <v>-2.8441415953780309</v>
      </c>
      <c r="AO310" s="621">
        <v>-3.3502156284356466</v>
      </c>
      <c r="AP310" s="810">
        <v>-2.4503356970091299</v>
      </c>
      <c r="AQ310" s="840">
        <v>-1.993738269068918</v>
      </c>
      <c r="AR310" s="908">
        <v>-3.3300172942382242</v>
      </c>
      <c r="AS310" s="718">
        <v>-2.2933206829200525</v>
      </c>
      <c r="AT310" s="646">
        <v>-3.0443292135801436</v>
      </c>
      <c r="AU310" s="648">
        <v>-3.1739729024792438</v>
      </c>
      <c r="AV310" s="854">
        <v>-3.7741848305207664</v>
      </c>
      <c r="AW310" s="621">
        <v>-3.3439981398652328</v>
      </c>
      <c r="AX310" s="1010">
        <v>-3.6758093873891284</v>
      </c>
      <c r="AY310" s="1003">
        <v>-4.0960038206955671</v>
      </c>
      <c r="AZ310" s="581">
        <v>-7.1694672994139088</v>
      </c>
      <c r="BA310" s="743">
        <v>-3.0626182706368459</v>
      </c>
      <c r="BB310" s="581">
        <v>-5.4083467282479623</v>
      </c>
      <c r="BC310" s="817">
        <v>-3.9607827251016143</v>
      </c>
      <c r="BD310" s="581">
        <v>-5.4376352843574063</v>
      </c>
      <c r="BE310" s="857">
        <v>-4.6590814191263403</v>
      </c>
      <c r="BF310" s="614">
        <v>9.0929206874276383E-11</v>
      </c>
      <c r="BG310" s="499">
        <v>10.335313261443597</v>
      </c>
      <c r="BH310" s="499">
        <v>10.895761257749031</v>
      </c>
      <c r="BI310" s="499">
        <v>0.56044799630543496</v>
      </c>
      <c r="BJ310" s="499">
        <v>1.8640487409226658E-7</v>
      </c>
      <c r="BK310" s="499">
        <v>1694941</v>
      </c>
      <c r="BL310" s="1318"/>
      <c r="BO310"/>
      <c r="BP310"/>
      <c r="BQ310"/>
      <c r="BR310" s="534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</row>
    <row r="311" spans="2:84" s="4" customFormat="1" ht="15.75" customHeight="1">
      <c r="B311" s="525" t="s">
        <v>4505</v>
      </c>
      <c r="C311" s="508" t="s">
        <v>4502</v>
      </c>
      <c r="D311" s="906">
        <v>0.14105649468069917</v>
      </c>
      <c r="E311" s="609">
        <v>0.29503826598784871</v>
      </c>
      <c r="F311" s="597">
        <v>-0.13279843140569098</v>
      </c>
      <c r="G311" s="838">
        <v>-0.81329243092191128</v>
      </c>
      <c r="H311" s="789">
        <v>-1.0468536524404699</v>
      </c>
      <c r="I311" s="638">
        <v>-1.1213034050951087</v>
      </c>
      <c r="J311" s="731">
        <v>1.0980580022636599</v>
      </c>
      <c r="K311" s="851">
        <v>1.6315370125765907</v>
      </c>
      <c r="L311" s="612">
        <v>2.0591458320761151</v>
      </c>
      <c r="M311" s="755">
        <v>1.7919700035620088</v>
      </c>
      <c r="N311" s="1275">
        <v>2.7527305106719986</v>
      </c>
      <c r="O311" s="1093">
        <v>2.3639987309382979</v>
      </c>
      <c r="P311" s="797">
        <v>0.66539224791875751</v>
      </c>
      <c r="Q311" s="785">
        <v>0.80871714212527712</v>
      </c>
      <c r="R311" s="703">
        <v>2.0199980138174363</v>
      </c>
      <c r="S311" s="1164">
        <v>-3.5911634216961121</v>
      </c>
      <c r="T311" s="757">
        <v>0.6876519829932497</v>
      </c>
      <c r="U311" s="873">
        <v>1.1292717604732665</v>
      </c>
      <c r="V311" s="789">
        <v>-1.0361600913190601</v>
      </c>
      <c r="W311" s="716">
        <v>-2.5238308521114727</v>
      </c>
      <c r="X311" s="894">
        <v>-1.8455533832513666</v>
      </c>
      <c r="Y311" s="840">
        <v>-1.9920655670071581</v>
      </c>
      <c r="Z311" s="591">
        <v>-1.0077989048966707</v>
      </c>
      <c r="AA311" s="848">
        <v>-3.8122777534522037</v>
      </c>
      <c r="AB311" s="1011">
        <v>-3.6837743259482192</v>
      </c>
      <c r="AC311" s="1104">
        <v>-4.4467183175873686</v>
      </c>
      <c r="AD311" s="888">
        <v>-4.2197969242569444</v>
      </c>
      <c r="AE311" s="687">
        <v>-2.9034064200152625</v>
      </c>
      <c r="AF311" s="744">
        <v>-1.9042481991308491</v>
      </c>
      <c r="AG311" s="686">
        <v>-1.4843356826369511</v>
      </c>
      <c r="AH311" s="715">
        <v>-2.3120339189195973</v>
      </c>
      <c r="AI311" s="739">
        <v>-3.2281795745643436</v>
      </c>
      <c r="AJ311" s="584">
        <v>-2.5448022547980829</v>
      </c>
      <c r="AK311" s="1106">
        <v>-2.9233030348844324</v>
      </c>
      <c r="AL311" s="689">
        <v>-2.8163595444283569</v>
      </c>
      <c r="AM311" s="908">
        <v>-3.3316104304953895</v>
      </c>
      <c r="AN311" s="699">
        <v>-0.19287134418254354</v>
      </c>
      <c r="AO311" s="850">
        <v>-0.58461485435130123</v>
      </c>
      <c r="AP311" s="699">
        <v>-0.19026525525717022</v>
      </c>
      <c r="AQ311" s="734">
        <v>-2.9658578273133469</v>
      </c>
      <c r="AR311" s="700">
        <v>-0.46652044180090724</v>
      </c>
      <c r="AS311" s="788">
        <v>-1.2880236650572452</v>
      </c>
      <c r="AT311" s="881">
        <v>-0.96016496093997561</v>
      </c>
      <c r="AU311" s="798">
        <v>-1.2423766713774695</v>
      </c>
      <c r="AV311" s="663">
        <v>-0.71348318036437641</v>
      </c>
      <c r="AW311" s="750">
        <v>-1.6366622371726709</v>
      </c>
      <c r="AX311" s="884">
        <v>-0.55843386128394645</v>
      </c>
      <c r="AY311" s="662">
        <v>-1.2808635828247317</v>
      </c>
      <c r="AZ311" s="627">
        <v>-1.5003633018065115</v>
      </c>
      <c r="BA311" s="855">
        <v>-1.4289008048691696</v>
      </c>
      <c r="BB311" s="839">
        <v>-1.3312734040561685</v>
      </c>
      <c r="BC311" s="627">
        <v>-1.50647157458467</v>
      </c>
      <c r="BD311" s="590">
        <v>-0.61695893368796684</v>
      </c>
      <c r="BE311" s="733">
        <v>-0.149513599122371</v>
      </c>
      <c r="BF311" s="614">
        <v>5.1248878100743094E-7</v>
      </c>
      <c r="BG311" s="499">
        <v>8.2348654888507173</v>
      </c>
      <c r="BH311" s="499">
        <v>6.8819090041972029</v>
      </c>
      <c r="BI311" s="499">
        <v>1.3529564846535151</v>
      </c>
      <c r="BJ311" s="499">
        <v>1.0506020010652335E-3</v>
      </c>
      <c r="BK311" s="499">
        <v>564202</v>
      </c>
      <c r="BL311" s="1318"/>
      <c r="BO311"/>
      <c r="BP311"/>
      <c r="BQ311"/>
      <c r="BR311" s="534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</row>
    <row r="312" spans="2:84" s="4" customFormat="1" ht="15.75" customHeight="1">
      <c r="B312" s="525" t="s">
        <v>1980</v>
      </c>
      <c r="C312" s="508" t="s">
        <v>1977</v>
      </c>
      <c r="D312" s="825">
        <v>0.47434693755501678</v>
      </c>
      <c r="E312" s="654">
        <v>2.0447359951511141</v>
      </c>
      <c r="F312" s="601">
        <v>1.0553452126105456</v>
      </c>
      <c r="G312" s="822">
        <v>2.0055086979157619</v>
      </c>
      <c r="H312" s="1092">
        <v>2.8294516549415838</v>
      </c>
      <c r="I312" s="1289">
        <v>3.1359203542236953</v>
      </c>
      <c r="J312" s="757">
        <v>0.68641484737096392</v>
      </c>
      <c r="K312" s="659">
        <v>-4.1029625437641888E-2</v>
      </c>
      <c r="L312" s="661">
        <v>-0.75879715337309739</v>
      </c>
      <c r="M312" s="797">
        <v>0.66536415213619815</v>
      </c>
      <c r="N312" s="736">
        <v>1.870417641421247</v>
      </c>
      <c r="O312" s="834">
        <v>1.3668552417720552</v>
      </c>
      <c r="P312" s="647">
        <v>-0.94676040574301057</v>
      </c>
      <c r="Q312" s="873">
        <v>1.136499083798832</v>
      </c>
      <c r="R312" s="682">
        <v>-1.2632197700778116</v>
      </c>
      <c r="S312" s="902">
        <v>-4.0037144542412388</v>
      </c>
      <c r="T312" s="706">
        <v>0.50415852633547975</v>
      </c>
      <c r="U312" s="1264">
        <v>2.4096740560126104</v>
      </c>
      <c r="V312" s="694">
        <v>-0.61931607553437251</v>
      </c>
      <c r="W312" s="753">
        <v>-0.71589627590654215</v>
      </c>
      <c r="X312" s="726">
        <v>-2.2454171361407607</v>
      </c>
      <c r="Y312" s="648">
        <v>-3.1766672444040811</v>
      </c>
      <c r="Z312" s="664">
        <v>-1.7137963829550407</v>
      </c>
      <c r="AA312" s="724">
        <v>-2.2760812574954437</v>
      </c>
      <c r="AB312" s="576">
        <v>-3.8509371951784361</v>
      </c>
      <c r="AC312" s="691">
        <v>-2.0572050732372889</v>
      </c>
      <c r="AD312" s="848">
        <v>-3.800188303297626</v>
      </c>
      <c r="AE312" s="840">
        <v>-2.0082247078384574</v>
      </c>
      <c r="AF312" s="1216">
        <v>-4.5036480308843778</v>
      </c>
      <c r="AG312" s="710">
        <v>1.1374885335311264E-2</v>
      </c>
      <c r="AH312" s="709">
        <v>-3.4201093357352876</v>
      </c>
      <c r="AI312" s="581">
        <v>-15.26112700675584</v>
      </c>
      <c r="AJ312" s="1090">
        <v>-3.0728719716527553</v>
      </c>
      <c r="AK312" s="582">
        <v>-4.1416180089367209</v>
      </c>
      <c r="AL312" s="1002">
        <v>-3.1022983261102821</v>
      </c>
      <c r="AM312" s="817">
        <v>-3.960536850441319</v>
      </c>
      <c r="AN312" s="864">
        <v>-3.8957937915717062</v>
      </c>
      <c r="AO312" s="581">
        <v>-15.272880731226934</v>
      </c>
      <c r="AP312" s="581">
        <v>-15.192711658350346</v>
      </c>
      <c r="AQ312" s="581">
        <v>-15.355075350533813</v>
      </c>
      <c r="AR312" s="996">
        <v>-4.9894173550065801</v>
      </c>
      <c r="AS312" s="646">
        <v>-3.0395952918576321</v>
      </c>
      <c r="AT312" s="580">
        <v>-3.1650828487731548</v>
      </c>
      <c r="AU312" s="709">
        <v>-3.4100786293391798</v>
      </c>
      <c r="AV312" s="846">
        <v>-2.9765582010050298</v>
      </c>
      <c r="AW312" s="837">
        <v>-2.0147287011003168</v>
      </c>
      <c r="AX312" s="995">
        <v>-4.7441050681996675</v>
      </c>
      <c r="AY312" s="696">
        <v>-2.6172040229174578</v>
      </c>
      <c r="AZ312" s="581">
        <v>-14.90201115382456</v>
      </c>
      <c r="BA312" s="763">
        <v>-4.0602125119323027</v>
      </c>
      <c r="BB312" s="1001">
        <v>-3.2082001941090321</v>
      </c>
      <c r="BC312" s="581">
        <v>-14.880832921618948</v>
      </c>
      <c r="BD312" s="585">
        <v>-4.3375634890723109</v>
      </c>
      <c r="BE312" s="734">
        <v>-2.959645615650802</v>
      </c>
      <c r="BF312" s="614">
        <v>4.5430883705420816E-7</v>
      </c>
      <c r="BG312" s="499">
        <v>7.4368908823641773</v>
      </c>
      <c r="BH312" s="499">
        <v>7.9209501612912936</v>
      </c>
      <c r="BI312" s="499">
        <v>0.48405927892711587</v>
      </c>
      <c r="BJ312" s="499">
        <v>9.3133311596112678E-4</v>
      </c>
      <c r="BK312" s="499">
        <v>798854.61363636365</v>
      </c>
      <c r="BL312" s="1318"/>
      <c r="BO312"/>
      <c r="BP312"/>
      <c r="BQ312"/>
      <c r="BR312" s="534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</row>
    <row r="313" spans="2:84" s="4" customFormat="1" ht="15.75" customHeight="1">
      <c r="B313" s="525" t="s">
        <v>1014</v>
      </c>
      <c r="C313" s="508" t="s">
        <v>1011</v>
      </c>
      <c r="D313" s="610">
        <v>1.2312402331751697</v>
      </c>
      <c r="E313" s="632">
        <v>-1.0540634308452361</v>
      </c>
      <c r="F313" s="889">
        <v>-0.64847106488855388</v>
      </c>
      <c r="G313" s="755">
        <v>1.7806613628324193</v>
      </c>
      <c r="H313" s="1113">
        <v>1.8094105580489175</v>
      </c>
      <c r="I313" s="645">
        <v>2.4898940387673503</v>
      </c>
      <c r="J313" s="586">
        <v>-2.1102847999505632</v>
      </c>
      <c r="K313" s="880">
        <v>0.45707534151666401</v>
      </c>
      <c r="L313" s="681">
        <v>-1.093864235246514</v>
      </c>
      <c r="M313" s="686">
        <v>-1.4826858324074355</v>
      </c>
      <c r="N313" s="642">
        <v>1.8221857313215688</v>
      </c>
      <c r="O313" s="755">
        <v>1.7790307244877133</v>
      </c>
      <c r="P313" s="804">
        <v>1.603834203272638</v>
      </c>
      <c r="Q313" s="884">
        <v>-0.54905191899568551</v>
      </c>
      <c r="R313" s="659">
        <v>-3.192366168132954E-2</v>
      </c>
      <c r="S313" s="643">
        <v>1.7244765998770739</v>
      </c>
      <c r="T313" s="1256">
        <v>2.5709983988879532</v>
      </c>
      <c r="U313" s="1108">
        <v>2.8734846457445422</v>
      </c>
      <c r="V313" s="696">
        <v>-2.5980476559330064</v>
      </c>
      <c r="W313" s="1090">
        <v>-3.0854804726690088</v>
      </c>
      <c r="X313" s="626">
        <v>-1.6020183824816892</v>
      </c>
      <c r="Y313" s="581">
        <v>-13.809691426491687</v>
      </c>
      <c r="Z313" s="728">
        <v>-2.1925288513298558</v>
      </c>
      <c r="AA313" s="750">
        <v>-1.6221368292470428</v>
      </c>
      <c r="AB313" s="766">
        <v>-2.8095319873032243</v>
      </c>
      <c r="AC313" s="800">
        <v>-2.1470111985700848</v>
      </c>
      <c r="AD313" s="658">
        <v>-1.5338105020044408</v>
      </c>
      <c r="AE313" s="581">
        <v>-5.5619990377438864</v>
      </c>
      <c r="AF313" s="661">
        <v>-0.77000266734855727</v>
      </c>
      <c r="AG313" s="719">
        <v>-1.9487843861651912</v>
      </c>
      <c r="AH313" s="662">
        <v>-1.2743174547115401</v>
      </c>
      <c r="AI313" s="620">
        <v>-2.423376650118295</v>
      </c>
      <c r="AJ313" s="787">
        <v>-2.0826988859730249</v>
      </c>
      <c r="AK313" s="860">
        <v>-3.3816053620032989</v>
      </c>
      <c r="AL313" s="828">
        <v>-2.3800332783183173</v>
      </c>
      <c r="AM313" s="883">
        <v>-1.8529448606557486</v>
      </c>
      <c r="AN313" s="660">
        <v>-2.578931333003859</v>
      </c>
      <c r="AO313" s="872">
        <v>-2.4821408886626473</v>
      </c>
      <c r="AP313" s="581">
        <v>-13.872630689846613</v>
      </c>
      <c r="AQ313" s="633">
        <v>-1.41821582802994</v>
      </c>
      <c r="AR313" s="616">
        <v>-2.42042003604204</v>
      </c>
      <c r="AS313" s="688">
        <v>-1.9207868062660609</v>
      </c>
      <c r="AT313" s="660">
        <v>-2.5814236918894156</v>
      </c>
      <c r="AU313" s="801">
        <v>-1.566507197171342</v>
      </c>
      <c r="AV313" s="716">
        <v>-2.5236300711825828</v>
      </c>
      <c r="AW313" s="615">
        <v>-2.0382923690335382</v>
      </c>
      <c r="AX313" s="741">
        <v>-3.1889190226878394</v>
      </c>
      <c r="AY313" s="713">
        <v>-2.8599261013680199</v>
      </c>
      <c r="AZ313" s="773">
        <v>-1.5512630490738835</v>
      </c>
      <c r="BA313" s="581">
        <v>-13.834869048476662</v>
      </c>
      <c r="BB313" s="581">
        <v>-13.744155625424455</v>
      </c>
      <c r="BC313" s="724">
        <v>-2.2782426468743777</v>
      </c>
      <c r="BD313" s="1002">
        <v>-3.0913513527334162</v>
      </c>
      <c r="BE313" s="1009">
        <v>-2.6761105763792914</v>
      </c>
      <c r="BF313" s="614">
        <v>1.0705012429882352E-7</v>
      </c>
      <c r="BG313" s="499">
        <v>8.0942780854453638</v>
      </c>
      <c r="BH313" s="499">
        <v>8.2796987842676657</v>
      </c>
      <c r="BI313" s="499">
        <v>0.18542069882230064</v>
      </c>
      <c r="BJ313" s="499">
        <v>2.1945275481258822E-4</v>
      </c>
      <c r="BK313" s="499">
        <v>204461</v>
      </c>
      <c r="BL313" s="1318"/>
      <c r="BO313"/>
      <c r="BP313"/>
      <c r="BQ313"/>
      <c r="BR313" s="534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</row>
    <row r="314" spans="2:84" s="4" customFormat="1" ht="15.75" customHeight="1">
      <c r="B314" s="525" t="s">
        <v>4037</v>
      </c>
      <c r="C314" s="508" t="s">
        <v>4034</v>
      </c>
      <c r="D314" s="895">
        <v>1.9011895581537355</v>
      </c>
      <c r="E314" s="789">
        <v>-1.0431924666949817</v>
      </c>
      <c r="F314" s="581">
        <v>-13.319877601451031</v>
      </c>
      <c r="G314" s="877">
        <v>1.4126281243148593</v>
      </c>
      <c r="H314" s="696">
        <v>-2.5992865846514497</v>
      </c>
      <c r="I314" s="856">
        <v>0.23221285881414877</v>
      </c>
      <c r="J314" s="1089">
        <v>1.9144413185420739</v>
      </c>
      <c r="K314" s="703">
        <v>2.0281917464809176</v>
      </c>
      <c r="L314" s="1271">
        <v>2.6442293289825916</v>
      </c>
      <c r="M314" s="1102">
        <v>2.220812296404457</v>
      </c>
      <c r="N314" s="831">
        <v>-1.5901973743041131</v>
      </c>
      <c r="O314" s="608">
        <v>1.6762189354714576</v>
      </c>
      <c r="P314" s="1264">
        <v>2.4059617699760061</v>
      </c>
      <c r="Q314" s="732">
        <v>1.8464265614692261</v>
      </c>
      <c r="R314" s="755">
        <v>1.7919970144836381</v>
      </c>
      <c r="S314" s="825">
        <v>0.47601981003838889</v>
      </c>
      <c r="T314" s="827">
        <v>-0.31768804571533132</v>
      </c>
      <c r="U314" s="775">
        <v>1.292066612822512</v>
      </c>
      <c r="V314" s="831">
        <v>-1.5816856953194829</v>
      </c>
      <c r="W314" s="855">
        <v>-1.4309110517736594</v>
      </c>
      <c r="X314" s="894">
        <v>-1.8527524435175562</v>
      </c>
      <c r="Y314" s="801">
        <v>-1.5627501403977848</v>
      </c>
      <c r="Z314" s="829">
        <v>-0.90920177465145269</v>
      </c>
      <c r="AA314" s="789">
        <v>-1.0416399681542017</v>
      </c>
      <c r="AB314" s="847">
        <v>-3.9159544601853593</v>
      </c>
      <c r="AC314" s="620">
        <v>-2.4369940972709561</v>
      </c>
      <c r="AD314" s="581">
        <v>-5.5378267075426431</v>
      </c>
      <c r="AE314" s="854">
        <v>-3.7675240906980609</v>
      </c>
      <c r="AF314" s="890">
        <v>-4.381482047091751</v>
      </c>
      <c r="AG314" s="908">
        <v>-3.3378396752191026</v>
      </c>
      <c r="AH314" s="820">
        <v>-4.4104847474162119</v>
      </c>
      <c r="AI314" s="709">
        <v>-3.4166751830255837</v>
      </c>
      <c r="AJ314" s="715">
        <v>-2.3184170304565659</v>
      </c>
      <c r="AK314" s="581">
        <v>-5.3064819056124062</v>
      </c>
      <c r="AL314" s="624">
        <v>-1.0783575577595057</v>
      </c>
      <c r="AM314" s="748">
        <v>-0.82779881078695916</v>
      </c>
      <c r="AN314" s="902">
        <v>-4.0067826596670244</v>
      </c>
      <c r="AO314" s="892">
        <v>-4.8741437976295927</v>
      </c>
      <c r="AP314" s="1109">
        <v>-4.1079253066953703</v>
      </c>
      <c r="AQ314" s="696">
        <v>-2.6149663393738254</v>
      </c>
      <c r="AR314" s="581">
        <v>-5.4329561431299309</v>
      </c>
      <c r="AS314" s="575">
        <v>-4.2997460784343211</v>
      </c>
      <c r="AT314" s="618">
        <v>-2.763382828827059</v>
      </c>
      <c r="AU314" s="658">
        <v>-1.5381922982559677</v>
      </c>
      <c r="AV314" s="791">
        <v>-2.8898691680667321</v>
      </c>
      <c r="AW314" s="616">
        <v>-2.4115210490259646</v>
      </c>
      <c r="AX314" s="684">
        <v>-1.7629998109666241</v>
      </c>
      <c r="AY314" s="716">
        <v>-2.5237564285930869</v>
      </c>
      <c r="AZ314" s="581">
        <v>-14.574736582783844</v>
      </c>
      <c r="BA314" s="717">
        <v>-2.3236013314191042</v>
      </c>
      <c r="BB314" s="904">
        <v>-3.5990808501467462</v>
      </c>
      <c r="BC314" s="1215">
        <v>-4.6198676956259987</v>
      </c>
      <c r="BD314" s="584">
        <v>-2.5414454483228646</v>
      </c>
      <c r="BE314" s="1164">
        <v>-3.5934618259113065</v>
      </c>
      <c r="BF314" s="614">
        <v>2.3392257270795257E-9</v>
      </c>
      <c r="BG314" s="499">
        <v>9.281538605103</v>
      </c>
      <c r="BH314" s="499">
        <v>9.706744730934302</v>
      </c>
      <c r="BI314" s="499">
        <v>0.42520612583130385</v>
      </c>
      <c r="BJ314" s="499">
        <v>4.7954127405130274E-6</v>
      </c>
      <c r="BK314" s="499">
        <v>77593.082741477279</v>
      </c>
      <c r="BL314" s="1318"/>
      <c r="BO314"/>
      <c r="BP314"/>
      <c r="BQ314"/>
      <c r="BR314" s="53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</row>
    <row r="315" spans="2:84" s="4" customFormat="1" ht="15.75" customHeight="1">
      <c r="B315" s="525" t="s">
        <v>379</v>
      </c>
      <c r="C315" s="508" t="s">
        <v>376</v>
      </c>
      <c r="D315" s="608">
        <v>1.664932707636076</v>
      </c>
      <c r="E315" s="751">
        <v>0.83750962418313624</v>
      </c>
      <c r="F315" s="851">
        <v>1.6358755391328224</v>
      </c>
      <c r="G315" s="803">
        <v>0.91257894191915312</v>
      </c>
      <c r="H315" s="783">
        <v>0.83161963874338141</v>
      </c>
      <c r="I315" s="1257">
        <v>2.1726474041519808</v>
      </c>
      <c r="J315" s="604">
        <v>2.2904711496215295</v>
      </c>
      <c r="K315" s="631">
        <v>-1.828939135252269</v>
      </c>
      <c r="L315" s="851">
        <v>1.6282564277020195</v>
      </c>
      <c r="M315" s="676">
        <v>1.6962783845524658</v>
      </c>
      <c r="N315" s="778">
        <v>1.6817575893447079</v>
      </c>
      <c r="O315" s="676">
        <v>1.6975872407738704</v>
      </c>
      <c r="P315" s="819">
        <v>0.36361624211807042</v>
      </c>
      <c r="Q315" s="712">
        <v>-1.4530560121538261</v>
      </c>
      <c r="R315" s="768">
        <v>-6.9817067688739604E-2</v>
      </c>
      <c r="S315" s="650">
        <v>1.4701951954756778</v>
      </c>
      <c r="T315" s="834">
        <v>1.3678281849416443</v>
      </c>
      <c r="U315" s="779">
        <v>7.0531223209117005E-2</v>
      </c>
      <c r="V315" s="695">
        <v>-2.9494786719040813</v>
      </c>
      <c r="W315" s="722">
        <v>-2.7844441729452054</v>
      </c>
      <c r="X315" s="656">
        <v>-2.6212670314014055</v>
      </c>
      <c r="Y315" s="743">
        <v>-3.0522168403652534</v>
      </c>
      <c r="Z315" s="901">
        <v>-3.3122429956546076</v>
      </c>
      <c r="AA315" s="620">
        <v>-2.430876946197567</v>
      </c>
      <c r="AB315" s="883">
        <v>-1.8601905949303319</v>
      </c>
      <c r="AC315" s="696">
        <v>-2.6033947493184457</v>
      </c>
      <c r="AD315" s="648">
        <v>-3.1678760440943821</v>
      </c>
      <c r="AE315" s="581">
        <v>-5.6685756822144766</v>
      </c>
      <c r="AF315" s="901">
        <v>-3.3081957319446449</v>
      </c>
      <c r="AG315" s="1001">
        <v>-3.2253895236526047</v>
      </c>
      <c r="AH315" s="765">
        <v>-1.6493349305748093</v>
      </c>
      <c r="AI315" s="997">
        <v>-2.6473780817859032</v>
      </c>
      <c r="AJ315" s="581">
        <v>-13.55854919752454</v>
      </c>
      <c r="AK315" s="591">
        <v>-1.0029669933399752</v>
      </c>
      <c r="AL315" s="637">
        <v>-0.87295348640241577</v>
      </c>
      <c r="AM315" s="727">
        <v>-0.49828522024310623</v>
      </c>
      <c r="AN315" s="841">
        <v>-0.45386075695439437</v>
      </c>
      <c r="AO315" s="838">
        <v>-0.80443013071927549</v>
      </c>
      <c r="AP315" s="779">
        <v>8.6811812928845822E-2</v>
      </c>
      <c r="AQ315" s="635">
        <v>-0.43117184865217961</v>
      </c>
      <c r="AR315" s="801">
        <v>-1.5626081523310129</v>
      </c>
      <c r="AS315" s="752">
        <v>0.73607551169607011</v>
      </c>
      <c r="AT315" s="1009">
        <v>-2.6685625278363223</v>
      </c>
      <c r="AU315" s="835">
        <v>-2.505011636737954</v>
      </c>
      <c r="AV315" s="660">
        <v>-2.5964378806669743</v>
      </c>
      <c r="AW315" s="581">
        <v>-13.565390808985283</v>
      </c>
      <c r="AX315" s="835">
        <v>-2.50220104336575</v>
      </c>
      <c r="AY315" s="580">
        <v>-3.1511475533911844</v>
      </c>
      <c r="AZ315" s="690">
        <v>-2.3496627735187645</v>
      </c>
      <c r="BA315" s="656">
        <v>-2.6331235814514979</v>
      </c>
      <c r="BB315" s="716">
        <v>-2.5353091020241463</v>
      </c>
      <c r="BC315" s="997">
        <v>-2.6421118323069321</v>
      </c>
      <c r="BD315" s="715">
        <v>-2.3137545507061512</v>
      </c>
      <c r="BE315" s="588">
        <v>-2.6769473682189155</v>
      </c>
      <c r="BF315" s="614">
        <v>2.2865016347104068E-11</v>
      </c>
      <c r="BG315" s="499">
        <v>11.536918137206412</v>
      </c>
      <c r="BH315" s="499">
        <v>10.630275983487534</v>
      </c>
      <c r="BI315" s="499">
        <v>0.90664215371887868</v>
      </c>
      <c r="BJ315" s="499">
        <v>4.6873283511563338E-8</v>
      </c>
      <c r="BK315" s="499">
        <v>127078.81960227274</v>
      </c>
      <c r="BL315" s="1318"/>
      <c r="BO315"/>
      <c r="BP315"/>
      <c r="BQ315"/>
      <c r="BR315" s="534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</row>
    <row r="316" spans="2:84" s="4" customFormat="1" ht="15.75" customHeight="1">
      <c r="B316" s="525" t="s">
        <v>4736</v>
      </c>
      <c r="C316" s="508" t="s">
        <v>4733</v>
      </c>
      <c r="D316" s="657">
        <v>-6.3071346037792547E-2</v>
      </c>
      <c r="E316" s="789">
        <v>-1.0306740496668934</v>
      </c>
      <c r="F316" s="589">
        <v>-0.25881826395874125</v>
      </c>
      <c r="G316" s="850">
        <v>-0.58790675220735022</v>
      </c>
      <c r="H316" s="667">
        <v>-0.33973484058653869</v>
      </c>
      <c r="I316" s="701">
        <v>0.39817272400382442</v>
      </c>
      <c r="J316" s="608">
        <v>1.6728294479301045</v>
      </c>
      <c r="K316" s="751">
        <v>0.83679145192544757</v>
      </c>
      <c r="L316" s="834">
        <v>1.3721673726542667</v>
      </c>
      <c r="M316" s="778">
        <v>1.6808760580617101</v>
      </c>
      <c r="N316" s="1087">
        <v>2.4250410121012984</v>
      </c>
      <c r="O316" s="644">
        <v>2.1402210028719342</v>
      </c>
      <c r="P316" s="907">
        <v>-2.6069855234348498E-2</v>
      </c>
      <c r="Q316" s="634">
        <v>-0.17335372384424697</v>
      </c>
      <c r="R316" s="879">
        <v>-0.51124859561432667</v>
      </c>
      <c r="S316" s="666">
        <v>0.71047372623926519</v>
      </c>
      <c r="T316" s="775">
        <v>1.2928515869936228</v>
      </c>
      <c r="U316" s="896">
        <v>1.126779605455714</v>
      </c>
      <c r="V316" s="878">
        <v>-1.3791279454662746</v>
      </c>
      <c r="W316" s="759">
        <v>-1.7409401598316672</v>
      </c>
      <c r="X316" s="792">
        <v>-2.700623168004697</v>
      </c>
      <c r="Y316" s="798">
        <v>-1.2423738152926953</v>
      </c>
      <c r="Z316" s="824">
        <v>-1.7295147550763446</v>
      </c>
      <c r="AA316" s="688">
        <v>-1.9199504872606348</v>
      </c>
      <c r="AB316" s="576">
        <v>-3.8508217269423746</v>
      </c>
      <c r="AC316" s="887">
        <v>-3.4614165521106064</v>
      </c>
      <c r="AD316" s="575">
        <v>-4.3020773517951101</v>
      </c>
      <c r="AE316" s="689">
        <v>-2.8306584362899718</v>
      </c>
      <c r="AF316" s="574">
        <v>-3.2796002526433274</v>
      </c>
      <c r="AG316" s="1109">
        <v>-4.1142181286150858</v>
      </c>
      <c r="AH316" s="724">
        <v>-2.284110894269209</v>
      </c>
      <c r="AI316" s="716">
        <v>-2.5201424114474675</v>
      </c>
      <c r="AJ316" s="868">
        <v>-3.5764106547486865</v>
      </c>
      <c r="AK316" s="621">
        <v>-3.345819845196663</v>
      </c>
      <c r="AL316" s="687">
        <v>-2.8925946962158555</v>
      </c>
      <c r="AM316" s="1090">
        <v>-3.0790936618774798</v>
      </c>
      <c r="AN316" s="889">
        <v>-0.64479914931971816</v>
      </c>
      <c r="AO316" s="744">
        <v>-1.9070782317384232</v>
      </c>
      <c r="AP316" s="824">
        <v>-1.7184755622599412</v>
      </c>
      <c r="AQ316" s="721">
        <v>-1.4664967915517637</v>
      </c>
      <c r="AR316" s="684">
        <v>-1.7620955863663144</v>
      </c>
      <c r="AS316" s="663">
        <v>-0.70198181461676956</v>
      </c>
      <c r="AT316" s="906">
        <v>0.13011568886561373</v>
      </c>
      <c r="AU316" s="874">
        <v>0.35809776126611897</v>
      </c>
      <c r="AV316" s="830">
        <v>0.42512174977774886</v>
      </c>
      <c r="AW316" s="637">
        <v>-0.8764319689776745</v>
      </c>
      <c r="AX316" s="768">
        <v>-7.9552808759034976E-2</v>
      </c>
      <c r="AY316" s="599">
        <v>-0.39911853640333222</v>
      </c>
      <c r="AZ316" s="668">
        <v>0.56447211679604525</v>
      </c>
      <c r="BA316" s="707">
        <v>0.93522700436998052</v>
      </c>
      <c r="BB316" s="708">
        <v>0.58274316632108769</v>
      </c>
      <c r="BC316" s="657">
        <v>-6.7251057272236403E-2</v>
      </c>
      <c r="BD316" s="634">
        <v>-0.16779721003858489</v>
      </c>
      <c r="BE316" s="609">
        <v>0.28642379723538508</v>
      </c>
      <c r="BF316" s="614">
        <v>7.6397007066133291E-7</v>
      </c>
      <c r="BG316" s="499">
        <v>8.6384669642398251</v>
      </c>
      <c r="BH316" s="499">
        <v>4.9806754920741749</v>
      </c>
      <c r="BI316" s="499">
        <v>3.6577914721656501</v>
      </c>
      <c r="BJ316" s="499">
        <v>1.5661386448557325E-3</v>
      </c>
      <c r="BK316" s="499">
        <v>1517329.4034090911</v>
      </c>
      <c r="BL316" s="1318"/>
      <c r="BO316"/>
      <c r="BP316"/>
      <c r="BQ316"/>
      <c r="BR316" s="534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</row>
    <row r="317" spans="2:84" s="4" customFormat="1" ht="15.75" customHeight="1">
      <c r="B317" s="525" t="s">
        <v>1536</v>
      </c>
      <c r="C317" s="508" t="s">
        <v>1533</v>
      </c>
      <c r="D317" s="755">
        <v>1.7914942536335516</v>
      </c>
      <c r="E317" s="852">
        <v>1.9516496481895527</v>
      </c>
      <c r="F317" s="1111">
        <v>2.2385293858925333</v>
      </c>
      <c r="G317" s="704">
        <v>1.536513689523898</v>
      </c>
      <c r="H317" s="581">
        <v>-18.376485279508845</v>
      </c>
      <c r="I317" s="655">
        <v>1.317109888549735</v>
      </c>
      <c r="J317" s="606">
        <v>1.32481769897783</v>
      </c>
      <c r="K317" s="603">
        <v>1.3930125421876505</v>
      </c>
      <c r="L317" s="731">
        <v>1.0937475921759905</v>
      </c>
      <c r="M317" s="707">
        <v>0.93281212222152932</v>
      </c>
      <c r="N317" s="702">
        <v>1.2737009589174058</v>
      </c>
      <c r="O317" s="785">
        <v>0.8072305409091064</v>
      </c>
      <c r="P317" s="880">
        <v>0.44139376730190599</v>
      </c>
      <c r="Q317" s="707">
        <v>0.9425951649953197</v>
      </c>
      <c r="R317" s="601">
        <v>1.0642933196385245</v>
      </c>
      <c r="S317" s="609">
        <v>0.29903470015486822</v>
      </c>
      <c r="T317" s="813">
        <v>-4.2701463996591951</v>
      </c>
      <c r="U317" s="707">
        <v>0.94230050101655294</v>
      </c>
      <c r="V317" s="828">
        <v>-2.3781560914497124</v>
      </c>
      <c r="W317" s="658">
        <v>-1.538352401610646</v>
      </c>
      <c r="X317" s="840">
        <v>-2.0090568861723095</v>
      </c>
      <c r="Y317" s="627">
        <v>-1.5039142557441691</v>
      </c>
      <c r="Z317" s="798">
        <v>-1.2280913458220821</v>
      </c>
      <c r="AA317" s="688">
        <v>-1.9264470707550836</v>
      </c>
      <c r="AB317" s="581">
        <v>-5.0085025508946259</v>
      </c>
      <c r="AC317" s="847">
        <v>-3.9193588221773044</v>
      </c>
      <c r="AD317" s="1218">
        <v>-4.6077009330429819</v>
      </c>
      <c r="AE317" s="1095">
        <v>-3.8313673254963967</v>
      </c>
      <c r="AF317" s="581">
        <v>-5.2114467283590313</v>
      </c>
      <c r="AG317" s="837">
        <v>-2.0216448969878584</v>
      </c>
      <c r="AH317" s="627">
        <v>-1.5036789393245487</v>
      </c>
      <c r="AI317" s="1260">
        <v>-4.9534317179673781</v>
      </c>
      <c r="AJ317" s="586">
        <v>-2.1166706474200505</v>
      </c>
      <c r="AK317" s="581">
        <v>-17.305983837184026</v>
      </c>
      <c r="AL317" s="616">
        <v>-2.415822693990155</v>
      </c>
      <c r="AM317" s="826">
        <v>-0.97462205862677587</v>
      </c>
      <c r="AN317" s="686">
        <v>-1.4817258535843403</v>
      </c>
      <c r="AO317" s="663">
        <v>-0.69879279331340971</v>
      </c>
      <c r="AP317" s="686">
        <v>-1.480448508297306</v>
      </c>
      <c r="AQ317" s="768">
        <v>-6.9047622046548671E-2</v>
      </c>
      <c r="AR317" s="710">
        <v>2.7605898250246886E-2</v>
      </c>
      <c r="AS317" s="774">
        <v>-9.7776004605994518E-2</v>
      </c>
      <c r="AT317" s="710">
        <v>2.1773035988518128E-2</v>
      </c>
      <c r="AU317" s="770">
        <v>-0.12006614856411603</v>
      </c>
      <c r="AV317" s="634">
        <v>-0.18063892281842067</v>
      </c>
      <c r="AW317" s="842">
        <v>0.25008362823615499</v>
      </c>
      <c r="AX317" s="780">
        <v>0.3112024803036153</v>
      </c>
      <c r="AY317" s="842">
        <v>0.24572512505200872</v>
      </c>
      <c r="AZ317" s="581">
        <v>-5.4707060935562026</v>
      </c>
      <c r="BA317" s="581">
        <v>-5.6024361121353365</v>
      </c>
      <c r="BB317" s="575">
        <v>-4.2893071901472872</v>
      </c>
      <c r="BC317" s="863">
        <v>-4.1971779952474932</v>
      </c>
      <c r="BD317" s="648">
        <v>-3.1766871622732622</v>
      </c>
      <c r="BE317" s="1007">
        <v>-3.5075606645953732</v>
      </c>
      <c r="BF317" s="614">
        <v>1.2420053943667521E-10</v>
      </c>
      <c r="BG317" s="499">
        <v>11.504431995071366</v>
      </c>
      <c r="BH317" s="499">
        <v>9.1225331038565347</v>
      </c>
      <c r="BI317" s="499">
        <v>2.3818988912148304</v>
      </c>
      <c r="BJ317" s="499">
        <v>2.546111058451842E-7</v>
      </c>
      <c r="BK317" s="499">
        <v>1088853</v>
      </c>
      <c r="BL317" s="1318"/>
      <c r="BO317"/>
      <c r="BP317"/>
      <c r="BQ317"/>
      <c r="BR317" s="534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</row>
    <row r="318" spans="2:84" s="4" customFormat="1" ht="15.75" customHeight="1">
      <c r="B318" s="525" t="s">
        <v>2815</v>
      </c>
      <c r="C318" s="508" t="s">
        <v>2812</v>
      </c>
      <c r="D318" s="608">
        <v>1.6626508870419141</v>
      </c>
      <c r="E318" s="885">
        <v>1.9320268949004828</v>
      </c>
      <c r="F318" s="604">
        <v>2.2897867376473031</v>
      </c>
      <c r="G318" s="775">
        <v>1.2945273708693026</v>
      </c>
      <c r="H318" s="631">
        <v>-1.8195904493188764</v>
      </c>
      <c r="I318" s="775">
        <v>1.2861370831943428</v>
      </c>
      <c r="J318" s="594">
        <v>0.12717766793758881</v>
      </c>
      <c r="K318" s="651">
        <v>1.0412381015933136</v>
      </c>
      <c r="L318" s="830">
        <v>0.43282614140562931</v>
      </c>
      <c r="M318" s="1095">
        <v>-3.8143205870380497</v>
      </c>
      <c r="N318" s="684">
        <v>-1.7664399467445691</v>
      </c>
      <c r="O318" s="799">
        <v>-0.29936887210375135</v>
      </c>
      <c r="P318" s="672">
        <v>1.5641553652636921</v>
      </c>
      <c r="Q318" s="1264">
        <v>2.4204820453911746</v>
      </c>
      <c r="R318" s="669">
        <v>2.4711011350110628</v>
      </c>
      <c r="S318" s="804">
        <v>1.6146050127035612</v>
      </c>
      <c r="T318" s="805">
        <v>1.4974353928020392</v>
      </c>
      <c r="U318" s="581">
        <v>-5.4464894576966474</v>
      </c>
      <c r="V318" s="787">
        <v>-2.0840750935059194</v>
      </c>
      <c r="W318" s="662">
        <v>-1.273142634863567</v>
      </c>
      <c r="X318" s="759">
        <v>-1.7489984731829198</v>
      </c>
      <c r="Y318" s="637">
        <v>-0.88051440068043407</v>
      </c>
      <c r="Z318" s="1000">
        <v>-1.9696534675845785</v>
      </c>
      <c r="AA318" s="581">
        <v>-5.0104966677364322</v>
      </c>
      <c r="AB318" s="713">
        <v>-2.8678401410384886</v>
      </c>
      <c r="AC318" s="660">
        <v>-2.5936516658139865</v>
      </c>
      <c r="AD318" s="792">
        <v>-2.7050901669061012</v>
      </c>
      <c r="AE318" s="846">
        <v>-2.9736456982108983</v>
      </c>
      <c r="AF318" s="625">
        <v>-2.5612159970879262</v>
      </c>
      <c r="AG318" s="762">
        <v>-4.8938337887104755</v>
      </c>
      <c r="AH318" s="796">
        <v>-2.3949582853272977</v>
      </c>
      <c r="AI318" s="828">
        <v>-2.3646561590143786</v>
      </c>
      <c r="AJ318" s="742">
        <v>-2.1636713057467514</v>
      </c>
      <c r="AK318" s="626">
        <v>-1.6155546220098547</v>
      </c>
      <c r="AL318" s="688">
        <v>-1.9208127745225327</v>
      </c>
      <c r="AM318" s="894">
        <v>-1.8434772664256431</v>
      </c>
      <c r="AN318" s="693">
        <v>-1.782036941733592</v>
      </c>
      <c r="AO318" s="662">
        <v>-1.2762391408105187</v>
      </c>
      <c r="AP318" s="690">
        <v>-2.3513928182934247</v>
      </c>
      <c r="AQ318" s="806">
        <v>-1.3047370270213181</v>
      </c>
      <c r="AR318" s="760">
        <v>-1.1890380914562704</v>
      </c>
      <c r="AS318" s="824">
        <v>-1.7297996394161157</v>
      </c>
      <c r="AT318" s="809">
        <v>-0.91572100271570678</v>
      </c>
      <c r="AU318" s="590">
        <v>-0.61534606348136023</v>
      </c>
      <c r="AV318" s="721">
        <v>-1.4734904446610837</v>
      </c>
      <c r="AW318" s="889">
        <v>-0.64100392714528609</v>
      </c>
      <c r="AX318" s="686">
        <v>-1.4849774754074834</v>
      </c>
      <c r="AY318" s="686">
        <v>-1.4991274496786287</v>
      </c>
      <c r="AZ318" s="773">
        <v>-1.5563444489552181</v>
      </c>
      <c r="BA318" s="806">
        <v>-1.3195783252389512</v>
      </c>
      <c r="BB318" s="683">
        <v>-2.2116852703854919</v>
      </c>
      <c r="BC318" s="878">
        <v>-1.3767208790185765</v>
      </c>
      <c r="BD318" s="879">
        <v>-0.50066005915066536</v>
      </c>
      <c r="BE318" s="789">
        <v>-1.0467489979696547</v>
      </c>
      <c r="BF318" s="614">
        <v>5.5556536643636616E-8</v>
      </c>
      <c r="BG318" s="499">
        <v>8.7782842893793127</v>
      </c>
      <c r="BH318" s="499">
        <v>7.9945727558932749</v>
      </c>
      <c r="BI318" s="499">
        <v>0.78371153348603773</v>
      </c>
      <c r="BJ318" s="499">
        <v>1.1389090011945507E-4</v>
      </c>
      <c r="BK318" s="499">
        <v>693599</v>
      </c>
      <c r="BL318" s="1318"/>
      <c r="BO318"/>
      <c r="BP318"/>
      <c r="BQ318"/>
      <c r="BR318" s="534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</row>
    <row r="319" spans="2:84" s="4" customFormat="1" ht="15.75" customHeight="1">
      <c r="B319" s="525" t="s">
        <v>1157</v>
      </c>
      <c r="C319" s="508" t="s">
        <v>1154</v>
      </c>
      <c r="D319" s="607">
        <v>0.77854203646944664</v>
      </c>
      <c r="E319" s="680">
        <v>0.7258644402895591</v>
      </c>
      <c r="F319" s="757">
        <v>0.6958473217437281</v>
      </c>
      <c r="G319" s="708">
        <v>0.59068116946866411</v>
      </c>
      <c r="H319" s="676">
        <v>1.71456341236448</v>
      </c>
      <c r="I319" s="703">
        <v>2.0285661674616442</v>
      </c>
      <c r="J319" s="751">
        <v>0.8513960277614947</v>
      </c>
      <c r="K319" s="994">
        <v>1.1862589735439699</v>
      </c>
      <c r="L319" s="772">
        <v>0.76479458455685179</v>
      </c>
      <c r="M319" s="783">
        <v>0.82739338737429247</v>
      </c>
      <c r="N319" s="876">
        <v>1.9855638848287853</v>
      </c>
      <c r="O319" s="776">
        <v>1.740856784016696</v>
      </c>
      <c r="P319" s="611">
        <v>1.0845608902400339</v>
      </c>
      <c r="Q319" s="676">
        <v>1.7015073104493972</v>
      </c>
      <c r="R319" s="885">
        <v>1.9461697496894212</v>
      </c>
      <c r="S319" s="603">
        <v>1.3839053332607734</v>
      </c>
      <c r="T319" s="643">
        <v>1.7256630849202175</v>
      </c>
      <c r="U319" s="851">
        <v>1.6248578841451293</v>
      </c>
      <c r="V319" s="993">
        <v>-1.9851491845079789</v>
      </c>
      <c r="W319" s="894">
        <v>-1.8462505104273406</v>
      </c>
      <c r="X319" s="660">
        <v>-2.596349976554515</v>
      </c>
      <c r="Y319" s="883">
        <v>-1.8554613605666266</v>
      </c>
      <c r="Z319" s="995">
        <v>-4.7545447845022277</v>
      </c>
      <c r="AA319" s="840">
        <v>-1.9998452665277107</v>
      </c>
      <c r="AB319" s="883">
        <v>-1.8577463364622955</v>
      </c>
      <c r="AC319" s="878">
        <v>-1.3771378282766154</v>
      </c>
      <c r="AD319" s="628">
        <v>-1.6647960363523675</v>
      </c>
      <c r="AE319" s="628">
        <v>-1.6751225760570445</v>
      </c>
      <c r="AF319" s="793">
        <v>-1.6826876860110374</v>
      </c>
      <c r="AG319" s="748">
        <v>-0.83169383511633521</v>
      </c>
      <c r="AH319" s="738">
        <v>-2.8392754357603396</v>
      </c>
      <c r="AI319" s="728">
        <v>-2.200035675325275</v>
      </c>
      <c r="AJ319" s="737">
        <v>-2.7380854261047713</v>
      </c>
      <c r="AK319" s="646">
        <v>-3.0463326916770814</v>
      </c>
      <c r="AL319" s="719">
        <v>-1.94522169562626</v>
      </c>
      <c r="AM319" s="1009">
        <v>-2.6616088479526328</v>
      </c>
      <c r="AN319" s="791">
        <v>-2.8725576733811233</v>
      </c>
      <c r="AO319" s="713">
        <v>-2.8645318774688882</v>
      </c>
      <c r="AP319" s="740">
        <v>-3.2585563989692616</v>
      </c>
      <c r="AQ319" s="1010">
        <v>-3.6615022309644494</v>
      </c>
      <c r="AR319" s="901">
        <v>-3.3082122730246244</v>
      </c>
      <c r="AS319" s="746">
        <v>-2.1827622502262223</v>
      </c>
      <c r="AT319" s="828">
        <v>-2.3755375584231251</v>
      </c>
      <c r="AU319" s="993">
        <v>-1.988619258467115</v>
      </c>
      <c r="AV319" s="717">
        <v>-2.3392079254005469</v>
      </c>
      <c r="AW319" s="764">
        <v>-3.6259562256040754</v>
      </c>
      <c r="AX319" s="791">
        <v>-2.8800979755861582</v>
      </c>
      <c r="AY319" s="887">
        <v>-3.4655691074860995</v>
      </c>
      <c r="AZ319" s="1106">
        <v>-2.9142365000369139</v>
      </c>
      <c r="BA319" s="581">
        <v>-7.0387661784273874</v>
      </c>
      <c r="BB319" s="872">
        <v>-2.4861769441655439</v>
      </c>
      <c r="BC319" s="690">
        <v>-2.3529939115052358</v>
      </c>
      <c r="BD319" s="696">
        <v>-2.6108367662613579</v>
      </c>
      <c r="BE319" s="620">
        <v>-2.4385812275916914</v>
      </c>
      <c r="BF319" s="614">
        <v>2.6003225066348501E-20</v>
      </c>
      <c r="BG319" s="499">
        <v>18.855379464719782</v>
      </c>
      <c r="BH319" s="499">
        <v>19.688834093436373</v>
      </c>
      <c r="BI319" s="499">
        <v>0.83345462871659637</v>
      </c>
      <c r="BJ319" s="499">
        <v>5.3306611386014427E-17</v>
      </c>
      <c r="BK319" s="499">
        <v>2152662.6931818184</v>
      </c>
      <c r="BL319" s="1318"/>
      <c r="BO319"/>
      <c r="BP319"/>
      <c r="BQ319"/>
      <c r="BR319" s="534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</row>
    <row r="320" spans="2:84" s="4" customFormat="1" ht="15.75" customHeight="1">
      <c r="B320" s="525" t="s">
        <v>1648</v>
      </c>
      <c r="C320" s="508" t="s">
        <v>1645</v>
      </c>
      <c r="D320" s="610">
        <v>1.2256292138416887</v>
      </c>
      <c r="E320" s="634">
        <v>-0.1769213537767314</v>
      </c>
      <c r="F320" s="832">
        <v>0.52244732668380822</v>
      </c>
      <c r="G320" s="698">
        <v>-0.7485325919949547</v>
      </c>
      <c r="H320" s="592">
        <v>0.59892368057675927</v>
      </c>
      <c r="I320" s="747">
        <v>0.28408999526544837</v>
      </c>
      <c r="J320" s="771">
        <v>-0.22913822900603018</v>
      </c>
      <c r="K320" s="785">
        <v>0.81346642585011097</v>
      </c>
      <c r="L320" s="708">
        <v>0.59692622538764717</v>
      </c>
      <c r="M320" s="827">
        <v>-0.30853896236950662</v>
      </c>
      <c r="N320" s="731">
        <v>1.0900482134594871</v>
      </c>
      <c r="O320" s="730">
        <v>1.5064747763689301</v>
      </c>
      <c r="P320" s="1268">
        <v>2.355787137595553</v>
      </c>
      <c r="Q320" s="1097">
        <v>2.3914242002240895</v>
      </c>
      <c r="R320" s="641">
        <v>2.1128101960255421</v>
      </c>
      <c r="S320" s="768">
        <v>-7.8136014631916356E-2</v>
      </c>
      <c r="T320" s="821">
        <v>2.2818605704262138</v>
      </c>
      <c r="U320" s="1281">
        <v>2.9150019273553869</v>
      </c>
      <c r="V320" s="722">
        <v>-2.7909112876057534</v>
      </c>
      <c r="W320" s="719">
        <v>-1.9438016828723752</v>
      </c>
      <c r="X320" s="615">
        <v>-2.0329973287729683</v>
      </c>
      <c r="Y320" s="688">
        <v>-1.9208431181148169</v>
      </c>
      <c r="Z320" s="753">
        <v>-0.72172632762873246</v>
      </c>
      <c r="AA320" s="695">
        <v>-2.9425676098613494</v>
      </c>
      <c r="AB320" s="621">
        <v>-3.3566791748652189</v>
      </c>
      <c r="AC320" s="695">
        <v>-2.9383193037608293</v>
      </c>
      <c r="AD320" s="792">
        <v>-2.7002767704848258</v>
      </c>
      <c r="AE320" s="1105">
        <v>-4.3861620981048244</v>
      </c>
      <c r="AF320" s="792">
        <v>-2.709384337824448</v>
      </c>
      <c r="AG320" s="638">
        <v>-1.1179189747102827</v>
      </c>
      <c r="AH320" s="718">
        <v>-2.3002781985605347</v>
      </c>
      <c r="AI320" s="750">
        <v>-1.6207148977474086</v>
      </c>
      <c r="AJ320" s="1000">
        <v>-1.9662409094229305</v>
      </c>
      <c r="AK320" s="1010">
        <v>-3.6721387481693619</v>
      </c>
      <c r="AL320" s="742">
        <v>-2.1541665410654396</v>
      </c>
      <c r="AM320" s="889">
        <v>-0.63878778540126691</v>
      </c>
      <c r="AN320" s="840">
        <v>-1.9909908646745058</v>
      </c>
      <c r="AO320" s="726">
        <v>-2.2481507221799579</v>
      </c>
      <c r="AP320" s="1106">
        <v>-2.9143648192316749</v>
      </c>
      <c r="AQ320" s="623">
        <v>-2.0994370514770782</v>
      </c>
      <c r="AR320" s="663">
        <v>-0.7011876829078143</v>
      </c>
      <c r="AS320" s="800">
        <v>-2.1397187721454607</v>
      </c>
      <c r="AT320" s="839">
        <v>-1.3242175211340934</v>
      </c>
      <c r="AU320" s="835">
        <v>-2.5147965688730811</v>
      </c>
      <c r="AV320" s="716">
        <v>-2.535620722460755</v>
      </c>
      <c r="AW320" s="761">
        <v>-4.4410557228217922</v>
      </c>
      <c r="AX320" s="746">
        <v>-2.1759123788324248</v>
      </c>
      <c r="AY320" s="618">
        <v>-2.763997365786846</v>
      </c>
      <c r="AZ320" s="714">
        <v>-3.5465418798054</v>
      </c>
      <c r="BA320" s="648">
        <v>-3.1675237070055453</v>
      </c>
      <c r="BB320" s="617">
        <v>-3.7895283318728663</v>
      </c>
      <c r="BC320" s="791">
        <v>-2.8761709627527927</v>
      </c>
      <c r="BD320" s="800">
        <v>-2.1304312008412651</v>
      </c>
      <c r="BE320" s="810">
        <v>-2.4604619816511688</v>
      </c>
      <c r="BF320" s="614">
        <v>4.6419322943504458E-8</v>
      </c>
      <c r="BG320" s="499">
        <v>8.3960146579938471</v>
      </c>
      <c r="BH320" s="499">
        <v>8.5528439162827823</v>
      </c>
      <c r="BI320" s="499">
        <v>0.15682925828893671</v>
      </c>
      <c r="BJ320" s="499">
        <v>9.5159612034184145E-5</v>
      </c>
      <c r="BK320" s="499">
        <v>361956</v>
      </c>
      <c r="BL320" s="1318"/>
      <c r="BO320"/>
      <c r="BP320"/>
      <c r="BQ320"/>
      <c r="BR320" s="534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</row>
    <row r="321" spans="2:84" s="4" customFormat="1" ht="15.75" customHeight="1">
      <c r="B321" s="525" t="s">
        <v>2186</v>
      </c>
      <c r="C321" s="508" t="s">
        <v>2183</v>
      </c>
      <c r="D321" s="643">
        <v>1.7346249893111836</v>
      </c>
      <c r="E321" s="679">
        <v>1.540855099220777</v>
      </c>
      <c r="F321" s="655">
        <v>1.3132471217039401</v>
      </c>
      <c r="G321" s="594">
        <v>0.1258117132361774</v>
      </c>
      <c r="H321" s="772">
        <v>0.77266529496814662</v>
      </c>
      <c r="I321" s="682">
        <v>-1.2632313274753186</v>
      </c>
      <c r="J321" s="606">
        <v>1.3257551039417015</v>
      </c>
      <c r="K321" s="822">
        <v>1.9985317354876171</v>
      </c>
      <c r="L321" s="776">
        <v>1.7360523786330768</v>
      </c>
      <c r="M321" s="802">
        <v>1.6540819899827433</v>
      </c>
      <c r="N321" s="606">
        <v>1.3237806419130942</v>
      </c>
      <c r="O321" s="880">
        <v>0.45974715010463446</v>
      </c>
      <c r="P321" s="1089">
        <v>1.9124092775724961</v>
      </c>
      <c r="Q321" s="674">
        <v>2.1863720156757767</v>
      </c>
      <c r="R321" s="602">
        <v>1.4230364857110502</v>
      </c>
      <c r="S321" s="874">
        <v>0.35316090174273751</v>
      </c>
      <c r="T321" s="602">
        <v>1.4383465783751426</v>
      </c>
      <c r="U321" s="755">
        <v>1.7812360985885252</v>
      </c>
      <c r="V321" s="728">
        <v>-2.1869588095814483</v>
      </c>
      <c r="W321" s="840">
        <v>-2.0060794813216405</v>
      </c>
      <c r="X321" s="715">
        <v>-2.3182996389125377</v>
      </c>
      <c r="Y321" s="993">
        <v>-1.9795533867668687</v>
      </c>
      <c r="Z321" s="584">
        <v>-2.5567439616050853</v>
      </c>
      <c r="AA321" s="815">
        <v>-4.1552918674681383</v>
      </c>
      <c r="AB321" s="719">
        <v>-1.9380768432652054</v>
      </c>
      <c r="AC321" s="789">
        <v>-1.0296487384949964</v>
      </c>
      <c r="AD321" s="616">
        <v>-2.4047623093415975</v>
      </c>
      <c r="AE321" s="871">
        <v>-1.8819916863591466</v>
      </c>
      <c r="AF321" s="1012">
        <v>-3.432184584061523</v>
      </c>
      <c r="AG321" s="712">
        <v>-1.4593439093327296</v>
      </c>
      <c r="AH321" s="686">
        <v>-1.4920352418728391</v>
      </c>
      <c r="AI321" s="658">
        <v>-1.5366063949246127</v>
      </c>
      <c r="AJ321" s="626">
        <v>-1.6132482295689627</v>
      </c>
      <c r="AK321" s="615">
        <v>-2.037243369653027</v>
      </c>
      <c r="AL321" s="840">
        <v>-1.9966414046215579</v>
      </c>
      <c r="AM321" s="800">
        <v>-2.1465890329340693</v>
      </c>
      <c r="AN321" s="688">
        <v>-1.9240270896719018</v>
      </c>
      <c r="AO321" s="586">
        <v>-2.1148904758713889</v>
      </c>
      <c r="AP321" s="616">
        <v>-2.4075396000082327</v>
      </c>
      <c r="AQ321" s="997">
        <v>-2.6462959575183973</v>
      </c>
      <c r="AR321" s="622">
        <v>-3.2967785545915889</v>
      </c>
      <c r="AS321" s="649">
        <v>-3.0005302062021357</v>
      </c>
      <c r="AT321" s="580">
        <v>-3.1575801829218104</v>
      </c>
      <c r="AU321" s="619">
        <v>-2.4750482498808863</v>
      </c>
      <c r="AV321" s="860">
        <v>-3.363907328865491</v>
      </c>
      <c r="AW321" s="741">
        <v>-3.1935977796344588</v>
      </c>
      <c r="AX321" s="581">
        <v>-5.4464350790660934</v>
      </c>
      <c r="AY321" s="1007">
        <v>-3.5119897194035112</v>
      </c>
      <c r="AZ321" s="722">
        <v>-2.7904473881152807</v>
      </c>
      <c r="BA321" s="690">
        <v>-2.3558080191488204</v>
      </c>
      <c r="BB321" s="1273">
        <v>-4.8520698815038443</v>
      </c>
      <c r="BC321" s="1011">
        <v>-3.6852913014417887</v>
      </c>
      <c r="BD321" s="581">
        <v>-5.2616445422743512</v>
      </c>
      <c r="BE321" s="763">
        <v>-4.0607107532209472</v>
      </c>
      <c r="BF321" s="614">
        <v>2.8994412402885779E-17</v>
      </c>
      <c r="BG321" s="499">
        <v>15.798066943472207</v>
      </c>
      <c r="BH321" s="499">
        <v>16.667119514716106</v>
      </c>
      <c r="BI321" s="499">
        <v>0.86905257124389357</v>
      </c>
      <c r="BJ321" s="499">
        <v>5.9438545425915848E-14</v>
      </c>
      <c r="BK321" s="499">
        <v>9117614.6363636367</v>
      </c>
      <c r="BL321" s="1318"/>
      <c r="BO321"/>
      <c r="BP321"/>
      <c r="BQ321"/>
      <c r="BR321" s="534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</row>
    <row r="322" spans="2:84" s="4" customFormat="1" ht="15.75" customHeight="1">
      <c r="B322" s="525" t="s">
        <v>516</v>
      </c>
      <c r="C322" s="508" t="s">
        <v>513</v>
      </c>
      <c r="D322" s="680">
        <v>0.7160171363564013</v>
      </c>
      <c r="E322" s="754">
        <v>1.0104460559758079</v>
      </c>
      <c r="F322" s="775">
        <v>1.2911087915036579</v>
      </c>
      <c r="G322" s="651">
        <v>1.0442820696725552</v>
      </c>
      <c r="H322" s="605">
        <v>1.2514684416530459</v>
      </c>
      <c r="I322" s="783">
        <v>0.81941775837028319</v>
      </c>
      <c r="J322" s="797">
        <v>0.66692325456955404</v>
      </c>
      <c r="K322" s="784">
        <v>0.90508796709325368</v>
      </c>
      <c r="L322" s="757">
        <v>0.67664531563715458</v>
      </c>
      <c r="M322" s="785">
        <v>0.80027786971536785</v>
      </c>
      <c r="N322" s="610">
        <v>1.2360744909868995</v>
      </c>
      <c r="O322" s="804">
        <v>1.6061710892306251</v>
      </c>
      <c r="P322" s="803">
        <v>0.92877420985451298</v>
      </c>
      <c r="Q322" s="802">
        <v>1.6447498478764904</v>
      </c>
      <c r="R322" s="703">
        <v>2.0238874467318082</v>
      </c>
      <c r="S322" s="877">
        <v>1.4056645763567241</v>
      </c>
      <c r="T322" s="1007">
        <v>-3.5084096362580239</v>
      </c>
      <c r="U322" s="1275">
        <v>2.7465535430336767</v>
      </c>
      <c r="V322" s="1165">
        <v>-4.2267823441610552</v>
      </c>
      <c r="W322" s="625">
        <v>-2.5784149908508187</v>
      </c>
      <c r="X322" s="812">
        <v>-3.8849805052756308</v>
      </c>
      <c r="Y322" s="765">
        <v>-1.6380678993716093</v>
      </c>
      <c r="Z322" s="746">
        <v>-2.1700799117834784</v>
      </c>
      <c r="AA322" s="689">
        <v>-2.8232748450727629</v>
      </c>
      <c r="AB322" s="1000">
        <v>-1.9550635681792927</v>
      </c>
      <c r="AC322" s="636">
        <v>-1.2208789109096898</v>
      </c>
      <c r="AD322" s="801">
        <v>-1.5763089336707772</v>
      </c>
      <c r="AE322" s="748">
        <v>-0.81656999209610626</v>
      </c>
      <c r="AF322" s="788">
        <v>-1.2854228126872542</v>
      </c>
      <c r="AG322" s="826">
        <v>-0.98173599061344785</v>
      </c>
      <c r="AH322" s="581">
        <v>-5.3590463979862806</v>
      </c>
      <c r="AI322" s="901">
        <v>-3.3134193106748899</v>
      </c>
      <c r="AJ322" s="814">
        <v>-3.6535316390688428</v>
      </c>
      <c r="AK322" s="1214">
        <v>-3.4452991091882543</v>
      </c>
      <c r="AL322" s="728">
        <v>-2.1906236134980399</v>
      </c>
      <c r="AM322" s="616">
        <v>-2.4047275557063394</v>
      </c>
      <c r="AN322" s="894">
        <v>-1.8459777526263692</v>
      </c>
      <c r="AO322" s="824">
        <v>-1.7294165218607718</v>
      </c>
      <c r="AP322" s="664">
        <v>-1.7126506237396668</v>
      </c>
      <c r="AQ322" s="586">
        <v>-2.1102987826916828</v>
      </c>
      <c r="AR322" s="793">
        <v>-1.6947484365206706</v>
      </c>
      <c r="AS322" s="647">
        <v>-0.9384079129474362</v>
      </c>
      <c r="AT322" s="1096">
        <v>-4.7284442048048669</v>
      </c>
      <c r="AU322" s="577">
        <v>-4.352009356318244</v>
      </c>
      <c r="AV322" s="738">
        <v>-2.8334580577668427</v>
      </c>
      <c r="AW322" s="581">
        <v>-5.0722132315731656</v>
      </c>
      <c r="AX322" s="1095">
        <v>-3.8332320737831593</v>
      </c>
      <c r="AY322" s="581">
        <v>-5.9750705566916169</v>
      </c>
      <c r="AZ322" s="637">
        <v>-0.8746691978535418</v>
      </c>
      <c r="BA322" s="659">
        <v>-4.1133869913445011E-2</v>
      </c>
      <c r="BB322" s="682">
        <v>-1.2560920058846741</v>
      </c>
      <c r="BC322" s="781">
        <v>-0.21064248280140191</v>
      </c>
      <c r="BD322" s="599">
        <v>-0.39711105274407976</v>
      </c>
      <c r="BE322" s="597">
        <v>-0.13870484127004845</v>
      </c>
      <c r="BF322" s="614">
        <v>3.4715140736867569E-11</v>
      </c>
      <c r="BG322" s="499">
        <v>11.31973572109198</v>
      </c>
      <c r="BH322" s="499">
        <v>10.570320513650268</v>
      </c>
      <c r="BI322" s="499">
        <v>0.74941520744171264</v>
      </c>
      <c r="BJ322" s="499">
        <v>7.1166038510578513E-8</v>
      </c>
      <c r="BK322" s="499">
        <v>763842</v>
      </c>
      <c r="BL322" s="1318"/>
      <c r="BO322"/>
      <c r="BP322"/>
      <c r="BQ322"/>
      <c r="BR322" s="534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</row>
    <row r="323" spans="2:84" s="4" customFormat="1" ht="15.75" customHeight="1">
      <c r="B323" s="525" t="s">
        <v>1690</v>
      </c>
      <c r="C323" s="508" t="s">
        <v>1687</v>
      </c>
      <c r="D323" s="1091">
        <v>2.7627251959371071</v>
      </c>
      <c r="E323" s="603">
        <v>1.3980462833527665</v>
      </c>
      <c r="F323" s="602">
        <v>1.4399416306044575</v>
      </c>
      <c r="G323" s="652">
        <v>1.3602425498893951</v>
      </c>
      <c r="H323" s="603">
        <v>1.3984753873235711</v>
      </c>
      <c r="I323" s="852">
        <v>1.953371684391479</v>
      </c>
      <c r="J323" s="752">
        <v>0.7399202456545847</v>
      </c>
      <c r="K323" s="775">
        <v>1.2913018026488972</v>
      </c>
      <c r="L323" s="581">
        <v>-9.4385748344936324</v>
      </c>
      <c r="M323" s="804">
        <v>1.6002602183349603</v>
      </c>
      <c r="N323" s="776">
        <v>1.7524450161668583</v>
      </c>
      <c r="O323" s="833">
        <v>0.22545878401304703</v>
      </c>
      <c r="P323" s="581">
        <v>-8.63513442097479</v>
      </c>
      <c r="Q323" s="1114">
        <v>2.2582233754399734</v>
      </c>
      <c r="R323" s="784">
        <v>0.89626876052874715</v>
      </c>
      <c r="S323" s="751">
        <v>0.85041705688940761</v>
      </c>
      <c r="T323" s="652">
        <v>1.3451339875641115</v>
      </c>
      <c r="U323" s="754">
        <v>1.0249507400422759</v>
      </c>
      <c r="V323" s="581">
        <v>-10.976058094091236</v>
      </c>
      <c r="W323" s="581">
        <v>-10.91674599613604</v>
      </c>
      <c r="X323" s="879">
        <v>-0.50731612693804973</v>
      </c>
      <c r="Y323" s="581">
        <v>-10.64166156293531</v>
      </c>
      <c r="Z323" s="749">
        <v>-0.77748422119080507</v>
      </c>
      <c r="AA323" s="683">
        <v>-2.2190452337856086</v>
      </c>
      <c r="AB323" s="581">
        <v>-11.145824572038736</v>
      </c>
      <c r="AC323" s="581">
        <v>-10.977897474925909</v>
      </c>
      <c r="AD323" s="661">
        <v>-0.77191258450501343</v>
      </c>
      <c r="AE323" s="595">
        <v>-0.27020738495670316</v>
      </c>
      <c r="AF323" s="787">
        <v>-2.0830029520117663</v>
      </c>
      <c r="AG323" s="581">
        <v>-12.193985761733352</v>
      </c>
      <c r="AH323" s="796">
        <v>-2.3899240502508894</v>
      </c>
      <c r="AI323" s="581">
        <v>-10.773016174695728</v>
      </c>
      <c r="AJ323" s="581">
        <v>-10.759374786828584</v>
      </c>
      <c r="AK323" s="581">
        <v>-10.542250425774867</v>
      </c>
      <c r="AL323" s="713">
        <v>-2.8692008302206462</v>
      </c>
      <c r="AM323" s="767">
        <v>7.9233535584427896E-3</v>
      </c>
      <c r="AN323" s="581">
        <v>-10.930754786451988</v>
      </c>
      <c r="AO323" s="581">
        <v>-10.78476989916682</v>
      </c>
      <c r="AP323" s="581">
        <v>-10.704600826290232</v>
      </c>
      <c r="AQ323" s="581">
        <v>-10.866964518473701</v>
      </c>
      <c r="AR323" s="581">
        <v>-12.594047976997897</v>
      </c>
      <c r="AS323" s="581">
        <v>-12.746933567871414</v>
      </c>
      <c r="AT323" s="657">
        <v>-5.7321067733440131E-2</v>
      </c>
      <c r="AU323" s="581">
        <v>-11.020986788298298</v>
      </c>
      <c r="AV323" s="631">
        <v>-1.8150318262635008</v>
      </c>
      <c r="AW323" s="581">
        <v>-10.766216398289327</v>
      </c>
      <c r="AX323" s="765">
        <v>-1.6498547715278484</v>
      </c>
      <c r="AY323" s="850">
        <v>-0.58725277146267196</v>
      </c>
      <c r="AZ323" s="581">
        <v>-10.413900321764444</v>
      </c>
      <c r="BA323" s="758">
        <v>0.16921117013778689</v>
      </c>
      <c r="BB323" s="581">
        <v>-10.576125761868076</v>
      </c>
      <c r="BC323" s="581">
        <v>-10.392722089558836</v>
      </c>
      <c r="BD323" s="828">
        <v>-2.3749753649122178</v>
      </c>
      <c r="BE323" s="581">
        <v>-5.0619821849715185</v>
      </c>
      <c r="BF323" s="614">
        <v>2.164174947581435E-10</v>
      </c>
      <c r="BG323" s="499">
        <v>10.210661689435929</v>
      </c>
      <c r="BH323" s="499">
        <v>10.434390705770447</v>
      </c>
      <c r="BI323" s="499">
        <v>0.22372901633452008</v>
      </c>
      <c r="BJ323" s="499">
        <v>4.4365586425419419E-7</v>
      </c>
      <c r="BK323" s="499">
        <v>15683</v>
      </c>
      <c r="BL323" s="1318"/>
      <c r="BO323"/>
      <c r="BP323"/>
      <c r="BQ323"/>
      <c r="BR323" s="534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</row>
    <row r="324" spans="2:84" s="4" customFormat="1" ht="15.75" customHeight="1">
      <c r="B324" s="525" t="s">
        <v>807</v>
      </c>
      <c r="C324" s="508" t="s">
        <v>804</v>
      </c>
      <c r="D324" s="594">
        <v>0.11927593929625478</v>
      </c>
      <c r="E324" s="827">
        <v>-0.30661828478370107</v>
      </c>
      <c r="F324" s="670">
        <v>0.97340495347397027</v>
      </c>
      <c r="G324" s="607">
        <v>0.77872723673554667</v>
      </c>
      <c r="H324" s="736">
        <v>1.8646660006906624</v>
      </c>
      <c r="I324" s="895">
        <v>1.9054513917508891</v>
      </c>
      <c r="J324" s="783">
        <v>0.81968838293799084</v>
      </c>
      <c r="K324" s="819">
        <v>0.36781934892540935</v>
      </c>
      <c r="L324" s="856">
        <v>0.22854771115489253</v>
      </c>
      <c r="M324" s="757">
        <v>0.68092595169639492</v>
      </c>
      <c r="N324" s="676">
        <v>1.710605729881967</v>
      </c>
      <c r="O324" s="652">
        <v>1.3575156409990252</v>
      </c>
      <c r="P324" s="652">
        <v>1.3490145001060379</v>
      </c>
      <c r="Q324" s="775">
        <v>1.3032956401466156</v>
      </c>
      <c r="R324" s="602">
        <v>1.4317193890294981</v>
      </c>
      <c r="S324" s="876">
        <v>1.9870822557115124</v>
      </c>
      <c r="T324" s="612">
        <v>2.05898063392286</v>
      </c>
      <c r="U324" s="604">
        <v>2.3008360225990261</v>
      </c>
      <c r="V324" s="744">
        <v>-1.8944274303906277</v>
      </c>
      <c r="W324" s="662">
        <v>-1.2783814831878881</v>
      </c>
      <c r="X324" s="580">
        <v>-3.1629572189806807</v>
      </c>
      <c r="Y324" s="746">
        <v>-2.1685951640385044</v>
      </c>
      <c r="Z324" s="682">
        <v>-1.2602185188557573</v>
      </c>
      <c r="AA324" s="855">
        <v>-1.4225578142617881</v>
      </c>
      <c r="AB324" s="742">
        <v>-2.1631224253359735</v>
      </c>
      <c r="AC324" s="726">
        <v>-2.2561628753613006</v>
      </c>
      <c r="AD324" s="688">
        <v>-1.9179440072325282</v>
      </c>
      <c r="AE324" s="1001">
        <v>-3.219129034510535</v>
      </c>
      <c r="AF324" s="788">
        <v>-1.2940081294237744</v>
      </c>
      <c r="AG324" s="993">
        <v>-1.977095443166226</v>
      </c>
      <c r="AH324" s="690">
        <v>-2.3492607248392199</v>
      </c>
      <c r="AI324" s="993">
        <v>-1.9714240284664051</v>
      </c>
      <c r="AJ324" s="872">
        <v>-2.4887238536718526</v>
      </c>
      <c r="AK324" s="836">
        <v>-3.0155245577438263</v>
      </c>
      <c r="AL324" s="899">
        <v>-3.4933050638670906</v>
      </c>
      <c r="AM324" s="801">
        <v>-1.5768233126157947</v>
      </c>
      <c r="AN324" s="715">
        <v>-2.3206908793812735</v>
      </c>
      <c r="AO324" s="692">
        <v>-3.1249630487454128</v>
      </c>
      <c r="AP324" s="625">
        <v>-2.5755643762263851</v>
      </c>
      <c r="AQ324" s="997">
        <v>-2.6465597157303375</v>
      </c>
      <c r="AR324" s="620">
        <v>-2.4357052138789133</v>
      </c>
      <c r="AS324" s="618">
        <v>-2.773968832190377</v>
      </c>
      <c r="AT324" s="742">
        <v>-2.1579484983036359</v>
      </c>
      <c r="AU324" s="1000">
        <v>-1.9608860689843495</v>
      </c>
      <c r="AV324" s="765">
        <v>-1.6470929490740884</v>
      </c>
      <c r="AW324" s="835">
        <v>-2.5153241942815896</v>
      </c>
      <c r="AX324" s="1012">
        <v>-3.4289416560603478</v>
      </c>
      <c r="AY324" s="615">
        <v>-2.0429684538815067</v>
      </c>
      <c r="AZ324" s="718">
        <v>-2.2990612746670163</v>
      </c>
      <c r="BA324" s="878">
        <v>-1.3789926406790805</v>
      </c>
      <c r="BB324" s="746">
        <v>-2.1779734080017659</v>
      </c>
      <c r="BC324" s="684">
        <v>-1.7651994508328661</v>
      </c>
      <c r="BD324" s="686">
        <v>-1.4968303233796507</v>
      </c>
      <c r="BE324" s="788">
        <v>-1.2854227242331475</v>
      </c>
      <c r="BF324" s="614">
        <v>1.2911723924172389E-14</v>
      </c>
      <c r="BG324" s="499">
        <v>13.79222060181368</v>
      </c>
      <c r="BH324" s="499">
        <v>13.892586936820308</v>
      </c>
      <c r="BI324" s="499">
        <v>0.10036633500662735</v>
      </c>
      <c r="BJ324" s="499">
        <v>2.6469034044553397E-11</v>
      </c>
      <c r="BK324" s="499">
        <v>305214</v>
      </c>
      <c r="BL324" s="1318"/>
      <c r="BO324"/>
      <c r="BP324"/>
      <c r="BQ324"/>
      <c r="BR324" s="53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</row>
    <row r="325" spans="2:84" s="4" customFormat="1" ht="15.75" customHeight="1">
      <c r="B325" s="525" t="s">
        <v>649</v>
      </c>
      <c r="C325" s="508" t="s">
        <v>646</v>
      </c>
      <c r="D325" s="822">
        <v>1.9903948603375685</v>
      </c>
      <c r="E325" s="600">
        <v>0.96505628714392677</v>
      </c>
      <c r="F325" s="672">
        <v>1.5713064802842713</v>
      </c>
      <c r="G325" s="769">
        <v>0.41180550529490201</v>
      </c>
      <c r="H325" s="877">
        <v>1.4122389588812403</v>
      </c>
      <c r="I325" s="804">
        <v>1.6125039345500642</v>
      </c>
      <c r="J325" s="643">
        <v>1.7157811513408234</v>
      </c>
      <c r="K325" s="611">
        <v>1.0696480908119774</v>
      </c>
      <c r="L325" s="676">
        <v>1.7051509410478738</v>
      </c>
      <c r="M325" s="701">
        <v>0.38584194324082405</v>
      </c>
      <c r="N325" s="676">
        <v>1.711785479241887</v>
      </c>
      <c r="O325" s="651">
        <v>1.0324937148091782</v>
      </c>
      <c r="P325" s="797">
        <v>0.66051078684204534</v>
      </c>
      <c r="Q325" s="785">
        <v>0.79497983555292717</v>
      </c>
      <c r="R325" s="865">
        <v>1.4524971500436357</v>
      </c>
      <c r="S325" s="664">
        <v>-1.7107827366811208</v>
      </c>
      <c r="T325" s="834">
        <v>1.3689178110115801</v>
      </c>
      <c r="U325" s="804">
        <v>1.6113667947054089</v>
      </c>
      <c r="V325" s="718">
        <v>-2.3022593642467344</v>
      </c>
      <c r="W325" s="887">
        <v>-3.4751340846048251</v>
      </c>
      <c r="X325" s="998">
        <v>-4.7637270511114735</v>
      </c>
      <c r="Y325" s="658">
        <v>-1.5222871051520579</v>
      </c>
      <c r="Z325" s="712">
        <v>-1.4505431240876945</v>
      </c>
      <c r="AA325" s="872">
        <v>-2.4935867589287501</v>
      </c>
      <c r="AB325" s="1217">
        <v>-4.5932730030878934</v>
      </c>
      <c r="AC325" s="737">
        <v>-2.742213061556221</v>
      </c>
      <c r="AD325" s="717">
        <v>-2.3265436610961125</v>
      </c>
      <c r="AE325" s="1009">
        <v>-2.6708884780705042</v>
      </c>
      <c r="AF325" s="578">
        <v>-4.8711564914757828</v>
      </c>
      <c r="AG325" s="870">
        <v>-1.0177362625466719</v>
      </c>
      <c r="AH325" s="717">
        <v>-2.3299934284562052</v>
      </c>
      <c r="AI325" s="696">
        <v>-2.6043712042095661</v>
      </c>
      <c r="AJ325" s="759">
        <v>-1.7418195751507821</v>
      </c>
      <c r="AK325" s="824">
        <v>-1.7242809247247732</v>
      </c>
      <c r="AL325" s="905">
        <v>-1.1774640835904113</v>
      </c>
      <c r="AM325" s="720">
        <v>-0.66477581872496527</v>
      </c>
      <c r="AN325" s="824">
        <v>-1.73399871039009</v>
      </c>
      <c r="AO325" s="580">
        <v>-3.147669916360865</v>
      </c>
      <c r="AP325" s="631">
        <v>-1.8293880856878344</v>
      </c>
      <c r="AQ325" s="660">
        <v>-2.5883960836400948</v>
      </c>
      <c r="AR325" s="700">
        <v>-0.46514292126459345</v>
      </c>
      <c r="AS325" s="638">
        <v>-1.1245556977614999</v>
      </c>
      <c r="AT325" s="584">
        <v>-2.5413140822230464</v>
      </c>
      <c r="AU325" s="615">
        <v>-2.0407643082511067</v>
      </c>
      <c r="AV325" s="615">
        <v>-2.0403497394063366</v>
      </c>
      <c r="AW325" s="837">
        <v>-2.0167659369753745</v>
      </c>
      <c r="AX325" s="673">
        <v>-0.86519114147356357</v>
      </c>
      <c r="AY325" s="872">
        <v>-2.4921976854635788</v>
      </c>
      <c r="AZ325" s="792">
        <v>-2.7154538207343664</v>
      </c>
      <c r="BA325" s="750">
        <v>-1.6289262601994909</v>
      </c>
      <c r="BB325" s="788">
        <v>-1.2864443419996656</v>
      </c>
      <c r="BC325" s="765">
        <v>-1.6528341692565593</v>
      </c>
      <c r="BD325" s="667">
        <v>-0.33123306853950496</v>
      </c>
      <c r="BE325" s="598">
        <v>-0.36570728575614897</v>
      </c>
      <c r="BF325" s="614">
        <v>4.3288809581875397E-17</v>
      </c>
      <c r="BG325" s="499">
        <v>16.5163985234216</v>
      </c>
      <c r="BH325" s="499">
        <v>15.617483563601848</v>
      </c>
      <c r="BI325" s="499">
        <v>0.89891495981975278</v>
      </c>
      <c r="BJ325" s="499">
        <v>8.8742059642844567E-14</v>
      </c>
      <c r="BK325" s="499">
        <v>415277</v>
      </c>
      <c r="BL325" s="1318"/>
      <c r="BO325"/>
      <c r="BP325"/>
      <c r="BQ325"/>
      <c r="BR325" s="534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</row>
    <row r="326" spans="2:84" s="4" customFormat="1" ht="15.75" customHeight="1">
      <c r="B326" s="525" t="s">
        <v>4378</v>
      </c>
      <c r="C326" s="508" t="s">
        <v>4375</v>
      </c>
      <c r="D326" s="595">
        <v>-0.27165798941543418</v>
      </c>
      <c r="E326" s="733">
        <v>-0.15134446515652961</v>
      </c>
      <c r="F326" s="842">
        <v>0.2624689543391765</v>
      </c>
      <c r="G326" s="749">
        <v>-0.78346674090953394</v>
      </c>
      <c r="H326" s="638">
        <v>-1.1148383566453823</v>
      </c>
      <c r="I326" s="891">
        <v>-4.1772277872728951</v>
      </c>
      <c r="J326" s="1113">
        <v>1.8026234950215618</v>
      </c>
      <c r="K326" s="776">
        <v>1.7515089879262458</v>
      </c>
      <c r="L326" s="596">
        <v>1.1558527214295773</v>
      </c>
      <c r="M326" s="651">
        <v>1.036016514592041</v>
      </c>
      <c r="N326" s="605">
        <v>1.2575063846722643</v>
      </c>
      <c r="O326" s="601">
        <v>1.0594801784141574</v>
      </c>
      <c r="P326" s="802">
        <v>1.6386195002850557</v>
      </c>
      <c r="Q326" s="852">
        <v>1.9654566026387559</v>
      </c>
      <c r="R326" s="1279">
        <v>2.5219500853476942</v>
      </c>
      <c r="S326" s="605">
        <v>1.2499509199232643</v>
      </c>
      <c r="T326" s="778">
        <v>1.6952597167745664</v>
      </c>
      <c r="U326" s="1008">
        <v>2.0726761028080767</v>
      </c>
      <c r="V326" s="738">
        <v>-2.8365245247827917</v>
      </c>
      <c r="W326" s="837">
        <v>-2.0202304469440682</v>
      </c>
      <c r="X326" s="588">
        <v>-2.6809036268407205</v>
      </c>
      <c r="Y326" s="715">
        <v>-2.3111058454498306</v>
      </c>
      <c r="Z326" s="719">
        <v>-1.9463875236481909</v>
      </c>
      <c r="AA326" s="685">
        <v>-3.1449565607239318</v>
      </c>
      <c r="AB326" s="715">
        <v>-2.3150531279036195</v>
      </c>
      <c r="AC326" s="658">
        <v>-1.530959631855038</v>
      </c>
      <c r="AD326" s="894">
        <v>-1.8414493475857372</v>
      </c>
      <c r="AE326" s="826">
        <v>-0.98359248457674164</v>
      </c>
      <c r="AF326" s="750">
        <v>-1.6242014518730057</v>
      </c>
      <c r="AG326" s="809">
        <v>-0.91432283313767249</v>
      </c>
      <c r="AH326" s="844">
        <v>-2.2390712998638218</v>
      </c>
      <c r="AI326" s="1007">
        <v>-3.5158485690021042</v>
      </c>
      <c r="AJ326" s="1213">
        <v>-4.0771450617610334</v>
      </c>
      <c r="AK326" s="625">
        <v>-2.5726057466848911</v>
      </c>
      <c r="AL326" s="618">
        <v>-2.7709020352114733</v>
      </c>
      <c r="AM326" s="719">
        <v>-1.9344580705131453</v>
      </c>
      <c r="AN326" s="627">
        <v>-1.5131826573010203</v>
      </c>
      <c r="AO326" s="884">
        <v>-0.55203493072463083</v>
      </c>
      <c r="AP326" s="771">
        <v>-0.23132459064040589</v>
      </c>
      <c r="AQ326" s="839">
        <v>-1.3274407776147676</v>
      </c>
      <c r="AR326" s="691">
        <v>-2.0623222058587012</v>
      </c>
      <c r="AS326" s="835">
        <v>-2.5075556745685041</v>
      </c>
      <c r="AT326" s="898">
        <v>-1.3572206435554353</v>
      </c>
      <c r="AU326" s="633">
        <v>-1.4120886194560047</v>
      </c>
      <c r="AV326" s="839">
        <v>-1.3365603857959976</v>
      </c>
      <c r="AW326" s="883">
        <v>-1.8705128916381151</v>
      </c>
      <c r="AX326" s="855">
        <v>-1.4337369159645361</v>
      </c>
      <c r="AY326" s="829">
        <v>-0.90607902762968484</v>
      </c>
      <c r="AZ326" s="686">
        <v>-1.4927466609533186</v>
      </c>
      <c r="BA326" s="855">
        <v>-1.438760434546549</v>
      </c>
      <c r="BB326" s="633">
        <v>-1.4123313082003137</v>
      </c>
      <c r="BC326" s="636">
        <v>-1.2159732729798705</v>
      </c>
      <c r="BD326" s="753">
        <v>-0.72815507443544769</v>
      </c>
      <c r="BE326" s="855">
        <v>-1.4383463005081327</v>
      </c>
      <c r="BF326" s="614">
        <v>1.1765082209225657E-9</v>
      </c>
      <c r="BG326" s="499">
        <v>10.149264679797492</v>
      </c>
      <c r="BH326" s="499">
        <v>9.266842056401531</v>
      </c>
      <c r="BI326" s="499">
        <v>0.88242262339595889</v>
      </c>
      <c r="BJ326" s="499">
        <v>2.4118418528912596E-6</v>
      </c>
      <c r="BK326" s="499">
        <v>1007409</v>
      </c>
      <c r="BL326" s="1318"/>
      <c r="BO326"/>
      <c r="BP326"/>
      <c r="BQ326"/>
      <c r="BR326" s="534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</row>
    <row r="327" spans="2:84" s="4" customFormat="1" ht="15.75" customHeight="1">
      <c r="B327" s="525" t="s">
        <v>3069</v>
      </c>
      <c r="C327" s="508" t="s">
        <v>3066</v>
      </c>
      <c r="D327" s="755">
        <v>1.7787969367578476</v>
      </c>
      <c r="E327" s="834">
        <v>1.3686340955202407</v>
      </c>
      <c r="F327" s="865">
        <v>1.4432885098057897</v>
      </c>
      <c r="G327" s="752">
        <v>0.7363603955443152</v>
      </c>
      <c r="H327" s="668">
        <v>0.56519611520827218</v>
      </c>
      <c r="I327" s="655">
        <v>1.3128321618342895</v>
      </c>
      <c r="J327" s="710">
        <v>1.6763360922537062E-2</v>
      </c>
      <c r="K327" s="635">
        <v>-0.42206600469740324</v>
      </c>
      <c r="L327" s="781">
        <v>-0.22076169427981687</v>
      </c>
      <c r="M327" s="635">
        <v>-0.42882184211901614</v>
      </c>
      <c r="N327" s="753">
        <v>-0.72989362804193014</v>
      </c>
      <c r="O327" s="808">
        <v>-0.57528752434305142</v>
      </c>
      <c r="P327" s="654">
        <v>2.0430450314628157</v>
      </c>
      <c r="Q327" s="1008">
        <v>2.0858119102055199</v>
      </c>
      <c r="R327" s="865">
        <v>1.4471642555358222</v>
      </c>
      <c r="S327" s="804">
        <v>1.609329843906379</v>
      </c>
      <c r="T327" s="704">
        <v>1.5197960526804877</v>
      </c>
      <c r="U327" s="754">
        <v>1.0246315200126228</v>
      </c>
      <c r="V327" s="1216">
        <v>-4.5158181886885727</v>
      </c>
      <c r="W327" s="820">
        <v>-4.4137678875730826</v>
      </c>
      <c r="X327" s="1165">
        <v>-4.2286763539533894</v>
      </c>
      <c r="Y327" s="1106">
        <v>-2.9225742890390576</v>
      </c>
      <c r="Z327" s="761">
        <v>-4.4234266041487817</v>
      </c>
      <c r="AA327" s="581">
        <v>-5.0337736632735277</v>
      </c>
      <c r="AB327" s="817">
        <v>-3.9606897088859063</v>
      </c>
      <c r="AC327" s="618">
        <v>-2.7608647275569047</v>
      </c>
      <c r="AD327" s="1214">
        <v>-3.4429765715964709</v>
      </c>
      <c r="AE327" s="840">
        <v>-2.0028042589734447</v>
      </c>
      <c r="AF327" s="1100">
        <v>-3.7458649059384519</v>
      </c>
      <c r="AG327" s="739">
        <v>-3.230399684512006</v>
      </c>
      <c r="AH327" s="838">
        <v>-0.80132958245680042</v>
      </c>
      <c r="AI327" s="663">
        <v>-0.70688324682378478</v>
      </c>
      <c r="AJ327" s="664">
        <v>-1.6991816309709165</v>
      </c>
      <c r="AK327" s="637">
        <v>-0.88875609128404109</v>
      </c>
      <c r="AL327" s="686">
        <v>-1.4839114464101919</v>
      </c>
      <c r="AM327" s="905">
        <v>-1.1715230140501527</v>
      </c>
      <c r="AN327" s="842">
        <v>0.25200657184815117</v>
      </c>
      <c r="AO327" s="659">
        <v>-3.0983181086856867E-2</v>
      </c>
      <c r="AP327" s="829">
        <v>-0.89637560860321508</v>
      </c>
      <c r="AQ327" s="886">
        <v>0.32482449953482784</v>
      </c>
      <c r="AR327" s="633">
        <v>-1.4101191575019258</v>
      </c>
      <c r="AS327" s="667">
        <v>-0.33808418363244436</v>
      </c>
      <c r="AT327" s="749">
        <v>-0.79346701385473528</v>
      </c>
      <c r="AU327" s="663">
        <v>-0.7078179407438594</v>
      </c>
      <c r="AV327" s="719">
        <v>-1.9416930251604809</v>
      </c>
      <c r="AW327" s="693">
        <v>-1.7841311176217636</v>
      </c>
      <c r="AX327" s="721">
        <v>-1.4783530771082223</v>
      </c>
      <c r="AY327" s="623">
        <v>-2.0981710432487888</v>
      </c>
      <c r="AZ327" s="758">
        <v>0.18359662306016594</v>
      </c>
      <c r="BA327" s="842">
        <v>0.25617836892787627</v>
      </c>
      <c r="BB327" s="765">
        <v>-1.644413079870199</v>
      </c>
      <c r="BC327" s="671">
        <v>-0.41113738914863218</v>
      </c>
      <c r="BD327" s="789">
        <v>-1.0440364581168118</v>
      </c>
      <c r="BE327" s="697">
        <v>-0.53804831690474719</v>
      </c>
      <c r="BF327" s="614">
        <v>5.9885778979356707E-10</v>
      </c>
      <c r="BG327" s="499">
        <v>11.019720301860078</v>
      </c>
      <c r="BH327" s="499">
        <v>8.3999022889357917</v>
      </c>
      <c r="BI327" s="499">
        <v>2.6198180129242834</v>
      </c>
      <c r="BJ327" s="499">
        <v>1.2276584690768125E-6</v>
      </c>
      <c r="BK327" s="499">
        <v>630811.04545454553</v>
      </c>
      <c r="BL327" s="1318"/>
      <c r="BO327"/>
      <c r="BP327"/>
      <c r="BQ327"/>
      <c r="BR327" s="534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</row>
    <row r="328" spans="2:84" s="4" customFormat="1" ht="15.75" customHeight="1">
      <c r="B328" s="525" t="s">
        <v>2901</v>
      </c>
      <c r="C328" s="508" t="s">
        <v>2898</v>
      </c>
      <c r="D328" s="778">
        <v>1.6922658184185659</v>
      </c>
      <c r="E328" s="804">
        <v>1.6055421131529002</v>
      </c>
      <c r="F328" s="608">
        <v>1.6693068333690952</v>
      </c>
      <c r="G328" s="708">
        <v>0.58641346277397455</v>
      </c>
      <c r="H328" s="775">
        <v>1.29824673207944</v>
      </c>
      <c r="I328" s="655">
        <v>1.3066435880634846</v>
      </c>
      <c r="J328" s="757">
        <v>0.67685007905625982</v>
      </c>
      <c r="K328" s="875">
        <v>0.64873364605977957</v>
      </c>
      <c r="L328" s="670">
        <v>0.98500922606833363</v>
      </c>
      <c r="M328" s="606">
        <v>1.3241975604288498</v>
      </c>
      <c r="N328" s="652">
        <v>1.3500782961799451</v>
      </c>
      <c r="O328" s="650">
        <v>1.4783984248713449</v>
      </c>
      <c r="P328" s="730">
        <v>1.5183269401510127</v>
      </c>
      <c r="Q328" s="679">
        <v>1.5414535616209253</v>
      </c>
      <c r="R328" s="702">
        <v>1.2655179940555492</v>
      </c>
      <c r="S328" s="589">
        <v>-0.25244778703316828</v>
      </c>
      <c r="T328" s="803">
        <v>0.91411029155590773</v>
      </c>
      <c r="U328" s="877">
        <v>1.4093214222326511</v>
      </c>
      <c r="V328" s="616">
        <v>-2.4064335445451164</v>
      </c>
      <c r="W328" s="993">
        <v>-1.9780005648122123</v>
      </c>
      <c r="X328" s="615">
        <v>-2.0300099838334256</v>
      </c>
      <c r="Y328" s="626">
        <v>-1.6054559335217062</v>
      </c>
      <c r="Z328" s="796">
        <v>-2.3958039685253532</v>
      </c>
      <c r="AA328" s="811">
        <v>-1.14974979405013</v>
      </c>
      <c r="AB328" s="1215">
        <v>-4.6335202510867051</v>
      </c>
      <c r="AC328" s="1260">
        <v>-4.9571358168674928</v>
      </c>
      <c r="AD328" s="820">
        <v>-4.4059465981130348</v>
      </c>
      <c r="AE328" s="725">
        <v>-3.7334243305493575</v>
      </c>
      <c r="AF328" s="714">
        <v>-3.5439033853505797</v>
      </c>
      <c r="AG328" s="1007">
        <v>-3.5128607439622241</v>
      </c>
      <c r="AH328" s="871">
        <v>-1.8725792035129656</v>
      </c>
      <c r="AI328" s="798">
        <v>-1.2396423435348818</v>
      </c>
      <c r="AJ328" s="588">
        <v>-2.6907764701610706</v>
      </c>
      <c r="AK328" s="681">
        <v>-1.0908204797265211</v>
      </c>
      <c r="AL328" s="636">
        <v>-1.2073173784857372</v>
      </c>
      <c r="AM328" s="630">
        <v>-0.68577006803184404</v>
      </c>
      <c r="AN328" s="574">
        <v>-3.2714946238905336</v>
      </c>
      <c r="AO328" s="582">
        <v>-4.129681697143976</v>
      </c>
      <c r="AP328" s="581">
        <v>-5.3330680647535944</v>
      </c>
      <c r="AQ328" s="817">
        <v>-3.9673866355087339</v>
      </c>
      <c r="AR328" s="714">
        <v>-3.5480663289502017</v>
      </c>
      <c r="AS328" s="709">
        <v>-3.4029972106478743</v>
      </c>
      <c r="AT328" s="880">
        <v>0.45977188369769811</v>
      </c>
      <c r="AU328" s="875">
        <v>0.6424133341774102</v>
      </c>
      <c r="AV328" s="850">
        <v>-0.59012849576002868</v>
      </c>
      <c r="AW328" s="871">
        <v>-1.8790351025009746</v>
      </c>
      <c r="AX328" s="708">
        <v>0.58207350410325653</v>
      </c>
      <c r="AY328" s="774">
        <v>-9.5868754354370908E-2</v>
      </c>
      <c r="AZ328" s="581">
        <v>-5.0917088791352247</v>
      </c>
      <c r="BA328" s="709">
        <v>-3.4115499174216271</v>
      </c>
      <c r="BB328" s="581">
        <v>-5.2338351498961764</v>
      </c>
      <c r="BC328" s="794">
        <v>-3.3933191911099447</v>
      </c>
      <c r="BD328" s="587">
        <v>-3.6976589536856994</v>
      </c>
      <c r="BE328" s="1001">
        <v>-3.210698859711675</v>
      </c>
      <c r="BF328" s="614">
        <v>4.2230436703358349E-18</v>
      </c>
      <c r="BG328" s="499">
        <v>17.657974260869427</v>
      </c>
      <c r="BH328" s="499">
        <v>16.374664887536841</v>
      </c>
      <c r="BI328" s="499">
        <v>1.283309373332588</v>
      </c>
      <c r="BJ328" s="499">
        <v>8.6572395241884612E-15</v>
      </c>
      <c r="BK328" s="499">
        <v>646803</v>
      </c>
      <c r="BL328" s="1318"/>
      <c r="BO328"/>
      <c r="BP328"/>
      <c r="BQ328"/>
      <c r="BR328" s="534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</row>
    <row r="329" spans="2:84" s="4" customFormat="1" ht="15.75" customHeight="1">
      <c r="B329" s="525" t="s">
        <v>2440</v>
      </c>
      <c r="C329" s="508" t="s">
        <v>2437</v>
      </c>
      <c r="D329" s="867">
        <v>2.4596676694701447</v>
      </c>
      <c r="E329" s="581">
        <v>-8.2413604380182335</v>
      </c>
      <c r="F329" s="652">
        <v>1.3582840193062058</v>
      </c>
      <c r="G329" s="608">
        <v>1.6698853803821079</v>
      </c>
      <c r="H329" s="655">
        <v>1.3114920291431991</v>
      </c>
      <c r="I329" s="1008">
        <v>2.0744530320858781</v>
      </c>
      <c r="J329" s="805">
        <v>1.4849636667530903</v>
      </c>
      <c r="K329" s="885">
        <v>1.9433174968259701</v>
      </c>
      <c r="L329" s="581">
        <v>-8.7204295512465482</v>
      </c>
      <c r="M329" s="778">
        <v>1.6873176193484984</v>
      </c>
      <c r="N329" s="652">
        <v>1.3438974929404957</v>
      </c>
      <c r="O329" s="651">
        <v>1.0480748586296045</v>
      </c>
      <c r="P329" s="581">
        <v>-7.916989137727704</v>
      </c>
      <c r="Q329" s="581">
        <v>-7.8107176658645594</v>
      </c>
      <c r="R329" s="1097">
        <v>2.393388316961151</v>
      </c>
      <c r="S329" s="581">
        <v>-9.6554393340616134</v>
      </c>
      <c r="T329" s="666">
        <v>0.70576659825244137</v>
      </c>
      <c r="U329" s="1257">
        <v>2.176889315827284</v>
      </c>
      <c r="V329" s="745">
        <v>0.49028003874530762</v>
      </c>
      <c r="W329" s="581">
        <v>-10.198600712888956</v>
      </c>
      <c r="X329" s="581">
        <v>-10.464245764076409</v>
      </c>
      <c r="Y329" s="581">
        <v>-9.9235162796882257</v>
      </c>
      <c r="Z329" s="581">
        <v>-11.89459985657121</v>
      </c>
      <c r="AA329" s="623">
        <v>-2.0915079315621052</v>
      </c>
      <c r="AB329" s="581">
        <v>-10.427679288791651</v>
      </c>
      <c r="AC329" s="825">
        <v>0.47834006794166584</v>
      </c>
      <c r="AD329" s="581">
        <v>-9.9830257098949033</v>
      </c>
      <c r="AE329" s="581">
        <v>-10.222718350828059</v>
      </c>
      <c r="AF329" s="623">
        <v>-2.1033750339911048</v>
      </c>
      <c r="AG329" s="581">
        <v>-11.475840478486267</v>
      </c>
      <c r="AH329" s="581">
        <v>-10.068721603688326</v>
      </c>
      <c r="AI329" s="581">
        <v>-10.054870891448644</v>
      </c>
      <c r="AJ329" s="581">
        <v>-10.0412295035815</v>
      </c>
      <c r="AK329" s="581">
        <v>-9.8241051425277828</v>
      </c>
      <c r="AL329" s="906">
        <v>0.13267508926582622</v>
      </c>
      <c r="AM329" s="810">
        <v>-2.446649279975635</v>
      </c>
      <c r="AN329" s="581">
        <v>-10.212609503204904</v>
      </c>
      <c r="AO329" s="581">
        <v>-10.066624615919736</v>
      </c>
      <c r="AP329" s="581">
        <v>-9.9864555430431476</v>
      </c>
      <c r="AQ329" s="581">
        <v>-10.148819235226616</v>
      </c>
      <c r="AR329" s="581">
        <v>-11.875902693750813</v>
      </c>
      <c r="AS329" s="581">
        <v>-12.02878828462433</v>
      </c>
      <c r="AT329" s="581">
        <v>-9.8851055535718224</v>
      </c>
      <c r="AU329" s="880">
        <v>0.45621443410895712</v>
      </c>
      <c r="AV329" s="581">
        <v>-9.9548675381439882</v>
      </c>
      <c r="AW329" s="581">
        <v>-10.048071115042243</v>
      </c>
      <c r="AX329" s="827">
        <v>-0.32142733636171245</v>
      </c>
      <c r="AY329" s="755">
        <v>1.7767423434611631</v>
      </c>
      <c r="AZ329" s="581">
        <v>-9.6957550385173601</v>
      </c>
      <c r="BA329" s="581">
        <v>-9.9486939016731988</v>
      </c>
      <c r="BB329" s="581">
        <v>-9.8579804786209912</v>
      </c>
      <c r="BC329" s="581">
        <v>-9.6745768063117517</v>
      </c>
      <c r="BD329" s="581">
        <v>-11.832780208503857</v>
      </c>
      <c r="BE329" s="581">
        <v>-11.409926092182205</v>
      </c>
      <c r="BF329" s="614">
        <v>7.3000469945052729E-7</v>
      </c>
      <c r="BG329" s="499">
        <v>7.6265525452505951</v>
      </c>
      <c r="BH329" s="499">
        <v>7.4214406599026228</v>
      </c>
      <c r="BI329" s="499">
        <v>0.20511188534797095</v>
      </c>
      <c r="BJ329" s="499">
        <v>1.496509633873581E-3</v>
      </c>
      <c r="BK329" s="499">
        <v>17108</v>
      </c>
      <c r="BL329" s="1318"/>
      <c r="BO329"/>
      <c r="BP329"/>
      <c r="BQ329"/>
      <c r="BR329" s="534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</row>
    <row r="330" spans="2:84" s="4" customFormat="1" ht="15.75" customHeight="1">
      <c r="B330" s="525" t="s">
        <v>162</v>
      </c>
      <c r="C330" s="508" t="s">
        <v>30</v>
      </c>
      <c r="D330" s="830">
        <v>0.43201344461568764</v>
      </c>
      <c r="E330" s="677">
        <v>0.88852700124007589</v>
      </c>
      <c r="F330" s="661">
        <v>-0.7633343118925493</v>
      </c>
      <c r="G330" s="592">
        <v>0.60456919009391252</v>
      </c>
      <c r="H330" s="1103">
        <v>1.7714890871736304</v>
      </c>
      <c r="I330" s="613">
        <v>1.873046083046678</v>
      </c>
      <c r="J330" s="733">
        <v>-0.16037222102003071</v>
      </c>
      <c r="K330" s="633">
        <v>-1.4186178307194726</v>
      </c>
      <c r="L330" s="818">
        <v>0.20321717670602432</v>
      </c>
      <c r="M330" s="880">
        <v>0.45576352132879311</v>
      </c>
      <c r="N330" s="994">
        <v>1.1775918316483291</v>
      </c>
      <c r="O330" s="607">
        <v>0.77665337968788195</v>
      </c>
      <c r="P330" s="1103">
        <v>1.7718524315260051</v>
      </c>
      <c r="Q330" s="874">
        <v>0.34461521242985266</v>
      </c>
      <c r="R330" s="604">
        <v>2.2937428931947559</v>
      </c>
      <c r="S330" s="852">
        <v>1.9659431756982306</v>
      </c>
      <c r="T330" s="821">
        <v>2.2704288705090758</v>
      </c>
      <c r="U330" s="604">
        <v>2.2862073660842719</v>
      </c>
      <c r="V330" s="814">
        <v>-3.6389622528258356</v>
      </c>
      <c r="W330" s="684">
        <v>-1.7727106957506469</v>
      </c>
      <c r="X330" s="624">
        <v>-1.0840368912630174</v>
      </c>
      <c r="Y330" s="889">
        <v>-0.64917433139774305</v>
      </c>
      <c r="Z330" s="631">
        <v>-1.8306970327042107</v>
      </c>
      <c r="AA330" s="759">
        <v>-1.7461364163837332</v>
      </c>
      <c r="AB330" s="1216">
        <v>-4.5032610653989043</v>
      </c>
      <c r="AC330" s="848">
        <v>-3.8121812791275653</v>
      </c>
      <c r="AD330" s="1003">
        <v>-4.0929630411280575</v>
      </c>
      <c r="AE330" s="792">
        <v>-2.7132712247206814</v>
      </c>
      <c r="AF330" s="793">
        <v>-1.6881638569287476</v>
      </c>
      <c r="AG330" s="806">
        <v>-1.3168425097278889</v>
      </c>
      <c r="AH330" s="739">
        <v>-3.2364271229953689</v>
      </c>
      <c r="AI330" s="1218">
        <v>-4.6054299915443373</v>
      </c>
      <c r="AJ330" s="724">
        <v>-2.2768407085070193</v>
      </c>
      <c r="AK330" s="840">
        <v>-1.9980046145292778</v>
      </c>
      <c r="AL330" s="760">
        <v>-1.1876564928854532</v>
      </c>
      <c r="AM330" s="712">
        <v>-1.4563427503913138</v>
      </c>
      <c r="AN330" s="636">
        <v>-1.2118837108070313</v>
      </c>
      <c r="AO330" s="721">
        <v>-1.4679631083376514</v>
      </c>
      <c r="AP330" s="639">
        <v>5.8846711896861817E-2</v>
      </c>
      <c r="AQ330" s="591">
        <v>-1.0015222652685858</v>
      </c>
      <c r="AR330" s="806">
        <v>-1.3138129723321987</v>
      </c>
      <c r="AS330" s="661">
        <v>-0.76079004168493569</v>
      </c>
      <c r="AT330" s="656">
        <v>-2.6341038733252291</v>
      </c>
      <c r="AU330" s="904">
        <v>-3.6060633522124306</v>
      </c>
      <c r="AV330" s="746">
        <v>-2.1776238761794615</v>
      </c>
      <c r="AW330" s="728">
        <v>-2.1969990412195468</v>
      </c>
      <c r="AX330" s="690">
        <v>-2.3441023361119484</v>
      </c>
      <c r="AY330" s="746">
        <v>-2.1811191211764038</v>
      </c>
      <c r="AZ330" s="622">
        <v>-3.3037388613518668</v>
      </c>
      <c r="BA330" s="627">
        <v>-1.5153437958823543</v>
      </c>
      <c r="BB330" s="623">
        <v>-2.0940120979751917</v>
      </c>
      <c r="BC330" s="837">
        <v>-2.0104920242779087</v>
      </c>
      <c r="BD330" s="1001">
        <v>-3.2239908010799421</v>
      </c>
      <c r="BE330" s="808">
        <v>-0.56701137177211769</v>
      </c>
      <c r="BF330" s="614">
        <v>7.4986218410956773E-10</v>
      </c>
      <c r="BG330" s="499">
        <v>10.09931921763507</v>
      </c>
      <c r="BH330" s="499">
        <v>9.6741895597685925</v>
      </c>
      <c r="BI330" s="499">
        <v>0.42512965786647805</v>
      </c>
      <c r="BJ330" s="499">
        <v>1.5372174774246139E-6</v>
      </c>
      <c r="BK330" s="499">
        <v>637232</v>
      </c>
      <c r="BL330" s="1318"/>
      <c r="BO330"/>
      <c r="BP330"/>
      <c r="BQ330"/>
      <c r="BR330" s="534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</row>
    <row r="331" spans="2:84" s="4" customFormat="1" ht="15.75" customHeight="1">
      <c r="B331" s="525" t="s">
        <v>1293</v>
      </c>
      <c r="C331" s="508" t="s">
        <v>1290</v>
      </c>
      <c r="D331" s="782">
        <v>0.54518759600995614</v>
      </c>
      <c r="E331" s="666">
        <v>0.70190163254186777</v>
      </c>
      <c r="F331" s="652">
        <v>1.3530384316683155</v>
      </c>
      <c r="G331" s="606">
        <v>1.3290206956299639</v>
      </c>
      <c r="H331" s="676">
        <v>1.7033227380185598</v>
      </c>
      <c r="I331" s="803">
        <v>0.92716108977222156</v>
      </c>
      <c r="J331" s="677">
        <v>0.87715918304122731</v>
      </c>
      <c r="K331" s="785">
        <v>0.79769915839509686</v>
      </c>
      <c r="L331" s="757">
        <v>0.68063651899120536</v>
      </c>
      <c r="M331" s="710">
        <v>1.6961103933403849E-2</v>
      </c>
      <c r="N331" s="702">
        <v>1.2760440941537532</v>
      </c>
      <c r="O331" s="1113">
        <v>1.8059592113488978</v>
      </c>
      <c r="P331" s="777">
        <v>1.5797068419914302</v>
      </c>
      <c r="Q331" s="651">
        <v>1.0326541116851626</v>
      </c>
      <c r="R331" s="1089">
        <v>1.9166781018737653</v>
      </c>
      <c r="S331" s="666">
        <v>0.70310553195578085</v>
      </c>
      <c r="T331" s="602">
        <v>1.4307631107295331</v>
      </c>
      <c r="U331" s="1270">
        <v>2.7080174193726188</v>
      </c>
      <c r="V331" s="836">
        <v>-3.0208162495424649</v>
      </c>
      <c r="W331" s="690">
        <v>-2.3481940937916397</v>
      </c>
      <c r="X331" s="744">
        <v>-1.9031884534897969</v>
      </c>
      <c r="Y331" s="587">
        <v>-3.7030896994951505</v>
      </c>
      <c r="Z331" s="710">
        <v>1.9462114706230476E-2</v>
      </c>
      <c r="AA331" s="631">
        <v>-1.8206460497594856</v>
      </c>
      <c r="AB331" s="581">
        <v>-5.2497903530132488</v>
      </c>
      <c r="AC331" s="584">
        <v>-2.5414052590598275</v>
      </c>
      <c r="AD331" s="581">
        <v>-15.649057825405533</v>
      </c>
      <c r="AE331" s="796">
        <v>-2.3857070234586271</v>
      </c>
      <c r="AF331" s="681">
        <v>-1.0893404597018066</v>
      </c>
      <c r="AG331" s="632">
        <v>-1.058784214999176</v>
      </c>
      <c r="AH331" s="904">
        <v>-3.5987238698134068</v>
      </c>
      <c r="AI331" s="998">
        <v>-4.7616255012387718</v>
      </c>
      <c r="AJ331" s="872">
        <v>-2.4849195158430182</v>
      </c>
      <c r="AK331" s="690">
        <v>-2.3541074086528626</v>
      </c>
      <c r="AL331" s="717">
        <v>-2.3314347964102557</v>
      </c>
      <c r="AM331" s="879">
        <v>-0.51770497179785591</v>
      </c>
      <c r="AN331" s="901">
        <v>-3.3230862675718225</v>
      </c>
      <c r="AO331" s="581">
        <v>-15.732656731430367</v>
      </c>
      <c r="AP331" s="581">
        <v>-15.652487658553779</v>
      </c>
      <c r="AQ331" s="581">
        <v>-15.81485135073725</v>
      </c>
      <c r="AR331" s="624">
        <v>-1.085323709686524</v>
      </c>
      <c r="AS331" s="734">
        <v>-2.9639788104324136</v>
      </c>
      <c r="AT331" s="816">
        <v>-4.930917843574969</v>
      </c>
      <c r="AU331" s="759">
        <v>-1.7445563206024206</v>
      </c>
      <c r="AV331" s="828">
        <v>-2.3701571246039808</v>
      </c>
      <c r="AW331" s="1217">
        <v>-4.5906284323087334</v>
      </c>
      <c r="AX331" s="771">
        <v>-0.23743135395234743</v>
      </c>
      <c r="AY331" s="808">
        <v>-0.56795209871357988</v>
      </c>
      <c r="AZ331" s="1005">
        <v>-4.7928809995259094</v>
      </c>
      <c r="BA331" s="718">
        <v>-2.2876740128897515</v>
      </c>
      <c r="BB331" s="903">
        <v>-4.7046318032670227</v>
      </c>
      <c r="BC331" s="581">
        <v>-15.340608921822382</v>
      </c>
      <c r="BD331" s="694">
        <v>-0.63452943535072437</v>
      </c>
      <c r="BE331" s="826">
        <v>-0.97082722274108701</v>
      </c>
      <c r="BF331" s="614">
        <v>3.4576974827834973E-13</v>
      </c>
      <c r="BG331" s="499">
        <v>12.543562168781175</v>
      </c>
      <c r="BH331" s="499">
        <v>12.689080724606182</v>
      </c>
      <c r="BI331" s="499">
        <v>0.14551855582500522</v>
      </c>
      <c r="BJ331" s="499">
        <v>7.0882798397061699E-10</v>
      </c>
      <c r="BK331" s="499">
        <v>562434</v>
      </c>
      <c r="BL331" s="1318"/>
      <c r="BO331"/>
      <c r="BP331"/>
      <c r="BQ331"/>
      <c r="BR331" s="534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</row>
    <row r="332" spans="2:84" s="4" customFormat="1" ht="15.75" customHeight="1">
      <c r="B332" s="525" t="s">
        <v>3727</v>
      </c>
      <c r="C332" s="508" t="s">
        <v>3724</v>
      </c>
      <c r="D332" s="610">
        <v>1.2263277900638385</v>
      </c>
      <c r="E332" s="643">
        <v>1.7265529060317535</v>
      </c>
      <c r="F332" s="769">
        <v>0.411882265403406</v>
      </c>
      <c r="G332" s="677">
        <v>0.87672924838920274</v>
      </c>
      <c r="H332" s="782">
        <v>0.55873059126590119</v>
      </c>
      <c r="I332" s="581">
        <v>-5.7239910786858337</v>
      </c>
      <c r="J332" s="900">
        <v>1.2136664519398359</v>
      </c>
      <c r="K332" s="1269">
        <v>2.8375879893108968</v>
      </c>
      <c r="L332" s="1269">
        <v>2.8504471711152748</v>
      </c>
      <c r="M332" s="822">
        <v>1.99799541067937</v>
      </c>
      <c r="N332" s="694">
        <v>-0.62358442845906503</v>
      </c>
      <c r="O332" s="736">
        <v>1.8686839023832031</v>
      </c>
      <c r="P332" s="877">
        <v>1.4057910648415477</v>
      </c>
      <c r="Q332" s="1257">
        <v>2.1715539283789305</v>
      </c>
      <c r="R332" s="797">
        <v>0.6672898226905396</v>
      </c>
      <c r="S332" s="819">
        <v>0.3758201014791267</v>
      </c>
      <c r="T332" s="583">
        <v>-4.9438488921340902</v>
      </c>
      <c r="U332" s="752">
        <v>0.7513747476107121</v>
      </c>
      <c r="V332" s="997">
        <v>-2.6425665511918051</v>
      </c>
      <c r="W332" s="664">
        <v>-1.711283689432183</v>
      </c>
      <c r="X332" s="688">
        <v>-1.923743344516281</v>
      </c>
      <c r="Y332" s="618">
        <v>-2.7597692503968787</v>
      </c>
      <c r="Z332" s="888">
        <v>-4.2137394110526856</v>
      </c>
      <c r="AA332" s="656">
        <v>-2.6269610943918615</v>
      </c>
      <c r="AB332" s="831">
        <v>-1.594893193699167</v>
      </c>
      <c r="AC332" s="841">
        <v>-0.45213332666009726</v>
      </c>
      <c r="AD332" s="744">
        <v>-1.9012270673320379</v>
      </c>
      <c r="AE332" s="663">
        <v>-0.70659623866917609</v>
      </c>
      <c r="AF332" s="831">
        <v>-1.5857778674301566</v>
      </c>
      <c r="AG332" s="1219">
        <v>-4.5234671766341839</v>
      </c>
      <c r="AH332" s="664">
        <v>-1.7105296954639726</v>
      </c>
      <c r="AI332" s="681">
        <v>-1.1030260354979813</v>
      </c>
      <c r="AJ332" s="743">
        <v>-3.062381245700025</v>
      </c>
      <c r="AK332" s="626">
        <v>-1.6041632807868964</v>
      </c>
      <c r="AL332" s="585">
        <v>-4.3394593036838218</v>
      </c>
      <c r="AM332" s="728">
        <v>-2.2003722748287333</v>
      </c>
      <c r="AN332" s="883">
        <v>-1.8678109562500782</v>
      </c>
      <c r="AO332" s="1106">
        <v>-2.9200597571171798</v>
      </c>
      <c r="AP332" s="1214">
        <v>-3.4599790853783254</v>
      </c>
      <c r="AQ332" s="883">
        <v>-1.8688229227760411</v>
      </c>
      <c r="AR332" s="1216">
        <v>-4.5140123678650594</v>
      </c>
      <c r="AS332" s="738">
        <v>-2.8392518189073574</v>
      </c>
      <c r="AT332" s="582">
        <v>-4.1424498161037917</v>
      </c>
      <c r="AU332" s="883">
        <v>-1.8578672254735087</v>
      </c>
      <c r="AV332" s="621">
        <v>-3.3458275255483607</v>
      </c>
      <c r="AW332" s="846">
        <v>-2.975548505370202</v>
      </c>
      <c r="AX332" s="622">
        <v>-3.2917686462786109</v>
      </c>
      <c r="AY332" s="1104">
        <v>-4.4456161039670432</v>
      </c>
      <c r="AZ332" s="869">
        <v>-4.820428504980792</v>
      </c>
      <c r="BA332" s="999">
        <v>-4.5471216363583427</v>
      </c>
      <c r="BB332" s="1112">
        <v>-4.0307712417319186</v>
      </c>
      <c r="BC332" s="1012">
        <v>-3.4367509675100827</v>
      </c>
      <c r="BD332" s="575">
        <v>-4.2864653114806783</v>
      </c>
      <c r="BE332" s="743">
        <v>-3.0668536701531912</v>
      </c>
      <c r="BF332" s="614">
        <v>3.9338043308847054E-8</v>
      </c>
      <c r="BG332" s="499">
        <v>8.2414886666308629</v>
      </c>
      <c r="BH332" s="499">
        <v>8.7960823902169878</v>
      </c>
      <c r="BI332" s="499">
        <v>0.55459372358612524</v>
      </c>
      <c r="BJ332" s="499">
        <v>8.0642988783136455E-5</v>
      </c>
      <c r="BK332" s="499">
        <v>234763</v>
      </c>
      <c r="BL332" s="1318"/>
      <c r="BO332"/>
      <c r="BP332"/>
      <c r="BQ332"/>
      <c r="BR332" s="534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</row>
    <row r="333" spans="2:84" s="4" customFormat="1" ht="15.75" customHeight="1">
      <c r="B333" s="525" t="s">
        <v>4657</v>
      </c>
      <c r="C333" s="508" t="s">
        <v>4654</v>
      </c>
      <c r="D333" s="870">
        <v>-1.0273185389850106</v>
      </c>
      <c r="E333" s="737">
        <v>-2.7544040128986826</v>
      </c>
      <c r="F333" s="586">
        <v>-2.1080876616050559</v>
      </c>
      <c r="G333" s="684">
        <v>-1.7691380999587345</v>
      </c>
      <c r="H333" s="789">
        <v>-1.0301763792238565</v>
      </c>
      <c r="I333" s="666">
        <v>0.70898370591102633</v>
      </c>
      <c r="J333" s="736">
        <v>1.8692043672382475</v>
      </c>
      <c r="K333" s="851">
        <v>1.6210110169888674</v>
      </c>
      <c r="L333" s="851">
        <v>1.62646705455495</v>
      </c>
      <c r="M333" s="895">
        <v>1.9112286617444609</v>
      </c>
      <c r="N333" s="1091">
        <v>2.7567213737982308</v>
      </c>
      <c r="O333" s="1098">
        <v>2.7792344820384494</v>
      </c>
      <c r="P333" s="772">
        <v>0.76685085527135965</v>
      </c>
      <c r="Q333" s="839">
        <v>-1.3400976648795011</v>
      </c>
      <c r="R333" s="886">
        <v>0.32515864382080378</v>
      </c>
      <c r="S333" s="834">
        <v>1.3758294243945239</v>
      </c>
      <c r="T333" s="900">
        <v>1.2142379072795371</v>
      </c>
      <c r="U333" s="1103">
        <v>1.7734400554129706</v>
      </c>
      <c r="V333" s="721">
        <v>-1.4645434853830916</v>
      </c>
      <c r="W333" s="796">
        <v>-2.3921548947573781</v>
      </c>
      <c r="X333" s="684">
        <v>-1.7629326161481198</v>
      </c>
      <c r="Y333" s="739">
        <v>-3.2319715024992797</v>
      </c>
      <c r="Z333" s="759">
        <v>-1.749924588295189</v>
      </c>
      <c r="AA333" s="728">
        <v>-2.1886236861102457</v>
      </c>
      <c r="AB333" s="864">
        <v>-3.9085947152820411</v>
      </c>
      <c r="AC333" s="871">
        <v>-1.8822195071907555</v>
      </c>
      <c r="AD333" s="647">
        <v>-0.93507902980444224</v>
      </c>
      <c r="AE333" s="618">
        <v>-2.7590461499657084</v>
      </c>
      <c r="AF333" s="628">
        <v>-1.6650678755344646</v>
      </c>
      <c r="AG333" s="838">
        <v>-0.7985728045246282</v>
      </c>
      <c r="AH333" s="863">
        <v>-4.2042691801657819</v>
      </c>
      <c r="AI333" s="616">
        <v>-2.4078372508431274</v>
      </c>
      <c r="AJ333" s="728">
        <v>-2.1887448372024196</v>
      </c>
      <c r="AK333" s="689">
        <v>-2.8239976196476726</v>
      </c>
      <c r="AL333" s="623">
        <v>-2.1025145967512944</v>
      </c>
      <c r="AM333" s="844">
        <v>-2.2337237860025034</v>
      </c>
      <c r="AN333" s="586">
        <v>-2.1252065342177509</v>
      </c>
      <c r="AO333" s="793">
        <v>-1.6782704828965787</v>
      </c>
      <c r="AP333" s="681">
        <v>-1.0961527097050126</v>
      </c>
      <c r="AQ333" s="627">
        <v>-1.5002159076168078</v>
      </c>
      <c r="AR333" s="824">
        <v>-1.7290972146887613</v>
      </c>
      <c r="AS333" s="841">
        <v>-0.44450396594825181</v>
      </c>
      <c r="AT333" s="898">
        <v>-1.358593324865875</v>
      </c>
      <c r="AU333" s="791">
        <v>-2.8752124379634738</v>
      </c>
      <c r="AV333" s="793">
        <v>-1.6765992651530019</v>
      </c>
      <c r="AW333" s="722">
        <v>-2.7752394952755406</v>
      </c>
      <c r="AX333" s="824">
        <v>-1.7179665401185096</v>
      </c>
      <c r="AY333" s="806">
        <v>-1.3126189630321503</v>
      </c>
      <c r="AZ333" s="826">
        <v>-0.97380678588276537</v>
      </c>
      <c r="BA333" s="681">
        <v>-1.1076812332762254</v>
      </c>
      <c r="BB333" s="789">
        <v>-1.0307354214927387</v>
      </c>
      <c r="BC333" s="693">
        <v>-1.7795797852933168</v>
      </c>
      <c r="BD333" s="591">
        <v>-1.0067864773322293</v>
      </c>
      <c r="BE333" s="795">
        <v>9.1881237566915186E-2</v>
      </c>
      <c r="BF333" s="614">
        <v>2.1827747403200882E-6</v>
      </c>
      <c r="BG333" s="499">
        <v>7.4202292526265694</v>
      </c>
      <c r="BH333" s="499">
        <v>6.8325267412550339</v>
      </c>
      <c r="BI333" s="499">
        <v>0.58770251137153573</v>
      </c>
      <c r="BJ333" s="499">
        <v>4.4746882176561805E-3</v>
      </c>
      <c r="BK333" s="499">
        <v>689075.17329545459</v>
      </c>
      <c r="BL333" s="1318"/>
      <c r="BO333"/>
      <c r="BP333"/>
      <c r="BQ333"/>
      <c r="BR333" s="534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</row>
    <row r="334" spans="2:84" s="4" customFormat="1" ht="15.75" customHeight="1">
      <c r="B334" s="525" t="s">
        <v>2592</v>
      </c>
      <c r="C334" s="508" t="s">
        <v>2591</v>
      </c>
      <c r="D334" s="756">
        <v>0.99937828849875276</v>
      </c>
      <c r="E334" s="778">
        <v>1.6873665802262181</v>
      </c>
      <c r="F334" s="605">
        <v>1.2572925330270874</v>
      </c>
      <c r="G334" s="652">
        <v>1.36131752285598</v>
      </c>
      <c r="H334" s="1114">
        <v>2.26340758943816</v>
      </c>
      <c r="I334" s="1099">
        <v>2.6146087338124038</v>
      </c>
      <c r="J334" s="853">
        <v>-3.9382320912467716</v>
      </c>
      <c r="K334" s="889">
        <v>-0.64020296107182928</v>
      </c>
      <c r="L334" s="659">
        <v>-3.5043989354111023E-2</v>
      </c>
      <c r="M334" s="609">
        <v>0.29960006860811811</v>
      </c>
      <c r="N334" s="784">
        <v>0.89327683878153064</v>
      </c>
      <c r="O334" s="651">
        <v>1.0432923016664448</v>
      </c>
      <c r="P334" s="994">
        <v>1.1786578345193406</v>
      </c>
      <c r="Q334" s="841">
        <v>-0.44872790791663625</v>
      </c>
      <c r="R334" s="670">
        <v>0.97553619612506515</v>
      </c>
      <c r="S334" s="834">
        <v>1.3768017249944136</v>
      </c>
      <c r="T334" s="674">
        <v>2.1950610389024217</v>
      </c>
      <c r="U334" s="643">
        <v>1.7337269860802742</v>
      </c>
      <c r="V334" s="581">
        <v>-16.273540300867015</v>
      </c>
      <c r="W334" s="734">
        <v>-2.9624499458759503</v>
      </c>
      <c r="X334" s="743">
        <v>-3.0500742449322957</v>
      </c>
      <c r="Y334" s="1213">
        <v>-4.0784447370990984</v>
      </c>
      <c r="Z334" s="840">
        <v>-2.0001468146277173</v>
      </c>
      <c r="AA334" s="1012">
        <v>-3.4260688681183611</v>
      </c>
      <c r="AB334" s="696">
        <v>-2.6165596962943107</v>
      </c>
      <c r="AC334" s="660">
        <v>-2.5791728126827933</v>
      </c>
      <c r="AD334" s="617">
        <v>-3.7925545859219674</v>
      </c>
      <c r="AE334" s="796">
        <v>-2.4004403717699909</v>
      </c>
      <c r="AF334" s="664">
        <v>-1.7066915025828704</v>
      </c>
      <c r="AG334" s="712">
        <v>-1.4423000961369599</v>
      </c>
      <c r="AH334" s="662">
        <v>-1.2734871416323816</v>
      </c>
      <c r="AI334" s="620">
        <v>-2.438980249669743</v>
      </c>
      <c r="AJ334" s="789">
        <v>-1.0487348016863813</v>
      </c>
      <c r="AK334" s="905">
        <v>-1.1772943120226873</v>
      </c>
      <c r="AL334" s="811">
        <v>-1.1529146350049693</v>
      </c>
      <c r="AM334" s="590">
        <v>-0.59993549401555168</v>
      </c>
      <c r="AN334" s="750">
        <v>-1.6179835095089801</v>
      </c>
      <c r="AO334" s="810">
        <v>-2.4525539791645317</v>
      </c>
      <c r="AP334" s="750">
        <v>-1.6177714463023136</v>
      </c>
      <c r="AQ334" s="798">
        <v>-1.2355120345080572</v>
      </c>
      <c r="AR334" s="686">
        <v>-1.4848435187597762</v>
      </c>
      <c r="AS334" s="850">
        <v>-0.59025478662537856</v>
      </c>
      <c r="AT334" s="738">
        <v>-2.849864080303949</v>
      </c>
      <c r="AU334" s="695">
        <v>-2.9343586758190088</v>
      </c>
      <c r="AV334" s="586">
        <v>-2.1204058844463471</v>
      </c>
      <c r="AW334" s="715">
        <v>-2.3134103374734512</v>
      </c>
      <c r="AX334" s="690">
        <v>-2.3469029106518446</v>
      </c>
      <c r="AY334" s="581">
        <v>-5.7596879784468644</v>
      </c>
      <c r="AZ334" s="682">
        <v>-1.2536770711629948</v>
      </c>
      <c r="BA334" s="771">
        <v>-0.24087375327314273</v>
      </c>
      <c r="BB334" s="673">
        <v>-0.86307986275736781</v>
      </c>
      <c r="BC334" s="765">
        <v>-1.6567812947971623</v>
      </c>
      <c r="BD334" s="580">
        <v>-3.1608679823770682</v>
      </c>
      <c r="BE334" s="753">
        <v>-0.72058514992939648</v>
      </c>
      <c r="BF334" s="614">
        <v>9.6905639788466059E-10</v>
      </c>
      <c r="BG334" s="499">
        <v>9.9918285675461025</v>
      </c>
      <c r="BH334" s="499">
        <v>9.6068942527188099</v>
      </c>
      <c r="BI334" s="499">
        <v>0.38493431482729146</v>
      </c>
      <c r="BJ334" s="499">
        <v>1.9865656156635542E-6</v>
      </c>
      <c r="BK334" s="499">
        <v>975399.15340909094</v>
      </c>
      <c r="BL334" s="1318"/>
      <c r="BO334"/>
      <c r="BP334"/>
      <c r="BQ334"/>
      <c r="BR334" s="5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</row>
    <row r="335" spans="2:84" s="4" customFormat="1" ht="15.75" customHeight="1">
      <c r="B335" s="525" t="s">
        <v>2105</v>
      </c>
      <c r="C335" s="508" t="s">
        <v>2102</v>
      </c>
      <c r="D335" s="885">
        <v>1.938066192655413</v>
      </c>
      <c r="E335" s="776">
        <v>1.7442963025650065</v>
      </c>
      <c r="F335" s="730">
        <v>1.5166883250481693</v>
      </c>
      <c r="G335" s="886">
        <v>0.32925291658040678</v>
      </c>
      <c r="H335" s="670">
        <v>0.97610649831237595</v>
      </c>
      <c r="I335" s="632">
        <v>-1.0597901241310892</v>
      </c>
      <c r="J335" s="704">
        <v>1.5291963072859307</v>
      </c>
      <c r="K335" s="674">
        <v>2.2019729388318465</v>
      </c>
      <c r="L335" s="885">
        <v>1.939493581977306</v>
      </c>
      <c r="M335" s="736">
        <v>1.8575231933269727</v>
      </c>
      <c r="N335" s="704">
        <v>1.5272218452573239</v>
      </c>
      <c r="O335" s="797">
        <v>0.66318835344886384</v>
      </c>
      <c r="P335" s="641">
        <v>2.1158504809167251</v>
      </c>
      <c r="Q335" s="1097">
        <v>2.3898132190200063</v>
      </c>
      <c r="R335" s="806">
        <v>-1.3180373935334255</v>
      </c>
      <c r="S335" s="782">
        <v>0.55660210508696695</v>
      </c>
      <c r="T335" s="1216">
        <v>-4.5154324167542761</v>
      </c>
      <c r="U335" s="707">
        <v>0.94244321836732214</v>
      </c>
      <c r="V335" s="619">
        <v>-2.4628177087806011</v>
      </c>
      <c r="W335" s="723">
        <v>-1.8026382779774111</v>
      </c>
      <c r="X335" s="586">
        <v>-2.114858435568308</v>
      </c>
      <c r="Y335" s="693">
        <v>-1.7761121834226392</v>
      </c>
      <c r="Z335" s="690">
        <v>-2.3533027582608561</v>
      </c>
      <c r="AA335" s="817">
        <v>-3.9518506641239091</v>
      </c>
      <c r="AB335" s="824">
        <v>-1.7346356399209761</v>
      </c>
      <c r="AC335" s="748">
        <v>-0.82620753515076695</v>
      </c>
      <c r="AD335" s="728">
        <v>-2.2013211059973683</v>
      </c>
      <c r="AE335" s="793">
        <v>-1.6785504830149169</v>
      </c>
      <c r="AF335" s="739">
        <v>-3.2287433807172938</v>
      </c>
      <c r="AG335" s="682">
        <v>-1.2559027059885</v>
      </c>
      <c r="AH335" s="788">
        <v>-1.2885940385286094</v>
      </c>
      <c r="AI335" s="839">
        <v>-1.333165191580383</v>
      </c>
      <c r="AJ335" s="633">
        <v>-1.4098070262247331</v>
      </c>
      <c r="AK335" s="894">
        <v>-1.833802166308798</v>
      </c>
      <c r="AL335" s="840">
        <v>-1.9955831858210626</v>
      </c>
      <c r="AM335" s="762">
        <v>-4.9014258824401065</v>
      </c>
      <c r="AN335" s="824">
        <v>-1.7205858863276726</v>
      </c>
      <c r="AO335" s="744">
        <v>-1.9114492725271595</v>
      </c>
      <c r="AP335" s="728">
        <v>-2.2040983966640035</v>
      </c>
      <c r="AQ335" s="815">
        <v>-4.1533180439891986</v>
      </c>
      <c r="AR335" s="660">
        <v>-2.580674074033189</v>
      </c>
      <c r="AS335" s="1009">
        <v>-2.6605867087999102</v>
      </c>
      <c r="AT335" s="1260">
        <v>-4.9578000712815795</v>
      </c>
      <c r="AU335" s="724">
        <v>-2.2716070465366571</v>
      </c>
      <c r="AV335" s="580">
        <v>-3.1604661255212618</v>
      </c>
      <c r="AW335" s="846">
        <v>-2.9901565762902291</v>
      </c>
      <c r="AX335" s="899">
        <v>-3.4814847807580547</v>
      </c>
      <c r="AY335" s="892">
        <v>-4.8868450118704736</v>
      </c>
      <c r="AZ335" s="660">
        <v>-2.5870061847710515</v>
      </c>
      <c r="BA335" s="742">
        <v>-2.1523668158045912</v>
      </c>
      <c r="BB335" s="861">
        <v>-4.6486286781596142</v>
      </c>
      <c r="BC335" s="695">
        <v>-2.933488793721633</v>
      </c>
      <c r="BD335" s="648">
        <v>-3.181905399161717</v>
      </c>
      <c r="BE335" s="1004">
        <v>-3.857269549876718</v>
      </c>
      <c r="BF335" s="614">
        <v>1.0042303489774001E-11</v>
      </c>
      <c r="BG335" s="499">
        <v>11.06908204669279</v>
      </c>
      <c r="BH335" s="499">
        <v>11.709211353174231</v>
      </c>
      <c r="BI335" s="499">
        <v>0.64012930648144184</v>
      </c>
      <c r="BJ335" s="499">
        <v>2.0586722154036702E-8</v>
      </c>
      <c r="BK335" s="499">
        <v>7105224</v>
      </c>
      <c r="BL335" s="1318"/>
      <c r="BO335"/>
      <c r="BP335"/>
      <c r="BQ335"/>
      <c r="BR335" s="534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</row>
    <row r="336" spans="2:84" s="4" customFormat="1" ht="15.75" customHeight="1">
      <c r="B336" s="525" t="s">
        <v>1428</v>
      </c>
      <c r="C336" s="508" t="s">
        <v>448</v>
      </c>
      <c r="D336" s="601">
        <v>1.0496128010001793</v>
      </c>
      <c r="E336" s="668">
        <v>0.56124315914362843</v>
      </c>
      <c r="F336" s="898">
        <v>-1.3564244529144025</v>
      </c>
      <c r="G336" s="606">
        <v>1.3323276239434954</v>
      </c>
      <c r="H336" s="839">
        <v>-1.341180024052903</v>
      </c>
      <c r="I336" s="1101">
        <v>2.8952092815931301</v>
      </c>
      <c r="J336" s="905">
        <v>-1.1848323474503735</v>
      </c>
      <c r="K336" s="665">
        <v>0.1490659879701188</v>
      </c>
      <c r="L336" s="605">
        <v>1.2477577356693692</v>
      </c>
      <c r="M336" s="652">
        <v>1.34667454990688</v>
      </c>
      <c r="N336" s="1111">
        <v>2.2364844089584164</v>
      </c>
      <c r="O336" s="1097">
        <v>2.390622861907616</v>
      </c>
      <c r="P336" s="636">
        <v>-1.2083451597450865</v>
      </c>
      <c r="Q336" s="719">
        <v>-1.9495814208996498</v>
      </c>
      <c r="R336" s="797">
        <v>0.66466609972631574</v>
      </c>
      <c r="S336" s="784">
        <v>0.90112953846579713</v>
      </c>
      <c r="T336" s="694">
        <v>-0.63017244915411463</v>
      </c>
      <c r="U336" s="1255">
        <v>3.0500059976193494</v>
      </c>
      <c r="V336" s="1010">
        <v>-3.6617931497773903</v>
      </c>
      <c r="W336" s="1011">
        <v>-3.6812918992807413</v>
      </c>
      <c r="X336" s="687">
        <v>-2.9110746153409184</v>
      </c>
      <c r="Y336" s="581">
        <v>-14.418832004945068</v>
      </c>
      <c r="Z336" s="781">
        <v>-0.21325543389710655</v>
      </c>
      <c r="AA336" s="828">
        <v>-2.3801274056872814</v>
      </c>
      <c r="AB336" s="1007">
        <v>-3.5088383347743561</v>
      </c>
      <c r="AC336" s="792">
        <v>-2.7096495199048771</v>
      </c>
      <c r="AD336" s="753">
        <v>-0.7332974301172841</v>
      </c>
      <c r="AE336" s="759">
        <v>-1.7459517675224479</v>
      </c>
      <c r="AF336" s="844">
        <v>-2.2270532109286116</v>
      </c>
      <c r="AG336" s="689">
        <v>-2.8244284393942496</v>
      </c>
      <c r="AH336" s="619">
        <v>-2.4729325705686711</v>
      </c>
      <c r="AI336" s="742">
        <v>-2.1474409942097985</v>
      </c>
      <c r="AJ336" s="811">
        <v>-1.158792433816124</v>
      </c>
      <c r="AK336" s="692">
        <v>-3.1271280533138608</v>
      </c>
      <c r="AL336" s="798">
        <v>-1.2341907218670034</v>
      </c>
      <c r="AM336" s="662">
        <v>-1.2833485836522565</v>
      </c>
      <c r="AN336" s="631">
        <v>-1.8203238039530401</v>
      </c>
      <c r="AO336" s="660">
        <v>-2.5968775844319523</v>
      </c>
      <c r="AP336" s="698">
        <v>-0.75406349082730706</v>
      </c>
      <c r="AQ336" s="664">
        <v>-1.711887293408316</v>
      </c>
      <c r="AR336" s="658">
        <v>-1.5217644471044252</v>
      </c>
      <c r="AS336" s="626">
        <v>-1.6091116533458758</v>
      </c>
      <c r="AT336" s="849">
        <v>-1.1320489239074161</v>
      </c>
      <c r="AU336" s="787">
        <v>-2.0806949999583928</v>
      </c>
      <c r="AV336" s="740">
        <v>-3.2517382219484712</v>
      </c>
      <c r="AW336" s="633">
        <v>-1.4148540473211111</v>
      </c>
      <c r="AX336" s="906">
        <v>0.13035833832559746</v>
      </c>
      <c r="AY336" s="723">
        <v>-1.8095480398160511</v>
      </c>
      <c r="AZ336" s="1214">
        <v>-3.4597517327491421</v>
      </c>
      <c r="BA336" s="739">
        <v>-3.2351656361954286</v>
      </c>
      <c r="BB336" s="796">
        <v>-2.3932942718097547</v>
      </c>
      <c r="BC336" s="656">
        <v>-2.6268607113133577</v>
      </c>
      <c r="BD336" s="724">
        <v>-2.2690895385595908</v>
      </c>
      <c r="BE336" s="691">
        <v>-2.0585761355393135</v>
      </c>
      <c r="BF336" s="614">
        <v>1.5902675695669712E-5</v>
      </c>
      <c r="BG336" s="499">
        <v>6.5170286193483875</v>
      </c>
      <c r="BH336" s="499">
        <v>6.3624777334860569</v>
      </c>
      <c r="BI336" s="499">
        <v>0.15455088586233112</v>
      </c>
      <c r="BJ336" s="499">
        <v>3.2600485176122913E-2</v>
      </c>
      <c r="BK336" s="499">
        <v>413040</v>
      </c>
      <c r="BL336" s="1318"/>
      <c r="BO336"/>
      <c r="BP336"/>
      <c r="BQ336"/>
      <c r="BR336" s="534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</row>
    <row r="337" spans="2:84" s="4" customFormat="1" ht="15.75" customHeight="1">
      <c r="B337" s="525" t="s">
        <v>2570</v>
      </c>
      <c r="C337" s="508" t="s">
        <v>2062</v>
      </c>
      <c r="D337" s="722">
        <v>-2.7836190129410929</v>
      </c>
      <c r="E337" s="783">
        <v>0.83266115984248557</v>
      </c>
      <c r="F337" s="825">
        <v>0.47659488334507666</v>
      </c>
      <c r="G337" s="786">
        <v>-3.5209925142508998</v>
      </c>
      <c r="H337" s="736">
        <v>1.8719224628221123</v>
      </c>
      <c r="I337" s="1087">
        <v>2.4334175110390635</v>
      </c>
      <c r="J337" s="730">
        <v>1.5150932002930866</v>
      </c>
      <c r="K337" s="1010">
        <v>-3.6670611885825108</v>
      </c>
      <c r="L337" s="600">
        <v>0.95870868278881116</v>
      </c>
      <c r="M337" s="1109">
        <v>-4.1125642516828274</v>
      </c>
      <c r="N337" s="1292">
        <v>2.9584242079024561</v>
      </c>
      <c r="O337" s="1274">
        <v>2.8671325250097186</v>
      </c>
      <c r="P337" s="862">
        <v>-2.7191816810005118</v>
      </c>
      <c r="Q337" s="678">
        <v>0.86725867188683736</v>
      </c>
      <c r="R337" s="791">
        <v>-2.8779145793744325</v>
      </c>
      <c r="S337" s="600">
        <v>0.96231166436583437</v>
      </c>
      <c r="T337" s="802">
        <v>1.643055977133322</v>
      </c>
      <c r="U337" s="645">
        <v>2.4816698336148901</v>
      </c>
      <c r="V337" s="790">
        <v>-4.2498230823078336</v>
      </c>
      <c r="W337" s="858">
        <v>-4.5729922259115625</v>
      </c>
      <c r="X337" s="700">
        <v>-0.47356322231574577</v>
      </c>
      <c r="Y337" s="890">
        <v>-4.3646589703143457</v>
      </c>
      <c r="Z337" s="581">
        <v>-17.002854089272358</v>
      </c>
      <c r="AA337" s="766">
        <v>-2.7970028796990976</v>
      </c>
      <c r="AB337" s="746">
        <v>-2.1692015089085137</v>
      </c>
      <c r="AC337" s="636">
        <v>-1.2236720075086429</v>
      </c>
      <c r="AD337" s="581">
        <v>-15.091279942596051</v>
      </c>
      <c r="AE337" s="1105">
        <v>-4.401714174892235</v>
      </c>
      <c r="AF337" s="639">
        <v>6.4691182612375553E-2</v>
      </c>
      <c r="AG337" s="886">
        <v>0.32606782170694276</v>
      </c>
      <c r="AH337" s="997">
        <v>-2.6536589240767268</v>
      </c>
      <c r="AI337" s="581">
        <v>-15.163125124149792</v>
      </c>
      <c r="AJ337" s="581">
        <v>-15.149483736282649</v>
      </c>
      <c r="AK337" s="581">
        <v>-14.932359375228932</v>
      </c>
      <c r="AL337" s="743">
        <v>-3.0571102218297592</v>
      </c>
      <c r="AM337" s="748">
        <v>-0.8316742315007698</v>
      </c>
      <c r="AN337" s="625">
        <v>-2.5784100416393829</v>
      </c>
      <c r="AO337" s="1218">
        <v>-4.6116825764041467</v>
      </c>
      <c r="AP337" s="581">
        <v>-15.094709775744297</v>
      </c>
      <c r="AQ337" s="1105">
        <v>-4.3952111278686141</v>
      </c>
      <c r="AR337" s="718">
        <v>-2.3021499264078531</v>
      </c>
      <c r="AS337" s="727">
        <v>-0.48739338020394374</v>
      </c>
      <c r="AT337" s="617">
        <v>-3.7796479881673002</v>
      </c>
      <c r="AU337" s="586">
        <v>-2.1260531851684648</v>
      </c>
      <c r="AV337" s="581">
        <v>-15.063121770845136</v>
      </c>
      <c r="AW337" s="581">
        <v>-15.156325347743394</v>
      </c>
      <c r="AX337" s="768">
        <v>-7.0405423960432922E-2</v>
      </c>
      <c r="AY337" s="627">
        <v>-1.5177142071755223</v>
      </c>
      <c r="AZ337" s="581">
        <v>-14.804009271218511</v>
      </c>
      <c r="BA337" s="656">
        <v>-2.6234971115696046</v>
      </c>
      <c r="BB337" s="581">
        <v>-14.966234711322141</v>
      </c>
      <c r="BC337" s="581">
        <v>-14.782831039012899</v>
      </c>
      <c r="BD337" s="576">
        <v>-3.8415222492097834</v>
      </c>
      <c r="BE337" s="597">
        <v>-0.14599542839700452</v>
      </c>
      <c r="BF337" s="614">
        <v>1.3333574530360855E-5</v>
      </c>
      <c r="BG337" s="499">
        <v>6.4287385365198171</v>
      </c>
      <c r="BH337" s="499">
        <v>6.5773940122544783</v>
      </c>
      <c r="BI337" s="499">
        <v>0.14865547573466123</v>
      </c>
      <c r="BJ337" s="499">
        <v>2.7333827787239754E-2</v>
      </c>
      <c r="BK337" s="499">
        <v>797276</v>
      </c>
      <c r="BL337" s="1318"/>
      <c r="BO337"/>
      <c r="BP337"/>
      <c r="BQ337"/>
      <c r="BR337" s="534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</row>
    <row r="338" spans="2:84" s="4" customFormat="1" ht="15.75" customHeight="1">
      <c r="B338" s="525" t="s">
        <v>1225</v>
      </c>
      <c r="C338" s="508" t="s">
        <v>1222</v>
      </c>
      <c r="D338" s="754">
        <v>1.0149705973251377</v>
      </c>
      <c r="E338" s="642">
        <v>1.826364387847623</v>
      </c>
      <c r="F338" s="668">
        <v>0.57605256960858042</v>
      </c>
      <c r="G338" s="825">
        <v>0.46545851391261095</v>
      </c>
      <c r="H338" s="1274">
        <v>2.8610509318759823</v>
      </c>
      <c r="I338" s="1267">
        <v>3.1889488972578963</v>
      </c>
      <c r="J338" s="856">
        <v>0.23123686316372882</v>
      </c>
      <c r="K338" s="611">
        <v>1.0723062234762588</v>
      </c>
      <c r="L338" s="747">
        <v>0.26897780519546394</v>
      </c>
      <c r="M338" s="657">
        <v>-5.1028593165983377E-2</v>
      </c>
      <c r="N338" s="645">
        <v>2.4854472714456937</v>
      </c>
      <c r="O338" s="613">
        <v>1.8764578250265791</v>
      </c>
      <c r="P338" s="581">
        <v>-9.3252564142339587</v>
      </c>
      <c r="Q338" s="581">
        <v>-9.218984942370815</v>
      </c>
      <c r="R338" s="818">
        <v>0.19307973399404985</v>
      </c>
      <c r="S338" s="710">
        <v>2.5743870548038957E-2</v>
      </c>
      <c r="T338" s="830">
        <v>0.43639284451515548</v>
      </c>
      <c r="U338" s="735">
        <v>2.1645311003585102</v>
      </c>
      <c r="V338" s="850">
        <v>-0.57871724610006847</v>
      </c>
      <c r="W338" s="581">
        <v>-11.606867989395212</v>
      </c>
      <c r="X338" s="581">
        <v>-11.872513040582666</v>
      </c>
      <c r="Y338" s="581">
        <v>-11.331783556194479</v>
      </c>
      <c r="Z338" s="597">
        <v>-0.14110538977278933</v>
      </c>
      <c r="AA338" s="688">
        <v>-1.9273683919233409</v>
      </c>
      <c r="AB338" s="700">
        <v>-0.47235931877332987</v>
      </c>
      <c r="AC338" s="581">
        <v>-11.668019468185081</v>
      </c>
      <c r="AD338" s="581">
        <v>-11.391292986401158</v>
      </c>
      <c r="AE338" s="808">
        <v>-0.56826486016926947</v>
      </c>
      <c r="AF338" s="623">
        <v>-2.1035461562564937</v>
      </c>
      <c r="AG338" s="581">
        <v>-12.884107754992522</v>
      </c>
      <c r="AH338" s="697">
        <v>-0.52570416522760899</v>
      </c>
      <c r="AI338" s="581">
        <v>-11.463138167954899</v>
      </c>
      <c r="AJ338" s="879">
        <v>-0.51212295989560486</v>
      </c>
      <c r="AK338" s="581">
        <v>-11.232372419034037</v>
      </c>
      <c r="AL338" s="623">
        <v>-2.1027795219711281</v>
      </c>
      <c r="AM338" s="581">
        <v>-12.810837452553326</v>
      </c>
      <c r="AN338" s="581">
        <v>-11.620876779711159</v>
      </c>
      <c r="AO338" s="581">
        <v>-11.47489189242599</v>
      </c>
      <c r="AP338" s="581">
        <v>-11.394722819549402</v>
      </c>
      <c r="AQ338" s="581">
        <v>-11.557086511732871</v>
      </c>
      <c r="AR338" s="581">
        <v>-13.284169970257066</v>
      </c>
      <c r="AS338" s="581">
        <v>-13.437055561130585</v>
      </c>
      <c r="AT338" s="581">
        <v>-11.293372830078079</v>
      </c>
      <c r="AU338" s="581">
        <v>-11.711108781557469</v>
      </c>
      <c r="AV338" s="581">
        <v>-11.363134814650245</v>
      </c>
      <c r="AW338" s="581">
        <v>-11.456338391548497</v>
      </c>
      <c r="AX338" s="581">
        <v>-13.669563867821642</v>
      </c>
      <c r="AY338" s="581">
        <v>-11.886802652128775</v>
      </c>
      <c r="AZ338" s="581">
        <v>-11.104022315023617</v>
      </c>
      <c r="BA338" s="581">
        <v>-11.356961178179453</v>
      </c>
      <c r="BB338" s="833">
        <v>0.21403756580912639</v>
      </c>
      <c r="BC338" s="581">
        <v>-11.082844082818006</v>
      </c>
      <c r="BD338" s="828">
        <v>-2.369012833945364</v>
      </c>
      <c r="BE338" s="581">
        <v>-12.818193368688462</v>
      </c>
      <c r="BF338" s="614">
        <v>2.6488204941182809E-6</v>
      </c>
      <c r="BG338" s="499">
        <v>6.7600493107466564</v>
      </c>
      <c r="BH338" s="499">
        <v>7.3557445200874918</v>
      </c>
      <c r="BI338" s="499">
        <v>0.59569520934083631</v>
      </c>
      <c r="BJ338" s="499">
        <v>5.4300820129424762E-3</v>
      </c>
      <c r="BK338" s="499">
        <v>59583</v>
      </c>
      <c r="BL338" s="1318"/>
      <c r="BO338"/>
      <c r="BP338"/>
      <c r="BQ338"/>
      <c r="BR338" s="534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</row>
    <row r="339" spans="2:84" s="4" customFormat="1" ht="15.75" customHeight="1">
      <c r="B339" s="525" t="s">
        <v>932</v>
      </c>
      <c r="C339" s="508" t="s">
        <v>929</v>
      </c>
      <c r="D339" s="780">
        <v>0.31772634143019202</v>
      </c>
      <c r="E339" s="803">
        <v>0.9298441099465109</v>
      </c>
      <c r="F339" s="600">
        <v>0.96057119771330945</v>
      </c>
      <c r="G339" s="595">
        <v>-0.27138551312189241</v>
      </c>
      <c r="H339" s="755">
        <v>1.787515709916935</v>
      </c>
      <c r="I339" s="642">
        <v>1.8243586576483901</v>
      </c>
      <c r="J339" s="711">
        <v>0.63065869238131589</v>
      </c>
      <c r="K339" s="661">
        <v>-0.76156509880955037</v>
      </c>
      <c r="L339" s="818">
        <v>0.19527426356980856</v>
      </c>
      <c r="M339" s="678">
        <v>0.85561658212637837</v>
      </c>
      <c r="N339" s="732">
        <v>1.837348017899926</v>
      </c>
      <c r="O339" s="1113">
        <v>1.806203648972363</v>
      </c>
      <c r="P339" s="602">
        <v>1.4400058255283306</v>
      </c>
      <c r="Q339" s="856">
        <v>0.22876268959022086</v>
      </c>
      <c r="R339" s="706">
        <v>0.50218727836834909</v>
      </c>
      <c r="S339" s="781">
        <v>-0.22088569053756363</v>
      </c>
      <c r="T339" s="1270">
        <v>2.6974942365130077</v>
      </c>
      <c r="U339" s="866">
        <v>2.6656899246835897</v>
      </c>
      <c r="V339" s="800">
        <v>-2.1288617142943549</v>
      </c>
      <c r="W339" s="681">
        <v>-1.0904396832779242</v>
      </c>
      <c r="X339" s="894">
        <v>-1.837047042609965</v>
      </c>
      <c r="Y339" s="746">
        <v>-2.1681887393419221</v>
      </c>
      <c r="Z339" s="625">
        <v>-2.5717699334620128</v>
      </c>
      <c r="AA339" s="686">
        <v>-1.493676801263947</v>
      </c>
      <c r="AB339" s="719">
        <v>-1.942119865644347</v>
      </c>
      <c r="AC339" s="688">
        <v>-1.9255093232740284</v>
      </c>
      <c r="AD339" s="765">
        <v>-1.6432956125724463</v>
      </c>
      <c r="AE339" s="721">
        <v>-1.4749684499440805</v>
      </c>
      <c r="AF339" s="872">
        <v>-2.4820954298313573</v>
      </c>
      <c r="AG339" s="638">
        <v>-1.1196827198468799</v>
      </c>
      <c r="AH339" s="721">
        <v>-1.4740069347897158</v>
      </c>
      <c r="AI339" s="581">
        <v>-12.046057672240805</v>
      </c>
      <c r="AJ339" s="581">
        <v>-12.03241628437366</v>
      </c>
      <c r="AK339" s="793">
        <v>-1.6770201231477226</v>
      </c>
      <c r="AL339" s="625">
        <v>-2.5752699301694606</v>
      </c>
      <c r="AM339" s="831">
        <v>-1.5843907490231539</v>
      </c>
      <c r="AN339" s="831">
        <v>-1.5808293392065542</v>
      </c>
      <c r="AO339" s="581">
        <v>-12.057811396711896</v>
      </c>
      <c r="AP339" s="811">
        <v>-1.1479195887492499</v>
      </c>
      <c r="AQ339" s="581">
        <v>-12.140006016018777</v>
      </c>
      <c r="AR339" s="625">
        <v>-2.5622665921624259</v>
      </c>
      <c r="AS339" s="586">
        <v>-2.1217515942009331</v>
      </c>
      <c r="AT339" s="581">
        <v>-11.876292334363985</v>
      </c>
      <c r="AU339" s="773">
        <v>-1.5441588584465304</v>
      </c>
      <c r="AV339" s="886">
        <v>0.34223502324482064</v>
      </c>
      <c r="AW339" s="581">
        <v>-12.039257895834403</v>
      </c>
      <c r="AX339" s="824">
        <v>-1.7183995324265864</v>
      </c>
      <c r="AY339" s="844">
        <v>-2.2368807690382382</v>
      </c>
      <c r="AZ339" s="744">
        <v>-1.9023263312719061</v>
      </c>
      <c r="BA339" s="898">
        <v>-1.3615079911045551</v>
      </c>
      <c r="BB339" s="629">
        <v>-0.83724119310634404</v>
      </c>
      <c r="BC339" s="581">
        <v>-11.665763587103912</v>
      </c>
      <c r="BD339" s="993">
        <v>-1.9749529156011993</v>
      </c>
      <c r="BE339" s="806">
        <v>-1.3176335456425259</v>
      </c>
      <c r="BF339" s="614">
        <v>1.176508444865798E-8</v>
      </c>
      <c r="BG339" s="499">
        <v>8.9966717578891195</v>
      </c>
      <c r="BH339" s="499">
        <v>8.8952050439483159</v>
      </c>
      <c r="BI339" s="499">
        <v>0.10146671394080574</v>
      </c>
      <c r="BJ339" s="499">
        <v>2.4118423119748858E-5</v>
      </c>
      <c r="BK339" s="499">
        <v>45946</v>
      </c>
      <c r="BL339" s="1318"/>
      <c r="BO339"/>
      <c r="BP339"/>
      <c r="BQ339"/>
      <c r="BR339" s="534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</row>
    <row r="340" spans="2:84" s="4" customFormat="1" ht="15.75" customHeight="1">
      <c r="B340" s="525" t="s">
        <v>857</v>
      </c>
      <c r="C340" s="508" t="s">
        <v>854</v>
      </c>
      <c r="D340" s="756">
        <v>0.99323798572885857</v>
      </c>
      <c r="E340" s="634">
        <v>-0.17203415072486844</v>
      </c>
      <c r="F340" s="841">
        <v>-0.45076517986782177</v>
      </c>
      <c r="G340" s="1114">
        <v>2.2507252187390607</v>
      </c>
      <c r="H340" s="1269">
        <v>2.8430677027647984</v>
      </c>
      <c r="I340" s="602">
        <v>1.4348994487800242</v>
      </c>
      <c r="J340" s="747">
        <v>0.27342306154049545</v>
      </c>
      <c r="K340" s="756">
        <v>0.99208919282540475</v>
      </c>
      <c r="L340" s="811">
        <v>-1.160992417733673</v>
      </c>
      <c r="M340" s="900">
        <v>1.209483835503623</v>
      </c>
      <c r="N340" s="866">
        <v>2.665857680971353</v>
      </c>
      <c r="O340" s="601">
        <v>1.0605547730196059</v>
      </c>
      <c r="P340" s="666">
        <v>0.70407866104395023</v>
      </c>
      <c r="Q340" s="730">
        <v>1.5132575035218214</v>
      </c>
      <c r="R340" s="873">
        <v>1.1403430798676484</v>
      </c>
      <c r="S340" s="1257">
        <v>2.1822634312772049</v>
      </c>
      <c r="T340" s="737">
        <v>-2.7444600062069595</v>
      </c>
      <c r="U340" s="707">
        <v>0.93953351896199777</v>
      </c>
      <c r="V340" s="845">
        <v>-1.3870431815701354</v>
      </c>
      <c r="W340" s="870">
        <v>-1.0216759569220486</v>
      </c>
      <c r="X340" s="718">
        <v>-2.2959873150756485</v>
      </c>
      <c r="Y340" s="663">
        <v>-0.71419671395949091</v>
      </c>
      <c r="Z340" s="699">
        <v>-0.18764740775528282</v>
      </c>
      <c r="AA340" s="905">
        <v>-1.1855922432059802</v>
      </c>
      <c r="AB340" s="1010">
        <v>-3.6690758917685469</v>
      </c>
      <c r="AC340" s="1100">
        <v>-3.746712777022061</v>
      </c>
      <c r="AD340" s="726">
        <v>-2.2581711042263368</v>
      </c>
      <c r="AE340" s="901">
        <v>-3.3213143534059295</v>
      </c>
      <c r="AF340" s="792">
        <v>-2.7023204523312989</v>
      </c>
      <c r="AG340" s="695">
        <v>-2.9369858095618802</v>
      </c>
      <c r="AH340" s="734">
        <v>-2.9558399117239378</v>
      </c>
      <c r="AI340" s="831">
        <v>-1.5881995290920048</v>
      </c>
      <c r="AJ340" s="709">
        <v>-3.4099659377039564</v>
      </c>
      <c r="AK340" s="997">
        <v>-2.6522294036063454</v>
      </c>
      <c r="AL340" s="759">
        <v>-1.7464988840918134</v>
      </c>
      <c r="AM340" s="631">
        <v>-1.8241114327714618</v>
      </c>
      <c r="AN340" s="692">
        <v>-3.1143541054331325</v>
      </c>
      <c r="AO340" s="587">
        <v>-3.7007797285904478</v>
      </c>
      <c r="AP340" s="1100">
        <v>-3.752818028798194</v>
      </c>
      <c r="AQ340" s="860">
        <v>-3.3685686397566261</v>
      </c>
      <c r="AR340" s="689">
        <v>-2.8163782465703164</v>
      </c>
      <c r="AS340" s="734">
        <v>-2.9567493139102043</v>
      </c>
      <c r="AT340" s="901">
        <v>-3.3197888600480043</v>
      </c>
      <c r="AU340" s="863">
        <v>-4.1961474138928034</v>
      </c>
      <c r="AV340" s="581">
        <v>-14.331332086898701</v>
      </c>
      <c r="AW340" s="1213">
        <v>-4.0702862818517138</v>
      </c>
      <c r="AX340" s="847">
        <v>-3.925234139630275</v>
      </c>
      <c r="AY340" s="622">
        <v>-3.2970135768234194</v>
      </c>
      <c r="AZ340" s="746">
        <v>-2.1830959309778351</v>
      </c>
      <c r="BA340" s="721">
        <v>-1.4642654680890874</v>
      </c>
      <c r="BB340" s="660">
        <v>-2.5928448115413452</v>
      </c>
      <c r="BC340" s="664">
        <v>-1.71550978053657</v>
      </c>
      <c r="BD340" s="630">
        <v>-0.67880793757414648</v>
      </c>
      <c r="BE340" s="626">
        <v>-1.6081926563519375</v>
      </c>
      <c r="BF340" s="614">
        <v>2.6218475649108733E-8</v>
      </c>
      <c r="BG340" s="499">
        <v>8.454462229740404</v>
      </c>
      <c r="BH340" s="499">
        <v>8.8733520681484919</v>
      </c>
      <c r="BI340" s="499">
        <v>0.41888983840808786</v>
      </c>
      <c r="BJ340" s="499">
        <v>5.3747875080672901E-5</v>
      </c>
      <c r="BK340" s="499">
        <v>283726</v>
      </c>
      <c r="BL340" s="1318"/>
      <c r="BO340"/>
      <c r="BP340"/>
      <c r="BQ340"/>
      <c r="BR340" s="534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</row>
    <row r="341" spans="2:84" s="4" customFormat="1" ht="15.75" customHeight="1">
      <c r="B341" s="525" t="s">
        <v>447</v>
      </c>
      <c r="C341" s="508" t="s">
        <v>444</v>
      </c>
      <c r="D341" s="733">
        <v>-0.15657069107920135</v>
      </c>
      <c r="E341" s="885">
        <v>1.9495252671437793</v>
      </c>
      <c r="F341" s="679">
        <v>1.5543295307799267</v>
      </c>
      <c r="G341" s="804">
        <v>1.6005904066462142</v>
      </c>
      <c r="H341" s="677">
        <v>0.87812105200108526</v>
      </c>
      <c r="I341" s="723">
        <v>-1.7943710248145968</v>
      </c>
      <c r="J341" s="849">
        <v>-1.1388235588932585</v>
      </c>
      <c r="K341" s="778">
        <v>1.6809523779036293</v>
      </c>
      <c r="L341" s="760">
        <v>-1.2037114947498679</v>
      </c>
      <c r="M341" s="784">
        <v>0.89969237821936843</v>
      </c>
      <c r="N341" s="581">
        <v>-5.2996585896010258</v>
      </c>
      <c r="O341" s="767">
        <v>-1.6023367404700134E-3</v>
      </c>
      <c r="P341" s="1093">
        <v>2.3637900694608218</v>
      </c>
      <c r="Q341" s="897">
        <v>2.6238563615535453</v>
      </c>
      <c r="R341" s="603">
        <v>1.3874627105551391</v>
      </c>
      <c r="S341" s="704">
        <v>1.5244487192648946</v>
      </c>
      <c r="T341" s="890">
        <v>-4.3655137852667902</v>
      </c>
      <c r="U341" s="805">
        <v>1.4908303187636593</v>
      </c>
      <c r="V341" s="683">
        <v>-2.2240747013081275</v>
      </c>
      <c r="W341" s="667">
        <v>-0.33195952579555427</v>
      </c>
      <c r="X341" s="888">
        <v>-4.2200738578669439</v>
      </c>
      <c r="Y341" s="792">
        <v>-2.7134022482755609</v>
      </c>
      <c r="Z341" s="713">
        <v>-2.8684873225279754</v>
      </c>
      <c r="AA341" s="695">
        <v>-2.9495632266397123</v>
      </c>
      <c r="AB341" s="766">
        <v>-2.8087355328252608</v>
      </c>
      <c r="AC341" s="710">
        <v>1.6536165452788579E-2</v>
      </c>
      <c r="AD341" s="744">
        <v>-1.900626769953955</v>
      </c>
      <c r="AE341" s="581">
        <v>-6.9434605000147913</v>
      </c>
      <c r="AF341" s="581">
        <v>-6.3962536072372425</v>
      </c>
      <c r="AG341" s="798">
        <v>-1.2281473811640897</v>
      </c>
      <c r="AH341" s="868">
        <v>-3.5684636912682319</v>
      </c>
      <c r="AI341" s="722">
        <v>-2.7789018174544458</v>
      </c>
      <c r="AJ341" s="682">
        <v>-1.2575934704414717</v>
      </c>
      <c r="AK341" s="862">
        <v>-2.7241594251698147</v>
      </c>
      <c r="AL341" s="996">
        <v>-4.9879662715147512</v>
      </c>
      <c r="AM341" s="728">
        <v>-2.1924610962321438</v>
      </c>
      <c r="AN341" s="818">
        <v>0.20270128339176544</v>
      </c>
      <c r="AO341" s="706">
        <v>0.50013294020262278</v>
      </c>
      <c r="AP341" s="905">
        <v>-1.1732582379727248</v>
      </c>
      <c r="AQ341" s="745">
        <v>0.48256524162821801</v>
      </c>
      <c r="AR341" s="827">
        <v>-0.31205516468094585</v>
      </c>
      <c r="AS341" s="728">
        <v>-2.2013119885973147</v>
      </c>
      <c r="AT341" s="808">
        <v>-0.55915326479578409</v>
      </c>
      <c r="AU341" s="841">
        <v>-0.44928014500180113</v>
      </c>
      <c r="AV341" s="696">
        <v>-2.6007644960306546</v>
      </c>
      <c r="AW341" s="673">
        <v>-0.86745109295128608</v>
      </c>
      <c r="AX341" s="806">
        <v>-1.3049154671842418</v>
      </c>
      <c r="AY341" s="716">
        <v>-2.5224493965265693</v>
      </c>
      <c r="AZ341" s="631">
        <v>-1.8249627942756617</v>
      </c>
      <c r="BA341" s="724">
        <v>-2.2727810746395534</v>
      </c>
      <c r="BB341" s="658">
        <v>-1.5335232083776265</v>
      </c>
      <c r="BC341" s="768">
        <v>-8.2078877731221786E-2</v>
      </c>
      <c r="BD341" s="581">
        <v>-6.3015939706550244</v>
      </c>
      <c r="BE341" s="716">
        <v>-2.528944105734988</v>
      </c>
      <c r="BF341" s="614">
        <v>1.6169221297840876E-6</v>
      </c>
      <c r="BG341" s="499">
        <v>7.7989272416863011</v>
      </c>
      <c r="BH341" s="499">
        <v>6.5332078691712496</v>
      </c>
      <c r="BI341" s="499">
        <v>1.2657193725150508</v>
      </c>
      <c r="BJ341" s="499">
        <v>3.3146903660573796E-3</v>
      </c>
      <c r="BK341" s="499">
        <v>1141276.8125</v>
      </c>
      <c r="BL341" s="1318"/>
      <c r="BO341"/>
      <c r="BP341"/>
      <c r="BQ341"/>
      <c r="BR341" s="534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</row>
    <row r="342" spans="2:84" s="4" customFormat="1" ht="15.75" customHeight="1">
      <c r="B342" s="525" t="s">
        <v>60</v>
      </c>
      <c r="C342" s="508" t="s">
        <v>57</v>
      </c>
      <c r="D342" s="600">
        <v>0.95324277759966258</v>
      </c>
      <c r="E342" s="747">
        <v>0.27676474161587428</v>
      </c>
      <c r="F342" s="668">
        <v>0.5641834193663936</v>
      </c>
      <c r="G342" s="677">
        <v>0.8916873288551902</v>
      </c>
      <c r="H342" s="774">
        <v>-9.0661256156075759E-2</v>
      </c>
      <c r="I342" s="1268">
        <v>2.3566234958733565</v>
      </c>
      <c r="J342" s="886">
        <v>0.33837916140244528</v>
      </c>
      <c r="K342" s="842">
        <v>0.2543882133206275</v>
      </c>
      <c r="L342" s="581">
        <v>-11.669909921695441</v>
      </c>
      <c r="M342" s="831">
        <v>-1.5871420174617805</v>
      </c>
      <c r="N342" s="602">
        <v>1.4267943178886437</v>
      </c>
      <c r="O342" s="776">
        <v>1.7533106578084692</v>
      </c>
      <c r="P342" s="753">
        <v>-0.7333272957759932</v>
      </c>
      <c r="Q342" s="592">
        <v>0.61647002554421793</v>
      </c>
      <c r="R342" s="877">
        <v>1.4058087418756797</v>
      </c>
      <c r="S342" s="802">
        <v>1.6498136847361706</v>
      </c>
      <c r="T342" s="1268">
        <v>2.3534221094441854</v>
      </c>
      <c r="U342" s="669">
        <v>2.4632380337588358</v>
      </c>
      <c r="V342" s="623">
        <v>-2.0949536745114909</v>
      </c>
      <c r="W342" s="726">
        <v>-2.257816806316737</v>
      </c>
      <c r="X342" s="628">
        <v>-1.6689542208249066</v>
      </c>
      <c r="Y342" s="742">
        <v>-2.1536078291950322</v>
      </c>
      <c r="Z342" s="779">
        <v>7.2079150854085394E-2</v>
      </c>
      <c r="AA342" s="625">
        <v>-2.5764625343367236</v>
      </c>
      <c r="AB342" s="587">
        <v>-3.7150656874248318</v>
      </c>
      <c r="AC342" s="581">
        <v>-13.209232562127715</v>
      </c>
      <c r="AD342" s="688">
        <v>-1.9303943038639406</v>
      </c>
      <c r="AE342" s="581">
        <v>-13.172198721276949</v>
      </c>
      <c r="AF342" s="619">
        <v>-2.4761873235375575</v>
      </c>
      <c r="AG342" s="581">
        <v>-6.1079082351702887</v>
      </c>
      <c r="AH342" s="840">
        <v>-2.0034840442772071</v>
      </c>
      <c r="AI342" s="688">
        <v>-1.9255333119355544</v>
      </c>
      <c r="AJ342" s="696">
        <v>-2.6156704426834643</v>
      </c>
      <c r="AK342" s="837">
        <v>-2.0173486031786707</v>
      </c>
      <c r="AL342" s="630">
        <v>-0.68939400476288593</v>
      </c>
      <c r="AM342" s="620">
        <v>-2.4264961066224067</v>
      </c>
      <c r="AN342" s="658">
        <v>-1.5386655837838823</v>
      </c>
      <c r="AO342" s="691">
        <v>-2.0561030543005443</v>
      </c>
      <c r="AP342" s="879">
        <v>-0.51019548917582724</v>
      </c>
      <c r="AQ342" s="698">
        <v>-0.74466826927842322</v>
      </c>
      <c r="AR342" s="678">
        <v>0.85327208815229105</v>
      </c>
      <c r="AS342" s="789">
        <v>-1.037037604770171</v>
      </c>
      <c r="AT342" s="581">
        <v>-12.834585924020713</v>
      </c>
      <c r="AU342" s="684">
        <v>-1.7668985942742712</v>
      </c>
      <c r="AV342" s="691">
        <v>-2.0675085488441627</v>
      </c>
      <c r="AW342" s="581">
        <v>-12.997551485491135</v>
      </c>
      <c r="AX342" s="779">
        <v>8.3700199663594127E-2</v>
      </c>
      <c r="AY342" s="681">
        <v>-1.1066438019907376</v>
      </c>
      <c r="AZ342" s="898">
        <v>-1.3466000022320099</v>
      </c>
      <c r="BA342" s="594">
        <v>0.1221112287225589</v>
      </c>
      <c r="BB342" s="827">
        <v>-0.30512626887188354</v>
      </c>
      <c r="BC342" s="632">
        <v>-1.0575576386230203</v>
      </c>
      <c r="BD342" s="793">
        <v>-1.6947977377024079</v>
      </c>
      <c r="BE342" s="631">
        <v>-1.8226735727956824</v>
      </c>
      <c r="BF342" s="614">
        <v>3.398795609473164E-7</v>
      </c>
      <c r="BG342" s="499">
        <v>8.322712774824474</v>
      </c>
      <c r="BH342" s="499">
        <v>7.1182618350016584</v>
      </c>
      <c r="BI342" s="499">
        <v>1.2044509398228156</v>
      </c>
      <c r="BJ342" s="499">
        <v>6.9675309994199862E-4</v>
      </c>
      <c r="BK342" s="499">
        <v>97391</v>
      </c>
      <c r="BL342" s="1318"/>
      <c r="BO342"/>
      <c r="BP342"/>
      <c r="BQ342"/>
      <c r="BR342" s="534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</row>
    <row r="343" spans="2:84" s="4" customFormat="1" ht="15.75" customHeight="1">
      <c r="B343" s="525" t="s">
        <v>3930</v>
      </c>
      <c r="C343" s="508" t="s">
        <v>3927</v>
      </c>
      <c r="D343" s="686">
        <v>-1.4852862113923999</v>
      </c>
      <c r="E343" s="780">
        <v>0.3217050826837014</v>
      </c>
      <c r="F343" s="606">
        <v>1.3303336640259189</v>
      </c>
      <c r="G343" s="600">
        <v>0.9586386662264389</v>
      </c>
      <c r="H343" s="752">
        <v>0.73756272388060051</v>
      </c>
      <c r="I343" s="819">
        <v>0.36596053631190578</v>
      </c>
      <c r="J343" s="732">
        <v>1.8468129950721903</v>
      </c>
      <c r="K343" s="776">
        <v>1.7405854109464993</v>
      </c>
      <c r="L343" s="679">
        <v>1.5493112471695285</v>
      </c>
      <c r="M343" s="703">
        <v>2.0284519888257662</v>
      </c>
      <c r="N343" s="1114">
        <v>2.2540456583754831</v>
      </c>
      <c r="O343" s="1102">
        <v>2.2254288329530478</v>
      </c>
      <c r="P343" s="706">
        <v>0.51817571856229039</v>
      </c>
      <c r="Q343" s="730">
        <v>1.5152490547388373</v>
      </c>
      <c r="R343" s="765">
        <v>-1.6373095792636272</v>
      </c>
      <c r="S343" s="679">
        <v>1.5440891260868308</v>
      </c>
      <c r="T343" s="803">
        <v>0.91912200301139046</v>
      </c>
      <c r="U343" s="885">
        <v>1.9326241631196208</v>
      </c>
      <c r="V343" s="712">
        <v>-1.4414467588883384</v>
      </c>
      <c r="W343" s="715">
        <v>-2.3074398419316302</v>
      </c>
      <c r="X343" s="685">
        <v>-3.1423087463980903</v>
      </c>
      <c r="Y343" s="721">
        <v>-1.469064890347644</v>
      </c>
      <c r="Z343" s="738">
        <v>-2.8433352752580534</v>
      </c>
      <c r="AA343" s="619">
        <v>-2.4761358337490358</v>
      </c>
      <c r="AB343" s="750">
        <v>-1.6258860750351678</v>
      </c>
      <c r="AC343" s="630">
        <v>-0.69266395153991278</v>
      </c>
      <c r="AD343" s="618">
        <v>-2.7671612824378347</v>
      </c>
      <c r="AE343" s="868">
        <v>-3.5673161896729435</v>
      </c>
      <c r="AF343" s="801">
        <v>-1.5694241803363875</v>
      </c>
      <c r="AG343" s="879">
        <v>-0.51686725101025366</v>
      </c>
      <c r="AH343" s="809">
        <v>-0.92113511097285594</v>
      </c>
      <c r="AI343" s="1219">
        <v>-4.5275617249019211</v>
      </c>
      <c r="AJ343" s="810">
        <v>-2.4443501221291766</v>
      </c>
      <c r="AK343" s="690">
        <v>-2.3444109590410074</v>
      </c>
      <c r="AL343" s="746">
        <v>-2.1780622498601936</v>
      </c>
      <c r="AM343" s="633">
        <v>-1.4199080037155463</v>
      </c>
      <c r="AN343" s="817">
        <v>-3.9612444446025901</v>
      </c>
      <c r="AO343" s="714">
        <v>-3.5562249927606993</v>
      </c>
      <c r="AP343" s="813">
        <v>-4.2662750466848465</v>
      </c>
      <c r="AQ343" s="582">
        <v>-4.1423028812812737</v>
      </c>
      <c r="AR343" s="820">
        <v>-4.4110175669877805</v>
      </c>
      <c r="AS343" s="693">
        <v>-1.7847360230819969</v>
      </c>
      <c r="AT343" s="622">
        <v>-3.2957925828744803</v>
      </c>
      <c r="AU343" s="662">
        <v>-1.2697880134360393</v>
      </c>
      <c r="AV343" s="625">
        <v>-2.5656503163173339</v>
      </c>
      <c r="AW343" s="584">
        <v>-2.5440280486423892</v>
      </c>
      <c r="AX343" s="619">
        <v>-2.4635147577929475</v>
      </c>
      <c r="AY343" s="619">
        <v>-2.4687317957635795</v>
      </c>
      <c r="AZ343" s="649">
        <v>-3.0015409575447261</v>
      </c>
      <c r="BA343" s="627">
        <v>-1.5036738759911148</v>
      </c>
      <c r="BB343" s="576">
        <v>-3.841757685005621</v>
      </c>
      <c r="BC343" s="715">
        <v>-2.3055534628379193</v>
      </c>
      <c r="BD343" s="872">
        <v>-2.4812129843079749</v>
      </c>
      <c r="BE343" s="789">
        <v>-1.0371111342822854</v>
      </c>
      <c r="BF343" s="614">
        <v>8.1264737711512847E-13</v>
      </c>
      <c r="BG343" s="499">
        <v>12.015487260586287</v>
      </c>
      <c r="BH343" s="499">
        <v>12.575947591098759</v>
      </c>
      <c r="BI343" s="499">
        <v>0.56046033051247257</v>
      </c>
      <c r="BJ343" s="499">
        <v>1.6659271230860134E-9</v>
      </c>
      <c r="BK343" s="499">
        <v>512037</v>
      </c>
      <c r="BL343" s="1318"/>
      <c r="BO343"/>
      <c r="BP343"/>
      <c r="BQ343"/>
      <c r="BR343" s="534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</row>
    <row r="344" spans="2:84" s="4" customFormat="1" ht="15.75" customHeight="1">
      <c r="B344" s="525" t="s">
        <v>1055</v>
      </c>
      <c r="C344" s="508" t="s">
        <v>1052</v>
      </c>
      <c r="D344" s="896">
        <v>1.1123981099935871</v>
      </c>
      <c r="E344" s="834">
        <v>1.3808651784443653</v>
      </c>
      <c r="F344" s="581">
        <v>-15.194303856589952</v>
      </c>
      <c r="G344" s="731">
        <v>1.0891579182321323</v>
      </c>
      <c r="H344" s="777">
        <v>1.5887402735646721</v>
      </c>
      <c r="I344" s="1097">
        <v>2.3875339604772279</v>
      </c>
      <c r="J344" s="706">
        <v>0.50449341305160145</v>
      </c>
      <c r="K344" s="787">
        <v>-2.075156196720108</v>
      </c>
      <c r="L344" s="693">
        <v>-1.7885410308042535</v>
      </c>
      <c r="M344" s="678">
        <v>0.86714996491133134</v>
      </c>
      <c r="N344" s="851">
        <v>1.6307801026976427</v>
      </c>
      <c r="O344" s="730">
        <v>1.5024059581920994</v>
      </c>
      <c r="P344" s="608">
        <v>1.670009553720188</v>
      </c>
      <c r="Q344" s="804">
        <v>1.613118864334375</v>
      </c>
      <c r="R344" s="704">
        <v>1.5365798658204495</v>
      </c>
      <c r="S344" s="877">
        <v>1.4188180965512238</v>
      </c>
      <c r="T344" s="1089">
        <v>1.9175495075018332</v>
      </c>
      <c r="U344" s="1111">
        <v>2.2368155612968081</v>
      </c>
      <c r="V344" s="849">
        <v>-1.1373959357761398</v>
      </c>
      <c r="W344" s="581">
        <v>-5.9028406399221884</v>
      </c>
      <c r="X344" s="581">
        <v>-17.217653563481814</v>
      </c>
      <c r="Y344" s="581">
        <v>-16.676924079093627</v>
      </c>
      <c r="Z344" s="673">
        <v>-0.86431690275218032</v>
      </c>
      <c r="AA344" s="584">
        <v>-2.5555199813278819</v>
      </c>
      <c r="AB344" s="719">
        <v>-1.9461749639651429</v>
      </c>
      <c r="AC344" s="581">
        <v>-6.3901930462937164</v>
      </c>
      <c r="AD344" s="765">
        <v>-1.6473141113851368</v>
      </c>
      <c r="AE344" s="581">
        <v>-16.976126150233462</v>
      </c>
      <c r="AF344" s="636">
        <v>-1.2131683336831542</v>
      </c>
      <c r="AG344" s="667">
        <v>-0.33182820742392705</v>
      </c>
      <c r="AH344" s="839">
        <v>-1.3303702352800468</v>
      </c>
      <c r="AI344" s="759">
        <v>-1.7393741621061758</v>
      </c>
      <c r="AJ344" s="581">
        <v>-6.0778178416569526</v>
      </c>
      <c r="AK344" s="894">
        <v>-1.8517739152597934</v>
      </c>
      <c r="AL344" s="591">
        <v>-0.99511218533091239</v>
      </c>
      <c r="AM344" s="753">
        <v>-0.72315881092002343</v>
      </c>
      <c r="AN344" s="993">
        <v>-1.9711777452876804</v>
      </c>
      <c r="AO344" s="581">
        <v>-16.820032415325137</v>
      </c>
      <c r="AP344" s="581">
        <v>-16.739863342448551</v>
      </c>
      <c r="AQ344" s="1009">
        <v>-2.6627995645131777</v>
      </c>
      <c r="AR344" s="824">
        <v>-1.7264525824980113</v>
      </c>
      <c r="AS344" s="898">
        <v>-1.3576689040946517</v>
      </c>
      <c r="AT344" s="581">
        <v>-6.0563713713184475</v>
      </c>
      <c r="AU344" s="656">
        <v>-2.6370122247844097</v>
      </c>
      <c r="AV344" s="696">
        <v>-2.6099964642747819</v>
      </c>
      <c r="AW344" s="728">
        <v>-2.2036009444039131</v>
      </c>
      <c r="AX344" s="664">
        <v>-1.7075747502177809</v>
      </c>
      <c r="AY344" s="840">
        <v>-1.9975288196890433</v>
      </c>
      <c r="AZ344" s="627">
        <v>-1.5192572113247178</v>
      </c>
      <c r="BA344" s="693">
        <v>-1.7895397770397776</v>
      </c>
      <c r="BB344" s="728">
        <v>-2.187679381702603</v>
      </c>
      <c r="BC344" s="847">
        <v>-3.9132705515786665</v>
      </c>
      <c r="BD344" s="716">
        <v>-2.5284923657552603</v>
      </c>
      <c r="BE344" s="760">
        <v>-1.1870718528837398</v>
      </c>
      <c r="BF344" s="614">
        <v>6.3841585369622228E-12</v>
      </c>
      <c r="BG344" s="499">
        <v>11.367601465231155</v>
      </c>
      <c r="BH344" s="499">
        <v>11.750484647253661</v>
      </c>
      <c r="BI344" s="499">
        <v>0.38288318202250299</v>
      </c>
      <c r="BJ344" s="499">
        <v>1.3087525000772557E-8</v>
      </c>
      <c r="BK344" s="499">
        <v>1389696.8068181819</v>
      </c>
      <c r="BL344" s="1318"/>
      <c r="BO344"/>
      <c r="BP344"/>
      <c r="BQ344"/>
      <c r="BR344" s="53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</row>
    <row r="345" spans="2:84" s="4" customFormat="1" ht="15.75" customHeight="1">
      <c r="B345" s="525" t="s">
        <v>2851</v>
      </c>
      <c r="C345" s="508" t="s">
        <v>2848</v>
      </c>
      <c r="D345" s="832">
        <v>0.52522648519683479</v>
      </c>
      <c r="E345" s="651">
        <v>1.0357750725708821</v>
      </c>
      <c r="F345" s="783">
        <v>0.83235392711061507</v>
      </c>
      <c r="G345" s="659">
        <v>-3.1228879307183849E-2</v>
      </c>
      <c r="H345" s="900">
        <v>1.2234638387826604</v>
      </c>
      <c r="I345" s="1263">
        <v>2.8077406109344305</v>
      </c>
      <c r="J345" s="795">
        <v>9.1010434724330083E-2</v>
      </c>
      <c r="K345" s="659">
        <v>-4.7616667426111418E-2</v>
      </c>
      <c r="L345" s="907">
        <v>-1.0133446738781039E-2</v>
      </c>
      <c r="M345" s="819">
        <v>0.37528153048898061</v>
      </c>
      <c r="N345" s="774">
        <v>-8.9051341353368382E-2</v>
      </c>
      <c r="O345" s="708">
        <v>0.59363830123297978</v>
      </c>
      <c r="P345" s="757">
        <v>0.6933606784431442</v>
      </c>
      <c r="Q345" s="711">
        <v>0.61873132867013358</v>
      </c>
      <c r="R345" s="613">
        <v>1.8858441853377281</v>
      </c>
      <c r="S345" s="756">
        <v>1.0045591050809712</v>
      </c>
      <c r="T345" s="876">
        <v>1.9708627723065466</v>
      </c>
      <c r="U345" s="876">
        <v>1.9774215876481591</v>
      </c>
      <c r="V345" s="788">
        <v>-1.2932298491161029</v>
      </c>
      <c r="W345" s="581">
        <v>-11.781776257219324</v>
      </c>
      <c r="X345" s="879">
        <v>-0.50729326982467715</v>
      </c>
      <c r="Y345" s="581">
        <v>-11.506691824018592</v>
      </c>
      <c r="Z345" s="581">
        <v>-13.477775400901576</v>
      </c>
      <c r="AA345" s="620">
        <v>-2.4313203694299315</v>
      </c>
      <c r="AB345" s="581">
        <v>-12.010854833122018</v>
      </c>
      <c r="AC345" s="870">
        <v>-1.0219510433879506</v>
      </c>
      <c r="AD345" s="581">
        <v>-11.56620125422527</v>
      </c>
      <c r="AE345" s="581">
        <v>-11.805893895158427</v>
      </c>
      <c r="AF345" s="904">
        <v>-3.6038472613970391</v>
      </c>
      <c r="AG345" s="581">
        <v>-13.059016022816635</v>
      </c>
      <c r="AH345" s="838">
        <v>-0.79547161939316191</v>
      </c>
      <c r="AI345" s="712">
        <v>-1.4452705737306111</v>
      </c>
      <c r="AJ345" s="663">
        <v>-0.70405219249678486</v>
      </c>
      <c r="AK345" s="581">
        <v>-11.407280686858151</v>
      </c>
      <c r="AL345" s="760">
        <v>-1.1969751096534387</v>
      </c>
      <c r="AM345" s="838">
        <v>-0.79468650584578082</v>
      </c>
      <c r="AN345" s="765">
        <v>-1.6457588461251904</v>
      </c>
      <c r="AO345" s="581">
        <v>-11.649800160250102</v>
      </c>
      <c r="AP345" s="581">
        <v>-11.569631087373516</v>
      </c>
      <c r="AQ345" s="657">
        <v>-5.9569437585487384E-2</v>
      </c>
      <c r="AR345" s="770">
        <v>-0.11214904197792981</v>
      </c>
      <c r="AS345" s="996">
        <v>-4.9753392084110475</v>
      </c>
      <c r="AT345" s="581">
        <v>-11.468281097902191</v>
      </c>
      <c r="AU345" s="681">
        <v>-1.0972987166911212</v>
      </c>
      <c r="AV345" s="581">
        <v>-11.538043082474355</v>
      </c>
      <c r="AW345" s="721">
        <v>-1.4701147763883036</v>
      </c>
      <c r="AX345" s="829">
        <v>-0.90930708604205923</v>
      </c>
      <c r="AY345" s="800">
        <v>-2.1397218407599956</v>
      </c>
      <c r="AZ345" s="602">
        <v>1.4344559320893024</v>
      </c>
      <c r="BA345" s="671">
        <v>-0.40387512502717132</v>
      </c>
      <c r="BB345" s="768">
        <v>-7.1471495448389752E-2</v>
      </c>
      <c r="BC345" s="594">
        <v>0.11891571121555043</v>
      </c>
      <c r="BD345" s="647">
        <v>-0.9412358063077414</v>
      </c>
      <c r="BE345" s="694">
        <v>-0.63417576735785919</v>
      </c>
      <c r="BF345" s="614">
        <v>5.264938748063982E-7</v>
      </c>
      <c r="BG345" s="499">
        <v>8.2572224111518668</v>
      </c>
      <c r="BH345" s="499">
        <v>6.8162000713257616</v>
      </c>
      <c r="BI345" s="499">
        <v>1.4410223398261057</v>
      </c>
      <c r="BJ345" s="499">
        <v>1.0793124433531164E-3</v>
      </c>
      <c r="BK345" s="499">
        <v>51644</v>
      </c>
      <c r="BL345" s="1318"/>
      <c r="BO345"/>
      <c r="BP345"/>
      <c r="BQ345"/>
      <c r="BR345" s="534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</row>
    <row r="346" spans="2:84" s="4" customFormat="1" ht="15.75" customHeight="1">
      <c r="B346" s="525" t="s">
        <v>42</v>
      </c>
      <c r="C346" s="508" t="s">
        <v>39</v>
      </c>
      <c r="D346" s="730">
        <v>1.5142601792862147</v>
      </c>
      <c r="E346" s="756">
        <v>0.99687338059077191</v>
      </c>
      <c r="F346" s="586">
        <v>-2.1234348412109672</v>
      </c>
      <c r="G346" s="670">
        <v>0.97272677457999512</v>
      </c>
      <c r="H346" s="774">
        <v>-9.9833252913850354E-2</v>
      </c>
      <c r="I346" s="1279">
        <v>2.5261752337597279</v>
      </c>
      <c r="J346" s="678">
        <v>0.86359615664161682</v>
      </c>
      <c r="K346" s="639">
        <v>5.7333552018485411E-2</v>
      </c>
      <c r="L346" s="751">
        <v>0.83665144059472951</v>
      </c>
      <c r="M346" s="804">
        <v>1.5989265027374033</v>
      </c>
      <c r="N346" s="702">
        <v>1.2837121806755745</v>
      </c>
      <c r="O346" s="877">
        <v>1.4124356261269024</v>
      </c>
      <c r="P346" s="758">
        <v>0.1816082283956961</v>
      </c>
      <c r="Q346" s="841">
        <v>-0.44232441574389059</v>
      </c>
      <c r="R346" s="596">
        <v>1.1621756664786054</v>
      </c>
      <c r="S346" s="797">
        <v>0.66037442381836819</v>
      </c>
      <c r="T346" s="809">
        <v>-0.92260439558859031</v>
      </c>
      <c r="U346" s="1111">
        <v>2.2395560001522221</v>
      </c>
      <c r="V346" s="815">
        <v>-4.1651421391172674</v>
      </c>
      <c r="W346" s="624">
        <v>-1.0738512967928444</v>
      </c>
      <c r="X346" s="870">
        <v>-1.0232550459379228</v>
      </c>
      <c r="Y346" s="993">
        <v>-1.9770150899931034</v>
      </c>
      <c r="Z346" s="624">
        <v>-1.0720307132647389</v>
      </c>
      <c r="AA346" s="581">
        <v>-5.2858679645273527</v>
      </c>
      <c r="AB346" s="828">
        <v>-2.3738031271436721</v>
      </c>
      <c r="AC346" s="831">
        <v>-1.588591744540192</v>
      </c>
      <c r="AD346" s="1106">
        <v>-2.9243550587507983</v>
      </c>
      <c r="AE346" s="1100">
        <v>-3.7353840279838826</v>
      </c>
      <c r="AF346" s="575">
        <v>-4.2949633527036228</v>
      </c>
      <c r="AG346" s="637">
        <v>-0.8827219755980058</v>
      </c>
      <c r="AH346" s="859">
        <v>-4.4815471857835885</v>
      </c>
      <c r="AI346" s="682">
        <v>-1.2524749951309377</v>
      </c>
      <c r="AJ346" s="584">
        <v>-2.5446244649297483</v>
      </c>
      <c r="AK346" s="904">
        <v>-3.6057126329410156</v>
      </c>
      <c r="AL346" s="800">
        <v>-2.1447903277451714</v>
      </c>
      <c r="AM346" s="844">
        <v>-2.2282073984560524</v>
      </c>
      <c r="AN346" s="597">
        <v>-0.14476525849086372</v>
      </c>
      <c r="AO346" s="882">
        <v>3.4373204063346055E-2</v>
      </c>
      <c r="AP346" s="842">
        <v>0.26429124449858143</v>
      </c>
      <c r="AQ346" s="880">
        <v>0.45514944744360325</v>
      </c>
      <c r="AR346" s="593">
        <v>-0.34814293801331503</v>
      </c>
      <c r="AS346" s="791">
        <v>-2.8753349673650281</v>
      </c>
      <c r="AT346" s="638">
        <v>-1.109912056641903</v>
      </c>
      <c r="AU346" s="829">
        <v>-0.90714302544867187</v>
      </c>
      <c r="AV346" s="723">
        <v>-1.8118978847868874</v>
      </c>
      <c r="AW346" s="624">
        <v>-1.0824074243270974</v>
      </c>
      <c r="AX346" s="791">
        <v>-2.8777670973973399</v>
      </c>
      <c r="AY346" s="1010">
        <v>-3.6660022084953794</v>
      </c>
      <c r="AZ346" s="749">
        <v>-0.78432996814145473</v>
      </c>
      <c r="BA346" s="832">
        <v>0.53817328600588088</v>
      </c>
      <c r="BB346" s="599">
        <v>-0.3945594984999457</v>
      </c>
      <c r="BC346" s="671">
        <v>-0.41649708096681881</v>
      </c>
      <c r="BD346" s="673">
        <v>-0.87245327329798938</v>
      </c>
      <c r="BE346" s="799">
        <v>-0.30254551077570047</v>
      </c>
      <c r="BF346" s="614">
        <v>8.3190914723252753E-8</v>
      </c>
      <c r="BG346" s="499">
        <v>9.1574982652439001</v>
      </c>
      <c r="BH346" s="499">
        <v>6.941863300236327</v>
      </c>
      <c r="BI346" s="499">
        <v>2.215634965007574</v>
      </c>
      <c r="BJ346" s="499">
        <v>1.7054137518266816E-4</v>
      </c>
      <c r="BK346" s="499">
        <v>1098448</v>
      </c>
      <c r="BL346" s="1318"/>
      <c r="BO346"/>
      <c r="BP346"/>
      <c r="BQ346"/>
      <c r="BR346" s="534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</row>
    <row r="347" spans="2:84" s="4" customFormat="1" ht="15.75" customHeight="1">
      <c r="B347" s="525" t="s">
        <v>187</v>
      </c>
      <c r="C347" s="508" t="s">
        <v>184</v>
      </c>
      <c r="D347" s="732">
        <v>1.8433745951586309</v>
      </c>
      <c r="E347" s="751">
        <v>0.84527992761657322</v>
      </c>
      <c r="F347" s="1093">
        <v>2.3739081077307662</v>
      </c>
      <c r="G347" s="678">
        <v>0.85918980096771125</v>
      </c>
      <c r="H347" s="611">
        <v>1.0784720352035495</v>
      </c>
      <c r="I347" s="775">
        <v>1.2876034212736891</v>
      </c>
      <c r="J347" s="613">
        <v>1.8850105070896468</v>
      </c>
      <c r="K347" s="1098">
        <v>2.7909865571568933</v>
      </c>
      <c r="L347" s="837">
        <v>-2.026226677887546</v>
      </c>
      <c r="M347" s="896">
        <v>1.1116852854526245</v>
      </c>
      <c r="N347" s="833">
        <v>0.22042424126938415</v>
      </c>
      <c r="O347" s="634">
        <v>-0.18321047416200842</v>
      </c>
      <c r="P347" s="706">
        <v>0.50702921583793448</v>
      </c>
      <c r="Q347" s="599">
        <v>-0.38680792034962802</v>
      </c>
      <c r="R347" s="668">
        <v>0.5621977323066627</v>
      </c>
      <c r="S347" s="834">
        <v>1.3667845380372876</v>
      </c>
      <c r="T347" s="680">
        <v>0.73009565674647414</v>
      </c>
      <c r="U347" s="804">
        <v>1.6152588366547307</v>
      </c>
      <c r="V347" s="847">
        <v>-3.9232727143247317</v>
      </c>
      <c r="W347" s="800">
        <v>-2.1454610768103821</v>
      </c>
      <c r="X347" s="615">
        <v>-2.0403903256530471</v>
      </c>
      <c r="Y347" s="788">
        <v>-1.2966935059265501</v>
      </c>
      <c r="Z347" s="628">
        <v>-1.6746347697123571</v>
      </c>
      <c r="AA347" s="693">
        <v>-1.7838002906997465</v>
      </c>
      <c r="AB347" s="617">
        <v>-3.7863041037868639</v>
      </c>
      <c r="AC347" s="800">
        <v>-2.1358623141133939</v>
      </c>
      <c r="AD347" s="684">
        <v>-1.7689868327662992</v>
      </c>
      <c r="AE347" s="855">
        <v>-1.4339550179189116</v>
      </c>
      <c r="AF347" s="760">
        <v>-1.1904771966280578</v>
      </c>
      <c r="AG347" s="591">
        <v>-0.99274287849267129</v>
      </c>
      <c r="AH347" s="683">
        <v>-2.2202480120127412</v>
      </c>
      <c r="AI347" s="726">
        <v>-2.2630908876019005</v>
      </c>
      <c r="AJ347" s="683">
        <v>-2.2248865361782948</v>
      </c>
      <c r="AK347" s="633">
        <v>-1.4138361990701025</v>
      </c>
      <c r="AL347" s="839">
        <v>-1.3330976625608819</v>
      </c>
      <c r="AM347" s="790">
        <v>-4.2542834403341416</v>
      </c>
      <c r="AN347" s="616">
        <v>-2.4042600818380064</v>
      </c>
      <c r="AO347" s="590">
        <v>-0.60822271632448888</v>
      </c>
      <c r="AP347" s="627">
        <v>-1.5126427381094452</v>
      </c>
      <c r="AQ347" s="809">
        <v>-0.91729081942698631</v>
      </c>
      <c r="AR347" s="697">
        <v>-0.52557481943903428</v>
      </c>
      <c r="AS347" s="682">
        <v>-1.2626843703637167</v>
      </c>
      <c r="AT347" s="619">
        <v>-2.4772507957310883</v>
      </c>
      <c r="AU347" s="862">
        <v>-2.7179527005025244</v>
      </c>
      <c r="AV347" s="1007">
        <v>-3.5027833937493909</v>
      </c>
      <c r="AW347" s="892">
        <v>-4.8754053622627627</v>
      </c>
      <c r="AX347" s="848">
        <v>-3.7945305721159102</v>
      </c>
      <c r="AY347" s="853">
        <v>-3.9405819421752932</v>
      </c>
      <c r="AZ347" s="726">
        <v>-2.263182382992889</v>
      </c>
      <c r="BA347" s="839">
        <v>-1.3381462363117571</v>
      </c>
      <c r="BB347" s="879">
        <v>-0.51145941542511586</v>
      </c>
      <c r="BC347" s="638">
        <v>-1.1263359364727907</v>
      </c>
      <c r="BD347" s="760">
        <v>-1.1910314134902764</v>
      </c>
      <c r="BE347" s="870">
        <v>-1.0189596889818293</v>
      </c>
      <c r="BF347" s="614">
        <v>6.0402827209613364E-9</v>
      </c>
      <c r="BG347" s="499">
        <v>9.3198652032220899</v>
      </c>
      <c r="BH347" s="499">
        <v>9.0233244299405246</v>
      </c>
      <c r="BI347" s="499">
        <v>0.29654077328156292</v>
      </c>
      <c r="BJ347" s="499">
        <v>1.2382579577970739E-5</v>
      </c>
      <c r="BK347" s="499">
        <v>385471</v>
      </c>
      <c r="BL347" s="1318"/>
      <c r="BO347"/>
      <c r="BP347"/>
      <c r="BQ347"/>
      <c r="BR347" s="534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</row>
    <row r="348" spans="2:84" s="4" customFormat="1" ht="15.75" customHeight="1">
      <c r="B348" s="525" t="s">
        <v>4638</v>
      </c>
      <c r="C348" s="508" t="s">
        <v>4635</v>
      </c>
      <c r="D348" s="799">
        <v>-0.28462130913640982</v>
      </c>
      <c r="E348" s="907">
        <v>-2.812337271823034E-2</v>
      </c>
      <c r="F348" s="906">
        <v>0.12987440399484035</v>
      </c>
      <c r="G348" s="826">
        <v>-0.97485845769822976</v>
      </c>
      <c r="H348" s="581">
        <v>-17.726182052291598</v>
      </c>
      <c r="I348" s="748">
        <v>-0.81745660323075353</v>
      </c>
      <c r="J348" s="823">
        <v>2.5877027768867578</v>
      </c>
      <c r="K348" s="843">
        <v>2.7277213699979987</v>
      </c>
      <c r="L348" s="866">
        <v>2.6754939026167857</v>
      </c>
      <c r="M348" s="1270">
        <v>2.7106543815359565</v>
      </c>
      <c r="N348" s="1087">
        <v>2.4307719972292148</v>
      </c>
      <c r="O348" s="1093">
        <v>2.3681747525299914</v>
      </c>
      <c r="P348" s="841">
        <v>-0.45293914397398943</v>
      </c>
      <c r="Q348" s="597">
        <v>-0.14182467035047133</v>
      </c>
      <c r="R348" s="746">
        <v>-2.1861195672533382</v>
      </c>
      <c r="S348" s="784">
        <v>0.90842045948056982</v>
      </c>
      <c r="T348" s="770">
        <v>-0.1122792349433599</v>
      </c>
      <c r="U348" s="678">
        <v>0.86163073066228169</v>
      </c>
      <c r="V348" s="687">
        <v>-2.8947218889138475</v>
      </c>
      <c r="W348" s="1106">
        <v>-2.917166615381654</v>
      </c>
      <c r="X348" s="620">
        <v>-2.4225231140493215</v>
      </c>
      <c r="Y348" s="831">
        <v>-1.5935781420559325</v>
      </c>
      <c r="Z348" s="586">
        <v>-2.1132636432466692</v>
      </c>
      <c r="AA348" s="787">
        <v>-2.0780392623998258</v>
      </c>
      <c r="AB348" s="836">
        <v>-3.022567822401431</v>
      </c>
      <c r="AC348" s="806">
        <v>-1.3044861220105035</v>
      </c>
      <c r="AD348" s="683">
        <v>-2.2151979399424251</v>
      </c>
      <c r="AE348" s="629">
        <v>-0.84351946008969736</v>
      </c>
      <c r="AF348" s="723">
        <v>-1.7959004753004943</v>
      </c>
      <c r="AG348" s="798">
        <v>-1.2263951364128984</v>
      </c>
      <c r="AH348" s="693">
        <v>-1.7758785931252539</v>
      </c>
      <c r="AI348" s="684">
        <v>-1.7652927932978664</v>
      </c>
      <c r="AJ348" s="839">
        <v>-1.3298935045748492</v>
      </c>
      <c r="AK348" s="721">
        <v>-1.4636575553644764</v>
      </c>
      <c r="AL348" s="793">
        <v>-1.6827435454800186</v>
      </c>
      <c r="AM348" s="806">
        <v>-1.3179046094609985</v>
      </c>
      <c r="AN348" s="581">
        <v>-17.044184970643904</v>
      </c>
      <c r="AO348" s="664">
        <v>-1.7096112376513863</v>
      </c>
      <c r="AP348" s="742">
        <v>-2.1659022012577647</v>
      </c>
      <c r="AQ348" s="722">
        <v>-2.7914968294234268</v>
      </c>
      <c r="AR348" s="728">
        <v>-2.1985280356205017</v>
      </c>
      <c r="AS348" s="720">
        <v>-0.65715437346821293</v>
      </c>
      <c r="AT348" s="617">
        <v>-3.7807793387432356</v>
      </c>
      <c r="AU348" s="581">
        <v>-6.4400590852687616</v>
      </c>
      <c r="AV348" s="581">
        <v>-6.3026272283187312</v>
      </c>
      <c r="AW348" s="581">
        <v>-16.879646582481243</v>
      </c>
      <c r="AX348" s="581">
        <v>-19.092872058754388</v>
      </c>
      <c r="AY348" s="581">
        <v>-5.951518489231689</v>
      </c>
      <c r="AZ348" s="899">
        <v>-3.4911568934028754</v>
      </c>
      <c r="BA348" s="847">
        <v>-3.92392897425177</v>
      </c>
      <c r="BB348" s="581">
        <v>-5.0511200320695187</v>
      </c>
      <c r="BC348" s="625">
        <v>-2.5638210492401741</v>
      </c>
      <c r="BD348" s="709">
        <v>-3.4119489466374411</v>
      </c>
      <c r="BE348" s="581">
        <v>-6.2517522841590729</v>
      </c>
      <c r="BF348" s="614">
        <v>5.3470365893983311E-6</v>
      </c>
      <c r="BG348" s="499">
        <v>6.5582488826157137</v>
      </c>
      <c r="BH348" s="499">
        <v>7.0715991129926694</v>
      </c>
      <c r="BI348" s="499">
        <v>0.51335023037695615</v>
      </c>
      <c r="BJ348" s="499">
        <v>1.0961425008266579E-2</v>
      </c>
      <c r="BK348" s="499">
        <v>1862854</v>
      </c>
      <c r="BL348" s="1318"/>
      <c r="BO348"/>
      <c r="BP348"/>
      <c r="BQ348"/>
      <c r="BR348" s="534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</row>
    <row r="349" spans="2:84" s="4" customFormat="1" ht="15.75" customHeight="1">
      <c r="B349" s="525" t="s">
        <v>4152</v>
      </c>
      <c r="C349" s="508" t="s">
        <v>4149</v>
      </c>
      <c r="D349" s="699">
        <v>-0.19629287884131388</v>
      </c>
      <c r="E349" s="665">
        <v>0.15389721774636678</v>
      </c>
      <c r="F349" s="753">
        <v>-0.72661603770799776</v>
      </c>
      <c r="G349" s="865">
        <v>1.4555339146350352</v>
      </c>
      <c r="H349" s="804">
        <v>1.6042932044468237</v>
      </c>
      <c r="I349" s="745">
        <v>0.48074219598008078</v>
      </c>
      <c r="J349" s="703">
        <v>2.0217709739230436</v>
      </c>
      <c r="K349" s="1008">
        <v>2.0727921728551419</v>
      </c>
      <c r="L349" s="866">
        <v>2.6584497935602394</v>
      </c>
      <c r="M349" s="1103">
        <v>1.7722508039807543</v>
      </c>
      <c r="N349" s="1271">
        <v>2.647213161849455</v>
      </c>
      <c r="O349" s="1271">
        <v>2.6566445857279231</v>
      </c>
      <c r="P349" s="789">
        <v>-1.0489784848279733</v>
      </c>
      <c r="Q349" s="647">
        <v>-0.94869579300866436</v>
      </c>
      <c r="R349" s="581">
        <v>-11.299991537512881</v>
      </c>
      <c r="S349" s="629">
        <v>-0.84872204468972889</v>
      </c>
      <c r="T349" s="832">
        <v>0.52607911185901368</v>
      </c>
      <c r="U349" s="634">
        <v>-0.16857580046556309</v>
      </c>
      <c r="V349" s="695">
        <v>-2.9413596609235491</v>
      </c>
      <c r="W349" s="581">
        <v>-13.567800020744246</v>
      </c>
      <c r="X349" s="618">
        <v>-2.7586346107712463</v>
      </c>
      <c r="Y349" s="766">
        <v>-2.7988601383026923</v>
      </c>
      <c r="Z349" s="691">
        <v>-2.0622878199263543</v>
      </c>
      <c r="AA349" s="840">
        <v>-1.9997071874806676</v>
      </c>
      <c r="AB349" s="631">
        <v>-1.8271826817645993</v>
      </c>
      <c r="AC349" s="628">
        <v>-1.6610047937214076</v>
      </c>
      <c r="AD349" s="682">
        <v>-1.255180518427242</v>
      </c>
      <c r="AE349" s="726">
        <v>-2.2531812761094332</v>
      </c>
      <c r="AF349" s="663">
        <v>-0.71291745530107165</v>
      </c>
      <c r="AG349" s="791">
        <v>-2.8803379289211111</v>
      </c>
      <c r="AH349" s="689">
        <v>-2.8158690920872402</v>
      </c>
      <c r="AI349" s="728">
        <v>-2.1952515088080524</v>
      </c>
      <c r="AJ349" s="801">
        <v>-1.5765945390372489</v>
      </c>
      <c r="AK349" s="737">
        <v>-2.7503609545343446</v>
      </c>
      <c r="AL349" s="673">
        <v>-0.86536479206887473</v>
      </c>
      <c r="AM349" s="595">
        <v>-0.2841806375163311</v>
      </c>
      <c r="AN349" s="685">
        <v>-3.1352558877673844</v>
      </c>
      <c r="AO349" s="619">
        <v>-2.4671571305798174</v>
      </c>
      <c r="AP349" s="581">
        <v>-13.355654850898439</v>
      </c>
      <c r="AQ349" s="581">
        <v>-13.518018543081908</v>
      </c>
      <c r="AR349" s="810">
        <v>-2.4433936426896392</v>
      </c>
      <c r="AS349" s="765">
        <v>-1.6532588502298673</v>
      </c>
      <c r="AT349" s="581">
        <v>-13.254304861427114</v>
      </c>
      <c r="AU349" s="581">
        <v>-13.672040812906506</v>
      </c>
      <c r="AV349" s="883">
        <v>-1.8682259368728804</v>
      </c>
      <c r="AW349" s="586">
        <v>-2.1174900200389937</v>
      </c>
      <c r="AX349" s="678">
        <v>0.85928131706164279</v>
      </c>
      <c r="AY349" s="878">
        <v>-1.3716523991961445</v>
      </c>
      <c r="AZ349" s="581">
        <v>-13.064954346372652</v>
      </c>
      <c r="BA349" s="581">
        <v>-13.317893209528489</v>
      </c>
      <c r="BB349" s="647">
        <v>-0.93773721078794925</v>
      </c>
      <c r="BC349" s="789">
        <v>-1.037800757666659</v>
      </c>
      <c r="BD349" s="625">
        <v>-2.5714685587400141</v>
      </c>
      <c r="BE349" s="581">
        <v>-14.779125400037497</v>
      </c>
      <c r="BF349" s="614">
        <v>1.8715638290896773E-6</v>
      </c>
      <c r="BG349" s="499">
        <v>7.1596999941844821</v>
      </c>
      <c r="BH349" s="499">
        <v>7.2363560054356713</v>
      </c>
      <c r="BI349" s="499">
        <v>7.665601125119037E-2</v>
      </c>
      <c r="BJ349" s="499">
        <v>3.8367058496338383E-3</v>
      </c>
      <c r="BK349" s="499">
        <v>206413.36363636365</v>
      </c>
      <c r="BL349" s="1318"/>
      <c r="BO349"/>
      <c r="BP349"/>
      <c r="BQ349"/>
      <c r="BR349" s="534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</row>
    <row r="350" spans="2:84" s="4" customFormat="1" ht="15.75" customHeight="1">
      <c r="B350" s="525" t="s">
        <v>4202</v>
      </c>
      <c r="C350" s="508" t="s">
        <v>4199</v>
      </c>
      <c r="D350" s="710">
        <v>2.0156522493201139E-2</v>
      </c>
      <c r="E350" s="581">
        <v>-12.077429663666361</v>
      </c>
      <c r="F350" s="758">
        <v>0.18309527906237977</v>
      </c>
      <c r="G350" s="597">
        <v>-0.13310667679793139</v>
      </c>
      <c r="H350" s="775">
        <v>1.2864805758823876</v>
      </c>
      <c r="I350" s="775">
        <v>1.2905492914797148</v>
      </c>
      <c r="J350" s="1089">
        <v>1.9296683053372321</v>
      </c>
      <c r="K350" s="1093">
        <v>2.3693888778055623</v>
      </c>
      <c r="L350" s="696">
        <v>-2.6125188625509366</v>
      </c>
      <c r="M350" s="775">
        <v>1.2871398797675651</v>
      </c>
      <c r="N350" s="1282">
        <v>2.9924658948678373</v>
      </c>
      <c r="O350" s="1269">
        <v>2.8335821856038019</v>
      </c>
      <c r="P350" s="637">
        <v>-0.88423580860083162</v>
      </c>
      <c r="Q350" s="633">
        <v>-1.4071883622635621</v>
      </c>
      <c r="R350" s="608">
        <v>1.6750452492365229</v>
      </c>
      <c r="S350" s="757">
        <v>0.68206659329039998</v>
      </c>
      <c r="T350" s="653">
        <v>1.1983691268668077</v>
      </c>
      <c r="U350" s="804">
        <v>1.6040996646839274</v>
      </c>
      <c r="V350" s="744">
        <v>-1.8941536451988255</v>
      </c>
      <c r="W350" s="623">
        <v>-2.1006105436362881</v>
      </c>
      <c r="X350" s="844">
        <v>-2.2355722249742809</v>
      </c>
      <c r="Y350" s="648">
        <v>-3.1671284680682699</v>
      </c>
      <c r="Z350" s="768">
        <v>-7.600508608402641E-2</v>
      </c>
      <c r="AA350" s="741">
        <v>-3.2025473940943421</v>
      </c>
      <c r="AB350" s="619">
        <v>-2.4650475078306773</v>
      </c>
      <c r="AC350" s="581">
        <v>-14.095821417326951</v>
      </c>
      <c r="AD350" s="581">
        <v>-13.819094935543029</v>
      </c>
      <c r="AE350" s="618">
        <v>-2.756148652688633</v>
      </c>
      <c r="AF350" s="787">
        <v>-2.0735161550029488</v>
      </c>
      <c r="AG350" s="879">
        <v>-0.51272928530907913</v>
      </c>
      <c r="AH350" s="849">
        <v>-1.1419935668382202</v>
      </c>
      <c r="AI350" s="824">
        <v>-1.7263016687382622</v>
      </c>
      <c r="AJ350" s="574">
        <v>-3.2811089730852152</v>
      </c>
      <c r="AK350" s="1090">
        <v>-3.0742729184851378</v>
      </c>
      <c r="AL350" s="671">
        <v>-0.40390852392840648</v>
      </c>
      <c r="AM350" s="845">
        <v>-1.3855248182549096</v>
      </c>
      <c r="AN350" s="715">
        <v>-2.3220348073690356</v>
      </c>
      <c r="AO350" s="581">
        <v>-13.902693841567862</v>
      </c>
      <c r="AP350" s="1001">
        <v>-3.2244722685296741</v>
      </c>
      <c r="AQ350" s="722">
        <v>-2.7883641705670197</v>
      </c>
      <c r="AR350" s="696">
        <v>-2.6157509231755136</v>
      </c>
      <c r="AS350" s="839">
        <v>-1.3282460236466804</v>
      </c>
      <c r="AT350" s="737">
        <v>-2.7517882578776671</v>
      </c>
      <c r="AU350" s="1106">
        <v>-2.9267453985295409</v>
      </c>
      <c r="AV350" s="853">
        <v>-3.9485864203783074</v>
      </c>
      <c r="AW350" s="685">
        <v>-3.1367865112123079</v>
      </c>
      <c r="AX350" s="718">
        <v>-2.2855897616368535</v>
      </c>
      <c r="AY350" s="1000">
        <v>-1.9602635265452899</v>
      </c>
      <c r="AZ350" s="738">
        <v>-2.8409532548731735</v>
      </c>
      <c r="BA350" s="574">
        <v>-3.274988122994388</v>
      </c>
      <c r="BB350" s="1002">
        <v>-3.1025273576983823</v>
      </c>
      <c r="BC350" s="759">
        <v>-1.7520063949353009</v>
      </c>
      <c r="BD350" s="872">
        <v>-2.4923645868600923</v>
      </c>
      <c r="BE350" s="759">
        <v>-1.7372101557658204</v>
      </c>
      <c r="BF350" s="614">
        <v>1.093312480302991E-6</v>
      </c>
      <c r="BG350" s="499">
        <v>7.1825524605213023</v>
      </c>
      <c r="BH350" s="499">
        <v>7.5734799550920924</v>
      </c>
      <c r="BI350" s="499">
        <v>0.39092749457078957</v>
      </c>
      <c r="BJ350" s="499">
        <v>2.2412905846211314E-3</v>
      </c>
      <c r="BK350" s="499">
        <v>322510</v>
      </c>
      <c r="BL350" s="1318"/>
      <c r="BO350"/>
      <c r="BP350"/>
      <c r="BQ350"/>
      <c r="BR350" s="534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</row>
    <row r="351" spans="2:84" s="4" customFormat="1" ht="15.75" customHeight="1">
      <c r="B351" s="525" t="s">
        <v>275</v>
      </c>
      <c r="C351" s="508" t="s">
        <v>273</v>
      </c>
      <c r="D351" s="803">
        <v>0.91420948813117509</v>
      </c>
      <c r="E351" s="751">
        <v>0.83939903298472662</v>
      </c>
      <c r="F351" s="865">
        <v>1.4572904385434129</v>
      </c>
      <c r="G351" s="677">
        <v>0.89172317489686159</v>
      </c>
      <c r="H351" s="754">
        <v>1.013648622504159</v>
      </c>
      <c r="I351" s="775">
        <v>1.2986507684659052</v>
      </c>
      <c r="J351" s="875">
        <v>0.64980236526322599</v>
      </c>
      <c r="K351" s="706">
        <v>0.51598827590518914</v>
      </c>
      <c r="L351" s="805">
        <v>1.4846721946898687</v>
      </c>
      <c r="M351" s="752">
        <v>0.74159160245201561</v>
      </c>
      <c r="N351" s="730">
        <v>1.5134009138662989</v>
      </c>
      <c r="O351" s="877">
        <v>1.4055929968419794</v>
      </c>
      <c r="P351" s="842">
        <v>0.25218578914067741</v>
      </c>
      <c r="Q351" s="784">
        <v>0.90852046958188348</v>
      </c>
      <c r="R351" s="602">
        <v>1.4394339294919234</v>
      </c>
      <c r="S351" s="677">
        <v>0.88915353426584298</v>
      </c>
      <c r="T351" s="777">
        <v>1.5830540450955783</v>
      </c>
      <c r="U351" s="654">
        <v>2.0459048342808517</v>
      </c>
      <c r="V351" s="871">
        <v>-1.8842472523888603</v>
      </c>
      <c r="W351" s="616">
        <v>-2.4030433579194379</v>
      </c>
      <c r="X351" s="658">
        <v>-1.5348289899438119</v>
      </c>
      <c r="Y351" s="800">
        <v>-2.1460213810189188</v>
      </c>
      <c r="Z351" s="768">
        <v>-8.3425560268950844E-2</v>
      </c>
      <c r="AA351" s="801">
        <v>-1.5777960689449351</v>
      </c>
      <c r="AB351" s="999">
        <v>-4.5437543415577215</v>
      </c>
      <c r="AC351" s="790">
        <v>-4.2473926221382481</v>
      </c>
      <c r="AD351" s="734">
        <v>-2.9659215435075765</v>
      </c>
      <c r="AE351" s="790">
        <v>-4.2461015060904943</v>
      </c>
      <c r="AF351" s="1005">
        <v>-4.7851458054004974</v>
      </c>
      <c r="AG351" s="794">
        <v>-3.3845778178710635</v>
      </c>
      <c r="AH351" s="796">
        <v>-2.3966523383626259</v>
      </c>
      <c r="AI351" s="693">
        <v>-1.7888084270105278</v>
      </c>
      <c r="AJ351" s="744">
        <v>-1.9031410485788236</v>
      </c>
      <c r="AK351" s="619">
        <v>-2.4769754135544977</v>
      </c>
      <c r="AL351" s="798">
        <v>-1.2268663781192206</v>
      </c>
      <c r="AM351" s="663">
        <v>-0.70270194578576584</v>
      </c>
      <c r="AN351" s="647">
        <v>-0.94515802943734606</v>
      </c>
      <c r="AO351" s="829">
        <v>-0.89958272677991857</v>
      </c>
      <c r="AP351" s="661">
        <v>-0.75894730585843873</v>
      </c>
      <c r="AQ351" s="667">
        <v>-0.33547147903180474</v>
      </c>
      <c r="AR351" s="782">
        <v>0.54237438694090812</v>
      </c>
      <c r="AS351" s="874">
        <v>0.36168935859942203</v>
      </c>
      <c r="AT351" s="661">
        <v>-0.77220360408492417</v>
      </c>
      <c r="AU351" s="681">
        <v>-1.0929865323724237</v>
      </c>
      <c r="AV351" s="1000">
        <v>-1.9583797367526001</v>
      </c>
      <c r="AW351" s="846">
        <v>-2.9801075543739395</v>
      </c>
      <c r="AX351" s="632">
        <v>-1.0571514520077792</v>
      </c>
      <c r="AY351" s="663">
        <v>-0.70129075478532787</v>
      </c>
      <c r="AZ351" s="997">
        <v>-2.6510091067875452</v>
      </c>
      <c r="BA351" s="584">
        <v>-2.5445666121766251</v>
      </c>
      <c r="BB351" s="582">
        <v>-4.1398120958326707</v>
      </c>
      <c r="BC351" s="763">
        <v>-4.0519062584663281</v>
      </c>
      <c r="BD351" s="631">
        <v>-1.8297006426023517</v>
      </c>
      <c r="BE351" s="878">
        <v>-1.375292716334644</v>
      </c>
      <c r="BF351" s="614">
        <v>2.540814623368579E-17</v>
      </c>
      <c r="BG351" s="499">
        <v>17.208528197497436</v>
      </c>
      <c r="BH351" s="499">
        <v>15.217234304362462</v>
      </c>
      <c r="BI351" s="499">
        <v>1.9912938931349748</v>
      </c>
      <c r="BJ351" s="499">
        <v>5.2086699779055872E-14</v>
      </c>
      <c r="BK351" s="499">
        <v>276288.02556818182</v>
      </c>
      <c r="BL351" s="1318"/>
      <c r="BO351"/>
      <c r="BP351"/>
      <c r="BQ351"/>
      <c r="BR351" s="534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</row>
    <row r="352" spans="2:84" s="4" customFormat="1" ht="15.75" customHeight="1">
      <c r="B352" s="525" t="s">
        <v>3745</v>
      </c>
      <c r="C352" s="508" t="s">
        <v>3742</v>
      </c>
      <c r="D352" s="886">
        <v>0.325870597572188</v>
      </c>
      <c r="E352" s="819">
        <v>0.36599127030417833</v>
      </c>
      <c r="F352" s="592">
        <v>0.60795007255341704</v>
      </c>
      <c r="G352" s="745">
        <v>0.48599634238485645</v>
      </c>
      <c r="H352" s="706">
        <v>0.50557446109964921</v>
      </c>
      <c r="I352" s="774">
        <v>-9.8657072033765322E-2</v>
      </c>
      <c r="J352" s="896">
        <v>1.1167156412044523</v>
      </c>
      <c r="K352" s="784">
        <v>0.8985228902775102</v>
      </c>
      <c r="L352" s="702">
        <v>1.2761531317824364</v>
      </c>
      <c r="M352" s="777">
        <v>1.5871357008755071</v>
      </c>
      <c r="N352" s="613">
        <v>1.8876642070189118</v>
      </c>
      <c r="O352" s="851">
        <v>1.6201946846617621</v>
      </c>
      <c r="P352" s="600">
        <v>0.95767886514843859</v>
      </c>
      <c r="Q352" s="600">
        <v>0.95222820458488788</v>
      </c>
      <c r="R352" s="819">
        <v>0.36293505908877244</v>
      </c>
      <c r="S352" s="873">
        <v>1.1310151888908957</v>
      </c>
      <c r="T352" s="702">
        <v>1.2838592025000959</v>
      </c>
      <c r="U352" s="994">
        <v>1.1782099453634234</v>
      </c>
      <c r="V352" s="788">
        <v>-1.2930346543558489</v>
      </c>
      <c r="W352" s="831">
        <v>-1.5910064589484483</v>
      </c>
      <c r="X352" s="787">
        <v>-2.0738826168821562</v>
      </c>
      <c r="Y352" s="765">
        <v>-1.6471502276698666</v>
      </c>
      <c r="Z352" s="883">
        <v>-1.8593044292934402</v>
      </c>
      <c r="AA352" s="810">
        <v>-2.4538149964949194</v>
      </c>
      <c r="AB352" s="761">
        <v>-4.4245488119487559</v>
      </c>
      <c r="AC352" s="1214">
        <v>-3.4586071249350683</v>
      </c>
      <c r="AD352" s="1105">
        <v>-4.391832678207396</v>
      </c>
      <c r="AE352" s="999">
        <v>-4.5497093326045617</v>
      </c>
      <c r="AF352" s="858">
        <v>-4.5723902345064893</v>
      </c>
      <c r="AG352" s="764">
        <v>-3.6349211135840065</v>
      </c>
      <c r="AH352" s="788">
        <v>-1.2878529268279726</v>
      </c>
      <c r="AI352" s="798">
        <v>-1.2437070688798952</v>
      </c>
      <c r="AJ352" s="824">
        <v>-1.7333324301658402</v>
      </c>
      <c r="AK352" s="712">
        <v>-1.454319061655275</v>
      </c>
      <c r="AL352" s="788">
        <v>-1.2965427251626189</v>
      </c>
      <c r="AM352" s="620">
        <v>-2.4292919440659837</v>
      </c>
      <c r="AN352" s="818">
        <v>0.20431103712803433</v>
      </c>
      <c r="AO352" s="758">
        <v>0.17557608742909908</v>
      </c>
      <c r="AP352" s="589">
        <v>-0.25019789026973194</v>
      </c>
      <c r="AQ352" s="782">
        <v>0.54581511157393092</v>
      </c>
      <c r="AR352" s="733">
        <v>-0.15919228069577571</v>
      </c>
      <c r="AS352" s="589">
        <v>-0.24888618889726732</v>
      </c>
      <c r="AT352" s="833">
        <v>0.22078432369033577</v>
      </c>
      <c r="AU352" s="747">
        <v>0.28064928409995138</v>
      </c>
      <c r="AV352" s="727">
        <v>-0.48474358315597982</v>
      </c>
      <c r="AW352" s="779">
        <v>7.6378299315852105E-2</v>
      </c>
      <c r="AX352" s="1001">
        <v>-3.2151602626887423</v>
      </c>
      <c r="AY352" s="733">
        <v>-0.15497296176442635</v>
      </c>
      <c r="AZ352" s="789">
        <v>-1.0479117383886678</v>
      </c>
      <c r="BA352" s="681">
        <v>-1.0985062850400649</v>
      </c>
      <c r="BB352" s="794">
        <v>-3.3936748613681735</v>
      </c>
      <c r="BC352" s="798">
        <v>-1.2382476786186867</v>
      </c>
      <c r="BD352" s="878">
        <v>-1.3804279681282257</v>
      </c>
      <c r="BE352" s="855">
        <v>-1.4295652069864673</v>
      </c>
      <c r="BF352" s="614">
        <v>2.3172121274411521E-14</v>
      </c>
      <c r="BG352" s="499">
        <v>15.316735173243407</v>
      </c>
      <c r="BH352" s="499">
        <v>10.754956395126802</v>
      </c>
      <c r="BI352" s="499">
        <v>4.5617787781166017</v>
      </c>
      <c r="BJ352" s="499">
        <v>4.7502848612543619E-11</v>
      </c>
      <c r="BK352" s="499">
        <v>1152912.3920454546</v>
      </c>
      <c r="BL352" s="1318"/>
      <c r="BO352"/>
      <c r="BP352"/>
      <c r="BQ352"/>
      <c r="BR352" s="534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</row>
    <row r="353" spans="2:84" s="4" customFormat="1" ht="15.75" customHeight="1">
      <c r="B353" s="525" t="s">
        <v>1411</v>
      </c>
      <c r="C353" s="508" t="s">
        <v>1408</v>
      </c>
      <c r="D353" s="611">
        <v>1.0768011016220906</v>
      </c>
      <c r="E353" s="608">
        <v>1.658402237674683</v>
      </c>
      <c r="F353" s="865">
        <v>1.4531655333877758</v>
      </c>
      <c r="G353" s="865">
        <v>1.4557769052462313</v>
      </c>
      <c r="H353" s="622">
        <v>-3.2879355845002558</v>
      </c>
      <c r="I353" s="885">
        <v>1.9325734084124171</v>
      </c>
      <c r="J353" s="701">
        <v>0.39541957130114042</v>
      </c>
      <c r="K353" s="842">
        <v>0.25121500605573732</v>
      </c>
      <c r="L353" s="782">
        <v>0.55155896835708718</v>
      </c>
      <c r="M353" s="611">
        <v>1.0793459005852259</v>
      </c>
      <c r="N353" s="875">
        <v>0.64155008979413397</v>
      </c>
      <c r="O353" s="607">
        <v>0.79120909990778465</v>
      </c>
      <c r="P353" s="755">
        <v>1.782295807961553</v>
      </c>
      <c r="Q353" s="674">
        <v>2.1883537494741718</v>
      </c>
      <c r="R353" s="676">
        <v>1.7125975707268233</v>
      </c>
      <c r="S353" s="1086">
        <v>2.3367552255919519</v>
      </c>
      <c r="T353" s="1089">
        <v>1.9248341341398714</v>
      </c>
      <c r="U353" s="603">
        <v>1.3943795655039044</v>
      </c>
      <c r="V353" s="889">
        <v>-0.64771884514103628</v>
      </c>
      <c r="W353" s="667">
        <v>-0.32549998493461596</v>
      </c>
      <c r="X353" s="662">
        <v>-1.271760406223704</v>
      </c>
      <c r="Y353" s="688">
        <v>-1.9269446271829</v>
      </c>
      <c r="Z353" s="693">
        <v>-1.7870062754104579</v>
      </c>
      <c r="AA353" s="631">
        <v>-1.8233946773459764</v>
      </c>
      <c r="AB353" s="765">
        <v>-1.6425050675394617</v>
      </c>
      <c r="AC353" s="588">
        <v>-2.6958707765872192</v>
      </c>
      <c r="AD353" s="750">
        <v>-1.6279716516886145</v>
      </c>
      <c r="AE353" s="728">
        <v>-2.1972252119078872</v>
      </c>
      <c r="AF353" s="633">
        <v>-1.4165010745619977</v>
      </c>
      <c r="AG353" s="621">
        <v>-3.3546740588342012</v>
      </c>
      <c r="AH353" s="883">
        <v>-1.8628010147288387</v>
      </c>
      <c r="AI353" s="628">
        <v>-1.6647185856835853</v>
      </c>
      <c r="AJ353" s="1095">
        <v>-3.8306051240686219</v>
      </c>
      <c r="AK353" s="1214">
        <v>-3.4456201376409297</v>
      </c>
      <c r="AL353" s="801">
        <v>-1.5746840435803866</v>
      </c>
      <c r="AM353" s="796">
        <v>-2.4019492234099666</v>
      </c>
      <c r="AN353" s="814">
        <v>-3.6445449994698658</v>
      </c>
      <c r="AO353" s="887">
        <v>-3.4803505507794918</v>
      </c>
      <c r="AP353" s="1104">
        <v>-4.4490621714439476</v>
      </c>
      <c r="AQ353" s="1215">
        <v>-4.6208609865389407</v>
      </c>
      <c r="AR353" s="908">
        <v>-3.3264129066355994</v>
      </c>
      <c r="AS353" s="1006">
        <v>-4.4785647079232334</v>
      </c>
      <c r="AT353" s="1107">
        <v>-4.0253661770622875</v>
      </c>
      <c r="AU353" s="741">
        <v>-3.1962001519351197</v>
      </c>
      <c r="AV353" s="1011">
        <v>-3.6892575443976647</v>
      </c>
      <c r="AW353" s="616">
        <v>-2.4021028080120597</v>
      </c>
      <c r="AX353" s="1217">
        <v>-4.5866213640480833</v>
      </c>
      <c r="AY353" s="813">
        <v>-4.2697539993652622</v>
      </c>
      <c r="AZ353" s="993">
        <v>-1.9815642860266602</v>
      </c>
      <c r="BA353" s="716">
        <v>-2.5321211089565567</v>
      </c>
      <c r="BB353" s="862">
        <v>-2.7291374488880971</v>
      </c>
      <c r="BC353" s="646">
        <v>-3.03079736612835</v>
      </c>
      <c r="BD353" s="1007">
        <v>-3.5059059311795191</v>
      </c>
      <c r="BE353" s="579">
        <v>-4.8108274379076157</v>
      </c>
      <c r="BF353" s="614">
        <v>1.9550211923105565E-14</v>
      </c>
      <c r="BG353" s="499">
        <v>13.063844318627872</v>
      </c>
      <c r="BH353" s="499">
        <v>14.232248260449641</v>
      </c>
      <c r="BI353" s="499">
        <v>1.1684039418217689</v>
      </c>
      <c r="BJ353" s="499">
        <v>4.0077934442366409E-11</v>
      </c>
      <c r="BK353" s="499">
        <v>838057</v>
      </c>
      <c r="BL353" s="1318"/>
      <c r="BO353"/>
      <c r="BP353"/>
      <c r="BQ353"/>
      <c r="BR353" s="534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</row>
    <row r="354" spans="2:84" s="4" customFormat="1" ht="15.75" customHeight="1">
      <c r="B354" s="525" t="s">
        <v>1498</v>
      </c>
      <c r="C354" s="508" t="s">
        <v>1495</v>
      </c>
      <c r="D354" s="589">
        <v>-0.2451891883113452</v>
      </c>
      <c r="E354" s="1098">
        <v>2.7792662897040077</v>
      </c>
      <c r="F354" s="732">
        <v>1.8439319402755183</v>
      </c>
      <c r="G354" s="1256">
        <v>2.5685214625258554</v>
      </c>
      <c r="H354" s="804">
        <v>1.6171616232008819</v>
      </c>
      <c r="I354" s="589">
        <v>-0.2518577148902203</v>
      </c>
      <c r="J354" s="1098">
        <v>2.7825374951397306</v>
      </c>
      <c r="K354" s="581">
        <v>-12.093298835494945</v>
      </c>
      <c r="L354" s="1102">
        <v>2.2152211056510986</v>
      </c>
      <c r="M354" s="581">
        <v>-12.499947798771492</v>
      </c>
      <c r="N354" s="756">
        <v>1.0045496551548572</v>
      </c>
      <c r="O354" s="881">
        <v>-0.96213029003425876</v>
      </c>
      <c r="P354" s="644">
        <v>2.1350102867648575</v>
      </c>
      <c r="Q354" s="907">
        <v>-2.260633589633396E-2</v>
      </c>
      <c r="R354" s="581">
        <v>-11.324454338498173</v>
      </c>
      <c r="S354" s="880">
        <v>0.44118855736370072</v>
      </c>
      <c r="T354" s="651">
        <v>1.0400130297264571</v>
      </c>
      <c r="U354" s="727">
        <v>-0.4885821926681993</v>
      </c>
      <c r="V354" s="635">
        <v>-0.42606619944873425</v>
      </c>
      <c r="W354" s="581">
        <v>-13.592262821729538</v>
      </c>
      <c r="X354" s="792">
        <v>-2.7030897638648885</v>
      </c>
      <c r="Y354" s="581">
        <v>-13.317178388528808</v>
      </c>
      <c r="Z354" s="760">
        <v>-1.1964960268949896</v>
      </c>
      <c r="AA354" s="746">
        <v>-2.1687841448482152</v>
      </c>
      <c r="AB354" s="625">
        <v>-2.5686759651819857</v>
      </c>
      <c r="AC354" s="748">
        <v>-0.82369156543334854</v>
      </c>
      <c r="AD354" s="862">
        <v>-2.7166919263055074</v>
      </c>
      <c r="AE354" s="695">
        <v>-2.9501564568654617</v>
      </c>
      <c r="AF354" s="619">
        <v>-2.4672500374524464</v>
      </c>
      <c r="AG354" s="717">
        <v>-2.3268187103048628</v>
      </c>
      <c r="AH354" s="768">
        <v>-8.5173182140356379E-2</v>
      </c>
      <c r="AI354" s="581">
        <v>-13.448533000289226</v>
      </c>
      <c r="AJ354" s="632">
        <v>-1.0633872003787459</v>
      </c>
      <c r="AK354" s="581">
        <v>-13.217767251368365</v>
      </c>
      <c r="AL354" s="829">
        <v>-0.90356323016800821</v>
      </c>
      <c r="AM354" s="626">
        <v>-1.6170760216302402</v>
      </c>
      <c r="AN354" s="744">
        <v>-1.9088696045427775</v>
      </c>
      <c r="AO354" s="581">
        <v>-13.460286724760318</v>
      </c>
      <c r="AP354" s="581">
        <v>-13.380117651883729</v>
      </c>
      <c r="AQ354" s="581">
        <v>-13.5424813440672</v>
      </c>
      <c r="AR354" s="883">
        <v>-1.868151923877216</v>
      </c>
      <c r="AS354" s="887">
        <v>-3.4725577611332854</v>
      </c>
      <c r="AT354" s="874">
        <v>0.34397055545873689</v>
      </c>
      <c r="AU354" s="634">
        <v>-0.17294165783478274</v>
      </c>
      <c r="AV354" s="689">
        <v>-2.8249676909275583</v>
      </c>
      <c r="AW354" s="581">
        <v>-13.441733223882826</v>
      </c>
      <c r="AX354" s="687">
        <v>-2.9113865112203356</v>
      </c>
      <c r="AY354" s="788">
        <v>-1.3037519454597704</v>
      </c>
      <c r="AZ354" s="788">
        <v>-1.3023308228063266</v>
      </c>
      <c r="BA354" s="581">
        <v>-13.342356010513781</v>
      </c>
      <c r="BB354" s="743">
        <v>-3.054425894351521</v>
      </c>
      <c r="BC354" s="581">
        <v>-13.068238915152332</v>
      </c>
      <c r="BD354" s="1007">
        <v>-3.5115081540311484</v>
      </c>
      <c r="BE354" s="581">
        <v>-14.803588201022787</v>
      </c>
      <c r="BF354" s="614">
        <v>5.9066104422225824E-6</v>
      </c>
      <c r="BG354" s="499">
        <v>6.694170413395482</v>
      </c>
      <c r="BH354" s="499">
        <v>6.8899936484944551</v>
      </c>
      <c r="BI354" s="499">
        <v>0.19582323509897404</v>
      </c>
      <c r="BJ354" s="499">
        <v>1.2108551406556294E-2</v>
      </c>
      <c r="BK354" s="499">
        <v>41185.393288352272</v>
      </c>
      <c r="BL354" s="1318"/>
      <c r="BO354"/>
      <c r="BP354"/>
      <c r="BQ354"/>
      <c r="BR354" s="53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</row>
    <row r="355" spans="2:84" s="4" customFormat="1" ht="15.75" customHeight="1">
      <c r="B355" s="525" t="s">
        <v>755</v>
      </c>
      <c r="C355" s="508" t="s">
        <v>752</v>
      </c>
      <c r="D355" s="804">
        <v>1.6106575012496738</v>
      </c>
      <c r="E355" s="994">
        <v>1.185599244179764</v>
      </c>
      <c r="F355" s="876">
        <v>1.9730565498929422</v>
      </c>
      <c r="G355" s="852">
        <v>1.9597174940285851</v>
      </c>
      <c r="H355" s="852">
        <v>1.9536837202629918</v>
      </c>
      <c r="I355" s="705">
        <v>2.0924131677483984</v>
      </c>
      <c r="J355" s="803">
        <v>0.93084593730508547</v>
      </c>
      <c r="K355" s="873">
        <v>1.1390281248613774</v>
      </c>
      <c r="L355" s="655">
        <v>1.3100181041900358</v>
      </c>
      <c r="M355" s="805">
        <v>1.4972180826769141</v>
      </c>
      <c r="N355" s="735">
        <v>2.1518114804220576</v>
      </c>
      <c r="O355" s="777">
        <v>1.5954577203092546</v>
      </c>
      <c r="P355" s="699">
        <v>-0.19248931141738554</v>
      </c>
      <c r="Q355" s="597">
        <v>-0.14674584746847374</v>
      </c>
      <c r="R355" s="699">
        <v>-0.187484352056251</v>
      </c>
      <c r="S355" s="615">
        <v>-2.0385160884699589</v>
      </c>
      <c r="T355" s="597">
        <v>-0.13200548887771749</v>
      </c>
      <c r="U355" s="601">
        <v>1.0640025818589403</v>
      </c>
      <c r="V355" s="750">
        <v>-1.6310604480087671</v>
      </c>
      <c r="W355" s="728">
        <v>-2.1980072671457975</v>
      </c>
      <c r="X355" s="814">
        <v>-3.6407957316731281</v>
      </c>
      <c r="Y355" s="664">
        <v>-1.706715408940894</v>
      </c>
      <c r="Z355" s="872">
        <v>-2.487080259308057</v>
      </c>
      <c r="AA355" s="621">
        <v>-3.355550861335209</v>
      </c>
      <c r="AB355" s="831">
        <v>-1.5792828992581389</v>
      </c>
      <c r="AC355" s="878">
        <v>-1.3813610618474743</v>
      </c>
      <c r="AD355" s="798">
        <v>-1.2280297178034196</v>
      </c>
      <c r="AE355" s="629">
        <v>-0.83376115713157795</v>
      </c>
      <c r="AF355" s="738">
        <v>-2.8432795697911604</v>
      </c>
      <c r="AG355" s="720">
        <v>-0.65937657700728092</v>
      </c>
      <c r="AH355" s="801">
        <v>-1.5747436718321324</v>
      </c>
      <c r="AI355" s="905">
        <v>-1.1672476181108282</v>
      </c>
      <c r="AJ355" s="658">
        <v>-1.5319880781318929</v>
      </c>
      <c r="AK355" s="812">
        <v>-3.8804792967284181</v>
      </c>
      <c r="AL355" s="847">
        <v>-3.91778517096059</v>
      </c>
      <c r="AM355" s="746">
        <v>-2.1845818596195499</v>
      </c>
      <c r="AN355" s="717">
        <v>-2.3278206021754024</v>
      </c>
      <c r="AO355" s="993">
        <v>-1.984505119385074</v>
      </c>
      <c r="AP355" s="580">
        <v>-3.1639926437888044</v>
      </c>
      <c r="AQ355" s="838">
        <v>-0.80567379723832111</v>
      </c>
      <c r="AR355" s="746">
        <v>-2.1762128839753423</v>
      </c>
      <c r="AS355" s="824">
        <v>-1.7271897491700703</v>
      </c>
      <c r="AT355" s="721">
        <v>-1.4774778673701632</v>
      </c>
      <c r="AU355" s="635">
        <v>-0.42635147256745193</v>
      </c>
      <c r="AV355" s="798">
        <v>-1.2417335687121078</v>
      </c>
      <c r="AW355" s="836">
        <v>-3.0134085601290392</v>
      </c>
      <c r="AX355" s="993">
        <v>-1.9811985932261451</v>
      </c>
      <c r="AY355" s="647">
        <v>-0.93513670216632894</v>
      </c>
      <c r="AZ355" s="621">
        <v>-3.3445228866270988</v>
      </c>
      <c r="BA355" s="717">
        <v>-2.3340497956406812</v>
      </c>
      <c r="BB355" s="836">
        <v>-3.0286217893269329</v>
      </c>
      <c r="BC355" s="1012">
        <v>-3.4245407727149368</v>
      </c>
      <c r="BD355" s="741">
        <v>-3.2018342901422394</v>
      </c>
      <c r="BE355" s="812">
        <v>-3.8795230346791576</v>
      </c>
      <c r="BF355" s="614">
        <v>2.4788204814605811E-12</v>
      </c>
      <c r="BG355" s="499">
        <v>11.842738787206546</v>
      </c>
      <c r="BH355" s="499">
        <v>11.961167678221127</v>
      </c>
      <c r="BI355" s="499">
        <v>0.11842889101458098</v>
      </c>
      <c r="BJ355" s="499">
        <v>5.0815819869941916E-9</v>
      </c>
      <c r="BK355" s="499">
        <v>271029</v>
      </c>
      <c r="BL355" s="1318"/>
      <c r="BO355"/>
      <c r="BP355"/>
      <c r="BQ355"/>
      <c r="BR355" s="534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</row>
    <row r="356" spans="2:84" s="4" customFormat="1" ht="15.75" customHeight="1">
      <c r="B356" s="525" t="s">
        <v>1882</v>
      </c>
      <c r="C356" s="508" t="s">
        <v>1879</v>
      </c>
      <c r="D356" s="768">
        <v>-8.122708200108103E-2</v>
      </c>
      <c r="E356" s="651">
        <v>1.0334607055449843</v>
      </c>
      <c r="F356" s="702">
        <v>1.2716959479083227</v>
      </c>
      <c r="G356" s="800">
        <v>-2.1392130690999527</v>
      </c>
      <c r="H356" s="834">
        <v>1.3631532024525514</v>
      </c>
      <c r="I356" s="1099">
        <v>2.6140577878884024</v>
      </c>
      <c r="J356" s="846">
        <v>-2.9722218923724912</v>
      </c>
      <c r="K356" s="592">
        <v>0.60096729259723092</v>
      </c>
      <c r="L356" s="706">
        <v>0.50326774065290147</v>
      </c>
      <c r="M356" s="799">
        <v>-0.30372029421218677</v>
      </c>
      <c r="N356" s="804">
        <v>1.6104338857270757</v>
      </c>
      <c r="O356" s="777">
        <v>1.5833488461475875</v>
      </c>
      <c r="P356" s="650">
        <v>1.4801202224135903</v>
      </c>
      <c r="Q356" s="767">
        <v>-4.0559398778986658E-3</v>
      </c>
      <c r="R356" s="605">
        <v>1.2491677951352034</v>
      </c>
      <c r="S356" s="895">
        <v>1.9031832129909654</v>
      </c>
      <c r="T356" s="642">
        <v>1.8245219183515873</v>
      </c>
      <c r="U356" s="1093">
        <v>2.3671111928529145</v>
      </c>
      <c r="V356" s="581">
        <v>-14.613957103339908</v>
      </c>
      <c r="W356" s="829">
        <v>-0.90583805565894249</v>
      </c>
      <c r="X356" s="750">
        <v>-1.625608396901469</v>
      </c>
      <c r="Y356" s="581">
        <v>-14.27956057218398</v>
      </c>
      <c r="Z356" s="767">
        <v>9.7193706801600123E-4</v>
      </c>
      <c r="AA356" s="788">
        <v>-1.2865929519165025</v>
      </c>
      <c r="AB356" s="871">
        <v>-1.887330343411517</v>
      </c>
      <c r="AC356" s="581">
        <v>-14.615796484174581</v>
      </c>
      <c r="AD356" s="581">
        <v>-14.33907000239066</v>
      </c>
      <c r="AE356" s="581">
        <v>-14.578762643323815</v>
      </c>
      <c r="AF356" s="884">
        <v>-0.55612128829996665</v>
      </c>
      <c r="AG356" s="768">
        <v>-8.6893304961055254E-2</v>
      </c>
      <c r="AH356" s="616">
        <v>-2.4110942821254451</v>
      </c>
      <c r="AI356" s="848">
        <v>-3.8100730695570983</v>
      </c>
      <c r="AJ356" s="1165">
        <v>-4.2323668694015675</v>
      </c>
      <c r="AK356" s="836">
        <v>-3.0124307615957884</v>
      </c>
      <c r="AL356" s="627">
        <v>-1.506663606525142</v>
      </c>
      <c r="AM356" s="1010">
        <v>-3.6605823855823001</v>
      </c>
      <c r="AN356" s="734">
        <v>-2.9602214764469821</v>
      </c>
      <c r="AO356" s="581">
        <v>-14.42266890841549</v>
      </c>
      <c r="AP356" s="713">
        <v>-2.8687940859194883</v>
      </c>
      <c r="AQ356" s="581">
        <v>-14.504863527722373</v>
      </c>
      <c r="AR356" s="878">
        <v>-1.3684382313680361</v>
      </c>
      <c r="AS356" s="837">
        <v>-2.019603727868541</v>
      </c>
      <c r="AT356" s="581">
        <v>-14.24114984606758</v>
      </c>
      <c r="AU356" s="749">
        <v>-0.78234527356744588</v>
      </c>
      <c r="AV356" s="665">
        <v>0.15918748678397354</v>
      </c>
      <c r="AW356" s="750">
        <v>-1.6291224986048234</v>
      </c>
      <c r="AX356" s="639">
        <v>6.8612401002774409E-2</v>
      </c>
      <c r="AY356" s="767">
        <v>-3.1101661641464042E-4</v>
      </c>
      <c r="AZ356" s="696">
        <v>-2.6091886470028061</v>
      </c>
      <c r="BA356" s="1100">
        <v>-3.752069096654683</v>
      </c>
      <c r="BB356" s="689">
        <v>-2.8200980954763297</v>
      </c>
      <c r="BC356" s="742">
        <v>-2.1560239064058724</v>
      </c>
      <c r="BD356" s="837">
        <v>-2.0100818536092411</v>
      </c>
      <c r="BE356" s="684">
        <v>-1.7620133360971884</v>
      </c>
      <c r="BF356" s="614">
        <v>8.1227104625450548E-9</v>
      </c>
      <c r="BG356" s="499">
        <v>9.2030067552554637</v>
      </c>
      <c r="BH356" s="499">
        <v>8.9381915636681679</v>
      </c>
      <c r="BI356" s="499">
        <v>0.26481519158729461</v>
      </c>
      <c r="BJ356" s="499">
        <v>1.6651556448217362E-5</v>
      </c>
      <c r="BK356" s="499">
        <v>308625.77982954547</v>
      </c>
      <c r="BL356" s="1318"/>
      <c r="BO356"/>
      <c r="BP356"/>
      <c r="BQ356"/>
      <c r="BR356" s="534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</row>
    <row r="357" spans="2:84" s="4" customFormat="1" ht="15.75" customHeight="1">
      <c r="B357" s="525" t="s">
        <v>3617</v>
      </c>
      <c r="C357" s="508" t="s">
        <v>3614</v>
      </c>
      <c r="D357" s="897">
        <v>2.6247201442792498</v>
      </c>
      <c r="E357" s="705">
        <v>2.0915616065129066</v>
      </c>
      <c r="F357" s="807">
        <v>2.5138074770422367</v>
      </c>
      <c r="G357" s="1008">
        <v>2.0750652578882085</v>
      </c>
      <c r="H357" s="650">
        <v>1.4668745026089871</v>
      </c>
      <c r="I357" s="1275">
        <v>2.7475487992300289</v>
      </c>
      <c r="J357" s="997">
        <v>-2.645632046317353</v>
      </c>
      <c r="K357" s="670">
        <v>0.97139439315324316</v>
      </c>
      <c r="L357" s="597">
        <v>-0.14608008672887693</v>
      </c>
      <c r="M357" s="701">
        <v>0.40144015994869336</v>
      </c>
      <c r="N357" s="785">
        <v>0.79893495660563829</v>
      </c>
      <c r="O357" s="715">
        <v>-2.3112811730891352</v>
      </c>
      <c r="P357" s="697">
        <v>-0.52131476308544089</v>
      </c>
      <c r="Q357" s="809">
        <v>-0.91952502093790955</v>
      </c>
      <c r="R357" s="629">
        <v>-0.83662881085080454</v>
      </c>
      <c r="S357" s="659">
        <v>-4.3738340297175965E-2</v>
      </c>
      <c r="T357" s="768">
        <v>-7.6716020883951949E-2</v>
      </c>
      <c r="U357" s="856">
        <v>0.23067693668732261</v>
      </c>
      <c r="V357" s="636">
        <v>-1.217337214612974</v>
      </c>
      <c r="W357" s="683">
        <v>-2.2094428305060476</v>
      </c>
      <c r="X357" s="744">
        <v>-1.8939795899641736</v>
      </c>
      <c r="Y357" s="1112">
        <v>-4.0316016735590541</v>
      </c>
      <c r="Z357" s="831">
        <v>-1.5854119646649101</v>
      </c>
      <c r="AA357" s="718">
        <v>-2.2949036333448687</v>
      </c>
      <c r="AB357" s="787">
        <v>-2.088166168192346</v>
      </c>
      <c r="AC357" s="691">
        <v>-2.0571552418316945</v>
      </c>
      <c r="AD357" s="839">
        <v>-1.3416981217990136</v>
      </c>
      <c r="AE357" s="719">
        <v>-1.9472561303795461</v>
      </c>
      <c r="AF357" s="894">
        <v>-1.851319972777772</v>
      </c>
      <c r="AG357" s="788">
        <v>-1.2909555886827757</v>
      </c>
      <c r="AH357" s="771">
        <v>-0.23904881875654477</v>
      </c>
      <c r="AI357" s="581">
        <v>-16.449802788055361</v>
      </c>
      <c r="AJ357" s="581">
        <v>-16.436161400188219</v>
      </c>
      <c r="AK357" s="724">
        <v>-2.2697574600579049</v>
      </c>
      <c r="AL357" s="844">
        <v>-2.2263162376452952</v>
      </c>
      <c r="AM357" s="800">
        <v>-2.1358909631383551</v>
      </c>
      <c r="AN357" s="766">
        <v>-2.7970479655695488</v>
      </c>
      <c r="AO357" s="688">
        <v>-1.9189477965868866</v>
      </c>
      <c r="AP357" s="581">
        <v>-16.381387439649867</v>
      </c>
      <c r="AQ357" s="631">
        <v>-1.8270924075144019</v>
      </c>
      <c r="AR357" s="786">
        <v>-3.5323200579282608</v>
      </c>
      <c r="AS357" s="586">
        <v>-2.1168040677085056</v>
      </c>
      <c r="AT357" s="882">
        <v>3.7498821899517837E-2</v>
      </c>
      <c r="AU357" s="700">
        <v>-0.47565281526608949</v>
      </c>
      <c r="AV357" s="886">
        <v>0.32779634382597328</v>
      </c>
      <c r="AW357" s="768">
        <v>-7.6014934201664552E-2</v>
      </c>
      <c r="AX357" s="727">
        <v>-0.48110781764715116</v>
      </c>
      <c r="AY357" s="855">
        <v>-1.4410118067592848</v>
      </c>
      <c r="AZ357" s="1000">
        <v>-1.9536157467226294</v>
      </c>
      <c r="BA357" s="850">
        <v>-0.59205558848813611</v>
      </c>
      <c r="BB357" s="664">
        <v>-1.7123003699855208</v>
      </c>
      <c r="BC357" s="829">
        <v>-0.90825870017582544</v>
      </c>
      <c r="BD357" s="631">
        <v>-1.8287847484117907</v>
      </c>
      <c r="BE357" s="794">
        <v>-3.3939429505440422</v>
      </c>
      <c r="BF357" s="614">
        <v>1.7116369704973348E-5</v>
      </c>
      <c r="BG357" s="499">
        <v>6.7027315955066609</v>
      </c>
      <c r="BH357" s="499">
        <v>6.0814870148156404</v>
      </c>
      <c r="BI357" s="499">
        <v>0.62124458069102051</v>
      </c>
      <c r="BJ357" s="499">
        <v>3.5088557895195362E-2</v>
      </c>
      <c r="BK357" s="499">
        <v>1391180</v>
      </c>
      <c r="BL357" s="1318"/>
      <c r="BO357"/>
      <c r="BP357"/>
      <c r="BQ357"/>
      <c r="BR357" s="534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</row>
    <row r="358" spans="2:84" s="4" customFormat="1" ht="15.75" customHeight="1">
      <c r="B358" s="525" t="s">
        <v>4628</v>
      </c>
      <c r="C358" s="508" t="s">
        <v>4625</v>
      </c>
      <c r="D358" s="806">
        <v>-1.3158038968114136</v>
      </c>
      <c r="E358" s="789">
        <v>-1.0318419323700836</v>
      </c>
      <c r="F358" s="882">
        <v>3.5420550447011576E-2</v>
      </c>
      <c r="G358" s="727">
        <v>-0.48352405719826635</v>
      </c>
      <c r="H358" s="833">
        <v>0.21689845022298823</v>
      </c>
      <c r="I358" s="694">
        <v>-0.62459419576542052</v>
      </c>
      <c r="J358" s="823">
        <v>2.5968278874049604</v>
      </c>
      <c r="K358" s="674">
        <v>2.1993230921331963</v>
      </c>
      <c r="L358" s="1113">
        <v>1.8131773468991315</v>
      </c>
      <c r="M358" s="606">
        <v>1.3298349300138042</v>
      </c>
      <c r="N358" s="822">
        <v>2.0064777646514971</v>
      </c>
      <c r="O358" s="852">
        <v>1.9675197245074296</v>
      </c>
      <c r="P358" s="601">
        <v>1.0605448607596244</v>
      </c>
      <c r="Q358" s="777">
        <v>1.5856981100100938</v>
      </c>
      <c r="R358" s="612">
        <v>2.0505469436832362</v>
      </c>
      <c r="S358" s="886">
        <v>0.33050672260349695</v>
      </c>
      <c r="T358" s="683">
        <v>-2.22275336807586</v>
      </c>
      <c r="U358" s="852">
        <v>1.962879127645379</v>
      </c>
      <c r="V358" s="835">
        <v>-2.5152113890296537</v>
      </c>
      <c r="W358" s="862">
        <v>-2.7267304670290917</v>
      </c>
      <c r="X358" s="847">
        <v>-3.9128191224528273</v>
      </c>
      <c r="Y358" s="1000">
        <v>-1.9670252526630567</v>
      </c>
      <c r="Z358" s="718">
        <v>-2.3029654075995127</v>
      </c>
      <c r="AA358" s="693">
        <v>-1.7892182561097516</v>
      </c>
      <c r="AB358" s="899">
        <v>-3.4821569500860603</v>
      </c>
      <c r="AC358" s="719">
        <v>-1.9315479395881641</v>
      </c>
      <c r="AD358" s="800">
        <v>-2.1277080768207792</v>
      </c>
      <c r="AE358" s="625">
        <v>-2.5722243671106484</v>
      </c>
      <c r="AF358" s="1000">
        <v>-1.9557550936255585</v>
      </c>
      <c r="AG358" s="667">
        <v>-0.32764123858130939</v>
      </c>
      <c r="AH358" s="746">
        <v>-2.1731192207056629</v>
      </c>
      <c r="AI358" s="627">
        <v>-1.5068196345760532</v>
      </c>
      <c r="AJ358" s="719">
        <v>-1.9400101346659191</v>
      </c>
      <c r="AK358" s="831">
        <v>-1.5865903753656108</v>
      </c>
      <c r="AL358" s="630">
        <v>-0.6776732557012195</v>
      </c>
      <c r="AM358" s="798">
        <v>-1.2408611908586855</v>
      </c>
      <c r="AN358" s="646">
        <v>-3.0307737602163551</v>
      </c>
      <c r="AO358" s="580">
        <v>-3.1511302550796696</v>
      </c>
      <c r="AP358" s="862">
        <v>-2.7345576982730488</v>
      </c>
      <c r="AQ358" s="621">
        <v>-3.3520255043307752</v>
      </c>
      <c r="AR358" s="883">
        <v>-1.854585004503015</v>
      </c>
      <c r="AS358" s="787">
        <v>-2.0822507724317862</v>
      </c>
      <c r="AT358" s="721">
        <v>-1.4721661074146761</v>
      </c>
      <c r="AU358" s="684">
        <v>-1.7730694948503358</v>
      </c>
      <c r="AV358" s="636">
        <v>-1.2098303648264033</v>
      </c>
      <c r="AW358" s="759">
        <v>-1.7377355842312543</v>
      </c>
      <c r="AX358" s="637">
        <v>-0.88387233498228812</v>
      </c>
      <c r="AY358" s="765">
        <v>-1.6385308773411231</v>
      </c>
      <c r="AZ358" s="664">
        <v>-1.6972347054140351</v>
      </c>
      <c r="BA358" s="742">
        <v>-2.1519001707773575</v>
      </c>
      <c r="BB358" s="633">
        <v>-1.4137608295843094</v>
      </c>
      <c r="BC358" s="1010">
        <v>-3.6654819665735423</v>
      </c>
      <c r="BD358" s="881">
        <v>-0.96483781624492337</v>
      </c>
      <c r="BE358" s="849">
        <v>-1.1312099535548183</v>
      </c>
      <c r="BF358" s="614">
        <v>1.7356930959600134E-8</v>
      </c>
      <c r="BG358" s="499">
        <v>8.8177405535393056</v>
      </c>
      <c r="BH358" s="499">
        <v>8.8082058606730431</v>
      </c>
      <c r="BI358" s="499">
        <v>9.5346928662634108E-3</v>
      </c>
      <c r="BJ358" s="499">
        <v>3.5581708467180277E-5</v>
      </c>
      <c r="BK358" s="499">
        <v>678305</v>
      </c>
      <c r="BL358" s="1318"/>
      <c r="BO358"/>
      <c r="BP358"/>
      <c r="BQ358"/>
      <c r="BR358" s="534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</row>
    <row r="359" spans="2:84" s="4" customFormat="1" ht="15.75" customHeight="1">
      <c r="B359" s="525" t="s">
        <v>395</v>
      </c>
      <c r="C359" s="508" t="s">
        <v>392</v>
      </c>
      <c r="D359" s="803">
        <v>0.92215973634440251</v>
      </c>
      <c r="E359" s="651">
        <v>1.0458102270895708</v>
      </c>
      <c r="F359" s="601">
        <v>1.0572495498491568</v>
      </c>
      <c r="G359" s="896">
        <v>1.1171273037534841</v>
      </c>
      <c r="H359" s="735">
        <v>2.1522920593497759</v>
      </c>
      <c r="I359" s="736">
        <v>1.8637186534178427</v>
      </c>
      <c r="J359" s="596">
        <v>1.1570899895924407</v>
      </c>
      <c r="K359" s="754">
        <v>1.026976127201239</v>
      </c>
      <c r="L359" s="825">
        <v>0.46251331021646103</v>
      </c>
      <c r="M359" s="609">
        <v>0.29846891463938202</v>
      </c>
      <c r="N359" s="776">
        <v>1.7427513981460114</v>
      </c>
      <c r="O359" s="730">
        <v>1.5096621919259672</v>
      </c>
      <c r="P359" s="797">
        <v>0.66217497333591613</v>
      </c>
      <c r="Q359" s="797">
        <v>0.66326420850700452</v>
      </c>
      <c r="R359" s="900">
        <v>1.219819130301055</v>
      </c>
      <c r="S359" s="994">
        <v>1.1800085604061572</v>
      </c>
      <c r="T359" s="679">
        <v>1.5414923689093307</v>
      </c>
      <c r="U359" s="735">
        <v>2.1558290712192645</v>
      </c>
      <c r="V359" s="625">
        <v>-2.5766351683413995</v>
      </c>
      <c r="W359" s="726">
        <v>-2.2621256288744886</v>
      </c>
      <c r="X359" s="717">
        <v>-2.3414671289933739</v>
      </c>
      <c r="Y359" s="716">
        <v>-2.5305416992664838</v>
      </c>
      <c r="Z359" s="796">
        <v>-2.3955656571832371</v>
      </c>
      <c r="AA359" s="631">
        <v>-1.815427804419435</v>
      </c>
      <c r="AB359" s="693">
        <v>-1.7760490990083651</v>
      </c>
      <c r="AC359" s="793">
        <v>-1.6794562725872688</v>
      </c>
      <c r="AD359" s="633">
        <v>-1.4112918043067704</v>
      </c>
      <c r="AE359" s="793">
        <v>-1.6774537826178759</v>
      </c>
      <c r="AF359" s="658">
        <v>-1.532492716025214</v>
      </c>
      <c r="AG359" s="808">
        <v>-0.55906229707750055</v>
      </c>
      <c r="AH359" s="688">
        <v>-1.9300014247362678</v>
      </c>
      <c r="AI359" s="633">
        <v>-1.4085364408866488</v>
      </c>
      <c r="AJ359" s="615">
        <v>-2.0313503982721328</v>
      </c>
      <c r="AK359" s="722">
        <v>-2.7862582035432588</v>
      </c>
      <c r="AL359" s="840">
        <v>-1.9971225923195468</v>
      </c>
      <c r="AM359" s="811">
        <v>-1.1604573047750706</v>
      </c>
      <c r="AN359" s="658">
        <v>-1.5231863231732765</v>
      </c>
      <c r="AO359" s="791">
        <v>-2.8915601576500709</v>
      </c>
      <c r="AP359" s="691">
        <v>-2.0521515580703076</v>
      </c>
      <c r="AQ359" s="840">
        <v>-2.0089122561933506</v>
      </c>
      <c r="AR359" s="793">
        <v>-1.6942812143882475</v>
      </c>
      <c r="AS359" s="905">
        <v>-1.1759562888571746</v>
      </c>
      <c r="AT359" s="692">
        <v>-3.1102630613293818</v>
      </c>
      <c r="AU359" s="862">
        <v>-2.7252222009034668</v>
      </c>
      <c r="AV359" s="817">
        <v>-3.9569651261803265</v>
      </c>
      <c r="AW359" s="619">
        <v>-2.4673638494396988</v>
      </c>
      <c r="AX359" s="853">
        <v>-3.9378361967347235</v>
      </c>
      <c r="AY359" s="848">
        <v>-3.8118253587776754</v>
      </c>
      <c r="AZ359" s="742">
        <v>-2.157091754958568</v>
      </c>
      <c r="BA359" s="839">
        <v>-1.3367606733518325</v>
      </c>
      <c r="BB359" s="883">
        <v>-1.8719076214673533</v>
      </c>
      <c r="BC359" s="743">
        <v>-3.0594273135046053</v>
      </c>
      <c r="BD359" s="682">
        <v>-1.2496503640916619</v>
      </c>
      <c r="BE359" s="760">
        <v>-1.195097689215765</v>
      </c>
      <c r="BF359" s="614">
        <v>1.2319046050811925E-17</v>
      </c>
      <c r="BG359" s="499">
        <v>16.386471810527947</v>
      </c>
      <c r="BH359" s="499">
        <v>16.813089550001333</v>
      </c>
      <c r="BI359" s="499">
        <v>0.4266177394733861</v>
      </c>
      <c r="BJ359" s="499">
        <v>2.5254044404164444E-14</v>
      </c>
      <c r="BK359" s="499">
        <v>661150</v>
      </c>
      <c r="BL359" s="1318"/>
      <c r="BO359"/>
      <c r="BP359"/>
      <c r="BQ359"/>
      <c r="BR359" s="534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</row>
    <row r="360" spans="2:84" s="4" customFormat="1" ht="15.75" customHeight="1">
      <c r="B360" s="525" t="s">
        <v>3142</v>
      </c>
      <c r="C360" s="508" t="s">
        <v>3139</v>
      </c>
      <c r="D360" s="665">
        <v>0.15918065961342376</v>
      </c>
      <c r="E360" s="782">
        <v>0.5503395437606452</v>
      </c>
      <c r="F360" s="644">
        <v>2.1377785335774764</v>
      </c>
      <c r="G360" s="601">
        <v>1.0617751717564277</v>
      </c>
      <c r="H360" s="700">
        <v>-0.46479756954425394</v>
      </c>
      <c r="I360" s="894">
        <v>-1.836965834469003</v>
      </c>
      <c r="J360" s="707">
        <v>0.94183767785923389</v>
      </c>
      <c r="K360" s="778">
        <v>1.6933400128004494</v>
      </c>
      <c r="L360" s="1291">
        <v>3.2227796610495325</v>
      </c>
      <c r="M360" s="751">
        <v>0.84905024556614062</v>
      </c>
      <c r="N360" s="880">
        <v>0.45997706528192639</v>
      </c>
      <c r="O360" s="804">
        <v>1.6131820177420337</v>
      </c>
      <c r="P360" s="767">
        <v>5.9206185316444983E-3</v>
      </c>
      <c r="Q360" s="678">
        <v>0.85826867378765825</v>
      </c>
      <c r="R360" s="641">
        <v>2.1203302074744381</v>
      </c>
      <c r="S360" s="825">
        <v>0.46876389166130228</v>
      </c>
      <c r="T360" s="829">
        <v>-0.91091143843204692</v>
      </c>
      <c r="U360" s="797">
        <v>0.65756926345084832</v>
      </c>
      <c r="V360" s="1216">
        <v>-4.5042934859527159</v>
      </c>
      <c r="W360" s="740">
        <v>-3.2532811959294827</v>
      </c>
      <c r="X360" s="878">
        <v>-1.3681002133433318</v>
      </c>
      <c r="Y360" s="1012">
        <v>-3.4230680376835245</v>
      </c>
      <c r="Z360" s="861">
        <v>-4.6453258651902427</v>
      </c>
      <c r="AA360" s="817">
        <v>-3.953293675235503</v>
      </c>
      <c r="AB360" s="685">
        <v>-3.1338782404555592</v>
      </c>
      <c r="AC360" s="738">
        <v>-2.8481852307603748</v>
      </c>
      <c r="AD360" s="722">
        <v>-2.7884331562805889</v>
      </c>
      <c r="AE360" s="737">
        <v>-2.7491729581795021</v>
      </c>
      <c r="AF360" s="831">
        <v>-1.5784321981827221</v>
      </c>
      <c r="AG360" s="745">
        <v>0.49886216099476771</v>
      </c>
      <c r="AH360" s="582">
        <v>-4.1439089739402428</v>
      </c>
      <c r="AI360" s="1106">
        <v>-2.9193034737506278</v>
      </c>
      <c r="AJ360" s="826">
        <v>-0.97801084355648449</v>
      </c>
      <c r="AK360" s="908">
        <v>-3.326495176159932</v>
      </c>
      <c r="AL360" s="595">
        <v>-0.27313174464224071</v>
      </c>
      <c r="AM360" s="871">
        <v>-1.8857173013396937</v>
      </c>
      <c r="AN360" s="714">
        <v>-3.5579481825788122</v>
      </c>
      <c r="AO360" s="619">
        <v>-2.4619979824390996</v>
      </c>
      <c r="AP360" s="881">
        <v>-0.97055539536098667</v>
      </c>
      <c r="AQ360" s="768">
        <v>-8.5744554347865348E-2</v>
      </c>
      <c r="AR360" s="881">
        <v>-0.96967656424939008</v>
      </c>
      <c r="AS360" s="819">
        <v>0.36531446449709887</v>
      </c>
      <c r="AT360" s="739">
        <v>-3.2437552113553232</v>
      </c>
      <c r="AU360" s="584">
        <v>-2.556220859427925</v>
      </c>
      <c r="AV360" s="764">
        <v>-3.6258336960305591</v>
      </c>
      <c r="AW360" s="853">
        <v>-3.9476164920919365</v>
      </c>
      <c r="AX360" s="723">
        <v>-1.813583589918502</v>
      </c>
      <c r="AY360" s="760">
        <v>-1.1912087476419995</v>
      </c>
      <c r="AZ360" s="588">
        <v>-2.6896075743161583</v>
      </c>
      <c r="BA360" s="1002">
        <v>-3.1011327225228764</v>
      </c>
      <c r="BB360" s="759">
        <v>-1.7519245996083348</v>
      </c>
      <c r="BC360" s="636">
        <v>-1.2075431559367813</v>
      </c>
      <c r="BD360" s="882">
        <v>3.7135065866611222E-2</v>
      </c>
      <c r="BE360" s="774">
        <v>-0.1057122532719502</v>
      </c>
      <c r="BF360" s="614">
        <v>9.6573222852739102E-6</v>
      </c>
      <c r="BG360" s="499">
        <v>6.8580804033129397</v>
      </c>
      <c r="BH360" s="499">
        <v>6.3520375029895861</v>
      </c>
      <c r="BI360" s="499">
        <v>0.50604290032335342</v>
      </c>
      <c r="BJ360" s="499">
        <v>1.9797510684811517E-2</v>
      </c>
      <c r="BK360" s="499">
        <v>151246</v>
      </c>
      <c r="BL360" s="1318"/>
      <c r="BO360"/>
      <c r="BP360"/>
      <c r="BQ360"/>
      <c r="BR360" s="534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</row>
    <row r="361" spans="2:84" s="4" customFormat="1" ht="15.75" customHeight="1">
      <c r="B361" s="525" t="s">
        <v>3154</v>
      </c>
      <c r="C361" s="508" t="s">
        <v>3151</v>
      </c>
      <c r="D361" s="705">
        <v>2.0982168262729863</v>
      </c>
      <c r="E361" s="1111">
        <v>2.2371662450753744</v>
      </c>
      <c r="F361" s="1089">
        <v>1.9293777352570352</v>
      </c>
      <c r="G361" s="669">
        <v>2.4645020641282374</v>
      </c>
      <c r="H361" s="672">
        <v>1.5713115907406194</v>
      </c>
      <c r="I361" s="642">
        <v>1.8276095545533328</v>
      </c>
      <c r="J361" s="704">
        <v>1.5203389313194409</v>
      </c>
      <c r="K361" s="581">
        <v>-8.766074476349992</v>
      </c>
      <c r="L361" s="581">
        <v>-8.7868673009421787</v>
      </c>
      <c r="M361" s="581">
        <v>-9.1727234396265391</v>
      </c>
      <c r="N361" s="593">
        <v>-0.34928467404918312</v>
      </c>
      <c r="O361" s="677">
        <v>0.87527084014828327</v>
      </c>
      <c r="P361" s="703">
        <v>2.0207935788948617</v>
      </c>
      <c r="Q361" s="581">
        <v>-7.8771554155601891</v>
      </c>
      <c r="R361" s="581">
        <v>-7.9972299793532198</v>
      </c>
      <c r="S361" s="772">
        <v>0.77197498009152543</v>
      </c>
      <c r="T361" s="1103">
        <v>1.7657686759680316</v>
      </c>
      <c r="U361" s="650">
        <v>1.4738713855011281</v>
      </c>
      <c r="V361" s="581">
        <v>-10.324350560539783</v>
      </c>
      <c r="W361" s="581">
        <v>-10.265038462584586</v>
      </c>
      <c r="X361" s="581">
        <v>-10.53068351377204</v>
      </c>
      <c r="Y361" s="825">
        <v>0.47968778785566241</v>
      </c>
      <c r="Z361" s="581">
        <v>-11.961037606266839</v>
      </c>
      <c r="AA361" s="623">
        <v>-2.1024306476915071</v>
      </c>
      <c r="AB361" s="856">
        <v>0.23805038717610344</v>
      </c>
      <c r="AC361" s="581">
        <v>-10.326189941374453</v>
      </c>
      <c r="AD361" s="607">
        <v>0.78421728906421018</v>
      </c>
      <c r="AE361" s="581">
        <v>-10.289156100523689</v>
      </c>
      <c r="AF361" s="789">
        <v>-1.0470723030701634</v>
      </c>
      <c r="AG361" s="581">
        <v>-11.542278228181898</v>
      </c>
      <c r="AH361" s="581">
        <v>-10.135159353383955</v>
      </c>
      <c r="AI361" s="581">
        <v>-10.121308641144273</v>
      </c>
      <c r="AJ361" s="581">
        <v>-10.107667253277128</v>
      </c>
      <c r="AK361" s="581">
        <v>-9.8905428922234115</v>
      </c>
      <c r="AL361" s="581">
        <v>-11.49361770194343</v>
      </c>
      <c r="AM361" s="581">
        <v>-11.4690079257427</v>
      </c>
      <c r="AN361" s="787">
        <v>-2.0714297403188504</v>
      </c>
      <c r="AO361" s="581">
        <v>-10.133062365615364</v>
      </c>
      <c r="AP361" s="581">
        <v>-10.052893292738776</v>
      </c>
      <c r="AQ361" s="581">
        <v>-10.215256984922247</v>
      </c>
      <c r="AR361" s="830">
        <v>0.44028358312847571</v>
      </c>
      <c r="AS361" s="864">
        <v>-3.8955536894835952</v>
      </c>
      <c r="AT361" s="601">
        <v>1.050568473212399</v>
      </c>
      <c r="AU361" s="581">
        <v>-10.369279254746843</v>
      </c>
      <c r="AV361" s="581">
        <v>-10.021305287839619</v>
      </c>
      <c r="AW361" s="581">
        <v>-10.114508864737873</v>
      </c>
      <c r="AX361" s="581">
        <v>-12.327734341011016</v>
      </c>
      <c r="AY361" s="658">
        <v>-1.5323017788976752</v>
      </c>
      <c r="AZ361" s="581">
        <v>-9.7621927882129906</v>
      </c>
      <c r="BA361" s="581">
        <v>-10.015131651368829</v>
      </c>
      <c r="BB361" s="581">
        <v>-9.9244182283166218</v>
      </c>
      <c r="BC361" s="581">
        <v>-9.7410145560073804</v>
      </c>
      <c r="BD361" s="855">
        <v>-1.4278673893823246</v>
      </c>
      <c r="BE361" s="596">
        <v>1.1541308196277411</v>
      </c>
      <c r="BF361" s="614">
        <v>1.834762488782764E-6</v>
      </c>
      <c r="BG361" s="499">
        <v>7.3640690529578725</v>
      </c>
      <c r="BH361" s="499">
        <v>7.0352196445665491</v>
      </c>
      <c r="BI361" s="499">
        <v>0.32884940839132348</v>
      </c>
      <c r="BJ361" s="499">
        <v>3.7612631020046664E-3</v>
      </c>
      <c r="BK361" s="499">
        <v>6344</v>
      </c>
      <c r="BL361" s="1318"/>
      <c r="BO361"/>
      <c r="BP361"/>
      <c r="BQ361"/>
      <c r="BR361" s="534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</row>
    <row r="362" spans="2:84" s="4" customFormat="1" ht="15.75" customHeight="1">
      <c r="B362" s="525" t="s">
        <v>1485</v>
      </c>
      <c r="C362" s="508" t="s">
        <v>1482</v>
      </c>
      <c r="D362" s="832">
        <v>0.52075512312245942</v>
      </c>
      <c r="E362" s="825">
        <v>0.47876434907090232</v>
      </c>
      <c r="F362" s="772">
        <v>0.772496057501179</v>
      </c>
      <c r="G362" s="900">
        <v>1.2146811913169338</v>
      </c>
      <c r="H362" s="602">
        <v>1.4216405934087675</v>
      </c>
      <c r="I362" s="852">
        <v>1.9556029105350139</v>
      </c>
      <c r="J362" s="832">
        <v>0.53321056344572426</v>
      </c>
      <c r="K362" s="756">
        <v>0.9959716513444814</v>
      </c>
      <c r="L362" s="803">
        <v>0.9172387187136829</v>
      </c>
      <c r="M362" s="677">
        <v>0.88107809529700787</v>
      </c>
      <c r="N362" s="603">
        <v>1.395223206615652</v>
      </c>
      <c r="O362" s="900">
        <v>1.2242263315686199</v>
      </c>
      <c r="P362" s="676">
        <v>1.6986724726409281</v>
      </c>
      <c r="Q362" s="666">
        <v>0.70442100059914337</v>
      </c>
      <c r="R362" s="653">
        <v>1.1982467001160819</v>
      </c>
      <c r="S362" s="1089">
        <v>1.9130503260091163</v>
      </c>
      <c r="T362" s="1097">
        <v>2.3861658170032505</v>
      </c>
      <c r="U362" s="1097">
        <v>2.4014368041809524</v>
      </c>
      <c r="V362" s="590">
        <v>-0.60055051777537682</v>
      </c>
      <c r="W362" s="712">
        <v>-1.4568605988129777</v>
      </c>
      <c r="X362" s="686">
        <v>-1.4844311059048438</v>
      </c>
      <c r="Y362" s="637">
        <v>-0.87518269644421631</v>
      </c>
      <c r="Z362" s="681">
        <v>-1.0970093380739736</v>
      </c>
      <c r="AA362" s="621">
        <v>-3.3465949083296569</v>
      </c>
      <c r="AB362" s="792">
        <v>-2.7152202892756168</v>
      </c>
      <c r="AC362" s="718">
        <v>-2.2976470283396409</v>
      </c>
      <c r="AD362" s="908">
        <v>-3.3366060940513687</v>
      </c>
      <c r="AE362" s="726">
        <v>-2.2628979634536885</v>
      </c>
      <c r="AF362" s="721">
        <v>-1.4731277978359012</v>
      </c>
      <c r="AG362" s="839">
        <v>-1.3270170089721172</v>
      </c>
      <c r="AH362" s="1009">
        <v>-2.6652326691359645</v>
      </c>
      <c r="AI362" s="664">
        <v>-1.7082682723804783</v>
      </c>
      <c r="AJ362" s="717">
        <v>-2.3299663830533954</v>
      </c>
      <c r="AK362" s="673">
        <v>-0.86501153639739992</v>
      </c>
      <c r="AL362" s="631">
        <v>-1.8145934601529561</v>
      </c>
      <c r="AM362" s="800">
        <v>-2.1335850137335171</v>
      </c>
      <c r="AN362" s="1109">
        <v>-4.119317756721566</v>
      </c>
      <c r="AO362" s="581">
        <v>-15.761167764327901</v>
      </c>
      <c r="AP362" s="1218">
        <v>-4.6061882302908588</v>
      </c>
      <c r="AQ362" s="587">
        <v>-3.6967937078939959</v>
      </c>
      <c r="AR362" s="869">
        <v>-4.8270840352931117</v>
      </c>
      <c r="AS362" s="796">
        <v>-2.3823686687807961</v>
      </c>
      <c r="AT362" s="993">
        <v>-1.9832259712624618</v>
      </c>
      <c r="AU362" s="685">
        <v>-3.1413424250014073</v>
      </c>
      <c r="AV362" s="787">
        <v>-2.0841895788579263</v>
      </c>
      <c r="AW362" s="1013">
        <v>-4.681918331762855</v>
      </c>
      <c r="AX362" s="621">
        <v>-3.3585436892750327</v>
      </c>
      <c r="AY362" s="863">
        <v>-4.1900394698735379</v>
      </c>
      <c r="AZ362" s="581">
        <v>-15.390298186925527</v>
      </c>
      <c r="BA362" s="1218">
        <v>-4.6125699138344229</v>
      </c>
      <c r="BB362" s="581">
        <v>-5.4013836701836162</v>
      </c>
      <c r="BC362" s="581">
        <v>-15.369119954719915</v>
      </c>
      <c r="BD362" s="847">
        <v>-3.9129585863581697</v>
      </c>
      <c r="BE362" s="1273">
        <v>-4.8518038081401231</v>
      </c>
      <c r="BF362" s="614">
        <v>2.2584186299780677E-15</v>
      </c>
      <c r="BG362" s="499">
        <v>13.748840189589529</v>
      </c>
      <c r="BH362" s="499">
        <v>15.170182621987095</v>
      </c>
      <c r="BI362" s="499">
        <v>1.4213424323975652</v>
      </c>
      <c r="BJ362" s="499">
        <v>4.6297581914550389E-12</v>
      </c>
      <c r="BK362" s="499">
        <v>494476.70454545459</v>
      </c>
      <c r="BL362" s="1318"/>
      <c r="BO362"/>
      <c r="BP362"/>
      <c r="BQ362"/>
      <c r="BR362" s="534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</row>
    <row r="363" spans="2:84" s="4" customFormat="1" ht="15.75" customHeight="1">
      <c r="B363" s="525" t="s">
        <v>2156</v>
      </c>
      <c r="C363" s="508" t="s">
        <v>2153</v>
      </c>
      <c r="D363" s="581">
        <v>-14.879006385682805</v>
      </c>
      <c r="E363" s="896">
        <v>1.1120704113210598</v>
      </c>
      <c r="F363" s="775">
        <v>1.2946829874049708</v>
      </c>
      <c r="G363" s="650">
        <v>1.4624774443350206</v>
      </c>
      <c r="H363" s="866">
        <v>2.671681434992375</v>
      </c>
      <c r="I363" s="653">
        <v>1.1955943938752278</v>
      </c>
      <c r="J363" s="704">
        <v>1.5342811924328408</v>
      </c>
      <c r="K363" s="730">
        <v>1.5047734235045169</v>
      </c>
      <c r="L363" s="676">
        <v>1.6970536770999283</v>
      </c>
      <c r="M363" s="776">
        <v>1.7462778147311697</v>
      </c>
      <c r="N363" s="1268">
        <v>2.3572450780895924</v>
      </c>
      <c r="O363" s="1097">
        <v>2.3974570967265549</v>
      </c>
      <c r="P363" s="697">
        <v>-0.53851463399562594</v>
      </c>
      <c r="Q363" s="774">
        <v>-8.8446362618273058E-2</v>
      </c>
      <c r="R363" s="710">
        <v>1.1250794766008695E-2</v>
      </c>
      <c r="S363" s="581">
        <v>-16.08347065874494</v>
      </c>
      <c r="T363" s="699">
        <v>-0.18764110887776969</v>
      </c>
      <c r="U363" s="603">
        <v>1.395817881388252</v>
      </c>
      <c r="V363" s="766">
        <v>-2.7994854398237723</v>
      </c>
      <c r="W363" s="584">
        <v>-2.5524905748197755</v>
      </c>
      <c r="X363" s="796">
        <v>-2.400611855577782</v>
      </c>
      <c r="Y363" s="664">
        <v>-1.7153620188590151</v>
      </c>
      <c r="Z363" s="656">
        <v>-2.6252810661430708</v>
      </c>
      <c r="AA363" s="696">
        <v>-2.604474310077812</v>
      </c>
      <c r="AB363" s="615">
        <v>-2.0458420220340541</v>
      </c>
      <c r="AC363" s="773">
        <v>-1.5473930741398416</v>
      </c>
      <c r="AD363" s="844">
        <v>-2.2294388661824076</v>
      </c>
      <c r="AE363" s="683">
        <v>-2.2242883460333411</v>
      </c>
      <c r="AF363" s="993">
        <v>-1.9895632362713906</v>
      </c>
      <c r="AG363" s="591">
        <v>-1.0019253257346257</v>
      </c>
      <c r="AH363" s="658">
        <v>-1.5386533918483671</v>
      </c>
      <c r="AI363" s="682">
        <v>-1.2569973883355379</v>
      </c>
      <c r="AJ363" s="631">
        <v>-1.8258555511491499</v>
      </c>
      <c r="AK363" s="831">
        <v>-1.5856350497275444</v>
      </c>
      <c r="AL363" s="647">
        <v>-0.93510270654671102</v>
      </c>
      <c r="AM363" s="663">
        <v>-0.70577339624650337</v>
      </c>
      <c r="AN363" s="1001">
        <v>-3.2243710833650212</v>
      </c>
      <c r="AO363" s="759">
        <v>-1.7365414554195304</v>
      </c>
      <c r="AP363" s="626">
        <v>-1.6068803815536186</v>
      </c>
      <c r="AQ363" s="894">
        <v>-1.8508453287813449</v>
      </c>
      <c r="AR363" s="798">
        <v>-1.2371596064948434</v>
      </c>
      <c r="AS363" s="838">
        <v>-0.79810277988840861</v>
      </c>
      <c r="AT363" s="684">
        <v>-1.7684138804996747</v>
      </c>
      <c r="AU363" s="693">
        <v>-1.7750749378669948</v>
      </c>
      <c r="AV363" s="719">
        <v>-1.9482054860546343</v>
      </c>
      <c r="AW363" s="717">
        <v>-2.3265934607547374</v>
      </c>
      <c r="AX363" s="581">
        <v>-18.689327915998714</v>
      </c>
      <c r="AY363" s="716">
        <v>-2.5225537295645393</v>
      </c>
      <c r="AZ363" s="1213">
        <v>-4.0814429834069941</v>
      </c>
      <c r="BA363" s="853">
        <v>-3.9420453103128161</v>
      </c>
      <c r="BB363" s="581">
        <v>-16.286011803304316</v>
      </c>
      <c r="BC363" s="581">
        <v>-16.102608130995076</v>
      </c>
      <c r="BD363" s="715">
        <v>-2.3137910681638547</v>
      </c>
      <c r="BE363" s="695">
        <v>-2.9419562047348982</v>
      </c>
      <c r="BF363" s="614">
        <v>6.4287766812491133E-9</v>
      </c>
      <c r="BG363" s="499">
        <v>8.9519375842369175</v>
      </c>
      <c r="BH363" s="499">
        <v>9.3430941758613368</v>
      </c>
      <c r="BI363" s="499">
        <v>0.3911565916244194</v>
      </c>
      <c r="BJ363" s="499">
        <v>1.3178992196560682E-5</v>
      </c>
      <c r="BK363" s="499">
        <v>1437192</v>
      </c>
      <c r="BL363" s="1318"/>
      <c r="BO363"/>
      <c r="BP363"/>
      <c r="BQ363"/>
      <c r="BR363" s="534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</row>
    <row r="364" spans="2:84" s="4" customFormat="1" ht="15.75" customHeight="1">
      <c r="B364" s="525" t="s">
        <v>98</v>
      </c>
      <c r="C364" s="508" t="s">
        <v>95</v>
      </c>
      <c r="D364" s="706">
        <v>0.5114986406357318</v>
      </c>
      <c r="E364" s="757">
        <v>0.67667273974683184</v>
      </c>
      <c r="F364" s="611">
        <v>1.0687383765198359</v>
      </c>
      <c r="G364" s="609">
        <v>0.29630546180872713</v>
      </c>
      <c r="H364" s="701">
        <v>0.39734954649870691</v>
      </c>
      <c r="I364" s="819">
        <v>0.36914927408658549</v>
      </c>
      <c r="J364" s="832">
        <v>0.53082361719436433</v>
      </c>
      <c r="K364" s="747">
        <v>0.27792269520167218</v>
      </c>
      <c r="L364" s="825">
        <v>0.46435429533631845</v>
      </c>
      <c r="M364" s="659">
        <v>-3.4012199306573926E-2</v>
      </c>
      <c r="N364" s="665">
        <v>0.15992428806202752</v>
      </c>
      <c r="O364" s="634">
        <v>-0.16723777408815699</v>
      </c>
      <c r="P364" s="1103">
        <v>1.7620487753981586</v>
      </c>
      <c r="Q364" s="735">
        <v>2.1570122144618336</v>
      </c>
      <c r="R364" s="897">
        <v>2.6316503996744944</v>
      </c>
      <c r="S364" s="877">
        <v>1.4183343966407762</v>
      </c>
      <c r="T364" s="613">
        <v>1.8826467234345663</v>
      </c>
      <c r="U364" s="1268">
        <v>2.354159639712293</v>
      </c>
      <c r="V364" s="693">
        <v>-1.791451827012402</v>
      </c>
      <c r="W364" s="1000">
        <v>-1.9605065341951213</v>
      </c>
      <c r="X364" s="871">
        <v>-1.8856578264426203</v>
      </c>
      <c r="Y364" s="801">
        <v>-1.5719707040880333</v>
      </c>
      <c r="Z364" s="870">
        <v>-1.0151947828275953</v>
      </c>
      <c r="AA364" s="1107">
        <v>-4.0232290202645311</v>
      </c>
      <c r="AB364" s="1002">
        <v>-3.0892719314198178</v>
      </c>
      <c r="AC364" s="726">
        <v>-2.2639463087369611</v>
      </c>
      <c r="AD364" s="734">
        <v>-2.9626538752979625</v>
      </c>
      <c r="AE364" s="726">
        <v>-2.2525107092803105</v>
      </c>
      <c r="AF364" s="688">
        <v>-1.9164824312489115</v>
      </c>
      <c r="AG364" s="905">
        <v>-1.1831150554273482</v>
      </c>
      <c r="AH364" s="631">
        <v>-1.8301219680351832</v>
      </c>
      <c r="AI364" s="688">
        <v>-1.9210623280072368</v>
      </c>
      <c r="AJ364" s="718">
        <v>-2.2902321760036064</v>
      </c>
      <c r="AK364" s="719">
        <v>-1.9344571466519846</v>
      </c>
      <c r="AL364" s="681">
        <v>-1.0988532742019224</v>
      </c>
      <c r="AM364" s="632">
        <v>-1.0508476882252864</v>
      </c>
      <c r="AN364" s="849">
        <v>-1.1356395483788178</v>
      </c>
      <c r="AO364" s="801">
        <v>-1.5693874673648558</v>
      </c>
      <c r="AP364" s="662">
        <v>-1.2706193807682218</v>
      </c>
      <c r="AQ364" s="632">
        <v>-1.0590460302637787</v>
      </c>
      <c r="AR364" s="849">
        <v>-1.1358604677406527</v>
      </c>
      <c r="AS364" s="841">
        <v>-0.46005001081427482</v>
      </c>
      <c r="AT364" s="723">
        <v>-1.8090357064665787</v>
      </c>
      <c r="AU364" s="800">
        <v>-2.1445437252587967</v>
      </c>
      <c r="AV364" s="844">
        <v>-2.2342792150869015</v>
      </c>
      <c r="AW364" s="717">
        <v>-2.3356833588356554</v>
      </c>
      <c r="AX364" s="721">
        <v>-1.4680248647097427</v>
      </c>
      <c r="AY364" s="628">
        <v>-1.6581079391879565</v>
      </c>
      <c r="AZ364" s="789">
        <v>-1.0472918752254572</v>
      </c>
      <c r="BA364" s="826">
        <v>-0.98025982477237228</v>
      </c>
      <c r="BB364" s="824">
        <v>-1.7269708271387774</v>
      </c>
      <c r="BC364" s="638">
        <v>-1.1143960303227667</v>
      </c>
      <c r="BD364" s="879">
        <v>-0.51272123897656074</v>
      </c>
      <c r="BE364" s="829">
        <v>-0.90431894492217224</v>
      </c>
      <c r="BF364" s="614">
        <v>1.1269745338003732E-8</v>
      </c>
      <c r="BG364" s="499">
        <v>9.252351032860096</v>
      </c>
      <c r="BH364" s="499">
        <v>8.638321161449694</v>
      </c>
      <c r="BI364" s="499">
        <v>0.614029871410401</v>
      </c>
      <c r="BJ364" s="499">
        <v>2.310297794290765E-5</v>
      </c>
      <c r="BK364" s="499">
        <v>4567656</v>
      </c>
      <c r="BL364" s="1318"/>
      <c r="BO364"/>
      <c r="BP364"/>
      <c r="BQ364"/>
      <c r="BR364" s="53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</row>
    <row r="365" spans="2:84" s="4" customFormat="1" ht="15.75" customHeight="1">
      <c r="B365" s="525" t="s">
        <v>6517</v>
      </c>
      <c r="C365" s="508" t="s">
        <v>6514</v>
      </c>
      <c r="D365" s="755">
        <v>1.7773197716291469</v>
      </c>
      <c r="E365" s="727">
        <v>-0.48808404875086148</v>
      </c>
      <c r="F365" s="721">
        <v>-1.4664004078902542</v>
      </c>
      <c r="G365" s="877">
        <v>1.4138765671854596</v>
      </c>
      <c r="H365" s="674">
        <v>2.1875968459876196</v>
      </c>
      <c r="I365" s="1275">
        <v>2.7488307299053147</v>
      </c>
      <c r="J365" s="659">
        <v>-2.9704349829582612E-2</v>
      </c>
      <c r="K365" s="712">
        <v>-1.4444637107390235</v>
      </c>
      <c r="L365" s="755">
        <v>1.7837003172880757</v>
      </c>
      <c r="M365" s="839">
        <v>-1.3341502734122215</v>
      </c>
      <c r="N365" s="708">
        <v>0.58928019148282196</v>
      </c>
      <c r="O365" s="1113">
        <v>1.80108914546393</v>
      </c>
      <c r="P365" s="697">
        <v>-0.52174581712967505</v>
      </c>
      <c r="Q365" s="711">
        <v>0.62951743557811624</v>
      </c>
      <c r="R365" s="819">
        <v>0.3661595551720247</v>
      </c>
      <c r="S365" s="900">
        <v>1.2122088196367684</v>
      </c>
      <c r="T365" s="802">
        <v>1.6546468106393728</v>
      </c>
      <c r="U365" s="650">
        <v>1.4697658385558838</v>
      </c>
      <c r="V365" s="638">
        <v>-1.1143726575659958</v>
      </c>
      <c r="W365" s="1000">
        <v>-1.9640778471381708</v>
      </c>
      <c r="X365" s="908">
        <v>-3.3354602397168325</v>
      </c>
      <c r="Y365" s="846">
        <v>-2.9846665460130564</v>
      </c>
      <c r="Z365" s="849">
        <v>-1.1321180086571287</v>
      </c>
      <c r="AA365" s="759">
        <v>-1.7543642663015235</v>
      </c>
      <c r="AB365" s="586">
        <v>-2.1118456221720208</v>
      </c>
      <c r="AC365" s="682">
        <v>-1.2515446397037138</v>
      </c>
      <c r="AD365" s="737">
        <v>-2.7475509853853732</v>
      </c>
      <c r="AE365" s="719">
        <v>-1.9471202469125546</v>
      </c>
      <c r="AF365" s="625">
        <v>-2.5604036028048163</v>
      </c>
      <c r="AG365" s="624">
        <v>-1.0778872537787627</v>
      </c>
      <c r="AH365" s="806">
        <v>-1.3229036776297336</v>
      </c>
      <c r="AI365" s="658">
        <v>-1.5223631810380556</v>
      </c>
      <c r="AJ365" s="685">
        <v>-3.1463510223505722</v>
      </c>
      <c r="AK365" s="738">
        <v>-2.8504899906919379</v>
      </c>
      <c r="AL365" s="625">
        <v>-2.5659443148445082</v>
      </c>
      <c r="AM365" s="773">
        <v>-1.5434783936354974</v>
      </c>
      <c r="AN365" s="687">
        <v>-2.8992095919006524</v>
      </c>
      <c r="AO365" s="628">
        <v>-1.6684252885122519</v>
      </c>
      <c r="AP365" s="622">
        <v>-3.2918163409101182</v>
      </c>
      <c r="AQ365" s="845">
        <v>-1.3978534177438164</v>
      </c>
      <c r="AR365" s="883">
        <v>-1.8600641885625568</v>
      </c>
      <c r="AS365" s="720">
        <v>-0.67384411669294397</v>
      </c>
      <c r="AT365" s="756">
        <v>0.99880180983810041</v>
      </c>
      <c r="AU365" s="592">
        <v>0.6000952885324774</v>
      </c>
      <c r="AV365" s="749">
        <v>-0.77537412049375498</v>
      </c>
      <c r="AW365" s="811">
        <v>-1.1653358168855803</v>
      </c>
      <c r="AX365" s="831">
        <v>-1.597713324850506</v>
      </c>
      <c r="AY365" s="589">
        <v>-0.2606396651381549</v>
      </c>
      <c r="AZ365" s="862">
        <v>-2.7327479862474973</v>
      </c>
      <c r="BA365" s="738">
        <v>-2.8342162139975047</v>
      </c>
      <c r="BB365" s="836">
        <v>-3.021956929844055</v>
      </c>
      <c r="BC365" s="835">
        <v>-2.5114025564072526</v>
      </c>
      <c r="BD365" s="693">
        <v>-1.7904753500698571</v>
      </c>
      <c r="BE365" s="631">
        <v>-1.8302187471564766</v>
      </c>
      <c r="BF365" s="614">
        <v>4.521808650893916E-7</v>
      </c>
      <c r="BG365" s="499">
        <v>8.0875757078420136</v>
      </c>
      <c r="BH365" s="499">
        <v>7.2233901872680377</v>
      </c>
      <c r="BI365" s="499">
        <v>0.86418552057397613</v>
      </c>
      <c r="BJ365" s="499">
        <v>9.2697077343325282E-4</v>
      </c>
      <c r="BK365" s="499">
        <v>215650</v>
      </c>
      <c r="BL365" s="1318"/>
      <c r="BO365"/>
      <c r="BP365"/>
      <c r="BQ365"/>
      <c r="BR365" s="534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</row>
    <row r="366" spans="2:84" s="4" customFormat="1" ht="15.75" customHeight="1">
      <c r="B366" s="525" t="s">
        <v>363</v>
      </c>
      <c r="C366" s="508" t="s">
        <v>360</v>
      </c>
      <c r="D366" s="708">
        <v>0.59110542560046409</v>
      </c>
      <c r="E366" s="698">
        <v>-0.74249046640753091</v>
      </c>
      <c r="F366" s="677">
        <v>0.88060172950697035</v>
      </c>
      <c r="G366" s="607">
        <v>0.77749697534784212</v>
      </c>
      <c r="H366" s="802">
        <v>1.6436341069108846</v>
      </c>
      <c r="I366" s="642">
        <v>1.831855290523553</v>
      </c>
      <c r="J366" s="667">
        <v>-0.34291100951036418</v>
      </c>
      <c r="K366" s="760">
        <v>-1.2045392676089597</v>
      </c>
      <c r="L366" s="782">
        <v>0.54386369774935694</v>
      </c>
      <c r="M366" s="875">
        <v>0.6568619375724255</v>
      </c>
      <c r="N366" s="804">
        <v>1.6002450155696248</v>
      </c>
      <c r="O366" s="652">
        <v>1.3565259215737251</v>
      </c>
      <c r="P366" s="804">
        <v>1.6031200240691439</v>
      </c>
      <c r="Q366" s="818">
        <v>0.19470435015653872</v>
      </c>
      <c r="R366" s="652">
        <v>1.3464941584548509</v>
      </c>
      <c r="S366" s="895">
        <v>1.8923142752751814</v>
      </c>
      <c r="T366" s="822">
        <v>2.0054472404341466</v>
      </c>
      <c r="U366" s="866">
        <v>2.6713416019882876</v>
      </c>
      <c r="V366" s="582">
        <v>-4.1448180718338019</v>
      </c>
      <c r="W366" s="697">
        <v>-0.52440599270291155</v>
      </c>
      <c r="X366" s="753">
        <v>-0.72954905475720255</v>
      </c>
      <c r="Y366" s="667">
        <v>-0.32573870196554294</v>
      </c>
      <c r="Z366" s="722">
        <v>-2.7757420767620067</v>
      </c>
      <c r="AA366" s="845">
        <v>-1.3840883605051628</v>
      </c>
      <c r="AB366" s="616">
        <v>-2.4197382876860072</v>
      </c>
      <c r="AC366" s="904">
        <v>-3.6065624741126077</v>
      </c>
      <c r="AD366" s="766">
        <v>-2.8011653854728173</v>
      </c>
      <c r="AE366" s="620">
        <v>-2.4410494042126611</v>
      </c>
      <c r="AF366" s="1090">
        <v>-3.0688718625100719</v>
      </c>
      <c r="AG366" s="809">
        <v>-0.91232678566856062</v>
      </c>
      <c r="AH366" s="716">
        <v>-2.5318122710584499</v>
      </c>
      <c r="AI366" s="717">
        <v>-2.3369578329185856</v>
      </c>
      <c r="AJ366" s="685">
        <v>-3.1411543058715226</v>
      </c>
      <c r="AK366" s="835">
        <v>-2.5158116312573657</v>
      </c>
      <c r="AL366" s="588">
        <v>-2.6765741534505212</v>
      </c>
      <c r="AM366" s="591">
        <v>-1.0017642692001494</v>
      </c>
      <c r="AN366" s="636">
        <v>-1.2107619289960991</v>
      </c>
      <c r="AO366" s="894">
        <v>-1.836480620425009</v>
      </c>
      <c r="AP366" s="719">
        <v>-1.9404028759578644</v>
      </c>
      <c r="AQ366" s="905">
        <v>-1.1780830294179949</v>
      </c>
      <c r="AR366" s="719">
        <v>-1.9503232049187884</v>
      </c>
      <c r="AS366" s="636">
        <v>-1.2084491639961223</v>
      </c>
      <c r="AT366" s="993">
        <v>-1.9853735353804471</v>
      </c>
      <c r="AU366" s="615">
        <v>-2.031056908795783</v>
      </c>
      <c r="AV366" s="681">
        <v>-1.0936046066926519</v>
      </c>
      <c r="AW366" s="828">
        <v>-2.3726578210978766</v>
      </c>
      <c r="AX366" s="658">
        <v>-1.5234346943117185</v>
      </c>
      <c r="AY366" s="738">
        <v>-2.8361505526227018</v>
      </c>
      <c r="AZ366" s="574">
        <v>-3.2681730986474635</v>
      </c>
      <c r="BA366" s="595">
        <v>-0.27944817696902585</v>
      </c>
      <c r="BB366" s="626">
        <v>-1.6132461368314894</v>
      </c>
      <c r="BC366" s="723">
        <v>-1.8093782354435843</v>
      </c>
      <c r="BD366" s="800">
        <v>-2.1449196310560952</v>
      </c>
      <c r="BE366" s="746">
        <v>-2.1785605828211931</v>
      </c>
      <c r="BF366" s="614">
        <v>3.4104427774465549E-10</v>
      </c>
      <c r="BG366" s="499">
        <v>10.23288740858567</v>
      </c>
      <c r="BH366" s="499">
        <v>10.098564328083134</v>
      </c>
      <c r="BI366" s="499">
        <v>0.13432308050253683</v>
      </c>
      <c r="BJ366" s="499">
        <v>6.9914076937654371E-7</v>
      </c>
      <c r="BK366" s="499">
        <v>285166</v>
      </c>
      <c r="BL366" s="1318"/>
      <c r="BO366"/>
      <c r="BP366"/>
      <c r="BQ366"/>
      <c r="BR366" s="534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</row>
    <row r="367" spans="2:84" s="4" customFormat="1" ht="15.75" customHeight="1">
      <c r="B367" s="525" t="s">
        <v>1816</v>
      </c>
      <c r="C367" s="508" t="s">
        <v>1813</v>
      </c>
      <c r="D367" s="823">
        <v>2.5862717444830503</v>
      </c>
      <c r="E367" s="1089">
        <v>1.9300043449528987</v>
      </c>
      <c r="F367" s="772">
        <v>0.77246992914950019</v>
      </c>
      <c r="G367" s="707">
        <v>0.94100155601879576</v>
      </c>
      <c r="H367" s="603">
        <v>1.4003193217082848</v>
      </c>
      <c r="I367" s="605">
        <v>1.2591329530520332</v>
      </c>
      <c r="J367" s="707">
        <v>0.93655614364890671</v>
      </c>
      <c r="K367" s="747">
        <v>0.26579120757675279</v>
      </c>
      <c r="L367" s="818">
        <v>0.18750149277625749</v>
      </c>
      <c r="M367" s="842">
        <v>0.24717208165174737</v>
      </c>
      <c r="N367" s="850">
        <v>-0.59225228550427766</v>
      </c>
      <c r="O367" s="795">
        <v>0.10221178145345025</v>
      </c>
      <c r="P367" s="596">
        <v>1.1590250730157519</v>
      </c>
      <c r="Q367" s="751">
        <v>0.84412584005394875</v>
      </c>
      <c r="R367" s="819">
        <v>0.3724547335306142</v>
      </c>
      <c r="S367" s="653">
        <v>1.198839144140651</v>
      </c>
      <c r="T367" s="839">
        <v>-1.3357969348243206</v>
      </c>
      <c r="U367" s="754">
        <v>1.0267968632127658</v>
      </c>
      <c r="V367" s="901">
        <v>-3.3144772973740846</v>
      </c>
      <c r="W367" s="625">
        <v>-2.5714624163783597</v>
      </c>
      <c r="X367" s="734">
        <v>-2.9522050117415164</v>
      </c>
      <c r="Y367" s="997">
        <v>-2.6477805212159633</v>
      </c>
      <c r="Z367" s="660">
        <v>-2.5900640269179807</v>
      </c>
      <c r="AA367" s="1214">
        <v>-3.4481715100052419</v>
      </c>
      <c r="AB367" s="660">
        <v>-2.5852905504513721</v>
      </c>
      <c r="AC367" s="716">
        <v>-2.5269649908510421</v>
      </c>
      <c r="AD367" s="691">
        <v>-2.0673016311092129</v>
      </c>
      <c r="AE367" s="646">
        <v>-3.0331541423667518</v>
      </c>
      <c r="AF367" s="765">
        <v>-1.6534686929009186</v>
      </c>
      <c r="AG367" s="862">
        <v>-2.7277246083431783</v>
      </c>
      <c r="AH367" s="831">
        <v>-1.5875796068806318</v>
      </c>
      <c r="AI367" s="849">
        <v>-1.137489732749674</v>
      </c>
      <c r="AJ367" s="718">
        <v>-2.2925317842508943</v>
      </c>
      <c r="AK367" s="878">
        <v>-1.3646942917552529</v>
      </c>
      <c r="AL367" s="838">
        <v>-0.80457380192431549</v>
      </c>
      <c r="AM367" s="662">
        <v>-1.2659496407740993</v>
      </c>
      <c r="AN367" s="665">
        <v>0.16290413397973905</v>
      </c>
      <c r="AO367" s="665">
        <v>0.15611132643701359</v>
      </c>
      <c r="AP367" s="659">
        <v>-4.749982017322342E-2</v>
      </c>
      <c r="AQ367" s="757">
        <v>0.68388786748338803</v>
      </c>
      <c r="AR367" s="841">
        <v>-0.45898334555661002</v>
      </c>
      <c r="AS367" s="707">
        <v>0.94036421935072312</v>
      </c>
      <c r="AT367" s="848">
        <v>-3.8074231656825237</v>
      </c>
      <c r="AU367" s="997">
        <v>-2.6426686784590561</v>
      </c>
      <c r="AV367" s="660">
        <v>-2.5910676709740179</v>
      </c>
      <c r="AW367" s="722">
        <v>-2.774597901065571</v>
      </c>
      <c r="AX367" s="855">
        <v>-1.4378669481130959</v>
      </c>
      <c r="AY367" s="586">
        <v>-2.1218913865822415</v>
      </c>
      <c r="AZ367" s="593">
        <v>-0.35081465196644124</v>
      </c>
      <c r="BA367" s="706">
        <v>0.50148133009062434</v>
      </c>
      <c r="BB367" s="883">
        <v>-1.86027791336065</v>
      </c>
      <c r="BC367" s="598">
        <v>-0.37037955543463347</v>
      </c>
      <c r="BD367" s="667">
        <v>-0.32358680252340122</v>
      </c>
      <c r="BE367" s="819">
        <v>0.37219462868584874</v>
      </c>
      <c r="BF367" s="614">
        <v>1.4386560638227571E-7</v>
      </c>
      <c r="BG367" s="499">
        <v>9.111526789291398</v>
      </c>
      <c r="BH367" s="499">
        <v>6.3258614215245137</v>
      </c>
      <c r="BI367" s="499">
        <v>2.7856653677668848</v>
      </c>
      <c r="BJ367" s="499">
        <v>2.9492449308366522E-4</v>
      </c>
      <c r="BK367" s="499">
        <v>231156</v>
      </c>
      <c r="BL367" s="1318"/>
      <c r="BO367"/>
      <c r="BP367"/>
      <c r="BQ367"/>
      <c r="BR367" s="534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</row>
    <row r="368" spans="2:84" s="4" customFormat="1" ht="15.75" customHeight="1">
      <c r="B368" s="525" t="s">
        <v>1006</v>
      </c>
      <c r="C368" s="508" t="s">
        <v>1003</v>
      </c>
      <c r="D368" s="703">
        <v>2.011540643295771</v>
      </c>
      <c r="E368" s="865">
        <v>1.4474887941456716</v>
      </c>
      <c r="F368" s="736">
        <v>1.8536255509757311</v>
      </c>
      <c r="G368" s="608">
        <v>1.6682050178404526</v>
      </c>
      <c r="H368" s="679">
        <v>1.5463813782961497</v>
      </c>
      <c r="I368" s="1279">
        <v>2.5297425552281347</v>
      </c>
      <c r="J368" s="677">
        <v>0.89122703595001729</v>
      </c>
      <c r="K368" s="707">
        <v>0.94353603431584399</v>
      </c>
      <c r="L368" s="581">
        <v>-12.868419678831362</v>
      </c>
      <c r="M368" s="865">
        <v>1.4522741603023932</v>
      </c>
      <c r="N368" s="852">
        <v>1.9664099025911184</v>
      </c>
      <c r="O368" s="652">
        <v>1.3565415783391417</v>
      </c>
      <c r="P368" s="581">
        <v>-12.064979265312516</v>
      </c>
      <c r="Q368" s="607">
        <v>0.78843620473737519</v>
      </c>
      <c r="R368" s="665">
        <v>0.1523627712303274</v>
      </c>
      <c r="S368" s="819">
        <v>0.3650076196869651</v>
      </c>
      <c r="T368" s="745">
        <v>0.48786290859411929</v>
      </c>
      <c r="U368" s="994">
        <v>1.1701870366630307</v>
      </c>
      <c r="V368" s="581">
        <v>-14.405902938428966</v>
      </c>
      <c r="W368" s="637">
        <v>-0.89036478472682512</v>
      </c>
      <c r="X368" s="581">
        <v>-14.612235891661223</v>
      </c>
      <c r="Y368" s="1009">
        <v>-2.6668970094353246</v>
      </c>
      <c r="Z368" s="665">
        <v>0.15093283333358867</v>
      </c>
      <c r="AA368" s="824">
        <v>-1.7311029203437152</v>
      </c>
      <c r="AB368" s="584">
        <v>-2.5443870151710049</v>
      </c>
      <c r="AC368" s="860">
        <v>-3.3812188767438713</v>
      </c>
      <c r="AD368" s="894">
        <v>-1.8418614837563583</v>
      </c>
      <c r="AE368" s="717">
        <v>-2.330761318243777</v>
      </c>
      <c r="AF368" s="688">
        <v>-1.9209881278371661</v>
      </c>
      <c r="AG368" s="796">
        <v>-2.3906603436883747</v>
      </c>
      <c r="AH368" s="742">
        <v>-2.1529796110762187</v>
      </c>
      <c r="AI368" s="683">
        <v>-2.2237931475529451</v>
      </c>
      <c r="AJ368" s="684">
        <v>-1.7644523033560544</v>
      </c>
      <c r="AK368" s="695">
        <v>-2.934548316150416</v>
      </c>
      <c r="AL368" s="647">
        <v>-0.94866249705650119</v>
      </c>
      <c r="AM368" s="698">
        <v>-0.73662883950799773</v>
      </c>
      <c r="AN368" s="627">
        <v>-1.5020357678173466</v>
      </c>
      <c r="AO368" s="615">
        <v>-2.0462560162806609</v>
      </c>
      <c r="AP368" s="631">
        <v>-1.8246851258983374</v>
      </c>
      <c r="AQ368" s="760">
        <v>-1.1938494769013046</v>
      </c>
      <c r="AR368" s="798">
        <v>-1.2317634392311785</v>
      </c>
      <c r="AS368" s="849">
        <v>-1.1444580528682078</v>
      </c>
      <c r="AT368" s="796">
        <v>-2.3829414674815417</v>
      </c>
      <c r="AU368" s="664">
        <v>-1.7076802385235255</v>
      </c>
      <c r="AV368" s="635">
        <v>-0.42425752662934163</v>
      </c>
      <c r="AW368" s="1002">
        <v>-3.0914624890626863</v>
      </c>
      <c r="AX368" s="673">
        <v>-0.8718559587963699</v>
      </c>
      <c r="AY368" s="765">
        <v>-1.6537573038140199</v>
      </c>
      <c r="AZ368" s="623">
        <v>-2.0972308449637094</v>
      </c>
      <c r="BA368" s="810">
        <v>-2.4489807887488699</v>
      </c>
      <c r="BB368" s="618">
        <v>-2.7675658668807239</v>
      </c>
      <c r="BC368" s="574">
        <v>-3.2814703185470386</v>
      </c>
      <c r="BD368" s="845">
        <v>-1.3962775391127946</v>
      </c>
      <c r="BE368" s="787">
        <v>-2.0863680087678897</v>
      </c>
      <c r="BF368" s="614">
        <v>1.8065527004834025E-10</v>
      </c>
      <c r="BG368" s="499">
        <v>10.44328339673663</v>
      </c>
      <c r="BH368" s="499">
        <v>10.330156476954855</v>
      </c>
      <c r="BI368" s="499">
        <v>0.11312691978177566</v>
      </c>
      <c r="BJ368" s="499">
        <v>3.7034330359909749E-7</v>
      </c>
      <c r="BK368" s="499">
        <v>252011.43181818182</v>
      </c>
      <c r="BL368" s="1318"/>
      <c r="BO368"/>
      <c r="BP368"/>
      <c r="BQ368"/>
      <c r="BR368" s="534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</row>
    <row r="369" spans="2:84" s="4" customFormat="1" ht="15.75" customHeight="1">
      <c r="B369" s="525" t="s">
        <v>799</v>
      </c>
      <c r="C369" s="508" t="s">
        <v>796</v>
      </c>
      <c r="D369" s="874">
        <v>0.35284836803173097</v>
      </c>
      <c r="E369" s="667">
        <v>-0.32889013789679611</v>
      </c>
      <c r="F369" s="754">
        <v>1.0181313627368598</v>
      </c>
      <c r="G369" s="651">
        <v>1.0367778801820291</v>
      </c>
      <c r="H369" s="612">
        <v>2.0583305515689418</v>
      </c>
      <c r="I369" s="607">
        <v>0.78174165284302533</v>
      </c>
      <c r="J369" s="639">
        <v>6.7588666725579172E-2</v>
      </c>
      <c r="K369" s="784">
        <v>0.90611672881588401</v>
      </c>
      <c r="L369" s="882">
        <v>3.0902392316895552E-2</v>
      </c>
      <c r="M369" s="754">
        <v>1.0110668708693038</v>
      </c>
      <c r="N369" s="654">
        <v>2.0296811437465148</v>
      </c>
      <c r="O369" s="885">
        <v>1.9452459523371348</v>
      </c>
      <c r="P369" s="765">
        <v>-1.6447637738286129</v>
      </c>
      <c r="Q369" s="752">
        <v>0.75245858664324627</v>
      </c>
      <c r="R369" s="731">
        <v>1.097062572672743</v>
      </c>
      <c r="S369" s="765">
        <v>-1.6466241267578852</v>
      </c>
      <c r="T369" s="856">
        <v>0.24153097052952238</v>
      </c>
      <c r="U369" s="897">
        <v>2.6198942615429832</v>
      </c>
      <c r="V369" s="581">
        <v>-14.155612448387375</v>
      </c>
      <c r="W369" s="737">
        <v>-2.7387483458140935</v>
      </c>
      <c r="X369" s="800">
        <v>-2.1319249659139974</v>
      </c>
      <c r="Y369" s="884">
        <v>-0.54844035394535851</v>
      </c>
      <c r="Z369" s="796">
        <v>-2.3927545274869986</v>
      </c>
      <c r="AA369" s="726">
        <v>-2.2604784728340319</v>
      </c>
      <c r="AB369" s="826">
        <v>-0.97789596569516912</v>
      </c>
      <c r="AC369" s="871">
        <v>-1.8797226235325188</v>
      </c>
      <c r="AD369" s="724">
        <v>-2.2808125052509958</v>
      </c>
      <c r="AE369" s="787">
        <v>-2.0835575416982346</v>
      </c>
      <c r="AF369" s="648">
        <v>-3.1721381539211939</v>
      </c>
      <c r="AG369" s="838">
        <v>-0.81099954655928475</v>
      </c>
      <c r="AH369" s="862">
        <v>-2.7292112804765254</v>
      </c>
      <c r="AI369" s="684">
        <v>-1.764622457894895</v>
      </c>
      <c r="AJ369" s="689">
        <v>-2.8284458313084948</v>
      </c>
      <c r="AK369" s="586">
        <v>-2.1112412761459636</v>
      </c>
      <c r="AL369" s="1000">
        <v>-1.9619768960863517</v>
      </c>
      <c r="AM369" s="726">
        <v>-2.2478715815187087</v>
      </c>
      <c r="AN369" s="627">
        <v>-1.5078422389175539</v>
      </c>
      <c r="AO369" s="827">
        <v>-0.30555490556330767</v>
      </c>
      <c r="AP369" s="898">
        <v>-1.3454812275037005</v>
      </c>
      <c r="AQ369" s="591">
        <v>-1.0074284707712338</v>
      </c>
      <c r="AR369" s="774">
        <v>-0.10729509848549044</v>
      </c>
      <c r="AS369" s="667">
        <v>-0.33082249640902811</v>
      </c>
      <c r="AT369" s="591">
        <v>-1.0042040481725087</v>
      </c>
      <c r="AU369" s="894">
        <v>-1.8471185989797192</v>
      </c>
      <c r="AV369" s="647">
        <v>-0.93949078013239762</v>
      </c>
      <c r="AW369" s="806">
        <v>-1.3086930954418015</v>
      </c>
      <c r="AX369" s="665">
        <v>0.15291247975673813</v>
      </c>
      <c r="AY369" s="849">
        <v>-1.1292028587692655</v>
      </c>
      <c r="AZ369" s="884">
        <v>-0.5497084093191914</v>
      </c>
      <c r="BA369" s="623">
        <v>-2.0977813624794388</v>
      </c>
      <c r="BB369" s="882">
        <v>3.7923193115194972E-2</v>
      </c>
      <c r="BC369" s="844">
        <v>-2.2274257599119807</v>
      </c>
      <c r="BD369" s="783">
        <v>0.83039031587825129</v>
      </c>
      <c r="BE369" s="694">
        <v>-0.61773692519649548</v>
      </c>
      <c r="BF369" s="614">
        <v>3.7306854972923282E-7</v>
      </c>
      <c r="BG369" s="499">
        <v>8.4985984644775989</v>
      </c>
      <c r="BH369" s="499">
        <v>6.7036748903237839</v>
      </c>
      <c r="BI369" s="499">
        <v>1.794923574153815</v>
      </c>
      <c r="BJ369" s="499">
        <v>7.6479052694492726E-4</v>
      </c>
      <c r="BK369" s="499">
        <v>181836.02769886365</v>
      </c>
      <c r="BL369" s="1318"/>
      <c r="BO369"/>
      <c r="BP369"/>
      <c r="BQ369"/>
      <c r="BR369" s="534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</row>
    <row r="370" spans="2:84" s="4" customFormat="1" ht="15.75" customHeight="1">
      <c r="B370" s="525" t="s">
        <v>604</v>
      </c>
      <c r="C370" s="508" t="s">
        <v>602</v>
      </c>
      <c r="D370" s="900">
        <v>1.2232568095759715</v>
      </c>
      <c r="E370" s="877">
        <v>1.4081158536161691</v>
      </c>
      <c r="F370" s="653">
        <v>1.1976729301164446</v>
      </c>
      <c r="G370" s="651">
        <v>1.04732739287938</v>
      </c>
      <c r="H370" s="785">
        <v>0.808991555376672</v>
      </c>
      <c r="I370" s="698">
        <v>-0.75197810552346755</v>
      </c>
      <c r="J370" s="609">
        <v>0.29992301496596241</v>
      </c>
      <c r="K370" s="706">
        <v>0.50344643171198677</v>
      </c>
      <c r="L370" s="825">
        <v>0.47463984741770743</v>
      </c>
      <c r="M370" s="701">
        <v>0.39360974466319326</v>
      </c>
      <c r="N370" s="637">
        <v>-0.8916875332516887</v>
      </c>
      <c r="O370" s="636">
        <v>-1.2174756844327037</v>
      </c>
      <c r="P370" s="654">
        <v>2.034735521792538</v>
      </c>
      <c r="Q370" s="669">
        <v>2.4716585137026539</v>
      </c>
      <c r="R370" s="747">
        <v>0.26538746479384856</v>
      </c>
      <c r="S370" s="735">
        <v>2.151352912567301</v>
      </c>
      <c r="T370" s="732">
        <v>1.8426820921123315</v>
      </c>
      <c r="U370" s="1268">
        <v>2.3526454818222029</v>
      </c>
      <c r="V370" s="616">
        <v>-2.4154212783281865</v>
      </c>
      <c r="W370" s="759">
        <v>-1.7536106375816749</v>
      </c>
      <c r="X370" s="724">
        <v>-2.272888661613742</v>
      </c>
      <c r="Y370" s="839">
        <v>-1.3428797671508836</v>
      </c>
      <c r="Z370" s="628">
        <v>-1.6726907410794178</v>
      </c>
      <c r="AA370" s="716">
        <v>-2.5364359716863203</v>
      </c>
      <c r="AB370" s="690">
        <v>-2.3567596336433514</v>
      </c>
      <c r="AC370" s="723">
        <v>-1.8117306705272702</v>
      </c>
      <c r="AD370" s="619">
        <v>-2.4743766390772577</v>
      </c>
      <c r="AE370" s="728">
        <v>-2.194713118508111</v>
      </c>
      <c r="AF370" s="744">
        <v>-1.9026168685828757</v>
      </c>
      <c r="AG370" s="894">
        <v>-1.8514348932749511</v>
      </c>
      <c r="AH370" s="626">
        <v>-1.6156604876533631</v>
      </c>
      <c r="AI370" s="798">
        <v>-1.2283253356050416</v>
      </c>
      <c r="AJ370" s="715">
        <v>-2.3135512672297085</v>
      </c>
      <c r="AK370" s="633">
        <v>-1.4133070528080893</v>
      </c>
      <c r="AL370" s="870">
        <v>-1.0288166531558949</v>
      </c>
      <c r="AM370" s="636">
        <v>-1.21694351826937</v>
      </c>
      <c r="AN370" s="630">
        <v>-0.67838448491214975</v>
      </c>
      <c r="AO370" s="781">
        <v>-0.21284259258574972</v>
      </c>
      <c r="AP370" s="798">
        <v>-1.2352190283714497</v>
      </c>
      <c r="AQ370" s="657">
        <v>-6.6258470645630743E-2</v>
      </c>
      <c r="AR370" s="623">
        <v>-2.093484945569311</v>
      </c>
      <c r="AS370" s="889">
        <v>-0.64257304544368732</v>
      </c>
      <c r="AT370" s="621">
        <v>-3.3549307919574463</v>
      </c>
      <c r="AU370" s="574">
        <v>-3.2770844220601782</v>
      </c>
      <c r="AV370" s="1012">
        <v>-3.4244427200143583</v>
      </c>
      <c r="AW370" s="1112">
        <v>-4.0311142035210246</v>
      </c>
      <c r="AX370" s="1095">
        <v>-3.8308464024673707</v>
      </c>
      <c r="AY370" s="812">
        <v>-3.87396969228798</v>
      </c>
      <c r="AZ370" s="838">
        <v>-0.79952987247860985</v>
      </c>
      <c r="BA370" s="889">
        <v>-0.64357556627571844</v>
      </c>
      <c r="BB370" s="623">
        <v>-2.096384703361954</v>
      </c>
      <c r="BC370" s="862">
        <v>-2.7243175557960075</v>
      </c>
      <c r="BD370" s="638">
        <v>-1.1218005048999407</v>
      </c>
      <c r="BE370" s="638">
        <v>-1.115809178070609</v>
      </c>
      <c r="BF370" s="614">
        <v>7.5374088136068129E-9</v>
      </c>
      <c r="BG370" s="499">
        <v>9.2841978375906997</v>
      </c>
      <c r="BH370" s="499">
        <v>8.9020997220738955</v>
      </c>
      <c r="BI370" s="499">
        <v>0.38209811551680217</v>
      </c>
      <c r="BJ370" s="499">
        <v>1.5451688067893967E-5</v>
      </c>
      <c r="BK370" s="499">
        <v>2983090</v>
      </c>
      <c r="BL370" s="1318"/>
      <c r="BO370"/>
      <c r="BP370"/>
      <c r="BQ370"/>
      <c r="BR370" s="534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</row>
    <row r="371" spans="2:84" s="4" customFormat="1" ht="15.75" customHeight="1">
      <c r="B371" s="525" t="s">
        <v>494</v>
      </c>
      <c r="C371" s="508" t="s">
        <v>491</v>
      </c>
      <c r="D371" s="607">
        <v>0.79240697559902062</v>
      </c>
      <c r="E371" s="707">
        <v>0.94006773396667875</v>
      </c>
      <c r="F371" s="783">
        <v>0.82400020016240838</v>
      </c>
      <c r="G371" s="677">
        <v>0.88685075695175175</v>
      </c>
      <c r="H371" s="775">
        <v>1.2854472505645194</v>
      </c>
      <c r="I371" s="757">
        <v>0.6957075084254335</v>
      </c>
      <c r="J371" s="825">
        <v>0.47884740828540656</v>
      </c>
      <c r="K371" s="825">
        <v>0.47381017843408357</v>
      </c>
      <c r="L371" s="756">
        <v>0.99056142219862886</v>
      </c>
      <c r="M371" s="666">
        <v>0.6990884998457837</v>
      </c>
      <c r="N371" s="605">
        <v>1.2543002155734064</v>
      </c>
      <c r="O371" s="803">
        <v>0.92665279397976252</v>
      </c>
      <c r="P371" s="756">
        <v>1.0078757288397395</v>
      </c>
      <c r="Q371" s="651">
        <v>1.0487580550101594</v>
      </c>
      <c r="R371" s="610">
        <v>1.2385872742046622</v>
      </c>
      <c r="S371" s="707">
        <v>0.94675006826245711</v>
      </c>
      <c r="T371" s="784">
        <v>0.89285594650442224</v>
      </c>
      <c r="U371" s="650">
        <v>1.4659091854155937</v>
      </c>
      <c r="V371" s="576">
        <v>-3.8355867916290278</v>
      </c>
      <c r="W371" s="1007">
        <v>-3.5169061755085247</v>
      </c>
      <c r="X371" s="1007">
        <v>-3.51144357675402</v>
      </c>
      <c r="Y371" s="743">
        <v>-3.0557688071775737</v>
      </c>
      <c r="Z371" s="868">
        <v>-3.5695728800636122</v>
      </c>
      <c r="AA371" s="586">
        <v>-2.1154279105647582</v>
      </c>
      <c r="AB371" s="748">
        <v>-0.83276410286410474</v>
      </c>
      <c r="AC371" s="593">
        <v>-0.35877100647560256</v>
      </c>
      <c r="AD371" s="811">
        <v>-1.1561099120512102</v>
      </c>
      <c r="AE371" s="687">
        <v>-2.9041207782060208</v>
      </c>
      <c r="AF371" s="659">
        <v>-3.2079898557084548E-2</v>
      </c>
      <c r="AG371" s="689">
        <v>-2.8319991676719289</v>
      </c>
      <c r="AH371" s="864">
        <v>-3.9002265361907407</v>
      </c>
      <c r="AI371" s="901">
        <v>-3.3056508936962015</v>
      </c>
      <c r="AJ371" s="685">
        <v>-3.1406956188305357</v>
      </c>
      <c r="AK371" s="835">
        <v>-2.5071673120496021</v>
      </c>
      <c r="AL371" s="1007">
        <v>-3.5076421096773371</v>
      </c>
      <c r="AM371" s="1090">
        <v>-3.0780946414049821</v>
      </c>
      <c r="AN371" s="827">
        <v>-0.30590002241945141</v>
      </c>
      <c r="AO371" s="768">
        <v>-8.647062109701692E-2</v>
      </c>
      <c r="AP371" s="635">
        <v>-0.42898101684200318</v>
      </c>
      <c r="AQ371" s="609">
        <v>0.29693472108403474</v>
      </c>
      <c r="AR371" s="874">
        <v>0.36134002222598721</v>
      </c>
      <c r="AS371" s="701">
        <v>0.38995753262138161</v>
      </c>
      <c r="AT371" s="753">
        <v>-0.72962251288149294</v>
      </c>
      <c r="AU371" s="727">
        <v>-0.49376555634691932</v>
      </c>
      <c r="AV371" s="870">
        <v>-1.0240281370918993</v>
      </c>
      <c r="AW371" s="771">
        <v>-0.23777349630078604</v>
      </c>
      <c r="AX371" s="771">
        <v>-0.24441011679794114</v>
      </c>
      <c r="AY371" s="733">
        <v>-0.15356309361549789</v>
      </c>
      <c r="AZ371" s="789">
        <v>-1.0430688953959117</v>
      </c>
      <c r="BA371" s="753">
        <v>-0.71862370204598636</v>
      </c>
      <c r="BB371" s="647">
        <v>-0.95002288809722002</v>
      </c>
      <c r="BC371" s="634">
        <v>-0.17461329943136494</v>
      </c>
      <c r="BD371" s="771">
        <v>-0.23663138192874353</v>
      </c>
      <c r="BE371" s="748">
        <v>-0.82963219868364257</v>
      </c>
      <c r="BF371" s="614">
        <v>4.2216125395589123E-22</v>
      </c>
      <c r="BG371" s="499">
        <v>24.074595238959887</v>
      </c>
      <c r="BH371" s="499">
        <v>16.023791873034881</v>
      </c>
      <c r="BI371" s="499">
        <v>8.050803365925006</v>
      </c>
      <c r="BJ371" s="499">
        <v>8.65430570609577E-19</v>
      </c>
      <c r="BK371" s="499">
        <v>4562635.4772727275</v>
      </c>
      <c r="BL371" s="1318"/>
      <c r="BO371"/>
      <c r="BP371"/>
      <c r="BQ371"/>
      <c r="BR371" s="534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</row>
    <row r="372" spans="2:84" s="4" customFormat="1" ht="15.75" customHeight="1">
      <c r="B372" s="525" t="s">
        <v>1944</v>
      </c>
      <c r="C372" s="508" t="s">
        <v>1941</v>
      </c>
      <c r="D372" s="779">
        <v>8.0392297720741857E-2</v>
      </c>
      <c r="E372" s="851">
        <v>1.6317904422717719</v>
      </c>
      <c r="F372" s="778">
        <v>1.6768129038148121</v>
      </c>
      <c r="G372" s="680">
        <v>0.72360417395890486</v>
      </c>
      <c r="H372" s="601">
        <v>1.0572543718870544</v>
      </c>
      <c r="I372" s="624">
        <v>-1.0790176261589401</v>
      </c>
      <c r="J372" s="610">
        <v>1.2346822172097309</v>
      </c>
      <c r="K372" s="611">
        <v>1.0827134469598789</v>
      </c>
      <c r="L372" s="613">
        <v>1.8877510223428642</v>
      </c>
      <c r="M372" s="775">
        <v>1.2956957801777744</v>
      </c>
      <c r="N372" s="775">
        <v>1.2976844229013629</v>
      </c>
      <c r="O372" s="785">
        <v>0.7998472099411269</v>
      </c>
      <c r="P372" s="852">
        <v>1.9545131977416625</v>
      </c>
      <c r="Q372" s="1086">
        <v>2.3415275329848422</v>
      </c>
      <c r="R372" s="730">
        <v>1.5193510396095793</v>
      </c>
      <c r="S372" s="720">
        <v>-0.66030039549458053</v>
      </c>
      <c r="T372" s="603">
        <v>1.3891345987587962</v>
      </c>
      <c r="U372" s="729">
        <v>2.322938280175745</v>
      </c>
      <c r="V372" s="588">
        <v>-2.6843887547404921</v>
      </c>
      <c r="W372" s="726">
        <v>-2.2521309952922892</v>
      </c>
      <c r="X372" s="1000">
        <v>-1.9537432065332274</v>
      </c>
      <c r="Y372" s="615">
        <v>-2.042931532576453</v>
      </c>
      <c r="Z372" s="682">
        <v>-1.2503652055651402</v>
      </c>
      <c r="AA372" s="810">
        <v>-2.4520247943613187</v>
      </c>
      <c r="AB372" s="691">
        <v>-2.0583628224763135</v>
      </c>
      <c r="AC372" s="628">
        <v>-1.6725176179585741</v>
      </c>
      <c r="AD372" s="715">
        <v>-2.3164409516280866</v>
      </c>
      <c r="AE372" s="581">
        <v>-17.963069328763524</v>
      </c>
      <c r="AF372" s="849">
        <v>-1.1387333422154551</v>
      </c>
      <c r="AG372" s="907">
        <v>-1.8561998373865317E-2</v>
      </c>
      <c r="AH372" s="686">
        <v>-1.4901061766038399</v>
      </c>
      <c r="AI372" s="878">
        <v>-1.3813791121984706</v>
      </c>
      <c r="AJ372" s="750">
        <v>-1.6351112450655125</v>
      </c>
      <c r="AK372" s="616">
        <v>-2.402851816460402</v>
      </c>
      <c r="AL372" s="624">
        <v>-1.0841191268809478</v>
      </c>
      <c r="AM372" s="905">
        <v>-1.1795565386043727</v>
      </c>
      <c r="AN372" s="581">
        <v>-17.952960481140369</v>
      </c>
      <c r="AO372" s="683">
        <v>-2.2062496057641647</v>
      </c>
      <c r="AP372" s="872">
        <v>-2.4982375350444443</v>
      </c>
      <c r="AQ372" s="831">
        <v>-1.5891212022673569</v>
      </c>
      <c r="AR372" s="588">
        <v>-2.6896156447559192</v>
      </c>
      <c r="AS372" s="718">
        <v>-2.2936433031381074</v>
      </c>
      <c r="AT372" s="588">
        <v>-2.6809732263970014</v>
      </c>
      <c r="AU372" s="581">
        <v>-18.043192482986676</v>
      </c>
      <c r="AV372" s="581">
        <v>-17.695218516079454</v>
      </c>
      <c r="AW372" s="861">
        <v>-4.6474325995318742</v>
      </c>
      <c r="AX372" s="585">
        <v>-4.3325133694223688</v>
      </c>
      <c r="AY372" s="1218">
        <v>-4.6112798778380011</v>
      </c>
      <c r="AZ372" s="581">
        <v>-17.436106016452825</v>
      </c>
      <c r="BA372" s="585">
        <v>-4.3315379631296613</v>
      </c>
      <c r="BB372" s="999">
        <v>-4.5547914577847211</v>
      </c>
      <c r="BC372" s="740">
        <v>-3.2628806639153378</v>
      </c>
      <c r="BD372" s="1002">
        <v>-3.0919782118325281</v>
      </c>
      <c r="BE372" s="892">
        <v>-4.878595203374668</v>
      </c>
      <c r="BF372" s="614">
        <v>5.1063115258274871E-14</v>
      </c>
      <c r="BG372" s="499">
        <v>12.639095333075842</v>
      </c>
      <c r="BH372" s="499">
        <v>13.917956448353049</v>
      </c>
      <c r="BI372" s="499">
        <v>1.2788611152772049</v>
      </c>
      <c r="BJ372" s="499">
        <v>1.0467938627946349E-10</v>
      </c>
      <c r="BK372" s="499">
        <v>1740306</v>
      </c>
      <c r="BL372" s="1318"/>
      <c r="BO372"/>
      <c r="BP372"/>
      <c r="BQ372"/>
      <c r="BR372" s="534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</row>
    <row r="373" spans="2:84" s="4" customFormat="1" ht="15.75" customHeight="1">
      <c r="B373" s="525" t="s">
        <v>1455</v>
      </c>
      <c r="C373" s="508" t="s">
        <v>1452</v>
      </c>
      <c r="D373" s="757">
        <v>0.6849129116762267</v>
      </c>
      <c r="E373" s="907">
        <v>-1.7627806341896632E-2</v>
      </c>
      <c r="F373" s="668">
        <v>0.56659462845644559</v>
      </c>
      <c r="G373" s="769">
        <v>0.4044370874666624</v>
      </c>
      <c r="H373" s="598">
        <v>-0.36491543557950823</v>
      </c>
      <c r="I373" s="756">
        <v>1.0096815890710855</v>
      </c>
      <c r="J373" s="665">
        <v>0.15053910645878971</v>
      </c>
      <c r="K373" s="609">
        <v>0.29855295630240392</v>
      </c>
      <c r="L373" s="780">
        <v>0.3233910856612689</v>
      </c>
      <c r="M373" s="632">
        <v>-1.0517047733708398</v>
      </c>
      <c r="N373" s="779">
        <v>7.651937298536339E-2</v>
      </c>
      <c r="O373" s="767">
        <v>-2.7175663297800473E-3</v>
      </c>
      <c r="P373" s="755">
        <v>1.7860166916684606</v>
      </c>
      <c r="Q373" s="674">
        <v>2.1962847892067088</v>
      </c>
      <c r="R373" s="1008">
        <v>2.08180316604752</v>
      </c>
      <c r="S373" s="1008">
        <v>2.0703420862398048</v>
      </c>
      <c r="T373" s="866">
        <v>2.6579793743120335</v>
      </c>
      <c r="U373" s="1282">
        <v>2.9919787125910697</v>
      </c>
      <c r="V373" s="628">
        <v>-1.6615210662431155</v>
      </c>
      <c r="W373" s="862">
        <v>-2.7307153001656355</v>
      </c>
      <c r="X373" s="835">
        <v>-2.5050195866837242</v>
      </c>
      <c r="Y373" s="739">
        <v>-3.2340715399561724</v>
      </c>
      <c r="Z373" s="824">
        <v>-1.7183347295243958</v>
      </c>
      <c r="AA373" s="855">
        <v>-1.4324865118107599</v>
      </c>
      <c r="AB373" s="647">
        <v>-0.93746608000401854</v>
      </c>
      <c r="AC373" s="632">
        <v>-1.0536818896374827</v>
      </c>
      <c r="AD373" s="849">
        <v>-1.1339404215110449</v>
      </c>
      <c r="AE373" s="844">
        <v>-2.232624795626621</v>
      </c>
      <c r="AF373" s="660">
        <v>-2.5793897652907614</v>
      </c>
      <c r="AG373" s="727">
        <v>-0.48910768231227714</v>
      </c>
      <c r="AH373" s="626">
        <v>-1.6165502840096286</v>
      </c>
      <c r="AI373" s="839">
        <v>-1.3348862459125546</v>
      </c>
      <c r="AJ373" s="713">
        <v>-2.8538300470862707</v>
      </c>
      <c r="AK373" s="658">
        <v>-1.5282680682574845</v>
      </c>
      <c r="AL373" s="631">
        <v>-1.8279500811738585</v>
      </c>
      <c r="AM373" s="715">
        <v>-2.314605237893911</v>
      </c>
      <c r="AN373" s="580">
        <v>-3.1512659179831872</v>
      </c>
      <c r="AO373" s="734">
        <v>-2.9555612439732268</v>
      </c>
      <c r="AP373" s="766">
        <v>-2.8001567652360815</v>
      </c>
      <c r="AQ373" s="810">
        <v>-2.4528890821362781</v>
      </c>
      <c r="AR373" s="787">
        <v>-2.0824164949091197</v>
      </c>
      <c r="AS373" s="619">
        <v>-2.4653115569587225</v>
      </c>
      <c r="AT373" s="837">
        <v>-2.011913325920633</v>
      </c>
      <c r="AU373" s="615">
        <v>-2.0486782370153716</v>
      </c>
      <c r="AV373" s="828">
        <v>-2.3730304774953654</v>
      </c>
      <c r="AW373" s="840">
        <v>-1.9920277301489513</v>
      </c>
      <c r="AX373" s="793">
        <v>-1.6952566745853004</v>
      </c>
      <c r="AY373" s="684">
        <v>-1.7673918034325942</v>
      </c>
      <c r="AZ373" s="714">
        <v>-3.5540643913570964</v>
      </c>
      <c r="BA373" s="740">
        <v>-3.2540278425595019</v>
      </c>
      <c r="BB373" s="739">
        <v>-3.2326311116311475</v>
      </c>
      <c r="BC373" s="872">
        <v>-2.4870684137315311</v>
      </c>
      <c r="BD373" s="716">
        <v>-2.5202527779540271</v>
      </c>
      <c r="BE373" s="692">
        <v>-3.1150493320510972</v>
      </c>
      <c r="BF373" s="614">
        <v>3.9975323390886195E-7</v>
      </c>
      <c r="BG373" s="499">
        <v>7.498054047354568</v>
      </c>
      <c r="BH373" s="499">
        <v>7.9511869785897602</v>
      </c>
      <c r="BI373" s="499">
        <v>0.45313293123519088</v>
      </c>
      <c r="BJ373" s="499">
        <v>8.1949412951316705E-4</v>
      </c>
      <c r="BK373" s="499">
        <v>2351487</v>
      </c>
      <c r="BL373" s="1318"/>
      <c r="BO373"/>
      <c r="BP373"/>
      <c r="BQ373"/>
      <c r="BR373" s="534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</row>
    <row r="374" spans="2:84" s="4" customFormat="1" ht="15.75" customHeight="1">
      <c r="B374" s="525" t="s">
        <v>347</v>
      </c>
      <c r="C374" s="508" t="s">
        <v>344</v>
      </c>
      <c r="D374" s="777">
        <v>1.5854175013430503</v>
      </c>
      <c r="E374" s="804">
        <v>1.6140826047548322</v>
      </c>
      <c r="F374" s="610">
        <v>1.2376106485268752</v>
      </c>
      <c r="G374" s="745">
        <v>0.49652840889072625</v>
      </c>
      <c r="H374" s="670">
        <v>0.97651166688430746</v>
      </c>
      <c r="I374" s="1093">
        <v>2.3667685271976411</v>
      </c>
      <c r="J374" s="651">
        <v>1.0353638061802179</v>
      </c>
      <c r="K374" s="670">
        <v>0.98546853556786151</v>
      </c>
      <c r="L374" s="731">
        <v>1.1052392271205438</v>
      </c>
      <c r="M374" s="677">
        <v>0.88888871116498691</v>
      </c>
      <c r="N374" s="745">
        <v>0.49350896306137848</v>
      </c>
      <c r="O374" s="652">
        <v>1.3570307434053135</v>
      </c>
      <c r="P374" s="670">
        <v>0.97419804188318149</v>
      </c>
      <c r="Q374" s="708">
        <v>0.58993781487407249</v>
      </c>
      <c r="R374" s="784">
        <v>0.91127007174151886</v>
      </c>
      <c r="S374" s="803">
        <v>0.91516572247330064</v>
      </c>
      <c r="T374" s="606">
        <v>1.3411259439554915</v>
      </c>
      <c r="U374" s="730">
        <v>1.5171560739129322</v>
      </c>
      <c r="V374" s="903">
        <v>-4.7127792708914331</v>
      </c>
      <c r="W374" s="616">
        <v>-2.4058913842575174</v>
      </c>
      <c r="X374" s="844">
        <v>-2.2440653100277532</v>
      </c>
      <c r="Y374" s="578">
        <v>-4.8658763785089789</v>
      </c>
      <c r="Z374" s="637">
        <v>-0.87657500270214284</v>
      </c>
      <c r="AA374" s="636">
        <v>-1.209787572853807</v>
      </c>
      <c r="AB374" s="584">
        <v>-2.5452102313986482</v>
      </c>
      <c r="AC374" s="586">
        <v>-2.1204201017222695</v>
      </c>
      <c r="AD374" s="744">
        <v>-1.9038830072295885</v>
      </c>
      <c r="AE374" s="787">
        <v>-2.0711176465658245</v>
      </c>
      <c r="AF374" s="662">
        <v>-1.2842827220796385</v>
      </c>
      <c r="AG374" s="744">
        <v>-1.9108739525543295</v>
      </c>
      <c r="AH374" s="633">
        <v>-1.4207708301180719</v>
      </c>
      <c r="AI374" s="750">
        <v>-1.6303204832818052</v>
      </c>
      <c r="AJ374" s="839">
        <v>-1.3414718255086737</v>
      </c>
      <c r="AK374" s="664">
        <v>-1.711323687156076</v>
      </c>
      <c r="AL374" s="633">
        <v>-1.4073050637057425</v>
      </c>
      <c r="AM374" s="760">
        <v>-1.1938805874119225</v>
      </c>
      <c r="AN374" s="593">
        <v>-0.36065946559795203</v>
      </c>
      <c r="AO374" s="809">
        <v>-0.93016767305509085</v>
      </c>
      <c r="AP374" s="624">
        <v>-1.073097698244899</v>
      </c>
      <c r="AQ374" s="905">
        <v>-1.1778739342187399</v>
      </c>
      <c r="AR374" s="749">
        <v>-0.788015843112857</v>
      </c>
      <c r="AS374" s="883">
        <v>-1.8673218134836853</v>
      </c>
      <c r="AT374" s="759">
        <v>-1.7362504160367038</v>
      </c>
      <c r="AU374" s="1004">
        <v>-3.8714145387814463</v>
      </c>
      <c r="AV374" s="682">
        <v>-1.2557580400268962</v>
      </c>
      <c r="AW374" s="811">
        <v>-1.1625702071117605</v>
      </c>
      <c r="AX374" s="839">
        <v>-1.3282926495961009</v>
      </c>
      <c r="AY374" s="632">
        <v>-1.052816262098577</v>
      </c>
      <c r="AZ374" s="728">
        <v>-2.1948779989732836</v>
      </c>
      <c r="BA374" s="627">
        <v>-1.5185820631525584</v>
      </c>
      <c r="BB374" s="870">
        <v>-1.0253435372405779</v>
      </c>
      <c r="BC374" s="801">
        <v>-1.5641539530178119</v>
      </c>
      <c r="BD374" s="746">
        <v>-2.1860496675135499</v>
      </c>
      <c r="BE374" s="721">
        <v>-1.4680951079101336</v>
      </c>
      <c r="BF374" s="614">
        <v>3.5063680428856318E-17</v>
      </c>
      <c r="BG374" s="499">
        <v>16.59321382252168</v>
      </c>
      <c r="BH374" s="499">
        <v>15.715065655628274</v>
      </c>
      <c r="BI374" s="499">
        <v>0.87814816689340602</v>
      </c>
      <c r="BJ374" s="499">
        <v>7.1880544879155447E-14</v>
      </c>
      <c r="BK374" s="499">
        <v>1291614.1818181819</v>
      </c>
      <c r="BL374" s="1318"/>
      <c r="BO374"/>
      <c r="BP374"/>
      <c r="BQ374"/>
      <c r="BR374" s="53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</row>
    <row r="375" spans="2:84" s="4" customFormat="1" ht="15.75" customHeight="1">
      <c r="B375" s="525" t="s">
        <v>157</v>
      </c>
      <c r="C375" s="508" t="s">
        <v>154</v>
      </c>
      <c r="D375" s="651">
        <v>1.0445809368706538</v>
      </c>
      <c r="E375" s="785">
        <v>0.80654470306827875</v>
      </c>
      <c r="F375" s="834">
        <v>1.3693140428521713</v>
      </c>
      <c r="G375" s="875">
        <v>0.64667682170874063</v>
      </c>
      <c r="H375" s="676">
        <v>1.6997157711697648</v>
      </c>
      <c r="I375" s="707">
        <v>0.93155784851843282</v>
      </c>
      <c r="J375" s="819">
        <v>0.37190335394519108</v>
      </c>
      <c r="K375" s="699">
        <v>-0.18661804318349784</v>
      </c>
      <c r="L375" s="833">
        <v>0.21212802373810036</v>
      </c>
      <c r="M375" s="747">
        <v>0.27023787670570099</v>
      </c>
      <c r="N375" s="670">
        <v>0.98057272912506799</v>
      </c>
      <c r="O375" s="772">
        <v>0.75849805765868206</v>
      </c>
      <c r="P375" s="756">
        <v>1.0037221944088364</v>
      </c>
      <c r="Q375" s="653">
        <v>1.2019077641456768</v>
      </c>
      <c r="R375" s="736">
        <v>1.8561152774817662</v>
      </c>
      <c r="S375" s="655">
        <v>1.3160064698922276</v>
      </c>
      <c r="T375" s="602">
        <v>1.4246281939651748</v>
      </c>
      <c r="U375" s="669">
        <v>2.4778756334008309</v>
      </c>
      <c r="V375" s="620">
        <v>-2.4276624271506826</v>
      </c>
      <c r="W375" s="872">
        <v>-2.4864986599076819</v>
      </c>
      <c r="X375" s="828">
        <v>-2.3677681704747773</v>
      </c>
      <c r="Y375" s="728">
        <v>-2.193266879996691</v>
      </c>
      <c r="Z375" s="870">
        <v>-1.022754178495858</v>
      </c>
      <c r="AA375" s="742">
        <v>-2.1615922512087691</v>
      </c>
      <c r="AB375" s="773">
        <v>-1.5478138700581456</v>
      </c>
      <c r="AC375" s="840">
        <v>-2.0082358643181735</v>
      </c>
      <c r="AD375" s="624">
        <v>-1.0867347432482846</v>
      </c>
      <c r="AE375" s="726">
        <v>-2.2555237741713925</v>
      </c>
      <c r="AF375" s="884">
        <v>-0.55488891144377883</v>
      </c>
      <c r="AG375" s="749">
        <v>-0.78385822876715305</v>
      </c>
      <c r="AH375" s="997">
        <v>-2.6400447773351683</v>
      </c>
      <c r="AI375" s="1009">
        <v>-2.6638626225905715</v>
      </c>
      <c r="AJ375" s="587">
        <v>-3.7080318576954472</v>
      </c>
      <c r="AK375" s="577">
        <v>-4.3559596777955516</v>
      </c>
      <c r="AL375" s="588">
        <v>-2.6796791086564626</v>
      </c>
      <c r="AM375" s="632">
        <v>-1.0515767236030678</v>
      </c>
      <c r="AN375" s="838">
        <v>-0.81032274989085618</v>
      </c>
      <c r="AO375" s="870">
        <v>-1.0166982399372952</v>
      </c>
      <c r="AP375" s="636">
        <v>-1.207868692648534</v>
      </c>
      <c r="AQ375" s="638">
        <v>-1.1219940143220282</v>
      </c>
      <c r="AR375" s="906">
        <v>0.12948996521696995</v>
      </c>
      <c r="AS375" s="593">
        <v>-0.34870276297087183</v>
      </c>
      <c r="AT375" s="824">
        <v>-1.732854706851682</v>
      </c>
      <c r="AU375" s="663">
        <v>-0.69928692057717445</v>
      </c>
      <c r="AV375" s="831">
        <v>-1.581997590429687</v>
      </c>
      <c r="AW375" s="905">
        <v>-1.1718813544521347</v>
      </c>
      <c r="AX375" s="788">
        <v>-1.2877401007280234</v>
      </c>
      <c r="AY375" s="872">
        <v>-2.4850485907671471</v>
      </c>
      <c r="AZ375" s="831">
        <v>-1.5913262120643612</v>
      </c>
      <c r="BA375" s="773">
        <v>-1.5505889929121641</v>
      </c>
      <c r="BB375" s="788">
        <v>-1.2986736879334573</v>
      </c>
      <c r="BC375" s="624">
        <v>-1.079941539526234</v>
      </c>
      <c r="BD375" s="781">
        <v>-0.21258368918759882</v>
      </c>
      <c r="BE375" s="855">
        <v>-1.4383777563684377</v>
      </c>
      <c r="BF375" s="614">
        <v>2.6244174516839947E-12</v>
      </c>
      <c r="BG375" s="499">
        <v>12.503765600973665</v>
      </c>
      <c r="BH375" s="499">
        <v>11.142805168840956</v>
      </c>
      <c r="BI375" s="499">
        <v>1.3609604321327113</v>
      </c>
      <c r="BJ375" s="499">
        <v>5.3800557759521891E-9</v>
      </c>
      <c r="BK375" s="499">
        <v>317486</v>
      </c>
      <c r="BL375" s="1318"/>
      <c r="BO375"/>
      <c r="BP375"/>
      <c r="BQ375"/>
      <c r="BR375" s="534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</row>
    <row r="376" spans="2:84" s="4" customFormat="1" ht="15.75" customHeight="1">
      <c r="B376" s="525" t="s">
        <v>299</v>
      </c>
      <c r="C376" s="508" t="s">
        <v>296</v>
      </c>
      <c r="D376" s="799">
        <v>-0.29101442754714069</v>
      </c>
      <c r="E376" s="827">
        <v>-0.30731030827332823</v>
      </c>
      <c r="F376" s="607">
        <v>0.78906822316960146</v>
      </c>
      <c r="G376" s="906">
        <v>0.13996848349387497</v>
      </c>
      <c r="H376" s="672">
        <v>1.5744274938817864</v>
      </c>
      <c r="I376" s="822">
        <v>2.0045212472015383</v>
      </c>
      <c r="J376" s="749">
        <v>-0.78744948123322478</v>
      </c>
      <c r="K376" s="838">
        <v>-0.81319872216668976</v>
      </c>
      <c r="L376" s="875">
        <v>0.63967954323387322</v>
      </c>
      <c r="M376" s="609">
        <v>0.29547072164059091</v>
      </c>
      <c r="N376" s="642">
        <v>1.8141264535157948</v>
      </c>
      <c r="O376" s="704">
        <v>1.5332557794319792</v>
      </c>
      <c r="P376" s="782">
        <v>0.53947408493761206</v>
      </c>
      <c r="Q376" s="797">
        <v>0.66912033817232974</v>
      </c>
      <c r="R376" s="608">
        <v>1.671282108277484</v>
      </c>
      <c r="S376" s="755">
        <v>1.7815822189664192</v>
      </c>
      <c r="T376" s="1263">
        <v>2.8119732561053263</v>
      </c>
      <c r="U376" s="644">
        <v>2.1342275659106607</v>
      </c>
      <c r="V376" s="681">
        <v>-1.0891010137281645</v>
      </c>
      <c r="W376" s="808">
        <v>-0.56484944980505458</v>
      </c>
      <c r="X376" s="750">
        <v>-1.6257277028471049</v>
      </c>
      <c r="Y376" s="796">
        <v>-2.3993889995065385</v>
      </c>
      <c r="Z376" s="839">
        <v>-1.3278767970640231</v>
      </c>
      <c r="AA376" s="798">
        <v>-1.2435079628397934</v>
      </c>
      <c r="AB376" s="722">
        <v>-2.7825294217492842</v>
      </c>
      <c r="AC376" s="1009">
        <v>-2.6627723195101618</v>
      </c>
      <c r="AD376" s="618">
        <v>-2.7610683379975272</v>
      </c>
      <c r="AE376" s="586">
        <v>-2.1148933665487997</v>
      </c>
      <c r="AF376" s="664">
        <v>-1.6977243775395916</v>
      </c>
      <c r="AG376" s="750">
        <v>-1.6277791546978762</v>
      </c>
      <c r="AH376" s="715">
        <v>-2.3195310095226067</v>
      </c>
      <c r="AI376" s="693">
        <v>-1.7745430679090626</v>
      </c>
      <c r="AJ376" s="619">
        <v>-2.4648372552633826</v>
      </c>
      <c r="AK376" s="619">
        <v>-2.4654501620010705</v>
      </c>
      <c r="AL376" s="881">
        <v>-0.95833225846622172</v>
      </c>
      <c r="AM376" s="626">
        <v>-1.6086637800621295</v>
      </c>
      <c r="AN376" s="633">
        <v>-1.4129838708733533</v>
      </c>
      <c r="AO376" s="691">
        <v>-2.0611548057752165</v>
      </c>
      <c r="AP376" s="811">
        <v>-1.1479804949467356</v>
      </c>
      <c r="AQ376" s="801">
        <v>-1.5664702769949244</v>
      </c>
      <c r="AR376" s="788">
        <v>-1.302785063603378</v>
      </c>
      <c r="AS376" s="595">
        <v>-0.28122887317085943</v>
      </c>
      <c r="AT376" s="586">
        <v>-2.1264609227939726</v>
      </c>
      <c r="AU376" s="773">
        <v>-1.5397931532072993</v>
      </c>
      <c r="AV376" s="765">
        <v>-1.653181304824662</v>
      </c>
      <c r="AW376" s="792">
        <v>-2.7098942602289444</v>
      </c>
      <c r="AX376" s="615">
        <v>-2.0312608749899117</v>
      </c>
      <c r="AY376" s="872">
        <v>-2.4926389697210514</v>
      </c>
      <c r="AZ376" s="746">
        <v>-2.1752835222663416</v>
      </c>
      <c r="BA376" s="636">
        <v>-1.2196837005880132</v>
      </c>
      <c r="BB376" s="766">
        <v>-2.8029762464397274</v>
      </c>
      <c r="BC376" s="997">
        <v>-2.64847639007994</v>
      </c>
      <c r="BD376" s="796">
        <v>-2.3931096117433759</v>
      </c>
      <c r="BE376" s="839">
        <v>-1.3333477790597608</v>
      </c>
      <c r="BF376" s="614">
        <v>1.3313358494198197E-8</v>
      </c>
      <c r="BG376" s="499">
        <v>8.9215514849267006</v>
      </c>
      <c r="BH376" s="499">
        <v>8.8862554023751592</v>
      </c>
      <c r="BI376" s="499">
        <v>3.5296082551539702E-2</v>
      </c>
      <c r="BJ376" s="499">
        <v>2.7292384913106304E-5</v>
      </c>
      <c r="BK376" s="499">
        <v>2352765.875</v>
      </c>
      <c r="BL376" s="1318"/>
      <c r="BO376"/>
      <c r="BP376"/>
      <c r="BQ376"/>
      <c r="BR376" s="534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</row>
    <row r="377" spans="2:84" s="4" customFormat="1" ht="15.75" customHeight="1">
      <c r="B377" s="525" t="s">
        <v>1619</v>
      </c>
      <c r="C377" s="508" t="s">
        <v>1616</v>
      </c>
      <c r="D377" s="676">
        <v>1.6981776558438249</v>
      </c>
      <c r="E377" s="672">
        <v>1.5736113107558001</v>
      </c>
      <c r="F377" s="679">
        <v>1.5410991649192971</v>
      </c>
      <c r="G377" s="731">
        <v>1.103958441384099</v>
      </c>
      <c r="H377" s="606">
        <v>1.3309458807868182</v>
      </c>
      <c r="I377" s="1008">
        <v>2.0862403203615023</v>
      </c>
      <c r="J377" s="818">
        <v>0.19733623825233504</v>
      </c>
      <c r="K377" s="706">
        <v>0.5168102054361845</v>
      </c>
      <c r="L377" s="797">
        <v>0.6711119390175796</v>
      </c>
      <c r="M377" s="874">
        <v>0.36236199732045571</v>
      </c>
      <c r="N377" s="678">
        <v>0.85480390044522359</v>
      </c>
      <c r="O377" s="666">
        <v>0.69812110489774004</v>
      </c>
      <c r="P377" s="600">
        <v>0.95758645267696341</v>
      </c>
      <c r="Q377" s="596">
        <v>1.1573463184106354</v>
      </c>
      <c r="R377" s="655">
        <v>1.3184286339126898</v>
      </c>
      <c r="S377" s="784">
        <v>0.90972955141985423</v>
      </c>
      <c r="T377" s="586">
        <v>-2.1226814054535734</v>
      </c>
      <c r="U377" s="605">
        <v>1.2558279300613566</v>
      </c>
      <c r="V377" s="759">
        <v>-1.7415426515972126</v>
      </c>
      <c r="W377" s="658">
        <v>-1.5310902573103435</v>
      </c>
      <c r="X377" s="693">
        <v>-1.78775097719053</v>
      </c>
      <c r="Y377" s="788">
        <v>-1.2950644824886579</v>
      </c>
      <c r="Z377" s="681">
        <v>-1.0986736944992961</v>
      </c>
      <c r="AA377" s="868">
        <v>-3.569870332156619</v>
      </c>
      <c r="AB377" s="623">
        <v>-2.1059354080933659</v>
      </c>
      <c r="AC377" s="894">
        <v>-1.8484372824868103</v>
      </c>
      <c r="AD377" s="742">
        <v>-2.1660119316995199</v>
      </c>
      <c r="AE377" s="787">
        <v>-2.0881008022674958</v>
      </c>
      <c r="AF377" s="712">
        <v>-1.4466306378692035</v>
      </c>
      <c r="AG377" s="662">
        <v>-1.2830606289951787</v>
      </c>
      <c r="AH377" s="724">
        <v>-2.2672111580051961</v>
      </c>
      <c r="AI377" s="715">
        <v>-2.309639000467977</v>
      </c>
      <c r="AJ377" s="872">
        <v>-2.4964134839071241</v>
      </c>
      <c r="AK377" s="792">
        <v>-2.7112793540437665</v>
      </c>
      <c r="AL377" s="894">
        <v>-1.8394631078639119</v>
      </c>
      <c r="AM377" s="787">
        <v>-2.0771902590440252</v>
      </c>
      <c r="AN377" s="753">
        <v>-0.72147300871361786</v>
      </c>
      <c r="AO377" s="682">
        <v>-1.2600205284478512</v>
      </c>
      <c r="AP377" s="629">
        <v>-0.83871843492214593</v>
      </c>
      <c r="AQ377" s="681">
        <v>-1.097439602238661</v>
      </c>
      <c r="AR377" s="628">
        <v>-1.6741971124206423</v>
      </c>
      <c r="AS377" s="647">
        <v>-0.93242084751951682</v>
      </c>
      <c r="AT377" s="840">
        <v>-1.9949122885738009</v>
      </c>
      <c r="AU377" s="658">
        <v>-1.5376655428329582</v>
      </c>
      <c r="AV377" s="631">
        <v>-1.8287477943477246</v>
      </c>
      <c r="AW377" s="1000">
        <v>-1.9644622791419999</v>
      </c>
      <c r="AX377" s="626">
        <v>-1.614894715083627</v>
      </c>
      <c r="AY377" s="883">
        <v>-1.8673426827260173</v>
      </c>
      <c r="AZ377" s="747">
        <v>0.27752546694555036</v>
      </c>
      <c r="BA377" s="886">
        <v>0.32816386579623963</v>
      </c>
      <c r="BB377" s="593">
        <v>-0.3515284199698499</v>
      </c>
      <c r="BC377" s="589">
        <v>-0.26390886845060113</v>
      </c>
      <c r="BD377" s="659">
        <v>-3.2454430600116012E-2</v>
      </c>
      <c r="BE377" s="769">
        <v>0.4111648405618189</v>
      </c>
      <c r="BF377" s="614">
        <v>2.5912576106066267E-13</v>
      </c>
      <c r="BG377" s="499">
        <v>13.802472735209902</v>
      </c>
      <c r="BH377" s="499">
        <v>11.258704062175132</v>
      </c>
      <c r="BI377" s="499">
        <v>2.5437686730347697</v>
      </c>
      <c r="BJ377" s="499">
        <v>5.3120781017435844E-10</v>
      </c>
      <c r="BK377" s="499">
        <v>3607088</v>
      </c>
      <c r="BL377" s="1318"/>
      <c r="BO377"/>
      <c r="BP377"/>
      <c r="BQ377"/>
      <c r="BR377" s="534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</row>
    <row r="378" spans="2:84" s="4" customFormat="1" ht="15.75" customHeight="1">
      <c r="B378" s="525" t="s">
        <v>592</v>
      </c>
      <c r="C378" s="508" t="s">
        <v>589</v>
      </c>
      <c r="D378" s="710">
        <v>9.898409319838989E-3</v>
      </c>
      <c r="E378" s="697">
        <v>-0.53373534073405959</v>
      </c>
      <c r="F378" s="698">
        <v>-0.747456866143687</v>
      </c>
      <c r="G378" s="611">
        <v>1.0872663331757679</v>
      </c>
      <c r="H378" s="736">
        <v>1.8597776828009869</v>
      </c>
      <c r="I378" s="843">
        <v>2.7312467927283186</v>
      </c>
      <c r="J378" s="662">
        <v>-1.2669556372073749</v>
      </c>
      <c r="K378" s="818">
        <v>0.20145666973057177</v>
      </c>
      <c r="L378" s="684">
        <v>-1.7683979483302383</v>
      </c>
      <c r="M378" s="707">
        <v>0.94897943137137564</v>
      </c>
      <c r="N378" s="645">
        <v>2.4889029233467319</v>
      </c>
      <c r="O378" s="885">
        <v>1.9443310061718149</v>
      </c>
      <c r="P378" s="708">
        <v>0.5878723449689538</v>
      </c>
      <c r="Q378" s="856">
        <v>0.22915058191627935</v>
      </c>
      <c r="R378" s="596">
        <v>1.1659228416649374</v>
      </c>
      <c r="S378" s="677">
        <v>0.89105663734300855</v>
      </c>
      <c r="T378" s="823">
        <v>2.5793442027061948</v>
      </c>
      <c r="U378" s="606">
        <v>1.3364885351158444</v>
      </c>
      <c r="V378" s="819">
        <v>0.37956997422269356</v>
      </c>
      <c r="W378" s="619">
        <v>-2.4769278411191498</v>
      </c>
      <c r="X378" s="696">
        <v>-2.6023607171327248</v>
      </c>
      <c r="Y378" s="648">
        <v>-3.1741516740493698</v>
      </c>
      <c r="Z378" s="771">
        <v>-0.23135233609599684</v>
      </c>
      <c r="AA378" s="849">
        <v>-1.1463902458567334</v>
      </c>
      <c r="AB378" s="801">
        <v>-1.5670632890263101</v>
      </c>
      <c r="AC378" s="581">
        <v>-13.134269076053428</v>
      </c>
      <c r="AD378" s="828">
        <v>-2.38079639033004</v>
      </c>
      <c r="AE378" s="622">
        <v>-3.2850579296882163</v>
      </c>
      <c r="AF378" s="658">
        <v>-1.5330673137076243</v>
      </c>
      <c r="AG378" s="696">
        <v>-2.6173693708084347</v>
      </c>
      <c r="AH378" s="623">
        <v>-2.0953981324322171</v>
      </c>
      <c r="AI378" s="787">
        <v>-2.0807648353939094</v>
      </c>
      <c r="AJ378" s="717">
        <v>-2.3260952414413181</v>
      </c>
      <c r="AK378" s="688">
        <v>-1.9156238179819731</v>
      </c>
      <c r="AL378" s="695">
        <v>-2.934282085375576</v>
      </c>
      <c r="AM378" s="693">
        <v>-1.7898091280282462</v>
      </c>
      <c r="AN378" s="808">
        <v>-0.5633194293921806</v>
      </c>
      <c r="AO378" s="660">
        <v>-2.5979557848464583</v>
      </c>
      <c r="AP378" s="728">
        <v>-2.1938608853427239</v>
      </c>
      <c r="AQ378" s="750">
        <v>-1.6245924276630275</v>
      </c>
      <c r="AR378" s="883">
        <v>-1.8556308055363018</v>
      </c>
      <c r="AS378" s="660">
        <v>-2.5864579853964615</v>
      </c>
      <c r="AT378" s="796">
        <v>-2.3933002237006118</v>
      </c>
      <c r="AU378" s="584">
        <v>-2.5489128492886364</v>
      </c>
      <c r="AV378" s="835">
        <v>-2.5119718087537235</v>
      </c>
      <c r="AW378" s="746">
        <v>-2.1702073528639536</v>
      </c>
      <c r="AX378" s="586">
        <v>-2.1092900331702262</v>
      </c>
      <c r="AY378" s="787">
        <v>-2.0808399285357746</v>
      </c>
      <c r="AZ378" s="884">
        <v>-0.55869521971578806</v>
      </c>
      <c r="BA378" s="870">
        <v>-1.0166611640618417</v>
      </c>
      <c r="BB378" s="793">
        <v>-1.685951480031878</v>
      </c>
      <c r="BC378" s="689">
        <v>-2.8262861595168083</v>
      </c>
      <c r="BD378" s="588">
        <v>-2.6936254788198242</v>
      </c>
      <c r="BE378" s="839">
        <v>-1.3368060386049829</v>
      </c>
      <c r="BF378" s="614">
        <v>4.026925578785787E-7</v>
      </c>
      <c r="BG378" s="499">
        <v>7.6985808049605122</v>
      </c>
      <c r="BH378" s="499">
        <v>7.7650904808198833</v>
      </c>
      <c r="BI378" s="499">
        <v>6.6509675859371412E-2</v>
      </c>
      <c r="BJ378" s="499">
        <v>8.2551974365108638E-4</v>
      </c>
      <c r="BK378" s="499">
        <v>119874.11576704546</v>
      </c>
      <c r="BL378" s="1318"/>
      <c r="BO378"/>
      <c r="BP378"/>
      <c r="BQ378"/>
      <c r="BR378" s="534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</row>
    <row r="379" spans="2:84" s="4" customFormat="1" ht="15.75" customHeight="1">
      <c r="B379" s="525" t="s">
        <v>1362</v>
      </c>
      <c r="C379" s="508" t="s">
        <v>448</v>
      </c>
      <c r="D379" s="1113">
        <v>1.7963039710591391</v>
      </c>
      <c r="E379" s="747">
        <v>0.26918597533979294</v>
      </c>
      <c r="F379" s="732">
        <v>1.8373218668019164</v>
      </c>
      <c r="G379" s="755">
        <v>1.7756598170398197</v>
      </c>
      <c r="H379" s="1086">
        <v>2.3290702529774188</v>
      </c>
      <c r="I379" s="843">
        <v>2.7236877506240882</v>
      </c>
      <c r="J379" s="600">
        <v>0.95663858887337394</v>
      </c>
      <c r="K379" s="651">
        <v>1.0426227245054114</v>
      </c>
      <c r="L379" s="602">
        <v>1.4406991819533335</v>
      </c>
      <c r="M379" s="873">
        <v>1.1320241210022759</v>
      </c>
      <c r="N379" s="860">
        <v>-3.3792258531681294</v>
      </c>
      <c r="O379" s="708">
        <v>0.58545224600230761</v>
      </c>
      <c r="P379" s="726">
        <v>-2.2600562175442191</v>
      </c>
      <c r="Q379" s="750">
        <v>-1.6354103258034878</v>
      </c>
      <c r="R379" s="609">
        <v>0.2868528066006234</v>
      </c>
      <c r="S379" s="704">
        <v>1.5321816733351508</v>
      </c>
      <c r="T379" s="1089">
        <v>1.9133462715535163</v>
      </c>
      <c r="U379" s="695">
        <v>-2.9435173850993297</v>
      </c>
      <c r="V379" s="839">
        <v>-1.3401213993319798</v>
      </c>
      <c r="W379" s="1090">
        <v>-3.085924361098288</v>
      </c>
      <c r="X379" s="884">
        <v>-0.55738342568249355</v>
      </c>
      <c r="Y379" s="810">
        <v>-2.4461327798354522</v>
      </c>
      <c r="Z379" s="902">
        <v>-3.9942052732978479</v>
      </c>
      <c r="AA379" s="840">
        <v>-2.0023773875057085</v>
      </c>
      <c r="AB379" s="1106">
        <v>-2.9227494620532175</v>
      </c>
      <c r="AC379" s="625">
        <v>-2.5745510883287395</v>
      </c>
      <c r="AD379" s="817">
        <v>-3.9556316766616963</v>
      </c>
      <c r="AE379" s="760">
        <v>-1.1869818986836083</v>
      </c>
      <c r="AF379" s="700">
        <v>-0.47401919743295029</v>
      </c>
      <c r="AG379" s="711">
        <v>0.63332053618412998</v>
      </c>
      <c r="AH379" s="864">
        <v>-3.9028745928763207</v>
      </c>
      <c r="AI379" s="891">
        <v>-4.1722167238994201</v>
      </c>
      <c r="AJ379" s="898">
        <v>-1.3549752832039721</v>
      </c>
      <c r="AK379" s="587">
        <v>-3.7127722907946805</v>
      </c>
      <c r="AL379" s="621">
        <v>-3.3472490804170194</v>
      </c>
      <c r="AM379" s="581">
        <v>-15.94408229731595</v>
      </c>
      <c r="AN379" s="770">
        <v>-0.11478091582154909</v>
      </c>
      <c r="AO379" s="835">
        <v>-2.513729104107405</v>
      </c>
      <c r="AP379" s="686">
        <v>-1.4976453816679898</v>
      </c>
      <c r="AQ379" s="809">
        <v>-0.93085923529266013</v>
      </c>
      <c r="AR379" s="801">
        <v>-1.5613150204913875</v>
      </c>
      <c r="AS379" s="815">
        <v>-4.1651589427568627</v>
      </c>
      <c r="AT379" s="792">
        <v>-2.6974218157086063</v>
      </c>
      <c r="AU379" s="688">
        <v>-1.9303187162190405</v>
      </c>
      <c r="AV379" s="691">
        <v>-2.0557699926644437</v>
      </c>
      <c r="AW379" s="581">
        <v>-14.589583236311121</v>
      </c>
      <c r="AX379" s="598">
        <v>-0.37569232722823676</v>
      </c>
      <c r="AY379" s="788">
        <v>-1.2907846201301958</v>
      </c>
      <c r="AZ379" s="764">
        <v>-3.6216375228181406</v>
      </c>
      <c r="BA379" s="658">
        <v>-1.5258651551496576</v>
      </c>
      <c r="BB379" s="1002">
        <v>-3.0917225679991653</v>
      </c>
      <c r="BC379" s="581">
        <v>-14.216088927580628</v>
      </c>
      <c r="BD379" s="723">
        <v>-1.8133735162807454</v>
      </c>
      <c r="BE379" s="833">
        <v>0.21570548058994859</v>
      </c>
      <c r="BF379" s="614">
        <v>1.5171612248663599E-7</v>
      </c>
      <c r="BG379" s="499">
        <v>8.1501499186682729</v>
      </c>
      <c r="BH379" s="499">
        <v>7.9845671913869536</v>
      </c>
      <c r="BI379" s="499">
        <v>0.16558272728132004</v>
      </c>
      <c r="BJ379" s="499">
        <v>3.1101805109760378E-4</v>
      </c>
      <c r="BK379" s="499">
        <v>378674</v>
      </c>
      <c r="BL379" s="1318"/>
      <c r="BO379"/>
      <c r="BP379"/>
      <c r="BQ379"/>
      <c r="BR379" s="534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</row>
    <row r="380" spans="2:84" s="4" customFormat="1" ht="15.75" customHeight="1">
      <c r="B380" s="525" t="s">
        <v>1746</v>
      </c>
      <c r="C380" s="508" t="s">
        <v>1743</v>
      </c>
      <c r="D380" s="785">
        <v>0.79676273403889974</v>
      </c>
      <c r="E380" s="757">
        <v>0.69091279013509266</v>
      </c>
      <c r="F380" s="754">
        <v>1.0255098649296215</v>
      </c>
      <c r="G380" s="708">
        <v>0.57929772255414547</v>
      </c>
      <c r="H380" s="994">
        <v>1.1706928182887313</v>
      </c>
      <c r="I380" s="1103">
        <v>1.7711806771304506</v>
      </c>
      <c r="J380" s="756">
        <v>1.0093599047446662</v>
      </c>
      <c r="K380" s="994">
        <v>1.1679552153264758</v>
      </c>
      <c r="L380" s="900">
        <v>1.2253328069634402</v>
      </c>
      <c r="M380" s="707">
        <v>0.94639714829689536</v>
      </c>
      <c r="N380" s="612">
        <v>2.0501992147598638</v>
      </c>
      <c r="O380" s="852">
        <v>1.9644254014286751</v>
      </c>
      <c r="P380" s="751">
        <v>0.85285641360163333</v>
      </c>
      <c r="Q380" s="756">
        <v>1.0039019903992181</v>
      </c>
      <c r="R380" s="652">
        <v>1.3617941819484209</v>
      </c>
      <c r="S380" s="707">
        <v>0.93587704941500804</v>
      </c>
      <c r="T380" s="611">
        <v>1.0703224001164944</v>
      </c>
      <c r="U380" s="705">
        <v>2.0955978289792383</v>
      </c>
      <c r="V380" s="723">
        <v>-1.8008385692255193</v>
      </c>
      <c r="W380" s="690">
        <v>-2.3547102764914238</v>
      </c>
      <c r="X380" s="688">
        <v>-1.9280952348463449</v>
      </c>
      <c r="Y380" s="793">
        <v>-1.6802670958485444</v>
      </c>
      <c r="Z380" s="661">
        <v>-0.75954787776443278</v>
      </c>
      <c r="AA380" s="759">
        <v>-1.74732715460052</v>
      </c>
      <c r="AB380" s="717">
        <v>-2.3312744560812821</v>
      </c>
      <c r="AC380" s="746">
        <v>-2.1685858005809262</v>
      </c>
      <c r="AD380" s="628">
        <v>-1.6743933537345004</v>
      </c>
      <c r="AE380" s="684">
        <v>-1.7618310442242056</v>
      </c>
      <c r="AF380" s="849">
        <v>-1.1413184431841703</v>
      </c>
      <c r="AG380" s="647">
        <v>-0.95076885698930125</v>
      </c>
      <c r="AH380" s="824">
        <v>-1.7275529146902531</v>
      </c>
      <c r="AI380" s="816">
        <v>-4.9260613186983608</v>
      </c>
      <c r="AJ380" s="626">
        <v>-1.6033851523548075</v>
      </c>
      <c r="AK380" s="688">
        <v>-1.9171964501558314</v>
      </c>
      <c r="AL380" s="837">
        <v>-2.0221839023038455</v>
      </c>
      <c r="AM380" s="647">
        <v>-0.93333246408968762</v>
      </c>
      <c r="AN380" s="787">
        <v>-2.0739572994503557</v>
      </c>
      <c r="AO380" s="688">
        <v>-1.9308152265598697</v>
      </c>
      <c r="AP380" s="633">
        <v>-1.4211030794806414</v>
      </c>
      <c r="AQ380" s="840">
        <v>-2.0097476642397978</v>
      </c>
      <c r="AR380" s="616">
        <v>-2.4078214862098899</v>
      </c>
      <c r="AS380" s="627">
        <v>-1.5040138345416143</v>
      </c>
      <c r="AT380" s="817">
        <v>-3.9551347598431832</v>
      </c>
      <c r="AU380" s="872">
        <v>-2.4866087515781659</v>
      </c>
      <c r="AV380" s="728">
        <v>-2.2053116858473611</v>
      </c>
      <c r="AW380" s="648">
        <v>-3.1759812373941028</v>
      </c>
      <c r="AX380" s="662">
        <v>-1.2774680571553303</v>
      </c>
      <c r="AY380" s="800">
        <v>-2.1377023746193382</v>
      </c>
      <c r="AZ380" s="837">
        <v>-2.0137951193179626</v>
      </c>
      <c r="BA380" s="662">
        <v>-1.2822603183326884</v>
      </c>
      <c r="BB380" s="862">
        <v>-2.7284971266421385</v>
      </c>
      <c r="BC380" s="719">
        <v>-1.9420748675473036</v>
      </c>
      <c r="BD380" s="872">
        <v>-2.4941790912939026</v>
      </c>
      <c r="BE380" s="849">
        <v>-1.1460935655974323</v>
      </c>
      <c r="BF380" s="614">
        <v>1.0440633769597892E-18</v>
      </c>
      <c r="BG380" s="499">
        <v>17.399073444889524</v>
      </c>
      <c r="BH380" s="499">
        <v>17.88834722254575</v>
      </c>
      <c r="BI380" s="499">
        <v>0.48927377765622537</v>
      </c>
      <c r="BJ380" s="499">
        <v>2.140329922767568E-15</v>
      </c>
      <c r="BK380" s="499">
        <v>1425762</v>
      </c>
      <c r="BL380" s="1318"/>
      <c r="BO380"/>
      <c r="BP380"/>
      <c r="BQ380"/>
      <c r="BR380" s="534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</row>
    <row r="381" spans="2:84" s="4" customFormat="1" ht="15.75" customHeight="1">
      <c r="B381" s="525" t="s">
        <v>106</v>
      </c>
      <c r="C381" s="508" t="s">
        <v>103</v>
      </c>
      <c r="D381" s="670">
        <v>0.97598712269163201</v>
      </c>
      <c r="E381" s="581">
        <v>-9.0940088353796042</v>
      </c>
      <c r="F381" s="650">
        <v>1.4795947521737709</v>
      </c>
      <c r="G381" s="785">
        <v>0.80275127879389274</v>
      </c>
      <c r="H381" s="603">
        <v>1.3884543038904296</v>
      </c>
      <c r="I381" s="592">
        <v>0.60409511684218686</v>
      </c>
      <c r="J381" s="994">
        <v>1.180008686649435</v>
      </c>
      <c r="K381" s="668">
        <v>0.57183618781345424</v>
      </c>
      <c r="L381" s="775">
        <v>1.2926553222438388</v>
      </c>
      <c r="M381" s="659">
        <v>-3.115612520993782E-2</v>
      </c>
      <c r="N381" s="606">
        <v>1.3399301921150986</v>
      </c>
      <c r="O381" s="757">
        <v>0.69483298031085183</v>
      </c>
      <c r="P381" s="600">
        <v>0.96676439622921484</v>
      </c>
      <c r="Q381" s="704">
        <v>1.5289267512448366</v>
      </c>
      <c r="R381" s="1268">
        <v>2.3529097144351945</v>
      </c>
      <c r="S381" s="708">
        <v>0.59388793952624697</v>
      </c>
      <c r="T381" s="612">
        <v>2.0523926576276401</v>
      </c>
      <c r="U381" s="834">
        <v>1.3790923653986256</v>
      </c>
      <c r="V381" s="581">
        <v>-11.110561208205525</v>
      </c>
      <c r="W381" s="581">
        <v>-11.051249110250327</v>
      </c>
      <c r="X381" s="700">
        <v>-0.46748906049002303</v>
      </c>
      <c r="Y381" s="581">
        <v>-10.776164677049596</v>
      </c>
      <c r="Z381" s="697">
        <v>-0.52264357239408199</v>
      </c>
      <c r="AA381" s="787">
        <v>-2.0781110054271141</v>
      </c>
      <c r="AB381" s="883">
        <v>-1.8691852975975678</v>
      </c>
      <c r="AC381" s="581">
        <v>-11.112400589040195</v>
      </c>
      <c r="AD381" s="581">
        <v>-10.835674107256274</v>
      </c>
      <c r="AE381" s="581">
        <v>-11.075366748189431</v>
      </c>
      <c r="AF381" s="799">
        <v>-0.28626135691510185</v>
      </c>
      <c r="AG381" s="799">
        <v>-0.28546159225309142</v>
      </c>
      <c r="AH381" s="884">
        <v>-0.54524461177352268</v>
      </c>
      <c r="AI381" s="879">
        <v>-0.50877559687182106</v>
      </c>
      <c r="AJ381" s="581">
        <v>-10.89387790094287</v>
      </c>
      <c r="AK381" s="581">
        <v>-10.676753539889154</v>
      </c>
      <c r="AL381" s="586">
        <v>-2.1102554898112929</v>
      </c>
      <c r="AM381" s="581">
        <v>-12.255218573408442</v>
      </c>
      <c r="AN381" s="769">
        <v>0.40844784905314058</v>
      </c>
      <c r="AO381" s="797">
        <v>0.66568948744004997</v>
      </c>
      <c r="AP381" s="795">
        <v>9.9740517061652254E-2</v>
      </c>
      <c r="AQ381" s="581">
        <v>-11.001467632587989</v>
      </c>
      <c r="AR381" s="581">
        <v>-12.728551091112182</v>
      </c>
      <c r="AS381" s="850">
        <v>-0.59004551964300067</v>
      </c>
      <c r="AT381" s="581">
        <v>-10.737753950933195</v>
      </c>
      <c r="AU381" s="691">
        <v>-2.0612791910591466</v>
      </c>
      <c r="AV381" s="581">
        <v>-10.807515935505361</v>
      </c>
      <c r="AW381" s="581">
        <v>-10.900719512403613</v>
      </c>
      <c r="AX381" s="598">
        <v>-0.38198961490482447</v>
      </c>
      <c r="AY381" s="850">
        <v>-0.58178349110461425</v>
      </c>
      <c r="AZ381" s="758">
        <v>0.17525750853125122</v>
      </c>
      <c r="BA381" s="581">
        <v>-10.80134229903457</v>
      </c>
      <c r="BB381" s="581">
        <v>-10.710628875982362</v>
      </c>
      <c r="BC381" s="581">
        <v>-10.527225203673122</v>
      </c>
      <c r="BD381" s="626">
        <v>-1.604948108039786</v>
      </c>
      <c r="BE381" s="589">
        <v>-0.24925181611813016</v>
      </c>
      <c r="BF381" s="614">
        <v>1.486927092304083E-10</v>
      </c>
      <c r="BG381" s="499">
        <v>10.950891027509545</v>
      </c>
      <c r="BH381" s="499">
        <v>9.8760580081873286</v>
      </c>
      <c r="BI381" s="499">
        <v>1.0748330193222166</v>
      </c>
      <c r="BJ381" s="499">
        <v>3.0482005392233701E-7</v>
      </c>
      <c r="BK381" s="499">
        <v>13345</v>
      </c>
      <c r="BL381" s="1318"/>
      <c r="BO381"/>
      <c r="BP381"/>
      <c r="BQ381"/>
      <c r="BR381" s="534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</row>
    <row r="382" spans="2:84" s="4" customFormat="1" ht="15.75" customHeight="1">
      <c r="B382" s="525" t="s">
        <v>1143</v>
      </c>
      <c r="C382" s="508" t="s">
        <v>1140</v>
      </c>
      <c r="D382" s="873">
        <v>1.1311327606020345</v>
      </c>
      <c r="E382" s="873">
        <v>1.1403309927282439</v>
      </c>
      <c r="F382" s="784">
        <v>0.89561499896362895</v>
      </c>
      <c r="G382" s="803">
        <v>0.91747187504458505</v>
      </c>
      <c r="H382" s="644">
        <v>2.1419478945351202</v>
      </c>
      <c r="I382" s="611">
        <v>1.0742830308285527</v>
      </c>
      <c r="J382" s="680">
        <v>0.72366519415575614</v>
      </c>
      <c r="K382" s="611">
        <v>1.0782158342529269</v>
      </c>
      <c r="L382" s="677">
        <v>0.88147222749417964</v>
      </c>
      <c r="M382" s="670">
        <v>0.9777065561855236</v>
      </c>
      <c r="N382" s="785">
        <v>0.81088171065324721</v>
      </c>
      <c r="O382" s="704">
        <v>1.5355482793544908</v>
      </c>
      <c r="P382" s="785">
        <v>0.81336049796514687</v>
      </c>
      <c r="Q382" s="803">
        <v>0.91520232518787015</v>
      </c>
      <c r="R382" s="606">
        <v>1.3282082705326681</v>
      </c>
      <c r="S382" s="755">
        <v>1.7837768604639577</v>
      </c>
      <c r="T382" s="775">
        <v>1.3023581865305298</v>
      </c>
      <c r="U382" s="1086">
        <v>2.3260799617791417</v>
      </c>
      <c r="V382" s="809">
        <v>-0.922751164911913</v>
      </c>
      <c r="W382" s="765">
        <v>-1.6415051853958198</v>
      </c>
      <c r="X382" s="894">
        <v>-1.8342868920810862</v>
      </c>
      <c r="Y382" s="586">
        <v>-2.1266916698462475</v>
      </c>
      <c r="Z382" s="766">
        <v>-2.8051966879764465</v>
      </c>
      <c r="AA382" s="1004">
        <v>-3.868683097719583</v>
      </c>
      <c r="AB382" s="716">
        <v>-2.5320155352943683</v>
      </c>
      <c r="AC382" s="840">
        <v>-1.9993932535677501</v>
      </c>
      <c r="AD382" s="765">
        <v>-1.6481392623508755</v>
      </c>
      <c r="AE382" s="870">
        <v>-1.0163758705827395</v>
      </c>
      <c r="AF382" s="712">
        <v>-1.4509801009486409</v>
      </c>
      <c r="AG382" s="770">
        <v>-0.10928562388728832</v>
      </c>
      <c r="AH382" s="636">
        <v>-1.2218394560801418</v>
      </c>
      <c r="AI382" s="750">
        <v>-1.6295403644873048</v>
      </c>
      <c r="AJ382" s="687">
        <v>-2.9002720132502255</v>
      </c>
      <c r="AK382" s="691">
        <v>-2.0574376116910114</v>
      </c>
      <c r="AL382" s="626">
        <v>-1.6105808260818166</v>
      </c>
      <c r="AM382" s="713">
        <v>-2.8543763417170416</v>
      </c>
      <c r="AN382" s="815">
        <v>-4.1581610061283056</v>
      </c>
      <c r="AO382" s="695">
        <v>-2.9336174606960279</v>
      </c>
      <c r="AP382" s="800">
        <v>-2.130542504668163</v>
      </c>
      <c r="AQ382" s="587">
        <v>-3.701004694113899</v>
      </c>
      <c r="AR382" s="1090">
        <v>-3.0877967501563761</v>
      </c>
      <c r="AS382" s="744">
        <v>-1.898463540356307</v>
      </c>
      <c r="AT382" s="694">
        <v>-0.63057408378147806</v>
      </c>
      <c r="AU382" s="749">
        <v>-0.77965838551601785</v>
      </c>
      <c r="AV382" s="632">
        <v>-1.0648407948581626</v>
      </c>
      <c r="AW382" s="872">
        <v>-2.4805257310043611</v>
      </c>
      <c r="AX382" s="626">
        <v>-1.617107423388161</v>
      </c>
      <c r="AY382" s="761">
        <v>-4.4240158727696048</v>
      </c>
      <c r="AZ382" s="872">
        <v>-2.4895900100600103</v>
      </c>
      <c r="BA382" s="844">
        <v>-2.2399033467272522</v>
      </c>
      <c r="BB382" s="582">
        <v>-4.144181018547263</v>
      </c>
      <c r="BC382" s="723">
        <v>-1.806079284395282</v>
      </c>
      <c r="BD382" s="625">
        <v>-2.5590153525580539</v>
      </c>
      <c r="BE382" s="824">
        <v>-1.7225860505659867</v>
      </c>
      <c r="BF382" s="614">
        <v>3.1064556215009322E-17</v>
      </c>
      <c r="BG382" s="499">
        <v>15.933680609901527</v>
      </c>
      <c r="BH382" s="499">
        <v>16.495151062695541</v>
      </c>
      <c r="BI382" s="499">
        <v>0.56147045279401786</v>
      </c>
      <c r="BJ382" s="499">
        <v>6.3682340240769115E-14</v>
      </c>
      <c r="BK382" s="499">
        <v>479632</v>
      </c>
      <c r="BL382" s="1318"/>
      <c r="BO382"/>
      <c r="BP382"/>
      <c r="BQ382"/>
      <c r="BR382" s="534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</row>
    <row r="383" spans="2:84" s="4" customFormat="1" ht="15.75" customHeight="1">
      <c r="B383" s="525" t="s">
        <v>2886</v>
      </c>
      <c r="C383" s="508" t="s">
        <v>2883</v>
      </c>
      <c r="D383" s="678">
        <v>0.85979378611644419</v>
      </c>
      <c r="E383" s="865">
        <v>1.4437653906479595</v>
      </c>
      <c r="F383" s="830">
        <v>0.43491234147276425</v>
      </c>
      <c r="G383" s="606">
        <v>1.3309116056617609</v>
      </c>
      <c r="H383" s="1111">
        <v>2.2396226960307382</v>
      </c>
      <c r="I383" s="867">
        <v>2.4607661723913123</v>
      </c>
      <c r="J383" s="710">
        <v>2.1537567225922906E-2</v>
      </c>
      <c r="K383" s="628">
        <v>-1.6691837847534288</v>
      </c>
      <c r="L383" s="831">
        <v>-1.5806324394539799</v>
      </c>
      <c r="M383" s="710">
        <v>1.5161784190617058E-2</v>
      </c>
      <c r="N383" s="602">
        <v>1.4265194557720347</v>
      </c>
      <c r="O383" s="797">
        <v>0.66984543861185242</v>
      </c>
      <c r="P383" s="704">
        <v>1.5262058668280116</v>
      </c>
      <c r="Q383" s="832">
        <v>0.52959053862316152</v>
      </c>
      <c r="R383" s="842">
        <v>0.25080164391719656</v>
      </c>
      <c r="S383" s="612">
        <v>2.0568376478130657</v>
      </c>
      <c r="T383" s="604">
        <v>2.2876684085506929</v>
      </c>
      <c r="U383" s="1114">
        <v>2.2554796091068474</v>
      </c>
      <c r="V383" s="737">
        <v>-2.7444344796025777</v>
      </c>
      <c r="W383" s="621">
        <v>-3.3602877920231462</v>
      </c>
      <c r="X383" s="718">
        <v>-2.2871243903430112</v>
      </c>
      <c r="Y383" s="623">
        <v>-2.0996672241150121</v>
      </c>
      <c r="Z383" s="878">
        <v>-1.3627780232204036</v>
      </c>
      <c r="AA383" s="684">
        <v>-1.7625715599415559</v>
      </c>
      <c r="AB383" s="584">
        <v>-2.5470701576073842</v>
      </c>
      <c r="AC383" s="846">
        <v>-2.9713568443104355</v>
      </c>
      <c r="AD383" s="862">
        <v>-2.7192350603626716</v>
      </c>
      <c r="AE383" s="860">
        <v>-3.3723368057387506</v>
      </c>
      <c r="AF383" s="746">
        <v>-2.1720737134720394</v>
      </c>
      <c r="AG383" s="750">
        <v>-1.635887342696174</v>
      </c>
      <c r="AH383" s="694">
        <v>-0.61884543902626821</v>
      </c>
      <c r="AI383" s="591">
        <v>-1.0048817273024178</v>
      </c>
      <c r="AJ383" s="835">
        <v>-2.5060938619483681</v>
      </c>
      <c r="AK383" s="591">
        <v>-0.99725913705414571</v>
      </c>
      <c r="AL383" s="789">
        <v>-1.0367621834518379</v>
      </c>
      <c r="AM383" s="795">
        <v>9.5767973810884935E-2</v>
      </c>
      <c r="AN383" s="847">
        <v>-3.9189038432871808</v>
      </c>
      <c r="AO383" s="581">
        <v>-14.708597015990296</v>
      </c>
      <c r="AP383" s="581">
        <v>-6.6859134377744702</v>
      </c>
      <c r="AQ383" s="617">
        <v>-3.7830635206649244</v>
      </c>
      <c r="AR383" s="993">
        <v>-1.9780498688837092</v>
      </c>
      <c r="AS383" s="1112">
        <v>-4.0487088652385159</v>
      </c>
      <c r="AT383" s="901">
        <v>-3.3066996259471573</v>
      </c>
      <c r="AU383" s="812">
        <v>-3.879397770445228</v>
      </c>
      <c r="AV383" s="904">
        <v>-3.5989548103854401</v>
      </c>
      <c r="AW383" s="722">
        <v>-2.7906865921896942</v>
      </c>
      <c r="AX383" s="1001">
        <v>-3.2060842081614336</v>
      </c>
      <c r="AY383" s="862">
        <v>-2.7245714929232747</v>
      </c>
      <c r="AZ383" s="831">
        <v>-1.5958391658526718</v>
      </c>
      <c r="BA383" s="841">
        <v>-0.44895827501791852</v>
      </c>
      <c r="BB383" s="750">
        <v>-1.6357667340372724</v>
      </c>
      <c r="BC383" s="765">
        <v>-1.6546795971278827</v>
      </c>
      <c r="BD383" s="840">
        <v>-2.0054287686875583</v>
      </c>
      <c r="BE383" s="716">
        <v>-2.535459757644821</v>
      </c>
      <c r="BF383" s="614">
        <v>1.1240532943726569E-9</v>
      </c>
      <c r="BG383" s="499">
        <v>9.4252707261774091</v>
      </c>
      <c r="BH383" s="499">
        <v>10.052132052687568</v>
      </c>
      <c r="BI383" s="499">
        <v>0.62686132651015825</v>
      </c>
      <c r="BJ383" s="499">
        <v>2.3043092534639467E-6</v>
      </c>
      <c r="BK383" s="499">
        <v>338345</v>
      </c>
      <c r="BL383" s="1318"/>
      <c r="BO383"/>
      <c r="BP383"/>
      <c r="BQ383"/>
      <c r="BR383" s="534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</row>
    <row r="384" spans="2:84" s="4" customFormat="1" ht="15.75" customHeight="1">
      <c r="B384" s="525" t="s">
        <v>3862</v>
      </c>
      <c r="C384" s="508" t="s">
        <v>3860</v>
      </c>
      <c r="D384" s="693">
        <v>-1.7923085647935391</v>
      </c>
      <c r="E384" s="581">
        <v>-12.019405483949505</v>
      </c>
      <c r="F384" s="694">
        <v>-0.63397860239466375</v>
      </c>
      <c r="G384" s="702">
        <v>1.2662015316252997</v>
      </c>
      <c r="H384" s="676">
        <v>1.7134111205245321</v>
      </c>
      <c r="I384" s="906">
        <v>0.14143373448985955</v>
      </c>
      <c r="J384" s="874">
        <v>0.35977208748482759</v>
      </c>
      <c r="K384" s="671">
        <v>-0.4142866912971237</v>
      </c>
      <c r="L384" s="804">
        <v>1.6105414832277041</v>
      </c>
      <c r="M384" s="1268">
        <v>2.355460768111048</v>
      </c>
      <c r="N384" s="1097">
        <v>2.3920784954776484</v>
      </c>
      <c r="O384" s="867">
        <v>2.4594300263222295</v>
      </c>
      <c r="P384" s="652">
        <v>1.3534526903333617</v>
      </c>
      <c r="Q384" s="581">
        <v>-11.58876271179583</v>
      </c>
      <c r="R384" s="581">
        <v>-11.708837275588863</v>
      </c>
      <c r="S384" s="597">
        <v>-0.13341787003556033</v>
      </c>
      <c r="T384" s="678">
        <v>0.85554100325171667</v>
      </c>
      <c r="U384" s="1108">
        <v>2.8853909191625173</v>
      </c>
      <c r="V384" s="849">
        <v>-1.1398146960009128</v>
      </c>
      <c r="W384" s="698">
        <v>-0.73645070484030184</v>
      </c>
      <c r="X384" s="581">
        <v>-14.242290810007683</v>
      </c>
      <c r="Y384" s="886">
        <v>0.33077528951525609</v>
      </c>
      <c r="Z384" s="682">
        <v>-1.2638048118983833</v>
      </c>
      <c r="AA384" s="616">
        <v>-2.4198661006713529</v>
      </c>
      <c r="AB384" s="724">
        <v>-2.2650436862988288</v>
      </c>
      <c r="AC384" s="759">
        <v>-1.7500848580606461</v>
      </c>
      <c r="AD384" s="626">
        <v>-1.6138658308839442</v>
      </c>
      <c r="AE384" s="623">
        <v>-2.0923493311415338</v>
      </c>
      <c r="AF384" s="627">
        <v>-1.5156527769100017</v>
      </c>
      <c r="AG384" s="742">
        <v>-2.1510896277137168</v>
      </c>
      <c r="AH384" s="860">
        <v>-3.363958692892929</v>
      </c>
      <c r="AI384" s="692">
        <v>-3.1195294224428838</v>
      </c>
      <c r="AJ384" s="622">
        <v>-3.2966930182579399</v>
      </c>
      <c r="AK384" s="1090">
        <v>-3.0834306835744942</v>
      </c>
      <c r="AL384" s="1112">
        <v>-4.0296754475428793</v>
      </c>
      <c r="AM384" s="831">
        <v>-1.5881581847102608</v>
      </c>
      <c r="AN384" s="663">
        <v>-0.7129312675258247</v>
      </c>
      <c r="AO384" s="727">
        <v>-0.49221236226620119</v>
      </c>
      <c r="AP384" s="808">
        <v>-0.56452158135851893</v>
      </c>
      <c r="AQ384" s="723">
        <v>-1.8001598083146968</v>
      </c>
      <c r="AR384" s="905">
        <v>-1.180043337642978</v>
      </c>
      <c r="AS384" s="712">
        <v>-1.4592811642918748</v>
      </c>
      <c r="AT384" s="719">
        <v>-1.9339547403709998</v>
      </c>
      <c r="AU384" s="581">
        <v>-14.080886550982486</v>
      </c>
      <c r="AV384" s="723">
        <v>-1.8066165892941477</v>
      </c>
      <c r="AW384" s="1012">
        <v>-3.4316534663631968</v>
      </c>
      <c r="AX384" s="581">
        <v>-16.039341637246658</v>
      </c>
      <c r="AY384" s="739">
        <v>-3.2280638931988062</v>
      </c>
      <c r="AZ384" s="686">
        <v>-1.4936605068094746</v>
      </c>
      <c r="BA384" s="886">
        <v>0.32735657294627801</v>
      </c>
      <c r="BB384" s="684">
        <v>-1.7564422749394781</v>
      </c>
      <c r="BC384" s="879">
        <v>-0.51653607056334372</v>
      </c>
      <c r="BD384" s="870">
        <v>-1.0247859857869233</v>
      </c>
      <c r="BE384" s="773">
        <v>-1.5393888547497421</v>
      </c>
      <c r="BF384" s="614">
        <v>2.2052005584815225E-5</v>
      </c>
      <c r="BG384" s="499">
        <v>6.4873585643281606</v>
      </c>
      <c r="BH384" s="499">
        <v>6.1455727083885279</v>
      </c>
      <c r="BI384" s="499">
        <v>0.34178585593963329</v>
      </c>
      <c r="BJ384" s="499">
        <v>4.5206611448871212E-2</v>
      </c>
      <c r="BK384" s="499">
        <v>239026</v>
      </c>
      <c r="BL384" s="1318"/>
      <c r="BO384"/>
      <c r="BP384"/>
      <c r="BQ384"/>
      <c r="BR384" s="53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</row>
    <row r="385" spans="2:84" s="4" customFormat="1" ht="15.75" customHeight="1">
      <c r="B385" s="525" t="s">
        <v>4370</v>
      </c>
      <c r="C385" s="508" t="s">
        <v>4367</v>
      </c>
      <c r="D385" s="905">
        <v>-1.185839524718189</v>
      </c>
      <c r="E385" s="592">
        <v>0.61683110990381018</v>
      </c>
      <c r="F385" s="865">
        <v>1.4455099795407031</v>
      </c>
      <c r="G385" s="841">
        <v>-0.44618987319620229</v>
      </c>
      <c r="H385" s="770">
        <v>-0.11405539748762425</v>
      </c>
      <c r="I385" s="795">
        <v>0.1007431725436251</v>
      </c>
      <c r="J385" s="694">
        <v>-0.63315243640353747</v>
      </c>
      <c r="K385" s="702">
        <v>1.2753292805786753</v>
      </c>
      <c r="L385" s="643">
        <v>1.7216019826959981</v>
      </c>
      <c r="M385" s="651">
        <v>1.0348475993042074</v>
      </c>
      <c r="N385" s="596">
        <v>1.1665454526134116</v>
      </c>
      <c r="O385" s="758">
        <v>0.18297116745784087</v>
      </c>
      <c r="P385" s="611">
        <v>1.080356766729756</v>
      </c>
      <c r="Q385" s="778">
        <v>1.6823145207099686</v>
      </c>
      <c r="R385" s="732">
        <v>1.85034733034688</v>
      </c>
      <c r="S385" s="777">
        <v>1.5971307787839515</v>
      </c>
      <c r="T385" s="628">
        <v>-1.6697030386517802</v>
      </c>
      <c r="U385" s="865">
        <v>1.4564072717366683</v>
      </c>
      <c r="V385" s="723">
        <v>-1.8071541164406384</v>
      </c>
      <c r="W385" s="1213">
        <v>-4.0735404591014062</v>
      </c>
      <c r="X385" s="633">
        <v>-1.4145898224431193</v>
      </c>
      <c r="Y385" s="633">
        <v>-1.4046241511611481</v>
      </c>
      <c r="Z385" s="684">
        <v>-1.7571850662513695</v>
      </c>
      <c r="AA385" s="627">
        <v>-1.5053748446502633</v>
      </c>
      <c r="AB385" s="993">
        <v>-1.9859319030913298</v>
      </c>
      <c r="AC385" s="615">
        <v>-2.0328659509588398</v>
      </c>
      <c r="AD385" s="800">
        <v>-2.1342950450495519</v>
      </c>
      <c r="AE385" s="759">
        <v>-1.7357848143456083</v>
      </c>
      <c r="AF385" s="658">
        <v>-1.5320385658031483</v>
      </c>
      <c r="AG385" s="894">
        <v>-1.84038612793812</v>
      </c>
      <c r="AH385" s="847">
        <v>-3.915885541161384</v>
      </c>
      <c r="AI385" s="588">
        <v>-2.6897902141539554</v>
      </c>
      <c r="AJ385" s="695">
        <v>-2.9422919408361889</v>
      </c>
      <c r="AK385" s="847">
        <v>-3.925127414504431</v>
      </c>
      <c r="AL385" s="683">
        <v>-2.2106650329944157</v>
      </c>
      <c r="AM385" s="636">
        <v>-1.2148297500391818</v>
      </c>
      <c r="AN385" s="627">
        <v>-1.5015983244135196</v>
      </c>
      <c r="AO385" s="690">
        <v>-2.3467479606688997</v>
      </c>
      <c r="AP385" s="633">
        <v>-1.4065919036033705</v>
      </c>
      <c r="AQ385" s="719">
        <v>-1.9454939270884239</v>
      </c>
      <c r="AR385" s="800">
        <v>-2.1438910865405534</v>
      </c>
      <c r="AS385" s="788">
        <v>-1.2962898560695204</v>
      </c>
      <c r="AT385" s="700">
        <v>-0.4659747272093413</v>
      </c>
      <c r="AU385" s="751">
        <v>0.84275168958425606</v>
      </c>
      <c r="AV385" s="754">
        <v>1.0116486064273043</v>
      </c>
      <c r="AW385" s="576">
        <v>-3.8341211002366204</v>
      </c>
      <c r="AX385" s="787">
        <v>-2.0763021260647401</v>
      </c>
      <c r="AY385" s="690">
        <v>-2.3531087249829148</v>
      </c>
      <c r="AZ385" s="607">
        <v>0.78365718484904379</v>
      </c>
      <c r="BA385" s="677">
        <v>0.87605911888582677</v>
      </c>
      <c r="BB385" s="666">
        <v>0.70102714065376537</v>
      </c>
      <c r="BC385" s="769">
        <v>0.41144891207560891</v>
      </c>
      <c r="BD385" s="780">
        <v>0.3099871608804371</v>
      </c>
      <c r="BE385" s="879">
        <v>-0.51823918357215026</v>
      </c>
      <c r="BF385" s="614">
        <v>8.0322597822683865E-8</v>
      </c>
      <c r="BG385" s="499">
        <v>9.4540001121499539</v>
      </c>
      <c r="BH385" s="499">
        <v>6.0096436458142417</v>
      </c>
      <c r="BI385" s="499">
        <v>3.4443564663357118</v>
      </c>
      <c r="BJ385" s="499">
        <v>1.6466132553650192E-4</v>
      </c>
      <c r="BK385" s="499">
        <v>342155</v>
      </c>
      <c r="BL385" s="1318"/>
      <c r="BO385"/>
      <c r="BP385"/>
      <c r="BQ385"/>
      <c r="BR385" s="534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</row>
    <row r="386" spans="2:84" s="4" customFormat="1" ht="15.75" customHeight="1">
      <c r="B386" s="525" t="s">
        <v>3882</v>
      </c>
      <c r="C386" s="508" t="s">
        <v>3880</v>
      </c>
      <c r="D386" s="710">
        <v>1.7037721657257743E-2</v>
      </c>
      <c r="E386" s="871">
        <v>-1.8869057588960794</v>
      </c>
      <c r="F386" s="693">
        <v>-1.7884656049194794</v>
      </c>
      <c r="G386" s="825">
        <v>0.47282780885254544</v>
      </c>
      <c r="H386" s="607">
        <v>0.77830781324242271</v>
      </c>
      <c r="I386" s="702">
        <v>1.2680381594809957</v>
      </c>
      <c r="J386" s="655">
        <v>1.310301768913225</v>
      </c>
      <c r="K386" s="639">
        <v>5.2028806381934523E-2</v>
      </c>
      <c r="L386" s="757">
        <v>0.67952257355894197</v>
      </c>
      <c r="M386" s="701">
        <v>0.38381774382771527</v>
      </c>
      <c r="N386" s="1279">
        <v>2.5272566643581191</v>
      </c>
      <c r="O386" s="729">
        <v>2.3150575042873855</v>
      </c>
      <c r="P386" s="682">
        <v>-1.2645586854626347</v>
      </c>
      <c r="Q386" s="782">
        <v>0.54314302640741874</v>
      </c>
      <c r="R386" s="1103">
        <v>1.7554883671834347</v>
      </c>
      <c r="S386" s="1103">
        <v>1.7716840654694981</v>
      </c>
      <c r="T386" s="823">
        <v>2.5971462057233285</v>
      </c>
      <c r="U386" s="1266">
        <v>3.1004669419262987</v>
      </c>
      <c r="V386" s="788">
        <v>-1.3028865950694666</v>
      </c>
      <c r="W386" s="587">
        <v>-3.7096689929067663</v>
      </c>
      <c r="X386" s="1164">
        <v>-3.5818978436226754</v>
      </c>
      <c r="Y386" s="868">
        <v>-3.5603777738282356</v>
      </c>
      <c r="Z386" s="733">
        <v>-0.16646106157877938</v>
      </c>
      <c r="AA386" s="609">
        <v>0.28992665283615121</v>
      </c>
      <c r="AB386" s="1213">
        <v>-4.0724330074324149</v>
      </c>
      <c r="AC386" s="658">
        <v>-1.533522650399739</v>
      </c>
      <c r="AD386" s="660">
        <v>-2.5837450745317825</v>
      </c>
      <c r="AE386" s="660">
        <v>-2.5825772379609755</v>
      </c>
      <c r="AF386" s="598">
        <v>-0.37568064748483787</v>
      </c>
      <c r="AG386" s="597">
        <v>-0.13823574709840858</v>
      </c>
      <c r="AH386" s="618">
        <v>-2.7692509512807413</v>
      </c>
      <c r="AI386" s="581">
        <v>-14.531723456128541</v>
      </c>
      <c r="AJ386" s="1109">
        <v>-4.1108143040166647</v>
      </c>
      <c r="AK386" s="868">
        <v>-3.571336963654641</v>
      </c>
      <c r="AL386" s="686">
        <v>-1.480522625154856</v>
      </c>
      <c r="AM386" s="845">
        <v>-1.3973080692389432</v>
      </c>
      <c r="AN386" s="581">
        <v>-14.689462067884801</v>
      </c>
      <c r="AO386" s="581">
        <v>-14.543477180599632</v>
      </c>
      <c r="AP386" s="854">
        <v>-3.7663405814887572</v>
      </c>
      <c r="AQ386" s="581">
        <v>-14.625671799906515</v>
      </c>
      <c r="AR386" s="581">
        <v>-16.352755258430708</v>
      </c>
      <c r="AS386" s="581">
        <v>-6.3485185027130981</v>
      </c>
      <c r="AT386" s="581">
        <v>-14.361958118251723</v>
      </c>
      <c r="AU386" s="581">
        <v>-14.779694069731111</v>
      </c>
      <c r="AV386" s="581">
        <v>-14.431720102823887</v>
      </c>
      <c r="AW386" s="581">
        <v>-14.524923679722141</v>
      </c>
      <c r="AX386" s="581">
        <v>-6.5449405810136092</v>
      </c>
      <c r="AY386" s="817">
        <v>-3.964021911993449</v>
      </c>
      <c r="AZ386" s="581">
        <v>-14.172607603197259</v>
      </c>
      <c r="BA386" s="581">
        <v>-14.425546466353095</v>
      </c>
      <c r="BB386" s="581">
        <v>-14.334833043300888</v>
      </c>
      <c r="BC386" s="581">
        <v>-14.151429370991647</v>
      </c>
      <c r="BD386" s="581">
        <v>-6.2558920534771545</v>
      </c>
      <c r="BE386" s="1010">
        <v>-3.6748903623160998</v>
      </c>
      <c r="BF386" s="614">
        <v>3.6852083961000798E-7</v>
      </c>
      <c r="BG386" s="499">
        <v>7.1923984305333137</v>
      </c>
      <c r="BH386" s="499">
        <v>8.2288450790261756</v>
      </c>
      <c r="BI386" s="499">
        <v>1.0364466484928612</v>
      </c>
      <c r="BJ386" s="499">
        <v>7.5546772120051631E-4</v>
      </c>
      <c r="BK386" s="499">
        <v>351032</v>
      </c>
      <c r="BL386" s="1318"/>
      <c r="BO386"/>
      <c r="BP386"/>
      <c r="BQ386"/>
      <c r="BR386" s="534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</row>
    <row r="387" spans="2:84" s="4" customFormat="1" ht="15.75" customHeight="1">
      <c r="B387" s="525" t="s">
        <v>6498</v>
      </c>
      <c r="C387" s="508" t="s">
        <v>6495</v>
      </c>
      <c r="D387" s="870">
        <v>-1.0293751532338835</v>
      </c>
      <c r="E387" s="702">
        <v>1.2771951793875733</v>
      </c>
      <c r="F387" s="637">
        <v>-0.87312342557681089</v>
      </c>
      <c r="G387" s="711">
        <v>0.61789196563336846</v>
      </c>
      <c r="H387" s="821">
        <v>2.2800641354930122</v>
      </c>
      <c r="I387" s="1092">
        <v>2.8307043056671888</v>
      </c>
      <c r="J387" s="771">
        <v>-0.22828882767426373</v>
      </c>
      <c r="K387" s="752">
        <v>0.75369370016194748</v>
      </c>
      <c r="L387" s="750">
        <v>-1.6247485985643473</v>
      </c>
      <c r="M387" s="757">
        <v>0.68875862962623402</v>
      </c>
      <c r="N387" s="874">
        <v>0.35158760756738766</v>
      </c>
      <c r="O387" s="742">
        <v>-2.161842183581403</v>
      </c>
      <c r="P387" s="834">
        <v>1.3678560061161711</v>
      </c>
      <c r="Q387" s="779">
        <v>7.0458774911506594E-2</v>
      </c>
      <c r="R387" s="838">
        <v>-0.80055996676349228</v>
      </c>
      <c r="S387" s="876">
        <v>1.9849331800331838</v>
      </c>
      <c r="T387" s="736">
        <v>1.8706197163031448</v>
      </c>
      <c r="U387" s="1271">
        <v>2.6427699298302869</v>
      </c>
      <c r="V387" s="619">
        <v>-2.4657940705783559</v>
      </c>
      <c r="W387" s="673">
        <v>-0.86597139270043211</v>
      </c>
      <c r="X387" s="898">
        <v>-1.3600318701873333</v>
      </c>
      <c r="Y387" s="810">
        <v>-2.4595042092389137</v>
      </c>
      <c r="Z387" s="699">
        <v>-0.19966540989965845</v>
      </c>
      <c r="AA387" s="839">
        <v>-1.3285930475193279</v>
      </c>
      <c r="AB387" s="695">
        <v>-2.9330355996886781</v>
      </c>
      <c r="AC387" s="738">
        <v>-2.8453437999775186</v>
      </c>
      <c r="AD387" s="796">
        <v>-2.3909695191339839</v>
      </c>
      <c r="AE387" s="871">
        <v>-1.8772181010308944</v>
      </c>
      <c r="AF387" s="878">
        <v>-1.3729842694924099</v>
      </c>
      <c r="AG387" s="839">
        <v>-1.3425631407125032</v>
      </c>
      <c r="AH387" s="810">
        <v>-2.4437361218884681</v>
      </c>
      <c r="AI387" s="796">
        <v>-2.3923241984885681</v>
      </c>
      <c r="AJ387" s="712">
        <v>-1.4498817317107737</v>
      </c>
      <c r="AK387" s="581">
        <v>-13.224279216732754</v>
      </c>
      <c r="AL387" s="1000">
        <v>-1.9583386109006777</v>
      </c>
      <c r="AM387" s="693">
        <v>-1.7918665272450054</v>
      </c>
      <c r="AN387" s="636">
        <v>-1.2171101935552047</v>
      </c>
      <c r="AO387" s="699">
        <v>-0.1995730842351725</v>
      </c>
      <c r="AP387" s="844">
        <v>-2.2330775855400051</v>
      </c>
      <c r="AQ387" s="845">
        <v>-1.3884915618758993</v>
      </c>
      <c r="AR387" s="841">
        <v>-0.45674587747826018</v>
      </c>
      <c r="AS387" s="878">
        <v>-1.3708014744306158</v>
      </c>
      <c r="AT387" s="1000">
        <v>-1.9547705073207018</v>
      </c>
      <c r="AU387" s="766">
        <v>-2.8044141918522452</v>
      </c>
      <c r="AV387" s="760">
        <v>-1.1989585360602764</v>
      </c>
      <c r="AW387" s="791">
        <v>-2.8774407515227161</v>
      </c>
      <c r="AX387" s="845">
        <v>-1.3996695583250474</v>
      </c>
      <c r="AY387" s="849">
        <v>-1.1397648319016538</v>
      </c>
      <c r="AZ387" s="773">
        <v>-1.557740180669912</v>
      </c>
      <c r="BA387" s="637">
        <v>-0.87338784928269431</v>
      </c>
      <c r="BB387" s="627">
        <v>-1.5179521640580607</v>
      </c>
      <c r="BC387" s="750">
        <v>-1.6359590279384593</v>
      </c>
      <c r="BD387" s="630">
        <v>-0.67926499773102</v>
      </c>
      <c r="BE387" s="720">
        <v>-0.67543320314088506</v>
      </c>
      <c r="BF387" s="614">
        <v>7.2583869174365706E-6</v>
      </c>
      <c r="BG387" s="499">
        <v>6.9295452913473428</v>
      </c>
      <c r="BH387" s="499">
        <v>6.4912994007500737</v>
      </c>
      <c r="BI387" s="499">
        <v>0.43824589059726882</v>
      </c>
      <c r="BJ387" s="499">
        <v>1.487969318074497E-2</v>
      </c>
      <c r="BK387" s="499">
        <v>184885.85795454547</v>
      </c>
      <c r="BL387" s="1318"/>
      <c r="BO387"/>
      <c r="BP387"/>
      <c r="BQ387"/>
      <c r="BR387" s="534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</row>
    <row r="388" spans="2:84" s="4" customFormat="1" ht="15.75" customHeight="1">
      <c r="B388" s="525" t="s">
        <v>2432</v>
      </c>
      <c r="C388" s="508" t="s">
        <v>2429</v>
      </c>
      <c r="D388" s="606">
        <v>1.3300923338052766</v>
      </c>
      <c r="E388" s="707">
        <v>0.93951271935275105</v>
      </c>
      <c r="F388" s="676">
        <v>1.6984488810208023</v>
      </c>
      <c r="G388" s="803">
        <v>0.91317435461757357</v>
      </c>
      <c r="H388" s="601">
        <v>1.0663571907683091</v>
      </c>
      <c r="I388" s="702">
        <v>1.2802977374448736</v>
      </c>
      <c r="J388" s="641">
        <v>2.1235925063252683</v>
      </c>
      <c r="K388" s="1111">
        <v>2.2430158431643501</v>
      </c>
      <c r="L388" s="777">
        <v>1.586844367668407</v>
      </c>
      <c r="M388" s="702">
        <v>1.2803974618282254</v>
      </c>
      <c r="N388" s="732">
        <v>1.8461860805907213</v>
      </c>
      <c r="O388" s="776">
        <v>1.7461728952481856</v>
      </c>
      <c r="P388" s="749">
        <v>-0.79175689947053718</v>
      </c>
      <c r="Q388" s="850">
        <v>-0.58161586932220855</v>
      </c>
      <c r="R388" s="819">
        <v>0.37212703747277714</v>
      </c>
      <c r="S388" s="717">
        <v>-2.3394953467399215</v>
      </c>
      <c r="T388" s="850">
        <v>-0.59211003328017997</v>
      </c>
      <c r="U388" s="906">
        <v>0.13877383140629598</v>
      </c>
      <c r="V388" s="905">
        <v>-1.1780281780110122</v>
      </c>
      <c r="W388" s="661">
        <v>-0.75928848073575628</v>
      </c>
      <c r="X388" s="685">
        <v>-3.1434117679468474</v>
      </c>
      <c r="Y388" s="684">
        <v>-1.7707598717379629</v>
      </c>
      <c r="Z388" s="734">
        <v>-2.9537211880131591</v>
      </c>
      <c r="AA388" s="744">
        <v>-1.9025208683043855</v>
      </c>
      <c r="AB388" s="684">
        <v>-1.7665638473630028</v>
      </c>
      <c r="AC388" s="691">
        <v>-2.0491284621910131</v>
      </c>
      <c r="AD388" s="726">
        <v>-2.261149165868944</v>
      </c>
      <c r="AE388" s="1000">
        <v>-1.9687387619437178</v>
      </c>
      <c r="AF388" s="620">
        <v>-2.4375913926003459</v>
      </c>
      <c r="AG388" s="799">
        <v>-0.30297900901063302</v>
      </c>
      <c r="AH388" s="898">
        <v>-1.3448891573716761</v>
      </c>
      <c r="AI388" s="692">
        <v>-3.1180149137410806</v>
      </c>
      <c r="AJ388" s="692">
        <v>-3.1239920661940652</v>
      </c>
      <c r="AK388" s="719">
        <v>-1.9402996095923204</v>
      </c>
      <c r="AL388" s="750">
        <v>-1.6368207899464737</v>
      </c>
      <c r="AM388" s="728">
        <v>-2.1968192339682449</v>
      </c>
      <c r="AN388" s="793">
        <v>-1.6777818997340179</v>
      </c>
      <c r="AO388" s="850">
        <v>-0.59494381115276407</v>
      </c>
      <c r="AP388" s="721">
        <v>-1.467512828095594</v>
      </c>
      <c r="AQ388" s="626">
        <v>-1.6086317142480231</v>
      </c>
      <c r="AR388" s="695">
        <v>-2.9465607697005551</v>
      </c>
      <c r="AS388" s="898">
        <v>-1.3435547205305773</v>
      </c>
      <c r="AT388" s="636">
        <v>-1.2175178820393744</v>
      </c>
      <c r="AU388" s="697">
        <v>-0.52891533258041157</v>
      </c>
      <c r="AV388" s="824">
        <v>-1.7224030188453656</v>
      </c>
      <c r="AW388" s="753">
        <v>-0.72393854538560043</v>
      </c>
      <c r="AX388" s="750">
        <v>-1.6363038622724064</v>
      </c>
      <c r="AY388" s="662">
        <v>-1.2745120515337816</v>
      </c>
      <c r="AZ388" s="1106">
        <v>-2.9192535236877712</v>
      </c>
      <c r="BA388" s="781">
        <v>-0.20625064971857532</v>
      </c>
      <c r="BB388" s="637">
        <v>-0.87872731680308447</v>
      </c>
      <c r="BC388" s="898">
        <v>-1.3503009913547976</v>
      </c>
      <c r="BD388" s="856">
        <v>0.23043295864137495</v>
      </c>
      <c r="BE388" s="630">
        <v>-0.68384221055526073</v>
      </c>
      <c r="BF388" s="614">
        <v>6.2121333467714607E-10</v>
      </c>
      <c r="BG388" s="499">
        <v>10.433003921944236</v>
      </c>
      <c r="BH388" s="499">
        <v>9.4045405875783956</v>
      </c>
      <c r="BI388" s="499">
        <v>1.0284633343658409</v>
      </c>
      <c r="BJ388" s="499">
        <v>1.2734873360881494E-6</v>
      </c>
      <c r="BK388" s="499">
        <v>333954.63352272729</v>
      </c>
      <c r="BL388" s="1318"/>
      <c r="BO388"/>
      <c r="BP388"/>
      <c r="BQ388"/>
      <c r="BR388" s="534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</row>
    <row r="389" spans="2:84" s="4" customFormat="1" ht="15.75" customHeight="1">
      <c r="B389" s="525" t="s">
        <v>4283</v>
      </c>
      <c r="C389" s="508" t="s">
        <v>4280</v>
      </c>
      <c r="D389" s="793">
        <v>-1.6937278821801602</v>
      </c>
      <c r="E389" s="678">
        <v>0.8558633141224643</v>
      </c>
      <c r="F389" s="610">
        <v>1.2429285816174487</v>
      </c>
      <c r="G389" s="771">
        <v>-0.23190277150701955</v>
      </c>
      <c r="H389" s="659">
        <v>-4.5587281611379919E-2</v>
      </c>
      <c r="I389" s="806">
        <v>-1.3233298154777806</v>
      </c>
      <c r="J389" s="1008">
        <v>2.0878959104393791</v>
      </c>
      <c r="K389" s="1094">
        <v>2.6930643378285617</v>
      </c>
      <c r="L389" s="1270">
        <v>2.6995899083410198</v>
      </c>
      <c r="M389" s="1091">
        <v>2.7584454461108265</v>
      </c>
      <c r="N389" s="1257">
        <v>2.1700450268186358</v>
      </c>
      <c r="O389" s="711">
        <v>0.63511321517701436</v>
      </c>
      <c r="P389" s="781">
        <v>-0.21421790984064548</v>
      </c>
      <c r="Q389" s="808">
        <v>-0.57538563521616415</v>
      </c>
      <c r="R389" s="707">
        <v>0.9495732205663785</v>
      </c>
      <c r="S389" s="783">
        <v>0.81760089229558019</v>
      </c>
      <c r="T389" s="767">
        <v>1.0275326109123958E-3</v>
      </c>
      <c r="U389" s="594">
        <v>0.10817046922139184</v>
      </c>
      <c r="V389" s="620">
        <v>-2.4215842966332355</v>
      </c>
      <c r="W389" s="744">
        <v>-1.8934803520836985</v>
      </c>
      <c r="X389" s="738">
        <v>-2.8452346274492082</v>
      </c>
      <c r="Y389" s="664">
        <v>-1.6960923359385005</v>
      </c>
      <c r="Z389" s="581">
        <v>-15.081332592095626</v>
      </c>
      <c r="AA389" s="862">
        <v>-2.7311431772945567</v>
      </c>
      <c r="AB389" s="673">
        <v>-0.86936801928160612</v>
      </c>
      <c r="AC389" s="734">
        <v>-2.9697387232637755</v>
      </c>
      <c r="AD389" s="626">
        <v>-1.6161291515029548</v>
      </c>
      <c r="AE389" s="653">
        <v>1.1945229099565491</v>
      </c>
      <c r="AF389" s="889">
        <v>-0.64900473324087637</v>
      </c>
      <c r="AG389" s="624">
        <v>-1.0758506849623126</v>
      </c>
      <c r="AH389" s="581">
        <v>-13.255454339212744</v>
      </c>
      <c r="AI389" s="1004">
        <v>-3.8578993344990073</v>
      </c>
      <c r="AJ389" s="817">
        <v>-3.9518378338316791</v>
      </c>
      <c r="AK389" s="997">
        <v>-2.6390612337142758</v>
      </c>
      <c r="AL389" s="577">
        <v>-4.3495712953899774</v>
      </c>
      <c r="AM389" s="581">
        <v>-14.589302911571489</v>
      </c>
      <c r="AN389" s="826">
        <v>-0.97859248043252145</v>
      </c>
      <c r="AO389" s="863">
        <v>-4.1953656286849768</v>
      </c>
      <c r="AP389" s="771">
        <v>-0.22774444218965292</v>
      </c>
      <c r="AQ389" s="627">
        <v>-1.5086063203355489</v>
      </c>
      <c r="AR389" s="750">
        <v>-1.6214706831760213</v>
      </c>
      <c r="AS389" s="689">
        <v>-2.8328969935738306</v>
      </c>
      <c r="AT389" s="646">
        <v>-3.0315485680705239</v>
      </c>
      <c r="AU389" s="636">
        <v>-1.2105441041259817</v>
      </c>
      <c r="AV389" s="581">
        <v>-5.0701379111117815</v>
      </c>
      <c r="AW389" s="581">
        <v>-13.23480385056666</v>
      </c>
      <c r="AX389" s="740">
        <v>-3.2640264034846695</v>
      </c>
      <c r="AY389" s="1215">
        <v>-4.6339578081422514</v>
      </c>
      <c r="AZ389" s="649">
        <v>-2.9922234970206687</v>
      </c>
      <c r="BA389" s="692">
        <v>-3.114446698293404</v>
      </c>
      <c r="BB389" s="739">
        <v>-3.2438133142251031</v>
      </c>
      <c r="BC389" s="624">
        <v>-1.086110812938182</v>
      </c>
      <c r="BD389" s="716">
        <v>-2.5212209428309218</v>
      </c>
      <c r="BE389" s="715">
        <v>-2.3121238736981984</v>
      </c>
      <c r="BF389" s="614">
        <v>3.6504186674385258E-6</v>
      </c>
      <c r="BG389" s="499">
        <v>6.8129241613835889</v>
      </c>
      <c r="BH389" s="499">
        <v>7.1059215906477169</v>
      </c>
      <c r="BI389" s="499">
        <v>0.29299742926412808</v>
      </c>
      <c r="BJ389" s="499">
        <v>7.4833582682489776E-3</v>
      </c>
      <c r="BK389" s="499">
        <v>44799</v>
      </c>
      <c r="BL389" s="1318"/>
      <c r="BO389"/>
      <c r="BP389"/>
      <c r="BQ389"/>
      <c r="BR389" s="534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</row>
    <row r="390" spans="2:84" s="4" customFormat="1" ht="15.75" customHeight="1">
      <c r="B390" s="525" t="s">
        <v>1117</v>
      </c>
      <c r="C390" s="508" t="s">
        <v>1114</v>
      </c>
      <c r="D390" s="797">
        <v>0.66928325734496752</v>
      </c>
      <c r="E390" s="882">
        <v>4.7978961290716771E-2</v>
      </c>
      <c r="F390" s="731">
        <v>1.1010032307611095</v>
      </c>
      <c r="G390" s="723">
        <v>-1.8001879154817777</v>
      </c>
      <c r="H390" s="644">
        <v>2.1426899061516349</v>
      </c>
      <c r="I390" s="1087">
        <v>2.4231353655193484</v>
      </c>
      <c r="J390" s="830">
        <v>0.4250835376054462</v>
      </c>
      <c r="K390" s="611">
        <v>1.0698038796300338</v>
      </c>
      <c r="L390" s="757">
        <v>0.68896233876103941</v>
      </c>
      <c r="M390" s="725">
        <v>-3.7173794273737997</v>
      </c>
      <c r="N390" s="821">
        <v>2.2756926420389623</v>
      </c>
      <c r="O390" s="1111">
        <v>2.2393209521360427</v>
      </c>
      <c r="P390" s="599">
        <v>-0.40100815924688743</v>
      </c>
      <c r="Q390" s="657">
        <v>-6.3663120507333901E-2</v>
      </c>
      <c r="R390" s="601">
        <v>1.0544985265430791</v>
      </c>
      <c r="S390" s="653">
        <v>1.1977464815214944</v>
      </c>
      <c r="T390" s="876">
        <v>1.9735562529038901</v>
      </c>
      <c r="U390" s="1257">
        <v>2.1784233296736835</v>
      </c>
      <c r="V390" s="845">
        <v>-1.3990280953335676</v>
      </c>
      <c r="W390" s="789">
        <v>-1.0435947367870901</v>
      </c>
      <c r="X390" s="662">
        <v>-1.2824455042719822</v>
      </c>
      <c r="Y390" s="661">
        <v>-0.75640823026956971</v>
      </c>
      <c r="Z390" s="657">
        <v>-6.6925231020262432E-2</v>
      </c>
      <c r="AA390" s="870">
        <v>-1.0217927866654442</v>
      </c>
      <c r="AB390" s="763">
        <v>-4.0634350804688113</v>
      </c>
      <c r="AC390" s="812">
        <v>-3.8737598768723784</v>
      </c>
      <c r="AD390" s="1011">
        <v>-3.6952206247563431</v>
      </c>
      <c r="AE390" s="581">
        <v>-5.3339855008103774</v>
      </c>
      <c r="AF390" s="649">
        <v>-3.0057596049600179</v>
      </c>
      <c r="AG390" s="620">
        <v>-2.4276048785515609</v>
      </c>
      <c r="AH390" s="902">
        <v>-3.9980366682127375</v>
      </c>
      <c r="AI390" s="631">
        <v>-1.8263208634628552</v>
      </c>
      <c r="AJ390" s="766">
        <v>-2.8042939903104207</v>
      </c>
      <c r="AK390" s="831">
        <v>-1.5967427406253287</v>
      </c>
      <c r="AL390" s="881">
        <v>-0.96971876881942665</v>
      </c>
      <c r="AM390" s="630">
        <v>-0.68048509478712071</v>
      </c>
      <c r="AN390" s="787">
        <v>-2.083510041875543</v>
      </c>
      <c r="AO390" s="993">
        <v>-1.9794496057761684</v>
      </c>
      <c r="AP390" s="744">
        <v>-1.8999786355239674</v>
      </c>
      <c r="AQ390" s="626">
        <v>-1.6164278384293664</v>
      </c>
      <c r="AR390" s="722">
        <v>-2.7747373098963184</v>
      </c>
      <c r="AS390" s="638">
        <v>-1.1132856868478713</v>
      </c>
      <c r="AT390" s="709">
        <v>-3.4056574949621981</v>
      </c>
      <c r="AU390" s="623">
        <v>-2.0975429781945891</v>
      </c>
      <c r="AV390" s="759">
        <v>-1.7488253327366892</v>
      </c>
      <c r="AW390" s="722">
        <v>-2.7851721598166117</v>
      </c>
      <c r="AX390" s="855">
        <v>-1.4285370119367704</v>
      </c>
      <c r="AY390" s="683">
        <v>-2.2184765064149561</v>
      </c>
      <c r="AZ390" s="577">
        <v>-4.3608263970190766</v>
      </c>
      <c r="BA390" s="862">
        <v>-2.7317882253465666</v>
      </c>
      <c r="BB390" s="1009">
        <v>-2.6715388522351495</v>
      </c>
      <c r="BC390" s="1012">
        <v>-3.4384501146354896</v>
      </c>
      <c r="BD390" s="658">
        <v>-1.5207580084812515</v>
      </c>
      <c r="BE390" s="894">
        <v>-1.8474767822968616</v>
      </c>
      <c r="BF390" s="614">
        <v>5.9910979485893232E-9</v>
      </c>
      <c r="BG390" s="499">
        <v>8.9741176284259421</v>
      </c>
      <c r="BH390" s="499">
        <v>9.369122126895741</v>
      </c>
      <c r="BI390" s="499">
        <v>0.39500449846979918</v>
      </c>
      <c r="BJ390" s="499">
        <v>1.2281750794608113E-5</v>
      </c>
      <c r="BK390" s="499">
        <v>884626</v>
      </c>
      <c r="BL390" s="1318"/>
      <c r="BO390"/>
      <c r="BP390"/>
      <c r="BQ390"/>
      <c r="BR390" s="534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</row>
    <row r="391" spans="2:84" s="4" customFormat="1" ht="15.75" customHeight="1">
      <c r="B391" s="525" t="s">
        <v>2403</v>
      </c>
      <c r="C391" s="508" t="s">
        <v>2400</v>
      </c>
      <c r="D391" s="601">
        <v>1.0561095923840682</v>
      </c>
      <c r="E391" s="610">
        <v>1.2423414538430271</v>
      </c>
      <c r="F391" s="755">
        <v>1.7868173918235166</v>
      </c>
      <c r="G391" s="677">
        <v>0.88206474218871522</v>
      </c>
      <c r="H391" s="666">
        <v>0.71030237168481491</v>
      </c>
      <c r="I391" s="803">
        <v>0.9160197105338731</v>
      </c>
      <c r="J391" s="1114">
        <v>2.2619714560670521</v>
      </c>
      <c r="K391" s="1111">
        <v>2.240543464901426</v>
      </c>
      <c r="L391" s="1111">
        <v>2.2341436998911104</v>
      </c>
      <c r="M391" s="644">
        <v>2.1322372097469788</v>
      </c>
      <c r="N391" s="705">
        <v>2.1066268011963332</v>
      </c>
      <c r="O391" s="581">
        <v>-17.246571592297016</v>
      </c>
      <c r="P391" s="589">
        <v>-0.2626188481157945</v>
      </c>
      <c r="Q391" s="842">
        <v>0.2515237991010516</v>
      </c>
      <c r="R391" s="733">
        <v>-0.15316628601306539</v>
      </c>
      <c r="S391" s="596">
        <v>1.1625113740275583</v>
      </c>
      <c r="T391" s="607">
        <v>0.7830256415366964</v>
      </c>
      <c r="U391" s="818">
        <v>0.19797602516922935</v>
      </c>
      <c r="V391" s="617">
        <v>-3.7837160590603811</v>
      </c>
      <c r="W391" s="1104">
        <v>-4.4517046924207389</v>
      </c>
      <c r="X391" s="709">
        <v>-3.4159264087698302</v>
      </c>
      <c r="Y391" s="1095">
        <v>-3.821366093285977</v>
      </c>
      <c r="Z391" s="817">
        <v>-3.9649440312234079</v>
      </c>
      <c r="AA391" s="1109">
        <v>-4.1128700850250457</v>
      </c>
      <c r="AB391" s="636">
        <v>-1.2078320880827282</v>
      </c>
      <c r="AC391" s="767">
        <v>-3.0181043524074216E-3</v>
      </c>
      <c r="AD391" s="770">
        <v>-0.11805374333284202</v>
      </c>
      <c r="AE391" s="671">
        <v>-0.40872834372729422</v>
      </c>
      <c r="AF391" s="748">
        <v>-0.8142345081139265</v>
      </c>
      <c r="AG391" s="708">
        <v>0.5829170490122898</v>
      </c>
      <c r="AH391" s="1013">
        <v>-4.6824423261195589</v>
      </c>
      <c r="AI391" s="581">
        <v>-5.4396885988124017</v>
      </c>
      <c r="AJ391" s="814">
        <v>-3.6406158062153726</v>
      </c>
      <c r="AK391" s="887">
        <v>-3.4770029092751997</v>
      </c>
      <c r="AL391" s="847">
        <v>-3.9202972749584468</v>
      </c>
      <c r="AM391" s="585">
        <v>-4.3314292447451423</v>
      </c>
      <c r="AN391" s="721">
        <v>-1.4719016515372001</v>
      </c>
      <c r="AO391" s="615">
        <v>-2.0430534596664094</v>
      </c>
      <c r="AP391" s="635">
        <v>-0.4225807534708978</v>
      </c>
      <c r="AQ391" s="993">
        <v>-1.9838786759352431</v>
      </c>
      <c r="AR391" s="801">
        <v>-1.571695513226232</v>
      </c>
      <c r="AS391" s="637">
        <v>-0.88893646055299058</v>
      </c>
      <c r="AT391" s="893">
        <v>-4.3227737775363924</v>
      </c>
      <c r="AU391" s="1164">
        <v>-3.5905640723845136</v>
      </c>
      <c r="AV391" s="583">
        <v>-4.9363880523527763</v>
      </c>
      <c r="AW391" s="581">
        <v>-5.4364910590861975</v>
      </c>
      <c r="AX391" s="621">
        <v>-3.3513637007794919</v>
      </c>
      <c r="AY391" s="1110">
        <v>-3.9870937492094209</v>
      </c>
      <c r="AZ391" s="656">
        <v>-2.6324143772769468</v>
      </c>
      <c r="BA391" s="750">
        <v>-1.6272718264438431</v>
      </c>
      <c r="BB391" s="902">
        <v>-4.0055772959213103</v>
      </c>
      <c r="BC391" s="588">
        <v>-2.6846550941139538</v>
      </c>
      <c r="BD391" s="587">
        <v>-3.7155209013511206</v>
      </c>
      <c r="BE391" s="719">
        <v>-1.9474716205058147</v>
      </c>
      <c r="BF391" s="614">
        <v>6.1989734494128689E-10</v>
      </c>
      <c r="BG391" s="499">
        <v>9.688788828845551</v>
      </c>
      <c r="BH391" s="499">
        <v>10.209604968954087</v>
      </c>
      <c r="BI391" s="499">
        <v>0.52081614010853616</v>
      </c>
      <c r="BJ391" s="499">
        <v>1.2707895571296381E-6</v>
      </c>
      <c r="BK391" s="499">
        <v>331637</v>
      </c>
      <c r="BL391" s="1318"/>
      <c r="BO391"/>
      <c r="BP391"/>
      <c r="BQ391"/>
      <c r="BR391" s="534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</row>
    <row r="392" spans="2:84" s="4" customFormat="1" ht="15.75" customHeight="1">
      <c r="B392" s="525" t="s">
        <v>291</v>
      </c>
      <c r="C392" s="508" t="s">
        <v>288</v>
      </c>
      <c r="D392" s="852">
        <v>1.9599394974837583</v>
      </c>
      <c r="E392" s="804">
        <v>1.60727884359145</v>
      </c>
      <c r="F392" s="822">
        <v>1.9990724627124918</v>
      </c>
      <c r="G392" s="603">
        <v>1.3995465801247309</v>
      </c>
      <c r="H392" s="725">
        <v>-3.7338981884953841</v>
      </c>
      <c r="I392" s="653">
        <v>1.1909929574285492</v>
      </c>
      <c r="J392" s="671">
        <v>-0.41307794997146574</v>
      </c>
      <c r="K392" s="642">
        <v>1.8185275989859513</v>
      </c>
      <c r="L392" s="799">
        <v>-0.29509821999443464</v>
      </c>
      <c r="M392" s="655">
        <v>1.3058049431956431</v>
      </c>
      <c r="N392" s="874">
        <v>0.3552684671745393</v>
      </c>
      <c r="O392" s="1110">
        <v>-3.9769327179591425</v>
      </c>
      <c r="P392" s="603">
        <v>1.3869783724297282</v>
      </c>
      <c r="Q392" s="821">
        <v>2.2756791451945024</v>
      </c>
      <c r="R392" s="822">
        <v>2.0048953808643151</v>
      </c>
      <c r="S392" s="595">
        <v>-0.26911395441742297</v>
      </c>
      <c r="T392" s="687">
        <v>-2.895999150411575</v>
      </c>
      <c r="U392" s="601">
        <v>1.0641765995305759</v>
      </c>
      <c r="V392" s="1009">
        <v>-2.661889698944385</v>
      </c>
      <c r="W392" s="801">
        <v>-1.5729992981009706</v>
      </c>
      <c r="X392" s="631">
        <v>-1.8311411159545286</v>
      </c>
      <c r="Y392" s="744">
        <v>-1.9043908807512331</v>
      </c>
      <c r="Z392" s="810">
        <v>-2.4454777613285503</v>
      </c>
      <c r="AA392" s="581">
        <v>-4.9932259290355887</v>
      </c>
      <c r="AB392" s="845">
        <v>-1.3998328842084033</v>
      </c>
      <c r="AC392" s="624">
        <v>-1.0836810229529792</v>
      </c>
      <c r="AD392" s="840">
        <v>-1.9913744505490825</v>
      </c>
      <c r="AE392" s="728">
        <v>-2.2021072278692753</v>
      </c>
      <c r="AF392" s="824">
        <v>-1.734028216631631</v>
      </c>
      <c r="AG392" s="811">
        <v>-1.1510929550090421</v>
      </c>
      <c r="AH392" s="647">
        <v>-0.93828540862655818</v>
      </c>
      <c r="AI392" s="798">
        <v>-1.2321689096914832</v>
      </c>
      <c r="AJ392" s="788">
        <v>-1.2843383151179655</v>
      </c>
      <c r="AK392" s="840">
        <v>-1.9933025152771489</v>
      </c>
      <c r="AL392" s="691">
        <v>-2.0629640762327788</v>
      </c>
      <c r="AM392" s="648">
        <v>-3.1767042538818089</v>
      </c>
      <c r="AN392" s="733">
        <v>-0.15863292965781675</v>
      </c>
      <c r="AO392" s="795">
        <v>0.1059553317863479</v>
      </c>
      <c r="AP392" s="905">
        <v>-1.172097609419265</v>
      </c>
      <c r="AQ392" s="711">
        <v>0.61879734399027109</v>
      </c>
      <c r="AR392" s="697">
        <v>-0.52817779811441468</v>
      </c>
      <c r="AS392" s="1002">
        <v>-3.0951010919253683</v>
      </c>
      <c r="AT392" s="881">
        <v>-0.95749722648342328</v>
      </c>
      <c r="AU392" s="658">
        <v>-1.5221505147077017</v>
      </c>
      <c r="AV392" s="737">
        <v>-2.7538857618082115</v>
      </c>
      <c r="AW392" s="626">
        <v>-1.6144800567961954</v>
      </c>
      <c r="AX392" s="1000">
        <v>-1.9645281844031959</v>
      </c>
      <c r="AY392" s="792">
        <v>-2.6998110852711101</v>
      </c>
      <c r="AZ392" s="879">
        <v>-0.50793755337474955</v>
      </c>
      <c r="BA392" s="841">
        <v>-0.447109537245929</v>
      </c>
      <c r="BB392" s="691">
        <v>-2.055199891645398</v>
      </c>
      <c r="BC392" s="688">
        <v>-1.9286986105706347</v>
      </c>
      <c r="BD392" s="829">
        <v>-0.90650389608252202</v>
      </c>
      <c r="BE392" s="712">
        <v>-1.4581245374425489</v>
      </c>
      <c r="BF392" s="614">
        <v>6.2642867877904077E-8</v>
      </c>
      <c r="BG392" s="499">
        <v>8.8499242702960217</v>
      </c>
      <c r="BH392" s="499">
        <v>7.7954476188827169</v>
      </c>
      <c r="BI392" s="499">
        <v>1.0544766514133048</v>
      </c>
      <c r="BJ392" s="499">
        <v>1.2841787914970337E-4</v>
      </c>
      <c r="BK392" s="499">
        <v>94644.575994318191</v>
      </c>
      <c r="BL392" s="1318"/>
      <c r="BO392"/>
      <c r="BP392"/>
      <c r="BQ392"/>
      <c r="BR392" s="534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</row>
    <row r="393" spans="2:84" s="4" customFormat="1" ht="15.75" customHeight="1">
      <c r="B393" s="525" t="s">
        <v>1612</v>
      </c>
      <c r="C393" s="508" t="s">
        <v>1609</v>
      </c>
      <c r="D393" s="711">
        <v>0.63128569751696928</v>
      </c>
      <c r="E393" s="595">
        <v>-0.26819819871878281</v>
      </c>
      <c r="F393" s="856">
        <v>0.23359708605024643</v>
      </c>
      <c r="G393" s="772">
        <v>0.76553973067173553</v>
      </c>
      <c r="H393" s="655">
        <v>1.3166908570983973</v>
      </c>
      <c r="I393" s="704">
        <v>1.5213056760220738</v>
      </c>
      <c r="J393" s="889">
        <v>-0.63867702025270967</v>
      </c>
      <c r="K393" s="639">
        <v>6.5593915548929918E-2</v>
      </c>
      <c r="L393" s="749">
        <v>-0.78218392740648512</v>
      </c>
      <c r="M393" s="907">
        <v>-1.8289057663468999E-2</v>
      </c>
      <c r="N393" s="731">
        <v>1.0968821197934506</v>
      </c>
      <c r="O393" s="666">
        <v>0.71016946310930662</v>
      </c>
      <c r="P393" s="703">
        <v>2.0132951148864615</v>
      </c>
      <c r="Q393" s="677">
        <v>0.8786164533325439</v>
      </c>
      <c r="R393" s="802">
        <v>1.6501494393060929</v>
      </c>
      <c r="S393" s="852">
        <v>1.9665621500470298</v>
      </c>
      <c r="T393" s="1092">
        <v>2.8147289932269901</v>
      </c>
      <c r="U393" s="843">
        <v>2.7274314627556286</v>
      </c>
      <c r="V393" s="801">
        <v>-1.5643195684148139</v>
      </c>
      <c r="W393" s="586">
        <v>-2.1235851472840137</v>
      </c>
      <c r="X393" s="817">
        <v>-3.9613360832561813</v>
      </c>
      <c r="Y393" s="636">
        <v>-1.2217675885153421</v>
      </c>
      <c r="Z393" s="773">
        <v>-1.5406783613530197</v>
      </c>
      <c r="AA393" s="689">
        <v>-2.8311282415045143</v>
      </c>
      <c r="AB393" s="615">
        <v>-2.0411478672594847</v>
      </c>
      <c r="AC393" s="997">
        <v>-2.6444704615315757</v>
      </c>
      <c r="AD393" s="725">
        <v>-3.7333270323929049</v>
      </c>
      <c r="AE393" s="835">
        <v>-2.5012617286226768</v>
      </c>
      <c r="AF393" s="723">
        <v>-1.8089923747389023</v>
      </c>
      <c r="AG393" s="727">
        <v>-0.49070114279213972</v>
      </c>
      <c r="AH393" s="631">
        <v>-1.8185779932480632</v>
      </c>
      <c r="AI393" s="845">
        <v>-1.3972164670339211</v>
      </c>
      <c r="AJ393" s="798">
        <v>-1.231404298728932</v>
      </c>
      <c r="AK393" s="662">
        <v>-1.2742767801836841</v>
      </c>
      <c r="AL393" s="793">
        <v>-1.683039604155441</v>
      </c>
      <c r="AM393" s="774">
        <v>-9.8881149743681979E-2</v>
      </c>
      <c r="AN393" s="831">
        <v>-1.5813558655308395</v>
      </c>
      <c r="AO393" s="584">
        <v>-2.5548172120780692</v>
      </c>
      <c r="AP393" s="737">
        <v>-2.7456844623521226</v>
      </c>
      <c r="AQ393" s="696">
        <v>-2.6072290862423273</v>
      </c>
      <c r="AR393" s="1011">
        <v>-3.6843191626873177</v>
      </c>
      <c r="AS393" s="684">
        <v>-1.7567902574959966</v>
      </c>
      <c r="AT393" s="1012">
        <v>-3.4400942564597949</v>
      </c>
      <c r="AU393" s="1000">
        <v>-1.9598804619823582</v>
      </c>
      <c r="AV393" s="690">
        <v>-2.3472044745018255</v>
      </c>
      <c r="AW393" s="868">
        <v>-3.5677392821972229</v>
      </c>
      <c r="AX393" s="904">
        <v>-3.6012963207888697</v>
      </c>
      <c r="AY393" s="695">
        <v>-2.9478334986348589</v>
      </c>
      <c r="AZ393" s="692">
        <v>-3.120040049760739</v>
      </c>
      <c r="BA393" s="881">
        <v>-0.96934617690998237</v>
      </c>
      <c r="BB393" s="716">
        <v>-2.5269573155763596</v>
      </c>
      <c r="BC393" s="744">
        <v>-1.9050245849955005</v>
      </c>
      <c r="BD393" s="1007">
        <v>-3.5061802324934117</v>
      </c>
      <c r="BE393" s="889">
        <v>-0.64902349731088937</v>
      </c>
      <c r="BF393" s="614">
        <v>6.0779385891032337E-8</v>
      </c>
      <c r="BG393" s="499">
        <v>8.1484110573702271</v>
      </c>
      <c r="BH393" s="499">
        <v>8.5993916692891084</v>
      </c>
      <c r="BI393" s="499">
        <v>0.45098061191888106</v>
      </c>
      <c r="BJ393" s="499">
        <v>1.2459774107661628E-4</v>
      </c>
      <c r="BK393" s="499">
        <v>267035</v>
      </c>
      <c r="BL393" s="1318"/>
      <c r="BO393"/>
      <c r="BP393"/>
      <c r="BQ393"/>
      <c r="BR393" s="534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</row>
    <row r="394" spans="2:84" s="4" customFormat="1" ht="15.75" customHeight="1">
      <c r="B394" s="525" t="s">
        <v>1741</v>
      </c>
      <c r="C394" s="508" t="s">
        <v>1738</v>
      </c>
      <c r="D394" s="802">
        <v>1.6431726599433285</v>
      </c>
      <c r="E394" s="611">
        <v>1.0873722499647884</v>
      </c>
      <c r="F394" s="650">
        <v>1.4713914244947446</v>
      </c>
      <c r="G394" s="752">
        <v>0.75239480476267551</v>
      </c>
      <c r="H394" s="730">
        <v>1.5151344865811582</v>
      </c>
      <c r="I394" s="822">
        <v>1.9922201409785951</v>
      </c>
      <c r="J394" s="639">
        <v>5.7350729415439554E-2</v>
      </c>
      <c r="K394" s="842">
        <v>0.25239966018147902</v>
      </c>
      <c r="L394" s="782">
        <v>0.54648285473234837</v>
      </c>
      <c r="M394" s="882">
        <v>3.7508171879387209E-2</v>
      </c>
      <c r="N394" s="752">
        <v>0.74775809894006784</v>
      </c>
      <c r="O394" s="875">
        <v>0.64587350781297947</v>
      </c>
      <c r="P394" s="651">
        <v>1.0365702949094495</v>
      </c>
      <c r="Q394" s="611">
        <v>1.0854364072002616</v>
      </c>
      <c r="R394" s="834">
        <v>1.3663612624418184</v>
      </c>
      <c r="S394" s="782">
        <v>0.55854780321254938</v>
      </c>
      <c r="T394" s="900">
        <v>1.2151170280034067</v>
      </c>
      <c r="U394" s="653">
        <v>1.1944144833467039</v>
      </c>
      <c r="V394" s="793">
        <v>-1.6877303746552441</v>
      </c>
      <c r="W394" s="871">
        <v>-1.8834699108117925</v>
      </c>
      <c r="X394" s="765">
        <v>-1.6551649786720704</v>
      </c>
      <c r="Y394" s="801">
        <v>-1.5588306564684411</v>
      </c>
      <c r="Z394" s="748">
        <v>-0.83210612074250312</v>
      </c>
      <c r="AA394" s="796">
        <v>-2.4003644302992861</v>
      </c>
      <c r="AB394" s="623">
        <v>-2.0950036617144066</v>
      </c>
      <c r="AC394" s="631">
        <v>-1.8324553367591991</v>
      </c>
      <c r="AD394" s="623">
        <v>-2.1045973278997425</v>
      </c>
      <c r="AE394" s="721">
        <v>-1.4737439772909318</v>
      </c>
      <c r="AF394" s="712">
        <v>-1.4512159733089829</v>
      </c>
      <c r="AG394" s="824">
        <v>-1.7308069144578768</v>
      </c>
      <c r="AH394" s="787">
        <v>-2.0687630892382884</v>
      </c>
      <c r="AI394" s="620">
        <v>-2.4348927541426066</v>
      </c>
      <c r="AJ394" s="796">
        <v>-2.3998623868152515</v>
      </c>
      <c r="AK394" s="690">
        <v>-2.3554058964270266</v>
      </c>
      <c r="AL394" s="787">
        <v>-2.0836060100798015</v>
      </c>
      <c r="AM394" s="837">
        <v>-2.0215324169503019</v>
      </c>
      <c r="AN394" s="806">
        <v>-1.3130430455053368</v>
      </c>
      <c r="AO394" s="624">
        <v>-1.0819290623074063</v>
      </c>
      <c r="AP394" s="850">
        <v>-0.58814676912123931</v>
      </c>
      <c r="AQ394" s="647">
        <v>-0.94456142228156648</v>
      </c>
      <c r="AR394" s="698">
        <v>-0.74811075620263268</v>
      </c>
      <c r="AS394" s="629">
        <v>-0.84110828457907238</v>
      </c>
      <c r="AT394" s="894">
        <v>-1.8461674711359994</v>
      </c>
      <c r="AU394" s="626">
        <v>-1.6150881601880158</v>
      </c>
      <c r="AV394" s="744">
        <v>-1.9088873523120644</v>
      </c>
      <c r="AW394" s="719">
        <v>-1.9325704087676401</v>
      </c>
      <c r="AX394" s="638">
        <v>-1.110882645008282</v>
      </c>
      <c r="AY394" s="662">
        <v>-1.2788459552290665</v>
      </c>
      <c r="AZ394" s="833">
        <v>0.22275398410865629</v>
      </c>
      <c r="BA394" s="833">
        <v>0.22082930508798249</v>
      </c>
      <c r="BB394" s="786">
        <v>-3.5280535420285966</v>
      </c>
      <c r="BC394" s="779">
        <v>7.052192490186511E-2</v>
      </c>
      <c r="BD394" s="830">
        <v>0.42979805973725466</v>
      </c>
      <c r="BE394" s="875">
        <v>0.64959413261362231</v>
      </c>
      <c r="BF394" s="614">
        <v>3.6484191664893903E-14</v>
      </c>
      <c r="BG394" s="499">
        <v>14.691086934970526</v>
      </c>
      <c r="BH394" s="499">
        <v>11.709746407707666</v>
      </c>
      <c r="BI394" s="499">
        <v>2.9813405272628621</v>
      </c>
      <c r="BJ394" s="499">
        <v>7.4792592913032504E-11</v>
      </c>
      <c r="BK394" s="499">
        <v>3789832.6818181821</v>
      </c>
      <c r="BL394" s="1318"/>
      <c r="BO394"/>
      <c r="BP394"/>
      <c r="BQ394"/>
      <c r="BR394" s="53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</row>
    <row r="395" spans="2:84" s="4" customFormat="1" ht="15.75" customHeight="1">
      <c r="B395" s="525" t="s">
        <v>2654</v>
      </c>
      <c r="C395" s="508" t="s">
        <v>2651</v>
      </c>
      <c r="D395" s="825">
        <v>0.4644776650792003</v>
      </c>
      <c r="E395" s="856">
        <v>0.23876085205362799</v>
      </c>
      <c r="F395" s="668">
        <v>0.56685021388705947</v>
      </c>
      <c r="G395" s="830">
        <v>0.42719360458681077</v>
      </c>
      <c r="H395" s="600">
        <v>0.96417761654958778</v>
      </c>
      <c r="I395" s="775">
        <v>1.3018255409516053</v>
      </c>
      <c r="J395" s="592">
        <v>0.60682390850847245</v>
      </c>
      <c r="K395" s="707">
        <v>0.94895897104559124</v>
      </c>
      <c r="L395" s="896">
        <v>1.1136284708201496</v>
      </c>
      <c r="M395" s="751">
        <v>0.85052013119158754</v>
      </c>
      <c r="N395" s="642">
        <v>1.8166763767967011</v>
      </c>
      <c r="O395" s="672">
        <v>1.5737903536210611</v>
      </c>
      <c r="P395" s="677">
        <v>0.89111746071774989</v>
      </c>
      <c r="Q395" s="756">
        <v>1.0081403511248677</v>
      </c>
      <c r="R395" s="605">
        <v>1.2619958513143714</v>
      </c>
      <c r="S395" s="994">
        <v>1.1718213893553431</v>
      </c>
      <c r="T395" s="802">
        <v>1.6492768482628739</v>
      </c>
      <c r="U395" s="613">
        <v>1.8821636327909199</v>
      </c>
      <c r="V395" s="883">
        <v>-1.8555286255928187</v>
      </c>
      <c r="W395" s="693">
        <v>-1.7856330547659105</v>
      </c>
      <c r="X395" s="626">
        <v>-1.6121433239730625</v>
      </c>
      <c r="Y395" s="628">
        <v>-1.6664818994417434</v>
      </c>
      <c r="Z395" s="765">
        <v>-1.6561057370278784</v>
      </c>
      <c r="AA395" s="798">
        <v>-1.2422155488255466</v>
      </c>
      <c r="AB395" s="993">
        <v>-1.9847586371249117</v>
      </c>
      <c r="AC395" s="574">
        <v>-3.2757935014196655</v>
      </c>
      <c r="AD395" s="693">
        <v>-1.7868829690660841</v>
      </c>
      <c r="AE395" s="844">
        <v>-2.2321393686380042</v>
      </c>
      <c r="AF395" s="686">
        <v>-1.4903817496577296</v>
      </c>
      <c r="AG395" s="638">
        <v>-1.1241544005691624</v>
      </c>
      <c r="AH395" s="806">
        <v>-1.319094358446411</v>
      </c>
      <c r="AI395" s="627">
        <v>-1.5169953822544735</v>
      </c>
      <c r="AJ395" s="837">
        <v>-2.0189242586537799</v>
      </c>
      <c r="AK395" s="844">
        <v>-2.241255870227004</v>
      </c>
      <c r="AL395" s="683">
        <v>-2.2228582406324109</v>
      </c>
      <c r="AM395" s="840">
        <v>-2.0064688774529356</v>
      </c>
      <c r="AN395" s="683">
        <v>-2.2109703422340075</v>
      </c>
      <c r="AO395" s="693">
        <v>-1.793277657761956</v>
      </c>
      <c r="AP395" s="681">
        <v>-1.1052192457495129</v>
      </c>
      <c r="AQ395" s="633">
        <v>-1.4033420079509826</v>
      </c>
      <c r="AR395" s="663">
        <v>-0.69948118897862788</v>
      </c>
      <c r="AS395" s="590">
        <v>-0.61424894731742308</v>
      </c>
      <c r="AT395" s="700">
        <v>-0.47207548311899761</v>
      </c>
      <c r="AU395" s="599">
        <v>-0.38818300130952688</v>
      </c>
      <c r="AV395" s="597">
        <v>-0.13648045435385017</v>
      </c>
      <c r="AW395" s="855">
        <v>-1.4389671561779038</v>
      </c>
      <c r="AX395" s="589">
        <v>-0.25321010920980119</v>
      </c>
      <c r="AY395" s="595">
        <v>-0.28187358563044523</v>
      </c>
      <c r="AZ395" s="789">
        <v>-1.0388944257892727</v>
      </c>
      <c r="BA395" s="748">
        <v>-0.81494724880453506</v>
      </c>
      <c r="BB395" s="717">
        <v>-2.3302391000197282</v>
      </c>
      <c r="BC395" s="626">
        <v>-1.604088347196702</v>
      </c>
      <c r="BD395" s="636">
        <v>-1.2190015534548555</v>
      </c>
      <c r="BE395" s="661">
        <v>-0.76029039329066361</v>
      </c>
      <c r="BF395" s="614">
        <v>1.1030026913234514E-17</v>
      </c>
      <c r="BG395" s="499">
        <v>17.671190878035691</v>
      </c>
      <c r="BH395" s="499">
        <v>15.394238238301963</v>
      </c>
      <c r="BI395" s="499">
        <v>2.2769526397337265</v>
      </c>
      <c r="BJ395" s="499">
        <v>2.2611555172130755E-14</v>
      </c>
      <c r="BK395" s="499">
        <v>1196205.9375</v>
      </c>
      <c r="BL395" s="1318"/>
      <c r="BO395"/>
      <c r="BP395"/>
      <c r="BQ395"/>
      <c r="BR395" s="534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</row>
    <row r="396" spans="2:84" s="4" customFormat="1" ht="15.75" customHeight="1">
      <c r="B396" s="525" t="s">
        <v>3866</v>
      </c>
      <c r="C396" s="508" t="s">
        <v>1392</v>
      </c>
      <c r="D396" s="877">
        <v>1.4184366417608825</v>
      </c>
      <c r="E396" s="706">
        <v>0.51761550279915602</v>
      </c>
      <c r="F396" s="707">
        <v>0.93730178529020713</v>
      </c>
      <c r="G396" s="1103">
        <v>1.7595649972069491</v>
      </c>
      <c r="H396" s="797">
        <v>0.67424366447690454</v>
      </c>
      <c r="I396" s="625">
        <v>-2.564324836821648</v>
      </c>
      <c r="J396" s="1268">
        <v>2.3520314360305483</v>
      </c>
      <c r="K396" s="1097">
        <v>2.4004501152118332</v>
      </c>
      <c r="L396" s="1279">
        <v>2.5274638911778373</v>
      </c>
      <c r="M396" s="1008">
        <v>2.0691064569032598</v>
      </c>
      <c r="N396" s="612">
        <v>2.0658209607930331</v>
      </c>
      <c r="O396" s="1114">
        <v>2.2549964214644747</v>
      </c>
      <c r="P396" s="581">
        <v>-11.491168547220932</v>
      </c>
      <c r="Q396" s="636">
        <v>-1.2062322243513155</v>
      </c>
      <c r="R396" s="581">
        <v>-11.504971639150819</v>
      </c>
      <c r="S396" s="728">
        <v>-2.193419228405133</v>
      </c>
      <c r="T396" s="719">
        <v>-1.950559605640984</v>
      </c>
      <c r="U396" s="630">
        <v>-0.6922556815065507</v>
      </c>
      <c r="V396" s="694">
        <v>-0.63303339668435943</v>
      </c>
      <c r="W396" s="597">
        <v>-0.14615847002381291</v>
      </c>
      <c r="X396" s="839">
        <v>-1.3418922594913378</v>
      </c>
      <c r="Y396" s="581">
        <v>-13.497695689181452</v>
      </c>
      <c r="Z396" s="795">
        <v>0.10421695251287164</v>
      </c>
      <c r="AA396" s="591">
        <v>-0.99137293775552937</v>
      </c>
      <c r="AB396" s="581">
        <v>-14.001858698284879</v>
      </c>
      <c r="AC396" s="581">
        <v>-13.833931601172052</v>
      </c>
      <c r="AD396" s="648">
        <v>-3.1745810928132134</v>
      </c>
      <c r="AE396" s="792">
        <v>-2.7107615352939773</v>
      </c>
      <c r="AF396" s="902">
        <v>-4.0037902715806268</v>
      </c>
      <c r="AG396" s="648">
        <v>-3.1796551683960912</v>
      </c>
      <c r="AH396" s="581">
        <v>-13.642901013181552</v>
      </c>
      <c r="AI396" s="743">
        <v>-3.0677623557770417</v>
      </c>
      <c r="AJ396" s="760">
        <v>-1.2031037081194547</v>
      </c>
      <c r="AK396" s="839">
        <v>-1.3345524318240904</v>
      </c>
      <c r="AL396" s="719">
        <v>-1.9403671661909647</v>
      </c>
      <c r="AM396" s="663">
        <v>-0.70587029021151348</v>
      </c>
      <c r="AN396" s="581">
        <v>-13.78678891269813</v>
      </c>
      <c r="AO396" s="733">
        <v>-0.16077121082901433</v>
      </c>
      <c r="AP396" s="581">
        <v>-13.560634952536377</v>
      </c>
      <c r="AQ396" s="599">
        <v>-0.39418349335126629</v>
      </c>
      <c r="AR396" s="826">
        <v>-0.98039985928587314</v>
      </c>
      <c r="AS396" s="825">
        <v>0.4702952371711478</v>
      </c>
      <c r="AT396" s="693">
        <v>-1.7798048635596051</v>
      </c>
      <c r="AU396" s="647">
        <v>-0.93249185534567158</v>
      </c>
      <c r="AV396" s="628">
        <v>-1.6726214190116853</v>
      </c>
      <c r="AW396" s="759">
        <v>-1.7491909768740008</v>
      </c>
      <c r="AX396" s="591">
        <v>-1.0005112322470107</v>
      </c>
      <c r="AY396" s="1214">
        <v>-3.4504296217706973</v>
      </c>
      <c r="AZ396" s="581">
        <v>-13.269934448010588</v>
      </c>
      <c r="BA396" s="656">
        <v>-2.6364146154627215</v>
      </c>
      <c r="BB396" s="993">
        <v>-1.9794038590817242</v>
      </c>
      <c r="BC396" s="581">
        <v>-13.248756215804979</v>
      </c>
      <c r="BD396" s="1012">
        <v>-3.4381477083278162</v>
      </c>
      <c r="BE396" s="738">
        <v>-2.8477551602212783</v>
      </c>
      <c r="BF396" s="614">
        <v>5.3453041826772389E-6</v>
      </c>
      <c r="BG396" s="499">
        <v>6.869945750347302</v>
      </c>
      <c r="BH396" s="499">
        <v>6.7883717967279189</v>
      </c>
      <c r="BI396" s="499">
        <v>8.1573953619381995E-2</v>
      </c>
      <c r="BJ396" s="499">
        <v>1.095787357448834E-2</v>
      </c>
      <c r="BK396" s="499">
        <v>180108.75532670456</v>
      </c>
      <c r="BL396" s="1318"/>
      <c r="BO396"/>
      <c r="BP396"/>
      <c r="BQ396"/>
      <c r="BR396" s="534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</row>
    <row r="397" spans="2:84" s="4" customFormat="1" ht="15.75" customHeight="1">
      <c r="B397" s="525" t="s">
        <v>2447</v>
      </c>
      <c r="C397" s="508" t="s">
        <v>2444</v>
      </c>
      <c r="D397" s="634">
        <v>-0.1771655012239233</v>
      </c>
      <c r="E397" s="670">
        <v>0.9887277443280077</v>
      </c>
      <c r="F397" s="873">
        <v>1.1356827620880083</v>
      </c>
      <c r="G397" s="785">
        <v>0.80962325899751875</v>
      </c>
      <c r="H397" s="1113">
        <v>1.7983263417986586</v>
      </c>
      <c r="I397" s="596">
        <v>1.1627537381849948</v>
      </c>
      <c r="J397" s="805">
        <v>1.494020159719166</v>
      </c>
      <c r="K397" s="834">
        <v>1.3653289271772553</v>
      </c>
      <c r="L397" s="730">
        <v>1.5109706600810111</v>
      </c>
      <c r="M397" s="592">
        <v>0.61212441772940751</v>
      </c>
      <c r="N397" s="650">
        <v>1.4790039089312363</v>
      </c>
      <c r="O397" s="603">
        <v>1.3865990948723139</v>
      </c>
      <c r="P397" s="852">
        <v>1.9666503353048788</v>
      </c>
      <c r="Q397" s="604">
        <v>2.2982589028103986</v>
      </c>
      <c r="R397" s="605">
        <v>1.2567912241741155</v>
      </c>
      <c r="S397" s="680">
        <v>0.71821457967061408</v>
      </c>
      <c r="T397" s="755">
        <v>1.793313020657501</v>
      </c>
      <c r="U397" s="756">
        <v>0.9935034645064057</v>
      </c>
      <c r="V397" s="740">
        <v>-3.2589945356764551</v>
      </c>
      <c r="W397" s="801">
        <v>-1.5782080677909518</v>
      </c>
      <c r="X397" s="849">
        <v>-1.1397227600692288</v>
      </c>
      <c r="Y397" s="770">
        <v>-0.11556325105921413</v>
      </c>
      <c r="Z397" s="587">
        <v>-3.6973400147872666</v>
      </c>
      <c r="AA397" s="874">
        <v>0.36017183934921543</v>
      </c>
      <c r="AB397" s="854">
        <v>-3.7577095361890889</v>
      </c>
      <c r="AC397" s="588">
        <v>-2.69599406090573</v>
      </c>
      <c r="AD397" s="846">
        <v>-2.9846678134644455</v>
      </c>
      <c r="AE397" s="1110">
        <v>-3.9843011842873559</v>
      </c>
      <c r="AF397" s="854">
        <v>-3.7662076850003974</v>
      </c>
      <c r="AG397" s="709">
        <v>-3.4042668967015159</v>
      </c>
      <c r="AH397" s="855">
        <v>-1.4280396349476572</v>
      </c>
      <c r="AI397" s="887">
        <v>-3.4726719051897845</v>
      </c>
      <c r="AJ397" s="839">
        <v>-1.3407944702518848</v>
      </c>
      <c r="AK397" s="1164">
        <v>-3.5818963968247055</v>
      </c>
      <c r="AL397" s="724">
        <v>-2.2761885515949953</v>
      </c>
      <c r="AM397" s="782">
        <v>0.54095185430328585</v>
      </c>
      <c r="AN397" s="581">
        <v>-14.544047944995148</v>
      </c>
      <c r="AO397" s="687">
        <v>-2.8927477015737431</v>
      </c>
      <c r="AP397" s="581">
        <v>-14.317893984833393</v>
      </c>
      <c r="AQ397" s="1106">
        <v>-2.9204026355032364</v>
      </c>
      <c r="AR397" s="585">
        <v>-4.3290018706798392</v>
      </c>
      <c r="AS397" s="996">
        <v>-4.9797656613256018</v>
      </c>
      <c r="AT397" s="1001">
        <v>-3.2214835283293497</v>
      </c>
      <c r="AU397" s="786">
        <v>-3.5296811932770895</v>
      </c>
      <c r="AV397" s="646">
        <v>-3.0324584949468303</v>
      </c>
      <c r="AW397" s="1002">
        <v>-3.0900226588332078</v>
      </c>
      <c r="AX397" s="576">
        <v>-3.8493732262397677</v>
      </c>
      <c r="AY397" s="1011">
        <v>-3.6937521047862241</v>
      </c>
      <c r="AZ397" s="581">
        <v>-14.027193480307606</v>
      </c>
      <c r="BA397" s="741">
        <v>-3.2006475596366286</v>
      </c>
      <c r="BB397" s="724">
        <v>-2.2694383253622736</v>
      </c>
      <c r="BC397" s="581">
        <v>-14.006015248101997</v>
      </c>
      <c r="BD397" s="688">
        <v>-1.9129581643056657</v>
      </c>
      <c r="BE397" s="860">
        <v>-3.3662010776680065</v>
      </c>
      <c r="BF397" s="614">
        <v>1.8817017494259546E-17</v>
      </c>
      <c r="BG397" s="499">
        <v>15.425013929366605</v>
      </c>
      <c r="BH397" s="499">
        <v>17.274858412305864</v>
      </c>
      <c r="BI397" s="499">
        <v>1.8498444829392606</v>
      </c>
      <c r="BJ397" s="499">
        <v>3.8574885863232071E-14</v>
      </c>
      <c r="BK397" s="499">
        <v>166755</v>
      </c>
      <c r="BL397" s="1318"/>
      <c r="BO397"/>
      <c r="BP397"/>
      <c r="BQ397"/>
      <c r="BR397" s="534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</row>
    <row r="398" spans="2:84" s="4" customFormat="1" ht="15.75" customHeight="1">
      <c r="B398" s="525" t="s">
        <v>3912</v>
      </c>
      <c r="C398" s="508" t="s">
        <v>3909</v>
      </c>
      <c r="D398" s="798">
        <v>-1.2356568425379579</v>
      </c>
      <c r="E398" s="697">
        <v>-0.52573420781255265</v>
      </c>
      <c r="F398" s="599">
        <v>-0.39611016286043088</v>
      </c>
      <c r="G398" s="819">
        <v>0.36918557585533845</v>
      </c>
      <c r="H398" s="777">
        <v>1.5917842918212466</v>
      </c>
      <c r="I398" s="655">
        <v>1.3101562357638243</v>
      </c>
      <c r="J398" s="776">
        <v>1.7358555618657436</v>
      </c>
      <c r="K398" s="886">
        <v>0.33463240694534763</v>
      </c>
      <c r="L398" s="655">
        <v>1.3149588954756171</v>
      </c>
      <c r="M398" s="643">
        <v>1.7267323761201212</v>
      </c>
      <c r="N398" s="1271">
        <v>2.6373844909475972</v>
      </c>
      <c r="O398" s="867">
        <v>2.4593743230242961</v>
      </c>
      <c r="P398" s="758">
        <v>0.17323972735758142</v>
      </c>
      <c r="Q398" s="754">
        <v>1.0128905171325024</v>
      </c>
      <c r="R398" s="701">
        <v>0.38736820683212592</v>
      </c>
      <c r="S398" s="731">
        <v>1.0917881912793499</v>
      </c>
      <c r="T398" s="643">
        <v>1.7348305721723682</v>
      </c>
      <c r="U398" s="613">
        <v>1.8868564828835099</v>
      </c>
      <c r="V398" s="746">
        <v>-2.1815831343191525</v>
      </c>
      <c r="W398" s="715">
        <v>-2.3176780672199486</v>
      </c>
      <c r="X398" s="588">
        <v>-2.6851695368802937</v>
      </c>
      <c r="Y398" s="692">
        <v>-3.1101615789114958</v>
      </c>
      <c r="Z398" s="862">
        <v>-2.7234676475521611</v>
      </c>
      <c r="AA398" s="683">
        <v>-2.2100429234595547</v>
      </c>
      <c r="AB398" s="649">
        <v>-2.9934425130388242</v>
      </c>
      <c r="AC398" s="632">
        <v>-1.0665972941293762</v>
      </c>
      <c r="AD398" s="688">
        <v>-1.9270455229566903</v>
      </c>
      <c r="AE398" s="637">
        <v>-0.87742334525148391</v>
      </c>
      <c r="AF398" s="636">
        <v>-1.2219928277045882</v>
      </c>
      <c r="AG398" s="639">
        <v>6.0298966355653974E-2</v>
      </c>
      <c r="AH398" s="714">
        <v>-3.5528988870482547</v>
      </c>
      <c r="AI398" s="826">
        <v>-0.97127918746790909</v>
      </c>
      <c r="AJ398" s="626">
        <v>-1.6120430213050962</v>
      </c>
      <c r="AK398" s="829">
        <v>-0.89434094963574307</v>
      </c>
      <c r="AL398" s="828">
        <v>-2.3814831697270176</v>
      </c>
      <c r="AM398" s="748">
        <v>-0.8226218855029952</v>
      </c>
      <c r="AN398" s="584">
        <v>-2.5423316188895142</v>
      </c>
      <c r="AO398" s="1009">
        <v>-2.6683975127328101</v>
      </c>
      <c r="AP398" s="835">
        <v>-2.5192100051887807</v>
      </c>
      <c r="AQ398" s="734">
        <v>-2.9684639101907182</v>
      </c>
      <c r="AR398" s="737">
        <v>-2.7507822842608656</v>
      </c>
      <c r="AS398" s="765">
        <v>-1.6379188821070945</v>
      </c>
      <c r="AT398" s="836">
        <v>-3.0130568585360717</v>
      </c>
      <c r="AU398" s="837">
        <v>-2.0179122564052694</v>
      </c>
      <c r="AV398" s="646">
        <v>-3.0316970269347516</v>
      </c>
      <c r="AW398" s="683">
        <v>-2.2201704908031386</v>
      </c>
      <c r="AX398" s="1009">
        <v>-2.6634865555669776</v>
      </c>
      <c r="AY398" s="883">
        <v>-1.8656182318820445</v>
      </c>
      <c r="AZ398" s="894">
        <v>-1.8378117370355198</v>
      </c>
      <c r="BA398" s="695">
        <v>-2.9458175167717697</v>
      </c>
      <c r="BB398" s="773">
        <v>-1.5539617486229345</v>
      </c>
      <c r="BC398" s="810">
        <v>-2.4458280771450371</v>
      </c>
      <c r="BD398" s="1100">
        <v>-3.7355051997864503</v>
      </c>
      <c r="BE398" s="718">
        <v>-2.2977913242867416</v>
      </c>
      <c r="BF398" s="614">
        <v>6.1983741504637088E-10</v>
      </c>
      <c r="BG398" s="499">
        <v>9.6021693991173116</v>
      </c>
      <c r="BH398" s="499">
        <v>10.281903914299104</v>
      </c>
      <c r="BI398" s="499">
        <v>0.6797345151817934</v>
      </c>
      <c r="BJ398" s="499">
        <v>1.2706667008450603E-6</v>
      </c>
      <c r="BK398" s="499">
        <v>313397.29119318182</v>
      </c>
      <c r="BL398" s="1318"/>
      <c r="BO398"/>
      <c r="BP398"/>
      <c r="BQ398"/>
      <c r="BR398" s="534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</row>
    <row r="399" spans="2:84" s="4" customFormat="1" ht="15.75" customHeight="1">
      <c r="B399" s="525" t="s">
        <v>1107</v>
      </c>
      <c r="C399" s="508" t="s">
        <v>1104</v>
      </c>
      <c r="D399" s="994">
        <v>1.1708738202981697</v>
      </c>
      <c r="E399" s="677">
        <v>0.88336238475472151</v>
      </c>
      <c r="F399" s="652">
        <v>1.3541755019825923</v>
      </c>
      <c r="G399" s="758">
        <v>0.17526015369650524</v>
      </c>
      <c r="H399" s="606">
        <v>1.330526604401244</v>
      </c>
      <c r="I399" s="707">
        <v>0.94994222995226685</v>
      </c>
      <c r="J399" s="875">
        <v>0.6463976258395755</v>
      </c>
      <c r="K399" s="873">
        <v>1.1422612529498302</v>
      </c>
      <c r="L399" s="778">
        <v>1.6904750280124967</v>
      </c>
      <c r="M399" s="611">
        <v>1.0701655931737633</v>
      </c>
      <c r="N399" s="1103">
        <v>1.7661145371924505</v>
      </c>
      <c r="O399" s="873">
        <v>1.1352238941362978</v>
      </c>
      <c r="P399" s="873">
        <v>1.1291785954617519</v>
      </c>
      <c r="Q399" s="805">
        <v>1.4899448393413899</v>
      </c>
      <c r="R399" s="602">
        <v>1.4352720645112751</v>
      </c>
      <c r="S399" s="747">
        <v>0.28221449917981073</v>
      </c>
      <c r="T399" s="873">
        <v>1.1432209637870856</v>
      </c>
      <c r="U399" s="641">
        <v>2.116331364450263</v>
      </c>
      <c r="V399" s="791">
        <v>-2.8747675293982726</v>
      </c>
      <c r="W399" s="766">
        <v>-2.8028703061874505</v>
      </c>
      <c r="X399" s="719">
        <v>-1.9329802989723592</v>
      </c>
      <c r="Y399" s="696">
        <v>-2.6008724019123663</v>
      </c>
      <c r="Z399" s="636">
        <v>-1.2105679283914839</v>
      </c>
      <c r="AA399" s="581">
        <v>-6.0201291801819146</v>
      </c>
      <c r="AB399" s="997">
        <v>-2.6437866164605279</v>
      </c>
      <c r="AC399" s="993">
        <v>-1.9788843697551868</v>
      </c>
      <c r="AD399" s="588">
        <v>-2.6820449140387246</v>
      </c>
      <c r="AE399" s="898">
        <v>-1.3571957967055299</v>
      </c>
      <c r="AF399" s="698">
        <v>-0.75141970286236237</v>
      </c>
      <c r="AG399" s="856">
        <v>0.23696191606933856</v>
      </c>
      <c r="AH399" s="844">
        <v>-2.2327853906310708</v>
      </c>
      <c r="AI399" s="793">
        <v>-1.6947461752631041</v>
      </c>
      <c r="AJ399" s="1000">
        <v>-1.9570730153794649</v>
      </c>
      <c r="AK399" s="690">
        <v>-2.3474302023451883</v>
      </c>
      <c r="AL399" s="673">
        <v>-0.869909269518087</v>
      </c>
      <c r="AM399" s="789">
        <v>-1.0461974039891611</v>
      </c>
      <c r="AN399" s="1000">
        <v>-1.9700228991940396</v>
      </c>
      <c r="AO399" s="723">
        <v>-1.7987629894215147</v>
      </c>
      <c r="AP399" s="628">
        <v>-1.6649028096348717</v>
      </c>
      <c r="AQ399" s="647">
        <v>-0.93987981166627932</v>
      </c>
      <c r="AR399" s="647">
        <v>-0.9408931057219615</v>
      </c>
      <c r="AS399" s="694">
        <v>-0.61948728771490491</v>
      </c>
      <c r="AT399" s="716">
        <v>-2.5350551227315581</v>
      </c>
      <c r="AU399" s="717">
        <v>-2.3368377249807502</v>
      </c>
      <c r="AV399" s="743">
        <v>-3.0609163869011766</v>
      </c>
      <c r="AW399" s="726">
        <v>-2.2633019335049345</v>
      </c>
      <c r="AX399" s="855">
        <v>-1.4402856856791679</v>
      </c>
      <c r="AY399" s="765">
        <v>-1.6505992821721438</v>
      </c>
      <c r="AZ399" s="691">
        <v>-2.0685188899435927</v>
      </c>
      <c r="BA399" s="687">
        <v>-2.9003033388094197</v>
      </c>
      <c r="BB399" s="740">
        <v>-3.2494796497774328</v>
      </c>
      <c r="BC399" s="993">
        <v>-1.9734897901487594</v>
      </c>
      <c r="BD399" s="673">
        <v>-0.85875249376306606</v>
      </c>
      <c r="BE399" s="591">
        <v>-1.0032053524569398</v>
      </c>
      <c r="BF399" s="614">
        <v>6.0602859479982166E-19</v>
      </c>
      <c r="BG399" s="499">
        <v>17.841480054757767</v>
      </c>
      <c r="BH399" s="499">
        <v>17.926642012412934</v>
      </c>
      <c r="BI399" s="499">
        <v>8.5161957655167181E-2</v>
      </c>
      <c r="BJ399" s="499">
        <v>1.2423586193396345E-15</v>
      </c>
      <c r="BK399" s="499">
        <v>9742990.4545454551</v>
      </c>
      <c r="BL399" s="1318"/>
      <c r="BO399"/>
      <c r="BP399"/>
      <c r="BQ399"/>
      <c r="BR399" s="534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</row>
    <row r="400" spans="2:84" s="4" customFormat="1" ht="15.75" customHeight="1">
      <c r="B400" s="525" t="s">
        <v>999</v>
      </c>
      <c r="C400" s="508" t="s">
        <v>996</v>
      </c>
      <c r="D400" s="729">
        <v>2.309266259433191</v>
      </c>
      <c r="E400" s="677">
        <v>0.8731643506141874</v>
      </c>
      <c r="F400" s="875">
        <v>0.64265118657351483</v>
      </c>
      <c r="G400" s="653">
        <v>1.2049527436768308</v>
      </c>
      <c r="H400" s="805">
        <v>1.488075042226203</v>
      </c>
      <c r="I400" s="677">
        <v>0.87276985752263958</v>
      </c>
      <c r="J400" s="797">
        <v>0.67142688591148336</v>
      </c>
      <c r="K400" s="886">
        <v>0.34034970772812079</v>
      </c>
      <c r="L400" s="874">
        <v>0.35888822239817408</v>
      </c>
      <c r="M400" s="609">
        <v>0.29454328385815254</v>
      </c>
      <c r="N400" s="865">
        <v>1.4531579961415912</v>
      </c>
      <c r="O400" s="699">
        <v>-0.20039116422521816</v>
      </c>
      <c r="P400" s="751">
        <v>0.85012820369217568</v>
      </c>
      <c r="Q400" s="877">
        <v>1.4120189856107912</v>
      </c>
      <c r="R400" s="756">
        <v>0.99997856494626536</v>
      </c>
      <c r="S400" s="778">
        <v>1.6913953170716471</v>
      </c>
      <c r="T400" s="711">
        <v>0.62882970046755104</v>
      </c>
      <c r="U400" s="702">
        <v>1.2748673799744483</v>
      </c>
      <c r="V400" s="595">
        <v>-0.27896318810920157</v>
      </c>
      <c r="W400" s="581">
        <v>-11.395824239261495</v>
      </c>
      <c r="X400" s="664">
        <v>-1.7091960590975754</v>
      </c>
      <c r="Y400" s="581">
        <v>-11.120739806060763</v>
      </c>
      <c r="Z400" s="789">
        <v>-1.0402745445033472</v>
      </c>
      <c r="AA400" s="647">
        <v>-0.93391572432156822</v>
      </c>
      <c r="AB400" s="581">
        <v>-11.624902815164191</v>
      </c>
      <c r="AC400" s="581">
        <v>-11.456975718051364</v>
      </c>
      <c r="AD400" s="581">
        <v>-11.180249236267441</v>
      </c>
      <c r="AE400" s="598">
        <v>-0.36601599566949289</v>
      </c>
      <c r="AF400" s="787">
        <v>-2.0758891025708959</v>
      </c>
      <c r="AG400" s="694">
        <v>-0.63037863263945559</v>
      </c>
      <c r="AH400" s="727">
        <v>-0.49858827593517946</v>
      </c>
      <c r="AI400" s="581">
        <v>-11.252094417821182</v>
      </c>
      <c r="AJ400" s="581">
        <v>-11.238453029954037</v>
      </c>
      <c r="AK400" s="581">
        <v>-11.02132866890032</v>
      </c>
      <c r="AL400" s="661">
        <v>-0.76797794999480717</v>
      </c>
      <c r="AM400" s="683">
        <v>-2.2103346073798531</v>
      </c>
      <c r="AN400" s="581">
        <v>-11.409833029577442</v>
      </c>
      <c r="AO400" s="590">
        <v>-0.61638971583735336</v>
      </c>
      <c r="AP400" s="769">
        <v>0.41344235937388263</v>
      </c>
      <c r="AQ400" s="593">
        <v>-0.36162430279801666</v>
      </c>
      <c r="AR400" s="681">
        <v>-1.1054716247658307</v>
      </c>
      <c r="AS400" s="581">
        <v>-5.2893738719942984</v>
      </c>
      <c r="AT400" s="779">
        <v>7.0589496192260487E-2</v>
      </c>
      <c r="AU400" s="774">
        <v>-9.3328548732027797E-2</v>
      </c>
      <c r="AV400" s="630">
        <v>-0.68856669124534664</v>
      </c>
      <c r="AW400" s="827">
        <v>-0.30792082122263259</v>
      </c>
      <c r="AX400" s="581">
        <v>-13.458520117687927</v>
      </c>
      <c r="AY400" s="838">
        <v>-0.81267371291747514</v>
      </c>
      <c r="AZ400" s="581">
        <v>-10.8929785648899</v>
      </c>
      <c r="BA400" s="593">
        <v>-0.34663580652381526</v>
      </c>
      <c r="BB400" s="591">
        <v>-0.99068515214108777</v>
      </c>
      <c r="BC400" s="581">
        <v>-10.871800332684289</v>
      </c>
      <c r="BD400" s="701">
        <v>0.40123267719466688</v>
      </c>
      <c r="BE400" s="597">
        <v>-0.13471261850341573</v>
      </c>
      <c r="BF400" s="614">
        <v>1.6632538180816725E-11</v>
      </c>
      <c r="BG400" s="499">
        <v>12.096832590874717</v>
      </c>
      <c r="BH400" s="499">
        <v>10.076298155999741</v>
      </c>
      <c r="BI400" s="499">
        <v>2.0205344348749761</v>
      </c>
      <c r="BJ400" s="499">
        <v>3.4096703270674287E-8</v>
      </c>
      <c r="BK400" s="499">
        <v>16547</v>
      </c>
      <c r="BL400" s="1318"/>
      <c r="BO400"/>
      <c r="BP400"/>
      <c r="BQ400"/>
      <c r="BR400" s="534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</row>
    <row r="401" spans="2:84" s="4" customFormat="1" ht="15.75" customHeight="1">
      <c r="B401" s="525" t="s">
        <v>2426</v>
      </c>
      <c r="C401" s="508" t="s">
        <v>2423</v>
      </c>
      <c r="D401" s="704">
        <v>1.529466395024762</v>
      </c>
      <c r="E401" s="707">
        <v>0.93482584563628635</v>
      </c>
      <c r="F401" s="834">
        <v>1.3776862135818897</v>
      </c>
      <c r="G401" s="775">
        <v>1.2880192444518768</v>
      </c>
      <c r="H401" s="822">
        <v>1.9913137133749517</v>
      </c>
      <c r="I401" s="807">
        <v>2.5047598465839322</v>
      </c>
      <c r="J401" s="767">
        <v>2.3463009139985604E-3</v>
      </c>
      <c r="K401" s="589">
        <v>-0.24655752548320931</v>
      </c>
      <c r="L401" s="747">
        <v>0.27108142336833341</v>
      </c>
      <c r="M401" s="882">
        <v>4.508949038249653E-2</v>
      </c>
      <c r="N401" s="711">
        <v>0.62065879046926942</v>
      </c>
      <c r="O401" s="607">
        <v>0.79086958463753743</v>
      </c>
      <c r="P401" s="597">
        <v>-0.13880492592686461</v>
      </c>
      <c r="Q401" s="611">
        <v>1.0751456389019156</v>
      </c>
      <c r="R401" s="670">
        <v>0.98002390317337185</v>
      </c>
      <c r="S401" s="731">
        <v>1.1065272117542291</v>
      </c>
      <c r="T401" s="613">
        <v>1.8856259035638046</v>
      </c>
      <c r="U401" s="755">
        <v>1.7864282606662221</v>
      </c>
      <c r="V401" s="623">
        <v>-2.1045106836480505</v>
      </c>
      <c r="W401" s="693">
        <v>-1.7930812053630556</v>
      </c>
      <c r="X401" s="1000">
        <v>-1.9554796821574594</v>
      </c>
      <c r="Y401" s="718">
        <v>-2.2898984001600278</v>
      </c>
      <c r="Z401" s="811">
        <v>-1.1538162449718494</v>
      </c>
      <c r="AA401" s="615">
        <v>-2.0350208543036525</v>
      </c>
      <c r="AB401" s="615">
        <v>-2.0385985371410897</v>
      </c>
      <c r="AC401" s="742">
        <v>-2.1498190051383737</v>
      </c>
      <c r="AD401" s="901">
        <v>-3.3207209912971298</v>
      </c>
      <c r="AE401" s="800">
        <v>-2.1398748295576722</v>
      </c>
      <c r="AF401" s="693">
        <v>-1.7930608745410077</v>
      </c>
      <c r="AG401" s="636">
        <v>-1.2221497483752108</v>
      </c>
      <c r="AH401" s="712">
        <v>-1.4436129274769443</v>
      </c>
      <c r="AI401" s="662">
        <v>-1.2794928695702257</v>
      </c>
      <c r="AJ401" s="878">
        <v>-1.3769165951093281</v>
      </c>
      <c r="AK401" s="878">
        <v>-1.3732818768227841</v>
      </c>
      <c r="AL401" s="811">
        <v>-1.1537016866370815</v>
      </c>
      <c r="AM401" s="753">
        <v>-0.7244296938368312</v>
      </c>
      <c r="AN401" s="748">
        <v>-0.82212593539742784</v>
      </c>
      <c r="AO401" s="744">
        <v>-1.9089390411701133</v>
      </c>
      <c r="AP401" s="712">
        <v>-1.4438091142202056</v>
      </c>
      <c r="AQ401" s="750">
        <v>-1.6191392206205624</v>
      </c>
      <c r="AR401" s="623">
        <v>-2.0940946800353641</v>
      </c>
      <c r="AS401" s="663">
        <v>-0.70976135185971656</v>
      </c>
      <c r="AT401" s="788">
        <v>-1.2910771422323428</v>
      </c>
      <c r="AU401" s="633">
        <v>-1.4104904631257273</v>
      </c>
      <c r="AV401" s="801">
        <v>-1.5721895574287093</v>
      </c>
      <c r="AW401" s="899">
        <v>-3.4839017727306381</v>
      </c>
      <c r="AX401" s="662">
        <v>-1.2743090716744665</v>
      </c>
      <c r="AY401" s="871">
        <v>-1.8740718272761434</v>
      </c>
      <c r="AZ401" s="905">
        <v>-1.1853238270461586</v>
      </c>
      <c r="BA401" s="850">
        <v>-0.58483780939635499</v>
      </c>
      <c r="BB401" s="898">
        <v>-1.3496804962363282</v>
      </c>
      <c r="BC401" s="742">
        <v>-2.1640738669928452</v>
      </c>
      <c r="BD401" s="662">
        <v>-1.2825483395519239</v>
      </c>
      <c r="BE401" s="808">
        <v>-0.56138522436876359</v>
      </c>
      <c r="BF401" s="614">
        <v>3.4211990301966537E-11</v>
      </c>
      <c r="BG401" s="499">
        <v>11.166503800987222</v>
      </c>
      <c r="BH401" s="499">
        <v>10.761032477606456</v>
      </c>
      <c r="BI401" s="499">
        <v>0.40547132338076719</v>
      </c>
      <c r="BJ401" s="499">
        <v>7.0134580119031407E-8</v>
      </c>
      <c r="BK401" s="499">
        <v>2739403.0227272729</v>
      </c>
      <c r="BL401" s="1318"/>
      <c r="BO401"/>
      <c r="BP401"/>
      <c r="BQ401"/>
      <c r="BR401" s="534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</row>
    <row r="402" spans="2:84" s="4" customFormat="1" ht="15.75" customHeight="1">
      <c r="B402" s="525" t="s">
        <v>355</v>
      </c>
      <c r="C402" s="508" t="s">
        <v>352</v>
      </c>
      <c r="D402" s="655">
        <v>1.3218510961894232</v>
      </c>
      <c r="E402" s="676">
        <v>1.7049648226537937</v>
      </c>
      <c r="F402" s="873">
        <v>1.138646872815855</v>
      </c>
      <c r="G402" s="797">
        <v>0.66186915970229299</v>
      </c>
      <c r="H402" s="785">
        <v>0.79988247659049794</v>
      </c>
      <c r="I402" s="897">
        <v>2.6351533807706722</v>
      </c>
      <c r="J402" s="751">
        <v>0.83898833463570155</v>
      </c>
      <c r="K402" s="613">
        <v>1.8913653187211057</v>
      </c>
      <c r="L402" s="731">
        <v>1.0998222330122212</v>
      </c>
      <c r="M402" s="745">
        <v>0.48357453105500842</v>
      </c>
      <c r="N402" s="642">
        <v>1.8190462093605866</v>
      </c>
      <c r="O402" s="702">
        <v>1.2826837953014241</v>
      </c>
      <c r="P402" s="581">
        <v>-8.6297678405293397</v>
      </c>
      <c r="Q402" s="1103">
        <v>1.7595919843578076</v>
      </c>
      <c r="R402" s="880">
        <v>0.4494543319701671</v>
      </c>
      <c r="S402" s="711">
        <v>0.63178196313675206</v>
      </c>
      <c r="T402" s="772">
        <v>0.77191783464954833</v>
      </c>
      <c r="U402" s="711">
        <v>0.62767939775171278</v>
      </c>
      <c r="V402" s="727">
        <v>-0.48385649208273795</v>
      </c>
      <c r="W402" s="781">
        <v>-0.22400373225312381</v>
      </c>
      <c r="X402" s="581">
        <v>-11.177024466878045</v>
      </c>
      <c r="Y402" s="581">
        <v>-10.63629498248986</v>
      </c>
      <c r="Z402" s="850">
        <v>-0.59405588594739711</v>
      </c>
      <c r="AA402" s="855">
        <v>-1.4247289326968362</v>
      </c>
      <c r="AB402" s="581">
        <v>-11.140457991593287</v>
      </c>
      <c r="AC402" s="635">
        <v>-0.43725551785965655</v>
      </c>
      <c r="AD402" s="581">
        <v>-10.695804412696537</v>
      </c>
      <c r="AE402" s="581">
        <v>-10.935497053629694</v>
      </c>
      <c r="AF402" s="581">
        <v>-5.2461585185108754</v>
      </c>
      <c r="AG402" s="734">
        <v>-2.9683093294611704</v>
      </c>
      <c r="AH402" s="658">
        <v>-1.520299556616572</v>
      </c>
      <c r="AI402" s="581">
        <v>-10.767649594250278</v>
      </c>
      <c r="AJ402" s="581">
        <v>-10.754008206383135</v>
      </c>
      <c r="AK402" s="733">
        <v>-0.15967331494086556</v>
      </c>
      <c r="AL402" s="638">
        <v>-1.1231503673628804</v>
      </c>
      <c r="AM402" s="841">
        <v>-0.44292353687720987</v>
      </c>
      <c r="AN402" s="809">
        <v>-0.91891933203809262</v>
      </c>
      <c r="AO402" s="727">
        <v>-0.49863254859076761</v>
      </c>
      <c r="AP402" s="870">
        <v>-1.0162396621630996</v>
      </c>
      <c r="AQ402" s="581">
        <v>-10.86159793802825</v>
      </c>
      <c r="AR402" s="884">
        <v>-0.55457025045585362</v>
      </c>
      <c r="AS402" s="819">
        <v>0.36663073510986366</v>
      </c>
      <c r="AT402" s="581">
        <v>-10.597884256373458</v>
      </c>
      <c r="AU402" s="884">
        <v>-0.55311793525558406</v>
      </c>
      <c r="AV402" s="581">
        <v>-10.667646240945624</v>
      </c>
      <c r="AW402" s="879">
        <v>-0.51648598272336754</v>
      </c>
      <c r="AX402" s="581">
        <v>-12.974075294117021</v>
      </c>
      <c r="AY402" s="586">
        <v>-2.118074814653172</v>
      </c>
      <c r="AZ402" s="581">
        <v>-10.408533741318996</v>
      </c>
      <c r="BA402" s="581">
        <v>-10.661472604474834</v>
      </c>
      <c r="BB402" s="581">
        <v>-10.570759181422625</v>
      </c>
      <c r="BC402" s="581">
        <v>-10.387355509113386</v>
      </c>
      <c r="BD402" s="661">
        <v>-0.76542929168018525</v>
      </c>
      <c r="BE402" s="908">
        <v>-3.3430984846731793</v>
      </c>
      <c r="BF402" s="614">
        <v>2.6909963017458338E-10</v>
      </c>
      <c r="BG402" s="499">
        <v>10.257499017422838</v>
      </c>
      <c r="BH402" s="499">
        <v>10.239737328735281</v>
      </c>
      <c r="BI402" s="499">
        <v>1.7761688687555132E-2</v>
      </c>
      <c r="BJ402" s="499">
        <v>5.5165424185789591E-7</v>
      </c>
      <c r="BK402" s="499">
        <v>25064</v>
      </c>
      <c r="BL402" s="1318"/>
      <c r="BO402"/>
      <c r="BP402"/>
      <c r="BQ402"/>
      <c r="BR402" s="534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</row>
    <row r="403" spans="2:84" s="4" customFormat="1" ht="15.75" customHeight="1">
      <c r="B403" s="525" t="s">
        <v>2044</v>
      </c>
      <c r="C403" s="508" t="s">
        <v>2041</v>
      </c>
      <c r="D403" s="608">
        <v>1.6730652749594803</v>
      </c>
      <c r="E403" s="896">
        <v>1.1172648649809405</v>
      </c>
      <c r="F403" s="730">
        <v>1.5012840395108964</v>
      </c>
      <c r="G403" s="607">
        <v>0.78228741977882743</v>
      </c>
      <c r="H403" s="702">
        <v>1.2661399204851811</v>
      </c>
      <c r="I403" s="703">
        <v>2.0221127559947467</v>
      </c>
      <c r="J403" s="883">
        <v>-1.8637997445927499</v>
      </c>
      <c r="K403" s="747">
        <v>0.28229227519763089</v>
      </c>
      <c r="L403" s="668">
        <v>0.57637546974849996</v>
      </c>
      <c r="M403" s="639">
        <v>6.7400786895538786E-2</v>
      </c>
      <c r="N403" s="607">
        <v>0.77765071395621954</v>
      </c>
      <c r="O403" s="797">
        <v>0.6757661228291314</v>
      </c>
      <c r="P403" s="601">
        <v>1.0664629099256016</v>
      </c>
      <c r="Q403" s="896">
        <v>1.1153290222164134</v>
      </c>
      <c r="R403" s="603">
        <v>1.3962538774579705</v>
      </c>
      <c r="S403" s="708">
        <v>0.5884404182287013</v>
      </c>
      <c r="T403" s="610">
        <v>1.2450096430195585</v>
      </c>
      <c r="U403" s="900">
        <v>1.2243070983628559</v>
      </c>
      <c r="V403" s="628">
        <v>-1.6578377596390923</v>
      </c>
      <c r="W403" s="883">
        <v>-1.8535772957956405</v>
      </c>
      <c r="X403" s="750">
        <v>-1.6252723636559185</v>
      </c>
      <c r="Y403" s="658">
        <v>-1.5289380414522893</v>
      </c>
      <c r="Z403" s="838">
        <v>-0.80221350572635131</v>
      </c>
      <c r="AA403" s="793">
        <v>-1.6840139266606622</v>
      </c>
      <c r="AB403" s="691">
        <v>-2.0651110466982545</v>
      </c>
      <c r="AC403" s="723">
        <v>-1.8025627217430473</v>
      </c>
      <c r="AD403" s="787">
        <v>-2.0747047128835909</v>
      </c>
      <c r="AE403" s="712">
        <v>-1.4438513622747799</v>
      </c>
      <c r="AF403" s="633">
        <v>-1.4213233582928311</v>
      </c>
      <c r="AG403" s="664">
        <v>-1.700914299441725</v>
      </c>
      <c r="AH403" s="615">
        <v>-2.0388704742221364</v>
      </c>
      <c r="AI403" s="1002">
        <v>-3.0984915881205444</v>
      </c>
      <c r="AJ403" s="828">
        <v>-2.3699697717990995</v>
      </c>
      <c r="AK403" s="717">
        <v>-2.325513281410875</v>
      </c>
      <c r="AL403" s="691">
        <v>-2.0537133950636495</v>
      </c>
      <c r="AM403" s="840">
        <v>-1.9916398019341501</v>
      </c>
      <c r="AN403" s="629">
        <v>-0.84018773247964962</v>
      </c>
      <c r="AO403" s="632">
        <v>-1.0520364472912545</v>
      </c>
      <c r="AP403" s="884">
        <v>-0.55825415410508772</v>
      </c>
      <c r="AQ403" s="809">
        <v>-0.91466880726541466</v>
      </c>
      <c r="AR403" s="753">
        <v>-0.71821814118648075</v>
      </c>
      <c r="AS403" s="838">
        <v>-0.79495983253053026</v>
      </c>
      <c r="AT403" s="631">
        <v>-1.8162748561198478</v>
      </c>
      <c r="AU403" s="831">
        <v>-1.5851955451718638</v>
      </c>
      <c r="AV403" s="871">
        <v>-1.8789947372959126</v>
      </c>
      <c r="AW403" s="744">
        <v>-1.902677793751488</v>
      </c>
      <c r="AX403" s="624">
        <v>-1.0809900299921302</v>
      </c>
      <c r="AY403" s="682">
        <v>-1.2489540865669164</v>
      </c>
      <c r="AZ403" s="842">
        <v>0.25264659912480814</v>
      </c>
      <c r="BA403" s="842">
        <v>0.25072192010413452</v>
      </c>
      <c r="BB403" s="810">
        <v>-2.4522258383137796</v>
      </c>
      <c r="BC403" s="768">
        <v>-7.7182756903438107E-2</v>
      </c>
      <c r="BD403" s="880">
        <v>0.45969067475340647</v>
      </c>
      <c r="BE403" s="757">
        <v>0.67948674762977423</v>
      </c>
      <c r="BF403" s="614">
        <v>9.1520956953253936E-13</v>
      </c>
      <c r="BG403" s="499">
        <v>13.44518712512998</v>
      </c>
      <c r="BH403" s="499">
        <v>10.567147407129493</v>
      </c>
      <c r="BI403" s="499">
        <v>2.8780397180004877</v>
      </c>
      <c r="BJ403" s="499">
        <v>1.8761796175417057E-9</v>
      </c>
      <c r="BK403" s="499">
        <v>3789832.6818181821</v>
      </c>
      <c r="BL403" s="1318"/>
      <c r="BO403"/>
      <c r="BP403"/>
      <c r="BQ403"/>
      <c r="BR403" s="534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</row>
    <row r="404" spans="2:84" s="4" customFormat="1" ht="15.75" customHeight="1">
      <c r="B404" s="525" t="s">
        <v>3542</v>
      </c>
      <c r="C404" s="508" t="s">
        <v>3539</v>
      </c>
      <c r="D404" s="581">
        <v>-16.284760118357273</v>
      </c>
      <c r="E404" s="707">
        <v>0.95005896595141015</v>
      </c>
      <c r="F404" s="676">
        <v>1.7071146919188416</v>
      </c>
      <c r="G404" s="711">
        <v>0.62530665724277668</v>
      </c>
      <c r="H404" s="777">
        <v>1.5942363210743788</v>
      </c>
      <c r="I404" s="666">
        <v>0.70175941255680219</v>
      </c>
      <c r="J404" s="851">
        <v>1.6356346730191196</v>
      </c>
      <c r="K404" s="581">
        <v>-16.533421784012155</v>
      </c>
      <c r="L404" s="885">
        <v>1.9332407766652644</v>
      </c>
      <c r="M404" s="650">
        <v>1.4800621882116722</v>
      </c>
      <c r="N404" s="640">
        <v>2.5483934632655116</v>
      </c>
      <c r="O404" s="834">
        <v>1.3753460635123993</v>
      </c>
      <c r="P404" s="611">
        <v>1.0700031063335909</v>
      </c>
      <c r="Q404" s="751">
        <v>0.84957156485709961</v>
      </c>
      <c r="R404" s="672">
        <v>1.5658407081635195</v>
      </c>
      <c r="S404" s="804">
        <v>1.6077197686130842</v>
      </c>
      <c r="T404" s="680">
        <v>0.72386520819463962</v>
      </c>
      <c r="U404" s="581">
        <v>-18.501405367672699</v>
      </c>
      <c r="V404" s="849">
        <v>-1.1394912706115348</v>
      </c>
      <c r="W404" s="788">
        <v>-1.2994047642202244</v>
      </c>
      <c r="X404" s="831">
        <v>-1.5948977776225195</v>
      </c>
      <c r="Y404" s="829">
        <v>-0.89525731490207894</v>
      </c>
      <c r="Z404" s="661">
        <v>-0.76221127806676647</v>
      </c>
      <c r="AA404" s="628">
        <v>-1.6656194384866592</v>
      </c>
      <c r="AB404" s="581">
        <v>-18.261464346149445</v>
      </c>
      <c r="AC404" s="581">
        <v>-18.093537249036618</v>
      </c>
      <c r="AD404" s="581">
        <v>-7.1577068037790328</v>
      </c>
      <c r="AE404" s="581">
        <v>-18.056503408185851</v>
      </c>
      <c r="AF404" s="581">
        <v>-9.7399928628442165</v>
      </c>
      <c r="AG404" s="581">
        <v>-19.309625535844059</v>
      </c>
      <c r="AH404" s="591">
        <v>-0.99744877546385913</v>
      </c>
      <c r="AI404" s="682">
        <v>-1.2542083114711773</v>
      </c>
      <c r="AJ404" s="798">
        <v>-1.2294124145474379</v>
      </c>
      <c r="AK404" s="663">
        <v>-0.70938607939045417</v>
      </c>
      <c r="AL404" s="849">
        <v>-1.1406807989942327</v>
      </c>
      <c r="AM404" s="599">
        <v>-0.39007213871508511</v>
      </c>
      <c r="AN404" s="581">
        <v>-18.046394560562696</v>
      </c>
      <c r="AO404" s="581">
        <v>-6.8182606319236552</v>
      </c>
      <c r="AP404" s="581">
        <v>-17.82024060040094</v>
      </c>
      <c r="AQ404" s="581">
        <v>-10.598900000110357</v>
      </c>
      <c r="AR404" s="581">
        <v>-19.709687751108603</v>
      </c>
      <c r="AS404" s="581">
        <v>-9.3003392123624078</v>
      </c>
      <c r="AT404" s="838">
        <v>-0.79778189723273052</v>
      </c>
      <c r="AU404" s="694">
        <v>-0.62942036650069477</v>
      </c>
      <c r="AV404" s="781">
        <v>-0.22512113587067994</v>
      </c>
      <c r="AW404" s="781">
        <v>-0.21081966172812686</v>
      </c>
      <c r="AX404" s="581">
        <v>-20.09508164867318</v>
      </c>
      <c r="AY404" s="870">
        <v>-1.0285379257745746</v>
      </c>
      <c r="AZ404" s="798">
        <v>-1.2326776470165337</v>
      </c>
      <c r="BA404" s="647">
        <v>-0.94578727877744828</v>
      </c>
      <c r="BB404" s="694">
        <v>-0.62200111543035097</v>
      </c>
      <c r="BC404" s="699">
        <v>-0.19064895524265493</v>
      </c>
      <c r="BD404" s="630">
        <v>-0.68335174416313849</v>
      </c>
      <c r="BE404" s="637">
        <v>-0.88723768623843846</v>
      </c>
      <c r="BF404" s="614">
        <v>3.9045266031278773E-9</v>
      </c>
      <c r="BG404" s="499">
        <v>9.4898574425894573</v>
      </c>
      <c r="BH404" s="499">
        <v>9.1510696135672962</v>
      </c>
      <c r="BI404" s="499">
        <v>0.33878782902216076</v>
      </c>
      <c r="BJ404" s="499">
        <v>8.0042795364121485E-6</v>
      </c>
      <c r="BK404" s="499">
        <v>2093606</v>
      </c>
      <c r="BL404" s="1318"/>
      <c r="BO404"/>
      <c r="BP404"/>
      <c r="BQ404"/>
      <c r="BR404" s="53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</row>
    <row r="405" spans="2:84" s="4" customFormat="1" ht="15.75" customHeight="1">
      <c r="B405" s="525" t="s">
        <v>4051</v>
      </c>
      <c r="C405" s="508" t="s">
        <v>4048</v>
      </c>
      <c r="D405" s="838">
        <v>-0.80250362675642095</v>
      </c>
      <c r="E405" s="874">
        <v>0.35752493347158293</v>
      </c>
      <c r="F405" s="758">
        <v>0.17342888173328949</v>
      </c>
      <c r="G405" s="880">
        <v>0.4508877148944902</v>
      </c>
      <c r="H405" s="775">
        <v>1.2932407372277315</v>
      </c>
      <c r="I405" s="731">
        <v>1.0943998286810119</v>
      </c>
      <c r="J405" s="779">
        <v>7.1579150213860396E-2</v>
      </c>
      <c r="K405" s="780">
        <v>0.31047512244434738</v>
      </c>
      <c r="L405" s="668">
        <v>0.56317288466754678</v>
      </c>
      <c r="M405" s="668">
        <v>0.56825116778556206</v>
      </c>
      <c r="N405" s="865">
        <v>1.4443880875928738</v>
      </c>
      <c r="O405" s="653">
        <v>1.2038993712202024</v>
      </c>
      <c r="P405" s="783">
        <v>0.83188298160865715</v>
      </c>
      <c r="Q405" s="895">
        <v>1.8951635948399399</v>
      </c>
      <c r="R405" s="652">
        <v>1.3433018109683257</v>
      </c>
      <c r="S405" s="1008">
        <v>2.0717331267321488</v>
      </c>
      <c r="T405" s="898">
        <v>-1.3442159594854299</v>
      </c>
      <c r="U405" s="1268">
        <v>2.3579140785502233</v>
      </c>
      <c r="V405" s="718">
        <v>-2.2938725969392566</v>
      </c>
      <c r="W405" s="796">
        <v>-2.3833483135389013</v>
      </c>
      <c r="X405" s="835">
        <v>-2.5078739158699093</v>
      </c>
      <c r="Y405" s="839">
        <v>-1.3242853141984186</v>
      </c>
      <c r="Z405" s="589">
        <v>-0.24740887028058545</v>
      </c>
      <c r="AA405" s="595">
        <v>-0.26935874846349167</v>
      </c>
      <c r="AB405" s="622">
        <v>-3.2951826228079084</v>
      </c>
      <c r="AC405" s="726">
        <v>-2.258421502205501</v>
      </c>
      <c r="AD405" s="1110">
        <v>-3.9835029091805798</v>
      </c>
      <c r="AE405" s="722">
        <v>-2.79229422780389</v>
      </c>
      <c r="AF405" s="685">
        <v>-3.1330133972988281</v>
      </c>
      <c r="AG405" s="633">
        <v>-1.4034538359855222</v>
      </c>
      <c r="AH405" s="615">
        <v>-2.0423253805328323</v>
      </c>
      <c r="AI405" s="749">
        <v>-0.78058401086140261</v>
      </c>
      <c r="AJ405" s="724">
        <v>-2.2812354521937239</v>
      </c>
      <c r="AK405" s="1090">
        <v>-3.0710690105928182</v>
      </c>
      <c r="AL405" s="738">
        <v>-2.8504035535469145</v>
      </c>
      <c r="AM405" s="626">
        <v>-1.6051561829455008</v>
      </c>
      <c r="AN405" s="715">
        <v>-2.3067389155825984</v>
      </c>
      <c r="AO405" s="836">
        <v>-3.0267071441602731</v>
      </c>
      <c r="AP405" s="1110">
        <v>-3.9842217580530801</v>
      </c>
      <c r="AQ405" s="725">
        <v>-3.7212027824080032</v>
      </c>
      <c r="AR405" s="716">
        <v>-2.5361167776142604</v>
      </c>
      <c r="AS405" s="625">
        <v>-2.5780802154805018</v>
      </c>
      <c r="AT405" s="871">
        <v>-1.8736474881630936</v>
      </c>
      <c r="AU405" s="683">
        <v>-2.2226289664901495</v>
      </c>
      <c r="AV405" s="837">
        <v>-2.0236438984808069</v>
      </c>
      <c r="AW405" s="673">
        <v>-0.85638383789482564</v>
      </c>
      <c r="AX405" s="749">
        <v>-0.79044768325197778</v>
      </c>
      <c r="AY405" s="624">
        <v>-1.0733197281658371</v>
      </c>
      <c r="AZ405" s="592">
        <v>0.60945931197015535</v>
      </c>
      <c r="BA405" s="651">
        <v>1.0327323291438799</v>
      </c>
      <c r="BB405" s="850">
        <v>-0.59335192205317955</v>
      </c>
      <c r="BC405" s="609">
        <v>0.29944694094470209</v>
      </c>
      <c r="BD405" s="745">
        <v>0.48056388576587611</v>
      </c>
      <c r="BE405" s="785">
        <v>0.81090654098586312</v>
      </c>
      <c r="BF405" s="614">
        <v>8.6854638128437197E-8</v>
      </c>
      <c r="BG405" s="499">
        <v>9.0276308604116799</v>
      </c>
      <c r="BH405" s="499">
        <v>7.1804100324714231</v>
      </c>
      <c r="BI405" s="499">
        <v>1.8472208279402573</v>
      </c>
      <c r="BJ405" s="499">
        <v>1.7805200816329626E-4</v>
      </c>
      <c r="BK405" s="499">
        <v>207874.36008522726</v>
      </c>
      <c r="BL405" s="1318"/>
      <c r="BO405"/>
      <c r="BP405"/>
      <c r="BQ405"/>
      <c r="BR405" s="534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</row>
    <row r="406" spans="2:84" s="4" customFormat="1" ht="15.75" customHeight="1">
      <c r="B406" s="525" t="s">
        <v>7201</v>
      </c>
      <c r="C406" s="508" t="s">
        <v>7198</v>
      </c>
      <c r="D406" s="607">
        <v>0.78586598814083608</v>
      </c>
      <c r="E406" s="610">
        <v>1.2330815254405159</v>
      </c>
      <c r="F406" s="768">
        <v>-7.5302206689459236E-2</v>
      </c>
      <c r="G406" s="594">
        <v>0.11829796156687281</v>
      </c>
      <c r="H406" s="604">
        <v>2.2936650303092798</v>
      </c>
      <c r="I406" s="1111">
        <v>2.2432865799348205</v>
      </c>
      <c r="J406" s="748">
        <v>-0.82334671711281793</v>
      </c>
      <c r="K406" s="673">
        <v>-0.8607904202864185</v>
      </c>
      <c r="L406" s="894">
        <v>-1.8484050884285281</v>
      </c>
      <c r="M406" s="831">
        <v>-1.5914846044838384</v>
      </c>
      <c r="N406" s="767">
        <v>2.6811909517191735E-3</v>
      </c>
      <c r="O406" s="659">
        <v>-4.1354413430734982E-2</v>
      </c>
      <c r="P406" s="755">
        <v>1.7892475959999226</v>
      </c>
      <c r="Q406" s="663">
        <v>-0.70647032688918421</v>
      </c>
      <c r="R406" s="757">
        <v>0.68726897407413645</v>
      </c>
      <c r="S406" s="644">
        <v>2.1389049654535413</v>
      </c>
      <c r="T406" s="1270">
        <v>2.7062293962973754</v>
      </c>
      <c r="U406" s="1108">
        <v>2.8759721338439079</v>
      </c>
      <c r="V406" s="800">
        <v>-2.1289638297400173</v>
      </c>
      <c r="W406" s="760">
        <v>-1.1960525982409926</v>
      </c>
      <c r="X406" s="855">
        <v>-1.4369614194571463</v>
      </c>
      <c r="Y406" s="997">
        <v>-2.6432149039998132</v>
      </c>
      <c r="Z406" s="615">
        <v>-2.0342832226792211</v>
      </c>
      <c r="AA406" s="795">
        <v>0.10038640331272673</v>
      </c>
      <c r="AB406" s="764">
        <v>-3.636047295588305</v>
      </c>
      <c r="AC406" s="860">
        <v>-3.3740743615870534</v>
      </c>
      <c r="AD406" s="1214">
        <v>-3.4438306488642221</v>
      </c>
      <c r="AE406" s="1100">
        <v>-3.7489107409364482</v>
      </c>
      <c r="AF406" s="1012">
        <v>-3.4352972083170186</v>
      </c>
      <c r="AG406" s="836">
        <v>-3.0281058413873891</v>
      </c>
      <c r="AH406" s="624">
        <v>-1.0744631769273707</v>
      </c>
      <c r="AI406" s="630">
        <v>-0.6959505448908353</v>
      </c>
      <c r="AJ406" s="616">
        <v>-2.4118977179503958</v>
      </c>
      <c r="AK406" s="742">
        <v>-2.1552815502310287</v>
      </c>
      <c r="AL406" s="598">
        <v>-0.36748108682452607</v>
      </c>
      <c r="AM406" s="781">
        <v>-0.21829847813781281</v>
      </c>
      <c r="AN406" s="737">
        <v>-2.7372961056378315</v>
      </c>
      <c r="AO406" s="588">
        <v>-2.680713052270725</v>
      </c>
      <c r="AP406" s="840">
        <v>-1.9949828960304834</v>
      </c>
      <c r="AQ406" s="840">
        <v>-1.9976555203069544</v>
      </c>
      <c r="AR406" s="898">
        <v>-1.3621636657009064</v>
      </c>
      <c r="AS406" s="760">
        <v>-1.1962532865916586</v>
      </c>
      <c r="AT406" s="759">
        <v>-1.7388489693725699</v>
      </c>
      <c r="AU406" s="631">
        <v>-1.8267758026014276</v>
      </c>
      <c r="AV406" s="648">
        <v>-3.1787903591354834</v>
      </c>
      <c r="AW406" s="715">
        <v>-2.3225590747193929</v>
      </c>
      <c r="AX406" s="664">
        <v>-1.6990693400670356</v>
      </c>
      <c r="AY406" s="1002">
        <v>-3.0996671552749131</v>
      </c>
      <c r="AZ406" s="1007">
        <v>-3.5075756512545584</v>
      </c>
      <c r="BA406" s="883">
        <v>-1.8674014659198364</v>
      </c>
      <c r="BB406" s="997">
        <v>-2.6374775596274147</v>
      </c>
      <c r="BC406" s="840">
        <v>-1.9999740200342806</v>
      </c>
      <c r="BD406" s="831">
        <v>-1.5909320274850847</v>
      </c>
      <c r="BE406" s="773">
        <v>-1.5511661680467734</v>
      </c>
      <c r="BF406" s="614">
        <v>4.9915582953085942E-6</v>
      </c>
      <c r="BG406" s="499">
        <v>6.6849425558641453</v>
      </c>
      <c r="BH406" s="499">
        <v>7.0108704893949216</v>
      </c>
      <c r="BI406" s="499">
        <v>0.3259279335307762</v>
      </c>
      <c r="BJ406" s="499">
        <v>1.0232694505382618E-2</v>
      </c>
      <c r="BK406" s="499">
        <v>321618.8125</v>
      </c>
      <c r="BL406" s="1318"/>
      <c r="BO406"/>
      <c r="BP406"/>
      <c r="BQ406"/>
      <c r="BR406" s="534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</row>
    <row r="407" spans="2:84" s="4" customFormat="1" ht="15.75" customHeight="1">
      <c r="B407" s="525" t="s">
        <v>2558</v>
      </c>
      <c r="C407" s="508" t="s">
        <v>2555</v>
      </c>
      <c r="D407" s="830">
        <v>0.43875450301632923</v>
      </c>
      <c r="E407" s="752">
        <v>0.746651349277063</v>
      </c>
      <c r="F407" s="785">
        <v>0.8088647716413282</v>
      </c>
      <c r="G407" s="605">
        <v>1.2497204910350397</v>
      </c>
      <c r="H407" s="666">
        <v>0.71494985330712135</v>
      </c>
      <c r="I407" s="680">
        <v>0.72805743477865348</v>
      </c>
      <c r="J407" s="780">
        <v>0.31823461090686356</v>
      </c>
      <c r="K407" s="711">
        <v>0.63583614327910487</v>
      </c>
      <c r="L407" s="605">
        <v>1.2473396038012796</v>
      </c>
      <c r="M407" s="755">
        <v>1.788163786161487</v>
      </c>
      <c r="N407" s="1089">
        <v>1.9173556531692473</v>
      </c>
      <c r="O407" s="608">
        <v>1.6695301164091501</v>
      </c>
      <c r="P407" s="784">
        <v>0.89744293343840753</v>
      </c>
      <c r="Q407" s="596">
        <v>1.1522112051806686</v>
      </c>
      <c r="R407" s="677">
        <v>0.8734911747227051</v>
      </c>
      <c r="S407" s="1086">
        <v>2.3275871934374117</v>
      </c>
      <c r="T407" s="735">
        <v>2.1616831162188088</v>
      </c>
      <c r="U407" s="895">
        <v>1.911202892500095</v>
      </c>
      <c r="V407" s="682">
        <v>-1.2452956704534768</v>
      </c>
      <c r="W407" s="839">
        <v>-1.3390279834464494</v>
      </c>
      <c r="X407" s="796">
        <v>-2.3883126986747372</v>
      </c>
      <c r="Y407" s="787">
        <v>-2.0734403373296284</v>
      </c>
      <c r="Z407" s="898">
        <v>-1.3461340088892215</v>
      </c>
      <c r="AA407" s="581">
        <v>-5.3753347110640046</v>
      </c>
      <c r="AB407" s="831">
        <v>-1.5830305754596004</v>
      </c>
      <c r="AC407" s="591">
        <v>-0.99919139745971519</v>
      </c>
      <c r="AD407" s="637">
        <v>-0.88296019883956611</v>
      </c>
      <c r="AE407" s="698">
        <v>-0.74723904798212926</v>
      </c>
      <c r="AF407" s="636">
        <v>-1.2202253442138207</v>
      </c>
      <c r="AG407" s="760">
        <v>-1.1923932317609327</v>
      </c>
      <c r="AH407" s="691">
        <v>-2.0604956887887509</v>
      </c>
      <c r="AI407" s="662">
        <v>-1.2750259931952064</v>
      </c>
      <c r="AJ407" s="716">
        <v>-2.5321347492862301</v>
      </c>
      <c r="AK407" s="591">
        <v>-1.004573438503223</v>
      </c>
      <c r="AL407" s="824">
        <v>-1.7245750582208346</v>
      </c>
      <c r="AM407" s="633">
        <v>-1.4032281887591331</v>
      </c>
      <c r="AN407" s="796">
        <v>-2.3847250860478146</v>
      </c>
      <c r="AO407" s="766">
        <v>-2.8100026616955169</v>
      </c>
      <c r="AP407" s="740">
        <v>-3.2511885706026717</v>
      </c>
      <c r="AQ407" s="787">
        <v>-2.0880117389244099</v>
      </c>
      <c r="AR407" s="860">
        <v>-3.3689994581312774</v>
      </c>
      <c r="AS407" s="796">
        <v>-2.3825027527258573</v>
      </c>
      <c r="AT407" s="1011">
        <v>-3.6808668964853299</v>
      </c>
      <c r="AU407" s="1110">
        <v>-3.9763346443363297</v>
      </c>
      <c r="AV407" s="1107">
        <v>-4.0216938489135448</v>
      </c>
      <c r="AW407" s="648">
        <v>-3.181232690848554</v>
      </c>
      <c r="AX407" s="1011">
        <v>-3.6774117323073439</v>
      </c>
      <c r="AY407" s="1165">
        <v>-4.2309638689608624</v>
      </c>
      <c r="AZ407" s="899">
        <v>-3.4873844944155015</v>
      </c>
      <c r="BA407" s="872">
        <v>-2.4878873455429407</v>
      </c>
      <c r="BB407" s="648">
        <v>-3.1739735046886444</v>
      </c>
      <c r="BC407" s="840">
        <v>-2.0042608552493544</v>
      </c>
      <c r="BD407" s="1164">
        <v>-3.5872816802657974</v>
      </c>
      <c r="BE407" s="588">
        <v>-2.6955533151715492</v>
      </c>
      <c r="BF407" s="614">
        <v>2.3910780611784337E-15</v>
      </c>
      <c r="BG407" s="499">
        <v>13.683295646555839</v>
      </c>
      <c r="BH407" s="499">
        <v>15.179890043198279</v>
      </c>
      <c r="BI407" s="499">
        <v>1.4965943966424411</v>
      </c>
      <c r="BJ407" s="499">
        <v>4.9017100254157889E-12</v>
      </c>
      <c r="BK407" s="499">
        <v>3097506</v>
      </c>
      <c r="BL407" s="1318"/>
      <c r="BO407"/>
      <c r="BP407"/>
      <c r="BQ407"/>
      <c r="BR407" s="534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</row>
    <row r="408" spans="2:84" s="4" customFormat="1" ht="15.75" customHeight="1">
      <c r="B408" s="525" t="s">
        <v>6170</v>
      </c>
      <c r="C408" s="508" t="s">
        <v>6167</v>
      </c>
      <c r="D408" s="1268">
        <v>2.3432869237888818</v>
      </c>
      <c r="E408" s="876">
        <v>1.9820381139875767</v>
      </c>
      <c r="F408" s="807">
        <v>2.5098162661735213</v>
      </c>
      <c r="G408" s="619">
        <v>-2.480122165411986</v>
      </c>
      <c r="H408" s="574">
        <v>-3.2720047014054616</v>
      </c>
      <c r="I408" s="606">
        <v>1.3282750679737871</v>
      </c>
      <c r="J408" s="875">
        <v>0.6555254374329843</v>
      </c>
      <c r="K408" s="867">
        <v>2.4463883156158066</v>
      </c>
      <c r="L408" s="885">
        <v>1.9413891171579867</v>
      </c>
      <c r="M408" s="899">
        <v>-3.4899961637347423</v>
      </c>
      <c r="N408" s="1109">
        <v>-4.1168708947502539</v>
      </c>
      <c r="O408" s="581">
        <v>-6.2389275883006601</v>
      </c>
      <c r="P408" s="776">
        <v>1.752285664722772</v>
      </c>
      <c r="Q408" s="885">
        <v>1.9426753337011213</v>
      </c>
      <c r="R408" s="750">
        <v>-1.6209922374693728</v>
      </c>
      <c r="S408" s="672">
        <v>1.5709827664666562</v>
      </c>
      <c r="T408" s="1002">
        <v>-3.0978159586202256</v>
      </c>
      <c r="U408" s="783">
        <v>0.82789626159559104</v>
      </c>
      <c r="V408" s="759">
        <v>-1.7429204452606162</v>
      </c>
      <c r="W408" s="682">
        <v>-1.2487622480917091</v>
      </c>
      <c r="X408" s="878">
        <v>-1.3737143525053761</v>
      </c>
      <c r="Y408" s="838">
        <v>-0.80798143696078484</v>
      </c>
      <c r="Z408" s="693">
        <v>-1.7868316370717807</v>
      </c>
      <c r="AA408" s="863">
        <v>-4.199415953954631</v>
      </c>
      <c r="AB408" s="793">
        <v>-1.6766944645202568</v>
      </c>
      <c r="AC408" s="661">
        <v>-0.76521421838221082</v>
      </c>
      <c r="AD408" s="1000">
        <v>-1.9605357206429743</v>
      </c>
      <c r="AE408" s="724">
        <v>-2.2758362971955299</v>
      </c>
      <c r="AF408" s="816">
        <v>-4.9245999776157348</v>
      </c>
      <c r="AG408" s="1105">
        <v>-4.3829101601925728</v>
      </c>
      <c r="AH408" s="753">
        <v>-0.7298345706673055</v>
      </c>
      <c r="AI408" s="624">
        <v>-1.0813854751415473</v>
      </c>
      <c r="AJ408" s="673">
        <v>-0.8674962965272075</v>
      </c>
      <c r="AK408" s="809">
        <v>-0.92470278882402301</v>
      </c>
      <c r="AL408" s="721">
        <v>-1.4639052282149985</v>
      </c>
      <c r="AM408" s="581">
        <v>-5.5971984478744048</v>
      </c>
      <c r="AN408" s="841">
        <v>-0.44170564077443258</v>
      </c>
      <c r="AO408" s="662">
        <v>-1.276355717650147</v>
      </c>
      <c r="AP408" s="581">
        <v>-18.488782706198492</v>
      </c>
      <c r="AQ408" s="772">
        <v>0.76083935791999591</v>
      </c>
      <c r="AR408" s="581">
        <v>-5.7877597617186671</v>
      </c>
      <c r="AS408" s="581">
        <v>-5.1494035251561785</v>
      </c>
      <c r="AT408" s="637">
        <v>-0.87959937150162737</v>
      </c>
      <c r="AU408" s="861">
        <v>-4.6430134017983544</v>
      </c>
      <c r="AV408" s="878">
        <v>-1.3780745540529216</v>
      </c>
      <c r="AW408" s="624">
        <v>-1.0740396924273827</v>
      </c>
      <c r="AX408" s="840">
        <v>-2.0001140082331603</v>
      </c>
      <c r="AY408" s="998">
        <v>-4.7565901749978128</v>
      </c>
      <c r="AZ408" s="753">
        <v>-0.73394331960836812</v>
      </c>
      <c r="BA408" s="850">
        <v>-0.59504809321054364</v>
      </c>
      <c r="BB408" s="682">
        <v>-1.2455790870724173</v>
      </c>
      <c r="BC408" s="839">
        <v>-1.3239234445379464</v>
      </c>
      <c r="BD408" s="581">
        <v>-7.5421137806564831</v>
      </c>
      <c r="BE408" s="658">
        <v>-1.5215750309562739</v>
      </c>
      <c r="BF408" s="614">
        <v>8.6089193755343308E-6</v>
      </c>
      <c r="BG408" s="499">
        <v>6.7605213733133436</v>
      </c>
      <c r="BH408" s="499">
        <v>6.5557647056651192</v>
      </c>
      <c r="BI408" s="499">
        <v>0.20475666764822487</v>
      </c>
      <c r="BJ408" s="499">
        <v>1.7648284719845378E-2</v>
      </c>
      <c r="BK408" s="499">
        <v>868851</v>
      </c>
      <c r="BL408" s="1318"/>
      <c r="BO408"/>
      <c r="BP408"/>
      <c r="BQ408"/>
      <c r="BR408" s="534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</row>
    <row r="409" spans="2:84" s="4" customFormat="1" ht="15.75" customHeight="1">
      <c r="B409" s="525" t="s">
        <v>1605</v>
      </c>
      <c r="C409" s="508" t="s">
        <v>1604</v>
      </c>
      <c r="D409" s="756">
        <v>1.0026916921405429</v>
      </c>
      <c r="E409" s="650">
        <v>1.479277941947591</v>
      </c>
      <c r="F409" s="610">
        <v>1.2383292949106228</v>
      </c>
      <c r="G409" s="602">
        <v>1.4242136039471551</v>
      </c>
      <c r="H409" s="777">
        <v>1.5803021453239554</v>
      </c>
      <c r="I409" s="895">
        <v>1.8964651932112804</v>
      </c>
      <c r="J409" s="592">
        <v>0.60200183363601767</v>
      </c>
      <c r="K409" s="670">
        <v>0.97568274148891332</v>
      </c>
      <c r="L409" s="711">
        <v>0.61981362538000839</v>
      </c>
      <c r="M409" s="711">
        <v>0.61814314908594215</v>
      </c>
      <c r="N409" s="655">
        <v>1.3198584832220461</v>
      </c>
      <c r="O409" s="601">
        <v>1.0615195067505097</v>
      </c>
      <c r="P409" s="751">
        <v>0.84755972996325357</v>
      </c>
      <c r="Q409" s="896">
        <v>1.1088442893694501</v>
      </c>
      <c r="R409" s="602">
        <v>1.4270740949659448</v>
      </c>
      <c r="S409" s="610">
        <v>1.2414777217737141</v>
      </c>
      <c r="T409" s="611">
        <v>1.0806983281853018</v>
      </c>
      <c r="U409" s="736">
        <v>1.8555358354422413</v>
      </c>
      <c r="V409" s="831">
        <v>-1.5795032816887347</v>
      </c>
      <c r="W409" s="638">
        <v>-1.1114288381133048</v>
      </c>
      <c r="X409" s="993">
        <v>-1.9757071642373312</v>
      </c>
      <c r="Y409" s="749">
        <v>-0.77625543076117687</v>
      </c>
      <c r="Z409" s="630">
        <v>-0.68701380196039596</v>
      </c>
      <c r="AA409" s="878">
        <v>-1.3666687208937449</v>
      </c>
      <c r="AB409" s="625">
        <v>-2.5687911273156883</v>
      </c>
      <c r="AC409" s="715">
        <v>-2.3216410586054468</v>
      </c>
      <c r="AD409" s="791">
        <v>-2.8856589800265984</v>
      </c>
      <c r="AE409" s="714">
        <v>-3.5474791784925785</v>
      </c>
      <c r="AF409" s="871">
        <v>-1.8729887951750492</v>
      </c>
      <c r="AG409" s="824">
        <v>-1.727514400629228</v>
      </c>
      <c r="AH409" s="824">
        <v>-1.7264242272655561</v>
      </c>
      <c r="AI409" s="673">
        <v>-0.86779868801543192</v>
      </c>
      <c r="AJ409" s="684">
        <v>-1.7721624384616375</v>
      </c>
      <c r="AK409" s="636">
        <v>-1.2116455997179536</v>
      </c>
      <c r="AL409" s="806">
        <v>-1.3127468597104843</v>
      </c>
      <c r="AM409" s="905">
        <v>-1.1718149453684918</v>
      </c>
      <c r="AN409" s="587">
        <v>-3.7045196144704073</v>
      </c>
      <c r="AO409" s="718">
        <v>-2.3019494235816449</v>
      </c>
      <c r="AP409" s="1002">
        <v>-3.0993649427818206</v>
      </c>
      <c r="AQ409" s="993">
        <v>-1.988625031440806</v>
      </c>
      <c r="AR409" s="828">
        <v>-2.3753819304909829</v>
      </c>
      <c r="AS409" s="656">
        <v>-2.6330876706480884</v>
      </c>
      <c r="AT409" s="855">
        <v>-1.4370786264258428</v>
      </c>
      <c r="AU409" s="632">
        <v>-1.0599912077036542</v>
      </c>
      <c r="AV409" s="682">
        <v>-1.2527009265305133</v>
      </c>
      <c r="AW409" s="838">
        <v>-0.79888108780813238</v>
      </c>
      <c r="AX409" s="760">
        <v>-1.1907955034329127</v>
      </c>
      <c r="AY409" s="798">
        <v>-1.2428916357280884</v>
      </c>
      <c r="AZ409" s="1009">
        <v>-2.6632426555328266</v>
      </c>
      <c r="BA409" s="750">
        <v>-1.6213442281362276</v>
      </c>
      <c r="BB409" s="837">
        <v>-2.0244713904245146</v>
      </c>
      <c r="BC409" s="627">
        <v>-1.5186096112939511</v>
      </c>
      <c r="BD409" s="750">
        <v>-1.6200426024038517</v>
      </c>
      <c r="BE409" s="586">
        <v>-2.1218713101309077</v>
      </c>
      <c r="BF409" s="614">
        <v>7.4720493937885406E-23</v>
      </c>
      <c r="BG409" s="499">
        <v>21.80873617956108</v>
      </c>
      <c r="BH409" s="499">
        <v>22.345605363747104</v>
      </c>
      <c r="BI409" s="499">
        <v>0.53686918418602303</v>
      </c>
      <c r="BJ409" s="499">
        <v>1.5317701257266509E-19</v>
      </c>
      <c r="BK409" s="499">
        <v>4505058.4772727275</v>
      </c>
      <c r="BL409" s="1318"/>
      <c r="BO409"/>
      <c r="BP409"/>
      <c r="BQ409"/>
      <c r="BR409" s="534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</row>
    <row r="410" spans="2:84" s="4" customFormat="1" ht="15.75" customHeight="1">
      <c r="B410" s="525" t="s">
        <v>238</v>
      </c>
      <c r="C410" s="508" t="s">
        <v>235</v>
      </c>
      <c r="D410" s="803">
        <v>0.91763868599545628</v>
      </c>
      <c r="E410" s="797">
        <v>0.67011857498065708</v>
      </c>
      <c r="F410" s="879">
        <v>-0.51473467128993078</v>
      </c>
      <c r="G410" s="659">
        <v>-3.5319592287770707E-2</v>
      </c>
      <c r="H410" s="650">
        <v>1.4618049036952967</v>
      </c>
      <c r="I410" s="865">
        <v>1.4561183672464884</v>
      </c>
      <c r="J410" s="797">
        <v>0.6710434811767676</v>
      </c>
      <c r="K410" s="708">
        <v>0.57940662369623563</v>
      </c>
      <c r="L410" s="706">
        <v>0.50335150451469945</v>
      </c>
      <c r="M410" s="592">
        <v>0.60679013462986442</v>
      </c>
      <c r="N410" s="896">
        <v>1.115694691560712</v>
      </c>
      <c r="O410" s="606">
        <v>1.3383111230952862</v>
      </c>
      <c r="P410" s="808">
        <v>-0.57638900543309546</v>
      </c>
      <c r="Q410" s="678">
        <v>0.87037556437486796</v>
      </c>
      <c r="R410" s="655">
        <v>1.3076661990044371</v>
      </c>
      <c r="S410" s="777">
        <v>1.5797861893685037</v>
      </c>
      <c r="T410" s="1101">
        <v>2.8950748197293361</v>
      </c>
      <c r="U410" s="867">
        <v>2.4434205327683647</v>
      </c>
      <c r="V410" s="864">
        <v>-3.8970932085207579</v>
      </c>
      <c r="W410" s="620">
        <v>-2.4391925858299395</v>
      </c>
      <c r="X410" s="766">
        <v>-2.7977703523777766</v>
      </c>
      <c r="Y410" s="637">
        <v>-0.87783110128498276</v>
      </c>
      <c r="Z410" s="790">
        <v>-4.2512427369044286</v>
      </c>
      <c r="AA410" s="759">
        <v>-1.7433938601957206</v>
      </c>
      <c r="AB410" s="728">
        <v>-2.1997643173954824</v>
      </c>
      <c r="AC410" s="870">
        <v>-1.0156983643456363</v>
      </c>
      <c r="AD410" s="628">
        <v>-1.6623251350379984</v>
      </c>
      <c r="AE410" s="809">
        <v>-0.92828900858148855</v>
      </c>
      <c r="AF410" s="774">
        <v>-0.10768603514300214</v>
      </c>
      <c r="AG410" s="781">
        <v>-0.22267160637574862</v>
      </c>
      <c r="AH410" s="691">
        <v>-2.0635960353785894</v>
      </c>
      <c r="AI410" s="623">
        <v>-2.1065320382929578</v>
      </c>
      <c r="AJ410" s="1003">
        <v>-4.090926998236327</v>
      </c>
      <c r="AK410" s="688">
        <v>-1.922292768930514</v>
      </c>
      <c r="AL410" s="905">
        <v>-1.1843680448436074</v>
      </c>
      <c r="AM410" s="878">
        <v>-1.3792829455792996</v>
      </c>
      <c r="AN410" s="681">
        <v>-1.0918588069136286</v>
      </c>
      <c r="AO410" s="742">
        <v>-2.1627842759484928</v>
      </c>
      <c r="AP410" s="635">
        <v>-0.42519649648984204</v>
      </c>
      <c r="AQ410" s="638">
        <v>-1.1080836753158452</v>
      </c>
      <c r="AR410" s="586">
        <v>-2.1155565964456593</v>
      </c>
      <c r="AS410" s="710">
        <v>1.3494851699395552E-2</v>
      </c>
      <c r="AT410" s="786">
        <v>-3.5219257134362953</v>
      </c>
      <c r="AU410" s="618">
        <v>-2.7703469732869399</v>
      </c>
      <c r="AV410" s="693">
        <v>-1.7842485531164891</v>
      </c>
      <c r="AW410" s="581">
        <v>-14.941689660986105</v>
      </c>
      <c r="AX410" s="871">
        <v>-1.8781727742372991</v>
      </c>
      <c r="AY410" s="586">
        <v>-2.1206337176992469</v>
      </c>
      <c r="AZ410" s="1000">
        <v>-1.9550162833232467</v>
      </c>
      <c r="BA410" s="750">
        <v>-1.6359085336432138</v>
      </c>
      <c r="BB410" s="690">
        <v>-2.3564432785269278</v>
      </c>
      <c r="BC410" s="860">
        <v>-3.3703643542434154</v>
      </c>
      <c r="BD410" s="689">
        <v>-2.8270418315246082</v>
      </c>
      <c r="BE410" s="686">
        <v>-1.4969950161401073</v>
      </c>
      <c r="BF410" s="614">
        <v>2.5838527616641913E-8</v>
      </c>
      <c r="BG410" s="499">
        <v>8.5900355768925571</v>
      </c>
      <c r="BH410" s="499">
        <v>8.760464999956028</v>
      </c>
      <c r="BI410" s="499">
        <v>0.17042942306347109</v>
      </c>
      <c r="BJ410" s="499">
        <v>5.2968981614115924E-5</v>
      </c>
      <c r="BK410" s="499">
        <v>393953</v>
      </c>
      <c r="BL410" s="1318"/>
      <c r="BO410"/>
      <c r="BP410"/>
      <c r="BQ410"/>
      <c r="BR410" s="534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</row>
    <row r="411" spans="2:84" s="4" customFormat="1" ht="15.75" customHeight="1">
      <c r="B411" s="525" t="s">
        <v>3493</v>
      </c>
      <c r="C411" s="508" t="s">
        <v>3491</v>
      </c>
      <c r="D411" s="609">
        <v>0.30029215678439647</v>
      </c>
      <c r="E411" s="707">
        <v>0.93799778381042243</v>
      </c>
      <c r="F411" s="756">
        <v>0.99067551077674643</v>
      </c>
      <c r="G411" s="896">
        <v>1.1130990529067668</v>
      </c>
      <c r="H411" s="1089">
        <v>1.925219672311103</v>
      </c>
      <c r="I411" s="606">
        <v>1.3370839147156361</v>
      </c>
      <c r="J411" s="754">
        <v>1.0213694336171413</v>
      </c>
      <c r="K411" s="732">
        <v>1.8495064520151017</v>
      </c>
      <c r="L411" s="654">
        <v>2.0310866727486281</v>
      </c>
      <c r="M411" s="755">
        <v>1.7778301488277632</v>
      </c>
      <c r="N411" s="645">
        <v>2.4893030706886194</v>
      </c>
      <c r="O411" s="732">
        <v>1.8415247568882653</v>
      </c>
      <c r="P411" s="698">
        <v>-0.74827565991955425</v>
      </c>
      <c r="Q411" s="879">
        <v>-0.50301410626939547</v>
      </c>
      <c r="R411" s="906">
        <v>0.13241412626134921</v>
      </c>
      <c r="S411" s="635">
        <v>-0.44113329956605324</v>
      </c>
      <c r="T411" s="880">
        <v>0.44904123617403152</v>
      </c>
      <c r="U411" s="747">
        <v>0.28408110309562828</v>
      </c>
      <c r="V411" s="686">
        <v>-1.4882455665982919</v>
      </c>
      <c r="W411" s="633">
        <v>-1.4115762067959092</v>
      </c>
      <c r="X411" s="688">
        <v>-1.9215274288803181</v>
      </c>
      <c r="Y411" s="883">
        <v>-1.8680524834466006</v>
      </c>
      <c r="Z411" s="591">
        <v>-1.0065411777141688</v>
      </c>
      <c r="AA411" s="1009">
        <v>-2.6693061384765877</v>
      </c>
      <c r="AB411" s="999">
        <v>-4.5457953021966011</v>
      </c>
      <c r="AC411" s="685">
        <v>-3.1362222921107614</v>
      </c>
      <c r="AD411" s="814">
        <v>-3.6455989778535693</v>
      </c>
      <c r="AE411" s="812">
        <v>-3.8843347225262677</v>
      </c>
      <c r="AF411" s="685">
        <v>-3.1369265261573678</v>
      </c>
      <c r="AG411" s="716">
        <v>-2.5207004209899959</v>
      </c>
      <c r="AH411" s="591">
        <v>-1.0011626779766538</v>
      </c>
      <c r="AI411" s="698">
        <v>-0.73544046140908337</v>
      </c>
      <c r="AJ411" s="771">
        <v>-0.24283129067540904</v>
      </c>
      <c r="AK411" s="789">
        <v>-1.048632514262523</v>
      </c>
      <c r="AL411" s="698">
        <v>-0.73667573128445007</v>
      </c>
      <c r="AM411" s="720">
        <v>-0.67074734083370979</v>
      </c>
      <c r="AN411" s="581">
        <v>-5.250877716451825</v>
      </c>
      <c r="AO411" s="583">
        <v>-4.94779545235955</v>
      </c>
      <c r="AP411" s="1218">
        <v>-4.6013554158343259</v>
      </c>
      <c r="AQ411" s="817">
        <v>-3.9563641859601906</v>
      </c>
      <c r="AR411" s="816">
        <v>-4.9183544372236874</v>
      </c>
      <c r="AS411" s="854">
        <v>-3.7676996321752787</v>
      </c>
      <c r="AT411" s="771">
        <v>-0.2345052834714666</v>
      </c>
      <c r="AU411" s="795">
        <v>9.0877534292218079E-2</v>
      </c>
      <c r="AV411" s="774">
        <v>-0.10501491672349457</v>
      </c>
      <c r="AW411" s="759">
        <v>-1.7398069985416083</v>
      </c>
      <c r="AX411" s="849">
        <v>-1.1414551828131319</v>
      </c>
      <c r="AY411" s="662">
        <v>-1.2814633060380074</v>
      </c>
      <c r="AZ411" s="631">
        <v>-1.8187054451443068</v>
      </c>
      <c r="BA411" s="638">
        <v>-1.111038577325282</v>
      </c>
      <c r="BB411" s="855">
        <v>-1.4308761702277333</v>
      </c>
      <c r="BC411" s="690">
        <v>-2.3510090068263909</v>
      </c>
      <c r="BD411" s="750">
        <v>-1.621792502217138</v>
      </c>
      <c r="BE411" s="746">
        <v>-2.1798396831064566</v>
      </c>
      <c r="BF411" s="614">
        <v>7.8040010142854862E-10</v>
      </c>
      <c r="BG411" s="499">
        <v>9.8748410544160059</v>
      </c>
      <c r="BH411" s="499">
        <v>9.8847769684669551</v>
      </c>
      <c r="BI411" s="499">
        <v>9.9359140509483451E-3</v>
      </c>
      <c r="BJ411" s="499">
        <v>1.5998202079285246E-6</v>
      </c>
      <c r="BK411" s="499">
        <v>2327743</v>
      </c>
      <c r="BL411" s="1318"/>
      <c r="BO411"/>
      <c r="BP411"/>
      <c r="BQ411"/>
      <c r="BR411" s="534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</row>
    <row r="412" spans="2:84" s="4" customFormat="1" ht="15.75" customHeight="1">
      <c r="B412" s="525" t="s">
        <v>1427</v>
      </c>
      <c r="C412" s="508" t="s">
        <v>1424</v>
      </c>
      <c r="D412" s="600">
        <v>0.95723072254409314</v>
      </c>
      <c r="E412" s="842">
        <v>0.25469000452596979</v>
      </c>
      <c r="F412" s="751">
        <v>0.83891243932431203</v>
      </c>
      <c r="G412" s="757">
        <v>0.67675727151617304</v>
      </c>
      <c r="H412" s="592">
        <v>0.59915486503073467</v>
      </c>
      <c r="I412" s="702">
        <v>1.2819993999389521</v>
      </c>
      <c r="J412" s="830">
        <v>0.4228566477652379</v>
      </c>
      <c r="K412" s="668">
        <v>0.57087076717027052</v>
      </c>
      <c r="L412" s="771">
        <v>-0.23884568281923382</v>
      </c>
      <c r="M412" s="758">
        <v>0.18121654257911124</v>
      </c>
      <c r="N412" s="874">
        <v>0.34883718385322959</v>
      </c>
      <c r="O412" s="710">
        <v>1.0545647549229461E-2</v>
      </c>
      <c r="P412" s="612">
        <v>2.0583357405727942</v>
      </c>
      <c r="Q412" s="803">
        <v>0.91466947505200635</v>
      </c>
      <c r="R412" s="1268">
        <v>2.3541191318839676</v>
      </c>
      <c r="S412" s="1086">
        <v>2.3426603632562535</v>
      </c>
      <c r="T412" s="1281">
        <v>2.9302971851798993</v>
      </c>
      <c r="U412" s="900">
        <v>1.2151203916541011</v>
      </c>
      <c r="V412" s="588">
        <v>-2.6792615244566731</v>
      </c>
      <c r="W412" s="810">
        <v>-2.4583974892977687</v>
      </c>
      <c r="X412" s="844">
        <v>-2.2327017758158574</v>
      </c>
      <c r="Y412" s="840">
        <v>-2.0060884902303724</v>
      </c>
      <c r="Z412" s="712">
        <v>-1.4460169186565293</v>
      </c>
      <c r="AA412" s="811">
        <v>-1.1601669171890974</v>
      </c>
      <c r="AB412" s="720">
        <v>-0.6651482691361521</v>
      </c>
      <c r="AC412" s="749">
        <v>-0.78137035127939769</v>
      </c>
      <c r="AD412" s="673">
        <v>-0.86162261064317858</v>
      </c>
      <c r="AE412" s="1000">
        <v>-1.9603060588315402</v>
      </c>
      <c r="AF412" s="715">
        <v>-2.3070728900080772</v>
      </c>
      <c r="AG412" s="781">
        <v>-0.21678987144441084</v>
      </c>
      <c r="AH412" s="898">
        <v>-1.3442324731417623</v>
      </c>
      <c r="AI412" s="632">
        <v>-1.0625616085757952</v>
      </c>
      <c r="AJ412" s="660">
        <v>-2.5815099053797601</v>
      </c>
      <c r="AK412" s="844">
        <v>-2.2446515231111346</v>
      </c>
      <c r="AL412" s="773">
        <v>-1.5556322703059924</v>
      </c>
      <c r="AM412" s="615">
        <v>-2.0422874270260443</v>
      </c>
      <c r="AN412" s="660">
        <v>-2.5888551337018186</v>
      </c>
      <c r="AO412" s="588">
        <v>-2.6832434331053605</v>
      </c>
      <c r="AP412" s="817">
        <v>-3.9515772993811402</v>
      </c>
      <c r="AQ412" s="746">
        <v>-2.1805712712684118</v>
      </c>
      <c r="AR412" s="723">
        <v>-1.8101012383398583</v>
      </c>
      <c r="AS412" s="742">
        <v>-2.1557014740461553</v>
      </c>
      <c r="AT412" s="759">
        <v>-1.7395955150527667</v>
      </c>
      <c r="AU412" s="693">
        <v>-1.7763604261475052</v>
      </c>
      <c r="AV412" s="623">
        <v>-2.1007126666274991</v>
      </c>
      <c r="AW412" s="792">
        <v>-2.7085367772274589</v>
      </c>
      <c r="AX412" s="855">
        <v>-1.4229388637174343</v>
      </c>
      <c r="AY412" s="686">
        <v>-1.4950739925647276</v>
      </c>
      <c r="AZ412" s="1214">
        <v>-3.4561623883742336</v>
      </c>
      <c r="BA412" s="846">
        <v>-2.9817100316916356</v>
      </c>
      <c r="BB412" s="734">
        <v>-2.9603133007632811</v>
      </c>
      <c r="BC412" s="683">
        <v>-2.2147506028636648</v>
      </c>
      <c r="BD412" s="726">
        <v>-2.2479370599480162</v>
      </c>
      <c r="BE412" s="738">
        <v>-2.8427315211832305</v>
      </c>
      <c r="BF412" s="614">
        <v>4.2336428599617469E-8</v>
      </c>
      <c r="BG412" s="499">
        <v>8.1828656857116595</v>
      </c>
      <c r="BH412" s="499">
        <v>8.7979666428968972</v>
      </c>
      <c r="BI412" s="499">
        <v>0.61510095718523861</v>
      </c>
      <c r="BJ412" s="499">
        <v>8.6789678629215809E-5</v>
      </c>
      <c r="BK412" s="499">
        <v>2043333</v>
      </c>
      <c r="BL412" s="1318"/>
      <c r="BO412"/>
      <c r="BP412"/>
      <c r="BQ412"/>
      <c r="BR412" s="534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</row>
    <row r="413" spans="2:84" s="4" customFormat="1" ht="15.75" customHeight="1">
      <c r="B413" s="525" t="s">
        <v>3204</v>
      </c>
      <c r="C413" s="508" t="s">
        <v>3201</v>
      </c>
      <c r="D413" s="610">
        <v>1.2284454468814232</v>
      </c>
      <c r="E413" s="704">
        <v>1.5328877037920179</v>
      </c>
      <c r="F413" s="852">
        <v>1.9667024683688281</v>
      </c>
      <c r="G413" s="747">
        <v>0.27117540079868152</v>
      </c>
      <c r="H413" s="1257">
        <v>2.174095105567126</v>
      </c>
      <c r="I413" s="1114">
        <v>2.262946276185636</v>
      </c>
      <c r="J413" s="606">
        <v>1.3340490044189681</v>
      </c>
      <c r="K413" s="1103">
        <v>1.7711771251629704</v>
      </c>
      <c r="L413" s="650">
        <v>1.4795261497447321</v>
      </c>
      <c r="M413" s="678">
        <v>0.85306994770145794</v>
      </c>
      <c r="N413" s="612">
        <v>2.0664744217210007</v>
      </c>
      <c r="O413" s="679">
        <v>1.5507258259373726</v>
      </c>
      <c r="P413" s="681">
        <v>-1.0986550286210108</v>
      </c>
      <c r="Q413" s="765">
        <v>-1.640798998796331</v>
      </c>
      <c r="R413" s="742">
        <v>-2.1643246649562076</v>
      </c>
      <c r="S413" s="581">
        <v>-14.737594709789569</v>
      </c>
      <c r="T413" s="824">
        <v>-1.7331290121619105</v>
      </c>
      <c r="U413" s="667">
        <v>-0.33274731403866115</v>
      </c>
      <c r="V413" s="682">
        <v>-1.2555919491182157</v>
      </c>
      <c r="W413" s="787">
        <v>-2.0740469392582614</v>
      </c>
      <c r="X413" s="1216">
        <v>-4.5136666112176522</v>
      </c>
      <c r="Y413" s="684">
        <v>-1.7653275087847615</v>
      </c>
      <c r="Z413" s="690">
        <v>-2.356923928055092</v>
      </c>
      <c r="AA413" s="872">
        <v>-2.4983231063116174</v>
      </c>
      <c r="AB413" s="587">
        <v>-3.7089347645993027</v>
      </c>
      <c r="AC413" s="581">
        <v>-15.34190756740678</v>
      </c>
      <c r="AD413" s="1000">
        <v>-1.964518746617659</v>
      </c>
      <c r="AE413" s="883">
        <v>-1.8651726805840592</v>
      </c>
      <c r="AF413" s="901">
        <v>-3.3046524759899136</v>
      </c>
      <c r="AG413" s="581">
        <v>-16.557995854214223</v>
      </c>
      <c r="AH413" s="884">
        <v>-0.55707738430656006</v>
      </c>
      <c r="AI413" s="748">
        <v>-0.82691056254244988</v>
      </c>
      <c r="AJ413" s="898">
        <v>-1.348494891370857</v>
      </c>
      <c r="AK413" s="661">
        <v>-0.76662923151108409</v>
      </c>
      <c r="AL413" s="593">
        <v>-0.35782322534903299</v>
      </c>
      <c r="AM413" s="781">
        <v>-0.22319987844543912</v>
      </c>
      <c r="AN413" s="577">
        <v>-4.3522503735936189</v>
      </c>
      <c r="AO413" s="581">
        <v>-15.148779991647691</v>
      </c>
      <c r="AP413" s="581">
        <v>-15.068610918771103</v>
      </c>
      <c r="AQ413" s="581">
        <v>-15.230974610954574</v>
      </c>
      <c r="AR413" s="908">
        <v>-3.334405161425841</v>
      </c>
      <c r="AS413" s="581">
        <v>-5.3394555813623601</v>
      </c>
      <c r="AT413" s="758">
        <v>0.16876863552637908</v>
      </c>
      <c r="AU413" s="772">
        <v>0.77371141347058103</v>
      </c>
      <c r="AV413" s="670">
        <v>0.98475955256971259</v>
      </c>
      <c r="AW413" s="774">
        <v>-0.1000335494821754</v>
      </c>
      <c r="AX413" s="830">
        <v>0.42959706841841172</v>
      </c>
      <c r="AY413" s="609">
        <v>0.28935577059513085</v>
      </c>
      <c r="AZ413" s="581">
        <v>-14.777910414245317</v>
      </c>
      <c r="BA413" s="902">
        <v>-4.0077880276658195</v>
      </c>
      <c r="BB413" s="581">
        <v>-14.940135854348947</v>
      </c>
      <c r="BC413" s="581">
        <v>-14.756732182039705</v>
      </c>
      <c r="BD413" s="581">
        <v>-5.4654213753739436</v>
      </c>
      <c r="BE413" s="854">
        <v>-3.7656504117959213</v>
      </c>
      <c r="BF413" s="614">
        <v>9.7246658825790135E-7</v>
      </c>
      <c r="BG413" s="499">
        <v>7.7191874833814174</v>
      </c>
      <c r="BH413" s="499">
        <v>7.0943577152873463</v>
      </c>
      <c r="BI413" s="499">
        <v>0.62482976809407098</v>
      </c>
      <c r="BJ413" s="499">
        <v>1.9935565059286979E-3</v>
      </c>
      <c r="BK413" s="499">
        <v>400238</v>
      </c>
      <c r="BL413" s="1318"/>
      <c r="BO413"/>
      <c r="BP413"/>
      <c r="BQ413"/>
      <c r="BR413" s="534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</row>
    <row r="414" spans="2:84" s="4" customFormat="1" ht="15.75" customHeight="1">
      <c r="B414" s="525" t="s">
        <v>683</v>
      </c>
      <c r="C414" s="508" t="s">
        <v>680</v>
      </c>
      <c r="D414" s="605">
        <v>1.2614190326952688</v>
      </c>
      <c r="E414" s="730">
        <v>1.5154759251853358</v>
      </c>
      <c r="F414" s="805">
        <v>1.4914778552225365</v>
      </c>
      <c r="G414" s="731">
        <v>1.088246922831098</v>
      </c>
      <c r="H414" s="643">
        <v>1.7292640848481489</v>
      </c>
      <c r="I414" s="994">
        <v>1.1783635836506261</v>
      </c>
      <c r="J414" s="702">
        <v>1.2717659426339618</v>
      </c>
      <c r="K414" s="655">
        <v>1.3063487022398332</v>
      </c>
      <c r="L414" s="606">
        <v>1.3338528146076047</v>
      </c>
      <c r="M414" s="839">
        <v>-1.3281333355418428</v>
      </c>
      <c r="N414" s="885">
        <v>1.9327329873359007</v>
      </c>
      <c r="O414" s="679">
        <v>1.5453900354598984</v>
      </c>
      <c r="P414" s="754">
        <v>1.0163314228563782</v>
      </c>
      <c r="Q414" s="707">
        <v>0.94420464569636375</v>
      </c>
      <c r="R414" s="650">
        <v>1.4763700123827297</v>
      </c>
      <c r="S414" s="666">
        <v>0.6986917964028807</v>
      </c>
      <c r="T414" s="881">
        <v>-0.95769860787180661</v>
      </c>
      <c r="U414" s="777">
        <v>1.5892728141375514</v>
      </c>
      <c r="V414" s="621">
        <v>-3.3458702718904187</v>
      </c>
      <c r="W414" s="997">
        <v>-2.6561498586849774</v>
      </c>
      <c r="X414" s="692">
        <v>-3.1200508597791421</v>
      </c>
      <c r="Y414" s="902">
        <v>-4.0000482055430515</v>
      </c>
      <c r="Z414" s="584">
        <v>-2.5444237887861503</v>
      </c>
      <c r="AA414" s="904">
        <v>-3.5987520715452441</v>
      </c>
      <c r="AB414" s="845">
        <v>-1.389764503675109</v>
      </c>
      <c r="AC414" s="628">
        <v>-1.6653494885032116</v>
      </c>
      <c r="AD414" s="581">
        <v>-5.07337735613239</v>
      </c>
      <c r="AE414" s="733">
        <v>-0.15356028223958293</v>
      </c>
      <c r="AF414" s="662">
        <v>-1.2648515736121908</v>
      </c>
      <c r="AG414" s="737">
        <v>-2.7384142752602969</v>
      </c>
      <c r="AH414" s="591">
        <v>-0.99402881822904776</v>
      </c>
      <c r="AI414" s="838">
        <v>-0.80371929845049883</v>
      </c>
      <c r="AJ414" s="881">
        <v>-0.95735177109369451</v>
      </c>
      <c r="AK414" s="673">
        <v>-0.87108178786134671</v>
      </c>
      <c r="AL414" s="747">
        <v>0.2716513066578245</v>
      </c>
      <c r="AM414" s="689">
        <v>-2.8319198959253811</v>
      </c>
      <c r="AN414" s="824">
        <v>-1.720233527204712</v>
      </c>
      <c r="AO414" s="733">
        <v>-0.16052829193815304</v>
      </c>
      <c r="AP414" s="789">
        <v>-1.044830889007184</v>
      </c>
      <c r="AQ414" s="768">
        <v>-8.4362791988007599E-2</v>
      </c>
      <c r="AR414" s="759">
        <v>-1.7354815475837799</v>
      </c>
      <c r="AS414" s="686">
        <v>-1.4809565194785121</v>
      </c>
      <c r="AT414" s="1000">
        <v>-1.9662293596373408</v>
      </c>
      <c r="AU414" s="725">
        <v>-3.7323067838258881</v>
      </c>
      <c r="AV414" s="1110">
        <v>-3.9872027802688286</v>
      </c>
      <c r="AW414" s="649">
        <v>-2.9903281329986235</v>
      </c>
      <c r="AX414" s="628">
        <v>-1.6721895288953246</v>
      </c>
      <c r="AY414" s="581">
        <v>-5.2378692902138146</v>
      </c>
      <c r="AZ414" s="766">
        <v>-2.8132805911141849</v>
      </c>
      <c r="BA414" s="620">
        <v>-2.4310241825686378</v>
      </c>
      <c r="BB414" s="793">
        <v>-1.678391515592349</v>
      </c>
      <c r="BC414" s="581">
        <v>-5.5040069334257282</v>
      </c>
      <c r="BD414" s="1165">
        <v>-4.2255809416884818</v>
      </c>
      <c r="BE414" s="749">
        <v>-0.77991535927821032</v>
      </c>
      <c r="BF414" s="614">
        <v>1.9622485718874524E-16</v>
      </c>
      <c r="BG414" s="499">
        <v>15.274347644152833</v>
      </c>
      <c r="BH414" s="499">
        <v>15.667152265934369</v>
      </c>
      <c r="BI414" s="499">
        <v>0.39280462178153674</v>
      </c>
      <c r="BJ414" s="499">
        <v>4.0226095723692774E-13</v>
      </c>
      <c r="BK414" s="499">
        <v>910906.47727272729</v>
      </c>
      <c r="BL414" s="1318"/>
      <c r="BO414"/>
      <c r="BP414"/>
      <c r="BQ414"/>
      <c r="BR414" s="53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</row>
    <row r="415" spans="2:84" s="4" customFormat="1" ht="15.75" customHeight="1">
      <c r="B415" s="525" t="s">
        <v>824</v>
      </c>
      <c r="C415" s="508" t="s">
        <v>821</v>
      </c>
      <c r="D415" s="784">
        <v>0.89355867019424029</v>
      </c>
      <c r="E415" s="774">
        <v>-8.964319747320805E-2</v>
      </c>
      <c r="F415" s="782">
        <v>0.54055362975303245</v>
      </c>
      <c r="G415" s="701">
        <v>0.39606019195656594</v>
      </c>
      <c r="H415" s="732">
        <v>1.8439118814566109</v>
      </c>
      <c r="I415" s="882">
        <v>3.3825077992920005E-2</v>
      </c>
      <c r="J415" s="720">
        <v>-0.66424026763808797</v>
      </c>
      <c r="K415" s="768">
        <v>-7.7869612746583147E-2</v>
      </c>
      <c r="L415" s="637">
        <v>-0.87776782151283372</v>
      </c>
      <c r="M415" s="647">
        <v>-0.94987420975335224</v>
      </c>
      <c r="N415" s="784">
        <v>0.89490188464024789</v>
      </c>
      <c r="O415" s="731">
        <v>1.0923141294978116</v>
      </c>
      <c r="P415" s="608">
        <v>1.6652246494715437</v>
      </c>
      <c r="Q415" s="855">
        <v>-1.4217950093375993</v>
      </c>
      <c r="R415" s="735">
        <v>2.1554984013924825</v>
      </c>
      <c r="S415" s="644">
        <v>2.1453593873694876</v>
      </c>
      <c r="T415" s="651">
        <v>1.0365436852998571</v>
      </c>
      <c r="U415" s="1108">
        <v>2.8867790201633161</v>
      </c>
      <c r="V415" s="683">
        <v>-2.223698632106371</v>
      </c>
      <c r="W415" s="623">
        <v>-2.1064793498031849</v>
      </c>
      <c r="X415" s="637">
        <v>-0.87629312864045528</v>
      </c>
      <c r="Y415" s="688">
        <v>-1.9137369793107863</v>
      </c>
      <c r="Z415" s="997">
        <v>-2.6386006303285789</v>
      </c>
      <c r="AA415" s="658">
        <v>-1.5261520396786319</v>
      </c>
      <c r="AB415" s="870">
        <v>-1.0130582562412584</v>
      </c>
      <c r="AC415" s="691">
        <v>-2.0541967995062498</v>
      </c>
      <c r="AD415" s="686">
        <v>-1.4843650580007186</v>
      </c>
      <c r="AE415" s="627">
        <v>-1.5155954956504889</v>
      </c>
      <c r="AF415" s="588">
        <v>-2.6886072145987923</v>
      </c>
      <c r="AG415" s="845">
        <v>-1.386784984035111</v>
      </c>
      <c r="AH415" s="844">
        <v>-2.235312633359253</v>
      </c>
      <c r="AI415" s="750">
        <v>-1.619178778202836</v>
      </c>
      <c r="AJ415" s="687">
        <v>-2.9084434701522648</v>
      </c>
      <c r="AK415" s="765">
        <v>-1.6424595720699038</v>
      </c>
      <c r="AL415" s="806">
        <v>-1.315690541974728</v>
      </c>
      <c r="AM415" s="700">
        <v>-0.47027708238291716</v>
      </c>
      <c r="AN415" s="898">
        <v>-1.346594502773226</v>
      </c>
      <c r="AO415" s="788">
        <v>-1.2849413804007652</v>
      </c>
      <c r="AP415" s="882">
        <v>3.6021535642862118E-2</v>
      </c>
      <c r="AQ415" s="661">
        <v>-0.77291949008684813</v>
      </c>
      <c r="AR415" s="693">
        <v>-1.7940263321109595</v>
      </c>
      <c r="AS415" s="624">
        <v>-1.0847396702291003</v>
      </c>
      <c r="AT415" s="826">
        <v>-0.9792846712688611</v>
      </c>
      <c r="AU415" s="870">
        <v>-1.0121915571708451</v>
      </c>
      <c r="AV415" s="781">
        <v>-0.21245246389979766</v>
      </c>
      <c r="AW415" s="831">
        <v>-1.5935157951402366</v>
      </c>
      <c r="AX415" s="791">
        <v>-2.8845585086304482</v>
      </c>
      <c r="AY415" s="639">
        <v>5.5267153007957211E-2</v>
      </c>
      <c r="AZ415" s="905">
        <v>-1.1847235885327416</v>
      </c>
      <c r="BA415" s="626">
        <v>-1.6101717663474608</v>
      </c>
      <c r="BB415" s="840">
        <v>-1.998427996851869</v>
      </c>
      <c r="BC415" s="686">
        <v>-1.4949205422857577</v>
      </c>
      <c r="BD415" s="811">
        <v>-1.1534521746269635</v>
      </c>
      <c r="BE415" s="594">
        <v>0.12000887387182743</v>
      </c>
      <c r="BF415" s="614">
        <v>5.4048044845143261E-6</v>
      </c>
      <c r="BG415" s="499">
        <v>7.184911224878209</v>
      </c>
      <c r="BH415" s="499">
        <v>6.3981181836361909</v>
      </c>
      <c r="BI415" s="499">
        <v>0.78679304124201854</v>
      </c>
      <c r="BJ415" s="499">
        <v>1.1079849193254368E-2</v>
      </c>
      <c r="BK415" s="499">
        <v>155759</v>
      </c>
      <c r="BL415" s="1318"/>
      <c r="BO415"/>
      <c r="BP415"/>
      <c r="BQ415"/>
      <c r="BR415" s="534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</row>
    <row r="416" spans="2:84" s="4" customFormat="1" ht="15.75" customHeight="1">
      <c r="B416" s="525" t="s">
        <v>449</v>
      </c>
      <c r="C416" s="508" t="s">
        <v>448</v>
      </c>
      <c r="D416" s="610">
        <v>1.2428691225663222</v>
      </c>
      <c r="E416" s="652">
        <v>1.3494769897579884</v>
      </c>
      <c r="F416" s="775">
        <v>1.3028551293115269</v>
      </c>
      <c r="G416" s="603">
        <v>1.3829575866735715</v>
      </c>
      <c r="H416" s="755">
        <v>1.776255652372936</v>
      </c>
      <c r="I416" s="644">
        <v>2.1446789452439248</v>
      </c>
      <c r="J416" s="596">
        <v>1.1554268615032832</v>
      </c>
      <c r="K416" s="784">
        <v>0.89819517224199164</v>
      </c>
      <c r="L416" s="873">
        <v>1.1366228543189947</v>
      </c>
      <c r="M416" s="581">
        <v>-5.9432251927084199</v>
      </c>
      <c r="N416" s="732">
        <v>1.8343986863820558</v>
      </c>
      <c r="O416" s="608">
        <v>1.6619566790297402</v>
      </c>
      <c r="P416" s="581">
        <v>-16.884820910311838</v>
      </c>
      <c r="Q416" s="711">
        <v>0.62079525122403545</v>
      </c>
      <c r="R416" s="581">
        <v>-5.6172734872606886</v>
      </c>
      <c r="S416" s="900">
        <v>1.2118108952529338</v>
      </c>
      <c r="T416" s="668">
        <v>0.57149107348662009</v>
      </c>
      <c r="U416" s="1086">
        <v>2.3339864281542413</v>
      </c>
      <c r="V416" s="748">
        <v>-0.82241211123653724</v>
      </c>
      <c r="W416" s="581">
        <v>-8.218795547521264</v>
      </c>
      <c r="X416" s="590">
        <v>-0.59889403529238017</v>
      </c>
      <c r="Y416" s="658">
        <v>-1.5221767346884449</v>
      </c>
      <c r="Z416" s="581">
        <v>-20.862431629155346</v>
      </c>
      <c r="AA416" s="688">
        <v>-1.9275297591554925</v>
      </c>
      <c r="AB416" s="626">
        <v>-1.6094839796470162</v>
      </c>
      <c r="AC416" s="878">
        <v>-1.3669770083552462</v>
      </c>
      <c r="AD416" s="581">
        <v>-18.950857482479037</v>
      </c>
      <c r="AE416" s="855">
        <v>-1.4255594899269477</v>
      </c>
      <c r="AF416" s="841">
        <v>-0.45432276750344774</v>
      </c>
      <c r="AG416" s="667">
        <v>-0.34304584028353913</v>
      </c>
      <c r="AH416" s="624">
        <v>-1.0816925448411072</v>
      </c>
      <c r="AI416" s="581">
        <v>-8.0276421970000591</v>
      </c>
      <c r="AJ416" s="633">
        <v>-1.4176119778149501</v>
      </c>
      <c r="AK416" s="628">
        <v>-1.6730363863214399</v>
      </c>
      <c r="AL416" s="744">
        <v>-1.8973500643840027</v>
      </c>
      <c r="AM416" s="811">
        <v>-1.1636403434438567</v>
      </c>
      <c r="AN416" s="581">
        <v>-7.7302610286242848</v>
      </c>
      <c r="AO416" s="748">
        <v>-0.82437011682530215</v>
      </c>
      <c r="AP416" s="712">
        <v>-1.4424844149450629</v>
      </c>
      <c r="AQ416" s="661">
        <v>-0.77373767330963306</v>
      </c>
      <c r="AR416" s="598">
        <v>-0.3796505481609424</v>
      </c>
      <c r="AS416" s="723">
        <v>-1.8128150868531661</v>
      </c>
      <c r="AT416" s="831">
        <v>-1.5948492207519147</v>
      </c>
      <c r="AU416" s="581">
        <v>-7.676815338777125</v>
      </c>
      <c r="AV416" s="638">
        <v>-1.1143823928350638</v>
      </c>
      <c r="AW416" s="615">
        <v>-2.0360534851377965</v>
      </c>
      <c r="AX416" s="827">
        <v>-0.30576017798583449</v>
      </c>
      <c r="AY416" s="681">
        <v>-1.0993792085000327</v>
      </c>
      <c r="AZ416" s="881">
        <v>-0.95809616253190488</v>
      </c>
      <c r="BA416" s="581">
        <v>-7.8403781462348272</v>
      </c>
      <c r="BB416" s="581">
        <v>-18.825812251205125</v>
      </c>
      <c r="BC416" s="581">
        <v>-18.642408578895886</v>
      </c>
      <c r="BD416" s="683">
        <v>-2.2172671403256095</v>
      </c>
      <c r="BE416" s="598">
        <v>-0.37484947599426571</v>
      </c>
      <c r="BF416" s="614">
        <v>7.6606458136231784E-10</v>
      </c>
      <c r="BG416" s="499">
        <v>9.8965577659606829</v>
      </c>
      <c r="BH416" s="499">
        <v>9.8758487686850156</v>
      </c>
      <c r="BI416" s="499">
        <v>2.0708997275666479E-2</v>
      </c>
      <c r="BJ416" s="499">
        <v>1.5704323917927516E-6</v>
      </c>
      <c r="BK416" s="499">
        <v>5450313.1363636367</v>
      </c>
      <c r="BL416" s="1318"/>
      <c r="BO416"/>
      <c r="BP416"/>
      <c r="BQ416"/>
      <c r="BR416" s="534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</row>
    <row r="417" spans="2:84" s="4" customFormat="1" ht="15.75" customHeight="1">
      <c r="B417" s="525" t="s">
        <v>4324</v>
      </c>
      <c r="C417" s="508" t="s">
        <v>4321</v>
      </c>
      <c r="D417" s="606">
        <v>1.3263308283407214</v>
      </c>
      <c r="E417" s="906">
        <v>0.13227973173440449</v>
      </c>
      <c r="F417" s="609">
        <v>0.28788253195129826</v>
      </c>
      <c r="G417" s="818">
        <v>0.19578231733313367</v>
      </c>
      <c r="H417" s="596">
        <v>1.1505782550050996</v>
      </c>
      <c r="I417" s="880">
        <v>0.44888444981778053</v>
      </c>
      <c r="J417" s="1087">
        <v>2.422532430024952</v>
      </c>
      <c r="K417" s="867">
        <v>2.4540310482178129</v>
      </c>
      <c r="L417" s="641">
        <v>2.1224665049344118</v>
      </c>
      <c r="M417" s="1008">
        <v>2.0709074657442352</v>
      </c>
      <c r="N417" s="1289">
        <v>3.1382524625173467</v>
      </c>
      <c r="O417" s="645">
        <v>2.4817250035574356</v>
      </c>
      <c r="P417" s="628">
        <v>-1.660593703409095</v>
      </c>
      <c r="Q417" s="831">
        <v>-1.5917631903506473</v>
      </c>
      <c r="R417" s="718">
        <v>-2.2881180117650333</v>
      </c>
      <c r="S417" s="792">
        <v>-2.7094227216817259</v>
      </c>
      <c r="T417" s="584">
        <v>-2.5505650463320331</v>
      </c>
      <c r="U417" s="639">
        <v>5.3194038528732196E-2</v>
      </c>
      <c r="V417" s="826">
        <v>-0.98064540269420486</v>
      </c>
      <c r="W417" s="581">
        <v>-14.521710779658486</v>
      </c>
      <c r="X417" s="694">
        <v>-0.63594282734901342</v>
      </c>
      <c r="Y417" s="733">
        <v>-0.15213623831344664</v>
      </c>
      <c r="Z417" s="768">
        <v>-7.863827004558091E-2</v>
      </c>
      <c r="AA417" s="673">
        <v>-0.86237446814016305</v>
      </c>
      <c r="AB417" s="725">
        <v>-3.719432759305473</v>
      </c>
      <c r="AC417" s="581">
        <v>-14.582862258448355</v>
      </c>
      <c r="AD417" s="581">
        <v>-14.306135776664433</v>
      </c>
      <c r="AE417" s="899">
        <v>-3.4858080630897361</v>
      </c>
      <c r="AF417" s="581">
        <v>-5.1818155987490933</v>
      </c>
      <c r="AG417" s="581">
        <v>-15.798950545255799</v>
      </c>
      <c r="AH417" s="842">
        <v>0.2545582804068236</v>
      </c>
      <c r="AI417" s="581">
        <v>-14.377980958218172</v>
      </c>
      <c r="AJ417" s="1004">
        <v>-3.8664877333999121</v>
      </c>
      <c r="AK417" s="850">
        <v>-0.58056651506863299</v>
      </c>
      <c r="AL417" s="638">
        <v>-1.1079208699872143</v>
      </c>
      <c r="AM417" s="771">
        <v>-0.22857688579972366</v>
      </c>
      <c r="AN417" s="1001">
        <v>-3.2126648096327872</v>
      </c>
      <c r="AO417" s="738">
        <v>-2.8467028624340278</v>
      </c>
      <c r="AP417" s="581">
        <v>-14.30956560981268</v>
      </c>
      <c r="AQ417" s="899">
        <v>-3.4875108431950084</v>
      </c>
      <c r="AR417" s="854">
        <v>-3.7653197554943767</v>
      </c>
      <c r="AS417" s="740">
        <v>-3.2495945341812127</v>
      </c>
      <c r="AT417" s="581">
        <v>-14.208215620341354</v>
      </c>
      <c r="AU417" s="581">
        <v>-14.625951571820742</v>
      </c>
      <c r="AV417" s="800">
        <v>-2.1301367112411818</v>
      </c>
      <c r="AW417" s="581">
        <v>-14.371181181811775</v>
      </c>
      <c r="AX417" s="868">
        <v>-3.5655110369632683</v>
      </c>
      <c r="AY417" s="790">
        <v>-4.2604961333252849</v>
      </c>
      <c r="AZ417" s="646">
        <v>-3.0394399099554184</v>
      </c>
      <c r="BA417" s="904">
        <v>-3.601241323112113</v>
      </c>
      <c r="BB417" s="814">
        <v>-3.645815168769718</v>
      </c>
      <c r="BC417" s="581">
        <v>-13.997686873081282</v>
      </c>
      <c r="BD417" s="1107">
        <v>-4.0179385405580295</v>
      </c>
      <c r="BE417" s="586">
        <v>-2.1138478532790987</v>
      </c>
      <c r="BF417" s="614">
        <v>8.3033547946972683E-6</v>
      </c>
      <c r="BG417" s="499">
        <v>6.1854599080140673</v>
      </c>
      <c r="BH417" s="499">
        <v>7.0725273406522522</v>
      </c>
      <c r="BI417" s="499">
        <v>0.88706743263818599</v>
      </c>
      <c r="BJ417" s="499">
        <v>1.7021877329129399E-2</v>
      </c>
      <c r="BK417" s="499">
        <v>354191</v>
      </c>
      <c r="BL417" s="1318"/>
      <c r="BO417"/>
      <c r="BP417"/>
      <c r="BQ417"/>
      <c r="BR417" s="534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</row>
    <row r="418" spans="2:84" s="4" customFormat="1" ht="15.75" customHeight="1">
      <c r="B418" s="525" t="s">
        <v>1383</v>
      </c>
      <c r="C418" s="508" t="s">
        <v>1380</v>
      </c>
      <c r="D418" s="670">
        <v>0.9714709396507083</v>
      </c>
      <c r="E418" s="785">
        <v>0.80308899553018021</v>
      </c>
      <c r="F418" s="731">
        <v>1.1040557995632352</v>
      </c>
      <c r="G418" s="670">
        <v>0.98159147798888824</v>
      </c>
      <c r="H418" s="603">
        <v>1.401430571493899</v>
      </c>
      <c r="I418" s="1111">
        <v>2.2258940721923581</v>
      </c>
      <c r="J418" s="783">
        <v>0.81875697199960884</v>
      </c>
      <c r="K418" s="756">
        <v>0.99514081729821646</v>
      </c>
      <c r="L418" s="677">
        <v>0.88882902256233098</v>
      </c>
      <c r="M418" s="856">
        <v>0.23236586018125263</v>
      </c>
      <c r="N418" s="601">
        <v>1.0637903598524094</v>
      </c>
      <c r="O418" s="896">
        <v>1.1125894740300168</v>
      </c>
      <c r="P418" s="784">
        <v>0.90612090996263295</v>
      </c>
      <c r="Q418" s="704">
        <v>1.5208772325763444</v>
      </c>
      <c r="R418" s="680">
        <v>0.72870995926667259</v>
      </c>
      <c r="S418" s="679">
        <v>1.5401670197576307</v>
      </c>
      <c r="T418" s="1102">
        <v>2.2093983436402027</v>
      </c>
      <c r="U418" s="729">
        <v>2.3206291276391102</v>
      </c>
      <c r="V418" s="627">
        <v>-1.5119218591017538</v>
      </c>
      <c r="W418" s="840">
        <v>-1.9924623121174554</v>
      </c>
      <c r="X418" s="750">
        <v>-1.6314390411087611</v>
      </c>
      <c r="Y418" s="801">
        <v>-1.5647642242704287</v>
      </c>
      <c r="Z418" s="720">
        <v>-0.67264288029286401</v>
      </c>
      <c r="AA418" s="742">
        <v>-2.1470894110411032</v>
      </c>
      <c r="AB418" s="684">
        <v>-1.7700813338226324</v>
      </c>
      <c r="AC418" s="845">
        <v>-1.4013327357023289</v>
      </c>
      <c r="AD418" s="883">
        <v>-1.855876310252125</v>
      </c>
      <c r="AE418" s="723">
        <v>-1.8036361385414936</v>
      </c>
      <c r="AF418" s="824">
        <v>-1.730347226160913</v>
      </c>
      <c r="AG418" s="681">
        <v>-1.0914771594894723</v>
      </c>
      <c r="AH418" s="993">
        <v>-1.9742790995275727</v>
      </c>
      <c r="AI418" s="753">
        <v>-0.71997534493062842</v>
      </c>
      <c r="AJ418" s="806">
        <v>-1.3072768876182965</v>
      </c>
      <c r="AK418" s="682">
        <v>-1.2585213503370516</v>
      </c>
      <c r="AL418" s="829">
        <v>-0.89800649608621186</v>
      </c>
      <c r="AM418" s="661">
        <v>-0.76856591217364278</v>
      </c>
      <c r="AN418" s="741">
        <v>-3.1882924112591717</v>
      </c>
      <c r="AO418" s="618">
        <v>-2.7657990362305171</v>
      </c>
      <c r="AP418" s="791">
        <v>-2.8870945559564474</v>
      </c>
      <c r="AQ418" s="622">
        <v>-3.2998868226679448</v>
      </c>
      <c r="AR418" s="791">
        <v>-2.8819671114690317</v>
      </c>
      <c r="AS418" s="806">
        <v>-1.3215727945693208</v>
      </c>
      <c r="AT418" s="581">
        <v>-5.0639748400922349</v>
      </c>
      <c r="AU418" s="581">
        <v>-5.2693176489888547</v>
      </c>
      <c r="AV418" s="660">
        <v>-2.5945780135563679</v>
      </c>
      <c r="AW418" s="1107">
        <v>-4.0177231665913435</v>
      </c>
      <c r="AX418" s="908">
        <v>-3.3380168372966339</v>
      </c>
      <c r="AY418" s="893">
        <v>-4.3181218806798656</v>
      </c>
      <c r="AZ418" s="1095">
        <v>-3.8207752677378397</v>
      </c>
      <c r="BA418" s="1216">
        <v>-4.5078622741886747</v>
      </c>
      <c r="BB418" s="1107">
        <v>-4.0103002244289803</v>
      </c>
      <c r="BC418" s="854">
        <v>-3.7566572077616258</v>
      </c>
      <c r="BD418" s="1107">
        <v>-4.0231791600897875</v>
      </c>
      <c r="BE418" s="810">
        <v>-2.4518526167418986</v>
      </c>
      <c r="BF418" s="614">
        <v>1.2835809005219765E-15</v>
      </c>
      <c r="BG418" s="499">
        <v>13.754485691026566</v>
      </c>
      <c r="BH418" s="499">
        <v>15.545311671407577</v>
      </c>
      <c r="BI418" s="499">
        <v>1.7908259803810118</v>
      </c>
      <c r="BJ418" s="499">
        <v>2.631340846070052E-12</v>
      </c>
      <c r="BK418" s="499">
        <v>690882.47159090906</v>
      </c>
      <c r="BL418" s="1318"/>
      <c r="BO418"/>
      <c r="BP418"/>
      <c r="BQ418"/>
      <c r="BR418" s="534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</row>
    <row r="419" spans="2:84" s="4" customFormat="1" ht="15.75" customHeight="1">
      <c r="B419" s="525" t="s">
        <v>783</v>
      </c>
      <c r="C419" s="508" t="s">
        <v>780</v>
      </c>
      <c r="D419" s="751">
        <v>0.83627883694948457</v>
      </c>
      <c r="E419" s="708">
        <v>0.58167124451691687</v>
      </c>
      <c r="F419" s="601">
        <v>1.0669023957872179</v>
      </c>
      <c r="G419" s="784">
        <v>0.91122688989380396</v>
      </c>
      <c r="H419" s="642">
        <v>1.8274502722422361</v>
      </c>
      <c r="I419" s="876">
        <v>1.9890257971720346</v>
      </c>
      <c r="J419" s="886">
        <v>0.33147660194442957</v>
      </c>
      <c r="K419" s="769">
        <v>0.41075694973742766</v>
      </c>
      <c r="L419" s="782">
        <v>0.54423832902058356</v>
      </c>
      <c r="M419" s="780">
        <v>0.30896747175437761</v>
      </c>
      <c r="N419" s="877">
        <v>1.4055428251667825</v>
      </c>
      <c r="O419" s="772">
        <v>0.76503900909623923</v>
      </c>
      <c r="P419" s="754">
        <v>1.016400765421116</v>
      </c>
      <c r="Q419" s="702">
        <v>1.2804856093307082</v>
      </c>
      <c r="R419" s="672">
        <v>1.5714711555918535</v>
      </c>
      <c r="S419" s="605">
        <v>1.2540669126080424</v>
      </c>
      <c r="T419" s="705">
        <v>2.0973833729387601</v>
      </c>
      <c r="U419" s="895">
        <v>1.9002537471628247</v>
      </c>
      <c r="V419" s="712">
        <v>-1.4482828514377735</v>
      </c>
      <c r="W419" s="686">
        <v>-1.4808665380233466</v>
      </c>
      <c r="X419" s="628">
        <v>-1.6614209745350255</v>
      </c>
      <c r="Y419" s="801">
        <v>-1.5625780756085335</v>
      </c>
      <c r="Z419" s="829">
        <v>-0.89396436843100524</v>
      </c>
      <c r="AA419" s="627">
        <v>-1.5094370006725788</v>
      </c>
      <c r="AB419" s="883">
        <v>-1.8709029246852475</v>
      </c>
      <c r="AC419" s="723">
        <v>-1.7946147985537824</v>
      </c>
      <c r="AD419" s="721">
        <v>-1.4742850786877384</v>
      </c>
      <c r="AE419" s="719">
        <v>-1.9385259933577805</v>
      </c>
      <c r="AF419" s="658">
        <v>-1.5295455648477159</v>
      </c>
      <c r="AG419" s="781">
        <v>-0.21982412059414674</v>
      </c>
      <c r="AH419" s="894">
        <v>-1.8417817062112987</v>
      </c>
      <c r="AI419" s="765">
        <v>-1.6539207723226155</v>
      </c>
      <c r="AJ419" s="744">
        <v>-1.9079943874025795</v>
      </c>
      <c r="AK419" s="689">
        <v>-2.8197747966731384</v>
      </c>
      <c r="AL419" s="883">
        <v>-1.8725148935842977</v>
      </c>
      <c r="AM419" s="748">
        <v>-0.81545505881090263</v>
      </c>
      <c r="AN419" s="633">
        <v>-1.4110297199684692</v>
      </c>
      <c r="AO419" s="993">
        <v>-1.9884076951045129</v>
      </c>
      <c r="AP419" s="765">
        <v>-1.642408906524504</v>
      </c>
      <c r="AQ419" s="616">
        <v>-2.4187286024863268</v>
      </c>
      <c r="AR419" s="724">
        <v>-2.279069682515575</v>
      </c>
      <c r="AS419" s="811">
        <v>-1.1563324774579031</v>
      </c>
      <c r="AT419" s="844">
        <v>-2.2318283215209074</v>
      </c>
      <c r="AU419" s="623">
        <v>-2.102746277738988</v>
      </c>
      <c r="AV419" s="831">
        <v>-1.5899776221018074</v>
      </c>
      <c r="AW419" s="1090">
        <v>-3.0822508640199406</v>
      </c>
      <c r="AX419" s="686">
        <v>-1.488003094971609</v>
      </c>
      <c r="AY419" s="683">
        <v>-2.2108287739362162</v>
      </c>
      <c r="AZ419" s="750">
        <v>-1.6327514242722161</v>
      </c>
      <c r="BA419" s="638">
        <v>-1.1211932086697234</v>
      </c>
      <c r="BB419" s="787">
        <v>-2.082215013058899</v>
      </c>
      <c r="BC419" s="828">
        <v>-2.3700529732505649</v>
      </c>
      <c r="BD419" s="801">
        <v>-1.56156379985009</v>
      </c>
      <c r="BE419" s="849">
        <v>-1.1287495091306208</v>
      </c>
      <c r="BF419" s="614">
        <v>8.6167270585942635E-16</v>
      </c>
      <c r="BG419" s="499">
        <v>14.628369812989062</v>
      </c>
      <c r="BH419" s="499">
        <v>15.134439902527038</v>
      </c>
      <c r="BI419" s="499">
        <v>0.5060700895379775</v>
      </c>
      <c r="BJ419" s="499">
        <v>1.766429047011824E-12</v>
      </c>
      <c r="BK419" s="499">
        <v>1733803.7954545454</v>
      </c>
      <c r="BL419" s="1318"/>
      <c r="BO419"/>
      <c r="BP419"/>
      <c r="BQ419"/>
      <c r="BR419" s="534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</row>
    <row r="420" spans="2:84" s="4" customFormat="1" ht="15.75" customHeight="1">
      <c r="B420" s="525" t="s">
        <v>135</v>
      </c>
      <c r="C420" s="508" t="s">
        <v>127</v>
      </c>
      <c r="D420" s="702">
        <v>1.265572992741959</v>
      </c>
      <c r="E420" s="785">
        <v>0.79532829122096771</v>
      </c>
      <c r="F420" s="702">
        <v>1.2843014162164055</v>
      </c>
      <c r="G420" s="775">
        <v>1.2862490100095041</v>
      </c>
      <c r="H420" s="652">
        <v>1.3483925774533942</v>
      </c>
      <c r="I420" s="778">
        <v>1.6806206231254366</v>
      </c>
      <c r="J420" s="605">
        <v>1.2549656889744818</v>
      </c>
      <c r="K420" s="607">
        <v>0.78230241389618416</v>
      </c>
      <c r="L420" s="803">
        <v>0.91935500439775908</v>
      </c>
      <c r="M420" s="602">
        <v>1.423505052603476</v>
      </c>
      <c r="N420" s="606">
        <v>1.3394541372719742</v>
      </c>
      <c r="O420" s="784">
        <v>0.90878465434353983</v>
      </c>
      <c r="P420" s="747">
        <v>0.27844977268140597</v>
      </c>
      <c r="Q420" s="599">
        <v>-0.40062333814098605</v>
      </c>
      <c r="R420" s="751">
        <v>0.84661618985406895</v>
      </c>
      <c r="S420" s="672">
        <v>1.5767392704491192</v>
      </c>
      <c r="T420" s="643">
        <v>1.7212009573133187</v>
      </c>
      <c r="U420" s="772">
        <v>0.76935598100380254</v>
      </c>
      <c r="V420" s="629">
        <v>-0.83794742312751669</v>
      </c>
      <c r="W420" s="682">
        <v>-1.2599359447366394</v>
      </c>
      <c r="X420" s="661">
        <v>-0.76948153571687328</v>
      </c>
      <c r="Y420" s="638">
        <v>-1.1256089384530814</v>
      </c>
      <c r="Z420" s="773">
        <v>-1.5455085769030348</v>
      </c>
      <c r="AA420" s="581">
        <v>-5.6025834499425136</v>
      </c>
      <c r="AB420" s="721">
        <v>-1.4696292845514176</v>
      </c>
      <c r="AC420" s="633">
        <v>-1.4127334998273344</v>
      </c>
      <c r="AD420" s="649">
        <v>-3.0085584978799202</v>
      </c>
      <c r="AE420" s="626">
        <v>-1.6148392189678664</v>
      </c>
      <c r="AF420" s="647">
        <v>-0.93485415288065332</v>
      </c>
      <c r="AG420" s="748">
        <v>-0.81691190809638337</v>
      </c>
      <c r="AH420" s="636">
        <v>-1.2239980717177843</v>
      </c>
      <c r="AI420" s="726">
        <v>-2.2581803681371544</v>
      </c>
      <c r="AJ420" s="760">
        <v>-1.1955218845262492</v>
      </c>
      <c r="AK420" s="773">
        <v>-1.5568631764922047</v>
      </c>
      <c r="AL420" s="581">
        <v>-5.9158051523107229</v>
      </c>
      <c r="AM420" s="581">
        <v>-5.339692791334163</v>
      </c>
      <c r="AN420" s="597">
        <v>-0.13710685141489903</v>
      </c>
      <c r="AO420" s="681">
        <v>-1.0910295789567335</v>
      </c>
      <c r="AP420" s="809">
        <v>-0.92881304820680421</v>
      </c>
      <c r="AQ420" s="879">
        <v>-0.51304163154694937</v>
      </c>
      <c r="AR420" s="662">
        <v>-1.2694418723924792</v>
      </c>
      <c r="AS420" s="595">
        <v>-0.28385032046803194</v>
      </c>
      <c r="AT420" s="638">
        <v>-1.1176199421711326</v>
      </c>
      <c r="AU420" s="845">
        <v>-1.3838705257732202</v>
      </c>
      <c r="AV420" s="682">
        <v>-1.2469008119403839</v>
      </c>
      <c r="AW420" s="894">
        <v>-1.8444455349921822</v>
      </c>
      <c r="AX420" s="811">
        <v>-1.1605200490799843</v>
      </c>
      <c r="AY420" s="721">
        <v>-1.4638817730585096</v>
      </c>
      <c r="AZ420" s="664">
        <v>-1.7128860490072688</v>
      </c>
      <c r="BA420" s="673">
        <v>-0.87037104291164358</v>
      </c>
      <c r="BB420" s="828">
        <v>-2.3660230228864401</v>
      </c>
      <c r="BC420" s="871">
        <v>-1.8763144037051076</v>
      </c>
      <c r="BD420" s="721">
        <v>-1.4771484889352413</v>
      </c>
      <c r="BE420" s="806">
        <v>-1.3153026156870298</v>
      </c>
      <c r="BF420" s="614">
        <v>1.7290130287625869E-19</v>
      </c>
      <c r="BG420" s="499">
        <v>19.015983334534109</v>
      </c>
      <c r="BH420" s="499">
        <v>17.79175773210665</v>
      </c>
      <c r="BI420" s="499">
        <v>1.2242256024274598</v>
      </c>
      <c r="BJ420" s="499">
        <v>3.5444767089633033E-16</v>
      </c>
      <c r="BK420" s="499">
        <v>1584696</v>
      </c>
      <c r="BL420" s="1318"/>
      <c r="BO420"/>
      <c r="BP420"/>
      <c r="BQ420"/>
      <c r="BR420" s="534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</row>
    <row r="421" spans="2:84" s="4" customFormat="1" ht="15.75" customHeight="1">
      <c r="B421" s="525" t="s">
        <v>2647</v>
      </c>
      <c r="C421" s="508" t="s">
        <v>2644</v>
      </c>
      <c r="D421" s="856">
        <v>0.23535721804773915</v>
      </c>
      <c r="E421" s="757">
        <v>0.68107481429689753</v>
      </c>
      <c r="F421" s="782">
        <v>0.55144027484647651</v>
      </c>
      <c r="G421" s="754">
        <v>1.0118352815513576</v>
      </c>
      <c r="H421" s="785">
        <v>0.80762959603832507</v>
      </c>
      <c r="I421" s="752">
        <v>0.7423208815665574</v>
      </c>
      <c r="J421" s="758">
        <v>0.1792938101249025</v>
      </c>
      <c r="K421" s="708">
        <v>0.58611856807110285</v>
      </c>
      <c r="L421" s="896">
        <v>1.1185263748778236</v>
      </c>
      <c r="M421" s="804">
        <v>1.6126682735421176</v>
      </c>
      <c r="N421" s="1113">
        <v>1.8067113261979124</v>
      </c>
      <c r="O421" s="672">
        <v>1.5767539717960415</v>
      </c>
      <c r="P421" s="772">
        <v>0.77152684544368666</v>
      </c>
      <c r="Q421" s="611">
        <v>1.0744945596356135</v>
      </c>
      <c r="R421" s="778">
        <v>1.679239376199076</v>
      </c>
      <c r="S421" s="1097">
        <v>2.3984806800414473</v>
      </c>
      <c r="T421" s="821">
        <v>2.2780136576868095</v>
      </c>
      <c r="U421" s="895">
        <v>1.900686124073101</v>
      </c>
      <c r="V421" s="905">
        <v>-1.1699814938620783</v>
      </c>
      <c r="W421" s="898">
        <v>-1.3613093803395806</v>
      </c>
      <c r="X421" s="737">
        <v>-2.7455920570831163</v>
      </c>
      <c r="Y421" s="811">
        <v>-1.1527059644711928</v>
      </c>
      <c r="Z421" s="839">
        <v>-1.3239569127709074</v>
      </c>
      <c r="AA421" s="593">
        <v>-0.35371140239741472</v>
      </c>
      <c r="AB421" s="658">
        <v>-1.5328946621401358</v>
      </c>
      <c r="AC421" s="681">
        <v>-1.1076610297163516</v>
      </c>
      <c r="AD421" s="798">
        <v>-1.2385700549966869</v>
      </c>
      <c r="AE421" s="838">
        <v>-0.7979519077742826</v>
      </c>
      <c r="AF421" s="878">
        <v>-1.3661579171906404</v>
      </c>
      <c r="AG421" s="633">
        <v>-1.4112143949494043</v>
      </c>
      <c r="AH421" s="691">
        <v>-2.0586550188621553</v>
      </c>
      <c r="AI421" s="626">
        <v>-1.6036228375348236</v>
      </c>
      <c r="AJ421" s="656">
        <v>-2.633460849641871</v>
      </c>
      <c r="AK421" s="845">
        <v>-1.400668908105805</v>
      </c>
      <c r="AL421" s="824">
        <v>-1.7215585783785228</v>
      </c>
      <c r="AM421" s="686">
        <v>-1.4968800153662125</v>
      </c>
      <c r="AN421" s="620">
        <v>-2.4297345293223946</v>
      </c>
      <c r="AO421" s="836">
        <v>-3.0197426777715153</v>
      </c>
      <c r="AP421" s="1001">
        <v>-3.2134353190917126</v>
      </c>
      <c r="AQ421" s="715">
        <v>-2.3058568576776013</v>
      </c>
      <c r="AR421" s="709">
        <v>-3.4055458402761829</v>
      </c>
      <c r="AS421" s="690">
        <v>-2.3537061445076746</v>
      </c>
      <c r="AT421" s="848">
        <v>-3.8126968245667552</v>
      </c>
      <c r="AU421" s="576">
        <v>-3.8417869000582701</v>
      </c>
      <c r="AV421" s="1214">
        <v>-3.4466195837133626</v>
      </c>
      <c r="AW421" s="648">
        <v>-3.1827621859294832</v>
      </c>
      <c r="AX421" s="786">
        <v>-3.5344871724701874</v>
      </c>
      <c r="AY421" s="1213">
        <v>-4.079485959411234</v>
      </c>
      <c r="AZ421" s="574">
        <v>-3.2791705579652568</v>
      </c>
      <c r="BA421" s="656">
        <v>-2.6193762019024973</v>
      </c>
      <c r="BB421" s="848">
        <v>-3.805835686764989</v>
      </c>
      <c r="BC421" s="718">
        <v>-2.2922556201380004</v>
      </c>
      <c r="BD421" s="1004">
        <v>-3.8706366217364838</v>
      </c>
      <c r="BE421" s="713">
        <v>-2.8654867577241214</v>
      </c>
      <c r="BF421" s="614">
        <v>4.3331997353256789E-14</v>
      </c>
      <c r="BG421" s="499">
        <v>12.521844092256073</v>
      </c>
      <c r="BH421" s="499">
        <v>14.108805450011577</v>
      </c>
      <c r="BI421" s="499">
        <v>1.5869613577555017</v>
      </c>
      <c r="BJ421" s="499">
        <v>8.8830594574176422E-11</v>
      </c>
      <c r="BK421" s="499">
        <v>3050639.6590909092</v>
      </c>
      <c r="BL421" s="1318"/>
      <c r="BO421"/>
      <c r="BP421"/>
      <c r="BQ421"/>
      <c r="BR421" s="534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</row>
    <row r="422" spans="2:84" s="4" customFormat="1" ht="15.75" customHeight="1">
      <c r="B422" s="525" t="s">
        <v>3960</v>
      </c>
      <c r="C422" s="508" t="s">
        <v>3957</v>
      </c>
      <c r="D422" s="788">
        <v>-1.2953267365590182</v>
      </c>
      <c r="E422" s="662">
        <v>-1.2842832423289068</v>
      </c>
      <c r="F422" s="758">
        <v>0.17302684060543524</v>
      </c>
      <c r="G422" s="994">
        <v>1.1782706267541465</v>
      </c>
      <c r="H422" s="655">
        <v>1.3172965276791067</v>
      </c>
      <c r="I422" s="639">
        <v>6.4571727143257401E-2</v>
      </c>
      <c r="J422" s="832">
        <v>0.53178170054601803</v>
      </c>
      <c r="K422" s="752">
        <v>0.73953156405983278</v>
      </c>
      <c r="L422" s="672">
        <v>1.5611106740120539</v>
      </c>
      <c r="M422" s="672">
        <v>1.5759065751537811</v>
      </c>
      <c r="N422" s="1097">
        <v>2.3829590378643579</v>
      </c>
      <c r="O422" s="729">
        <v>2.3072062777327478</v>
      </c>
      <c r="P422" s="593">
        <v>-0.35031925933650793</v>
      </c>
      <c r="Q422" s="710">
        <v>2.5329283190796009E-2</v>
      </c>
      <c r="R422" s="838">
        <v>-0.79861984423727206</v>
      </c>
      <c r="S422" s="604">
        <v>2.3017969580020532</v>
      </c>
      <c r="T422" s="610">
        <v>1.2382122593482208</v>
      </c>
      <c r="U422" s="866">
        <v>2.6723021888852521</v>
      </c>
      <c r="V422" s="749">
        <v>-0.78614368244346644</v>
      </c>
      <c r="W422" s="658">
        <v>-1.5323173267885415</v>
      </c>
      <c r="X422" s="682">
        <v>-1.2458795755085499</v>
      </c>
      <c r="Y422" s="648">
        <v>-3.1749927159736768</v>
      </c>
      <c r="Z422" s="590">
        <v>-0.61697586749248201</v>
      </c>
      <c r="AA422" s="765">
        <v>-1.6519774400243061</v>
      </c>
      <c r="AB422" s="837">
        <v>-2.0215999996822296</v>
      </c>
      <c r="AC422" s="684">
        <v>-1.7628949254096475</v>
      </c>
      <c r="AD422" s="719">
        <v>-1.95060503150284</v>
      </c>
      <c r="AE422" s="844">
        <v>-2.24222767760115</v>
      </c>
      <c r="AF422" s="662">
        <v>-1.2764454567851486</v>
      </c>
      <c r="AG422" s="809">
        <v>-0.91876167585801938</v>
      </c>
      <c r="AH422" s="622">
        <v>-3.303483807155613</v>
      </c>
      <c r="AI422" s="658">
        <v>-1.5237318740557333</v>
      </c>
      <c r="AJ422" s="717">
        <v>-2.3388970415965784</v>
      </c>
      <c r="AK422" s="993">
        <v>-1.9779226862065149</v>
      </c>
      <c r="AL422" s="884">
        <v>-0.54795269688865833</v>
      </c>
      <c r="AM422" s="827">
        <v>-0.32130036886055674</v>
      </c>
      <c r="AN422" s="687">
        <v>-2.9116228936548452</v>
      </c>
      <c r="AO422" s="894">
        <v>-1.8413342198291138</v>
      </c>
      <c r="AP422" s="636">
        <v>-1.207967595083187</v>
      </c>
      <c r="AQ422" s="717">
        <v>-2.3421295174736296</v>
      </c>
      <c r="AR422" s="628">
        <v>-1.660295094042453</v>
      </c>
      <c r="AS422" s="632">
        <v>-1.0542071175100587</v>
      </c>
      <c r="AT422" s="1109">
        <v>-4.1253042026276132</v>
      </c>
      <c r="AU422" s="712">
        <v>-1.4423815355310745</v>
      </c>
      <c r="AV422" s="862">
        <v>-2.7184685807500326</v>
      </c>
      <c r="AW422" s="1106">
        <v>-2.9283119260048882</v>
      </c>
      <c r="AX422" s="626">
        <v>-1.6119105262003057</v>
      </c>
      <c r="AY422" s="619">
        <v>-2.4724080826160604</v>
      </c>
      <c r="AZ422" s="810">
        <v>-2.4416063437931532</v>
      </c>
      <c r="BA422" s="649">
        <v>-3.0059393390189366</v>
      </c>
      <c r="BB422" s="1213">
        <v>-4.0799126392924281</v>
      </c>
      <c r="BC422" s="623">
        <v>-2.0970508000631107</v>
      </c>
      <c r="BD422" s="716">
        <v>-2.5228126664701884</v>
      </c>
      <c r="BE422" s="806">
        <v>-1.312823826252574</v>
      </c>
      <c r="BF422" s="614">
        <v>9.3093266295904419E-8</v>
      </c>
      <c r="BG422" s="499">
        <v>7.9449311429799945</v>
      </c>
      <c r="BH422" s="499">
        <v>8.5001240925739712</v>
      </c>
      <c r="BI422" s="499">
        <v>0.55519294959397703</v>
      </c>
      <c r="BJ422" s="499">
        <v>1.9084119590660406E-4</v>
      </c>
      <c r="BK422" s="499">
        <v>613160.72159090906</v>
      </c>
      <c r="BL422" s="1318"/>
      <c r="BO422"/>
      <c r="BP422"/>
      <c r="BQ422"/>
      <c r="BR422" s="534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</row>
    <row r="423" spans="2:84" s="4" customFormat="1" ht="15.75" customHeight="1">
      <c r="B423" s="525" t="s">
        <v>1633</v>
      </c>
      <c r="C423" s="508" t="s">
        <v>1630</v>
      </c>
      <c r="D423" s="670">
        <v>0.97951968383955368</v>
      </c>
      <c r="E423" s="907">
        <v>-1.1293011965284075E-2</v>
      </c>
      <c r="F423" s="710">
        <v>2.3481742391993406E-2</v>
      </c>
      <c r="G423" s="832">
        <v>0.5222899054720298</v>
      </c>
      <c r="H423" s="703">
        <v>2.0131556154682704</v>
      </c>
      <c r="I423" s="885">
        <v>1.9415710449331847</v>
      </c>
      <c r="J423" s="799">
        <v>-0.29005571408405117</v>
      </c>
      <c r="K423" s="659">
        <v>-3.8043729102734111E-2</v>
      </c>
      <c r="L423" s="856">
        <v>0.23087495498120125</v>
      </c>
      <c r="M423" s="699">
        <v>-0.18886204695787004</v>
      </c>
      <c r="N423" s="666">
        <v>0.71421709893932583</v>
      </c>
      <c r="O423" s="834">
        <v>1.3720839047916207</v>
      </c>
      <c r="P423" s="777">
        <v>1.5872752247104496</v>
      </c>
      <c r="Q423" s="772">
        <v>0.76152522513624066</v>
      </c>
      <c r="R423" s="653">
        <v>1.2008192778717812</v>
      </c>
      <c r="S423" s="679">
        <v>1.5490127066933386</v>
      </c>
      <c r="T423" s="821">
        <v>2.2731755755302721</v>
      </c>
      <c r="U423" s="604">
        <v>2.2920061187891254</v>
      </c>
      <c r="V423" s="871">
        <v>-1.8773271963572158</v>
      </c>
      <c r="W423" s="632">
        <v>-1.0533656665428874</v>
      </c>
      <c r="X423" s="723">
        <v>-1.8030223701751733</v>
      </c>
      <c r="Y423" s="662">
        <v>-1.2813472217462041</v>
      </c>
      <c r="Z423" s="889">
        <v>-0.63796511997485517</v>
      </c>
      <c r="AA423" s="721">
        <v>-1.4706759060175558</v>
      </c>
      <c r="AB423" s="890">
        <v>-4.3706624115444299</v>
      </c>
      <c r="AC423" s="690">
        <v>-2.3494233290962545</v>
      </c>
      <c r="AD423" s="858">
        <v>-4.5648665634998968</v>
      </c>
      <c r="AE423" s="724">
        <v>-2.2676387965834768</v>
      </c>
      <c r="AF423" s="801">
        <v>-1.5597029058636298</v>
      </c>
      <c r="AG423" s="663">
        <v>-0.71368019830434815</v>
      </c>
      <c r="AH423" s="723">
        <v>-1.7995865975637639</v>
      </c>
      <c r="AI423" s="624">
        <v>-1.0726732644770594</v>
      </c>
      <c r="AJ423" s="688">
        <v>-1.9273041957285746</v>
      </c>
      <c r="AK423" s="760">
        <v>-1.191521664321366</v>
      </c>
      <c r="AL423" s="663">
        <v>-0.71253684030996822</v>
      </c>
      <c r="AM423" s="673">
        <v>-0.87090589520485429</v>
      </c>
      <c r="AN423" s="728">
        <v>-2.2031620098733891</v>
      </c>
      <c r="AO423" s="649">
        <v>-2.9902317105658058</v>
      </c>
      <c r="AP423" s="656">
        <v>-2.6177578057657258</v>
      </c>
      <c r="AQ423" s="844">
        <v>-2.2277257552707939</v>
      </c>
      <c r="AR423" s="586">
        <v>-2.1141300825247167</v>
      </c>
      <c r="AS423" s="637">
        <v>-0.88190976217130945</v>
      </c>
      <c r="AT423" s="649">
        <v>-3.003271197679017</v>
      </c>
      <c r="AU423" s="581">
        <v>-6.3417410203652507</v>
      </c>
      <c r="AV423" s="690">
        <v>-2.3572321087838803</v>
      </c>
      <c r="AW423" s="800">
        <v>-2.1319890544874678</v>
      </c>
      <c r="AX423" s="646">
        <v>-3.0410603295219185</v>
      </c>
      <c r="AY423" s="625">
        <v>-2.5683319190970955</v>
      </c>
      <c r="AZ423" s="753">
        <v>-0.72522128591657242</v>
      </c>
      <c r="BA423" s="818">
        <v>0.20368334935272911</v>
      </c>
      <c r="BB423" s="713">
        <v>-2.8540257704810532</v>
      </c>
      <c r="BC423" s="841">
        <v>-0.45178253232588828</v>
      </c>
      <c r="BD423" s="593">
        <v>-0.34529018755906554</v>
      </c>
      <c r="BE423" s="879">
        <v>-0.51150627649133407</v>
      </c>
      <c r="BF423" s="614">
        <v>6.0493174084573127E-10</v>
      </c>
      <c r="BG423" s="499">
        <v>9.9590122787677551</v>
      </c>
      <c r="BH423" s="499">
        <v>9.9767020896635703</v>
      </c>
      <c r="BI423" s="499">
        <v>1.7689810895815592E-2</v>
      </c>
      <c r="BJ423" s="499">
        <v>1.2401100687337492E-6</v>
      </c>
      <c r="BK423" s="499">
        <v>1276192.4602272727</v>
      </c>
      <c r="BL423" s="1318"/>
      <c r="BO423"/>
      <c r="BP423"/>
      <c r="BQ423"/>
      <c r="BR423" s="534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</row>
    <row r="424" spans="2:84" s="4" customFormat="1" ht="15.75" customHeight="1">
      <c r="B424" s="525" t="s">
        <v>1395</v>
      </c>
      <c r="C424" s="508" t="s">
        <v>1392</v>
      </c>
      <c r="D424" s="605">
        <v>1.247722706639085</v>
      </c>
      <c r="E424" s="819">
        <v>0.36601696163981323</v>
      </c>
      <c r="F424" s="735">
        <v>2.1646048867110572</v>
      </c>
      <c r="G424" s="676">
        <v>1.6962496695789164</v>
      </c>
      <c r="H424" s="1089">
        <v>1.9148388440002113</v>
      </c>
      <c r="I424" s="877">
        <v>1.4096587009907722</v>
      </c>
      <c r="J424" s="776">
        <v>1.7444281273453595</v>
      </c>
      <c r="K424" s="1089">
        <v>1.9161276340236209</v>
      </c>
      <c r="L424" s="644">
        <v>2.131269668637485</v>
      </c>
      <c r="M424" s="704">
        <v>1.5319345541201881</v>
      </c>
      <c r="N424" s="613">
        <v>1.875147248102687</v>
      </c>
      <c r="O424" s="705">
        <v>2.0903846893704756</v>
      </c>
      <c r="P424" s="993">
        <v>-1.9795989810949197</v>
      </c>
      <c r="Q424" s="615">
        <v>-2.0417468182731682</v>
      </c>
      <c r="R424" s="878">
        <v>-1.3676464196399314</v>
      </c>
      <c r="S424" s="714">
        <v>-3.5398743965871198</v>
      </c>
      <c r="T424" s="792">
        <v>-2.7090020084326789</v>
      </c>
      <c r="U424" s="590">
        <v>-0.61733678055028429</v>
      </c>
      <c r="V424" s="638">
        <v>-1.1241776704551414</v>
      </c>
      <c r="W424" s="661">
        <v>-0.76392937524030158</v>
      </c>
      <c r="X424" s="697">
        <v>-0.53734785263999751</v>
      </c>
      <c r="Y424" s="639">
        <v>5.7450681256921952E-2</v>
      </c>
      <c r="Z424" s="849">
        <v>-1.1445712127910315</v>
      </c>
      <c r="AA424" s="593">
        <v>-0.34900032241969237</v>
      </c>
      <c r="AB424" s="836">
        <v>-3.0242293706710672</v>
      </c>
      <c r="AC424" s="689">
        <v>-2.8193365043981768</v>
      </c>
      <c r="AD424" s="685">
        <v>-3.1309881560731974</v>
      </c>
      <c r="AE424" s="690">
        <v>-2.356267089274199</v>
      </c>
      <c r="AF424" s="692">
        <v>-3.1113489307032478</v>
      </c>
      <c r="AG424" s="741">
        <v>-3.1942159026343173</v>
      </c>
      <c r="AH424" s="723">
        <v>-1.8043112069874419</v>
      </c>
      <c r="AI424" s="824">
        <v>-1.7340097473959226</v>
      </c>
      <c r="AJ424" s="753">
        <v>-0.72966635629045795</v>
      </c>
      <c r="AK424" s="631">
        <v>-1.8308332721343563</v>
      </c>
      <c r="AL424" s="737">
        <v>-2.7407396503645169</v>
      </c>
      <c r="AM424" s="686">
        <v>-1.4913215030719238</v>
      </c>
      <c r="AN424" s="637">
        <v>-0.87867393837543584</v>
      </c>
      <c r="AO424" s="673">
        <v>-0.85332948868652991</v>
      </c>
      <c r="AP424" s="626">
        <v>-1.6054582731977183</v>
      </c>
      <c r="AQ424" s="800">
        <v>-2.1284375041913934</v>
      </c>
      <c r="AR424" s="661">
        <v>-0.75965222761486173</v>
      </c>
      <c r="AS424" s="706">
        <v>0.51438027659055685</v>
      </c>
      <c r="AT424" s="581">
        <v>-14.393422106110789</v>
      </c>
      <c r="AU424" s="695">
        <v>-2.9394232331555217</v>
      </c>
      <c r="AV424" s="787">
        <v>-2.0727464011224161</v>
      </c>
      <c r="AW424" s="853">
        <v>-3.9481328456032996</v>
      </c>
      <c r="AX424" s="684">
        <v>-1.7624982523716428</v>
      </c>
      <c r="AY424" s="620">
        <v>-2.4355812206258975</v>
      </c>
      <c r="AZ424" s="908">
        <v>-3.3375653788301247</v>
      </c>
      <c r="BA424" s="1011">
        <v>-3.6888261294352378</v>
      </c>
      <c r="BB424" s="622">
        <v>-3.3024013431924324</v>
      </c>
      <c r="BC424" s="648">
        <v>-3.1835979718273055</v>
      </c>
      <c r="BD424" s="588">
        <v>-2.6835550013394442</v>
      </c>
      <c r="BE424" s="660">
        <v>-2.5912514698203553</v>
      </c>
      <c r="BF424" s="614">
        <v>3.8521289374220322E-8</v>
      </c>
      <c r="BG424" s="499">
        <v>8.3561918000992605</v>
      </c>
      <c r="BH424" s="499">
        <v>8.7117284535519293</v>
      </c>
      <c r="BI424" s="499">
        <v>0.35553665345266688</v>
      </c>
      <c r="BJ424" s="499">
        <v>7.8968643217151654E-5</v>
      </c>
      <c r="BK424" s="499">
        <v>307033</v>
      </c>
      <c r="BL424" s="1318"/>
      <c r="BO424"/>
      <c r="BP424"/>
      <c r="BQ424"/>
      <c r="BR424" s="53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</row>
    <row r="425" spans="2:84" s="4" customFormat="1" ht="15.75" customHeight="1">
      <c r="B425" s="525" t="s">
        <v>2550</v>
      </c>
      <c r="C425" s="508" t="s">
        <v>2549</v>
      </c>
      <c r="D425" s="638">
        <v>-1.1236530110869716</v>
      </c>
      <c r="E425" s="833">
        <v>0.21591319321512209</v>
      </c>
      <c r="F425" s="777">
        <v>1.5946941686318825</v>
      </c>
      <c r="G425" s="1103">
        <v>1.7739200940306941</v>
      </c>
      <c r="H425" s="1257">
        <v>2.1774324955289397</v>
      </c>
      <c r="I425" s="601">
        <v>1.068555319803989</v>
      </c>
      <c r="J425" s="630">
        <v>-0.68605807731555013</v>
      </c>
      <c r="K425" s="666">
        <v>0.71090145317715603</v>
      </c>
      <c r="L425" s="804">
        <v>1.6147386020141079</v>
      </c>
      <c r="M425" s="1097">
        <v>2.3918930748485283</v>
      </c>
      <c r="N425" s="1111">
        <v>2.2435714446908377</v>
      </c>
      <c r="O425" s="640">
        <v>2.543756018031202</v>
      </c>
      <c r="P425" s="581">
        <v>-12.179318234329978</v>
      </c>
      <c r="Q425" s="581">
        <v>-12.073046762466834</v>
      </c>
      <c r="R425" s="745">
        <v>0.48062941317819796</v>
      </c>
      <c r="S425" s="886">
        <v>0.3400623294530975</v>
      </c>
      <c r="T425" s="595">
        <v>-0.28188814644241178</v>
      </c>
      <c r="U425" s="1087">
        <v>2.426664425187302</v>
      </c>
      <c r="V425" s="877">
        <v>1.419369126842307</v>
      </c>
      <c r="W425" s="581">
        <v>-14.460929809491232</v>
      </c>
      <c r="X425" s="748">
        <v>-0.82814351716187262</v>
      </c>
      <c r="Y425" s="581">
        <v>-14.1858453762905</v>
      </c>
      <c r="Z425" s="889">
        <v>-0.6395671300185356</v>
      </c>
      <c r="AA425" s="902">
        <v>-3.9931875015601208</v>
      </c>
      <c r="AB425" s="598">
        <v>-0.36385982418836954</v>
      </c>
      <c r="AC425" s="741">
        <v>-3.203538478578376</v>
      </c>
      <c r="AD425" s="712">
        <v>-1.4582684819455602</v>
      </c>
      <c r="AE425" s="581">
        <v>-14.485047447430334</v>
      </c>
      <c r="AF425" s="590">
        <v>-0.61429696645452891</v>
      </c>
      <c r="AG425" s="765">
        <v>-1.6567819169175213</v>
      </c>
      <c r="AH425" s="809">
        <v>-0.92325185006862587</v>
      </c>
      <c r="AI425" s="581">
        <v>-14.317199988050918</v>
      </c>
      <c r="AJ425" s="581">
        <v>-14.303558600183774</v>
      </c>
      <c r="AK425" s="581">
        <v>-14.086434239130057</v>
      </c>
      <c r="AL425" s="760">
        <v>-1.1882938493167081</v>
      </c>
      <c r="AM425" s="656">
        <v>-2.6343958694353855</v>
      </c>
      <c r="AN425" s="908">
        <v>-3.3239220609149309</v>
      </c>
      <c r="AO425" s="581">
        <v>-14.32895371252201</v>
      </c>
      <c r="AP425" s="581">
        <v>-14.248784639645422</v>
      </c>
      <c r="AQ425" s="617">
        <v>-3.7754302114978437</v>
      </c>
      <c r="AR425" s="764">
        <v>-3.634137527955895</v>
      </c>
      <c r="AS425" s="793">
        <v>-1.6885344931403223</v>
      </c>
      <c r="AT425" s="1001">
        <v>-3.2211386553929864</v>
      </c>
      <c r="AU425" s="763">
        <v>-4.0544064337355969</v>
      </c>
      <c r="AV425" s="806">
        <v>-1.3212427419340953</v>
      </c>
      <c r="AW425" s="581">
        <v>-14.310400211644518</v>
      </c>
      <c r="AX425" s="836">
        <v>-3.0159632235976246</v>
      </c>
      <c r="AY425" s="716">
        <v>-2.5222250717866714</v>
      </c>
      <c r="AZ425" s="581">
        <v>-13.958084135119636</v>
      </c>
      <c r="BA425" s="693">
        <v>-1.7858070949760894</v>
      </c>
      <c r="BB425" s="581">
        <v>-14.120309575223265</v>
      </c>
      <c r="BC425" s="580">
        <v>-3.1654164334134269</v>
      </c>
      <c r="BD425" s="786">
        <v>-3.5377224277314627</v>
      </c>
      <c r="BE425" s="692">
        <v>-3.1198262402580119</v>
      </c>
      <c r="BF425" s="614">
        <v>2.1783200910438945E-7</v>
      </c>
      <c r="BG425" s="499">
        <v>7.3745615160727143</v>
      </c>
      <c r="BH425" s="499">
        <v>8.4117158149551816</v>
      </c>
      <c r="BI425" s="499">
        <v>1.0371542988824685</v>
      </c>
      <c r="BJ425" s="499">
        <v>4.4655561866399835E-4</v>
      </c>
      <c r="BK425" s="499">
        <v>354498.02698863635</v>
      </c>
      <c r="BL425" s="1318"/>
      <c r="BO425"/>
      <c r="BP425"/>
      <c r="BQ425"/>
      <c r="BR425" s="534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</row>
    <row r="426" spans="2:84" s="4" customFormat="1" ht="15.75" customHeight="1">
      <c r="B426" s="525" t="s">
        <v>1663</v>
      </c>
      <c r="C426" s="508" t="s">
        <v>1660</v>
      </c>
      <c r="D426" s="703">
        <v>2.0194467953314086</v>
      </c>
      <c r="E426" s="900">
        <v>1.212739218854654</v>
      </c>
      <c r="F426" s="703">
        <v>2.0159468836940326</v>
      </c>
      <c r="G426" s="651">
        <v>1.0358573711920429</v>
      </c>
      <c r="H426" s="802">
        <v>1.6382759122141242</v>
      </c>
      <c r="I426" s="603">
        <v>1.3845144284708928</v>
      </c>
      <c r="J426" s="677">
        <v>0.88922524080050425</v>
      </c>
      <c r="K426" s="825">
        <v>0.47988113117284203</v>
      </c>
      <c r="L426" s="609">
        <v>0.30191201952095842</v>
      </c>
      <c r="M426" s="819">
        <v>0.37386472634695705</v>
      </c>
      <c r="N426" s="678">
        <v>0.86278926076943352</v>
      </c>
      <c r="O426" s="668">
        <v>0.56243291129601114</v>
      </c>
      <c r="P426" s="611">
        <v>1.0777968360613599</v>
      </c>
      <c r="Q426" s="652">
        <v>1.3548024702608685</v>
      </c>
      <c r="R426" s="803">
        <v>0.9288648134710108</v>
      </c>
      <c r="S426" s="777">
        <v>1.5979433834161523</v>
      </c>
      <c r="T426" s="844">
        <v>-2.2370609096375929</v>
      </c>
      <c r="U426" s="1113">
        <v>1.8135051391409207</v>
      </c>
      <c r="V426" s="673">
        <v>-0.86691346169279604</v>
      </c>
      <c r="W426" s="798">
        <v>-1.2382500037380824</v>
      </c>
      <c r="X426" s="831">
        <v>-1.5888923483978128</v>
      </c>
      <c r="Y426" s="829">
        <v>-0.90205010348820525</v>
      </c>
      <c r="Z426" s="686">
        <v>-1.4922088789988168</v>
      </c>
      <c r="AA426" s="860">
        <v>-3.362932014690339</v>
      </c>
      <c r="AB426" s="623">
        <v>-2.0964100365678178</v>
      </c>
      <c r="AC426" s="693">
        <v>-1.7904670176422184</v>
      </c>
      <c r="AD426" s="586">
        <v>-2.1103848416270874</v>
      </c>
      <c r="AE426" s="793">
        <v>-1.6946768829690253</v>
      </c>
      <c r="AF426" s="831">
        <v>-1.5805574599324708</v>
      </c>
      <c r="AG426" s="884">
        <v>-0.54208342478444593</v>
      </c>
      <c r="AH426" s="806">
        <v>-1.3079333274871263</v>
      </c>
      <c r="AI426" s="881">
        <v>-0.96711688588113986</v>
      </c>
      <c r="AJ426" s="718">
        <v>-2.28990001243191</v>
      </c>
      <c r="AK426" s="591">
        <v>-1.0010706062998955</v>
      </c>
      <c r="AL426" s="693">
        <v>-1.7809857108579885</v>
      </c>
      <c r="AM426" s="658">
        <v>-1.5305267532635503</v>
      </c>
      <c r="AN426" s="712">
        <v>-1.4448357416079505</v>
      </c>
      <c r="AO426" s="626">
        <v>-1.6030964129736587</v>
      </c>
      <c r="AP426" s="840">
        <v>-2.0018504744619636</v>
      </c>
      <c r="AQ426" s="698">
        <v>-0.73809127670961194</v>
      </c>
      <c r="AR426" s="628">
        <v>-1.6571807935696796</v>
      </c>
      <c r="AS426" s="632">
        <v>-1.0634809804986354</v>
      </c>
      <c r="AT426" s="855">
        <v>-1.4297725862475141</v>
      </c>
      <c r="AU426" s="849">
        <v>-1.1381194423576124</v>
      </c>
      <c r="AV426" s="662">
        <v>-1.2807379287407896</v>
      </c>
      <c r="AW426" s="838">
        <v>-0.81349839181565475</v>
      </c>
      <c r="AX426" s="838">
        <v>-0.80595689853167818</v>
      </c>
      <c r="AY426" s="773">
        <v>-1.5509355692513997</v>
      </c>
      <c r="AZ426" s="1164">
        <v>-3.596693516408898</v>
      </c>
      <c r="BA426" s="632">
        <v>-1.0510834334219241</v>
      </c>
      <c r="BB426" s="717">
        <v>-2.3296867101075627</v>
      </c>
      <c r="BC426" s="837">
        <v>-2.0266474081315211</v>
      </c>
      <c r="BD426" s="633">
        <v>-1.4125086520592927</v>
      </c>
      <c r="BE426" s="831">
        <v>-1.5877723164646398</v>
      </c>
      <c r="BF426" s="614">
        <v>4.9041895805600431E-14</v>
      </c>
      <c r="BG426" s="499">
        <v>13.368177269088651</v>
      </c>
      <c r="BH426" s="499">
        <v>13.311110881997116</v>
      </c>
      <c r="BI426" s="499">
        <v>5.7066387091534006E-2</v>
      </c>
      <c r="BJ426" s="499">
        <v>1.0053588640148089E-10</v>
      </c>
      <c r="BK426" s="499">
        <v>503840</v>
      </c>
      <c r="BL426" s="1318"/>
      <c r="BO426"/>
      <c r="BP426"/>
      <c r="BQ426"/>
      <c r="BR426" s="534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</row>
    <row r="427" spans="2:84" s="4" customFormat="1" ht="15.75" customHeight="1">
      <c r="B427" s="525" t="s">
        <v>2001</v>
      </c>
      <c r="C427" s="508" t="s">
        <v>1998</v>
      </c>
      <c r="D427" s="603">
        <v>1.3976927803728714</v>
      </c>
      <c r="E427" s="767">
        <v>-2.8322727050129106E-4</v>
      </c>
      <c r="F427" s="797">
        <v>0.66273389607330802</v>
      </c>
      <c r="G427" s="607">
        <v>0.77993816569714236</v>
      </c>
      <c r="H427" s="900">
        <v>1.2083956884974685</v>
      </c>
      <c r="I427" s="732">
        <v>1.8413548920683851</v>
      </c>
      <c r="J427" s="736">
        <v>1.8699348168565268</v>
      </c>
      <c r="K427" s="804">
        <v>1.6095700461328484</v>
      </c>
      <c r="L427" s="603">
        <v>1.3841032833526503</v>
      </c>
      <c r="M427" s="804">
        <v>1.6167012711557396</v>
      </c>
      <c r="N427" s="1089">
        <v>1.9221994658084602</v>
      </c>
      <c r="O427" s="672">
        <v>1.5763128894223577</v>
      </c>
      <c r="P427" s="663">
        <v>-0.70949758551614284</v>
      </c>
      <c r="Q427" s="630">
        <v>-0.69006516976626642</v>
      </c>
      <c r="R427" s="632">
        <v>-1.0682078864997417</v>
      </c>
      <c r="S427" s="898">
        <v>-1.3520514287017216</v>
      </c>
      <c r="T427" s="838">
        <v>-0.80629354096335182</v>
      </c>
      <c r="U427" s="870">
        <v>-1.0148845966171021</v>
      </c>
      <c r="V427" s="632">
        <v>-1.0650371817395397</v>
      </c>
      <c r="W427" s="1000">
        <v>-1.9673096265580106</v>
      </c>
      <c r="X427" s="993">
        <v>-1.9778785699724701</v>
      </c>
      <c r="Y427" s="590">
        <v>-0.61305039657101368</v>
      </c>
      <c r="Z427" s="664">
        <v>-1.7150699823656044</v>
      </c>
      <c r="AA427" s="627">
        <v>-1.5125025702634245</v>
      </c>
      <c r="AB427" s="1106">
        <v>-2.9302099840058937</v>
      </c>
      <c r="AC427" s="660">
        <v>-2.5878288832691831</v>
      </c>
      <c r="AD427" s="579">
        <v>-4.7993425050710101</v>
      </c>
      <c r="AE427" s="766">
        <v>-2.8099666598118973</v>
      </c>
      <c r="AF427" s="588">
        <v>-2.6949582353407369</v>
      </c>
      <c r="AG427" s="1107">
        <v>-4.0264255422454491</v>
      </c>
      <c r="AH427" s="788">
        <v>-1.2894458749098141</v>
      </c>
      <c r="AI427" s="750">
        <v>-1.6229315036180878</v>
      </c>
      <c r="AJ427" s="765">
        <v>-1.6539114086198443</v>
      </c>
      <c r="AK427" s="749">
        <v>-0.78974623156195034</v>
      </c>
      <c r="AL427" s="630">
        <v>-0.67728550218499339</v>
      </c>
      <c r="AM427" s="637">
        <v>-0.88123611078988096</v>
      </c>
      <c r="AN427" s="634">
        <v>-0.16976131053955962</v>
      </c>
      <c r="AO427" s="698">
        <v>-0.73616235051553647</v>
      </c>
      <c r="AP427" s="593">
        <v>-0.35050498420387149</v>
      </c>
      <c r="AQ427" s="745">
        <v>0.49319191126352485</v>
      </c>
      <c r="AR427" s="630">
        <v>-0.68697165900191359</v>
      </c>
      <c r="AS427" s="661">
        <v>-0.7649508854626399</v>
      </c>
      <c r="AT427" s="625">
        <v>-2.5664404919883421</v>
      </c>
      <c r="AU427" s="631">
        <v>-1.8271255600788794</v>
      </c>
      <c r="AV427" s="809">
        <v>-0.93067415209664706</v>
      </c>
      <c r="AW427" s="788">
        <v>-1.3003951833443177</v>
      </c>
      <c r="AX427" s="801">
        <v>-1.5758709629962337</v>
      </c>
      <c r="AY427" s="839">
        <v>-1.3277698854688744</v>
      </c>
      <c r="AZ427" s="667">
        <v>-0.33870255469034383</v>
      </c>
      <c r="BA427" s="589">
        <v>-0.25173598723109042</v>
      </c>
      <c r="BB427" s="772">
        <v>0.76708164491799469</v>
      </c>
      <c r="BC427" s="774">
        <v>-9.4443461950232788E-2</v>
      </c>
      <c r="BD427" s="818">
        <v>0.19047789533607282</v>
      </c>
      <c r="BE427" s="694">
        <v>-0.63061211758935665</v>
      </c>
      <c r="BF427" s="614">
        <v>1.2632023533398725E-7</v>
      </c>
      <c r="BG427" s="499">
        <v>9.0150261176521358</v>
      </c>
      <c r="BH427" s="499">
        <v>6.7814407081907477</v>
      </c>
      <c r="BI427" s="499">
        <v>2.2335854094613898</v>
      </c>
      <c r="BJ427" s="499">
        <v>2.5895648243467388E-4</v>
      </c>
      <c r="BK427" s="499">
        <v>480345.07954545459</v>
      </c>
      <c r="BL427" s="1318"/>
      <c r="BO427"/>
      <c r="BP427"/>
      <c r="BQ427"/>
      <c r="BR427" s="534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</row>
    <row r="428" spans="2:84" s="4" customFormat="1" ht="15.75" customHeight="1">
      <c r="B428" s="525" t="s">
        <v>2171</v>
      </c>
      <c r="C428" s="508" t="s">
        <v>2168</v>
      </c>
      <c r="D428" s="651">
        <v>1.0334342590171892</v>
      </c>
      <c r="E428" s="672">
        <v>1.5773915574739354</v>
      </c>
      <c r="F428" s="676">
        <v>1.7092554416296926</v>
      </c>
      <c r="G428" s="776">
        <v>1.7389756579589979</v>
      </c>
      <c r="H428" s="1102">
        <v>2.2205601645943318</v>
      </c>
      <c r="I428" s="843">
        <v>2.7187617110771369</v>
      </c>
      <c r="J428" s="799">
        <v>-0.29361781312129615</v>
      </c>
      <c r="K428" s="779">
        <v>7.3168426073781725E-2</v>
      </c>
      <c r="L428" s="819">
        <v>0.36710111293831854</v>
      </c>
      <c r="M428" s="774">
        <v>-0.10762150967721196</v>
      </c>
      <c r="N428" s="601">
        <v>1.0672775581287905</v>
      </c>
      <c r="O428" s="605">
        <v>1.2455104296556898</v>
      </c>
      <c r="P428" s="591">
        <v>-0.99990192861856364</v>
      </c>
      <c r="Q428" s="873">
        <v>1.1305705141319904</v>
      </c>
      <c r="R428" s="752">
        <v>0.73687048035200498</v>
      </c>
      <c r="S428" s="752">
        <v>0.73627565131102457</v>
      </c>
      <c r="T428" s="875">
        <v>0.65165558419614567</v>
      </c>
      <c r="U428" s="643">
        <v>1.7348138815708349</v>
      </c>
      <c r="V428" s="883">
        <v>-1.8596099363875942</v>
      </c>
      <c r="W428" s="673">
        <v>-0.85857996866258113</v>
      </c>
      <c r="X428" s="682">
        <v>-1.263438779492067</v>
      </c>
      <c r="Y428" s="871">
        <v>-1.8904933452764103</v>
      </c>
      <c r="Z428" s="824">
        <v>-1.7263726142021909</v>
      </c>
      <c r="AA428" s="773">
        <v>-1.5424749479409336</v>
      </c>
      <c r="AB428" s="831">
        <v>-1.5835732825730444</v>
      </c>
      <c r="AC428" s="694">
        <v>-0.62666046107638262</v>
      </c>
      <c r="AD428" s="806">
        <v>-1.3052116812330408</v>
      </c>
      <c r="AE428" s="827">
        <v>-0.31363597431175128</v>
      </c>
      <c r="AF428" s="781">
        <v>-0.219732537248263</v>
      </c>
      <c r="AG428" s="747">
        <v>0.27992976537858344</v>
      </c>
      <c r="AH428" s="741">
        <v>-3.1970535193384033</v>
      </c>
      <c r="AI428" s="868">
        <v>-3.5747463960016219</v>
      </c>
      <c r="AJ428" s="794">
        <v>-3.4005025029664324</v>
      </c>
      <c r="AK428" s="810">
        <v>-2.4416370484501582</v>
      </c>
      <c r="AL428" s="1013">
        <v>-4.6883319359238396</v>
      </c>
      <c r="AM428" s="587">
        <v>-3.7004426307678613</v>
      </c>
      <c r="AN428" s="656">
        <v>-2.6188949247627162</v>
      </c>
      <c r="AO428" s="695">
        <v>-2.9449258458410488</v>
      </c>
      <c r="AP428" s="690">
        <v>-2.3564259145390509</v>
      </c>
      <c r="AQ428" s="773">
        <v>-1.5458104063056495</v>
      </c>
      <c r="AR428" s="1012">
        <v>-3.4290461541857127</v>
      </c>
      <c r="AS428" s="905">
        <v>-1.1726319006138717</v>
      </c>
      <c r="AT428" s="1009">
        <v>-2.6759059040108819</v>
      </c>
      <c r="AU428" s="719">
        <v>-1.9488717218065095</v>
      </c>
      <c r="AV428" s="658">
        <v>-1.5319523747964892</v>
      </c>
      <c r="AW428" s="618">
        <v>-2.7658906555425826</v>
      </c>
      <c r="AX428" s="636">
        <v>-1.2167159396576546</v>
      </c>
      <c r="AY428" s="636">
        <v>-1.2184709969318412</v>
      </c>
      <c r="AZ428" s="997">
        <v>-2.6514302216540133</v>
      </c>
      <c r="BA428" s="878">
        <v>-1.3737494047584073</v>
      </c>
      <c r="BB428" s="621">
        <v>-3.3455355974283147</v>
      </c>
      <c r="BC428" s="715">
        <v>-2.3081192230962624</v>
      </c>
      <c r="BD428" s="631">
        <v>-1.8240281307828263</v>
      </c>
      <c r="BE428" s="855">
        <v>-1.4310716099896617</v>
      </c>
      <c r="BF428" s="614">
        <v>1.5269548862016026E-9</v>
      </c>
      <c r="BG428" s="499">
        <v>9.3197025542513625</v>
      </c>
      <c r="BH428" s="499">
        <v>9.9461373331586103</v>
      </c>
      <c r="BI428" s="499">
        <v>0.62643477890724575</v>
      </c>
      <c r="BJ428" s="499">
        <v>3.1302575167132851E-6</v>
      </c>
      <c r="BK428" s="499">
        <v>519201.38636363635</v>
      </c>
      <c r="BL428" s="1318"/>
      <c r="BO428"/>
      <c r="BP428"/>
      <c r="BQ428"/>
      <c r="BR428" s="534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</row>
    <row r="429" spans="2:84" s="4" customFormat="1" ht="15.75" customHeight="1">
      <c r="B429" s="525" t="s">
        <v>7210</v>
      </c>
      <c r="C429" s="508" t="s">
        <v>633</v>
      </c>
      <c r="D429" s="581">
        <v>-10.209797728388438</v>
      </c>
      <c r="E429" s="880">
        <v>0.44379643719406497</v>
      </c>
      <c r="F429" s="783">
        <v>0.82126121433070742</v>
      </c>
      <c r="G429" s="680">
        <v>0.73188535888571427</v>
      </c>
      <c r="H429" s="818">
        <v>0.18865992819194852</v>
      </c>
      <c r="I429" s="651">
        <v>1.0351248226367227</v>
      </c>
      <c r="J429" s="596">
        <v>1.1636834534245271</v>
      </c>
      <c r="K429" s="1108">
        <v>2.8831984104689172</v>
      </c>
      <c r="L429" s="581">
        <v>-10.479252218635505</v>
      </c>
      <c r="M429" s="1111">
        <v>2.2399816937261434</v>
      </c>
      <c r="N429" s="599">
        <v>-0.39728061231788259</v>
      </c>
      <c r="O429" s="749">
        <v>-0.78731351075883182</v>
      </c>
      <c r="P429" s="777">
        <v>1.593314874032759</v>
      </c>
      <c r="Q429" s="581">
        <v>-9.5695403332535154</v>
      </c>
      <c r="R429" s="643">
        <v>1.7261268712435451</v>
      </c>
      <c r="S429" s="1111">
        <v>2.2389189638770119</v>
      </c>
      <c r="T429" s="653">
        <v>1.1869080963747378</v>
      </c>
      <c r="U429" s="603">
        <v>1.3852327476362547</v>
      </c>
      <c r="V429" s="720">
        <v>-0.66579629668667728</v>
      </c>
      <c r="W429" s="581">
        <v>-11.957423380277911</v>
      </c>
      <c r="X429" s="581">
        <v>-12.223068431465364</v>
      </c>
      <c r="Y429" s="581">
        <v>-11.682338947077179</v>
      </c>
      <c r="Z429" s="581">
        <v>-13.653422523960165</v>
      </c>
      <c r="AA429" s="740">
        <v>-3.2486675863248342</v>
      </c>
      <c r="AB429" s="855">
        <v>-1.4224597388740199</v>
      </c>
      <c r="AC429" s="581">
        <v>-12.01857485906778</v>
      </c>
      <c r="AD429" s="581">
        <v>-11.741848377283858</v>
      </c>
      <c r="AE429" s="673">
        <v>-0.86000750087698241</v>
      </c>
      <c r="AF429" s="767">
        <v>8.8665258904617877E-3</v>
      </c>
      <c r="AG429" s="750">
        <v>-1.635743701398809</v>
      </c>
      <c r="AH429" s="826">
        <v>-0.97070567286386544</v>
      </c>
      <c r="AI429" s="581">
        <v>-11.813693558837597</v>
      </c>
      <c r="AJ429" s="581">
        <v>-11.800052170970456</v>
      </c>
      <c r="AK429" s="665">
        <v>0.16316657378872484</v>
      </c>
      <c r="AL429" s="880">
        <v>0.45164113327280969</v>
      </c>
      <c r="AM429" s="838">
        <v>-0.80246697428131164</v>
      </c>
      <c r="AN429" s="721">
        <v>-1.4774758809853001</v>
      </c>
      <c r="AO429" s="581">
        <v>-11.825447283308693</v>
      </c>
      <c r="AP429" s="781">
        <v>-0.21389674991579041</v>
      </c>
      <c r="AQ429" s="581">
        <v>-11.907641902615572</v>
      </c>
      <c r="AR429" s="671">
        <v>-0.41934404041868256</v>
      </c>
      <c r="AS429" s="637">
        <v>-0.87846790467338765</v>
      </c>
      <c r="AT429" s="581">
        <v>-11.643928220960779</v>
      </c>
      <c r="AU429" s="636">
        <v>-1.2243774130610057</v>
      </c>
      <c r="AV429" s="581">
        <v>-11.713690205532943</v>
      </c>
      <c r="AW429" s="598">
        <v>-0.36706289844980539</v>
      </c>
      <c r="AX429" s="829">
        <v>-0.89680613413559818</v>
      </c>
      <c r="AY429" s="886">
        <v>0.32724477527588325</v>
      </c>
      <c r="AZ429" s="581">
        <v>-11.454577705906317</v>
      </c>
      <c r="BA429" s="831">
        <v>-1.5838761125936283</v>
      </c>
      <c r="BB429" s="581">
        <v>-11.616803146009946</v>
      </c>
      <c r="BC429" s="841">
        <v>-0.44684632394404672</v>
      </c>
      <c r="BD429" s="720">
        <v>-0.67311228360050102</v>
      </c>
      <c r="BE429" s="889">
        <v>-0.64445192190853717</v>
      </c>
      <c r="BF429" s="614">
        <v>1.0928304429686915E-5</v>
      </c>
      <c r="BG429" s="499">
        <v>6.7018061168646801</v>
      </c>
      <c r="BH429" s="499">
        <v>6.4414113142206872</v>
      </c>
      <c r="BI429" s="499">
        <v>0.26039480264399228</v>
      </c>
      <c r="BJ429" s="499">
        <v>2.2403024080858175E-2</v>
      </c>
      <c r="BK429" s="499">
        <v>21199</v>
      </c>
      <c r="BL429" s="1318"/>
      <c r="BO429"/>
      <c r="BP429"/>
      <c r="BQ429"/>
      <c r="BR429" s="534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</row>
    <row r="430" spans="2:84" s="4" customFormat="1" ht="15.75" customHeight="1">
      <c r="B430" s="525" t="s">
        <v>3252</v>
      </c>
      <c r="C430" s="508" t="s">
        <v>3249</v>
      </c>
      <c r="D430" s="679">
        <v>1.5556887748331796</v>
      </c>
      <c r="E430" s="1111">
        <v>2.2397231924397016</v>
      </c>
      <c r="F430" s="1097">
        <v>2.3986950683833057</v>
      </c>
      <c r="G430" s="1259">
        <v>2.9829595286514454</v>
      </c>
      <c r="H430" s="826">
        <v>-0.98687148312526185</v>
      </c>
      <c r="I430" s="642">
        <v>1.8309837683816146</v>
      </c>
      <c r="J430" s="809">
        <v>-0.91271291190745751</v>
      </c>
      <c r="K430" s="610">
        <v>1.2437777848148932</v>
      </c>
      <c r="L430" s="581">
        <v>-11.121033479658619</v>
      </c>
      <c r="M430" s="799">
        <v>-0.29385710247827918</v>
      </c>
      <c r="N430" s="875">
        <v>0.65668741615935466</v>
      </c>
      <c r="O430" s="682">
        <v>-1.2594794612372262</v>
      </c>
      <c r="P430" s="851">
        <v>1.6355120844515663</v>
      </c>
      <c r="Q430" s="581">
        <v>-10.21132159427663</v>
      </c>
      <c r="R430" s="581">
        <v>-10.331396158069662</v>
      </c>
      <c r="S430" s="596">
        <v>1.1629739607264351</v>
      </c>
      <c r="T430" s="1099">
        <v>2.6006681347800193</v>
      </c>
      <c r="U430" s="803">
        <v>0.92771625232924049</v>
      </c>
      <c r="V430" s="638">
        <v>-1.1237275277759564</v>
      </c>
      <c r="W430" s="598">
        <v>-0.36648393333615414</v>
      </c>
      <c r="X430" s="581">
        <v>-12.86484969248848</v>
      </c>
      <c r="Y430" s="581">
        <v>-12.324120208100295</v>
      </c>
      <c r="Z430" s="798">
        <v>-1.2445048405532544</v>
      </c>
      <c r="AA430" s="883">
        <v>-1.8563844751465726</v>
      </c>
      <c r="AB430" s="878">
        <v>-1.3770721053713937</v>
      </c>
      <c r="AC430" s="629">
        <v>-0.83559203483041211</v>
      </c>
      <c r="AD430" s="801">
        <v>-1.5674459568746311</v>
      </c>
      <c r="AE430" s="747">
        <v>0.26789182666569972</v>
      </c>
      <c r="AF430" s="855">
        <v>-1.4314251187707525</v>
      </c>
      <c r="AG430" s="795">
        <v>9.0511591540182887E-2</v>
      </c>
      <c r="AH430" s="718">
        <v>-2.2926238742693004</v>
      </c>
      <c r="AI430" s="581">
        <v>-12.455474819860713</v>
      </c>
      <c r="AJ430" s="660">
        <v>-2.5869650487333331</v>
      </c>
      <c r="AK430" s="796">
        <v>-2.4013418308936183</v>
      </c>
      <c r="AL430" s="796">
        <v>-2.4009949860643087</v>
      </c>
      <c r="AM430" s="884">
        <v>-0.55806711007793408</v>
      </c>
      <c r="AN430" s="1110">
        <v>-3.9789810604692963</v>
      </c>
      <c r="AO430" s="581">
        <v>-12.467228544331805</v>
      </c>
      <c r="AP430" s="581">
        <v>-12.387059471455217</v>
      </c>
      <c r="AQ430" s="588">
        <v>-2.6836898927869277</v>
      </c>
      <c r="AR430" s="1007">
        <v>-3.5099777135640169</v>
      </c>
      <c r="AS430" s="713">
        <v>-2.8724072554419369</v>
      </c>
      <c r="AT430" s="584">
        <v>-2.549597699308364</v>
      </c>
      <c r="AU430" s="586">
        <v>-2.1260166054275351</v>
      </c>
      <c r="AV430" s="891">
        <v>-4.1705961236477744</v>
      </c>
      <c r="AW430" s="625">
        <v>-2.575230930938937</v>
      </c>
      <c r="AX430" s="849">
        <v>-1.1401774070696076</v>
      </c>
      <c r="AY430" s="1090">
        <v>-3.0770663386852624</v>
      </c>
      <c r="AZ430" s="581">
        <v>-12.096358966929431</v>
      </c>
      <c r="BA430" s="696">
        <v>-2.6093408976562511</v>
      </c>
      <c r="BB430" s="786">
        <v>-3.5340705539131116</v>
      </c>
      <c r="BC430" s="760">
        <v>-1.1917737483354511</v>
      </c>
      <c r="BD430" s="684">
        <v>-1.7726722847747158</v>
      </c>
      <c r="BE430" s="660">
        <v>-2.5901516928990489</v>
      </c>
      <c r="BF430" s="614">
        <v>5.7767023911003776E-6</v>
      </c>
      <c r="BG430" s="499">
        <v>6.3768671442604168</v>
      </c>
      <c r="BH430" s="499">
        <v>7.159558690828562</v>
      </c>
      <c r="BI430" s="499">
        <v>0.78269154656814466</v>
      </c>
      <c r="BJ430" s="499">
        <v>1.1842239901755773E-2</v>
      </c>
      <c r="BK430" s="499">
        <v>57062</v>
      </c>
      <c r="BL430" s="1318"/>
      <c r="BO430"/>
      <c r="BP430"/>
      <c r="BQ430"/>
      <c r="BR430" s="534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</row>
    <row r="431" spans="2:84" s="4" customFormat="1" ht="15.75" customHeight="1">
      <c r="B431" s="525" t="s">
        <v>1718</v>
      </c>
      <c r="C431" s="508" t="s">
        <v>1715</v>
      </c>
      <c r="D431" s="581">
        <v>-5.8022262322808</v>
      </c>
      <c r="E431" s="1264">
        <v>2.4149610533244759</v>
      </c>
      <c r="F431" s="1257">
        <v>2.1667447126456976</v>
      </c>
      <c r="G431" s="612">
        <v>2.0539340297212219</v>
      </c>
      <c r="H431" s="900">
        <v>1.2228021351381733</v>
      </c>
      <c r="I431" s="581">
        <v>-7.2865713983484568</v>
      </c>
      <c r="J431" s="603">
        <v>1.3995340176457562</v>
      </c>
      <c r="K431" s="732">
        <v>1.8433288795595659</v>
      </c>
      <c r="L431" s="851">
        <v>1.6248296221377496</v>
      </c>
      <c r="M431" s="1008">
        <v>2.0869899306458932</v>
      </c>
      <c r="N431" s="1213">
        <v>-4.0695997018331918</v>
      </c>
      <c r="O431" s="994">
        <v>1.1829465491719395</v>
      </c>
      <c r="P431" s="660">
        <v>-2.5851912861933188</v>
      </c>
      <c r="Q431" s="1268">
        <v>2.358006670675675</v>
      </c>
      <c r="R431" s="672">
        <v>1.5630786225686275</v>
      </c>
      <c r="S431" s="862">
        <v>-2.7245096762007011</v>
      </c>
      <c r="T431" s="1215">
        <v>-4.6368469130941516</v>
      </c>
      <c r="U431" s="745">
        <v>0.49352255328366595</v>
      </c>
      <c r="V431" s="857">
        <v>-4.6619827416339721</v>
      </c>
      <c r="W431" s="581">
        <v>-5.5690709644921972</v>
      </c>
      <c r="X431" s="581">
        <v>-5.071827971527517</v>
      </c>
      <c r="Y431" s="854">
        <v>-3.7551868647648767</v>
      </c>
      <c r="Z431" s="581">
        <v>-6.0831320667580213</v>
      </c>
      <c r="AA431" s="581">
        <v>-5.8360057530476004</v>
      </c>
      <c r="AB431" s="581">
        <v>-5.0229264462696985</v>
      </c>
      <c r="AC431" s="665">
        <v>0.15203771432190144</v>
      </c>
      <c r="AD431" s="760">
        <v>-1.1879180618811636</v>
      </c>
      <c r="AE431" s="788">
        <v>-1.2965277016086343</v>
      </c>
      <c r="AF431" s="831">
        <v>-1.5801450962695582</v>
      </c>
      <c r="AG431" s="581">
        <v>-6.1419990956129613</v>
      </c>
      <c r="AH431" s="581">
        <v>-5.0893157422816744</v>
      </c>
      <c r="AI431" s="609">
        <v>0.28706643782437036</v>
      </c>
      <c r="AJ431" s="634">
        <v>-0.17348844835459842</v>
      </c>
      <c r="AK431" s="785">
        <v>0.79912403185044489</v>
      </c>
      <c r="AL431" s="581">
        <v>-5.1457863809065927</v>
      </c>
      <c r="AM431" s="694">
        <v>-0.61858965920936149</v>
      </c>
      <c r="AN431" s="906">
        <v>0.12915859470236424</v>
      </c>
      <c r="AO431" s="1105">
        <v>-4.387790973603054</v>
      </c>
      <c r="AP431" s="724">
        <v>-2.279831603055976</v>
      </c>
      <c r="AQ431" s="1003">
        <v>-4.1044214436187119</v>
      </c>
      <c r="AR431" s="581">
        <v>-6.0266942124801242</v>
      </c>
      <c r="AS431" s="581">
        <v>-6.0401774429227419</v>
      </c>
      <c r="AT431" s="839">
        <v>-1.3389416589176728</v>
      </c>
      <c r="AU431" s="721">
        <v>-1.4623969821713338</v>
      </c>
      <c r="AV431" s="738">
        <v>-2.8393873150806033</v>
      </c>
      <c r="AW431" s="581">
        <v>-5.7682470554320844</v>
      </c>
      <c r="AX431" s="581">
        <v>-7.1371094875990435</v>
      </c>
      <c r="AY431" s="588">
        <v>-2.69004753184214</v>
      </c>
      <c r="AZ431" s="663">
        <v>-0.70796111134155948</v>
      </c>
      <c r="BA431" s="589">
        <v>-0.2481008660310704</v>
      </c>
      <c r="BB431" s="831">
        <v>-1.5883551747911659</v>
      </c>
      <c r="BC431" s="809">
        <v>-0.92211926397115607</v>
      </c>
      <c r="BD431" s="581">
        <v>-8.9259506473046173</v>
      </c>
      <c r="BE431" s="581">
        <v>-6.6891906125726273</v>
      </c>
      <c r="BF431" s="614">
        <v>1.2876426033539615E-6</v>
      </c>
      <c r="BG431" s="499">
        <v>7.0903255287348426</v>
      </c>
      <c r="BH431" s="499">
        <v>7.5460521974137986</v>
      </c>
      <c r="BI431" s="499">
        <v>0.45572666867895639</v>
      </c>
      <c r="BJ431" s="499">
        <v>2.6396673368756212E-3</v>
      </c>
      <c r="BK431" s="499">
        <v>1297362</v>
      </c>
      <c r="BL431" s="1318"/>
      <c r="BO431"/>
      <c r="BP431"/>
      <c r="BQ431"/>
      <c r="BR431" s="534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</row>
    <row r="432" spans="2:84" s="4" customFormat="1" ht="15.75" customHeight="1">
      <c r="B432" s="525" t="s">
        <v>3420</v>
      </c>
      <c r="C432" s="508" t="s">
        <v>3417</v>
      </c>
      <c r="D432" s="642">
        <v>1.8321179812389417</v>
      </c>
      <c r="E432" s="678">
        <v>0.86728163869125896</v>
      </c>
      <c r="F432" s="581">
        <v>-14.480611392392307</v>
      </c>
      <c r="G432" s="655">
        <v>1.3063671031023485</v>
      </c>
      <c r="H432" s="825">
        <v>0.46272866965401738</v>
      </c>
      <c r="I432" s="662">
        <v>-1.283394892737006</v>
      </c>
      <c r="J432" s="834">
        <v>1.3823446834155693</v>
      </c>
      <c r="K432" s="865">
        <v>1.4523819083251126</v>
      </c>
      <c r="L432" s="676">
        <v>1.6984059121782871</v>
      </c>
      <c r="M432" s="804">
        <v>1.617094605658336</v>
      </c>
      <c r="N432" s="896">
        <v>1.125482916927681</v>
      </c>
      <c r="O432" s="832">
        <v>0.52000889673847395</v>
      </c>
      <c r="P432" s="672">
        <v>1.5731835616464847</v>
      </c>
      <c r="Q432" s="730">
        <v>1.514966741090064</v>
      </c>
      <c r="R432" s="612">
        <v>2.0572904673678707</v>
      </c>
      <c r="S432" s="651">
        <v>1.0333482362662287</v>
      </c>
      <c r="T432" s="759">
        <v>-1.7403248379159801</v>
      </c>
      <c r="U432" s="670">
        <v>0.98966582927305358</v>
      </c>
      <c r="V432" s="581">
        <v>-16.29762814605191</v>
      </c>
      <c r="W432" s="661">
        <v>-0.77211210072495406</v>
      </c>
      <c r="X432" s="697">
        <v>-0.53504685903728344</v>
      </c>
      <c r="Y432" s="581">
        <v>-15.963231614895982</v>
      </c>
      <c r="Z432" s="727">
        <v>-0.49308118003481877</v>
      </c>
      <c r="AA432" s="831">
        <v>-1.5949271541108361</v>
      </c>
      <c r="AB432" s="788">
        <v>-1.2890410004865169</v>
      </c>
      <c r="AC432" s="748">
        <v>-0.82976212258573068</v>
      </c>
      <c r="AD432" s="719">
        <v>-1.9420067779208972</v>
      </c>
      <c r="AE432" s="721">
        <v>-1.4727305661554559</v>
      </c>
      <c r="AF432" s="1009">
        <v>-2.6664027413161944</v>
      </c>
      <c r="AG432" s="700">
        <v>-0.47523398175784132</v>
      </c>
      <c r="AH432" s="688">
        <v>-1.9219914411291878</v>
      </c>
      <c r="AI432" s="581">
        <v>-16.0945862266564</v>
      </c>
      <c r="AJ432" s="881">
        <v>-0.96830171394731468</v>
      </c>
      <c r="AK432" s="581">
        <v>-15.863820477735542</v>
      </c>
      <c r="AL432" s="760">
        <v>-1.2050390997967155</v>
      </c>
      <c r="AM432" s="889">
        <v>-0.64740009403291643</v>
      </c>
      <c r="AN432" s="581">
        <v>-16.252324838412662</v>
      </c>
      <c r="AO432" s="734">
        <v>-2.9653504576816596</v>
      </c>
      <c r="AP432" s="693">
        <v>-1.7886621300782501</v>
      </c>
      <c r="AQ432" s="581">
        <v>-16.188534570434374</v>
      </c>
      <c r="AR432" s="581">
        <v>-17.915618028958569</v>
      </c>
      <c r="AS432" s="576">
        <v>-3.8450704794900443</v>
      </c>
      <c r="AT432" s="889">
        <v>-0.640394379544454</v>
      </c>
      <c r="AU432" s="581">
        <v>-16.342556840258972</v>
      </c>
      <c r="AV432" s="639">
        <v>4.9704508582889155E-2</v>
      </c>
      <c r="AW432" s="597">
        <v>-0.13800532587341655</v>
      </c>
      <c r="AX432" s="581">
        <v>-18.301011926523145</v>
      </c>
      <c r="AY432" s="636">
        <v>-1.2145842640672964</v>
      </c>
      <c r="AZ432" s="698">
        <v>-0.73626308752558178</v>
      </c>
      <c r="BA432" s="832">
        <v>0.53331387577689326</v>
      </c>
      <c r="BB432" s="699">
        <v>-0.18659144873163289</v>
      </c>
      <c r="BC432" s="697">
        <v>-0.52860365270731779</v>
      </c>
      <c r="BD432" s="801">
        <v>-1.5675916940898103</v>
      </c>
      <c r="BE432" s="590">
        <v>-0.60061987178221354</v>
      </c>
      <c r="BF432" s="614">
        <v>1.6561970664041904E-10</v>
      </c>
      <c r="BG432" s="499">
        <v>10.65160918148667</v>
      </c>
      <c r="BH432" s="499">
        <v>10.16629999553964</v>
      </c>
      <c r="BI432" s="499">
        <v>0.48530918594702865</v>
      </c>
      <c r="BJ432" s="499">
        <v>3.3952039861285902E-7</v>
      </c>
      <c r="BK432" s="499">
        <v>298849</v>
      </c>
      <c r="BL432" s="1318"/>
      <c r="BO432"/>
      <c r="BP432"/>
      <c r="BQ432"/>
      <c r="BR432" s="534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</row>
    <row r="433" spans="2:84" s="4" customFormat="1" ht="15.75" customHeight="1">
      <c r="B433" s="525" t="s">
        <v>2217</v>
      </c>
      <c r="C433" s="508" t="s">
        <v>2214</v>
      </c>
      <c r="D433" s="704">
        <v>1.5206855350555895</v>
      </c>
      <c r="E433" s="650">
        <v>1.4779362926696824</v>
      </c>
      <c r="F433" s="1103">
        <v>1.7601339682895529</v>
      </c>
      <c r="G433" s="851">
        <v>1.6347352215210273</v>
      </c>
      <c r="H433" s="613">
        <v>1.876656872279062</v>
      </c>
      <c r="I433" s="1099">
        <v>2.6170171560738735</v>
      </c>
      <c r="J433" s="752">
        <v>0.75476357607608169</v>
      </c>
      <c r="K433" s="830">
        <v>0.42745769241200887</v>
      </c>
      <c r="L433" s="842">
        <v>0.26248343446267575</v>
      </c>
      <c r="M433" s="680">
        <v>0.71600966458367743</v>
      </c>
      <c r="N433" s="679">
        <v>1.5478732456362307</v>
      </c>
      <c r="O433" s="655">
        <v>1.3105093344661927</v>
      </c>
      <c r="P433" s="681">
        <v>-1.1043978433604242</v>
      </c>
      <c r="Q433" s="862">
        <v>-2.7252948607264056</v>
      </c>
      <c r="R433" s="627">
        <v>-1.5151461923060363</v>
      </c>
      <c r="S433" s="627">
        <v>-1.5029670159728188</v>
      </c>
      <c r="T433" s="760">
        <v>-1.2049971278428717</v>
      </c>
      <c r="U433" s="749">
        <v>-0.79409485913959321</v>
      </c>
      <c r="V433" s="682">
        <v>-1.2491145031866631</v>
      </c>
      <c r="W433" s="719">
        <v>-1.9445183429682302</v>
      </c>
      <c r="X433" s="855">
        <v>-1.4334858221484341</v>
      </c>
      <c r="Y433" s="709">
        <v>-3.417266179353267</v>
      </c>
      <c r="Z433" s="619">
        <v>-2.4772135354852445</v>
      </c>
      <c r="AA433" s="721">
        <v>-1.4648904819099184</v>
      </c>
      <c r="AB433" s="631">
        <v>-1.8188359914201127</v>
      </c>
      <c r="AC433" s="742">
        <v>-2.1601691856368315</v>
      </c>
      <c r="AD433" s="801">
        <v>-1.5625121584495896</v>
      </c>
      <c r="AE433" s="905">
        <v>-1.1671095830538503</v>
      </c>
      <c r="AF433" s="738">
        <v>-2.848693763769949</v>
      </c>
      <c r="AG433" s="715">
        <v>-2.3223077978409252</v>
      </c>
      <c r="AH433" s="661">
        <v>-0.76379995460925154</v>
      </c>
      <c r="AI433" s="889">
        <v>-0.63995156161877476</v>
      </c>
      <c r="AJ433" s="789">
        <v>-1.0334759325003462</v>
      </c>
      <c r="AK433" s="773">
        <v>-1.5457362732923867</v>
      </c>
      <c r="AL433" s="806">
        <v>-1.3063421074357213</v>
      </c>
      <c r="AM433" s="691">
        <v>-2.0682983755715596</v>
      </c>
      <c r="AN433" s="841">
        <v>-0.45598725749828473</v>
      </c>
      <c r="AO433" s="855">
        <v>-1.4316377677189529</v>
      </c>
      <c r="AP433" s="771">
        <v>-0.24172798387867478</v>
      </c>
      <c r="AQ433" s="881">
        <v>-0.95270975808154013</v>
      </c>
      <c r="AR433" s="829">
        <v>-0.89658408879942675</v>
      </c>
      <c r="AS433" s="881">
        <v>-0.96132035174270725</v>
      </c>
      <c r="AT433" s="833">
        <v>0.21282502288666011</v>
      </c>
      <c r="AU433" s="592">
        <v>0.60039765393797928</v>
      </c>
      <c r="AV433" s="830">
        <v>0.43989532734678755</v>
      </c>
      <c r="AW433" s="599">
        <v>-0.38335010211167347</v>
      </c>
      <c r="AX433" s="589">
        <v>-0.25143791336030946</v>
      </c>
      <c r="AY433" s="667">
        <v>-0.3384752917407346</v>
      </c>
      <c r="AZ433" s="636">
        <v>-1.2172019013389006</v>
      </c>
      <c r="BA433" s="749">
        <v>-0.78726330400560973</v>
      </c>
      <c r="BB433" s="724">
        <v>-2.2722740091118276</v>
      </c>
      <c r="BC433" s="806">
        <v>-1.3162109990379858</v>
      </c>
      <c r="BD433" s="629">
        <v>-0.84606014382075501</v>
      </c>
      <c r="BE433" s="824">
        <v>-1.7343870953330884</v>
      </c>
      <c r="BF433" s="614">
        <v>6.6160079768417856E-6</v>
      </c>
      <c r="BG433" s="499">
        <v>7.411894743320425</v>
      </c>
      <c r="BH433" s="499">
        <v>5.8070505352204185</v>
      </c>
      <c r="BI433" s="499">
        <v>1.6048442081000067</v>
      </c>
      <c r="BJ433" s="499">
        <v>1.356281635252566E-2</v>
      </c>
      <c r="BK433" s="499">
        <v>1465594</v>
      </c>
      <c r="BL433" s="1318"/>
      <c r="BO433"/>
      <c r="BP433"/>
      <c r="BQ433"/>
      <c r="BR433" s="534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</row>
    <row r="434" spans="2:84" s="4" customFormat="1" ht="15.75" customHeight="1">
      <c r="B434" s="525" t="s">
        <v>1709</v>
      </c>
      <c r="C434" s="508" t="s">
        <v>1706</v>
      </c>
      <c r="D434" s="712">
        <v>-1.4459533514367062</v>
      </c>
      <c r="E434" s="851">
        <v>1.6275867495826195</v>
      </c>
      <c r="F434" s="615">
        <v>-2.0409144393516496</v>
      </c>
      <c r="G434" s="885">
        <v>1.9367748221625338</v>
      </c>
      <c r="H434" s="1270">
        <v>2.7108248749366384</v>
      </c>
      <c r="I434" s="1281">
        <v>2.9172591326272141</v>
      </c>
      <c r="J434" s="666">
        <v>0.69835443461811075</v>
      </c>
      <c r="K434" s="635">
        <v>-0.43566111565206517</v>
      </c>
      <c r="L434" s="758">
        <v>0.17156561390222103</v>
      </c>
      <c r="M434" s="704">
        <v>1.5251373320398833</v>
      </c>
      <c r="N434" s="784">
        <v>0.90917006226895214</v>
      </c>
      <c r="O434" s="604">
        <v>2.2931742310792007</v>
      </c>
      <c r="P434" s="997">
        <v>-2.6405704640921686</v>
      </c>
      <c r="Q434" s="588">
        <v>-2.6938385040462731</v>
      </c>
      <c r="R434" s="907">
        <v>-1.7899155679156245E-2</v>
      </c>
      <c r="S434" s="581">
        <v>-14.219798584021133</v>
      </c>
      <c r="T434" s="842">
        <v>0.26328000241859384</v>
      </c>
      <c r="U434" s="1256">
        <v>2.5603635889562146</v>
      </c>
      <c r="V434" s="872">
        <v>-2.4818924305577594</v>
      </c>
      <c r="W434" s="811">
        <v>-1.1572489654375904</v>
      </c>
      <c r="X434" s="798">
        <v>-1.2357130678031065</v>
      </c>
      <c r="Y434" s="581">
        <v>-14.487875529647743</v>
      </c>
      <c r="Z434" s="581">
        <v>-5.3047738972654317</v>
      </c>
      <c r="AA434" s="835">
        <v>-2.508975720012959</v>
      </c>
      <c r="AB434" s="847">
        <v>-3.9138877310165205</v>
      </c>
      <c r="AC434" s="891">
        <v>-4.1667929920570561</v>
      </c>
      <c r="AD434" s="682">
        <v>-1.2629946006886013</v>
      </c>
      <c r="AE434" s="649">
        <v>-2.9942873064865134</v>
      </c>
      <c r="AF434" s="718">
        <v>-2.3003263028172269</v>
      </c>
      <c r="AG434" s="629">
        <v>-0.85230643680939133</v>
      </c>
      <c r="AH434" s="765">
        <v>-1.6408505886819569</v>
      </c>
      <c r="AI434" s="697">
        <v>-0.53261431679356719</v>
      </c>
      <c r="AJ434" s="760">
        <v>-1.1997824846047489</v>
      </c>
      <c r="AK434" s="878">
        <v>-1.3725267191780759</v>
      </c>
      <c r="AL434" s="639">
        <v>6.756135150882342E-2</v>
      </c>
      <c r="AM434" s="783">
        <v>0.82298028785758137</v>
      </c>
      <c r="AN434" s="619">
        <v>-2.4742081154431612</v>
      </c>
      <c r="AO434" s="793">
        <v>-1.6789707009897674</v>
      </c>
      <c r="AP434" s="631">
        <v>-1.8201323855258698</v>
      </c>
      <c r="AQ434" s="1007">
        <v>-3.5122798801476911</v>
      </c>
      <c r="AR434" s="1001">
        <v>-3.2226071103463076</v>
      </c>
      <c r="AS434" s="693">
        <v>-1.7884114829698186</v>
      </c>
      <c r="AT434" s="743">
        <v>-3.0533952458914744</v>
      </c>
      <c r="AU434" s="1095">
        <v>-3.8138996829641747</v>
      </c>
      <c r="AV434" s="581">
        <v>-14.519226788103508</v>
      </c>
      <c r="AW434" s="581">
        <v>-14.612430365001762</v>
      </c>
      <c r="AX434" s="1106">
        <v>-2.931027519900252</v>
      </c>
      <c r="AY434" s="835">
        <v>-2.5150986551127872</v>
      </c>
      <c r="AZ434" s="862">
        <v>-2.7238670727887517</v>
      </c>
      <c r="BA434" s="688">
        <v>-1.9168805877890274</v>
      </c>
      <c r="BB434" s="693">
        <v>-1.7927554283866596</v>
      </c>
      <c r="BC434" s="717">
        <v>-2.341846927958513</v>
      </c>
      <c r="BD434" s="798">
        <v>-1.2437853517450641</v>
      </c>
      <c r="BE434" s="682">
        <v>-1.2622957984159706</v>
      </c>
      <c r="BF434" s="614">
        <v>2.1834717715189138E-5</v>
      </c>
      <c r="BG434" s="499">
        <v>5.9834904600497936</v>
      </c>
      <c r="BH434" s="499">
        <v>6.6220311337650468</v>
      </c>
      <c r="BI434" s="499">
        <v>0.63854067371525358</v>
      </c>
      <c r="BJ434" s="499">
        <v>4.4761171316137729E-2</v>
      </c>
      <c r="BK434" s="499">
        <v>439960.76704545453</v>
      </c>
      <c r="BL434" s="1318"/>
      <c r="BO434"/>
      <c r="BP434"/>
      <c r="BQ434"/>
      <c r="BR434" s="5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</row>
    <row r="435" spans="2:84" s="4" customFormat="1" ht="15.75" customHeight="1">
      <c r="B435" s="525" t="s">
        <v>1934</v>
      </c>
      <c r="C435" s="508" t="s">
        <v>1931</v>
      </c>
      <c r="D435" s="679">
        <v>1.5406285737966889</v>
      </c>
      <c r="E435" s="805">
        <v>1.4978793314107814</v>
      </c>
      <c r="F435" s="755">
        <v>1.7800770070306524</v>
      </c>
      <c r="G435" s="802">
        <v>1.6546782602621268</v>
      </c>
      <c r="H435" s="895">
        <v>1.8965999110201615</v>
      </c>
      <c r="I435" s="897">
        <v>2.6369601948149728</v>
      </c>
      <c r="J435" s="607">
        <v>0.77470661481718106</v>
      </c>
      <c r="K435" s="880">
        <v>0.44740073115310813</v>
      </c>
      <c r="L435" s="747">
        <v>0.28242647320377506</v>
      </c>
      <c r="M435" s="752">
        <v>0.73595899499924688</v>
      </c>
      <c r="N435" s="672">
        <v>1.5678162199255028</v>
      </c>
      <c r="O435" s="606">
        <v>1.3304520077222897</v>
      </c>
      <c r="P435" s="624">
        <v>-1.084454804619325</v>
      </c>
      <c r="Q435" s="792">
        <v>-2.7053518219853063</v>
      </c>
      <c r="R435" s="686">
        <v>-1.495203153564937</v>
      </c>
      <c r="S435" s="686">
        <v>-1.4830239772317193</v>
      </c>
      <c r="T435" s="688">
        <v>-1.9186677878739571</v>
      </c>
      <c r="U435" s="661">
        <v>-0.77415182039849395</v>
      </c>
      <c r="V435" s="839">
        <v>-1.3381412539072268</v>
      </c>
      <c r="W435" s="883">
        <v>-1.8550334886150455</v>
      </c>
      <c r="X435" s="633">
        <v>-1.4135427834073349</v>
      </c>
      <c r="Y435" s="719">
        <v>-1.9408381371755308</v>
      </c>
      <c r="Z435" s="810">
        <v>-2.4572704967441452</v>
      </c>
      <c r="AA435" s="712">
        <v>-1.4449474431688192</v>
      </c>
      <c r="AB435" s="723">
        <v>-1.7988929526790136</v>
      </c>
      <c r="AC435" s="800">
        <v>-2.1402243185548615</v>
      </c>
      <c r="AD435" s="712">
        <v>-1.4534432292355064</v>
      </c>
      <c r="AE435" s="811">
        <v>-1.1471665443127508</v>
      </c>
      <c r="AF435" s="689">
        <v>-2.8287507250288497</v>
      </c>
      <c r="AG435" s="718">
        <v>-2.302364759099826</v>
      </c>
      <c r="AH435" s="698">
        <v>-0.74385691586815195</v>
      </c>
      <c r="AI435" s="694">
        <v>-0.62000852287767561</v>
      </c>
      <c r="AJ435" s="870">
        <v>-1.0135328937592469</v>
      </c>
      <c r="AK435" s="849">
        <v>-1.1370475836954403</v>
      </c>
      <c r="AL435" s="690">
        <v>-2.3516475407907027</v>
      </c>
      <c r="AM435" s="716">
        <v>-2.5212122063146616</v>
      </c>
      <c r="AN435" s="635">
        <v>-0.43604421875718541</v>
      </c>
      <c r="AO435" s="633">
        <v>-1.4116947289778536</v>
      </c>
      <c r="AP435" s="781">
        <v>-0.22178494513757546</v>
      </c>
      <c r="AQ435" s="647">
        <v>-0.93276671934044086</v>
      </c>
      <c r="AR435" s="637">
        <v>-0.87664105005832749</v>
      </c>
      <c r="AS435" s="647">
        <v>-0.94986817752321162</v>
      </c>
      <c r="AT435" s="856">
        <v>0.23276806162775954</v>
      </c>
      <c r="AU435" s="711">
        <v>0.62034069267907865</v>
      </c>
      <c r="AV435" s="880">
        <v>0.45983836608788681</v>
      </c>
      <c r="AW435" s="598">
        <v>-0.36340706337057416</v>
      </c>
      <c r="AX435" s="771">
        <v>-0.23149487461921014</v>
      </c>
      <c r="AY435" s="872">
        <v>-2.4835881957758255</v>
      </c>
      <c r="AZ435" s="870">
        <v>-1.0270791975053086</v>
      </c>
      <c r="BA435" s="661">
        <v>-0.76732026526451036</v>
      </c>
      <c r="BB435" s="726">
        <v>-2.2523309703707279</v>
      </c>
      <c r="BC435" s="788">
        <v>-1.2962679602968865</v>
      </c>
      <c r="BD435" s="748">
        <v>-0.82611710507965563</v>
      </c>
      <c r="BE435" s="664">
        <v>-1.7144440565919894</v>
      </c>
      <c r="BF435" s="614">
        <v>7.6800312816033378E-6</v>
      </c>
      <c r="BG435" s="499">
        <v>7.3081820095650842</v>
      </c>
      <c r="BH435" s="499">
        <v>5.8558036895335128</v>
      </c>
      <c r="BI435" s="499">
        <v>1.4523783200315719</v>
      </c>
      <c r="BJ435" s="499">
        <v>1.5744064127286843E-2</v>
      </c>
      <c r="BK435" s="499">
        <v>1465594</v>
      </c>
      <c r="BL435" s="1318"/>
      <c r="BO435"/>
      <c r="BP435"/>
      <c r="BQ435"/>
      <c r="BR435" s="534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</row>
    <row r="436" spans="2:84" s="4" customFormat="1" ht="15.75" customHeight="1">
      <c r="B436" s="525" t="s">
        <v>3953</v>
      </c>
      <c r="C436" s="508" t="s">
        <v>3950</v>
      </c>
      <c r="D436" s="780">
        <v>0.31275628631897406</v>
      </c>
      <c r="E436" s="770">
        <v>-0.11474401782626681</v>
      </c>
      <c r="F436" s="797">
        <v>0.65824966826268594</v>
      </c>
      <c r="G436" s="754">
        <v>1.022525134718075</v>
      </c>
      <c r="H436" s="655">
        <v>1.308486402682534</v>
      </c>
      <c r="I436" s="777">
        <v>1.5974204435267974</v>
      </c>
      <c r="J436" s="851">
        <v>1.6185844109882619</v>
      </c>
      <c r="K436" s="804">
        <v>1.6134485307193689</v>
      </c>
      <c r="L436" s="676">
        <v>1.6977205914423805</v>
      </c>
      <c r="M436" s="865">
        <v>1.4430713614765123</v>
      </c>
      <c r="N436" s="1111">
        <v>2.2443457981470307</v>
      </c>
      <c r="O436" s="1089">
        <v>1.9154868156593199</v>
      </c>
      <c r="P436" s="770">
        <v>-0.11497214804447438</v>
      </c>
      <c r="Q436" s="874">
        <v>0.35707370777360714</v>
      </c>
      <c r="R436" s="906">
        <v>0.1415549147980853</v>
      </c>
      <c r="S436" s="595">
        <v>-0.27866797811635308</v>
      </c>
      <c r="T436" s="745">
        <v>0.49918844903025722</v>
      </c>
      <c r="U436" s="672">
        <v>1.5776185753576046</v>
      </c>
      <c r="V436" s="591">
        <v>-1.0030454504773592</v>
      </c>
      <c r="W436" s="844">
        <v>-2.2443336140866048</v>
      </c>
      <c r="X436" s="625">
        <v>-2.560544028781409</v>
      </c>
      <c r="Y436" s="759">
        <v>-1.7527905877330832</v>
      </c>
      <c r="Z436" s="693">
        <v>-1.7889639985322279</v>
      </c>
      <c r="AA436" s="662">
        <v>-1.278601927102156</v>
      </c>
      <c r="AB436" s="800">
        <v>-2.1333184418545388</v>
      </c>
      <c r="AC436" s="673">
        <v>-0.86179632256577487</v>
      </c>
      <c r="AD436" s="838">
        <v>-0.79443803215002939</v>
      </c>
      <c r="AE436" s="753">
        <v>-0.72606804043600959</v>
      </c>
      <c r="AF436" s="629">
        <v>-0.84124586629628628</v>
      </c>
      <c r="AG436" s="593">
        <v>-0.34399734252562181</v>
      </c>
      <c r="AH436" s="844">
        <v>-2.2389277927982283</v>
      </c>
      <c r="AI436" s="837">
        <v>-2.0202434636958175</v>
      </c>
      <c r="AJ436" s="717">
        <v>-2.3423544462681183</v>
      </c>
      <c r="AK436" s="726">
        <v>-2.2468075021707561</v>
      </c>
      <c r="AL436" s="633">
        <v>-1.4033207701561212</v>
      </c>
      <c r="AM436" s="632">
        <v>-1.0549959403260261</v>
      </c>
      <c r="AN436" s="581">
        <v>-15.687879913652029</v>
      </c>
      <c r="AO436" s="581">
        <v>-15.541895026366861</v>
      </c>
      <c r="AP436" s="585">
        <v>-4.3298689928814813</v>
      </c>
      <c r="AQ436" s="581">
        <v>-5.038188195982972</v>
      </c>
      <c r="AR436" s="581">
        <v>-5.2504571235357025</v>
      </c>
      <c r="AS436" s="1011">
        <v>-3.6912797234437962</v>
      </c>
      <c r="AT436" s="906">
        <v>0.1323467257703444</v>
      </c>
      <c r="AU436" s="597">
        <v>-0.14363492652205609</v>
      </c>
      <c r="AV436" s="906">
        <v>0.13393512694424389</v>
      </c>
      <c r="AW436" s="720">
        <v>-0.67208049105996615</v>
      </c>
      <c r="AX436" s="747">
        <v>0.27139647752853835</v>
      </c>
      <c r="AY436" s="745">
        <v>0.48898889335095425</v>
      </c>
      <c r="AZ436" s="581">
        <v>-15.171025448964487</v>
      </c>
      <c r="BA436" s="1216">
        <v>-4.5021233750458354</v>
      </c>
      <c r="BB436" s="581">
        <v>-15.333250889068118</v>
      </c>
      <c r="BC436" s="813">
        <v>-4.2748658691051027</v>
      </c>
      <c r="BD436" s="1215">
        <v>-4.6360673468591198</v>
      </c>
      <c r="BE436" s="581">
        <v>-5.4626131328461014</v>
      </c>
      <c r="BF436" s="614">
        <v>5.3899408751445652E-11</v>
      </c>
      <c r="BG436" s="499">
        <v>10.772638100084446</v>
      </c>
      <c r="BH436" s="499">
        <v>10.846429645734588</v>
      </c>
      <c r="BI436" s="499">
        <v>7.3791545650142537E-2</v>
      </c>
      <c r="BJ436" s="499">
        <v>1.1049378794046358E-7</v>
      </c>
      <c r="BK436" s="499">
        <v>531640.01988636365</v>
      </c>
      <c r="BL436" s="1318"/>
      <c r="BO436"/>
      <c r="BP436"/>
      <c r="BQ436"/>
      <c r="BR436" s="534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</row>
    <row r="437" spans="2:84" s="4" customFormat="1" ht="15.75" customHeight="1">
      <c r="B437" s="525" t="s">
        <v>1309</v>
      </c>
      <c r="C437" s="508" t="s">
        <v>1306</v>
      </c>
      <c r="D437" s="605">
        <v>1.254753209213717</v>
      </c>
      <c r="E437" s="703">
        <v>2.0103204399595072</v>
      </c>
      <c r="F437" s="652">
        <v>1.3626911882265371</v>
      </c>
      <c r="G437" s="834">
        <v>1.3750298119528639</v>
      </c>
      <c r="H437" s="754">
        <v>1.0145258140000191</v>
      </c>
      <c r="I437" s="824">
        <v>-1.733964044147067</v>
      </c>
      <c r="J437" s="819">
        <v>0.37763928644121408</v>
      </c>
      <c r="K437" s="730">
        <v>1.5020309031284378</v>
      </c>
      <c r="L437" s="596">
        <v>1.1537224406207849</v>
      </c>
      <c r="M437" s="842">
        <v>0.2528512971085401</v>
      </c>
      <c r="N437" s="871">
        <v>-1.8792236092933809</v>
      </c>
      <c r="O437" s="769">
        <v>0.41608835050607607</v>
      </c>
      <c r="P437" s="877">
        <v>1.4185831965103279</v>
      </c>
      <c r="Q437" s="654">
        <v>2.047468749731177</v>
      </c>
      <c r="R437" s="730">
        <v>1.5047535533659877</v>
      </c>
      <c r="S437" s="700">
        <v>-0.47313386832044291</v>
      </c>
      <c r="T437" s="678">
        <v>0.86375821387856822</v>
      </c>
      <c r="U437" s="686">
        <v>-1.4909419072581549</v>
      </c>
      <c r="V437" s="798">
        <v>-1.23064840015862</v>
      </c>
      <c r="W437" s="698">
        <v>-0.7367110171133513</v>
      </c>
      <c r="X437" s="839">
        <v>-1.3312701702681407</v>
      </c>
      <c r="Y437" s="662">
        <v>-1.2730839436395025</v>
      </c>
      <c r="Z437" s="773">
        <v>-1.541681285299209</v>
      </c>
      <c r="AA437" s="1002">
        <v>-3.089468888266004</v>
      </c>
      <c r="AB437" s="773">
        <v>-1.5533211549565329</v>
      </c>
      <c r="AC437" s="905">
        <v>-1.171651921657602</v>
      </c>
      <c r="AD437" s="788">
        <v>-1.2932935243801997</v>
      </c>
      <c r="AE437" s="626">
        <v>-1.6134083884777228</v>
      </c>
      <c r="AF437" s="1010">
        <v>-3.674860126987888</v>
      </c>
      <c r="AG437" s="584">
        <v>-2.5441725819821586</v>
      </c>
      <c r="AH437" s="681">
        <v>-1.1031340173197801</v>
      </c>
      <c r="AI437" s="632">
        <v>-1.0635786044501903</v>
      </c>
      <c r="AJ437" s="801">
        <v>-1.5693214703160168</v>
      </c>
      <c r="AK437" s="632">
        <v>-1.0662278441466162</v>
      </c>
      <c r="AL437" s="743">
        <v>-3.057322513500611</v>
      </c>
      <c r="AM437" s="766">
        <v>-2.7963618720083154</v>
      </c>
      <c r="AN437" s="706">
        <v>0.51415209744507273</v>
      </c>
      <c r="AO437" s="849">
        <v>-1.137430045939958</v>
      </c>
      <c r="AP437" s="894">
        <v>-1.852878486874995</v>
      </c>
      <c r="AQ437" s="871">
        <v>-1.8817524392772165</v>
      </c>
      <c r="AR437" s="760">
        <v>-1.2001720725088667</v>
      </c>
      <c r="AS437" s="1001">
        <v>-3.2116007371660746</v>
      </c>
      <c r="AT437" s="592">
        <v>0.60254828759461176</v>
      </c>
      <c r="AU437" s="839">
        <v>-1.3256515667226556</v>
      </c>
      <c r="AV437" s="765">
        <v>-1.652502435893104</v>
      </c>
      <c r="AW437" s="628">
        <v>-1.6662887956485839</v>
      </c>
      <c r="AX437" s="870">
        <v>-1.0201021436361677</v>
      </c>
      <c r="AY437" s="723">
        <v>-1.7947980465142028</v>
      </c>
      <c r="AZ437" s="607">
        <v>0.77664008795568362</v>
      </c>
      <c r="BA437" s="663">
        <v>-0.70949037929596948</v>
      </c>
      <c r="BB437" s="772">
        <v>0.75533955496230398</v>
      </c>
      <c r="BC437" s="749">
        <v>-0.79015015974039904</v>
      </c>
      <c r="BD437" s="634">
        <v>-0.17227161255973267</v>
      </c>
      <c r="BE437" s="809">
        <v>-0.91773913458372514</v>
      </c>
      <c r="BF437" s="614">
        <v>4.0943030781012878E-8</v>
      </c>
      <c r="BG437" s="499">
        <v>9.330351354300948</v>
      </c>
      <c r="BH437" s="499">
        <v>7.3623674236629864</v>
      </c>
      <c r="BI437" s="499">
        <v>1.967983930637963</v>
      </c>
      <c r="BJ437" s="499">
        <v>8.3933213101076401E-5</v>
      </c>
      <c r="BK437" s="499">
        <v>753851</v>
      </c>
      <c r="BL437" s="1318"/>
      <c r="BO437"/>
      <c r="BP437"/>
      <c r="BQ437"/>
      <c r="BR437" s="534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</row>
    <row r="438" spans="2:84" s="4" customFormat="1" ht="15.75" customHeight="1">
      <c r="B438" s="525" t="s">
        <v>1279</v>
      </c>
      <c r="C438" s="508" t="s">
        <v>1276</v>
      </c>
      <c r="D438" s="651">
        <v>1.0448535952249154</v>
      </c>
      <c r="E438" s="676">
        <v>1.7090708312109937</v>
      </c>
      <c r="F438" s="799">
        <v>-0.28978032381372892</v>
      </c>
      <c r="G438" s="610">
        <v>1.2350815983355252</v>
      </c>
      <c r="H438" s="885">
        <v>1.9442245909718392</v>
      </c>
      <c r="I438" s="1113">
        <v>1.799456891491134</v>
      </c>
      <c r="J438" s="708">
        <v>0.5948291834243864</v>
      </c>
      <c r="K438" s="595">
        <v>-0.26988663787783096</v>
      </c>
      <c r="L438" s="826">
        <v>-0.98694376177109655</v>
      </c>
      <c r="M438" s="784">
        <v>0.89711345441921364</v>
      </c>
      <c r="N438" s="679">
        <v>1.5394273059970838</v>
      </c>
      <c r="O438" s="650">
        <v>1.465567212742108</v>
      </c>
      <c r="P438" s="802">
        <v>1.6452736789710201</v>
      </c>
      <c r="Q438" s="603">
        <v>1.3929579886052423</v>
      </c>
      <c r="R438" s="702">
        <v>1.2699667840249702</v>
      </c>
      <c r="S438" s="757">
        <v>0.69447335980273539</v>
      </c>
      <c r="T438" s="1103">
        <v>1.7717283731095006</v>
      </c>
      <c r="U438" s="1257">
        <v>2.1708590642588241</v>
      </c>
      <c r="V438" s="1095">
        <v>-3.8246084087623546</v>
      </c>
      <c r="W438" s="616">
        <v>-2.4152446150054074</v>
      </c>
      <c r="X438" s="828">
        <v>-2.3653768161531166</v>
      </c>
      <c r="Y438" s="581">
        <v>-13.478896564378594</v>
      </c>
      <c r="Z438" s="808">
        <v>-0.55905091836622922</v>
      </c>
      <c r="AA438" s="800">
        <v>-2.1363767744370152</v>
      </c>
      <c r="AB438" s="748">
        <v>-0.81875495596829506</v>
      </c>
      <c r="AC438" s="831">
        <v>-1.580913798130722</v>
      </c>
      <c r="AD438" s="801">
        <v>-1.5621999044366714</v>
      </c>
      <c r="AE438" s="624">
        <v>-1.0754930334081785</v>
      </c>
      <c r="AF438" s="749">
        <v>-0.79161706854639613</v>
      </c>
      <c r="AG438" s="875">
        <v>0.65048905792734701</v>
      </c>
      <c r="AH438" s="831">
        <v>-1.5921848761349038</v>
      </c>
      <c r="AI438" s="1000">
        <v>-1.968650960304654</v>
      </c>
      <c r="AJ438" s="901">
        <v>-3.3042881554698282</v>
      </c>
      <c r="AK438" s="618">
        <v>-2.7721551134685396</v>
      </c>
      <c r="AL438" s="818">
        <v>0.19594900871401605</v>
      </c>
      <c r="AM438" s="773">
        <v>-1.5506826964927063</v>
      </c>
      <c r="AN438" s="689">
        <v>-2.8273196405098857</v>
      </c>
      <c r="AO438" s="904">
        <v>-3.6051966129235486</v>
      </c>
      <c r="AP438" s="581">
        <v>-13.541835827733514</v>
      </c>
      <c r="AQ438" s="724">
        <v>-2.2654076673387231</v>
      </c>
      <c r="AR438" s="631">
        <v>-1.820488809387997</v>
      </c>
      <c r="AS438" s="871">
        <v>-1.8787521704319989</v>
      </c>
      <c r="AT438" s="649">
        <v>-2.9954709923937681</v>
      </c>
      <c r="AU438" s="739">
        <v>-3.2444323252690008</v>
      </c>
      <c r="AV438" s="581">
        <v>-4.994547984550314</v>
      </c>
      <c r="AW438" s="766">
        <v>-2.7974067213718405</v>
      </c>
      <c r="AX438" s="809">
        <v>-0.91850065127514113</v>
      </c>
      <c r="AY438" s="848">
        <v>-3.80278829837376</v>
      </c>
      <c r="AZ438" s="1010">
        <v>-3.6573348380703425</v>
      </c>
      <c r="BA438" s="689">
        <v>-2.8272355798894133</v>
      </c>
      <c r="BB438" s="859">
        <v>-4.4855828012290164</v>
      </c>
      <c r="BC438" s="581">
        <v>-13.229957091002118</v>
      </c>
      <c r="BD438" s="713">
        <v>-2.853128178664956</v>
      </c>
      <c r="BE438" s="862">
        <v>-2.7236210892709503</v>
      </c>
      <c r="BF438" s="614">
        <v>2.9955005236016072E-14</v>
      </c>
      <c r="BG438" s="499">
        <v>12.578069981891245</v>
      </c>
      <c r="BH438" s="499">
        <v>14.305246360664594</v>
      </c>
      <c r="BI438" s="499">
        <v>1.7271763787733507</v>
      </c>
      <c r="BJ438" s="499">
        <v>6.1407760733832942E-11</v>
      </c>
      <c r="BK438" s="499">
        <v>102857</v>
      </c>
      <c r="BL438" s="1318"/>
      <c r="BO438"/>
      <c r="BP438"/>
      <c r="BQ438"/>
      <c r="BR438" s="534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</row>
    <row r="439" spans="2:84" s="4" customFormat="1" ht="15.75" customHeight="1">
      <c r="B439" s="525" t="s">
        <v>4614</v>
      </c>
      <c r="C439" s="508" t="s">
        <v>4611</v>
      </c>
      <c r="D439" s="698">
        <v>-0.74885442903878363</v>
      </c>
      <c r="E439" s="635">
        <v>-0.4266421277017185</v>
      </c>
      <c r="F439" s="637">
        <v>-0.88197761158254551</v>
      </c>
      <c r="G439" s="663">
        <v>-0.6994753523389402</v>
      </c>
      <c r="H439" s="706">
        <v>0.5193635248383055</v>
      </c>
      <c r="I439" s="874">
        <v>0.35278909416768323</v>
      </c>
      <c r="J439" s="1008">
        <v>2.0791790477630161</v>
      </c>
      <c r="K439" s="821">
        <v>2.2792551956238332</v>
      </c>
      <c r="L439" s="1102">
        <v>2.2072818428277938</v>
      </c>
      <c r="M439" s="1103">
        <v>1.7731588686442783</v>
      </c>
      <c r="N439" s="1275">
        <v>2.7492442691005334</v>
      </c>
      <c r="O439" s="1270">
        <v>2.6998827595052743</v>
      </c>
      <c r="P439" s="810">
        <v>-2.4598684494484142</v>
      </c>
      <c r="Q439" s="581">
        <v>-12.806867611595894</v>
      </c>
      <c r="R439" s="753">
        <v>-0.73526602903649563</v>
      </c>
      <c r="S439" s="767">
        <v>-3.395628825798531E-3</v>
      </c>
      <c r="T439" s="610">
        <v>1.2309763123848367</v>
      </c>
      <c r="U439" s="730">
        <v>1.5139899040135052</v>
      </c>
      <c r="V439" s="993">
        <v>-1.9760378914300183</v>
      </c>
      <c r="W439" s="829">
        <v>-0.89246874036297652</v>
      </c>
      <c r="X439" s="577">
        <v>-4.3603904853850226</v>
      </c>
      <c r="Y439" s="888">
        <v>-4.2200937721322891</v>
      </c>
      <c r="Z439" s="625">
        <v>-2.5688921532288562</v>
      </c>
      <c r="AA439" s="727">
        <v>-0.48291620313254902</v>
      </c>
      <c r="AB439" s="862">
        <v>-2.7294713473015331</v>
      </c>
      <c r="AC439" s="893">
        <v>-4.3185283172180089</v>
      </c>
      <c r="AD439" s="888">
        <v>-4.2109913308493097</v>
      </c>
      <c r="AE439" s="574">
        <v>-3.2770870542808623</v>
      </c>
      <c r="AF439" s="618">
        <v>-2.7736003461527861</v>
      </c>
      <c r="AG439" s="647">
        <v>-0.94515500295137689</v>
      </c>
      <c r="AH439" s="883">
        <v>-1.8604532411302244</v>
      </c>
      <c r="AI439" s="695">
        <v>-2.9337024111699725</v>
      </c>
      <c r="AJ439" s="808">
        <v>-0.57115275149384837</v>
      </c>
      <c r="AK439" s="635">
        <v>-0.42331589316767038</v>
      </c>
      <c r="AL439" s="609">
        <v>0.30324394902460627</v>
      </c>
      <c r="AM439" s="592">
        <v>0.61588885225153311</v>
      </c>
      <c r="AN439" s="828">
        <v>-2.3715257485971497</v>
      </c>
      <c r="AO439" s="630">
        <v>-0.6837347044105172</v>
      </c>
      <c r="AP439" s="835">
        <v>-2.5096608549948702</v>
      </c>
      <c r="AQ439" s="1009">
        <v>-2.6664523332814993</v>
      </c>
      <c r="AR439" s="798">
        <v>-1.2261199003594814</v>
      </c>
      <c r="AS439" s="706">
        <v>0.50170091330203392</v>
      </c>
      <c r="AT439" s="581">
        <v>-14.881255499303156</v>
      </c>
      <c r="AU439" s="690">
        <v>-2.3575769798396355</v>
      </c>
      <c r="AV439" s="581">
        <v>-14.95101748387532</v>
      </c>
      <c r="AW439" s="581">
        <v>-15.044221060773578</v>
      </c>
      <c r="AX439" s="1104">
        <v>-4.4469202707891284</v>
      </c>
      <c r="AY439" s="814">
        <v>-3.6459596301346124</v>
      </c>
      <c r="AZ439" s="878">
        <v>-1.378029950209569</v>
      </c>
      <c r="BA439" s="741">
        <v>-3.195836839846248</v>
      </c>
      <c r="BB439" s="786">
        <v>-3.5198571390451328</v>
      </c>
      <c r="BC439" s="581">
        <v>-14.670726752043084</v>
      </c>
      <c r="BD439" s="863">
        <v>-4.2036779324883176</v>
      </c>
      <c r="BE439" s="734">
        <v>-2.9597681068631938</v>
      </c>
      <c r="BF439" s="614">
        <v>8.4735480504673249E-6</v>
      </c>
      <c r="BG439" s="499">
        <v>6.3463074620554938</v>
      </c>
      <c r="BH439" s="499">
        <v>6.9455195716175364</v>
      </c>
      <c r="BI439" s="499">
        <v>0.59921210956204296</v>
      </c>
      <c r="BJ439" s="499">
        <v>1.7370773503458017E-2</v>
      </c>
      <c r="BK439" s="499">
        <v>656923.41477272729</v>
      </c>
      <c r="BL439" s="1318"/>
      <c r="BO439"/>
      <c r="BP439"/>
      <c r="BQ439"/>
      <c r="BR439" s="534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</row>
    <row r="440" spans="2:84" s="4" customFormat="1" ht="15.75" customHeight="1">
      <c r="B440" s="525" t="s">
        <v>3547</v>
      </c>
      <c r="C440" s="508" t="s">
        <v>3544</v>
      </c>
      <c r="D440" s="779">
        <v>7.555799394877287E-2</v>
      </c>
      <c r="E440" s="711">
        <v>0.61972514987683103</v>
      </c>
      <c r="F440" s="875">
        <v>0.65001572927177464</v>
      </c>
      <c r="G440" s="707">
        <v>0.93686841009694566</v>
      </c>
      <c r="H440" s="755">
        <v>1.7804943868618628</v>
      </c>
      <c r="I440" s="672">
        <v>1.5741259802639946</v>
      </c>
      <c r="J440" s="670">
        <v>0.97639161872219637</v>
      </c>
      <c r="K440" s="777">
        <v>1.5859396885495494</v>
      </c>
      <c r="L440" s="606">
        <v>1.3407323669666491</v>
      </c>
      <c r="M440" s="703">
        <v>2.0208964676758296</v>
      </c>
      <c r="N440" s="1271">
        <v>2.6469114952402997</v>
      </c>
      <c r="O440" s="755">
        <v>1.7838619092289785</v>
      </c>
      <c r="P440" s="826">
        <v>-0.97550738112732716</v>
      </c>
      <c r="Q440" s="630">
        <v>-0.67884034327863363</v>
      </c>
      <c r="R440" s="634">
        <v>-0.16882859962472693</v>
      </c>
      <c r="S440" s="779">
        <v>8.1960315075768869E-2</v>
      </c>
      <c r="T440" s="592">
        <v>0.60546220854906185</v>
      </c>
      <c r="U440" s="779">
        <v>8.0916635995867986E-2</v>
      </c>
      <c r="V440" s="809">
        <v>-0.92014730878325757</v>
      </c>
      <c r="W440" s="712">
        <v>-1.4591933324978086</v>
      </c>
      <c r="X440" s="690">
        <v>-2.3507832630482874</v>
      </c>
      <c r="Y440" s="632">
        <v>-1.0500290624795727</v>
      </c>
      <c r="Z440" s="664">
        <v>-1.6962213126721475</v>
      </c>
      <c r="AA440" s="840">
        <v>-1.9947551503095537</v>
      </c>
      <c r="AB440" s="868">
        <v>-3.5711204753102308</v>
      </c>
      <c r="AC440" s="584">
        <v>-2.548637011819308</v>
      </c>
      <c r="AD440" s="901">
        <v>-3.3186057496441181</v>
      </c>
      <c r="AE440" s="737">
        <v>-2.7359763688789491</v>
      </c>
      <c r="AF440" s="766">
        <v>-2.8030651240714897</v>
      </c>
      <c r="AG440" s="691">
        <v>-2.0591309786452601</v>
      </c>
      <c r="AH440" s="809">
        <v>-0.91402936269021862</v>
      </c>
      <c r="AI440" s="635">
        <v>-0.43165678127596663</v>
      </c>
      <c r="AJ440" s="595">
        <v>-0.27492993061414167</v>
      </c>
      <c r="AK440" s="694">
        <v>-0.61920885363736922</v>
      </c>
      <c r="AL440" s="629">
        <v>-0.83622125056687235</v>
      </c>
      <c r="AM440" s="661">
        <v>-0.76708226632345955</v>
      </c>
      <c r="AN440" s="1001">
        <v>-3.221186211094925</v>
      </c>
      <c r="AO440" s="1002">
        <v>-3.099334381483434</v>
      </c>
      <c r="AP440" s="660">
        <v>-2.5908542993983201</v>
      </c>
      <c r="AQ440" s="625">
        <v>-2.5606655150661517</v>
      </c>
      <c r="AR440" s="683">
        <v>-2.2188655746871699</v>
      </c>
      <c r="AS440" s="793">
        <v>-1.6796021428824308</v>
      </c>
      <c r="AT440" s="781">
        <v>-0.21313058561004372</v>
      </c>
      <c r="AU440" s="856">
        <v>0.24031034512614113</v>
      </c>
      <c r="AV440" s="795">
        <v>9.7088420374253775E-2</v>
      </c>
      <c r="AW440" s="809">
        <v>-0.91297266006941069</v>
      </c>
      <c r="AX440" s="632">
        <v>-1.0493810882944199</v>
      </c>
      <c r="AY440" s="719">
        <v>-1.9439539973527835</v>
      </c>
      <c r="AZ440" s="658">
        <v>-1.5379351421387899</v>
      </c>
      <c r="BA440" s="748">
        <v>-0.82893453552066532</v>
      </c>
      <c r="BB440" s="627">
        <v>-1.5074008568347095</v>
      </c>
      <c r="BC440" s="712">
        <v>-1.4566587310882897</v>
      </c>
      <c r="BD440" s="626">
        <v>-1.6110181658395</v>
      </c>
      <c r="BE440" s="615">
        <v>-2.036284352988659</v>
      </c>
      <c r="BF440" s="614">
        <v>3.1035938335359449E-8</v>
      </c>
      <c r="BG440" s="499">
        <v>8.7126728821341306</v>
      </c>
      <c r="BH440" s="499">
        <v>8.5110618161411686</v>
      </c>
      <c r="BI440" s="499">
        <v>0.20161106599296197</v>
      </c>
      <c r="BJ440" s="499">
        <v>6.3623673587486865E-5</v>
      </c>
      <c r="BK440" s="499">
        <v>1922553</v>
      </c>
      <c r="BL440" s="1318"/>
      <c r="BO440"/>
      <c r="BP440"/>
      <c r="BQ440"/>
      <c r="BR440" s="534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</row>
    <row r="441" spans="2:84" s="4" customFormat="1" ht="15.75" customHeight="1">
      <c r="B441" s="525" t="s">
        <v>122</v>
      </c>
      <c r="C441" s="508" t="s">
        <v>119</v>
      </c>
      <c r="D441" s="907">
        <v>-2.1885267644195083E-2</v>
      </c>
      <c r="E441" s="745">
        <v>0.49820886415584648</v>
      </c>
      <c r="F441" s="701">
        <v>0.39507588877621469</v>
      </c>
      <c r="G441" s="659">
        <v>-4.1678610420766073E-2</v>
      </c>
      <c r="H441" s="886">
        <v>0.32878119828962205</v>
      </c>
      <c r="I441" s="611">
        <v>1.06925442407108</v>
      </c>
      <c r="J441" s="769">
        <v>0.40408575376166445</v>
      </c>
      <c r="K441" s="782">
        <v>0.54411157691123169</v>
      </c>
      <c r="L441" s="630">
        <v>-0.69002554370754976</v>
      </c>
      <c r="M441" s="700">
        <v>-0.47993687504370652</v>
      </c>
      <c r="N441" s="806">
        <v>-1.3067123216799816</v>
      </c>
      <c r="O441" s="595">
        <v>-0.26551086801473872</v>
      </c>
      <c r="P441" s="672">
        <v>1.5642036389519958</v>
      </c>
      <c r="Q441" s="654">
        <v>2.0322741759306844</v>
      </c>
      <c r="R441" s="601">
        <v>1.0661555479123346</v>
      </c>
      <c r="S441" s="613">
        <v>1.8885234100361494</v>
      </c>
      <c r="T441" s="1088">
        <v>3.123789251651278</v>
      </c>
      <c r="U441" s="1271">
        <v>2.6512015383242082</v>
      </c>
      <c r="V441" s="648">
        <v>-3.1775868074117621</v>
      </c>
      <c r="W441" s="684">
        <v>-1.7607749019657002</v>
      </c>
      <c r="X441" s="620">
        <v>-2.4254227053646429</v>
      </c>
      <c r="Y441" s="839">
        <v>-1.3312793265852472</v>
      </c>
      <c r="Z441" s="846">
        <v>-2.9744867774743589</v>
      </c>
      <c r="AA441" s="738">
        <v>-2.8469594711193666</v>
      </c>
      <c r="AB441" s="662">
        <v>-1.2675176154990331</v>
      </c>
      <c r="AC441" s="907">
        <v>-2.5899119007595488E-2</v>
      </c>
      <c r="AD441" s="765">
        <v>-1.6459974000289321</v>
      </c>
      <c r="AE441" s="808">
        <v>-0.57643677631684598</v>
      </c>
      <c r="AF441" s="684">
        <v>-1.760837151259627</v>
      </c>
      <c r="AG441" s="784">
        <v>0.90769728861373999</v>
      </c>
      <c r="AH441" s="810">
        <v>-2.4501410847314786</v>
      </c>
      <c r="AI441" s="580">
        <v>-3.1526327472638687</v>
      </c>
      <c r="AJ441" s="691">
        <v>-2.0528923646466741</v>
      </c>
      <c r="AK441" s="742">
        <v>-2.1538318252491688</v>
      </c>
      <c r="AL441" s="840">
        <v>-2.0074833651292376</v>
      </c>
      <c r="AM441" s="811">
        <v>-1.1483502689694212</v>
      </c>
      <c r="AN441" s="741">
        <v>-3.2005191065238039</v>
      </c>
      <c r="AO441" s="630">
        <v>-0.69289931525510995</v>
      </c>
      <c r="AP441" s="789">
        <v>-1.0467471278963623</v>
      </c>
      <c r="AQ441" s="712">
        <v>-1.442045430979193</v>
      </c>
      <c r="AR441" s="838">
        <v>-0.80710626453089618</v>
      </c>
      <c r="AS441" s="838">
        <v>-0.79555377493565993</v>
      </c>
      <c r="AT441" s="726">
        <v>-2.2524886837521878</v>
      </c>
      <c r="AU441" s="835">
        <v>-2.5185429585534047</v>
      </c>
      <c r="AV441" s="904">
        <v>-3.6010487244045519</v>
      </c>
      <c r="AW441" s="1000">
        <v>-1.9657592956860079</v>
      </c>
      <c r="AX441" s="765">
        <v>-1.6385642778522931</v>
      </c>
      <c r="AY441" s="908">
        <v>-3.3367780665754152</v>
      </c>
      <c r="AZ441" s="798">
        <v>-1.2279384151988226</v>
      </c>
      <c r="BA441" s="615">
        <v>-2.0472726400660073</v>
      </c>
      <c r="BB441" s="739">
        <v>-3.2387685372129424</v>
      </c>
      <c r="BC441" s="586">
        <v>-2.1170582088059278</v>
      </c>
      <c r="BD441" s="750">
        <v>-1.6339464847537453</v>
      </c>
      <c r="BE441" s="693">
        <v>-1.7767881116323656</v>
      </c>
      <c r="BF441" s="614">
        <v>2.0237445781445946E-5</v>
      </c>
      <c r="BG441" s="499">
        <v>6.1855077893388515</v>
      </c>
      <c r="BH441" s="499">
        <v>6.5107776345023387</v>
      </c>
      <c r="BI441" s="499">
        <v>0.32526984516348728</v>
      </c>
      <c r="BJ441" s="499">
        <v>4.148676385196419E-2</v>
      </c>
      <c r="BK441" s="499">
        <v>541536.60511363635</v>
      </c>
      <c r="BL441" s="1318"/>
      <c r="BO441"/>
      <c r="BP441"/>
      <c r="BQ441"/>
      <c r="BR441" s="534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</row>
    <row r="442" spans="2:84" s="4" customFormat="1" ht="15.75" customHeight="1">
      <c r="B442" s="525" t="s">
        <v>678</v>
      </c>
      <c r="C442" s="508" t="s">
        <v>675</v>
      </c>
      <c r="D442" s="870">
        <v>-1.0285582199260783</v>
      </c>
      <c r="E442" s="788">
        <v>-1.3010295618558794</v>
      </c>
      <c r="F442" s="803">
        <v>0.91739062482171896</v>
      </c>
      <c r="G442" s="802">
        <v>1.6534580435305926</v>
      </c>
      <c r="H442" s="643">
        <v>1.7334403123429301</v>
      </c>
      <c r="I442" s="1089">
        <v>1.9211714405324021</v>
      </c>
      <c r="J442" s="825">
        <v>0.47536204778443369</v>
      </c>
      <c r="K442" s="748">
        <v>-0.82147072154003564</v>
      </c>
      <c r="L442" s="789">
        <v>-1.0371832652869875</v>
      </c>
      <c r="M442" s="711">
        <v>0.6367768224985243</v>
      </c>
      <c r="N442" s="730">
        <v>1.5020021529884111</v>
      </c>
      <c r="O442" s="834">
        <v>1.380257919497818</v>
      </c>
      <c r="P442" s="877">
        <v>1.4051632393217002</v>
      </c>
      <c r="Q442" s="882">
        <v>4.544883212548486E-2</v>
      </c>
      <c r="R442" s="595">
        <v>-0.2843002056329102</v>
      </c>
      <c r="S442" s="703">
        <v>2.0191503551833576</v>
      </c>
      <c r="T442" s="1008">
        <v>2.0691478011823716</v>
      </c>
      <c r="U442" s="1087">
        <v>2.424605550443022</v>
      </c>
      <c r="V442" s="629">
        <v>-0.8450414755787653</v>
      </c>
      <c r="W442" s="633">
        <v>-1.4087905821954763</v>
      </c>
      <c r="X442" s="664">
        <v>-1.7041289643468758</v>
      </c>
      <c r="Y442" s="905">
        <v>-1.1702161961890487</v>
      </c>
      <c r="Z442" s="829">
        <v>-0.89898821758884151</v>
      </c>
      <c r="AA442" s="647">
        <v>-0.94380791080223614</v>
      </c>
      <c r="AB442" s="683">
        <v>-2.2079996964043951</v>
      </c>
      <c r="AC442" s="898">
        <v>-1.3465373813709731</v>
      </c>
      <c r="AD442" s="628">
        <v>-1.6634133396966824</v>
      </c>
      <c r="AE442" s="715">
        <v>-2.3099002979543468</v>
      </c>
      <c r="AF442" s="673">
        <v>-0.85430615330086646</v>
      </c>
      <c r="AG442" s="849">
        <v>-1.1372625829716589</v>
      </c>
      <c r="AH442" s="688">
        <v>-1.9263216715224341</v>
      </c>
      <c r="AI442" s="584">
        <v>-2.5562969320682738</v>
      </c>
      <c r="AJ442" s="626">
        <v>-1.6084178178596469</v>
      </c>
      <c r="AK442" s="662">
        <v>-1.2832491979472744</v>
      </c>
      <c r="AL442" s="826">
        <v>-0.9730603107595639</v>
      </c>
      <c r="AM442" s="663">
        <v>-0.70632222783263499</v>
      </c>
      <c r="AN442" s="673">
        <v>-0.85568470235479621</v>
      </c>
      <c r="AO442" s="800">
        <v>-2.1434136010415021</v>
      </c>
      <c r="AP442" s="870">
        <v>-1.0165089933227132</v>
      </c>
      <c r="AQ442" s="698">
        <v>-0.74157299715929348</v>
      </c>
      <c r="AR442" s="787">
        <v>-2.0793486108425836</v>
      </c>
      <c r="AS442" s="788">
        <v>-1.2979650882156986</v>
      </c>
      <c r="AT442" s="806">
        <v>-1.3173586402906299</v>
      </c>
      <c r="AU442" s="744">
        <v>-1.8991810056978158</v>
      </c>
      <c r="AV442" s="631">
        <v>-1.8168254731506659</v>
      </c>
      <c r="AW442" s="628">
        <v>-1.6671793563028621</v>
      </c>
      <c r="AX442" s="748">
        <v>-0.83326635640022628</v>
      </c>
      <c r="AY442" s="746">
        <v>-2.1830187268455448</v>
      </c>
      <c r="AZ442" s="801">
        <v>-1.5600425630083108</v>
      </c>
      <c r="BA442" s="616">
        <v>-2.4047601283377231</v>
      </c>
      <c r="BB442" s="715">
        <v>-2.3068905376540063</v>
      </c>
      <c r="BC442" s="712">
        <v>-1.4422134972581384</v>
      </c>
      <c r="BD442" s="693">
        <v>-1.7820979387952653</v>
      </c>
      <c r="BE442" s="894">
        <v>-1.8361792431739605</v>
      </c>
      <c r="BF442" s="614">
        <v>8.3027689248931609E-9</v>
      </c>
      <c r="BG442" s="499">
        <v>8.938156804462734</v>
      </c>
      <c r="BH442" s="499">
        <v>9.1885990920777871</v>
      </c>
      <c r="BI442" s="499">
        <v>0.25044228761505299</v>
      </c>
      <c r="BJ442" s="499">
        <v>1.702067629603098E-5</v>
      </c>
      <c r="BK442" s="499">
        <v>492283</v>
      </c>
      <c r="BL442" s="1318"/>
      <c r="BO442"/>
      <c r="BP442"/>
      <c r="BQ442"/>
      <c r="BR442" s="534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</row>
    <row r="443" spans="2:84" s="4" customFormat="1" ht="15.75" customHeight="1">
      <c r="B443" s="525" t="s">
        <v>465</v>
      </c>
      <c r="C443" s="508" t="s">
        <v>462</v>
      </c>
      <c r="D443" s="606">
        <v>1.3248602167730776</v>
      </c>
      <c r="E443" s="1111">
        <v>2.2314137682372057</v>
      </c>
      <c r="F443" s="602">
        <v>1.4284036704018328</v>
      </c>
      <c r="G443" s="754">
        <v>1.019378674116697</v>
      </c>
      <c r="H443" s="686">
        <v>-1.4924928331604319</v>
      </c>
      <c r="I443" s="601">
        <v>1.0643525205693318</v>
      </c>
      <c r="J443" s="874">
        <v>0.34857578964485714</v>
      </c>
      <c r="K443" s="652">
        <v>1.3563916989400617</v>
      </c>
      <c r="L443" s="603">
        <v>1.3944093733784533</v>
      </c>
      <c r="M443" s="592">
        <v>0.60108203697340468</v>
      </c>
      <c r="N443" s="721">
        <v>-1.4758841718312612</v>
      </c>
      <c r="O443" s="706">
        <v>0.51312310436421549</v>
      </c>
      <c r="P443" s="702">
        <v>1.268239114788696</v>
      </c>
      <c r="Q443" s="654">
        <v>2.0387076049078647</v>
      </c>
      <c r="R443" s="606">
        <v>1.3358358283580549</v>
      </c>
      <c r="S443" s="599">
        <v>-0.3875210011833386</v>
      </c>
      <c r="T443" s="785">
        <v>0.80454518705339406</v>
      </c>
      <c r="U443" s="636">
        <v>-1.2248868670079498</v>
      </c>
      <c r="V443" s="636">
        <v>-1.2173076681872999</v>
      </c>
      <c r="W443" s="663">
        <v>-0.71360156698496846</v>
      </c>
      <c r="X443" s="789">
        <v>-1.0471198173602314</v>
      </c>
      <c r="Y443" s="881">
        <v>-0.96115336663606488</v>
      </c>
      <c r="Z443" s="878">
        <v>-1.3706825505635203</v>
      </c>
      <c r="AA443" s="792">
        <v>-2.7127104981789083</v>
      </c>
      <c r="AB443" s="773">
        <v>-1.55103448112099</v>
      </c>
      <c r="AC443" s="632">
        <v>-1.0671476379927731</v>
      </c>
      <c r="AD443" s="849">
        <v>-1.1436800985077307</v>
      </c>
      <c r="AE443" s="839">
        <v>-1.3377022403095256</v>
      </c>
      <c r="AF443" s="1001">
        <v>-3.2143867927557439</v>
      </c>
      <c r="AG443" s="660">
        <v>-2.5942602540736757</v>
      </c>
      <c r="AH443" s="658">
        <v>-1.526079745569914</v>
      </c>
      <c r="AI443" s="681">
        <v>-1.0905978227267188</v>
      </c>
      <c r="AJ443" s="686">
        <v>-1.4839966388436951</v>
      </c>
      <c r="AK443" s="855">
        <v>-1.4221060436157835</v>
      </c>
      <c r="AL443" s="716">
        <v>-2.53292354036454</v>
      </c>
      <c r="AM443" s="766">
        <v>-2.7995837623226882</v>
      </c>
      <c r="AN443" s="785">
        <v>0.81250650091232046</v>
      </c>
      <c r="AO443" s="632">
        <v>-1.0511423257385994</v>
      </c>
      <c r="AP443" s="872">
        <v>-2.4852163619928129</v>
      </c>
      <c r="AQ443" s="765">
        <v>-1.6565094116582273</v>
      </c>
      <c r="AR443" s="734">
        <v>-2.9664433056134811</v>
      </c>
      <c r="AS443" s="870">
        <v>-1.0279211704742561</v>
      </c>
      <c r="AT443" s="706">
        <v>0.50492444689992666</v>
      </c>
      <c r="AU443" s="760">
        <v>-1.1961402101810588</v>
      </c>
      <c r="AV443" s="1009">
        <v>-2.6752895549181233</v>
      </c>
      <c r="AW443" s="788">
        <v>-1.2976806045388183</v>
      </c>
      <c r="AX443" s="849">
        <v>-1.1331283956667086</v>
      </c>
      <c r="AY443" s="620">
        <v>-2.4405175733495779</v>
      </c>
      <c r="AZ443" s="752">
        <v>0.75099253163438207</v>
      </c>
      <c r="BA443" s="657">
        <v>-6.3048993124217717E-2</v>
      </c>
      <c r="BB443" s="801">
        <v>-1.568834217835825</v>
      </c>
      <c r="BC443" s="808">
        <v>-0.57112700706614827</v>
      </c>
      <c r="BD443" s="599">
        <v>-0.39683133528075193</v>
      </c>
      <c r="BE443" s="884">
        <v>-0.54651281811432439</v>
      </c>
      <c r="BF443" s="614">
        <v>3.013072827998504E-8</v>
      </c>
      <c r="BG443" s="499">
        <v>9.3137900232792106</v>
      </c>
      <c r="BH443" s="499">
        <v>7.7080847060252049</v>
      </c>
      <c r="BI443" s="499">
        <v>1.6057053172540061</v>
      </c>
      <c r="BJ443" s="499">
        <v>6.1767992973969332E-5</v>
      </c>
      <c r="BK443" s="499">
        <v>930231</v>
      </c>
      <c r="BL443" s="1318"/>
      <c r="BO443"/>
      <c r="BP443"/>
      <c r="BQ443"/>
      <c r="BR443" s="534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</row>
    <row r="444" spans="2:84" s="4" customFormat="1" ht="15.75" customHeight="1">
      <c r="B444" s="525" t="s">
        <v>641</v>
      </c>
      <c r="C444" s="508" t="s">
        <v>638</v>
      </c>
      <c r="D444" s="666">
        <v>0.71445028155419987</v>
      </c>
      <c r="E444" s="680">
        <v>0.72063945460095191</v>
      </c>
      <c r="F444" s="652">
        <v>1.3508869972277218</v>
      </c>
      <c r="G444" s="680">
        <v>0.7257294533417169</v>
      </c>
      <c r="H444" s="642">
        <v>1.8243032291031436</v>
      </c>
      <c r="I444" s="800">
        <v>-2.1305353798368478</v>
      </c>
      <c r="J444" s="874">
        <v>0.35203874814236391</v>
      </c>
      <c r="K444" s="731">
        <v>1.1015526066826773</v>
      </c>
      <c r="L444" s="706">
        <v>0.50177757291275038</v>
      </c>
      <c r="M444" s="708">
        <v>0.58367707165794691</v>
      </c>
      <c r="N444" s="596">
        <v>1.1614651145641872</v>
      </c>
      <c r="O444" s="608">
        <v>1.6579242726685721</v>
      </c>
      <c r="P444" s="751">
        <v>0.8338433548316676</v>
      </c>
      <c r="Q444" s="584">
        <v>-2.555396182366223</v>
      </c>
      <c r="R444" s="805">
        <v>1.4847636777265463</v>
      </c>
      <c r="S444" s="797">
        <v>0.66063727156182339</v>
      </c>
      <c r="T444" s="1088">
        <v>3.1166818103354794</v>
      </c>
      <c r="U444" s="606">
        <v>1.3322795075300369</v>
      </c>
      <c r="V444" s="633">
        <v>-1.4185698579285806</v>
      </c>
      <c r="W444" s="632">
        <v>-1.0499871065653872</v>
      </c>
      <c r="X444" s="881">
        <v>-0.95412113272606125</v>
      </c>
      <c r="Y444" s="809">
        <v>-0.91297285298385789</v>
      </c>
      <c r="Z444" s="768">
        <v>-7.2622793808898051E-2</v>
      </c>
      <c r="AA444" s="624">
        <v>-1.07891341526384</v>
      </c>
      <c r="AB444" s="673">
        <v>-0.86000033143640164</v>
      </c>
      <c r="AC444" s="597">
        <v>-0.13284272267426972</v>
      </c>
      <c r="AD444" s="907">
        <v>-2.1241986988117762E-2</v>
      </c>
      <c r="AE444" s="1107">
        <v>-4.0144392033003475</v>
      </c>
      <c r="AF444" s="1105">
        <v>-4.390206541025246</v>
      </c>
      <c r="AG444" s="636">
        <v>-1.2104550789302302</v>
      </c>
      <c r="AH444" s="577">
        <v>-4.3492554818168028</v>
      </c>
      <c r="AI444" s="1219">
        <v>-4.5342590281761455</v>
      </c>
      <c r="AJ444" s="622">
        <v>-3.3018526144770437</v>
      </c>
      <c r="AK444" s="662">
        <v>-1.2793924990023748</v>
      </c>
      <c r="AL444" s="846">
        <v>-2.9788515942168341</v>
      </c>
      <c r="AM444" s="836">
        <v>-3.0104380504454591</v>
      </c>
      <c r="AN444" s="887">
        <v>-3.4768691530285669</v>
      </c>
      <c r="AO444" s="837">
        <v>-2.0110614679161238</v>
      </c>
      <c r="AP444" s="1090">
        <v>-3.0814196591495229</v>
      </c>
      <c r="AQ444" s="627">
        <v>-1.5166369585969746</v>
      </c>
      <c r="AR444" s="658">
        <v>-1.5209071214672425</v>
      </c>
      <c r="AS444" s="747">
        <v>0.27805065733017637</v>
      </c>
      <c r="AT444" s="724">
        <v>-2.2765889145866884</v>
      </c>
      <c r="AU444" s="632">
        <v>-1.0678410067035284</v>
      </c>
      <c r="AV444" s="748">
        <v>-0.82592383727680696</v>
      </c>
      <c r="AW444" s="623">
        <v>-2.0950161493918049</v>
      </c>
      <c r="AX444" s="582">
        <v>-4.1415467368550472</v>
      </c>
      <c r="AY444" s="1012">
        <v>-3.4223064021522887</v>
      </c>
      <c r="AZ444" s="624">
        <v>-1.0704352300027966</v>
      </c>
      <c r="BA444" s="720">
        <v>-0.67340327457817195</v>
      </c>
      <c r="BB444" s="801">
        <v>-1.5749865766380999</v>
      </c>
      <c r="BC444" s="789">
        <v>-1.0446783940057873</v>
      </c>
      <c r="BD444" s="582">
        <v>-4.1370346767084234</v>
      </c>
      <c r="BE444" s="626">
        <v>-1.5991357003159894</v>
      </c>
      <c r="BF444" s="614">
        <v>1.1644030353449285E-6</v>
      </c>
      <c r="BG444" s="499">
        <v>7.26759301404313</v>
      </c>
      <c r="BH444" s="499">
        <v>7.456486391362616</v>
      </c>
      <c r="BI444" s="499">
        <v>0.18889337731948661</v>
      </c>
      <c r="BJ444" s="499">
        <v>2.3870262224571035E-3</v>
      </c>
      <c r="BK444" s="499">
        <v>517071.07528409094</v>
      </c>
      <c r="BL444" s="1318"/>
      <c r="BO444"/>
      <c r="BP444"/>
      <c r="BQ444"/>
      <c r="BR444" s="53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</row>
    <row r="445" spans="2:84" s="4" customFormat="1" ht="15.75" customHeight="1">
      <c r="B445" s="525" t="s">
        <v>528</v>
      </c>
      <c r="C445" s="508" t="s">
        <v>525</v>
      </c>
      <c r="D445" s="652">
        <v>1.3541457312226484</v>
      </c>
      <c r="E445" s="754">
        <v>1.0292147528198856</v>
      </c>
      <c r="F445" s="778">
        <v>1.6916663745816536</v>
      </c>
      <c r="G445" s="731">
        <v>1.0903566689059407</v>
      </c>
      <c r="H445" s="1111">
        <v>2.2370190939579357</v>
      </c>
      <c r="I445" s="821">
        <v>2.2689822499263372</v>
      </c>
      <c r="J445" s="668">
        <v>0.57699815406487454</v>
      </c>
      <c r="K445" s="677">
        <v>0.87658519506327204</v>
      </c>
      <c r="L445" s="666">
        <v>0.70760982754189872</v>
      </c>
      <c r="M445" s="769">
        <v>0.41693921706417097</v>
      </c>
      <c r="N445" s="670">
        <v>0.97314508053097026</v>
      </c>
      <c r="O445" s="896">
        <v>1.126360720514193</v>
      </c>
      <c r="P445" s="770">
        <v>-0.12614560420807977</v>
      </c>
      <c r="Q445" s="657">
        <v>-6.6000139254651535E-2</v>
      </c>
      <c r="R445" s="722">
        <v>-2.7914496014619274</v>
      </c>
      <c r="S445" s="833">
        <v>0.22127432727852814</v>
      </c>
      <c r="T445" s="599">
        <v>-0.39717776624511958</v>
      </c>
      <c r="U445" s="880">
        <v>0.45867164022777995</v>
      </c>
      <c r="V445" s="837">
        <v>-2.0132094269320917</v>
      </c>
      <c r="W445" s="626">
        <v>-1.6082609544058564</v>
      </c>
      <c r="X445" s="870">
        <v>-1.0176414830547602</v>
      </c>
      <c r="Y445" s="845">
        <v>-1.390493365877171</v>
      </c>
      <c r="Z445" s="626">
        <v>-1.6172436732479039</v>
      </c>
      <c r="AA445" s="826">
        <v>-0.98659841570623863</v>
      </c>
      <c r="AB445" s="581">
        <v>-15.643687757020803</v>
      </c>
      <c r="AC445" s="1216">
        <v>-4.5034988111746834</v>
      </c>
      <c r="AD445" s="658">
        <v>-1.536810872806212</v>
      </c>
      <c r="AE445" s="814">
        <v>-3.646343204122021</v>
      </c>
      <c r="AF445" s="1011">
        <v>-3.6784377015962839</v>
      </c>
      <c r="AG445" s="581">
        <v>-16.691848946715417</v>
      </c>
      <c r="AH445" s="637">
        <v>-0.88832597629561338</v>
      </c>
      <c r="AI445" s="881">
        <v>-0.96738398288741623</v>
      </c>
      <c r="AJ445" s="728">
        <v>-2.2007695970393168</v>
      </c>
      <c r="AK445" s="591">
        <v>-1.0030944515842783</v>
      </c>
      <c r="AL445" s="870">
        <v>-1.0268693235000841</v>
      </c>
      <c r="AM445" s="609">
        <v>0.30284392494664814</v>
      </c>
      <c r="AN445" s="581">
        <v>-15.428617971434054</v>
      </c>
      <c r="AO445" s="659">
        <v>-4.1387152243699793E-2</v>
      </c>
      <c r="AP445" s="581">
        <v>-15.202464011272298</v>
      </c>
      <c r="AQ445" s="711">
        <v>0.63108187626647017</v>
      </c>
      <c r="AR445" s="733">
        <v>-0.16094947281487884</v>
      </c>
      <c r="AS445" s="730">
        <v>1.5089938915178471</v>
      </c>
      <c r="AT445" s="765">
        <v>-1.6483579927684795</v>
      </c>
      <c r="AU445" s="581">
        <v>-15.518849973280364</v>
      </c>
      <c r="AV445" s="686">
        <v>-1.4805505838365192</v>
      </c>
      <c r="AW445" s="722">
        <v>-2.7774959242041248</v>
      </c>
      <c r="AX445" s="809">
        <v>-0.92225165141297571</v>
      </c>
      <c r="AY445" s="742">
        <v>-2.1510296942832974</v>
      </c>
      <c r="AZ445" s="628">
        <v>-1.657916021759108</v>
      </c>
      <c r="BA445" s="767">
        <v>-1.406493132646504E-3</v>
      </c>
      <c r="BB445" s="727">
        <v>-0.4818239353792419</v>
      </c>
      <c r="BC445" s="598">
        <v>-0.37901791028819948</v>
      </c>
      <c r="BD445" s="671">
        <v>-0.4175547694127274</v>
      </c>
      <c r="BE445" s="639">
        <v>6.1905833946826402E-2</v>
      </c>
      <c r="BF445" s="614">
        <v>9.9342810366178247E-7</v>
      </c>
      <c r="BG445" s="499">
        <v>8.1268824953897667</v>
      </c>
      <c r="BH445" s="499">
        <v>6.4104325283793751</v>
      </c>
      <c r="BI445" s="499">
        <v>1.7164499670103912</v>
      </c>
      <c r="BJ445" s="499">
        <v>2.0365276125066541E-3</v>
      </c>
      <c r="BK445" s="499">
        <v>442031.80255681818</v>
      </c>
      <c r="BL445" s="1318"/>
      <c r="BO445"/>
      <c r="BP445"/>
      <c r="BQ445"/>
      <c r="BR445" s="534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</row>
    <row r="446" spans="2:84" s="4" customFormat="1" ht="15.75" customHeight="1">
      <c r="B446" s="525" t="s">
        <v>203</v>
      </c>
      <c r="C446" s="508" t="s">
        <v>200</v>
      </c>
      <c r="D446" s="645">
        <v>2.4902338605491381</v>
      </c>
      <c r="E446" s="834">
        <v>1.3799253134308436</v>
      </c>
      <c r="F446" s="708">
        <v>0.59071423858885019</v>
      </c>
      <c r="G446" s="672">
        <v>1.5595570979854392</v>
      </c>
      <c r="H446" s="838">
        <v>-0.80309790589811758</v>
      </c>
      <c r="I446" s="596">
        <v>1.1515818105984728</v>
      </c>
      <c r="J446" s="755">
        <v>1.789720203430184</v>
      </c>
      <c r="K446" s="704">
        <v>1.5267584884138041</v>
      </c>
      <c r="L446" s="769">
        <v>0.40534620065082377</v>
      </c>
      <c r="M446" s="730">
        <v>1.5085348297427099</v>
      </c>
      <c r="N446" s="774">
        <v>-9.1287336417266426E-2</v>
      </c>
      <c r="O446" s="651">
        <v>1.0360380479769751</v>
      </c>
      <c r="P446" s="886">
        <v>0.32646785121130717</v>
      </c>
      <c r="Q446" s="852">
        <v>1.9622144454656218</v>
      </c>
      <c r="R446" s="747">
        <v>0.27672032461869783</v>
      </c>
      <c r="S446" s="601">
        <v>1.0603188508415451</v>
      </c>
      <c r="T446" s="832">
        <v>0.53805471586703857</v>
      </c>
      <c r="U446" s="688">
        <v>-1.9176197549538656</v>
      </c>
      <c r="V446" s="1215">
        <v>-4.6367788501302245</v>
      </c>
      <c r="W446" s="833">
        <v>0.21581085863678479</v>
      </c>
      <c r="X446" s="839">
        <v>-1.3312127648310494</v>
      </c>
      <c r="Y446" s="832">
        <v>0.53836497216550094</v>
      </c>
      <c r="Z446" s="815">
        <v>-4.1563081947984282</v>
      </c>
      <c r="AA446" s="647">
        <v>-0.94925207882673768</v>
      </c>
      <c r="AB446" s="648">
        <v>-3.1785141054646822</v>
      </c>
      <c r="AC446" s="744">
        <v>-1.8976507062411943</v>
      </c>
      <c r="AD446" s="587">
        <v>-3.7135735124229461</v>
      </c>
      <c r="AE446" s="718">
        <v>-2.3007930214010655</v>
      </c>
      <c r="AF446" s="908">
        <v>-3.3375867682889413</v>
      </c>
      <c r="AG446" s="663">
        <v>-0.70961922575397296</v>
      </c>
      <c r="AH446" s="667">
        <v>-0.32812246843930365</v>
      </c>
      <c r="AI446" s="658">
        <v>-1.5369203813007739</v>
      </c>
      <c r="AJ446" s="902">
        <v>-4.000511254319818</v>
      </c>
      <c r="AK446" s="620">
        <v>-2.4239980611260727</v>
      </c>
      <c r="AL446" s="773">
        <v>-1.5540336902518694</v>
      </c>
      <c r="AM446" s="759">
        <v>-1.750559258703372</v>
      </c>
      <c r="AN446" s="769">
        <v>0.41692478284155865</v>
      </c>
      <c r="AO446" s="878">
        <v>-1.3687830079504462</v>
      </c>
      <c r="AP446" s="633">
        <v>-1.4037793195646895</v>
      </c>
      <c r="AQ446" s="882">
        <v>4.0993813606959542E-2</v>
      </c>
      <c r="AR446" s="840">
        <v>-2.0070969032520773</v>
      </c>
      <c r="AS446" s="748">
        <v>-0.81606623871297868</v>
      </c>
      <c r="AT446" s="749">
        <v>-0.77980307510096947</v>
      </c>
      <c r="AU446" s="661">
        <v>-0.75759485886120304</v>
      </c>
      <c r="AV446" s="738">
        <v>-2.8493480314604813</v>
      </c>
      <c r="AW446" s="883">
        <v>-1.8555316114395579</v>
      </c>
      <c r="AX446" s="899">
        <v>-3.4926750182789026</v>
      </c>
      <c r="AY446" s="724">
        <v>-2.2832774264902889</v>
      </c>
      <c r="AZ446" s="899">
        <v>-3.48319632645258</v>
      </c>
      <c r="BA446" s="665">
        <v>0.15024601461706014</v>
      </c>
      <c r="BB446" s="792">
        <v>-2.7046513175693652</v>
      </c>
      <c r="BC446" s="759">
        <v>-1.7439549253440763</v>
      </c>
      <c r="BD446" s="618">
        <v>-2.7742409354826307</v>
      </c>
      <c r="BE446" s="746">
        <v>-2.1794454721201633</v>
      </c>
      <c r="BF446" s="614">
        <v>7.6881551321026667E-9</v>
      </c>
      <c r="BG446" s="499">
        <v>9.2084556730501053</v>
      </c>
      <c r="BH446" s="499">
        <v>8.9716592778847826</v>
      </c>
      <c r="BI446" s="499">
        <v>0.23679639516532341</v>
      </c>
      <c r="BJ446" s="499">
        <v>1.5760718020810467E-5</v>
      </c>
      <c r="BK446" s="499">
        <v>65483</v>
      </c>
      <c r="BL446" s="1318"/>
      <c r="BO446"/>
      <c r="BP446"/>
      <c r="BQ446"/>
      <c r="BR446" s="534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</row>
    <row r="447" spans="2:84" s="4" customFormat="1" ht="15.75" customHeight="1">
      <c r="B447" s="525" t="s">
        <v>1640</v>
      </c>
      <c r="C447" s="508" t="s">
        <v>1637</v>
      </c>
      <c r="D447" s="680">
        <v>0.71650893276897709</v>
      </c>
      <c r="E447" s="635">
        <v>-0.43737032685331972</v>
      </c>
      <c r="F447" s="659">
        <v>-4.6649716998656984E-2</v>
      </c>
      <c r="G447" s="873">
        <v>1.1387797876658128</v>
      </c>
      <c r="H447" s="702">
        <v>1.2738959823370641</v>
      </c>
      <c r="I447" s="776">
        <v>1.7380243538155105</v>
      </c>
      <c r="J447" s="596">
        <v>1.160984199426689</v>
      </c>
      <c r="K447" s="783">
        <v>0.82888825658374576</v>
      </c>
      <c r="L447" s="757">
        <v>0.68241802799096807</v>
      </c>
      <c r="M447" s="805">
        <v>1.4834018111195177</v>
      </c>
      <c r="N447" s="1113">
        <v>1.8049520748055925</v>
      </c>
      <c r="O447" s="1102">
        <v>2.2186789904433923</v>
      </c>
      <c r="P447" s="856">
        <v>0.24282552072786218</v>
      </c>
      <c r="Q447" s="826">
        <v>-0.98582193149946939</v>
      </c>
      <c r="R447" s="728">
        <v>-2.1982681369264618</v>
      </c>
      <c r="S447" s="670">
        <v>0.97976861652872271</v>
      </c>
      <c r="T447" s="596">
        <v>1.1487896173759233</v>
      </c>
      <c r="U447" s="756">
        <v>1.009152243604458</v>
      </c>
      <c r="V447" s="648">
        <v>-3.1814045162276217</v>
      </c>
      <c r="W447" s="750">
        <v>-1.6189541405049497</v>
      </c>
      <c r="X447" s="806">
        <v>-1.3041081868183249</v>
      </c>
      <c r="Y447" s="688">
        <v>-1.921538796665242</v>
      </c>
      <c r="Z447" s="894">
        <v>-1.8420666374181345</v>
      </c>
      <c r="AA447" s="615">
        <v>-2.0426071683373923</v>
      </c>
      <c r="AB447" s="615">
        <v>-2.0362330908192861</v>
      </c>
      <c r="AC447" s="824">
        <v>-1.7309860803512847</v>
      </c>
      <c r="AD447" s="619">
        <v>-2.4679444015387375</v>
      </c>
      <c r="AE447" s="789">
        <v>-1.0487549539802585</v>
      </c>
      <c r="AF447" s="637">
        <v>-0.87585942403052752</v>
      </c>
      <c r="AG447" s="837">
        <v>-2.0104871308083179</v>
      </c>
      <c r="AH447" s="717">
        <v>-2.3342319860743079</v>
      </c>
      <c r="AI447" s="905">
        <v>-1.1682431488818483</v>
      </c>
      <c r="AJ447" s="870">
        <v>-1.0108748549269007</v>
      </c>
      <c r="AK447" s="748">
        <v>-0.81591988372958024</v>
      </c>
      <c r="AL447" s="636">
        <v>-1.2074213525195021</v>
      </c>
      <c r="AM447" s="879">
        <v>-0.50579184633702101</v>
      </c>
      <c r="AN447" s="771">
        <v>-0.23082328805825428</v>
      </c>
      <c r="AO447" s="593">
        <v>-0.34942482223533533</v>
      </c>
      <c r="AP447" s="592">
        <v>0.61744577097913533</v>
      </c>
      <c r="AQ447" s="795">
        <v>9.2309791154795914E-2</v>
      </c>
      <c r="AR447" s="774">
        <v>-8.8931955229471296E-2</v>
      </c>
      <c r="AS447" s="597">
        <v>-0.14681533595893304</v>
      </c>
      <c r="AT447" s="656">
        <v>-2.620025675599321</v>
      </c>
      <c r="AU447" s="829">
        <v>-0.8929832699649668</v>
      </c>
      <c r="AV447" s="849">
        <v>-1.143875172296682</v>
      </c>
      <c r="AW447" s="742">
        <v>-2.1593458700378858</v>
      </c>
      <c r="AX447" s="879">
        <v>-0.50594719133983823</v>
      </c>
      <c r="AY447" s="806">
        <v>-1.3139375017283859</v>
      </c>
      <c r="AZ447" s="627">
        <v>-1.504246411053747</v>
      </c>
      <c r="BA447" s="663">
        <v>-0.70959687092046886</v>
      </c>
      <c r="BB447" s="681">
        <v>-1.092281140454558</v>
      </c>
      <c r="BC447" s="811">
        <v>-1.1604963270216608</v>
      </c>
      <c r="BD447" s="629">
        <v>-0.84286184543294251</v>
      </c>
      <c r="BE447" s="673">
        <v>-0.86878321831931349</v>
      </c>
      <c r="BF447" s="614">
        <v>2.2880546661748655E-9</v>
      </c>
      <c r="BG447" s="499">
        <v>10.268433964423595</v>
      </c>
      <c r="BH447" s="499">
        <v>8.5014847936802411</v>
      </c>
      <c r="BI447" s="499">
        <v>1.7669491707433556</v>
      </c>
      <c r="BJ447" s="499">
        <v>4.6905120656584744E-6</v>
      </c>
      <c r="BK447" s="499">
        <v>406851</v>
      </c>
      <c r="BL447" s="1318"/>
      <c r="BO447"/>
      <c r="BP447"/>
      <c r="BQ447"/>
      <c r="BR447" s="534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</row>
    <row r="448" spans="2:84" s="4" customFormat="1" ht="15.75" customHeight="1">
      <c r="B448" s="525" t="s">
        <v>1470</v>
      </c>
      <c r="C448" s="508" t="s">
        <v>1467</v>
      </c>
      <c r="D448" s="667">
        <v>-0.32770644771735474</v>
      </c>
      <c r="E448" s="592">
        <v>0.61187392441794286</v>
      </c>
      <c r="F448" s="874">
        <v>0.36116993015998011</v>
      </c>
      <c r="G448" s="651">
        <v>1.0431437608560752</v>
      </c>
      <c r="H448" s="703">
        <v>2.0221885343292296</v>
      </c>
      <c r="I448" s="1111">
        <v>2.2304223590625805</v>
      </c>
      <c r="J448" s="680">
        <v>0.7179557853895111</v>
      </c>
      <c r="K448" s="875">
        <v>0.64993680050120251</v>
      </c>
      <c r="L448" s="836">
        <v>-3.0211004785450095</v>
      </c>
      <c r="M448" s="610">
        <v>1.2357389340695752</v>
      </c>
      <c r="N448" s="755">
        <v>1.774781726446401</v>
      </c>
      <c r="O448" s="605">
        <v>1.2629495003751865</v>
      </c>
      <c r="P448" s="758">
        <v>0.18103747393730926</v>
      </c>
      <c r="Q448" s="652">
        <v>1.3480759879540962</v>
      </c>
      <c r="R448" s="601">
        <v>1.0578436140109402</v>
      </c>
      <c r="S448" s="877">
        <v>1.4194769924942745</v>
      </c>
      <c r="T448" s="735">
        <v>2.160766760490711</v>
      </c>
      <c r="U448" s="703">
        <v>2.0117568677737254</v>
      </c>
      <c r="V448" s="844">
        <v>-2.2368705058725058</v>
      </c>
      <c r="W448" s="773">
        <v>-1.5480238185457902</v>
      </c>
      <c r="X448" s="744">
        <v>-1.9034948483520646</v>
      </c>
      <c r="Y448" s="810">
        <v>-2.4460272064927415</v>
      </c>
      <c r="Z448" s="1009">
        <v>-2.6724095847719633</v>
      </c>
      <c r="AA448" s="622">
        <v>-3.3016638361844826</v>
      </c>
      <c r="AB448" s="826">
        <v>-0.98645159311695385</v>
      </c>
      <c r="AC448" s="881">
        <v>-0.96088024375560521</v>
      </c>
      <c r="AD448" s="1004">
        <v>-3.8700025545688974</v>
      </c>
      <c r="AE448" s="584">
        <v>-2.5570808629358783</v>
      </c>
      <c r="AF448" s="907">
        <v>-1.9259470544529596E-2</v>
      </c>
      <c r="AG448" s="830">
        <v>0.43579891186933045</v>
      </c>
      <c r="AH448" s="714">
        <v>-3.5585122965837681</v>
      </c>
      <c r="AI448" s="883">
        <v>-1.8540528755626868</v>
      </c>
      <c r="AJ448" s="798">
        <v>-1.2307580679626515</v>
      </c>
      <c r="AK448" s="646">
        <v>-3.0453607851931341</v>
      </c>
      <c r="AL448" s="779">
        <v>8.3569591913960961E-2</v>
      </c>
      <c r="AM448" s="710">
        <v>2.043785937698139E-2</v>
      </c>
      <c r="AN448" s="713">
        <v>-2.8721338510642833</v>
      </c>
      <c r="AO448" s="725">
        <v>-3.7258046040589239</v>
      </c>
      <c r="AP448" s="871">
        <v>-1.8870036450740475</v>
      </c>
      <c r="AQ448" s="581">
        <v>-14.84073375195252</v>
      </c>
      <c r="AR448" s="631">
        <v>-1.8189430161510853</v>
      </c>
      <c r="AS448" s="734">
        <v>-2.9695331989901557</v>
      </c>
      <c r="AT448" s="824">
        <v>-1.7211782742477859</v>
      </c>
      <c r="AU448" s="715">
        <v>-2.3151203348526113</v>
      </c>
      <c r="AV448" s="719">
        <v>-1.9351150813055453</v>
      </c>
      <c r="AW448" s="576">
        <v>-3.8451678684602024</v>
      </c>
      <c r="AX448" s="633">
        <v>-1.4168121016180135</v>
      </c>
      <c r="AY448" s="690">
        <v>-2.3457533648416948</v>
      </c>
      <c r="AZ448" s="798">
        <v>-1.2415782506117437</v>
      </c>
      <c r="BA448" s="1011">
        <v>-3.679882423560044</v>
      </c>
      <c r="BB448" s="738">
        <v>-2.8385746833502972</v>
      </c>
      <c r="BC448" s="581">
        <v>-14.366491323037653</v>
      </c>
      <c r="BD448" s="791">
        <v>-2.8776860867881133</v>
      </c>
      <c r="BE448" s="715">
        <v>-2.3096603766533015</v>
      </c>
      <c r="BF448" s="614">
        <v>1.8330362421701473E-11</v>
      </c>
      <c r="BG448" s="499">
        <v>10.446928361196576</v>
      </c>
      <c r="BH448" s="499">
        <v>11.807522198406962</v>
      </c>
      <c r="BI448" s="499">
        <v>1.3605938372103874</v>
      </c>
      <c r="BJ448" s="499">
        <v>3.7577242964488019E-8</v>
      </c>
      <c r="BK448" s="499">
        <v>298575</v>
      </c>
      <c r="BL448" s="1318"/>
      <c r="BO448"/>
      <c r="BP448"/>
      <c r="BQ448"/>
      <c r="BR448" s="534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</row>
    <row r="449" spans="2:84" s="4" customFormat="1" ht="15.75" customHeight="1">
      <c r="B449" s="525" t="s">
        <v>130</v>
      </c>
      <c r="C449" s="508" t="s">
        <v>127</v>
      </c>
      <c r="D449" s="605">
        <v>1.2515063520084881</v>
      </c>
      <c r="E449" s="668">
        <v>0.56352918184195278</v>
      </c>
      <c r="F449" s="605">
        <v>1.2541917994311074</v>
      </c>
      <c r="G449" s="677">
        <v>0.87947305494772388</v>
      </c>
      <c r="H449" s="679">
        <v>1.5486423219168342</v>
      </c>
      <c r="I449" s="642">
        <v>1.8265240620015402</v>
      </c>
      <c r="J449" s="677">
        <v>0.88184362772283387</v>
      </c>
      <c r="K449" s="875">
        <v>0.6524752105816144</v>
      </c>
      <c r="L449" s="785">
        <v>0.79417145726936234</v>
      </c>
      <c r="M449" s="756">
        <v>1.0071490183247489</v>
      </c>
      <c r="N449" s="877">
        <v>1.4077762623236412</v>
      </c>
      <c r="O449" s="601">
        <v>1.0552157067555252</v>
      </c>
      <c r="P449" s="818">
        <v>0.19341326201494552</v>
      </c>
      <c r="Q449" s="767">
        <v>-8.9459442924590665E-3</v>
      </c>
      <c r="R449" s="592">
        <v>0.60606441523251064</v>
      </c>
      <c r="S449" s="865">
        <v>1.4429046602307858</v>
      </c>
      <c r="T449" s="680">
        <v>0.73421737984572966</v>
      </c>
      <c r="U449" s="1113">
        <v>1.7978647080223364</v>
      </c>
      <c r="V449" s="698">
        <v>-0.75277073652341164</v>
      </c>
      <c r="W449" s="647">
        <v>-0.93799832307724718</v>
      </c>
      <c r="X449" s="881">
        <v>-0.9658387405420269</v>
      </c>
      <c r="Y449" s="632">
        <v>-1.0545522870533592</v>
      </c>
      <c r="Z449" s="849">
        <v>-1.1342506453503247</v>
      </c>
      <c r="AA449" s="581">
        <v>-8.7733614888378639</v>
      </c>
      <c r="AB449" s="806">
        <v>-1.3135312299303314</v>
      </c>
      <c r="AC449" s="721">
        <v>-1.46879289796339</v>
      </c>
      <c r="AD449" s="828">
        <v>-2.3821127530236668</v>
      </c>
      <c r="AE449" s="626">
        <v>-1.6167636508920706</v>
      </c>
      <c r="AF449" s="870">
        <v>-1.0278738694272505</v>
      </c>
      <c r="AG449" s="591">
        <v>-1.0041480172862354</v>
      </c>
      <c r="AH449" s="673">
        <v>-0.86087454654017836</v>
      </c>
      <c r="AI449" s="855">
        <v>-1.4297365894885634</v>
      </c>
      <c r="AJ449" s="658">
        <v>-1.5368346737456158</v>
      </c>
      <c r="AK449" s="824">
        <v>-1.7232210139210651</v>
      </c>
      <c r="AL449" s="719">
        <v>-1.9442209282393266</v>
      </c>
      <c r="AM449" s="723">
        <v>-1.7942285987883875</v>
      </c>
      <c r="AN449" s="768">
        <v>-7.7607887108725029E-2</v>
      </c>
      <c r="AO449" s="789">
        <v>-1.0432035055412943</v>
      </c>
      <c r="AP449" s="598">
        <v>-0.3805004384144518</v>
      </c>
      <c r="AQ449" s="589">
        <v>-0.25619457385212235</v>
      </c>
      <c r="AR449" s="698">
        <v>-0.73759761688232461</v>
      </c>
      <c r="AS449" s="663">
        <v>-0.70887388885362734</v>
      </c>
      <c r="AT449" s="898">
        <v>-1.3570049664441302</v>
      </c>
      <c r="AU449" s="633">
        <v>-1.4129249779149389</v>
      </c>
      <c r="AV449" s="809">
        <v>-0.91497022457295918</v>
      </c>
      <c r="AW449" s="811">
        <v>-1.1665306622826772</v>
      </c>
      <c r="AX449" s="637">
        <v>-0.88500990934080959</v>
      </c>
      <c r="AY449" s="831">
        <v>-1.5880151136745537</v>
      </c>
      <c r="AZ449" s="723">
        <v>-1.8011387769472191</v>
      </c>
      <c r="BA449" s="811">
        <v>-1.1523998006591865</v>
      </c>
      <c r="BB449" s="633">
        <v>-1.410447790859984</v>
      </c>
      <c r="BC449" s="898">
        <v>-1.3530054101522995</v>
      </c>
      <c r="BD449" s="623">
        <v>-2.1065633289122685</v>
      </c>
      <c r="BE449" s="632">
        <v>-1.06421926668096</v>
      </c>
      <c r="BF449" s="614">
        <v>7.066504853394091E-17</v>
      </c>
      <c r="BG449" s="499">
        <v>16.419090033374523</v>
      </c>
      <c r="BH449" s="499">
        <v>15.293428070641164</v>
      </c>
      <c r="BI449" s="499">
        <v>1.1256619627333593</v>
      </c>
      <c r="BJ449" s="499">
        <v>1.4486334949457885E-13</v>
      </c>
      <c r="BK449" s="499">
        <v>4223025.75</v>
      </c>
      <c r="BL449" s="1318"/>
      <c r="BO449"/>
      <c r="BP449"/>
      <c r="BQ449"/>
      <c r="BR449" s="534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</row>
    <row r="450" spans="2:84" s="4" customFormat="1" ht="15.75" customHeight="1">
      <c r="B450" s="525" t="s">
        <v>1346</v>
      </c>
      <c r="C450" s="508" t="s">
        <v>1343</v>
      </c>
      <c r="D450" s="607">
        <v>0.79086374128579773</v>
      </c>
      <c r="E450" s="841">
        <v>-0.45524452368680079</v>
      </c>
      <c r="F450" s="780">
        <v>0.30932324085333063</v>
      </c>
      <c r="G450" s="668">
        <v>0.55997120031991465</v>
      </c>
      <c r="H450" s="804">
        <v>1.6037067945200889</v>
      </c>
      <c r="I450" s="745">
        <v>0.49118829583346196</v>
      </c>
      <c r="J450" s="774">
        <v>-9.2670571235984628E-2</v>
      </c>
      <c r="K450" s="779">
        <v>8.0455713428225634E-2</v>
      </c>
      <c r="L450" s="758">
        <v>0.17013156753935543</v>
      </c>
      <c r="M450" s="770">
        <v>-0.10850061314235439</v>
      </c>
      <c r="N450" s="875">
        <v>0.65432516564428433</v>
      </c>
      <c r="O450" s="601">
        <v>1.0503148541441409</v>
      </c>
      <c r="P450" s="650">
        <v>1.4646888482418872</v>
      </c>
      <c r="Q450" s="664">
        <v>-1.7027256916863922</v>
      </c>
      <c r="R450" s="806">
        <v>-1.3204509938287423</v>
      </c>
      <c r="S450" s="895">
        <v>1.8994772097980084</v>
      </c>
      <c r="T450" s="1098">
        <v>2.7750238144925956</v>
      </c>
      <c r="U450" s="729">
        <v>2.3220486640910991</v>
      </c>
      <c r="V450" s="838">
        <v>-0.79654910089536346</v>
      </c>
      <c r="W450" s="663">
        <v>-0.69699866543674682</v>
      </c>
      <c r="X450" s="826">
        <v>-0.98768986370580047</v>
      </c>
      <c r="Y450" s="685">
        <v>-3.1276476651415361</v>
      </c>
      <c r="Z450" s="673">
        <v>-0.86582183011915881</v>
      </c>
      <c r="AA450" s="662">
        <v>-1.2813692494037336</v>
      </c>
      <c r="AB450" s="883">
        <v>-1.8649854496751224</v>
      </c>
      <c r="AC450" s="662">
        <v>-1.2841459535545017</v>
      </c>
      <c r="AD450" s="626">
        <v>-1.6016957259965736</v>
      </c>
      <c r="AE450" s="633">
        <v>-1.4132166010157767</v>
      </c>
      <c r="AF450" s="718">
        <v>-2.2968549413804156</v>
      </c>
      <c r="AG450" s="661">
        <v>-0.76207052355370186</v>
      </c>
      <c r="AH450" s="746">
        <v>-2.1790955132173115</v>
      </c>
      <c r="AI450" s="662">
        <v>-1.2669514271702715</v>
      </c>
      <c r="AJ450" s="695">
        <v>-2.9357572787898909</v>
      </c>
      <c r="AK450" s="837">
        <v>-2.0162904762067457</v>
      </c>
      <c r="AL450" s="658">
        <v>-1.5368619354602528</v>
      </c>
      <c r="AM450" s="686">
        <v>-1.49190437749533</v>
      </c>
      <c r="AN450" s="712">
        <v>-1.4435910854133001</v>
      </c>
      <c r="AO450" s="750">
        <v>-1.6369424452289911</v>
      </c>
      <c r="AP450" s="798">
        <v>-1.2315347548908184</v>
      </c>
      <c r="AQ450" s="647">
        <v>-0.94865883767848769</v>
      </c>
      <c r="AR450" s="849">
        <v>-1.1419722191911676</v>
      </c>
      <c r="AS450" s="774">
        <v>-9.3351689825358228E-2</v>
      </c>
      <c r="AT450" s="904">
        <v>-3.6168221092873232</v>
      </c>
      <c r="AU450" s="798">
        <v>-1.2428603294484915</v>
      </c>
      <c r="AV450" s="794">
        <v>-3.3958264453367586</v>
      </c>
      <c r="AW450" s="907">
        <v>-2.872720424876728E-2</v>
      </c>
      <c r="AX450" s="615">
        <v>-2.0332912068036397</v>
      </c>
      <c r="AY450" s="628">
        <v>-1.6587562765406194</v>
      </c>
      <c r="AZ450" s="771">
        <v>-0.23829863286573608</v>
      </c>
      <c r="BA450" s="609">
        <v>0.28884275810033572</v>
      </c>
      <c r="BB450" s="844">
        <v>-2.2353232571961064</v>
      </c>
      <c r="BC450" s="836">
        <v>-3.0149994002880174</v>
      </c>
      <c r="BD450" s="832">
        <v>0.53490065483420235</v>
      </c>
      <c r="BE450" s="600">
        <v>0.96971501114155323</v>
      </c>
      <c r="BF450" s="614">
        <v>2.160277889813315E-5</v>
      </c>
      <c r="BG450" s="499">
        <v>6.7642912080058171</v>
      </c>
      <c r="BH450" s="499">
        <v>5.7827039602893722</v>
      </c>
      <c r="BI450" s="499">
        <v>0.9815872477164449</v>
      </c>
      <c r="BJ450" s="499">
        <v>4.4285696741172956E-2</v>
      </c>
      <c r="BK450" s="499">
        <v>6433700.0909090908</v>
      </c>
      <c r="BL450" s="1318"/>
      <c r="BO450"/>
      <c r="BP450"/>
      <c r="BQ450"/>
      <c r="BR450" s="534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</row>
    <row r="451" spans="2:84" s="4" customFormat="1" ht="15.75" customHeight="1">
      <c r="B451" s="525" t="s">
        <v>1331</v>
      </c>
      <c r="C451" s="508" t="s">
        <v>1328</v>
      </c>
      <c r="D451" s="896">
        <v>1.1259132628031954</v>
      </c>
      <c r="E451" s="653">
        <v>1.1991926906436676</v>
      </c>
      <c r="F451" s="652">
        <v>1.350382678707611</v>
      </c>
      <c r="G451" s="767">
        <v>1.7103853692117545E-3</v>
      </c>
      <c r="H451" s="668">
        <v>0.56552724373131757</v>
      </c>
      <c r="I451" s="797">
        <v>0.66439582805156605</v>
      </c>
      <c r="J451" s="611">
        <v>1.0740744301325749</v>
      </c>
      <c r="K451" s="600">
        <v>0.95662963515659294</v>
      </c>
      <c r="L451" s="900">
        <v>1.2114724787467892</v>
      </c>
      <c r="M451" s="701">
        <v>0.38587182016529981</v>
      </c>
      <c r="N451" s="704">
        <v>1.5289087266956487</v>
      </c>
      <c r="O451" s="655">
        <v>1.3072941649089425</v>
      </c>
      <c r="P451" s="804">
        <v>1.6043239982726776</v>
      </c>
      <c r="Q451" s="643">
        <v>1.7327338600556086</v>
      </c>
      <c r="R451" s="852">
        <v>1.9668009387899132</v>
      </c>
      <c r="S451" s="769">
        <v>0.4052053811382309</v>
      </c>
      <c r="T451" s="873">
        <v>1.1416483754069446</v>
      </c>
      <c r="U451" s="653">
        <v>1.2038709881121719</v>
      </c>
      <c r="V451" s="636">
        <v>-1.2245080226338201</v>
      </c>
      <c r="W451" s="801">
        <v>-1.5784200564544901</v>
      </c>
      <c r="X451" s="993">
        <v>-1.9810861176428862</v>
      </c>
      <c r="Y451" s="765">
        <v>-1.637430688549018</v>
      </c>
      <c r="Z451" s="667">
        <v>-0.33715759435013481</v>
      </c>
      <c r="AA451" s="905">
        <v>-1.1676535520759472</v>
      </c>
      <c r="AB451" s="673">
        <v>-0.85870664955615261</v>
      </c>
      <c r="AC451" s="658">
        <v>-1.5234655715664629</v>
      </c>
      <c r="AD451" s="699">
        <v>-0.1982037674292382</v>
      </c>
      <c r="AE451" s="712">
        <v>-1.45535490589905</v>
      </c>
      <c r="AF451" s="624">
        <v>-1.0769992858000901</v>
      </c>
      <c r="AG451" s="630">
        <v>-0.68585788993090258</v>
      </c>
      <c r="AH451" s="693">
        <v>-1.7832919652426293</v>
      </c>
      <c r="AI451" s="649">
        <v>-2.9946308921548175</v>
      </c>
      <c r="AJ451" s="844">
        <v>-2.2418100118493753</v>
      </c>
      <c r="AK451" s="586">
        <v>-2.1231277936030262</v>
      </c>
      <c r="AL451" s="898">
        <v>-1.3541083714390454</v>
      </c>
      <c r="AM451" s="801">
        <v>-1.5781996596923868</v>
      </c>
      <c r="AN451" s="759">
        <v>-1.7511026168769845</v>
      </c>
      <c r="AO451" s="662">
        <v>-1.2763722771032977</v>
      </c>
      <c r="AP451" s="760">
        <v>-1.191945269287999</v>
      </c>
      <c r="AQ451" s="584">
        <v>-2.5498548133598593</v>
      </c>
      <c r="AR451" s="628">
        <v>-1.6644928211407042</v>
      </c>
      <c r="AS451" s="811">
        <v>-1.1659762793257542</v>
      </c>
      <c r="AT451" s="788">
        <v>-1.291018183020755</v>
      </c>
      <c r="AU451" s="789">
        <v>-1.0398195474839917</v>
      </c>
      <c r="AV451" s="798">
        <v>-1.238613076763394</v>
      </c>
      <c r="AW451" s="828">
        <v>-2.3754639848433441</v>
      </c>
      <c r="AX451" s="632">
        <v>-1.0558291709886969</v>
      </c>
      <c r="AY451" s="786">
        <v>-3.520001260079948</v>
      </c>
      <c r="AZ451" s="838">
        <v>-0.79854345971458407</v>
      </c>
      <c r="BA451" s="661">
        <v>-0.76166369016408175</v>
      </c>
      <c r="BB451" s="872">
        <v>-2.4884453117104113</v>
      </c>
      <c r="BC451" s="688">
        <v>-1.927768440122386</v>
      </c>
      <c r="BD451" s="845">
        <v>-1.38650993527711</v>
      </c>
      <c r="BE451" s="623">
        <v>-2.0993476565288711</v>
      </c>
      <c r="BF451" s="614">
        <v>2.4104721639160565E-18</v>
      </c>
      <c r="BG451" s="499">
        <v>17.023279738562017</v>
      </c>
      <c r="BH451" s="499">
        <v>17.545590060643509</v>
      </c>
      <c r="BI451" s="499">
        <v>0.52231032208148997</v>
      </c>
      <c r="BJ451" s="499">
        <v>4.9414679360279155E-15</v>
      </c>
      <c r="BK451" s="499">
        <v>497274</v>
      </c>
      <c r="BL451" s="1318"/>
      <c r="BO451"/>
      <c r="BP451"/>
      <c r="BQ451"/>
      <c r="BR451" s="534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</row>
    <row r="452" spans="2:84" s="4" customFormat="1" ht="15.75" customHeight="1">
      <c r="B452" s="525" t="s">
        <v>3995</v>
      </c>
      <c r="C452" s="508" t="s">
        <v>3992</v>
      </c>
      <c r="D452" s="599">
        <v>-0.38832799886053038</v>
      </c>
      <c r="E452" s="760">
        <v>-1.2035959341402782</v>
      </c>
      <c r="F452" s="780">
        <v>0.3185672842063012</v>
      </c>
      <c r="G452" s="849">
        <v>-1.1463945464615273</v>
      </c>
      <c r="H452" s="856">
        <v>0.2314649352798219</v>
      </c>
      <c r="I452" s="833">
        <v>0.21452488416787932</v>
      </c>
      <c r="J452" s="651">
        <v>1.0447112366949207</v>
      </c>
      <c r="K452" s="783">
        <v>0.81832384330530006</v>
      </c>
      <c r="L452" s="702">
        <v>1.2759480337064175</v>
      </c>
      <c r="M452" s="711">
        <v>0.63037757936826389</v>
      </c>
      <c r="N452" s="704">
        <v>1.5254054997829023</v>
      </c>
      <c r="O452" s="994">
        <v>1.1681868291452853</v>
      </c>
      <c r="P452" s="802">
        <v>1.6555771825661312</v>
      </c>
      <c r="Q452" s="655">
        <v>1.3098132790254564</v>
      </c>
      <c r="R452" s="851">
        <v>1.6370728399070023</v>
      </c>
      <c r="S452" s="650">
        <v>1.4759303091996296</v>
      </c>
      <c r="T452" s="1086">
        <v>2.3309880193353574</v>
      </c>
      <c r="U452" s="730">
        <v>1.5004633607403135</v>
      </c>
      <c r="V452" s="809">
        <v>-0.92244854992367697</v>
      </c>
      <c r="W452" s="855">
        <v>-1.4381069158876134</v>
      </c>
      <c r="X452" s="787">
        <v>-2.0732385518826089</v>
      </c>
      <c r="Y452" s="712">
        <v>-1.4606911090655692</v>
      </c>
      <c r="Z452" s="800">
        <v>-2.1368555784661996</v>
      </c>
      <c r="AA452" s="638">
        <v>-1.1171117887715039</v>
      </c>
      <c r="AB452" s="765">
        <v>-1.6529491907474911</v>
      </c>
      <c r="AC452" s="624">
        <v>-1.0764536818412387</v>
      </c>
      <c r="AD452" s="889">
        <v>-0.65204983130318961</v>
      </c>
      <c r="AE452" s="801">
        <v>-1.5607386767416516</v>
      </c>
      <c r="AF452" s="634">
        <v>-0.17585166392742188</v>
      </c>
      <c r="AG452" s="637">
        <v>-0.87961017040294665</v>
      </c>
      <c r="AH452" s="692">
        <v>-3.1141527603047008</v>
      </c>
      <c r="AI452" s="691">
        <v>-2.0544446566026608</v>
      </c>
      <c r="AJ452" s="870">
        <v>-1.0099013876775065</v>
      </c>
      <c r="AK452" s="690">
        <v>-2.3558037760658075</v>
      </c>
      <c r="AL452" s="750">
        <v>-1.6280087149741482</v>
      </c>
      <c r="AM452" s="742">
        <v>-2.1493918219243229</v>
      </c>
      <c r="AN452" s="627">
        <v>-1.5042059005028219</v>
      </c>
      <c r="AO452" s="710">
        <v>1.9614990102924595E-2</v>
      </c>
      <c r="AP452" s="830">
        <v>0.42426689298581971</v>
      </c>
      <c r="AQ452" s="700">
        <v>-0.47535233232473428</v>
      </c>
      <c r="AR452" s="845">
        <v>-1.3960503528557455</v>
      </c>
      <c r="AS452" s="882">
        <v>3.210517877489865E-2</v>
      </c>
      <c r="AT452" s="889">
        <v>-0.63820422690449763</v>
      </c>
      <c r="AU452" s="697">
        <v>-0.52323004089406822</v>
      </c>
      <c r="AV452" s="831">
        <v>-1.589519522333035</v>
      </c>
      <c r="AW452" s="698">
        <v>-0.74280886496999843</v>
      </c>
      <c r="AX452" s="765">
        <v>-1.6458283656064392</v>
      </c>
      <c r="AY452" s="870">
        <v>-1.0227749359427822</v>
      </c>
      <c r="AZ452" s="726">
        <v>-2.2563311852682006</v>
      </c>
      <c r="BA452" s="1000">
        <v>-1.9546507752245621</v>
      </c>
      <c r="BB452" s="662">
        <v>-1.2841761010358073</v>
      </c>
      <c r="BC452" s="717">
        <v>-2.337346465603948</v>
      </c>
      <c r="BD452" s="793">
        <v>-1.6769690500340726</v>
      </c>
      <c r="BE452" s="616">
        <v>-2.4212470569054494</v>
      </c>
      <c r="BF452" s="614">
        <v>8.2922198620472023E-10</v>
      </c>
      <c r="BG452" s="499">
        <v>10.252265283281803</v>
      </c>
      <c r="BH452" s="499">
        <v>9.4115920176412313</v>
      </c>
      <c r="BI452" s="499">
        <v>0.84067326564056988</v>
      </c>
      <c r="BJ452" s="499">
        <v>1.6999050717196766E-6</v>
      </c>
      <c r="BK452" s="499">
        <v>260545.05539772729</v>
      </c>
      <c r="BL452" s="1318"/>
      <c r="BO452"/>
      <c r="BP452"/>
      <c r="BQ452"/>
      <c r="BR452" s="534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</row>
    <row r="453" spans="2:84" s="4" customFormat="1" ht="15.75" customHeight="1">
      <c r="B453" s="525" t="s">
        <v>2337</v>
      </c>
      <c r="C453" s="508" t="s">
        <v>2334</v>
      </c>
      <c r="D453" s="701">
        <v>0.38515699350271321</v>
      </c>
      <c r="E453" s="594">
        <v>0.11801566304812813</v>
      </c>
      <c r="F453" s="600">
        <v>0.9541220453560938</v>
      </c>
      <c r="G453" s="783">
        <v>0.81543828989653677</v>
      </c>
      <c r="H453" s="653">
        <v>1.1940680668697816</v>
      </c>
      <c r="I453" s="745">
        <v>0.48434127564712848</v>
      </c>
      <c r="J453" s="1093">
        <v>2.3742844831846899</v>
      </c>
      <c r="K453" s="777">
        <v>1.5850585924223983</v>
      </c>
      <c r="L453" s="823">
        <v>2.5816238726841854</v>
      </c>
      <c r="M453" s="605">
        <v>1.2523041473668766</v>
      </c>
      <c r="N453" s="761">
        <v>-4.4334160884445435</v>
      </c>
      <c r="O453" s="725">
        <v>-3.7199020711581312</v>
      </c>
      <c r="P453" s="856">
        <v>0.2432288764969408</v>
      </c>
      <c r="Q453" s="838">
        <v>-0.79886579127234247</v>
      </c>
      <c r="R453" s="865">
        <v>1.4522159880562355</v>
      </c>
      <c r="S453" s="644">
        <v>2.13055534412202</v>
      </c>
      <c r="T453" s="804">
        <v>1.6091549104633309</v>
      </c>
      <c r="U453" s="756">
        <v>1.0013602464887303</v>
      </c>
      <c r="V453" s="840">
        <v>-1.9976958214844001</v>
      </c>
      <c r="W453" s="742">
        <v>-2.1627198511911443</v>
      </c>
      <c r="X453" s="1000">
        <v>-1.9569570887644292</v>
      </c>
      <c r="Y453" s="647">
        <v>-0.93400312308153632</v>
      </c>
      <c r="Z453" s="742">
        <v>-2.1473762575226272</v>
      </c>
      <c r="AA453" s="575">
        <v>-4.286008246289116</v>
      </c>
      <c r="AB453" s="808">
        <v>-0.56459009235017643</v>
      </c>
      <c r="AC453" s="827">
        <v>-0.30708113526690206</v>
      </c>
      <c r="AD453" s="789">
        <v>-1.0311820802976928</v>
      </c>
      <c r="AE453" s="662">
        <v>-1.2763496743565816</v>
      </c>
      <c r="AF453" s="850">
        <v>-0.59756326889079803</v>
      </c>
      <c r="AG453" s="757">
        <v>0.69027681027129462</v>
      </c>
      <c r="AH453" s="796">
        <v>-2.3971333442926821</v>
      </c>
      <c r="AI453" s="584">
        <v>-2.5518497033781578</v>
      </c>
      <c r="AJ453" s="620">
        <v>-2.4355992621897342</v>
      </c>
      <c r="AK453" s="871">
        <v>-1.8918253902357052</v>
      </c>
      <c r="AL453" s="728">
        <v>-2.1943921830173867</v>
      </c>
      <c r="AM453" s="693">
        <v>-1.7807837898301295</v>
      </c>
      <c r="AN453" s="870">
        <v>-1.0140556703006145</v>
      </c>
      <c r="AO453" s="870">
        <v>-1.0253575638664638</v>
      </c>
      <c r="AP453" s="661">
        <v>-0.75641712135547812</v>
      </c>
      <c r="AQ453" s="673">
        <v>-0.85444193647081568</v>
      </c>
      <c r="AR453" s="765">
        <v>-1.6397838495331287</v>
      </c>
      <c r="AS453" s="657">
        <v>-6.2504784751489351E-2</v>
      </c>
      <c r="AT453" s="581">
        <v>-5.5730685805597986</v>
      </c>
      <c r="AU453" s="840">
        <v>-1.9956811354038377</v>
      </c>
      <c r="AV453" s="1000">
        <v>-1.9586988887617658</v>
      </c>
      <c r="AW453" s="692">
        <v>-3.1189508236888255</v>
      </c>
      <c r="AX453" s="766">
        <v>-2.8030719493061795</v>
      </c>
      <c r="AY453" s="581">
        <v>-6.2026203332767622</v>
      </c>
      <c r="AZ453" s="689">
        <v>-2.8201547764241255</v>
      </c>
      <c r="BA453" s="624">
        <v>-1.0857081856329174</v>
      </c>
      <c r="BB453" s="686">
        <v>-1.4925227032579151</v>
      </c>
      <c r="BC453" s="883">
        <v>-1.8562856545013526</v>
      </c>
      <c r="BD453" s="728">
        <v>-2.1975105929232939</v>
      </c>
      <c r="BE453" s="636">
        <v>-1.2087018893432409</v>
      </c>
      <c r="BF453" s="614">
        <v>1.3547350586920098E-7</v>
      </c>
      <c r="BG453" s="499">
        <v>7.9319335894806162</v>
      </c>
      <c r="BH453" s="499">
        <v>8.2725150517689645</v>
      </c>
      <c r="BI453" s="499">
        <v>0.34058146228834746</v>
      </c>
      <c r="BJ453" s="499">
        <v>2.7772068703186203E-4</v>
      </c>
      <c r="BK453" s="499">
        <v>2381959</v>
      </c>
      <c r="BL453" s="1318"/>
      <c r="BO453"/>
      <c r="BP453"/>
      <c r="BQ453"/>
      <c r="BR453" s="534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</row>
    <row r="454" spans="2:84" s="4" customFormat="1" ht="15.75" customHeight="1">
      <c r="B454" s="525" t="s">
        <v>3260</v>
      </c>
      <c r="C454" s="508" t="s">
        <v>3257</v>
      </c>
      <c r="D454" s="797">
        <v>0.65981539855344529</v>
      </c>
      <c r="E454" s="850">
        <v>-0.58629286641915335</v>
      </c>
      <c r="F454" s="758">
        <v>0.17827489812097821</v>
      </c>
      <c r="G454" s="830">
        <v>0.42892285758756216</v>
      </c>
      <c r="H454" s="650">
        <v>1.4726584517877368</v>
      </c>
      <c r="I454" s="874">
        <v>0.36013995310110963</v>
      </c>
      <c r="J454" s="781">
        <v>-0.22371891396833707</v>
      </c>
      <c r="K454" s="657">
        <v>-5.0592629304126745E-2</v>
      </c>
      <c r="L454" s="747">
        <v>0.26526422617579942</v>
      </c>
      <c r="M454" s="771">
        <v>-0.23954895587470673</v>
      </c>
      <c r="N454" s="832">
        <v>0.52327682291193189</v>
      </c>
      <c r="O454" s="803">
        <v>0.91926651141178839</v>
      </c>
      <c r="P454" s="697">
        <v>-0.52134536264192521</v>
      </c>
      <c r="Q454" s="834">
        <v>1.3754062011293902</v>
      </c>
      <c r="R454" s="712">
        <v>-1.4514993365610949</v>
      </c>
      <c r="S454" s="1103">
        <v>1.7684288670656563</v>
      </c>
      <c r="T454" s="1271">
        <v>2.6439754717602431</v>
      </c>
      <c r="U454" s="674">
        <v>2.191000321358747</v>
      </c>
      <c r="V454" s="809">
        <v>-0.92759744362771579</v>
      </c>
      <c r="W454" s="748">
        <v>-0.82804700816909926</v>
      </c>
      <c r="X454" s="638">
        <v>-1.1187382064381528</v>
      </c>
      <c r="Y454" s="740">
        <v>-3.2586960078738887</v>
      </c>
      <c r="Z454" s="591">
        <v>-0.99687017285151136</v>
      </c>
      <c r="AA454" s="765">
        <v>-1.643228160913385</v>
      </c>
      <c r="AB454" s="840">
        <v>-1.9960337924074751</v>
      </c>
      <c r="AC454" s="633">
        <v>-1.4151942962868542</v>
      </c>
      <c r="AD454" s="845">
        <v>-1.400623274412</v>
      </c>
      <c r="AE454" s="773">
        <v>-1.5442649437481291</v>
      </c>
      <c r="AF454" s="765">
        <v>-1.6492449411441288</v>
      </c>
      <c r="AG454" s="829">
        <v>-0.89311886628605419</v>
      </c>
      <c r="AH454" s="715">
        <v>-2.3101438559496641</v>
      </c>
      <c r="AI454" s="845">
        <v>-1.3979997699026239</v>
      </c>
      <c r="AJ454" s="742">
        <v>-2.1577309889471428</v>
      </c>
      <c r="AK454" s="742">
        <v>-2.1473388189390983</v>
      </c>
      <c r="AL454" s="793">
        <v>-1.6885179251801563</v>
      </c>
      <c r="AM454" s="750">
        <v>-1.6229527202276826</v>
      </c>
      <c r="AN454" s="801">
        <v>-1.5746394281456526</v>
      </c>
      <c r="AO454" s="684">
        <v>-1.7679907879613435</v>
      </c>
      <c r="AP454" s="898">
        <v>-1.3625830976231708</v>
      </c>
      <c r="AQ454" s="624">
        <v>-1.0797071804108402</v>
      </c>
      <c r="AR454" s="598">
        <v>-0.3790155011059021</v>
      </c>
      <c r="AS454" s="781">
        <v>-0.2244000325577106</v>
      </c>
      <c r="AT454" s="773">
        <v>-1.5444936327711625</v>
      </c>
      <c r="AU454" s="878">
        <v>-1.3739086721808438</v>
      </c>
      <c r="AV454" s="839">
        <v>-1.3268810916197329</v>
      </c>
      <c r="AW454" s="733">
        <v>-0.15977554698111968</v>
      </c>
      <c r="AX454" s="774">
        <v>-9.7783623527063324E-2</v>
      </c>
      <c r="AY454" s="647">
        <v>-0.93774593397383044</v>
      </c>
      <c r="AZ454" s="699">
        <v>-0.20196279100791728</v>
      </c>
      <c r="BA454" s="665">
        <v>0.1577944153679833</v>
      </c>
      <c r="BB454" s="795">
        <v>0.10055820231230538</v>
      </c>
      <c r="BC454" s="882">
        <v>4.0604782570019024E-2</v>
      </c>
      <c r="BD454" s="769">
        <v>0.40385231210184996</v>
      </c>
      <c r="BE454" s="751">
        <v>0.8386666684092009</v>
      </c>
      <c r="BF454" s="614">
        <v>2.2503166230027594E-5</v>
      </c>
      <c r="BG454" s="499">
        <v>7.0500965862944449</v>
      </c>
      <c r="BH454" s="499">
        <v>5.1421374354560534</v>
      </c>
      <c r="BI454" s="499">
        <v>1.907959150838392</v>
      </c>
      <c r="BJ454" s="499">
        <v>4.6131490771556566E-2</v>
      </c>
      <c r="BK454" s="499">
        <v>6433700.0909090908</v>
      </c>
      <c r="BL454" s="1318"/>
      <c r="BO454"/>
      <c r="BP454"/>
      <c r="BQ454"/>
      <c r="BR454" s="53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</row>
    <row r="455" spans="2:84" s="4" customFormat="1" ht="15.75" customHeight="1">
      <c r="B455" s="525" t="s">
        <v>3447</v>
      </c>
      <c r="C455" s="508" t="s">
        <v>3444</v>
      </c>
      <c r="D455" s="665">
        <v>0.16238198134299855</v>
      </c>
      <c r="E455" s="878">
        <v>-1.3703354995917743</v>
      </c>
      <c r="F455" s="681">
        <v>-1.107816992977759</v>
      </c>
      <c r="G455" s="768">
        <v>-8.0761066592718048E-2</v>
      </c>
      <c r="H455" s="875">
        <v>0.6456710531257861</v>
      </c>
      <c r="I455" s="651">
        <v>1.0426732697024144</v>
      </c>
      <c r="J455" s="830">
        <v>0.42318816434694817</v>
      </c>
      <c r="K455" s="677">
        <v>0.8907230958107466</v>
      </c>
      <c r="L455" s="666">
        <v>0.70492294566643576</v>
      </c>
      <c r="M455" s="701">
        <v>0.3977887831280994</v>
      </c>
      <c r="N455" s="653">
        <v>1.1900500717667035</v>
      </c>
      <c r="O455" s="651">
        <v>1.0297022938872846</v>
      </c>
      <c r="P455" s="654">
        <v>2.0350221711388494</v>
      </c>
      <c r="Q455" s="1091">
        <v>2.7651761000890454</v>
      </c>
      <c r="R455" s="676">
        <v>1.6970733099207056</v>
      </c>
      <c r="S455" s="1103">
        <v>1.7683637468674347</v>
      </c>
      <c r="T455" s="776">
        <v>1.7515036476835386</v>
      </c>
      <c r="U455" s="705">
        <v>2.0944026664953879</v>
      </c>
      <c r="V455" s="686">
        <v>-1.4907682653784398</v>
      </c>
      <c r="W455" s="838">
        <v>-0.80969586204924815</v>
      </c>
      <c r="X455" s="647">
        <v>-0.93240591952772156</v>
      </c>
      <c r="Y455" s="749">
        <v>-0.78804712209501226</v>
      </c>
      <c r="Z455" s="733">
        <v>-0.15828813980814402</v>
      </c>
      <c r="AA455" s="598">
        <v>-0.38086552810771651</v>
      </c>
      <c r="AB455" s="788">
        <v>-1.2961527738214731</v>
      </c>
      <c r="AC455" s="849">
        <v>-1.131068289862549</v>
      </c>
      <c r="AD455" s="788">
        <v>-1.3038400731042219</v>
      </c>
      <c r="AE455" s="647">
        <v>-0.94596922312562881</v>
      </c>
      <c r="AF455" s="767">
        <v>8.1771112028597645E-3</v>
      </c>
      <c r="AG455" s="749">
        <v>-0.78473937690082607</v>
      </c>
      <c r="AH455" s="714">
        <v>-3.5462537025122143</v>
      </c>
      <c r="AI455" s="800">
        <v>-2.1437526015399415</v>
      </c>
      <c r="AJ455" s="709">
        <v>-3.4073860050037879</v>
      </c>
      <c r="AK455" s="1164">
        <v>-3.5943872972755999</v>
      </c>
      <c r="AL455" s="718">
        <v>-2.2993009972444085</v>
      </c>
      <c r="AM455" s="728">
        <v>-2.1945621079808468</v>
      </c>
      <c r="AN455" s="1165">
        <v>-4.2314016470280214</v>
      </c>
      <c r="AO455" s="649">
        <v>-3.0020836698287536</v>
      </c>
      <c r="AP455" s="860">
        <v>-3.3751178654458709</v>
      </c>
      <c r="AQ455" s="837">
        <v>-2.0187479931352521</v>
      </c>
      <c r="AR455" s="587">
        <v>-3.7019921083281679</v>
      </c>
      <c r="AS455" s="815">
        <v>-4.15262831049158</v>
      </c>
      <c r="AT455" s="883">
        <v>-1.857604045121007</v>
      </c>
      <c r="AU455" s="759">
        <v>-1.744997080442563</v>
      </c>
      <c r="AV455" s="743">
        <v>-3.0617760657160011</v>
      </c>
      <c r="AW455" s="722">
        <v>-2.7868638660232161</v>
      </c>
      <c r="AX455" s="684">
        <v>-1.7631997932015984</v>
      </c>
      <c r="AY455" s="718">
        <v>-2.2903200457135044</v>
      </c>
      <c r="AZ455" s="828">
        <v>-2.3708909741309516</v>
      </c>
      <c r="BA455" s="681">
        <v>-1.1036219327540226</v>
      </c>
      <c r="BB455" s="883">
        <v>-1.863465086523876</v>
      </c>
      <c r="BC455" s="718">
        <v>-2.3025164602015509</v>
      </c>
      <c r="BD455" s="905">
        <v>-1.1804015908002157</v>
      </c>
      <c r="BE455" s="688">
        <v>-1.9257296279010006</v>
      </c>
      <c r="BF455" s="614">
        <v>7.5756817279517553E-9</v>
      </c>
      <c r="BG455" s="499">
        <v>8.5360790073987189</v>
      </c>
      <c r="BH455" s="499">
        <v>9.5703723774445209</v>
      </c>
      <c r="BI455" s="499">
        <v>1.0342933700458028</v>
      </c>
      <c r="BJ455" s="499">
        <v>1.5530147542301099E-5</v>
      </c>
      <c r="BK455" s="499">
        <v>257962.60511363638</v>
      </c>
      <c r="BL455" s="1318"/>
      <c r="BO455"/>
      <c r="BP455"/>
      <c r="BQ455"/>
      <c r="BR455" s="534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</row>
    <row r="456" spans="2:84" s="4" customFormat="1" ht="15.75" customHeight="1">
      <c r="B456" s="525" t="s">
        <v>2038</v>
      </c>
      <c r="C456" s="508" t="s">
        <v>2035</v>
      </c>
      <c r="D456" s="608">
        <v>1.6680497793400972</v>
      </c>
      <c r="E456" s="1087">
        <v>2.4380132555831904</v>
      </c>
      <c r="F456" s="755">
        <v>1.7895591701597913</v>
      </c>
      <c r="G456" s="819">
        <v>0.37117688639405816</v>
      </c>
      <c r="H456" s="1271">
        <v>2.6390743782493038</v>
      </c>
      <c r="I456" s="644">
        <v>2.1463214641115438</v>
      </c>
      <c r="J456" s="701">
        <v>0.3947819458507536</v>
      </c>
      <c r="K456" s="770">
        <v>-0.11553677232812104</v>
      </c>
      <c r="L456" s="672">
        <v>1.5702949708965308</v>
      </c>
      <c r="M456" s="803">
        <v>0.92850345142590107</v>
      </c>
      <c r="N456" s="736">
        <v>1.8573436255478577</v>
      </c>
      <c r="O456" s="834">
        <v>1.3723349319442426</v>
      </c>
      <c r="P456" s="581">
        <v>-12.503596684749541</v>
      </c>
      <c r="Q456" s="671">
        <v>-0.41433163819208441</v>
      </c>
      <c r="R456" s="593">
        <v>-0.34792875666153905</v>
      </c>
      <c r="S456" s="697">
        <v>-0.53576672223428712</v>
      </c>
      <c r="T456" s="668">
        <v>0.56750423225536195</v>
      </c>
      <c r="U456" s="751">
        <v>0.84141640690182995</v>
      </c>
      <c r="V456" s="853">
        <v>-3.9316310216360266</v>
      </c>
      <c r="W456" s="719">
        <v>-1.948368900162075</v>
      </c>
      <c r="X456" s="788">
        <v>-1.286915543978844</v>
      </c>
      <c r="Y456" s="750">
        <v>-1.6362952518230838</v>
      </c>
      <c r="Z456" s="659">
        <v>-4.5585971157913595E-2</v>
      </c>
      <c r="AA456" s="593">
        <v>-0.36131777080915878</v>
      </c>
      <c r="AB456" s="836">
        <v>-3.0098309034770403</v>
      </c>
      <c r="AC456" s="743">
        <v>-3.0499144796388098</v>
      </c>
      <c r="AD456" s="737">
        <v>-2.7526496336613566</v>
      </c>
      <c r="AE456" s="581">
        <v>-14.809325897849895</v>
      </c>
      <c r="AF456" s="692">
        <v>-3.1268156726467886</v>
      </c>
      <c r="AG456" s="721">
        <v>-1.4689985424469103</v>
      </c>
      <c r="AH456" s="889">
        <v>-0.64246509212423863</v>
      </c>
      <c r="AI456" s="658">
        <v>-1.5365521346627022</v>
      </c>
      <c r="AJ456" s="905">
        <v>-1.1745664165927114</v>
      </c>
      <c r="AK456" s="698">
        <v>-0.74726577141701245</v>
      </c>
      <c r="AL456" s="629">
        <v>-0.84401904875155898</v>
      </c>
      <c r="AM456" s="784">
        <v>0.89868544935943451</v>
      </c>
      <c r="AN456" s="695">
        <v>-2.9339026150781993</v>
      </c>
      <c r="AO456" s="581">
        <v>-14.65323216294157</v>
      </c>
      <c r="AP456" s="1013">
        <v>-4.6843198411667242</v>
      </c>
      <c r="AQ456" s="872">
        <v>-2.4907656374842535</v>
      </c>
      <c r="AR456" s="623">
        <v>-2.1033784047333097</v>
      </c>
      <c r="AS456" s="801">
        <v>-1.5753202016236887</v>
      </c>
      <c r="AT456" s="1001">
        <v>-3.2225996478799304</v>
      </c>
      <c r="AU456" s="1213">
        <v>-4.0828994300870871</v>
      </c>
      <c r="AV456" s="581">
        <v>-14.541475085165825</v>
      </c>
      <c r="AW456" s="660">
        <v>-2.581002274639792</v>
      </c>
      <c r="AX456" s="591">
        <v>-1.0096604319519413</v>
      </c>
      <c r="AY456" s="773">
        <v>-1.5569575884132747</v>
      </c>
      <c r="AZ456" s="738">
        <v>-2.8516784153146557</v>
      </c>
      <c r="BA456" s="656">
        <v>-2.6276596450295071</v>
      </c>
      <c r="BB456" s="1013">
        <v>-4.6863648109161016</v>
      </c>
      <c r="BC456" s="848">
        <v>-3.8058571330290247</v>
      </c>
      <c r="BD456" s="734">
        <v>-2.9635468463992938</v>
      </c>
      <c r="BE456" s="636">
        <v>-1.2148665660132218</v>
      </c>
      <c r="BF456" s="614">
        <v>4.342331381012145E-8</v>
      </c>
      <c r="BG456" s="499">
        <v>7.8664244685816609</v>
      </c>
      <c r="BH456" s="499">
        <v>9.0138165050362851</v>
      </c>
      <c r="BI456" s="499">
        <v>1.1473920364546255</v>
      </c>
      <c r="BJ456" s="499">
        <v>8.9017793310748979E-5</v>
      </c>
      <c r="BK456" s="499">
        <v>284938</v>
      </c>
      <c r="BL456" s="1318"/>
      <c r="BO456"/>
      <c r="BP456"/>
      <c r="BQ456"/>
      <c r="BR456" s="534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</row>
    <row r="457" spans="2:84" s="4" customFormat="1" ht="15.75" customHeight="1">
      <c r="B457" s="525" t="s">
        <v>148</v>
      </c>
      <c r="C457" s="508" t="s">
        <v>127</v>
      </c>
      <c r="D457" s="596">
        <v>1.1596066457850132</v>
      </c>
      <c r="E457" s="894">
        <v>-1.8357630599377388</v>
      </c>
      <c r="F457" s="655">
        <v>1.313075165613615</v>
      </c>
      <c r="G457" s="804">
        <v>1.6150227370764971</v>
      </c>
      <c r="H457" s="802">
        <v>1.6422743956934092</v>
      </c>
      <c r="I457" s="885">
        <v>1.9480596467871734</v>
      </c>
      <c r="J457" s="702">
        <v>1.2724102209887833</v>
      </c>
      <c r="K457" s="670">
        <v>0.98127605918453642</v>
      </c>
      <c r="L457" s="756">
        <v>1.0019145849231079</v>
      </c>
      <c r="M457" s="679">
        <v>1.5506532623929969</v>
      </c>
      <c r="N457" s="602">
        <v>1.4316835163123489</v>
      </c>
      <c r="O457" s="756">
        <v>1.0046656986508078</v>
      </c>
      <c r="P457" s="780">
        <v>0.32320218148607877</v>
      </c>
      <c r="Q457" s="907">
        <v>-2.1941976485642816E-2</v>
      </c>
      <c r="R457" s="785">
        <v>0.81296366562059807</v>
      </c>
      <c r="S457" s="617">
        <v>-3.7884910372177312</v>
      </c>
      <c r="T457" s="851">
        <v>1.6226342296391298</v>
      </c>
      <c r="U457" s="842">
        <v>0.2643918879367681</v>
      </c>
      <c r="V457" s="697">
        <v>-0.52368163675564328</v>
      </c>
      <c r="W457" s="838">
        <v>-0.7953036364401237</v>
      </c>
      <c r="X457" s="581">
        <v>-5.0197418922758938</v>
      </c>
      <c r="Y457" s="798">
        <v>-1.230676072930087</v>
      </c>
      <c r="Z457" s="637">
        <v>-0.89074100160510228</v>
      </c>
      <c r="AA457" s="845">
        <v>-1.397685620447835</v>
      </c>
      <c r="AB457" s="801">
        <v>-1.5746809671677962</v>
      </c>
      <c r="AC457" s="806">
        <v>-1.3086945953846694</v>
      </c>
      <c r="AD457" s="836">
        <v>-3.0243219162520996</v>
      </c>
      <c r="AE457" s="658">
        <v>-1.534180978507087</v>
      </c>
      <c r="AF457" s="681">
        <v>-1.1015951283148848</v>
      </c>
      <c r="AG457" s="727">
        <v>-0.49337562067657403</v>
      </c>
      <c r="AH457" s="829">
        <v>-0.8940313877514432</v>
      </c>
      <c r="AI457" s="712">
        <v>-1.455875516635101</v>
      </c>
      <c r="AJ457" s="788">
        <v>-1.2953691083158427</v>
      </c>
      <c r="AK457" s="581">
        <v>-5.0088793490075316</v>
      </c>
      <c r="AL457" s="628">
        <v>-1.6670080082793697</v>
      </c>
      <c r="AM457" s="662">
        <v>-1.2779643961696119</v>
      </c>
      <c r="AN457" s="595">
        <v>-0.26812088879398643</v>
      </c>
      <c r="AO457" s="636">
        <v>-1.2146432157615352</v>
      </c>
      <c r="AP457" s="694">
        <v>-0.62431638984053028</v>
      </c>
      <c r="AQ457" s="720">
        <v>-0.6578317149806725</v>
      </c>
      <c r="AR457" s="698">
        <v>-0.74774800738503577</v>
      </c>
      <c r="AS457" s="594">
        <v>0.12587293734017369</v>
      </c>
      <c r="AT457" s="826">
        <v>-0.98520545999970077</v>
      </c>
      <c r="AU457" s="806">
        <v>-1.3200226036022682</v>
      </c>
      <c r="AV457" s="789">
        <v>-1.0376404879288776</v>
      </c>
      <c r="AW457" s="693">
        <v>-1.7936250726722596</v>
      </c>
      <c r="AX457" s="637">
        <v>-0.88483168262406164</v>
      </c>
      <c r="AY457" s="824">
        <v>-1.7196264581853109</v>
      </c>
      <c r="AZ457" s="905">
        <v>-1.1811592710584118</v>
      </c>
      <c r="BA457" s="590">
        <v>-0.60634553190293516</v>
      </c>
      <c r="BB457" s="684">
        <v>-1.7657929353859723</v>
      </c>
      <c r="BC457" s="664">
        <v>-1.7063321701366492</v>
      </c>
      <c r="BD457" s="839">
        <v>-1.3395727105831199</v>
      </c>
      <c r="BE457" s="889">
        <v>-0.65373634787544743</v>
      </c>
      <c r="BF457" s="614">
        <v>1.478276317530899E-11</v>
      </c>
      <c r="BG457" s="499">
        <v>11.697651507320742</v>
      </c>
      <c r="BH457" s="499">
        <v>10.776895051565761</v>
      </c>
      <c r="BI457" s="499">
        <v>0.92075645575498</v>
      </c>
      <c r="BJ457" s="499">
        <v>3.0304664509383431E-8</v>
      </c>
      <c r="BK457" s="499">
        <v>2065778</v>
      </c>
      <c r="BL457" s="1318"/>
      <c r="BO457"/>
      <c r="BP457"/>
      <c r="BQ457"/>
      <c r="BR457" s="534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</row>
    <row r="458" spans="2:84" s="4" customFormat="1" ht="15.75" customHeight="1">
      <c r="B458" s="525" t="s">
        <v>4025</v>
      </c>
      <c r="C458" s="508" t="s">
        <v>4022</v>
      </c>
      <c r="D458" s="700">
        <v>-0.47945903639900272</v>
      </c>
      <c r="E458" s="827">
        <v>-0.31677524590163181</v>
      </c>
      <c r="F458" s="833">
        <v>0.21652484298723093</v>
      </c>
      <c r="G458" s="720">
        <v>-0.66573832208126249</v>
      </c>
      <c r="H458" s="757">
        <v>0.68249406804353563</v>
      </c>
      <c r="I458" s="842">
        <v>0.2643355549490552</v>
      </c>
      <c r="J458" s="665">
        <v>0.16074091756793554</v>
      </c>
      <c r="K458" s="767">
        <v>-6.2109025527449565E-3</v>
      </c>
      <c r="L458" s="818">
        <v>0.20427036461441872</v>
      </c>
      <c r="M458" s="774">
        <v>-9.7851645040774829E-2</v>
      </c>
      <c r="N458" s="832">
        <v>0.53579603360767114</v>
      </c>
      <c r="O458" s="747">
        <v>0.27033984062776778</v>
      </c>
      <c r="P458" s="877">
        <v>1.4032005618859416</v>
      </c>
      <c r="Q458" s="755">
        <v>1.7795980483251423</v>
      </c>
      <c r="R458" s="885">
        <v>1.9429894137907777</v>
      </c>
      <c r="S458" s="603">
        <v>1.3942560830173174</v>
      </c>
      <c r="T458" s="1103">
        <v>1.770057178658953</v>
      </c>
      <c r="U458" s="852">
        <v>1.95422659730767</v>
      </c>
      <c r="V458" s="692">
        <v>-3.1081957696638609</v>
      </c>
      <c r="W458" s="996">
        <v>-4.9894655707565132</v>
      </c>
      <c r="X458" s="817">
        <v>-3.9658170317664707</v>
      </c>
      <c r="Y458" s="835">
        <v>-2.5162443673804975</v>
      </c>
      <c r="Z458" s="824">
        <v>-1.7253848147681818</v>
      </c>
      <c r="AA458" s="794">
        <v>-3.4002597402715473</v>
      </c>
      <c r="AB458" s="837">
        <v>-2.0142203849137434</v>
      </c>
      <c r="AC458" s="681">
        <v>-1.0994564019183715</v>
      </c>
      <c r="AD458" s="590">
        <v>-0.59817518017983506</v>
      </c>
      <c r="AE458" s="694">
        <v>-0.62276488882131031</v>
      </c>
      <c r="AF458" s="720">
        <v>-0.66554656212068308</v>
      </c>
      <c r="AG458" s="826">
        <v>-0.98883447084240383</v>
      </c>
      <c r="AH458" s="773">
        <v>-1.5568653810192177</v>
      </c>
      <c r="AI458" s="681">
        <v>-1.0979820104150024</v>
      </c>
      <c r="AJ458" s="878">
        <v>-1.36962346829883</v>
      </c>
      <c r="AK458" s="744">
        <v>-1.8929097687799972</v>
      </c>
      <c r="AL458" s="591">
        <v>-1.001030066206601</v>
      </c>
      <c r="AM458" s="712">
        <v>-1.4582697472141675</v>
      </c>
      <c r="AN458" s="668">
        <v>0.57476481640334287</v>
      </c>
      <c r="AO458" s="711">
        <v>0.62832011563840895</v>
      </c>
      <c r="AP458" s="757">
        <v>0.68101531495883827</v>
      </c>
      <c r="AQ458" s="667">
        <v>-0.32840762664900824</v>
      </c>
      <c r="AR458" s="665">
        <v>0.16432771751746433</v>
      </c>
      <c r="AS458" s="592">
        <v>0.6105645925264942</v>
      </c>
      <c r="AT458" s="628">
        <v>-1.675217460894991</v>
      </c>
      <c r="AU458" s="1106">
        <v>-2.9237069784989012</v>
      </c>
      <c r="AV458" s="750">
        <v>-1.6276055056873238</v>
      </c>
      <c r="AW458" s="719">
        <v>-1.946706014412396</v>
      </c>
      <c r="AX458" s="811">
        <v>-1.1531473606283749</v>
      </c>
      <c r="AY458" s="824">
        <v>-1.7345169579530761</v>
      </c>
      <c r="AZ458" s="879">
        <v>-0.5018793281381505</v>
      </c>
      <c r="BA458" s="770">
        <v>-0.11678271069652488</v>
      </c>
      <c r="BB458" s="634">
        <v>-0.18522045228533857</v>
      </c>
      <c r="BC458" s="771">
        <v>-0.2283720370150116</v>
      </c>
      <c r="BD458" s="882">
        <v>3.115541169562543E-2</v>
      </c>
      <c r="BE458" s="808">
        <v>-0.56598747873632382</v>
      </c>
      <c r="BF458" s="614">
        <v>5.7261353929223464E-7</v>
      </c>
      <c r="BG458" s="499">
        <v>8.615216719075276</v>
      </c>
      <c r="BH458" s="499">
        <v>5.8074734153884426</v>
      </c>
      <c r="BI458" s="499">
        <v>2.8077433036868338</v>
      </c>
      <c r="BJ458" s="499">
        <v>1.1738577555490809E-3</v>
      </c>
      <c r="BK458" s="499">
        <v>371677</v>
      </c>
      <c r="BL458" s="1318"/>
      <c r="BO458"/>
      <c r="BP458"/>
      <c r="BQ458"/>
      <c r="BR458" s="534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</row>
    <row r="459" spans="2:84" s="4" customFormat="1" ht="15.75" customHeight="1">
      <c r="B459" s="525" t="s">
        <v>8169</v>
      </c>
      <c r="C459" s="508" t="s">
        <v>8167</v>
      </c>
      <c r="D459" s="721">
        <v>-1.4662943608329753</v>
      </c>
      <c r="E459" s="610">
        <v>1.2314414792176649</v>
      </c>
      <c r="F459" s="758">
        <v>0.16712320774375045</v>
      </c>
      <c r="G459" s="771">
        <v>-0.24489557472737347</v>
      </c>
      <c r="H459" s="667">
        <v>-0.34056863857697356</v>
      </c>
      <c r="I459" s="1260">
        <v>-4.9625200550051618</v>
      </c>
      <c r="J459" s="610">
        <v>1.2381098121514715</v>
      </c>
      <c r="K459" s="705">
        <v>2.0882746453180947</v>
      </c>
      <c r="L459" s="679">
        <v>1.5485932288171722</v>
      </c>
      <c r="M459" s="605">
        <v>1.2590210293945454</v>
      </c>
      <c r="N459" s="797">
        <v>0.65860749546219932</v>
      </c>
      <c r="O459" s="770">
        <v>-0.11183412133171716</v>
      </c>
      <c r="P459" s="823">
        <v>2.5856556097614618</v>
      </c>
      <c r="Q459" s="1281">
        <v>2.9275716073080003</v>
      </c>
      <c r="R459" s="603">
        <v>1.3863436044483646</v>
      </c>
      <c r="S459" s="753">
        <v>-0.73094082583302566</v>
      </c>
      <c r="T459" s="805">
        <v>1.4906044944574244</v>
      </c>
      <c r="U459" s="583">
        <v>-4.9407655497946417</v>
      </c>
      <c r="V459" s="1009">
        <v>-2.6741330688473193</v>
      </c>
      <c r="W459" s="659">
        <v>-3.3553913781169155E-2</v>
      </c>
      <c r="X459" s="621">
        <v>-3.346975471957407</v>
      </c>
      <c r="Y459" s="696">
        <v>-2.5980716069893637</v>
      </c>
      <c r="Z459" s="581">
        <v>-5.6620342872608846</v>
      </c>
      <c r="AA459" s="787">
        <v>-2.0752718884456614</v>
      </c>
      <c r="AB459" s="831">
        <v>-1.5894219011274708</v>
      </c>
      <c r="AC459" s="765">
        <v>-1.6523731734645164</v>
      </c>
      <c r="AD459" s="726">
        <v>-2.2547185229548812</v>
      </c>
      <c r="AE459" s="697">
        <v>-0.52227690061077159</v>
      </c>
      <c r="AF459" s="620">
        <v>-2.4286913220133015</v>
      </c>
      <c r="AG459" s="686">
        <v>-1.4900056627207841</v>
      </c>
      <c r="AH459" s="879">
        <v>-0.51934073368782263</v>
      </c>
      <c r="AI459" s="639">
        <v>6.0810830952379484E-2</v>
      </c>
      <c r="AJ459" s="629">
        <v>-0.83635725492918955</v>
      </c>
      <c r="AK459" s="889">
        <v>-0.6409221687957718</v>
      </c>
      <c r="AL459" s="633">
        <v>-1.4211264949247242</v>
      </c>
      <c r="AM459" s="629">
        <v>-0.85051363932681445</v>
      </c>
      <c r="AN459" s="664">
        <v>-1.7119465188732184</v>
      </c>
      <c r="AO459" s="660">
        <v>-2.5964244938721173</v>
      </c>
      <c r="AP459" s="581">
        <v>-4.9938563623979988</v>
      </c>
      <c r="AQ459" s="727">
        <v>-0.49081427707404235</v>
      </c>
      <c r="AR459" s="724">
        <v>-2.2679642628641616</v>
      </c>
      <c r="AS459" s="581">
        <v>-5.4988475077703987</v>
      </c>
      <c r="AT459" s="628">
        <v>-1.6610942810839358</v>
      </c>
      <c r="AU459" s="769">
        <v>0.41275591482501239</v>
      </c>
      <c r="AV459" s="855">
        <v>-1.437697758864581</v>
      </c>
      <c r="AW459" s="635">
        <v>-0.42370807864360727</v>
      </c>
      <c r="AX459" s="624">
        <v>-1.0850070662046438</v>
      </c>
      <c r="AY459" s="890">
        <v>-4.3814317707926573</v>
      </c>
      <c r="AZ459" s="789">
        <v>-1.0370389677717025</v>
      </c>
      <c r="BA459" s="684">
        <v>-1.77160468096049</v>
      </c>
      <c r="BB459" s="742">
        <v>-2.1521061300381428</v>
      </c>
      <c r="BC459" s="884">
        <v>-0.55317356056360589</v>
      </c>
      <c r="BD459" s="660">
        <v>-2.5818412920566978</v>
      </c>
      <c r="BE459" s="690">
        <v>-2.3479509386536255</v>
      </c>
      <c r="BF459" s="614">
        <v>2.2764129596089368E-5</v>
      </c>
      <c r="BG459" s="499">
        <v>6.2277970108182572</v>
      </c>
      <c r="BH459" s="499">
        <v>6.3927955753198811</v>
      </c>
      <c r="BI459" s="499">
        <v>0.16499856450162351</v>
      </c>
      <c r="BJ459" s="499">
        <v>4.6666465671983202E-2</v>
      </c>
      <c r="BK459" s="499">
        <v>206087</v>
      </c>
      <c r="BL459" s="1318"/>
      <c r="BO459"/>
      <c r="BP459"/>
      <c r="BQ459"/>
      <c r="BR459" s="534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</row>
    <row r="460" spans="2:84" s="4" customFormat="1" ht="15.75" customHeight="1">
      <c r="B460" s="525" t="s">
        <v>3213</v>
      </c>
      <c r="C460" s="508" t="s">
        <v>3212</v>
      </c>
      <c r="D460" s="589">
        <v>-0.25651220221859816</v>
      </c>
      <c r="E460" s="609">
        <v>0.30151476896722201</v>
      </c>
      <c r="F460" s="697">
        <v>-0.53131389065616885</v>
      </c>
      <c r="G460" s="609">
        <v>0.28874901890341093</v>
      </c>
      <c r="H460" s="873">
        <v>1.1353173256310667</v>
      </c>
      <c r="I460" s="610">
        <v>1.2443878104498336</v>
      </c>
      <c r="J460" s="900">
        <v>1.2194318894317979</v>
      </c>
      <c r="K460" s="856">
        <v>0.24394023103779036</v>
      </c>
      <c r="L460" s="886">
        <v>0.3327370086101642</v>
      </c>
      <c r="M460" s="652">
        <v>1.3540523925247856</v>
      </c>
      <c r="N460" s="641">
        <v>2.1140942426343337</v>
      </c>
      <c r="O460" s="613">
        <v>1.8892903267320016</v>
      </c>
      <c r="P460" s="842">
        <v>0.25243142977725752</v>
      </c>
      <c r="Q460" s="708">
        <v>0.57898969935664213</v>
      </c>
      <c r="R460" s="605">
        <v>1.2635648109607673</v>
      </c>
      <c r="S460" s="704">
        <v>1.5342603925453697</v>
      </c>
      <c r="T460" s="643">
        <v>1.7337710722663531</v>
      </c>
      <c r="U460" s="1257">
        <v>2.1803200557130378</v>
      </c>
      <c r="V460" s="624">
        <v>-1.0741726297186225</v>
      </c>
      <c r="W460" s="632">
        <v>-1.0511354705274738</v>
      </c>
      <c r="X460" s="765">
        <v>-1.6385625518268185</v>
      </c>
      <c r="Y460" s="590">
        <v>-0.61578173115469648</v>
      </c>
      <c r="Z460" s="700">
        <v>-0.47403515868537849</v>
      </c>
      <c r="AA460" s="629">
        <v>-0.8363143903380158</v>
      </c>
      <c r="AB460" s="760">
        <v>-1.2018226104316487</v>
      </c>
      <c r="AC460" s="633">
        <v>-1.4155406970585289</v>
      </c>
      <c r="AD460" s="806">
        <v>-1.31850637720682</v>
      </c>
      <c r="AE460" s="624">
        <v>-1.073337404622611</v>
      </c>
      <c r="AF460" s="841">
        <v>-0.44203607732813527</v>
      </c>
      <c r="AG460" s="889">
        <v>-0.64400139786912758</v>
      </c>
      <c r="AH460" s="716">
        <v>-2.534890819197567</v>
      </c>
      <c r="AI460" s="618">
        <v>-2.7608723236839032</v>
      </c>
      <c r="AJ460" s="846">
        <v>-2.9797952487926316</v>
      </c>
      <c r="AK460" s="800">
        <v>-2.1464396381922524</v>
      </c>
      <c r="AL460" s="633">
        <v>-1.4164641686945176</v>
      </c>
      <c r="AM460" s="658">
        <v>-1.5343155583188839</v>
      </c>
      <c r="AN460" s="789">
        <v>-1.0394910968288851</v>
      </c>
      <c r="AO460" s="831">
        <v>-1.585311916049821</v>
      </c>
      <c r="AP460" s="726">
        <v>-2.2488723624208866</v>
      </c>
      <c r="AQ460" s="878">
        <v>-1.3663958817586712</v>
      </c>
      <c r="AR460" s="693">
        <v>-1.7800745698875828</v>
      </c>
      <c r="AS460" s="636">
        <v>-1.2131633761510014</v>
      </c>
      <c r="AT460" s="789">
        <v>-1.0372173651518841</v>
      </c>
      <c r="AU460" s="826">
        <v>-0.97894971203942249</v>
      </c>
      <c r="AV460" s="746">
        <v>-2.1732017717964149</v>
      </c>
      <c r="AW460" s="878">
        <v>-1.3815834830212066</v>
      </c>
      <c r="AX460" s="682">
        <v>-1.2626922314559548</v>
      </c>
      <c r="AY460" s="905">
        <v>-1.1774640195488337</v>
      </c>
      <c r="AZ460" s="712">
        <v>-1.4604771019640919</v>
      </c>
      <c r="BA460" s="849">
        <v>-1.1280939916941473</v>
      </c>
      <c r="BB460" s="649">
        <v>-2.9972397194514087</v>
      </c>
      <c r="BC460" s="1000">
        <v>-1.9623299881695271</v>
      </c>
      <c r="BD460" s="693">
        <v>-1.7912498796474026</v>
      </c>
      <c r="BE460" s="870">
        <v>-1.0254609488169997</v>
      </c>
      <c r="BF460" s="614">
        <v>2.3215135947083623E-11</v>
      </c>
      <c r="BG460" s="499">
        <v>10.91713791794602</v>
      </c>
      <c r="BH460" s="499">
        <v>11.285709667216535</v>
      </c>
      <c r="BI460" s="499">
        <v>0.36857174927051467</v>
      </c>
      <c r="BJ460" s="499">
        <v>4.7591028691521425E-8</v>
      </c>
      <c r="BK460" s="499">
        <v>5560808</v>
      </c>
      <c r="BL460" s="1318"/>
      <c r="BO460"/>
      <c r="BP460"/>
      <c r="BQ460"/>
      <c r="BR460" s="534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</row>
    <row r="461" spans="2:84" s="4" customFormat="1" ht="15.75" customHeight="1">
      <c r="B461" s="525" t="s">
        <v>1209</v>
      </c>
      <c r="C461" s="508" t="s">
        <v>1206</v>
      </c>
      <c r="D461" s="606">
        <v>1.3257705418240373</v>
      </c>
      <c r="E461" s="601">
        <v>1.0518137153472</v>
      </c>
      <c r="F461" s="650">
        <v>1.4792390616526394</v>
      </c>
      <c r="G461" s="755">
        <v>1.7811866331155215</v>
      </c>
      <c r="H461" s="1113">
        <v>1.8084382917324335</v>
      </c>
      <c r="I461" s="641">
        <v>2.1142235428261977</v>
      </c>
      <c r="J461" s="602">
        <v>1.4385741170278077</v>
      </c>
      <c r="K461" s="596">
        <v>1.1474399552235608</v>
      </c>
      <c r="L461" s="994">
        <v>1.1680784809621323</v>
      </c>
      <c r="M461" s="581">
        <v>-16.704918968125508</v>
      </c>
      <c r="N461" s="842">
        <v>0.26192440019624713</v>
      </c>
      <c r="O461" s="581">
        <v>-5.533173080951828</v>
      </c>
      <c r="P461" s="745">
        <v>0.48936607752510325</v>
      </c>
      <c r="Q461" s="906">
        <v>0.14422191955338168</v>
      </c>
      <c r="R461" s="670">
        <v>0.97912756165962245</v>
      </c>
      <c r="S461" s="769">
        <v>0.41599652448486418</v>
      </c>
      <c r="T461" s="755">
        <v>1.7887981256781542</v>
      </c>
      <c r="U461" s="576">
        <v>-3.8404476124727753</v>
      </c>
      <c r="V461" s="593">
        <v>-0.35751774071661901</v>
      </c>
      <c r="W461" s="694">
        <v>-0.6291397404010991</v>
      </c>
      <c r="X461" s="841">
        <v>-0.44146386319782244</v>
      </c>
      <c r="Y461" s="632">
        <v>-1.0645121768910626</v>
      </c>
      <c r="Z461" s="905">
        <v>-1.1779720891864465</v>
      </c>
      <c r="AA461" s="581">
        <v>-6.6092149848439909</v>
      </c>
      <c r="AB461" s="633">
        <v>-1.4085170711287718</v>
      </c>
      <c r="AC461" s="849">
        <v>-1.1425306993456452</v>
      </c>
      <c r="AD461" s="713">
        <v>-2.8581580202130756</v>
      </c>
      <c r="AE461" s="845">
        <v>-1.3911635884498075</v>
      </c>
      <c r="AF461" s="647">
        <v>-0.93543123227586045</v>
      </c>
      <c r="AG461" s="667">
        <v>-0.32721172463754966</v>
      </c>
      <c r="AH461" s="753">
        <v>-0.72786749171241871</v>
      </c>
      <c r="AI461" s="581">
        <v>-17.653504169643242</v>
      </c>
      <c r="AJ461" s="849">
        <v>-1.1292052122768186</v>
      </c>
      <c r="AK461" s="1273">
        <v>-4.8427154529685073</v>
      </c>
      <c r="AL461" s="810">
        <v>-2.452949740368779</v>
      </c>
      <c r="AM461" s="581">
        <v>-19.001203454241672</v>
      </c>
      <c r="AN461" s="774">
        <v>-0.1019569927549622</v>
      </c>
      <c r="AO461" s="789">
        <v>-1.0484793197225108</v>
      </c>
      <c r="AP461" s="841">
        <v>-0.45815249380150608</v>
      </c>
      <c r="AQ461" s="727">
        <v>-0.49166781894164813</v>
      </c>
      <c r="AR461" s="850">
        <v>-0.58158411134601151</v>
      </c>
      <c r="AS461" s="609">
        <v>0.29203683337919828</v>
      </c>
      <c r="AT461" s="748">
        <v>-0.81904156396067662</v>
      </c>
      <c r="AU461" s="839">
        <v>-1.3252823068479631</v>
      </c>
      <c r="AV461" s="673">
        <v>-0.87147659188985338</v>
      </c>
      <c r="AW461" s="750">
        <v>-1.627461176633235</v>
      </c>
      <c r="AX461" s="753">
        <v>-0.71866778658503738</v>
      </c>
      <c r="AY461" s="773">
        <v>-1.5534625621462863</v>
      </c>
      <c r="AZ461" s="870">
        <v>-1.0149953750193874</v>
      </c>
      <c r="BA461" s="635">
        <v>-0.4401816358639109</v>
      </c>
      <c r="BB461" s="626">
        <v>-1.5996290393469477</v>
      </c>
      <c r="BC461" s="773">
        <v>-1.5401682740976248</v>
      </c>
      <c r="BD461" s="760">
        <v>-1.1896187668162064</v>
      </c>
      <c r="BE461" s="727">
        <v>-0.487572451836423</v>
      </c>
      <c r="BF461" s="614">
        <v>3.222454146694171E-8</v>
      </c>
      <c r="BG461" s="499">
        <v>9.0980335737726179</v>
      </c>
      <c r="BH461" s="499">
        <v>7.9975163932251467</v>
      </c>
      <c r="BI461" s="499">
        <v>1.1005171805474723</v>
      </c>
      <c r="BJ461" s="499">
        <v>6.6060310007230513E-5</v>
      </c>
      <c r="BK461" s="499">
        <v>2065778</v>
      </c>
      <c r="BL461" s="1318"/>
      <c r="BO461"/>
      <c r="BP461"/>
      <c r="BQ461"/>
      <c r="BR461" s="534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</row>
    <row r="462" spans="2:84" s="4" customFormat="1" ht="15.75" customHeight="1">
      <c r="B462" s="525" t="s">
        <v>2577</v>
      </c>
      <c r="C462" s="508" t="s">
        <v>2574</v>
      </c>
      <c r="D462" s="827">
        <v>-0.30864865452882617</v>
      </c>
      <c r="E462" s="701">
        <v>0.40000583837582515</v>
      </c>
      <c r="F462" s="671">
        <v>-0.41365208290458039</v>
      </c>
      <c r="G462" s="668">
        <v>0.56219002684491615</v>
      </c>
      <c r="H462" s="708">
        <v>0.58823535984256747</v>
      </c>
      <c r="I462" s="650">
        <v>1.4664814036764824</v>
      </c>
      <c r="J462" s="833">
        <v>0.21764342954081278</v>
      </c>
      <c r="K462" s="609">
        <v>0.28457501847672884</v>
      </c>
      <c r="L462" s="670">
        <v>0.98469650334955872</v>
      </c>
      <c r="M462" s="776">
        <v>1.7548185323554144</v>
      </c>
      <c r="N462" s="655">
        <v>1.3160565700505629</v>
      </c>
      <c r="O462" s="650">
        <v>1.464391104470723</v>
      </c>
      <c r="P462" s="875">
        <v>0.63752243030468936</v>
      </c>
      <c r="Q462" s="819">
        <v>0.37573631927225626</v>
      </c>
      <c r="R462" s="606">
        <v>1.3430339854963265</v>
      </c>
      <c r="S462" s="1264">
        <v>2.4174107184737976</v>
      </c>
      <c r="T462" s="654">
        <v>2.045577432696966</v>
      </c>
      <c r="U462" s="900">
        <v>1.2253627300381347</v>
      </c>
      <c r="V462" s="635">
        <v>-0.43562452245479849</v>
      </c>
      <c r="W462" s="849">
        <v>-1.1459563550001917</v>
      </c>
      <c r="X462" s="1000">
        <v>-1.969151199658522</v>
      </c>
      <c r="Y462" s="827">
        <v>-0.30538435518454837</v>
      </c>
      <c r="Z462" s="765">
        <v>-1.6484930220871961</v>
      </c>
      <c r="AA462" s="624">
        <v>-1.087163640670717</v>
      </c>
      <c r="AB462" s="647">
        <v>-0.94681874216341189</v>
      </c>
      <c r="AC462" s="624">
        <v>-1.0746587427096881</v>
      </c>
      <c r="AD462" s="721">
        <v>-1.4624848379212523</v>
      </c>
      <c r="AE462" s="799">
        <v>-0.29299231745246967</v>
      </c>
      <c r="AF462" s="826">
        <v>-0.97089338277488402</v>
      </c>
      <c r="AG462" s="658">
        <v>-1.5381856749477609</v>
      </c>
      <c r="AH462" s="726">
        <v>-2.2556529005324255</v>
      </c>
      <c r="AI462" s="690">
        <v>-2.3507720895616742</v>
      </c>
      <c r="AJ462" s="625">
        <v>-2.5720602531917143</v>
      </c>
      <c r="AK462" s="878">
        <v>-1.3640085689222936</v>
      </c>
      <c r="AL462" s="872">
        <v>-2.4876485368921606</v>
      </c>
      <c r="AM462" s="658">
        <v>-1.5272275012438017</v>
      </c>
      <c r="AN462" s="811">
        <v>-1.1586967573679752</v>
      </c>
      <c r="AO462" s="905">
        <v>-1.1723684732964914</v>
      </c>
      <c r="AP462" s="824">
        <v>-1.7325447289057652</v>
      </c>
      <c r="AQ462" s="637">
        <v>-0.88092101162731296</v>
      </c>
      <c r="AR462" s="810">
        <v>-2.4581343818720915</v>
      </c>
      <c r="AS462" s="748">
        <v>-0.82293430225147257</v>
      </c>
      <c r="AT462" s="798">
        <v>-1.2389768954821261</v>
      </c>
      <c r="AU462" s="700">
        <v>-0.47425715406271624</v>
      </c>
      <c r="AV462" s="664">
        <v>-1.6986989364918739</v>
      </c>
      <c r="AW462" s="720">
        <v>-0.66505459792315447</v>
      </c>
      <c r="AX462" s="686">
        <v>-1.4814423306158198</v>
      </c>
      <c r="AY462" s="898">
        <v>-1.3506217118204276</v>
      </c>
      <c r="AZ462" s="691">
        <v>-2.0528770621985837</v>
      </c>
      <c r="BA462" s="770">
        <v>-0.1232298587672509</v>
      </c>
      <c r="BB462" s="836">
        <v>-3.0132044307830226</v>
      </c>
      <c r="BC462" s="845">
        <v>-1.3965600083226093</v>
      </c>
      <c r="BD462" s="658">
        <v>-1.5197026628221146</v>
      </c>
      <c r="BE462" s="793">
        <v>-1.6921660914242316</v>
      </c>
      <c r="BF462" s="614">
        <v>2.7031601470701396E-10</v>
      </c>
      <c r="BG462" s="499">
        <v>10.259571255114347</v>
      </c>
      <c r="BH462" s="499">
        <v>10.23450945579725</v>
      </c>
      <c r="BI462" s="499">
        <v>2.5061799317095824E-2</v>
      </c>
      <c r="BJ462" s="499">
        <v>5.5414783014937859E-7</v>
      </c>
      <c r="BK462" s="499">
        <v>1609374</v>
      </c>
      <c r="BL462" s="1318"/>
      <c r="BO462"/>
      <c r="BP462"/>
      <c r="BQ462"/>
      <c r="BR462" s="534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</row>
    <row r="463" spans="2:84" s="4" customFormat="1" ht="15.75" customHeight="1">
      <c r="B463" s="525" t="s">
        <v>6223</v>
      </c>
      <c r="C463" s="508" t="s">
        <v>6220</v>
      </c>
      <c r="D463" s="1256">
        <v>2.5649809919222504</v>
      </c>
      <c r="E463" s="804">
        <v>1.6134785774184452</v>
      </c>
      <c r="F463" s="784">
        <v>0.89267180178604921</v>
      </c>
      <c r="G463" s="889">
        <v>-0.65235257915504341</v>
      </c>
      <c r="H463" s="699">
        <v>-0.19745762792508892</v>
      </c>
      <c r="I463" s="658">
        <v>-1.5288156916938147</v>
      </c>
      <c r="J463" s="704">
        <v>1.5321829955286377</v>
      </c>
      <c r="K463" s="784">
        <v>0.89360065107170505</v>
      </c>
      <c r="L463" s="602">
        <v>1.4288410700439618</v>
      </c>
      <c r="M463" s="593">
        <v>-0.35410622796165969</v>
      </c>
      <c r="N463" s="825">
        <v>0.47221467278478252</v>
      </c>
      <c r="O463" s="899">
        <v>-3.4961069572232599</v>
      </c>
      <c r="P463" s="1268">
        <v>2.3590178183974264</v>
      </c>
      <c r="Q463" s="897">
        <v>2.6368371421678649</v>
      </c>
      <c r="R463" s="747">
        <v>0.27950782503047972</v>
      </c>
      <c r="S463" s="842">
        <v>0.24530646977099299</v>
      </c>
      <c r="T463" s="900">
        <v>1.2106209847938725</v>
      </c>
      <c r="U463" s="713">
        <v>-2.8657333645944312</v>
      </c>
      <c r="V463" s="716">
        <v>-2.5296289551636728</v>
      </c>
      <c r="W463" s="721">
        <v>-1.4672866132925098</v>
      </c>
      <c r="X463" s="628">
        <v>-1.6637757721849009</v>
      </c>
      <c r="Y463" s="720">
        <v>-0.66890833707777997</v>
      </c>
      <c r="Z463" s="636">
        <v>-1.2224773146041079</v>
      </c>
      <c r="AA463" s="591">
        <v>-1.0005647087369745</v>
      </c>
      <c r="AB463" s="789">
        <v>-1.0433498343285332</v>
      </c>
      <c r="AC463" s="765">
        <v>-1.6532104838521291</v>
      </c>
      <c r="AD463" s="728">
        <v>-2.1977571234822322</v>
      </c>
      <c r="AE463" s="898">
        <v>-1.3584673398640172</v>
      </c>
      <c r="AF463" s="850">
        <v>-0.58073953007449175</v>
      </c>
      <c r="AG463" s="697">
        <v>-0.52798805380353442</v>
      </c>
      <c r="AH463" s="663">
        <v>-0.69992389475575734</v>
      </c>
      <c r="AI463" s="719">
        <v>-1.9378699571153617</v>
      </c>
      <c r="AJ463" s="835">
        <v>-2.5027546819954121</v>
      </c>
      <c r="AK463" s="746">
        <v>-2.1791604120172781</v>
      </c>
      <c r="AL463" s="661">
        <v>-0.77259601713987913</v>
      </c>
      <c r="AM463" s="632">
        <v>-1.0641257745922359</v>
      </c>
      <c r="AN463" s="616">
        <v>-2.4027193339272119</v>
      </c>
      <c r="AO463" s="629">
        <v>-0.83373787616442485</v>
      </c>
      <c r="AP463" s="717">
        <v>-2.3336372526541265</v>
      </c>
      <c r="AQ463" s="765">
        <v>-1.6412727645178851</v>
      </c>
      <c r="AR463" s="627">
        <v>-1.5167776128197907</v>
      </c>
      <c r="AS463" s="638">
        <v>-1.1191433703442528</v>
      </c>
      <c r="AT463" s="662">
        <v>-1.268061679611626</v>
      </c>
      <c r="AU463" s="898">
        <v>-1.3507428756142641</v>
      </c>
      <c r="AV463" s="791">
        <v>-2.8896314968642045</v>
      </c>
      <c r="AW463" s="789">
        <v>-1.042253283832854</v>
      </c>
      <c r="AX463" s="870">
        <v>-1.0105311749141475</v>
      </c>
      <c r="AY463" s="697">
        <v>-0.53138648063097971</v>
      </c>
      <c r="AZ463" s="905">
        <v>-1.181278073900013</v>
      </c>
      <c r="BA463" s="744">
        <v>-1.9040568215732818</v>
      </c>
      <c r="BB463" s="789">
        <v>-1.0382743401183343</v>
      </c>
      <c r="BC463" s="898">
        <v>-1.3478148714143738</v>
      </c>
      <c r="BD463" s="767">
        <v>-4.1389000355316686E-4</v>
      </c>
      <c r="BE463" s="753">
        <v>-0.7159533397890866</v>
      </c>
      <c r="BF463" s="614">
        <v>1.0833979486367212E-5</v>
      </c>
      <c r="BG463" s="499">
        <v>6.617933666167394</v>
      </c>
      <c r="BH463" s="499">
        <v>6.5384903474069764</v>
      </c>
      <c r="BI463" s="499">
        <v>7.9443318760417547E-2</v>
      </c>
      <c r="BJ463" s="499">
        <v>2.2209657947052784E-2</v>
      </c>
      <c r="BK463" s="499">
        <v>49940</v>
      </c>
      <c r="BL463" s="1318"/>
      <c r="BO463"/>
      <c r="BP463"/>
      <c r="BQ463"/>
      <c r="BR463" s="534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</row>
    <row r="464" spans="2:84" s="4" customFormat="1" ht="15.75" customHeight="1">
      <c r="B464" s="525" t="s">
        <v>2473</v>
      </c>
      <c r="C464" s="508" t="s">
        <v>2470</v>
      </c>
      <c r="D464" s="697">
        <v>-0.52277289909070612</v>
      </c>
      <c r="E464" s="780">
        <v>0.30520559590669838</v>
      </c>
      <c r="F464" s="665">
        <v>0.16000755986587192</v>
      </c>
      <c r="G464" s="877">
        <v>1.4117921052910507</v>
      </c>
      <c r="H464" s="777">
        <v>1.5801778041255439</v>
      </c>
      <c r="I464" s="782">
        <v>0.54920066189228345</v>
      </c>
      <c r="J464" s="833">
        <v>0.21198682606746674</v>
      </c>
      <c r="K464" s="896">
        <v>1.1238995775620093</v>
      </c>
      <c r="L464" s="607">
        <v>0.78951736028842867</v>
      </c>
      <c r="M464" s="825">
        <v>0.46525490104316425</v>
      </c>
      <c r="N464" s="865">
        <v>1.445541194681365</v>
      </c>
      <c r="O464" s="605">
        <v>1.2552861625818204</v>
      </c>
      <c r="P464" s="758">
        <v>0.1842501513797235</v>
      </c>
      <c r="Q464" s="886">
        <v>0.33877086895821656</v>
      </c>
      <c r="R464" s="707">
        <v>0.93173897201237954</v>
      </c>
      <c r="S464" s="679">
        <v>1.5408596615626846</v>
      </c>
      <c r="T464" s="775">
        <v>1.296877844787357</v>
      </c>
      <c r="U464" s="1108">
        <v>2.8742358154727223</v>
      </c>
      <c r="V464" s="590">
        <v>-0.61115925684059935</v>
      </c>
      <c r="W464" s="811">
        <v>-1.1631526038625448</v>
      </c>
      <c r="X464" s="849">
        <v>-1.1414020117753403</v>
      </c>
      <c r="Y464" s="591">
        <v>-1.0044781576740425</v>
      </c>
      <c r="Z464" s="827">
        <v>-0.30804661767876601</v>
      </c>
      <c r="AA464" s="829">
        <v>-0.9108529511744724</v>
      </c>
      <c r="AB464" s="647">
        <v>-0.94870767335356376</v>
      </c>
      <c r="AC464" s="686">
        <v>-1.4989872565307889</v>
      </c>
      <c r="AD464" s="661">
        <v>-0.75735027345568307</v>
      </c>
      <c r="AE464" s="673">
        <v>-0.85343618697997015</v>
      </c>
      <c r="AF464" s="801">
        <v>-1.5759528429988408</v>
      </c>
      <c r="AG464" s="591">
        <v>-0.99027977263475275</v>
      </c>
      <c r="AH464" s="743">
        <v>-3.0549310890604939</v>
      </c>
      <c r="AI464" s="828">
        <v>-2.3812648236684346</v>
      </c>
      <c r="AJ464" s="902">
        <v>-4.0053692043812177</v>
      </c>
      <c r="AK464" s="658">
        <v>-1.5334174870129866</v>
      </c>
      <c r="AL464" s="726">
        <v>-2.2542657971457456</v>
      </c>
      <c r="AM464" s="845">
        <v>-1.3963321143789884</v>
      </c>
      <c r="AN464" s="794">
        <v>-3.3947131114496223</v>
      </c>
      <c r="AO464" s="814">
        <v>-3.6547548232593305</v>
      </c>
      <c r="AP464" s="1007">
        <v>-3.5190495505857027</v>
      </c>
      <c r="AQ464" s="717">
        <v>-2.3272297609991943</v>
      </c>
      <c r="AR464" s="742">
        <v>-2.1654852428636939</v>
      </c>
      <c r="AS464" s="584">
        <v>-2.5456220939131979</v>
      </c>
      <c r="AT464" s="993">
        <v>-1.9816004463077055</v>
      </c>
      <c r="AU464" s="806">
        <v>-1.3131829993790169</v>
      </c>
      <c r="AV464" s="636">
        <v>-1.2245743238058133</v>
      </c>
      <c r="AW464" s="837">
        <v>-2.0287909774551869</v>
      </c>
      <c r="AX464" s="827">
        <v>-0.31317243967870589</v>
      </c>
      <c r="AY464" s="697">
        <v>-0.53806304034913122</v>
      </c>
      <c r="AZ464" s="671">
        <v>-0.41323206263716972</v>
      </c>
      <c r="BA464" s="781">
        <v>-0.22269197997396392</v>
      </c>
      <c r="BB464" s="855">
        <v>-1.4309865266811159</v>
      </c>
      <c r="BC464" s="635">
        <v>-0.42741848228391494</v>
      </c>
      <c r="BD464" s="599">
        <v>-0.38714667680444642</v>
      </c>
      <c r="BE464" s="673">
        <v>-0.86216216672535906</v>
      </c>
      <c r="BF464" s="614">
        <v>5.9650700164310885E-8</v>
      </c>
      <c r="BG464" s="499">
        <v>8.4104956085937239</v>
      </c>
      <c r="BH464" s="499">
        <v>8.3682235102367688</v>
      </c>
      <c r="BI464" s="499">
        <v>4.2272098356955772E-2</v>
      </c>
      <c r="BJ464" s="499">
        <v>1.2228393533683733E-4</v>
      </c>
      <c r="BK464" s="499">
        <v>556771.36079545459</v>
      </c>
      <c r="BL464" s="1318"/>
      <c r="BO464"/>
      <c r="BP464"/>
      <c r="BQ464"/>
      <c r="BR464" s="53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</row>
    <row r="465" spans="2:84" s="4" customFormat="1" ht="15.75" customHeight="1">
      <c r="B465" s="525" t="s">
        <v>1341</v>
      </c>
      <c r="C465" s="508" t="s">
        <v>1340</v>
      </c>
      <c r="D465" s="873">
        <v>1.1339943705976898</v>
      </c>
      <c r="E465" s="655">
        <v>1.3058342291351257</v>
      </c>
      <c r="F465" s="603">
        <v>1.3831374161868664</v>
      </c>
      <c r="G465" s="670">
        <v>0.97873247429654198</v>
      </c>
      <c r="H465" s="1102">
        <v>2.2246271211364665</v>
      </c>
      <c r="I465" s="1103">
        <v>1.759559165103677</v>
      </c>
      <c r="J465" s="772">
        <v>0.75805254405732014</v>
      </c>
      <c r="K465" s="772">
        <v>0.75913302087763945</v>
      </c>
      <c r="L465" s="754">
        <v>1.0170685493667919</v>
      </c>
      <c r="M465" s="795">
        <v>0.10040382301180857</v>
      </c>
      <c r="N465" s="832">
        <v>0.53830640677033259</v>
      </c>
      <c r="O465" s="601">
        <v>1.0629616802937201</v>
      </c>
      <c r="P465" s="832">
        <v>0.5218990533403346</v>
      </c>
      <c r="Q465" s="772">
        <v>0.76760671136229641</v>
      </c>
      <c r="R465" s="684">
        <v>-1.7642454923531896</v>
      </c>
      <c r="S465" s="581">
        <v>-5.7133037836698897</v>
      </c>
      <c r="T465" s="736">
        <v>1.8659260723898936</v>
      </c>
      <c r="U465" s="1114">
        <v>2.2639704515584347</v>
      </c>
      <c r="V465" s="889">
        <v>-0.65675008434893878</v>
      </c>
      <c r="W465" s="624">
        <v>-1.0819894533478922</v>
      </c>
      <c r="X465" s="661">
        <v>-0.77239350872364065</v>
      </c>
      <c r="Y465" s="786">
        <v>-3.5297280810714478</v>
      </c>
      <c r="Z465" s="1213">
        <v>-4.0808563138538467</v>
      </c>
      <c r="AA465" s="664">
        <v>-1.6984542949630759</v>
      </c>
      <c r="AB465" s="693">
        <v>-1.7789094233161302</v>
      </c>
      <c r="AC465" s="662">
        <v>-1.283102499270369</v>
      </c>
      <c r="AD465" s="839">
        <v>-1.3288194181847071</v>
      </c>
      <c r="AE465" s="744">
        <v>-1.8984167391457678</v>
      </c>
      <c r="AF465" s="749">
        <v>-0.7790785060423675</v>
      </c>
      <c r="AG465" s="597">
        <v>-0.14326508038519123</v>
      </c>
      <c r="AH465" s="855">
        <v>-1.440672371376863</v>
      </c>
      <c r="AI465" s="633">
        <v>-1.4078510182137887</v>
      </c>
      <c r="AJ465" s="626">
        <v>-1.6158860077866999</v>
      </c>
      <c r="AK465" s="765">
        <v>-1.6537419208804347</v>
      </c>
      <c r="AL465" s="698">
        <v>-0.74698044826042609</v>
      </c>
      <c r="AM465" s="879">
        <v>-0.50890202595599965</v>
      </c>
      <c r="AN465" s="845">
        <v>-1.3876402538889487</v>
      </c>
      <c r="AO465" s="686">
        <v>-1.4817907193599902</v>
      </c>
      <c r="AP465" s="647">
        <v>-0.93609812956308336</v>
      </c>
      <c r="AQ465" s="631">
        <v>-1.8207813192424007</v>
      </c>
      <c r="AR465" s="624">
        <v>-1.0749875453316928</v>
      </c>
      <c r="AS465" s="590">
        <v>-0.61109009716598917</v>
      </c>
      <c r="AT465" s="624">
        <v>-1.0862398833519025</v>
      </c>
      <c r="AU465" s="662">
        <v>-1.2700448215675408</v>
      </c>
      <c r="AV465" s="694">
        <v>-0.62824056239671699</v>
      </c>
      <c r="AW465" s="717">
        <v>-2.3382318251164356</v>
      </c>
      <c r="AX465" s="671">
        <v>-0.41693404513340165</v>
      </c>
      <c r="AY465" s="662">
        <v>-1.2668310854937552</v>
      </c>
      <c r="AZ465" s="898">
        <v>-1.3617032621688612</v>
      </c>
      <c r="BA465" s="581">
        <v>-6.4139248372073903</v>
      </c>
      <c r="BB465" s="750">
        <v>-1.6284437560706249</v>
      </c>
      <c r="BC465" s="581">
        <v>-6.2341482529918304</v>
      </c>
      <c r="BD465" s="629">
        <v>-0.83998503798271662</v>
      </c>
      <c r="BE465" s="683">
        <v>-2.2106493573584558</v>
      </c>
      <c r="BF465" s="614">
        <v>9.0737264830888958E-10</v>
      </c>
      <c r="BG465" s="499">
        <v>9.7325427535635303</v>
      </c>
      <c r="BH465" s="499">
        <v>9.9202468100367884</v>
      </c>
      <c r="BI465" s="499">
        <v>0.187704056473259</v>
      </c>
      <c r="BJ465" s="499">
        <v>1.8601139290332236E-6</v>
      </c>
      <c r="BK465" s="499">
        <v>2280173</v>
      </c>
      <c r="BL465" s="1318"/>
      <c r="BO465"/>
      <c r="BP465"/>
      <c r="BQ465"/>
      <c r="BR465" s="534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</row>
    <row r="466" spans="2:84" s="4" customFormat="1" ht="15.75" customHeight="1">
      <c r="B466" s="525" t="s">
        <v>2099</v>
      </c>
      <c r="C466" s="508" t="s">
        <v>2096</v>
      </c>
      <c r="D466" s="852">
        <v>1.96796511613475</v>
      </c>
      <c r="E466" s="732">
        <v>1.8494087947448581</v>
      </c>
      <c r="F466" s="676">
        <v>1.7123140995020187</v>
      </c>
      <c r="G466" s="651">
        <v>1.0337778580996408</v>
      </c>
      <c r="H466" s="748">
        <v>-0.82572609276201281</v>
      </c>
      <c r="I466" s="781">
        <v>-0.20669791185689401</v>
      </c>
      <c r="J466" s="661">
        <v>-0.76009193232216143</v>
      </c>
      <c r="K466" s="781">
        <v>-0.22190756788394128</v>
      </c>
      <c r="L466" s="774">
        <v>-9.6314296955017517E-2</v>
      </c>
      <c r="M466" s="659">
        <v>-3.6972170405381366E-2</v>
      </c>
      <c r="N466" s="774">
        <v>-9.863851886619518E-2</v>
      </c>
      <c r="O466" s="701">
        <v>0.39497067686948739</v>
      </c>
      <c r="P466" s="802">
        <v>1.6478275588026967</v>
      </c>
      <c r="Q466" s="613">
        <v>1.8886442702912862</v>
      </c>
      <c r="R466" s="606">
        <v>1.3401941938224122</v>
      </c>
      <c r="S466" s="880">
        <v>0.45742588929669942</v>
      </c>
      <c r="T466" s="641">
        <v>2.1104393557761392</v>
      </c>
      <c r="U466" s="612">
        <v>2.0678390546229313</v>
      </c>
      <c r="V466" s="665">
        <v>0.15348209730559526</v>
      </c>
      <c r="W466" s="768">
        <v>-7.2915227690682691E-2</v>
      </c>
      <c r="X466" s="789">
        <v>-1.0403749005897012</v>
      </c>
      <c r="Y466" s="793">
        <v>-1.6938596264093047</v>
      </c>
      <c r="Z466" s="889">
        <v>-0.65063678261822289</v>
      </c>
      <c r="AA466" s="720">
        <v>-0.66335176411169228</v>
      </c>
      <c r="AB466" s="750">
        <v>-1.6253953707016213</v>
      </c>
      <c r="AC466" s="789">
        <v>-1.0452660873827069</v>
      </c>
      <c r="AD466" s="626">
        <v>-1.6102926954288295</v>
      </c>
      <c r="AE466" s="831">
        <v>-1.5910438456488694</v>
      </c>
      <c r="AF466" s="748">
        <v>-0.82301390063147717</v>
      </c>
      <c r="AG466" s="894">
        <v>-1.8521619413286572</v>
      </c>
      <c r="AH466" s="810">
        <v>-2.4415242263118131</v>
      </c>
      <c r="AI466" s="839">
        <v>-1.3423306092230884</v>
      </c>
      <c r="AJ466" s="1002">
        <v>-3.1052818358904672</v>
      </c>
      <c r="AK466" s="618">
        <v>-2.7549199138778802</v>
      </c>
      <c r="AL466" s="626">
        <v>-1.6074616146608378</v>
      </c>
      <c r="AM466" s="814">
        <v>-3.6374624119257248</v>
      </c>
      <c r="AN466" s="635">
        <v>-0.43178736722875255</v>
      </c>
      <c r="AO466" s="748">
        <v>-0.83007004494360459</v>
      </c>
      <c r="AP466" s="696">
        <v>-2.6166679992345112</v>
      </c>
      <c r="AQ466" s="788">
        <v>-1.2996442176658349</v>
      </c>
      <c r="AR466" s="767">
        <v>6.8555855394798401E-3</v>
      </c>
      <c r="AS466" s="597">
        <v>-0.12911666493675431</v>
      </c>
      <c r="AT466" s="728">
        <v>-2.1933482491947229</v>
      </c>
      <c r="AU466" s="687">
        <v>-2.9062675738851844</v>
      </c>
      <c r="AV466" s="766">
        <v>-2.8069169721726093</v>
      </c>
      <c r="AW466" s="831">
        <v>-1.5978598687529739</v>
      </c>
      <c r="AX466" s="578">
        <v>-4.8542854299994413</v>
      </c>
      <c r="AY466" s="1109">
        <v>-4.1118060116141129</v>
      </c>
      <c r="AZ466" s="663">
        <v>-0.70645701745777068</v>
      </c>
      <c r="BA466" s="838">
        <v>-0.80566855693751871</v>
      </c>
      <c r="BB466" s="715">
        <v>-2.3063039004657599</v>
      </c>
      <c r="BC466" s="631">
        <v>-1.8328177197741375</v>
      </c>
      <c r="BD466" s="633">
        <v>-1.4162460154830385</v>
      </c>
      <c r="BE466" s="636">
        <v>-1.2196001207827341</v>
      </c>
      <c r="BF466" s="614">
        <v>1.1300451195726143E-8</v>
      </c>
      <c r="BG466" s="499">
        <v>8.8877456172115128</v>
      </c>
      <c r="BH466" s="499">
        <v>9.0309269264600918</v>
      </c>
      <c r="BI466" s="499">
        <v>0.14318130924858072</v>
      </c>
      <c r="BJ466" s="499">
        <v>2.3165924951238593E-5</v>
      </c>
      <c r="BK466" s="499">
        <v>644232</v>
      </c>
      <c r="BL466" s="1318"/>
      <c r="BO466"/>
      <c r="BP466"/>
      <c r="BQ466"/>
      <c r="BR466" s="534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</row>
    <row r="467" spans="2:84" s="4" customFormat="1" ht="15.75" customHeight="1">
      <c r="B467" s="525" t="s">
        <v>3206</v>
      </c>
      <c r="C467" s="508" t="s">
        <v>3205</v>
      </c>
      <c r="D467" s="865">
        <v>1.4587585740431543</v>
      </c>
      <c r="E467" s="603">
        <v>1.3865868323034856</v>
      </c>
      <c r="F467" s="754">
        <v>1.0122374471851872</v>
      </c>
      <c r="G467" s="730">
        <v>1.5110058636182437</v>
      </c>
      <c r="H467" s="785">
        <v>0.79702032707386727</v>
      </c>
      <c r="I467" s="695">
        <v>-2.9427277916762864</v>
      </c>
      <c r="J467" s="852">
        <v>1.9627979486357687</v>
      </c>
      <c r="K467" s="705">
        <v>2.0991408897327459</v>
      </c>
      <c r="L467" s="805">
        <v>1.4925082476835827</v>
      </c>
      <c r="M467" s="851">
        <v>1.6204099853991758</v>
      </c>
      <c r="N467" s="822">
        <v>2.0045075976607118</v>
      </c>
      <c r="O467" s="1008">
        <v>2.0793217683244829</v>
      </c>
      <c r="P467" s="797">
        <v>0.66002348696450641</v>
      </c>
      <c r="Q467" s="663">
        <v>-0.70412940441059646</v>
      </c>
      <c r="R467" s="779">
        <v>7.4042080960037601E-2</v>
      </c>
      <c r="S467" s="808">
        <v>-0.56713408829809142</v>
      </c>
      <c r="T467" s="598">
        <v>-0.37241788780174456</v>
      </c>
      <c r="U467" s="727">
        <v>-0.48726775902895514</v>
      </c>
      <c r="V467" s="826">
        <v>-0.97376529553601876</v>
      </c>
      <c r="W467" s="694">
        <v>-0.62028566368293925</v>
      </c>
      <c r="X467" s="721">
        <v>-1.4727950714705595</v>
      </c>
      <c r="Y467" s="749">
        <v>-0.78625985853296898</v>
      </c>
      <c r="Z467" s="710">
        <v>1.3304219846913849E-2</v>
      </c>
      <c r="AA467" s="837">
        <v>-2.0272657225214639</v>
      </c>
      <c r="AB467" s="1090">
        <v>-3.0865170774575432</v>
      </c>
      <c r="AC467" s="581">
        <v>-5.1959435455071601</v>
      </c>
      <c r="AD467" s="846">
        <v>-2.9818947607632578</v>
      </c>
      <c r="AE467" s="741">
        <v>-3.1955845953696937</v>
      </c>
      <c r="AF467" s="872">
        <v>-2.4907753002654056</v>
      </c>
      <c r="AG467" s="810">
        <v>-2.4494001356621875</v>
      </c>
      <c r="AH467" s="811">
        <v>-1.1630257017748742</v>
      </c>
      <c r="AI467" s="849">
        <v>-1.1460266444103655</v>
      </c>
      <c r="AJ467" s="623">
        <v>-2.1050796420596165</v>
      </c>
      <c r="AK467" s="699">
        <v>-0.19844080190047264</v>
      </c>
      <c r="AL467" s="795">
        <v>9.7073902012295807E-2</v>
      </c>
      <c r="AM467" s="593">
        <v>-0.3521268914916687</v>
      </c>
      <c r="AN467" s="700">
        <v>-0.46884649995813676</v>
      </c>
      <c r="AO467" s="681">
        <v>-1.0933502006588847</v>
      </c>
      <c r="AP467" s="727">
        <v>-0.49299238373595949</v>
      </c>
      <c r="AQ467" s="700">
        <v>-0.47218086215947869</v>
      </c>
      <c r="AR467" s="700">
        <v>-0.47056515625177781</v>
      </c>
      <c r="AS467" s="808">
        <v>-0.5736282221374539</v>
      </c>
      <c r="AT467" s="844">
        <v>-2.2353394445424017</v>
      </c>
      <c r="AU467" s="801">
        <v>-1.5677706652093613</v>
      </c>
      <c r="AV467" s="718">
        <v>-2.3018257867754803</v>
      </c>
      <c r="AW467" s="1090">
        <v>-3.075018238294132</v>
      </c>
      <c r="AX467" s="759">
        <v>-1.7418615971345053</v>
      </c>
      <c r="AY467" s="717">
        <v>-2.3316096531718777</v>
      </c>
      <c r="AZ467" s="1000">
        <v>-1.9550102042593518</v>
      </c>
      <c r="BA467" s="726">
        <v>-2.2515579103166394</v>
      </c>
      <c r="BB467" s="709">
        <v>-3.4186108594704163</v>
      </c>
      <c r="BC467" s="649">
        <v>-2.998073051823845</v>
      </c>
      <c r="BD467" s="574">
        <v>-3.2741025278319893</v>
      </c>
      <c r="BE467" s="1003">
        <v>-4.1010477158327747</v>
      </c>
      <c r="BF467" s="614">
        <v>3.732865835152398E-9</v>
      </c>
      <c r="BG467" s="499">
        <v>9.0859096923278351</v>
      </c>
      <c r="BH467" s="499">
        <v>9.5758725368706692</v>
      </c>
      <c r="BI467" s="499">
        <v>0.48996284454283395</v>
      </c>
      <c r="BJ467" s="499">
        <v>7.6523749620624155E-6</v>
      </c>
      <c r="BK467" s="499">
        <v>1160395.9204545454</v>
      </c>
      <c r="BL467" s="1318"/>
      <c r="BO467"/>
      <c r="BP467"/>
      <c r="BQ467"/>
      <c r="BR467" s="534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</row>
    <row r="468" spans="2:84" s="4" customFormat="1" ht="15.75" customHeight="1">
      <c r="B468" s="525" t="s">
        <v>3161</v>
      </c>
      <c r="C468" s="508" t="s">
        <v>3158</v>
      </c>
      <c r="D468" s="754">
        <v>1.0291236585056251</v>
      </c>
      <c r="E468" s="875">
        <v>0.64908130981351508</v>
      </c>
      <c r="F468" s="680">
        <v>0.72114413483463646</v>
      </c>
      <c r="G468" s="797">
        <v>0.67479022921844845</v>
      </c>
      <c r="H468" s="596">
        <v>1.1478215129209339</v>
      </c>
      <c r="I468" s="592">
        <v>0.60270337210800884</v>
      </c>
      <c r="J468" s="593">
        <v>-0.35281221878139263</v>
      </c>
      <c r="K468" s="665">
        <v>0.1659292117101149</v>
      </c>
      <c r="L468" s="659">
        <v>-4.4111719287603018E-2</v>
      </c>
      <c r="M468" s="589">
        <v>-0.24974596439806146</v>
      </c>
      <c r="N468" s="783">
        <v>0.81814596591726696</v>
      </c>
      <c r="O468" s="708">
        <v>0.59327925797229453</v>
      </c>
      <c r="P468" s="896">
        <v>1.108168336806999</v>
      </c>
      <c r="Q468" s="610">
        <v>1.2406159377313331</v>
      </c>
      <c r="R468" s="602">
        <v>1.4379111882310669</v>
      </c>
      <c r="S468" s="603">
        <v>1.3843987093559944</v>
      </c>
      <c r="T468" s="729">
        <v>2.3184044424531236</v>
      </c>
      <c r="U468" s="640">
        <v>2.5476412752612356</v>
      </c>
      <c r="V468" s="713">
        <v>-2.8544065642671019</v>
      </c>
      <c r="W468" s="831">
        <v>-1.5835421164824655</v>
      </c>
      <c r="X468" s="1000">
        <v>-1.9520443104930287</v>
      </c>
      <c r="Y468" s="872">
        <v>-2.4860877668395807</v>
      </c>
      <c r="Z468" s="993">
        <v>-1.9767436426753688</v>
      </c>
      <c r="AA468" s="713">
        <v>-2.8572942410740456</v>
      </c>
      <c r="AB468" s="682">
        <v>-1.2514076322228924</v>
      </c>
      <c r="AC468" s="624">
        <v>-1.0808302032199137</v>
      </c>
      <c r="AD468" s="673">
        <v>-0.86293198867054854</v>
      </c>
      <c r="AE468" s="806">
        <v>-1.3219249140793836</v>
      </c>
      <c r="AF468" s="671">
        <v>-0.41078644872247944</v>
      </c>
      <c r="AG468" s="827">
        <v>-0.31291685451615708</v>
      </c>
      <c r="AH468" s="798">
        <v>-1.2396556687918898</v>
      </c>
      <c r="AI468" s="849">
        <v>-1.1378696885128172</v>
      </c>
      <c r="AJ468" s="898">
        <v>-1.3521828635205611</v>
      </c>
      <c r="AK468" s="789">
        <v>-1.0485346168132716</v>
      </c>
      <c r="AL468" s="829">
        <v>-0.91125779100089788</v>
      </c>
      <c r="AM468" s="590">
        <v>-0.60179234216310373</v>
      </c>
      <c r="AN468" s="773">
        <v>-1.5451537311496673</v>
      </c>
      <c r="AO468" s="744">
        <v>-1.9035801283181377</v>
      </c>
      <c r="AP468" s="681">
        <v>-1.1053704530352948</v>
      </c>
      <c r="AQ468" s="688">
        <v>-1.9262445502537302</v>
      </c>
      <c r="AR468" s="905">
        <v>-1.1732060634523416</v>
      </c>
      <c r="AS468" s="673">
        <v>-0.85327711555020413</v>
      </c>
      <c r="AT468" s="590">
        <v>-0.60608290426639289</v>
      </c>
      <c r="AU468" s="768">
        <v>-7.3864065572932291E-2</v>
      </c>
      <c r="AV468" s="733">
        <v>-0.15705937249712426</v>
      </c>
      <c r="AW468" s="826">
        <v>-0.97888387980242253</v>
      </c>
      <c r="AX468" s="842">
        <v>0.24606565352030818</v>
      </c>
      <c r="AY468" s="671">
        <v>-0.40479737695043971</v>
      </c>
      <c r="AZ468" s="794">
        <v>-3.3961378139950695</v>
      </c>
      <c r="BA468" s="1004">
        <v>-3.8698958698521153</v>
      </c>
      <c r="BB468" s="860">
        <v>-3.367835836766043</v>
      </c>
      <c r="BC468" s="646">
        <v>-3.0403620511895308</v>
      </c>
      <c r="BD468" s="837">
        <v>-2.0184017594465131</v>
      </c>
      <c r="BE468" s="796">
        <v>-2.3928085374662995</v>
      </c>
      <c r="BF468" s="614">
        <v>1.1694565501651334E-8</v>
      </c>
      <c r="BG468" s="499">
        <v>9.0156968683283587</v>
      </c>
      <c r="BH468" s="499">
        <v>8.8796161621270784</v>
      </c>
      <c r="BI468" s="499">
        <v>0.13608070620128063</v>
      </c>
      <c r="BJ468" s="499">
        <v>2.3973859278385234E-5</v>
      </c>
      <c r="BK468" s="499">
        <v>977432.76136363635</v>
      </c>
      <c r="BL468" s="1318"/>
      <c r="BO468"/>
      <c r="BP468"/>
      <c r="BQ468"/>
      <c r="BR468" s="534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</row>
    <row r="469" spans="2:84" s="4" customFormat="1" ht="15.75" customHeight="1">
      <c r="B469" s="525" t="s">
        <v>1164</v>
      </c>
      <c r="C469" s="508" t="s">
        <v>1161</v>
      </c>
      <c r="D469" s="706">
        <v>0.51561090305165858</v>
      </c>
      <c r="E469" s="645">
        <v>2.4969423470716317</v>
      </c>
      <c r="F469" s="603">
        <v>1.3858052177234004</v>
      </c>
      <c r="G469" s="735">
        <v>2.1541499406192068</v>
      </c>
      <c r="H469" s="797">
        <v>0.67287931232236897</v>
      </c>
      <c r="I469" s="666">
        <v>0.71213778987515208</v>
      </c>
      <c r="J469" s="803">
        <v>0.92178542521162754</v>
      </c>
      <c r="K469" s="907">
        <v>-1.5672973806413484E-2</v>
      </c>
      <c r="L469" s="779">
        <v>8.1459926164090646E-2</v>
      </c>
      <c r="M469" s="1113">
        <v>1.8130475619464215</v>
      </c>
      <c r="N469" s="731">
        <v>1.0933441407429954</v>
      </c>
      <c r="O469" s="680">
        <v>0.71672200458229662</v>
      </c>
      <c r="P469" s="699">
        <v>-0.20240523960395931</v>
      </c>
      <c r="Q469" s="780">
        <v>0.32112976969126983</v>
      </c>
      <c r="R469" s="663">
        <v>-0.69843075082993933</v>
      </c>
      <c r="S469" s="1114">
        <v>2.2568071018177767</v>
      </c>
      <c r="T469" s="592">
        <v>0.61508431115167927</v>
      </c>
      <c r="U469" s="886">
        <v>0.33453480980773725</v>
      </c>
      <c r="V469" s="809">
        <v>-0.92199648735038653</v>
      </c>
      <c r="W469" s="759">
        <v>-1.7472294521195093</v>
      </c>
      <c r="X469" s="663">
        <v>-0.71401622217693128</v>
      </c>
      <c r="Y469" s="658">
        <v>-1.5238600554629331</v>
      </c>
      <c r="Z469" s="635">
        <v>-0.4352963693891746</v>
      </c>
      <c r="AA469" s="810">
        <v>-2.4515293033834347</v>
      </c>
      <c r="AB469" s="742">
        <v>-2.1608784413285664</v>
      </c>
      <c r="AC469" s="828">
        <v>-2.3660644933177601</v>
      </c>
      <c r="AD469" s="837">
        <v>-2.0127031598624874</v>
      </c>
      <c r="AE469" s="789">
        <v>-1.0403829101542823</v>
      </c>
      <c r="AF469" s="718">
        <v>-2.3016340166606746</v>
      </c>
      <c r="AG469" s="898">
        <v>-1.3518551607034091</v>
      </c>
      <c r="AH469" s="898">
        <v>-1.3479134337921195</v>
      </c>
      <c r="AI469" s="793">
        <v>-1.6826314539247402</v>
      </c>
      <c r="AJ469" s="744">
        <v>-1.9040535484284786</v>
      </c>
      <c r="AK469" s="589">
        <v>-0.24880807498287669</v>
      </c>
      <c r="AL469" s="771">
        <v>-0.24130494351107531</v>
      </c>
      <c r="AM469" s="879">
        <v>-0.51915081313983291</v>
      </c>
      <c r="AN469" s="837">
        <v>-2.023203589279325</v>
      </c>
      <c r="AO469" s="838">
        <v>-0.80103969355255222</v>
      </c>
      <c r="AP469" s="773">
        <v>-1.5550061201997483</v>
      </c>
      <c r="AQ469" s="629">
        <v>-0.84068445913818102</v>
      </c>
      <c r="AR469" s="871">
        <v>-1.8800581455347833</v>
      </c>
      <c r="AS469" s="828">
        <v>-2.3761086857670599</v>
      </c>
      <c r="AT469" s="839">
        <v>-1.3290743455526468</v>
      </c>
      <c r="AU469" s="691">
        <v>-2.0587028584472091</v>
      </c>
      <c r="AV469" s="624">
        <v>-1.0881914390713272</v>
      </c>
      <c r="AW469" s="826">
        <v>-0.98314723179780972</v>
      </c>
      <c r="AX469" s="835">
        <v>-2.5171654070991543</v>
      </c>
      <c r="AY469" s="724">
        <v>-2.2775664304499448</v>
      </c>
      <c r="AZ469" s="635">
        <v>-0.43412896518451549</v>
      </c>
      <c r="BA469" s="905">
        <v>-1.1737182460458968</v>
      </c>
      <c r="BB469" s="633">
        <v>-1.4205795583257594</v>
      </c>
      <c r="BC469" s="760">
        <v>-1.2056665797252852</v>
      </c>
      <c r="BD469" s="720">
        <v>-0.66119702070081787</v>
      </c>
      <c r="BE469" s="632">
        <v>-1.0591699125523253</v>
      </c>
      <c r="BF469" s="614">
        <v>3.2776156347561724E-8</v>
      </c>
      <c r="BG469" s="499">
        <v>8.5217379846704677</v>
      </c>
      <c r="BH469" s="499">
        <v>8.6662832184467362</v>
      </c>
      <c r="BI469" s="499">
        <v>0.14454523377626988</v>
      </c>
      <c r="BJ469" s="499">
        <v>6.7191120512501536E-5</v>
      </c>
      <c r="BK469" s="499">
        <v>31083</v>
      </c>
      <c r="BL469" s="1318"/>
      <c r="BO469"/>
      <c r="BP469"/>
      <c r="BQ469"/>
      <c r="BR469" s="534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</row>
    <row r="470" spans="2:84" s="4" customFormat="1" ht="15.75" customHeight="1">
      <c r="B470" s="525" t="s">
        <v>7657</v>
      </c>
      <c r="C470" s="508" t="s">
        <v>7654</v>
      </c>
      <c r="D470" s="652">
        <v>1.3484877003757176</v>
      </c>
      <c r="E470" s="799">
        <v>-0.28859184111159997</v>
      </c>
      <c r="F470" s="882">
        <v>3.8167405338812431E-2</v>
      </c>
      <c r="G470" s="776">
        <v>1.7531837161156725</v>
      </c>
      <c r="H470" s="895">
        <v>1.8940772558949528</v>
      </c>
      <c r="I470" s="1279">
        <v>2.5276430386053685</v>
      </c>
      <c r="J470" s="734">
        <v>-2.959488334305755</v>
      </c>
      <c r="K470" s="695">
        <v>-2.9488694774565269</v>
      </c>
      <c r="L470" s="712">
        <v>-1.4487955424270191</v>
      </c>
      <c r="M470" s="629">
        <v>-0.85013810765197251</v>
      </c>
      <c r="N470" s="727">
        <v>-0.49519808739496568</v>
      </c>
      <c r="O470" s="629">
        <v>-0.83819299801559843</v>
      </c>
      <c r="P470" s="732">
        <v>1.8472676585008392</v>
      </c>
      <c r="Q470" s="782">
        <v>0.55520731304973792</v>
      </c>
      <c r="R470" s="819">
        <v>0.37927594554466421</v>
      </c>
      <c r="S470" s="821">
        <v>2.2763912653095879</v>
      </c>
      <c r="T470" s="1092">
        <v>2.8206953779537138</v>
      </c>
      <c r="U470" s="1279">
        <v>2.5356120507917477</v>
      </c>
      <c r="V470" s="623">
        <v>-2.1076108970827758</v>
      </c>
      <c r="W470" s="883">
        <v>-1.8627114169326566</v>
      </c>
      <c r="X470" s="728">
        <v>-2.2011088810727069</v>
      </c>
      <c r="Y470" s="894">
        <v>-1.8521562291095339</v>
      </c>
      <c r="Z470" s="719">
        <v>-1.9491695751928078</v>
      </c>
      <c r="AA470" s="844">
        <v>-2.2432246364166084</v>
      </c>
      <c r="AB470" s="748">
        <v>-0.81771197515723859</v>
      </c>
      <c r="AC470" s="698">
        <v>-0.74597041312543622</v>
      </c>
      <c r="AD470" s="671">
        <v>-0.42082801763840227</v>
      </c>
      <c r="AE470" s="739">
        <v>-3.2429701301759306</v>
      </c>
      <c r="AF470" s="595">
        <v>-0.26657755365119057</v>
      </c>
      <c r="AG470" s="635">
        <v>-0.42860433818891691</v>
      </c>
      <c r="AH470" s="749">
        <v>-0.78078657308993948</v>
      </c>
      <c r="AI470" s="808">
        <v>-0.57105046004995075</v>
      </c>
      <c r="AJ470" s="727">
        <v>-0.48310669403275736</v>
      </c>
      <c r="AK470" s="770">
        <v>-0.12041374058632465</v>
      </c>
      <c r="AL470" s="884">
        <v>-0.54444385116441296</v>
      </c>
      <c r="AM470" s="792">
        <v>-2.699861247889443</v>
      </c>
      <c r="AN470" s="1214">
        <v>-3.4531839443347332</v>
      </c>
      <c r="AO470" s="692">
        <v>-3.1186186688032964</v>
      </c>
      <c r="AP470" s="743">
        <v>-3.0542756132399904</v>
      </c>
      <c r="AQ470" s="646">
        <v>-3.0372380785479507</v>
      </c>
      <c r="AR470" s="696">
        <v>-2.6004144561440397</v>
      </c>
      <c r="AS470" s="620">
        <v>-2.4299823412992119</v>
      </c>
      <c r="AT470" s="581">
        <v>-5.4875802248532395</v>
      </c>
      <c r="AU470" s="1112">
        <v>-4.0412395062041364</v>
      </c>
      <c r="AV470" s="1012">
        <v>-3.4277697141640653</v>
      </c>
      <c r="AW470" s="1005">
        <v>-4.7888238354901524</v>
      </c>
      <c r="AX470" s="581">
        <v>-5.2811400139638947</v>
      </c>
      <c r="AY470" s="581">
        <v>-6.8378150918168981</v>
      </c>
      <c r="AZ470" s="998">
        <v>-4.7665328745251507</v>
      </c>
      <c r="BA470" s="1012">
        <v>-3.4385431704707154</v>
      </c>
      <c r="BB470" s="1003">
        <v>-4.0936472113690572</v>
      </c>
      <c r="BC470" s="740">
        <v>-3.2531956260582984</v>
      </c>
      <c r="BD470" s="999">
        <v>-4.548938869637662</v>
      </c>
      <c r="BE470" s="582">
        <v>-4.1389484559613203</v>
      </c>
      <c r="BF470" s="614">
        <v>2.5606954670550242E-6</v>
      </c>
      <c r="BG470" s="499">
        <v>6.3289083252603495</v>
      </c>
      <c r="BH470" s="499">
        <v>7.6596523343096514</v>
      </c>
      <c r="BI470" s="499">
        <v>1.3307440090493017</v>
      </c>
      <c r="BJ470" s="499">
        <v>5.2494257074627996E-3</v>
      </c>
      <c r="BK470" s="499">
        <v>2780844</v>
      </c>
      <c r="BL470" s="1318"/>
      <c r="BO470"/>
      <c r="BP470"/>
      <c r="BQ470"/>
      <c r="BR470" s="534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</row>
    <row r="471" spans="2:84" s="4" customFormat="1" ht="15.75" customHeight="1">
      <c r="B471" s="525" t="s">
        <v>1250</v>
      </c>
      <c r="C471" s="508" t="s">
        <v>1247</v>
      </c>
      <c r="D471" s="855">
        <v>-1.4228569042942891</v>
      </c>
      <c r="E471" s="634">
        <v>-0.16801398223403477</v>
      </c>
      <c r="F471" s="873">
        <v>1.1377282333147896</v>
      </c>
      <c r="G471" s="802">
        <v>1.6567243775088938</v>
      </c>
      <c r="H471" s="1103">
        <v>1.7726573212564614</v>
      </c>
      <c r="I471" s="1086">
        <v>2.3287580808816135</v>
      </c>
      <c r="J471" s="699">
        <v>-0.18926683019163981</v>
      </c>
      <c r="K471" s="659">
        <v>-4.6584589918775024E-2</v>
      </c>
      <c r="L471" s="652">
        <v>1.3528420683537485</v>
      </c>
      <c r="M471" s="877">
        <v>1.408024256428841</v>
      </c>
      <c r="N471" s="1097">
        <v>2.3948363245365551</v>
      </c>
      <c r="O471" s="1114">
        <v>2.253526999594393</v>
      </c>
      <c r="P471" s="830">
        <v>0.43271450145471285</v>
      </c>
      <c r="Q471" s="779">
        <v>8.1056720930764353E-2</v>
      </c>
      <c r="R471" s="720">
        <v>-0.66240394315732776</v>
      </c>
      <c r="S471" s="652">
        <v>1.3541131789215721</v>
      </c>
      <c r="T471" s="874">
        <v>0.36080648484703776</v>
      </c>
      <c r="U471" s="611">
        <v>1.0742040371485921</v>
      </c>
      <c r="V471" s="634">
        <v>-0.17858192237488396</v>
      </c>
      <c r="W471" s="829">
        <v>-0.90734502335890466</v>
      </c>
      <c r="X471" s="759">
        <v>-1.7530946324884638</v>
      </c>
      <c r="Y471" s="663">
        <v>-0.71080030271111772</v>
      </c>
      <c r="Z471" s="661">
        <v>-0.77011449603974613</v>
      </c>
      <c r="AA471" s="808">
        <v>-0.56154834440428059</v>
      </c>
      <c r="AB471" s="870">
        <v>-1.0270045214268184</v>
      </c>
      <c r="AC471" s="726">
        <v>-2.2637004586877882</v>
      </c>
      <c r="AD471" s="845">
        <v>-1.3862281138873223</v>
      </c>
      <c r="AE471" s="591">
        <v>-0.99436600175011447</v>
      </c>
      <c r="AF471" s="774">
        <v>-9.4515583525590016E-2</v>
      </c>
      <c r="AG471" s="841">
        <v>-0.45219930162241179</v>
      </c>
      <c r="AH471" s="844">
        <v>-2.2260949266081473</v>
      </c>
      <c r="AI471" s="692">
        <v>-3.1157633661228186</v>
      </c>
      <c r="AJ471" s="862">
        <v>-2.7163382839519445</v>
      </c>
      <c r="AK471" s="846">
        <v>-2.9791604681834283</v>
      </c>
      <c r="AL471" s="894">
        <v>-1.83938026585667</v>
      </c>
      <c r="AM471" s="629">
        <v>-0.844032503332107</v>
      </c>
      <c r="AN471" s="750">
        <v>-1.6336529839818266</v>
      </c>
      <c r="AO471" s="618">
        <v>-2.7712498799345378</v>
      </c>
      <c r="AP471" s="871">
        <v>-1.879882154182035</v>
      </c>
      <c r="AQ471" s="625">
        <v>-2.5694403813866802</v>
      </c>
      <c r="AR471" s="808">
        <v>-0.56653732217810704</v>
      </c>
      <c r="AS471" s="844">
        <v>-2.2261274945996159</v>
      </c>
      <c r="AT471" s="576">
        <v>-3.8382368618093676</v>
      </c>
      <c r="AU471" s="814">
        <v>-3.6491876185505352</v>
      </c>
      <c r="AV471" s="846">
        <v>-2.9784126570645277</v>
      </c>
      <c r="AW471" s="997">
        <v>-2.6516875712756161</v>
      </c>
      <c r="AX471" s="766">
        <v>-2.8131220548565374</v>
      </c>
      <c r="AY471" s="744">
        <v>-1.899148691445308</v>
      </c>
      <c r="AZ471" s="1164">
        <v>-3.5902369959254608</v>
      </c>
      <c r="BA471" s="584">
        <v>-2.5511124046359726</v>
      </c>
      <c r="BB471" s="682">
        <v>-1.251929807357071</v>
      </c>
      <c r="BC471" s="894">
        <v>-1.8446561147361111</v>
      </c>
      <c r="BD471" s="768">
        <v>-8.183511510560916E-2</v>
      </c>
      <c r="BE471" s="790">
        <v>-4.2625040961284082</v>
      </c>
      <c r="BF471" s="614">
        <v>9.6022413030820929E-9</v>
      </c>
      <c r="BG471" s="499">
        <v>8.5003118311468047</v>
      </c>
      <c r="BH471" s="499">
        <v>9.4557354912791833</v>
      </c>
      <c r="BI471" s="499">
        <v>0.95542366013237912</v>
      </c>
      <c r="BJ471" s="499">
        <v>1.9684594671318291E-5</v>
      </c>
      <c r="BK471" s="499">
        <v>539694.89488636365</v>
      </c>
      <c r="BL471" s="1318"/>
      <c r="BO471"/>
      <c r="BP471"/>
      <c r="BQ471"/>
      <c r="BR471" s="534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</row>
    <row r="472" spans="2:84" s="4" customFormat="1" ht="15.75" customHeight="1">
      <c r="B472" s="525" t="s">
        <v>3793</v>
      </c>
      <c r="C472" s="508" t="s">
        <v>3790</v>
      </c>
      <c r="D472" s="775">
        <v>1.2917016223818591</v>
      </c>
      <c r="E472" s="711">
        <v>0.63124863463236636</v>
      </c>
      <c r="F472" s="672">
        <v>1.5770074358282762</v>
      </c>
      <c r="G472" s="678">
        <v>0.85423049754964775</v>
      </c>
      <c r="H472" s="1008">
        <v>2.0794482749654559</v>
      </c>
      <c r="I472" s="641">
        <v>2.1113607197626725</v>
      </c>
      <c r="J472" s="624">
        <v>-1.0686576300945561</v>
      </c>
      <c r="K472" s="632">
        <v>-1.0614466882219311</v>
      </c>
      <c r="L472" s="787">
        <v>-2.0849311088203835</v>
      </c>
      <c r="M472" s="883">
        <v>-1.860234513160939</v>
      </c>
      <c r="N472" s="844">
        <v>-2.2427139322070677</v>
      </c>
      <c r="O472" s="760">
        <v>-1.2055780074952254</v>
      </c>
      <c r="P472" s="829">
        <v>-0.90432675550955566</v>
      </c>
      <c r="Q472" s="804">
        <v>1.6042024791557994</v>
      </c>
      <c r="R472" s="701">
        <v>0.38993759686411766</v>
      </c>
      <c r="S472" s="1008">
        <v>2.0752445260442367</v>
      </c>
      <c r="T472" s="823">
        <v>2.5899115678872957</v>
      </c>
      <c r="U472" s="1256">
        <v>2.5631204148902893</v>
      </c>
      <c r="V472" s="631">
        <v>-1.8275252903732369</v>
      </c>
      <c r="W472" s="695">
        <v>-2.931964284955491</v>
      </c>
      <c r="X472" s="828">
        <v>-2.3685682974929274</v>
      </c>
      <c r="Y472" s="726">
        <v>-2.2535771919330299</v>
      </c>
      <c r="Z472" s="878">
        <v>-1.3718765313518411</v>
      </c>
      <c r="AA472" s="1002">
        <v>-3.1040763164535567</v>
      </c>
      <c r="AB472" s="760">
        <v>-1.1873014593255753</v>
      </c>
      <c r="AC472" s="657">
        <v>-5.1862237285811248E-2</v>
      </c>
      <c r="AD472" s="659">
        <v>-3.4313940495120432E-2</v>
      </c>
      <c r="AE472" s="657">
        <v>-5.8734312547674986E-2</v>
      </c>
      <c r="AF472" s="699">
        <v>-0.19833881471803483</v>
      </c>
      <c r="AG472" s="785">
        <v>0.80630798343873322</v>
      </c>
      <c r="AH472" s="766">
        <v>-2.8137151739978572</v>
      </c>
      <c r="AI472" s="621">
        <v>-3.3593476779502605</v>
      </c>
      <c r="AJ472" s="872">
        <v>-2.4860553671044516</v>
      </c>
      <c r="AK472" s="692">
        <v>-3.1160380741509721</v>
      </c>
      <c r="AL472" s="628">
        <v>-1.6576723093781536</v>
      </c>
      <c r="AM472" s="685">
        <v>-3.1344124908684527</v>
      </c>
      <c r="AN472" s="758">
        <v>0.17731749085161877</v>
      </c>
      <c r="AO472" s="620">
        <v>-2.4292751619315749</v>
      </c>
      <c r="AP472" s="791">
        <v>-2.8877342242332835</v>
      </c>
      <c r="AQ472" s="1164">
        <v>-3.5972099511709721</v>
      </c>
      <c r="AR472" s="759">
        <v>-1.748177272235037</v>
      </c>
      <c r="AS472" s="810">
        <v>-2.4454517127125754</v>
      </c>
      <c r="AT472" s="656">
        <v>-2.6357497367964555</v>
      </c>
      <c r="AU472" s="599">
        <v>-0.38252814075478503</v>
      </c>
      <c r="AV472" s="716">
        <v>-2.5236068036602011</v>
      </c>
      <c r="AW472" s="586">
        <v>-2.1122288728019982</v>
      </c>
      <c r="AX472" s="725">
        <v>-3.7326226885454759</v>
      </c>
      <c r="AY472" s="835">
        <v>-2.5058510226992063</v>
      </c>
      <c r="AZ472" s="835">
        <v>-2.5004323421665373</v>
      </c>
      <c r="BA472" s="686">
        <v>-1.4884342605858139</v>
      </c>
      <c r="BB472" s="993">
        <v>-1.9759022062129863</v>
      </c>
      <c r="BC472" s="719">
        <v>-1.9406432042316824</v>
      </c>
      <c r="BD472" s="773">
        <v>-1.5498737290635869</v>
      </c>
      <c r="BE472" s="693">
        <v>-1.7879189820212213</v>
      </c>
      <c r="BF472" s="614">
        <v>7.3251666730578179E-6</v>
      </c>
      <c r="BG472" s="499">
        <v>6.4039672180255121</v>
      </c>
      <c r="BH472" s="499">
        <v>6.9930289020340943</v>
      </c>
      <c r="BI472" s="499">
        <v>0.58906168400858228</v>
      </c>
      <c r="BJ472" s="499">
        <v>1.5016591679768527E-2</v>
      </c>
      <c r="BK472" s="499">
        <v>462190</v>
      </c>
      <c r="BL472" s="1318"/>
      <c r="BO472"/>
      <c r="BP472"/>
      <c r="BQ472"/>
      <c r="BR472" s="534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</row>
    <row r="473" spans="2:84" s="4" customFormat="1" ht="15.75" customHeight="1">
      <c r="B473" s="525" t="s">
        <v>2671</v>
      </c>
      <c r="C473" s="508" t="s">
        <v>2668</v>
      </c>
      <c r="D473" s="772">
        <v>0.76606703736959425</v>
      </c>
      <c r="E473" s="610">
        <v>1.2370770982440797</v>
      </c>
      <c r="F473" s="679">
        <v>1.5395100188535338</v>
      </c>
      <c r="G473" s="788">
        <v>-1.3002306492799804</v>
      </c>
      <c r="H473" s="1086">
        <v>2.3400389828887578</v>
      </c>
      <c r="I473" s="703">
        <v>2.0236587971642748</v>
      </c>
      <c r="J473" s="639">
        <v>6.1734800640199691E-2</v>
      </c>
      <c r="K473" s="774">
        <v>-0.10650727426538401</v>
      </c>
      <c r="L473" s="733">
        <v>-0.15664843374702153</v>
      </c>
      <c r="M473" s="884">
        <v>-0.55198419330281012</v>
      </c>
      <c r="N473" s="707">
        <v>0.942483645086716</v>
      </c>
      <c r="O473" s="711">
        <v>0.61865669437464166</v>
      </c>
      <c r="P473" s="655">
        <v>1.3055159264591985</v>
      </c>
      <c r="Q473" s="659">
        <v>-4.196344138171499E-2</v>
      </c>
      <c r="R473" s="720">
        <v>-0.65847392631837409</v>
      </c>
      <c r="S473" s="650">
        <v>1.469653016094425</v>
      </c>
      <c r="T473" s="822">
        <v>2.0094597917937427</v>
      </c>
      <c r="U473" s="1256">
        <v>2.5641462580744121</v>
      </c>
      <c r="V473" s="715">
        <v>-2.3197361785631281</v>
      </c>
      <c r="W473" s="878">
        <v>-1.3760269738013589</v>
      </c>
      <c r="X473" s="623">
        <v>-2.101137682698885</v>
      </c>
      <c r="Y473" s="845">
        <v>-1.3873662811658876</v>
      </c>
      <c r="Z473" s="905">
        <v>-1.1792555587390179</v>
      </c>
      <c r="AA473" s="773">
        <v>-1.5429005632042956</v>
      </c>
      <c r="AB473" s="1001">
        <v>-3.2247936189845792</v>
      </c>
      <c r="AC473" s="664">
        <v>-1.6966228451598384</v>
      </c>
      <c r="AD473" s="720">
        <v>-0.66962796570746508</v>
      </c>
      <c r="AE473" s="882">
        <v>3.4467875384397967E-2</v>
      </c>
      <c r="AF473" s="673">
        <v>-0.85510805460939454</v>
      </c>
      <c r="AG473" s="609">
        <v>0.29457341665046116</v>
      </c>
      <c r="AH473" s="631">
        <v>-1.8319275248118085</v>
      </c>
      <c r="AI473" s="883">
        <v>-1.8683963965907218</v>
      </c>
      <c r="AJ473" s="883">
        <v>-1.85390885325012</v>
      </c>
      <c r="AK473" s="682">
        <v>-1.2512300144697759</v>
      </c>
      <c r="AL473" s="849">
        <v>-1.1285559625173096</v>
      </c>
      <c r="AM473" s="850">
        <v>-0.58723074297073008</v>
      </c>
      <c r="AN473" s="581">
        <v>-13.761267892486929</v>
      </c>
      <c r="AO473" s="691">
        <v>-2.0587769505298317</v>
      </c>
      <c r="AP473" s="661">
        <v>-0.75744765144441761</v>
      </c>
      <c r="AQ473" s="616">
        <v>-2.4068827364260708</v>
      </c>
      <c r="AR473" s="717">
        <v>-2.3324327348363578</v>
      </c>
      <c r="AS473" s="584">
        <v>-2.5472968489806398</v>
      </c>
      <c r="AT473" s="845">
        <v>-1.384936529489958</v>
      </c>
      <c r="AU473" s="884">
        <v>-0.54515334064473764</v>
      </c>
      <c r="AV473" s="635">
        <v>-0.4288826867862785</v>
      </c>
      <c r="AW473" s="883">
        <v>-1.8666840014450672</v>
      </c>
      <c r="AX473" s="682">
        <v>-1.2599898667498091</v>
      </c>
      <c r="AY473" s="760">
        <v>-1.2026108980802115</v>
      </c>
      <c r="AZ473" s="591">
        <v>-1.0036220956374291</v>
      </c>
      <c r="BA473" s="581">
        <v>-13.497352290955225</v>
      </c>
      <c r="BB473" s="581">
        <v>-13.406638867903016</v>
      </c>
      <c r="BC473" s="801">
        <v>-1.5730809819186817</v>
      </c>
      <c r="BD473" s="660">
        <v>-2.5797302388694203</v>
      </c>
      <c r="BE473" s="660">
        <v>-2.5816217401990129</v>
      </c>
      <c r="BF473" s="614">
        <v>9.083753480311274E-8</v>
      </c>
      <c r="BG473" s="499">
        <v>7.8913483795758728</v>
      </c>
      <c r="BH473" s="499">
        <v>8.5581592695968709</v>
      </c>
      <c r="BI473" s="499">
        <v>0.66681089002099758</v>
      </c>
      <c r="BJ473" s="499">
        <v>1.8621694634638112E-4</v>
      </c>
      <c r="BK473" s="499">
        <v>117127</v>
      </c>
      <c r="BL473" s="1318"/>
      <c r="BO473"/>
      <c r="BP473"/>
      <c r="BQ473"/>
      <c r="BR473" s="534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</row>
    <row r="474" spans="2:84" s="4" customFormat="1" ht="15.75" customHeight="1">
      <c r="B474" s="525" t="s">
        <v>742</v>
      </c>
      <c r="C474" s="508" t="s">
        <v>739</v>
      </c>
      <c r="D474" s="877">
        <v>1.413976248311078</v>
      </c>
      <c r="E474" s="611">
        <v>1.0819765107126023</v>
      </c>
      <c r="F474" s="851">
        <v>1.6290329681134346</v>
      </c>
      <c r="G474" s="819">
        <v>0.36743637042031663</v>
      </c>
      <c r="H474" s="875">
        <v>0.64451475441457839</v>
      </c>
      <c r="I474" s="730">
        <v>1.5133668003135998</v>
      </c>
      <c r="J474" s="610">
        <v>1.2427757423676979</v>
      </c>
      <c r="K474" s="600">
        <v>0.95605542503565244</v>
      </c>
      <c r="L474" s="783">
        <v>0.83321184608866394</v>
      </c>
      <c r="M474" s="589">
        <v>-0.24843670046016283</v>
      </c>
      <c r="N474" s="650">
        <v>1.4690884980609908</v>
      </c>
      <c r="O474" s="655">
        <v>1.3204376064338688</v>
      </c>
      <c r="P474" s="752">
        <v>0.74434331305828427</v>
      </c>
      <c r="Q474" s="731">
        <v>1.1034941658016506</v>
      </c>
      <c r="R474" s="608">
        <v>1.6704276670134992</v>
      </c>
      <c r="S474" s="754">
        <v>1.0248056619152868</v>
      </c>
      <c r="T474" s="839">
        <v>-1.3256995741046256</v>
      </c>
      <c r="U474" s="1114">
        <v>2.2552482442370811</v>
      </c>
      <c r="V474" s="1273">
        <v>-4.8354027941106468</v>
      </c>
      <c r="W474" s="748">
        <v>-0.82982859586508184</v>
      </c>
      <c r="X474" s="659">
        <v>-4.0737407961803175E-2</v>
      </c>
      <c r="Y474" s="878">
        <v>-1.3680886170518092</v>
      </c>
      <c r="Z474" s="579">
        <v>-4.7960473713559439</v>
      </c>
      <c r="AA474" s="879">
        <v>-0.51175827948452612</v>
      </c>
      <c r="AB474" s="898">
        <v>-1.3532665434627977</v>
      </c>
      <c r="AC474" s="788">
        <v>-1.3034615079855041</v>
      </c>
      <c r="AD474" s="748">
        <v>-0.82357495679449744</v>
      </c>
      <c r="AE474" s="793">
        <v>-1.6951532842207921</v>
      </c>
      <c r="AF474" s="636">
        <v>-1.2184914170204519</v>
      </c>
      <c r="AG474" s="700">
        <v>-0.46761365096271545</v>
      </c>
      <c r="AH474" s="839">
        <v>-1.32531245670988</v>
      </c>
      <c r="AI474" s="693">
        <v>-1.7932026675527428</v>
      </c>
      <c r="AJ474" s="663">
        <v>-0.70987566525130286</v>
      </c>
      <c r="AK474" s="633">
        <v>-1.4046392924649365</v>
      </c>
      <c r="AL474" s="798">
        <v>-1.2259380444785499</v>
      </c>
      <c r="AM474" s="809">
        <v>-0.91394489520074207</v>
      </c>
      <c r="AN474" s="773">
        <v>-1.5410929907548454</v>
      </c>
      <c r="AO474" s="759">
        <v>-1.7492459813281285</v>
      </c>
      <c r="AP474" s="788">
        <v>-1.2913853277494516</v>
      </c>
      <c r="AQ474" s="715">
        <v>-2.3119539242647869</v>
      </c>
      <c r="AR474" s="881">
        <v>-0.96530356769124948</v>
      </c>
      <c r="AS474" s="630">
        <v>-0.68456320022532069</v>
      </c>
      <c r="AT474" s="728">
        <v>-2.1994854962544008</v>
      </c>
      <c r="AU474" s="691">
        <v>-2.0590400086091045</v>
      </c>
      <c r="AV474" s="788">
        <v>-1.2954057695230663</v>
      </c>
      <c r="AW474" s="622">
        <v>-3.2970223941094523</v>
      </c>
      <c r="AX474" s="658">
        <v>-1.5202888988587353</v>
      </c>
      <c r="AY474" s="686">
        <v>-1.4990502393342786</v>
      </c>
      <c r="AZ474" s="633">
        <v>-1.4050190707435763</v>
      </c>
      <c r="BA474" s="581">
        <v>-5.5499776821526288</v>
      </c>
      <c r="BB474" s="623">
        <v>-2.1035476371608932</v>
      </c>
      <c r="BC474" s="719">
        <v>-1.9478366571730619</v>
      </c>
      <c r="BD474" s="638">
        <v>-1.1175845352653855</v>
      </c>
      <c r="BE474" s="811">
        <v>-1.1603636767708265</v>
      </c>
      <c r="BF474" s="614">
        <v>5.9611410805333138E-14</v>
      </c>
      <c r="BG474" s="499">
        <v>12.781292399274975</v>
      </c>
      <c r="BH474" s="499">
        <v>13.704154519792631</v>
      </c>
      <c r="BI474" s="499">
        <v>0.92286212051765548</v>
      </c>
      <c r="BJ474" s="499">
        <v>1.2220339215093293E-10</v>
      </c>
      <c r="BK474" s="499">
        <v>1172875.0113636365</v>
      </c>
      <c r="BL474" s="1318"/>
      <c r="BO474"/>
      <c r="BP474"/>
      <c r="BQ474"/>
      <c r="BR474" s="53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</row>
    <row r="475" spans="2:84" s="4" customFormat="1" ht="15.75" customHeight="1">
      <c r="B475" s="525" t="s">
        <v>1022</v>
      </c>
      <c r="C475" s="508" t="s">
        <v>1019</v>
      </c>
      <c r="D475" s="780">
        <v>0.30503381216810399</v>
      </c>
      <c r="E475" s="769">
        <v>0.41134524137337652</v>
      </c>
      <c r="F475" s="607">
        <v>0.78826662363783695</v>
      </c>
      <c r="G475" s="782">
        <v>0.54713963924907272</v>
      </c>
      <c r="H475" s="877">
        <v>1.4106706904015864</v>
      </c>
      <c r="I475" s="650">
        <v>1.4761501676376998</v>
      </c>
      <c r="J475" s="751">
        <v>0.83724892899657555</v>
      </c>
      <c r="K475" s="784">
        <v>0.89628995808405709</v>
      </c>
      <c r="L475" s="653">
        <v>1.188607579153879</v>
      </c>
      <c r="M475" s="769">
        <v>0.41072816744653523</v>
      </c>
      <c r="N475" s="877">
        <v>1.4035491761146757</v>
      </c>
      <c r="O475" s="804">
        <v>1.6162384004161627</v>
      </c>
      <c r="P475" s="706">
        <v>0.50807551511582572</v>
      </c>
      <c r="Q475" s="797">
        <v>0.67473119236384249</v>
      </c>
      <c r="R475" s="994">
        <v>1.1770515793551737</v>
      </c>
      <c r="S475" s="832">
        <v>0.52068171179097089</v>
      </c>
      <c r="T475" s="805">
        <v>1.4933192480723814</v>
      </c>
      <c r="U475" s="613">
        <v>1.879540282450654</v>
      </c>
      <c r="V475" s="993">
        <v>-1.989569655762562</v>
      </c>
      <c r="W475" s="840">
        <v>-1.99183408552677</v>
      </c>
      <c r="X475" s="801">
        <v>-1.5642562016795643</v>
      </c>
      <c r="Y475" s="615">
        <v>-2.0386847791150355</v>
      </c>
      <c r="Z475" s="624">
        <v>-1.0806959836124128</v>
      </c>
      <c r="AA475" s="894">
        <v>-1.8436268309853374</v>
      </c>
      <c r="AB475" s="798">
        <v>-1.2347135527083981</v>
      </c>
      <c r="AC475" s="870">
        <v>-1.0185570976144558</v>
      </c>
      <c r="AD475" s="884">
        <v>-0.55824950113868488</v>
      </c>
      <c r="AE475" s="798">
        <v>-1.2381535794833192</v>
      </c>
      <c r="AF475" s="767">
        <v>6.4937555156898393E-3</v>
      </c>
      <c r="AG475" s="657">
        <v>-6.8581942496407478E-2</v>
      </c>
      <c r="AH475" s="683">
        <v>-2.215479064335538</v>
      </c>
      <c r="AI475" s="586">
        <v>-2.1178829138055901</v>
      </c>
      <c r="AJ475" s="742">
        <v>-2.1493478533500561</v>
      </c>
      <c r="AK475" s="615">
        <v>-2.0480160757331878</v>
      </c>
      <c r="AL475" s="788">
        <v>-1.2983598165204617</v>
      </c>
      <c r="AM475" s="647">
        <v>-0.94256614680616291</v>
      </c>
      <c r="AN475" s="789">
        <v>-1.0459856272689583</v>
      </c>
      <c r="AO475" s="662">
        <v>-1.2647723319252382</v>
      </c>
      <c r="AP475" s="630">
        <v>-0.69555501957858845</v>
      </c>
      <c r="AQ475" s="837">
        <v>-2.011199497907163</v>
      </c>
      <c r="AR475" s="749">
        <v>-0.78805136056294278</v>
      </c>
      <c r="AS475" s="720">
        <v>-0.67548120019628399</v>
      </c>
      <c r="AT475" s="809">
        <v>-0.92644608238689041</v>
      </c>
      <c r="AU475" s="789">
        <v>-1.0470700953132361</v>
      </c>
      <c r="AV475" s="838">
        <v>-0.810866740246875</v>
      </c>
      <c r="AW475" s="739">
        <v>-3.2258580968286856</v>
      </c>
      <c r="AX475" s="841">
        <v>-0.4430092001015985</v>
      </c>
      <c r="AY475" s="590">
        <v>-0.61174522826251532</v>
      </c>
      <c r="AZ475" s="629">
        <v>-0.83920937435363108</v>
      </c>
      <c r="BA475" s="811">
        <v>-1.1580602203218053</v>
      </c>
      <c r="BB475" s="788">
        <v>-1.2885521875909431</v>
      </c>
      <c r="BC475" s="723">
        <v>-1.8113707290772438</v>
      </c>
      <c r="BD475" s="884">
        <v>-0.5520721238793197</v>
      </c>
      <c r="BE475" s="637">
        <v>-0.88524558773475548</v>
      </c>
      <c r="BF475" s="614">
        <v>3.2466828555723504E-16</v>
      </c>
      <c r="BG475" s="499">
        <v>15.607781434126666</v>
      </c>
      <c r="BH475" s="499">
        <v>14.915831771770479</v>
      </c>
      <c r="BI475" s="499">
        <v>0.6919496623561876</v>
      </c>
      <c r="BJ475" s="499">
        <v>6.6556998539233184E-13</v>
      </c>
      <c r="BK475" s="499">
        <v>5558743.9090909092</v>
      </c>
      <c r="BL475" s="1318"/>
      <c r="BO475"/>
      <c r="BP475"/>
      <c r="BQ475"/>
      <c r="BR475" s="534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</row>
    <row r="476" spans="2:84" s="4" customFormat="1" ht="15.75" customHeight="1">
      <c r="B476" s="525" t="s">
        <v>2385</v>
      </c>
      <c r="C476" s="508" t="s">
        <v>2382</v>
      </c>
      <c r="D476" s="680">
        <v>0.72312945657203587</v>
      </c>
      <c r="E476" s="873">
        <v>1.1391445161923264</v>
      </c>
      <c r="F476" s="775">
        <v>1.2868996375619268</v>
      </c>
      <c r="G476" s="994">
        <v>1.1834552981705906</v>
      </c>
      <c r="H476" s="603">
        <v>1.4007967602241695</v>
      </c>
      <c r="I476" s="887">
        <v>-3.4724096606830734</v>
      </c>
      <c r="J476" s="994">
        <v>1.1849790490898764</v>
      </c>
      <c r="K476" s="655">
        <v>1.3047763221112163</v>
      </c>
      <c r="L476" s="873">
        <v>1.1365946822375381</v>
      </c>
      <c r="M476" s="751">
        <v>0.85077080431985619</v>
      </c>
      <c r="N476" s="777">
        <v>1.5934236422040768</v>
      </c>
      <c r="O476" s="730">
        <v>1.5135339558987899</v>
      </c>
      <c r="P476" s="652">
        <v>1.3544925518467876</v>
      </c>
      <c r="Q476" s="608">
        <v>1.664899705185352</v>
      </c>
      <c r="R476" s="900">
        <v>1.219635091156448</v>
      </c>
      <c r="S476" s="804">
        <v>1.6133256567245173</v>
      </c>
      <c r="T476" s="778">
        <v>1.6943712717325334</v>
      </c>
      <c r="U476" s="605">
        <v>1.258296841890725</v>
      </c>
      <c r="V476" s="686">
        <v>-1.4970960450377115</v>
      </c>
      <c r="W476" s="591">
        <v>-0.99582427430692355</v>
      </c>
      <c r="X476" s="773">
        <v>-1.5549793685670301</v>
      </c>
      <c r="Y476" s="727">
        <v>-0.4825577790136345</v>
      </c>
      <c r="Z476" s="799">
        <v>-0.28692135847322464</v>
      </c>
      <c r="AA476" s="889">
        <v>-0.65612368478259564</v>
      </c>
      <c r="AB476" s="845">
        <v>-1.4001984480180563</v>
      </c>
      <c r="AC476" s="838">
        <v>-0.80749981566823492</v>
      </c>
      <c r="AD476" s="829">
        <v>-0.89546529983160983</v>
      </c>
      <c r="AE476" s="638">
        <v>-1.1175976797053873</v>
      </c>
      <c r="AF476" s="697">
        <v>-0.52655619275542775</v>
      </c>
      <c r="AG476" s="639">
        <v>5.2818194171662607E-2</v>
      </c>
      <c r="AH476" s="836">
        <v>-3.0168662740564156</v>
      </c>
      <c r="AI476" s="664">
        <v>-1.7046536951601201</v>
      </c>
      <c r="AJ476" s="625">
        <v>-2.5739242405346836</v>
      </c>
      <c r="AK476" s="719">
        <v>-1.9482142461763603</v>
      </c>
      <c r="AL476" s="898">
        <v>-1.3520867459186126</v>
      </c>
      <c r="AM476" s="638">
        <v>-1.1197885203221976</v>
      </c>
      <c r="AN476" s="685">
        <v>-3.1444721222620959</v>
      </c>
      <c r="AO476" s="740">
        <v>-3.2487102302795452</v>
      </c>
      <c r="AP476" s="581">
        <v>-5.3260385447894549</v>
      </c>
      <c r="AQ476" s="835">
        <v>-2.5175917053958501</v>
      </c>
      <c r="AR476" s="836">
        <v>-3.0203097102322523</v>
      </c>
      <c r="AS476" s="584">
        <v>-2.5396126919791131</v>
      </c>
      <c r="AT476" s="574">
        <v>-3.2714985017885838</v>
      </c>
      <c r="AU476" s="746">
        <v>-2.1683520518800887</v>
      </c>
      <c r="AV476" s="1003">
        <v>-4.0972670119552124</v>
      </c>
      <c r="AW476" s="872">
        <v>-2.4903837940293272</v>
      </c>
      <c r="AX476" s="689">
        <v>-2.8273047980239721</v>
      </c>
      <c r="AY476" s="718">
        <v>-2.302901552234871</v>
      </c>
      <c r="AZ476" s="739">
        <v>-3.2435216716685833</v>
      </c>
      <c r="BA476" s="862">
        <v>-2.721869337633124</v>
      </c>
      <c r="BB476" s="722">
        <v>-2.7751097873921142</v>
      </c>
      <c r="BC476" s="741">
        <v>-3.193412149413176</v>
      </c>
      <c r="BD476" s="625">
        <v>-2.5598765334646876</v>
      </c>
      <c r="BE476" s="723">
        <v>-1.8136999980994053</v>
      </c>
      <c r="BF476" s="614">
        <v>3.9754066240383014E-21</v>
      </c>
      <c r="BG476" s="499">
        <v>18.283906682882975</v>
      </c>
      <c r="BH476" s="499">
        <v>21.611251293604052</v>
      </c>
      <c r="BI476" s="499">
        <v>3.3273446107210778</v>
      </c>
      <c r="BJ476" s="499">
        <v>8.1495835792785177E-18</v>
      </c>
      <c r="BK476" s="499">
        <v>1621636</v>
      </c>
      <c r="BL476" s="1318"/>
      <c r="BO476"/>
      <c r="BP476"/>
      <c r="BQ476"/>
      <c r="BR476" s="534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</row>
    <row r="477" spans="2:84" s="4" customFormat="1" ht="15.75" customHeight="1">
      <c r="B477" s="525" t="s">
        <v>671</v>
      </c>
      <c r="C477" s="508" t="s">
        <v>668</v>
      </c>
      <c r="D477" s="607">
        <v>0.78400896957108313</v>
      </c>
      <c r="E477" s="592">
        <v>0.60321416563933294</v>
      </c>
      <c r="F477" s="666">
        <v>0.71454048243241386</v>
      </c>
      <c r="G477" s="842">
        <v>0.26154601475298783</v>
      </c>
      <c r="H477" s="752">
        <v>0.74402581592355022</v>
      </c>
      <c r="I477" s="652">
        <v>1.3592959307724812</v>
      </c>
      <c r="J477" s="651">
        <v>1.0359061481482716</v>
      </c>
      <c r="K477" s="784">
        <v>0.89985670110301119</v>
      </c>
      <c r="L477" s="670">
        <v>0.9717088049020226</v>
      </c>
      <c r="M477" s="825">
        <v>0.4620125202545271</v>
      </c>
      <c r="N477" s="670">
        <v>0.98375964618833944</v>
      </c>
      <c r="O477" s="834">
        <v>1.3724501044802868</v>
      </c>
      <c r="P477" s="731">
        <v>1.1032143928122335</v>
      </c>
      <c r="Q477" s="601">
        <v>1.0568729379004882</v>
      </c>
      <c r="R477" s="877">
        <v>1.4208429000978073</v>
      </c>
      <c r="S477" s="655">
        <v>1.3097612303515673</v>
      </c>
      <c r="T477" s="837">
        <v>-2.0207732113285526</v>
      </c>
      <c r="U477" s="1103">
        <v>1.7684404205606261</v>
      </c>
      <c r="V477" s="898">
        <v>-1.3579381800984152</v>
      </c>
      <c r="W477" s="811">
        <v>-1.1564528559468268</v>
      </c>
      <c r="X477" s="765">
        <v>-1.656631479390194</v>
      </c>
      <c r="Y477" s="871">
        <v>-1.8814265225312756</v>
      </c>
      <c r="Z477" s="898">
        <v>-1.3541645280181833</v>
      </c>
      <c r="AA477" s="744">
        <v>-1.9111888162363802</v>
      </c>
      <c r="AB477" s="806">
        <v>-1.3143803250276849</v>
      </c>
      <c r="AC477" s="878">
        <v>-1.3714959780993585</v>
      </c>
      <c r="AD477" s="811">
        <v>-1.1653290793230371</v>
      </c>
      <c r="AE477" s="681">
        <v>-1.1055034733015821</v>
      </c>
      <c r="AF477" s="633">
        <v>-1.4186700062086552</v>
      </c>
      <c r="AG477" s="905">
        <v>-1.1762584014190687</v>
      </c>
      <c r="AH477" s="681">
        <v>-1.0892784895936336</v>
      </c>
      <c r="AI477" s="698">
        <v>-0.7427660291564897</v>
      </c>
      <c r="AJ477" s="744">
        <v>-1.9081343579933359</v>
      </c>
      <c r="AK477" s="801">
        <v>-1.5650247540591724</v>
      </c>
      <c r="AL477" s="809">
        <v>-0.9213571461486304</v>
      </c>
      <c r="AM477" s="811">
        <v>-1.1503401045702693</v>
      </c>
      <c r="AN477" s="589">
        <v>-0.25806503043710644</v>
      </c>
      <c r="AO477" s="829">
        <v>-0.90526437385210867</v>
      </c>
      <c r="AP477" s="727">
        <v>-0.49816866569362867</v>
      </c>
      <c r="AQ477" s="768">
        <v>-8.0627560340398724E-2</v>
      </c>
      <c r="AR477" s="598">
        <v>-0.37013611046915867</v>
      </c>
      <c r="AS477" s="595">
        <v>-0.26960395417816285</v>
      </c>
      <c r="AT477" s="694">
        <v>-0.61930847733682015</v>
      </c>
      <c r="AU477" s="647">
        <v>-0.94555100444764639</v>
      </c>
      <c r="AV477" s="590">
        <v>-0.59868883447338261</v>
      </c>
      <c r="AW477" s="720">
        <v>-0.66090175685454278</v>
      </c>
      <c r="AX477" s="781">
        <v>-0.21024346768113122</v>
      </c>
      <c r="AY477" s="883">
        <v>-1.8637802135064514</v>
      </c>
      <c r="AZ477" s="598">
        <v>-0.36885814972554398</v>
      </c>
      <c r="BA477" s="727">
        <v>-0.48456158160988316</v>
      </c>
      <c r="BB477" s="694">
        <v>-0.63566428079902326</v>
      </c>
      <c r="BC477" s="712">
        <v>-1.4473339476901093</v>
      </c>
      <c r="BD477" s="637">
        <v>-0.88933040713700984</v>
      </c>
      <c r="BE477" s="759">
        <v>-1.7391886653045519</v>
      </c>
      <c r="BF477" s="614">
        <v>1.0455897997747638E-15</v>
      </c>
      <c r="BG477" s="499">
        <v>15.886355783286847</v>
      </c>
      <c r="BH477" s="499">
        <v>13.430678436076818</v>
      </c>
      <c r="BI477" s="499">
        <v>2.4556773472100279</v>
      </c>
      <c r="BJ477" s="499">
        <v>2.1434590895382656E-12</v>
      </c>
      <c r="BK477" s="499">
        <v>901934.03409090906</v>
      </c>
      <c r="BL477" s="1318"/>
      <c r="BO477"/>
      <c r="BP477"/>
      <c r="BQ477"/>
      <c r="BR477" s="534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</row>
    <row r="478" spans="2:84" s="4" customFormat="1" ht="15.75" customHeight="1">
      <c r="B478" s="525" t="s">
        <v>1927</v>
      </c>
      <c r="C478" s="508" t="s">
        <v>1924</v>
      </c>
      <c r="D478" s="825">
        <v>0.46128460726134646</v>
      </c>
      <c r="E478" s="600">
        <v>0.96675583624786865</v>
      </c>
      <c r="F478" s="771">
        <v>-0.2372452504747001</v>
      </c>
      <c r="G478" s="752">
        <v>0.74150437086773269</v>
      </c>
      <c r="H478" s="613">
        <v>1.8751929183815121</v>
      </c>
      <c r="I478" s="852">
        <v>1.9626758702836689</v>
      </c>
      <c r="J478" s="809">
        <v>-0.91730864885230912</v>
      </c>
      <c r="K478" s="700">
        <v>-0.46413582030900136</v>
      </c>
      <c r="L478" s="758">
        <v>0.18091076873126638</v>
      </c>
      <c r="M478" s="832">
        <v>0.53033498674467017</v>
      </c>
      <c r="N478" s="797">
        <v>0.66256266753505411</v>
      </c>
      <c r="O478" s="653">
        <v>1.2012727016961537</v>
      </c>
      <c r="P478" s="805">
        <v>1.4889593827662881</v>
      </c>
      <c r="Q478" s="831">
        <v>-1.5877053008746187</v>
      </c>
      <c r="R478" s="590">
        <v>-0.61233800153808771</v>
      </c>
      <c r="S478" s="1087">
        <v>2.4291633573463773</v>
      </c>
      <c r="T478" s="703">
        <v>2.02088242929171</v>
      </c>
      <c r="U478" s="1094">
        <v>2.6803203524284456</v>
      </c>
      <c r="V478" s="870">
        <v>-1.0221356055338779</v>
      </c>
      <c r="W478" s="842">
        <v>0.25759418783297394</v>
      </c>
      <c r="X478" s="673">
        <v>-0.86021540412465913</v>
      </c>
      <c r="Y478" s="724">
        <v>-2.2715969080919263</v>
      </c>
      <c r="Z478" s="681">
        <v>-1.0909128697482102</v>
      </c>
      <c r="AA478" s="690">
        <v>-2.3509004609337021</v>
      </c>
      <c r="AB478" s="801">
        <v>-1.5616136934718508</v>
      </c>
      <c r="AC478" s="1090">
        <v>-3.0740091683531721</v>
      </c>
      <c r="AD478" s="658">
        <v>-1.522165670519487</v>
      </c>
      <c r="AE478" s="765">
        <v>-1.6442765924336267</v>
      </c>
      <c r="AF478" s="625">
        <v>-2.5749365943177334</v>
      </c>
      <c r="AG478" s="639">
        <v>6.8430879559042215E-2</v>
      </c>
      <c r="AH478" s="719">
        <v>-1.9318487300706808</v>
      </c>
      <c r="AI478" s="699">
        <v>-0.18639775725905508</v>
      </c>
      <c r="AJ478" s="837">
        <v>-2.0201297544796666</v>
      </c>
      <c r="AK478" s="849">
        <v>-1.14403877308873</v>
      </c>
      <c r="AL478" s="838">
        <v>-0.81147857528428446</v>
      </c>
      <c r="AM478" s="673">
        <v>-0.86019629347509374</v>
      </c>
      <c r="AN478" s="845">
        <v>-1.3909491826052607</v>
      </c>
      <c r="AO478" s="631">
        <v>-1.8261584062532425</v>
      </c>
      <c r="AP478" s="871">
        <v>-1.876158989325948</v>
      </c>
      <c r="AQ478" s="746">
        <v>-2.1820334653131011</v>
      </c>
      <c r="AR478" s="738">
        <v>-2.8398129420088383</v>
      </c>
      <c r="AS478" s="837">
        <v>-2.0190341418776279</v>
      </c>
      <c r="AT478" s="1002">
        <v>-3.1071722739258378</v>
      </c>
      <c r="AU478" s="718">
        <v>-2.2920980839842255</v>
      </c>
      <c r="AV478" s="792">
        <v>-2.6987896683393378</v>
      </c>
      <c r="AW478" s="845">
        <v>-1.3969801643937085</v>
      </c>
      <c r="AX478" s="584">
        <v>-2.5447968529609333</v>
      </c>
      <c r="AY478" s="628">
        <v>-1.67616322362375</v>
      </c>
      <c r="AZ478" s="692">
        <v>-3.1090581135613031</v>
      </c>
      <c r="BA478" s="882">
        <v>4.8647267477397844E-2</v>
      </c>
      <c r="BB478" s="689">
        <v>-2.8158748713988557</v>
      </c>
      <c r="BC478" s="618">
        <v>-2.7612803467444329</v>
      </c>
      <c r="BD478" s="726">
        <v>-2.2490106332993225</v>
      </c>
      <c r="BE478" s="883">
        <v>-1.8624156358614246</v>
      </c>
      <c r="BF478" s="614">
        <v>3.2475007979948223E-7</v>
      </c>
      <c r="BG478" s="499">
        <v>7.3634922052145715</v>
      </c>
      <c r="BH478" s="499">
        <v>8.184344704640159</v>
      </c>
      <c r="BI478" s="499">
        <v>0.82085249942558791</v>
      </c>
      <c r="BJ478" s="499">
        <v>6.6573766358893859E-4</v>
      </c>
      <c r="BK478" s="499">
        <v>180614</v>
      </c>
      <c r="BL478" s="1318"/>
      <c r="BO478"/>
      <c r="BP478"/>
      <c r="BQ478"/>
      <c r="BR478" s="534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</row>
    <row r="479" spans="2:84" s="4" customFormat="1" ht="15.75" customHeight="1">
      <c r="B479" s="525" t="s">
        <v>219</v>
      </c>
      <c r="C479" s="508" t="s">
        <v>216</v>
      </c>
      <c r="D479" s="818">
        <v>0.18722947451398619</v>
      </c>
      <c r="E479" s="906">
        <v>0.13079717221041345</v>
      </c>
      <c r="F479" s="754">
        <v>1.014737035156025</v>
      </c>
      <c r="G479" s="642">
        <v>1.8326718002815505</v>
      </c>
      <c r="H479" s="834">
        <v>1.3677227638973684</v>
      </c>
      <c r="I479" s="730">
        <v>1.5136005507901025</v>
      </c>
      <c r="J479" s="659">
        <v>-4.5382146870974041E-2</v>
      </c>
      <c r="K479" s="808">
        <v>-0.57606268656446502</v>
      </c>
      <c r="L479" s="781">
        <v>-0.21043947292888965</v>
      </c>
      <c r="M479" s="994">
        <v>1.1753335926230708</v>
      </c>
      <c r="N479" s="873">
        <v>1.1416544535347943</v>
      </c>
      <c r="O479" s="757">
        <v>0.67819767260905983</v>
      </c>
      <c r="P479" s="677">
        <v>0.87772550845738528</v>
      </c>
      <c r="Q479" s="754">
        <v>1.0242013999724213</v>
      </c>
      <c r="R479" s="754">
        <v>1.0104792616472986</v>
      </c>
      <c r="S479" s="834">
        <v>1.3801276345221125</v>
      </c>
      <c r="T479" s="735">
        <v>2.147839356323507</v>
      </c>
      <c r="U479" s="755">
        <v>1.7817388506963749</v>
      </c>
      <c r="V479" s="593">
        <v>-0.35532863687285782</v>
      </c>
      <c r="W479" s="658">
        <v>-1.5297278903158547</v>
      </c>
      <c r="X479" s="681">
        <v>-1.1068192478606109</v>
      </c>
      <c r="Y479" s="750">
        <v>-1.6224417675210603</v>
      </c>
      <c r="Z479" s="599">
        <v>-0.39973628978171766</v>
      </c>
      <c r="AA479" s="849">
        <v>-1.144040149389316</v>
      </c>
      <c r="AB479" s="586">
        <v>-2.1240726214489736</v>
      </c>
      <c r="AC479" s="993">
        <v>-1.9740927318983486</v>
      </c>
      <c r="AD479" s="721">
        <v>-1.4800694295137649</v>
      </c>
      <c r="AE479" s="593">
        <v>-0.34532406159196388</v>
      </c>
      <c r="AF479" s="838">
        <v>-0.80482655934252023</v>
      </c>
      <c r="AG479" s="633">
        <v>-1.4206061081592416</v>
      </c>
      <c r="AH479" s="728">
        <v>-2.1950289892267265</v>
      </c>
      <c r="AI479" s="686">
        <v>-1.4865441805271571</v>
      </c>
      <c r="AJ479" s="871">
        <v>-1.878216186234565</v>
      </c>
      <c r="AK479" s="806">
        <v>-1.3224715255818411</v>
      </c>
      <c r="AL479" s="647">
        <v>-0.932399481235901</v>
      </c>
      <c r="AM479" s="662">
        <v>-1.269995781215391</v>
      </c>
      <c r="AN479" s="623">
        <v>-2.1077870123711975</v>
      </c>
      <c r="AO479" s="671">
        <v>-0.41419589493199094</v>
      </c>
      <c r="AP479" s="795">
        <v>0.10421489832663397</v>
      </c>
      <c r="AQ479" s="769">
        <v>0.41821708603892571</v>
      </c>
      <c r="AR479" s="767">
        <v>-6.391188647947829E-3</v>
      </c>
      <c r="AS479" s="767">
        <v>5.5881646390699737E-3</v>
      </c>
      <c r="AT479" s="656">
        <v>-2.6216458113891656</v>
      </c>
      <c r="AU479" s="860">
        <v>-3.3805574247270882</v>
      </c>
      <c r="AV479" s="716">
        <v>-2.5229286995899249</v>
      </c>
      <c r="AW479" s="738">
        <v>-2.8392192473241478</v>
      </c>
      <c r="AX479" s="836">
        <v>-3.0169526089647203</v>
      </c>
      <c r="AY479" s="824">
        <v>-1.7284125529053991</v>
      </c>
      <c r="AZ479" s="734">
        <v>-2.9540212351422506</v>
      </c>
      <c r="BA479" s="682">
        <v>-1.252486727630058</v>
      </c>
      <c r="BB479" s="722">
        <v>-2.7903652734788746</v>
      </c>
      <c r="BC479" s="623">
        <v>-2.0987452597253942</v>
      </c>
      <c r="BD479" s="626">
        <v>-1.6156109376301389</v>
      </c>
      <c r="BE479" s="723">
        <v>-1.7975818055430233</v>
      </c>
      <c r="BF479" s="614">
        <v>1.9882502760339753E-11</v>
      </c>
      <c r="BG479" s="499">
        <v>11.168543614345054</v>
      </c>
      <c r="BH479" s="499">
        <v>11.152877804230039</v>
      </c>
      <c r="BI479" s="499">
        <v>1.5665810115015395E-2</v>
      </c>
      <c r="BJ479" s="499">
        <v>4.0759130658696491E-8</v>
      </c>
      <c r="BK479" s="499">
        <v>284996</v>
      </c>
      <c r="BL479" s="1318"/>
      <c r="BO479"/>
      <c r="BP479"/>
      <c r="BQ479"/>
      <c r="BR479" s="534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</row>
    <row r="480" spans="2:84" s="4" customFormat="1" ht="15.75" customHeight="1">
      <c r="B480" s="525" t="s">
        <v>1370</v>
      </c>
      <c r="C480" s="508" t="s">
        <v>1367</v>
      </c>
      <c r="D480" s="803">
        <v>0.92974922361327528</v>
      </c>
      <c r="E480" s="607">
        <v>0.78346148772532109</v>
      </c>
      <c r="F480" s="596">
        <v>1.1631552179743518</v>
      </c>
      <c r="G480" s="900">
        <v>1.2228093778278055</v>
      </c>
      <c r="H480" s="727">
        <v>-0.49753135092583589</v>
      </c>
      <c r="I480" s="852">
        <v>1.9679774738630993</v>
      </c>
      <c r="J480" s="600">
        <v>0.9591316732795373</v>
      </c>
      <c r="K480" s="745">
        <v>0.4925050031371388</v>
      </c>
      <c r="L480" s="750">
        <v>-1.624679878108841</v>
      </c>
      <c r="M480" s="772">
        <v>0.77233299675496669</v>
      </c>
      <c r="N480" s="1257">
        <v>2.1670045743858544</v>
      </c>
      <c r="O480" s="736">
        <v>1.8595853099990964</v>
      </c>
      <c r="P480" s="643">
        <v>1.726066181191426</v>
      </c>
      <c r="Q480" s="834">
        <v>1.3782735821613912</v>
      </c>
      <c r="R480" s="906">
        <v>0.14365265915198405</v>
      </c>
      <c r="S480" s="601">
        <v>1.0666809777968744</v>
      </c>
      <c r="T480" s="1103">
        <v>1.7675267942384336</v>
      </c>
      <c r="U480" s="731">
        <v>1.0974132940628569</v>
      </c>
      <c r="V480" s="631">
        <v>-1.8218954521161492</v>
      </c>
      <c r="W480" s="691">
        <v>-2.058923072789784</v>
      </c>
      <c r="X480" s="664">
        <v>-1.7106805973270358</v>
      </c>
      <c r="Y480" s="1000">
        <v>-1.9582697683993047</v>
      </c>
      <c r="Z480" s="728">
        <v>-2.1882896306872035</v>
      </c>
      <c r="AA480" s="726">
        <v>-2.2456882572342916</v>
      </c>
      <c r="AB480" s="788">
        <v>-1.2861379421409742</v>
      </c>
      <c r="AC480" s="721">
        <v>-1.4773526734139977</v>
      </c>
      <c r="AD480" s="658">
        <v>-1.5373217345609431</v>
      </c>
      <c r="AE480" s="694">
        <v>-0.62628653610258767</v>
      </c>
      <c r="AF480" s="833">
        <v>0.21352127358091796</v>
      </c>
      <c r="AG480" s="706">
        <v>0.51265750209412819</v>
      </c>
      <c r="AH480" s="631">
        <v>-1.8162662181402798</v>
      </c>
      <c r="AI480" s="793">
        <v>-1.6925344387718189</v>
      </c>
      <c r="AJ480" s="793">
        <v>-1.6862635658118814</v>
      </c>
      <c r="AK480" s="615">
        <v>-2.0438572951180043</v>
      </c>
      <c r="AL480" s="838">
        <v>-0.81144680201256481</v>
      </c>
      <c r="AM480" s="733">
        <v>-0.14989922157208008</v>
      </c>
      <c r="AN480" s="904">
        <v>-3.6174388824699846</v>
      </c>
      <c r="AO480" s="828">
        <v>-2.3630646179414856</v>
      </c>
      <c r="AP480" s="872">
        <v>-2.4822199554653732</v>
      </c>
      <c r="AQ480" s="883">
        <v>-1.8714007386087699</v>
      </c>
      <c r="AR480" s="689">
        <v>-2.8172508507422616</v>
      </c>
      <c r="AS480" s="849">
        <v>-1.1329251958728754</v>
      </c>
      <c r="AT480" s="713">
        <v>-2.8598797943642218</v>
      </c>
      <c r="AU480" s="792">
        <v>-2.697101642606107</v>
      </c>
      <c r="AV480" s="660">
        <v>-2.5835459410628916</v>
      </c>
      <c r="AW480" s="617">
        <v>-3.7745566135051467</v>
      </c>
      <c r="AX480" s="632">
        <v>-1.062717802538494</v>
      </c>
      <c r="AY480" s="908">
        <v>-3.3288376461002684</v>
      </c>
      <c r="AZ480" s="793">
        <v>-1.6960463378940831</v>
      </c>
      <c r="BA480" s="623">
        <v>-2.0997666886924971</v>
      </c>
      <c r="BB480" s="709">
        <v>-3.4159013671057856</v>
      </c>
      <c r="BC480" s="853">
        <v>-3.9444766054907232</v>
      </c>
      <c r="BD480" s="647">
        <v>-0.95014442420578449</v>
      </c>
      <c r="BE480" s="634">
        <v>-0.16920299101166439</v>
      </c>
      <c r="BF480" s="614">
        <v>2.5601648332401857E-12</v>
      </c>
      <c r="BG480" s="499">
        <v>11.156954246098927</v>
      </c>
      <c r="BH480" s="499">
        <v>12.50904091339622</v>
      </c>
      <c r="BI480" s="499">
        <v>1.3520866672972938</v>
      </c>
      <c r="BJ480" s="499">
        <v>5.2483379081423807E-9</v>
      </c>
      <c r="BK480" s="499">
        <v>315354</v>
      </c>
      <c r="BL480" s="1318"/>
      <c r="BO480"/>
      <c r="BP480"/>
      <c r="BQ480"/>
      <c r="BR480" s="534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</row>
    <row r="481" spans="2:84" s="4" customFormat="1" ht="15.75" customHeight="1">
      <c r="B481" s="525" t="s">
        <v>3102</v>
      </c>
      <c r="C481" s="508" t="s">
        <v>3099</v>
      </c>
      <c r="D481" s="596">
        <v>1.1487078030249056</v>
      </c>
      <c r="E481" s="1103">
        <v>1.7619258323617859</v>
      </c>
      <c r="F481" s="608">
        <v>1.6723915535184759</v>
      </c>
      <c r="G481" s="873">
        <v>1.1460126471195431</v>
      </c>
      <c r="H481" s="619">
        <v>-2.4764098132184431</v>
      </c>
      <c r="I481" s="784">
        <v>0.90491174521730899</v>
      </c>
      <c r="J481" s="679">
        <v>1.5511557127814213</v>
      </c>
      <c r="K481" s="776">
        <v>1.7439480087945016</v>
      </c>
      <c r="L481" s="865">
        <v>1.4597054194712713</v>
      </c>
      <c r="M481" s="643">
        <v>1.7276098995498255</v>
      </c>
      <c r="N481" s="729">
        <v>2.3146883250269092</v>
      </c>
      <c r="O481" s="735">
        <v>2.1534852820452599</v>
      </c>
      <c r="P481" s="898">
        <v>-1.3570605033681591</v>
      </c>
      <c r="Q481" s="905">
        <v>-1.1750443091586342</v>
      </c>
      <c r="R481" s="882">
        <v>3.4019176725552623E-2</v>
      </c>
      <c r="S481" s="659">
        <v>-3.004310605105812E-2</v>
      </c>
      <c r="T481" s="597">
        <v>-0.14703104560760599</v>
      </c>
      <c r="U481" s="652">
        <v>1.354378979864427</v>
      </c>
      <c r="V481" s="750">
        <v>-1.6348270622238998</v>
      </c>
      <c r="W481" s="662">
        <v>-1.2782395125848856</v>
      </c>
      <c r="X481" s="840">
        <v>-1.994522839991864</v>
      </c>
      <c r="Y481" s="591">
        <v>-1.0094449255761475</v>
      </c>
      <c r="Z481" s="699">
        <v>-0.202178931549549</v>
      </c>
      <c r="AA481" s="879">
        <v>-0.50509332895500147</v>
      </c>
      <c r="AB481" s="824">
        <v>-1.7296748667823549</v>
      </c>
      <c r="AC481" s="723">
        <v>-1.8126293241966593</v>
      </c>
      <c r="AD481" s="806">
        <v>-1.3103407327538523</v>
      </c>
      <c r="AE481" s="637">
        <v>-0.88155278800657955</v>
      </c>
      <c r="AF481" s="881">
        <v>-0.9595465297987924</v>
      </c>
      <c r="AG481" s="749">
        <v>-0.78536968674418817</v>
      </c>
      <c r="AH481" s="628">
        <v>-1.659877831041833</v>
      </c>
      <c r="AI481" s="824">
        <v>-1.7269242312579904</v>
      </c>
      <c r="AJ481" s="871">
        <v>-1.8823363610259749</v>
      </c>
      <c r="AK481" s="698">
        <v>-0.75224506404858005</v>
      </c>
      <c r="AL481" s="663">
        <v>-0.70806871732679277</v>
      </c>
      <c r="AM481" s="771">
        <v>-0.24412161277966485</v>
      </c>
      <c r="AN481" s="741">
        <v>-3.1947196376710547</v>
      </c>
      <c r="AO481" s="1164">
        <v>-3.5958590937476176</v>
      </c>
      <c r="AP481" s="580">
        <v>-3.1560379388622515</v>
      </c>
      <c r="AQ481" s="585">
        <v>-4.3291257602647129</v>
      </c>
      <c r="AR481" s="742">
        <v>-2.1574153744029139</v>
      </c>
      <c r="AS481" s="828">
        <v>-2.3646226786701208</v>
      </c>
      <c r="AT481" s="724">
        <v>-2.2788394362831088</v>
      </c>
      <c r="AU481" s="993">
        <v>-1.9818858539709265</v>
      </c>
      <c r="AV481" s="1002">
        <v>-3.0978147662324131</v>
      </c>
      <c r="AW481" s="846">
        <v>-2.9732754101082186</v>
      </c>
      <c r="AX481" s="615">
        <v>-2.0475332193248716</v>
      </c>
      <c r="AY481" s="656">
        <v>-2.6337612974007811</v>
      </c>
      <c r="AZ481" s="798">
        <v>-1.2388774892595205</v>
      </c>
      <c r="BA481" s="905">
        <v>-1.1738578993940838</v>
      </c>
      <c r="BB481" s="746">
        <v>-2.1702672367091971</v>
      </c>
      <c r="BC481" s="824">
        <v>-1.7193711824831284</v>
      </c>
      <c r="BD481" s="806">
        <v>-1.3077563470147873</v>
      </c>
      <c r="BE481" s="749">
        <v>-0.79021349969485299</v>
      </c>
      <c r="BF481" s="614">
        <v>5.8728296991527019E-10</v>
      </c>
      <c r="BG481" s="499">
        <v>9.2945871664833053</v>
      </c>
      <c r="BH481" s="499">
        <v>10.543963150867077</v>
      </c>
      <c r="BI481" s="499">
        <v>1.2493759843837722</v>
      </c>
      <c r="BJ481" s="499">
        <v>1.2039300883263039E-6</v>
      </c>
      <c r="BK481" s="499">
        <v>1759753.0113636365</v>
      </c>
      <c r="BL481" s="1318"/>
      <c r="BO481"/>
      <c r="BP481"/>
      <c r="BQ481"/>
      <c r="BR481" s="534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</row>
    <row r="482" spans="2:84" s="4" customFormat="1" ht="15.75" customHeight="1">
      <c r="B482" s="525" t="s">
        <v>612</v>
      </c>
      <c r="C482" s="508" t="s">
        <v>609</v>
      </c>
      <c r="D482" s="852">
        <v>1.9628230710465988</v>
      </c>
      <c r="E482" s="877">
        <v>1.4025792853016981</v>
      </c>
      <c r="F482" s="1089">
        <v>1.91861722758084</v>
      </c>
      <c r="G482" s="805">
        <v>1.485915600875604</v>
      </c>
      <c r="H482" s="719">
        <v>-1.9436766529742839</v>
      </c>
      <c r="I482" s="994">
        <v>1.1680523905842801</v>
      </c>
      <c r="J482" s="655">
        <v>1.3095606850056081</v>
      </c>
      <c r="K482" s="606">
        <v>1.337448150787343</v>
      </c>
      <c r="L482" s="900">
        <v>1.2163901574355909</v>
      </c>
      <c r="M482" s="728">
        <v>-2.1890631805979965</v>
      </c>
      <c r="N482" s="783">
        <v>0.83248708143968897</v>
      </c>
      <c r="O482" s="711">
        <v>0.63682122224458748</v>
      </c>
      <c r="P482" s="602">
        <v>1.4244175850923768</v>
      </c>
      <c r="Q482" s="778">
        <v>1.6865813279437092</v>
      </c>
      <c r="R482" s="851">
        <v>1.6291074628418283</v>
      </c>
      <c r="S482" s="607">
        <v>0.79027113587357323</v>
      </c>
      <c r="T482" s="838">
        <v>-0.81165202080733001</v>
      </c>
      <c r="U482" s="799">
        <v>-0.30321605621117542</v>
      </c>
      <c r="V482" s="789">
        <v>-1.0334540237560532</v>
      </c>
      <c r="W482" s="841">
        <v>-0.45991403070147235</v>
      </c>
      <c r="X482" s="721">
        <v>-1.4653765047700831</v>
      </c>
      <c r="Y482" s="697">
        <v>-0.52531746690612491</v>
      </c>
      <c r="Z482" s="637">
        <v>-0.87706490762130673</v>
      </c>
      <c r="AA482" s="619">
        <v>-2.4633665733362013</v>
      </c>
      <c r="AB482" s="658">
        <v>-1.5241149622705841</v>
      </c>
      <c r="AC482" s="637">
        <v>-0.88535333232621949</v>
      </c>
      <c r="AD482" s="681">
        <v>-1.1076615228235773</v>
      </c>
      <c r="AE482" s="581">
        <v>-16.444567494790306</v>
      </c>
      <c r="AF482" s="760">
        <v>-1.195620752193173</v>
      </c>
      <c r="AG482" s="759">
        <v>-1.7452384601949131</v>
      </c>
      <c r="AH482" s="811">
        <v>-1.1651169158517831</v>
      </c>
      <c r="AI482" s="635">
        <v>-0.43978208040904104</v>
      </c>
      <c r="AJ482" s="806">
        <v>-1.3168120073433984</v>
      </c>
      <c r="AK482" s="774">
        <v>-8.9099157013094482E-2</v>
      </c>
      <c r="AL482" s="636">
        <v>-1.2084050894034128</v>
      </c>
      <c r="AM482" s="848">
        <v>-3.8004550615225781</v>
      </c>
      <c r="AN482" s="684">
        <v>-1.770678196484015</v>
      </c>
      <c r="AO482" s="838">
        <v>-0.80064555723918496</v>
      </c>
      <c r="AP482" s="721">
        <v>-1.4684186209226764</v>
      </c>
      <c r="AQ482" s="747">
        <v>0.27960124747825127</v>
      </c>
      <c r="AR482" s="907">
        <v>-1.612277266390915E-2</v>
      </c>
      <c r="AS482" s="809">
        <v>-0.93066548287343265</v>
      </c>
      <c r="AT482" s="718">
        <v>-2.3032271709809558</v>
      </c>
      <c r="AU482" s="765">
        <v>-1.6509113690671815</v>
      </c>
      <c r="AV482" s="872">
        <v>-2.4922967811728101</v>
      </c>
      <c r="AW482" s="838">
        <v>-0.79466181022241378</v>
      </c>
      <c r="AX482" s="760">
        <v>-1.2010889711019037</v>
      </c>
      <c r="AY482" s="647">
        <v>-0.94656790093036591</v>
      </c>
      <c r="AZ482" s="792">
        <v>-2.6978079347657999</v>
      </c>
      <c r="BA482" s="789">
        <v>-1.0361167254145192</v>
      </c>
      <c r="BB482" s="685">
        <v>-3.1426397375020518</v>
      </c>
      <c r="BC482" s="581">
        <v>-15.896425950273999</v>
      </c>
      <c r="BD482" s="696">
        <v>-2.6077076117266711</v>
      </c>
      <c r="BE482" s="997">
        <v>-2.6456665532697996</v>
      </c>
      <c r="BF482" s="614">
        <v>8.0234849773989194E-11</v>
      </c>
      <c r="BG482" s="499">
        <v>10.520482641332435</v>
      </c>
      <c r="BH482" s="499">
        <v>10.814208055607804</v>
      </c>
      <c r="BI482" s="499">
        <v>0.2937254142753678</v>
      </c>
      <c r="BJ482" s="499">
        <v>1.6448144203667784E-7</v>
      </c>
      <c r="BK482" s="499">
        <v>277404</v>
      </c>
      <c r="BL482" s="1318"/>
      <c r="BO482"/>
      <c r="BP482"/>
      <c r="BQ482"/>
      <c r="BR482" s="534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</row>
    <row r="483" spans="2:84" s="4" customFormat="1" ht="15.75" customHeight="1">
      <c r="B483" s="525" t="s">
        <v>664</v>
      </c>
      <c r="C483" s="508" t="s">
        <v>661</v>
      </c>
      <c r="D483" s="643">
        <v>1.7207459093027939</v>
      </c>
      <c r="E483" s="802">
        <v>1.6384541907574843</v>
      </c>
      <c r="F483" s="608">
        <v>1.6734213718116022</v>
      </c>
      <c r="G483" s="765">
        <v>-1.6501801407715895</v>
      </c>
      <c r="H483" s="1113">
        <v>1.7968210820848909</v>
      </c>
      <c r="I483" s="612">
        <v>2.0668895964098151</v>
      </c>
      <c r="J483" s="603">
        <v>1.3900717949107977</v>
      </c>
      <c r="K483" s="653">
        <v>1.1940801030448791</v>
      </c>
      <c r="L483" s="602">
        <v>1.4364571624748663</v>
      </c>
      <c r="M483" s="581">
        <v>-13.593681024726422</v>
      </c>
      <c r="N483" s="642">
        <v>1.8247595836117168</v>
      </c>
      <c r="O483" s="784">
        <v>0.89504855677126716</v>
      </c>
      <c r="P483" s="711">
        <v>0.62524785552092144</v>
      </c>
      <c r="Q483" s="784">
        <v>0.90844353907862452</v>
      </c>
      <c r="R483" s="850">
        <v>-0.58806853900858702</v>
      </c>
      <c r="S483" s="588">
        <v>-2.6942021011265727</v>
      </c>
      <c r="T483" s="679">
        <v>1.5539817016683</v>
      </c>
      <c r="U483" s="842">
        <v>0.25812335542675863</v>
      </c>
      <c r="V483" s="789">
        <v>-1.0487752315613652</v>
      </c>
      <c r="W483" s="633">
        <v>-1.4087086475541113</v>
      </c>
      <c r="X483" s="837">
        <v>-2.0118782538001696</v>
      </c>
      <c r="Y483" s="743">
        <v>-3.0495160813178468</v>
      </c>
      <c r="Z483" s="905">
        <v>-1.1713999410983986</v>
      </c>
      <c r="AA483" s="590">
        <v>-0.60190145711426279</v>
      </c>
      <c r="AB483" s="801">
        <v>-1.5660699055594207</v>
      </c>
      <c r="AC483" s="673">
        <v>-0.85973649392115226</v>
      </c>
      <c r="AD483" s="793">
        <v>-1.6888564174460878</v>
      </c>
      <c r="AE483" s="753">
        <v>-0.73131103101896</v>
      </c>
      <c r="AF483" s="768">
        <v>-8.0098535103760971E-2</v>
      </c>
      <c r="AG483" s="706">
        <v>0.50040275726472327</v>
      </c>
      <c r="AH483" s="744">
        <v>-1.8979054557320434</v>
      </c>
      <c r="AI483" s="840">
        <v>-1.9914977334164545</v>
      </c>
      <c r="AJ483" s="787">
        <v>-2.0717570999966681</v>
      </c>
      <c r="AK483" s="623">
        <v>-2.1041810508654901</v>
      </c>
      <c r="AL483" s="591">
        <v>-1.004822805405198</v>
      </c>
      <c r="AM483" s="871">
        <v>-1.8798745455348109</v>
      </c>
      <c r="AN483" s="760">
        <v>-1.2057742567858507</v>
      </c>
      <c r="AO483" s="812">
        <v>-3.8771813442410932</v>
      </c>
      <c r="AP483" s="871">
        <v>-1.8854870850524994</v>
      </c>
      <c r="AQ483" s="626">
        <v>-1.6173189489004787</v>
      </c>
      <c r="AR483" s="717">
        <v>-2.3241219278313148</v>
      </c>
      <c r="AS483" s="673">
        <v>-0.860960384963395</v>
      </c>
      <c r="AT483" s="625">
        <v>-2.566354085046811</v>
      </c>
      <c r="AU483" s="765">
        <v>-1.6514774482142973</v>
      </c>
      <c r="AV483" s="584">
        <v>-2.5539001317688563</v>
      </c>
      <c r="AW483" s="746">
        <v>-2.1718792033131784</v>
      </c>
      <c r="AX483" s="595">
        <v>-0.26992230663513572</v>
      </c>
      <c r="AY483" s="647">
        <v>-0.94497439733755206</v>
      </c>
      <c r="AZ483" s="699">
        <v>-0.19926608114821875</v>
      </c>
      <c r="BA483" s="878">
        <v>-1.375252149615779</v>
      </c>
      <c r="BB483" s="1096">
        <v>-4.7233239939601264</v>
      </c>
      <c r="BC483" s="581">
        <v>-14.161972141107261</v>
      </c>
      <c r="BD483" s="593">
        <v>-0.3617361092504498</v>
      </c>
      <c r="BE483" s="720">
        <v>-0.67637635118732808</v>
      </c>
      <c r="BF483" s="614">
        <v>2.0542472442079548E-9</v>
      </c>
      <c r="BG483" s="499">
        <v>9.3138927522953061</v>
      </c>
      <c r="BH483" s="499">
        <v>9.7623045682610545</v>
      </c>
      <c r="BI483" s="499">
        <v>0.44841181596574803</v>
      </c>
      <c r="BJ483" s="499">
        <v>4.2112068506263068E-6</v>
      </c>
      <c r="BK483" s="499">
        <v>231344.27982954547</v>
      </c>
      <c r="BL483" s="1318"/>
      <c r="BO483"/>
      <c r="BP483"/>
      <c r="BQ483"/>
      <c r="BR483" s="534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</row>
    <row r="484" spans="2:84" s="4" customFormat="1" ht="15.75" customHeight="1">
      <c r="B484" s="525" t="s">
        <v>4235</v>
      </c>
      <c r="C484" s="508" t="s">
        <v>4232</v>
      </c>
      <c r="D484" s="597">
        <v>-0.13634634111217389</v>
      </c>
      <c r="E484" s="639">
        <v>6.2620174103253032E-2</v>
      </c>
      <c r="F484" s="781">
        <v>-0.2073106452191022</v>
      </c>
      <c r="G484" s="648">
        <v>-3.1673835573386429</v>
      </c>
      <c r="H484" s="707">
        <v>0.93415077273056812</v>
      </c>
      <c r="I484" s="827">
        <v>-0.30923592213259216</v>
      </c>
      <c r="J484" s="652">
        <v>1.3591236662868547</v>
      </c>
      <c r="K484" s="730">
        <v>1.5188803439718699</v>
      </c>
      <c r="L484" s="606">
        <v>1.3403349422438262</v>
      </c>
      <c r="M484" s="679">
        <v>1.5550457458108544</v>
      </c>
      <c r="N484" s="640">
        <v>2.5505974806039937</v>
      </c>
      <c r="O484" s="1111">
        <v>2.2386476716622057</v>
      </c>
      <c r="P484" s="693">
        <v>-1.792359859445749</v>
      </c>
      <c r="Q484" s="650">
        <v>1.4668918645919427</v>
      </c>
      <c r="R484" s="900">
        <v>1.2111546204059578</v>
      </c>
      <c r="S484" s="900">
        <v>1.2112732842931719</v>
      </c>
      <c r="T484" s="819">
        <v>0.37759479680609559</v>
      </c>
      <c r="U484" s="1112">
        <v>-4.0412418995607791</v>
      </c>
      <c r="V484" s="903">
        <v>-4.7015856359498249</v>
      </c>
      <c r="W484" s="794">
        <v>-3.3823977432548089</v>
      </c>
      <c r="X484" s="617">
        <v>-3.7786130355851975</v>
      </c>
      <c r="Y484" s="1100">
        <v>-3.7374421268233684</v>
      </c>
      <c r="Z484" s="764">
        <v>-3.6218427462736442</v>
      </c>
      <c r="AA484" s="739">
        <v>-3.2421077262632285</v>
      </c>
      <c r="AB484" s="635">
        <v>-0.43227155278413987</v>
      </c>
      <c r="AC484" s="795">
        <v>0.10377218987707032</v>
      </c>
      <c r="AD484" s="870">
        <v>-1.02110806719158</v>
      </c>
      <c r="AE484" s="749">
        <v>-0.78469765961322679</v>
      </c>
      <c r="AF484" s="700">
        <v>-0.47422550230801686</v>
      </c>
      <c r="AG484" s="711">
        <v>0.63084008538979952</v>
      </c>
      <c r="AH484" s="793">
        <v>-1.6944937772538433</v>
      </c>
      <c r="AI484" s="716">
        <v>-2.5363038672740252</v>
      </c>
      <c r="AJ484" s="846">
        <v>-2.9738435438398754</v>
      </c>
      <c r="AK484" s="759">
        <v>-1.7534020055265638</v>
      </c>
      <c r="AL484" s="883">
        <v>-1.8596071781171157</v>
      </c>
      <c r="AM484" s="634">
        <v>-0.18415526390152404</v>
      </c>
      <c r="AN484" s="799">
        <v>-0.28731977619565896</v>
      </c>
      <c r="AO484" s="799">
        <v>-0.28973730000163794</v>
      </c>
      <c r="AP484" s="882">
        <v>4.5702550296305204E-2</v>
      </c>
      <c r="AQ484" s="809">
        <v>-0.92005125199314586</v>
      </c>
      <c r="AR484" s="827">
        <v>-0.31145820352920539</v>
      </c>
      <c r="AS484" s="666">
        <v>0.7108819222191527</v>
      </c>
      <c r="AT484" s="1006">
        <v>-4.4643112764675879</v>
      </c>
      <c r="AU484" s="793">
        <v>-1.6921395839997728</v>
      </c>
      <c r="AV484" s="1090">
        <v>-3.083094880691795</v>
      </c>
      <c r="AW484" s="690">
        <v>-2.354706594285823</v>
      </c>
      <c r="AX484" s="690">
        <v>-2.3547273883443509</v>
      </c>
      <c r="AY484" s="766">
        <v>-2.7962113924931407</v>
      </c>
      <c r="AZ484" s="637">
        <v>-0.88326238822158853</v>
      </c>
      <c r="BA484" s="589">
        <v>-0.24630161383379282</v>
      </c>
      <c r="BB484" s="696">
        <v>-2.6068675250527553</v>
      </c>
      <c r="BC484" s="749">
        <v>-0.78539882248106196</v>
      </c>
      <c r="BD484" s="905">
        <v>-1.1783115607044135</v>
      </c>
      <c r="BE484" s="770">
        <v>-0.12028609248075893</v>
      </c>
      <c r="BF484" s="614">
        <v>7.162198762835743E-6</v>
      </c>
      <c r="BG484" s="499">
        <v>7.0072277336500077</v>
      </c>
      <c r="BH484" s="499">
        <v>6.4038817615801742</v>
      </c>
      <c r="BI484" s="499">
        <v>0.60334597206983409</v>
      </c>
      <c r="BJ484" s="499">
        <v>1.4682507463813273E-2</v>
      </c>
      <c r="BK484" s="499">
        <v>581126.53835227271</v>
      </c>
      <c r="BL484" s="1318"/>
      <c r="BO484"/>
      <c r="BP484"/>
      <c r="BQ484"/>
      <c r="BR484" s="53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</row>
    <row r="485" spans="2:84" s="4" customFormat="1" ht="15.75" customHeight="1">
      <c r="B485" s="525" t="s">
        <v>7149</v>
      </c>
      <c r="C485" s="508" t="s">
        <v>7146</v>
      </c>
      <c r="D485" s="895">
        <v>1.9090274386136183</v>
      </c>
      <c r="E485" s="719">
        <v>-1.9359364103602446</v>
      </c>
      <c r="F485" s="601">
        <v>1.050874174630767</v>
      </c>
      <c r="G485" s="865">
        <v>1.4592880973574718</v>
      </c>
      <c r="H485" s="581">
        <v>-15.512510042613805</v>
      </c>
      <c r="I485" s="668">
        <v>0.55883238139577074</v>
      </c>
      <c r="J485" s="652">
        <v>1.3573663106502014</v>
      </c>
      <c r="K485" s="1089">
        <v>1.9133993615901361</v>
      </c>
      <c r="L485" s="757">
        <v>0.68800208268127983</v>
      </c>
      <c r="M485" s="805">
        <v>1.4896579102149301</v>
      </c>
      <c r="N485" s="638">
        <v>-1.1128835745522299</v>
      </c>
      <c r="O485" s="864">
        <v>-3.9107298557081274</v>
      </c>
      <c r="P485" s="1087">
        <v>2.4248829924187927</v>
      </c>
      <c r="Q485" s="867">
        <v>2.4581820889257022</v>
      </c>
      <c r="R485" s="600">
        <v>0.96293344264964531</v>
      </c>
      <c r="S485" s="772">
        <v>0.77318441932927828</v>
      </c>
      <c r="T485" s="728">
        <v>-2.1958912367197447</v>
      </c>
      <c r="U485" s="775">
        <v>1.2968668938395271</v>
      </c>
      <c r="V485" s="1165">
        <v>-4.2391916480617082</v>
      </c>
      <c r="W485" s="839">
        <v>-1.3261546649108733</v>
      </c>
      <c r="X485" s="718">
        <v>-2.2940426758723702</v>
      </c>
      <c r="Y485" s="631">
        <v>-1.8188256384928441</v>
      </c>
      <c r="Z485" s="594">
        <v>0.11032068038308197</v>
      </c>
      <c r="AA485" s="801">
        <v>-1.5622991917586939</v>
      </c>
      <c r="AB485" s="575">
        <v>-4.2948757603279075</v>
      </c>
      <c r="AC485" s="840">
        <v>-2.0015224493970121</v>
      </c>
      <c r="AD485" s="581">
        <v>-14.600929167656107</v>
      </c>
      <c r="AE485" s="618">
        <v>-2.7707168013006691</v>
      </c>
      <c r="AF485" s="859">
        <v>-4.4988913370684784</v>
      </c>
      <c r="AG485" s="829">
        <v>-0.90453710165044787</v>
      </c>
      <c r="AH485" s="879">
        <v>-0.50897194537496349</v>
      </c>
      <c r="AI485" s="795">
        <v>0.10118901922371071</v>
      </c>
      <c r="AJ485" s="879">
        <v>-0.51956938851478152</v>
      </c>
      <c r="AK485" s="581">
        <v>-14.442008600288988</v>
      </c>
      <c r="AL485" s="830">
        <v>0.42441532609462868</v>
      </c>
      <c r="AM485" s="795">
        <v>9.4895204011949272E-2</v>
      </c>
      <c r="AN485" s="588">
        <v>-2.6798772050442752</v>
      </c>
      <c r="AO485" s="688">
        <v>-1.9159301914865647</v>
      </c>
      <c r="AP485" s="581">
        <v>-14.604359000804353</v>
      </c>
      <c r="AQ485" s="811">
        <v>-1.1497144653358558</v>
      </c>
      <c r="AR485" s="828">
        <v>-2.3810408696266987</v>
      </c>
      <c r="AS485" s="581">
        <v>-5.1295144896959926</v>
      </c>
      <c r="AT485" s="666">
        <v>0.69650997766573453</v>
      </c>
      <c r="AU485" s="592">
        <v>0.6167281211088661</v>
      </c>
      <c r="AV485" s="760">
        <v>-1.1946542940548359</v>
      </c>
      <c r="AW485" s="581">
        <v>-14.665974572803448</v>
      </c>
      <c r="AX485" s="889">
        <v>-0.6409145057600425</v>
      </c>
      <c r="AY485" s="1000">
        <v>-1.9605720006075573</v>
      </c>
      <c r="AZ485" s="581">
        <v>-14.313658496278565</v>
      </c>
      <c r="BA485" s="597">
        <v>-0.13891203681646894</v>
      </c>
      <c r="BB485" s="581">
        <v>-14.475883936382196</v>
      </c>
      <c r="BC485" s="891">
        <v>-4.1722423867309955</v>
      </c>
      <c r="BD485" s="690">
        <v>-2.3582222529153096</v>
      </c>
      <c r="BE485" s="724">
        <v>-2.276390098405451</v>
      </c>
      <c r="BF485" s="614">
        <v>2.7721139910649223E-6</v>
      </c>
      <c r="BG485" s="499">
        <v>6.9067650253870223</v>
      </c>
      <c r="BH485" s="499">
        <v>7.2052966907316245</v>
      </c>
      <c r="BI485" s="499">
        <v>0.29853166534460307</v>
      </c>
      <c r="BJ485" s="499">
        <v>5.682833681683091E-3</v>
      </c>
      <c r="BK485" s="499">
        <v>100918</v>
      </c>
      <c r="BL485" s="1318"/>
      <c r="BO485"/>
      <c r="BP485"/>
      <c r="BQ485"/>
      <c r="BR485" s="534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</row>
    <row r="486" spans="2:84" s="4" customFormat="1" ht="15.75" customHeight="1">
      <c r="B486" s="525" t="s">
        <v>870</v>
      </c>
      <c r="C486" s="508" t="s">
        <v>867</v>
      </c>
      <c r="D486" s="678">
        <v>0.86021159805928971</v>
      </c>
      <c r="E486" s="670">
        <v>0.98195017947959429</v>
      </c>
      <c r="F486" s="994">
        <v>1.1748041614852687</v>
      </c>
      <c r="G486" s="873">
        <v>1.1469517108869525</v>
      </c>
      <c r="H486" s="775">
        <v>1.3035057900185458</v>
      </c>
      <c r="I486" s="877">
        <v>1.420398420264636</v>
      </c>
      <c r="J486" s="842">
        <v>0.24653294579448487</v>
      </c>
      <c r="K486" s="907">
        <v>-1.3099607940950843E-2</v>
      </c>
      <c r="L486" s="747">
        <v>0.28066004945793671</v>
      </c>
      <c r="M486" s="779">
        <v>8.7664497477451711E-2</v>
      </c>
      <c r="N486" s="666">
        <v>0.70367944340010202</v>
      </c>
      <c r="O486" s="825">
        <v>0.48013023306828867</v>
      </c>
      <c r="P486" s="707">
        <v>0.93139110400830205</v>
      </c>
      <c r="Q486" s="611">
        <v>1.0704866822657406</v>
      </c>
      <c r="R486" s="775">
        <v>1.2874510200526337</v>
      </c>
      <c r="S486" s="900">
        <v>1.2102948092135823</v>
      </c>
      <c r="T486" s="851">
        <v>1.6252507799294338</v>
      </c>
      <c r="U486" s="670">
        <v>0.98243958059887981</v>
      </c>
      <c r="V486" s="698">
        <v>-0.74520777840093499</v>
      </c>
      <c r="W486" s="681">
        <v>-1.0961540632325757</v>
      </c>
      <c r="X486" s="647">
        <v>-0.93711180514901471</v>
      </c>
      <c r="Y486" s="681">
        <v>-1.0990286319681251</v>
      </c>
      <c r="Z486" s="581">
        <v>-7.9904375081501344</v>
      </c>
      <c r="AA486" s="773">
        <v>-1.5425334782923281</v>
      </c>
      <c r="AB486" s="831">
        <v>-1.5820605440680191</v>
      </c>
      <c r="AC486" s="721">
        <v>-1.4620114621682572</v>
      </c>
      <c r="AD486" s="581">
        <v>-8.0689786411859536</v>
      </c>
      <c r="AE486" s="800">
        <v>-2.1363547523686206</v>
      </c>
      <c r="AF486" s="590">
        <v>-0.60381062053820178</v>
      </c>
      <c r="AG486" s="581">
        <v>-7.9045343085304207</v>
      </c>
      <c r="AH486" s="629">
        <v>-0.83374731377083056</v>
      </c>
      <c r="AI486" s="682">
        <v>-1.2475730292741576</v>
      </c>
      <c r="AJ486" s="638">
        <v>-1.1231812652883202</v>
      </c>
      <c r="AK486" s="748">
        <v>-0.82705320807176952</v>
      </c>
      <c r="AL486" s="799">
        <v>-0.29892130884031548</v>
      </c>
      <c r="AM486" s="661">
        <v>-0.7567994531004858</v>
      </c>
      <c r="AN486" s="747">
        <v>0.28197640000255847</v>
      </c>
      <c r="AO486" s="771">
        <v>-0.2284881669055939</v>
      </c>
      <c r="AP486" s="882">
        <v>4.6223467937295648E-2</v>
      </c>
      <c r="AQ486" s="706">
        <v>0.51590621724816765</v>
      </c>
      <c r="AR486" s="882">
        <v>3.0484914422634721E-2</v>
      </c>
      <c r="AS486" s="797">
        <v>0.67097009062779522</v>
      </c>
      <c r="AT486" s="658">
        <v>-1.5275093625777989</v>
      </c>
      <c r="AU486" s="581">
        <v>-7.5811142973000134</v>
      </c>
      <c r="AV486" s="656">
        <v>-2.6341116283321426</v>
      </c>
      <c r="AW486" s="623">
        <v>-2.1012476829581326</v>
      </c>
      <c r="AX486" s="633">
        <v>-1.4177310213157661</v>
      </c>
      <c r="AY486" s="581">
        <v>-8.0919269371244802</v>
      </c>
      <c r="AZ486" s="598">
        <v>-0.36565817261255312</v>
      </c>
      <c r="BA486" s="629">
        <v>-0.83806915822401018</v>
      </c>
      <c r="BB486" s="806">
        <v>-1.3132221335163805</v>
      </c>
      <c r="BC486" s="849">
        <v>-1.1367931867329613</v>
      </c>
      <c r="BD486" s="694">
        <v>-0.6254653517361749</v>
      </c>
      <c r="BE486" s="593">
        <v>-0.35767789870347622</v>
      </c>
      <c r="BF486" s="614">
        <v>7.565014746759526E-14</v>
      </c>
      <c r="BG486" s="499">
        <v>14.188720449993847</v>
      </c>
      <c r="BH486" s="499">
        <v>11.855682057459873</v>
      </c>
      <c r="BI486" s="499">
        <v>2.3330383925339739</v>
      </c>
      <c r="BJ486" s="499">
        <v>1.5508280230857029E-10</v>
      </c>
      <c r="BK486" s="499">
        <v>47230099</v>
      </c>
      <c r="BL486" s="1318"/>
      <c r="BO486"/>
      <c r="BP486"/>
      <c r="BQ486"/>
      <c r="BR486" s="534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</row>
    <row r="487" spans="2:84" s="4" customFormat="1" ht="15.75" customHeight="1">
      <c r="B487" s="525" t="s">
        <v>247</v>
      </c>
      <c r="C487" s="508" t="s">
        <v>244</v>
      </c>
      <c r="D487" s="851">
        <v>1.6226577777164559</v>
      </c>
      <c r="E487" s="601">
        <v>1.0495276272119767</v>
      </c>
      <c r="F487" s="601">
        <v>1.0589519509720779</v>
      </c>
      <c r="G487" s="711">
        <v>0.6256556889863002</v>
      </c>
      <c r="H487" s="896">
        <v>1.1169762310698665</v>
      </c>
      <c r="I487" s="777">
        <v>1.5844199391219522</v>
      </c>
      <c r="J487" s="711">
        <v>0.63639830581363366</v>
      </c>
      <c r="K487" s="678">
        <v>0.85897452862137624</v>
      </c>
      <c r="L487" s="752">
        <v>0.74692121892383789</v>
      </c>
      <c r="M487" s="680">
        <v>0.73177591406020337</v>
      </c>
      <c r="N487" s="677">
        <v>0.87380256039416959</v>
      </c>
      <c r="O487" s="607">
        <v>0.78632429080234456</v>
      </c>
      <c r="P487" s="731">
        <v>1.09187352498555</v>
      </c>
      <c r="Q487" s="653">
        <v>1.1882566179997507</v>
      </c>
      <c r="R487" s="886">
        <v>0.33086441341376477</v>
      </c>
      <c r="S487" s="596">
        <v>1.1492193545254146</v>
      </c>
      <c r="T487" s="877">
        <v>1.4111065014217476</v>
      </c>
      <c r="U487" s="785">
        <v>0.81357899189332761</v>
      </c>
      <c r="V487" s="589">
        <v>-0.25550620758782522</v>
      </c>
      <c r="W487" s="599">
        <v>-0.39183493703209699</v>
      </c>
      <c r="X487" s="630">
        <v>-0.69288847761473038</v>
      </c>
      <c r="Y487" s="795">
        <v>9.5931480363246738E-2</v>
      </c>
      <c r="Z487" s="808">
        <v>-0.57192562494930588</v>
      </c>
      <c r="AA487" s="846">
        <v>-2.9788660085950256</v>
      </c>
      <c r="AB487" s="581">
        <v>-18.378889420039673</v>
      </c>
      <c r="AC487" s="712">
        <v>-1.4519844312673051</v>
      </c>
      <c r="AD487" s="746">
        <v>-2.1822102430958177</v>
      </c>
      <c r="AE487" s="765">
        <v>-1.6413594803283988</v>
      </c>
      <c r="AF487" s="726">
        <v>-2.2566983428550254</v>
      </c>
      <c r="AG487" s="627">
        <v>-1.5183395646213376</v>
      </c>
      <c r="AH487" s="870">
        <v>-1.0127292241866026</v>
      </c>
      <c r="AI487" s="712">
        <v>-1.441359589212323</v>
      </c>
      <c r="AJ487" s="793">
        <v>-1.6877051997253945</v>
      </c>
      <c r="AK487" s="849">
        <v>-1.1300118288089509</v>
      </c>
      <c r="AL487" s="793">
        <v>-1.6942113514607275</v>
      </c>
      <c r="AM487" s="798">
        <v>-1.2414324380173567</v>
      </c>
      <c r="AN487" s="748">
        <v>-0.81573583715117126</v>
      </c>
      <c r="AO487" s="697">
        <v>-0.53276691925521602</v>
      </c>
      <c r="AP487" s="898">
        <v>-1.3464118500003346</v>
      </c>
      <c r="AQ487" s="634">
        <v>-0.18290790616155117</v>
      </c>
      <c r="AR487" s="749">
        <v>-0.78228383227673637</v>
      </c>
      <c r="AS487" s="599">
        <v>-0.38284060582747642</v>
      </c>
      <c r="AT487" s="884">
        <v>-0.55141027266218057</v>
      </c>
      <c r="AU487" s="658">
        <v>-1.5235573066917785</v>
      </c>
      <c r="AV487" s="631">
        <v>-1.8333169963836571</v>
      </c>
      <c r="AW487" s="581">
        <v>-17.999281246290263</v>
      </c>
      <c r="AX487" s="905">
        <v>-1.174442422357393</v>
      </c>
      <c r="AY487" s="884">
        <v>-0.55442202670553276</v>
      </c>
      <c r="AZ487" s="662">
        <v>-1.2763969482211017</v>
      </c>
      <c r="BA487" s="681">
        <v>-1.1033517429143989</v>
      </c>
      <c r="BB487" s="628">
        <v>-1.6602374450598869</v>
      </c>
      <c r="BC487" s="589">
        <v>-0.26051536318270307</v>
      </c>
      <c r="BD487" s="829">
        <v>-0.89555029982639323</v>
      </c>
      <c r="BE487" s="697">
        <v>-0.53312683868918709</v>
      </c>
      <c r="BF487" s="614">
        <v>7.3897593598642206E-20</v>
      </c>
      <c r="BG487" s="499">
        <v>19.349737463787683</v>
      </c>
      <c r="BH487" s="499">
        <v>18.226439475435466</v>
      </c>
      <c r="BI487" s="499">
        <v>1.1232979883522143</v>
      </c>
      <c r="BJ487" s="499">
        <v>1.5149006687721651E-16</v>
      </c>
      <c r="BK487" s="499">
        <v>1826977</v>
      </c>
      <c r="BL487" s="1318"/>
      <c r="BO487"/>
      <c r="BP487"/>
      <c r="BQ487"/>
      <c r="BR487" s="534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</row>
    <row r="488" spans="2:84" s="4" customFormat="1" ht="15.75" customHeight="1">
      <c r="B488" s="525" t="s">
        <v>911</v>
      </c>
      <c r="C488" s="508" t="s">
        <v>910</v>
      </c>
      <c r="D488" s="880">
        <v>0.44174957234387902</v>
      </c>
      <c r="E488" s="592">
        <v>0.60609085896865822</v>
      </c>
      <c r="F488" s="647">
        <v>-0.94752337868872683</v>
      </c>
      <c r="G488" s="698">
        <v>-0.73670840502199608</v>
      </c>
      <c r="H488" s="611">
        <v>1.0763628578154831</v>
      </c>
      <c r="I488" s="679">
        <v>1.5548349158129562</v>
      </c>
      <c r="J488" s="657">
        <v>-5.2406458565638456E-2</v>
      </c>
      <c r="K488" s="666">
        <v>0.70961289382364878</v>
      </c>
      <c r="L488" s="752">
        <v>0.7354182902479518</v>
      </c>
      <c r="M488" s="710">
        <v>1.0479075779922702E-2</v>
      </c>
      <c r="N488" s="865">
        <v>1.4542862675561099</v>
      </c>
      <c r="O488" s="602">
        <v>1.4257086370226704</v>
      </c>
      <c r="P488" s="650">
        <v>1.4732026878410678</v>
      </c>
      <c r="Q488" s="829">
        <v>-0.8947076722317322</v>
      </c>
      <c r="R488" s="826">
        <v>-0.98601493184596356</v>
      </c>
      <c r="S488" s="600">
        <v>0.96227313056394159</v>
      </c>
      <c r="T488" s="1255">
        <v>3.0649973693248258</v>
      </c>
      <c r="U488" s="604">
        <v>2.2976374416122103</v>
      </c>
      <c r="V488" s="586">
        <v>-2.1204130393635543</v>
      </c>
      <c r="W488" s="632">
        <v>-1.0665286943902759</v>
      </c>
      <c r="X488" s="581">
        <v>-13.705582705806428</v>
      </c>
      <c r="Y488" s="623">
        <v>-2.1028070836977495</v>
      </c>
      <c r="Z488" s="837">
        <v>-2.0117766390784118</v>
      </c>
      <c r="AA488" s="673">
        <v>-0.86919972710459059</v>
      </c>
      <c r="AB488" s="698">
        <v>-0.74490193962623152</v>
      </c>
      <c r="AC488" s="771">
        <v>-0.2296261055044661</v>
      </c>
      <c r="AD488" s="699">
        <v>-0.18870437933084708</v>
      </c>
      <c r="AE488" s="728">
        <v>-2.1996126923314727</v>
      </c>
      <c r="AF488" s="770">
        <v>-0.11497564559111313</v>
      </c>
      <c r="AG488" s="809">
        <v>-0.92825521625566476</v>
      </c>
      <c r="AH488" s="845">
        <v>-1.3843157905288055</v>
      </c>
      <c r="AI488" s="780">
        <v>0.31412496873247536</v>
      </c>
      <c r="AJ488" s="792">
        <v>-2.7108138018079697</v>
      </c>
      <c r="AK488" s="993">
        <v>-1.9753296645935097</v>
      </c>
      <c r="AL488" s="624">
        <v>-1.0808565603683378</v>
      </c>
      <c r="AM488" s="835">
        <v>-2.5123716491007411</v>
      </c>
      <c r="AN488" s="826">
        <v>-0.98967175828053666</v>
      </c>
      <c r="AO488" s="723">
        <v>-1.7942339616973135</v>
      </c>
      <c r="AP488" s="829">
        <v>-0.90389330237586785</v>
      </c>
      <c r="AQ488" s="760">
        <v>-1.1963228444100829</v>
      </c>
      <c r="AR488" s="599">
        <v>-0.39752996609065505</v>
      </c>
      <c r="AS488" s="767">
        <v>4.5441157195049587E-3</v>
      </c>
      <c r="AT488" s="824">
        <v>-1.734125072523079</v>
      </c>
      <c r="AU488" s="724">
        <v>-2.265151136907761</v>
      </c>
      <c r="AV488" s="633">
        <v>-1.407078433448774</v>
      </c>
      <c r="AW488" s="690">
        <v>-2.353506374504672</v>
      </c>
      <c r="AX488" s="844">
        <v>-2.2423020144878012</v>
      </c>
      <c r="AY488" s="696">
        <v>-2.6135276486870898</v>
      </c>
      <c r="AZ488" s="750">
        <v>-1.6202447966449047</v>
      </c>
      <c r="BA488" s="586">
        <v>-2.1125474865437073</v>
      </c>
      <c r="BB488" s="628">
        <v>-1.661045364226176</v>
      </c>
      <c r="BC488" s="719">
        <v>-1.9502903975320018</v>
      </c>
      <c r="BD488" s="719">
        <v>-1.9403327410539655</v>
      </c>
      <c r="BE488" s="682">
        <v>-1.2543907154016622</v>
      </c>
      <c r="BF488" s="614">
        <v>1.3207456840753262E-5</v>
      </c>
      <c r="BG488" s="499">
        <v>6.3325575962191287</v>
      </c>
      <c r="BH488" s="499">
        <v>6.6698151705962792</v>
      </c>
      <c r="BI488" s="499">
        <v>0.33725757437714943</v>
      </c>
      <c r="BJ488" s="499">
        <v>2.7075286523544188E-2</v>
      </c>
      <c r="BK488" s="499">
        <v>140997</v>
      </c>
      <c r="BL488" s="1318"/>
      <c r="BO488"/>
      <c r="BP488"/>
      <c r="BQ488"/>
      <c r="BR488" s="534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</row>
    <row r="489" spans="2:84" s="4" customFormat="1" ht="15.75" customHeight="1">
      <c r="B489" s="525" t="s">
        <v>3873</v>
      </c>
      <c r="C489" s="508" t="s">
        <v>3870</v>
      </c>
      <c r="D489" s="609">
        <v>0.29638783263250162</v>
      </c>
      <c r="E489" s="593">
        <v>-0.34749378323744362</v>
      </c>
      <c r="F489" s="630">
        <v>-0.69204189889397305</v>
      </c>
      <c r="G489" s="767">
        <v>-3.7110527482588237E-3</v>
      </c>
      <c r="H489" s="681">
        <v>-1.1075145689576147</v>
      </c>
      <c r="I489" s="874">
        <v>0.35756460956124142</v>
      </c>
      <c r="J489" s="772">
        <v>0.76238600726017913</v>
      </c>
      <c r="K489" s="803">
        <v>0.92746840540316522</v>
      </c>
      <c r="L489" s="600">
        <v>0.96330123991104166</v>
      </c>
      <c r="M489" s="772">
        <v>0.76309058486154691</v>
      </c>
      <c r="N489" s="877">
        <v>1.4091351634067195</v>
      </c>
      <c r="O489" s="896">
        <v>1.1112479187087037</v>
      </c>
      <c r="P489" s="730">
        <v>1.5126900284415554</v>
      </c>
      <c r="Q489" s="778">
        <v>1.6949742714410601</v>
      </c>
      <c r="R489" s="1087">
        <v>2.4352774384784102</v>
      </c>
      <c r="S489" s="643">
        <v>1.7319837534737519</v>
      </c>
      <c r="T489" s="1113">
        <v>1.7954336591227544</v>
      </c>
      <c r="U489" s="747">
        <v>0.26951217509652531</v>
      </c>
      <c r="V489" s="719">
        <v>-1.9334612589924203</v>
      </c>
      <c r="W489" s="723">
        <v>-1.8024598884338718</v>
      </c>
      <c r="X489" s="744">
        <v>-1.9078281968150672</v>
      </c>
      <c r="Y489" s="806">
        <v>-1.3042430438281845</v>
      </c>
      <c r="Z489" s="811">
        <v>-1.1602553371769349</v>
      </c>
      <c r="AA489" s="684">
        <v>-1.7586124816468804</v>
      </c>
      <c r="AB489" s="824">
        <v>-1.7235615170424079</v>
      </c>
      <c r="AC489" s="624">
        <v>-1.0706439045604441</v>
      </c>
      <c r="AD489" s="870">
        <v>-1.0202298599580968</v>
      </c>
      <c r="AE489" s="879">
        <v>-0.51059257684388615</v>
      </c>
      <c r="AF489" s="801">
        <v>-1.5680739558255368</v>
      </c>
      <c r="AG489" s="663">
        <v>-0.70483568478762937</v>
      </c>
      <c r="AH489" s="849">
        <v>-1.1406229383950286</v>
      </c>
      <c r="AI489" s="855">
        <v>-1.439094034259929</v>
      </c>
      <c r="AJ489" s="826">
        <v>-0.97723914096230113</v>
      </c>
      <c r="AK489" s="629">
        <v>-0.84439040082632244</v>
      </c>
      <c r="AL489" s="667">
        <v>-0.33214653538987304</v>
      </c>
      <c r="AM489" s="809">
        <v>-0.91527310216979951</v>
      </c>
      <c r="AN489" s="597">
        <v>-0.12994902790110929</v>
      </c>
      <c r="AO489" s="898">
        <v>-1.3558568819946057</v>
      </c>
      <c r="AP489" s="879">
        <v>-0.51939397627556583</v>
      </c>
      <c r="AQ489" s="634">
        <v>-0.17114596270910501</v>
      </c>
      <c r="AR489" s="818">
        <v>0.18894135562042239</v>
      </c>
      <c r="AS489" s="699">
        <v>-0.19434954435465732</v>
      </c>
      <c r="AT489" s="824">
        <v>-1.7223241413467174</v>
      </c>
      <c r="AU489" s="586">
        <v>-2.1268068547219783</v>
      </c>
      <c r="AV489" s="871">
        <v>-1.8873477110448833</v>
      </c>
      <c r="AW489" s="728">
        <v>-2.2051650348331715</v>
      </c>
      <c r="AX489" s="638">
        <v>-1.1225094697236544</v>
      </c>
      <c r="AY489" s="872">
        <v>-2.4816764819407804</v>
      </c>
      <c r="AZ489" s="826">
        <v>-0.97816507913950068</v>
      </c>
      <c r="BA489" s="697">
        <v>-0.53481078782962876</v>
      </c>
      <c r="BB489" s="997">
        <v>-2.642416011569543</v>
      </c>
      <c r="BC489" s="631">
        <v>-1.8159881342754578</v>
      </c>
      <c r="BD489" s="686">
        <v>-1.4958032211072709</v>
      </c>
      <c r="BE489" s="788">
        <v>-1.2970415232097194</v>
      </c>
      <c r="BF489" s="614">
        <v>1.2888957818955765E-8</v>
      </c>
      <c r="BG489" s="499">
        <v>9.0478233312516139</v>
      </c>
      <c r="BH489" s="499">
        <v>8.7761041178553256</v>
      </c>
      <c r="BI489" s="499">
        <v>0.27171921339628929</v>
      </c>
      <c r="BJ489" s="499">
        <v>2.642236352885932E-5</v>
      </c>
      <c r="BK489" s="499">
        <v>815543</v>
      </c>
      <c r="BL489" s="1318"/>
      <c r="BO489"/>
      <c r="BP489"/>
      <c r="BQ489"/>
      <c r="BR489" s="534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</row>
    <row r="490" spans="2:84" s="4" customFormat="1" ht="15.75" customHeight="1">
      <c r="B490" s="525" t="s">
        <v>4650</v>
      </c>
      <c r="C490" s="508" t="s">
        <v>4647</v>
      </c>
      <c r="D490" s="659">
        <v>-3.8813289552340376E-2</v>
      </c>
      <c r="E490" s="795">
        <v>0.10328468527797548</v>
      </c>
      <c r="F490" s="665">
        <v>0.14941962744238871</v>
      </c>
      <c r="G490" s="832">
        <v>0.52092669948095016</v>
      </c>
      <c r="H490" s="667">
        <v>-0.34061140851960692</v>
      </c>
      <c r="I490" s="587">
        <v>-3.7137373665671385</v>
      </c>
      <c r="J490" s="834">
        <v>1.3756375307930353</v>
      </c>
      <c r="K490" s="608">
        <v>1.6631120984354677</v>
      </c>
      <c r="L490" s="602">
        <v>1.425218145021137</v>
      </c>
      <c r="M490" s="778">
        <v>1.6919923788985083</v>
      </c>
      <c r="N490" s="1087">
        <v>2.4389893180811879</v>
      </c>
      <c r="O490" s="1102">
        <v>2.2247832227386817</v>
      </c>
      <c r="P490" s="707">
        <v>0.94182589537623429</v>
      </c>
      <c r="Q490" s="896">
        <v>1.1216425598092905</v>
      </c>
      <c r="R490" s="777">
        <v>1.5809354159898727</v>
      </c>
      <c r="S490" s="736">
        <v>1.871113105902205</v>
      </c>
      <c r="T490" s="678">
        <v>0.86905197579968585</v>
      </c>
      <c r="U490" s="722">
        <v>-2.7815757259073663</v>
      </c>
      <c r="V490" s="1090">
        <v>-3.0859119499367509</v>
      </c>
      <c r="W490" s="1215">
        <v>-4.61825576157689</v>
      </c>
      <c r="X490" s="743">
        <v>-3.0654308696362547</v>
      </c>
      <c r="Y490" s="746">
        <v>-2.1741790188892267</v>
      </c>
      <c r="Z490" s="623">
        <v>-2.0899963487975279</v>
      </c>
      <c r="AA490" s="863">
        <v>-4.1941184956775439</v>
      </c>
      <c r="AB490" s="1002">
        <v>-3.0986041707361398</v>
      </c>
      <c r="AC490" s="686">
        <v>-1.4894677338088791</v>
      </c>
      <c r="AD490" s="1106">
        <v>-2.9302220640408936</v>
      </c>
      <c r="AE490" s="894">
        <v>-1.8388554247216451</v>
      </c>
      <c r="AF490" s="870">
        <v>-1.0146176906058491</v>
      </c>
      <c r="AG490" s="809">
        <v>-0.92652856208500511</v>
      </c>
      <c r="AH490" s="634">
        <v>-0.18436256362826436</v>
      </c>
      <c r="AI490" s="767">
        <v>-4.2391324431297416E-6</v>
      </c>
      <c r="AJ490" s="697">
        <v>-0.52654326274288099</v>
      </c>
      <c r="AK490" s="781">
        <v>-0.21709874306911831</v>
      </c>
      <c r="AL490" s="833">
        <v>0.21388752418651527</v>
      </c>
      <c r="AM490" s="708">
        <v>0.58414768683113649</v>
      </c>
      <c r="AN490" s="801">
        <v>-1.5694257947213279</v>
      </c>
      <c r="AO490" s="1001">
        <v>-3.2117261395963492</v>
      </c>
      <c r="AP490" s="766">
        <v>-2.8065904273821607</v>
      </c>
      <c r="AQ490" s="837">
        <v>-2.0153832227377806</v>
      </c>
      <c r="AR490" s="688">
        <v>-1.9270735963266481</v>
      </c>
      <c r="AS490" s="889">
        <v>-0.64719274134450488</v>
      </c>
      <c r="AT490" s="787">
        <v>-2.0713446694808959</v>
      </c>
      <c r="AU490" s="662">
        <v>-1.2691271537339104</v>
      </c>
      <c r="AV490" s="837">
        <v>-2.0168918647105643</v>
      </c>
      <c r="AW490" s="718">
        <v>-2.2964390808541384</v>
      </c>
      <c r="AX490" s="855">
        <v>-1.4262898430764896</v>
      </c>
      <c r="AY490" s="594">
        <v>0.12527567661311756</v>
      </c>
      <c r="AZ490" s="722">
        <v>-2.7882192048789878</v>
      </c>
      <c r="BA490" s="840">
        <v>-2.0054382300391218</v>
      </c>
      <c r="BB490" s="738">
        <v>-2.8433618091671629</v>
      </c>
      <c r="BC490" s="692">
        <v>-3.1206144162107212</v>
      </c>
      <c r="BD490" s="691">
        <v>-2.0561436757140124</v>
      </c>
      <c r="BE490" s="576">
        <v>-3.8443415426825585</v>
      </c>
      <c r="BF490" s="614">
        <v>2.7056159425399648E-8</v>
      </c>
      <c r="BG490" s="499">
        <v>8.1619645956486018</v>
      </c>
      <c r="BH490" s="499">
        <v>9.0854465025049471</v>
      </c>
      <c r="BI490" s="499">
        <v>0.9234819068563449</v>
      </c>
      <c r="BJ490" s="499">
        <v>5.5465126822069277E-5</v>
      </c>
      <c r="BK490" s="499">
        <v>691720.81534090906</v>
      </c>
      <c r="BL490" s="1318"/>
      <c r="BO490"/>
      <c r="BP490"/>
      <c r="BQ490"/>
      <c r="BR490" s="534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</row>
    <row r="491" spans="2:84" s="4" customFormat="1" ht="15.75" customHeight="1">
      <c r="B491" s="525" t="s">
        <v>51</v>
      </c>
      <c r="C491" s="508" t="s">
        <v>48</v>
      </c>
      <c r="D491" s="751">
        <v>0.84994099640583121</v>
      </c>
      <c r="E491" s="751">
        <v>0.85176296465750423</v>
      </c>
      <c r="F491" s="678">
        <v>0.86364759841289285</v>
      </c>
      <c r="G491" s="666">
        <v>0.70613250699051744</v>
      </c>
      <c r="H491" s="608">
        <v>1.6748658592500121</v>
      </c>
      <c r="I491" s="601">
        <v>1.0665625221505441</v>
      </c>
      <c r="J491" s="856">
        <v>0.24313777329055963</v>
      </c>
      <c r="K491" s="711">
        <v>0.6219202467413153</v>
      </c>
      <c r="L491" s="748">
        <v>-0.82276876310488378</v>
      </c>
      <c r="M491" s="752">
        <v>0.75390581025608971</v>
      </c>
      <c r="N491" s="895">
        <v>1.8961725332395272</v>
      </c>
      <c r="O491" s="600">
        <v>0.96046692596753491</v>
      </c>
      <c r="P491" s="772">
        <v>0.77258987404330637</v>
      </c>
      <c r="Q491" s="809">
        <v>-0.91965961254714168</v>
      </c>
      <c r="R491" s="591">
        <v>-1.0086368795951768</v>
      </c>
      <c r="S491" s="608">
        <v>1.6629347673897092</v>
      </c>
      <c r="T491" s="677">
        <v>0.87669225551943664</v>
      </c>
      <c r="U491" s="703">
        <v>2.0145109962607184</v>
      </c>
      <c r="V491" s="811">
        <v>-1.1566861241385189</v>
      </c>
      <c r="W491" s="713">
        <v>-2.8597895851493158</v>
      </c>
      <c r="X491" s="738">
        <v>-2.8392032347165457</v>
      </c>
      <c r="Y491" s="839">
        <v>-1.3367776385049988</v>
      </c>
      <c r="Z491" s="871">
        <v>-1.8890293875302886</v>
      </c>
      <c r="AA491" s="849">
        <v>-1.1432348472737512</v>
      </c>
      <c r="AB491" s="849">
        <v>-1.1430169220622566</v>
      </c>
      <c r="AC491" s="616">
        <v>-2.4047110374749483</v>
      </c>
      <c r="AD491" s="766">
        <v>-2.8057737734233354</v>
      </c>
      <c r="AE491" s="632">
        <v>-1.0647018744016579</v>
      </c>
      <c r="AF491" s="842">
        <v>0.2600399268760708</v>
      </c>
      <c r="AG491" s="889">
        <v>-0.64381112043343003</v>
      </c>
      <c r="AH491" s="806">
        <v>-1.3200592942826328</v>
      </c>
      <c r="AI491" s="824">
        <v>-1.7351901517661765</v>
      </c>
      <c r="AJ491" s="812">
        <v>-3.8876886387940663</v>
      </c>
      <c r="AK491" s="748">
        <v>-0.82996785896150405</v>
      </c>
      <c r="AL491" s="663">
        <v>-0.70044810186450213</v>
      </c>
      <c r="AM491" s="667">
        <v>-0.33452698338361758</v>
      </c>
      <c r="AN491" s="781">
        <v>-0.21381573351529301</v>
      </c>
      <c r="AO491" s="830">
        <v>0.43680036587847632</v>
      </c>
      <c r="AP491" s="629">
        <v>-0.83475485075123201</v>
      </c>
      <c r="AQ491" s="593">
        <v>-0.35617461816060719</v>
      </c>
      <c r="AR491" s="680">
        <v>0.72044426383438742</v>
      </c>
      <c r="AS491" s="700">
        <v>-0.48028339125442943</v>
      </c>
      <c r="AT491" s="631">
        <v>-1.8211842186907512</v>
      </c>
      <c r="AU491" s="615">
        <v>-2.0461833673308147</v>
      </c>
      <c r="AV491" s="798">
        <v>-1.2387583257396728</v>
      </c>
      <c r="AW491" s="870">
        <v>-1.0240790845709389</v>
      </c>
      <c r="AX491" s="905">
        <v>-1.1690063605504333</v>
      </c>
      <c r="AY491" s="700">
        <v>-0.4722237378760874</v>
      </c>
      <c r="AZ491" s="849">
        <v>-1.139767365754528</v>
      </c>
      <c r="BA491" s="828">
        <v>-2.3746090613003785</v>
      </c>
      <c r="BB491" s="671">
        <v>-0.40643182275255191</v>
      </c>
      <c r="BC491" s="694">
        <v>-0.62269130475175805</v>
      </c>
      <c r="BD491" s="879">
        <v>-0.50273959858007722</v>
      </c>
      <c r="BE491" s="688">
        <v>-1.9119224045728089</v>
      </c>
      <c r="BF491" s="614">
        <v>5.0101517295353162E-9</v>
      </c>
      <c r="BG491" s="499">
        <v>9.8626089895278124</v>
      </c>
      <c r="BH491" s="499">
        <v>8.4545693727025153</v>
      </c>
      <c r="BI491" s="499">
        <v>1.4080396168252973</v>
      </c>
      <c r="BJ491" s="499">
        <v>1.0270811045547398E-5</v>
      </c>
      <c r="BK491" s="499">
        <v>144852</v>
      </c>
      <c r="BL491" s="1318"/>
      <c r="BO491"/>
      <c r="BP491"/>
      <c r="BQ491"/>
      <c r="BR491" s="534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</row>
    <row r="492" spans="2:84" s="4" customFormat="1" ht="15.75" customHeight="1">
      <c r="B492" s="525" t="s">
        <v>2871</v>
      </c>
      <c r="C492" s="508" t="s">
        <v>2868</v>
      </c>
      <c r="D492" s="751">
        <v>0.83750341528091721</v>
      </c>
      <c r="E492" s="769">
        <v>0.40663612085851797</v>
      </c>
      <c r="F492" s="708">
        <v>0.59623595669120177</v>
      </c>
      <c r="G492" s="825">
        <v>0.46407261710525433</v>
      </c>
      <c r="H492" s="711">
        <v>0.62975144465423716</v>
      </c>
      <c r="I492" s="655">
        <v>1.3113467489096833</v>
      </c>
      <c r="J492" s="785">
        <v>0.80672721532368785</v>
      </c>
      <c r="K492" s="873">
        <v>1.13663060470324</v>
      </c>
      <c r="L492" s="730">
        <v>1.5145910241215979</v>
      </c>
      <c r="M492" s="600">
        <v>0.9536047572190246</v>
      </c>
      <c r="N492" s="665">
        <v>0.16237672866516192</v>
      </c>
      <c r="O492" s="596">
        <v>1.1639150107374947</v>
      </c>
      <c r="P492" s="731">
        <v>1.091816600279595</v>
      </c>
      <c r="Q492" s="702">
        <v>1.2703941736928956</v>
      </c>
      <c r="R492" s="877">
        <v>1.4046615783897152</v>
      </c>
      <c r="S492" s="704">
        <v>1.5331561422434119</v>
      </c>
      <c r="T492" s="644">
        <v>2.1370211896942908</v>
      </c>
      <c r="U492" s="735">
        <v>2.1496052685805043</v>
      </c>
      <c r="V492" s="658">
        <v>-1.519821293638616</v>
      </c>
      <c r="W492" s="682">
        <v>-1.2643984633224328</v>
      </c>
      <c r="X492" s="765">
        <v>-1.6513536404298432</v>
      </c>
      <c r="Y492" s="686">
        <v>-1.4951973196348745</v>
      </c>
      <c r="Z492" s="681">
        <v>-1.104307423343478</v>
      </c>
      <c r="AA492" s="845">
        <v>-1.3859958965345962</v>
      </c>
      <c r="AB492" s="630">
        <v>-0.69086998657088761</v>
      </c>
      <c r="AC492" s="698">
        <v>-0.7498043036112928</v>
      </c>
      <c r="AD492" s="697">
        <v>-0.52882501828238926</v>
      </c>
      <c r="AE492" s="811">
        <v>-1.1602634207908096</v>
      </c>
      <c r="AF492" s="581">
        <v>-9.8902978911549351</v>
      </c>
      <c r="AG492" s="598">
        <v>-0.36543945507131087</v>
      </c>
      <c r="AH492" s="673">
        <v>-0.87096408800265734</v>
      </c>
      <c r="AI492" s="850">
        <v>-0.58140698304390592</v>
      </c>
      <c r="AJ492" s="647">
        <v>-0.93945136381652083</v>
      </c>
      <c r="AK492" s="829">
        <v>-0.90099403237940567</v>
      </c>
      <c r="AL492" s="590">
        <v>-0.60899961719021001</v>
      </c>
      <c r="AM492" s="841">
        <v>-0.44526482309861187</v>
      </c>
      <c r="AN492" s="1165">
        <v>-4.2351844511609862</v>
      </c>
      <c r="AO492" s="864">
        <v>-3.9048936333320348</v>
      </c>
      <c r="AP492" s="696">
        <v>-2.6083745112089343</v>
      </c>
      <c r="AQ492" s="586">
        <v>-2.1254216858819519</v>
      </c>
      <c r="AR492" s="615">
        <v>-2.0349990478026161</v>
      </c>
      <c r="AS492" s="712">
        <v>-1.4552336933105821</v>
      </c>
      <c r="AT492" s="798">
        <v>-1.2330552645126684</v>
      </c>
      <c r="AU492" s="760">
        <v>-1.1901894511885014</v>
      </c>
      <c r="AV492" s="623">
        <v>-2.0983585860295717</v>
      </c>
      <c r="AW492" s="793">
        <v>-1.6805701473444057</v>
      </c>
      <c r="AX492" s="632">
        <v>-1.0683046867661476</v>
      </c>
      <c r="AY492" s="691">
        <v>-2.0490265814945134</v>
      </c>
      <c r="AZ492" s="581">
        <v>-15.45176906937288</v>
      </c>
      <c r="BA492" s="893">
        <v>-4.3054300080197478</v>
      </c>
      <c r="BB492" s="1007">
        <v>-3.5080397983618998</v>
      </c>
      <c r="BC492" s="617">
        <v>-3.7898939995971732</v>
      </c>
      <c r="BD492" s="695">
        <v>-2.9326487353452682</v>
      </c>
      <c r="BE492" s="883">
        <v>-1.8704222761300933</v>
      </c>
      <c r="BF492" s="614">
        <v>1.2837194264885229E-15</v>
      </c>
      <c r="BG492" s="499">
        <v>13.506210612503478</v>
      </c>
      <c r="BH492" s="499">
        <v>15.709124992269135</v>
      </c>
      <c r="BI492" s="499">
        <v>2.2029143797656583</v>
      </c>
      <c r="BJ492" s="499">
        <v>2.6316248243014718E-12</v>
      </c>
      <c r="BK492" s="499">
        <v>423501</v>
      </c>
      <c r="BL492" s="1318"/>
      <c r="BO492"/>
      <c r="BP492"/>
      <c r="BQ492"/>
      <c r="BR492" s="534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</row>
    <row r="493" spans="2:84" s="4" customFormat="1" ht="15.75" customHeight="1">
      <c r="B493" s="525" t="s">
        <v>4495</v>
      </c>
      <c r="C493" s="508" t="s">
        <v>4492</v>
      </c>
      <c r="D493" s="1090">
        <v>-3.0808015250049317</v>
      </c>
      <c r="E493" s="881">
        <v>-0.95783238537216864</v>
      </c>
      <c r="F493" s="647">
        <v>-0.941103926369532</v>
      </c>
      <c r="G493" s="753">
        <v>-0.72079191738665616</v>
      </c>
      <c r="H493" s="773">
        <v>-1.5411490681568902</v>
      </c>
      <c r="I493" s="586">
        <v>-2.1198757294623065</v>
      </c>
      <c r="J493" s="659">
        <v>-3.1726384950041535E-2</v>
      </c>
      <c r="K493" s="874">
        <v>0.36050633836850121</v>
      </c>
      <c r="L493" s="782">
        <v>0.55232478196726187</v>
      </c>
      <c r="M493" s="832">
        <v>0.53684722734591483</v>
      </c>
      <c r="N493" s="596">
        <v>1.1522251136779471</v>
      </c>
      <c r="O493" s="865">
        <v>1.4519706504329442</v>
      </c>
      <c r="P493" s="895">
        <v>1.9061457580295587</v>
      </c>
      <c r="Q493" s="1264">
        <v>2.4121245600278041</v>
      </c>
      <c r="R493" s="1099">
        <v>2.6174661303248383</v>
      </c>
      <c r="S493" s="1111">
        <v>2.2363320991020976</v>
      </c>
      <c r="T493" s="735">
        <v>2.1612579630547546</v>
      </c>
      <c r="U493" s="843">
        <v>2.7351567492263653</v>
      </c>
      <c r="V493" s="584">
        <v>-2.5435583731151126</v>
      </c>
      <c r="W493" s="622">
        <v>-3.2927057232693433</v>
      </c>
      <c r="X493" s="800">
        <v>-2.1281085520812759</v>
      </c>
      <c r="Y493" s="860">
        <v>-3.3804544765320665</v>
      </c>
      <c r="Z493" s="683">
        <v>-2.2243405411961876</v>
      </c>
      <c r="AA493" s="791">
        <v>-2.8847867160140135</v>
      </c>
      <c r="AB493" s="799">
        <v>-0.29378595954882669</v>
      </c>
      <c r="AC493" s="666">
        <v>0.7095268250033081</v>
      </c>
      <c r="AD493" s="700">
        <v>-0.4741720439216901</v>
      </c>
      <c r="AE493" s="795">
        <v>9.5642027669335591E-2</v>
      </c>
      <c r="AF493" s="833">
        <v>0.21425514303746301</v>
      </c>
      <c r="AG493" s="707">
        <v>0.94403250014757545</v>
      </c>
      <c r="AH493" s="631">
        <v>-1.8138250730110348</v>
      </c>
      <c r="AI493" s="726">
        <v>-2.2500987825410688</v>
      </c>
      <c r="AJ493" s="840">
        <v>-1.9962246862728985</v>
      </c>
      <c r="AK493" s="891">
        <v>-4.1672430386756982</v>
      </c>
      <c r="AL493" s="878">
        <v>-1.3728405070772778</v>
      </c>
      <c r="AM493" s="586">
        <v>-2.127286929796532</v>
      </c>
      <c r="AN493" s="581">
        <v>-15.242247926536038</v>
      </c>
      <c r="AO493" s="888">
        <v>-4.2151490785757728</v>
      </c>
      <c r="AP493" s="1214">
        <v>-3.4595879117023531</v>
      </c>
      <c r="AQ493" s="581">
        <v>-15.178457658557752</v>
      </c>
      <c r="AR493" s="581">
        <v>-5.0060400326032557</v>
      </c>
      <c r="AS493" s="858">
        <v>-4.5763750789215516</v>
      </c>
      <c r="AT493" s="864">
        <v>-3.9021194380378978</v>
      </c>
      <c r="AU493" s="820">
        <v>-4.4173474794316974</v>
      </c>
      <c r="AV493" s="581">
        <v>-14.984505961475124</v>
      </c>
      <c r="AW493" s="581">
        <v>-15.077709538373378</v>
      </c>
      <c r="AX493" s="1104">
        <v>-4.4503537640857687</v>
      </c>
      <c r="AY493" s="581">
        <v>-5.2333805902253383</v>
      </c>
      <c r="AZ493" s="581">
        <v>-14.725393461848496</v>
      </c>
      <c r="BA493" s="582">
        <v>-4.1367679772737578</v>
      </c>
      <c r="BB493" s="891">
        <v>-4.1798119336859481</v>
      </c>
      <c r="BC493" s="574">
        <v>-3.2758550569385934</v>
      </c>
      <c r="BD493" s="903">
        <v>-4.7095000556983688</v>
      </c>
      <c r="BE493" s="1106">
        <v>-2.9140437064182709</v>
      </c>
      <c r="BF493" s="614">
        <v>2.9253072179962192E-6</v>
      </c>
      <c r="BG493" s="499">
        <v>6.1012916598740574</v>
      </c>
      <c r="BH493" s="499">
        <v>7.7056263101102616</v>
      </c>
      <c r="BI493" s="499">
        <v>1.6043346502362046</v>
      </c>
      <c r="BJ493" s="499">
        <v>5.9968797968922493E-3</v>
      </c>
      <c r="BK493" s="499">
        <v>353761</v>
      </c>
      <c r="BL493" s="1318"/>
      <c r="BO493"/>
      <c r="BP493"/>
      <c r="BQ493"/>
      <c r="BR493" s="534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</row>
    <row r="494" spans="2:84" s="4" customFormat="1" ht="15.75" customHeight="1">
      <c r="B494" s="525" t="s">
        <v>761</v>
      </c>
      <c r="C494" s="508" t="s">
        <v>758</v>
      </c>
      <c r="D494" s="769">
        <v>0.41690423334327842</v>
      </c>
      <c r="E494" s="757">
        <v>0.69355949271705142</v>
      </c>
      <c r="F494" s="670">
        <v>0.98405248848654781</v>
      </c>
      <c r="G494" s="707">
        <v>0.93163626393852961</v>
      </c>
      <c r="H494" s="834">
        <v>1.3732390779789969</v>
      </c>
      <c r="I494" s="642">
        <v>1.8227745065598016</v>
      </c>
      <c r="J494" s="830">
        <v>0.4303650691945568</v>
      </c>
      <c r="K494" s="666">
        <v>0.7154316490724284</v>
      </c>
      <c r="L494" s="785">
        <v>0.80975558557498517</v>
      </c>
      <c r="M494" s="782">
        <v>0.53964492910026651</v>
      </c>
      <c r="N494" s="602">
        <v>1.4227827926241901</v>
      </c>
      <c r="O494" s="606">
        <v>1.3302703112960492</v>
      </c>
      <c r="P494" s="708">
        <v>0.57873057049820786</v>
      </c>
      <c r="Q494" s="611">
        <v>1.0854087420895011</v>
      </c>
      <c r="R494" s="605">
        <v>1.2580697856335661</v>
      </c>
      <c r="S494" s="784">
        <v>0.90442142580932239</v>
      </c>
      <c r="T494" s="601">
        <v>1.0508847010766269</v>
      </c>
      <c r="U494" s="1257">
        <v>2.1824797147416435</v>
      </c>
      <c r="V494" s="636">
        <v>-1.2221987529214968</v>
      </c>
      <c r="W494" s="636">
        <v>-1.2072237136145116</v>
      </c>
      <c r="X494" s="624">
        <v>-1.0703413416615339</v>
      </c>
      <c r="Y494" s="829">
        <v>-0.90437193854579012</v>
      </c>
      <c r="Z494" s="639">
        <v>5.0701702147787388E-2</v>
      </c>
      <c r="AA494" s="750">
        <v>-1.6250412604459687</v>
      </c>
      <c r="AB494" s="840">
        <v>-2.0039167797708339</v>
      </c>
      <c r="AC494" s="773">
        <v>-1.5507696958620274</v>
      </c>
      <c r="AD494" s="878">
        <v>-1.3723484048085151</v>
      </c>
      <c r="AE494" s="839">
        <v>-1.3240466681172118</v>
      </c>
      <c r="AF494" s="681">
        <v>-1.0961216762125272</v>
      </c>
      <c r="AG494" s="841">
        <v>-0.44504252115958293</v>
      </c>
      <c r="AH494" s="898">
        <v>-1.3463701326179818</v>
      </c>
      <c r="AI494" s="806">
        <v>-1.3077001227783114</v>
      </c>
      <c r="AJ494" s="855">
        <v>-1.4327003838404073</v>
      </c>
      <c r="AK494" s="798">
        <v>-1.2345959019668868</v>
      </c>
      <c r="AL494" s="884">
        <v>-0.54128246343300856</v>
      </c>
      <c r="AM494" s="748">
        <v>-0.82772737518633155</v>
      </c>
      <c r="AN494" s="633">
        <v>-1.4087490642287794</v>
      </c>
      <c r="AO494" s="840">
        <v>-1.9926672132520726</v>
      </c>
      <c r="AP494" s="811">
        <v>-1.1604475137832777</v>
      </c>
      <c r="AQ494" s="750">
        <v>-1.6230919174016631</v>
      </c>
      <c r="AR494" s="789">
        <v>-1.0342399491584824</v>
      </c>
      <c r="AS494" s="694">
        <v>-0.62538360536940718</v>
      </c>
      <c r="AT494" s="824">
        <v>-1.7226513334203515</v>
      </c>
      <c r="AU494" s="759">
        <v>-1.7539919956767065</v>
      </c>
      <c r="AV494" s="824">
        <v>-1.7158535867578388</v>
      </c>
      <c r="AW494" s="696">
        <v>-2.6120485908803777</v>
      </c>
      <c r="AX494" s="806">
        <v>-1.322630790630714</v>
      </c>
      <c r="AY494" s="831">
        <v>-1.5814448801374696</v>
      </c>
      <c r="AZ494" s="773">
        <v>-1.5400827408234004</v>
      </c>
      <c r="BA494" s="878">
        <v>-1.3781450693705308</v>
      </c>
      <c r="BB494" s="625">
        <v>-2.5737321104602842</v>
      </c>
      <c r="BC494" s="688">
        <v>-1.9126015492957347</v>
      </c>
      <c r="BD494" s="636">
        <v>-1.2207912952910984</v>
      </c>
      <c r="BE494" s="838">
        <v>-0.81301694178682671</v>
      </c>
      <c r="BF494" s="614">
        <v>5.3560013346497316E-16</v>
      </c>
      <c r="BG494" s="499">
        <v>14.529646376667046</v>
      </c>
      <c r="BH494" s="499">
        <v>15.567047172555965</v>
      </c>
      <c r="BI494" s="499">
        <v>1.0374007958889171</v>
      </c>
      <c r="BJ494" s="499">
        <v>1.097980273603195E-12</v>
      </c>
      <c r="BK494" s="499">
        <v>6089864.5</v>
      </c>
      <c r="BL494" s="1318"/>
      <c r="BO494"/>
      <c r="BP494"/>
      <c r="BQ494"/>
      <c r="BR494" s="53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</row>
    <row r="495" spans="2:84" s="4" customFormat="1" ht="15.75" customHeight="1">
      <c r="B495" s="525" t="s">
        <v>3704</v>
      </c>
      <c r="C495" s="508" t="s">
        <v>3701</v>
      </c>
      <c r="D495" s="832">
        <v>0.53867154972479048</v>
      </c>
      <c r="E495" s="745">
        <v>0.48733844633435153</v>
      </c>
      <c r="F495" s="680">
        <v>0.72560487967686682</v>
      </c>
      <c r="G495" s="785">
        <v>0.80284503499132098</v>
      </c>
      <c r="H495" s="896">
        <v>1.1240276077139009</v>
      </c>
      <c r="I495" s="730">
        <v>1.5091597535967787</v>
      </c>
      <c r="J495" s="874">
        <v>0.34810165775828872</v>
      </c>
      <c r="K495" s="581">
        <v>-16.12869924028789</v>
      </c>
      <c r="L495" s="699">
        <v>-0.1929617795826773</v>
      </c>
      <c r="M495" s="886">
        <v>0.32609438232003102</v>
      </c>
      <c r="N495" s="668">
        <v>0.57533326290846187</v>
      </c>
      <c r="O495" s="609">
        <v>0.3013519445131721</v>
      </c>
      <c r="P495" s="1113">
        <v>1.7945385022417975</v>
      </c>
      <c r="Q495" s="802">
        <v>1.6520753226660179</v>
      </c>
      <c r="R495" s="732">
        <v>1.8361775267732203</v>
      </c>
      <c r="S495" s="703">
        <v>2.0122788879061027</v>
      </c>
      <c r="T495" s="778">
        <v>1.686290435519765</v>
      </c>
      <c r="U495" s="1268">
        <v>2.3485068582154942</v>
      </c>
      <c r="V495" s="793">
        <v>-1.6883828171870934</v>
      </c>
      <c r="W495" s="810">
        <v>-2.4573487094833353</v>
      </c>
      <c r="X495" s="616">
        <v>-2.4175748467435398</v>
      </c>
      <c r="Y495" s="581">
        <v>-17.352578793321751</v>
      </c>
      <c r="Z495" s="801">
        <v>-1.5623838503487431</v>
      </c>
      <c r="AA495" s="1000">
        <v>-1.9633173036972915</v>
      </c>
      <c r="AB495" s="806">
        <v>-1.3132680734741762</v>
      </c>
      <c r="AC495" s="788">
        <v>-1.3033588106683027</v>
      </c>
      <c r="AD495" s="826">
        <v>-0.98974417253133407</v>
      </c>
      <c r="AE495" s="686">
        <v>-1.4918531561206869</v>
      </c>
      <c r="AF495" s="759">
        <v>-1.7362088005274425</v>
      </c>
      <c r="AG495" s="647">
        <v>-0.93784000955337743</v>
      </c>
      <c r="AH495" s="667">
        <v>-0.33155167351795745</v>
      </c>
      <c r="AI495" s="671">
        <v>-0.40927212614008912</v>
      </c>
      <c r="AJ495" s="694">
        <v>-0.62628789564445275</v>
      </c>
      <c r="AK495" s="768">
        <v>-6.9229272460140864E-2</v>
      </c>
      <c r="AL495" s="907">
        <v>-2.2743918387671789E-2</v>
      </c>
      <c r="AM495" s="710">
        <v>1.272368488230788E-2</v>
      </c>
      <c r="AN495" s="728">
        <v>-2.1866017095504677</v>
      </c>
      <c r="AO495" s="581">
        <v>-17.495687129553261</v>
      </c>
      <c r="AP495" s="693">
        <v>-1.77658795057271</v>
      </c>
      <c r="AQ495" s="581">
        <v>-17.577881748860143</v>
      </c>
      <c r="AR495" s="646">
        <v>-3.0436946980049298</v>
      </c>
      <c r="AS495" s="683">
        <v>-2.2104146233369448</v>
      </c>
      <c r="AT495" s="759">
        <v>-1.7366507257461345</v>
      </c>
      <c r="AU495" s="724">
        <v>-2.2651258648023349</v>
      </c>
      <c r="AV495" s="787">
        <v>-2.0836847536920109</v>
      </c>
      <c r="AW495" s="746">
        <v>-2.1818824253925215</v>
      </c>
      <c r="AX495" s="840">
        <v>-1.9904478142751392</v>
      </c>
      <c r="AY495" s="691">
        <v>-2.0579366573769113</v>
      </c>
      <c r="AZ495" s="884">
        <v>-0.54503022262389711</v>
      </c>
      <c r="BA495" s="749">
        <v>-0.78855881535877748</v>
      </c>
      <c r="BB495" s="684">
        <v>-1.7627155426470842</v>
      </c>
      <c r="BC495" s="633">
        <v>-1.4159629241141432</v>
      </c>
      <c r="BD495" s="806">
        <v>-1.3158331577258282</v>
      </c>
      <c r="BE495" s="647">
        <v>-0.93266167305513159</v>
      </c>
      <c r="BF495" s="614">
        <v>5.933111362376669E-10</v>
      </c>
      <c r="BG495" s="499">
        <v>9.3621261710466346</v>
      </c>
      <c r="BH495" s="499">
        <v>10.490983484940044</v>
      </c>
      <c r="BI495" s="499">
        <v>1.1288573138934102</v>
      </c>
      <c r="BJ495" s="499">
        <v>1.2162878292872171E-6</v>
      </c>
      <c r="BK495" s="499">
        <v>1427629</v>
      </c>
      <c r="BL495" s="1318"/>
      <c r="BO495"/>
      <c r="BP495"/>
      <c r="BQ495"/>
      <c r="BR495" s="534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</row>
    <row r="496" spans="2:84" s="4" customFormat="1" ht="15.75" customHeight="1">
      <c r="B496" s="525" t="s">
        <v>842</v>
      </c>
      <c r="C496" s="508" t="s">
        <v>840</v>
      </c>
      <c r="D496" s="707">
        <v>0.94454597041758714</v>
      </c>
      <c r="E496" s="886">
        <v>0.33945897388848822</v>
      </c>
      <c r="F496" s="756">
        <v>1.0022989912860041</v>
      </c>
      <c r="G496" s="678">
        <v>0.86601073918917748</v>
      </c>
      <c r="H496" s="613">
        <v>1.8737599964782123</v>
      </c>
      <c r="I496" s="805">
        <v>1.4810551494530051</v>
      </c>
      <c r="J496" s="666">
        <v>0.70328587149897015</v>
      </c>
      <c r="K496" s="825">
        <v>0.47709983217654778</v>
      </c>
      <c r="L496" s="768">
        <v>-7.986077260811654E-2</v>
      </c>
      <c r="M496" s="833">
        <v>0.20869510632153068</v>
      </c>
      <c r="N496" s="730">
        <v>1.5153800823368255</v>
      </c>
      <c r="O496" s="797">
        <v>0.67273152884889753</v>
      </c>
      <c r="P496" s="666">
        <v>0.71012293853538844</v>
      </c>
      <c r="Q496" s="780">
        <v>0.30810157289661827</v>
      </c>
      <c r="R496" s="875">
        <v>0.65262923109181159</v>
      </c>
      <c r="S496" s="804">
        <v>1.6000083421713678</v>
      </c>
      <c r="T496" s="1103">
        <v>1.7697765410707695</v>
      </c>
      <c r="U496" s="642">
        <v>1.8244940179163902</v>
      </c>
      <c r="V496" s="838">
        <v>-0.79827950357055988</v>
      </c>
      <c r="W496" s="647">
        <v>-0.94570196523745675</v>
      </c>
      <c r="X496" s="849">
        <v>-1.1366397871924554</v>
      </c>
      <c r="Y496" s="590">
        <v>-0.61254693504182334</v>
      </c>
      <c r="Z496" s="682">
        <v>-1.2618223534889275</v>
      </c>
      <c r="AA496" s="759">
        <v>-1.7416404798227472</v>
      </c>
      <c r="AB496" s="993">
        <v>-1.9875978835338111</v>
      </c>
      <c r="AC496" s="681">
        <v>-1.1046462585117234</v>
      </c>
      <c r="AD496" s="658">
        <v>-1.5357195902478282</v>
      </c>
      <c r="AE496" s="636">
        <v>-1.2199797466717062</v>
      </c>
      <c r="AF496" s="712">
        <v>-1.4559475286059</v>
      </c>
      <c r="AG496" s="697">
        <v>-0.5234186789956673</v>
      </c>
      <c r="AH496" s="744">
        <v>-1.9105932636038838</v>
      </c>
      <c r="AI496" s="662">
        <v>-1.2740344129431733</v>
      </c>
      <c r="AJ496" s="831">
        <v>-1.5827705513103885</v>
      </c>
      <c r="AK496" s="829">
        <v>-0.90675333085616716</v>
      </c>
      <c r="AL496" s="753">
        <v>-0.71750662554178546</v>
      </c>
      <c r="AM496" s="635">
        <v>-0.43972217120301549</v>
      </c>
      <c r="AN496" s="681">
        <v>-1.0996314181892115</v>
      </c>
      <c r="AO496" s="626">
        <v>-1.6117712843629</v>
      </c>
      <c r="AP496" s="829">
        <v>-0.89841785676448205</v>
      </c>
      <c r="AQ496" s="647">
        <v>-0.9482259267071188</v>
      </c>
      <c r="AR496" s="628">
        <v>-1.6646615015232671</v>
      </c>
      <c r="AS496" s="697">
        <v>-0.53908821638329241</v>
      </c>
      <c r="AT496" s="760">
        <v>-1.187445103402254</v>
      </c>
      <c r="AU496" s="884">
        <v>-0.5509921453375608</v>
      </c>
      <c r="AV496" s="671">
        <v>-0.40973920046649998</v>
      </c>
      <c r="AW496" s="878">
        <v>-1.3803631304108321</v>
      </c>
      <c r="AX496" s="681">
        <v>-1.1064900950860503</v>
      </c>
      <c r="AY496" s="615">
        <v>-2.0396986204640579</v>
      </c>
      <c r="AZ496" s="744">
        <v>-1.894072464575344</v>
      </c>
      <c r="BA496" s="801">
        <v>-1.5716138224030622</v>
      </c>
      <c r="BB496" s="626">
        <v>-1.6117382348977329</v>
      </c>
      <c r="BC496" s="788">
        <v>-1.2987903577414139</v>
      </c>
      <c r="BD496" s="898">
        <v>-1.3442007665577913</v>
      </c>
      <c r="BE496" s="663">
        <v>-0.71407894021200413</v>
      </c>
      <c r="BF496" s="614">
        <v>1.0209980533544285E-13</v>
      </c>
      <c r="BG496" s="499">
        <v>13.021209483722144</v>
      </c>
      <c r="BH496" s="499">
        <v>13.111508009412788</v>
      </c>
      <c r="BI496" s="499">
        <v>9.0298525690644116E-2</v>
      </c>
      <c r="BJ496" s="499">
        <v>2.0930460093765783E-10</v>
      </c>
      <c r="BK496" s="499">
        <v>1120386</v>
      </c>
      <c r="BL496" s="1318"/>
      <c r="BO496"/>
      <c r="BP496"/>
      <c r="BQ496"/>
      <c r="BR496" s="534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</row>
    <row r="497" spans="2:84" s="4" customFormat="1" ht="15.75" customHeight="1">
      <c r="B497" s="525" t="s">
        <v>657</v>
      </c>
      <c r="C497" s="508" t="s">
        <v>654</v>
      </c>
      <c r="D497" s="797">
        <v>0.67180297519585541</v>
      </c>
      <c r="E497" s="783">
        <v>0.81946373356351332</v>
      </c>
      <c r="F497" s="666">
        <v>0.70339619975924317</v>
      </c>
      <c r="G497" s="772">
        <v>0.76624675654858654</v>
      </c>
      <c r="H497" s="596">
        <v>1.1648432501613541</v>
      </c>
      <c r="I497" s="606">
        <v>1.3275612073294207</v>
      </c>
      <c r="J497" s="874">
        <v>0.35824340788224146</v>
      </c>
      <c r="K497" s="874">
        <v>0.35320617803091831</v>
      </c>
      <c r="L497" s="678">
        <v>0.86995742179546376</v>
      </c>
      <c r="M497" s="708">
        <v>0.57848449944261837</v>
      </c>
      <c r="N497" s="873">
        <v>1.1336962151702412</v>
      </c>
      <c r="O497" s="785">
        <v>0.80604879357659731</v>
      </c>
      <c r="P497" s="677">
        <v>0.88727172843657454</v>
      </c>
      <c r="Q497" s="803">
        <v>0.92815405460699418</v>
      </c>
      <c r="R497" s="896">
        <v>1.117983273801497</v>
      </c>
      <c r="S497" s="783">
        <v>0.82614606785929179</v>
      </c>
      <c r="T497" s="666">
        <v>0.7131581804296131</v>
      </c>
      <c r="U497" s="652">
        <v>1.3453051850124285</v>
      </c>
      <c r="V497" s="817">
        <v>-3.956190792032193</v>
      </c>
      <c r="W497" s="814">
        <v>-3.6375101759116903</v>
      </c>
      <c r="X497" s="764">
        <v>-3.6320475771571856</v>
      </c>
      <c r="Y497" s="648">
        <v>-3.1763728075807385</v>
      </c>
      <c r="Z497" s="1011">
        <v>-3.6901768804667769</v>
      </c>
      <c r="AA497" s="844">
        <v>-2.236031910967923</v>
      </c>
      <c r="AB497" s="881">
        <v>-0.95336810326726984</v>
      </c>
      <c r="AC497" s="700">
        <v>-0.47937500687876777</v>
      </c>
      <c r="AD497" s="809">
        <v>-0.91848616153669416</v>
      </c>
      <c r="AE497" s="799">
        <v>-0.28480586414313325</v>
      </c>
      <c r="AF497" s="733">
        <v>-0.15268389896024975</v>
      </c>
      <c r="AG497" s="734">
        <v>-2.9526031680750942</v>
      </c>
      <c r="AH497" s="879">
        <v>-0.51323931339232975</v>
      </c>
      <c r="AI497" s="841">
        <v>-0.44699082315860661</v>
      </c>
      <c r="AJ497" s="681">
        <v>-1.0937901279778492</v>
      </c>
      <c r="AK497" s="656">
        <v>-2.6277713124527673</v>
      </c>
      <c r="AL497" s="767">
        <v>2.8127557681223102E-3</v>
      </c>
      <c r="AM497" s="741">
        <v>-3.1986986418081469</v>
      </c>
      <c r="AN497" s="635">
        <v>-0.42650402282261657</v>
      </c>
      <c r="AO497" s="781">
        <v>-0.20707462150018213</v>
      </c>
      <c r="AP497" s="884">
        <v>-0.54958501724516839</v>
      </c>
      <c r="AQ497" s="758">
        <v>0.17633072068086938</v>
      </c>
      <c r="AR497" s="856">
        <v>0.24073602182282205</v>
      </c>
      <c r="AS497" s="747">
        <v>0.2693535322182164</v>
      </c>
      <c r="AT497" s="629">
        <v>-0.85022651328465804</v>
      </c>
      <c r="AU497" s="590">
        <v>-0.61436955675008431</v>
      </c>
      <c r="AV497" s="849">
        <v>-1.1446321374950643</v>
      </c>
      <c r="AW497" s="593">
        <v>-0.35837749670395141</v>
      </c>
      <c r="AX497" s="598">
        <v>-0.36501411720110638</v>
      </c>
      <c r="AY497" s="595">
        <v>-0.27416709401866302</v>
      </c>
      <c r="AZ497" s="811">
        <v>-1.163672895799077</v>
      </c>
      <c r="BA497" s="629">
        <v>-0.83922770244915168</v>
      </c>
      <c r="BB497" s="624">
        <v>-1.0706268885003851</v>
      </c>
      <c r="BC497" s="799">
        <v>-0.29521729983453027</v>
      </c>
      <c r="BD497" s="593">
        <v>-0.35723538233190855</v>
      </c>
      <c r="BE497" s="647">
        <v>-0.95023619908680756</v>
      </c>
      <c r="BF497" s="614">
        <v>2.1220172620656172E-18</v>
      </c>
      <c r="BG497" s="499">
        <v>19.14893030946579</v>
      </c>
      <c r="BH497" s="499">
        <v>14.656440210150274</v>
      </c>
      <c r="BI497" s="499">
        <v>4.4924900993155132</v>
      </c>
      <c r="BJ497" s="499">
        <v>4.3501353872345149E-15</v>
      </c>
      <c r="BK497" s="499">
        <v>5089217.4090909092</v>
      </c>
      <c r="BL497" s="1318"/>
      <c r="BO497"/>
      <c r="BP497"/>
      <c r="BQ497"/>
      <c r="BR497" s="534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</row>
    <row r="498" spans="2:84" s="4" customFormat="1" ht="15.75" customHeight="1">
      <c r="B498" s="525" t="s">
        <v>2065</v>
      </c>
      <c r="C498" s="508" t="s">
        <v>2062</v>
      </c>
      <c r="D498" s="706">
        <v>0.5163149880200979</v>
      </c>
      <c r="E498" s="768">
        <v>-7.8512409255020219E-2</v>
      </c>
      <c r="F498" s="701">
        <v>0.40119546931770184</v>
      </c>
      <c r="G498" s="758">
        <v>0.17401515495451794</v>
      </c>
      <c r="H498" s="797">
        <v>0.67039450287278901</v>
      </c>
      <c r="I498" s="603">
        <v>1.3828868512108636</v>
      </c>
      <c r="J498" s="680">
        <v>0.72667131741949542</v>
      </c>
      <c r="K498" s="651">
        <v>1.0459626928640287</v>
      </c>
      <c r="L498" s="752">
        <v>0.7387063944687976</v>
      </c>
      <c r="M498" s="751">
        <v>0.83779271486609841</v>
      </c>
      <c r="N498" s="1113">
        <v>1.8031755388761053</v>
      </c>
      <c r="O498" s="802">
        <v>1.6565712565183817</v>
      </c>
      <c r="P498" s="832">
        <v>0.53415986836789542</v>
      </c>
      <c r="Q498" s="880">
        <v>0.44244329208000432</v>
      </c>
      <c r="R498" s="782">
        <v>0.55592256623215908</v>
      </c>
      <c r="S498" s="708">
        <v>0.5804015516349853</v>
      </c>
      <c r="T498" s="655">
        <v>1.3088555133744328</v>
      </c>
      <c r="U498" s="865">
        <v>1.4446967284649299</v>
      </c>
      <c r="V498" s="831">
        <v>-1.5852605054454505</v>
      </c>
      <c r="W498" s="599">
        <v>-0.39798625144419669</v>
      </c>
      <c r="X498" s="789">
        <v>-1.046103541380411</v>
      </c>
      <c r="Y498" s="697">
        <v>-0.5389582801214764</v>
      </c>
      <c r="Z498" s="768">
        <v>-8.4949884848690801E-2</v>
      </c>
      <c r="AA498" s="647">
        <v>-0.94015839806993973</v>
      </c>
      <c r="AB498" s="649">
        <v>-2.9985402959939425</v>
      </c>
      <c r="AC498" s="787">
        <v>-2.0821871706950579</v>
      </c>
      <c r="AD498" s="636">
        <v>-1.214529169392724</v>
      </c>
      <c r="AE498" s="759">
        <v>-1.7538496153599561</v>
      </c>
      <c r="AF498" s="759">
        <v>-1.7366990069045372</v>
      </c>
      <c r="AG498" s="838">
        <v>-0.81265718592601066</v>
      </c>
      <c r="AH498" s="831">
        <v>-1.5895824067319535</v>
      </c>
      <c r="AI498" s="786">
        <v>-3.5276576271065196</v>
      </c>
      <c r="AJ498" s="615">
        <v>-2.0357113597168253</v>
      </c>
      <c r="AK498" s="750">
        <v>-1.6303093327852356</v>
      </c>
      <c r="AL498" s="773">
        <v>-1.5423901795375232</v>
      </c>
      <c r="AM498" s="838">
        <v>-0.80495562359783079</v>
      </c>
      <c r="AN498" s="657">
        <v>-5.9211739835055038E-2</v>
      </c>
      <c r="AO498" s="842">
        <v>0.25514269036044324</v>
      </c>
      <c r="AP498" s="634">
        <v>-0.17915615407846588</v>
      </c>
      <c r="AQ498" s="609">
        <v>0.29456885061568294</v>
      </c>
      <c r="AR498" s="670">
        <v>0.97251670494047637</v>
      </c>
      <c r="AS498" s="638">
        <v>-1.1120350508913011</v>
      </c>
      <c r="AT498" s="647">
        <v>-0.94025129769890392</v>
      </c>
      <c r="AU498" s="646">
        <v>-3.0452077757348368</v>
      </c>
      <c r="AV498" s="624">
        <v>-1.0787042480296685</v>
      </c>
      <c r="AW498" s="841">
        <v>-0.44875324482457579</v>
      </c>
      <c r="AX498" s="881">
        <v>-0.96031403451964248</v>
      </c>
      <c r="AY498" s="593">
        <v>-0.35145980351719791</v>
      </c>
      <c r="AZ498" s="835">
        <v>-2.5168304555994951</v>
      </c>
      <c r="BA498" s="633">
        <v>-1.4117806536524016</v>
      </c>
      <c r="BB498" s="693">
        <v>-1.7789170619648336</v>
      </c>
      <c r="BC498" s="879">
        <v>-0.51658688644117012</v>
      </c>
      <c r="BD498" s="591">
        <v>-1.0028421135679222</v>
      </c>
      <c r="BE498" s="700">
        <v>-0.46981574738315585</v>
      </c>
      <c r="BF498" s="614">
        <v>1.3622452044024262E-11</v>
      </c>
      <c r="BG498" s="499">
        <v>12.282993108324979</v>
      </c>
      <c r="BH498" s="499">
        <v>9.93772065678783</v>
      </c>
      <c r="BI498" s="499">
        <v>2.3452724515371468</v>
      </c>
      <c r="BJ498" s="499">
        <v>2.7926026690249739E-8</v>
      </c>
      <c r="BK498" s="499">
        <v>621989.62215909094</v>
      </c>
      <c r="BL498" s="1318"/>
      <c r="BO498"/>
      <c r="BP498"/>
      <c r="BQ498"/>
      <c r="BR498" s="534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</row>
    <row r="499" spans="2:84" s="4" customFormat="1" ht="15.75" customHeight="1">
      <c r="B499" s="525" t="s">
        <v>1419</v>
      </c>
      <c r="C499" s="508" t="s">
        <v>1416</v>
      </c>
      <c r="D499" s="900">
        <v>1.2093013174199476</v>
      </c>
      <c r="E499" s="635">
        <v>-0.43627248221804549</v>
      </c>
      <c r="F499" s="592">
        <v>0.60777031710804619</v>
      </c>
      <c r="G499" s="704">
        <v>1.5199255353634351</v>
      </c>
      <c r="H499" s="843">
        <v>2.7278361657715862</v>
      </c>
      <c r="I499" s="640">
        <v>2.5462534266108876</v>
      </c>
      <c r="J499" s="706">
        <v>0.51044968159241033</v>
      </c>
      <c r="K499" s="751">
        <v>0.85065260375942808</v>
      </c>
      <c r="L499" s="801">
        <v>-1.5687921783683307</v>
      </c>
      <c r="M499" s="626">
        <v>-1.6040275462696176</v>
      </c>
      <c r="N499" s="654">
        <v>2.0426112861181198</v>
      </c>
      <c r="O499" s="735">
        <v>2.1600239931606016</v>
      </c>
      <c r="P499" s="710">
        <v>1.9691592889766279E-2</v>
      </c>
      <c r="Q499" s="630">
        <v>-0.68771244634213846</v>
      </c>
      <c r="R499" s="747">
        <v>0.27105821996765628</v>
      </c>
      <c r="S499" s="717">
        <v>-2.341316080876124</v>
      </c>
      <c r="T499" s="650">
        <v>1.465694582903337</v>
      </c>
      <c r="U499" s="877">
        <v>1.4038275888183005</v>
      </c>
      <c r="V499" s="647">
        <v>-0.94999470718537204</v>
      </c>
      <c r="W499" s="1100">
        <v>-3.7354043837522641</v>
      </c>
      <c r="X499" s="716">
        <v>-2.5290282131390129</v>
      </c>
      <c r="Y499" s="687">
        <v>-2.8988996436977201</v>
      </c>
      <c r="Z499" s="747">
        <v>0.27447323294954129</v>
      </c>
      <c r="AA499" s="686">
        <v>-1.4808091591272152</v>
      </c>
      <c r="AB499" s="1107">
        <v>-4.0172136210498515</v>
      </c>
      <c r="AC499" s="1100">
        <v>-3.7545326476464265</v>
      </c>
      <c r="AD499" s="581">
        <v>-13.992520220000992</v>
      </c>
      <c r="AE499" s="637">
        <v>-0.88549842337614126</v>
      </c>
      <c r="AF499" s="769">
        <v>0.40443345790311575</v>
      </c>
      <c r="AG499" s="751">
        <v>0.83856419380493952</v>
      </c>
      <c r="AH499" s="883">
        <v>-1.8548176990827863</v>
      </c>
      <c r="AI499" s="812">
        <v>-3.8894397190540526</v>
      </c>
      <c r="AJ499" s="864">
        <v>-3.911172661288794</v>
      </c>
      <c r="AK499" s="798">
        <v>-1.2400437431222249</v>
      </c>
      <c r="AL499" s="708">
        <v>0.58417529487328745</v>
      </c>
      <c r="AM499" s="720">
        <v>-0.66544539975284334</v>
      </c>
      <c r="AN499" s="722">
        <v>-2.7787600688881127</v>
      </c>
      <c r="AO499" s="709">
        <v>-3.4028100504641285</v>
      </c>
      <c r="AP499" s="581">
        <v>-13.995950053149235</v>
      </c>
      <c r="AQ499" s="791">
        <v>-2.8758044390918682</v>
      </c>
      <c r="AR499" s="813">
        <v>-4.2817708588707069</v>
      </c>
      <c r="AS499" s="661">
        <v>-0.75635276777497484</v>
      </c>
      <c r="AT499" s="740">
        <v>-3.2525483707499352</v>
      </c>
      <c r="AU499" s="588">
        <v>-2.6771944347333667</v>
      </c>
      <c r="AV499" s="581">
        <v>-5.2813674645683939</v>
      </c>
      <c r="AW499" s="581">
        <v>-14.057565625148332</v>
      </c>
      <c r="AX499" s="697">
        <v>-0.52971918271812912</v>
      </c>
      <c r="AY499" s="692">
        <v>-3.1248976061846112</v>
      </c>
      <c r="AZ499" s="618">
        <v>-2.7664050911572784</v>
      </c>
      <c r="BA499" s="719">
        <v>-1.9378516593690012</v>
      </c>
      <c r="BB499" s="579">
        <v>-4.798696710741666</v>
      </c>
      <c r="BC499" s="664">
        <v>-1.6975181666611801</v>
      </c>
      <c r="BD499" s="633">
        <v>-1.4066695627092094</v>
      </c>
      <c r="BE499" s="879">
        <v>-0.51959167051396238</v>
      </c>
      <c r="BF499" s="614">
        <v>2.8252805737051626E-6</v>
      </c>
      <c r="BG499" s="499">
        <v>6.4533657573820502</v>
      </c>
      <c r="BH499" s="499">
        <v>7.530851355904268</v>
      </c>
      <c r="BI499" s="499">
        <v>1.077485598522218</v>
      </c>
      <c r="BJ499" s="499">
        <v>5.791825176095583E-3</v>
      </c>
      <c r="BK499" s="499">
        <v>231579</v>
      </c>
      <c r="BL499" s="1318"/>
      <c r="BO499"/>
      <c r="BP499"/>
      <c r="BQ499"/>
      <c r="BR499" s="534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</row>
    <row r="500" spans="2:84" s="4" customFormat="1" ht="15.75" customHeight="1">
      <c r="B500" s="525" t="s">
        <v>2199</v>
      </c>
      <c r="C500" s="508" t="s">
        <v>2196</v>
      </c>
      <c r="D500" s="678">
        <v>0.86034216074271186</v>
      </c>
      <c r="E500" s="879">
        <v>-0.51047160916155809</v>
      </c>
      <c r="F500" s="827">
        <v>-0.3162137817653437</v>
      </c>
      <c r="G500" s="634">
        <v>-0.1685902796199423</v>
      </c>
      <c r="H500" s="1102">
        <v>2.2146991083219878</v>
      </c>
      <c r="I500" s="885">
        <v>1.9471093330557772</v>
      </c>
      <c r="J500" s="581">
        <v>-14.303591918685846</v>
      </c>
      <c r="K500" s="886">
        <v>0.3354567545521458</v>
      </c>
      <c r="L500" s="706">
        <v>0.51557375341942946</v>
      </c>
      <c r="M500" s="830">
        <v>0.43527067889478305</v>
      </c>
      <c r="N500" s="906">
        <v>0.14331279873004449</v>
      </c>
      <c r="O500" s="834">
        <v>1.3690809958343018</v>
      </c>
      <c r="P500" s="608">
        <v>1.6646870252373336</v>
      </c>
      <c r="Q500" s="771">
        <v>-0.23457149385080647</v>
      </c>
      <c r="R500" s="833">
        <v>0.20998573195044681</v>
      </c>
      <c r="S500" s="730">
        <v>1.5039750401334204</v>
      </c>
      <c r="T500" s="1292">
        <v>2.9650036128143911</v>
      </c>
      <c r="U500" s="1271">
        <v>2.6428339549342832</v>
      </c>
      <c r="V500" s="710">
        <v>1.0418395288991605E-2</v>
      </c>
      <c r="W500" s="636">
        <v>-1.2235427154254879</v>
      </c>
      <c r="X500" s="878">
        <v>-1.3634315870444009</v>
      </c>
      <c r="Y500" s="887">
        <v>-3.4753960243240192</v>
      </c>
      <c r="Z500" s="661">
        <v>-0.76560780934088313</v>
      </c>
      <c r="AA500" s="870">
        <v>-1.0135136224671797</v>
      </c>
      <c r="AB500" s="636">
        <v>-1.2064227833055237</v>
      </c>
      <c r="AC500" s="855">
        <v>-1.4254460332717649</v>
      </c>
      <c r="AD500" s="698">
        <v>-0.74081007950767974</v>
      </c>
      <c r="AE500" s="765">
        <v>-1.6552812078598411</v>
      </c>
      <c r="AF500" s="906">
        <v>0.12910311233027583</v>
      </c>
      <c r="AG500" s="833">
        <v>0.20915372879126801</v>
      </c>
      <c r="AH500" s="801">
        <v>-1.5632261767850761</v>
      </c>
      <c r="AI500" s="839">
        <v>-1.3364406464134146</v>
      </c>
      <c r="AJ500" s="628">
        <v>-1.6602953075433007</v>
      </c>
      <c r="AK500" s="581">
        <v>-15.08420661720193</v>
      </c>
      <c r="AL500" s="633">
        <v>-1.4095461362182125</v>
      </c>
      <c r="AM500" s="747">
        <v>0.27235523837536746</v>
      </c>
      <c r="AN500" s="891">
        <v>-4.1735029594917723</v>
      </c>
      <c r="AO500" s="1090">
        <v>-3.0835521071209318</v>
      </c>
      <c r="AP500" s="734">
        <v>-2.9678171911671849</v>
      </c>
      <c r="AQ500" s="685">
        <v>-3.1435986856658951</v>
      </c>
      <c r="AR500" s="908">
        <v>-3.3354075574671018</v>
      </c>
      <c r="AS500" s="714">
        <v>-3.5467014819711551</v>
      </c>
      <c r="AT500" s="581">
        <v>-15.14520702824597</v>
      </c>
      <c r="AU500" s="893">
        <v>-4.307324229885765</v>
      </c>
      <c r="AV500" s="853">
        <v>-3.9382629929257047</v>
      </c>
      <c r="AW500" s="581">
        <v>-15.308172589716392</v>
      </c>
      <c r="AX500" s="857">
        <v>-4.6721576503597966</v>
      </c>
      <c r="AY500" s="743">
        <v>-3.0644477184582204</v>
      </c>
      <c r="AZ500" s="581">
        <v>-14.95585651319151</v>
      </c>
      <c r="BA500" s="631">
        <v>-1.8310425813251263</v>
      </c>
      <c r="BB500" s="722">
        <v>-2.7839822443797764</v>
      </c>
      <c r="BC500" s="724">
        <v>-2.2780299692385486</v>
      </c>
      <c r="BD500" s="792">
        <v>-2.7024439936174671</v>
      </c>
      <c r="BE500" s="586">
        <v>-2.1189802513103975</v>
      </c>
      <c r="BF500" s="614">
        <v>2.0403105186025725E-6</v>
      </c>
      <c r="BG500" s="499">
        <v>6.3126467915735676</v>
      </c>
      <c r="BH500" s="499">
        <v>7.7926167123518235</v>
      </c>
      <c r="BI500" s="499">
        <v>1.4799699207782555</v>
      </c>
      <c r="BJ500" s="499">
        <v>4.1826365631352736E-3</v>
      </c>
      <c r="BK500" s="499">
        <v>533110.73863636365</v>
      </c>
      <c r="BL500" s="1318"/>
      <c r="BO500"/>
      <c r="BP500"/>
      <c r="BQ500"/>
      <c r="BR500" s="534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</row>
    <row r="501" spans="2:84" s="4" customFormat="1" ht="15.75" customHeight="1">
      <c r="B501" s="525" t="s">
        <v>1736</v>
      </c>
      <c r="C501" s="508" t="s">
        <v>1733</v>
      </c>
      <c r="D501" s="652">
        <v>1.3557708723817963</v>
      </c>
      <c r="E501" s="639">
        <v>6.3774021381125701E-2</v>
      </c>
      <c r="F501" s="819">
        <v>0.36336375103969082</v>
      </c>
      <c r="G501" s="613">
        <v>1.8804969956679867</v>
      </c>
      <c r="H501" s="608">
        <v>1.6714087736777266</v>
      </c>
      <c r="I501" s="1097">
        <v>2.4012708688465998</v>
      </c>
      <c r="J501" s="850">
        <v>-0.58350953570392583</v>
      </c>
      <c r="K501" s="768">
        <v>-8.2221761087473477E-2</v>
      </c>
      <c r="L501" s="591">
        <v>-1.005845333267823</v>
      </c>
      <c r="M501" s="834">
        <v>1.3654454690755973</v>
      </c>
      <c r="N501" s="600">
        <v>0.96176634860111543</v>
      </c>
      <c r="O501" s="1098">
        <v>2.7860392915943071</v>
      </c>
      <c r="P501" s="837">
        <v>-2.0244583296801784</v>
      </c>
      <c r="Q501" s="883">
        <v>-1.8599895984532804</v>
      </c>
      <c r="R501" s="592">
        <v>0.60391465234160069</v>
      </c>
      <c r="S501" s="775">
        <v>1.2958148018094064</v>
      </c>
      <c r="T501" s="672">
        <v>1.5605155035762914</v>
      </c>
      <c r="U501" s="608">
        <v>1.674827972447229</v>
      </c>
      <c r="V501" s="671">
        <v>-0.41472418358490054</v>
      </c>
      <c r="W501" s="874">
        <v>0.35908946461895291</v>
      </c>
      <c r="X501" s="841">
        <v>-0.45533225261395011</v>
      </c>
      <c r="Y501" s="697">
        <v>-0.52025709554565835</v>
      </c>
      <c r="Z501" s="907">
        <v>-2.9167702156270334E-2</v>
      </c>
      <c r="AA501" s="628">
        <v>-1.6573046427797826</v>
      </c>
      <c r="AB501" s="899">
        <v>-3.4848402091358719</v>
      </c>
      <c r="AC501" s="835">
        <v>-2.5004053431357804</v>
      </c>
      <c r="AD501" s="1009">
        <v>-2.6717504802096208</v>
      </c>
      <c r="AE501" s="737">
        <v>-2.7510389211364115</v>
      </c>
      <c r="AF501" s="685">
        <v>-3.1362818020780066</v>
      </c>
      <c r="AG501" s="619">
        <v>-2.4780376086072402</v>
      </c>
      <c r="AH501" s="637">
        <v>-0.88295238423073541</v>
      </c>
      <c r="AI501" s="637">
        <v>-0.87722668974753515</v>
      </c>
      <c r="AJ501" s="855">
        <v>-1.4395427092393991</v>
      </c>
      <c r="AK501" s="787">
        <v>-2.07773022889236</v>
      </c>
      <c r="AL501" s="882">
        <v>4.3128094221869293E-2</v>
      </c>
      <c r="AM501" s="710">
        <v>1.7834384921906313E-2</v>
      </c>
      <c r="AN501" s="627">
        <v>-1.5060108364603333</v>
      </c>
      <c r="AO501" s="839">
        <v>-1.3252154667808775</v>
      </c>
      <c r="AP501" s="615">
        <v>-2.0309139048824267</v>
      </c>
      <c r="AQ501" s="800">
        <v>-2.1409687436139619</v>
      </c>
      <c r="AR501" s="887">
        <v>-3.4789454636452275</v>
      </c>
      <c r="AS501" s="633">
        <v>-1.4196442729478052</v>
      </c>
      <c r="AT501" s="905">
        <v>-1.1699422888099327</v>
      </c>
      <c r="AU501" s="831">
        <v>-1.5876782402893224</v>
      </c>
      <c r="AV501" s="581">
        <v>-14.522792626406101</v>
      </c>
      <c r="AW501" s="581">
        <v>-14.615996203304356</v>
      </c>
      <c r="AX501" s="713">
        <v>-2.8641544089262392</v>
      </c>
      <c r="AY501" s="820">
        <v>-4.416854694540068</v>
      </c>
      <c r="AZ501" s="580">
        <v>-3.1560007655131295</v>
      </c>
      <c r="BA501" s="664">
        <v>-1.6998353105567492</v>
      </c>
      <c r="BB501" s="1005">
        <v>-4.7820493771083772</v>
      </c>
      <c r="BC501" s="581">
        <v>-14.242501894573861</v>
      </c>
      <c r="BD501" s="891">
        <v>-4.1842625576054768</v>
      </c>
      <c r="BE501" s="883">
        <v>-1.8685102116510948</v>
      </c>
      <c r="BF501" s="614">
        <v>2.5335801674650548E-7</v>
      </c>
      <c r="BG501" s="499">
        <v>7.143541780390005</v>
      </c>
      <c r="BH501" s="499">
        <v>8.4718803604613733</v>
      </c>
      <c r="BI501" s="499">
        <v>1.3283385800713696</v>
      </c>
      <c r="BJ501" s="499">
        <v>5.1938393433033619E-4</v>
      </c>
      <c r="BK501" s="499">
        <v>518253.10795454547</v>
      </c>
      <c r="BL501" s="1318"/>
      <c r="BO501"/>
      <c r="BP501"/>
      <c r="BQ501"/>
      <c r="BR501" s="534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</row>
    <row r="502" spans="2:84" s="4" customFormat="1" ht="15.75" customHeight="1">
      <c r="B502" s="525" t="s">
        <v>3051</v>
      </c>
      <c r="C502" s="508" t="s">
        <v>3048</v>
      </c>
      <c r="D502" s="611">
        <v>1.0700638751282747</v>
      </c>
      <c r="E502" s="772">
        <v>0.76184853123083673</v>
      </c>
      <c r="F502" s="856">
        <v>0.23085439214005105</v>
      </c>
      <c r="G502" s="720">
        <v>-0.66317382015182991</v>
      </c>
      <c r="H502" s="896">
        <v>1.1214544404025888</v>
      </c>
      <c r="I502" s="819">
        <v>0.37404457283589626</v>
      </c>
      <c r="J502" s="851">
        <v>1.6317814077273651</v>
      </c>
      <c r="K502" s="596">
        <v>1.1513409265272085</v>
      </c>
      <c r="L502" s="754">
        <v>1.0116610793354024</v>
      </c>
      <c r="M502" s="756">
        <v>0.99360643010508187</v>
      </c>
      <c r="N502" s="605">
        <v>1.2577690214001842</v>
      </c>
      <c r="O502" s="851">
        <v>1.6343406509937968</v>
      </c>
      <c r="P502" s="880">
        <v>0.44176983110108281</v>
      </c>
      <c r="Q502" s="605">
        <v>1.2644751442602771</v>
      </c>
      <c r="R502" s="609">
        <v>0.30269121102775493</v>
      </c>
      <c r="S502" s="900">
        <v>1.22119978896013</v>
      </c>
      <c r="T502" s="680">
        <v>0.73221580503187833</v>
      </c>
      <c r="U502" s="603">
        <v>1.401406343475686</v>
      </c>
      <c r="V502" s="801">
        <v>-1.5621355759176925</v>
      </c>
      <c r="W502" s="788">
        <v>-1.2926919302321154</v>
      </c>
      <c r="X502" s="619">
        <v>-2.4647641928814945</v>
      </c>
      <c r="Y502" s="850">
        <v>-0.58323488383480071</v>
      </c>
      <c r="Z502" s="663">
        <v>-0.71402566718197247</v>
      </c>
      <c r="AA502" s="663">
        <v>-0.70118552585904714</v>
      </c>
      <c r="AB502" s="696">
        <v>-2.609233347385151</v>
      </c>
      <c r="AC502" s="690">
        <v>-2.3579689338261018</v>
      </c>
      <c r="AD502" s="872">
        <v>-2.4997729387905658</v>
      </c>
      <c r="AE502" s="839">
        <v>-1.3265924572787349</v>
      </c>
      <c r="AF502" s="737">
        <v>-2.7533567162605479</v>
      </c>
      <c r="AG502" s="759">
        <v>-1.746164281936861</v>
      </c>
      <c r="AH502" s="878">
        <v>-1.3666042353284447</v>
      </c>
      <c r="AI502" s="598">
        <v>-0.36793699809969799</v>
      </c>
      <c r="AJ502" s="632">
        <v>-1.0628795760038854</v>
      </c>
      <c r="AK502" s="774">
        <v>-9.7601848440767511E-2</v>
      </c>
      <c r="AL502" s="624">
        <v>-1.0777311607564695</v>
      </c>
      <c r="AM502" s="770">
        <v>-0.1156484711980489</v>
      </c>
      <c r="AN502" s="637">
        <v>-0.87865807521075556</v>
      </c>
      <c r="AO502" s="690">
        <v>-2.3484649047658364</v>
      </c>
      <c r="AP502" s="1090">
        <v>-3.0769808234949583</v>
      </c>
      <c r="AQ502" s="720">
        <v>-0.67211558491791701</v>
      </c>
      <c r="AR502" s="880">
        <v>0.45719401324687309</v>
      </c>
      <c r="AS502" s="589">
        <v>-0.25810529513589753</v>
      </c>
      <c r="AT502" s="697">
        <v>-0.52765141911253932</v>
      </c>
      <c r="AU502" s="1004">
        <v>-3.8565016686259757</v>
      </c>
      <c r="AV502" s="697">
        <v>-0.52744015022533863</v>
      </c>
      <c r="AW502" s="870">
        <v>-1.0180282236684475</v>
      </c>
      <c r="AX502" s="773">
        <v>-1.5520197775323568</v>
      </c>
      <c r="AY502" s="794">
        <v>-3.3824814043966898</v>
      </c>
      <c r="AZ502" s="688">
        <v>-1.9305116262179303</v>
      </c>
      <c r="BA502" s="630">
        <v>-0.6907422397013423</v>
      </c>
      <c r="BB502" s="789">
        <v>-1.0449430968204945</v>
      </c>
      <c r="BC502" s="889">
        <v>-0.65110081546803278</v>
      </c>
      <c r="BD502" s="769">
        <v>0.41748447956064061</v>
      </c>
      <c r="BE502" s="634">
        <v>-0.18214414410709912</v>
      </c>
      <c r="BF502" s="614">
        <v>5.382941228117712E-14</v>
      </c>
      <c r="BG502" s="499">
        <v>13.809857074881471</v>
      </c>
      <c r="BH502" s="499">
        <v>12.734739106537717</v>
      </c>
      <c r="BI502" s="499">
        <v>1.0751179683437542</v>
      </c>
      <c r="BJ502" s="499">
        <v>1.103502951764131E-10</v>
      </c>
      <c r="BK502" s="499">
        <v>215404.7734375</v>
      </c>
      <c r="BL502" s="1318"/>
      <c r="BO502"/>
      <c r="BP502"/>
      <c r="BQ502"/>
      <c r="BR502" s="534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</row>
    <row r="503" spans="2:84" s="4" customFormat="1" ht="15.75" customHeight="1">
      <c r="B503" s="525" t="s">
        <v>3116</v>
      </c>
      <c r="C503" s="508" t="s">
        <v>3113</v>
      </c>
      <c r="D503" s="799">
        <v>-0.2953994878947962</v>
      </c>
      <c r="E503" s="607">
        <v>0.78699141729890698</v>
      </c>
      <c r="F503" s="896">
        <v>1.1168177482160979</v>
      </c>
      <c r="G503" s="678">
        <v>0.86052581869526845</v>
      </c>
      <c r="H503" s="885">
        <v>1.9330265463390834</v>
      </c>
      <c r="I503" s="676">
        <v>1.6984316544092835</v>
      </c>
      <c r="J503" s="907">
        <v>-2.8660882555347791E-2</v>
      </c>
      <c r="K503" s="779">
        <v>7.6786992849311564E-2</v>
      </c>
      <c r="L503" s="770">
        <v>-0.11664415964004157</v>
      </c>
      <c r="M503" s="811">
        <v>-1.1626219148062931</v>
      </c>
      <c r="N503" s="657">
        <v>-6.11721511110783E-2</v>
      </c>
      <c r="O503" s="880">
        <v>0.45057715866905063</v>
      </c>
      <c r="P503" s="608">
        <v>1.6683345835988992</v>
      </c>
      <c r="Q503" s="994">
        <v>1.1785169453389857</v>
      </c>
      <c r="R503" s="777">
        <v>1.5899340644278748</v>
      </c>
      <c r="S503" s="606">
        <v>1.3317572395470345</v>
      </c>
      <c r="T503" s="885">
        <v>1.9494260430351764</v>
      </c>
      <c r="U503" s="1271">
        <v>2.6419991779425152</v>
      </c>
      <c r="V503" s="905">
        <v>-1.1794926360526818</v>
      </c>
      <c r="W503" s="719">
        <v>-1.932534447692996</v>
      </c>
      <c r="X503" s="898">
        <v>-1.3620695959285447</v>
      </c>
      <c r="Y503" s="658">
        <v>-1.5310547506829459</v>
      </c>
      <c r="Z503" s="597">
        <v>-0.14261290418285927</v>
      </c>
      <c r="AA503" s="629">
        <v>-0.84376164320497338</v>
      </c>
      <c r="AB503" s="615">
        <v>-2.0303375569189037</v>
      </c>
      <c r="AC503" s="658">
        <v>-1.5259507489222022</v>
      </c>
      <c r="AD503" s="898">
        <v>-1.3563634319149493</v>
      </c>
      <c r="AE503" s="766">
        <v>-2.7945812463000923</v>
      </c>
      <c r="AF503" s="633">
        <v>-1.4130428040612977</v>
      </c>
      <c r="AG503" s="906">
        <v>0.13081948002546076</v>
      </c>
      <c r="AH503" s="633">
        <v>-1.4189947151036888</v>
      </c>
      <c r="AI503" s="889">
        <v>-0.65102085138162535</v>
      </c>
      <c r="AJ503" s="633">
        <v>-1.4163588892460242</v>
      </c>
      <c r="AK503" s="661">
        <v>-0.75886979026288859</v>
      </c>
      <c r="AL503" s="598">
        <v>-0.3766024371688409</v>
      </c>
      <c r="AM503" s="758">
        <v>0.17355141282968986</v>
      </c>
      <c r="AN503" s="724">
        <v>-2.2727316494731284</v>
      </c>
      <c r="AO503" s="623">
        <v>-2.1027520317161685</v>
      </c>
      <c r="AP503" s="891">
        <v>-4.1815116418300002</v>
      </c>
      <c r="AQ503" s="761">
        <v>-4.4411042049143541</v>
      </c>
      <c r="AR503" s="750">
        <v>-1.6343673870637125</v>
      </c>
      <c r="AS503" s="841">
        <v>-0.45688561079044476</v>
      </c>
      <c r="AT503" s="738">
        <v>-2.8487811927579978</v>
      </c>
      <c r="AU503" s="828">
        <v>-2.3727340534025032</v>
      </c>
      <c r="AV503" s="649">
        <v>-2.9961586523151849</v>
      </c>
      <c r="AW503" s="1013">
        <v>-4.6926355371561241</v>
      </c>
      <c r="AX503" s="840">
        <v>-2.006928038233887</v>
      </c>
      <c r="AY503" s="690">
        <v>-2.3508080460650866</v>
      </c>
      <c r="AZ503" s="656">
        <v>-2.6201248863113853</v>
      </c>
      <c r="BA503" s="627">
        <v>-1.5063725500686529</v>
      </c>
      <c r="BB503" s="623">
        <v>-2.0934267313909105</v>
      </c>
      <c r="BC503" s="574">
        <v>-3.2700533083052652</v>
      </c>
      <c r="BD503" s="633">
        <v>-1.4040557652595165</v>
      </c>
      <c r="BE503" s="624">
        <v>-1.081391846021259</v>
      </c>
      <c r="BF503" s="614">
        <v>5.5815173703746421E-9</v>
      </c>
      <c r="BG503" s="499">
        <v>8.4248574529651687</v>
      </c>
      <c r="BH503" s="499">
        <v>9.8203652251299882</v>
      </c>
      <c r="BI503" s="499">
        <v>1.3955077721648197</v>
      </c>
      <c r="BJ503" s="499">
        <v>1.1442110609268016E-5</v>
      </c>
      <c r="BK503" s="499">
        <v>802521.10227272729</v>
      </c>
      <c r="BL503" s="1318"/>
      <c r="BO503"/>
      <c r="BP503"/>
      <c r="BQ503"/>
      <c r="BR503" s="534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</row>
    <row r="504" spans="2:84" s="4" customFormat="1" ht="15.75" customHeight="1">
      <c r="B504" s="525" t="s">
        <v>1110</v>
      </c>
      <c r="C504" s="508" t="s">
        <v>1108</v>
      </c>
      <c r="D504" s="711">
        <v>0.62626729060636621</v>
      </c>
      <c r="E504" s="886">
        <v>0.32498348671975952</v>
      </c>
      <c r="F504" s="833">
        <v>0.21900349484720763</v>
      </c>
      <c r="G504" s="706">
        <v>0.50796860471980732</v>
      </c>
      <c r="H504" s="704">
        <v>1.5274419863824749</v>
      </c>
      <c r="I504" s="865">
        <v>1.454923404168369</v>
      </c>
      <c r="J504" s="896">
        <v>1.1174398710620852</v>
      </c>
      <c r="K504" s="745">
        <v>0.48283544951193086</v>
      </c>
      <c r="L504" s="707">
        <v>0.93225587693902234</v>
      </c>
      <c r="M504" s="677">
        <v>0.87589103719526296</v>
      </c>
      <c r="N504" s="608">
        <v>1.6755508815680396</v>
      </c>
      <c r="O504" s="834">
        <v>1.369063949605029</v>
      </c>
      <c r="P504" s="745">
        <v>0.49455877858041897</v>
      </c>
      <c r="Q504" s="833">
        <v>0.2109101072267458</v>
      </c>
      <c r="R504" s="706">
        <v>0.51441074309085455</v>
      </c>
      <c r="S504" s="754">
        <v>1.027183882801886</v>
      </c>
      <c r="T504" s="730">
        <v>1.5104706898281721</v>
      </c>
      <c r="U504" s="650">
        <v>1.4642752196859719</v>
      </c>
      <c r="V504" s="878">
        <v>-1.3761103669824548</v>
      </c>
      <c r="W504" s="744">
        <v>-1.9028130761117679</v>
      </c>
      <c r="X504" s="787">
        <v>-2.0848996658934422</v>
      </c>
      <c r="Y504" s="849">
        <v>-1.143397101779384</v>
      </c>
      <c r="Z504" s="849">
        <v>-1.1284580347254431</v>
      </c>
      <c r="AA504" s="787">
        <v>-2.0847620483982432</v>
      </c>
      <c r="AB504" s="749">
        <v>-0.79255127190938235</v>
      </c>
      <c r="AC504" s="663">
        <v>-0.70906978237735829</v>
      </c>
      <c r="AD504" s="694">
        <v>-0.62986426991377131</v>
      </c>
      <c r="AE504" s="889">
        <v>-0.64232192143091515</v>
      </c>
      <c r="AF504" s="657">
        <v>-6.7138127154686464E-2</v>
      </c>
      <c r="AG504" s="595">
        <v>-0.27447109894196142</v>
      </c>
      <c r="AH504" s="586">
        <v>-2.1089602018728919</v>
      </c>
      <c r="AI504" s="723">
        <v>-1.805934114111605</v>
      </c>
      <c r="AJ504" s="724">
        <v>-2.2741724198325239</v>
      </c>
      <c r="AK504" s="633">
        <v>-1.4073418520786591</v>
      </c>
      <c r="AL504" s="905">
        <v>-1.1838360831114338</v>
      </c>
      <c r="AM504" s="681">
        <v>-1.1076310678218166</v>
      </c>
      <c r="AN504" s="663">
        <v>-0.70656795769886627</v>
      </c>
      <c r="AO504" s="629">
        <v>-0.8346001008829993</v>
      </c>
      <c r="AP504" s="661">
        <v>-0.77427857823996438</v>
      </c>
      <c r="AQ504" s="632">
        <v>-1.0623903665871652</v>
      </c>
      <c r="AR504" s="698">
        <v>-0.75487463031964297</v>
      </c>
      <c r="AS504" s="697">
        <v>-0.53731970325265388</v>
      </c>
      <c r="AT504" s="682">
        <v>-1.2602094839036171</v>
      </c>
      <c r="AU504" s="595">
        <v>-0.26510334378783146</v>
      </c>
      <c r="AV504" s="749">
        <v>-0.77482968742625258</v>
      </c>
      <c r="AW504" s="632">
        <v>-1.0673845650414113</v>
      </c>
      <c r="AX504" s="753">
        <v>-0.73033955769784498</v>
      </c>
      <c r="AY504" s="663">
        <v>-0.704804926874528</v>
      </c>
      <c r="AZ504" s="693">
        <v>-1.785187808539292</v>
      </c>
      <c r="BA504" s="838">
        <v>-0.80490363376129048</v>
      </c>
      <c r="BB504" s="681">
        <v>-1.1032921541361869</v>
      </c>
      <c r="BC504" s="591">
        <v>-0.99407691305092827</v>
      </c>
      <c r="BD504" s="720">
        <v>-0.67644547645967523</v>
      </c>
      <c r="BE504" s="681">
        <v>-1.1033480102208979</v>
      </c>
      <c r="BF504" s="614">
        <v>7.6378226576953603E-16</v>
      </c>
      <c r="BG504" s="499">
        <v>15.38135874259274</v>
      </c>
      <c r="BH504" s="499">
        <v>14.445082653222292</v>
      </c>
      <c r="BI504" s="499">
        <v>0.93627608937044926</v>
      </c>
      <c r="BJ504" s="499">
        <v>1.5657536448275489E-12</v>
      </c>
      <c r="BK504" s="499">
        <v>4728050.7272727275</v>
      </c>
      <c r="BL504" s="1318"/>
      <c r="BO504"/>
      <c r="BP504"/>
      <c r="BQ504"/>
      <c r="BR504" s="53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</row>
    <row r="505" spans="2:84" s="4" customFormat="1" ht="15.75" customHeight="1">
      <c r="B505" s="525" t="s">
        <v>33</v>
      </c>
      <c r="C505" s="508" t="s">
        <v>30</v>
      </c>
      <c r="D505" s="653">
        <v>1.1982999055295196</v>
      </c>
      <c r="E505" s="607">
        <v>0.79220533133023718</v>
      </c>
      <c r="F505" s="785">
        <v>0.79787491707585878</v>
      </c>
      <c r="G505" s="799">
        <v>-0.28898360460303962</v>
      </c>
      <c r="H505" s="755">
        <v>1.7923281683347005</v>
      </c>
      <c r="I505" s="611">
        <v>1.0847142874577491</v>
      </c>
      <c r="J505" s="795">
        <v>9.3713601571787777E-2</v>
      </c>
      <c r="K505" s="882">
        <v>4.24898129651234E-2</v>
      </c>
      <c r="L505" s="825">
        <v>0.47584464905532065</v>
      </c>
      <c r="M505" s="677">
        <v>0.87580723835375285</v>
      </c>
      <c r="N505" s="679">
        <v>1.5569964422515352</v>
      </c>
      <c r="O505" s="799">
        <v>-0.29228650367757092</v>
      </c>
      <c r="P505" s="873">
        <v>1.1470327632847548</v>
      </c>
      <c r="Q505" s="702">
        <v>1.2771203023979478</v>
      </c>
      <c r="R505" s="1093">
        <v>2.3768269464848268</v>
      </c>
      <c r="S505" s="832">
        <v>0.53517723137833018</v>
      </c>
      <c r="T505" s="834">
        <v>1.3646454632211686</v>
      </c>
      <c r="U505" s="680">
        <v>0.71665957586966711</v>
      </c>
      <c r="V505" s="581">
        <v>-11.058818091479905</v>
      </c>
      <c r="W505" s="841">
        <v>-0.45164748746629141</v>
      </c>
      <c r="X505" s="768">
        <v>-7.532648583214499E-2</v>
      </c>
      <c r="Y505" s="699">
        <v>-0.20184002906914605</v>
      </c>
      <c r="Z505" s="686">
        <v>-1.4860517715780119</v>
      </c>
      <c r="AA505" s="789">
        <v>-1.0452467422389042</v>
      </c>
      <c r="AB505" s="733">
        <v>-0.15712220687077982</v>
      </c>
      <c r="AC505" s="826">
        <v>-0.98517832282655993</v>
      </c>
      <c r="AD505" s="661">
        <v>-0.77265327515033766</v>
      </c>
      <c r="AE505" s="710">
        <v>1.8035520173403694E-2</v>
      </c>
      <c r="AF505" s="691">
        <v>-2.0623603814002842</v>
      </c>
      <c r="AG505" s="781">
        <v>-0.22180234254869491</v>
      </c>
      <c r="AH505" s="581">
        <v>-10.869626884324079</v>
      </c>
      <c r="AI505" s="581">
        <v>-10.855776172084395</v>
      </c>
      <c r="AJ505" s="681">
        <v>-1.0889180350382959</v>
      </c>
      <c r="AK505" s="581">
        <v>-10.625010423163534</v>
      </c>
      <c r="AL505" s="737">
        <v>-2.7439454740269777</v>
      </c>
      <c r="AM505" s="798">
        <v>-1.239134588890404</v>
      </c>
      <c r="AN505" s="841">
        <v>-0.44841270548034229</v>
      </c>
      <c r="AO505" s="698">
        <v>-0.73695933375006029</v>
      </c>
      <c r="AP505" s="783">
        <v>0.81672903779028039</v>
      </c>
      <c r="AQ505" s="581">
        <v>-10.949724515862368</v>
      </c>
      <c r="AR505" s="720">
        <v>-0.66800822924172132</v>
      </c>
      <c r="AS505" s="884">
        <v>-0.55356915998584411</v>
      </c>
      <c r="AT505" s="581">
        <v>-10.686010834207575</v>
      </c>
      <c r="AU505" s="827">
        <v>-0.30689599041980525</v>
      </c>
      <c r="AV505" s="581">
        <v>-10.755772818779739</v>
      </c>
      <c r="AW505" s="581">
        <v>-10.848976395677996</v>
      </c>
      <c r="AX505" s="796">
        <v>-2.382396679371285</v>
      </c>
      <c r="AY505" s="773">
        <v>-1.5541905037620753</v>
      </c>
      <c r="AZ505" s="581">
        <v>-10.496660319153113</v>
      </c>
      <c r="BA505" s="798">
        <v>-1.2369991023046172</v>
      </c>
      <c r="BB505" s="875">
        <v>0.64375316453080977</v>
      </c>
      <c r="BC505" s="581">
        <v>-10.475482086947503</v>
      </c>
      <c r="BD505" s="748">
        <v>-0.82592808555034181</v>
      </c>
      <c r="BE505" s="682">
        <v>-1.2617342170887504</v>
      </c>
      <c r="BF505" s="614">
        <v>4.7367492527254807E-9</v>
      </c>
      <c r="BG505" s="499">
        <v>9.2887849485673275</v>
      </c>
      <c r="BH505" s="499">
        <v>9.2282923362902043</v>
      </c>
      <c r="BI505" s="499">
        <v>6.0492612277123305E-2</v>
      </c>
      <c r="BJ505" s="499">
        <v>9.7103359680872351E-6</v>
      </c>
      <c r="BK505" s="499">
        <v>31471</v>
      </c>
      <c r="BL505" s="1318"/>
      <c r="BO505"/>
      <c r="BP505"/>
      <c r="BQ505"/>
      <c r="BR505" s="534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</row>
    <row r="506" spans="2:84" s="4" customFormat="1" ht="15.75" customHeight="1">
      <c r="B506" s="525" t="s">
        <v>8542</v>
      </c>
      <c r="C506" s="508" t="s">
        <v>8539</v>
      </c>
      <c r="D506" s="765">
        <v>-1.6452045688230725</v>
      </c>
      <c r="E506" s="829">
        <v>-0.90286511076291964</v>
      </c>
      <c r="F506" s="637">
        <v>-0.88671499643637186</v>
      </c>
      <c r="G506" s="636">
        <v>-1.2097351432576742</v>
      </c>
      <c r="H506" s="591">
        <v>-0.99335694850157275</v>
      </c>
      <c r="I506" s="701">
        <v>0.39710572469862054</v>
      </c>
      <c r="J506" s="596">
        <v>1.1532232717390907</v>
      </c>
      <c r="K506" s="875">
        <v>0.64199914023342664</v>
      </c>
      <c r="L506" s="655">
        <v>1.30395398230013</v>
      </c>
      <c r="M506" s="877">
        <v>1.4055877074068941</v>
      </c>
      <c r="N506" s="1257">
        <v>2.1727897136829384</v>
      </c>
      <c r="O506" s="604">
        <v>2.2856591195177112</v>
      </c>
      <c r="P506" s="856">
        <v>0.23564878110461038</v>
      </c>
      <c r="Q506" s="783">
        <v>0.82192497174815615</v>
      </c>
      <c r="R506" s="610">
        <v>1.2319881065618554</v>
      </c>
      <c r="S506" s="602">
        <v>1.4224321760260956</v>
      </c>
      <c r="T506" s="851">
        <v>1.6366697818442215</v>
      </c>
      <c r="U506" s="642">
        <v>1.8196471746295684</v>
      </c>
      <c r="V506" s="681">
        <v>-1.0883643257802289</v>
      </c>
      <c r="W506" s="621">
        <v>-3.3467605720165619</v>
      </c>
      <c r="X506" s="723">
        <v>-1.8059015204843181</v>
      </c>
      <c r="Y506" s="693">
        <v>-1.7891236998364466</v>
      </c>
      <c r="Z506" s="845">
        <v>-1.384956408092165</v>
      </c>
      <c r="AA506" s="760">
        <v>-1.186429489683017</v>
      </c>
      <c r="AB506" s="824">
        <v>-1.7240306274142887</v>
      </c>
      <c r="AC506" s="770">
        <v>-0.12521337988494191</v>
      </c>
      <c r="AD506" s="635">
        <v>-0.44053789627268164</v>
      </c>
      <c r="AE506" s="697">
        <v>-0.53585245144693205</v>
      </c>
      <c r="AF506" s="589">
        <v>-0.25413337111829953</v>
      </c>
      <c r="AG506" s="825">
        <v>0.47743060677257537</v>
      </c>
      <c r="AH506" s="646">
        <v>-3.0314679541046115</v>
      </c>
      <c r="AI506" s="689">
        <v>-2.8153881155703906</v>
      </c>
      <c r="AJ506" s="615">
        <v>-2.0347836704533657</v>
      </c>
      <c r="AK506" s="1010">
        <v>-3.6626637773671433</v>
      </c>
      <c r="AL506" s="700">
        <v>-0.47105640817452538</v>
      </c>
      <c r="AM506" s="658">
        <v>-1.529729699074672</v>
      </c>
      <c r="AN506" s="647">
        <v>-0.93329088993050202</v>
      </c>
      <c r="AO506" s="638">
        <v>-1.1234473245444572</v>
      </c>
      <c r="AP506" s="774">
        <v>-0.10671993433872873</v>
      </c>
      <c r="AQ506" s="724">
        <v>-2.2834175813371433</v>
      </c>
      <c r="AR506" s="889">
        <v>-0.64171369466895201</v>
      </c>
      <c r="AS506" s="779">
        <v>7.8198856150503704E-2</v>
      </c>
      <c r="AT506" s="907">
        <v>-1.6955881316388609E-2</v>
      </c>
      <c r="AU506" s="657">
        <v>-5.9753000389984219E-2</v>
      </c>
      <c r="AV506" s="882">
        <v>3.9014155188983511E-2</v>
      </c>
      <c r="AW506" s="694">
        <v>-0.61883595644078926</v>
      </c>
      <c r="AX506" s="624">
        <v>-1.0842345298305889</v>
      </c>
      <c r="AY506" s="855">
        <v>-1.426606907000314</v>
      </c>
      <c r="AZ506" s="584">
        <v>-2.551226620511545</v>
      </c>
      <c r="BA506" s="887">
        <v>-3.4724371678197636</v>
      </c>
      <c r="BB506" s="725">
        <v>-3.7196346473577102</v>
      </c>
      <c r="BC506" s="622">
        <v>-3.2900041234907578</v>
      </c>
      <c r="BD506" s="713">
        <v>-2.87007394907446</v>
      </c>
      <c r="BE506" s="709">
        <v>-3.4088678847264284</v>
      </c>
      <c r="BF506" s="614">
        <v>4.3191507281070326E-7</v>
      </c>
      <c r="BG506" s="499">
        <v>7.7700633834481696</v>
      </c>
      <c r="BH506" s="499">
        <v>7.6440592874714186</v>
      </c>
      <c r="BI506" s="499">
        <v>0.12600409597675172</v>
      </c>
      <c r="BJ506" s="499">
        <v>8.8542589926194173E-4</v>
      </c>
      <c r="BK506" s="499">
        <v>842483</v>
      </c>
      <c r="BL506" s="1318"/>
      <c r="BO506"/>
      <c r="BP506"/>
      <c r="BQ506"/>
      <c r="BR506" s="534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</row>
    <row r="507" spans="2:84" s="4" customFormat="1" ht="15.75" customHeight="1">
      <c r="B507" s="525" t="s">
        <v>2836</v>
      </c>
      <c r="C507" s="508" t="s">
        <v>2835</v>
      </c>
      <c r="D507" s="1099">
        <v>2.6067374586645169</v>
      </c>
      <c r="E507" s="889">
        <v>-0.63758766782256049</v>
      </c>
      <c r="F507" s="774">
        <v>-9.9611246004578394E-2</v>
      </c>
      <c r="G507" s="898">
        <v>-1.3442121498540971</v>
      </c>
      <c r="H507" s="879">
        <v>-0.50824325644958257</v>
      </c>
      <c r="I507" s="708">
        <v>0.59618358621161893</v>
      </c>
      <c r="J507" s="603">
        <v>1.3967338529626565</v>
      </c>
      <c r="K507" s="666">
        <v>0.70967915054568986</v>
      </c>
      <c r="L507" s="781">
        <v>-0.22373661607810302</v>
      </c>
      <c r="M507" s="757">
        <v>0.68774755436863522</v>
      </c>
      <c r="N507" s="877">
        <v>1.4149368687916617</v>
      </c>
      <c r="O507" s="769">
        <v>0.40764134149661624</v>
      </c>
      <c r="P507" s="1264">
        <v>2.4195549212652345</v>
      </c>
      <c r="Q507" s="603">
        <v>1.392497030807949</v>
      </c>
      <c r="R507" s="803">
        <v>0.92799607038285126</v>
      </c>
      <c r="S507" s="679">
        <v>1.5474131061030987</v>
      </c>
      <c r="T507" s="602">
        <v>1.4243520927000808</v>
      </c>
      <c r="U507" s="805">
        <v>1.490475401887815</v>
      </c>
      <c r="V507" s="884">
        <v>-0.54369903328026992</v>
      </c>
      <c r="W507" s="845">
        <v>-1.3833479656425012</v>
      </c>
      <c r="X507" s="827">
        <v>-0.30918005333182957</v>
      </c>
      <c r="Y507" s="896">
        <v>1.11367828955239</v>
      </c>
      <c r="Z507" s="770">
        <v>-0.10941770902477201</v>
      </c>
      <c r="AA507" s="595">
        <v>-0.27015613490440904</v>
      </c>
      <c r="AB507" s="696">
        <v>-2.6074506283204313</v>
      </c>
      <c r="AC507" s="993">
        <v>-1.9831899269585864</v>
      </c>
      <c r="AD507" s="815">
        <v>-4.1594579659679916</v>
      </c>
      <c r="AE507" s="800">
        <v>-2.1344008648408304</v>
      </c>
      <c r="AF507" s="765">
        <v>-1.6551714299065265</v>
      </c>
      <c r="AG507" s="629">
        <v>-0.83899771379872623</v>
      </c>
      <c r="AH507" s="759">
        <v>-1.7443677417617911</v>
      </c>
      <c r="AI507" s="1106">
        <v>-2.9155513695413249</v>
      </c>
      <c r="AJ507" s="586">
        <v>-2.1229443592571751</v>
      </c>
      <c r="AK507" s="633">
        <v>-1.4113221090024797</v>
      </c>
      <c r="AL507" s="811">
        <v>-1.1612488741757858</v>
      </c>
      <c r="AM507" s="712">
        <v>-1.4513155934907522</v>
      </c>
      <c r="AN507" s="616">
        <v>-2.4199981884518418</v>
      </c>
      <c r="AO507" s="740">
        <v>-3.2623511013713893</v>
      </c>
      <c r="AP507" s="715">
        <v>-2.3061902771487865</v>
      </c>
      <c r="AQ507" s="626">
        <v>-1.6034916875707923</v>
      </c>
      <c r="AR507" s="765">
        <v>-1.6516050123452777</v>
      </c>
      <c r="AS507" s="660">
        <v>-2.5789989886533915</v>
      </c>
      <c r="AT507" s="638">
        <v>-1.1164255993476937</v>
      </c>
      <c r="AU507" s="619">
        <v>-2.4692559805583736</v>
      </c>
      <c r="AV507" s="829">
        <v>-0.89592729707153507</v>
      </c>
      <c r="AW507" s="809">
        <v>-0.92905372306673828</v>
      </c>
      <c r="AX507" s="719">
        <v>-1.9317985833364271</v>
      </c>
      <c r="AY507" s="828">
        <v>-2.375324007002829</v>
      </c>
      <c r="AZ507" s="878">
        <v>-1.369443810040992</v>
      </c>
      <c r="BA507" s="664">
        <v>-1.7066931031959045</v>
      </c>
      <c r="BB507" s="632">
        <v>-1.0543259932275024</v>
      </c>
      <c r="BC507" s="684">
        <v>-1.757391830601823</v>
      </c>
      <c r="BD507" s="664">
        <v>-1.715214261435021</v>
      </c>
      <c r="BE507" s="623">
        <v>-2.089328514900231</v>
      </c>
      <c r="BF507" s="614">
        <v>1.320205387724687E-7</v>
      </c>
      <c r="BG507" s="499">
        <v>7.6015974295524362</v>
      </c>
      <c r="BH507" s="499">
        <v>8.5483144956538197</v>
      </c>
      <c r="BI507" s="499">
        <v>0.94671706610138262</v>
      </c>
      <c r="BJ507" s="499">
        <v>2.7064210448356083E-4</v>
      </c>
      <c r="BK507" s="499">
        <v>648285.51988636365</v>
      </c>
      <c r="BL507" s="1318"/>
      <c r="BO507"/>
      <c r="BP507"/>
      <c r="BQ507"/>
      <c r="BR507" s="534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</row>
    <row r="508" spans="2:84" s="4" customFormat="1" ht="15.75" customHeight="1">
      <c r="B508" s="525" t="s">
        <v>1257</v>
      </c>
      <c r="C508" s="508" t="s">
        <v>1254</v>
      </c>
      <c r="D508" s="670">
        <v>0.97991429571900779</v>
      </c>
      <c r="E508" s="833">
        <v>0.21758886006968595</v>
      </c>
      <c r="F508" s="756">
        <v>1.0046338331225075</v>
      </c>
      <c r="G508" s="830">
        <v>0.43223220929310846</v>
      </c>
      <c r="H508" s="650">
        <v>1.4683503085825611</v>
      </c>
      <c r="I508" s="704">
        <v>1.5286271247628869</v>
      </c>
      <c r="J508" s="733">
        <v>-0.15282894268024672</v>
      </c>
      <c r="K508" s="594">
        <v>0.11565759563223747</v>
      </c>
      <c r="L508" s="819">
        <v>0.36777288508008144</v>
      </c>
      <c r="M508" s="771">
        <v>-0.2445230900956204</v>
      </c>
      <c r="N508" s="751">
        <v>0.84215633889648678</v>
      </c>
      <c r="O508" s="668">
        <v>0.57751346312219498</v>
      </c>
      <c r="P508" s="772">
        <v>0.77412885607147552</v>
      </c>
      <c r="Q508" s="605">
        <v>1.2599582170920156</v>
      </c>
      <c r="R508" s="732">
        <v>1.8474484978730628</v>
      </c>
      <c r="S508" s="606">
        <v>1.3407835934921726</v>
      </c>
      <c r="T508" s="702">
        <v>1.2673810118570004</v>
      </c>
      <c r="U508" s="1008">
        <v>2.0727495644712617</v>
      </c>
      <c r="V508" s="811">
        <v>-1.1529978145837485</v>
      </c>
      <c r="W508" s="801">
        <v>-1.5601642714062003</v>
      </c>
      <c r="X508" s="721">
        <v>-1.4625674170176088</v>
      </c>
      <c r="Y508" s="662">
        <v>-1.274606132666168</v>
      </c>
      <c r="Z508" s="771">
        <v>-0.22970167145415649</v>
      </c>
      <c r="AA508" s="837">
        <v>-2.0260054856681227</v>
      </c>
      <c r="AB508" s="840">
        <v>-1.9959720876346188</v>
      </c>
      <c r="AC508" s="690">
        <v>-2.3520917243958488</v>
      </c>
      <c r="AD508" s="742">
        <v>-2.1578879566356348</v>
      </c>
      <c r="AE508" s="997">
        <v>-2.6565695442798392</v>
      </c>
      <c r="AF508" s="760">
        <v>-1.2002728423845825</v>
      </c>
      <c r="AG508" s="809">
        <v>-0.91852285751947493</v>
      </c>
      <c r="AH508" s="845">
        <v>-1.387154108428758</v>
      </c>
      <c r="AI508" s="855">
        <v>-1.436316777182336</v>
      </c>
      <c r="AJ508" s="629">
        <v>-0.83732861241403445</v>
      </c>
      <c r="AK508" s="590">
        <v>-0.6073694588967341</v>
      </c>
      <c r="AL508" s="906">
        <v>0.13606064838914209</v>
      </c>
      <c r="AM508" s="639">
        <v>5.1482811531314593E-2</v>
      </c>
      <c r="AN508" s="826">
        <v>-0.98043190014355097</v>
      </c>
      <c r="AO508" s="889">
        <v>-0.64855315037542549</v>
      </c>
      <c r="AP508" s="727">
        <v>-0.48749857299136318</v>
      </c>
      <c r="AQ508" s="905">
        <v>-1.1796116851142997</v>
      </c>
      <c r="AR508" s="697">
        <v>-0.53591740639978203</v>
      </c>
      <c r="AS508" s="771">
        <v>-0.22836609498195753</v>
      </c>
      <c r="AT508" s="626">
        <v>-1.6016017944273633</v>
      </c>
      <c r="AU508" s="1000">
        <v>-1.9518444023049892</v>
      </c>
      <c r="AV508" s="760">
        <v>-1.2023780718302646</v>
      </c>
      <c r="AW508" s="883">
        <v>-1.8612819939104446</v>
      </c>
      <c r="AX508" s="664">
        <v>-1.7059880194146473</v>
      </c>
      <c r="AY508" s="718">
        <v>-2.2856716913683353</v>
      </c>
      <c r="AZ508" s="788">
        <v>-1.2952848374117438</v>
      </c>
      <c r="BA508" s="838">
        <v>-0.81116057263820074</v>
      </c>
      <c r="BB508" s="682">
        <v>-1.2597991296663633</v>
      </c>
      <c r="BC508" s="753">
        <v>-0.72085583842318612</v>
      </c>
      <c r="BD508" s="829">
        <v>-0.90710040420350846</v>
      </c>
      <c r="BE508" s="781">
        <v>-0.22306628015979024</v>
      </c>
      <c r="BF508" s="614">
        <v>1.1545099589303309E-11</v>
      </c>
      <c r="BG508" s="499">
        <v>11.451371042695872</v>
      </c>
      <c r="BH508" s="499">
        <v>11.252278285088385</v>
      </c>
      <c r="BI508" s="499">
        <v>0.19909275760748654</v>
      </c>
      <c r="BJ508" s="499">
        <v>2.3667454158071785E-8</v>
      </c>
      <c r="BK508" s="499">
        <v>497412.12784090912</v>
      </c>
      <c r="BL508" s="1318"/>
      <c r="BO508"/>
      <c r="BP508"/>
      <c r="BQ508"/>
      <c r="BR508" s="534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</row>
    <row r="509" spans="2:84" s="4" customFormat="1" ht="15.75" customHeight="1">
      <c r="B509" s="525" t="s">
        <v>695</v>
      </c>
      <c r="C509" s="508" t="s">
        <v>692</v>
      </c>
      <c r="D509" s="601">
        <v>1.0498757474827942</v>
      </c>
      <c r="E509" s="873">
        <v>1.1416073544571244</v>
      </c>
      <c r="F509" s="653">
        <v>1.2022078890789814</v>
      </c>
      <c r="G509" s="784">
        <v>0.91033037155509744</v>
      </c>
      <c r="H509" s="653">
        <v>1.2005036784161796</v>
      </c>
      <c r="I509" s="1012">
        <v>-3.4350751613474624</v>
      </c>
      <c r="J509" s="907">
        <v>-1.0129855306614767E-2</v>
      </c>
      <c r="K509" s="900">
        <v>1.2114154069604137</v>
      </c>
      <c r="L509" s="651">
        <v>1.0320721964006063</v>
      </c>
      <c r="M509" s="875">
        <v>0.64917299588961319</v>
      </c>
      <c r="N509" s="702">
        <v>1.2791448358300679</v>
      </c>
      <c r="O509" s="680">
        <v>0.72647992900259994</v>
      </c>
      <c r="P509" s="896">
        <v>1.1158288075745149</v>
      </c>
      <c r="Q509" s="865">
        <v>1.4429804613292578</v>
      </c>
      <c r="R509" s="704">
        <v>1.5249934024925973</v>
      </c>
      <c r="S509" s="803">
        <v>0.91688365338398981</v>
      </c>
      <c r="T509" s="611">
        <v>1.0754214663061692</v>
      </c>
      <c r="U509" s="672">
        <v>1.5639783125344178</v>
      </c>
      <c r="V509" s="826">
        <v>-0.98237395869660715</v>
      </c>
      <c r="W509" s="809">
        <v>-0.93124360121491256</v>
      </c>
      <c r="X509" s="681">
        <v>-1.0917117000680969</v>
      </c>
      <c r="Y509" s="629">
        <v>-0.84577834120106821</v>
      </c>
      <c r="Z509" s="667">
        <v>-0.3274600460719676</v>
      </c>
      <c r="AA509" s="682">
        <v>-1.2646117628371369</v>
      </c>
      <c r="AB509" s="726">
        <v>-2.2630922123387056</v>
      </c>
      <c r="AC509" s="789">
        <v>-1.0481431859986667</v>
      </c>
      <c r="AD509" s="878">
        <v>-1.3645642789006514</v>
      </c>
      <c r="AE509" s="636">
        <v>-1.2076312038432977</v>
      </c>
      <c r="AF509" s="798">
        <v>-1.2313827277792162</v>
      </c>
      <c r="AG509" s="638">
        <v>-1.1227393541315853</v>
      </c>
      <c r="AH509" s="638">
        <v>-1.1133500765276656</v>
      </c>
      <c r="AI509" s="845">
        <v>-1.3998040440341439</v>
      </c>
      <c r="AJ509" s="788">
        <v>-1.2892818500250633</v>
      </c>
      <c r="AK509" s="826">
        <v>-0.98868517420857671</v>
      </c>
      <c r="AL509" s="826">
        <v>-0.98111732012134989</v>
      </c>
      <c r="AM509" s="808">
        <v>-0.56633579069333861</v>
      </c>
      <c r="AN509" s="800">
        <v>-2.1376580197567381</v>
      </c>
      <c r="AO509" s="647">
        <v>-0.93445255765360025</v>
      </c>
      <c r="AP509" s="630">
        <v>-0.68472097809463006</v>
      </c>
      <c r="AQ509" s="629">
        <v>-0.84418725927391236</v>
      </c>
      <c r="AR509" s="598">
        <v>-0.37573753321306802</v>
      </c>
      <c r="AS509" s="826">
        <v>-0.98118781187439252</v>
      </c>
      <c r="AT509" s="773">
        <v>-1.5405370818901636</v>
      </c>
      <c r="AU509" s="809">
        <v>-0.91310360485528608</v>
      </c>
      <c r="AV509" s="809">
        <v>-0.92068327955856266</v>
      </c>
      <c r="AW509" s="721">
        <v>-1.4777133509192073</v>
      </c>
      <c r="AX509" s="636">
        <v>-1.2142068117859817</v>
      </c>
      <c r="AY509" s="662">
        <v>-1.2709481193856977</v>
      </c>
      <c r="AZ509" s="773">
        <v>-1.5491538207273006</v>
      </c>
      <c r="BA509" s="681">
        <v>-1.0897529783989337</v>
      </c>
      <c r="BB509" s="662">
        <v>-1.274146137483855</v>
      </c>
      <c r="BC509" s="661">
        <v>-0.76045968849879875</v>
      </c>
      <c r="BD509" s="720">
        <v>-0.67537963321861794</v>
      </c>
      <c r="BE509" s="838">
        <v>-0.80298077374149257</v>
      </c>
      <c r="BF509" s="614">
        <v>2.5084498596064696E-17</v>
      </c>
      <c r="BG509" s="499">
        <v>16.375151415200325</v>
      </c>
      <c r="BH509" s="499">
        <v>16.243282674421422</v>
      </c>
      <c r="BI509" s="499">
        <v>0.13186874077889946</v>
      </c>
      <c r="BJ509" s="499">
        <v>5.1423222121932625E-14</v>
      </c>
      <c r="BK509" s="499">
        <v>417271.58806818182</v>
      </c>
      <c r="BL509" s="1318"/>
      <c r="BO509"/>
      <c r="BP509"/>
      <c r="BQ509"/>
      <c r="BR509" s="534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</row>
    <row r="510" spans="2:84" s="4" customFormat="1" ht="15.75" customHeight="1">
      <c r="B510" s="525" t="s">
        <v>1243</v>
      </c>
      <c r="C510" s="508" t="s">
        <v>1240</v>
      </c>
      <c r="D510" s="711">
        <v>0.63286348150983429</v>
      </c>
      <c r="E510" s="782">
        <v>0.54191326322756306</v>
      </c>
      <c r="F510" s="752">
        <v>0.75112898842120079</v>
      </c>
      <c r="G510" s="783">
        <v>0.82378028929670422</v>
      </c>
      <c r="H510" s="655">
        <v>1.3102496679666151</v>
      </c>
      <c r="I510" s="876">
        <v>1.984829000491771</v>
      </c>
      <c r="J510" s="770">
        <v>-0.11310007629410408</v>
      </c>
      <c r="K510" s="770">
        <v>-0.12717122495645505</v>
      </c>
      <c r="L510" s="779">
        <v>7.9544595450668595E-2</v>
      </c>
      <c r="M510" s="833">
        <v>0.21207293344393113</v>
      </c>
      <c r="N510" s="651">
        <v>1.0303406495038245</v>
      </c>
      <c r="O510" s="751">
        <v>0.8478885825186171</v>
      </c>
      <c r="P510" s="601">
        <v>1.0609927202476337</v>
      </c>
      <c r="Q510" s="896">
        <v>1.1086046274372165</v>
      </c>
      <c r="R510" s="994">
        <v>1.1768328825120364</v>
      </c>
      <c r="S510" s="650">
        <v>1.4803648397066922</v>
      </c>
      <c r="T510" s="852">
        <v>1.9519514053491749</v>
      </c>
      <c r="U510" s="674">
        <v>2.1878941099114466</v>
      </c>
      <c r="V510" s="829">
        <v>-0.90364506505621878</v>
      </c>
      <c r="W510" s="806">
        <v>-1.3080794463084948</v>
      </c>
      <c r="X510" s="788">
        <v>-1.2919344934955104</v>
      </c>
      <c r="Y510" s="789">
        <v>-1.0417744669102538</v>
      </c>
      <c r="Z510" s="884">
        <v>-0.55021161377034622</v>
      </c>
      <c r="AA510" s="633">
        <v>-1.4190871085411292</v>
      </c>
      <c r="AB510" s="682">
        <v>-1.2629103347378174</v>
      </c>
      <c r="AC510" s="798">
        <v>-1.2355444709111407</v>
      </c>
      <c r="AD510" s="809">
        <v>-0.93022399220083007</v>
      </c>
      <c r="AE510" s="841">
        <v>-0.4420339133997464</v>
      </c>
      <c r="AF510" s="681">
        <v>-1.1042640832579147</v>
      </c>
      <c r="AG510" s="748">
        <v>-0.81750945505476535</v>
      </c>
      <c r="AH510" s="838">
        <v>-0.80021219059719728</v>
      </c>
      <c r="AI510" s="591">
        <v>-0.9942958202227189</v>
      </c>
      <c r="AJ510" s="682">
        <v>-1.2605817360580232</v>
      </c>
      <c r="AK510" s="881">
        <v>-0.96026013638174346</v>
      </c>
      <c r="AL510" s="809">
        <v>-0.92815776311145037</v>
      </c>
      <c r="AM510" s="673">
        <v>-0.86115359880709197</v>
      </c>
      <c r="AN510" s="632">
        <v>-1.0606590165499823</v>
      </c>
      <c r="AO510" s="664">
        <v>-1.7095456658065322</v>
      </c>
      <c r="AP510" s="789">
        <v>-1.0462598386999238</v>
      </c>
      <c r="AQ510" s="905">
        <v>-1.1722849478131128</v>
      </c>
      <c r="AR510" s="839">
        <v>-1.3340078003942</v>
      </c>
      <c r="AS510" s="673">
        <v>-0.85853609528181174</v>
      </c>
      <c r="AT510" s="688">
        <v>-1.9188643192965222</v>
      </c>
      <c r="AU510" s="664">
        <v>-1.7063447521675568</v>
      </c>
      <c r="AV510" s="750">
        <v>-1.6337542702204222</v>
      </c>
      <c r="AW510" s="716">
        <v>-2.5280355146336793</v>
      </c>
      <c r="AX510" s="801">
        <v>-1.559550470790781</v>
      </c>
      <c r="AY510" s="1000">
        <v>-1.9598115688843292</v>
      </c>
      <c r="AZ510" s="658">
        <v>-1.5377938065138461</v>
      </c>
      <c r="BA510" s="681">
        <v>-1.1028936140192969</v>
      </c>
      <c r="BB510" s="787">
        <v>-2.0697301558501957</v>
      </c>
      <c r="BC510" s="824">
        <v>-1.7335437341329223</v>
      </c>
      <c r="BD510" s="628">
        <v>-1.6633041617646473</v>
      </c>
      <c r="BE510" s="898">
        <v>-1.3622128566947849</v>
      </c>
      <c r="BF510" s="614">
        <v>3.396745814525504E-12</v>
      </c>
      <c r="BG510" s="499">
        <v>11.23323697734504</v>
      </c>
      <c r="BH510" s="499">
        <v>12.276128765571915</v>
      </c>
      <c r="BI510" s="499">
        <v>1.0428917882268758</v>
      </c>
      <c r="BJ510" s="499">
        <v>6.9633289197772836E-9</v>
      </c>
      <c r="BK510" s="499">
        <v>7090728.6818181816</v>
      </c>
      <c r="BL510" s="1318"/>
      <c r="BO510"/>
      <c r="BP510"/>
      <c r="BQ510"/>
      <c r="BR510" s="534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</row>
    <row r="511" spans="2:84" s="4" customFormat="1" ht="15.75" customHeight="1">
      <c r="B511" s="525" t="s">
        <v>431</v>
      </c>
      <c r="C511" s="508" t="s">
        <v>428</v>
      </c>
      <c r="D511" s="676">
        <v>1.6965948064681715</v>
      </c>
      <c r="E511" s="602">
        <v>1.4365098414946285</v>
      </c>
      <c r="F511" s="775">
        <v>1.3032337910281599</v>
      </c>
      <c r="G511" s="772">
        <v>0.77359615156741846</v>
      </c>
      <c r="H511" s="747">
        <v>0.27205856157808272</v>
      </c>
      <c r="I511" s="896">
        <v>1.1204677984356153</v>
      </c>
      <c r="J511" s="600">
        <v>0.96633836979320631</v>
      </c>
      <c r="K511" s="994">
        <v>1.1681466530800266</v>
      </c>
      <c r="L511" s="751">
        <v>0.83786427363158533</v>
      </c>
      <c r="M511" s="769">
        <v>0.41427643775407774</v>
      </c>
      <c r="N511" s="833">
        <v>0.22308441054368316</v>
      </c>
      <c r="O511" s="781">
        <v>-0.20893487479987835</v>
      </c>
      <c r="P511" s="668">
        <v>0.57534377431672479</v>
      </c>
      <c r="Q511" s="783">
        <v>0.81823402625238428</v>
      </c>
      <c r="R511" s="702">
        <v>1.2827239302783253</v>
      </c>
      <c r="S511" s="782">
        <v>0.55309129864248441</v>
      </c>
      <c r="T511" s="842">
        <v>0.25230275510446287</v>
      </c>
      <c r="U511" s="711">
        <v>0.62315129596205021</v>
      </c>
      <c r="V511" s="700">
        <v>-0.46646399725081494</v>
      </c>
      <c r="W511" s="700">
        <v>-0.46637285276807378</v>
      </c>
      <c r="X511" s="636">
        <v>-1.215621430374515</v>
      </c>
      <c r="Y511" s="881">
        <v>-0.96520286124142818</v>
      </c>
      <c r="Z511" s="878">
        <v>-1.3690167589718414</v>
      </c>
      <c r="AA511" s="810">
        <v>-2.455811341407744</v>
      </c>
      <c r="AB511" s="773">
        <v>-1.5514631814484197</v>
      </c>
      <c r="AC511" s="889">
        <v>-0.65144984233686631</v>
      </c>
      <c r="AD511" s="629">
        <v>-0.84226612485901753</v>
      </c>
      <c r="AE511" s="829">
        <v>-0.89623395103653558</v>
      </c>
      <c r="AF511" s="681">
        <v>-1.1039149016845398</v>
      </c>
      <c r="AG511" s="629">
        <v>-0.83935843722637449</v>
      </c>
      <c r="AH511" s="636">
        <v>-1.221494555622372</v>
      </c>
      <c r="AI511" s="878">
        <v>-1.3702632318166212</v>
      </c>
      <c r="AJ511" s="691">
        <v>-2.0542675733121101</v>
      </c>
      <c r="AK511" s="746">
        <v>-2.1683675413488919</v>
      </c>
      <c r="AL511" s="660">
        <v>-2.5911486597060591</v>
      </c>
      <c r="AM511" s="1000">
        <v>-1.9621917054608744</v>
      </c>
      <c r="AN511" s="630">
        <v>-0.6910973318472351</v>
      </c>
      <c r="AO511" s="697">
        <v>-0.52709098749105743</v>
      </c>
      <c r="AP511" s="733">
        <v>-0.14714889281160592</v>
      </c>
      <c r="AQ511" s="710">
        <v>1.4856969390573892E-2</v>
      </c>
      <c r="AR511" s="700">
        <v>-0.47725641913976929</v>
      </c>
      <c r="AS511" s="749">
        <v>-0.78129564425536913</v>
      </c>
      <c r="AT511" s="733">
        <v>-0.15647138396116955</v>
      </c>
      <c r="AU511" s="594">
        <v>0.12270563377483079</v>
      </c>
      <c r="AV511" s="774">
        <v>-0.10101923994139556</v>
      </c>
      <c r="AW511" s="771">
        <v>-0.23646019788414202</v>
      </c>
      <c r="AX511" s="681">
        <v>-1.0993369497662748</v>
      </c>
      <c r="AY511" s="629">
        <v>-0.83973376942081202</v>
      </c>
      <c r="AZ511" s="697">
        <v>-0.52842980819755569</v>
      </c>
      <c r="BA511" s="590">
        <v>-0.61226664732722325</v>
      </c>
      <c r="BB511" s="591">
        <v>-0.9978289282246664</v>
      </c>
      <c r="BC511" s="779">
        <v>7.8829575727411005E-2</v>
      </c>
      <c r="BD511" s="700">
        <v>-0.47041071020009906</v>
      </c>
      <c r="BE511" s="673">
        <v>-0.86083243326863557</v>
      </c>
      <c r="BF511" s="614">
        <v>1.921372974979696E-14</v>
      </c>
      <c r="BG511" s="499">
        <v>15.091923148521955</v>
      </c>
      <c r="BH511" s="499">
        <v>11.626169031356627</v>
      </c>
      <c r="BI511" s="499">
        <v>3.4657541171653299</v>
      </c>
      <c r="BJ511" s="499">
        <v>3.938814598708377E-11</v>
      </c>
      <c r="BK511" s="499">
        <v>586281.07670454553</v>
      </c>
      <c r="BL511" s="1318"/>
      <c r="BO511"/>
      <c r="BP511"/>
      <c r="BQ511"/>
      <c r="BR511" s="534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</row>
    <row r="512" spans="2:84" s="4" customFormat="1" ht="15.75" customHeight="1">
      <c r="B512" s="525" t="s">
        <v>947</v>
      </c>
      <c r="C512" s="508" t="s">
        <v>944</v>
      </c>
      <c r="D512" s="873">
        <v>1.1377125499714102</v>
      </c>
      <c r="E512" s="745">
        <v>0.49597259979476532</v>
      </c>
      <c r="F512" s="803">
        <v>0.92613806524422981</v>
      </c>
      <c r="G512" s="856">
        <v>0.23246564519275853</v>
      </c>
      <c r="H512" s="651">
        <v>1.0319231782233271</v>
      </c>
      <c r="I512" s="679">
        <v>1.5440897283333175</v>
      </c>
      <c r="J512" s="597">
        <v>-0.1421619660976122</v>
      </c>
      <c r="K512" s="781">
        <v>-0.21759969276747396</v>
      </c>
      <c r="L512" s="733">
        <v>-0.16150396719359475</v>
      </c>
      <c r="M512" s="694">
        <v>-0.62143013463331165</v>
      </c>
      <c r="N512" s="783">
        <v>0.82432822077849366</v>
      </c>
      <c r="O512" s="886">
        <v>0.33585145150796775</v>
      </c>
      <c r="P512" s="994">
        <v>1.1670581824978663</v>
      </c>
      <c r="Q512" s="756">
        <v>1.0064241059322607</v>
      </c>
      <c r="R512" s="704">
        <v>1.531438984759252</v>
      </c>
      <c r="S512" s="606">
        <v>1.3343379124017622</v>
      </c>
      <c r="T512" s="1257">
        <v>2.1768210901031573</v>
      </c>
      <c r="U512" s="1113">
        <v>1.8100485449756061</v>
      </c>
      <c r="V512" s="647">
        <v>-0.93524948657347229</v>
      </c>
      <c r="W512" s="712">
        <v>-1.4490470117600907</v>
      </c>
      <c r="X512" s="789">
        <v>-1.0475363152267323</v>
      </c>
      <c r="Y512" s="829">
        <v>-0.89603925507974791</v>
      </c>
      <c r="Z512" s="581">
        <v>-6.0543243422340316</v>
      </c>
      <c r="AA512" s="889">
        <v>-0.64742276618123129</v>
      </c>
      <c r="AB512" s="760">
        <v>-1.1952083659430845</v>
      </c>
      <c r="AC512" s="829">
        <v>-0.90910987621548067</v>
      </c>
      <c r="AD512" s="809">
        <v>-0.92547456484967372</v>
      </c>
      <c r="AE512" s="831">
        <v>-1.5868429553762438</v>
      </c>
      <c r="AF512" s="694">
        <v>-0.63020658312793909</v>
      </c>
      <c r="AG512" s="749">
        <v>-0.78008966755424503</v>
      </c>
      <c r="AH512" s="636">
        <v>-1.2147615353698711</v>
      </c>
      <c r="AI512" s="658">
        <v>-1.5341074950128588</v>
      </c>
      <c r="AJ512" s="662">
        <v>-1.2682126389633468</v>
      </c>
      <c r="AK512" s="1000">
        <v>-1.9638292568214388</v>
      </c>
      <c r="AL512" s="870">
        <v>-1.0201572674384243</v>
      </c>
      <c r="AM512" s="770">
        <v>-0.12094322094782771</v>
      </c>
      <c r="AN512" s="889">
        <v>-0.64717841575120172</v>
      </c>
      <c r="AO512" s="673">
        <v>-0.8602113430498789</v>
      </c>
      <c r="AP512" s="770">
        <v>-0.12549322004229918</v>
      </c>
      <c r="AQ512" s="884">
        <v>-0.54024443429813218</v>
      </c>
      <c r="AR512" s="647">
        <v>-0.93429043208384732</v>
      </c>
      <c r="AS512" s="818">
        <v>0.20494721327084522</v>
      </c>
      <c r="AT512" s="681">
        <v>-1.1048648045995493</v>
      </c>
      <c r="AU512" s="633">
        <v>-1.4020786570156474</v>
      </c>
      <c r="AV512" s="799">
        <v>-0.29459459029052826</v>
      </c>
      <c r="AW512" s="581">
        <v>-5.1350686059617932</v>
      </c>
      <c r="AX512" s="632">
        <v>-1.0611703105463852</v>
      </c>
      <c r="AY512" s="632">
        <v>-1.0518552439978868</v>
      </c>
      <c r="AZ512" s="870">
        <v>-1.024180949598005</v>
      </c>
      <c r="BA512" s="637">
        <v>-0.89210551611707867</v>
      </c>
      <c r="BB512" s="626">
        <v>-1.6149400570031289</v>
      </c>
      <c r="BC512" s="993">
        <v>-1.9722176132576259</v>
      </c>
      <c r="BD512" s="811">
        <v>-1.1471786207108123</v>
      </c>
      <c r="BE512" s="590">
        <v>-0.6159484191287582</v>
      </c>
      <c r="BF512" s="614">
        <v>3.8081331694872961E-10</v>
      </c>
      <c r="BG512" s="499">
        <v>10.376321706076327</v>
      </c>
      <c r="BH512" s="499">
        <v>9.8602282273890705</v>
      </c>
      <c r="BI512" s="499">
        <v>0.51609347868725619</v>
      </c>
      <c r="BJ512" s="499">
        <v>7.8066729974489566E-7</v>
      </c>
      <c r="BK512" s="499">
        <v>1019816.6306818182</v>
      </c>
      <c r="BL512" s="1318"/>
      <c r="BO512"/>
      <c r="BP512"/>
      <c r="BQ512"/>
      <c r="BR512" s="534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</row>
    <row r="513" spans="2:84" s="4" customFormat="1" ht="15.75" customHeight="1">
      <c r="B513" s="525" t="s">
        <v>3176</v>
      </c>
      <c r="C513" s="508" t="s">
        <v>3173</v>
      </c>
      <c r="D513" s="757">
        <v>0.68560672466572969</v>
      </c>
      <c r="E513" s="624">
        <v>-1.0727210268497838</v>
      </c>
      <c r="F513" s="700">
        <v>-0.46807080055120975</v>
      </c>
      <c r="G513" s="769">
        <v>0.4115093501637565</v>
      </c>
      <c r="H513" s="1103">
        <v>1.7733687423039635</v>
      </c>
      <c r="I513" s="755">
        <v>1.7896655097094691</v>
      </c>
      <c r="J513" s="650">
        <v>1.4614841070390341</v>
      </c>
      <c r="K513" s="780">
        <v>0.30939519398349979</v>
      </c>
      <c r="L513" s="830">
        <v>0.43466736459152194</v>
      </c>
      <c r="M513" s="711">
        <v>0.6342416196194266</v>
      </c>
      <c r="N513" s="843">
        <v>2.7241972951408053</v>
      </c>
      <c r="O513" s="729">
        <v>2.3232662112785958</v>
      </c>
      <c r="P513" s="797">
        <v>0.65795627666020795</v>
      </c>
      <c r="Q513" s="599">
        <v>-0.3868276475139053</v>
      </c>
      <c r="R513" s="771">
        <v>-0.23215482473117521</v>
      </c>
      <c r="S513" s="752">
        <v>0.74983408814687735</v>
      </c>
      <c r="T513" s="865">
        <v>1.4468011410749422</v>
      </c>
      <c r="U513" s="777">
        <v>1.597407551825299</v>
      </c>
      <c r="V513" s="623">
        <v>-2.0964801647075006</v>
      </c>
      <c r="W513" s="749">
        <v>-0.77826554600061404</v>
      </c>
      <c r="X513" s="837">
        <v>-2.0259357105862641</v>
      </c>
      <c r="Y513" s="898">
        <v>-1.3436496982015425</v>
      </c>
      <c r="Z513" s="748">
        <v>-0.82288570252620208</v>
      </c>
      <c r="AA513" s="809">
        <v>-0.916917408656998</v>
      </c>
      <c r="AB513" s="637">
        <v>-0.88089363988412706</v>
      </c>
      <c r="AC513" s="829">
        <v>-0.91030277468990539</v>
      </c>
      <c r="AD513" s="728">
        <v>-2.1977491195878307</v>
      </c>
      <c r="AE513" s="840">
        <v>-1.9988218036593806</v>
      </c>
      <c r="AF513" s="700">
        <v>-0.47956963629229921</v>
      </c>
      <c r="AG513" s="782">
        <v>0.55339994339687482</v>
      </c>
      <c r="AH513" s="683">
        <v>-2.2142664770963347</v>
      </c>
      <c r="AI513" s="682">
        <v>-1.2564294985314912</v>
      </c>
      <c r="AJ513" s="789">
        <v>-1.033895528949228</v>
      </c>
      <c r="AK513" s="626">
        <v>-1.6152296115826834</v>
      </c>
      <c r="AL513" s="630">
        <v>-0.68794558488726498</v>
      </c>
      <c r="AM513" s="819">
        <v>0.37911480918223639</v>
      </c>
      <c r="AN513" s="683">
        <v>-2.2249593607734672</v>
      </c>
      <c r="AO513" s="692">
        <v>-3.1211792052527927</v>
      </c>
      <c r="AP513" s="581">
        <v>-16.99947222341315</v>
      </c>
      <c r="AQ513" s="633">
        <v>-1.4165817736393607</v>
      </c>
      <c r="AR513" s="664">
        <v>-1.7065810017650473</v>
      </c>
      <c r="AS513" s="789">
        <v>-1.0365230911964418</v>
      </c>
      <c r="AT513" s="1002">
        <v>-3.1075700961364436</v>
      </c>
      <c r="AU513" s="723">
        <v>-1.796656373418636</v>
      </c>
      <c r="AV513" s="717">
        <v>-2.3377343127599146</v>
      </c>
      <c r="AW513" s="627">
        <v>-1.518215150590698</v>
      </c>
      <c r="AX513" s="618">
        <v>-2.7556140183639863</v>
      </c>
      <c r="AY513" s="742">
        <v>-2.1632925501049485</v>
      </c>
      <c r="AZ513" s="724">
        <v>-2.2716969725798015</v>
      </c>
      <c r="BA513" s="806">
        <v>-1.3062097551577678</v>
      </c>
      <c r="BB513" s="868">
        <v>-3.5759457334333806</v>
      </c>
      <c r="BC513" s="623">
        <v>-2.1014573952012641</v>
      </c>
      <c r="BD513" s="724">
        <v>-2.2747997964063513</v>
      </c>
      <c r="BE513" s="837">
        <v>-2.0215965633563253</v>
      </c>
      <c r="BF513" s="614">
        <v>8.6777173956812827E-8</v>
      </c>
      <c r="BG513" s="499">
        <v>7.5079800847391329</v>
      </c>
      <c r="BH513" s="499">
        <v>8.8492875624671008</v>
      </c>
      <c r="BI513" s="499">
        <v>1.3413074777279683</v>
      </c>
      <c r="BJ513" s="499">
        <v>1.7789320661146628E-4</v>
      </c>
      <c r="BK513" s="499">
        <v>2047760.9090909092</v>
      </c>
      <c r="BL513" s="1318"/>
      <c r="BO513"/>
      <c r="BP513"/>
      <c r="BQ513"/>
      <c r="BR513" s="534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</row>
    <row r="514" spans="2:84" s="4" customFormat="1" ht="15.75" customHeight="1">
      <c r="B514" s="525" t="s">
        <v>7921</v>
      </c>
      <c r="C514" s="508" t="s">
        <v>7918</v>
      </c>
      <c r="D514" s="772">
        <v>0.76290194627544183</v>
      </c>
      <c r="E514" s="603">
        <v>1.3867228382946486</v>
      </c>
      <c r="F514" s="653">
        <v>1.192593508335783</v>
      </c>
      <c r="G514" s="756">
        <v>0.99399090556489311</v>
      </c>
      <c r="H514" s="677">
        <v>0.88186906720876168</v>
      </c>
      <c r="I514" s="896">
        <v>1.1099298674228901</v>
      </c>
      <c r="J514" s="754">
        <v>1.023660491500705</v>
      </c>
      <c r="K514" s="770">
        <v>-0.11763177680895648</v>
      </c>
      <c r="L514" s="607">
        <v>0.78164979952855473</v>
      </c>
      <c r="M514" s="905">
        <v>-1.1801752260169518</v>
      </c>
      <c r="N514" s="727">
        <v>-0.48830120721711406</v>
      </c>
      <c r="O514" s="630">
        <v>-0.68090462290652276</v>
      </c>
      <c r="P514" s="870">
        <v>-1.0147254157681147</v>
      </c>
      <c r="Q514" s="788">
        <v>-1.2862585369848385</v>
      </c>
      <c r="R514" s="611">
        <v>1.0824752177227004</v>
      </c>
      <c r="S514" s="652">
        <v>1.3583197089346801</v>
      </c>
      <c r="T514" s="776">
        <v>1.7358992504229906</v>
      </c>
      <c r="U514" s="807">
        <v>2.5017666765891882</v>
      </c>
      <c r="V514" s="759">
        <v>-1.7389777284360692</v>
      </c>
      <c r="W514" s="848">
        <v>-3.8075464526506071</v>
      </c>
      <c r="X514" s="836">
        <v>-3.014270936692236</v>
      </c>
      <c r="Y514" s="658">
        <v>-1.5199174933588304</v>
      </c>
      <c r="Z514" s="633">
        <v>-1.4127268683846705</v>
      </c>
      <c r="AA514" s="793">
        <v>-1.6882966717068844</v>
      </c>
      <c r="AB514" s="685">
        <v>-3.1389472197499897</v>
      </c>
      <c r="AC514" s="683">
        <v>-2.2178434953150394</v>
      </c>
      <c r="AD514" s="836">
        <v>-3.0144194931066166</v>
      </c>
      <c r="AE514" s="845">
        <v>-1.3929671286528373</v>
      </c>
      <c r="AF514" s="1000">
        <v>-1.9581824959788736</v>
      </c>
      <c r="AG514" s="878">
        <v>-1.3813000607431385</v>
      </c>
      <c r="AH514" s="712">
        <v>-1.4508659383550973</v>
      </c>
      <c r="AI514" s="827">
        <v>-0.30921301999739231</v>
      </c>
      <c r="AJ514" s="599">
        <v>-0.39526152215783378</v>
      </c>
      <c r="AK514" s="850">
        <v>-0.58108368900219054</v>
      </c>
      <c r="AL514" s="879">
        <v>-0.50845020777677086</v>
      </c>
      <c r="AM514" s="751">
        <v>0.83675861357885795</v>
      </c>
      <c r="AN514" s="1214">
        <v>-3.444129499797016</v>
      </c>
      <c r="AO514" s="853">
        <v>-3.9468260362729999</v>
      </c>
      <c r="AP514" s="693">
        <v>-1.7871090575834154</v>
      </c>
      <c r="AQ514" s="697">
        <v>-0.53304657322683224</v>
      </c>
      <c r="AR514" s="624">
        <v>-1.0783933841216524</v>
      </c>
      <c r="AS514" s="682">
        <v>-1.2615373455560788</v>
      </c>
      <c r="AT514" s="828">
        <v>-2.3782122974350011</v>
      </c>
      <c r="AU514" s="657">
        <v>-6.7167551434218153E-2</v>
      </c>
      <c r="AV514" s="591">
        <v>-1.0060967779487402</v>
      </c>
      <c r="AW514" s="785">
        <v>0.80421570998563252</v>
      </c>
      <c r="AX514" s="780">
        <v>0.31498164923324712</v>
      </c>
      <c r="AY514" s="651">
        <v>1.0332283278008632</v>
      </c>
      <c r="AZ514" s="809">
        <v>-0.931090608241669</v>
      </c>
      <c r="BA514" s="724">
        <v>-2.2814502093778066</v>
      </c>
      <c r="BB514" s="717">
        <v>-2.3405836147623913</v>
      </c>
      <c r="BC514" s="639">
        <v>6.1668339750797059E-2</v>
      </c>
      <c r="BD514" s="767">
        <v>1.6268435874589699E-3</v>
      </c>
      <c r="BE514" s="698">
        <v>-0.73593556744622934</v>
      </c>
      <c r="BF514" s="614">
        <v>8.726308568598535E-6</v>
      </c>
      <c r="BG514" s="499">
        <v>7.1651232460927536</v>
      </c>
      <c r="BH514" s="499">
        <v>5.9896124449387331</v>
      </c>
      <c r="BI514" s="499">
        <v>1.1755108011540196</v>
      </c>
      <c r="BJ514" s="499">
        <v>1.7888932565626996E-2</v>
      </c>
      <c r="BK514" s="499">
        <v>261404</v>
      </c>
      <c r="BL514" s="1318"/>
      <c r="BO514"/>
      <c r="BP514"/>
      <c r="BQ514"/>
      <c r="BR514" s="53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</row>
    <row r="515" spans="2:84" s="4" customFormat="1" ht="15.75" customHeight="1">
      <c r="B515" s="525" t="s">
        <v>3988</v>
      </c>
      <c r="C515" s="508" t="s">
        <v>3985</v>
      </c>
      <c r="D515" s="838">
        <v>-0.79733637517648404</v>
      </c>
      <c r="E515" s="770">
        <v>-0.12693866269480869</v>
      </c>
      <c r="F515" s="758">
        <v>0.16976271852551103</v>
      </c>
      <c r="G515" s="721">
        <v>-1.4621866885281429</v>
      </c>
      <c r="H515" s="677">
        <v>0.88059262372690383</v>
      </c>
      <c r="I515" s="602">
        <v>1.4340998706920647</v>
      </c>
      <c r="J515" s="896">
        <v>1.1259943659056391</v>
      </c>
      <c r="K515" s="677">
        <v>0.88644504227035592</v>
      </c>
      <c r="L515" s="670">
        <v>0.98129427942182912</v>
      </c>
      <c r="M515" s="601">
        <v>1.0634021475988857</v>
      </c>
      <c r="N515" s="732">
        <v>1.8493535885679591</v>
      </c>
      <c r="O515" s="805">
        <v>1.4941570084926139</v>
      </c>
      <c r="P515" s="635">
        <v>-0.4328107424263023</v>
      </c>
      <c r="Q515" s="838">
        <v>-0.79930933606356636</v>
      </c>
      <c r="R515" s="596">
        <v>1.1500110307534177</v>
      </c>
      <c r="S515" s="680">
        <v>0.7183338626325747</v>
      </c>
      <c r="T515" s="866">
        <v>2.6590837526140021</v>
      </c>
      <c r="U515" s="642">
        <v>1.8254819331381928</v>
      </c>
      <c r="V515" s="662">
        <v>-1.2817512269751348</v>
      </c>
      <c r="W515" s="847">
        <v>-3.9247384218570063</v>
      </c>
      <c r="X515" s="625">
        <v>-2.5687983393120772</v>
      </c>
      <c r="Y515" s="765">
        <v>-1.6392895824132465</v>
      </c>
      <c r="Z515" s="1109">
        <v>-4.1102340570185483</v>
      </c>
      <c r="AA515" s="872">
        <v>-2.4820927353180418</v>
      </c>
      <c r="AB515" s="824">
        <v>-1.7311796826226971</v>
      </c>
      <c r="AC515" s="661">
        <v>-0.76277196003896863</v>
      </c>
      <c r="AD515" s="639">
        <v>6.5548528101493933E-2</v>
      </c>
      <c r="AE515" s="787">
        <v>-2.0863112042418392</v>
      </c>
      <c r="AF515" s="1104">
        <v>-4.4533403073402731</v>
      </c>
      <c r="AG515" s="633">
        <v>-1.4097237077839126</v>
      </c>
      <c r="AH515" s="753">
        <v>-0.72129421797172033</v>
      </c>
      <c r="AI515" s="659">
        <v>-3.2245811669062693E-2</v>
      </c>
      <c r="AJ515" s="673">
        <v>-0.87160905314930559</v>
      </c>
      <c r="AK515" s="697">
        <v>-0.52815790379354299</v>
      </c>
      <c r="AL515" s="594">
        <v>0.12661593673581267</v>
      </c>
      <c r="AM515" s="780">
        <v>0.32206088150415163</v>
      </c>
      <c r="AN515" s="661">
        <v>-0.77130500065722551</v>
      </c>
      <c r="AO515" s="773">
        <v>-1.5485572395227611</v>
      </c>
      <c r="AP515" s="632">
        <v>-1.0542189146966636</v>
      </c>
      <c r="AQ515" s="808">
        <v>-0.56967046200593396</v>
      </c>
      <c r="AR515" s="637">
        <v>-0.87585537300781058</v>
      </c>
      <c r="AS515" s="830">
        <v>0.42987952065536056</v>
      </c>
      <c r="AT515" s="691">
        <v>-2.0665081191998622</v>
      </c>
      <c r="AU515" s="854">
        <v>-3.7701438563824006</v>
      </c>
      <c r="AV515" s="753">
        <v>-0.73159244382737476</v>
      </c>
      <c r="AW515" s="694">
        <v>-0.62900704835993138</v>
      </c>
      <c r="AX515" s="597">
        <v>-0.13924590181419602</v>
      </c>
      <c r="AY515" s="662">
        <v>-1.2810966397346288</v>
      </c>
      <c r="AZ515" s="1106">
        <v>-2.9127483488540884</v>
      </c>
      <c r="BA515" s="693">
        <v>-1.7807051574432737</v>
      </c>
      <c r="BB515" s="835">
        <v>-2.5183900879532723</v>
      </c>
      <c r="BC515" s="894">
        <v>-1.8437600665440119</v>
      </c>
      <c r="BD515" s="1009">
        <v>-2.6675172759410701</v>
      </c>
      <c r="BE515" s="812">
        <v>-3.8910420188820818</v>
      </c>
      <c r="BF515" s="614">
        <v>4.8427003467374695E-7</v>
      </c>
      <c r="BG515" s="499">
        <v>7.5298273491259327</v>
      </c>
      <c r="BH515" s="499">
        <v>7.7995806440415913</v>
      </c>
      <c r="BI515" s="499">
        <v>0.26975329491565914</v>
      </c>
      <c r="BJ515" s="499">
        <v>9.9275357108118134E-4</v>
      </c>
      <c r="BK515" s="499">
        <v>216837.78267045456</v>
      </c>
      <c r="BL515" s="1318"/>
      <c r="BO515"/>
      <c r="BP515"/>
      <c r="BQ515"/>
      <c r="BR515" s="534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</row>
    <row r="516" spans="2:84" s="4" customFormat="1" ht="15.75" customHeight="1">
      <c r="B516" s="525" t="s">
        <v>2203</v>
      </c>
      <c r="C516" s="508" t="s">
        <v>2013</v>
      </c>
      <c r="D516" s="783">
        <v>0.81936479176247412</v>
      </c>
      <c r="E516" s="666">
        <v>0.71493746649346901</v>
      </c>
      <c r="F516" s="809">
        <v>-0.93003502797705506</v>
      </c>
      <c r="G516" s="677">
        <v>0.88926646929111774</v>
      </c>
      <c r="H516" s="851">
        <v>1.6352052527598457</v>
      </c>
      <c r="I516" s="668">
        <v>0.56713010992861113</v>
      </c>
      <c r="J516" s="680">
        <v>0.73454084440295575</v>
      </c>
      <c r="K516" s="751">
        <v>0.83687575045093887</v>
      </c>
      <c r="L516" s="596">
        <v>1.1585791546507578</v>
      </c>
      <c r="M516" s="678">
        <v>0.85296396475590641</v>
      </c>
      <c r="N516" s="705">
        <v>2.0956407574424363</v>
      </c>
      <c r="O516" s="676">
        <v>1.7106069661922119</v>
      </c>
      <c r="P516" s="767">
        <v>-5.4355823824445799E-3</v>
      </c>
      <c r="Q516" s="708">
        <v>0.59139314168118873</v>
      </c>
      <c r="R516" s="745">
        <v>0.49913096503633669</v>
      </c>
      <c r="S516" s="651">
        <v>1.0484645841231475</v>
      </c>
      <c r="T516" s="851">
        <v>1.6202767939054219</v>
      </c>
      <c r="U516" s="708">
        <v>0.59438508802782919</v>
      </c>
      <c r="V516" s="591">
        <v>-1.0080946483223658</v>
      </c>
      <c r="W516" s="889">
        <v>-0.64297596555871406</v>
      </c>
      <c r="X516" s="809">
        <v>-0.91555091521901089</v>
      </c>
      <c r="Y516" s="624">
        <v>-1.0837220383787991</v>
      </c>
      <c r="Z516" s="593">
        <v>-0.35640807707358019</v>
      </c>
      <c r="AA516" s="629">
        <v>-0.83711691117696829</v>
      </c>
      <c r="AB516" s="581">
        <v>-17.841677145386761</v>
      </c>
      <c r="AC516" s="626">
        <v>-1.6171758334596436</v>
      </c>
      <c r="AD516" s="870">
        <v>-1.0175043193118554</v>
      </c>
      <c r="AE516" s="591">
        <v>-1.0056244333444713</v>
      </c>
      <c r="AF516" s="627">
        <v>-1.5050814052916559</v>
      </c>
      <c r="AG516" s="667">
        <v>-0.32941593235131666</v>
      </c>
      <c r="AH516" s="1107">
        <v>-4.0156234263776867</v>
      </c>
      <c r="AI516" s="637">
        <v>-0.88322011113530619</v>
      </c>
      <c r="AJ516" s="681">
        <v>-1.1058424534747231</v>
      </c>
      <c r="AK516" s="855">
        <v>-1.4363609747084627</v>
      </c>
      <c r="AL516" s="590">
        <v>-0.60133691167370207</v>
      </c>
      <c r="AM516" s="590">
        <v>-0.6019453463398422</v>
      </c>
      <c r="AN516" s="698">
        <v>-0.75021032305853463</v>
      </c>
      <c r="AO516" s="624">
        <v>-1.075015613153987</v>
      </c>
      <c r="AP516" s="801">
        <v>-1.5650088813218554</v>
      </c>
      <c r="AQ516" s="884">
        <v>-0.55700517680735484</v>
      </c>
      <c r="AR516" s="850">
        <v>-0.58119720289797661</v>
      </c>
      <c r="AS516" s="659">
        <v>-4.2498723509274874E-2</v>
      </c>
      <c r="AT516" s="849">
        <v>-1.1374794253117386</v>
      </c>
      <c r="AU516" s="624">
        <v>-1.0838015792817286</v>
      </c>
      <c r="AV516" s="724">
        <v>-2.2694353911986704</v>
      </c>
      <c r="AW516" s="839">
        <v>-1.3396325125592898</v>
      </c>
      <c r="AX516" s="720">
        <v>-0.66531477590223786</v>
      </c>
      <c r="AY516" s="753">
        <v>-0.72160364761717444</v>
      </c>
      <c r="AZ516" s="682">
        <v>-1.2547459935076855</v>
      </c>
      <c r="BA516" s="760">
        <v>-1.186479643204734</v>
      </c>
      <c r="BB516" s="620">
        <v>-2.428646098998521</v>
      </c>
      <c r="BC516" s="855">
        <v>-1.4325968004199161</v>
      </c>
      <c r="BD516" s="647">
        <v>-0.95063703164541691</v>
      </c>
      <c r="BE516" s="733">
        <v>-0.15590116703162343</v>
      </c>
      <c r="BF516" s="614">
        <v>6.2292872266082988E-12</v>
      </c>
      <c r="BG516" s="499">
        <v>11.703078232645291</v>
      </c>
      <c r="BH516" s="499">
        <v>11.43745419022561</v>
      </c>
      <c r="BI516" s="499">
        <v>0.26562404241968046</v>
      </c>
      <c r="BJ516" s="499">
        <v>1.2770038814547012E-8</v>
      </c>
      <c r="BK516" s="499">
        <v>1768307.5454545454</v>
      </c>
      <c r="BL516" s="1318"/>
      <c r="BO516"/>
      <c r="BP516"/>
      <c r="BQ516"/>
      <c r="BR516" s="534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</row>
    <row r="517" spans="2:84" s="4" customFormat="1" ht="15.75" customHeight="1">
      <c r="B517" s="525" t="s">
        <v>3475</v>
      </c>
      <c r="C517" s="508" t="s">
        <v>3472</v>
      </c>
      <c r="D517" s="672">
        <v>1.5710590045159329</v>
      </c>
      <c r="E517" s="702">
        <v>1.2668768067503506</v>
      </c>
      <c r="F517" s="731">
        <v>1.1010195639622811</v>
      </c>
      <c r="G517" s="602">
        <v>1.42236729488077</v>
      </c>
      <c r="H517" s="780">
        <v>0.31053160461610951</v>
      </c>
      <c r="I517" s="1103">
        <v>1.7556378971822533</v>
      </c>
      <c r="J517" s="594">
        <v>0.12088195174846994</v>
      </c>
      <c r="K517" s="712">
        <v>-1.4494132258111585</v>
      </c>
      <c r="L517" s="753">
        <v>-0.72251404964408061</v>
      </c>
      <c r="M517" s="827">
        <v>-0.31826928291158707</v>
      </c>
      <c r="N517" s="638">
        <v>-1.1254984112329955</v>
      </c>
      <c r="O517" s="589">
        <v>-0.25405432310961379</v>
      </c>
      <c r="P517" s="895">
        <v>1.9013303247541662</v>
      </c>
      <c r="Q517" s="613">
        <v>1.8821676619775873</v>
      </c>
      <c r="R517" s="833">
        <v>0.21713506757083664</v>
      </c>
      <c r="S517" s="613">
        <v>1.8728445256863848</v>
      </c>
      <c r="T517" s="778">
        <v>1.6873988120202841</v>
      </c>
      <c r="U517" s="676">
        <v>1.7131691167846166</v>
      </c>
      <c r="V517" s="662">
        <v>-1.2786905190063647</v>
      </c>
      <c r="W517" s="623">
        <v>-2.0908827703867705</v>
      </c>
      <c r="X517" s="831">
        <v>-1.597480040569021</v>
      </c>
      <c r="Y517" s="720">
        <v>-0.66893712004130657</v>
      </c>
      <c r="Z517" s="727">
        <v>-0.48079724245261879</v>
      </c>
      <c r="AA517" s="749">
        <v>-0.78222185555215951</v>
      </c>
      <c r="AB517" s="789">
        <v>-1.0479394298946183</v>
      </c>
      <c r="AC517" s="727">
        <v>-0.4950019255664907</v>
      </c>
      <c r="AD517" s="905">
        <v>-1.1749468587763865</v>
      </c>
      <c r="AE517" s="632">
        <v>-1.054804148769654</v>
      </c>
      <c r="AF517" s="879">
        <v>-0.51161941887032858</v>
      </c>
      <c r="AG517" s="811">
        <v>-1.1592729185405792</v>
      </c>
      <c r="AH517" s="831">
        <v>-1.585221353067624</v>
      </c>
      <c r="AI517" s="637">
        <v>-0.88882489246451335</v>
      </c>
      <c r="AJ517" s="905">
        <v>-1.1830856101960463</v>
      </c>
      <c r="AK517" s="681">
        <v>-1.0889587479277447</v>
      </c>
      <c r="AL517" s="799">
        <v>-0.29881322116620557</v>
      </c>
      <c r="AM517" s="845">
        <v>-1.3823855106035696</v>
      </c>
      <c r="AN517" s="870">
        <v>-1.0275038771961067</v>
      </c>
      <c r="AO517" s="850">
        <v>-0.59151813585275281</v>
      </c>
      <c r="AP517" s="844">
        <v>-2.2371863176381876</v>
      </c>
      <c r="AQ517" s="647">
        <v>-0.94308267035597404</v>
      </c>
      <c r="AR517" s="839">
        <v>-1.3344059800198467</v>
      </c>
      <c r="AS517" s="637">
        <v>-0.87613613515469835</v>
      </c>
      <c r="AT517" s="723">
        <v>-1.7980754200583648</v>
      </c>
      <c r="AU517" s="884">
        <v>-0.55788285500202306</v>
      </c>
      <c r="AV517" s="872">
        <v>-2.485331008896309</v>
      </c>
      <c r="AW517" s="796">
        <v>-2.3926820580505836</v>
      </c>
      <c r="AX517" s="688">
        <v>-1.9140331672221715</v>
      </c>
      <c r="AY517" s="664">
        <v>-1.7107448817530209</v>
      </c>
      <c r="AZ517" s="616">
        <v>-2.4070671597482303</v>
      </c>
      <c r="BA517" s="632">
        <v>-1.0613719955455847</v>
      </c>
      <c r="BB517" s="721">
        <v>-1.4724828722887291</v>
      </c>
      <c r="BC517" s="849">
        <v>-1.130768657689869</v>
      </c>
      <c r="BD517" s="698">
        <v>-0.74533538590724635</v>
      </c>
      <c r="BE517" s="664">
        <v>-1.6987192885781963</v>
      </c>
      <c r="BF517" s="614">
        <v>2.655167619047718E-9</v>
      </c>
      <c r="BG517" s="499">
        <v>9.1175905166806395</v>
      </c>
      <c r="BH517" s="499">
        <v>9.7645592454259731</v>
      </c>
      <c r="BI517" s="499">
        <v>0.64696872874533329</v>
      </c>
      <c r="BJ517" s="499">
        <v>5.4430936190478221E-6</v>
      </c>
      <c r="BK517" s="499">
        <v>212173</v>
      </c>
      <c r="BL517" s="1318"/>
      <c r="BO517"/>
      <c r="BP517"/>
      <c r="BQ517"/>
      <c r="BR517" s="534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</row>
    <row r="518" spans="2:84" s="4" customFormat="1" ht="15.75" customHeight="1">
      <c r="B518" s="525" t="s">
        <v>1853</v>
      </c>
      <c r="C518" s="508" t="s">
        <v>1850</v>
      </c>
      <c r="D518" s="1111">
        <v>2.2261494218106459</v>
      </c>
      <c r="E518" s="674">
        <v>2.1971417961691904</v>
      </c>
      <c r="F518" s="581">
        <v>-14.740444379096344</v>
      </c>
      <c r="G518" s="822">
        <v>2.0036204987525679</v>
      </c>
      <c r="H518" s="822">
        <v>1.9941151849531316</v>
      </c>
      <c r="I518" s="704">
        <v>1.5242596472486187</v>
      </c>
      <c r="J518" s="601">
        <v>1.0644421469308014</v>
      </c>
      <c r="K518" s="655">
        <v>1.3090584675233425</v>
      </c>
      <c r="L518" s="754">
        <v>1.0282838602956197</v>
      </c>
      <c r="M518" s="677">
        <v>0.88751189863167457</v>
      </c>
      <c r="N518" s="605">
        <v>1.2589244437246392</v>
      </c>
      <c r="O518" s="756">
        <v>0.99208915939934395</v>
      </c>
      <c r="P518" s="609">
        <v>0.30136727626800525</v>
      </c>
      <c r="Q518" s="629">
        <v>-0.84846488058104452</v>
      </c>
      <c r="R518" s="590">
        <v>-0.61034988896300613</v>
      </c>
      <c r="S518" s="825">
        <v>0.4786629814190882</v>
      </c>
      <c r="T518" s="706">
        <v>0.50767658508942071</v>
      </c>
      <c r="U518" s="699">
        <v>-0.1904639734790935</v>
      </c>
      <c r="V518" s="806">
        <v>-1.3132088045497303</v>
      </c>
      <c r="W518" s="591">
        <v>-0.99973609262149743</v>
      </c>
      <c r="X518" s="693">
        <v>-1.7802582895489056</v>
      </c>
      <c r="Y518" s="884">
        <v>-0.55662930661958132</v>
      </c>
      <c r="Z518" s="681">
        <v>-1.0951394642772232</v>
      </c>
      <c r="AA518" s="633">
        <v>-1.4146872949038261</v>
      </c>
      <c r="AB518" s="894">
        <v>-1.8434839446320064</v>
      </c>
      <c r="AC518" s="855">
        <v>-1.4365938267170084</v>
      </c>
      <c r="AD518" s="883">
        <v>-1.8603918441409955</v>
      </c>
      <c r="AE518" s="766">
        <v>-2.8125366361962243</v>
      </c>
      <c r="AF518" s="586">
        <v>-2.1226379261174322</v>
      </c>
      <c r="AG518" s="793">
        <v>-1.6807337562708509</v>
      </c>
      <c r="AH518" s="599">
        <v>-0.39037056804162129</v>
      </c>
      <c r="AI518" s="597">
        <v>-0.14455894092543611</v>
      </c>
      <c r="AJ518" s="881">
        <v>-0.96140756562152119</v>
      </c>
      <c r="AK518" s="665">
        <v>0.16327488989160349</v>
      </c>
      <c r="AL518" s="768">
        <v>-8.0296131621727496E-2</v>
      </c>
      <c r="AM518" s="767">
        <v>4.9629120408690658E-3</v>
      </c>
      <c r="AN518" s="658">
        <v>-1.5281399727500486</v>
      </c>
      <c r="AO518" s="615">
        <v>-2.0474183149235086</v>
      </c>
      <c r="AP518" s="801">
        <v>-1.5699663275341456</v>
      </c>
      <c r="AQ518" s="700">
        <v>-0.47327027601261984</v>
      </c>
      <c r="AR518" s="728">
        <v>-2.203885009585731</v>
      </c>
      <c r="AS518" s="898">
        <v>-1.35235433230831</v>
      </c>
      <c r="AT518" s="681">
        <v>-1.0890920203525916</v>
      </c>
      <c r="AU518" s="688">
        <v>-1.9276830464871193</v>
      </c>
      <c r="AV518" s="581">
        <v>-16.254415860055783</v>
      </c>
      <c r="AW518" s="808">
        <v>-0.5611728214895122</v>
      </c>
      <c r="AX518" s="737">
        <v>-2.7483918129298721</v>
      </c>
      <c r="AY518" s="894">
        <v>-1.8341423646729307</v>
      </c>
      <c r="AZ518" s="581">
        <v>-15.995303360429157</v>
      </c>
      <c r="BA518" s="831">
        <v>-1.5858004555667051</v>
      </c>
      <c r="BB518" s="835">
        <v>-2.5190204459899679</v>
      </c>
      <c r="BC518" s="811">
        <v>-1.1637889295366026</v>
      </c>
      <c r="BD518" s="580">
        <v>-3.1601115646304212</v>
      </c>
      <c r="BE518" s="588">
        <v>-2.686023252632205</v>
      </c>
      <c r="BF518" s="614">
        <v>8.5434279771328649E-9</v>
      </c>
      <c r="BG518" s="499">
        <v>8.3904461791425593</v>
      </c>
      <c r="BH518" s="499">
        <v>9.6002626523089916</v>
      </c>
      <c r="BI518" s="499">
        <v>1.2098164731664314</v>
      </c>
      <c r="BJ518" s="499">
        <v>1.7514027353122373E-5</v>
      </c>
      <c r="BK518" s="499">
        <v>597372</v>
      </c>
      <c r="BL518" s="1318"/>
      <c r="BO518"/>
      <c r="BP518"/>
      <c r="BQ518"/>
      <c r="BR518" s="534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</row>
    <row r="519" spans="2:84" s="4" customFormat="1" ht="15.75" customHeight="1">
      <c r="B519" s="525" t="s">
        <v>2316</v>
      </c>
      <c r="C519" s="508" t="s">
        <v>2313</v>
      </c>
      <c r="D519" s="679">
        <v>1.5565850306695115</v>
      </c>
      <c r="E519" s="655">
        <v>1.3067673987485031</v>
      </c>
      <c r="F519" s="652">
        <v>1.349912767561557</v>
      </c>
      <c r="G519" s="900">
        <v>1.2210026990735012</v>
      </c>
      <c r="H519" s="649">
        <v>-2.9995609853808434</v>
      </c>
      <c r="I519" s="785">
        <v>0.79903723809917282</v>
      </c>
      <c r="J519" s="653">
        <v>1.1902062856407443</v>
      </c>
      <c r="K519" s="776">
        <v>1.737840843648325</v>
      </c>
      <c r="L519" s="704">
        <v>1.5200255458170275</v>
      </c>
      <c r="M519" s="651">
        <v>1.0487868304700128</v>
      </c>
      <c r="N519" s="778">
        <v>1.682149638489008</v>
      </c>
      <c r="O519" s="596">
        <v>1.1563133597285458</v>
      </c>
      <c r="P519" s="834">
        <v>1.3682224790537203</v>
      </c>
      <c r="Q519" s="1103">
        <v>1.7591732835936826</v>
      </c>
      <c r="R519" s="592">
        <v>0.61220944105787434</v>
      </c>
      <c r="S519" s="707">
        <v>0.94704415964370636</v>
      </c>
      <c r="T519" s="797">
        <v>0.66704765142898603</v>
      </c>
      <c r="U519" s="587">
        <v>-3.6976049833114484</v>
      </c>
      <c r="V519" s="699">
        <v>-0.18996961152583075</v>
      </c>
      <c r="W519" s="698">
        <v>-0.75114471939539562</v>
      </c>
      <c r="X519" s="798">
        <v>-1.2296787627208476</v>
      </c>
      <c r="Y519" s="663">
        <v>-0.7131744490689359</v>
      </c>
      <c r="Z519" s="598">
        <v>-0.36754015937839696</v>
      </c>
      <c r="AA519" s="768">
        <v>-8.525625692498047E-2</v>
      </c>
      <c r="AB519" s="753">
        <v>-0.73446168435304815</v>
      </c>
      <c r="AC519" s="824">
        <v>-1.7343454075836913</v>
      </c>
      <c r="AD519" s="798">
        <v>-1.2363787888950715</v>
      </c>
      <c r="AE519" s="746">
        <v>-2.1674683415896401</v>
      </c>
      <c r="AF519" s="636">
        <v>-1.218352636218788</v>
      </c>
      <c r="AG519" s="808">
        <v>-0.56189335931218143</v>
      </c>
      <c r="AH519" s="870">
        <v>-1.0103233492803243</v>
      </c>
      <c r="AI519" s="829">
        <v>-0.89911666722002415</v>
      </c>
      <c r="AJ519" s="829">
        <v>-0.89491957602923278</v>
      </c>
      <c r="AK519" s="855">
        <v>-1.4407967392045795</v>
      </c>
      <c r="AL519" s="789">
        <v>-1.0331919372669898</v>
      </c>
      <c r="AM519" s="759">
        <v>-1.7446119236636621</v>
      </c>
      <c r="AN519" s="647">
        <v>-0.95011768719872147</v>
      </c>
      <c r="AO519" s="723">
        <v>-1.7964271658076911</v>
      </c>
      <c r="AP519" s="586">
        <v>-2.1271747365339273</v>
      </c>
      <c r="AQ519" s="636">
        <v>-1.2204422188954354</v>
      </c>
      <c r="AR519" s="759">
        <v>-1.7471438709388922</v>
      </c>
      <c r="AS519" s="688">
        <v>-1.9159843288322334</v>
      </c>
      <c r="AT519" s="624">
        <v>-1.0726646907013861</v>
      </c>
      <c r="AU519" s="656">
        <v>-2.6197409707645694</v>
      </c>
      <c r="AV519" s="791">
        <v>-2.876828047407872</v>
      </c>
      <c r="AW519" s="658">
        <v>-1.5263386353699642</v>
      </c>
      <c r="AX519" s="683">
        <v>-2.2116446067535702</v>
      </c>
      <c r="AY519" s="1001">
        <v>-3.2141280062697573</v>
      </c>
      <c r="AZ519" s="728">
        <v>-2.198999945757468</v>
      </c>
      <c r="BA519" s="591">
        <v>-1.0092872333924048</v>
      </c>
      <c r="BB519" s="685">
        <v>-3.1431679023044903</v>
      </c>
      <c r="BC519" s="716">
        <v>-2.5311126630263674</v>
      </c>
      <c r="BD519" s="840">
        <v>-2.005171521689133</v>
      </c>
      <c r="BE519" s="636">
        <v>-1.2116259936428426</v>
      </c>
      <c r="BF519" s="614">
        <v>3.0287196495403004E-14</v>
      </c>
      <c r="BG519" s="499">
        <v>12.484421516380785</v>
      </c>
      <c r="BH519" s="499">
        <v>14.360570865993019</v>
      </c>
      <c r="BI519" s="499">
        <v>1.876149349612235</v>
      </c>
      <c r="BJ519" s="499">
        <v>6.2088752815576153E-11</v>
      </c>
      <c r="BK519" s="499">
        <v>706280</v>
      </c>
      <c r="BL519" s="1318"/>
      <c r="BO519"/>
      <c r="BP519"/>
      <c r="BQ519"/>
      <c r="BR519" s="534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</row>
    <row r="520" spans="2:84" s="4" customFormat="1" ht="15.75" customHeight="1">
      <c r="B520" s="525" t="s">
        <v>1099</v>
      </c>
      <c r="C520" s="508" t="s">
        <v>1096</v>
      </c>
      <c r="D520" s="642">
        <v>1.8275023329807227</v>
      </c>
      <c r="E520" s="885">
        <v>1.9316184293189511</v>
      </c>
      <c r="F520" s="650">
        <v>1.4712595178237629</v>
      </c>
      <c r="G520" s="643">
        <v>1.7199125429419366</v>
      </c>
      <c r="H520" s="745">
        <v>0.48932317989294544</v>
      </c>
      <c r="I520" s="655">
        <v>1.3085333081116537</v>
      </c>
      <c r="J520" s="601">
        <v>1.0670138870131955</v>
      </c>
      <c r="K520" s="1113">
        <v>1.8089467024287302</v>
      </c>
      <c r="L520" s="776">
        <v>1.7480496806368848</v>
      </c>
      <c r="M520" s="877">
        <v>1.4122902865468716</v>
      </c>
      <c r="N520" s="611">
        <v>1.0786500275042683</v>
      </c>
      <c r="O520" s="779">
        <v>7.4159085347586015E-2</v>
      </c>
      <c r="P520" s="818">
        <v>0.18985907491831591</v>
      </c>
      <c r="Q520" s="906">
        <v>0.13978567720271412</v>
      </c>
      <c r="R520" s="629">
        <v>-0.84496056267455377</v>
      </c>
      <c r="S520" s="811">
        <v>-1.1475603363783524</v>
      </c>
      <c r="T520" s="637">
        <v>-0.88428569238016197</v>
      </c>
      <c r="U520" s="581">
        <v>-16.139970163191901</v>
      </c>
      <c r="V520" s="829">
        <v>-0.89676414516268033</v>
      </c>
      <c r="W520" s="635">
        <v>-0.43431460615763667</v>
      </c>
      <c r="X520" s="681">
        <v>-1.0895872230715231</v>
      </c>
      <c r="Y520" s="845">
        <v>-1.3985102075448337</v>
      </c>
      <c r="Z520" s="589">
        <v>-0.25279053394790002</v>
      </c>
      <c r="AA520" s="667">
        <v>-0.33280975219311726</v>
      </c>
      <c r="AB520" s="690">
        <v>-2.3543406461084286</v>
      </c>
      <c r="AC520" s="620">
        <v>-2.4231942404918763</v>
      </c>
      <c r="AD520" s="588">
        <v>-2.6814121943383351</v>
      </c>
      <c r="AE520" s="586">
        <v>-2.111961576526769</v>
      </c>
      <c r="AF520" s="831">
        <v>-1.593101665243535</v>
      </c>
      <c r="AG520" s="789">
        <v>-1.0300491811811092</v>
      </c>
      <c r="AH520" s="889">
        <v>-0.64115334905741295</v>
      </c>
      <c r="AI520" s="634">
        <v>-0.1803506539018695</v>
      </c>
      <c r="AJ520" s="808">
        <v>-0.56729775404022975</v>
      </c>
      <c r="AK520" s="845">
        <v>-1.3921967126042556</v>
      </c>
      <c r="AL520" s="850">
        <v>-0.58607986416173252</v>
      </c>
      <c r="AM520" s="724">
        <v>-2.2776821833467848</v>
      </c>
      <c r="AN520" s="586">
        <v>-2.1137992681544655</v>
      </c>
      <c r="AO520" s="673">
        <v>-0.8593844119694104</v>
      </c>
      <c r="AP520" s="997">
        <v>-2.6428217692674125</v>
      </c>
      <c r="AQ520" s="808">
        <v>-0.56147374738974021</v>
      </c>
      <c r="AR520" s="808">
        <v>-0.56896922536824712</v>
      </c>
      <c r="AS520" s="845">
        <v>-1.3870634662410668</v>
      </c>
      <c r="AT520" s="771">
        <v>-0.23656003100806988</v>
      </c>
      <c r="AU520" s="771">
        <v>-0.22874168346644758</v>
      </c>
      <c r="AV520" s="871">
        <v>-1.8756907015072461</v>
      </c>
      <c r="AW520" s="671">
        <v>-0.41069872221974324</v>
      </c>
      <c r="AX520" s="789">
        <v>-1.0341146567398367</v>
      </c>
      <c r="AY520" s="661">
        <v>-0.76305203041396275</v>
      </c>
      <c r="AZ520" s="801">
        <v>-1.5758814700349495</v>
      </c>
      <c r="BA520" s="788">
        <v>-1.3037253285401857</v>
      </c>
      <c r="BB520" s="682">
        <v>-1.2483421912328128</v>
      </c>
      <c r="BC520" s="799">
        <v>-0.30118028360171895</v>
      </c>
      <c r="BD520" s="889">
        <v>-0.64999069885409388</v>
      </c>
      <c r="BE520" s="728">
        <v>-2.1929877061295748</v>
      </c>
      <c r="BF520" s="614">
        <v>3.959535767681843E-8</v>
      </c>
      <c r="BG520" s="499">
        <v>8.6096611750742209</v>
      </c>
      <c r="BH520" s="499">
        <v>8.4482012340173149</v>
      </c>
      <c r="BI520" s="499">
        <v>0.16145994105690695</v>
      </c>
      <c r="BJ520" s="499">
        <v>8.1170483237477781E-5</v>
      </c>
      <c r="BK520" s="499">
        <v>148062</v>
      </c>
      <c r="BL520" s="1318"/>
      <c r="BO520"/>
      <c r="BP520"/>
      <c r="BQ520"/>
      <c r="BR520" s="534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</row>
    <row r="521" spans="2:84" s="4" customFormat="1" ht="15.75" customHeight="1">
      <c r="B521" s="525" t="s">
        <v>4353</v>
      </c>
      <c r="C521" s="508" t="s">
        <v>4350</v>
      </c>
      <c r="D521" s="747">
        <v>0.27663743877184199</v>
      </c>
      <c r="E521" s="795">
        <v>0.10086794686582697</v>
      </c>
      <c r="F521" s="833">
        <v>0.21077210008864045</v>
      </c>
      <c r="G521" s="589">
        <v>-0.25570088133988877</v>
      </c>
      <c r="H521" s="611">
        <v>1.0834347207134263</v>
      </c>
      <c r="I521" s="600">
        <v>0.95413909139860498</v>
      </c>
      <c r="J521" s="701">
        <v>0.38950800013610276</v>
      </c>
      <c r="K521" s="825">
        <v>0.47753686765815179</v>
      </c>
      <c r="L521" s="795">
        <v>0.10468834267047786</v>
      </c>
      <c r="M521" s="875">
        <v>0.65639580986835477</v>
      </c>
      <c r="N521" s="900">
        <v>1.2190212732984393</v>
      </c>
      <c r="O521" s="677">
        <v>0.88585388503279305</v>
      </c>
      <c r="P521" s="611">
        <v>1.0871539349707751</v>
      </c>
      <c r="Q521" s="803">
        <v>0.92775421328439822</v>
      </c>
      <c r="R521" s="653">
        <v>1.1926925845767786</v>
      </c>
      <c r="S521" s="653">
        <v>1.1911612251070005</v>
      </c>
      <c r="T521" s="672">
        <v>1.5648347389231527</v>
      </c>
      <c r="U521" s="754">
        <v>1.015574339169911</v>
      </c>
      <c r="V521" s="648">
        <v>-3.1725982422328078</v>
      </c>
      <c r="W521" s="817">
        <v>-3.9533718172294265</v>
      </c>
      <c r="X521" s="888">
        <v>-4.2211334017770632</v>
      </c>
      <c r="Y521" s="791">
        <v>-2.8846933702941344</v>
      </c>
      <c r="Z521" s="687">
        <v>-2.8925911253033276</v>
      </c>
      <c r="AA521" s="738">
        <v>-2.8361032406864415</v>
      </c>
      <c r="AB521" s="581">
        <v>-18.684474121366904</v>
      </c>
      <c r="AC521" s="581">
        <v>-6.6434874765926084</v>
      </c>
      <c r="AD521" s="581">
        <v>-5.883643711953801</v>
      </c>
      <c r="AE521" s="581">
        <v>-7.4865748472374998</v>
      </c>
      <c r="AF521" s="581">
        <v>-7.2555350172143438</v>
      </c>
      <c r="AG521" s="581">
        <v>-7.2115256674101893</v>
      </c>
      <c r="AH521" s="671">
        <v>-0.41596316443848019</v>
      </c>
      <c r="AI521" s="671">
        <v>-0.41805015483421731</v>
      </c>
      <c r="AJ521" s="838">
        <v>-0.80246594647446978</v>
      </c>
      <c r="AK521" s="752">
        <v>0.73830445552804436</v>
      </c>
      <c r="AL521" s="600">
        <v>0.96725738615256551</v>
      </c>
      <c r="AM521" s="745">
        <v>0.48617606804361613</v>
      </c>
      <c r="AN521" s="788">
        <v>-1.2912867092656339</v>
      </c>
      <c r="AO521" s="781">
        <v>-0.2214027551808295</v>
      </c>
      <c r="AP521" s="590">
        <v>-0.60026038535275872</v>
      </c>
      <c r="AQ521" s="597">
        <v>-0.13106088141224803</v>
      </c>
      <c r="AR521" s="595">
        <v>-0.26489953143702871</v>
      </c>
      <c r="AS521" s="818">
        <v>0.20340578571162049</v>
      </c>
      <c r="AT521" s="673">
        <v>-0.85937298117591743</v>
      </c>
      <c r="AU521" s="748">
        <v>-0.82295695097890631</v>
      </c>
      <c r="AV521" s="879">
        <v>-0.5000112545142007</v>
      </c>
      <c r="AW521" s="838">
        <v>-0.80261160739643456</v>
      </c>
      <c r="AX521" s="838">
        <v>-0.80453038262531595</v>
      </c>
      <c r="AY521" s="581">
        <v>-6.8162178216582268</v>
      </c>
      <c r="AZ521" s="657">
        <v>-6.2243545181518187E-2</v>
      </c>
      <c r="BA521" s="782">
        <v>0.55499589746609423</v>
      </c>
      <c r="BB521" s="797">
        <v>0.65998601517313049</v>
      </c>
      <c r="BC521" s="665">
        <v>0.16254351687169014</v>
      </c>
      <c r="BD521" s="659">
        <v>-3.3486777257153842E-2</v>
      </c>
      <c r="BE521" s="699">
        <v>-0.19358200970800848</v>
      </c>
      <c r="BF521" s="614">
        <v>4.6774687114901831E-9</v>
      </c>
      <c r="BG521" s="499">
        <v>10.410493139284561</v>
      </c>
      <c r="BH521" s="499">
        <v>7.3311924190737896</v>
      </c>
      <c r="BI521" s="499">
        <v>3.0793007202107718</v>
      </c>
      <c r="BJ521" s="499">
        <v>9.588810858554875E-6</v>
      </c>
      <c r="BK521" s="499">
        <v>1790562.7840909092</v>
      </c>
      <c r="BL521" s="1318"/>
      <c r="BO521"/>
      <c r="BP521"/>
      <c r="BQ521"/>
      <c r="BR521" s="534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</row>
    <row r="522" spans="2:84" s="4" customFormat="1" ht="15.75" customHeight="1">
      <c r="B522" s="525" t="s">
        <v>984</v>
      </c>
      <c r="C522" s="508" t="s">
        <v>981</v>
      </c>
      <c r="D522" s="680">
        <v>0.72458730098723478</v>
      </c>
      <c r="E522" s="751">
        <v>0.84632588240753925</v>
      </c>
      <c r="F522" s="651">
        <v>1.0391798644132135</v>
      </c>
      <c r="G522" s="754">
        <v>1.0113274138148978</v>
      </c>
      <c r="H522" s="994">
        <v>1.1678814929464909</v>
      </c>
      <c r="I522" s="775">
        <v>1.2847741231925811</v>
      </c>
      <c r="J522" s="594">
        <v>0.11090864872243009</v>
      </c>
      <c r="K522" s="733">
        <v>-0.1487239050130057</v>
      </c>
      <c r="L522" s="906">
        <v>0.14503575238588157</v>
      </c>
      <c r="M522" s="659">
        <v>-4.7959799594603288E-2</v>
      </c>
      <c r="N522" s="668">
        <v>0.5680551463280471</v>
      </c>
      <c r="O522" s="874">
        <v>0.34450593599623391</v>
      </c>
      <c r="P522" s="601">
        <v>1.0661288718834507</v>
      </c>
      <c r="Q522" s="707">
        <v>0.93486238519368559</v>
      </c>
      <c r="R522" s="596">
        <v>1.1518267229805788</v>
      </c>
      <c r="S522" s="611">
        <v>1.0746705121415274</v>
      </c>
      <c r="T522" s="805">
        <v>1.4896264828573789</v>
      </c>
      <c r="U522" s="1113">
        <v>1.8066012735668817</v>
      </c>
      <c r="V522" s="845">
        <v>-1.3978666618067295</v>
      </c>
      <c r="W522" s="798">
        <v>-1.2317783603046304</v>
      </c>
      <c r="X522" s="624">
        <v>-1.0727361022210695</v>
      </c>
      <c r="Y522" s="798">
        <v>-1.2346529290401798</v>
      </c>
      <c r="Z522" s="850">
        <v>-0.58460560348367452</v>
      </c>
      <c r="AA522" s="631">
        <v>-1.8250798405657573</v>
      </c>
      <c r="AB522" s="824">
        <v>-1.7176848411400742</v>
      </c>
      <c r="AC522" s="831">
        <v>-1.5976357592403116</v>
      </c>
      <c r="AD522" s="712">
        <v>-1.4441320934325221</v>
      </c>
      <c r="AE522" s="626">
        <v>-1.6075408854855839</v>
      </c>
      <c r="AF522" s="698">
        <v>-0.7394349176102567</v>
      </c>
      <c r="AG522" s="889">
        <v>-0.64362187091615153</v>
      </c>
      <c r="AH522" s="881">
        <v>-0.96937161084288559</v>
      </c>
      <c r="AI522" s="845">
        <v>-1.3831973263462127</v>
      </c>
      <c r="AJ522" s="682">
        <v>-1.2588055623603751</v>
      </c>
      <c r="AK522" s="881">
        <v>-0.96267750514382455</v>
      </c>
      <c r="AL522" s="635">
        <v>-0.43454560591237046</v>
      </c>
      <c r="AM522" s="829">
        <v>-0.89242375017254083</v>
      </c>
      <c r="AN522" s="906">
        <v>0.1463521029305036</v>
      </c>
      <c r="AO522" s="598">
        <v>-0.36411246397764885</v>
      </c>
      <c r="AP522" s="774">
        <v>-8.9400829134759482E-2</v>
      </c>
      <c r="AQ522" s="819">
        <v>0.38028192017611262</v>
      </c>
      <c r="AR522" s="592">
        <v>0.61194266091725003</v>
      </c>
      <c r="AS522" s="832">
        <v>0.5209825020617993</v>
      </c>
      <c r="AT522" s="628">
        <v>-1.6631336596498534</v>
      </c>
      <c r="AU522" s="719">
        <v>-1.9467178601068285</v>
      </c>
      <c r="AV522" s="623">
        <v>-2.0946675702183528</v>
      </c>
      <c r="AW522" s="844">
        <v>-2.2368719800301875</v>
      </c>
      <c r="AX522" s="773">
        <v>-1.553355318387821</v>
      </c>
      <c r="AY522" s="883">
        <v>-1.8697068673990718</v>
      </c>
      <c r="AZ522" s="879">
        <v>-0.50128246968460799</v>
      </c>
      <c r="BA522" s="826">
        <v>-0.9736934552960651</v>
      </c>
      <c r="BB522" s="712">
        <v>-1.4488464305884354</v>
      </c>
      <c r="BC522" s="662">
        <v>-1.2724174838050164</v>
      </c>
      <c r="BD522" s="661">
        <v>-0.76108964880822982</v>
      </c>
      <c r="BE522" s="727">
        <v>-0.49330219577553108</v>
      </c>
      <c r="BF522" s="614">
        <v>2.5652515484829595E-12</v>
      </c>
      <c r="BG522" s="499">
        <v>12.707862290068308</v>
      </c>
      <c r="BH522" s="499">
        <v>10.854670274428186</v>
      </c>
      <c r="BI522" s="499">
        <v>1.8531920156401216</v>
      </c>
      <c r="BJ522" s="499">
        <v>5.2587656743900671E-9</v>
      </c>
      <c r="BK522" s="499">
        <v>46775192</v>
      </c>
      <c r="BL522" s="1318"/>
      <c r="BO522"/>
      <c r="BP522"/>
      <c r="BQ522"/>
      <c r="BR522" s="534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</row>
    <row r="523" spans="2:84" s="4" customFormat="1" ht="15.75" customHeight="1">
      <c r="B523" s="525" t="s">
        <v>508</v>
      </c>
      <c r="C523" s="508" t="s">
        <v>505</v>
      </c>
      <c r="D523" s="832">
        <v>0.53453643215586555</v>
      </c>
      <c r="E523" s="757">
        <v>0.68749646131905617</v>
      </c>
      <c r="F523" s="797">
        <v>0.66108217609721753</v>
      </c>
      <c r="G523" s="609">
        <v>0.28755595000255307</v>
      </c>
      <c r="H523" s="668">
        <v>0.56175347069682291</v>
      </c>
      <c r="I523" s="851">
        <v>1.6301813770390259</v>
      </c>
      <c r="J523" s="609">
        <v>0.28712054227093553</v>
      </c>
      <c r="K523" s="797">
        <v>0.6627451897454687</v>
      </c>
      <c r="L523" s="668">
        <v>0.576682217635334</v>
      </c>
      <c r="M523" s="701">
        <v>0.38302184594164057</v>
      </c>
      <c r="N523" s="830">
        <v>0.43761803337880617</v>
      </c>
      <c r="O523" s="783">
        <v>0.81420357706904589</v>
      </c>
      <c r="P523" s="994">
        <v>1.174521760238969</v>
      </c>
      <c r="Q523" s="865">
        <v>1.4426923500213433</v>
      </c>
      <c r="R523" s="778">
        <v>1.6939741616507458</v>
      </c>
      <c r="S523" s="873">
        <v>1.1300633071563992</v>
      </c>
      <c r="T523" s="704">
        <v>1.5204649871474079</v>
      </c>
      <c r="U523" s="732">
        <v>1.8394859395883332</v>
      </c>
      <c r="V523" s="684">
        <v>-1.7635741778983498</v>
      </c>
      <c r="W523" s="845">
        <v>-1.3895092396232032</v>
      </c>
      <c r="X523" s="658">
        <v>-1.529842771939788</v>
      </c>
      <c r="Y523" s="626">
        <v>-1.5995776817814797</v>
      </c>
      <c r="Z523" s="630">
        <v>-0.68286967205443749</v>
      </c>
      <c r="AA523" s="693">
        <v>-1.7753229451817698</v>
      </c>
      <c r="AB523" s="633">
        <v>-1.4188443120723873</v>
      </c>
      <c r="AC523" s="748">
        <v>-0.82048364852732625</v>
      </c>
      <c r="AD523" s="826">
        <v>-0.97872430266474242</v>
      </c>
      <c r="AE523" s="808">
        <v>-0.56220169459993574</v>
      </c>
      <c r="AF523" s="698">
        <v>-0.74187359030850797</v>
      </c>
      <c r="AG523" s="663">
        <v>-0.71168453663054887</v>
      </c>
      <c r="AH523" s="881">
        <v>-0.96230663923686521</v>
      </c>
      <c r="AI523" s="630">
        <v>-0.68103381003557317</v>
      </c>
      <c r="AJ523" s="591">
        <v>-1.0034586056220827</v>
      </c>
      <c r="AK523" s="681">
        <v>-1.0916822740622012</v>
      </c>
      <c r="AL523" s="629">
        <v>-0.8353550040419544</v>
      </c>
      <c r="AM523" s="635">
        <v>-0.43489521970975253</v>
      </c>
      <c r="AN523" s="681">
        <v>-1.0938159458009702</v>
      </c>
      <c r="AO523" s="905">
        <v>-1.178993066663836</v>
      </c>
      <c r="AP523" s="733">
        <v>-0.14824402956840543</v>
      </c>
      <c r="AQ523" s="693">
        <v>-1.7826216301476103</v>
      </c>
      <c r="AR523" s="637">
        <v>-0.87365463241849817</v>
      </c>
      <c r="AS523" s="629">
        <v>-0.8380480700941183</v>
      </c>
      <c r="AT523" s="712">
        <v>-1.4434758457804795</v>
      </c>
      <c r="AU523" s="773">
        <v>-1.5490627728841626</v>
      </c>
      <c r="AV523" s="826">
        <v>-0.97856291707411103</v>
      </c>
      <c r="AW523" s="759">
        <v>-1.7507252386365566</v>
      </c>
      <c r="AX523" s="694">
        <v>-0.63617176420487631</v>
      </c>
      <c r="AY523" s="624">
        <v>-1.0777795742815852</v>
      </c>
      <c r="AZ523" s="698">
        <v>-0.73959640246800262</v>
      </c>
      <c r="BA523" s="798">
        <v>-1.2293323633979052</v>
      </c>
      <c r="BB523" s="993">
        <v>-1.9859590647062442</v>
      </c>
      <c r="BC523" s="809">
        <v>-0.91237425308847819</v>
      </c>
      <c r="BD523" s="599">
        <v>-0.38243062815197271</v>
      </c>
      <c r="BE523" s="661">
        <v>-0.76921557668087304</v>
      </c>
      <c r="BF523" s="614">
        <v>1.6112442589686905E-14</v>
      </c>
      <c r="BG523" s="499">
        <v>13.757757472358865</v>
      </c>
      <c r="BH523" s="499">
        <v>13.759602644278306</v>
      </c>
      <c r="BI523" s="499">
        <v>1.8451719194395083E-3</v>
      </c>
      <c r="BJ523" s="499">
        <v>3.3030507308858154E-11</v>
      </c>
      <c r="BK523" s="499">
        <v>643184.91761363635</v>
      </c>
      <c r="BL523" s="1318"/>
      <c r="BO523"/>
      <c r="BP523"/>
      <c r="BQ523"/>
      <c r="BR523" s="534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</row>
    <row r="524" spans="2:84" s="4" customFormat="1" ht="15.75" customHeight="1">
      <c r="B524" s="525" t="s">
        <v>2070</v>
      </c>
      <c r="C524" s="508" t="s">
        <v>2067</v>
      </c>
      <c r="D524" s="677">
        <v>0.88720041076090306</v>
      </c>
      <c r="E524" s="994">
        <v>1.181976801304113</v>
      </c>
      <c r="F524" s="896">
        <v>1.1159318282353217</v>
      </c>
      <c r="G524" s="833">
        <v>0.20636221022456405</v>
      </c>
      <c r="H524" s="708">
        <v>0.59713975414428622</v>
      </c>
      <c r="I524" s="611">
        <v>1.0810727878483346</v>
      </c>
      <c r="J524" s="598">
        <v>-0.37235935794299069</v>
      </c>
      <c r="K524" s="841">
        <v>-0.45750599021330102</v>
      </c>
      <c r="L524" s="907">
        <v>-1.8215309105339191E-2</v>
      </c>
      <c r="M524" s="630">
        <v>-0.68068771502055336</v>
      </c>
      <c r="N524" s="797">
        <v>0.66603899679985368</v>
      </c>
      <c r="O524" s="665">
        <v>0.15806284266787546</v>
      </c>
      <c r="P524" s="730">
        <v>1.5035518889933071</v>
      </c>
      <c r="Q524" s="1008">
        <v>2.0811128330564599</v>
      </c>
      <c r="R524" s="612">
        <v>2.0529598032155723</v>
      </c>
      <c r="S524" s="600">
        <v>0.95255841156422483</v>
      </c>
      <c r="T524" s="607">
        <v>0.78642582036296149</v>
      </c>
      <c r="U524" s="704">
        <v>1.5361286364722126</v>
      </c>
      <c r="V524" s="824">
        <v>-1.7215618658344181</v>
      </c>
      <c r="W524" s="681">
        <v>-1.1061294702250968</v>
      </c>
      <c r="X524" s="787">
        <v>-2.0877895046727093</v>
      </c>
      <c r="Y524" s="590">
        <v>-0.61298308768603038</v>
      </c>
      <c r="Z524" s="635">
        <v>-0.42994642741066408</v>
      </c>
      <c r="AA524" s="667">
        <v>-0.3373940344693046</v>
      </c>
      <c r="AB524" s="576">
        <v>-3.8439138306016698</v>
      </c>
      <c r="AC524" s="624">
        <v>-1.0825384938177114</v>
      </c>
      <c r="AD524" s="624">
        <v>-1.0717901742658669</v>
      </c>
      <c r="AE524" s="749">
        <v>-0.78214627107495005</v>
      </c>
      <c r="AF524" s="673">
        <v>-0.86915887392474556</v>
      </c>
      <c r="AG524" s="838">
        <v>-0.80285374836908963</v>
      </c>
      <c r="AH524" s="993">
        <v>-1.9830391834813101</v>
      </c>
      <c r="AI524" s="660">
        <v>-2.5841609126691054</v>
      </c>
      <c r="AJ524" s="905">
        <v>-1.1806139753851985</v>
      </c>
      <c r="AK524" s="598">
        <v>-0.37334957034725175</v>
      </c>
      <c r="AL524" s="798">
        <v>-1.2422753154845523</v>
      </c>
      <c r="AM524" s="671">
        <v>-0.41660578356436351</v>
      </c>
      <c r="AN524" s="632">
        <v>-1.061422378289717</v>
      </c>
      <c r="AO524" s="598">
        <v>-0.37290318264678202</v>
      </c>
      <c r="AP524" s="789">
        <v>-1.0404228595634373</v>
      </c>
      <c r="AQ524" s="811">
        <v>-1.1612457118660022</v>
      </c>
      <c r="AR524" s="647">
        <v>-0.94300968065384472</v>
      </c>
      <c r="AS524" s="720">
        <v>-0.66355494863906472</v>
      </c>
      <c r="AT524" s="623">
        <v>-2.0919671273700584</v>
      </c>
      <c r="AU524" s="808">
        <v>-0.56158035877818957</v>
      </c>
      <c r="AV524" s="793">
        <v>-1.6890972586043453</v>
      </c>
      <c r="AW524" s="673">
        <v>-0.86006942983298373</v>
      </c>
      <c r="AX524" s="798">
        <v>-1.2291311858231466</v>
      </c>
      <c r="AY524" s="726">
        <v>-2.2539678344644662</v>
      </c>
      <c r="AZ524" s="662">
        <v>-1.2790357841058007</v>
      </c>
      <c r="BA524" s="827">
        <v>-0.30710601848348967</v>
      </c>
      <c r="BB524" s="838">
        <v>-0.80355964018364923</v>
      </c>
      <c r="BC524" s="771">
        <v>-0.2339362902203648</v>
      </c>
      <c r="BD524" s="665">
        <v>0.14925346794217698</v>
      </c>
      <c r="BE524" s="758">
        <v>0.17342088808972642</v>
      </c>
      <c r="BF524" s="614">
        <v>6.1588064577893723E-9</v>
      </c>
      <c r="BG524" s="499">
        <v>9.4982488802969129</v>
      </c>
      <c r="BH524" s="499">
        <v>8.7987111920008463</v>
      </c>
      <c r="BI524" s="499">
        <v>0.69953768829606555</v>
      </c>
      <c r="BJ524" s="499">
        <v>1.2625553238468213E-5</v>
      </c>
      <c r="BK524" s="499">
        <v>473981.17613636365</v>
      </c>
      <c r="BL524" s="1318"/>
      <c r="BO524"/>
      <c r="BP524"/>
      <c r="BQ524"/>
      <c r="BR524" s="53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</row>
    <row r="525" spans="2:84" s="4" customFormat="1" ht="15.75" customHeight="1">
      <c r="B525" s="525" t="s">
        <v>2704</v>
      </c>
      <c r="C525" s="508" t="s">
        <v>2701</v>
      </c>
      <c r="D525" s="896">
        <v>1.1191530318173721</v>
      </c>
      <c r="E525" s="607">
        <v>0.79370095704038923</v>
      </c>
      <c r="F525" s="600">
        <v>0.96992064617598783</v>
      </c>
      <c r="G525" s="874">
        <v>0.35096173241423451</v>
      </c>
      <c r="H525" s="704">
        <v>1.5389530956162614</v>
      </c>
      <c r="I525" s="704">
        <v>1.5203188015813596</v>
      </c>
      <c r="J525" s="708">
        <v>0.59162530205196717</v>
      </c>
      <c r="K525" s="825">
        <v>0.47414211183823896</v>
      </c>
      <c r="L525" s="830">
        <v>0.42774335602960667</v>
      </c>
      <c r="M525" s="699">
        <v>-0.20416410551483796</v>
      </c>
      <c r="N525" s="756">
        <v>1.0002925940011995</v>
      </c>
      <c r="O525" s="680">
        <v>0.72219667531663723</v>
      </c>
      <c r="P525" s="596">
        <v>1.1506672337012966</v>
      </c>
      <c r="Q525" s="751">
        <v>0.84522560976962124</v>
      </c>
      <c r="R525" s="702">
        <v>1.2760173885462538</v>
      </c>
      <c r="S525" s="611">
        <v>1.0852728829874574</v>
      </c>
      <c r="T525" s="703">
        <v>2.0284519320999275</v>
      </c>
      <c r="U525" s="804">
        <v>1.6019188440496739</v>
      </c>
      <c r="V525" s="720">
        <v>-0.65694140868837569</v>
      </c>
      <c r="W525" s="809">
        <v>-0.92398909971219334</v>
      </c>
      <c r="X525" s="870">
        <v>-1.010176442177841</v>
      </c>
      <c r="Y525" s="839">
        <v>-1.341514126019959</v>
      </c>
      <c r="Z525" s="733">
        <v>-0.16332456198437559</v>
      </c>
      <c r="AA525" s="720">
        <v>-0.67523843975618913</v>
      </c>
      <c r="AB525" s="581">
        <v>-4.9938271983826015</v>
      </c>
      <c r="AC525" s="579">
        <v>-4.8106943794842358</v>
      </c>
      <c r="AD525" s="581">
        <v>-15.967553338850809</v>
      </c>
      <c r="AE525" s="581">
        <v>-16.207245979783966</v>
      </c>
      <c r="AF525" s="581">
        <v>-6.1160208695318863</v>
      </c>
      <c r="AG525" s="581">
        <v>-5.6835238750400068</v>
      </c>
      <c r="AH525" s="589">
        <v>-0.26387566058624307</v>
      </c>
      <c r="AI525" s="842">
        <v>0.248201586102891</v>
      </c>
      <c r="AJ525" s="700">
        <v>-0.47538596446413939</v>
      </c>
      <c r="AK525" s="630">
        <v>-0.69131434547368431</v>
      </c>
      <c r="AL525" s="818">
        <v>0.19848101321244299</v>
      </c>
      <c r="AM525" s="747">
        <v>0.28303182457530784</v>
      </c>
      <c r="AN525" s="798">
        <v>-1.2347531688195303</v>
      </c>
      <c r="AO525" s="633">
        <v>-1.4151507820370757</v>
      </c>
      <c r="AP525" s="591">
        <v>-0.99388216522794393</v>
      </c>
      <c r="AQ525" s="824">
        <v>-1.7251498277376167</v>
      </c>
      <c r="AR525" s="749">
        <v>-0.77953425499874429</v>
      </c>
      <c r="AS525" s="593">
        <v>-0.34490363181997258</v>
      </c>
      <c r="AT525" s="881">
        <v>-0.96325926945089424</v>
      </c>
      <c r="AU525" s="581">
        <v>-5.6247007584895776</v>
      </c>
      <c r="AV525" s="811">
        <v>-1.1515946118122198</v>
      </c>
      <c r="AW525" s="633">
        <v>-1.4164519811361498</v>
      </c>
      <c r="AX525" s="849">
        <v>-1.1354955519427365</v>
      </c>
      <c r="AY525" s="662">
        <v>-1.2830976713482989</v>
      </c>
      <c r="AZ525" s="636">
        <v>-1.2065135096551425</v>
      </c>
      <c r="BA525" s="839">
        <v>-1.3361583137563793</v>
      </c>
      <c r="BB525" s="586">
        <v>-2.1251529855119893</v>
      </c>
      <c r="BC525" s="1000">
        <v>-1.9512061190264862</v>
      </c>
      <c r="BD525" s="664">
        <v>-1.7047175883665937</v>
      </c>
      <c r="BE525" s="636">
        <v>-1.2079332003450514</v>
      </c>
      <c r="BF525" s="614">
        <v>7.8714996602094725E-14</v>
      </c>
      <c r="BG525" s="499">
        <v>12.652037013190766</v>
      </c>
      <c r="BH525" s="499">
        <v>13.620893026775279</v>
      </c>
      <c r="BI525" s="499">
        <v>0.96885601358451456</v>
      </c>
      <c r="BJ525" s="499">
        <v>1.613657430342942E-10</v>
      </c>
      <c r="BK525" s="499">
        <v>460215.54545454547</v>
      </c>
      <c r="BL525" s="1318"/>
      <c r="BO525"/>
      <c r="BP525"/>
      <c r="BQ525"/>
      <c r="BR525" s="534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</row>
    <row r="526" spans="2:84" s="4" customFormat="1" ht="15.75" customHeight="1">
      <c r="B526" s="525" t="s">
        <v>307</v>
      </c>
      <c r="C526" s="508" t="s">
        <v>304</v>
      </c>
      <c r="D526" s="1256">
        <v>2.5622468748166254</v>
      </c>
      <c r="E526" s="581">
        <v>-9.5216101510402602</v>
      </c>
      <c r="F526" s="751">
        <v>0.83440200144048804</v>
      </c>
      <c r="G526" s="600">
        <v>0.95858581575576507</v>
      </c>
      <c r="H526" s="592">
        <v>0.61426974855060423</v>
      </c>
      <c r="I526" s="775">
        <v>1.2858585012645516</v>
      </c>
      <c r="J526" s="830">
        <v>0.43487971430929201</v>
      </c>
      <c r="K526" s="772">
        <v>0.76242299640760935</v>
      </c>
      <c r="L526" s="676">
        <v>1.7027917818033713</v>
      </c>
      <c r="M526" s="699">
        <v>-0.18809036150057418</v>
      </c>
      <c r="N526" s="758">
        <v>0.17717280874217306</v>
      </c>
      <c r="O526" s="818">
        <v>0.20155299945550184</v>
      </c>
      <c r="P526" s="832">
        <v>0.52386033795745379</v>
      </c>
      <c r="Q526" s="679">
        <v>1.5555913312679612</v>
      </c>
      <c r="R526" s="610">
        <v>1.2391383044851356</v>
      </c>
      <c r="S526" s="677">
        <v>0.88577629775933331</v>
      </c>
      <c r="T526" s="856">
        <v>0.23479636083901326</v>
      </c>
      <c r="U526" s="608">
        <v>1.665113627008473</v>
      </c>
      <c r="V526" s="697">
        <v>-0.52903373432692391</v>
      </c>
      <c r="W526" s="827">
        <v>-0.3051732896075634</v>
      </c>
      <c r="X526" s="870">
        <v>-1.0193928661140492</v>
      </c>
      <c r="Y526" s="581">
        <v>-11.203765992710252</v>
      </c>
      <c r="Z526" s="593">
        <v>-0.35846586111851064</v>
      </c>
      <c r="AA526" s="808">
        <v>-0.56304765830844328</v>
      </c>
      <c r="AB526" s="874">
        <v>0.34633613781208417</v>
      </c>
      <c r="AC526" s="671">
        <v>-0.41652710645671148</v>
      </c>
      <c r="AD526" s="829">
        <v>-0.90981795912383001</v>
      </c>
      <c r="AE526" s="646">
        <v>-3.039443690578906</v>
      </c>
      <c r="AF526" s="661">
        <v>-0.75537013075887205</v>
      </c>
      <c r="AG526" s="638">
        <v>-1.1249131358043167</v>
      </c>
      <c r="AH526" s="841">
        <v>-0.44508947097417323</v>
      </c>
      <c r="AI526" s="581">
        <v>-11.335120604470671</v>
      </c>
      <c r="AJ526" s="581">
        <v>-11.321479216603526</v>
      </c>
      <c r="AK526" s="827">
        <v>-0.31156456124874599</v>
      </c>
      <c r="AL526" s="899">
        <v>-3.488261144807665</v>
      </c>
      <c r="AM526" s="871">
        <v>-1.8797838028058984</v>
      </c>
      <c r="AN526" s="624">
        <v>-1.0847989621691752</v>
      </c>
      <c r="AO526" s="665">
        <v>0.14748127459108218</v>
      </c>
      <c r="AP526" s="581">
        <v>-11.266705256065176</v>
      </c>
      <c r="AQ526" s="581">
        <v>-11.429068948248645</v>
      </c>
      <c r="AR526" s="767">
        <v>5.136967073573878E-3</v>
      </c>
      <c r="AS526" s="727">
        <v>-0.48109991750136821</v>
      </c>
      <c r="AT526" s="594">
        <v>0.11193213353650594</v>
      </c>
      <c r="AU526" s="845">
        <v>-1.3970274595739864</v>
      </c>
      <c r="AV526" s="581">
        <v>-11.235117251166017</v>
      </c>
      <c r="AW526" s="581">
        <v>-11.328320828064271</v>
      </c>
      <c r="AX526" s="661">
        <v>-0.75752497996323731</v>
      </c>
      <c r="AY526" s="753">
        <v>-0.72511293784214426</v>
      </c>
      <c r="AZ526" s="668">
        <v>0.57762454237697636</v>
      </c>
      <c r="BA526" s="639">
        <v>6.5677134196400908E-2</v>
      </c>
      <c r="BB526" s="581">
        <v>-11.138230191643018</v>
      </c>
      <c r="BC526" s="581">
        <v>-10.954826519333778</v>
      </c>
      <c r="BD526" s="798">
        <v>-1.240033105899301</v>
      </c>
      <c r="BE526" s="581">
        <v>-12.690175805204234</v>
      </c>
      <c r="BF526" s="614">
        <v>3.5903708584061787E-7</v>
      </c>
      <c r="BG526" s="499">
        <v>7.7486636103208024</v>
      </c>
      <c r="BH526" s="499">
        <v>7.7945243466663134</v>
      </c>
      <c r="BI526" s="499">
        <v>4.5860736345510508E-2</v>
      </c>
      <c r="BJ526" s="499">
        <v>7.3602602597326659E-4</v>
      </c>
      <c r="BK526" s="499">
        <v>14578</v>
      </c>
      <c r="BL526" s="1318"/>
      <c r="BO526"/>
      <c r="BP526"/>
      <c r="BQ526"/>
      <c r="BR526" s="534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</row>
    <row r="527" spans="2:84" s="4" customFormat="1" ht="15.75" customHeight="1">
      <c r="B527" s="525" t="s">
        <v>4079</v>
      </c>
      <c r="C527" s="508" t="s">
        <v>4076</v>
      </c>
      <c r="D527" s="894">
        <v>-1.8453746538748188</v>
      </c>
      <c r="E527" s="684">
        <v>-1.7694101339048507</v>
      </c>
      <c r="F527" s="880">
        <v>0.44595428373069818</v>
      </c>
      <c r="G527" s="678">
        <v>0.86389448079397435</v>
      </c>
      <c r="H527" s="834">
        <v>1.3758655433648319</v>
      </c>
      <c r="I527" s="672">
        <v>1.5728892015206484</v>
      </c>
      <c r="J527" s="736">
        <v>1.8709114663102773</v>
      </c>
      <c r="K527" s="803">
        <v>0.92665635548583247</v>
      </c>
      <c r="L527" s="751">
        <v>0.84949497357313519</v>
      </c>
      <c r="M527" s="644">
        <v>2.1423880491494303</v>
      </c>
      <c r="N527" s="843">
        <v>2.7215343390908009</v>
      </c>
      <c r="O527" s="645">
        <v>2.4834180353563915</v>
      </c>
      <c r="P527" s="818">
        <v>0.19111855563189223</v>
      </c>
      <c r="Q527" s="998">
        <v>-4.7724621178419868</v>
      </c>
      <c r="R527" s="815">
        <v>-4.1645678785726465</v>
      </c>
      <c r="S527" s="784">
        <v>0.8964065913281406</v>
      </c>
      <c r="T527" s="834">
        <v>1.3804324145059539</v>
      </c>
      <c r="U527" s="994">
        <v>1.1786849597912548</v>
      </c>
      <c r="V527" s="710">
        <v>1.3995819920520906E-2</v>
      </c>
      <c r="W527" s="795">
        <v>9.0208342628575286E-2</v>
      </c>
      <c r="X527" s="698">
        <v>-0.74545049047280987</v>
      </c>
      <c r="Y527" s="634">
        <v>-0.18028005706884476</v>
      </c>
      <c r="Z527" s="779">
        <v>8.3550618795987935E-2</v>
      </c>
      <c r="AA527" s="639">
        <v>5.4498921152620151E-2</v>
      </c>
      <c r="AB527" s="750">
        <v>-1.6366257248760303</v>
      </c>
      <c r="AC527" s="712">
        <v>-1.4468617047419836</v>
      </c>
      <c r="AD527" s="631">
        <v>-1.8179419235659</v>
      </c>
      <c r="AE527" s="681">
        <v>-1.1051059134859325</v>
      </c>
      <c r="AF527" s="698">
        <v>-0.73954756789258169</v>
      </c>
      <c r="AG527" s="630">
        <v>-0.68963504575063583</v>
      </c>
      <c r="AH527" s="691">
        <v>-2.0641029483831828</v>
      </c>
      <c r="AI527" s="627">
        <v>-1.5193219139186585</v>
      </c>
      <c r="AJ527" s="646">
        <v>-3.0359397060077411</v>
      </c>
      <c r="AK527" s="664">
        <v>-1.7109938281022001</v>
      </c>
      <c r="AL527" s="870">
        <v>-1.0135685526130584</v>
      </c>
      <c r="AM527" s="663">
        <v>-0.71491485478600869</v>
      </c>
      <c r="AN527" s="743">
        <v>-3.0661637780057855</v>
      </c>
      <c r="AO527" s="844">
        <v>-2.2277047273698996</v>
      </c>
      <c r="AP527" s="1218">
        <v>-4.6175855570178062</v>
      </c>
      <c r="AQ527" s="760">
        <v>-1.1886972933326163</v>
      </c>
      <c r="AR527" s="824">
        <v>-1.7335219191305664</v>
      </c>
      <c r="AS527" s="721">
        <v>-1.4801708287116921</v>
      </c>
      <c r="AT527" s="899">
        <v>-3.4914871724696095</v>
      </c>
      <c r="AU527" s="581">
        <v>-17.401577069108871</v>
      </c>
      <c r="AV527" s="861">
        <v>-4.6559284692533769</v>
      </c>
      <c r="AW527" s="828">
        <v>-2.3749690061824205</v>
      </c>
      <c r="AX527" s="618">
        <v>-2.7600466922366009</v>
      </c>
      <c r="AY527" s="1011">
        <v>-3.6773483357055907</v>
      </c>
      <c r="AZ527" s="581">
        <v>-5.5826023080290135</v>
      </c>
      <c r="BA527" s="581">
        <v>-6.5525738812396579</v>
      </c>
      <c r="BB527" s="1219">
        <v>-4.523566719472873</v>
      </c>
      <c r="BC527" s="860">
        <v>-3.3739009186225375</v>
      </c>
      <c r="BD527" s="893">
        <v>-4.3073486060177677</v>
      </c>
      <c r="BE527" s="904">
        <v>-3.6017240986664998</v>
      </c>
      <c r="BF527" s="614">
        <v>3.659987288873323E-7</v>
      </c>
      <c r="BG527" s="499">
        <v>6.727948323750697</v>
      </c>
      <c r="BH527" s="499">
        <v>8.4969287893435048</v>
      </c>
      <c r="BI527" s="499">
        <v>1.7689804655928072</v>
      </c>
      <c r="BJ527" s="499">
        <v>7.5029739421903126E-4</v>
      </c>
      <c r="BK527" s="499">
        <v>2428251.7272727275</v>
      </c>
      <c r="BL527" s="1318"/>
      <c r="BO527"/>
      <c r="BP527"/>
      <c r="BQ527"/>
      <c r="BR527" s="534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</row>
    <row r="528" spans="2:84" s="4" customFormat="1" ht="15.75" customHeight="1">
      <c r="B528" s="525" t="s">
        <v>2296</v>
      </c>
      <c r="C528" s="508" t="s">
        <v>2293</v>
      </c>
      <c r="D528" s="630">
        <v>-0.67880166891709148</v>
      </c>
      <c r="E528" s="884">
        <v>-0.55066498965467447</v>
      </c>
      <c r="F528" s="707">
        <v>0.94947080534681616</v>
      </c>
      <c r="G528" s="653">
        <v>1.2037499039813557</v>
      </c>
      <c r="H528" s="1103">
        <v>1.7742668620250608</v>
      </c>
      <c r="I528" s="703">
        <v>2.0176988395234918</v>
      </c>
      <c r="J528" s="870">
        <v>-1.017626753650642</v>
      </c>
      <c r="K528" s="748">
        <v>-0.83090878780876076</v>
      </c>
      <c r="L528" s="758">
        <v>0.16725324795371105</v>
      </c>
      <c r="M528" s="842">
        <v>0.25404625142133941</v>
      </c>
      <c r="N528" s="994">
        <v>1.169308744865595</v>
      </c>
      <c r="O528" s="751">
        <v>0.84330920945346888</v>
      </c>
      <c r="P528" s="865">
        <v>1.4432155579179395</v>
      </c>
      <c r="Q528" s="747">
        <v>0.27710496591101608</v>
      </c>
      <c r="R528" s="880">
        <v>0.46072488159561986</v>
      </c>
      <c r="S528" s="802">
        <v>1.6500379975342327</v>
      </c>
      <c r="T528" s="1097">
        <v>2.3927440316243889</v>
      </c>
      <c r="U528" s="1102">
        <v>2.2208353004037904</v>
      </c>
      <c r="V528" s="673">
        <v>-0.8646483269645272</v>
      </c>
      <c r="W528" s="629">
        <v>-0.84410601375285133</v>
      </c>
      <c r="X528" s="721">
        <v>-1.469720340674145</v>
      </c>
      <c r="Y528" s="629">
        <v>-0.84908058231857864</v>
      </c>
      <c r="Z528" s="827">
        <v>-0.31862615063729027</v>
      </c>
      <c r="AA528" s="753">
        <v>-0.71902406079443903</v>
      </c>
      <c r="AB528" s="878">
        <v>-1.3631927412076907</v>
      </c>
      <c r="AC528" s="682">
        <v>-1.2564564117739914</v>
      </c>
      <c r="AD528" s="629">
        <v>-0.84530412409247735</v>
      </c>
      <c r="AE528" s="574">
        <v>-3.2841048359872667</v>
      </c>
      <c r="AF528" s="753">
        <v>-0.72302068859088353</v>
      </c>
      <c r="AG528" s="661">
        <v>-0.75686978164595065</v>
      </c>
      <c r="AH528" s="789">
        <v>-1.0402110883593225</v>
      </c>
      <c r="AI528" s="829">
        <v>-0.89416648211054539</v>
      </c>
      <c r="AJ528" s="628">
        <v>-1.6678252600601373</v>
      </c>
      <c r="AK528" s="884">
        <v>-0.55212147792559152</v>
      </c>
      <c r="AL528" s="889">
        <v>-0.64825110965926724</v>
      </c>
      <c r="AM528" s="779">
        <v>8.285211641839349E-2</v>
      </c>
      <c r="AN528" s="664">
        <v>-1.7014814965469642</v>
      </c>
      <c r="AO528" s="837">
        <v>-2.023934586689053</v>
      </c>
      <c r="AP528" s="633">
        <v>-1.4052641424552081</v>
      </c>
      <c r="AQ528" s="878">
        <v>-1.3665595868051863</v>
      </c>
      <c r="AR528" s="894">
        <v>-1.8495003604659128</v>
      </c>
      <c r="AS528" s="838">
        <v>-0.80965124257981491</v>
      </c>
      <c r="AT528" s="898">
        <v>-1.3503207698522073</v>
      </c>
      <c r="AU528" s="793">
        <v>-1.6871452098122053</v>
      </c>
      <c r="AV528" s="831">
        <v>-1.5785588384178784</v>
      </c>
      <c r="AW528" s="1090">
        <v>-3.0819103204274878</v>
      </c>
      <c r="AX528" s="793">
        <v>-1.6810253026187594</v>
      </c>
      <c r="AY528" s="690">
        <v>-2.3517841566561679</v>
      </c>
      <c r="AZ528" s="1009">
        <v>-2.6575722611929988</v>
      </c>
      <c r="BA528" s="720">
        <v>-0.67050534498279024</v>
      </c>
      <c r="BB528" s="860">
        <v>-3.376772050986371</v>
      </c>
      <c r="BC528" s="800">
        <v>-2.1409661035307392</v>
      </c>
      <c r="BD528" s="724">
        <v>-2.2755240380519277</v>
      </c>
      <c r="BE528" s="993">
        <v>-1.9781008729591631</v>
      </c>
      <c r="BF528" s="614">
        <v>2.3643847399008853E-8</v>
      </c>
      <c r="BG528" s="499">
        <v>8.0305118972900935</v>
      </c>
      <c r="BH528" s="499">
        <v>9.2539746666174718</v>
      </c>
      <c r="BI528" s="499">
        <v>1.2234627693273779</v>
      </c>
      <c r="BJ528" s="499">
        <v>4.8469887167968151E-5</v>
      </c>
      <c r="BK528" s="499">
        <v>1163406.5454545454</v>
      </c>
      <c r="BL528" s="1318"/>
      <c r="BO528"/>
      <c r="BP528"/>
      <c r="BQ528"/>
      <c r="BR528" s="534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</row>
    <row r="529" spans="2:84" s="4" customFormat="1" ht="15.75" customHeight="1">
      <c r="B529" s="525" t="s">
        <v>3759</v>
      </c>
      <c r="C529" s="508" t="s">
        <v>3756</v>
      </c>
      <c r="D529" s="611">
        <v>1.0821640670552579</v>
      </c>
      <c r="E529" s="610">
        <v>1.2411545412181175</v>
      </c>
      <c r="F529" s="865">
        <v>1.4444503685844172</v>
      </c>
      <c r="G529" s="668">
        <v>0.56067019149910458</v>
      </c>
      <c r="H529" s="602">
        <v>1.4343959389598204</v>
      </c>
      <c r="I529" s="641">
        <v>2.1229262848050907</v>
      </c>
      <c r="J529" s="767">
        <v>7.4934918403953693E-3</v>
      </c>
      <c r="K529" s="661">
        <v>-0.76548128680660987</v>
      </c>
      <c r="L529" s="768">
        <v>-8.6125340281343901E-2</v>
      </c>
      <c r="M529" s="609">
        <v>0.28918099643785816</v>
      </c>
      <c r="N529" s="678">
        <v>0.86247841478572229</v>
      </c>
      <c r="O529" s="782">
        <v>0.54069241406073432</v>
      </c>
      <c r="P529" s="754">
        <v>1.013044790880635</v>
      </c>
      <c r="Q529" s="653">
        <v>1.1892706203775605</v>
      </c>
      <c r="R529" s="804">
        <v>1.6000685135395227</v>
      </c>
      <c r="S529" s="652">
        <v>1.3475906904222108</v>
      </c>
      <c r="T529" s="1008">
        <v>2.0830160869049417</v>
      </c>
      <c r="U529" s="643">
        <v>1.7340187578125861</v>
      </c>
      <c r="V529" s="770">
        <v>-0.12691933745707265</v>
      </c>
      <c r="W529" s="667">
        <v>-0.33578456735710394</v>
      </c>
      <c r="X529" s="667">
        <v>-0.32949235602805349</v>
      </c>
      <c r="Y529" s="700">
        <v>-0.47869344371496308</v>
      </c>
      <c r="Z529" s="906">
        <v>0.13820297143710961</v>
      </c>
      <c r="AA529" s="634">
        <v>-0.17700832666309993</v>
      </c>
      <c r="AB529" s="835">
        <v>-2.5089562816280413</v>
      </c>
      <c r="AC529" s="1000">
        <v>-1.9692443943665265</v>
      </c>
      <c r="AD529" s="1009">
        <v>-2.6699308900847125</v>
      </c>
      <c r="AE529" s="993">
        <v>-1.9719392576517645</v>
      </c>
      <c r="AF529" s="836">
        <v>-3.0276530778105331</v>
      </c>
      <c r="AG529" s="872">
        <v>-2.4907598175430792</v>
      </c>
      <c r="AH529" s="681">
        <v>-1.1032623950376119</v>
      </c>
      <c r="AI529" s="593">
        <v>-0.34322374554222534</v>
      </c>
      <c r="AJ529" s="647">
        <v>-0.94784226531623184</v>
      </c>
      <c r="AK529" s="698">
        <v>-0.75457128686940089</v>
      </c>
      <c r="AL529" s="889">
        <v>-0.64430168267669596</v>
      </c>
      <c r="AM529" s="595">
        <v>-0.27349464769976473</v>
      </c>
      <c r="AN529" s="903">
        <v>-4.7101237417850275</v>
      </c>
      <c r="AO529" s="581">
        <v>-5.100131743715294</v>
      </c>
      <c r="AP529" s="1164">
        <v>-3.5930100610747044</v>
      </c>
      <c r="AQ529" s="714">
        <v>-3.5557410948313999</v>
      </c>
      <c r="AR529" s="739">
        <v>-3.2377695268750277</v>
      </c>
      <c r="AS529" s="623">
        <v>-2.0993401200846056</v>
      </c>
      <c r="AT529" s="726">
        <v>-2.2460167334520853</v>
      </c>
      <c r="AU529" s="662">
        <v>-1.2722944461187042</v>
      </c>
      <c r="AV529" s="599">
        <v>-0.39149705473323326</v>
      </c>
      <c r="AW529" s="681">
        <v>-1.1019522263869332</v>
      </c>
      <c r="AX529" s="870">
        <v>-1.0129310038355877</v>
      </c>
      <c r="AY529" s="624">
        <v>-1.0825829391171111</v>
      </c>
      <c r="AZ529" s="903">
        <v>-4.7059575817394501</v>
      </c>
      <c r="BA529" s="903">
        <v>-4.7051674722312171</v>
      </c>
      <c r="BB529" s="581">
        <v>-5.0080898219426979</v>
      </c>
      <c r="BC529" s="1096">
        <v>-4.7273551926613111</v>
      </c>
      <c r="BD529" s="581">
        <v>-5.2634530600761504</v>
      </c>
      <c r="BE529" s="1104">
        <v>-4.4423459525806956</v>
      </c>
      <c r="BF529" s="614">
        <v>1.0788364699575305E-12</v>
      </c>
      <c r="BG529" s="499">
        <v>10.842108820383134</v>
      </c>
      <c r="BH529" s="499">
        <v>13.214530031831636</v>
      </c>
      <c r="BI529" s="499">
        <v>2.3724212114485006</v>
      </c>
      <c r="BJ529" s="499">
        <v>2.2116147634129374E-9</v>
      </c>
      <c r="BK529" s="499">
        <v>568601.61647727271</v>
      </c>
      <c r="BL529" s="1318"/>
      <c r="BO529"/>
      <c r="BP529"/>
      <c r="BQ529"/>
      <c r="BR529" s="534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</row>
    <row r="530" spans="2:84" s="4" customFormat="1" ht="15.75" customHeight="1">
      <c r="B530" s="525" t="s">
        <v>3551</v>
      </c>
      <c r="C530" s="508" t="s">
        <v>3158</v>
      </c>
      <c r="D530" s="772">
        <v>0.7700407078541871</v>
      </c>
      <c r="E530" s="783">
        <v>0.8150348838253445</v>
      </c>
      <c r="F530" s="666">
        <v>0.71447606874899627</v>
      </c>
      <c r="G530" s="708">
        <v>0.58780764509138761</v>
      </c>
      <c r="H530" s="652">
        <v>1.3556663422462245</v>
      </c>
      <c r="I530" s="613">
        <v>1.8741415067552352</v>
      </c>
      <c r="J530" s="781">
        <v>-0.2068706909206843</v>
      </c>
      <c r="K530" s="771">
        <v>-0.23985494283421133</v>
      </c>
      <c r="L530" s="907">
        <v>-2.1922736875402755E-2</v>
      </c>
      <c r="M530" s="733">
        <v>-0.14969134019120184</v>
      </c>
      <c r="N530" s="711">
        <v>0.63290829681979843</v>
      </c>
      <c r="O530" s="819">
        <v>0.36300916163366326</v>
      </c>
      <c r="P530" s="877">
        <v>1.4021668259491207</v>
      </c>
      <c r="Q530" s="670">
        <v>0.97804467308044407</v>
      </c>
      <c r="R530" s="610">
        <v>1.2312029025243596</v>
      </c>
      <c r="S530" s="650">
        <v>1.4770475147154212</v>
      </c>
      <c r="T530" s="802">
        <v>1.6487544446365758</v>
      </c>
      <c r="U530" s="612">
        <v>2.0519732855900052</v>
      </c>
      <c r="V530" s="759">
        <v>-1.7446538689763056</v>
      </c>
      <c r="W530" s="760">
        <v>-1.198500557651542</v>
      </c>
      <c r="X530" s="801">
        <v>-1.5693147274337156</v>
      </c>
      <c r="Y530" s="664">
        <v>-1.7098983883375398</v>
      </c>
      <c r="Z530" s="686">
        <v>-1.4950493817306321</v>
      </c>
      <c r="AA530" s="765">
        <v>-1.6493044682652667</v>
      </c>
      <c r="AB530" s="637">
        <v>-0.88809339469655257</v>
      </c>
      <c r="AC530" s="661">
        <v>-0.76648387463010936</v>
      </c>
      <c r="AD530" s="879">
        <v>-0.506107654374229</v>
      </c>
      <c r="AE530" s="749">
        <v>-0.79005110873628914</v>
      </c>
      <c r="AF530" s="850">
        <v>-0.58156729193366841</v>
      </c>
      <c r="AG530" s="657">
        <v>-5.7684481043474775E-2</v>
      </c>
      <c r="AH530" s="712">
        <v>-1.452240093701626</v>
      </c>
      <c r="AI530" s="798">
        <v>-1.2333614871506389</v>
      </c>
      <c r="AJ530" s="845">
        <v>-1.3998475355257456</v>
      </c>
      <c r="AK530" s="760">
        <v>-1.2013953467874683</v>
      </c>
      <c r="AL530" s="599">
        <v>-0.39792310215698534</v>
      </c>
      <c r="AM530" s="671">
        <v>-0.40615894543080222</v>
      </c>
      <c r="AN530" s="793">
        <v>-1.6853555823911941</v>
      </c>
      <c r="AO530" s="626">
        <v>-1.6151096312820354</v>
      </c>
      <c r="AP530" s="632">
        <v>-1.0550150077083456</v>
      </c>
      <c r="AQ530" s="788">
        <v>-1.297968096294942</v>
      </c>
      <c r="AR530" s="858">
        <v>-4.560338785358935</v>
      </c>
      <c r="AS530" s="838">
        <v>-0.79423826132468334</v>
      </c>
      <c r="AT530" s="770">
        <v>-0.12621065384100338</v>
      </c>
      <c r="AU530" s="795">
        <v>0.10753765210090638</v>
      </c>
      <c r="AV530" s="594">
        <v>0.11959331582711327</v>
      </c>
      <c r="AW530" s="663">
        <v>-0.70926653701453013</v>
      </c>
      <c r="AX530" s="767">
        <v>8.300337749578481E-4</v>
      </c>
      <c r="AY530" s="598">
        <v>-0.36844513447006655</v>
      </c>
      <c r="AZ530" s="683">
        <v>-2.2189716408701732</v>
      </c>
      <c r="BA530" s="794">
        <v>-3.386029375037551</v>
      </c>
      <c r="BB530" s="1106">
        <v>-2.9129897775458384</v>
      </c>
      <c r="BC530" s="588">
        <v>-2.6901850293558245</v>
      </c>
      <c r="BD530" s="728">
        <v>-2.2014583314707492</v>
      </c>
      <c r="BE530" s="1004">
        <v>-3.867161122984264</v>
      </c>
      <c r="BF530" s="614">
        <v>1.041200150467847E-10</v>
      </c>
      <c r="BG530" s="499">
        <v>10.439272222714749</v>
      </c>
      <c r="BH530" s="499">
        <v>10.713978110065689</v>
      </c>
      <c r="BI530" s="499">
        <v>0.27470588735093948</v>
      </c>
      <c r="BJ530" s="499">
        <v>2.1344603084590864E-7</v>
      </c>
      <c r="BK530" s="499">
        <v>780507.75</v>
      </c>
      <c r="BL530" s="1318"/>
      <c r="BO530"/>
      <c r="BP530"/>
      <c r="BQ530"/>
      <c r="BR530" s="534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</row>
    <row r="531" spans="2:84" s="4" customFormat="1" ht="15.75" customHeight="1">
      <c r="B531" s="525" t="s">
        <v>2719</v>
      </c>
      <c r="C531" s="508" t="s">
        <v>2716</v>
      </c>
      <c r="D531" s="900">
        <v>1.2211120650678693</v>
      </c>
      <c r="E531" s="607">
        <v>0.78861590414789384</v>
      </c>
      <c r="F531" s="770">
        <v>-0.11351612855864732</v>
      </c>
      <c r="G531" s="607">
        <v>0.79325170707828485</v>
      </c>
      <c r="H531" s="650">
        <v>1.4751253398771771</v>
      </c>
      <c r="I531" s="852">
        <v>1.953651000597185</v>
      </c>
      <c r="J531" s="769">
        <v>0.41348471461898484</v>
      </c>
      <c r="K531" s="825">
        <v>0.46750504723010361</v>
      </c>
      <c r="L531" s="594">
        <v>0.11250032445017377</v>
      </c>
      <c r="M531" s="795">
        <v>0.10589589335537627</v>
      </c>
      <c r="N531" s="702">
        <v>1.2657737547504497</v>
      </c>
      <c r="O531" s="994">
        <v>1.1819638674879469</v>
      </c>
      <c r="P531" s="906">
        <v>0.13246220436577805</v>
      </c>
      <c r="Q531" s="832">
        <v>0.5279876048579728</v>
      </c>
      <c r="R531" s="711">
        <v>0.61816775510637501</v>
      </c>
      <c r="S531" s="665">
        <v>0.16141586923597284</v>
      </c>
      <c r="T531" s="865">
        <v>1.4457754215071295</v>
      </c>
      <c r="U531" s="601">
        <v>1.0613995248537542</v>
      </c>
      <c r="V531" s="634">
        <v>-0.16710579806679679</v>
      </c>
      <c r="W531" s="633">
        <v>-1.4100730300334601</v>
      </c>
      <c r="X531" s="781">
        <v>-0.21324390023277798</v>
      </c>
      <c r="Y531" s="884">
        <v>-0.53994655865636232</v>
      </c>
      <c r="Z531" s="780">
        <v>0.30523217822397847</v>
      </c>
      <c r="AA531" s="839">
        <v>-1.3246445299766352</v>
      </c>
      <c r="AB531" s="824">
        <v>-1.7168026268793164</v>
      </c>
      <c r="AC531" s="683">
        <v>-2.2228062946978562</v>
      </c>
      <c r="AD531" s="750">
        <v>-1.6283968906388011</v>
      </c>
      <c r="AE531" s="723">
        <v>-1.8060105681042535</v>
      </c>
      <c r="AF531" s="845">
        <v>-1.3926001616111943</v>
      </c>
      <c r="AG531" s="750">
        <v>-1.6288028105731416</v>
      </c>
      <c r="AH531" s="789">
        <v>-1.0356497709457901</v>
      </c>
      <c r="AI531" s="723">
        <v>-1.8080988836633836</v>
      </c>
      <c r="AJ531" s="658">
        <v>-1.5300531289922261</v>
      </c>
      <c r="AK531" s="695">
        <v>-2.9419685936033604</v>
      </c>
      <c r="AL531" s="838">
        <v>-0.80914561878410718</v>
      </c>
      <c r="AM531" s="688">
        <v>-1.9167935768080919</v>
      </c>
      <c r="AN531" s="682">
        <v>-1.2628566332238285</v>
      </c>
      <c r="AO531" s="829">
        <v>-0.90184144411303679</v>
      </c>
      <c r="AP531" s="700">
        <v>-0.46761156498379808</v>
      </c>
      <c r="AQ531" s="855">
        <v>-1.431770306444349</v>
      </c>
      <c r="AR531" s="623">
        <v>-2.1071589368225307</v>
      </c>
      <c r="AS531" s="894">
        <v>-1.8477782582358453</v>
      </c>
      <c r="AT531" s="780">
        <v>0.32250030471618379</v>
      </c>
      <c r="AU531" s="819">
        <v>0.36419516134929059</v>
      </c>
      <c r="AV531" s="795">
        <v>9.3304744949246607E-2</v>
      </c>
      <c r="AW531" s="691">
        <v>-2.0685478056807809</v>
      </c>
      <c r="AX531" s="830">
        <v>0.42990990489806818</v>
      </c>
      <c r="AY531" s="842">
        <v>0.25547980741424792</v>
      </c>
      <c r="AZ531" s="779">
        <v>7.7174151069383815E-2</v>
      </c>
      <c r="BA531" s="809">
        <v>-0.91337496744309232</v>
      </c>
      <c r="BB531" s="631">
        <v>-1.819913606415879</v>
      </c>
      <c r="BC531" s="673">
        <v>-0.85567987816474222</v>
      </c>
      <c r="BD531" s="591">
        <v>-1.0065506931410284</v>
      </c>
      <c r="BE531" s="771">
        <v>-0.22741994987418349</v>
      </c>
      <c r="BF531" s="614">
        <v>4.9395641134037179E-10</v>
      </c>
      <c r="BG531" s="499">
        <v>10.859882374351425</v>
      </c>
      <c r="BH531" s="499">
        <v>8.9383425786998281</v>
      </c>
      <c r="BI531" s="499">
        <v>1.9215397956515967</v>
      </c>
      <c r="BJ531" s="499">
        <v>1.0126106432477622E-6</v>
      </c>
      <c r="BK531" s="499">
        <v>467065.67897727276</v>
      </c>
      <c r="BL531" s="1318"/>
      <c r="BO531"/>
      <c r="BP531"/>
      <c r="BQ531"/>
      <c r="BR531" s="534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</row>
    <row r="532" spans="2:84" s="4" customFormat="1" ht="15.75" customHeight="1">
      <c r="B532" s="525" t="s">
        <v>2778</v>
      </c>
      <c r="C532" s="508" t="s">
        <v>2775</v>
      </c>
      <c r="D532" s="833">
        <v>0.22354957551227991</v>
      </c>
      <c r="E532" s="780">
        <v>0.30734832949883234</v>
      </c>
      <c r="F532" s="838">
        <v>-0.80770880949571688</v>
      </c>
      <c r="G532" s="797">
        <v>0.6607896013916168</v>
      </c>
      <c r="H532" s="772">
        <v>0.76063065782886619</v>
      </c>
      <c r="I532" s="758">
        <v>0.18300243278586173</v>
      </c>
      <c r="J532" s="757">
        <v>0.68108918577419741</v>
      </c>
      <c r="K532" s="701">
        <v>0.38627803238803105</v>
      </c>
      <c r="L532" s="678">
        <v>0.85433075587086127</v>
      </c>
      <c r="M532" s="778">
        <v>1.6787080003210058</v>
      </c>
      <c r="N532" s="680">
        <v>0.71974251143959123</v>
      </c>
      <c r="O532" s="707">
        <v>0.95006282249810259</v>
      </c>
      <c r="P532" s="603">
        <v>1.3903657420721822</v>
      </c>
      <c r="Q532" s="613">
        <v>1.8850606535152818</v>
      </c>
      <c r="R532" s="757">
        <v>0.69197764992282595</v>
      </c>
      <c r="S532" s="672">
        <v>1.5740883001494748</v>
      </c>
      <c r="T532" s="775">
        <v>1.2985095940295825</v>
      </c>
      <c r="U532" s="885">
        <v>1.9449953715844217</v>
      </c>
      <c r="V532" s="826">
        <v>-0.97423624092796057</v>
      </c>
      <c r="W532" s="671">
        <v>-0.40724151747498194</v>
      </c>
      <c r="X532" s="591">
        <v>-1.0035269026718978</v>
      </c>
      <c r="Y532" s="824">
        <v>-1.7265930126315165</v>
      </c>
      <c r="Z532" s="905">
        <v>-1.1689870312425814</v>
      </c>
      <c r="AA532" s="721">
        <v>-1.4762576987849931</v>
      </c>
      <c r="AB532" s="683">
        <v>-2.2180314179251881</v>
      </c>
      <c r="AC532" s="590">
        <v>-0.59862209780422049</v>
      </c>
      <c r="AD532" s="855">
        <v>-1.4273998981094349</v>
      </c>
      <c r="AE532" s="638">
        <v>-1.110748466756954</v>
      </c>
      <c r="AF532" s="590">
        <v>-0.60121812507300143</v>
      </c>
      <c r="AG532" s="700">
        <v>-0.47781578401257507</v>
      </c>
      <c r="AH532" s="647">
        <v>-0.94915141688971816</v>
      </c>
      <c r="AI532" s="849">
        <v>-1.1447731145517666</v>
      </c>
      <c r="AJ532" s="829">
        <v>-0.90820367408244307</v>
      </c>
      <c r="AK532" s="826">
        <v>-0.97776339458659345</v>
      </c>
      <c r="AL532" s="661">
        <v>-0.75956930584931093</v>
      </c>
      <c r="AM532" s="720">
        <v>-0.6653166527045945</v>
      </c>
      <c r="AN532" s="767">
        <v>-3.3850956616695059E-3</v>
      </c>
      <c r="AO532" s="657">
        <v>-5.6750643421913584E-2</v>
      </c>
      <c r="AP532" s="905">
        <v>-1.1693544869113648</v>
      </c>
      <c r="AQ532" s="774">
        <v>-0.10115900291173101</v>
      </c>
      <c r="AR532" s="856">
        <v>0.24185108012484555</v>
      </c>
      <c r="AS532" s="799">
        <v>-0.30357827652382002</v>
      </c>
      <c r="AT532" s="698">
        <v>-0.74777468920298085</v>
      </c>
      <c r="AU532" s="878">
        <v>-1.3671404754523528</v>
      </c>
      <c r="AV532" s="695">
        <v>-2.9416472885760485</v>
      </c>
      <c r="AW532" s="658">
        <v>-1.5336084391855709</v>
      </c>
      <c r="AX532" s="831">
        <v>-1.5878762679481524</v>
      </c>
      <c r="AY532" s="883">
        <v>-1.8567416036383615</v>
      </c>
      <c r="AZ532" s="646">
        <v>-3.0404219639298073</v>
      </c>
      <c r="BA532" s="623">
        <v>-2.0944939290794449</v>
      </c>
      <c r="BB532" s="714">
        <v>-3.5476558147051938</v>
      </c>
      <c r="BC532" s="746">
        <v>-2.1858122467970946</v>
      </c>
      <c r="BD532" s="765">
        <v>-1.6540718476224827</v>
      </c>
      <c r="BE532" s="831">
        <v>-1.5826704834827618</v>
      </c>
      <c r="BF532" s="614">
        <v>2.2663515047351662E-11</v>
      </c>
      <c r="BG532" s="499">
        <v>11.015231353748984</v>
      </c>
      <c r="BH532" s="499">
        <v>11.211172171657259</v>
      </c>
      <c r="BI532" s="499">
        <v>0.195940817908274</v>
      </c>
      <c r="BJ532" s="499">
        <v>4.6460205847070908E-8</v>
      </c>
      <c r="BK532" s="499">
        <v>438471</v>
      </c>
      <c r="BL532" s="1318"/>
      <c r="BO532"/>
      <c r="BP532"/>
      <c r="BQ532"/>
      <c r="BR532" s="534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</row>
    <row r="533" spans="2:84" s="4" customFormat="1" ht="15.75" customHeight="1">
      <c r="B533" s="525" t="s">
        <v>3859</v>
      </c>
      <c r="C533" s="508" t="s">
        <v>3856</v>
      </c>
      <c r="D533" s="659">
        <v>-3.4180384986706953E-2</v>
      </c>
      <c r="E533" s="827">
        <v>-0.30510327922875452</v>
      </c>
      <c r="F533" s="699">
        <v>-0.19194256478006749</v>
      </c>
      <c r="G533" s="597">
        <v>-0.13332306185759774</v>
      </c>
      <c r="H533" s="771">
        <v>-0.23126490009813694</v>
      </c>
      <c r="I533" s="754">
        <v>1.0227690432478791</v>
      </c>
      <c r="J533" s="875">
        <v>0.65628345207603234</v>
      </c>
      <c r="K533" s="818">
        <v>0.19252191672009833</v>
      </c>
      <c r="L533" s="701">
        <v>0.39361472675821263</v>
      </c>
      <c r="M533" s="667">
        <v>-0.34127105011534009</v>
      </c>
      <c r="N533" s="900">
        <v>1.2203236710417484</v>
      </c>
      <c r="O533" s="851">
        <v>1.6298205013763747</v>
      </c>
      <c r="P533" s="651">
        <v>1.0346660389996596</v>
      </c>
      <c r="Q533" s="802">
        <v>1.6439132740420779</v>
      </c>
      <c r="R533" s="674">
        <v>2.1894164079414535</v>
      </c>
      <c r="S533" s="1103">
        <v>1.7716863322096861</v>
      </c>
      <c r="T533" s="612">
        <v>2.0629464230737593</v>
      </c>
      <c r="U533" s="865">
        <v>1.443593777287135</v>
      </c>
      <c r="V533" s="837">
        <v>-2.0148570820205709</v>
      </c>
      <c r="W533" s="840">
        <v>-2.0036157038244058</v>
      </c>
      <c r="X533" s="849">
        <v>-1.1300918105293212</v>
      </c>
      <c r="Y533" s="636">
        <v>-1.2253864997585142</v>
      </c>
      <c r="Z533" s="771">
        <v>-0.24224317114411328</v>
      </c>
      <c r="AA533" s="663">
        <v>-0.7156116357271457</v>
      </c>
      <c r="AB533" s="748">
        <v>-0.81940999735311271</v>
      </c>
      <c r="AC533" s="633">
        <v>-1.4087423195078572</v>
      </c>
      <c r="AD533" s="883">
        <v>-1.8606421309774113</v>
      </c>
      <c r="AE533" s="664">
        <v>-1.7155929588837346</v>
      </c>
      <c r="AF533" s="1002">
        <v>-3.0901575927552756</v>
      </c>
      <c r="AG533" s="839">
        <v>-1.3275173745559086</v>
      </c>
      <c r="AH533" s="664">
        <v>-1.7072501052854923</v>
      </c>
      <c r="AI533" s="884">
        <v>-0.55514218277905414</v>
      </c>
      <c r="AJ533" s="906">
        <v>0.13957901078891269</v>
      </c>
      <c r="AK533" s="753">
        <v>-0.72938766049943471</v>
      </c>
      <c r="AL533" s="657">
        <v>-6.6509283752228102E-2</v>
      </c>
      <c r="AM533" s="589">
        <v>-0.24827336282345031</v>
      </c>
      <c r="AN533" s="878">
        <v>-1.3735213163286957</v>
      </c>
      <c r="AO533" s="599">
        <v>-0.39538128200815026</v>
      </c>
      <c r="AP533" s="905">
        <v>-1.1848666073054659</v>
      </c>
      <c r="AQ533" s="719">
        <v>-1.9491693705789295</v>
      </c>
      <c r="AR533" s="849">
        <v>-1.1333353093775131</v>
      </c>
      <c r="AS533" s="719">
        <v>-1.9475219253368321</v>
      </c>
      <c r="AT533" s="801">
        <v>-1.5724884423836638</v>
      </c>
      <c r="AU533" s="700">
        <v>-0.47320187928761126</v>
      </c>
      <c r="AV533" s="667">
        <v>-0.33852419312968884</v>
      </c>
      <c r="AW533" s="743">
        <v>-3.055726682563384</v>
      </c>
      <c r="AX533" s="800">
        <v>-2.1397636859487985</v>
      </c>
      <c r="AY533" s="845">
        <v>-1.3919454353720426</v>
      </c>
      <c r="AZ533" s="724">
        <v>-2.2676352275759659</v>
      </c>
      <c r="BA533" s="771">
        <v>-0.22693140718777735</v>
      </c>
      <c r="BB533" s="647">
        <v>-0.93294721577879469</v>
      </c>
      <c r="BC533" s="664">
        <v>-1.7106360888365575</v>
      </c>
      <c r="BD533" s="806">
        <v>-1.3190334357211242</v>
      </c>
      <c r="BE533" s="849">
        <v>-1.1282818656813769</v>
      </c>
      <c r="BF533" s="614">
        <v>9.1477678483369996E-9</v>
      </c>
      <c r="BG533" s="499">
        <v>8.7863527897728595</v>
      </c>
      <c r="BH533" s="499">
        <v>9.2603984362469234</v>
      </c>
      <c r="BI533" s="499">
        <v>0.47404564647406316</v>
      </c>
      <c r="BJ533" s="499">
        <v>1.8752924089090848E-5</v>
      </c>
      <c r="BK533" s="499">
        <v>134290.09303977274</v>
      </c>
      <c r="BL533" s="1318"/>
      <c r="BO533"/>
      <c r="BP533"/>
      <c r="BQ533"/>
      <c r="BR533" s="534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</row>
    <row r="534" spans="2:84" s="4" customFormat="1" ht="15.75" customHeight="1">
      <c r="B534" s="525" t="s">
        <v>1912</v>
      </c>
      <c r="C534" s="508" t="s">
        <v>1909</v>
      </c>
      <c r="D534" s="677">
        <v>0.88030248483009033</v>
      </c>
      <c r="E534" s="679">
        <v>1.5493285883118679</v>
      </c>
      <c r="F534" s="711">
        <v>0.62602579362523803</v>
      </c>
      <c r="G534" s="640">
        <v>2.5514528980763855</v>
      </c>
      <c r="H534" s="775">
        <v>1.2981364646221498</v>
      </c>
      <c r="I534" s="645">
        <v>2.4908102556162901</v>
      </c>
      <c r="J534" s="752">
        <v>0.75212487229263869</v>
      </c>
      <c r="K534" s="875">
        <v>0.64905183206814809</v>
      </c>
      <c r="L534" s="690">
        <v>-2.3477719665155807</v>
      </c>
      <c r="M534" s="610">
        <v>1.2415447546439433</v>
      </c>
      <c r="N534" s="785">
        <v>0.80852652024273697</v>
      </c>
      <c r="O534" s="783">
        <v>0.81624814100043097</v>
      </c>
      <c r="P534" s="818">
        <v>0.20164677467634926</v>
      </c>
      <c r="Q534" s="661">
        <v>-0.76874541221696213</v>
      </c>
      <c r="R534" s="600">
        <v>0.96005832872333396</v>
      </c>
      <c r="S534" s="799">
        <v>-0.28962109634640748</v>
      </c>
      <c r="T534" s="634">
        <v>-0.17826197113933567</v>
      </c>
      <c r="U534" s="610">
        <v>1.2362939825565644</v>
      </c>
      <c r="V534" s="769">
        <v>0.40459484266419549</v>
      </c>
      <c r="W534" s="881">
        <v>-0.95374351163938931</v>
      </c>
      <c r="X534" s="799">
        <v>-0.2984164133713304</v>
      </c>
      <c r="Y534" s="593">
        <v>-0.34378677451182177</v>
      </c>
      <c r="Z534" s="597">
        <v>-0.13061739611254489</v>
      </c>
      <c r="AA534" s="881">
        <v>-0.9563004562586972</v>
      </c>
      <c r="AB534" s="646">
        <v>-3.0439127511869826</v>
      </c>
      <c r="AC534" s="724">
        <v>-2.2759587309110301</v>
      </c>
      <c r="AD534" s="750">
        <v>-1.6322499615376591</v>
      </c>
      <c r="AE534" s="879">
        <v>-0.50121018815324225</v>
      </c>
      <c r="AF534" s="840">
        <v>-2.0057331364472435</v>
      </c>
      <c r="AG534" s="908">
        <v>-3.3253063266516314</v>
      </c>
      <c r="AH534" s="661">
        <v>-0.7580516216319978</v>
      </c>
      <c r="AI534" s="681">
        <v>-1.0919780060690571</v>
      </c>
      <c r="AJ534" s="809">
        <v>-0.92461028736792061</v>
      </c>
      <c r="AK534" s="809">
        <v>-0.91553633934416079</v>
      </c>
      <c r="AL534" s="749">
        <v>-0.78746127227696683</v>
      </c>
      <c r="AM534" s="723">
        <v>-1.8056557489960545</v>
      </c>
      <c r="AN534" s="788">
        <v>-1.2907429489104505</v>
      </c>
      <c r="AO534" s="879">
        <v>-0.5153295270191891</v>
      </c>
      <c r="AP534" s="671">
        <v>-0.41194720136187307</v>
      </c>
      <c r="AQ534" s="629">
        <v>-0.83605922187544379</v>
      </c>
      <c r="AR534" s="665">
        <v>0.15391996517506851</v>
      </c>
      <c r="AS534" s="840">
        <v>-2.0034738511499097</v>
      </c>
      <c r="AT534" s="688">
        <v>-1.9303405346575226</v>
      </c>
      <c r="AU534" s="622">
        <v>-3.3031888436717973</v>
      </c>
      <c r="AV534" s="753">
        <v>-0.72362190817302741</v>
      </c>
      <c r="AW534" s="656">
        <v>-2.6334759716752143</v>
      </c>
      <c r="AX534" s="878">
        <v>-1.3816056524069247</v>
      </c>
      <c r="AY534" s="787">
        <v>-2.0851480056803644</v>
      </c>
      <c r="AZ534" s="620">
        <v>-2.4337649101398551</v>
      </c>
      <c r="BA534" s="811">
        <v>-1.1496350713516694</v>
      </c>
      <c r="BB534" s="894">
        <v>-1.8377620129661092</v>
      </c>
      <c r="BC534" s="615">
        <v>-2.0384897673633784</v>
      </c>
      <c r="BD534" s="631">
        <v>-1.8202160627542909</v>
      </c>
      <c r="BE534" s="737">
        <v>-2.7508733496822968</v>
      </c>
      <c r="BF534" s="614">
        <v>5.7119292061204639E-7</v>
      </c>
      <c r="BG534" s="499">
        <v>7.2720299731891274</v>
      </c>
      <c r="BH534" s="499">
        <v>7.9100463420579006</v>
      </c>
      <c r="BI534" s="499">
        <v>0.63801636886877267</v>
      </c>
      <c r="BJ534" s="499">
        <v>1.1709454872546952E-3</v>
      </c>
      <c r="BK534" s="499">
        <v>410442</v>
      </c>
      <c r="BL534" s="1318"/>
      <c r="BO534"/>
      <c r="BP534"/>
      <c r="BQ534"/>
      <c r="BR534" s="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</row>
    <row r="535" spans="2:84" s="4" customFormat="1" ht="15.75" customHeight="1">
      <c r="B535" s="525" t="s">
        <v>68</v>
      </c>
      <c r="C535" s="508" t="s">
        <v>65</v>
      </c>
      <c r="D535" s="784">
        <v>0.89647291656262962</v>
      </c>
      <c r="E535" s="875">
        <v>0.64453626041671608</v>
      </c>
      <c r="F535" s="832">
        <v>0.53598853269773006</v>
      </c>
      <c r="G535" s="607">
        <v>0.78918363507888789</v>
      </c>
      <c r="H535" s="652">
        <v>1.3611606748716258</v>
      </c>
      <c r="I535" s="755">
        <v>1.7763553454662089</v>
      </c>
      <c r="J535" s="825">
        <v>0.47287554165362294</v>
      </c>
      <c r="K535" s="659">
        <v>-4.8410506449353331E-2</v>
      </c>
      <c r="L535" s="706">
        <v>0.51087188876587353</v>
      </c>
      <c r="M535" s="825">
        <v>0.47265558102446587</v>
      </c>
      <c r="N535" s="651">
        <v>1.0409707765688809</v>
      </c>
      <c r="O535" s="783">
        <v>0.8283718494165293</v>
      </c>
      <c r="P535" s="780">
        <v>0.31192329009972525</v>
      </c>
      <c r="Q535" s="701">
        <v>0.40069704028441111</v>
      </c>
      <c r="R535" s="592">
        <v>0.60082955146501182</v>
      </c>
      <c r="S535" s="711">
        <v>0.62671606199768437</v>
      </c>
      <c r="T535" s="596">
        <v>1.1496556959999178</v>
      </c>
      <c r="U535" s="655">
        <v>1.3120852700847443</v>
      </c>
      <c r="V535" s="838">
        <v>-0.79710734080908063</v>
      </c>
      <c r="W535" s="798">
        <v>-1.2428060221533839</v>
      </c>
      <c r="X535" s="788">
        <v>-1.2913345791024013</v>
      </c>
      <c r="Y535" s="898">
        <v>-1.3605153843876963</v>
      </c>
      <c r="Z535" s="681">
        <v>-1.0972285319541899</v>
      </c>
      <c r="AA535" s="878">
        <v>-1.3721147696614422</v>
      </c>
      <c r="AB535" s="638">
        <v>-1.1144555798246518</v>
      </c>
      <c r="AC535" s="849">
        <v>-1.1330301667465903</v>
      </c>
      <c r="AD535" s="661">
        <v>-0.7593669370283177</v>
      </c>
      <c r="AE535" s="789">
        <v>-1.0466305865691286</v>
      </c>
      <c r="AF535" s="629">
        <v>-0.83861051846777668</v>
      </c>
      <c r="AG535" s="841">
        <v>-0.4470303104758041</v>
      </c>
      <c r="AH535" s="658">
        <v>-1.5330685040620149</v>
      </c>
      <c r="AI535" s="682">
        <v>-1.2492848693857159</v>
      </c>
      <c r="AJ535" s="831">
        <v>-1.5919404793259628</v>
      </c>
      <c r="AK535" s="631">
        <v>-1.8145959468079236</v>
      </c>
      <c r="AL535" s="806">
        <v>-1.3179657053271971</v>
      </c>
      <c r="AM535" s="681">
        <v>-1.0982723737069429</v>
      </c>
      <c r="AN535" s="780">
        <v>0.32194574178240665</v>
      </c>
      <c r="AO535" s="770">
        <v>-0.12262292122948426</v>
      </c>
      <c r="AP535" s="907">
        <v>-1.8134174760044093E-2</v>
      </c>
      <c r="AQ535" s="595">
        <v>-0.2708453184183231</v>
      </c>
      <c r="AR535" s="770">
        <v>-0.11130903831068642</v>
      </c>
      <c r="AS535" s="609">
        <v>0.29632945239073905</v>
      </c>
      <c r="AT535" s="590">
        <v>-0.61685947891565274</v>
      </c>
      <c r="AU535" s="599">
        <v>-0.39084172917955085</v>
      </c>
      <c r="AV535" s="589">
        <v>-0.25690943969707553</v>
      </c>
      <c r="AW535" s="626">
        <v>-1.6130302015258977</v>
      </c>
      <c r="AX535" s="748">
        <v>-0.82713543275621881</v>
      </c>
      <c r="AY535" s="829">
        <v>-0.9029973760861405</v>
      </c>
      <c r="AZ535" s="598">
        <v>-0.37558721961389996</v>
      </c>
      <c r="BA535" s="799">
        <v>-0.29191175092361343</v>
      </c>
      <c r="BB535" s="697">
        <v>-0.53413731053971991</v>
      </c>
      <c r="BC535" s="591">
        <v>-1.0063669073428869</v>
      </c>
      <c r="BD535" s="889">
        <v>-0.64008213598416352</v>
      </c>
      <c r="BE535" s="590">
        <v>-0.6009074188580682</v>
      </c>
      <c r="BF535" s="614">
        <v>3.0188536808903078E-14</v>
      </c>
      <c r="BG535" s="499">
        <v>14.95619619830353</v>
      </c>
      <c r="BH535" s="499">
        <v>11.360195906233336</v>
      </c>
      <c r="BI535" s="499">
        <v>3.5960002920701957</v>
      </c>
      <c r="BJ535" s="499">
        <v>6.1886500458251314E-11</v>
      </c>
      <c r="BK535" s="499">
        <v>2201487.8181818184</v>
      </c>
      <c r="BL535" s="1318"/>
      <c r="BO535"/>
      <c r="BP535"/>
      <c r="BQ535"/>
      <c r="BR535" s="534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</row>
    <row r="536" spans="2:84" s="4" customFormat="1" ht="15.75" customHeight="1">
      <c r="B536" s="525" t="s">
        <v>2347</v>
      </c>
      <c r="C536" s="508" t="s">
        <v>2344</v>
      </c>
      <c r="D536" s="607">
        <v>0.78321741309731818</v>
      </c>
      <c r="E536" s="730">
        <v>1.5100899055979775</v>
      </c>
      <c r="F536" s="896">
        <v>1.1230081088546464</v>
      </c>
      <c r="G536" s="775">
        <v>1.2925627633824441</v>
      </c>
      <c r="H536" s="651">
        <v>1.0451178691417349</v>
      </c>
      <c r="I536" s="804">
        <v>1.6068050904177051</v>
      </c>
      <c r="J536" s="842">
        <v>0.25323220358935078</v>
      </c>
      <c r="K536" s="666">
        <v>0.69849108895335843</v>
      </c>
      <c r="L536" s="875">
        <v>0.64506915137758514</v>
      </c>
      <c r="M536" s="594">
        <v>0.12547045829350531</v>
      </c>
      <c r="N536" s="880">
        <v>0.45319263670674959</v>
      </c>
      <c r="O536" s="678">
        <v>0.86710878435752126</v>
      </c>
      <c r="P536" s="603">
        <v>1.4014120549761537</v>
      </c>
      <c r="Q536" s="852">
        <v>1.9534884370644929</v>
      </c>
      <c r="R536" s="751">
        <v>0.84455658475238882</v>
      </c>
      <c r="S536" s="655">
        <v>1.3208241662750044</v>
      </c>
      <c r="T536" s="610">
        <v>1.2302867625297631</v>
      </c>
      <c r="U536" s="703">
        <v>2.0115009461217306</v>
      </c>
      <c r="V536" s="712">
        <v>-1.4586205765394471</v>
      </c>
      <c r="W536" s="870">
        <v>-1.0145742625748451</v>
      </c>
      <c r="X536" s="724">
        <v>-2.269001701714676</v>
      </c>
      <c r="Y536" s="811">
        <v>-1.1600890339810279</v>
      </c>
      <c r="Z536" s="841">
        <v>-0.44596769247690271</v>
      </c>
      <c r="AA536" s="770">
        <v>-0.12441034716008403</v>
      </c>
      <c r="AB536" s="788">
        <v>-1.2922783962023492</v>
      </c>
      <c r="AC536" s="798">
        <v>-1.2266337827725369</v>
      </c>
      <c r="AD536" s="615">
        <v>-2.0428985524174648</v>
      </c>
      <c r="AE536" s="855">
        <v>-1.4261525821208991</v>
      </c>
      <c r="AF536" s="829">
        <v>-0.89273039241221419</v>
      </c>
      <c r="AG536" s="841">
        <v>-0.45004257385602642</v>
      </c>
      <c r="AH536" s="808">
        <v>-0.57680010763491951</v>
      </c>
      <c r="AI536" s="599">
        <v>-0.39072864495785037</v>
      </c>
      <c r="AJ536" s="664">
        <v>-1.7040711456134445</v>
      </c>
      <c r="AK536" s="889">
        <v>-0.64544681832672501</v>
      </c>
      <c r="AL536" s="856">
        <v>0.22638813931395804</v>
      </c>
      <c r="AM536" s="781">
        <v>-0.21046474553990127</v>
      </c>
      <c r="AN536" s="738">
        <v>-2.8526211521137794</v>
      </c>
      <c r="AO536" s="893">
        <v>-4.3080180372757084</v>
      </c>
      <c r="AP536" s="719">
        <v>-1.9317408056241971</v>
      </c>
      <c r="AQ536" s="849">
        <v>-1.1437865430464826</v>
      </c>
      <c r="AR536" s="722">
        <v>-2.7901029636767452</v>
      </c>
      <c r="AS536" s="671">
        <v>-0.40348919433802133</v>
      </c>
      <c r="AT536" s="868">
        <v>-3.5688801413725764</v>
      </c>
      <c r="AU536" s="580">
        <v>-3.1594042616904483</v>
      </c>
      <c r="AV536" s="581">
        <v>-6.0397031817954776</v>
      </c>
      <c r="AW536" s="1112">
        <v>-4.0413448998417305</v>
      </c>
      <c r="AX536" s="1165">
        <v>-4.231762256241999</v>
      </c>
      <c r="AY536" s="1007">
        <v>-3.5104684872460568</v>
      </c>
      <c r="AZ536" s="1090">
        <v>-3.0691738835852052</v>
      </c>
      <c r="BA536" s="686">
        <v>-1.490854376218073</v>
      </c>
      <c r="BB536" s="796">
        <v>-2.398537980059865</v>
      </c>
      <c r="BC536" s="1112">
        <v>-4.0456542469583594</v>
      </c>
      <c r="BD536" s="709">
        <v>-3.4030346856917002</v>
      </c>
      <c r="BE536" s="826">
        <v>-0.97741343831766481</v>
      </c>
      <c r="BF536" s="614">
        <v>2.5997868798318768E-16</v>
      </c>
      <c r="BG536" s="499">
        <v>13.591837973380313</v>
      </c>
      <c r="BH536" s="499">
        <v>16.667063498414134</v>
      </c>
      <c r="BI536" s="499">
        <v>3.0752255250338183</v>
      </c>
      <c r="BJ536" s="499">
        <v>5.3295631036553472E-13</v>
      </c>
      <c r="BK536" s="499">
        <v>560591</v>
      </c>
      <c r="BL536" s="1318"/>
      <c r="BO536"/>
      <c r="BP536"/>
      <c r="BQ536"/>
      <c r="BR536" s="534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</row>
    <row r="537" spans="2:84" s="4" customFormat="1" ht="15.75" customHeight="1">
      <c r="B537" s="525" t="s">
        <v>1472</v>
      </c>
      <c r="C537" s="508" t="s">
        <v>1471</v>
      </c>
      <c r="D537" s="804">
        <v>1.6062078507987529</v>
      </c>
      <c r="E537" s="873">
        <v>1.1385814599658088</v>
      </c>
      <c r="F537" s="756">
        <v>0.99949880818982073</v>
      </c>
      <c r="G537" s="896">
        <v>1.1155960398731122</v>
      </c>
      <c r="H537" s="600">
        <v>0.95614601517995346</v>
      </c>
      <c r="I537" s="776">
        <v>1.7410355727371567</v>
      </c>
      <c r="J537" s="605">
        <v>1.2488259402185644</v>
      </c>
      <c r="K537" s="754">
        <v>1.0269892933359164</v>
      </c>
      <c r="L537" s="896">
        <v>1.1152037799225429</v>
      </c>
      <c r="M537" s="596">
        <v>1.1542410603770332</v>
      </c>
      <c r="N537" s="875">
        <v>0.64607678877731756</v>
      </c>
      <c r="O537" s="607">
        <v>0.78005536381056639</v>
      </c>
      <c r="P537" s="782">
        <v>0.55349182909515071</v>
      </c>
      <c r="Q537" s="803">
        <v>0.91354516850186063</v>
      </c>
      <c r="R537" s="788">
        <v>-1.300454994233013</v>
      </c>
      <c r="S537" s="608">
        <v>1.6737907520764148</v>
      </c>
      <c r="T537" s="702">
        <v>1.2798297831400354</v>
      </c>
      <c r="U537" s="666">
        <v>0.70445397914346908</v>
      </c>
      <c r="V537" s="698">
        <v>-0.7396049158223853</v>
      </c>
      <c r="W537" s="647">
        <v>-0.93520446663460466</v>
      </c>
      <c r="X537" s="723">
        <v>-1.807414001501582</v>
      </c>
      <c r="Y537" s="586">
        <v>-2.1222413245351128</v>
      </c>
      <c r="Z537" s="626">
        <v>-1.6059526542235147</v>
      </c>
      <c r="AA537" s="746">
        <v>-2.1834394198853677</v>
      </c>
      <c r="AB537" s="700">
        <v>-0.47894150588408813</v>
      </c>
      <c r="AC537" s="634">
        <v>-0.17496687924005205</v>
      </c>
      <c r="AD537" s="664">
        <v>-1.7134686948163191</v>
      </c>
      <c r="AE537" s="907">
        <v>-2.9139236411633403E-2</v>
      </c>
      <c r="AF537" s="647">
        <v>-0.94439678876753386</v>
      </c>
      <c r="AG537" s="829">
        <v>-0.90628989913040148</v>
      </c>
      <c r="AH537" s="635">
        <v>-0.43431346916861974</v>
      </c>
      <c r="AI537" s="833">
        <v>0.20755891884785918</v>
      </c>
      <c r="AJ537" s="838">
        <v>-0.79944416565404508</v>
      </c>
      <c r="AK537" s="801">
        <v>-1.5749559417960022</v>
      </c>
      <c r="AL537" s="691">
        <v>-2.058597710329146</v>
      </c>
      <c r="AM537" s="637">
        <v>-0.88414223134410519</v>
      </c>
      <c r="AN537" s="831">
        <v>-1.5953945730087313</v>
      </c>
      <c r="AO537" s="616">
        <v>-2.4152257649673281</v>
      </c>
      <c r="AP537" s="844">
        <v>-2.2291415977462004</v>
      </c>
      <c r="AQ537" s="870">
        <v>-1.0224113357728948</v>
      </c>
      <c r="AR537" s="615">
        <v>-2.0436571785113795</v>
      </c>
      <c r="AS537" s="717">
        <v>-2.3326445235574531</v>
      </c>
      <c r="AT537" s="898">
        <v>-1.3609823336947235</v>
      </c>
      <c r="AU537" s="633">
        <v>-1.4059150488655026</v>
      </c>
      <c r="AV537" s="616">
        <v>-2.414790330345054</v>
      </c>
      <c r="AW537" s="699">
        <v>-0.18671828880854538</v>
      </c>
      <c r="AX537" s="724">
        <v>-2.2697000489754227</v>
      </c>
      <c r="AY537" s="748">
        <v>-0.82285329374828786</v>
      </c>
      <c r="AZ537" s="647">
        <v>-0.93371212388096181</v>
      </c>
      <c r="BA537" s="806">
        <v>-1.3177386110268374</v>
      </c>
      <c r="BB537" s="750">
        <v>-1.6299492130552282</v>
      </c>
      <c r="BC537" s="688">
        <v>-1.9291940234531453</v>
      </c>
      <c r="BD537" s="878">
        <v>-1.3755577492809601</v>
      </c>
      <c r="BE537" s="831">
        <v>-1.597055686862429</v>
      </c>
      <c r="BF537" s="614">
        <v>3.5351804966557548E-17</v>
      </c>
      <c r="BG537" s="499">
        <v>15.225497633633037</v>
      </c>
      <c r="BH537" s="499">
        <v>16.970328027492918</v>
      </c>
      <c r="BI537" s="499">
        <v>1.7448303938598784</v>
      </c>
      <c r="BJ537" s="499">
        <v>7.2471200181442973E-14</v>
      </c>
      <c r="BK537" s="499">
        <v>341712</v>
      </c>
      <c r="BL537" s="1318"/>
      <c r="BO537"/>
      <c r="BP537"/>
      <c r="BQ537"/>
      <c r="BR537" s="534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</row>
    <row r="538" spans="2:84" s="4" customFormat="1" ht="15.75" customHeight="1">
      <c r="B538" s="525" t="s">
        <v>500</v>
      </c>
      <c r="C538" s="508" t="s">
        <v>497</v>
      </c>
      <c r="D538" s="653">
        <v>1.1971544583313598</v>
      </c>
      <c r="E538" s="747">
        <v>0.27031466306664942</v>
      </c>
      <c r="F538" s="639">
        <v>6.3988102821708234E-2</v>
      </c>
      <c r="G538" s="641">
        <v>2.1225415630750968</v>
      </c>
      <c r="H538" s="895">
        <v>1.8928747778987538</v>
      </c>
      <c r="I538" s="704">
        <v>1.5222009718000158</v>
      </c>
      <c r="J538" s="753">
        <v>-0.71839720266093898</v>
      </c>
      <c r="K538" s="671">
        <v>-0.41142087379701719</v>
      </c>
      <c r="L538" s="658">
        <v>-1.526172945000358</v>
      </c>
      <c r="M538" s="736">
        <v>1.86533419481994</v>
      </c>
      <c r="N538" s="703">
        <v>2.0131903017069304</v>
      </c>
      <c r="O538" s="875">
        <v>0.64572382423263919</v>
      </c>
      <c r="P538" s="772">
        <v>0.76757719614639386</v>
      </c>
      <c r="Q538" s="661">
        <v>-0.76867261994347036</v>
      </c>
      <c r="R538" s="852">
        <v>1.951293930700625</v>
      </c>
      <c r="S538" s="668">
        <v>0.56702896717236406</v>
      </c>
      <c r="T538" s="896">
        <v>1.1269536927222807</v>
      </c>
      <c r="U538" s="723">
        <v>-1.8039948035031581</v>
      </c>
      <c r="V538" s="699">
        <v>-0.19426993681284563</v>
      </c>
      <c r="W538" s="758">
        <v>0.1737913342940299</v>
      </c>
      <c r="X538" s="595">
        <v>-0.28164427112352974</v>
      </c>
      <c r="Y538" s="629">
        <v>-0.84417027376216924</v>
      </c>
      <c r="Z538" s="663">
        <v>-0.70160919627591656</v>
      </c>
      <c r="AA538" s="664">
        <v>-1.7010000513113748</v>
      </c>
      <c r="AB538" s="686">
        <v>-1.4972317050160402</v>
      </c>
      <c r="AC538" s="584">
        <v>-2.5569383506019041</v>
      </c>
      <c r="AD538" s="658">
        <v>-1.5277685359798248</v>
      </c>
      <c r="AE538" s="831">
        <v>-1.588778090023929</v>
      </c>
      <c r="AF538" s="727">
        <v>-0.48083442726084619</v>
      </c>
      <c r="AG538" s="662">
        <v>-1.2668849842620562</v>
      </c>
      <c r="AH538" s="721">
        <v>-1.4701372792639513</v>
      </c>
      <c r="AI538" s="724">
        <v>-2.2700345351750419</v>
      </c>
      <c r="AJ538" s="593">
        <v>-0.36184761234310553</v>
      </c>
      <c r="AK538" s="788">
        <v>-1.303500316429919</v>
      </c>
      <c r="AL538" s="905">
        <v>-1.1820061885512911</v>
      </c>
      <c r="AM538" s="694">
        <v>-0.63583385647566126</v>
      </c>
      <c r="AN538" s="808">
        <v>-0.56678805597864557</v>
      </c>
      <c r="AO538" s="883">
        <v>-1.8709616455905536</v>
      </c>
      <c r="AP538" s="749">
        <v>-0.79349531316182575</v>
      </c>
      <c r="AQ538" s="780">
        <v>0.3118096557733967</v>
      </c>
      <c r="AR538" s="849">
        <v>-1.1350225289430085</v>
      </c>
      <c r="AS538" s="630">
        <v>-0.69313205491466423</v>
      </c>
      <c r="AT538" s="824">
        <v>-1.7286465274104896</v>
      </c>
      <c r="AU538" s="878">
        <v>-1.3763171109418653</v>
      </c>
      <c r="AV538" s="629">
        <v>-0.83520407703044541</v>
      </c>
      <c r="AW538" s="791">
        <v>-2.887985199243607</v>
      </c>
      <c r="AX538" s="831">
        <v>-1.5848496498776692</v>
      </c>
      <c r="AY538" s="839">
        <v>-1.335871820043012</v>
      </c>
      <c r="AZ538" s="728">
        <v>-2.1889812973098857</v>
      </c>
      <c r="BA538" s="700">
        <v>-0.46667989098720014</v>
      </c>
      <c r="BB538" s="693">
        <v>-1.7880680920274226</v>
      </c>
      <c r="BC538" s="628">
        <v>-1.6689507265605348</v>
      </c>
      <c r="BD538" s="796">
        <v>-2.3857659071983188</v>
      </c>
      <c r="BE538" s="693">
        <v>-1.7933804843585863</v>
      </c>
      <c r="BF538" s="614">
        <v>2.4966123603329084E-7</v>
      </c>
      <c r="BG538" s="499">
        <v>7.6763694855656794</v>
      </c>
      <c r="BH538" s="499">
        <v>8.1006662592750462</v>
      </c>
      <c r="BI538" s="499">
        <v>0.42429677370936553</v>
      </c>
      <c r="BJ538" s="499">
        <v>5.1180553386824621E-4</v>
      </c>
      <c r="BK538" s="499">
        <v>74254</v>
      </c>
      <c r="BL538" s="1318"/>
      <c r="BO538"/>
      <c r="BP538"/>
      <c r="BQ538"/>
      <c r="BR538" s="534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</row>
    <row r="539" spans="2:84" s="4" customFormat="1" ht="15.75" customHeight="1">
      <c r="B539" s="525" t="s">
        <v>2959</v>
      </c>
      <c r="C539" s="508" t="s">
        <v>2956</v>
      </c>
      <c r="D539" s="778">
        <v>1.6770416755542517</v>
      </c>
      <c r="E539" s="757">
        <v>0.67915395851305616</v>
      </c>
      <c r="F539" s="886">
        <v>0.32731724166124915</v>
      </c>
      <c r="G539" s="729">
        <v>2.3113832987875345</v>
      </c>
      <c r="H539" s="1111">
        <v>2.2320858635066627</v>
      </c>
      <c r="I539" s="1275">
        <v>2.7373864253804099</v>
      </c>
      <c r="J539" s="901">
        <v>-3.3142346739842417</v>
      </c>
      <c r="K539" s="695">
        <v>-2.9336861566462216</v>
      </c>
      <c r="L539" s="661">
        <v>-0.77361613331120749</v>
      </c>
      <c r="M539" s="882">
        <v>4.054958616389584E-2</v>
      </c>
      <c r="N539" s="704">
        <v>1.5294571209554326</v>
      </c>
      <c r="O539" s="775">
        <v>1.3032495461215086</v>
      </c>
      <c r="P539" s="839">
        <v>-1.326377645792018</v>
      </c>
      <c r="Q539" s="619">
        <v>-2.4609029545647054</v>
      </c>
      <c r="R539" s="752">
        <v>0.73886875647937755</v>
      </c>
      <c r="S539" s="900">
        <v>1.2133158805734761</v>
      </c>
      <c r="T539" s="777">
        <v>1.5819838455668751</v>
      </c>
      <c r="U539" s="876">
        <v>1.9821233615820213</v>
      </c>
      <c r="V539" s="590">
        <v>-0.60944647434210109</v>
      </c>
      <c r="W539" s="590">
        <v>-0.60226368502441363</v>
      </c>
      <c r="X539" s="628">
        <v>-1.6696574221639593</v>
      </c>
      <c r="Y539" s="788">
        <v>-1.294709016371693</v>
      </c>
      <c r="Z539" s="593">
        <v>-0.35323067288619436</v>
      </c>
      <c r="AA539" s="628">
        <v>-1.6641995579046853</v>
      </c>
      <c r="AB539" s="619">
        <v>-2.4660503376046896</v>
      </c>
      <c r="AC539" s="850">
        <v>-0.5935137608864125</v>
      </c>
      <c r="AD539" s="686">
        <v>-1.4869191037178167</v>
      </c>
      <c r="AE539" s="850">
        <v>-0.58670852880353475</v>
      </c>
      <c r="AF539" s="758">
        <v>0.17226416773074951</v>
      </c>
      <c r="AG539" s="752">
        <v>0.73796701737239712</v>
      </c>
      <c r="AH539" s="664">
        <v>-1.7152032757974165</v>
      </c>
      <c r="AI539" s="681">
        <v>-1.0907275949753847</v>
      </c>
      <c r="AJ539" s="759">
        <v>-1.7535799065590665</v>
      </c>
      <c r="AK539" s="721">
        <v>-1.4722316927714159</v>
      </c>
      <c r="AL539" s="768">
        <v>-7.9203430368557121E-2</v>
      </c>
      <c r="AM539" s="630">
        <v>-0.68084664551732477</v>
      </c>
      <c r="AN539" s="682">
        <v>-1.2550306670856268</v>
      </c>
      <c r="AO539" s="810">
        <v>-2.4436035171478103</v>
      </c>
      <c r="AP539" s="814">
        <v>-3.6476706640680456</v>
      </c>
      <c r="AQ539" s="1110">
        <v>-3.9796133959548272</v>
      </c>
      <c r="AR539" s="712">
        <v>-1.4523930309092412</v>
      </c>
      <c r="AS539" s="835">
        <v>-2.5117981344466327</v>
      </c>
      <c r="AT539" s="581">
        <v>-14.893942043164857</v>
      </c>
      <c r="AU539" s="995">
        <v>-4.7361387478097159</v>
      </c>
      <c r="AV539" s="581">
        <v>-5.1260760945656161</v>
      </c>
      <c r="AW539" s="1112">
        <v>-4.0435849312098284</v>
      </c>
      <c r="AX539" s="1216">
        <v>-4.5129514480917052</v>
      </c>
      <c r="AY539" s="581">
        <v>-5.1359783132503569</v>
      </c>
      <c r="AZ539" s="581">
        <v>-14.704591528110393</v>
      </c>
      <c r="BA539" s="845">
        <v>-1.3992292697447146</v>
      </c>
      <c r="BB539" s="899">
        <v>-3.4937816187731441</v>
      </c>
      <c r="BC539" s="581">
        <v>-14.683413295904783</v>
      </c>
      <c r="BD539" s="709">
        <v>-3.4101190938388393</v>
      </c>
      <c r="BE539" s="1213">
        <v>-4.0755768663273582</v>
      </c>
      <c r="BF539" s="614">
        <v>7.5667617583650059E-7</v>
      </c>
      <c r="BG539" s="499">
        <v>6.4215574331540388</v>
      </c>
      <c r="BH539" s="499">
        <v>8.2632581187345036</v>
      </c>
      <c r="BI539" s="499">
        <v>1.8417006855804643</v>
      </c>
      <c r="BJ539" s="499">
        <v>1.5511861604648263E-3</v>
      </c>
      <c r="BK539" s="499">
        <v>528527.81960227271</v>
      </c>
      <c r="BL539" s="1318"/>
      <c r="BO539"/>
      <c r="BP539"/>
      <c r="BQ539"/>
      <c r="BR539" s="534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</row>
    <row r="540" spans="2:84" s="4" customFormat="1" ht="15.75" customHeight="1">
      <c r="B540" s="525" t="s">
        <v>2714</v>
      </c>
      <c r="C540" s="508" t="s">
        <v>2712</v>
      </c>
      <c r="D540" s="677">
        <v>0.8898970345131576</v>
      </c>
      <c r="E540" s="701">
        <v>0.3998332274902569</v>
      </c>
      <c r="F540" s="731">
        <v>1.0895255771118395</v>
      </c>
      <c r="G540" s="720">
        <v>-0.66728723435550541</v>
      </c>
      <c r="H540" s="752">
        <v>0.73715311089180036</v>
      </c>
      <c r="I540" s="780">
        <v>0.31275286596637225</v>
      </c>
      <c r="J540" s="830">
        <v>0.43545891524521152</v>
      </c>
      <c r="K540" s="781">
        <v>-0.22446480317343404</v>
      </c>
      <c r="L540" s="880">
        <v>0.45543771004783923</v>
      </c>
      <c r="M540" s="880">
        <v>0.4552611816215601</v>
      </c>
      <c r="N540" s="602">
        <v>1.4254936045118565</v>
      </c>
      <c r="O540" s="886">
        <v>0.34019076181254265</v>
      </c>
      <c r="P540" s="701">
        <v>0.38532734749594227</v>
      </c>
      <c r="Q540" s="877">
        <v>1.4155219761663291</v>
      </c>
      <c r="R540" s="678">
        <v>0.87189282201077578</v>
      </c>
      <c r="S540" s="1008">
        <v>2.0865835132191921</v>
      </c>
      <c r="T540" s="641">
        <v>2.1243880664536068</v>
      </c>
      <c r="U540" s="852">
        <v>1.9597166147071079</v>
      </c>
      <c r="V540" s="694">
        <v>-0.63364980389964876</v>
      </c>
      <c r="W540" s="639">
        <v>5.2010673769219209E-2</v>
      </c>
      <c r="X540" s="744">
        <v>-1.9008431448084917</v>
      </c>
      <c r="Y540" s="842">
        <v>0.24751256042518166</v>
      </c>
      <c r="Z540" s="688">
        <v>-1.922668964968979</v>
      </c>
      <c r="AA540" s="661">
        <v>-0.77142324485297076</v>
      </c>
      <c r="AB540" s="839">
        <v>-1.3430163478056594</v>
      </c>
      <c r="AC540" s="701">
        <v>0.39811450087139261</v>
      </c>
      <c r="AD540" s="801">
        <v>-1.5705434860543226</v>
      </c>
      <c r="AE540" s="839">
        <v>-1.3272077958657544</v>
      </c>
      <c r="AF540" s="648">
        <v>-3.1779252374724631</v>
      </c>
      <c r="AG540" s="588">
        <v>-2.6848466313919586</v>
      </c>
      <c r="AH540" s="591">
        <v>-0.99750720508929258</v>
      </c>
      <c r="AI540" s="682">
        <v>-1.2525988053021719</v>
      </c>
      <c r="AJ540" s="806">
        <v>-1.3068222002713132</v>
      </c>
      <c r="AK540" s="626">
        <v>-1.5990515153333558</v>
      </c>
      <c r="AL540" s="630">
        <v>-0.68248134104931746</v>
      </c>
      <c r="AM540" s="647">
        <v>-0.94467749251654454</v>
      </c>
      <c r="AN540" s="625">
        <v>-2.5667988799807167</v>
      </c>
      <c r="AO540" s="862">
        <v>-2.7230821773419986</v>
      </c>
      <c r="AP540" s="800">
        <v>-2.1401723748594592</v>
      </c>
      <c r="AQ540" s="855">
        <v>-1.4337157402893683</v>
      </c>
      <c r="AR540" s="715">
        <v>-2.3066145923754813</v>
      </c>
      <c r="AS540" s="829">
        <v>-0.90606294393598907</v>
      </c>
      <c r="AT540" s="827">
        <v>-0.30956917866804956</v>
      </c>
      <c r="AU540" s="682">
        <v>-1.2453346894912178</v>
      </c>
      <c r="AV540" s="879">
        <v>-0.50320215476126606</v>
      </c>
      <c r="AW540" s="597">
        <v>-0.13929249112782779</v>
      </c>
      <c r="AX540" s="688">
        <v>-1.9146355464866742</v>
      </c>
      <c r="AY540" s="809">
        <v>-0.91845348214645672</v>
      </c>
      <c r="AZ540" s="632">
        <v>-1.0669083952350791</v>
      </c>
      <c r="BA540" s="795">
        <v>9.7986896592866274E-2</v>
      </c>
      <c r="BB540" s="793">
        <v>-1.6843630414855664</v>
      </c>
      <c r="BC540" s="894">
        <v>-1.8447320302460835</v>
      </c>
      <c r="BD540" s="686">
        <v>-1.4950677679717037</v>
      </c>
      <c r="BE540" s="884">
        <v>-0.55804418048531512</v>
      </c>
      <c r="BF540" s="614">
        <v>6.7974084738071678E-9</v>
      </c>
      <c r="BG540" s="499">
        <v>8.9549209364199278</v>
      </c>
      <c r="BH540" s="499">
        <v>9.3043371646353705</v>
      </c>
      <c r="BI540" s="499">
        <v>0.3494162282154431</v>
      </c>
      <c r="BJ540" s="499">
        <v>1.3934687371304694E-5</v>
      </c>
      <c r="BK540" s="499">
        <v>340424</v>
      </c>
      <c r="BL540" s="1318"/>
      <c r="BO540"/>
      <c r="BP540"/>
      <c r="BQ540"/>
      <c r="BR540" s="534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</row>
    <row r="541" spans="2:84" s="4" customFormat="1" ht="15.75" customHeight="1">
      <c r="B541" s="525" t="s">
        <v>1195</v>
      </c>
      <c r="C541" s="508" t="s">
        <v>1192</v>
      </c>
      <c r="D541" s="784">
        <v>0.90596130698931276</v>
      </c>
      <c r="E541" s="751">
        <v>0.8472614204963751</v>
      </c>
      <c r="F541" s="797">
        <v>0.67434995221974725</v>
      </c>
      <c r="G541" s="701">
        <v>0.39959228346735814</v>
      </c>
      <c r="H541" s="834">
        <v>1.3758946505681153</v>
      </c>
      <c r="I541" s="613">
        <v>1.8837410689810261</v>
      </c>
      <c r="J541" s="592">
        <v>0.60263225239366891</v>
      </c>
      <c r="K541" s="856">
        <v>0.24229264204059853</v>
      </c>
      <c r="L541" s="601">
        <v>1.0586296236789416</v>
      </c>
      <c r="M541" s="651">
        <v>1.0448424459165842</v>
      </c>
      <c r="N541" s="611">
        <v>1.0872696901197625</v>
      </c>
      <c r="O541" s="653">
        <v>1.1918945096817701</v>
      </c>
      <c r="P541" s="896">
        <v>1.1093079258964194</v>
      </c>
      <c r="Q541" s="994">
        <v>1.1828575765099789</v>
      </c>
      <c r="R541" s="757">
        <v>0.67843301784955479</v>
      </c>
      <c r="S541" s="756">
        <v>0.99983964916915857</v>
      </c>
      <c r="T541" s="756">
        <v>0.99225424992409095</v>
      </c>
      <c r="U541" s="736">
        <v>1.8605151742693995</v>
      </c>
      <c r="V541" s="591">
        <v>-0.99444714440456872</v>
      </c>
      <c r="W541" s="905">
        <v>-1.1813263542326189</v>
      </c>
      <c r="X541" s="693">
        <v>-1.784899476810806</v>
      </c>
      <c r="Y541" s="593">
        <v>-0.35648782968864573</v>
      </c>
      <c r="Z541" s="599">
        <v>-0.38731636809496905</v>
      </c>
      <c r="AA541" s="700">
        <v>-0.47193937463702001</v>
      </c>
      <c r="AB541" s="647">
        <v>-0.94881846808060089</v>
      </c>
      <c r="AC541" s="855">
        <v>-1.4304190064614632</v>
      </c>
      <c r="AD541" s="629">
        <v>-0.83597402750484773</v>
      </c>
      <c r="AE541" s="720">
        <v>-0.66628593564691374</v>
      </c>
      <c r="AF541" s="753">
        <v>-0.72277838994427057</v>
      </c>
      <c r="AG541" s="637">
        <v>-0.88242419389161786</v>
      </c>
      <c r="AH541" s="789">
        <v>-1.0402207376112886</v>
      </c>
      <c r="AI541" s="637">
        <v>-0.89104409410034247</v>
      </c>
      <c r="AJ541" s="839">
        <v>-1.3420912554331805</v>
      </c>
      <c r="AK541" s="681">
        <v>-1.1012948920414989</v>
      </c>
      <c r="AL541" s="850">
        <v>-0.58252343266949236</v>
      </c>
      <c r="AM541" s="879">
        <v>-0.51709298981734109</v>
      </c>
      <c r="AN541" s="845">
        <v>-1.3831883863095182</v>
      </c>
      <c r="AO541" s="855">
        <v>-1.4385483225674767</v>
      </c>
      <c r="AP541" s="709">
        <v>-3.4028586730859742</v>
      </c>
      <c r="AQ541" s="624">
        <v>-1.0698355895702525</v>
      </c>
      <c r="AR541" s="684">
        <v>-1.7555448241274332</v>
      </c>
      <c r="AS541" s="694">
        <v>-0.61862042131826234</v>
      </c>
      <c r="AT541" s="870">
        <v>-1.0248455716987206</v>
      </c>
      <c r="AU541" s="894">
        <v>-1.8462033125032984</v>
      </c>
      <c r="AV541" s="724">
        <v>-2.2754724675067499</v>
      </c>
      <c r="AW541" s="792">
        <v>-2.70871814135594</v>
      </c>
      <c r="AX541" s="878">
        <v>-1.3686007869236285</v>
      </c>
      <c r="AY541" s="798">
        <v>-1.2435228835243237</v>
      </c>
      <c r="AZ541" s="871">
        <v>-1.8765256352690942</v>
      </c>
      <c r="BA541" s="788">
        <v>-1.2854628946812279</v>
      </c>
      <c r="BB541" s="684">
        <v>-1.7684204648857667</v>
      </c>
      <c r="BC541" s="719">
        <v>-1.9472529977453856</v>
      </c>
      <c r="BD541" s="688">
        <v>-1.9249840864162289</v>
      </c>
      <c r="BE541" s="829">
        <v>-0.90755991139062953</v>
      </c>
      <c r="BF541" s="614">
        <v>1.7038099232111908E-18</v>
      </c>
      <c r="BG541" s="499">
        <v>16.243184667852539</v>
      </c>
      <c r="BH541" s="499">
        <v>18.427848709086589</v>
      </c>
      <c r="BI541" s="499">
        <v>2.1846640412340501</v>
      </c>
      <c r="BJ541" s="499">
        <v>3.4928103425829412E-15</v>
      </c>
      <c r="BK541" s="499">
        <v>1310589.7613636365</v>
      </c>
      <c r="BL541" s="1318"/>
      <c r="BO541"/>
      <c r="BP541"/>
      <c r="BQ541"/>
      <c r="BR541" s="534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</row>
    <row r="542" spans="2:84" s="4" customFormat="1" ht="15.75" customHeight="1">
      <c r="B542" s="525" t="s">
        <v>2072</v>
      </c>
      <c r="C542" s="508" t="s">
        <v>2071</v>
      </c>
      <c r="D542" s="653">
        <v>1.2032847933674393</v>
      </c>
      <c r="E542" s="707">
        <v>0.93698910207917652</v>
      </c>
      <c r="F542" s="677">
        <v>0.87463493800136893</v>
      </c>
      <c r="G542" s="677">
        <v>0.87633350321135151</v>
      </c>
      <c r="H542" s="782">
        <v>0.54095080312673227</v>
      </c>
      <c r="I542" s="896">
        <v>1.1171587197761974</v>
      </c>
      <c r="J542" s="747">
        <v>0.27269211653145542</v>
      </c>
      <c r="K542" s="659">
        <v>-3.5126612379978515E-2</v>
      </c>
      <c r="L542" s="771">
        <v>-0.23831539756775502</v>
      </c>
      <c r="M542" s="830">
        <v>0.42336321171662605</v>
      </c>
      <c r="N542" s="594">
        <v>0.12643804121359797</v>
      </c>
      <c r="O542" s="768">
        <v>-6.9148703338049358E-2</v>
      </c>
      <c r="P542" s="702">
        <v>1.270533960722023</v>
      </c>
      <c r="Q542" s="756">
        <v>0.99690461458825508</v>
      </c>
      <c r="R542" s="601">
        <v>1.0545344946599939</v>
      </c>
      <c r="S542" s="650">
        <v>1.4634230180928558</v>
      </c>
      <c r="T542" s="603">
        <v>1.3975513671724977</v>
      </c>
      <c r="U542" s="601">
        <v>1.0498654387158044</v>
      </c>
      <c r="V542" s="884">
        <v>-0.54833212557525102</v>
      </c>
      <c r="W542" s="824">
        <v>-1.7315932868157888</v>
      </c>
      <c r="X542" s="839">
        <v>-1.338577073158288</v>
      </c>
      <c r="Y542" s="581">
        <v>-6.3699766238353677</v>
      </c>
      <c r="Z542" s="647">
        <v>-0.94238598954389785</v>
      </c>
      <c r="AA542" s="796">
        <v>-2.3940482557758322</v>
      </c>
      <c r="AB542" s="811">
        <v>-1.1624808566995424</v>
      </c>
      <c r="AC542" s="789">
        <v>-1.0300360759571385</v>
      </c>
      <c r="AD542" s="627">
        <v>-1.5135197319068456</v>
      </c>
      <c r="AE542" s="686">
        <v>-1.4872179591314216</v>
      </c>
      <c r="AF542" s="760">
        <v>-1.2057359390596685</v>
      </c>
      <c r="AG542" s="662">
        <v>-1.267211769752598</v>
      </c>
      <c r="AH542" s="595">
        <v>-0.26905758810701763</v>
      </c>
      <c r="AI542" s="884">
        <v>-0.55131863683835958</v>
      </c>
      <c r="AJ542" s="591">
        <v>-1.0052213568564881</v>
      </c>
      <c r="AK542" s="781">
        <v>-0.21495109259500805</v>
      </c>
      <c r="AL542" s="681">
        <v>-1.0908844023796773</v>
      </c>
      <c r="AM542" s="826">
        <v>-0.98832356762797757</v>
      </c>
      <c r="AN542" s="758">
        <v>0.18490263658086084</v>
      </c>
      <c r="AO542" s="701">
        <v>0.38906506108116468</v>
      </c>
      <c r="AP542" s="830">
        <v>0.4324035041900044</v>
      </c>
      <c r="AQ542" s="756">
        <v>1.0034318000140039</v>
      </c>
      <c r="AR542" s="770">
        <v>-0.11410084547551977</v>
      </c>
      <c r="AS542" s="833">
        <v>0.22056108317789938</v>
      </c>
      <c r="AT542" s="760">
        <v>-1.1976788669334497</v>
      </c>
      <c r="AU542" s="631">
        <v>-1.8280784038377167</v>
      </c>
      <c r="AV542" s="793">
        <v>-1.6932958517698502</v>
      </c>
      <c r="AW542" s="662">
        <v>-1.2739370186025485</v>
      </c>
      <c r="AX542" s="719">
        <v>-1.950387908665921</v>
      </c>
      <c r="AY542" s="688">
        <v>-1.919829780408753</v>
      </c>
      <c r="AZ542" s="879">
        <v>-0.50307198364329886</v>
      </c>
      <c r="BA542" s="595">
        <v>-0.28147869681320714</v>
      </c>
      <c r="BB542" s="673">
        <v>-0.86829772157824592</v>
      </c>
      <c r="BC542" s="671">
        <v>-0.41654479946473261</v>
      </c>
      <c r="BD542" s="636">
        <v>-1.2070963234452665</v>
      </c>
      <c r="BE542" s="838">
        <v>-0.80711404387025687</v>
      </c>
      <c r="BF542" s="614">
        <v>3.3113883035763834E-11</v>
      </c>
      <c r="BG542" s="499">
        <v>12.07966775185235</v>
      </c>
      <c r="BH542" s="499">
        <v>9.3776042011906195</v>
      </c>
      <c r="BI542" s="499">
        <v>2.7020635506617294</v>
      </c>
      <c r="BJ542" s="499">
        <v>6.7883460223315857E-8</v>
      </c>
      <c r="BK542" s="499">
        <v>27136574</v>
      </c>
      <c r="BL542" s="1318"/>
      <c r="BO542"/>
      <c r="BP542"/>
      <c r="BQ542"/>
      <c r="BR542" s="534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</row>
    <row r="543" spans="2:84" s="4" customFormat="1" ht="15.75" customHeight="1">
      <c r="B543" s="525" t="s">
        <v>2711</v>
      </c>
      <c r="C543" s="508" t="s">
        <v>2708</v>
      </c>
      <c r="D543" s="896">
        <v>1.1114007658477545</v>
      </c>
      <c r="E543" s="875">
        <v>0.6539435363889996</v>
      </c>
      <c r="F543" s="774">
        <v>-9.4703123830820954E-2</v>
      </c>
      <c r="G543" s="711">
        <v>0.63206010764488063</v>
      </c>
      <c r="H543" s="666">
        <v>0.71435409063787192</v>
      </c>
      <c r="I543" s="602">
        <v>1.427640095200422</v>
      </c>
      <c r="J543" s="877">
        <v>1.415135444543876</v>
      </c>
      <c r="K543" s="734">
        <v>-2.9649575117103688</v>
      </c>
      <c r="L543" s="610">
        <v>1.2287677551240166</v>
      </c>
      <c r="M543" s="896">
        <v>1.1181592879076641</v>
      </c>
      <c r="N543" s="802">
        <v>1.6511785437879292</v>
      </c>
      <c r="O543" s="603">
        <v>1.4003378454044897</v>
      </c>
      <c r="P543" s="603">
        <v>1.38844460133341</v>
      </c>
      <c r="Q543" s="804">
        <v>1.6158548374551767</v>
      </c>
      <c r="R543" s="600">
        <v>0.9515271576623725</v>
      </c>
      <c r="S543" s="651">
        <v>1.0482074190639321</v>
      </c>
      <c r="T543" s="731">
        <v>1.0903100031940081</v>
      </c>
      <c r="U543" s="851">
        <v>1.6277922719817859</v>
      </c>
      <c r="V543" s="748">
        <v>-0.83326087681013572</v>
      </c>
      <c r="W543" s="765">
        <v>-1.6498776712970102</v>
      </c>
      <c r="X543" s="760">
        <v>-1.2006232784766744</v>
      </c>
      <c r="Y543" s="788">
        <v>-1.2892653870811845</v>
      </c>
      <c r="Z543" s="779">
        <v>6.9477328154058285E-2</v>
      </c>
      <c r="AA543" s="870">
        <v>-1.0203789435136277</v>
      </c>
      <c r="AB543" s="681">
        <v>-1.0894300412819513</v>
      </c>
      <c r="AC543" s="889">
        <v>-0.65531562558827816</v>
      </c>
      <c r="AD543" s="789">
        <v>-1.0300881848479773</v>
      </c>
      <c r="AE543" s="720">
        <v>-0.66091450526889439</v>
      </c>
      <c r="AF543" s="598">
        <v>-0.3642492610125686</v>
      </c>
      <c r="AG543" s="609">
        <v>0.28662485309560498</v>
      </c>
      <c r="AH543" s="849">
        <v>-1.1299544824253474</v>
      </c>
      <c r="AI543" s="663">
        <v>-0.70059481734199347</v>
      </c>
      <c r="AJ543" s="744">
        <v>-1.8967913128326197</v>
      </c>
      <c r="AK543" s="695">
        <v>-2.9444360547185289</v>
      </c>
      <c r="AL543" s="884">
        <v>-0.54302293948188485</v>
      </c>
      <c r="AM543" s="753">
        <v>-0.72693176982144214</v>
      </c>
      <c r="AN543" s="631">
        <v>-1.8269996698991844</v>
      </c>
      <c r="AO543" s="828">
        <v>-2.3745006590610886</v>
      </c>
      <c r="AP543" s="724">
        <v>-2.2736840044749003</v>
      </c>
      <c r="AQ543" s="899">
        <v>-3.4904295043814999</v>
      </c>
      <c r="AR543" s="684">
        <v>-1.770210526915273</v>
      </c>
      <c r="AS543" s="765">
        <v>-1.6517136961474304</v>
      </c>
      <c r="AT543" s="698">
        <v>-0.75117286863869259</v>
      </c>
      <c r="AU543" s="636">
        <v>-1.2183812356218808</v>
      </c>
      <c r="AV543" s="584">
        <v>-2.5522004709523718</v>
      </c>
      <c r="AW543" s="831">
        <v>-1.5892150398023519</v>
      </c>
      <c r="AX543" s="635">
        <v>-0.43920565916793808</v>
      </c>
      <c r="AY543" s="753">
        <v>-0.72071210835825428</v>
      </c>
      <c r="AZ543" s="724">
        <v>-2.2805616616246964</v>
      </c>
      <c r="BA543" s="656">
        <v>-2.6328231815262542</v>
      </c>
      <c r="BB543" s="734">
        <v>-2.9638432612857533</v>
      </c>
      <c r="BC543" s="791">
        <v>-2.880744347357207</v>
      </c>
      <c r="BD543" s="579">
        <v>-4.8099381463272524</v>
      </c>
      <c r="BE543" s="631">
        <v>-1.817445705744364</v>
      </c>
      <c r="BF543" s="614">
        <v>5.4988721308424849E-16</v>
      </c>
      <c r="BG543" s="499">
        <v>13.693815205934007</v>
      </c>
      <c r="BH543" s="499">
        <v>16.137011493050011</v>
      </c>
      <c r="BI543" s="499">
        <v>2.4431962871160029</v>
      </c>
      <c r="BJ543" s="499">
        <v>1.1272687868227093E-12</v>
      </c>
      <c r="BK543" s="499">
        <v>260687</v>
      </c>
      <c r="BL543" s="1318"/>
      <c r="BO543"/>
      <c r="BP543"/>
      <c r="BQ543"/>
      <c r="BR543" s="534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</row>
    <row r="544" spans="2:84" s="4" customFormat="1" ht="15.75" customHeight="1">
      <c r="B544" s="525" t="s">
        <v>2411</v>
      </c>
      <c r="C544" s="508" t="s">
        <v>2409</v>
      </c>
      <c r="D544" s="994">
        <v>1.1840292127914147</v>
      </c>
      <c r="E544" s="834">
        <v>1.3629255598042773</v>
      </c>
      <c r="F544" s="596">
        <v>1.1576796936075453</v>
      </c>
      <c r="G544" s="596">
        <v>1.1603010958403059</v>
      </c>
      <c r="H544" s="747">
        <v>0.27000757964468464</v>
      </c>
      <c r="I544" s="851">
        <v>1.6370960329754316</v>
      </c>
      <c r="J544" s="680">
        <v>0.71910730153940827</v>
      </c>
      <c r="K544" s="708">
        <v>0.59463084097649677</v>
      </c>
      <c r="L544" s="842">
        <v>0.25608159292010185</v>
      </c>
      <c r="M544" s="785">
        <v>0.80686681084957901</v>
      </c>
      <c r="N544" s="733">
        <v>-0.15129241507855717</v>
      </c>
      <c r="O544" s="639">
        <v>5.3932241005836441E-2</v>
      </c>
      <c r="P544" s="805">
        <v>1.4868135333313925</v>
      </c>
      <c r="Q544" s="895">
        <v>1.8928811398814296</v>
      </c>
      <c r="R544" s="779">
        <v>8.1179436304796071E-2</v>
      </c>
      <c r="S544" s="654">
        <v>2.0412788428492705</v>
      </c>
      <c r="T544" s="851">
        <v>1.6293567587028857</v>
      </c>
      <c r="U544" s="731">
        <v>1.0989021900669189</v>
      </c>
      <c r="V544" s="647">
        <v>-0.94319622057802166</v>
      </c>
      <c r="W544" s="590">
        <v>-0.6083701534826147</v>
      </c>
      <c r="X544" s="719">
        <v>-1.9479907067783298</v>
      </c>
      <c r="Y544" s="697">
        <v>-0.52656263025682215</v>
      </c>
      <c r="Z544" s="760">
        <v>-1.2023049489956508</v>
      </c>
      <c r="AA544" s="624">
        <v>-1.083128672729377</v>
      </c>
      <c r="AB544" s="631">
        <v>-1.8203659763281108</v>
      </c>
      <c r="AC544" s="808">
        <v>-0.57355613348138734</v>
      </c>
      <c r="AD544" s="831">
        <v>-1.5835053822210934</v>
      </c>
      <c r="AE544" s="884">
        <v>-0.54431785880367367</v>
      </c>
      <c r="AF544" s="993">
        <v>-1.9736216940731801</v>
      </c>
      <c r="AG544" s="773">
        <v>-1.5486757043830897</v>
      </c>
      <c r="AH544" s="760">
        <v>-1.1990330786095502</v>
      </c>
      <c r="AI544" s="779">
        <v>7.0961506908158639E-2</v>
      </c>
      <c r="AJ544" s="700">
        <v>-0.4662055741570893</v>
      </c>
      <c r="AK544" s="825">
        <v>0.47402274560514412</v>
      </c>
      <c r="AL544" s="632">
        <v>-1.0671099250713663</v>
      </c>
      <c r="AM544" s="590">
        <v>-0.60768921256080133</v>
      </c>
      <c r="AN544" s="627">
        <v>-1.5105503432863456</v>
      </c>
      <c r="AO544" s="586">
        <v>-2.1117308395058703</v>
      </c>
      <c r="AP544" s="810">
        <v>-2.4582980586702425</v>
      </c>
      <c r="AQ544" s="771">
        <v>-0.22992293297661898</v>
      </c>
      <c r="AR544" s="574">
        <v>-3.2650450474629573</v>
      </c>
      <c r="AS544" s="697">
        <v>-0.53360172502804604</v>
      </c>
      <c r="AT544" s="1164">
        <v>-3.5964120203843741</v>
      </c>
      <c r="AU544" s="625">
        <v>-2.5631766611959264</v>
      </c>
      <c r="AV544" s="1011">
        <v>-3.6908302454705066</v>
      </c>
      <c r="AW544" s="649">
        <v>-2.9977059271302609</v>
      </c>
      <c r="AX544" s="738">
        <v>-2.8387750556721967</v>
      </c>
      <c r="AY544" s="689">
        <v>-2.8268540254076675</v>
      </c>
      <c r="AZ544" s="739">
        <v>-3.2334881592017641</v>
      </c>
      <c r="BA544" s="667">
        <v>-0.32717153448177794</v>
      </c>
      <c r="BB544" s="883">
        <v>-1.856658427351171</v>
      </c>
      <c r="BC544" s="742">
        <v>-2.1648884853090795</v>
      </c>
      <c r="BD544" s="618">
        <v>-2.7653379975426549</v>
      </c>
      <c r="BE544" s="855">
        <v>-1.4222461111531015</v>
      </c>
      <c r="BF544" s="614">
        <v>5.4926132060794326E-13</v>
      </c>
      <c r="BG544" s="499">
        <v>11.263704668759125</v>
      </c>
      <c r="BH544" s="499">
        <v>13.364590627401611</v>
      </c>
      <c r="BI544" s="499">
        <v>2.1008859586424875</v>
      </c>
      <c r="BJ544" s="499">
        <v>1.1259857072462838E-9</v>
      </c>
      <c r="BK544" s="499">
        <v>838057</v>
      </c>
      <c r="BL544" s="1318"/>
      <c r="BO544"/>
      <c r="BP544"/>
      <c r="BQ544"/>
      <c r="BR544" s="53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</row>
    <row r="545" spans="2:84" s="4" customFormat="1" ht="15.75" customHeight="1">
      <c r="B545" s="525" t="s">
        <v>2283</v>
      </c>
      <c r="C545" s="508" t="s">
        <v>2280</v>
      </c>
      <c r="D545" s="877">
        <v>1.4032837284420607</v>
      </c>
      <c r="E545" s="704">
        <v>1.5235638549357224</v>
      </c>
      <c r="F545" s="756">
        <v>1.004309075623488</v>
      </c>
      <c r="G545" s="825">
        <v>0.46951344711377924</v>
      </c>
      <c r="H545" s="576">
        <v>-3.8380666254838878</v>
      </c>
      <c r="I545" s="708">
        <v>0.58184699428293751</v>
      </c>
      <c r="J545" s="865">
        <v>1.4459339022970197</v>
      </c>
      <c r="K545" s="885">
        <v>1.933076399050438</v>
      </c>
      <c r="L545" s="642">
        <v>1.8332973970691635</v>
      </c>
      <c r="M545" s="755">
        <v>1.775980264281761</v>
      </c>
      <c r="N545" s="655">
        <v>1.314565973444441</v>
      </c>
      <c r="O545" s="671">
        <v>-0.40913613496974172</v>
      </c>
      <c r="P545" s="730">
        <v>1.5085582362694414</v>
      </c>
      <c r="Q545" s="1008">
        <v>2.0752607218477808</v>
      </c>
      <c r="R545" s="662">
        <v>-1.2743677581794339</v>
      </c>
      <c r="S545" s="896">
        <v>1.1248346959388309</v>
      </c>
      <c r="T545" s="1003">
        <v>-4.1018758439871323</v>
      </c>
      <c r="U545" s="666">
        <v>0.70065374233506783</v>
      </c>
      <c r="V545" s="759">
        <v>-1.7389892956797182</v>
      </c>
      <c r="W545" s="693">
        <v>-1.7852462031085943</v>
      </c>
      <c r="X545" s="715">
        <v>-2.3194349572525992</v>
      </c>
      <c r="Y545" s="686">
        <v>-1.4892906517691065</v>
      </c>
      <c r="Z545" s="789">
        <v>-1.0421067364677981</v>
      </c>
      <c r="AA545" s="619">
        <v>-2.4783702479727965</v>
      </c>
      <c r="AB545" s="799">
        <v>-0.2957161887809735</v>
      </c>
      <c r="AC545" s="708">
        <v>0.59424821518173732</v>
      </c>
      <c r="AD545" s="781">
        <v>-0.21256490179646023</v>
      </c>
      <c r="AE545" s="882">
        <v>4.1120943384511791E-2</v>
      </c>
      <c r="AF545" s="595">
        <v>-0.28116262648234008</v>
      </c>
      <c r="AG545" s="601">
        <v>1.061443528844437</v>
      </c>
      <c r="AH545" s="742">
        <v>-2.1583760505015377</v>
      </c>
      <c r="AI545" s="664">
        <v>-1.707243218906904</v>
      </c>
      <c r="AJ545" s="584">
        <v>-2.5505220359481777</v>
      </c>
      <c r="AK545" s="1000">
        <v>-1.9574483526537165</v>
      </c>
      <c r="AL545" s="615">
        <v>-2.0429697353193639</v>
      </c>
      <c r="AM545" s="715">
        <v>-2.3101614811950624</v>
      </c>
      <c r="AN545" s="753">
        <v>-0.73069976127252845</v>
      </c>
      <c r="AO545" s="647">
        <v>-0.94834920269285161</v>
      </c>
      <c r="AP545" s="658">
        <v>-1.52119715267902</v>
      </c>
      <c r="AQ545" s="905">
        <v>-1.1711921083287387</v>
      </c>
      <c r="AR545" s="687">
        <v>-2.8989786843650633</v>
      </c>
      <c r="AS545" s="658">
        <v>-1.5314191018589309</v>
      </c>
      <c r="AT545" s="728">
        <v>-2.1973922597739577</v>
      </c>
      <c r="AU545" s="717">
        <v>-2.3257360131769076</v>
      </c>
      <c r="AV545" s="814">
        <v>-3.6519262525633214</v>
      </c>
      <c r="AW545" s="725">
        <v>-3.7222129761163334</v>
      </c>
      <c r="AX545" s="890">
        <v>-4.3700357862660661</v>
      </c>
      <c r="AY545" s="1001">
        <v>-3.211300436506058</v>
      </c>
      <c r="AZ545" s="788">
        <v>-1.297263207940955</v>
      </c>
      <c r="BA545" s="849">
        <v>-1.1289447377381496</v>
      </c>
      <c r="BB545" s="618">
        <v>-2.7558810565017979</v>
      </c>
      <c r="BC545" s="684">
        <v>-1.7674237069834811</v>
      </c>
      <c r="BD545" s="656">
        <v>-2.6178878323180834</v>
      </c>
      <c r="BE545" s="632">
        <v>-1.0517897768344866</v>
      </c>
      <c r="BF545" s="614">
        <v>5.6862300022235245E-9</v>
      </c>
      <c r="BG545" s="499">
        <v>8.3214418673961958</v>
      </c>
      <c r="BH545" s="499">
        <v>9.8730217679389867</v>
      </c>
      <c r="BI545" s="499">
        <v>1.5515799005427897</v>
      </c>
      <c r="BJ545" s="499">
        <v>1.1656771504558225E-5</v>
      </c>
      <c r="BK545" s="499">
        <v>750201</v>
      </c>
      <c r="BL545" s="1318"/>
      <c r="BO545"/>
      <c r="BP545"/>
      <c r="BQ545"/>
      <c r="BR545" s="534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</row>
    <row r="546" spans="2:84" s="4" customFormat="1" ht="15.75" customHeight="1">
      <c r="B546" s="525" t="s">
        <v>894</v>
      </c>
      <c r="C546" s="508" t="s">
        <v>891</v>
      </c>
      <c r="D546" s="795">
        <v>9.8730001379560742E-2</v>
      </c>
      <c r="E546" s="677">
        <v>0.87329882586833196</v>
      </c>
      <c r="F546" s="819">
        <v>0.37864083165348189</v>
      </c>
      <c r="G546" s="882">
        <v>3.5013697591093233E-2</v>
      </c>
      <c r="H546" s="783">
        <v>0.83014279558193282</v>
      </c>
      <c r="I546" s="775">
        <v>1.2903123041168434</v>
      </c>
      <c r="J546" s="590">
        <v>-0.61620261835892209</v>
      </c>
      <c r="K546" s="670">
        <v>0.98228725634634761</v>
      </c>
      <c r="L546" s="659">
        <v>-3.970931887127678E-2</v>
      </c>
      <c r="M546" s="680">
        <v>0.72679324002689527</v>
      </c>
      <c r="N546" s="657">
        <v>-5.3201058913906821E-2</v>
      </c>
      <c r="O546" s="827">
        <v>-0.30697406442553365</v>
      </c>
      <c r="P546" s="805">
        <v>1.4980448966978399</v>
      </c>
      <c r="Q546" s="885">
        <v>1.9502217354344278</v>
      </c>
      <c r="R546" s="1102">
        <v>2.2213521678912724</v>
      </c>
      <c r="S546" s="781">
        <v>-0.21031821532151737</v>
      </c>
      <c r="T546" s="606">
        <v>1.3420536315948433</v>
      </c>
      <c r="U546" s="731">
        <v>1.0973005109311056</v>
      </c>
      <c r="V546" s="839">
        <v>-1.3349807283396484</v>
      </c>
      <c r="W546" s="684">
        <v>-1.755607986530304</v>
      </c>
      <c r="X546" s="591">
        <v>-1.007825948010072</v>
      </c>
      <c r="Y546" s="826">
        <v>-0.97735514377206356</v>
      </c>
      <c r="Z546" s="828">
        <v>-2.3648126674967065</v>
      </c>
      <c r="AA546" s="870">
        <v>-1.0099301775207925</v>
      </c>
      <c r="AB546" s="726">
        <v>-2.2539824282630834</v>
      </c>
      <c r="AC546" s="838">
        <v>-0.79771603746008424</v>
      </c>
      <c r="AD546" s="593">
        <v>-0.34322274609754999</v>
      </c>
      <c r="AE546" s="626">
        <v>-1.6110633758787301</v>
      </c>
      <c r="AF546" s="647">
        <v>-0.93379743974152118</v>
      </c>
      <c r="AG546" s="788">
        <v>-1.2991408596551286</v>
      </c>
      <c r="AH546" s="838">
        <v>-0.79903026828830104</v>
      </c>
      <c r="AI546" s="594">
        <v>0.11454115737401066</v>
      </c>
      <c r="AJ546" s="765">
        <v>-1.6561841264321269</v>
      </c>
      <c r="AK546" s="727">
        <v>-0.4894482947852698</v>
      </c>
      <c r="AL546" s="632">
        <v>-1.0491730293662407</v>
      </c>
      <c r="AM546" s="629">
        <v>-0.84399100752369105</v>
      </c>
      <c r="AN546" s="833">
        <v>0.22397914093986557</v>
      </c>
      <c r="AO546" s="632">
        <v>-1.0654221164456121</v>
      </c>
      <c r="AP546" s="630">
        <v>-0.68430714782594826</v>
      </c>
      <c r="AQ546" s="839">
        <v>-1.3380592254183756</v>
      </c>
      <c r="AR546" s="879">
        <v>-0.51733637136380695</v>
      </c>
      <c r="AS546" s="748">
        <v>-0.82523930601551732</v>
      </c>
      <c r="AT546" s="681">
        <v>-1.0920611314114208</v>
      </c>
      <c r="AU546" s="686">
        <v>-1.4964900396692937</v>
      </c>
      <c r="AV546" s="871">
        <v>-1.8803396730500161</v>
      </c>
      <c r="AW546" s="879">
        <v>-0.51911426680808337</v>
      </c>
      <c r="AX546" s="667">
        <v>-0.32960972552940143</v>
      </c>
      <c r="AY546" s="878">
        <v>-1.3744653704483418</v>
      </c>
      <c r="AZ546" s="779">
        <v>8.666689590278101E-2</v>
      </c>
      <c r="BA546" s="795">
        <v>8.9241705732479915E-2</v>
      </c>
      <c r="BB546" s="632">
        <v>-1.0527332574880737</v>
      </c>
      <c r="BC546" s="770">
        <v>-0.11894961230198793</v>
      </c>
      <c r="BD546" s="637">
        <v>-0.88136881190049376</v>
      </c>
      <c r="BE546" s="727">
        <v>-0.49183826726033608</v>
      </c>
      <c r="BF546" s="614">
        <v>9.6317630635713616E-8</v>
      </c>
      <c r="BG546" s="499">
        <v>8.6674699481549453</v>
      </c>
      <c r="BH546" s="499">
        <v>7.69598968955356</v>
      </c>
      <c r="BI546" s="499">
        <v>0.97148025860138454</v>
      </c>
      <c r="BJ546" s="499">
        <v>1.974511428032129E-4</v>
      </c>
      <c r="BK546" s="499">
        <v>17577</v>
      </c>
      <c r="BL546" s="1318"/>
      <c r="BO546"/>
      <c r="BP546"/>
      <c r="BQ546"/>
      <c r="BR546" s="534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</row>
    <row r="547" spans="2:84" s="4" customFormat="1" ht="15.75" customHeight="1">
      <c r="B547" s="525" t="s">
        <v>1704</v>
      </c>
      <c r="C547" s="508" t="s">
        <v>1701</v>
      </c>
      <c r="D547" s="772">
        <v>0.75626019338315265</v>
      </c>
      <c r="E547" s="665">
        <v>0.1594996532856337</v>
      </c>
      <c r="F547" s="600">
        <v>0.95503400266023786</v>
      </c>
      <c r="G547" s="611">
        <v>1.0803265030608256</v>
      </c>
      <c r="H547" s="731">
        <v>1.0902444156016335</v>
      </c>
      <c r="I547" s="1089">
        <v>1.9153226415778764</v>
      </c>
      <c r="J547" s="779">
        <v>7.1769999294286027E-2</v>
      </c>
      <c r="K547" s="657">
        <v>-5.0055489391113352E-2</v>
      </c>
      <c r="L547" s="668">
        <v>0.57009836866383445</v>
      </c>
      <c r="M547" s="682">
        <v>-1.2486140973498367</v>
      </c>
      <c r="N547" s="803">
        <v>0.91833497554391097</v>
      </c>
      <c r="O547" s="784">
        <v>0.90525269748567549</v>
      </c>
      <c r="P547" s="661">
        <v>-0.764197359278319</v>
      </c>
      <c r="Q547" s="806">
        <v>-1.3057714874363922</v>
      </c>
      <c r="R547" s="755">
        <v>1.785576246018016</v>
      </c>
      <c r="S547" s="651">
        <v>1.0366144748749535</v>
      </c>
      <c r="T547" s="653">
        <v>1.1990552765433673</v>
      </c>
      <c r="U547" s="867">
        <v>2.4486004808074036</v>
      </c>
      <c r="V547" s="723">
        <v>-1.8020427817695717</v>
      </c>
      <c r="W547" s="1100">
        <v>-3.7446646865129498</v>
      </c>
      <c r="X547" s="884">
        <v>-0.55467647370967321</v>
      </c>
      <c r="Y547" s="781">
        <v>-0.2108713476341687</v>
      </c>
      <c r="Z547" s="589">
        <v>-0.25866892475412601</v>
      </c>
      <c r="AA547" s="681">
        <v>-1.0960117201960962</v>
      </c>
      <c r="AB547" s="829">
        <v>-0.90217211025828636</v>
      </c>
      <c r="AC547" s="881">
        <v>-0.95402707389682695</v>
      </c>
      <c r="AD547" s="898">
        <v>-1.3606963237921927</v>
      </c>
      <c r="AE547" s="683">
        <v>-2.2072323686832309</v>
      </c>
      <c r="AF547" s="697">
        <v>-0.52802191198577575</v>
      </c>
      <c r="AG547" s="787">
        <v>-2.0810164689173893</v>
      </c>
      <c r="AH547" s="1002">
        <v>-3.0979296139114347</v>
      </c>
      <c r="AI547" s="590">
        <v>-0.61352185913478441</v>
      </c>
      <c r="AJ547" s="661">
        <v>-0.77339746945680277</v>
      </c>
      <c r="AK547" s="700">
        <v>-0.47098994232973584</v>
      </c>
      <c r="AL547" s="881">
        <v>-0.96756721618177077</v>
      </c>
      <c r="AM547" s="774">
        <v>-9.8677052213962294E-2</v>
      </c>
      <c r="AN547" s="682">
        <v>-1.2514163182379252</v>
      </c>
      <c r="AO547" s="789">
        <v>-1.0383700696479625</v>
      </c>
      <c r="AP547" s="649">
        <v>-3.0050143685116142</v>
      </c>
      <c r="AQ547" s="673">
        <v>-0.86682752667673257</v>
      </c>
      <c r="AR547" s="809">
        <v>-0.92180891286896049</v>
      </c>
      <c r="AS547" s="771">
        <v>-0.23191700267750245</v>
      </c>
      <c r="AT547" s="809">
        <v>-0.91867475763951723</v>
      </c>
      <c r="AU547" s="870">
        <v>-1.0101993154439948</v>
      </c>
      <c r="AV547" s="698">
        <v>-0.74550565272521419</v>
      </c>
      <c r="AW547" s="599">
        <v>-0.38609593734703312</v>
      </c>
      <c r="AX547" s="907">
        <v>-2.6945209006134993E-2</v>
      </c>
      <c r="AY547" s="848">
        <v>-3.803796955244291</v>
      </c>
      <c r="AZ547" s="828">
        <v>-2.3780486329026567</v>
      </c>
      <c r="BA547" s="774">
        <v>-9.7387413413254284E-2</v>
      </c>
      <c r="BB547" s="809">
        <v>-0.92066226411493857</v>
      </c>
      <c r="BC547" s="681">
        <v>-1.1015516553914833</v>
      </c>
      <c r="BD547" s="635">
        <v>-0.42445907437881558</v>
      </c>
      <c r="BE547" s="700">
        <v>-0.46876392563671232</v>
      </c>
      <c r="BF547" s="614">
        <v>3.8751470774972076E-7</v>
      </c>
      <c r="BG547" s="499">
        <v>7.8467582891080356</v>
      </c>
      <c r="BH547" s="499">
        <v>7.6397451551264695</v>
      </c>
      <c r="BI547" s="499">
        <v>0.20701313398156704</v>
      </c>
      <c r="BJ547" s="499">
        <v>7.944051508869275E-4</v>
      </c>
      <c r="BK547" s="499">
        <v>809308</v>
      </c>
      <c r="BL547" s="1318"/>
      <c r="BO547"/>
      <c r="BP547"/>
      <c r="BQ547"/>
      <c r="BR547" s="534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</row>
    <row r="548" spans="2:84" s="4" customFormat="1" ht="15.75" customHeight="1">
      <c r="B548" s="525" t="s">
        <v>1477</v>
      </c>
      <c r="C548" s="508" t="s">
        <v>1474</v>
      </c>
      <c r="D548" s="745">
        <v>0.48242956209785209</v>
      </c>
      <c r="E548" s="754">
        <v>1.0166052299678101</v>
      </c>
      <c r="F548" s="600">
        <v>0.95565308247450309</v>
      </c>
      <c r="G548" s="666">
        <v>0.71048391386519438</v>
      </c>
      <c r="H548" s="885">
        <v>1.9346550803647671</v>
      </c>
      <c r="I548" s="730">
        <v>1.5033063585295487</v>
      </c>
      <c r="J548" s="697">
        <v>-0.52368611515624963</v>
      </c>
      <c r="K548" s="780">
        <v>0.31328211011499635</v>
      </c>
      <c r="L548" s="758">
        <v>0.18582176700631192</v>
      </c>
      <c r="M548" s="879">
        <v>-0.50108854893562027</v>
      </c>
      <c r="N548" s="711">
        <v>0.62987514873010442</v>
      </c>
      <c r="O548" s="769">
        <v>0.40945938442756685</v>
      </c>
      <c r="P548" s="711">
        <v>0.62912023767367597</v>
      </c>
      <c r="Q548" s="678">
        <v>0.85929014975760787</v>
      </c>
      <c r="R548" s="731">
        <v>1.103290140191304</v>
      </c>
      <c r="S548" s="875">
        <v>0.65521964930759546</v>
      </c>
      <c r="T548" s="611">
        <v>1.0855912702016073</v>
      </c>
      <c r="U548" s="645">
        <v>2.498097282628585</v>
      </c>
      <c r="V548" s="753">
        <v>-0.72654981925112194</v>
      </c>
      <c r="W548" s="798">
        <v>-1.2435319235971307</v>
      </c>
      <c r="X548" s="637">
        <v>-0.88049098247151636</v>
      </c>
      <c r="Y548" s="724">
        <v>-2.2794744888369443</v>
      </c>
      <c r="Z548" s="712">
        <v>-1.4422739800310476</v>
      </c>
      <c r="AA548" s="898">
        <v>-1.3599462798035187</v>
      </c>
      <c r="AB548" s="1106">
        <v>-2.9257983044235862</v>
      </c>
      <c r="AC548" s="753">
        <v>-0.71717988289988033</v>
      </c>
      <c r="AD548" s="799">
        <v>-0.29651770957545054</v>
      </c>
      <c r="AE548" s="798">
        <v>-1.2283092047590323</v>
      </c>
      <c r="AF548" s="598">
        <v>-0.370959542486614</v>
      </c>
      <c r="AG548" s="782">
        <v>0.55839839531106705</v>
      </c>
      <c r="AH548" s="636">
        <v>-1.2201200246405663</v>
      </c>
      <c r="AI548" s="590">
        <v>-0.60659547654559165</v>
      </c>
      <c r="AJ548" s="773">
        <v>-1.5437768273391905</v>
      </c>
      <c r="AK548" s="860">
        <v>-3.3807591282273015</v>
      </c>
      <c r="AL548" s="881">
        <v>-0.95802603434856659</v>
      </c>
      <c r="AM548" s="590">
        <v>-0.6114047253063164</v>
      </c>
      <c r="AN548" s="889">
        <v>-0.64694223076515289</v>
      </c>
      <c r="AO548" s="647">
        <v>-0.9372553405201024</v>
      </c>
      <c r="AP548" s="681">
        <v>-1.0942254443763235</v>
      </c>
      <c r="AQ548" s="792">
        <v>-2.7115446676484138</v>
      </c>
      <c r="AR548" s="788">
        <v>-1.2844428586593708</v>
      </c>
      <c r="AS548" s="830">
        <v>0.43843476475781595</v>
      </c>
      <c r="AT548" s="765">
        <v>-1.6508740367812633</v>
      </c>
      <c r="AU548" s="894">
        <v>-1.8373700456423585</v>
      </c>
      <c r="AV548" s="627">
        <v>-1.5119456944279193</v>
      </c>
      <c r="AW548" s="628">
        <v>-1.6734317287113125</v>
      </c>
      <c r="AX548" s="698">
        <v>-0.75000699229525181</v>
      </c>
      <c r="AY548" s="801">
        <v>-1.5670012036663004</v>
      </c>
      <c r="AZ548" s="658">
        <v>-1.5295685112116608</v>
      </c>
      <c r="BA548" s="808">
        <v>-0.57647504930033133</v>
      </c>
      <c r="BB548" s="905">
        <v>-1.1761639235154526</v>
      </c>
      <c r="BC548" s="633">
        <v>-1.4124615654703392</v>
      </c>
      <c r="BD548" s="639">
        <v>6.5794288530258385E-2</v>
      </c>
      <c r="BE548" s="671">
        <v>-0.40701722483775471</v>
      </c>
      <c r="BF548" s="614">
        <v>6.0464634133180315E-8</v>
      </c>
      <c r="BG548" s="499">
        <v>8.3723184011310501</v>
      </c>
      <c r="BH548" s="499">
        <v>8.3971998010165692</v>
      </c>
      <c r="BI548" s="499">
        <v>2.4881399885519906E-2</v>
      </c>
      <c r="BJ548" s="499">
        <v>1.2395249997301965E-4</v>
      </c>
      <c r="BK548" s="499">
        <v>1042434.7982954546</v>
      </c>
      <c r="BL548" s="1318"/>
      <c r="BO548"/>
      <c r="BP548"/>
      <c r="BQ548"/>
      <c r="BR548" s="534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</row>
    <row r="549" spans="2:84" s="4" customFormat="1" ht="15.75" customHeight="1">
      <c r="B549" s="525" t="s">
        <v>1775</v>
      </c>
      <c r="C549" s="508" t="s">
        <v>1772</v>
      </c>
      <c r="D549" s="678">
        <v>0.8556045872961916</v>
      </c>
      <c r="E549" s="659">
        <v>-3.2157964429020733E-2</v>
      </c>
      <c r="F549" s="727">
        <v>-0.49217115217878976</v>
      </c>
      <c r="G549" s="751">
        <v>0.84586914505951416</v>
      </c>
      <c r="H549" s="777">
        <v>1.5824870741801935</v>
      </c>
      <c r="I549" s="1089">
        <v>1.9177915246718851</v>
      </c>
      <c r="J549" s="879">
        <v>-0.51291296071804104</v>
      </c>
      <c r="K549" s="745">
        <v>0.49540007576762773</v>
      </c>
      <c r="L549" s="808">
        <v>-0.57499395173376255</v>
      </c>
      <c r="M549" s="677">
        <v>0.87416073633563263</v>
      </c>
      <c r="N549" s="775">
        <v>1.2900877582805486</v>
      </c>
      <c r="O549" s="731">
        <v>1.0959685471196032</v>
      </c>
      <c r="P549" s="818">
        <v>0.19824210899849554</v>
      </c>
      <c r="Q549" s="605">
        <v>1.2456310875327277</v>
      </c>
      <c r="R549" s="594">
        <v>0.11849492187781695</v>
      </c>
      <c r="S549" s="672">
        <v>1.5766334359874612</v>
      </c>
      <c r="T549" s="755">
        <v>1.7938189028300602</v>
      </c>
      <c r="U549" s="674">
        <v>2.195153198728669</v>
      </c>
      <c r="V549" s="598">
        <v>-0.38195352354371565</v>
      </c>
      <c r="W549" s="698">
        <v>-0.75158763955198604</v>
      </c>
      <c r="X549" s="629">
        <v>-0.85189307777554513</v>
      </c>
      <c r="Y549" s="694">
        <v>-0.63218443461319185</v>
      </c>
      <c r="Z549" s="781">
        <v>-0.21490524807811912</v>
      </c>
      <c r="AA549" s="599">
        <v>-0.38315099460664409</v>
      </c>
      <c r="AB549" s="633">
        <v>-1.4157906650790875</v>
      </c>
      <c r="AC549" s="632">
        <v>-1.0527906738905113</v>
      </c>
      <c r="AD549" s="662">
        <v>-1.2774702979089199</v>
      </c>
      <c r="AE549" s="850">
        <v>-0.58280929193494879</v>
      </c>
      <c r="AF549" s="884">
        <v>-0.55200990180736742</v>
      </c>
      <c r="AG549" s="630">
        <v>-0.68787329997340296</v>
      </c>
      <c r="AH549" s="760">
        <v>-1.1976118191442362</v>
      </c>
      <c r="AI549" s="788">
        <v>-1.2861359070050593</v>
      </c>
      <c r="AJ549" s="831">
        <v>-1.5977473233471702</v>
      </c>
      <c r="AK549" s="637">
        <v>-0.88115754061143048</v>
      </c>
      <c r="AL549" s="633">
        <v>-1.4087227591164735</v>
      </c>
      <c r="AM549" s="681">
        <v>-1.0969408026568364</v>
      </c>
      <c r="AN549" s="831">
        <v>-1.5940810133929337</v>
      </c>
      <c r="AO549" s="837">
        <v>-2.0257246247124989</v>
      </c>
      <c r="AP549" s="721">
        <v>-1.4770091889006829</v>
      </c>
      <c r="AQ549" s="773">
        <v>-1.5493833742052749</v>
      </c>
      <c r="AR549" s="693">
        <v>-1.7832961464676536</v>
      </c>
      <c r="AS549" s="631">
        <v>-1.8221311649890368</v>
      </c>
      <c r="AT549" s="838">
        <v>-0.81059433180715912</v>
      </c>
      <c r="AU549" s="760">
        <v>-1.1895938365657379</v>
      </c>
      <c r="AV549" s="788">
        <v>-1.2988956277188366</v>
      </c>
      <c r="AW549" s="671">
        <v>-0.40918291217399233</v>
      </c>
      <c r="AX549" s="898">
        <v>-1.345751026119872</v>
      </c>
      <c r="AY549" s="789">
        <v>-1.0309244129500867</v>
      </c>
      <c r="AZ549" s="831">
        <v>-1.5952321665353797</v>
      </c>
      <c r="BA549" s="633">
        <v>-1.4026190597226471</v>
      </c>
      <c r="BB549" s="715">
        <v>-2.309526830436889</v>
      </c>
      <c r="BC549" s="673">
        <v>-0.86974577098131134</v>
      </c>
      <c r="BD549" s="748">
        <v>-0.82888177758354931</v>
      </c>
      <c r="BE549" s="620">
        <v>-2.4405805805413237</v>
      </c>
      <c r="BF549" s="614">
        <v>6.3762007566382355E-10</v>
      </c>
      <c r="BG549" s="499">
        <v>9.4069475699972358</v>
      </c>
      <c r="BH549" s="499">
        <v>10.415553237708247</v>
      </c>
      <c r="BI549" s="499">
        <v>1.0086056677110098</v>
      </c>
      <c r="BJ549" s="499">
        <v>1.3071211551108382E-6</v>
      </c>
      <c r="BK549" s="499">
        <v>708705.06534090906</v>
      </c>
      <c r="BL549" s="1318"/>
      <c r="BO549"/>
      <c r="BP549"/>
      <c r="BQ549"/>
      <c r="BR549" s="534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</row>
    <row r="550" spans="2:84" s="4" customFormat="1" ht="15.75" customHeight="1">
      <c r="B550" s="525" t="s">
        <v>4182</v>
      </c>
      <c r="C550" s="508" t="s">
        <v>4179</v>
      </c>
      <c r="D550" s="782">
        <v>0.54192964517248776</v>
      </c>
      <c r="E550" s="666">
        <v>0.70524697280980919</v>
      </c>
      <c r="F550" s="731">
        <v>1.1027220058104472</v>
      </c>
      <c r="G550" s="592">
        <v>0.61225796553517886</v>
      </c>
      <c r="H550" s="851">
        <v>1.6180405219074601</v>
      </c>
      <c r="I550" s="641">
        <v>2.1270852080319518</v>
      </c>
      <c r="J550" s="874">
        <v>0.36014244306766857</v>
      </c>
      <c r="K550" s="710">
        <v>1.4175046956617629E-2</v>
      </c>
      <c r="L550" s="659">
        <v>-4.4183772246218507E-2</v>
      </c>
      <c r="M550" s="842">
        <v>0.2628874056372652</v>
      </c>
      <c r="N550" s="797">
        <v>0.66062664259303272</v>
      </c>
      <c r="O550" s="711">
        <v>0.6220630271311447</v>
      </c>
      <c r="P550" s="783">
        <v>0.81536316837225631</v>
      </c>
      <c r="Q550" s="678">
        <v>0.8680795155769383</v>
      </c>
      <c r="R550" s="754">
        <v>1.0249272473230568</v>
      </c>
      <c r="S550" s="747">
        <v>0.28048117092427866</v>
      </c>
      <c r="T550" s="666">
        <v>0.71107339078306719</v>
      </c>
      <c r="U550" s="651">
        <v>1.0319671453300272</v>
      </c>
      <c r="V550" s="743">
        <v>-3.0641356307487562</v>
      </c>
      <c r="W550" s="796">
        <v>-2.3987241778223409</v>
      </c>
      <c r="X550" s="646">
        <v>-3.0456376138984629</v>
      </c>
      <c r="Y550" s="688">
        <v>-1.9199651991146283</v>
      </c>
      <c r="Z550" s="684">
        <v>-1.7618652922450964</v>
      </c>
      <c r="AA550" s="764">
        <v>-3.6342327018075649</v>
      </c>
      <c r="AB550" s="693">
        <v>-1.7847994103219236</v>
      </c>
      <c r="AC550" s="872">
        <v>-2.4827237786933356</v>
      </c>
      <c r="AD550" s="662">
        <v>-1.2734305945025788</v>
      </c>
      <c r="AE550" s="845">
        <v>-1.4007000927627278</v>
      </c>
      <c r="AF550" s="696">
        <v>-2.6012904299067441</v>
      </c>
      <c r="AG550" s="624">
        <v>-1.0871107450872559</v>
      </c>
      <c r="AH550" s="748">
        <v>-0.82163553246468291</v>
      </c>
      <c r="AI550" s="593">
        <v>-0.35218907587299247</v>
      </c>
      <c r="AJ550" s="629">
        <v>-0.85176413517082183</v>
      </c>
      <c r="AK550" s="825">
        <v>0.46805304340684167</v>
      </c>
      <c r="AL550" s="699">
        <v>-0.19032074509391203</v>
      </c>
      <c r="AM550" s="666">
        <v>0.70795238085198886</v>
      </c>
      <c r="AN550" s="800">
        <v>-2.1445690545253675</v>
      </c>
      <c r="AO550" s="831">
        <v>-1.5920212921622114</v>
      </c>
      <c r="AP550" s="715">
        <v>-2.3195460341800738</v>
      </c>
      <c r="AQ550" s="620">
        <v>-2.4306838282680516</v>
      </c>
      <c r="AR550" s="581">
        <v>-5.262258991107684</v>
      </c>
      <c r="AS550" s="660">
        <v>-2.5928787913890856</v>
      </c>
      <c r="AT550" s="593">
        <v>-0.35912013467591525</v>
      </c>
      <c r="AU550" s="657">
        <v>-6.0723168779024533E-2</v>
      </c>
      <c r="AV550" s="663">
        <v>-0.70269899297427618</v>
      </c>
      <c r="AW550" s="591">
        <v>-0.99811167685979107</v>
      </c>
      <c r="AX550" s="993">
        <v>-1.9836085596551609</v>
      </c>
      <c r="AY550" s="715">
        <v>-2.3199925541907929</v>
      </c>
      <c r="AZ550" s="785">
        <v>0.81134819900321231</v>
      </c>
      <c r="BA550" s="702">
        <v>1.2754647891842865</v>
      </c>
      <c r="BB550" s="724">
        <v>-2.266872883326124</v>
      </c>
      <c r="BC550" s="744">
        <v>-1.8999561437655512</v>
      </c>
      <c r="BD550" s="834">
        <v>1.3789622689068664</v>
      </c>
      <c r="BE550" s="780">
        <v>0.3132807175723839</v>
      </c>
      <c r="BF550" s="614">
        <v>1.2624141408840945E-6</v>
      </c>
      <c r="BG550" s="499">
        <v>7.9374645217398836</v>
      </c>
      <c r="BH550" s="499">
        <v>6.5300259974170425</v>
      </c>
      <c r="BI550" s="499">
        <v>1.4074385243228416</v>
      </c>
      <c r="BJ550" s="499">
        <v>2.5879489888123936E-3</v>
      </c>
      <c r="BK550" s="499">
        <v>1544448.5795454546</v>
      </c>
      <c r="BL550" s="1318"/>
      <c r="BO550"/>
      <c r="BP550"/>
      <c r="BQ550"/>
      <c r="BR550" s="534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</row>
    <row r="551" spans="2:84" s="4" customFormat="1" ht="15.75" customHeight="1">
      <c r="B551" s="525" t="s">
        <v>2311</v>
      </c>
      <c r="C551" s="508" t="s">
        <v>2308</v>
      </c>
      <c r="D551" s="906">
        <v>0.13123325726553225</v>
      </c>
      <c r="E551" s="757">
        <v>0.6834860011515892</v>
      </c>
      <c r="F551" s="832">
        <v>0.53914474607280671</v>
      </c>
      <c r="G551" s="701">
        <v>0.38441376340944677</v>
      </c>
      <c r="H551" s="819">
        <v>0.38082520260928066</v>
      </c>
      <c r="I551" s="906">
        <v>0.12855387997644363</v>
      </c>
      <c r="J551" s="670">
        <v>0.98466202668224179</v>
      </c>
      <c r="K551" s="873">
        <v>1.1302288306233128</v>
      </c>
      <c r="L551" s="611">
        <v>1.0755581632500515</v>
      </c>
      <c r="M551" s="607">
        <v>0.79130317584124776</v>
      </c>
      <c r="N551" s="653">
        <v>1.1910579741000888</v>
      </c>
      <c r="O551" s="825">
        <v>0.47409608551035248</v>
      </c>
      <c r="P551" s="873">
        <v>1.1301953909523488</v>
      </c>
      <c r="Q551" s="877">
        <v>1.4158151969900303</v>
      </c>
      <c r="R551" s="608">
        <v>1.6636944779396732</v>
      </c>
      <c r="S551" s="875">
        <v>0.65341523501333254</v>
      </c>
      <c r="T551" s="803">
        <v>0.92271746566174895</v>
      </c>
      <c r="U551" s="785">
        <v>0.81286980763707872</v>
      </c>
      <c r="V551" s="632">
        <v>-1.0655708468304084</v>
      </c>
      <c r="W551" s="808">
        <v>-0.57772919773463793</v>
      </c>
      <c r="X551" s="662">
        <v>-1.2751511109038174</v>
      </c>
      <c r="Y551" s="637">
        <v>-0.88214563889036812</v>
      </c>
      <c r="Z551" s="671">
        <v>-0.4141223953759014</v>
      </c>
      <c r="AA551" s="905">
        <v>-1.1770909349902183</v>
      </c>
      <c r="AB551" s="871">
        <v>-1.8887394816728067</v>
      </c>
      <c r="AC551" s="829">
        <v>-0.89277922650649333</v>
      </c>
      <c r="AD551" s="788">
        <v>-1.3036584015734149</v>
      </c>
      <c r="AE551" s="870">
        <v>-1.0278649307857677</v>
      </c>
      <c r="AF551" s="831">
        <v>-1.597200560768248</v>
      </c>
      <c r="AG551" s="661">
        <v>-0.7739242307205435</v>
      </c>
      <c r="AH551" s="788">
        <v>-1.2885572570072792</v>
      </c>
      <c r="AI551" s="809">
        <v>-0.91633068996354528</v>
      </c>
      <c r="AJ551" s="855">
        <v>-1.4251814384236121</v>
      </c>
      <c r="AK551" s="637">
        <v>-0.88773681576839769</v>
      </c>
      <c r="AL551" s="889">
        <v>-0.63918775098004121</v>
      </c>
      <c r="AM551" s="850">
        <v>-0.59769577095135984</v>
      </c>
      <c r="AN551" s="599">
        <v>-0.39018920750089325</v>
      </c>
      <c r="AO551" s="774">
        <v>-0.10011894693565804</v>
      </c>
      <c r="AP551" s="634">
        <v>-0.17789439540296259</v>
      </c>
      <c r="AQ551" s="884">
        <v>-0.55085472521178724</v>
      </c>
      <c r="AR551" s="795">
        <v>9.5363634756245069E-2</v>
      </c>
      <c r="AS551" s="849">
        <v>-1.1322282399261305</v>
      </c>
      <c r="AT551" s="663">
        <v>-0.70972507644089378</v>
      </c>
      <c r="AU551" s="697">
        <v>-0.53496823873522603</v>
      </c>
      <c r="AV551" s="809">
        <v>-0.91568505277642398</v>
      </c>
      <c r="AW551" s="624">
        <v>-1.0855596713890279</v>
      </c>
      <c r="AX551" s="629">
        <v>-0.84015773864610044</v>
      </c>
      <c r="AY551" s="637">
        <v>-0.8892165178869692</v>
      </c>
      <c r="AZ551" s="629">
        <v>-0.83773170168267008</v>
      </c>
      <c r="BA551" s="841">
        <v>-0.45432891702763745</v>
      </c>
      <c r="BB551" s="826">
        <v>-0.98169829482239113</v>
      </c>
      <c r="BC551" s="630">
        <v>-0.68917686553769142</v>
      </c>
      <c r="BD551" s="635">
        <v>-0.43227123967280928</v>
      </c>
      <c r="BE551" s="827">
        <v>-0.32190971161046961</v>
      </c>
      <c r="BF551" s="614">
        <v>2.1279930895871906E-16</v>
      </c>
      <c r="BG551" s="499">
        <v>16.394872119730735</v>
      </c>
      <c r="BH551" s="499">
        <v>14.26891172863113</v>
      </c>
      <c r="BI551" s="499">
        <v>2.1259603910996043</v>
      </c>
      <c r="BJ551" s="499">
        <v>4.3623858336537407E-13</v>
      </c>
      <c r="BK551" s="499">
        <v>1988794</v>
      </c>
      <c r="BL551" s="1318"/>
      <c r="BO551"/>
      <c r="BP551"/>
      <c r="BQ551"/>
      <c r="BR551" s="534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</row>
    <row r="552" spans="2:84" s="4" customFormat="1" ht="15.75" customHeight="1">
      <c r="B552" s="525" t="s">
        <v>7458</v>
      </c>
      <c r="C552" s="508" t="s">
        <v>7455</v>
      </c>
      <c r="D552" s="785">
        <v>0.79695985241280143</v>
      </c>
      <c r="E552" s="779">
        <v>8.6596558825255326E-2</v>
      </c>
      <c r="F552" s="805">
        <v>1.4883641252229975</v>
      </c>
      <c r="G552" s="754">
        <v>1.0243693514226662</v>
      </c>
      <c r="H552" s="663">
        <v>-0.71225203993225716</v>
      </c>
      <c r="I552" s="602">
        <v>1.4345951455917636</v>
      </c>
      <c r="J552" s="907">
        <v>-2.6314747023343663E-2</v>
      </c>
      <c r="K552" s="770">
        <v>-0.11124243546311939</v>
      </c>
      <c r="L552" s="896">
        <v>1.12339742304515</v>
      </c>
      <c r="M552" s="879">
        <v>-0.51572681462634318</v>
      </c>
      <c r="N552" s="874">
        <v>0.36182023611690006</v>
      </c>
      <c r="O552" s="609">
        <v>0.29521602988938578</v>
      </c>
      <c r="P552" s="830">
        <v>0.43541000038209704</v>
      </c>
      <c r="Q552" s="603">
        <v>1.3905285232213094</v>
      </c>
      <c r="R552" s="609">
        <v>0.30336325674089892</v>
      </c>
      <c r="S552" s="865">
        <v>1.4531223350537186</v>
      </c>
      <c r="T552" s="756">
        <v>1.00425528992624</v>
      </c>
      <c r="U552" s="776">
        <v>1.7529037214985608</v>
      </c>
      <c r="V552" s="627">
        <v>-1.5153729143631451</v>
      </c>
      <c r="W552" s="667">
        <v>-0.33943057509388141</v>
      </c>
      <c r="X552" s="693">
        <v>-1.7876242898734322</v>
      </c>
      <c r="Y552" s="581">
        <v>-11.714500355568244</v>
      </c>
      <c r="Z552" s="809">
        <v>-0.92278666995299663</v>
      </c>
      <c r="AA552" s="870">
        <v>-1.0267585526816412</v>
      </c>
      <c r="AB552" s="633">
        <v>-1.4145323434883534</v>
      </c>
      <c r="AC552" s="684">
        <v>-1.7630238880093945</v>
      </c>
      <c r="AD552" s="798">
        <v>-1.2426283252586094</v>
      </c>
      <c r="AE552" s="827">
        <v>-0.31109682459782984</v>
      </c>
      <c r="AF552" s="681">
        <v>-1.1050889737642495</v>
      </c>
      <c r="AG552" s="799">
        <v>-0.29959829553029343</v>
      </c>
      <c r="AH552" s="811">
        <v>-1.1645441078928918</v>
      </c>
      <c r="AI552" s="661">
        <v>-0.75640448621275513</v>
      </c>
      <c r="AJ552" s="878">
        <v>-1.3717576831518821</v>
      </c>
      <c r="AK552" s="661">
        <v>-0.75710822328022953</v>
      </c>
      <c r="AL552" s="845">
        <v>-1.4003809063532848</v>
      </c>
      <c r="AM552" s="841">
        <v>-0.45905631023451787</v>
      </c>
      <c r="AN552" s="878">
        <v>-1.371122947766003</v>
      </c>
      <c r="AO552" s="591">
        <v>-1.0097683361690408</v>
      </c>
      <c r="AP552" s="581">
        <v>-11.777439618923166</v>
      </c>
      <c r="AQ552" s="581">
        <v>-11.939803311106635</v>
      </c>
      <c r="AR552" s="825">
        <v>0.4678603990381856</v>
      </c>
      <c r="AS552" s="760">
        <v>-1.1874586979182224</v>
      </c>
      <c r="AT552" s="769">
        <v>0.41534575687176467</v>
      </c>
      <c r="AU552" s="680">
        <v>0.72015597068344483</v>
      </c>
      <c r="AV552" s="811">
        <v>-1.1608891133028514</v>
      </c>
      <c r="AW552" s="754">
        <v>1.0103499100254962</v>
      </c>
      <c r="AX552" s="635">
        <v>-0.43481320190121009</v>
      </c>
      <c r="AY552" s="594">
        <v>0.11932172808700771</v>
      </c>
      <c r="AZ552" s="833">
        <v>0.209359056558483</v>
      </c>
      <c r="BA552" s="638">
        <v>-1.1112324374160369</v>
      </c>
      <c r="BB552" s="673">
        <v>-0.8667853606698015</v>
      </c>
      <c r="BC552" s="809">
        <v>-0.91728986384665967</v>
      </c>
      <c r="BD552" s="809">
        <v>-0.93093086938310643</v>
      </c>
      <c r="BE552" s="789">
        <v>-1.044827091773544</v>
      </c>
      <c r="BF552" s="614">
        <v>7.4916514931990794E-8</v>
      </c>
      <c r="BG552" s="499">
        <v>9.1196166186302339</v>
      </c>
      <c r="BH552" s="499">
        <v>7.1483289532868088</v>
      </c>
      <c r="BI552" s="499">
        <v>1.9712876653434259</v>
      </c>
      <c r="BJ552" s="499">
        <v>1.5357885561058114E-4</v>
      </c>
      <c r="BK552" s="499">
        <v>23026</v>
      </c>
      <c r="BL552" s="1318"/>
      <c r="BO552"/>
      <c r="BP552"/>
      <c r="BQ552"/>
      <c r="BR552" s="534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</row>
    <row r="553" spans="2:84" s="4" customFormat="1" ht="15.75" customHeight="1">
      <c r="B553" s="525" t="s">
        <v>8254</v>
      </c>
      <c r="C553" s="508" t="s">
        <v>8251</v>
      </c>
      <c r="D553" s="745">
        <v>0.49820812705596329</v>
      </c>
      <c r="E553" s="581">
        <v>-9.5495650926554401</v>
      </c>
      <c r="F553" s="874">
        <v>0.35418709659026665</v>
      </c>
      <c r="G553" s="590">
        <v>-0.60843186746075528</v>
      </c>
      <c r="H553" s="599">
        <v>-0.38548391129273002</v>
      </c>
      <c r="I553" s="780">
        <v>0.31609245394613278</v>
      </c>
      <c r="J553" s="758">
        <v>0.17284661638694371</v>
      </c>
      <c r="K553" s="594">
        <v>0.10850257994589974</v>
      </c>
      <c r="L553" s="699">
        <v>-0.19891147079769653</v>
      </c>
      <c r="M553" s="653">
        <v>1.198514705124994</v>
      </c>
      <c r="N553" s="1099">
        <v>2.6094408207994926</v>
      </c>
      <c r="O553" s="885">
        <v>1.9319598423351969</v>
      </c>
      <c r="P553" s="680">
        <v>0.72025004401300108</v>
      </c>
      <c r="Q553" s="754">
        <v>1.0170774555289435</v>
      </c>
      <c r="R553" s="678">
        <v>0.87213878593991045</v>
      </c>
      <c r="S553" s="875">
        <v>0.65474151355978694</v>
      </c>
      <c r="T553" s="654">
        <v>2.0403476596732211</v>
      </c>
      <c r="U553" s="672">
        <v>1.5731173235843801</v>
      </c>
      <c r="V553" s="845">
        <v>-1.3844077781087576</v>
      </c>
      <c r="W553" s="581">
        <v>-11.506805367526162</v>
      </c>
      <c r="X553" s="698">
        <v>-0.74385364164650858</v>
      </c>
      <c r="Y553" s="581">
        <v>-11.231720934325432</v>
      </c>
      <c r="Z553" s="629">
        <v>-0.84250608459037024</v>
      </c>
      <c r="AA553" s="818">
        <v>0.19203605709229465</v>
      </c>
      <c r="AB553" s="806">
        <v>-1.3211987076216436</v>
      </c>
      <c r="AC553" s="770">
        <v>-0.12345955921222218</v>
      </c>
      <c r="AD553" s="694">
        <v>-0.62856198901456706</v>
      </c>
      <c r="AE553" s="788">
        <v>-1.2937130447102441</v>
      </c>
      <c r="AF553" s="870">
        <v>-1.022628071904272</v>
      </c>
      <c r="AG553" s="749">
        <v>-0.78510218168038959</v>
      </c>
      <c r="AH553" s="671">
        <v>-0.41616511462730349</v>
      </c>
      <c r="AI553" s="637">
        <v>-0.88127611442009746</v>
      </c>
      <c r="AJ553" s="826">
        <v>-0.98311194397288981</v>
      </c>
      <c r="AK553" s="673">
        <v>-0.86552325647008765</v>
      </c>
      <c r="AL553" s="681">
        <v>-1.091528417110281</v>
      </c>
      <c r="AM553" s="841">
        <v>-0.45103156699349534</v>
      </c>
      <c r="AN553" s="759">
        <v>-1.7492837288744478</v>
      </c>
      <c r="AO553" s="581">
        <v>-11.374829270556942</v>
      </c>
      <c r="AP553" s="581">
        <v>-11.294660197680354</v>
      </c>
      <c r="AQ553" s="581">
        <v>-11.457023889863823</v>
      </c>
      <c r="AR553" s="830">
        <v>0.43840210629531723</v>
      </c>
      <c r="AS553" s="636">
        <v>-1.2239019558191555</v>
      </c>
      <c r="AT553" s="694">
        <v>-0.61871668087141873</v>
      </c>
      <c r="AU553" s="841">
        <v>-0.45243647147394139</v>
      </c>
      <c r="AV553" s="760">
        <v>-1.1927726311438145</v>
      </c>
      <c r="AW553" s="662">
        <v>-1.275458242071122</v>
      </c>
      <c r="AX553" s="686">
        <v>-1.4977037236683877</v>
      </c>
      <c r="AY553" s="624">
        <v>-1.0737182527275264</v>
      </c>
      <c r="AZ553" s="770">
        <v>-0.12361088499854074</v>
      </c>
      <c r="BA553" s="624">
        <v>-1.0745042029058762</v>
      </c>
      <c r="BB553" s="886">
        <v>0.34309503482966175</v>
      </c>
      <c r="BC553" s="700">
        <v>-0.47004099814545869</v>
      </c>
      <c r="BD553" s="624">
        <v>-1.0701930537180027</v>
      </c>
      <c r="BE553" s="826">
        <v>-0.97329690931986745</v>
      </c>
      <c r="BF553" s="614">
        <v>9.880612417602638E-6</v>
      </c>
      <c r="BG553" s="499">
        <v>6.5901126259269134</v>
      </c>
      <c r="BH553" s="499">
        <v>6.6325508933992019</v>
      </c>
      <c r="BI553" s="499">
        <v>4.2438267472289355E-2</v>
      </c>
      <c r="BJ553" s="499">
        <v>2.0255255456085409E-2</v>
      </c>
      <c r="BK553" s="499">
        <v>29934</v>
      </c>
      <c r="BL553" s="1318"/>
      <c r="BO553"/>
      <c r="BP553"/>
      <c r="BQ553"/>
      <c r="BR553" s="534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</row>
    <row r="554" spans="2:84" s="4" customFormat="1" ht="15.75" customHeight="1">
      <c r="B554" s="525" t="s">
        <v>3584</v>
      </c>
      <c r="C554" s="508" t="s">
        <v>3581</v>
      </c>
      <c r="D554" s="707">
        <v>0.94135300924782062</v>
      </c>
      <c r="E554" s="662">
        <v>-1.283516654391063</v>
      </c>
      <c r="F554" s="842">
        <v>0.26426668302840123</v>
      </c>
      <c r="G554" s="590">
        <v>-0.61583125962084251</v>
      </c>
      <c r="H554" s="607">
        <v>0.78860908562646337</v>
      </c>
      <c r="I554" s="819">
        <v>0.36420884070103515</v>
      </c>
      <c r="J554" s="745">
        <v>0.48691488997987453</v>
      </c>
      <c r="K554" s="634">
        <v>-0.17300882843877116</v>
      </c>
      <c r="L554" s="706">
        <v>0.5068936847825023</v>
      </c>
      <c r="M554" s="706">
        <v>0.50671715635622328</v>
      </c>
      <c r="N554" s="650">
        <v>1.4769495792465195</v>
      </c>
      <c r="O554" s="701">
        <v>0.39164673654720578</v>
      </c>
      <c r="P554" s="830">
        <v>0.43678332223060506</v>
      </c>
      <c r="Q554" s="650">
        <v>1.4669779509009924</v>
      </c>
      <c r="R554" s="803">
        <v>0.92334879674543868</v>
      </c>
      <c r="S554" s="644">
        <v>2.1380394879538551</v>
      </c>
      <c r="T554" s="1257">
        <v>2.1758440411882698</v>
      </c>
      <c r="U554" s="703">
        <v>2.0111725894417711</v>
      </c>
      <c r="V554" s="850">
        <v>-0.58219382916498574</v>
      </c>
      <c r="W554" s="795">
        <v>0.10346664850388231</v>
      </c>
      <c r="X554" s="894">
        <v>-1.8493871700738289</v>
      </c>
      <c r="Y554" s="609">
        <v>0.29896853515984456</v>
      </c>
      <c r="Z554" s="883">
        <v>-1.871212990234316</v>
      </c>
      <c r="AA554" s="753">
        <v>-0.71996727011830763</v>
      </c>
      <c r="AB554" s="788">
        <v>-1.2915603730709964</v>
      </c>
      <c r="AC554" s="880">
        <v>0.4495704756060554</v>
      </c>
      <c r="AD554" s="627">
        <v>-1.5190875113196598</v>
      </c>
      <c r="AE554" s="662">
        <v>-1.2757518211310914</v>
      </c>
      <c r="AF554" s="692">
        <v>-3.1264692627378006</v>
      </c>
      <c r="AG554" s="656">
        <v>-2.6333906566572955</v>
      </c>
      <c r="AH554" s="647">
        <v>-0.94605123035462957</v>
      </c>
      <c r="AI554" s="760">
        <v>-1.2011428305675089</v>
      </c>
      <c r="AJ554" s="682">
        <v>-1.2553662255366502</v>
      </c>
      <c r="AK554" s="773">
        <v>-1.547595540598693</v>
      </c>
      <c r="AL554" s="694">
        <v>-0.63102536631465422</v>
      </c>
      <c r="AM554" s="829">
        <v>-0.89322151778188175</v>
      </c>
      <c r="AN554" s="835">
        <v>-2.5153429052460541</v>
      </c>
      <c r="AO554" s="1009">
        <v>-2.6716262026073356</v>
      </c>
      <c r="AP554" s="623">
        <v>-2.0887164001247962</v>
      </c>
      <c r="AQ554" s="878">
        <v>-1.3822597655547053</v>
      </c>
      <c r="AR554" s="726">
        <v>-2.2551586176408183</v>
      </c>
      <c r="AS554" s="673">
        <v>-0.85460696920132639</v>
      </c>
      <c r="AT554" s="589">
        <v>-0.2581132039333866</v>
      </c>
      <c r="AU554" s="760">
        <v>-1.1938787147565548</v>
      </c>
      <c r="AV554" s="841">
        <v>-0.45174618002660311</v>
      </c>
      <c r="AW554" s="768">
        <v>-8.7836516393164837E-2</v>
      </c>
      <c r="AX554" s="883">
        <v>-1.8631795717520114</v>
      </c>
      <c r="AY554" s="673">
        <v>-0.86699750741179371</v>
      </c>
      <c r="AZ554" s="870">
        <v>-1.0154524205004163</v>
      </c>
      <c r="BA554" s="665">
        <v>0.14944287132752918</v>
      </c>
      <c r="BB554" s="750">
        <v>-1.6329070667509036</v>
      </c>
      <c r="BC554" s="693">
        <v>-1.7932760555114202</v>
      </c>
      <c r="BD554" s="712">
        <v>-1.4436117932370405</v>
      </c>
      <c r="BE554" s="879">
        <v>-0.50658820575065211</v>
      </c>
      <c r="BF554" s="614">
        <v>1.451986082828498E-7</v>
      </c>
      <c r="BG554" s="499">
        <v>7.9123976432994017</v>
      </c>
      <c r="BH554" s="499">
        <v>8.2448287860426621</v>
      </c>
      <c r="BI554" s="499">
        <v>0.33243114274325974</v>
      </c>
      <c r="BJ554" s="499">
        <v>2.9765714697984209E-4</v>
      </c>
      <c r="BK554" s="499">
        <v>340424</v>
      </c>
      <c r="BL554" s="1318"/>
      <c r="BO554"/>
      <c r="BP554"/>
      <c r="BQ554"/>
      <c r="BR554" s="53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</row>
    <row r="555" spans="2:84" s="4" customFormat="1" ht="15.75" customHeight="1">
      <c r="B555" s="525" t="s">
        <v>2757</v>
      </c>
      <c r="C555" s="508" t="s">
        <v>2754</v>
      </c>
      <c r="D555" s="830">
        <v>0.43742334735394917</v>
      </c>
      <c r="E555" s="819">
        <v>0.3674689862533056</v>
      </c>
      <c r="F555" s="803">
        <v>0.93057815294013602</v>
      </c>
      <c r="G555" s="757">
        <v>0.6873195269703094</v>
      </c>
      <c r="H555" s="804">
        <v>1.6157748092594957</v>
      </c>
      <c r="I555" s="711">
        <v>0.62064369085739257</v>
      </c>
      <c r="J555" s="733">
        <v>-0.14730796286083239</v>
      </c>
      <c r="K555" s="827">
        <v>-0.30748853087148109</v>
      </c>
      <c r="L555" s="747">
        <v>0.27505996297575486</v>
      </c>
      <c r="M555" s="753">
        <v>-0.7260282914334224</v>
      </c>
      <c r="N555" s="832">
        <v>0.52423052341398357</v>
      </c>
      <c r="O555" s="592">
        <v>0.6007306386954685</v>
      </c>
      <c r="P555" s="751">
        <v>0.83422019034419537</v>
      </c>
      <c r="Q555" s="994">
        <v>1.1774007968264897</v>
      </c>
      <c r="R555" s="730">
        <v>1.5176769695713725</v>
      </c>
      <c r="S555" s="834">
        <v>1.3798627946000346</v>
      </c>
      <c r="T555" s="705">
        <v>2.0900878572382546</v>
      </c>
      <c r="U555" s="1271">
        <v>2.647387336114376</v>
      </c>
      <c r="V555" s="830">
        <v>0.43310747910190034</v>
      </c>
      <c r="W555" s="781">
        <v>-0.22438803944220159</v>
      </c>
      <c r="X555" s="639">
        <v>6.5250557648413907E-2</v>
      </c>
      <c r="Y555" s="673">
        <v>-0.85774531894451667</v>
      </c>
      <c r="Z555" s="701">
        <v>0.40021303881309778</v>
      </c>
      <c r="AA555" s="634">
        <v>-0.18128342657931085</v>
      </c>
      <c r="AB555" s="688">
        <v>-1.9246553222211809</v>
      </c>
      <c r="AC555" s="787">
        <v>-2.0774072279484126</v>
      </c>
      <c r="AD555" s="800">
        <v>-2.1467453440342101</v>
      </c>
      <c r="AE555" s="622">
        <v>-3.2859231960369271</v>
      </c>
      <c r="AF555" s="831">
        <v>-1.5944562648578327</v>
      </c>
      <c r="AG555" s="833">
        <v>0.2118688501276767</v>
      </c>
      <c r="AH555" s="584">
        <v>-2.5455967423218406</v>
      </c>
      <c r="AI555" s="628">
        <v>-1.6701034824701757</v>
      </c>
      <c r="AJ555" s="798">
        <v>-1.231591583993507</v>
      </c>
      <c r="AK555" s="618">
        <v>-2.7564032094714905</v>
      </c>
      <c r="AL555" s="849">
        <v>-1.134574864244122</v>
      </c>
      <c r="AM555" s="673">
        <v>-0.86880051912243939</v>
      </c>
      <c r="AN555" s="636">
        <v>-1.2161723536538598</v>
      </c>
      <c r="AO555" s="809">
        <v>-0.93015312838552844</v>
      </c>
      <c r="AP555" s="591">
        <v>-1.0034731856780115</v>
      </c>
      <c r="AQ555" s="717">
        <v>-2.3298480979514156</v>
      </c>
      <c r="AR555" s="673">
        <v>-0.85451059046703826</v>
      </c>
      <c r="AS555" s="827">
        <v>-0.30941271299486955</v>
      </c>
      <c r="AT555" s="824">
        <v>-1.7259389141353283</v>
      </c>
      <c r="AU555" s="892">
        <v>-4.8791128792573879</v>
      </c>
      <c r="AV555" s="728">
        <v>-2.2050339325507258</v>
      </c>
      <c r="AW555" s="581">
        <v>-5.603990328787618</v>
      </c>
      <c r="AX555" s="901">
        <v>-3.3074050513192184</v>
      </c>
      <c r="AY555" s="583">
        <v>-4.9503168318649262</v>
      </c>
      <c r="AZ555" s="826">
        <v>-0.98807286075024026</v>
      </c>
      <c r="BA555" s="621">
        <v>-3.357319450736973</v>
      </c>
      <c r="BB555" s="627">
        <v>-1.5130708495450487</v>
      </c>
      <c r="BC555" s="845">
        <v>-1.397367239582475</v>
      </c>
      <c r="BD555" s="599">
        <v>-0.39575380070762628</v>
      </c>
      <c r="BE555" s="809">
        <v>-0.92855501799803186</v>
      </c>
      <c r="BF555" s="614">
        <v>1.3542358962293553E-7</v>
      </c>
      <c r="BG555" s="499">
        <v>7.4852034451576062</v>
      </c>
      <c r="BH555" s="499">
        <v>8.612292507786611</v>
      </c>
      <c r="BI555" s="499">
        <v>1.127089062629006</v>
      </c>
      <c r="BJ555" s="499">
        <v>2.7761835872701786E-4</v>
      </c>
      <c r="BK555" s="499">
        <v>818851</v>
      </c>
      <c r="BL555" s="1318"/>
      <c r="BO555"/>
      <c r="BP555"/>
      <c r="BQ555"/>
      <c r="BR555" s="534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</row>
    <row r="556" spans="2:84" s="4" customFormat="1" ht="15.75" customHeight="1">
      <c r="B556" s="525" t="s">
        <v>2107</v>
      </c>
      <c r="C556" s="508" t="s">
        <v>2106</v>
      </c>
      <c r="D556" s="666">
        <v>0.7141895253699716</v>
      </c>
      <c r="E556" s="856">
        <v>0.24373024885892469</v>
      </c>
      <c r="F556" s="783">
        <v>0.82557784313241789</v>
      </c>
      <c r="G556" s="797">
        <v>0.66392678153108264</v>
      </c>
      <c r="H556" s="654">
        <v>2.0425236568516594</v>
      </c>
      <c r="I556" s="607">
        <v>0.77973793238070221</v>
      </c>
      <c r="J556" s="745">
        <v>0.48237865208638275</v>
      </c>
      <c r="K556" s="600">
        <v>0.96234166462538495</v>
      </c>
      <c r="L556" s="611">
        <v>1.0790398166740134</v>
      </c>
      <c r="M556" s="613">
        <v>1.8901317449975199</v>
      </c>
      <c r="N556" s="876">
        <v>1.9805971706910268</v>
      </c>
      <c r="O556" s="873">
        <v>1.1277883873135885</v>
      </c>
      <c r="P556" s="803">
        <v>0.91435370711036534</v>
      </c>
      <c r="Q556" s="748">
        <v>-0.82065019507077575</v>
      </c>
      <c r="R556" s="610">
        <v>1.2331049781604038</v>
      </c>
      <c r="S556" s="676">
        <v>1.7057821459555107</v>
      </c>
      <c r="T556" s="745">
        <v>0.48128596690758457</v>
      </c>
      <c r="U556" s="586">
        <v>-2.1178262016058582</v>
      </c>
      <c r="V556" s="636">
        <v>-1.2221270397445341</v>
      </c>
      <c r="W556" s="855">
        <v>-1.4354106899598185</v>
      </c>
      <c r="X556" s="806">
        <v>-1.307008537939234</v>
      </c>
      <c r="Y556" s="637">
        <v>-0.88147915781064001</v>
      </c>
      <c r="Z556" s="662">
        <v>-1.2689479995432931</v>
      </c>
      <c r="AA556" s="591">
        <v>-1.009072566184043</v>
      </c>
      <c r="AB556" s="801">
        <v>-1.5635401914855063</v>
      </c>
      <c r="AC556" s="838">
        <v>-0.7944200081460826</v>
      </c>
      <c r="AD556" s="636">
        <v>-1.2072069175278615</v>
      </c>
      <c r="AE556" s="629">
        <v>-0.8388076030245547</v>
      </c>
      <c r="AF556" s="727">
        <v>-0.4882016178694597</v>
      </c>
      <c r="AG556" s="769">
        <v>0.40817503126082161</v>
      </c>
      <c r="AH556" s="806">
        <v>-1.3049987293991552</v>
      </c>
      <c r="AI556" s="598">
        <v>-0.37065486045757173</v>
      </c>
      <c r="AJ556" s="681">
        <v>-1.1033731042854868</v>
      </c>
      <c r="AK556" s="753">
        <v>-0.73470845921554029</v>
      </c>
      <c r="AL556" s="657">
        <v>-5.0792715020529892E-2</v>
      </c>
      <c r="AM556" s="749">
        <v>-0.79085039520294975</v>
      </c>
      <c r="AN556" s="1107">
        <v>-4.0114354186211871</v>
      </c>
      <c r="AO556" s="889">
        <v>-0.65158078353323601</v>
      </c>
      <c r="AP556" s="734">
        <v>-2.958633150253946</v>
      </c>
      <c r="AQ556" s="801">
        <v>-1.5751824919257738</v>
      </c>
      <c r="AR556" s="700">
        <v>-0.46714779043282345</v>
      </c>
      <c r="AS556" s="788">
        <v>-1.2882117521776517</v>
      </c>
      <c r="AT556" s="693">
        <v>-1.7841079730859029</v>
      </c>
      <c r="AU556" s="844">
        <v>-2.2303778458334182</v>
      </c>
      <c r="AV556" s="744">
        <v>-1.8959729432290902</v>
      </c>
      <c r="AW556" s="766">
        <v>-2.8025792098567819</v>
      </c>
      <c r="AX556" s="1260">
        <v>-4.9566058262574746</v>
      </c>
      <c r="AY556" s="637">
        <v>-0.87829713231319517</v>
      </c>
      <c r="AZ556" s="798">
        <v>-1.2424292224868614</v>
      </c>
      <c r="BA556" s="906">
        <v>0.13792763783692438</v>
      </c>
      <c r="BB556" s="1000">
        <v>-1.9641346044265553</v>
      </c>
      <c r="BC556" s="688">
        <v>-1.9202609869583558</v>
      </c>
      <c r="BD556" s="840">
        <v>-2.0019189225153244</v>
      </c>
      <c r="BE556" s="647">
        <v>-0.93537542337357682</v>
      </c>
      <c r="BF556" s="614">
        <v>2.5654911936100594E-10</v>
      </c>
      <c r="BG556" s="499">
        <v>9.5202090862988697</v>
      </c>
      <c r="BH556" s="499">
        <v>10.875573301166964</v>
      </c>
      <c r="BI556" s="499">
        <v>1.3553642148680947</v>
      </c>
      <c r="BJ556" s="499">
        <v>5.2592569469006223E-7</v>
      </c>
      <c r="BK556" s="499">
        <v>244309</v>
      </c>
      <c r="BL556" s="1318"/>
      <c r="BO556"/>
      <c r="BP556"/>
      <c r="BQ556"/>
      <c r="BR556" s="534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</row>
    <row r="557" spans="2:84" s="4" customFormat="1" ht="15.75" customHeight="1">
      <c r="B557" s="525" t="s">
        <v>4431</v>
      </c>
      <c r="C557" s="508" t="s">
        <v>4428</v>
      </c>
      <c r="D557" s="594">
        <v>0.12006192139380858</v>
      </c>
      <c r="E557" s="630">
        <v>-0.69036049526875753</v>
      </c>
      <c r="F557" s="874">
        <v>0.35128540813674208</v>
      </c>
      <c r="G557" s="750">
        <v>-1.6236415195521348</v>
      </c>
      <c r="H557" s="636">
        <v>-1.2221167801206301</v>
      </c>
      <c r="I557" s="593">
        <v>-0.35938698796116986</v>
      </c>
      <c r="J557" s="596">
        <v>1.1512385900531019</v>
      </c>
      <c r="K557" s="670">
        <v>0.9882504859481418</v>
      </c>
      <c r="L557" s="784">
        <v>0.89242031798112731</v>
      </c>
      <c r="M557" s="830">
        <v>0.42286106334680312</v>
      </c>
      <c r="N557" s="652">
        <v>1.3536097944509626</v>
      </c>
      <c r="O557" s="596">
        <v>1.1484216166180135</v>
      </c>
      <c r="P557" s="802">
        <v>1.6559450739759092</v>
      </c>
      <c r="Q557" s="805">
        <v>1.4828966571986038</v>
      </c>
      <c r="R557" s="1089">
        <v>1.9265516649157179</v>
      </c>
      <c r="S557" s="1103">
        <v>1.7664390237904681</v>
      </c>
      <c r="T557" s="821">
        <v>2.2671472217489597</v>
      </c>
      <c r="U557" s="669">
        <v>2.4796160736986521</v>
      </c>
      <c r="V557" s="840">
        <v>-2.0009044408314272</v>
      </c>
      <c r="W557" s="838">
        <v>-0.80423298339059124</v>
      </c>
      <c r="X557" s="760">
        <v>-1.1992043036116027</v>
      </c>
      <c r="Y557" s="632">
        <v>-1.0552422425178898</v>
      </c>
      <c r="Z557" s="639">
        <v>5.4086036105095693E-2</v>
      </c>
      <c r="AA557" s="661">
        <v>-0.75862777353766797</v>
      </c>
      <c r="AB557" s="682">
        <v>-1.2599247613844333</v>
      </c>
      <c r="AC557" s="767">
        <v>7.722057965897116E-4</v>
      </c>
      <c r="AD557" s="659">
        <v>-3.8603174278439158E-2</v>
      </c>
      <c r="AE557" s="907">
        <v>-2.600353221856741E-2</v>
      </c>
      <c r="AF557" s="768">
        <v>-7.6965080014613718E-2</v>
      </c>
      <c r="AG557" s="711">
        <v>0.63610679637889278</v>
      </c>
      <c r="AH557" s="688">
        <v>-1.9257745627209846</v>
      </c>
      <c r="AI557" s="627">
        <v>-1.5094692262189107</v>
      </c>
      <c r="AJ557" s="721">
        <v>-1.4664727226423302</v>
      </c>
      <c r="AK557" s="855">
        <v>-1.4406665387702813</v>
      </c>
      <c r="AL557" s="633">
        <v>-1.4113685398503739</v>
      </c>
      <c r="AM557" s="839">
        <v>-1.3382703144782295</v>
      </c>
      <c r="AN557" s="786">
        <v>-3.5270532630475655</v>
      </c>
      <c r="AO557" s="1165">
        <v>-4.2326892924895914</v>
      </c>
      <c r="AP557" s="660">
        <v>-2.5870793502413405</v>
      </c>
      <c r="AQ557" s="764">
        <v>-3.6324173846829639</v>
      </c>
      <c r="AR557" s="815">
        <v>-4.1568989886586856</v>
      </c>
      <c r="AS557" s="692">
        <v>-3.1132651344487838</v>
      </c>
      <c r="AT557" s="748">
        <v>-0.81686646818224251</v>
      </c>
      <c r="AU557" s="1219">
        <v>-4.5304102624453382</v>
      </c>
      <c r="AV557" s="720">
        <v>-0.67556064641287916</v>
      </c>
      <c r="AW557" s="901">
        <v>-3.3052282169265674</v>
      </c>
      <c r="AX557" s="1095">
        <v>-3.8326798072124739</v>
      </c>
      <c r="AY557" s="787">
        <v>-2.0749440559447812</v>
      </c>
      <c r="AZ557" s="581">
        <v>-5.2546900331023645</v>
      </c>
      <c r="BA557" s="581">
        <v>-5.0741732911987389</v>
      </c>
      <c r="BB557" s="579">
        <v>-4.8016041378109122</v>
      </c>
      <c r="BC557" s="817">
        <v>-3.9586154985096558</v>
      </c>
      <c r="BD557" s="581">
        <v>-5.1112920325930524</v>
      </c>
      <c r="BE557" s="581">
        <v>-5.6382050120523441</v>
      </c>
      <c r="BF557" s="614">
        <v>8.6953142792787389E-9</v>
      </c>
      <c r="BG557" s="499">
        <v>7.6318640677821241</v>
      </c>
      <c r="BH557" s="499">
        <v>9.9982153180488602</v>
      </c>
      <c r="BI557" s="499">
        <v>2.3663512502667374</v>
      </c>
      <c r="BJ557" s="499">
        <v>1.7825394272521413E-5</v>
      </c>
      <c r="BK557" s="499">
        <v>674514.45170454553</v>
      </c>
      <c r="BL557" s="1318"/>
      <c r="BO557"/>
      <c r="BP557"/>
      <c r="BQ557"/>
      <c r="BR557" s="534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</row>
    <row r="558" spans="2:84" s="4" customFormat="1" ht="15.75" customHeight="1">
      <c r="B558" s="525" t="s">
        <v>4512</v>
      </c>
      <c r="C558" s="508" t="s">
        <v>4509</v>
      </c>
      <c r="D558" s="609">
        <v>0.29085956348598335</v>
      </c>
      <c r="E558" s="747">
        <v>0.26673719188276168</v>
      </c>
      <c r="F558" s="907">
        <v>-2.0043394615020436E-2</v>
      </c>
      <c r="G558" s="667">
        <v>-0.32924512070317535</v>
      </c>
      <c r="H558" s="1090">
        <v>-3.0790364073838221</v>
      </c>
      <c r="I558" s="841">
        <v>-0.45465146288271352</v>
      </c>
      <c r="J558" s="777">
        <v>1.5904594479170442</v>
      </c>
      <c r="K558" s="1102">
        <v>2.225476867168779</v>
      </c>
      <c r="L558" s="732">
        <v>1.8441452541161905</v>
      </c>
      <c r="M558" s="885">
        <v>1.9398032259898879</v>
      </c>
      <c r="N558" s="640">
        <v>2.5401695203915047</v>
      </c>
      <c r="O558" s="604">
        <v>2.292140901219561</v>
      </c>
      <c r="P558" s="880">
        <v>0.4600111813885282</v>
      </c>
      <c r="Q558" s="592">
        <v>0.60163702186550982</v>
      </c>
      <c r="R558" s="682">
        <v>-1.2459071380298576</v>
      </c>
      <c r="S558" s="678">
        <v>0.87245660690992044</v>
      </c>
      <c r="T558" s="774">
        <v>-0.10368686642954351</v>
      </c>
      <c r="U558" s="907">
        <v>-2.1147279051416785E-2</v>
      </c>
      <c r="V558" s="720">
        <v>-0.67326095149749066</v>
      </c>
      <c r="W558" s="673">
        <v>-0.8561680285082629</v>
      </c>
      <c r="X558" s="800">
        <v>-2.1299178142803989</v>
      </c>
      <c r="Y558" s="663">
        <v>-0.70444322372639623</v>
      </c>
      <c r="Z558" s="753">
        <v>-0.72510276637798299</v>
      </c>
      <c r="AA558" s="884">
        <v>-0.55188370178819091</v>
      </c>
      <c r="AB558" s="838">
        <v>-0.80670824797955065</v>
      </c>
      <c r="AC558" s="701">
        <v>0.38752442241907142</v>
      </c>
      <c r="AD558" s="657">
        <v>-5.8787895579917794E-2</v>
      </c>
      <c r="AE558" s="665">
        <v>0.16490695787086382</v>
      </c>
      <c r="AF558" s="663">
        <v>-0.70197976469125301</v>
      </c>
      <c r="AG558" s="772">
        <v>0.76442647354016435</v>
      </c>
      <c r="AH558" s="750">
        <v>-1.6218195458390199</v>
      </c>
      <c r="AI558" s="746">
        <v>-2.1847108275155249</v>
      </c>
      <c r="AJ558" s="738">
        <v>-2.8340729370668014</v>
      </c>
      <c r="AK558" s="586">
        <v>-2.1130590717937063</v>
      </c>
      <c r="AL558" s="714">
        <v>-3.5584637674568884</v>
      </c>
      <c r="AM558" s="791">
        <v>-2.8774395105326032</v>
      </c>
      <c r="AN558" s="871">
        <v>-1.8832712569778196</v>
      </c>
      <c r="AO558" s="829">
        <v>-0.90774648213845588</v>
      </c>
      <c r="AP558" s="619">
        <v>-2.475175799345676</v>
      </c>
      <c r="AQ558" s="673">
        <v>-0.86214576155576073</v>
      </c>
      <c r="AR558" s="1090">
        <v>-3.0773086102473139</v>
      </c>
      <c r="AS558" s="660">
        <v>-2.5843654176387769</v>
      </c>
      <c r="AT558" s="721">
        <v>-1.4733059620551776</v>
      </c>
      <c r="AU558" s="631">
        <v>-1.8220488223887417</v>
      </c>
      <c r="AV558" s="764">
        <v>-3.6205814340991695</v>
      </c>
      <c r="AW558" s="1000">
        <v>-1.9547931105012184</v>
      </c>
      <c r="AX558" s="686">
        <v>-1.4982449052249149</v>
      </c>
      <c r="AY558" s="636">
        <v>-1.2059013772440741</v>
      </c>
      <c r="AZ558" s="993">
        <v>-1.9898470280139648</v>
      </c>
      <c r="BA558" s="806">
        <v>-1.3123676362371965</v>
      </c>
      <c r="BB558" s="689">
        <v>-2.8295388389141771</v>
      </c>
      <c r="BC558" s="788">
        <v>-1.2931955845316301</v>
      </c>
      <c r="BD558" s="691">
        <v>-2.0634779430973396</v>
      </c>
      <c r="BE558" s="824">
        <v>-1.7338632402253962</v>
      </c>
      <c r="BF558" s="614">
        <v>4.4330105739148785E-6</v>
      </c>
      <c r="BG558" s="499">
        <v>6.1997705403247103</v>
      </c>
      <c r="BH558" s="499">
        <v>7.4267289742887943</v>
      </c>
      <c r="BI558" s="499">
        <v>1.226958433964084</v>
      </c>
      <c r="BJ558" s="499">
        <v>9.0876716765255008E-3</v>
      </c>
      <c r="BK558" s="499">
        <v>1657402.4545454546</v>
      </c>
      <c r="BL558" s="1318"/>
      <c r="BO558"/>
      <c r="BP558"/>
      <c r="BQ558"/>
      <c r="BR558" s="534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</row>
    <row r="559" spans="2:84" s="4" customFormat="1" ht="15.75" customHeight="1">
      <c r="B559" s="525" t="s">
        <v>3090</v>
      </c>
      <c r="C559" s="508" t="s">
        <v>3087</v>
      </c>
      <c r="D559" s="784">
        <v>0.89900822426919369</v>
      </c>
      <c r="E559" s="733">
        <v>-0.15589854469544132</v>
      </c>
      <c r="F559" s="607">
        <v>0.78594439452016907</v>
      </c>
      <c r="G559" s="731">
        <v>1.0936282237644264</v>
      </c>
      <c r="H559" s="668">
        <v>0.57289398582618301</v>
      </c>
      <c r="I559" s="802">
        <v>1.6535663145001618</v>
      </c>
      <c r="J559" s="767">
        <v>-2.9887304835271816E-4</v>
      </c>
      <c r="K559" s="677">
        <v>0.87870911310133737</v>
      </c>
      <c r="L559" s="598">
        <v>-0.37718535770976158</v>
      </c>
      <c r="M559" s="842">
        <v>0.24581920607437022</v>
      </c>
      <c r="N559" s="900">
        <v>1.2252527363437915</v>
      </c>
      <c r="O559" s="770">
        <v>-0.11640079474129762</v>
      </c>
      <c r="P559" s="804">
        <v>1.5998884826530857</v>
      </c>
      <c r="Q559" s="772">
        <v>0.75786167246157254</v>
      </c>
      <c r="R559" s="665">
        <v>0.15381926868573745</v>
      </c>
      <c r="S559" s="994">
        <v>1.1748306345792985</v>
      </c>
      <c r="T559" s="852">
        <v>1.9657183708107582</v>
      </c>
      <c r="U559" s="678">
        <v>0.86251364701613353</v>
      </c>
      <c r="V559" s="664">
        <v>-1.7031387027142044</v>
      </c>
      <c r="W559" s="742">
        <v>-2.1492941674142476</v>
      </c>
      <c r="X559" s="1009">
        <v>-2.6584060749208458</v>
      </c>
      <c r="Y559" s="728">
        <v>-2.1994104846612688</v>
      </c>
      <c r="Z559" s="844">
        <v>-2.2389870718213287</v>
      </c>
      <c r="AA559" s="766">
        <v>-2.7950386534477452</v>
      </c>
      <c r="AB559" s="718">
        <v>-2.2863533994540033</v>
      </c>
      <c r="AC559" s="789">
        <v>-1.0446915480439563</v>
      </c>
      <c r="AD559" s="677">
        <v>0.87276377511410463</v>
      </c>
      <c r="AE559" s="701">
        <v>0.38456720014438489</v>
      </c>
      <c r="AF559" s="787">
        <v>-2.070693947655228</v>
      </c>
      <c r="AG559" s="884">
        <v>-0.55268618252926127</v>
      </c>
      <c r="AH559" s="667">
        <v>-0.33454887172524</v>
      </c>
      <c r="AI559" s="781">
        <v>-0.21688494303741648</v>
      </c>
      <c r="AJ559" s="629">
        <v>-0.83552438610655222</v>
      </c>
      <c r="AK559" s="693">
        <v>-1.7941050231859597</v>
      </c>
      <c r="AL559" s="826">
        <v>-0.97148638802616349</v>
      </c>
      <c r="AM559" s="773">
        <v>-1.5427987805140138</v>
      </c>
      <c r="AN559" s="691">
        <v>-2.0558274717997809</v>
      </c>
      <c r="AO559" s="724">
        <v>-2.2763481309891129</v>
      </c>
      <c r="AP559" s="881">
        <v>-0.96976860683304156</v>
      </c>
      <c r="AQ559" s="688">
        <v>-1.9271682763038882</v>
      </c>
      <c r="AR559" s="806">
        <v>-1.3114346850426695</v>
      </c>
      <c r="AS559" s="824">
        <v>-1.7166289528843801</v>
      </c>
      <c r="AT559" s="842">
        <v>0.25089446416820238</v>
      </c>
      <c r="AU559" s="715">
        <v>-2.3059055250487392</v>
      </c>
      <c r="AV559" s="633">
        <v>-1.4207569563746236</v>
      </c>
      <c r="AW559" s="803">
        <v>0.91456236836325344</v>
      </c>
      <c r="AX559" s="635">
        <v>-0.43313259348188643</v>
      </c>
      <c r="AY559" s="889">
        <v>-0.64463204832542365</v>
      </c>
      <c r="AZ559" s="758">
        <v>0.16798730751068341</v>
      </c>
      <c r="BA559" s="749">
        <v>-0.78143122315192348</v>
      </c>
      <c r="BB559" s="694">
        <v>-0.6215500844668671</v>
      </c>
      <c r="BC559" s="657">
        <v>-5.3443162305019998E-2</v>
      </c>
      <c r="BD559" s="905">
        <v>-1.1816120032958572</v>
      </c>
      <c r="BE559" s="667">
        <v>-0.34027822670452834</v>
      </c>
      <c r="BF559" s="614">
        <v>2.1404130842726869E-8</v>
      </c>
      <c r="BG559" s="499">
        <v>9.1232879807133695</v>
      </c>
      <c r="BH559" s="499">
        <v>8.3007366116438757</v>
      </c>
      <c r="BI559" s="499">
        <v>0.82255136906949589</v>
      </c>
      <c r="BJ559" s="499">
        <v>4.3878468227590085E-5</v>
      </c>
      <c r="BK559" s="499">
        <v>48385</v>
      </c>
      <c r="BL559" s="1318"/>
      <c r="BO559"/>
      <c r="BP559"/>
      <c r="BQ559"/>
      <c r="BR559" s="534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</row>
    <row r="560" spans="2:84" s="4" customFormat="1" ht="15.75" customHeight="1">
      <c r="B560" s="525" t="s">
        <v>3638</v>
      </c>
      <c r="C560" s="508" t="s">
        <v>3635</v>
      </c>
      <c r="D560" s="757">
        <v>0.6922316114555247</v>
      </c>
      <c r="E560" s="875">
        <v>0.65408201298163904</v>
      </c>
      <c r="F560" s="803">
        <v>0.92594852529583038</v>
      </c>
      <c r="G560" s="680">
        <v>0.729444077417572</v>
      </c>
      <c r="H560" s="581">
        <v>-19.365793707764702</v>
      </c>
      <c r="I560" s="758">
        <v>0.16935442746071144</v>
      </c>
      <c r="J560" s="605">
        <v>1.2618521704757915</v>
      </c>
      <c r="K560" s="611">
        <v>1.0791244873891979</v>
      </c>
      <c r="L560" s="994">
        <v>1.1794452508153179</v>
      </c>
      <c r="M560" s="670">
        <v>0.98800224551272364</v>
      </c>
      <c r="N560" s="606">
        <v>1.3267302259908611</v>
      </c>
      <c r="O560" s="784">
        <v>0.89227860490120392</v>
      </c>
      <c r="P560" s="752">
        <v>0.75026504118015047</v>
      </c>
      <c r="Q560" s="708">
        <v>0.58307520528243573</v>
      </c>
      <c r="R560" s="784">
        <v>0.90021749760879455</v>
      </c>
      <c r="S560" s="769">
        <v>0.4085729493730752</v>
      </c>
      <c r="T560" s="1106">
        <v>-2.9131900371702146</v>
      </c>
      <c r="U560" s="650">
        <v>1.4776716480017102</v>
      </c>
      <c r="V560" s="637">
        <v>-0.87442184197564676</v>
      </c>
      <c r="W560" s="624">
        <v>-1.0773453984190391</v>
      </c>
      <c r="X560" s="637">
        <v>-0.87391402311254496</v>
      </c>
      <c r="Y560" s="809">
        <v>-0.93096518326868671</v>
      </c>
      <c r="Z560" s="850">
        <v>-0.58833419350941341</v>
      </c>
      <c r="AA560" s="811">
        <v>-1.1637930142396982</v>
      </c>
      <c r="AB560" s="993">
        <v>-1.9773177201266103</v>
      </c>
      <c r="AC560" s="894">
        <v>-1.8508883320637712</v>
      </c>
      <c r="AD560" s="845">
        <v>-1.3944775823326374</v>
      </c>
      <c r="AE560" s="883">
        <v>-1.8713100490950025</v>
      </c>
      <c r="AF560" s="693">
        <v>-1.7827176030085234</v>
      </c>
      <c r="AG560" s="760">
        <v>-1.2052753618267278</v>
      </c>
      <c r="AH560" s="637">
        <v>-0.88159317750989497</v>
      </c>
      <c r="AI560" s="591">
        <v>-1.0079957415249021</v>
      </c>
      <c r="AJ560" s="681">
        <v>-1.1021226311425265</v>
      </c>
      <c r="AK560" s="698">
        <v>-0.73641962651107473</v>
      </c>
      <c r="AL560" s="589">
        <v>-0.25186637378467119</v>
      </c>
      <c r="AM560" s="829">
        <v>-0.90297732527172059</v>
      </c>
      <c r="AN560" s="856">
        <v>0.23137668055909624</v>
      </c>
      <c r="AO560" s="698">
        <v>-0.73644599917510101</v>
      </c>
      <c r="AP560" s="699">
        <v>-0.19776933649852815</v>
      </c>
      <c r="AQ560" s="879">
        <v>-0.51004831028337683</v>
      </c>
      <c r="AR560" s="694">
        <v>-0.63286180529893465</v>
      </c>
      <c r="AS560" s="671">
        <v>-0.42139087335735598</v>
      </c>
      <c r="AT560" s="758">
        <v>0.16946093798648129</v>
      </c>
      <c r="AU560" s="659">
        <v>-3.0711109087175198E-2</v>
      </c>
      <c r="AV560" s="657">
        <v>-5.0931625582070941E-2</v>
      </c>
      <c r="AW560" s="635">
        <v>-0.43773061967537497</v>
      </c>
      <c r="AX560" s="657">
        <v>-4.9072696376316068E-2</v>
      </c>
      <c r="AY560" s="771">
        <v>-0.22938658319877467</v>
      </c>
      <c r="AZ560" s="818">
        <v>0.18842041694586062</v>
      </c>
      <c r="BA560" s="597">
        <v>-0.13947891813855934</v>
      </c>
      <c r="BB560" s="849">
        <v>-1.1450221164374932</v>
      </c>
      <c r="BC560" s="598">
        <v>-0.36882976245186044</v>
      </c>
      <c r="BD560" s="827">
        <v>-0.31800868702523316</v>
      </c>
      <c r="BE560" s="884">
        <v>-0.55776140127068874</v>
      </c>
      <c r="BF560" s="614">
        <v>2.2018752632076412E-10</v>
      </c>
      <c r="BG560" s="499">
        <v>11.612063631690141</v>
      </c>
      <c r="BH560" s="499">
        <v>8.1164673562774858</v>
      </c>
      <c r="BI560" s="499">
        <v>3.4955962754126553</v>
      </c>
      <c r="BJ560" s="499">
        <v>4.5138442895756644E-7</v>
      </c>
      <c r="BK560" s="499">
        <v>2086710</v>
      </c>
      <c r="BL560" s="1318"/>
      <c r="BO560"/>
      <c r="BP560"/>
      <c r="BQ560"/>
      <c r="BR560" s="534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</row>
    <row r="561" spans="2:84" s="4" customFormat="1" ht="15.75" customHeight="1">
      <c r="B561" s="525" t="s">
        <v>1675</v>
      </c>
      <c r="C561" s="508" t="s">
        <v>1672</v>
      </c>
      <c r="D561" s="610">
        <v>1.2383151325854873</v>
      </c>
      <c r="E561" s="653">
        <v>1.1880678006717662</v>
      </c>
      <c r="F561" s="776">
        <v>1.737697442294641</v>
      </c>
      <c r="G561" s="603">
        <v>1.3921976222275443</v>
      </c>
      <c r="H561" s="1089">
        <v>1.9195434294996216</v>
      </c>
      <c r="I561" s="702">
        <v>1.2750469884178233</v>
      </c>
      <c r="J561" s="711">
        <v>0.61834017787688977</v>
      </c>
      <c r="K561" s="799">
        <v>-0.29891883859930757</v>
      </c>
      <c r="L561" s="701">
        <v>0.39117108003862211</v>
      </c>
      <c r="M561" s="832">
        <v>0.52747603728679826</v>
      </c>
      <c r="N561" s="596">
        <v>1.1551368071394981</v>
      </c>
      <c r="O561" s="678">
        <v>0.86267218706613136</v>
      </c>
      <c r="P561" s="874">
        <v>0.36050921608207576</v>
      </c>
      <c r="Q561" s="768">
        <v>-7.3645089996576873E-2</v>
      </c>
      <c r="R561" s="783">
        <v>0.82556077440476028</v>
      </c>
      <c r="S561" s="900">
        <v>1.2113636148282956</v>
      </c>
      <c r="T561" s="592">
        <v>0.61038539920833523</v>
      </c>
      <c r="U561" s="602">
        <v>1.4383965602005426</v>
      </c>
      <c r="V561" s="632">
        <v>-1.0508142430647343</v>
      </c>
      <c r="W561" s="719">
        <v>-1.9330741292370941</v>
      </c>
      <c r="X561" s="662">
        <v>-1.2803937637554712</v>
      </c>
      <c r="Y561" s="879">
        <v>-0.50125954004220619</v>
      </c>
      <c r="Z561" s="753">
        <v>-0.72905311066294176</v>
      </c>
      <c r="AA561" s="631">
        <v>-1.8190961737098812</v>
      </c>
      <c r="AB561" s="697">
        <v>-0.52123952956770248</v>
      </c>
      <c r="AC561" s="806">
        <v>-1.3113241641918298</v>
      </c>
      <c r="AD561" s="659">
        <v>-4.587420431368644E-2</v>
      </c>
      <c r="AE561" s="819">
        <v>0.37220307033922762</v>
      </c>
      <c r="AF561" s="694">
        <v>-0.61984032952450518</v>
      </c>
      <c r="AG561" s="768">
        <v>-8.6411897143254507E-2</v>
      </c>
      <c r="AH561" s="686">
        <v>-1.4928923185227472</v>
      </c>
      <c r="AI561" s="632">
        <v>-1.0558417070633748</v>
      </c>
      <c r="AJ561" s="626">
        <v>-1.6039161269442397</v>
      </c>
      <c r="AK561" s="637">
        <v>-0.87699146400509653</v>
      </c>
      <c r="AL561" s="845">
        <v>-1.3867945645876525</v>
      </c>
      <c r="AM561" s="838">
        <v>-0.79532139637959842</v>
      </c>
      <c r="AN561" s="744">
        <v>-1.9061216837808046</v>
      </c>
      <c r="AO561" s="796">
        <v>-2.3858496434928362</v>
      </c>
      <c r="AP561" s="637">
        <v>-0.88120444987787472</v>
      </c>
      <c r="AQ561" s="636">
        <v>-1.2125948690196293</v>
      </c>
      <c r="AR561" s="631">
        <v>-1.8286059353471424</v>
      </c>
      <c r="AS561" s="690">
        <v>-2.3615195596903908</v>
      </c>
      <c r="AT561" s="840">
        <v>-2.0045269839212581</v>
      </c>
      <c r="AU561" s="855">
        <v>-1.4386761761303053</v>
      </c>
      <c r="AV561" s="808">
        <v>-0.57085742072010359</v>
      </c>
      <c r="AW561" s="746">
        <v>-2.1749476368333944</v>
      </c>
      <c r="AX561" s="720">
        <v>-0.6619015172625714</v>
      </c>
      <c r="AY561" s="788">
        <v>-1.287452570652819</v>
      </c>
      <c r="AZ561" s="801">
        <v>-1.5679956338439474</v>
      </c>
      <c r="BA561" s="626">
        <v>-1.6005821352102427</v>
      </c>
      <c r="BB561" s="878">
        <v>-1.3661049046189029</v>
      </c>
      <c r="BC561" s="661">
        <v>-0.76759612941135569</v>
      </c>
      <c r="BD561" s="870">
        <v>-1.0189945677812919</v>
      </c>
      <c r="BE561" s="647">
        <v>-0.93753918213620313</v>
      </c>
      <c r="BF561" s="614">
        <v>4.6046188518206163E-14</v>
      </c>
      <c r="BG561" s="499">
        <v>12.516253247573648</v>
      </c>
      <c r="BH561" s="499">
        <v>14.073868074594493</v>
      </c>
      <c r="BI561" s="499">
        <v>1.5576148270208459</v>
      </c>
      <c r="BJ561" s="499">
        <v>9.4394686462322631E-11</v>
      </c>
      <c r="BK561" s="499">
        <v>320176.85511363635</v>
      </c>
      <c r="BL561" s="1318"/>
      <c r="BO561"/>
      <c r="BP561"/>
      <c r="BQ561"/>
      <c r="BR561" s="534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</row>
    <row r="562" spans="2:84" s="4" customFormat="1" ht="15.75" customHeight="1">
      <c r="B562" s="525" t="s">
        <v>3641</v>
      </c>
      <c r="C562" s="508" t="s">
        <v>3639</v>
      </c>
      <c r="D562" s="757">
        <v>0.69093974919451684</v>
      </c>
      <c r="E562" s="875">
        <v>0.65279015072063118</v>
      </c>
      <c r="F562" s="803">
        <v>0.92465666303482263</v>
      </c>
      <c r="G562" s="680">
        <v>0.72815221515656414</v>
      </c>
      <c r="H562" s="581">
        <v>-19.367085570025711</v>
      </c>
      <c r="I562" s="758">
        <v>0.16806256519970367</v>
      </c>
      <c r="J562" s="605">
        <v>1.2605603082147838</v>
      </c>
      <c r="K562" s="611">
        <v>1.0778326251281902</v>
      </c>
      <c r="L562" s="994">
        <v>1.1781533885543101</v>
      </c>
      <c r="M562" s="670">
        <v>0.98671038325171567</v>
      </c>
      <c r="N562" s="606">
        <v>1.325438363729853</v>
      </c>
      <c r="O562" s="677">
        <v>0.89098674264019606</v>
      </c>
      <c r="P562" s="752">
        <v>0.74897317891914261</v>
      </c>
      <c r="Q562" s="708">
        <v>0.58178334302142776</v>
      </c>
      <c r="R562" s="784">
        <v>0.89892563534778669</v>
      </c>
      <c r="S562" s="769">
        <v>0.40728108711206723</v>
      </c>
      <c r="T562" s="1106">
        <v>-2.9144818994312223</v>
      </c>
      <c r="U562" s="650">
        <v>1.4763797857407024</v>
      </c>
      <c r="V562" s="637">
        <v>-0.87571370423665429</v>
      </c>
      <c r="W562" s="624">
        <v>-1.0786372606800469</v>
      </c>
      <c r="X562" s="637">
        <v>-0.87520588537355271</v>
      </c>
      <c r="Y562" s="647">
        <v>-0.93225704552969468</v>
      </c>
      <c r="Z562" s="850">
        <v>-0.58962605577042126</v>
      </c>
      <c r="AA562" s="811">
        <v>-1.165084876500706</v>
      </c>
      <c r="AB562" s="993">
        <v>-1.9786095823876182</v>
      </c>
      <c r="AC562" s="894">
        <v>-1.8521801943247789</v>
      </c>
      <c r="AD562" s="845">
        <v>-1.3957694445936453</v>
      </c>
      <c r="AE562" s="883">
        <v>-1.8658987682699903</v>
      </c>
      <c r="AF562" s="759">
        <v>-1.7465876073988342</v>
      </c>
      <c r="AG562" s="636">
        <v>-1.2065672240877356</v>
      </c>
      <c r="AH562" s="637">
        <v>-0.88288503977090282</v>
      </c>
      <c r="AI562" s="591">
        <v>-1.0000412081053038</v>
      </c>
      <c r="AJ562" s="681">
        <v>-1.1034144934035344</v>
      </c>
      <c r="AK562" s="698">
        <v>-0.73771148877208259</v>
      </c>
      <c r="AL562" s="589">
        <v>-0.253158236045679</v>
      </c>
      <c r="AM562" s="673">
        <v>-0.85342662241850342</v>
      </c>
      <c r="AN562" s="856">
        <v>0.23008481829808838</v>
      </c>
      <c r="AO562" s="698">
        <v>-0.73773786143610875</v>
      </c>
      <c r="AP562" s="699">
        <v>-0.19906119875953601</v>
      </c>
      <c r="AQ562" s="879">
        <v>-0.51134017254438469</v>
      </c>
      <c r="AR562" s="694">
        <v>-0.63415366755994251</v>
      </c>
      <c r="AS562" s="599">
        <v>-0.39004286682076772</v>
      </c>
      <c r="AT562" s="758">
        <v>0.16816907572547327</v>
      </c>
      <c r="AU562" s="659">
        <v>-3.2002971348182911E-2</v>
      </c>
      <c r="AV562" s="657">
        <v>-5.2223487843078863E-2</v>
      </c>
      <c r="AW562" s="635">
        <v>-0.43902248193638294</v>
      </c>
      <c r="AX562" s="657">
        <v>-5.0364558637323878E-2</v>
      </c>
      <c r="AY562" s="771">
        <v>-0.23067844545978261</v>
      </c>
      <c r="AZ562" s="818">
        <v>0.18712855468485301</v>
      </c>
      <c r="BA562" s="597">
        <v>-0.1407707803995672</v>
      </c>
      <c r="BB562" s="849">
        <v>-1.146313978698501</v>
      </c>
      <c r="BC562" s="598">
        <v>-0.37012162471286825</v>
      </c>
      <c r="BD562" s="827">
        <v>-0.31930054928624085</v>
      </c>
      <c r="BE562" s="808">
        <v>-0.5590532635316966</v>
      </c>
      <c r="BF562" s="614">
        <v>2.2821423187768467E-10</v>
      </c>
      <c r="BG562" s="499">
        <v>11.597409180135852</v>
      </c>
      <c r="BH562" s="499">
        <v>8.1087855070786734</v>
      </c>
      <c r="BI562" s="499">
        <v>3.4886236730571785</v>
      </c>
      <c r="BJ562" s="499">
        <v>4.6783917534925356E-7</v>
      </c>
      <c r="BK562" s="499">
        <v>2086710</v>
      </c>
      <c r="BL562" s="1318"/>
      <c r="BO562"/>
      <c r="BP562"/>
      <c r="BQ562"/>
      <c r="BR562" s="534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</row>
    <row r="563" spans="2:84" s="4" customFormat="1" ht="15.75" customHeight="1">
      <c r="B563" s="525" t="s">
        <v>3059</v>
      </c>
      <c r="C563" s="508" t="s">
        <v>3056</v>
      </c>
      <c r="D563" s="889">
        <v>-0.64942595440326312</v>
      </c>
      <c r="E563" s="730">
        <v>1.5116241423323651</v>
      </c>
      <c r="F563" s="711">
        <v>0.62847327999969538</v>
      </c>
      <c r="G563" s="1111">
        <v>2.2261026881882597</v>
      </c>
      <c r="H563" s="821">
        <v>2.2680461195485524</v>
      </c>
      <c r="I563" s="821">
        <v>2.2842271204040152</v>
      </c>
      <c r="J563" s="906">
        <v>0.13633496361465308</v>
      </c>
      <c r="K563" s="773">
        <v>-1.5448214395358113</v>
      </c>
      <c r="L563" s="811">
        <v>-1.1522228986707117</v>
      </c>
      <c r="M563" s="842">
        <v>0.26363794247155964</v>
      </c>
      <c r="N563" s="731">
        <v>1.1037404890458182</v>
      </c>
      <c r="O563" s="653">
        <v>1.20166322477704</v>
      </c>
      <c r="P563" s="607">
        <v>0.7899726865023432</v>
      </c>
      <c r="Q563" s="906">
        <v>0.13950407573757734</v>
      </c>
      <c r="R563" s="772">
        <v>0.7681125563744885</v>
      </c>
      <c r="S563" s="994">
        <v>1.1674258716791317</v>
      </c>
      <c r="T563" s="621">
        <v>-3.343631768488633</v>
      </c>
      <c r="U563" s="1097">
        <v>2.3854294327745915</v>
      </c>
      <c r="V563" s="624">
        <v>-1.0771900909990779</v>
      </c>
      <c r="W563" s="759">
        <v>-1.7364841535994144</v>
      </c>
      <c r="X563" s="905">
        <v>-1.1738169600524238</v>
      </c>
      <c r="Y563" s="727">
        <v>-0.48265224016679997</v>
      </c>
      <c r="Z563" s="752">
        <v>0.73615844481108594</v>
      </c>
      <c r="AA563" s="818">
        <v>0.1863765518455176</v>
      </c>
      <c r="AB563" s="898">
        <v>-1.3561679602135484</v>
      </c>
      <c r="AC563" s="719">
        <v>-1.9444227536651653</v>
      </c>
      <c r="AD563" s="712">
        <v>-1.4606455177106306</v>
      </c>
      <c r="AE563" s="686">
        <v>-1.4980502329832639</v>
      </c>
      <c r="AF563" s="698">
        <v>-0.73694084551569983</v>
      </c>
      <c r="AG563" s="635">
        <v>-0.43825070078423767</v>
      </c>
      <c r="AH563" s="748">
        <v>-0.83213134436500236</v>
      </c>
      <c r="AI563" s="905">
        <v>-1.1777745203603269</v>
      </c>
      <c r="AJ563" s="721">
        <v>-1.4645156301045494</v>
      </c>
      <c r="AK563" s="712">
        <v>-1.4513092666837029</v>
      </c>
      <c r="AL563" s="907">
        <v>-2.8410879175139774E-2</v>
      </c>
      <c r="AM563" s="907">
        <v>-1.7422971301716186E-2</v>
      </c>
      <c r="AN563" s="738">
        <v>-2.851581519848005</v>
      </c>
      <c r="AO563" s="904">
        <v>-3.6125076007598547</v>
      </c>
      <c r="AP563" s="615">
        <v>-2.0333117220425967</v>
      </c>
      <c r="AQ563" s="715">
        <v>-2.3208047008095152</v>
      </c>
      <c r="AR563" s="689">
        <v>-2.8311807927364323</v>
      </c>
      <c r="AS563" s="838">
        <v>-0.81181517640485523</v>
      </c>
      <c r="AT563" s="887">
        <v>-3.4690745552977562</v>
      </c>
      <c r="AU563" s="617">
        <v>-3.7898316175978306</v>
      </c>
      <c r="AV563" s="817">
        <v>-3.970071266676567</v>
      </c>
      <c r="AW563" s="581">
        <v>-15.798830867486357</v>
      </c>
      <c r="AX563" s="713">
        <v>-2.8679159454981411</v>
      </c>
      <c r="AY563" s="766">
        <v>-2.8091610216342682</v>
      </c>
      <c r="AZ563" s="631">
        <v>-1.8236335064434559</v>
      </c>
      <c r="BA563" s="838">
        <v>-0.80132467741895685</v>
      </c>
      <c r="BB563" s="648">
        <v>-3.1751547899146098</v>
      </c>
      <c r="BC563" s="763">
        <v>-4.0666853578629771</v>
      </c>
      <c r="BD563" s="878">
        <v>-1.3656390453348086</v>
      </c>
      <c r="BE563" s="881">
        <v>-0.95556080571044444</v>
      </c>
      <c r="BF563" s="614">
        <v>5.1416875461372072E-7</v>
      </c>
      <c r="BG563" s="499">
        <v>6.6268396388393693</v>
      </c>
      <c r="BH563" s="499">
        <v>8.367973039018592</v>
      </c>
      <c r="BI563" s="499">
        <v>1.7411334001792234</v>
      </c>
      <c r="BJ563" s="499">
        <v>1.0540459469581276E-3</v>
      </c>
      <c r="BK563" s="499">
        <v>645646</v>
      </c>
      <c r="BL563" s="1318"/>
      <c r="BO563"/>
      <c r="BP563"/>
      <c r="BQ563"/>
      <c r="BR563" s="534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</row>
    <row r="564" spans="2:84" s="4" customFormat="1" ht="15.75" customHeight="1">
      <c r="B564" s="525" t="s">
        <v>3196</v>
      </c>
      <c r="C564" s="508" t="s">
        <v>3193</v>
      </c>
      <c r="D564" s="711">
        <v>0.6258361755998364</v>
      </c>
      <c r="E564" s="799">
        <v>-0.29154542033118824</v>
      </c>
      <c r="F564" s="833">
        <v>0.21340287186673462</v>
      </c>
      <c r="G564" s="706">
        <v>0.51306615996783056</v>
      </c>
      <c r="H564" s="605">
        <v>1.2559218194255408</v>
      </c>
      <c r="I564" s="704">
        <v>1.5219690234459777</v>
      </c>
      <c r="J564" s="678">
        <v>0.85800858560773219</v>
      </c>
      <c r="K564" s="751">
        <v>0.83488323005799836</v>
      </c>
      <c r="L564" s="650">
        <v>1.4767726283355826</v>
      </c>
      <c r="M564" s="772">
        <v>0.75962509600166694</v>
      </c>
      <c r="N564" s="644">
        <v>2.1398533247093048</v>
      </c>
      <c r="O564" s="643">
        <v>1.7337386840810189</v>
      </c>
      <c r="P564" s="827">
        <v>-0.32087852684570356</v>
      </c>
      <c r="Q564" s="657">
        <v>-6.026460028735621E-2</v>
      </c>
      <c r="R564" s="819">
        <v>0.36592082829734257</v>
      </c>
      <c r="S564" s="825">
        <v>0.47370081649436224</v>
      </c>
      <c r="T564" s="702">
        <v>1.2725294019567623</v>
      </c>
      <c r="U564" s="873">
        <v>1.1422788816087153</v>
      </c>
      <c r="V564" s="781">
        <v>-0.21220453162969447</v>
      </c>
      <c r="W564" s="598">
        <v>-0.3727242349295945</v>
      </c>
      <c r="X564" s="827">
        <v>-0.30872478927313379</v>
      </c>
      <c r="Y564" s="907">
        <v>-1.189528469717536E-2</v>
      </c>
      <c r="Z564" s="758">
        <v>0.17253783512949725</v>
      </c>
      <c r="AA564" s="771">
        <v>-0.23347107606962644</v>
      </c>
      <c r="AB564" s="693">
        <v>-1.7809182878558139</v>
      </c>
      <c r="AC564" s="696">
        <v>-2.6068085422395519</v>
      </c>
      <c r="AD564" s="811">
        <v>-1.1621471082911514</v>
      </c>
      <c r="AE564" s="631">
        <v>-1.8330803159912872</v>
      </c>
      <c r="AF564" s="753">
        <v>-0.73085728170625741</v>
      </c>
      <c r="AG564" s="808">
        <v>-0.56025795304183068</v>
      </c>
      <c r="AH564" s="681">
        <v>-1.1017356873429038</v>
      </c>
      <c r="AI564" s="766">
        <v>-2.7947193135967843</v>
      </c>
      <c r="AJ564" s="712">
        <v>-1.4488612943853159</v>
      </c>
      <c r="AK564" s="636">
        <v>-1.2065183427656629</v>
      </c>
      <c r="AL564" s="773">
        <v>-1.5512721085745651</v>
      </c>
      <c r="AM564" s="662">
        <v>-1.2659440746575272</v>
      </c>
      <c r="AN564" s="615">
        <v>-2.0437644944428754</v>
      </c>
      <c r="AO564" s="773">
        <v>-1.541111381479803</v>
      </c>
      <c r="AP564" s="845">
        <v>-1.3963153773782706</v>
      </c>
      <c r="AQ564" s="723">
        <v>-1.7995302816193302</v>
      </c>
      <c r="AR564" s="781">
        <v>-0.20743290276231835</v>
      </c>
      <c r="AS564" s="878">
        <v>-1.3804451292443458</v>
      </c>
      <c r="AT564" s="753">
        <v>-0.72558363126114123</v>
      </c>
      <c r="AU564" s="829">
        <v>-0.90092824354318946</v>
      </c>
      <c r="AV564" s="626">
        <v>-1.6003998450402839</v>
      </c>
      <c r="AW564" s="788">
        <v>-1.2978081570849609</v>
      </c>
      <c r="AX564" s="906">
        <v>0.14597199641167852</v>
      </c>
      <c r="AY564" s="673">
        <v>-0.87219639034890328</v>
      </c>
      <c r="AZ564" s="693">
        <v>-1.7915763793294592</v>
      </c>
      <c r="BA564" s="765">
        <v>-1.6417765204816352</v>
      </c>
      <c r="BB564" s="718">
        <v>-2.2932371384251731</v>
      </c>
      <c r="BC564" s="798">
        <v>-1.2403667114938357</v>
      </c>
      <c r="BD564" s="657">
        <v>-6.7376742074524654E-2</v>
      </c>
      <c r="BE564" s="850">
        <v>-0.59720213539129108</v>
      </c>
      <c r="BF564" s="614">
        <v>3.4389843472714525E-10</v>
      </c>
      <c r="BG564" s="499">
        <v>9.9262436714166036</v>
      </c>
      <c r="BH564" s="499">
        <v>10.385207007970386</v>
      </c>
      <c r="BI564" s="499">
        <v>0.45896333655378407</v>
      </c>
      <c r="BJ564" s="499">
        <v>7.0499179119064774E-7</v>
      </c>
      <c r="BK564" s="499">
        <v>557008</v>
      </c>
      <c r="BL564" s="1318"/>
      <c r="BO564"/>
      <c r="BP564"/>
      <c r="BQ564"/>
      <c r="BR564" s="53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</row>
    <row r="565" spans="2:84" s="4" customFormat="1" ht="15.75" customHeight="1">
      <c r="B565" s="525" t="s">
        <v>584</v>
      </c>
      <c r="C565" s="508" t="s">
        <v>581</v>
      </c>
      <c r="D565" s="672">
        <v>1.5602379278470351</v>
      </c>
      <c r="E565" s="865">
        <v>1.4558706337143383</v>
      </c>
      <c r="F565" s="704">
        <v>1.5234918157747162</v>
      </c>
      <c r="G565" s="676">
        <v>1.7070069273347297</v>
      </c>
      <c r="H565" s="819">
        <v>0.37516949087804874</v>
      </c>
      <c r="I565" s="905">
        <v>-1.1670367784433686</v>
      </c>
      <c r="J565" s="706">
        <v>0.51393433394467225</v>
      </c>
      <c r="K565" s="680">
        <v>0.72951287099043605</v>
      </c>
      <c r="L565" s="677">
        <v>0.87718791913678384</v>
      </c>
      <c r="M565" s="833">
        <v>0.2064110083481957</v>
      </c>
      <c r="N565" s="775">
        <v>1.2930550626637014</v>
      </c>
      <c r="O565" s="832">
        <v>0.53785083425734936</v>
      </c>
      <c r="P565" s="993">
        <v>-1.9736665161525344</v>
      </c>
      <c r="Q565" s="736">
        <v>1.8620078052404501</v>
      </c>
      <c r="R565" s="994">
        <v>1.1744423673277837</v>
      </c>
      <c r="S565" s="736">
        <v>1.8594526261194526</v>
      </c>
      <c r="T565" s="717">
        <v>-2.3256866080714493</v>
      </c>
      <c r="U565" s="772">
        <v>0.76146613288883491</v>
      </c>
      <c r="V565" s="870">
        <v>-1.0179542052560915</v>
      </c>
      <c r="W565" s="826">
        <v>-0.98284027449838574</v>
      </c>
      <c r="X565" s="884">
        <v>-0.53986249580927081</v>
      </c>
      <c r="Y565" s="771">
        <v>-0.24124463672726393</v>
      </c>
      <c r="Z565" s="589">
        <v>-0.26011748850391425</v>
      </c>
      <c r="AA565" s="753">
        <v>-0.73526773462047246</v>
      </c>
      <c r="AB565" s="789">
        <v>-1.0389879708749694</v>
      </c>
      <c r="AC565" s="837">
        <v>-2.0144409872781228</v>
      </c>
      <c r="AD565" s="694">
        <v>-0.63093012421101835</v>
      </c>
      <c r="AE565" s="765">
        <v>-1.6434533144567092</v>
      </c>
      <c r="AF565" s="855">
        <v>-1.42539369869497</v>
      </c>
      <c r="AG565" s="818">
        <v>0.19963128032043104</v>
      </c>
      <c r="AH565" s="870">
        <v>-1.0209930114024683</v>
      </c>
      <c r="AI565" s="686">
        <v>-1.4988673264690666</v>
      </c>
      <c r="AJ565" s="829">
        <v>-0.90197804410136839</v>
      </c>
      <c r="AK565" s="624">
        <v>-1.0855677658802543</v>
      </c>
      <c r="AL565" s="590">
        <v>-0.6042338752167824</v>
      </c>
      <c r="AM565" s="681">
        <v>-1.0984214908235939</v>
      </c>
      <c r="AN565" s="662">
        <v>-1.2704438235171327</v>
      </c>
      <c r="AO565" s="850">
        <v>-0.5805669320150203</v>
      </c>
      <c r="AP565" s="798">
        <v>-1.2425741448625833</v>
      </c>
      <c r="AQ565" s="597">
        <v>-0.13383476929367444</v>
      </c>
      <c r="AR565" s="699">
        <v>-0.201141511830081</v>
      </c>
      <c r="AS565" s="788">
        <v>-1.2923733328835265</v>
      </c>
      <c r="AT565" s="682">
        <v>-1.2594941433270153</v>
      </c>
      <c r="AU565" s="683">
        <v>-2.2141760629236464</v>
      </c>
      <c r="AV565" s="584">
        <v>-2.5488025167647232</v>
      </c>
      <c r="AW565" s="663">
        <v>-0.7007774953354361</v>
      </c>
      <c r="AX565" s="698">
        <v>-0.73906202184079905</v>
      </c>
      <c r="AY565" s="879">
        <v>-0.50115435762441263</v>
      </c>
      <c r="AZ565" s="632">
        <v>-1.0659806040568454</v>
      </c>
      <c r="BA565" s="630">
        <v>-0.68427967566193715</v>
      </c>
      <c r="BB565" s="683">
        <v>-2.2067498665833227</v>
      </c>
      <c r="BC565" s="627">
        <v>-1.5007372382509521</v>
      </c>
      <c r="BD565" s="691">
        <v>-2.0507058220080978</v>
      </c>
      <c r="BE565" s="894">
        <v>-1.8521174934072995</v>
      </c>
      <c r="BF565" s="614">
        <v>3.9084157329183154E-9</v>
      </c>
      <c r="BG565" s="499">
        <v>9.0310215155011999</v>
      </c>
      <c r="BH565" s="499">
        <v>9.5930327477591835</v>
      </c>
      <c r="BI565" s="499">
        <v>0.56201123225798411</v>
      </c>
      <c r="BJ565" s="499">
        <v>8.0122522524825457E-6</v>
      </c>
      <c r="BK565" s="499">
        <v>269437</v>
      </c>
      <c r="BL565" s="1318"/>
      <c r="BO565"/>
      <c r="BP565"/>
      <c r="BQ565"/>
      <c r="BR565" s="534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</row>
    <row r="566" spans="2:84" s="4" customFormat="1" ht="15.75" customHeight="1">
      <c r="B566" s="525" t="s">
        <v>3414</v>
      </c>
      <c r="C566" s="508" t="s">
        <v>3411</v>
      </c>
      <c r="D566" s="702">
        <v>1.2723088065093779</v>
      </c>
      <c r="E566" s="677">
        <v>0.87719746341859284</v>
      </c>
      <c r="F566" s="680">
        <v>0.72227258216491141</v>
      </c>
      <c r="G566" s="851">
        <v>1.6304880536021926</v>
      </c>
      <c r="H566" s="726">
        <v>-2.2485724321807226</v>
      </c>
      <c r="I566" s="711">
        <v>0.63252087580786076</v>
      </c>
      <c r="J566" s="747">
        <v>0.27727844747074337</v>
      </c>
      <c r="K566" s="752">
        <v>0.75108138912209721</v>
      </c>
      <c r="L566" s="784">
        <v>0.89809785231923056</v>
      </c>
      <c r="M566" s="754">
        <v>1.0204655507829312</v>
      </c>
      <c r="N566" s="1089">
        <v>1.9139150787628227</v>
      </c>
      <c r="O566" s="1103">
        <v>1.7628071193374875</v>
      </c>
      <c r="P566" s="818">
        <v>0.19812945815881772</v>
      </c>
      <c r="Q566" s="670">
        <v>0.98275200339571345</v>
      </c>
      <c r="R566" s="653">
        <v>1.1898067840746545</v>
      </c>
      <c r="S566" s="881">
        <v>-0.96738258287482848</v>
      </c>
      <c r="T566" s="670">
        <v>0.98150789122449889</v>
      </c>
      <c r="U566" s="640">
        <v>2.5394704663196679</v>
      </c>
      <c r="V566" s="787">
        <v>-2.0831785214934162</v>
      </c>
      <c r="W566" s="844">
        <v>-2.2364989419564525</v>
      </c>
      <c r="X566" s="787">
        <v>-2.0720772123187072</v>
      </c>
      <c r="Y566" s="586">
        <v>-2.1191547962787709</v>
      </c>
      <c r="Z566" s="781">
        <v>-0.20727840403910816</v>
      </c>
      <c r="AA566" s="793">
        <v>-1.6826251880199978</v>
      </c>
      <c r="AB566" s="839">
        <v>-1.3351655505602167</v>
      </c>
      <c r="AC566" s="684">
        <v>-1.7744934367732728</v>
      </c>
      <c r="AD566" s="879">
        <v>-0.51413259147040313</v>
      </c>
      <c r="AE566" s="630">
        <v>-0.68482908284128274</v>
      </c>
      <c r="AF566" s="700">
        <v>-0.47070795873374882</v>
      </c>
      <c r="AG566" s="808">
        <v>-0.57598532322679397</v>
      </c>
      <c r="AH566" s="595">
        <v>-0.27948817109463719</v>
      </c>
      <c r="AI566" s="720">
        <v>-0.66546995332196812</v>
      </c>
      <c r="AJ566" s="811">
        <v>-1.1540980686213098</v>
      </c>
      <c r="AK566" s="597">
        <v>-0.13604839134099769</v>
      </c>
      <c r="AL566" s="797">
        <v>0.66122750234097427</v>
      </c>
      <c r="AM566" s="874">
        <v>0.35847312628642397</v>
      </c>
      <c r="AN566" s="1214">
        <v>-3.4558923809295461</v>
      </c>
      <c r="AO566" s="715">
        <v>-2.3233324695959365</v>
      </c>
      <c r="AP566" s="1000">
        <v>-1.9580205787359115</v>
      </c>
      <c r="AQ566" s="649">
        <v>-2.990610019945918</v>
      </c>
      <c r="AR566" s="687">
        <v>-2.8937624559382034</v>
      </c>
      <c r="AS566" s="791">
        <v>-2.8912929368583127</v>
      </c>
      <c r="AT566" s="617">
        <v>-3.7923082389186615</v>
      </c>
      <c r="AU566" s="853">
        <v>-3.9385909506107173</v>
      </c>
      <c r="AV566" s="648">
        <v>-3.1669915238687003</v>
      </c>
      <c r="AW566" s="791">
        <v>-2.8733368256915059</v>
      </c>
      <c r="AX566" s="576">
        <v>-3.8409866462132238</v>
      </c>
      <c r="AY566" s="580">
        <v>-3.1602442415279883</v>
      </c>
      <c r="AZ566" s="793">
        <v>-1.6906332422050525</v>
      </c>
      <c r="BA566" s="597">
        <v>-0.1469566141871699</v>
      </c>
      <c r="BB566" s="724">
        <v>-2.2763577603357219</v>
      </c>
      <c r="BC566" s="636">
        <v>-1.220120838943815</v>
      </c>
      <c r="BD566" s="627">
        <v>-1.5144748051700432</v>
      </c>
      <c r="BE566" s="879">
        <v>-0.50586921790390593</v>
      </c>
      <c r="BF566" s="614">
        <v>3.4019004488490085E-9</v>
      </c>
      <c r="BG566" s="499">
        <v>8.1892182088378132</v>
      </c>
      <c r="BH566" s="499">
        <v>10.22203658218428</v>
      </c>
      <c r="BI566" s="499">
        <v>2.032818373346466</v>
      </c>
      <c r="BJ566" s="499">
        <v>6.9738959201404676E-6</v>
      </c>
      <c r="BK566" s="499">
        <v>300538.06818181818</v>
      </c>
      <c r="BL566" s="1318"/>
      <c r="BO566"/>
      <c r="BP566"/>
      <c r="BQ566"/>
      <c r="BR566" s="534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</row>
    <row r="567" spans="2:84" s="4" customFormat="1" ht="15.75" customHeight="1">
      <c r="B567" s="525" t="s">
        <v>2240</v>
      </c>
      <c r="C567" s="508" t="s">
        <v>2237</v>
      </c>
      <c r="D567" s="677">
        <v>0.8754791939601303</v>
      </c>
      <c r="E567" s="771">
        <v>-0.22884339340097679</v>
      </c>
      <c r="F567" s="635">
        <v>-0.43010013911487338</v>
      </c>
      <c r="G567" s="731">
        <v>1.1063450003484196</v>
      </c>
      <c r="H567" s="676">
        <v>1.7130015518159769</v>
      </c>
      <c r="I567" s="736">
        <v>1.8717910121875148</v>
      </c>
      <c r="J567" s="775">
        <v>1.2929279367025028</v>
      </c>
      <c r="K567" s="782">
        <v>0.54606665762934736</v>
      </c>
      <c r="L567" s="780">
        <v>0.30802731885677859</v>
      </c>
      <c r="M567" s="702">
        <v>1.282350015821577</v>
      </c>
      <c r="N567" s="644">
        <v>2.1300409956536432</v>
      </c>
      <c r="O567" s="1008">
        <v>2.0704562048674688</v>
      </c>
      <c r="P567" s="580">
        <v>-3.1496656753949925</v>
      </c>
      <c r="Q567" s="798">
        <v>-1.2299095885396991</v>
      </c>
      <c r="R567" s="862">
        <v>-2.7322127574879063</v>
      </c>
      <c r="S567" s="842">
        <v>0.26395455488117359</v>
      </c>
      <c r="T567" s="672">
        <v>1.5668520059831077</v>
      </c>
      <c r="U567" s="642">
        <v>1.8288190857091751</v>
      </c>
      <c r="V567" s="745">
        <v>0.48545936521606592</v>
      </c>
      <c r="W567" s="825">
        <v>0.46092342758560145</v>
      </c>
      <c r="X567" s="598">
        <v>-0.37451234784906795</v>
      </c>
      <c r="Y567" s="630">
        <v>-0.69396205601326122</v>
      </c>
      <c r="Z567" s="698">
        <v>-0.73879444786377679</v>
      </c>
      <c r="AA567" s="768">
        <v>-7.5678699331090102E-2</v>
      </c>
      <c r="AB567" s="840">
        <v>-1.9985228138537281</v>
      </c>
      <c r="AC567" s="872">
        <v>-2.4985579868883532</v>
      </c>
      <c r="AD567" s="624">
        <v>-1.0728002468321964</v>
      </c>
      <c r="AE567" s="855">
        <v>-1.4267141280539657</v>
      </c>
      <c r="AF567" s="727">
        <v>-0.49418949518645261</v>
      </c>
      <c r="AG567" s="838">
        <v>-0.80041488467038657</v>
      </c>
      <c r="AH567" s="663">
        <v>-0.70260159893412577</v>
      </c>
      <c r="AI567" s="721">
        <v>-1.4689066896112324</v>
      </c>
      <c r="AJ567" s="694">
        <v>-0.63611210370681259</v>
      </c>
      <c r="AK567" s="725">
        <v>-3.7192216553801001</v>
      </c>
      <c r="AL567" s="878">
        <v>-1.3781086893219203</v>
      </c>
      <c r="AM567" s="811">
        <v>-1.1553709269079737</v>
      </c>
      <c r="AN567" s="638">
        <v>-1.119212267727276</v>
      </c>
      <c r="AO567" s="694">
        <v>-0.63302331733023653</v>
      </c>
      <c r="AP567" s="684">
        <v>-1.7657416205256182</v>
      </c>
      <c r="AQ567" s="667">
        <v>-0.33380095661746645</v>
      </c>
      <c r="AR567" s="700">
        <v>-0.46798873816071462</v>
      </c>
      <c r="AS567" s="874">
        <v>0.35311261313662151</v>
      </c>
      <c r="AT567" s="741">
        <v>-3.1895992518485934</v>
      </c>
      <c r="AU567" s="845">
        <v>-1.3898489645455836</v>
      </c>
      <c r="AV567" s="872">
        <v>-2.4958657646825144</v>
      </c>
      <c r="AW567" s="623">
        <v>-2.1013159831640911</v>
      </c>
      <c r="AX567" s="688">
        <v>-1.916039795626896</v>
      </c>
      <c r="AY567" s="681">
        <v>-1.1054073848893473</v>
      </c>
      <c r="AZ567" s="1004">
        <v>-3.8639144918121513</v>
      </c>
      <c r="BA567" s="1112">
        <v>-4.0456202964011085</v>
      </c>
      <c r="BB567" s="1217">
        <v>-4.5971913082698821</v>
      </c>
      <c r="BC567" s="890">
        <v>-4.3771949236518619</v>
      </c>
      <c r="BD567" s="1096">
        <v>-4.7317153198456561</v>
      </c>
      <c r="BE567" s="816">
        <v>-4.9272984087962497</v>
      </c>
      <c r="BF567" s="614">
        <v>1.6287492281598216E-7</v>
      </c>
      <c r="BG567" s="499">
        <v>7.3123546402783264</v>
      </c>
      <c r="BH567" s="499">
        <v>8.6166591020802361</v>
      </c>
      <c r="BI567" s="499">
        <v>1.3043044618019095</v>
      </c>
      <c r="BJ567" s="499">
        <v>3.3389359177276342E-4</v>
      </c>
      <c r="BK567" s="499">
        <v>475393.18465909094</v>
      </c>
      <c r="BL567" s="1318"/>
      <c r="BO567"/>
      <c r="BP567"/>
      <c r="BQ567"/>
      <c r="BR567" s="534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</row>
    <row r="568" spans="2:84" s="4" customFormat="1" ht="15.75" customHeight="1">
      <c r="B568" s="525" t="s">
        <v>909</v>
      </c>
      <c r="C568" s="508" t="s">
        <v>906</v>
      </c>
      <c r="D568" s="602">
        <v>1.4368114819812259</v>
      </c>
      <c r="E568" s="711">
        <v>0.62356675658498373</v>
      </c>
      <c r="F568" s="680">
        <v>0.72755582952321685</v>
      </c>
      <c r="G568" s="706">
        <v>0.50347510149990016</v>
      </c>
      <c r="H568" s="874">
        <v>0.35330162410064248</v>
      </c>
      <c r="I568" s="650">
        <v>1.4802164341386665</v>
      </c>
      <c r="J568" s="818">
        <v>0.20157755902202856</v>
      </c>
      <c r="K568" s="596">
        <v>1.1552993048292859</v>
      </c>
      <c r="L568" s="1103">
        <v>1.7662130526352604</v>
      </c>
      <c r="M568" s="701">
        <v>0.39200522241888802</v>
      </c>
      <c r="N568" s="784">
        <v>0.91061665021308424</v>
      </c>
      <c r="O568" s="609">
        <v>0.30130684350362286</v>
      </c>
      <c r="P568" s="680">
        <v>0.72935281187066936</v>
      </c>
      <c r="Q568" s="775">
        <v>1.2981126867198991</v>
      </c>
      <c r="R568" s="880">
        <v>0.44513819234581903</v>
      </c>
      <c r="S568" s="797">
        <v>0.6592547377854141</v>
      </c>
      <c r="T568" s="880">
        <v>0.45198443483796474</v>
      </c>
      <c r="U568" s="733">
        <v>-0.15583961272254832</v>
      </c>
      <c r="V568" s="769">
        <v>0.41547410155363745</v>
      </c>
      <c r="W568" s="581">
        <v>-13.400099118921297</v>
      </c>
      <c r="X568" s="575">
        <v>-4.295056763301532</v>
      </c>
      <c r="Y568" s="581">
        <v>-13.125014685720565</v>
      </c>
      <c r="Z568" s="760">
        <v>-1.1872365794850974</v>
      </c>
      <c r="AA568" s="824">
        <v>-1.717816426310413</v>
      </c>
      <c r="AB568" s="733">
        <v>-0.14712606579007928</v>
      </c>
      <c r="AC568" s="855">
        <v>-1.422331608418862</v>
      </c>
      <c r="AD568" s="635">
        <v>-0.43038815908740563</v>
      </c>
      <c r="AE568" s="706">
        <v>0.50096676257380968</v>
      </c>
      <c r="AF568" s="850">
        <v>-0.58039391533809348</v>
      </c>
      <c r="AG568" s="635">
        <v>-0.4315633739525464</v>
      </c>
      <c r="AH568" s="801">
        <v>-1.5765786250285312</v>
      </c>
      <c r="AI568" s="800">
        <v>-2.1348357801409508</v>
      </c>
      <c r="AJ568" s="889">
        <v>-0.63910156462764678</v>
      </c>
      <c r="AK568" s="700">
        <v>-0.47702243039499342</v>
      </c>
      <c r="AL568" s="713">
        <v>-2.8717051321146916</v>
      </c>
      <c r="AM568" s="723">
        <v>-1.8025622954429743</v>
      </c>
      <c r="AN568" s="673">
        <v>-0.86600849225885623</v>
      </c>
      <c r="AO568" s="694">
        <v>-0.62742618438198117</v>
      </c>
      <c r="AP568" s="793">
        <v>-1.692598556839505</v>
      </c>
      <c r="AQ568" s="665">
        <v>0.152762710493973</v>
      </c>
      <c r="AR568" s="665">
        <v>0.15231899345426247</v>
      </c>
      <c r="AS568" s="594">
        <v>0.12258436402132673</v>
      </c>
      <c r="AT568" s="831">
        <v>-1.5967559991648652</v>
      </c>
      <c r="AU568" s="848">
        <v>-3.7969807790026704</v>
      </c>
      <c r="AV568" s="738">
        <v>-2.8341856463732666</v>
      </c>
      <c r="AW568" s="908">
        <v>-3.3292166656595015</v>
      </c>
      <c r="AX568" s="584">
        <v>-2.5403964251284128</v>
      </c>
      <c r="AY568" s="695">
        <v>-2.9380768958770802</v>
      </c>
      <c r="AZ568" s="878">
        <v>-1.3683110294848055</v>
      </c>
      <c r="BA568" s="785">
        <v>0.8058207703825605</v>
      </c>
      <c r="BB568" s="800">
        <v>-2.1391260292382492</v>
      </c>
      <c r="BC568" s="882">
        <v>4.2725983847417756E-2</v>
      </c>
      <c r="BD568" s="597">
        <v>-0.13496890099285369</v>
      </c>
      <c r="BE568" s="602">
        <v>1.4336952262743674</v>
      </c>
      <c r="BF568" s="614">
        <v>1.0300026721224855E-7</v>
      </c>
      <c r="BG568" s="499">
        <v>8.7897506147177591</v>
      </c>
      <c r="BH568" s="499">
        <v>7.4485694798375048</v>
      </c>
      <c r="BI568" s="499">
        <v>1.341181134880254</v>
      </c>
      <c r="BJ568" s="499">
        <v>2.1115054778510952E-4</v>
      </c>
      <c r="BK568" s="499">
        <v>67618</v>
      </c>
      <c r="BL568" s="1318"/>
      <c r="BO568"/>
      <c r="BP568"/>
      <c r="BQ568"/>
      <c r="BR568" s="534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</row>
    <row r="569" spans="2:84" s="4" customFormat="1" ht="15.75" customHeight="1">
      <c r="B569" s="525" t="s">
        <v>4424</v>
      </c>
      <c r="C569" s="508" t="s">
        <v>4422</v>
      </c>
      <c r="D569" s="825">
        <v>0.47526225388164267</v>
      </c>
      <c r="E569" s="833">
        <v>0.21680173279483259</v>
      </c>
      <c r="F569" s="856">
        <v>0.23518883052522058</v>
      </c>
      <c r="G569" s="751">
        <v>0.83581276404278848</v>
      </c>
      <c r="H569" s="844">
        <v>-2.2418909841197054</v>
      </c>
      <c r="I569" s="659">
        <v>-3.60651093328875E-2</v>
      </c>
      <c r="J569" s="606">
        <v>1.3366612151951387</v>
      </c>
      <c r="K569" s="603">
        <v>1.3974307779873862</v>
      </c>
      <c r="L569" s="851">
        <v>1.6290302728001744</v>
      </c>
      <c r="M569" s="1089">
        <v>1.9160120349012957</v>
      </c>
      <c r="N569" s="1093">
        <v>2.3808856705495449</v>
      </c>
      <c r="O569" s="641">
        <v>2.1081466712405734</v>
      </c>
      <c r="P569" s="747">
        <v>0.28279919065443698</v>
      </c>
      <c r="Q569" s="657">
        <v>-5.1028656758303655E-2</v>
      </c>
      <c r="R569" s="833">
        <v>0.22469014392068387</v>
      </c>
      <c r="S569" s="689">
        <v>-2.8188773626722257</v>
      </c>
      <c r="T569" s="594">
        <v>0.11937908734207171</v>
      </c>
      <c r="U569" s="679">
        <v>1.557242595727778</v>
      </c>
      <c r="V569" s="827">
        <v>-0.30393702036365899</v>
      </c>
      <c r="W569" s="599">
        <v>-0.38801246713028026</v>
      </c>
      <c r="X569" s="881">
        <v>-0.96036775888605086</v>
      </c>
      <c r="Y569" s="774">
        <v>-9.6374243798284701E-2</v>
      </c>
      <c r="Z569" s="639">
        <v>5.7707107920692648E-2</v>
      </c>
      <c r="AA569" s="635">
        <v>-0.42201040626697683</v>
      </c>
      <c r="AB569" s="809">
        <v>-0.91219640984874917</v>
      </c>
      <c r="AC569" s="694">
        <v>-0.62667885868924089</v>
      </c>
      <c r="AD569" s="590">
        <v>-0.61182592182233153</v>
      </c>
      <c r="AE569" s="770">
        <v>-0.12036761158286226</v>
      </c>
      <c r="AF569" s="625">
        <v>-2.5662153283566025</v>
      </c>
      <c r="AG569" s="700">
        <v>-0.4788088376774301</v>
      </c>
      <c r="AH569" s="626">
        <v>-1.6026819619474773</v>
      </c>
      <c r="AI569" s="662">
        <v>-1.2763667861215526</v>
      </c>
      <c r="AJ569" s="656">
        <v>-2.6326476354363311</v>
      </c>
      <c r="AK569" s="801">
        <v>-1.5717462920503413</v>
      </c>
      <c r="AL569" s="627">
        <v>-1.5039596247248825</v>
      </c>
      <c r="AM569" s="760">
        <v>-1.1987195763704452</v>
      </c>
      <c r="AN569" s="686">
        <v>-1.4875144023069535</v>
      </c>
      <c r="AO569" s="831">
        <v>-1.5918552685050351</v>
      </c>
      <c r="AP569" s="1010">
        <v>-3.6666144563879777</v>
      </c>
      <c r="AQ569" s="682">
        <v>-1.2578673090579067</v>
      </c>
      <c r="AR569" s="664">
        <v>-1.7013820513693081</v>
      </c>
      <c r="AS569" s="1000">
        <v>-1.968516457298489</v>
      </c>
      <c r="AT569" s="899">
        <v>-3.4964169348563896</v>
      </c>
      <c r="AU569" s="827">
        <v>-0.30618748120578365</v>
      </c>
      <c r="AV569" s="663">
        <v>-0.70970719416134109</v>
      </c>
      <c r="AW569" s="633">
        <v>-1.4103889937870651</v>
      </c>
      <c r="AX569" s="629">
        <v>-0.85051293332059386</v>
      </c>
      <c r="AY569" s="630">
        <v>-0.69546132538613215</v>
      </c>
      <c r="AZ569" s="849">
        <v>-1.1377695870812212</v>
      </c>
      <c r="BA569" s="771">
        <v>-0.2258457854533962</v>
      </c>
      <c r="BB569" s="688">
        <v>-1.9269330211171674</v>
      </c>
      <c r="BC569" s="681">
        <v>-1.0941787702619095</v>
      </c>
      <c r="BD569" s="712">
        <v>-1.4560198026686695</v>
      </c>
      <c r="BE569" s="637">
        <v>-0.8844483994103407</v>
      </c>
      <c r="BF569" s="614">
        <v>8.1551037580992148E-7</v>
      </c>
      <c r="BG569" s="499">
        <v>7.0770587988328968</v>
      </c>
      <c r="BH569" s="499">
        <v>7.8398592179273976</v>
      </c>
      <c r="BI569" s="499">
        <v>0.76280041909450058</v>
      </c>
      <c r="BJ569" s="499">
        <v>1.671796270410339E-3</v>
      </c>
      <c r="BK569" s="499">
        <v>2042805</v>
      </c>
      <c r="BL569" s="1318"/>
      <c r="BO569"/>
      <c r="BP569"/>
      <c r="BQ569"/>
      <c r="BR569" s="534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</row>
    <row r="570" spans="2:84" s="4" customFormat="1" ht="15.75" customHeight="1">
      <c r="B570" s="525" t="s">
        <v>230</v>
      </c>
      <c r="C570" s="508" t="s">
        <v>227</v>
      </c>
      <c r="D570" s="865">
        <v>1.4587776241754975</v>
      </c>
      <c r="E570" s="781">
        <v>-0.20703563141331435</v>
      </c>
      <c r="F570" s="600">
        <v>0.96155609989899327</v>
      </c>
      <c r="G570" s="701">
        <v>0.3958272402025711</v>
      </c>
      <c r="H570" s="708">
        <v>0.59456479269844853</v>
      </c>
      <c r="I570" s="752">
        <v>0.75368212262770251</v>
      </c>
      <c r="J570" s="775">
        <v>1.290167969232233</v>
      </c>
      <c r="K570" s="783">
        <v>0.82847402419735128</v>
      </c>
      <c r="L570" s="595">
        <v>-0.27966458253188964</v>
      </c>
      <c r="M570" s="907">
        <v>-2.2699663286664222E-2</v>
      </c>
      <c r="N570" s="758">
        <v>0.16868637578575285</v>
      </c>
      <c r="O570" s="878">
        <v>-1.3690407419053696</v>
      </c>
      <c r="P570" s="1113">
        <v>1.8110646925098886</v>
      </c>
      <c r="Q570" s="1256">
        <v>2.5597077222058537</v>
      </c>
      <c r="R570" s="768">
        <v>-8.3471825071477421E-2</v>
      </c>
      <c r="S570" s="595">
        <v>-0.27046214353270109</v>
      </c>
      <c r="T570" s="610">
        <v>1.2310364979596398</v>
      </c>
      <c r="U570" s="896">
        <v>1.1208103147007207</v>
      </c>
      <c r="V570" s="811">
        <v>-1.1521942763136108</v>
      </c>
      <c r="W570" s="598">
        <v>-0.3652340745143316</v>
      </c>
      <c r="X570" s="696">
        <v>-2.607945900787207</v>
      </c>
      <c r="Y570" s="708">
        <v>0.58716414762768343</v>
      </c>
      <c r="Z570" s="647">
        <v>-0.94825035496128285</v>
      </c>
      <c r="AA570" s="618">
        <v>-2.7602597315735844</v>
      </c>
      <c r="AB570" s="750">
        <v>-1.6183867853958855</v>
      </c>
      <c r="AC570" s="809">
        <v>-0.93065545166627928</v>
      </c>
      <c r="AD570" s="632">
        <v>-1.0632419427926159</v>
      </c>
      <c r="AE570" s="661">
        <v>-0.76562921125874117</v>
      </c>
      <c r="AF570" s="907">
        <v>-1.8102661480429817E-2</v>
      </c>
      <c r="AG570" s="773">
        <v>-1.5457451885338953</v>
      </c>
      <c r="AH570" s="636">
        <v>-1.2116759688441912</v>
      </c>
      <c r="AI570" s="665">
        <v>0.16192543854056002</v>
      </c>
      <c r="AJ570" s="713">
        <v>-2.8710805390579517</v>
      </c>
      <c r="AK570" s="637">
        <v>-0.87604856917616403</v>
      </c>
      <c r="AL570" s="793">
        <v>-1.693024202406759</v>
      </c>
      <c r="AM570" s="905">
        <v>-1.1718184995457592</v>
      </c>
      <c r="AN570" s="819">
        <v>0.37265197398842614</v>
      </c>
      <c r="AO570" s="810">
        <v>-2.4605852900323453</v>
      </c>
      <c r="AP570" s="663">
        <v>-0.70075476687066351</v>
      </c>
      <c r="AQ570" s="657">
        <v>-5.6339419706142375E-2</v>
      </c>
      <c r="AR570" s="845">
        <v>-1.3874308716368631</v>
      </c>
      <c r="AS570" s="593">
        <v>-0.34849885521922708</v>
      </c>
      <c r="AT570" s="609">
        <v>0.30204631990901259</v>
      </c>
      <c r="AU570" s="658">
        <v>-1.5278633661807814</v>
      </c>
      <c r="AV570" s="647">
        <v>-0.94222148368363323</v>
      </c>
      <c r="AW570" s="718">
        <v>-2.2921597079744997</v>
      </c>
      <c r="AX570" s="662">
        <v>-1.278316275701723</v>
      </c>
      <c r="AY570" s="593">
        <v>-0.34354685793764195</v>
      </c>
      <c r="AZ570" s="635">
        <v>-0.42591037659038189</v>
      </c>
      <c r="BA570" s="787">
        <v>-2.0805077092238635</v>
      </c>
      <c r="BB570" s="878">
        <v>-1.379893883700597</v>
      </c>
      <c r="BC570" s="637">
        <v>-0.88155984262881415</v>
      </c>
      <c r="BD570" s="799">
        <v>-0.30244695704826668</v>
      </c>
      <c r="BE570" s="811">
        <v>-1.1518907325448609</v>
      </c>
      <c r="BF570" s="614">
        <v>5.7683221605796393E-6</v>
      </c>
      <c r="BG570" s="499">
        <v>6.9599617370068785</v>
      </c>
      <c r="BH570" s="499">
        <v>6.6334471601931764</v>
      </c>
      <c r="BI570" s="499">
        <v>0.32651457681370177</v>
      </c>
      <c r="BJ570" s="499">
        <v>1.182506042918826E-2</v>
      </c>
      <c r="BK570" s="499">
        <v>17368</v>
      </c>
      <c r="BL570" s="1318"/>
      <c r="BO570"/>
      <c r="BP570"/>
      <c r="BQ570"/>
      <c r="BR570" s="534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</row>
    <row r="571" spans="2:84" s="4" customFormat="1" ht="15.75" customHeight="1">
      <c r="B571" s="525" t="s">
        <v>2918</v>
      </c>
      <c r="C571" s="508" t="s">
        <v>2916</v>
      </c>
      <c r="D571" s="592">
        <v>0.61570023324633949</v>
      </c>
      <c r="E571" s="833">
        <v>0.21599283344831813</v>
      </c>
      <c r="F571" s="875">
        <v>0.63984511852465009</v>
      </c>
      <c r="G571" s="772">
        <v>0.75968201274369895</v>
      </c>
      <c r="H571" s="652">
        <v>1.3439113838315178</v>
      </c>
      <c r="I571" s="776">
        <v>1.7520381752183953</v>
      </c>
      <c r="J571" s="833">
        <v>0.22040943378446545</v>
      </c>
      <c r="K571" s="667">
        <v>-0.33636138691094303</v>
      </c>
      <c r="L571" s="599">
        <v>-0.387310000831593</v>
      </c>
      <c r="M571" s="889">
        <v>-0.65562973868109953</v>
      </c>
      <c r="N571" s="598">
        <v>-0.3750576110612403</v>
      </c>
      <c r="O571" s="780">
        <v>0.31685936083338373</v>
      </c>
      <c r="P571" s="607">
        <v>0.78451267574530958</v>
      </c>
      <c r="Q571" s="603">
        <v>1.3871732228031164</v>
      </c>
      <c r="R571" s="772">
        <v>0.771814890490512</v>
      </c>
      <c r="S571" s="679">
        <v>1.5541930279635026</v>
      </c>
      <c r="T571" s="821">
        <v>2.2835673088200097</v>
      </c>
      <c r="U571" s="644">
        <v>2.1467989948543322</v>
      </c>
      <c r="V571" s="727">
        <v>-0.49226409826096507</v>
      </c>
      <c r="W571" s="842">
        <v>0.25065470091444236</v>
      </c>
      <c r="X571" s="758">
        <v>0.17199762495620052</v>
      </c>
      <c r="Y571" s="1006">
        <v>-4.4781942260450238</v>
      </c>
      <c r="Z571" s="833">
        <v>0.22446458203559252</v>
      </c>
      <c r="AA571" s="879">
        <v>-0.50037888648402429</v>
      </c>
      <c r="AB571" s="806">
        <v>-1.3043352367965195</v>
      </c>
      <c r="AC571" s="684">
        <v>-1.7729862290666116</v>
      </c>
      <c r="AD571" s="627">
        <v>-1.5031108167909599</v>
      </c>
      <c r="AE571" s="718">
        <v>-2.303076969964736</v>
      </c>
      <c r="AF571" s="689">
        <v>-2.8175156140348734</v>
      </c>
      <c r="AG571" s="753">
        <v>-0.73118561664160364</v>
      </c>
      <c r="AH571" s="694">
        <v>-0.63159197820078239</v>
      </c>
      <c r="AI571" s="811">
        <v>-1.1626345777574529</v>
      </c>
      <c r="AJ571" s="682">
        <v>-1.2615519529323074</v>
      </c>
      <c r="AK571" s="799">
        <v>-0.28539251135651605</v>
      </c>
      <c r="AL571" s="838">
        <v>-0.81291599433210893</v>
      </c>
      <c r="AM571" s="663">
        <v>-0.69676116510715747</v>
      </c>
      <c r="AN571" s="694">
        <v>-0.63014283111683533</v>
      </c>
      <c r="AO571" s="850">
        <v>-0.58393889437021296</v>
      </c>
      <c r="AP571" s="697">
        <v>-0.52180788505567133</v>
      </c>
      <c r="AQ571" s="795">
        <v>9.5356417115362233E-2</v>
      </c>
      <c r="AR571" s="681">
        <v>-1.1049596325749498</v>
      </c>
      <c r="AS571" s="770">
        <v>-0.11945681031490081</v>
      </c>
      <c r="AT571" s="716">
        <v>-2.5229446835636984</v>
      </c>
      <c r="AU571" s="581">
        <v>-5.2556221869111939</v>
      </c>
      <c r="AV571" s="855">
        <v>-1.4332249934008381</v>
      </c>
      <c r="AW571" s="688">
        <v>-1.9273207505214345</v>
      </c>
      <c r="AX571" s="831">
        <v>-1.5790674981715509</v>
      </c>
      <c r="AY571" s="583">
        <v>-4.942828053603681</v>
      </c>
      <c r="AZ571" s="623">
        <v>-2.0974781544577539</v>
      </c>
      <c r="BA571" s="773">
        <v>-1.5496674897218818</v>
      </c>
      <c r="BB571" s="671">
        <v>-0.40694210323616858</v>
      </c>
      <c r="BC571" s="762">
        <v>-4.897922854529325</v>
      </c>
      <c r="BD571" s="681">
        <v>-1.0985386621508919</v>
      </c>
      <c r="BE571" s="637">
        <v>-0.88674054237481581</v>
      </c>
      <c r="BF571" s="614">
        <v>1.4298140807404717E-7</v>
      </c>
      <c r="BG571" s="499">
        <v>7.6908295613982922</v>
      </c>
      <c r="BH571" s="499">
        <v>8.4357146375643008</v>
      </c>
      <c r="BI571" s="499">
        <v>0.74488507616600763</v>
      </c>
      <c r="BJ571" s="499">
        <v>2.9311188655179669E-4</v>
      </c>
      <c r="BK571" s="499">
        <v>1169007</v>
      </c>
      <c r="BL571" s="1318"/>
      <c r="BO571"/>
      <c r="BP571"/>
      <c r="BQ571"/>
      <c r="BR571" s="534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</row>
    <row r="572" spans="2:84" s="4" customFormat="1" ht="15.75" customHeight="1">
      <c r="B572" s="525" t="s">
        <v>2639</v>
      </c>
      <c r="C572" s="508" t="s">
        <v>2638</v>
      </c>
      <c r="D572" s="852">
        <v>1.9679326553346674</v>
      </c>
      <c r="E572" s="1087">
        <v>2.426641247350708</v>
      </c>
      <c r="F572" s="642">
        <v>1.8204144422912527</v>
      </c>
      <c r="G572" s="732">
        <v>1.8370638318229526</v>
      </c>
      <c r="H572" s="1256">
        <v>2.5700070251993594</v>
      </c>
      <c r="I572" s="809">
        <v>-0.92492823024226112</v>
      </c>
      <c r="J572" s="668">
        <v>0.56943007253998368</v>
      </c>
      <c r="K572" s="680">
        <v>0.71599945204363868</v>
      </c>
      <c r="L572" s="994">
        <v>1.1702162331868755</v>
      </c>
      <c r="M572" s="680">
        <v>0.73206661891239699</v>
      </c>
      <c r="N572" s="1113">
        <v>1.8031209677067077</v>
      </c>
      <c r="O572" s="603">
        <v>1.4002398150669977</v>
      </c>
      <c r="P572" s="581">
        <v>-12.939560027427733</v>
      </c>
      <c r="Q572" s="599">
        <v>-0.38956795490801066</v>
      </c>
      <c r="R572" s="624">
        <v>-1.0703380509174458</v>
      </c>
      <c r="S572" s="905">
        <v>-1.1756756435636442</v>
      </c>
      <c r="T572" s="593">
        <v>-0.35862393140714949</v>
      </c>
      <c r="U572" s="788">
        <v>-1.2849581254090341</v>
      </c>
      <c r="V572" s="844">
        <v>-2.2280854684725986</v>
      </c>
      <c r="W572" s="871">
        <v>-1.8853625697665908</v>
      </c>
      <c r="X572" s="811">
        <v>-1.1561059775841842</v>
      </c>
      <c r="Y572" s="753">
        <v>-0.73078169415996497</v>
      </c>
      <c r="Z572" s="599">
        <v>-0.39873288524382972</v>
      </c>
      <c r="AA572" s="667">
        <v>-0.32478144912558671</v>
      </c>
      <c r="AB572" s="840">
        <v>-1.9999410329537441</v>
      </c>
      <c r="AC572" s="690">
        <v>-2.3599245091595389</v>
      </c>
      <c r="AD572" s="831">
        <v>-1.5814897927393605</v>
      </c>
      <c r="AE572" s="724">
        <v>-2.2726683784693424</v>
      </c>
      <c r="AF572" s="748">
        <v>-0.83039460642268725</v>
      </c>
      <c r="AG572" s="889">
        <v>-0.64098917580297998</v>
      </c>
      <c r="AH572" s="788">
        <v>-1.2978923949045353</v>
      </c>
      <c r="AI572" s="589">
        <v>-0.25442291598679706</v>
      </c>
      <c r="AJ572" s="774">
        <v>-0.10442502184120102</v>
      </c>
      <c r="AK572" s="878">
        <v>-1.3638680755011432</v>
      </c>
      <c r="AL572" s="651">
        <v>1.0458955226290794</v>
      </c>
      <c r="AM572" s="711">
        <v>0.63617930525033362</v>
      </c>
      <c r="AN572" s="722">
        <v>-2.7899436877119883</v>
      </c>
      <c r="AO572" s="581">
        <v>-15.089195505619765</v>
      </c>
      <c r="AP572" s="858">
        <v>-4.5764845323549173</v>
      </c>
      <c r="AQ572" s="664">
        <v>-1.7018754902182542</v>
      </c>
      <c r="AR572" s="684">
        <v>-1.7677421581776218</v>
      </c>
      <c r="AS572" s="742">
        <v>-2.1550267704144161</v>
      </c>
      <c r="AT572" s="824">
        <v>-1.7266795236921297</v>
      </c>
      <c r="AU572" s="693">
        <v>-1.7901773122588067</v>
      </c>
      <c r="AV572" s="581">
        <v>-5.7106518871491154</v>
      </c>
      <c r="AW572" s="750">
        <v>-1.6184007643114531</v>
      </c>
      <c r="AX572" s="811">
        <v>-1.1475179930499879</v>
      </c>
      <c r="AY572" s="889">
        <v>-0.6518683481274502</v>
      </c>
      <c r="AZ572" s="581">
        <v>-14.718325928217391</v>
      </c>
      <c r="BA572" s="580">
        <v>-3.1514848595347469</v>
      </c>
      <c r="BB572" s="714">
        <v>-3.5404042767508792</v>
      </c>
      <c r="BC572" s="863">
        <v>-4.2012926691246077</v>
      </c>
      <c r="BD572" s="646">
        <v>-3.0428729282677391</v>
      </c>
      <c r="BE572" s="800">
        <v>-2.1368715206895206</v>
      </c>
      <c r="BF572" s="614">
        <v>3.156698543921785E-6</v>
      </c>
      <c r="BG572" s="499">
        <v>6.0006673949747764</v>
      </c>
      <c r="BH572" s="499">
        <v>7.7126894208517145</v>
      </c>
      <c r="BI572" s="499">
        <v>1.7120220258769379</v>
      </c>
      <c r="BJ572" s="499">
        <v>6.4712320150396591E-3</v>
      </c>
      <c r="BK572" s="499">
        <v>367449</v>
      </c>
      <c r="BL572" s="1318"/>
      <c r="BO572"/>
      <c r="BP572"/>
      <c r="BQ572"/>
      <c r="BR572" s="534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</row>
    <row r="573" spans="2:84" s="4" customFormat="1" ht="15.75" customHeight="1">
      <c r="B573" s="525" t="s">
        <v>1062</v>
      </c>
      <c r="C573" s="508" t="s">
        <v>1059</v>
      </c>
      <c r="D573" s="1257">
        <v>2.1778692626449447</v>
      </c>
      <c r="E573" s="672">
        <v>1.5600592325650249</v>
      </c>
      <c r="F573" s="606">
        <v>1.3418296968670236</v>
      </c>
      <c r="G573" s="780">
        <v>0.30824238912341739</v>
      </c>
      <c r="H573" s="760">
        <v>-1.1924895729933358</v>
      </c>
      <c r="I573" s="600">
        <v>0.96816260333117554</v>
      </c>
      <c r="J573" s="677">
        <v>0.88374965551522744</v>
      </c>
      <c r="K573" s="757">
        <v>0.6932204280584231</v>
      </c>
      <c r="L573" s="701">
        <v>0.38540747072424547</v>
      </c>
      <c r="M573" s="668">
        <v>0.57661997709341395</v>
      </c>
      <c r="N573" s="639">
        <v>5.6163773592793058E-2</v>
      </c>
      <c r="O573" s="657">
        <v>-5.6841639748437763E-2</v>
      </c>
      <c r="P573" s="606">
        <v>1.3391518218294578</v>
      </c>
      <c r="Q573" s="802">
        <v>1.6384696733953321</v>
      </c>
      <c r="R573" s="772">
        <v>0.75732609160012787</v>
      </c>
      <c r="S573" s="826">
        <v>-0.98542389686866216</v>
      </c>
      <c r="T573" s="870">
        <v>-1.0141404221144352</v>
      </c>
      <c r="U573" s="706">
        <v>0.50556494679247055</v>
      </c>
      <c r="V573" s="720">
        <v>-0.67273540090269368</v>
      </c>
      <c r="W573" s="889">
        <v>-0.64774464926693831</v>
      </c>
      <c r="X573" s="591">
        <v>-1.0051746655336424</v>
      </c>
      <c r="Y573" s="841">
        <v>-0.44411954638403311</v>
      </c>
      <c r="Z573" s="839">
        <v>-1.3289536988504274</v>
      </c>
      <c r="AA573" s="888">
        <v>-4.2111981066569397</v>
      </c>
      <c r="AB573" s="590">
        <v>-0.60888390047245633</v>
      </c>
      <c r="AC573" s="727">
        <v>-0.49760210265117832</v>
      </c>
      <c r="AD573" s="845">
        <v>-1.3919900783428401</v>
      </c>
      <c r="AE573" s="594">
        <v>0.11841494609752236</v>
      </c>
      <c r="AF573" s="881">
        <v>-0.95244544305697698</v>
      </c>
      <c r="AG573" s="742">
        <v>-2.158673623313359</v>
      </c>
      <c r="AH573" s="774">
        <v>-0.10336971498504524</v>
      </c>
      <c r="AI573" s="810">
        <v>-2.4592427513017197</v>
      </c>
      <c r="AJ573" s="798">
        <v>-1.2295129787821</v>
      </c>
      <c r="AK573" s="841">
        <v>-0.4562990391414718</v>
      </c>
      <c r="AL573" s="636">
        <v>-1.2072423461909341</v>
      </c>
      <c r="AM573" s="844">
        <v>-2.2331296798115621</v>
      </c>
      <c r="AN573" s="657">
        <v>-5.8618770291087016E-2</v>
      </c>
      <c r="AO573" s="590">
        <v>-0.60791909029726832</v>
      </c>
      <c r="AP573" s="870">
        <v>-1.0284906862374119</v>
      </c>
      <c r="AQ573" s="856">
        <v>0.22921828383763623</v>
      </c>
      <c r="AR573" s="638">
        <v>-1.1111275747553453</v>
      </c>
      <c r="AS573" s="712">
        <v>-1.4518224164067886</v>
      </c>
      <c r="AT573" s="667">
        <v>-0.33797308911042118</v>
      </c>
      <c r="AU573" s="665">
        <v>0.15688354549974165</v>
      </c>
      <c r="AV573" s="898">
        <v>-1.3553594448537818</v>
      </c>
      <c r="AW573" s="874">
        <v>0.34821613174468569</v>
      </c>
      <c r="AX573" s="792">
        <v>-2.7116144122746286</v>
      </c>
      <c r="AY573" s="720">
        <v>-0.6681038232883737</v>
      </c>
      <c r="AZ573" s="595">
        <v>-0.26787687954703965</v>
      </c>
      <c r="BA573" s="710">
        <v>2.5044634007782052E-2</v>
      </c>
      <c r="BB573" s="688">
        <v>-1.9282254111078054</v>
      </c>
      <c r="BC573" s="767">
        <v>-6.1578963586775568E-3</v>
      </c>
      <c r="BD573" s="753">
        <v>-0.72077569155179322</v>
      </c>
      <c r="BE573" s="635">
        <v>-0.44028025375205687</v>
      </c>
      <c r="BF573" s="614">
        <v>9.3554545196851833E-7</v>
      </c>
      <c r="BG573" s="499">
        <v>7.985158306878299</v>
      </c>
      <c r="BH573" s="499">
        <v>6.7368477639609861</v>
      </c>
      <c r="BI573" s="499">
        <v>1.2483105429173125</v>
      </c>
      <c r="BJ573" s="499">
        <v>1.9178681765354626E-3</v>
      </c>
      <c r="BK573" s="499">
        <v>324498</v>
      </c>
      <c r="BL573" s="1318"/>
      <c r="BO573"/>
      <c r="BP573"/>
      <c r="BQ573"/>
      <c r="BR573" s="534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</row>
    <row r="574" spans="2:84" s="4" customFormat="1" ht="15.75" customHeight="1">
      <c r="B574" s="525" t="s">
        <v>3397</v>
      </c>
      <c r="C574" s="508" t="s">
        <v>3396</v>
      </c>
      <c r="D574" s="803">
        <v>0.92244964576997179</v>
      </c>
      <c r="E574" s="754">
        <v>1.0225958250193974</v>
      </c>
      <c r="F574" s="731">
        <v>1.092233815822689</v>
      </c>
      <c r="G574" s="611">
        <v>1.0879969328357273</v>
      </c>
      <c r="H574" s="703">
        <v>2.0153122053572159</v>
      </c>
      <c r="I574" s="802">
        <v>1.6534007401066375</v>
      </c>
      <c r="J574" s="827">
        <v>-0.31874044582049255</v>
      </c>
      <c r="K574" s="907">
        <v>-1.4121681572733394E-2</v>
      </c>
      <c r="L574" s="589">
        <v>-0.258897841263029</v>
      </c>
      <c r="M574" s="663">
        <v>-0.70257532883357765</v>
      </c>
      <c r="N574" s="772">
        <v>0.7707490782996107</v>
      </c>
      <c r="O574" s="779">
        <v>6.926357885525139E-2</v>
      </c>
      <c r="P574" s="900">
        <v>1.2211937791490408</v>
      </c>
      <c r="Q574" s="757">
        <v>0.69103142529006578</v>
      </c>
      <c r="R574" s="610">
        <v>1.2430066543304132</v>
      </c>
      <c r="S574" s="642">
        <v>1.8303539508148143</v>
      </c>
      <c r="T574" s="610">
        <v>1.2277308384495467</v>
      </c>
      <c r="U574" s="703">
        <v>2.0134750916631634</v>
      </c>
      <c r="V574" s="793">
        <v>-1.6943306884034912</v>
      </c>
      <c r="W574" s="809">
        <v>-0.92043301948680123</v>
      </c>
      <c r="X574" s="898">
        <v>-1.3517308291786712</v>
      </c>
      <c r="Y574" s="698">
        <v>-0.73632493248432385</v>
      </c>
      <c r="Z574" s="771">
        <v>-0.24247486247950767</v>
      </c>
      <c r="AA574" s="591">
        <v>-0.99939376724361584</v>
      </c>
      <c r="AB574" s="627">
        <v>-1.5062841251251264</v>
      </c>
      <c r="AC574" s="698">
        <v>-0.74038288657653839</v>
      </c>
      <c r="AD574" s="682">
        <v>-1.254289880812324</v>
      </c>
      <c r="AE574" s="661">
        <v>-0.75565329414192173</v>
      </c>
      <c r="AF574" s="591">
        <v>-0.99232424507061934</v>
      </c>
      <c r="AG574" s="639">
        <v>6.7380059791711397E-2</v>
      </c>
      <c r="AH574" s="748">
        <v>-0.81952591376293871</v>
      </c>
      <c r="AI574" s="589">
        <v>-0.25988209842870869</v>
      </c>
      <c r="AJ574" s="870">
        <v>-1.0171777433589186</v>
      </c>
      <c r="AK574" s="671">
        <v>-0.40461757980037222</v>
      </c>
      <c r="AL574" s="657">
        <v>-6.2667772405522543E-2</v>
      </c>
      <c r="AM574" s="657">
        <v>-5.6845568222981736E-2</v>
      </c>
      <c r="AN574" s="620">
        <v>-2.4386194412632691</v>
      </c>
      <c r="AO574" s="692">
        <v>-3.1175022367216805</v>
      </c>
      <c r="AP574" s="719">
        <v>-1.9450185970364078</v>
      </c>
      <c r="AQ574" s="798">
        <v>-1.2367489770419866</v>
      </c>
      <c r="AR574" s="773">
        <v>-1.5438190965077341</v>
      </c>
      <c r="AS574" s="760">
        <v>-1.1998464550530838</v>
      </c>
      <c r="AT574" s="738">
        <v>-2.8488317253351121</v>
      </c>
      <c r="AU574" s="627">
        <v>-1.5045786548666191</v>
      </c>
      <c r="AV574" s="686">
        <v>-1.4810203883950741</v>
      </c>
      <c r="AW574" s="586">
        <v>-2.113925026204456</v>
      </c>
      <c r="AX574" s="862">
        <v>-2.7165202165662148</v>
      </c>
      <c r="AY574" s="625">
        <v>-2.5619764040508142</v>
      </c>
      <c r="AZ574" s="844">
        <v>-2.230146539625141</v>
      </c>
      <c r="BA574" s="630">
        <v>-0.67699884626869611</v>
      </c>
      <c r="BB574" s="871">
        <v>-1.8785441197941894</v>
      </c>
      <c r="BC574" s="723">
        <v>-1.7971215600995663</v>
      </c>
      <c r="BD574" s="718">
        <v>-2.3015259222027633</v>
      </c>
      <c r="BE574" s="686">
        <v>-1.4821074825084009</v>
      </c>
      <c r="BF574" s="614">
        <v>1.953241560601184E-11</v>
      </c>
      <c r="BG574" s="499">
        <v>9.843977884399882</v>
      </c>
      <c r="BH574" s="499">
        <v>12.134744396702203</v>
      </c>
      <c r="BI574" s="499">
        <v>2.2907665123023202</v>
      </c>
      <c r="BJ574" s="499">
        <v>4.0041451992324273E-8</v>
      </c>
      <c r="BK574" s="499">
        <v>1246921</v>
      </c>
      <c r="BL574" s="1318"/>
      <c r="BO574"/>
      <c r="BP574"/>
      <c r="BQ574"/>
      <c r="BR574" s="53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</row>
    <row r="575" spans="2:84" s="4" customFormat="1" ht="15.75" customHeight="1">
      <c r="B575" s="525" t="s">
        <v>1752</v>
      </c>
      <c r="C575" s="508" t="s">
        <v>1749</v>
      </c>
      <c r="D575" s="804">
        <v>1.6032465276635186</v>
      </c>
      <c r="E575" s="704">
        <v>1.5333140085581913</v>
      </c>
      <c r="F575" s="877">
        <v>1.4083192782116452</v>
      </c>
      <c r="G575" s="707">
        <v>0.93743217783486188</v>
      </c>
      <c r="H575" s="711">
        <v>0.63186430765570456</v>
      </c>
      <c r="I575" s="702">
        <v>1.2778483774956022</v>
      </c>
      <c r="J575" s="880">
        <v>0.45755433431052595</v>
      </c>
      <c r="K575" s="708">
        <v>0.5896862688808715</v>
      </c>
      <c r="L575" s="818">
        <v>0.18732789936628247</v>
      </c>
      <c r="M575" s="880">
        <v>0.45702105867040177</v>
      </c>
      <c r="N575" s="835">
        <v>-2.5151750632519549</v>
      </c>
      <c r="O575" s="795">
        <v>9.7084592060452071E-2</v>
      </c>
      <c r="P575" s="756">
        <v>1.0096518508088181</v>
      </c>
      <c r="Q575" s="607">
        <v>0.79020601661700574</v>
      </c>
      <c r="R575" s="803">
        <v>0.92452395390243469</v>
      </c>
      <c r="S575" s="602">
        <v>1.4370032391288132</v>
      </c>
      <c r="T575" s="805">
        <v>1.4844158287195064</v>
      </c>
      <c r="U575" s="707">
        <v>0.94008895764735823</v>
      </c>
      <c r="V575" s="748">
        <v>-0.83073368475751108</v>
      </c>
      <c r="W575" s="788">
        <v>-1.2856665152270228</v>
      </c>
      <c r="X575" s="629">
        <v>-0.84628487699323796</v>
      </c>
      <c r="Y575" s="700">
        <v>-0.47343267145081586</v>
      </c>
      <c r="Z575" s="633">
        <v>-1.4178203352212133</v>
      </c>
      <c r="AA575" s="619">
        <v>-2.4773269522728252</v>
      </c>
      <c r="AB575" s="771">
        <v>-0.23393490861293692</v>
      </c>
      <c r="AC575" s="780">
        <v>0.32257911477965856</v>
      </c>
      <c r="AD575" s="841">
        <v>-0.45161987697962286</v>
      </c>
      <c r="AE575" s="780">
        <v>0.32086405146458025</v>
      </c>
      <c r="AF575" s="749">
        <v>-0.79014977009538767</v>
      </c>
      <c r="AG575" s="595">
        <v>-0.2789269539672467</v>
      </c>
      <c r="AH575" s="798">
        <v>-1.234533693597669</v>
      </c>
      <c r="AI575" s="682">
        <v>-1.2591236619946682</v>
      </c>
      <c r="AJ575" s="664">
        <v>-1.7093805157878463</v>
      </c>
      <c r="AK575" s="824">
        <v>-1.7160711239646129</v>
      </c>
      <c r="AL575" s="691">
        <v>-2.0559047562929824</v>
      </c>
      <c r="AM575" s="744">
        <v>-1.8936134322713201</v>
      </c>
      <c r="AN575" s="907">
        <v>-1.2877090707425251E-2</v>
      </c>
      <c r="AO575" s="720">
        <v>-0.66603394986379261</v>
      </c>
      <c r="AP575" s="720">
        <v>-0.67069814625188229</v>
      </c>
      <c r="AQ575" s="907">
        <v>-2.1435215133209364E-2</v>
      </c>
      <c r="AR575" s="905">
        <v>-1.1767333147290715</v>
      </c>
      <c r="AS575" s="663">
        <v>-0.70176886980592079</v>
      </c>
      <c r="AT575" s="884">
        <v>-0.55848397555054541</v>
      </c>
      <c r="AU575" s="671">
        <v>-0.40818063106547098</v>
      </c>
      <c r="AV575" s="878">
        <v>-1.3774047560786395</v>
      </c>
      <c r="AW575" s="838">
        <v>-0.7977714912696614</v>
      </c>
      <c r="AX575" s="673">
        <v>-0.87119307503063548</v>
      </c>
      <c r="AY575" s="591">
        <v>-1.0081209785242453</v>
      </c>
      <c r="AZ575" s="845">
        <v>-1.3855254316634746</v>
      </c>
      <c r="BA575" s="591">
        <v>-1.0051389959279726</v>
      </c>
      <c r="BB575" s="738">
        <v>-2.8504115217369042</v>
      </c>
      <c r="BC575" s="831">
        <v>-1.579968854941701</v>
      </c>
      <c r="BD575" s="623">
        <v>-2.09812475367734</v>
      </c>
      <c r="BE575" s="719">
        <v>-1.9481307354684247</v>
      </c>
      <c r="BF575" s="614">
        <v>5.3946230770125854E-12</v>
      </c>
      <c r="BG575" s="499">
        <v>11.459223588011364</v>
      </c>
      <c r="BH575" s="499">
        <v>11.781809150350167</v>
      </c>
      <c r="BI575" s="499">
        <v>0.32258556233880387</v>
      </c>
      <c r="BJ575" s="499">
        <v>1.1058977307875799E-8</v>
      </c>
      <c r="BK575" s="499">
        <v>1228305</v>
      </c>
      <c r="BL575" s="1318"/>
      <c r="BO575"/>
      <c r="BP575"/>
      <c r="BQ575"/>
      <c r="BR575" s="534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</row>
    <row r="576" spans="2:84" s="4" customFormat="1" ht="15.75" customHeight="1">
      <c r="B576" s="525" t="s">
        <v>2112</v>
      </c>
      <c r="C576" s="508" t="s">
        <v>2109</v>
      </c>
      <c r="D576" s="803">
        <v>0.92613719314065668</v>
      </c>
      <c r="E576" s="832">
        <v>0.53907483135457313</v>
      </c>
      <c r="F576" s="772">
        <v>0.77103391158003221</v>
      </c>
      <c r="G576" s="797">
        <v>0.67419986381142538</v>
      </c>
      <c r="H576" s="775">
        <v>1.2940392507743723</v>
      </c>
      <c r="I576" s="613">
        <v>1.8751640853072491</v>
      </c>
      <c r="J576" s="780">
        <v>0.30659842264952564</v>
      </c>
      <c r="K576" s="906">
        <v>0.14424202162445876</v>
      </c>
      <c r="L576" s="795">
        <v>8.9604772378393968E-2</v>
      </c>
      <c r="M576" s="779">
        <v>8.2521109560815042E-2</v>
      </c>
      <c r="N576" s="785">
        <v>0.79768359481235562</v>
      </c>
      <c r="O576" s="601">
        <v>1.0649259495257652</v>
      </c>
      <c r="P576" s="677">
        <v>0.88073514395871089</v>
      </c>
      <c r="Q576" s="680">
        <v>0.72365617784566916</v>
      </c>
      <c r="R576" s="655">
        <v>1.3047403008639047</v>
      </c>
      <c r="S576" s="777">
        <v>1.5946055047890118</v>
      </c>
      <c r="T576" s="736">
        <v>1.862589772047639</v>
      </c>
      <c r="U576" s="822">
        <v>2.0089058727702689</v>
      </c>
      <c r="V576" s="638">
        <v>-1.110779883573259</v>
      </c>
      <c r="W576" s="829">
        <v>-0.90279598309380715</v>
      </c>
      <c r="X576" s="638">
        <v>-1.1130428229636036</v>
      </c>
      <c r="Y576" s="661">
        <v>-0.77159066082626826</v>
      </c>
      <c r="Z576" s="795">
        <v>8.8620218150609414E-2</v>
      </c>
      <c r="AA576" s="630">
        <v>-0.68473910582068132</v>
      </c>
      <c r="AB576" s="809">
        <v>-0.91780467672804</v>
      </c>
      <c r="AC576" s="630">
        <v>-0.68867973237200242</v>
      </c>
      <c r="AD576" s="694">
        <v>-0.62705784185439595</v>
      </c>
      <c r="AE576" s="879">
        <v>-0.51831230572828746</v>
      </c>
      <c r="AF576" s="889">
        <v>-0.65302351561241079</v>
      </c>
      <c r="AG576" s="850">
        <v>-0.59234847606280416</v>
      </c>
      <c r="AH576" s="663">
        <v>-0.70171431252987349</v>
      </c>
      <c r="AI576" s="841">
        <v>-0.45020094531484028</v>
      </c>
      <c r="AJ576" s="748">
        <v>-0.82468379297710148</v>
      </c>
      <c r="AK576" s="624">
        <v>-1.077117108354658</v>
      </c>
      <c r="AL576" s="630">
        <v>-0.68120975714316501</v>
      </c>
      <c r="AM576" s="799">
        <v>-0.30374012361052694</v>
      </c>
      <c r="AN576" s="759">
        <v>-1.7413152754460568</v>
      </c>
      <c r="AO576" s="844">
        <v>-2.2370721668706572</v>
      </c>
      <c r="AP576" s="760">
        <v>-1.1866538266734163</v>
      </c>
      <c r="AQ576" s="684">
        <v>-1.7551330562121319</v>
      </c>
      <c r="AR576" s="871">
        <v>-1.8736441957422936</v>
      </c>
      <c r="AS576" s="629">
        <v>-0.84811355858065185</v>
      </c>
      <c r="AT576" s="742">
        <v>-2.1650059776759805</v>
      </c>
      <c r="AU576" s="828">
        <v>-2.3821904933395666</v>
      </c>
      <c r="AV576" s="801">
        <v>-1.5700479637236664</v>
      </c>
      <c r="AW576" s="576">
        <v>-3.8495997658611194</v>
      </c>
      <c r="AX576" s="759">
        <v>-1.7523053099176884</v>
      </c>
      <c r="AY576" s="726">
        <v>-2.2559457131604437</v>
      </c>
      <c r="AZ576" s="828">
        <v>-2.3642765473587253</v>
      </c>
      <c r="BA576" s="627">
        <v>-1.5060039848801781</v>
      </c>
      <c r="BB576" s="588">
        <v>-2.6766596311409203</v>
      </c>
      <c r="BC576" s="726">
        <v>-2.2542623109961468</v>
      </c>
      <c r="BD576" s="765">
        <v>-1.6560987348336587</v>
      </c>
      <c r="BE576" s="664">
        <v>-1.7035253638632504</v>
      </c>
      <c r="BF576" s="614">
        <v>1.4695387035445759E-13</v>
      </c>
      <c r="BG576" s="499">
        <v>11.333401934947519</v>
      </c>
      <c r="BH576" s="499">
        <v>14.086655862618541</v>
      </c>
      <c r="BI576" s="499">
        <v>2.7532539276710208</v>
      </c>
      <c r="BJ576" s="499">
        <v>3.0125543422663807E-10</v>
      </c>
      <c r="BK576" s="499">
        <v>1056135.9772727273</v>
      </c>
      <c r="BL576" s="1318"/>
      <c r="BO576"/>
      <c r="BP576"/>
      <c r="BQ576"/>
      <c r="BR576" s="534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</row>
    <row r="577" spans="2:84" s="4" customFormat="1" ht="15.75" customHeight="1">
      <c r="B577" s="525" t="s">
        <v>2504</v>
      </c>
      <c r="C577" s="508" t="s">
        <v>2501</v>
      </c>
      <c r="D577" s="778">
        <v>1.6863814348000297</v>
      </c>
      <c r="E577" s="877">
        <v>1.4129804080443265</v>
      </c>
      <c r="F577" s="751">
        <v>0.84117781520887214</v>
      </c>
      <c r="G577" s="775">
        <v>1.3029013809687955</v>
      </c>
      <c r="H577" s="773">
        <v>-1.5427087123688838</v>
      </c>
      <c r="I577" s="785">
        <v>0.80902274207647717</v>
      </c>
      <c r="J577" s="752">
        <v>0.75247366853384379</v>
      </c>
      <c r="K577" s="606">
        <v>1.3275817694440244</v>
      </c>
      <c r="L577" s="707">
        <v>0.93656777503037236</v>
      </c>
      <c r="M577" s="803">
        <v>0.91537288109454784</v>
      </c>
      <c r="N577" s="600">
        <v>0.9683341161752036</v>
      </c>
      <c r="O577" s="680">
        <v>0.73468485801183525</v>
      </c>
      <c r="P577" s="601">
        <v>1.0597034989129313</v>
      </c>
      <c r="Q577" s="865">
        <v>1.4545466821367652</v>
      </c>
      <c r="R577" s="882">
        <v>3.9055969214129932E-2</v>
      </c>
      <c r="S577" s="707">
        <v>0.94424530106877758</v>
      </c>
      <c r="T577" s="581">
        <v>-6.5601344635918597</v>
      </c>
      <c r="U577" s="819">
        <v>0.37618502550119515</v>
      </c>
      <c r="V577" s="774">
        <v>-9.6234980865804565E-2</v>
      </c>
      <c r="W577" s="781">
        <v>-0.21737030943671465</v>
      </c>
      <c r="X577" s="624">
        <v>-1.0740405980230494</v>
      </c>
      <c r="Y577" s="667">
        <v>-0.33468409156683299</v>
      </c>
      <c r="Z577" s="599">
        <v>-0.400751352885648</v>
      </c>
      <c r="AA577" s="637">
        <v>-0.88509217712236543</v>
      </c>
      <c r="AB577" s="878">
        <v>-1.3645632575340099</v>
      </c>
      <c r="AC577" s="647">
        <v>-0.93926342933610396</v>
      </c>
      <c r="AD577" s="750">
        <v>-1.6306345611208306</v>
      </c>
      <c r="AE577" s="809">
        <v>-0.92089289052488021</v>
      </c>
      <c r="AF577" s="633">
        <v>-1.4046902376093702</v>
      </c>
      <c r="AG577" s="870">
        <v>-1.0227185857365899</v>
      </c>
      <c r="AH577" s="809">
        <v>-0.92705678330030561</v>
      </c>
      <c r="AI577" s="808">
        <v>-0.56091165084525696</v>
      </c>
      <c r="AJ577" s="788">
        <v>-1.2952108451841577</v>
      </c>
      <c r="AK577" s="637">
        <v>-0.87650513615705805</v>
      </c>
      <c r="AL577" s="839">
        <v>-1.3244602353646056</v>
      </c>
      <c r="AM577" s="760">
        <v>-1.1995985892416436</v>
      </c>
      <c r="AN577" s="700">
        <v>-0.47184249902230752</v>
      </c>
      <c r="AO577" s="881">
        <v>-0.95405608684195065</v>
      </c>
      <c r="AP577" s="688">
        <v>-1.9126562265064744</v>
      </c>
      <c r="AQ577" s="593">
        <v>-0.35831902812356625</v>
      </c>
      <c r="AR577" s="636">
        <v>-1.2065719599766311</v>
      </c>
      <c r="AS577" s="663">
        <v>-0.7147508734212672</v>
      </c>
      <c r="AT577" s="745">
        <v>0.49261918620155948</v>
      </c>
      <c r="AU577" s="752">
        <v>0.74226984984000621</v>
      </c>
      <c r="AV577" s="753">
        <v>-0.73052805151837163</v>
      </c>
      <c r="AW577" s="697">
        <v>-0.52946360132814174</v>
      </c>
      <c r="AX577" s="827">
        <v>-0.30637889975737231</v>
      </c>
      <c r="AY577" s="599">
        <v>-0.39186793048654833</v>
      </c>
      <c r="AZ577" s="806">
        <v>-1.3083219742549017</v>
      </c>
      <c r="BA577" s="849">
        <v>-1.1347355087834168</v>
      </c>
      <c r="BB577" s="794">
        <v>-3.3994792065579253</v>
      </c>
      <c r="BC577" s="719">
        <v>-1.9480841771155157</v>
      </c>
      <c r="BD577" s="728">
        <v>-2.2027714639664384</v>
      </c>
      <c r="BE577" s="633">
        <v>-1.4027936160122692</v>
      </c>
      <c r="BF577" s="614">
        <v>5.0308303934857229E-10</v>
      </c>
      <c r="BG577" s="499">
        <v>10.267873927822993</v>
      </c>
      <c r="BH577" s="499">
        <v>9.7774826934211028</v>
      </c>
      <c r="BI577" s="499">
        <v>0.49039123440189092</v>
      </c>
      <c r="BJ577" s="499">
        <v>1.0313202306645732E-6</v>
      </c>
      <c r="BK577" s="499">
        <v>795231.38636363635</v>
      </c>
      <c r="BL577" s="1318"/>
      <c r="BO577"/>
      <c r="BP577"/>
      <c r="BQ577"/>
      <c r="BR577" s="534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</row>
    <row r="578" spans="2:84" s="4" customFormat="1" ht="15.75" customHeight="1">
      <c r="B578" s="525" t="s">
        <v>1316</v>
      </c>
      <c r="C578" s="508" t="s">
        <v>1313</v>
      </c>
      <c r="D578" s="643">
        <v>1.719201361232827</v>
      </c>
      <c r="E578" s="751">
        <v>0.84636908487912721</v>
      </c>
      <c r="F578" s="651">
        <v>1.0360208250647833</v>
      </c>
      <c r="G578" s="590">
        <v>-0.60801746776764076</v>
      </c>
      <c r="H578" s="680">
        <v>0.7259906830202052</v>
      </c>
      <c r="I578" s="711">
        <v>0.62253123496373486</v>
      </c>
      <c r="J578" s="785">
        <v>0.80963580612880581</v>
      </c>
      <c r="K578" s="639">
        <v>6.1958326431942226E-2</v>
      </c>
      <c r="L578" s="607">
        <v>0.78584845253988656</v>
      </c>
      <c r="M578" s="733">
        <v>-0.15723379249823255</v>
      </c>
      <c r="N578" s="589">
        <v>-0.24781636883963518</v>
      </c>
      <c r="O578" s="841">
        <v>-0.4541509444157486</v>
      </c>
      <c r="P578" s="672">
        <v>1.5675005572384133</v>
      </c>
      <c r="Q578" s="896">
        <v>1.1138423710860723</v>
      </c>
      <c r="R578" s="895">
        <v>1.9001822470055758</v>
      </c>
      <c r="S578" s="782">
        <v>0.55625804595535866</v>
      </c>
      <c r="T578" s="757">
        <v>0.68323271745005354</v>
      </c>
      <c r="U578" s="610">
        <v>1.2311394165247413</v>
      </c>
      <c r="V578" s="838">
        <v>-0.79634405452704227</v>
      </c>
      <c r="W578" s="839">
        <v>-1.3244613289034399</v>
      </c>
      <c r="X578" s="849">
        <v>-1.1311399959504163</v>
      </c>
      <c r="Y578" s="637">
        <v>-0.87702227045808612</v>
      </c>
      <c r="Z578" s="647">
        <v>-0.94591370458502277</v>
      </c>
      <c r="AA578" s="683">
        <v>-2.2188647556279668</v>
      </c>
      <c r="AB578" s="850">
        <v>-0.58254164444713852</v>
      </c>
      <c r="AC578" s="749">
        <v>-0.78367317397383485</v>
      </c>
      <c r="AD578" s="590">
        <v>-0.60782363263601658</v>
      </c>
      <c r="AE578" s="697">
        <v>-0.53066951106910853</v>
      </c>
      <c r="AF578" s="699">
        <v>-0.19736929338302944</v>
      </c>
      <c r="AG578" s="696">
        <v>-2.6051185868633011</v>
      </c>
      <c r="AH578" s="635">
        <v>-0.43785795778389747</v>
      </c>
      <c r="AI578" s="749">
        <v>-0.78158694699854359</v>
      </c>
      <c r="AJ578" s="673">
        <v>-0.86131037873083582</v>
      </c>
      <c r="AK578" s="829">
        <v>-0.91009405491424933</v>
      </c>
      <c r="AL578" s="727">
        <v>-0.48512688251271202</v>
      </c>
      <c r="AM578" s="627">
        <v>-1.5158317033560602</v>
      </c>
      <c r="AN578" s="827">
        <v>-0.31068364426048711</v>
      </c>
      <c r="AO578" s="788">
        <v>-1.2874765263358598</v>
      </c>
      <c r="AP578" s="595">
        <v>-0.27499350124520316</v>
      </c>
      <c r="AQ578" s="748">
        <v>-0.82715584203801784</v>
      </c>
      <c r="AR578" s="845">
        <v>-1.3885023093553672</v>
      </c>
      <c r="AS578" s="667">
        <v>-0.32870349879751315</v>
      </c>
      <c r="AT578" s="850">
        <v>-0.58716187520493823</v>
      </c>
      <c r="AU578" s="597">
        <v>-0.14303558400263358</v>
      </c>
      <c r="AV578" s="700">
        <v>-0.47768988111923244</v>
      </c>
      <c r="AW578" s="584">
        <v>-2.555680240143944</v>
      </c>
      <c r="AX578" s="667">
        <v>-0.32817946532699011</v>
      </c>
      <c r="AY578" s="870">
        <v>-1.0241910391194078</v>
      </c>
      <c r="AZ578" s="882">
        <v>4.3271062153935794E-2</v>
      </c>
      <c r="BA578" s="841">
        <v>-0.46046725872041594</v>
      </c>
      <c r="BB578" s="698">
        <v>-0.75094320988932828</v>
      </c>
      <c r="BC578" s="590">
        <v>-0.61068567812800056</v>
      </c>
      <c r="BD578" s="837">
        <v>-2.024606613927026</v>
      </c>
      <c r="BE578" s="818">
        <v>0.19009438847259943</v>
      </c>
      <c r="BF578" s="614">
        <v>2.3452072780106698E-9</v>
      </c>
      <c r="BG578" s="499">
        <v>9.9335120126882757</v>
      </c>
      <c r="BH578" s="499">
        <v>8.9980869362240181</v>
      </c>
      <c r="BI578" s="499">
        <v>0.93542507646425643</v>
      </c>
      <c r="BJ578" s="499">
        <v>4.8076749199218733E-6</v>
      </c>
      <c r="BK578" s="499">
        <v>446667</v>
      </c>
      <c r="BL578" s="1318"/>
      <c r="BO578"/>
      <c r="BP578"/>
      <c r="BQ578"/>
      <c r="BR578" s="534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</row>
    <row r="579" spans="2:84" s="4" customFormat="1" ht="15.75" customHeight="1">
      <c r="B579" s="525" t="s">
        <v>3077</v>
      </c>
      <c r="C579" s="508" t="s">
        <v>3074</v>
      </c>
      <c r="D579" s="785">
        <v>0.80863512623288059</v>
      </c>
      <c r="E579" s="751">
        <v>0.84547270544822029</v>
      </c>
      <c r="F579" s="651">
        <v>1.0454920198807034</v>
      </c>
      <c r="G579" s="994">
        <v>1.1787186985406435</v>
      </c>
      <c r="H579" s="701">
        <v>0.39892061718205762</v>
      </c>
      <c r="I579" s="1273">
        <v>-4.8409568131071143</v>
      </c>
      <c r="J579" s="754">
        <v>1.0215452914006824</v>
      </c>
      <c r="K579" s="611">
        <v>1.0842469430324888</v>
      </c>
      <c r="L579" s="680">
        <v>0.71603120065448922</v>
      </c>
      <c r="M579" s="606">
        <v>1.3250956818418951</v>
      </c>
      <c r="N579" s="600">
        <v>0.95706575855322706</v>
      </c>
      <c r="O579" s="676">
        <v>1.6994448496953933</v>
      </c>
      <c r="P579" s="875">
        <v>0.64304298212489297</v>
      </c>
      <c r="Q579" s="677">
        <v>0.88280760875482012</v>
      </c>
      <c r="R579" s="702">
        <v>1.2723058902587787</v>
      </c>
      <c r="S579" s="725">
        <v>-3.7238131674754449</v>
      </c>
      <c r="T579" s="785">
        <v>0.80476932914592703</v>
      </c>
      <c r="U579" s="1257">
        <v>2.1784957174776638</v>
      </c>
      <c r="V579" s="630">
        <v>-0.6783015155477099</v>
      </c>
      <c r="W579" s="697">
        <v>-0.52991260559267772</v>
      </c>
      <c r="X579" s="811">
        <v>-1.1613548229167483</v>
      </c>
      <c r="Y579" s="697">
        <v>-0.53492658702181206</v>
      </c>
      <c r="Z579" s="827">
        <v>-0.32077506395454913</v>
      </c>
      <c r="AA579" s="787">
        <v>-2.0798834948687963</v>
      </c>
      <c r="AB579" s="826">
        <v>-0.97193421632202714</v>
      </c>
      <c r="AC579" s="809">
        <v>-0.91818061546397667</v>
      </c>
      <c r="AD579" s="870">
        <v>-1.0166861467144821</v>
      </c>
      <c r="AE579" s="590">
        <v>-0.61327667920677154</v>
      </c>
      <c r="AF579" s="808">
        <v>-0.57053025504476229</v>
      </c>
      <c r="AG579" s="594">
        <v>0.11088410433490642</v>
      </c>
      <c r="AH579" s="591">
        <v>-1.004640961653553</v>
      </c>
      <c r="AI579" s="629">
        <v>-0.83665333844717804</v>
      </c>
      <c r="AJ579" s="898">
        <v>-1.3594598785797329</v>
      </c>
      <c r="AK579" s="591">
        <v>-0.99484146366600001</v>
      </c>
      <c r="AL579" s="663">
        <v>-0.71474831058443045</v>
      </c>
      <c r="AM579" s="850">
        <v>-0.58419146835366409</v>
      </c>
      <c r="AN579" s="638">
        <v>-1.1190244688638151</v>
      </c>
      <c r="AO579" s="626">
        <v>-1.6089356986076651</v>
      </c>
      <c r="AP579" s="591">
        <v>-1.0007068181310481</v>
      </c>
      <c r="AQ579" s="638">
        <v>-1.1162093176154639</v>
      </c>
      <c r="AR579" s="662">
        <v>-1.2731914297051217</v>
      </c>
      <c r="AS579" s="581">
        <v>-5.4147111773420473</v>
      </c>
      <c r="AT579" s="809">
        <v>-0.91931225459940236</v>
      </c>
      <c r="AU579" s="884">
        <v>-0.55737915120652515</v>
      </c>
      <c r="AV579" s="663">
        <v>-0.69986519919638812</v>
      </c>
      <c r="AW579" s="633">
        <v>-1.4058817454390298</v>
      </c>
      <c r="AX579" s="630">
        <v>-0.68309959983464397</v>
      </c>
      <c r="AY579" s="809">
        <v>-0.92489279642225442</v>
      </c>
      <c r="AZ579" s="682">
        <v>-1.2555763296088296</v>
      </c>
      <c r="BA579" s="599">
        <v>-0.38524763757207431</v>
      </c>
      <c r="BB579" s="898">
        <v>-1.3447354973877144</v>
      </c>
      <c r="BC579" s="765">
        <v>-1.6414731039934827</v>
      </c>
      <c r="BD579" s="760">
        <v>-1.1909428835678029</v>
      </c>
      <c r="BE579" s="749">
        <v>-0.78625920849630349</v>
      </c>
      <c r="BF579" s="614">
        <v>4.1769030953935327E-10</v>
      </c>
      <c r="BG579" s="499">
        <v>9.6295003502975369</v>
      </c>
      <c r="BH579" s="499">
        <v>10.505607167142127</v>
      </c>
      <c r="BI579" s="499">
        <v>0.87610681684459057</v>
      </c>
      <c r="BJ579" s="499">
        <v>8.5626513455567416E-7</v>
      </c>
      <c r="BK579" s="499">
        <v>6965902.4545454551</v>
      </c>
      <c r="BL579" s="1318"/>
      <c r="BO579"/>
      <c r="BP579"/>
      <c r="BQ579"/>
      <c r="BR579" s="534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</row>
    <row r="580" spans="2:84" s="4" customFormat="1" ht="15.75" customHeight="1">
      <c r="B580" s="525" t="s">
        <v>4391</v>
      </c>
      <c r="C580" s="508" t="s">
        <v>4388</v>
      </c>
      <c r="D580" s="710">
        <v>2.0411288032961578E-2</v>
      </c>
      <c r="E580" s="850">
        <v>-0.59655303223501221</v>
      </c>
      <c r="F580" s="635">
        <v>-0.42742757063712755</v>
      </c>
      <c r="G580" s="594">
        <v>0.11113360206251678</v>
      </c>
      <c r="H580" s="882">
        <v>3.5217497781860688E-2</v>
      </c>
      <c r="I580" s="652">
        <v>1.3438981220455211</v>
      </c>
      <c r="J580" s="852">
        <v>1.9565928869725835</v>
      </c>
      <c r="K580" s="1113">
        <v>1.8022896268765862</v>
      </c>
      <c r="L580" s="755">
        <v>1.7843987910586039</v>
      </c>
      <c r="M580" s="641">
        <v>2.1148714979030623</v>
      </c>
      <c r="N580" s="1114">
        <v>2.2454913107004351</v>
      </c>
      <c r="O580" s="1008">
        <v>2.0736717410813945</v>
      </c>
      <c r="P580" s="842">
        <v>0.26278185290132722</v>
      </c>
      <c r="Q580" s="850">
        <v>-0.5946529490284207</v>
      </c>
      <c r="R580" s="590">
        <v>-0.60087639094219047</v>
      </c>
      <c r="S580" s="592">
        <v>0.61188611938343118</v>
      </c>
      <c r="T580" s="865">
        <v>1.4491032990214443</v>
      </c>
      <c r="U580" s="833">
        <v>0.22039108724280809</v>
      </c>
      <c r="V580" s="811">
        <v>-1.159239148896299</v>
      </c>
      <c r="W580" s="773">
        <v>-1.5441095038534716</v>
      </c>
      <c r="X580" s="685">
        <v>-3.1304999133493698</v>
      </c>
      <c r="Y580" s="749">
        <v>-0.77849655295144182</v>
      </c>
      <c r="Z580" s="626">
        <v>-1.6014645772389369</v>
      </c>
      <c r="AA580" s="831">
        <v>-1.5944137010545523</v>
      </c>
      <c r="AB580" s="694">
        <v>-0.63541936186950676</v>
      </c>
      <c r="AC580" s="665">
        <v>0.15001689972612414</v>
      </c>
      <c r="AD580" s="671">
        <v>-0.41716037611547602</v>
      </c>
      <c r="AE580" s="758">
        <v>0.18518165000924341</v>
      </c>
      <c r="AF580" s="597">
        <v>-0.13292104163226834</v>
      </c>
      <c r="AG580" s="880">
        <v>0.45984456659578493</v>
      </c>
      <c r="AH580" s="628">
        <v>-1.6723176820888255</v>
      </c>
      <c r="AI580" s="624">
        <v>-1.0725773062149444</v>
      </c>
      <c r="AJ580" s="627">
        <v>-1.5064891436724854</v>
      </c>
      <c r="AK580" s="598">
        <v>-0.36387731959151465</v>
      </c>
      <c r="AL580" s="665">
        <v>0.14717272547443039</v>
      </c>
      <c r="AM580" s="771">
        <v>-0.23940960469984368</v>
      </c>
      <c r="AN580" s="740">
        <v>-3.2630542932115372</v>
      </c>
      <c r="AO580" s="739">
        <v>-3.2316266698035312</v>
      </c>
      <c r="AP580" s="689">
        <v>-2.8294312403133519</v>
      </c>
      <c r="AQ580" s="765">
        <v>-1.6550602104027923</v>
      </c>
      <c r="AR580" s="722">
        <v>-2.7746244882439703</v>
      </c>
      <c r="AS580" s="1009">
        <v>-2.6576866124015295</v>
      </c>
      <c r="AT580" s="837">
        <v>-2.0235758427341497</v>
      </c>
      <c r="AU580" s="684">
        <v>-1.7733750758559601</v>
      </c>
      <c r="AV580" s="840">
        <v>-2.005124010548887</v>
      </c>
      <c r="AW580" s="693">
        <v>-1.7787374941425631</v>
      </c>
      <c r="AX580" s="632">
        <v>-1.0641084831280756</v>
      </c>
      <c r="AY580" s="860">
        <v>-3.3750303371527837</v>
      </c>
      <c r="AZ580" s="1006">
        <v>-4.4616938923873768</v>
      </c>
      <c r="BA580" s="869">
        <v>-4.81757905725678</v>
      </c>
      <c r="BB580" s="1011">
        <v>-3.6879141865053642</v>
      </c>
      <c r="BC580" s="853">
        <v>-3.9450460111541061</v>
      </c>
      <c r="BD580" s="820">
        <v>-4.4114556141330921</v>
      </c>
      <c r="BE580" s="893">
        <v>-4.3121394238318524</v>
      </c>
      <c r="BF580" s="614">
        <v>2.3351739247568926E-8</v>
      </c>
      <c r="BG580" s="499">
        <v>7.2562049832997078</v>
      </c>
      <c r="BH580" s="499">
        <v>9.6610041750143925</v>
      </c>
      <c r="BI580" s="499">
        <v>2.4047991917146838</v>
      </c>
      <c r="BJ580" s="499">
        <v>4.7871065457516296E-5</v>
      </c>
      <c r="BK580" s="499">
        <v>1028969.8579545455</v>
      </c>
      <c r="BL580" s="1318"/>
      <c r="BO580"/>
      <c r="BP580"/>
      <c r="BQ580"/>
      <c r="BR580" s="534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</row>
    <row r="581" spans="2:84" s="4" customFormat="1" ht="15.75" customHeight="1">
      <c r="B581" s="525" t="s">
        <v>6892</v>
      </c>
      <c r="C581" s="508" t="s">
        <v>6890</v>
      </c>
      <c r="D581" s="782">
        <v>0.54844604160930066</v>
      </c>
      <c r="E581" s="581">
        <v>-13.234700686352584</v>
      </c>
      <c r="F581" s="601">
        <v>1.0656095815643076</v>
      </c>
      <c r="G581" s="769">
        <v>0.41501989333839301</v>
      </c>
      <c r="H581" s="610">
        <v>1.2356593115791574</v>
      </c>
      <c r="I581" s="747">
        <v>0.27180145857725285</v>
      </c>
      <c r="J581" s="581">
        <v>-14.036830692346049</v>
      </c>
      <c r="K581" s="630">
        <v>-0.69227270597746426</v>
      </c>
      <c r="L581" s="581">
        <v>-13.713769799580898</v>
      </c>
      <c r="M581" s="782">
        <v>0.54755138711500773</v>
      </c>
      <c r="N581" s="700">
        <v>-0.4720622665307796</v>
      </c>
      <c r="O581" s="994">
        <v>1.1666929163904594</v>
      </c>
      <c r="P581" s="994">
        <v>1.1828405549524326</v>
      </c>
      <c r="Q581" s="777">
        <v>1.5874542085082095</v>
      </c>
      <c r="R581" s="654">
        <v>2.0434540493041338</v>
      </c>
      <c r="S581" s="1102">
        <v>2.2110616883718226</v>
      </c>
      <c r="T581" s="1111">
        <v>2.2400846717446563</v>
      </c>
      <c r="U581" s="1089">
        <v>1.9261283728638117</v>
      </c>
      <c r="V581" s="581">
        <v>-15.251253059178502</v>
      </c>
      <c r="W581" s="905">
        <v>-1.1801895659065871</v>
      </c>
      <c r="X581" s="581">
        <v>-15.457586012410758</v>
      </c>
      <c r="Y581" s="815">
        <v>-4.1519849372864819</v>
      </c>
      <c r="Z581" s="771">
        <v>-0.2367482332858836</v>
      </c>
      <c r="AA581" s="742">
        <v>-2.156010044208061</v>
      </c>
      <c r="AB581" s="789">
        <v>-1.0375852353032256</v>
      </c>
      <c r="AC581" s="700">
        <v>-0.46091256774458972</v>
      </c>
      <c r="AD581" s="662">
        <v>-1.2749511898976249</v>
      </c>
      <c r="AE581" s="830">
        <v>0.42517975483418047</v>
      </c>
      <c r="AF581" s="639">
        <v>6.8235056218515833E-2</v>
      </c>
      <c r="AG581" s="795">
        <v>9.4343285047267994E-2</v>
      </c>
      <c r="AH581" s="617">
        <v>-3.7935198517225515</v>
      </c>
      <c r="AI581" s="659">
        <v>-4.5612096178895299E-2</v>
      </c>
      <c r="AJ581" s="799">
        <v>-0.3011836323615949</v>
      </c>
      <c r="AK581" s="850">
        <v>-0.59351911030627302</v>
      </c>
      <c r="AL581" s="700">
        <v>-0.4660966690773744</v>
      </c>
      <c r="AM581" s="665">
        <v>0.16644495501249601</v>
      </c>
      <c r="AN581" s="581">
        <v>-15.205949751539253</v>
      </c>
      <c r="AO581" s="870">
        <v>-1.0257677231620319</v>
      </c>
      <c r="AP581" s="748">
        <v>-0.83169533150889519</v>
      </c>
      <c r="AQ581" s="581">
        <v>-15.142159483560967</v>
      </c>
      <c r="AR581" s="765">
        <v>-1.6419507460551908</v>
      </c>
      <c r="AS581" s="699">
        <v>-0.20181242926873313</v>
      </c>
      <c r="AT581" s="581">
        <v>-14.878445801906171</v>
      </c>
      <c r="AU581" s="581">
        <v>-15.296181753385563</v>
      </c>
      <c r="AV581" s="710">
        <v>2.0414011783660688E-2</v>
      </c>
      <c r="AW581" s="748">
        <v>-0.82762363595109989</v>
      </c>
      <c r="AX581" s="871">
        <v>-1.8851535283785326</v>
      </c>
      <c r="AY581" s="761">
        <v>-4.4260618116255248</v>
      </c>
      <c r="AZ581" s="715">
        <v>-2.313512774361203</v>
      </c>
      <c r="BA581" s="839">
        <v>-1.3249708546902428</v>
      </c>
      <c r="BB581" s="630">
        <v>-0.69594905825677911</v>
      </c>
      <c r="BC581" s="581">
        <v>-14.6679170546461</v>
      </c>
      <c r="BD581" s="661">
        <v>-0.75826598745028595</v>
      </c>
      <c r="BE581" s="907">
        <v>-2.1520625979985265E-2</v>
      </c>
      <c r="BF581" s="614">
        <v>5.7707460334309179E-6</v>
      </c>
      <c r="BG581" s="499">
        <v>6.2361476667084403</v>
      </c>
      <c r="BH581" s="499">
        <v>7.2540107498610329</v>
      </c>
      <c r="BI581" s="499">
        <v>1.0178630831525921</v>
      </c>
      <c r="BJ581" s="499">
        <v>1.1830029368533381E-2</v>
      </c>
      <c r="BK581" s="499">
        <v>268097</v>
      </c>
      <c r="BL581" s="1318"/>
      <c r="BO581"/>
      <c r="BP581"/>
      <c r="BQ581"/>
      <c r="BR581" s="534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</row>
    <row r="582" spans="2:84" s="4" customFormat="1" ht="15.75" customHeight="1">
      <c r="B582" s="525" t="s">
        <v>1800</v>
      </c>
      <c r="C582" s="508" t="s">
        <v>1797</v>
      </c>
      <c r="D582" s="851">
        <v>1.6222127081861304</v>
      </c>
      <c r="E582" s="679">
        <v>1.5522801890808031</v>
      </c>
      <c r="F582" s="602">
        <v>1.4272854587342569</v>
      </c>
      <c r="G582" s="600">
        <v>0.95639835835747378</v>
      </c>
      <c r="H582" s="875">
        <v>0.65083048817831657</v>
      </c>
      <c r="I582" s="754">
        <v>1.0289281219917572</v>
      </c>
      <c r="J582" s="825">
        <v>0.47652051483313762</v>
      </c>
      <c r="K582" s="592">
        <v>0.60865244940348351</v>
      </c>
      <c r="L582" s="833">
        <v>0.20629407988889442</v>
      </c>
      <c r="M582" s="825">
        <v>0.47598723919301361</v>
      </c>
      <c r="N582" s="581">
        <v>-5.2934313693018415</v>
      </c>
      <c r="O582" s="770">
        <v>-0.12729966835231168</v>
      </c>
      <c r="P582" s="754">
        <v>1.0286180313314299</v>
      </c>
      <c r="Q582" s="785">
        <v>0.80917219713961763</v>
      </c>
      <c r="R582" s="707">
        <v>0.94349013442504637</v>
      </c>
      <c r="S582" s="865">
        <v>1.4559694196514252</v>
      </c>
      <c r="T582" s="730">
        <v>1.5033820092421184</v>
      </c>
      <c r="U582" s="803">
        <v>0.91251278384561973</v>
      </c>
      <c r="V582" s="838">
        <v>-0.81176750423489941</v>
      </c>
      <c r="W582" s="662">
        <v>-1.266700334704411</v>
      </c>
      <c r="X582" s="748">
        <v>-0.82731869647062628</v>
      </c>
      <c r="Y582" s="841">
        <v>-0.4544664909282039</v>
      </c>
      <c r="Z582" s="845">
        <v>-1.3988541546986013</v>
      </c>
      <c r="AA582" s="810">
        <v>-2.4583607717502134</v>
      </c>
      <c r="AB582" s="781">
        <v>-0.21496872809032511</v>
      </c>
      <c r="AC582" s="886">
        <v>0.34154529530227068</v>
      </c>
      <c r="AD582" s="635">
        <v>-0.43265369645701091</v>
      </c>
      <c r="AE582" s="886">
        <v>0.33983023198719209</v>
      </c>
      <c r="AF582" s="661">
        <v>-0.77118358957277577</v>
      </c>
      <c r="AG582" s="589">
        <v>-0.25996077344463475</v>
      </c>
      <c r="AH582" s="636">
        <v>-1.2155675130750572</v>
      </c>
      <c r="AI582" s="798">
        <v>-1.240157481472056</v>
      </c>
      <c r="AJ582" s="793">
        <v>-1.6904143352652348</v>
      </c>
      <c r="AK582" s="664">
        <v>-1.6971049434420011</v>
      </c>
      <c r="AL582" s="615">
        <v>-2.0369385757703706</v>
      </c>
      <c r="AM582" s="871">
        <v>-1.8746472517487081</v>
      </c>
      <c r="AN582" s="767">
        <v>6.0890898151865283E-3</v>
      </c>
      <c r="AO582" s="889">
        <v>-0.64706776934118082</v>
      </c>
      <c r="AP582" s="889">
        <v>-0.65173196572927028</v>
      </c>
      <c r="AQ582" s="767">
        <v>-2.4690346105975293E-3</v>
      </c>
      <c r="AR582" s="811">
        <v>-1.1577687874132181</v>
      </c>
      <c r="AS582" s="799">
        <v>-0.29801081665286377</v>
      </c>
      <c r="AT582" s="884">
        <v>-0.53951779502793362</v>
      </c>
      <c r="AU582" s="599">
        <v>-0.38921445054285897</v>
      </c>
      <c r="AV582" s="898">
        <v>-1.3584385755560275</v>
      </c>
      <c r="AW582" s="749">
        <v>-0.77880531074704973</v>
      </c>
      <c r="AX582" s="629">
        <v>-0.85222689450802336</v>
      </c>
      <c r="AY582" s="839">
        <v>-1.3335396658308558</v>
      </c>
      <c r="AZ582" s="878">
        <v>-1.3665592511408629</v>
      </c>
      <c r="BA582" s="826">
        <v>-0.98617281540536073</v>
      </c>
      <c r="BB582" s="689">
        <v>-2.8314453412142919</v>
      </c>
      <c r="BC582" s="801">
        <v>-1.561002674419089</v>
      </c>
      <c r="BD582" s="787">
        <v>-2.0791585731547282</v>
      </c>
      <c r="BE582" s="688">
        <v>-1.9291645549458125</v>
      </c>
      <c r="BF582" s="614">
        <v>3.6075363772263877E-11</v>
      </c>
      <c r="BG582" s="499">
        <v>10.810023779710281</v>
      </c>
      <c r="BH582" s="499">
        <v>11.086220109837763</v>
      </c>
      <c r="BI582" s="499">
        <v>0.27619633012748313</v>
      </c>
      <c r="BJ582" s="499">
        <v>7.3954495733140947E-8</v>
      </c>
      <c r="BK582" s="499">
        <v>1025843</v>
      </c>
      <c r="BL582" s="1318"/>
      <c r="BO582"/>
      <c r="BP582"/>
      <c r="BQ582"/>
      <c r="BR582" s="534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</row>
    <row r="583" spans="2:84" s="4" customFormat="1" ht="15.75" customHeight="1">
      <c r="B583" s="525" t="s">
        <v>2328</v>
      </c>
      <c r="C583" s="508" t="s">
        <v>2325</v>
      </c>
      <c r="D583" s="732">
        <v>1.8390637013857412</v>
      </c>
      <c r="E583" s="732">
        <v>1.8349234575956346</v>
      </c>
      <c r="F583" s="876">
        <v>1.9864972829169745</v>
      </c>
      <c r="G583" s="865">
        <v>1.4586404479659794</v>
      </c>
      <c r="H583" s="613">
        <v>1.8868516134109867</v>
      </c>
      <c r="I583" s="679">
        <v>1.5488319708641693</v>
      </c>
      <c r="J583" s="701">
        <v>0.39666909710269044</v>
      </c>
      <c r="K583" s="769">
        <v>0.41009629854962237</v>
      </c>
      <c r="L583" s="757">
        <v>0.69023652693701698</v>
      </c>
      <c r="M583" s="758">
        <v>0.16902924701605154</v>
      </c>
      <c r="N583" s="772">
        <v>0.77249397843434497</v>
      </c>
      <c r="O583" s="592">
        <v>0.60634175318985084</v>
      </c>
      <c r="P583" s="770">
        <v>-0.11770357715202508</v>
      </c>
      <c r="Q583" s="774">
        <v>-0.10510583504266996</v>
      </c>
      <c r="R583" s="799">
        <v>-0.29114930458962501</v>
      </c>
      <c r="S583" s="599">
        <v>-0.38264541519763401</v>
      </c>
      <c r="T583" s="1104">
        <v>-4.4525536785655841</v>
      </c>
      <c r="U583" s="803">
        <v>0.91674399357159886</v>
      </c>
      <c r="V583" s="712">
        <v>-1.4586442861905287</v>
      </c>
      <c r="W583" s="728">
        <v>-2.1944150311438353</v>
      </c>
      <c r="X583" s="619">
        <v>-2.4610248723840442</v>
      </c>
      <c r="Y583" s="632">
        <v>-1.0496039249740965</v>
      </c>
      <c r="Z583" s="884">
        <v>-0.5428042456027975</v>
      </c>
      <c r="AA583" s="811">
        <v>-1.1611800606555418</v>
      </c>
      <c r="AB583" s="593">
        <v>-0.36270821209313892</v>
      </c>
      <c r="AC583" s="770">
        <v>-0.1146000867964445</v>
      </c>
      <c r="AD583" s="589">
        <v>-0.24751501434390663</v>
      </c>
      <c r="AE583" s="833">
        <v>0.22502253042678802</v>
      </c>
      <c r="AF583" s="634">
        <v>-0.18206559083118171</v>
      </c>
      <c r="AG583" s="710">
        <v>2.7699960389749846E-2</v>
      </c>
      <c r="AH583" s="845">
        <v>-1.3934640876919617</v>
      </c>
      <c r="AI583" s="831">
        <v>-1.584823955096764</v>
      </c>
      <c r="AJ583" s="693">
        <v>-1.7798451028191669</v>
      </c>
      <c r="AK583" s="881">
        <v>-0.96262936377389574</v>
      </c>
      <c r="AL583" s="629">
        <v>-0.84481577419054266</v>
      </c>
      <c r="AM583" s="637">
        <v>-0.87814878297706278</v>
      </c>
      <c r="AN583" s="894">
        <v>-1.8394054176444825</v>
      </c>
      <c r="AO583" s="584">
        <v>-2.5421644262979366</v>
      </c>
      <c r="AP583" s="760">
        <v>-1.1990040549317251</v>
      </c>
      <c r="AQ583" s="719">
        <v>-1.9404794413811379</v>
      </c>
      <c r="AR583" s="636">
        <v>-1.2118228746674351</v>
      </c>
      <c r="AS583" s="624">
        <v>-1.0782052986505175</v>
      </c>
      <c r="AT583" s="839">
        <v>-1.3345531686018226</v>
      </c>
      <c r="AU583" s="878">
        <v>-1.3819168361102541</v>
      </c>
      <c r="AV583" s="760">
        <v>-1.2031164784715231</v>
      </c>
      <c r="AW583" s="719">
        <v>-1.9492744669442907</v>
      </c>
      <c r="AX583" s="647">
        <v>-0.94639181257318572</v>
      </c>
      <c r="AY583" s="682">
        <v>-1.2584623768471643</v>
      </c>
      <c r="AZ583" s="659">
        <v>-3.3673766207737169E-2</v>
      </c>
      <c r="BA583" s="827">
        <v>-0.30588874289908896</v>
      </c>
      <c r="BB583" s="760">
        <v>-1.2047428174696835</v>
      </c>
      <c r="BC583" s="636">
        <v>-1.2070933317357033</v>
      </c>
      <c r="BD583" s="850">
        <v>-0.59441446839020762</v>
      </c>
      <c r="BE583" s="818">
        <v>0.19561114941420912</v>
      </c>
      <c r="BF583" s="614">
        <v>1.5521746796600416E-7</v>
      </c>
      <c r="BG583" s="499">
        <v>7.7713735164472002</v>
      </c>
      <c r="BH583" s="499">
        <v>8.3219589312525866</v>
      </c>
      <c r="BI583" s="499">
        <v>0.55058541480538614</v>
      </c>
      <c r="BJ583" s="499">
        <v>3.1819580933030851E-4</v>
      </c>
      <c r="BK583" s="499">
        <v>533252.13920454541</v>
      </c>
      <c r="BL583" s="1318"/>
      <c r="BO583"/>
      <c r="BP583"/>
      <c r="BQ583"/>
      <c r="BR583" s="534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</row>
    <row r="584" spans="2:84" s="4" customFormat="1" ht="15.75" customHeight="1">
      <c r="B584" s="525" t="s">
        <v>1123</v>
      </c>
      <c r="C584" s="508" t="s">
        <v>1120</v>
      </c>
      <c r="D584" s="896">
        <v>1.1110537201242698</v>
      </c>
      <c r="E584" s="596">
        <v>1.1482990301486686</v>
      </c>
      <c r="F584" s="672">
        <v>1.5720314629381116</v>
      </c>
      <c r="G584" s="599">
        <v>-0.39012262216364046</v>
      </c>
      <c r="H584" s="707">
        <v>0.94828529835218656</v>
      </c>
      <c r="I584" s="886">
        <v>0.34140312129505973</v>
      </c>
      <c r="J584" s="783">
        <v>0.82451771587771105</v>
      </c>
      <c r="K584" s="804">
        <v>1.6059897971838284</v>
      </c>
      <c r="L584" s="666">
        <v>0.70178850102832546</v>
      </c>
      <c r="M584" s="591">
        <v>-0.99287951443995259</v>
      </c>
      <c r="N584" s="606">
        <v>1.3340396852885732</v>
      </c>
      <c r="O584" s="603">
        <v>1.4009981048044275</v>
      </c>
      <c r="P584" s="677">
        <v>0.87275748825206956</v>
      </c>
      <c r="Q584" s="880">
        <v>0.46076671235283073</v>
      </c>
      <c r="R584" s="785">
        <v>0.80577298502875194</v>
      </c>
      <c r="S584" s="634">
        <v>-0.18160053003205015</v>
      </c>
      <c r="T584" s="651">
        <v>1.0360874814711216</v>
      </c>
      <c r="U584" s="613">
        <v>1.8809822993595866</v>
      </c>
      <c r="V584" s="673">
        <v>-0.86809098123781392</v>
      </c>
      <c r="W584" s="658">
        <v>-1.5296320277615318</v>
      </c>
      <c r="X584" s="593">
        <v>-0.35429675621776724</v>
      </c>
      <c r="Y584" s="598">
        <v>-0.37964901861516259</v>
      </c>
      <c r="Z584" s="593">
        <v>-0.34366494577597656</v>
      </c>
      <c r="AA584" s="673">
        <v>-0.86924887482962254</v>
      </c>
      <c r="AB584" s="637">
        <v>-0.87523753135712568</v>
      </c>
      <c r="AC584" s="681">
        <v>-1.1004641591654081</v>
      </c>
      <c r="AD584" s="881">
        <v>-0.95099712144370763</v>
      </c>
      <c r="AE584" s="749">
        <v>-0.78859859769205798</v>
      </c>
      <c r="AF584" s="838">
        <v>-0.79941594312734021</v>
      </c>
      <c r="AG584" s="637">
        <v>-0.88862606429627911</v>
      </c>
      <c r="AH584" s="845">
        <v>-1.3970795770983109</v>
      </c>
      <c r="AI584" s="662">
        <v>-1.2669321006317433</v>
      </c>
      <c r="AJ584" s="630">
        <v>-0.6940550905459717</v>
      </c>
      <c r="AK584" s="770">
        <v>-0.12041781571481527</v>
      </c>
      <c r="AL584" s="593">
        <v>-0.35948366983295038</v>
      </c>
      <c r="AM584" s="879">
        <v>-0.5141363261637063</v>
      </c>
      <c r="AN584" s="839">
        <v>-1.334149846821566</v>
      </c>
      <c r="AO584" s="686">
        <v>-1.4844499721192674</v>
      </c>
      <c r="AP584" s="662">
        <v>-1.2840025793620067</v>
      </c>
      <c r="AQ584" s="774">
        <v>-9.2736137200385829E-2</v>
      </c>
      <c r="AR584" s="758">
        <v>0.18163470072451859</v>
      </c>
      <c r="AS584" s="839">
        <v>-1.3292009664981095</v>
      </c>
      <c r="AT584" s="793">
        <v>-1.6800507515123406</v>
      </c>
      <c r="AU584" s="831">
        <v>-1.586960763319073</v>
      </c>
      <c r="AV584" s="744">
        <v>-1.9057168388907419</v>
      </c>
      <c r="AW584" s="624">
        <v>-1.0791745291939039</v>
      </c>
      <c r="AX584" s="716">
        <v>-2.5365329309874149</v>
      </c>
      <c r="AY584" s="662">
        <v>-1.2724618547976976</v>
      </c>
      <c r="AZ584" s="631">
        <v>-1.8254177717953748</v>
      </c>
      <c r="BA584" s="905">
        <v>-1.1683292459089765</v>
      </c>
      <c r="BB584" s="898">
        <v>-1.3574487303504184</v>
      </c>
      <c r="BC584" s="626">
        <v>-1.6099663212636559</v>
      </c>
      <c r="BD584" s="659">
        <v>-4.6390500818081597E-2</v>
      </c>
      <c r="BE584" s="872">
        <v>-2.4879295123473195</v>
      </c>
      <c r="BF584" s="614">
        <v>4.0912554106688615E-12</v>
      </c>
      <c r="BG584" s="499">
        <v>11.076609660667474</v>
      </c>
      <c r="BH584" s="499">
        <v>12.276513938701466</v>
      </c>
      <c r="BI584" s="499">
        <v>1.1999042780339921</v>
      </c>
      <c r="BJ584" s="499">
        <v>8.3870735918711666E-9</v>
      </c>
      <c r="BK584" s="499">
        <v>1071532</v>
      </c>
      <c r="BL584" s="1318"/>
      <c r="BO584"/>
      <c r="BP584"/>
      <c r="BQ584"/>
      <c r="BR584" s="53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</row>
    <row r="585" spans="2:84" s="4" customFormat="1" ht="15.75" customHeight="1">
      <c r="B585" s="525" t="s">
        <v>2738</v>
      </c>
      <c r="C585" s="508" t="s">
        <v>2735</v>
      </c>
      <c r="D585" s="663">
        <v>-0.70560666282912199</v>
      </c>
      <c r="E585" s="655">
        <v>1.3108553161564582</v>
      </c>
      <c r="F585" s="620">
        <v>-2.4271052488760181</v>
      </c>
      <c r="G585" s="1103">
        <v>1.7652586094379479</v>
      </c>
      <c r="H585" s="821">
        <v>2.2668770586848184</v>
      </c>
      <c r="I585" s="640">
        <v>2.5543249310081202</v>
      </c>
      <c r="J585" s="838">
        <v>-0.81031666159728144</v>
      </c>
      <c r="K585" s="632">
        <v>-1.0573792066674363</v>
      </c>
      <c r="L585" s="666">
        <v>0.7018800912233224</v>
      </c>
      <c r="M585" s="670">
        <v>0.97139398673422617</v>
      </c>
      <c r="N585" s="1103">
        <v>1.759551241405876</v>
      </c>
      <c r="O585" s="777">
        <v>1.5930578216368243</v>
      </c>
      <c r="P585" s="898">
        <v>-1.3537428310877326</v>
      </c>
      <c r="Q585" s="787">
        <v>-2.069815455501645</v>
      </c>
      <c r="R585" s="581">
        <v>-12.771090601219633</v>
      </c>
      <c r="S585" s="876">
        <v>1.976511055231611</v>
      </c>
      <c r="T585" s="1268">
        <v>2.3448712700884555</v>
      </c>
      <c r="U585" s="757">
        <v>0.68484608726464491</v>
      </c>
      <c r="V585" s="592">
        <v>0.61079183178838836</v>
      </c>
      <c r="W585" s="833">
        <v>0.2235449535429668</v>
      </c>
      <c r="X585" s="593">
        <v>-0.34697856246440406</v>
      </c>
      <c r="Y585" s="781">
        <v>-0.2086002746826133</v>
      </c>
      <c r="Z585" s="856">
        <v>0.24459495069684264</v>
      </c>
      <c r="AA585" s="809">
        <v>-0.92539222890930961</v>
      </c>
      <c r="AB585" s="766">
        <v>-2.7985902193893484</v>
      </c>
      <c r="AC585" s="586">
        <v>-2.1206253679093945</v>
      </c>
      <c r="AD585" s="898">
        <v>-1.3548970126520024</v>
      </c>
      <c r="AE585" s="1000">
        <v>-1.9684441438973055</v>
      </c>
      <c r="AF585" s="727">
        <v>-0.49389960852591347</v>
      </c>
      <c r="AG585" s="781">
        <v>-0.20949412648836432</v>
      </c>
      <c r="AH585" s="697">
        <v>-0.52896006920956173</v>
      </c>
      <c r="AI585" s="637">
        <v>-0.8821050593198938</v>
      </c>
      <c r="AJ585" s="760">
        <v>-1.1891303196750564</v>
      </c>
      <c r="AK585" s="855">
        <v>-1.434683420852412</v>
      </c>
      <c r="AL585" s="599">
        <v>-0.3940822762955824</v>
      </c>
      <c r="AM585" s="781">
        <v>-0.22451621214287246</v>
      </c>
      <c r="AN585" s="587">
        <v>-3.701416465446925</v>
      </c>
      <c r="AO585" s="646">
        <v>-3.040194160451227</v>
      </c>
      <c r="AP585" s="1107">
        <v>-4.0185941417368154</v>
      </c>
      <c r="AQ585" s="848">
        <v>-3.8079653499230925</v>
      </c>
      <c r="AR585" s="726">
        <v>-2.2582431210399401</v>
      </c>
      <c r="AS585" s="1000">
        <v>-1.9600842840980017</v>
      </c>
      <c r="AT585" s="899">
        <v>-3.4893897332337813</v>
      </c>
      <c r="AU585" s="868">
        <v>-3.5732842682823085</v>
      </c>
      <c r="AV585" s="835">
        <v>-2.5126566034651949</v>
      </c>
      <c r="AW585" s="713">
        <v>-2.8642687063513756</v>
      </c>
      <c r="AX585" s="616">
        <v>-2.4169011238361113</v>
      </c>
      <c r="AY585" s="725">
        <v>-3.7293347387953553</v>
      </c>
      <c r="AZ585" s="1090">
        <v>-3.0869047647039674</v>
      </c>
      <c r="BA585" s="576">
        <v>-3.8501478157690703</v>
      </c>
      <c r="BB585" s="1219">
        <v>-4.533371923507346</v>
      </c>
      <c r="BC585" s="1004">
        <v>-3.863831508137483</v>
      </c>
      <c r="BD585" s="1109">
        <v>-4.1269075777985496</v>
      </c>
      <c r="BE585" s="649">
        <v>-3.0043746927205275</v>
      </c>
      <c r="BF585" s="614">
        <v>1.9947770067031934E-6</v>
      </c>
      <c r="BG585" s="499">
        <v>5.8249572521311173</v>
      </c>
      <c r="BH585" s="499">
        <v>8.0162017616424617</v>
      </c>
      <c r="BI585" s="499">
        <v>2.1912445095113449</v>
      </c>
      <c r="BJ585" s="499">
        <v>4.0892928637415466E-3</v>
      </c>
      <c r="BK585" s="499">
        <v>414215</v>
      </c>
      <c r="BL585" s="1318"/>
      <c r="BO585"/>
      <c r="BP585"/>
      <c r="BQ585"/>
      <c r="BR585" s="534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</row>
    <row r="586" spans="2:84" s="4" customFormat="1" ht="15.75" customHeight="1">
      <c r="B586" s="525" t="s">
        <v>1670</v>
      </c>
      <c r="C586" s="508" t="s">
        <v>1667</v>
      </c>
      <c r="D586" s="825">
        <v>0.46572835097389464</v>
      </c>
      <c r="E586" s="842">
        <v>0.24900468671263953</v>
      </c>
      <c r="F586" s="705">
        <v>2.1024179474952827</v>
      </c>
      <c r="G586" s="624">
        <v>-1.0847848632479939</v>
      </c>
      <c r="H586" s="659">
        <v>-3.0809347740562529E-2</v>
      </c>
      <c r="I586" s="830">
        <v>0.43510968342869794</v>
      </c>
      <c r="J586" s="784">
        <v>0.89654023971479291</v>
      </c>
      <c r="K586" s="607">
        <v>0.78321825596923145</v>
      </c>
      <c r="L586" s="730">
        <v>1.5019488627565383</v>
      </c>
      <c r="M586" s="601">
        <v>1.049171793753356</v>
      </c>
      <c r="N586" s="865">
        <v>1.4431207933637535</v>
      </c>
      <c r="O586" s="875">
        <v>0.64062028101898594</v>
      </c>
      <c r="P586" s="782">
        <v>0.55224827618081862</v>
      </c>
      <c r="Q586" s="752">
        <v>0.73916072408107958</v>
      </c>
      <c r="R586" s="874">
        <v>0.35208448067448672</v>
      </c>
      <c r="S586" s="833">
        <v>0.22388636315402016</v>
      </c>
      <c r="T586" s="672">
        <v>1.57309773545885</v>
      </c>
      <c r="U586" s="802">
        <v>1.6450037434112199</v>
      </c>
      <c r="V586" s="682">
        <v>-1.2526749192546416</v>
      </c>
      <c r="W586" s="627">
        <v>-1.5189652369963442</v>
      </c>
      <c r="X586" s="671">
        <v>-0.42123747499908465</v>
      </c>
      <c r="Y586" s="898">
        <v>-1.3572791307282723</v>
      </c>
      <c r="Z586" s="624">
        <v>-1.0856062839781622</v>
      </c>
      <c r="AA586" s="788">
        <v>-1.284419537892054</v>
      </c>
      <c r="AB586" s="657">
        <v>-4.9424530382316638E-2</v>
      </c>
      <c r="AC586" s="770">
        <v>-0.1080788283041193</v>
      </c>
      <c r="AD586" s="758">
        <v>0.18513039403186232</v>
      </c>
      <c r="AE586" s="673">
        <v>-0.87060600722095427</v>
      </c>
      <c r="AF586" s="599">
        <v>-0.38254987487573966</v>
      </c>
      <c r="AG586" s="635">
        <v>-0.42926179151585708</v>
      </c>
      <c r="AH586" s="773">
        <v>-1.5560578118486788</v>
      </c>
      <c r="AI586" s="631">
        <v>-1.8176862718094349</v>
      </c>
      <c r="AJ586" s="663">
        <v>-0.6997696350482483</v>
      </c>
      <c r="AK586" s="721">
        <v>-1.4621337967199557</v>
      </c>
      <c r="AL586" s="593">
        <v>-0.35010557136553366</v>
      </c>
      <c r="AM586" s="627">
        <v>-1.5107140838753017</v>
      </c>
      <c r="AN586" s="671">
        <v>-0.40421667808707379</v>
      </c>
      <c r="AO586" s="594">
        <v>0.10853827711208841</v>
      </c>
      <c r="AP586" s="591">
        <v>-0.99385447713156161</v>
      </c>
      <c r="AQ586" s="870">
        <v>-1.0152572466615657</v>
      </c>
      <c r="AR586" s="681">
        <v>-1.1052534105109699</v>
      </c>
      <c r="AS586" s="636">
        <v>-1.2194944320758037</v>
      </c>
      <c r="AT586" s="667">
        <v>-0.33243505037905818</v>
      </c>
      <c r="AU586" s="624">
        <v>-1.0701275894572311</v>
      </c>
      <c r="AV586" s="673">
        <v>-0.86414174748919548</v>
      </c>
      <c r="AW586" s="686">
        <v>-1.4875306962518151</v>
      </c>
      <c r="AX586" s="759">
        <v>-1.7365138695271531</v>
      </c>
      <c r="AY586" s="647">
        <v>-0.93249867620957727</v>
      </c>
      <c r="AZ586" s="789">
        <v>-1.0453195390733236</v>
      </c>
      <c r="BA586" s="798">
        <v>-1.2340114786813861</v>
      </c>
      <c r="BB586" s="637">
        <v>-0.88791345633980934</v>
      </c>
      <c r="BC586" s="806">
        <v>-1.3060700244539774</v>
      </c>
      <c r="BD586" s="788">
        <v>-1.3007019210251032</v>
      </c>
      <c r="BE586" s="693">
        <v>-1.7851932939121102</v>
      </c>
      <c r="BF586" s="614">
        <v>7.7293486150436637E-10</v>
      </c>
      <c r="BG586" s="499">
        <v>9.5987315301780605</v>
      </c>
      <c r="BH586" s="499">
        <v>10.144887862912908</v>
      </c>
      <c r="BI586" s="499">
        <v>0.54615633273484754</v>
      </c>
      <c r="BJ586" s="499">
        <v>1.584516466083951E-6</v>
      </c>
      <c r="BK586" s="499">
        <v>14195</v>
      </c>
      <c r="BL586" s="1318"/>
      <c r="BO586"/>
      <c r="BP586"/>
      <c r="BQ586"/>
      <c r="BR586" s="534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</row>
    <row r="587" spans="2:84" s="4" customFormat="1" ht="15.75" customHeight="1">
      <c r="B587" s="525" t="s">
        <v>1919</v>
      </c>
      <c r="C587" s="508" t="s">
        <v>1916</v>
      </c>
      <c r="D587" s="880">
        <v>0.44680291142766454</v>
      </c>
      <c r="E587" s="827">
        <v>-0.30583354252355066</v>
      </c>
      <c r="F587" s="685">
        <v>-3.1394474380835344</v>
      </c>
      <c r="G587" s="678">
        <v>0.86617711564398814</v>
      </c>
      <c r="H587" s="610">
        <v>1.2410342640630987</v>
      </c>
      <c r="I587" s="672">
        <v>1.5727217556952826</v>
      </c>
      <c r="J587" s="590">
        <v>-0.61471780877486981</v>
      </c>
      <c r="K587" s="880">
        <v>0.44950510752875894</v>
      </c>
      <c r="L587" s="659">
        <v>-3.977404297742327E-2</v>
      </c>
      <c r="M587" s="749">
        <v>-0.78475501752049792</v>
      </c>
      <c r="N587" s="775">
        <v>1.3000499661830447</v>
      </c>
      <c r="O587" s="777">
        <v>1.5800764614414071</v>
      </c>
      <c r="P587" s="784">
        <v>0.89304868384195435</v>
      </c>
      <c r="Q587" s="822">
        <v>1.9998294654411748</v>
      </c>
      <c r="R587" s="642">
        <v>1.819094196346005</v>
      </c>
      <c r="S587" s="610">
        <v>1.2352280812065213</v>
      </c>
      <c r="T587" s="643">
        <v>1.7296939336103401</v>
      </c>
      <c r="U587" s="644">
        <v>2.1329193898687095</v>
      </c>
      <c r="V587" s="700">
        <v>-0.46996037008242564</v>
      </c>
      <c r="W587" s="659">
        <v>-3.0202656104607848E-2</v>
      </c>
      <c r="X587" s="633">
        <v>-1.4037565815939577</v>
      </c>
      <c r="Y587" s="849">
        <v>-1.1461203924791672</v>
      </c>
      <c r="Z587" s="720">
        <v>-0.66252292353337294</v>
      </c>
      <c r="AA587" s="886">
        <v>0.33294125533730928</v>
      </c>
      <c r="AB587" s="699">
        <v>-0.19078569531709644</v>
      </c>
      <c r="AC587" s="694">
        <v>-0.63471462763550301</v>
      </c>
      <c r="AD587" s="841">
        <v>-0.45575602450027947</v>
      </c>
      <c r="AE587" s="809">
        <v>-0.92162664304892083</v>
      </c>
      <c r="AF587" s="856">
        <v>0.23914968683466881</v>
      </c>
      <c r="AG587" s="707">
        <v>0.94549881065187713</v>
      </c>
      <c r="AH587" s="891">
        <v>-4.1823104838661544</v>
      </c>
      <c r="AI587" s="588">
        <v>-2.6871626479325927</v>
      </c>
      <c r="AJ587" s="683">
        <v>-2.2135732978076539</v>
      </c>
      <c r="AK587" s="746">
        <v>-2.1803985638514769</v>
      </c>
      <c r="AL587" s="806">
        <v>-1.3169156947619844</v>
      </c>
      <c r="AM587" s="811">
        <v>-1.1519993707906475</v>
      </c>
      <c r="AN587" s="787">
        <v>-2.0733910503085644</v>
      </c>
      <c r="AO587" s="831">
        <v>-1.5936657902494566</v>
      </c>
      <c r="AP587" s="824">
        <v>-1.7351147830037066</v>
      </c>
      <c r="AQ587" s="581">
        <v>-15.413424654296694</v>
      </c>
      <c r="AR587" s="883">
        <v>-1.8542391501411071</v>
      </c>
      <c r="AS587" s="881">
        <v>-0.95102383025258619</v>
      </c>
      <c r="AT587" s="1001">
        <v>-3.2112340339755483</v>
      </c>
      <c r="AU587" s="739">
        <v>-3.2421414690316075</v>
      </c>
      <c r="AV587" s="633">
        <v>-1.409503910037915</v>
      </c>
      <c r="AW587" s="683">
        <v>-2.2189070156626807</v>
      </c>
      <c r="AX587" s="686">
        <v>-1.4920058742060922</v>
      </c>
      <c r="AY587" s="824">
        <v>-1.7201275420407327</v>
      </c>
      <c r="AZ587" s="853">
        <v>-3.9463399872725029</v>
      </c>
      <c r="BA587" s="660">
        <v>-2.5977395983447304</v>
      </c>
      <c r="BB587" s="715">
        <v>-2.3226972090274765</v>
      </c>
      <c r="BC587" s="790">
        <v>-4.2465667236872466</v>
      </c>
      <c r="BD587" s="723">
        <v>-1.8066827573768045</v>
      </c>
      <c r="BE587" s="878">
        <v>-1.3663702689599577</v>
      </c>
      <c r="BF587" s="614">
        <v>4.2658233300741669E-9</v>
      </c>
      <c r="BG587" s="499">
        <v>7.9380832582672261</v>
      </c>
      <c r="BH587" s="499">
        <v>10.22451510405592</v>
      </c>
      <c r="BI587" s="499">
        <v>2.2864318457886941</v>
      </c>
      <c r="BJ587" s="499">
        <v>8.7449378266520414E-6</v>
      </c>
      <c r="BK587" s="499">
        <v>364110</v>
      </c>
      <c r="BL587" s="1318"/>
      <c r="BO587"/>
      <c r="BP587"/>
      <c r="BQ587"/>
      <c r="BR587" s="534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</row>
    <row r="588" spans="2:84" s="4" customFormat="1" ht="15.75" customHeight="1">
      <c r="B588" s="525" t="s">
        <v>3906</v>
      </c>
      <c r="C588" s="508" t="s">
        <v>3903</v>
      </c>
      <c r="D588" s="785">
        <v>0.80598250145565631</v>
      </c>
      <c r="E588" s="745">
        <v>0.49855994685641652</v>
      </c>
      <c r="F588" s="832">
        <v>0.52972098952905289</v>
      </c>
      <c r="G588" s="784">
        <v>0.89349511262660075</v>
      </c>
      <c r="H588" s="581">
        <v>-16.071591976389584</v>
      </c>
      <c r="I588" s="795">
        <v>0.10712664269036952</v>
      </c>
      <c r="J588" s="841">
        <v>-0.44414562140858527</v>
      </c>
      <c r="K588" s="900">
        <v>1.2202165494209241</v>
      </c>
      <c r="L588" s="655">
        <v>1.3105526203560718</v>
      </c>
      <c r="M588" s="652">
        <v>1.3482470503338702</v>
      </c>
      <c r="N588" s="729">
        <v>2.3234758412148175</v>
      </c>
      <c r="O588" s="896">
        <v>1.1261582640360284</v>
      </c>
      <c r="P588" s="994">
        <v>1.1821498760095501</v>
      </c>
      <c r="Q588" s="596">
        <v>1.1600583555093567</v>
      </c>
      <c r="R588" s="874">
        <v>0.3537814425123188</v>
      </c>
      <c r="S588" s="655">
        <v>1.3116900358859758</v>
      </c>
      <c r="T588" s="625">
        <v>-2.5602142532872101</v>
      </c>
      <c r="U588" s="662">
        <v>-1.2751060654866162</v>
      </c>
      <c r="V588" s="749">
        <v>-0.77836161054253394</v>
      </c>
      <c r="W588" s="663">
        <v>-0.70349230216425351</v>
      </c>
      <c r="X588" s="681">
        <v>-1.0917472809949991</v>
      </c>
      <c r="Y588" s="694">
        <v>-0.62806467117387765</v>
      </c>
      <c r="Z588" s="906">
        <v>0.12950486596918667</v>
      </c>
      <c r="AA588" s="712">
        <v>-1.452838398604571</v>
      </c>
      <c r="AB588" s="871">
        <v>-1.8870953496455336</v>
      </c>
      <c r="AC588" s="889">
        <v>-0.65599278553801743</v>
      </c>
      <c r="AD588" s="632">
        <v>-1.0586098661027812</v>
      </c>
      <c r="AE588" s="681">
        <v>-1.1001873578342716</v>
      </c>
      <c r="AF588" s="673">
        <v>-0.85710707046151013</v>
      </c>
      <c r="AG588" s="781">
        <v>-0.2149600352275545</v>
      </c>
      <c r="AH588" s="632">
        <v>-1.0648654296586475</v>
      </c>
      <c r="AI588" s="1112">
        <v>-4.0389470638736134</v>
      </c>
      <c r="AJ588" s="662">
        <v>-1.2731369000106656</v>
      </c>
      <c r="AK588" s="591">
        <v>-1.0073560329728377</v>
      </c>
      <c r="AL588" s="694">
        <v>-0.63232993944543958</v>
      </c>
      <c r="AM588" s="841">
        <v>-0.45727353882333865</v>
      </c>
      <c r="AN588" s="773">
        <v>-1.5580897096565607</v>
      </c>
      <c r="AO588" s="697">
        <v>-0.5201623690338002</v>
      </c>
      <c r="AP588" s="789">
        <v>-1.0366558124348042</v>
      </c>
      <c r="AQ588" s="758">
        <v>0.17051865051150039</v>
      </c>
      <c r="AR588" s="665">
        <v>0.15739573691950376</v>
      </c>
      <c r="AS588" s="808">
        <v>-0.56422990489907487</v>
      </c>
      <c r="AT588" s="639">
        <v>6.3039964545239136E-2</v>
      </c>
      <c r="AU588" s="1216">
        <v>-4.5183772021900008</v>
      </c>
      <c r="AV588" s="699">
        <v>-0.18952170517039554</v>
      </c>
      <c r="AW588" s="634">
        <v>-0.16998594857190213</v>
      </c>
      <c r="AX588" s="639">
        <v>6.1431572239865721E-2</v>
      </c>
      <c r="AY588" s="657">
        <v>-6.0847033948579723E-2</v>
      </c>
      <c r="AZ588" s="878">
        <v>-1.3640790460381156</v>
      </c>
      <c r="BA588" s="889">
        <v>-0.65427677103563942</v>
      </c>
      <c r="BB588" s="750">
        <v>-1.6299574049512828</v>
      </c>
      <c r="BC588" s="850">
        <v>-0.59734551997324714</v>
      </c>
      <c r="BD588" s="595">
        <v>-0.27139620994902114</v>
      </c>
      <c r="BE588" s="801">
        <v>-1.5611230622895751</v>
      </c>
      <c r="BF588" s="614">
        <v>4.1503986804845956E-6</v>
      </c>
      <c r="BG588" s="499">
        <v>7.3152025612753109</v>
      </c>
      <c r="BH588" s="499">
        <v>6.4389991738740493</v>
      </c>
      <c r="BI588" s="499">
        <v>0.87620338740126158</v>
      </c>
      <c r="BJ588" s="499">
        <v>8.5083172949934217E-3</v>
      </c>
      <c r="BK588" s="499">
        <v>284061</v>
      </c>
      <c r="BL588" s="1318"/>
      <c r="BO588"/>
      <c r="BP588"/>
      <c r="BQ588"/>
      <c r="BR588" s="534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</row>
    <row r="589" spans="2:84" s="4" customFormat="1" ht="15.75" customHeight="1">
      <c r="B589" s="525" t="s">
        <v>2633</v>
      </c>
      <c r="C589" s="508" t="s">
        <v>2630</v>
      </c>
      <c r="D589" s="635">
        <v>-0.43262964414227117</v>
      </c>
      <c r="E589" s="677">
        <v>0.88626932337767395</v>
      </c>
      <c r="F589" s="771">
        <v>-0.23133871576015722</v>
      </c>
      <c r="G589" s="900">
        <v>1.2170962882496801</v>
      </c>
      <c r="H589" s="777">
        <v>1.5950307084583895</v>
      </c>
      <c r="I589" s="736">
        <v>1.8540184941504854</v>
      </c>
      <c r="J589" s="630">
        <v>-0.69406921801586008</v>
      </c>
      <c r="K589" s="798">
        <v>-1.2351586577472202</v>
      </c>
      <c r="L589" s="680">
        <v>0.73342825224871311</v>
      </c>
      <c r="M589" s="666">
        <v>0.71326684055509249</v>
      </c>
      <c r="N589" s="1102">
        <v>2.2112764064796497</v>
      </c>
      <c r="O589" s="702">
        <v>1.2821112477177787</v>
      </c>
      <c r="P589" s="630">
        <v>-0.69344790658869115</v>
      </c>
      <c r="Q589" s="682">
        <v>-1.251999899310263</v>
      </c>
      <c r="R589" s="731">
        <v>1.092579413490675</v>
      </c>
      <c r="S589" s="852">
        <v>1.95430723614944</v>
      </c>
      <c r="T589" s="729">
        <v>2.3062006495779896</v>
      </c>
      <c r="U589" s="805">
        <v>1.4879865222952882</v>
      </c>
      <c r="V589" s="758">
        <v>0.18451882599489772</v>
      </c>
      <c r="W589" s="694">
        <v>-0.62829696267143265</v>
      </c>
      <c r="X589" s="789">
        <v>-1.043485700801229</v>
      </c>
      <c r="Y589" s="671">
        <v>-0.41567861877613421</v>
      </c>
      <c r="Z589" s="889">
        <v>-0.64048223070571841</v>
      </c>
      <c r="AA589" s="637">
        <v>-0.88936389653315984</v>
      </c>
      <c r="AB589" s="658">
        <v>-1.5386640094440929</v>
      </c>
      <c r="AC589" s="748">
        <v>-0.8230633717269451</v>
      </c>
      <c r="AD589" s="681">
        <v>-1.1045711835127388</v>
      </c>
      <c r="AE589" s="659">
        <v>-3.8309145794768698E-2</v>
      </c>
      <c r="AF589" s="748">
        <v>-0.83042377059700279</v>
      </c>
      <c r="AG589" s="697">
        <v>-0.52610040451882101</v>
      </c>
      <c r="AH589" s="661">
        <v>-0.77423310399896894</v>
      </c>
      <c r="AI589" s="667">
        <v>-0.32587796593392399</v>
      </c>
      <c r="AJ589" s="826">
        <v>-0.98552537315647393</v>
      </c>
      <c r="AK589" s="597">
        <v>-0.14088841483371936</v>
      </c>
      <c r="AL589" s="694">
        <v>-0.62126242226337525</v>
      </c>
      <c r="AM589" s="595">
        <v>-0.26892617309806321</v>
      </c>
      <c r="AN589" s="618">
        <v>-2.7676627383304879</v>
      </c>
      <c r="AO589" s="580">
        <v>-3.1604931374596177</v>
      </c>
      <c r="AP589" s="746">
        <v>-2.1729380961773197</v>
      </c>
      <c r="AQ589" s="656">
        <v>-2.6313265355199325</v>
      </c>
      <c r="AR589" s="688">
        <v>-1.9118687824066281</v>
      </c>
      <c r="AS589" s="615">
        <v>-2.0355492226365155</v>
      </c>
      <c r="AT589" s="792">
        <v>-2.6961536508353459</v>
      </c>
      <c r="AU589" s="824">
        <v>-1.7213071001276636</v>
      </c>
      <c r="AV589" s="688">
        <v>-1.9156248471118076</v>
      </c>
      <c r="AW589" s="1001">
        <v>-3.2079677110004541</v>
      </c>
      <c r="AX589" s="1007">
        <v>-3.5145027902972807</v>
      </c>
      <c r="AY589" s="1002">
        <v>-3.100859716195528</v>
      </c>
      <c r="AZ589" s="1100">
        <v>-3.735750544359588</v>
      </c>
      <c r="BA589" s="627">
        <v>-1.5045101944117407</v>
      </c>
      <c r="BB589" s="586">
        <v>-2.1228826884870826</v>
      </c>
      <c r="BC589" s="828">
        <v>-2.3705570129963722</v>
      </c>
      <c r="BD589" s="580">
        <v>-3.1529688677852001</v>
      </c>
      <c r="BE589" s="696">
        <v>-2.6005879243611019</v>
      </c>
      <c r="BF589" s="614">
        <v>1.2798929884439959E-8</v>
      </c>
      <c r="BG589" s="499">
        <v>7.4323023838672722</v>
      </c>
      <c r="BH589" s="499">
        <v>9.8880239121958216</v>
      </c>
      <c r="BI589" s="499">
        <v>2.4557215283285498</v>
      </c>
      <c r="BJ589" s="499">
        <v>2.6237806263101916E-5</v>
      </c>
      <c r="BK589" s="499">
        <v>820986.98011363635</v>
      </c>
      <c r="BL589" s="1318"/>
      <c r="BO589"/>
      <c r="BP589"/>
      <c r="BQ589"/>
      <c r="BR589" s="534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</row>
    <row r="590" spans="2:84" s="4" customFormat="1" ht="15.75" customHeight="1">
      <c r="B590" s="525" t="s">
        <v>1837</v>
      </c>
      <c r="C590" s="508" t="s">
        <v>1834</v>
      </c>
      <c r="D590" s="804">
        <v>1.6165927266738911</v>
      </c>
      <c r="E590" s="679">
        <v>1.5466602075685638</v>
      </c>
      <c r="F590" s="602">
        <v>1.4216654772220179</v>
      </c>
      <c r="G590" s="707">
        <v>0.95077837684523459</v>
      </c>
      <c r="H590" s="875">
        <v>0.64521050666607727</v>
      </c>
      <c r="I590" s="754">
        <v>1.0233081404795181</v>
      </c>
      <c r="J590" s="825">
        <v>0.4709005333208986</v>
      </c>
      <c r="K590" s="592">
        <v>0.60303246789124421</v>
      </c>
      <c r="L590" s="818">
        <v>0.20067409837665492</v>
      </c>
      <c r="M590" s="825">
        <v>0.47036725768077436</v>
      </c>
      <c r="N590" s="597">
        <v>-0.13402714189584039</v>
      </c>
      <c r="O590" s="581">
        <v>-6.0306834936153653</v>
      </c>
      <c r="P590" s="754">
        <v>1.0229980498191906</v>
      </c>
      <c r="Q590" s="785">
        <v>0.80355221562737833</v>
      </c>
      <c r="R590" s="707">
        <v>0.93787015291280729</v>
      </c>
      <c r="S590" s="865">
        <v>1.4503494381391859</v>
      </c>
      <c r="T590" s="805">
        <v>1.4977620277298791</v>
      </c>
      <c r="U590" s="784">
        <v>0.91062909270181747</v>
      </c>
      <c r="V590" s="748">
        <v>-0.8173874857471386</v>
      </c>
      <c r="W590" s="720">
        <v>-0.66684551201220632</v>
      </c>
      <c r="X590" s="748">
        <v>-0.83293867798286525</v>
      </c>
      <c r="Y590" s="841">
        <v>-0.46008647244044315</v>
      </c>
      <c r="Z590" s="633">
        <v>-1.4044741362108408</v>
      </c>
      <c r="AA590" s="619">
        <v>-2.4639807532624527</v>
      </c>
      <c r="AB590" s="781">
        <v>-0.22058870960256438</v>
      </c>
      <c r="AC590" s="886">
        <v>0.33592531379003121</v>
      </c>
      <c r="AD590" s="635">
        <v>-0.43827367796925021</v>
      </c>
      <c r="AE590" s="886">
        <v>0.3342102504749529</v>
      </c>
      <c r="AF590" s="749">
        <v>-0.77680357108501508</v>
      </c>
      <c r="AG590" s="595">
        <v>-0.26558075495687405</v>
      </c>
      <c r="AH590" s="636">
        <v>-1.2211874945872965</v>
      </c>
      <c r="AI590" s="682">
        <v>-1.2457774629842953</v>
      </c>
      <c r="AJ590" s="793">
        <v>-1.6960343167774741</v>
      </c>
      <c r="AK590" s="664">
        <v>-1.7027249249542404</v>
      </c>
      <c r="AL590" s="615">
        <v>-2.0425585572826099</v>
      </c>
      <c r="AM590" s="871">
        <v>-1.8802672332609474</v>
      </c>
      <c r="AN590" s="767">
        <v>4.6910830294746993E-4</v>
      </c>
      <c r="AO590" s="889">
        <v>-0.65268775085342001</v>
      </c>
      <c r="AP590" s="720">
        <v>-0.65735194724150958</v>
      </c>
      <c r="AQ590" s="767">
        <v>-8.0890161228368129E-3</v>
      </c>
      <c r="AR590" s="811">
        <v>-1.1633871157186992</v>
      </c>
      <c r="AS590" s="799">
        <v>-0.30363079816510302</v>
      </c>
      <c r="AT590" s="884">
        <v>-0.54513777654017281</v>
      </c>
      <c r="AU590" s="599">
        <v>-0.39483443205509816</v>
      </c>
      <c r="AV590" s="878">
        <v>-1.3640585570682668</v>
      </c>
      <c r="AW590" s="749">
        <v>-0.78442529225928881</v>
      </c>
      <c r="AX590" s="673">
        <v>-0.85784687602026277</v>
      </c>
      <c r="AY590" s="839">
        <v>-1.3391596473430949</v>
      </c>
      <c r="AZ590" s="878">
        <v>-1.3721792326531022</v>
      </c>
      <c r="BA590" s="591">
        <v>-0.99179279691760003</v>
      </c>
      <c r="BB590" s="738">
        <v>-2.8370653227265312</v>
      </c>
      <c r="BC590" s="801">
        <v>-1.5666315450789938</v>
      </c>
      <c r="BD590" s="787">
        <v>-2.0847785546669675</v>
      </c>
      <c r="BE590" s="719">
        <v>-1.9347845364580523</v>
      </c>
      <c r="BF590" s="614">
        <v>4.2305756966687641E-11</v>
      </c>
      <c r="BG590" s="499">
        <v>10.701902591995458</v>
      </c>
      <c r="BH590" s="499">
        <v>11.07783831707345</v>
      </c>
      <c r="BI590" s="499">
        <v>0.37593572507799283</v>
      </c>
      <c r="BJ590" s="499">
        <v>8.672680178170966E-8</v>
      </c>
      <c r="BK590" s="499">
        <v>1025843</v>
      </c>
      <c r="BL590" s="1318"/>
      <c r="BO590"/>
      <c r="BP590"/>
      <c r="BQ590"/>
      <c r="BR590" s="534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</row>
    <row r="591" spans="2:84" s="4" customFormat="1" ht="15.75" customHeight="1">
      <c r="B591" s="525" t="s">
        <v>82</v>
      </c>
      <c r="C591" s="508" t="s">
        <v>79</v>
      </c>
      <c r="D591" s="605">
        <v>1.2611582477581063</v>
      </c>
      <c r="E591" s="607">
        <v>0.77989310231530917</v>
      </c>
      <c r="F591" s="839">
        <v>-1.3261994692384389</v>
      </c>
      <c r="G591" s="752">
        <v>0.73728283669948858</v>
      </c>
      <c r="H591" s="611">
        <v>1.077639548397362</v>
      </c>
      <c r="I591" s="776">
        <v>1.743002421483614</v>
      </c>
      <c r="J591" s="842">
        <v>0.26293986705343453</v>
      </c>
      <c r="K591" s="884">
        <v>-0.54592932695660246</v>
      </c>
      <c r="L591" s="819">
        <v>0.36609054174780864</v>
      </c>
      <c r="M591" s="874">
        <v>0.35545937695727048</v>
      </c>
      <c r="N591" s="610">
        <v>1.2381642662661148</v>
      </c>
      <c r="O591" s="711">
        <v>0.63332341919347013</v>
      </c>
      <c r="P591" s="752">
        <v>0.7513655502883041</v>
      </c>
      <c r="Q591" s="873">
        <v>1.13375473327992</v>
      </c>
      <c r="R591" s="619">
        <v>-2.4609176137682831</v>
      </c>
      <c r="S591" s="606">
        <v>1.3341391979246477</v>
      </c>
      <c r="T591" s="704">
        <v>1.5278024568874975</v>
      </c>
      <c r="U591" s="650">
        <v>1.4617982703399501</v>
      </c>
      <c r="V591" s="837">
        <v>-2.0291622689041691</v>
      </c>
      <c r="W591" s="630">
        <v>-0.68217912385258517</v>
      </c>
      <c r="X591" s="663">
        <v>-0.71336303863050898</v>
      </c>
      <c r="Y591" s="671">
        <v>-0.41361461126222199</v>
      </c>
      <c r="Z591" s="770">
        <v>-0.11498432818431574</v>
      </c>
      <c r="AA591" s="671">
        <v>-0.41379420231050507</v>
      </c>
      <c r="AB591" s="800">
        <v>-2.1328200535713919</v>
      </c>
      <c r="AC591" s="723">
        <v>-1.8070735989394278</v>
      </c>
      <c r="AD591" s="684">
        <v>-1.7584021895501218</v>
      </c>
      <c r="AE591" s="658">
        <v>-1.5255271452032235</v>
      </c>
      <c r="AF591" s="636">
        <v>-1.2076917944935555</v>
      </c>
      <c r="AG591" s="832">
        <v>0.52712283274898863</v>
      </c>
      <c r="AH591" s="737">
        <v>-2.7428027878572045</v>
      </c>
      <c r="AI591" s="632">
        <v>-1.0565764824180179</v>
      </c>
      <c r="AJ591" s="681">
        <v>-1.0966425319639597</v>
      </c>
      <c r="AK591" s="878">
        <v>-1.3755204046758978</v>
      </c>
      <c r="AL591" s="771">
        <v>-0.23192883096249442</v>
      </c>
      <c r="AM591" s="771">
        <v>-0.2445347309307089</v>
      </c>
      <c r="AN591" s="770">
        <v>-0.12448182685903322</v>
      </c>
      <c r="AO591" s="799">
        <v>-0.30312846379738584</v>
      </c>
      <c r="AP591" s="663">
        <v>-0.71165789671261503</v>
      </c>
      <c r="AQ591" s="671">
        <v>-0.40788078781126469</v>
      </c>
      <c r="AR591" s="819">
        <v>0.38175266438451877</v>
      </c>
      <c r="AS591" s="634">
        <v>-0.18278443998276436</v>
      </c>
      <c r="AT591" s="760">
        <v>-1.1933367201932332</v>
      </c>
      <c r="AU591" s="636">
        <v>-1.2063170502841873</v>
      </c>
      <c r="AV591" s="1164">
        <v>-3.5791686117630173</v>
      </c>
      <c r="AW591" s="624">
        <v>-1.0697552917746393</v>
      </c>
      <c r="AX591" s="808">
        <v>-0.5596082934350497</v>
      </c>
      <c r="AY591" s="884">
        <v>-0.55701195513230262</v>
      </c>
      <c r="AZ591" s="637">
        <v>-0.89089374339815885</v>
      </c>
      <c r="BA591" s="889">
        <v>-0.63952785622682462</v>
      </c>
      <c r="BB591" s="718">
        <v>-2.2874367077892694</v>
      </c>
      <c r="BC591" s="628">
        <v>-1.6575367050472682</v>
      </c>
      <c r="BD591" s="781">
        <v>-0.22498887998117281</v>
      </c>
      <c r="BE591" s="639">
        <v>6.2906102011334369E-2</v>
      </c>
      <c r="BF591" s="614">
        <v>1.088344916381056E-8</v>
      </c>
      <c r="BG591" s="499">
        <v>9.2818601534592364</v>
      </c>
      <c r="BH591" s="499">
        <v>8.6286279596299007</v>
      </c>
      <c r="BI591" s="499">
        <v>0.65323219382933717</v>
      </c>
      <c r="BJ591" s="499">
        <v>2.2311070785811647E-5</v>
      </c>
      <c r="BK591" s="499">
        <v>788479.40340909094</v>
      </c>
      <c r="BL591" s="1318"/>
      <c r="BO591"/>
      <c r="BP591"/>
      <c r="BQ591"/>
      <c r="BR591" s="534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</row>
    <row r="592" spans="2:84" s="4" customFormat="1" ht="15.75" customHeight="1">
      <c r="B592" s="525" t="s">
        <v>2339</v>
      </c>
      <c r="C592" s="508" t="s">
        <v>2338</v>
      </c>
      <c r="D592" s="678">
        <v>0.85314713541197085</v>
      </c>
      <c r="E592" s="592">
        <v>0.60020422779373317</v>
      </c>
      <c r="F592" s="670">
        <v>0.98608023207985285</v>
      </c>
      <c r="G592" s="668">
        <v>0.56727240375062427</v>
      </c>
      <c r="H592" s="755">
        <v>1.7888533617430511</v>
      </c>
      <c r="I592" s="822">
        <v>1.9962574728272737</v>
      </c>
      <c r="J592" s="795">
        <v>0.10559913468141263</v>
      </c>
      <c r="K592" s="795">
        <v>0.10035064456983049</v>
      </c>
      <c r="L592" s="758">
        <v>0.17347984522389642</v>
      </c>
      <c r="M592" s="589">
        <v>-0.25911769145131863</v>
      </c>
      <c r="N592" s="828">
        <v>-2.3726765978993112</v>
      </c>
      <c r="O592" s="706">
        <v>0.50719607824641788</v>
      </c>
      <c r="P592" s="607">
        <v>0.7895967649569976</v>
      </c>
      <c r="Q592" s="832">
        <v>0.52429425570296051</v>
      </c>
      <c r="R592" s="803">
        <v>0.9167790406780183</v>
      </c>
      <c r="S592" s="994">
        <v>1.1781710777169148</v>
      </c>
      <c r="T592" s="735">
        <v>2.1567258733908439</v>
      </c>
      <c r="U592" s="776">
        <v>1.7509688159607746</v>
      </c>
      <c r="V592" s="667">
        <v>-0.32433737061871293</v>
      </c>
      <c r="W592" s="809">
        <v>-0.91698433480984554</v>
      </c>
      <c r="X592" s="789">
        <v>-1.0488074109466634</v>
      </c>
      <c r="Y592" s="849">
        <v>-1.1455047229014976</v>
      </c>
      <c r="Z592" s="694">
        <v>-0.63633257294572376</v>
      </c>
      <c r="AA592" s="824">
        <v>-1.7352058417570706</v>
      </c>
      <c r="AB592" s="590">
        <v>-0.60059894948129233</v>
      </c>
      <c r="AC592" s="799">
        <v>-0.29751203952761213</v>
      </c>
      <c r="AD592" s="700">
        <v>-0.46553545810800051</v>
      </c>
      <c r="AE592" s="827">
        <v>-0.30745667385741993</v>
      </c>
      <c r="AF592" s="639">
        <v>6.7068518188688184E-2</v>
      </c>
      <c r="AG592" s="833">
        <v>0.21928324175969663</v>
      </c>
      <c r="AH592" s="809">
        <v>-0.92685469917078833</v>
      </c>
      <c r="AI592" s="800">
        <v>-2.1325523440281144</v>
      </c>
      <c r="AJ592" s="878">
        <v>-1.3797621870738721</v>
      </c>
      <c r="AK592" s="682">
        <v>-1.2640404452550786</v>
      </c>
      <c r="AL592" s="673">
        <v>-0.8569428422695512</v>
      </c>
      <c r="AM592" s="591">
        <v>-1.0060599208163854</v>
      </c>
      <c r="AN592" s="636">
        <v>-1.2142306515016379</v>
      </c>
      <c r="AO592" s="878">
        <v>-1.3823026028994774</v>
      </c>
      <c r="AP592" s="590">
        <v>-0.60228553659835493</v>
      </c>
      <c r="AQ592" s="905">
        <v>-1.1690622787460128</v>
      </c>
      <c r="AR592" s="826">
        <v>-0.98562434550788636</v>
      </c>
      <c r="AS592" s="781">
        <v>-0.21528983692500042</v>
      </c>
      <c r="AT592" s="744">
        <v>-1.8925788443187141</v>
      </c>
      <c r="AU592" s="855">
        <v>-1.4330823575748368</v>
      </c>
      <c r="AV592" s="811">
        <v>-1.1502215349931995</v>
      </c>
      <c r="AW592" s="713">
        <v>-2.8669786664491754</v>
      </c>
      <c r="AX592" s="627">
        <v>-1.511977028503265</v>
      </c>
      <c r="AY592" s="620">
        <v>-2.4265321526457946</v>
      </c>
      <c r="AZ592" s="627">
        <v>-1.5179138539958172</v>
      </c>
      <c r="BA592" s="808">
        <v>-0.5665141583223261</v>
      </c>
      <c r="BB592" s="662">
        <v>-1.2742083495111196</v>
      </c>
      <c r="BC592" s="845">
        <v>-1.3982176489754023</v>
      </c>
      <c r="BD592" s="760">
        <v>-1.202560957265985</v>
      </c>
      <c r="BE592" s="838">
        <v>-0.80473137596738076</v>
      </c>
      <c r="BF592" s="614">
        <v>1.4529244964988222E-8</v>
      </c>
      <c r="BG592" s="499">
        <v>8.2809582567907913</v>
      </c>
      <c r="BH592" s="499">
        <v>9.3670209794017261</v>
      </c>
      <c r="BI592" s="499">
        <v>1.0860627226109341</v>
      </c>
      <c r="BJ592" s="499">
        <v>2.9784952178225855E-5</v>
      </c>
      <c r="BK592" s="499">
        <v>1157454.2840909092</v>
      </c>
      <c r="BL592" s="1318"/>
      <c r="BO592"/>
      <c r="BP592"/>
      <c r="BQ592"/>
      <c r="BR592" s="534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</row>
    <row r="593" spans="2:84" s="4" customFormat="1" ht="15.75" customHeight="1">
      <c r="B593" s="525" t="s">
        <v>2597</v>
      </c>
      <c r="C593" s="508" t="s">
        <v>2594</v>
      </c>
      <c r="D593" s="611">
        <v>1.069621233116534</v>
      </c>
      <c r="E593" s="596">
        <v>1.161561164462541</v>
      </c>
      <c r="F593" s="652">
        <v>1.3569541385932833</v>
      </c>
      <c r="G593" s="802">
        <v>1.6516237808486027</v>
      </c>
      <c r="H593" s="778">
        <v>1.690543300144153</v>
      </c>
      <c r="I593" s="669">
        <v>2.4628692736763846</v>
      </c>
      <c r="J593" s="632">
        <v>-1.0626894186730094</v>
      </c>
      <c r="K593" s="733">
        <v>-0.14922247252825366</v>
      </c>
      <c r="L593" s="797">
        <v>0.6747052831876994</v>
      </c>
      <c r="M593" s="780">
        <v>0.30951380508210968</v>
      </c>
      <c r="N593" s="659">
        <v>-4.1046926183199321E-2</v>
      </c>
      <c r="O593" s="772">
        <v>0.7580940422567316</v>
      </c>
      <c r="P593" s="906">
        <v>0.13773629495260661</v>
      </c>
      <c r="Q593" s="808">
        <v>-0.55920948229485101</v>
      </c>
      <c r="R593" s="634">
        <v>-0.17378129127359218</v>
      </c>
      <c r="S593" s="841">
        <v>-0.459944143465505</v>
      </c>
      <c r="T593" s="833">
        <v>0.22001813104135365</v>
      </c>
      <c r="U593" s="668">
        <v>0.55944581463004861</v>
      </c>
      <c r="V593" s="615">
        <v>-2.0364858927332898</v>
      </c>
      <c r="W593" s="766">
        <v>-2.8082238413860812</v>
      </c>
      <c r="X593" s="624">
        <v>-1.0863809010073842</v>
      </c>
      <c r="Y593" s="884">
        <v>-0.55284702710692912</v>
      </c>
      <c r="Z593" s="697">
        <v>-0.52581636375936036</v>
      </c>
      <c r="AA593" s="753">
        <v>-0.73374032822159774</v>
      </c>
      <c r="AB593" s="635">
        <v>-0.42690668795694742</v>
      </c>
      <c r="AC593" s="629">
        <v>-0.84349840991189506</v>
      </c>
      <c r="AD593" s="827">
        <v>-0.30756808661956953</v>
      </c>
      <c r="AE593" s="850">
        <v>-0.59111508554529102</v>
      </c>
      <c r="AF593" s="997">
        <v>-2.6384570909663054</v>
      </c>
      <c r="AG593" s="590">
        <v>-0.61731268658974492</v>
      </c>
      <c r="AH593" s="870">
        <v>-1.0120686432931172</v>
      </c>
      <c r="AI593" s="809">
        <v>-0.93101485358974223</v>
      </c>
      <c r="AJ593" s="760">
        <v>-1.1871757602410824</v>
      </c>
      <c r="AK593" s="665">
        <v>0.15974293348229152</v>
      </c>
      <c r="AL593" s="697">
        <v>-0.52375118015508038</v>
      </c>
      <c r="AM593" s="744">
        <v>-1.8999058735866279</v>
      </c>
      <c r="AN593" s="1095">
        <v>-3.8267383496062055</v>
      </c>
      <c r="AO593" s="593">
        <v>-0.3539909366112588</v>
      </c>
      <c r="AP593" s="753">
        <v>-0.73293997733498217</v>
      </c>
      <c r="AQ593" s="706">
        <v>0.51120414258923308</v>
      </c>
      <c r="AR593" s="818">
        <v>0.19417877223719057</v>
      </c>
      <c r="AS593" s="884">
        <v>-0.55596601790846067</v>
      </c>
      <c r="AT593" s="633">
        <v>-1.4092764407025347</v>
      </c>
      <c r="AU593" s="686">
        <v>-1.4818568622010566</v>
      </c>
      <c r="AV593" s="627">
        <v>-1.5081761477814799</v>
      </c>
      <c r="AW593" s="749">
        <v>-0.77998992073546602</v>
      </c>
      <c r="AX593" s="632">
        <v>-1.0565139376216428</v>
      </c>
      <c r="AY593" s="811">
        <v>-1.162653279511487</v>
      </c>
      <c r="AZ593" s="663">
        <v>-0.70318745517262049</v>
      </c>
      <c r="BA593" s="627">
        <v>-1.5162031623906731</v>
      </c>
      <c r="BB593" s="597">
        <v>-0.14477605482293801</v>
      </c>
      <c r="BC593" s="880">
        <v>0.4570632863594965</v>
      </c>
      <c r="BD593" s="795">
        <v>0.10710169011046999</v>
      </c>
      <c r="BE593" s="841">
        <v>-0.45192747310026044</v>
      </c>
      <c r="BF593" s="614">
        <v>1.9131568505210349E-5</v>
      </c>
      <c r="BG593" s="499">
        <v>6.7114239945391745</v>
      </c>
      <c r="BH593" s="499">
        <v>5.9736707898477563</v>
      </c>
      <c r="BI593" s="499">
        <v>0.73775320469141792</v>
      </c>
      <c r="BJ593" s="499">
        <v>3.9219715435681216E-2</v>
      </c>
      <c r="BK593" s="499">
        <v>1348921.5625</v>
      </c>
      <c r="BL593" s="1318"/>
      <c r="BO593"/>
      <c r="BP593"/>
      <c r="BQ593"/>
      <c r="BR593" s="534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</row>
    <row r="594" spans="2:84" s="4" customFormat="1" ht="15.75" customHeight="1">
      <c r="B594" s="525" t="s">
        <v>4451</v>
      </c>
      <c r="C594" s="508" t="s">
        <v>4448</v>
      </c>
      <c r="D594" s="783">
        <v>0.83193089825653377</v>
      </c>
      <c r="E594" s="886">
        <v>0.33402501710799437</v>
      </c>
      <c r="F594" s="824">
        <v>-1.7237899356181376</v>
      </c>
      <c r="G594" s="701">
        <v>0.39780123055274247</v>
      </c>
      <c r="H594" s="750">
        <v>-1.6337898859574196</v>
      </c>
      <c r="I594" s="771">
        <v>-0.24338127175058746</v>
      </c>
      <c r="J594" s="601">
        <v>1.0618895079821726</v>
      </c>
      <c r="K594" s="679">
        <v>1.548411137256233</v>
      </c>
      <c r="L594" s="680">
        <v>0.73369984806061084</v>
      </c>
      <c r="M594" s="679">
        <v>1.5412456705220356</v>
      </c>
      <c r="N594" s="1093">
        <v>2.3701494697000967</v>
      </c>
      <c r="O594" s="652">
        <v>1.3480058791911178</v>
      </c>
      <c r="P594" s="896">
        <v>1.1210063797997167</v>
      </c>
      <c r="Q594" s="1111">
        <v>2.2398076112667842</v>
      </c>
      <c r="R594" s="599">
        <v>-0.40098466617938711</v>
      </c>
      <c r="S594" s="711">
        <v>0.62097315612159887</v>
      </c>
      <c r="T594" s="797">
        <v>0.67184687273515376</v>
      </c>
      <c r="U594" s="837">
        <v>-2.0160086280613565</v>
      </c>
      <c r="V594" s="632">
        <v>-1.0544119075388552</v>
      </c>
      <c r="W594" s="598">
        <v>-0.37887608097942571</v>
      </c>
      <c r="X594" s="839">
        <v>-1.3304942276946816</v>
      </c>
      <c r="Y594" s="878">
        <v>-1.3783555390653144</v>
      </c>
      <c r="Z594" s="733">
        <v>-0.15357370693808442</v>
      </c>
      <c r="AA594" s="874">
        <v>0.34984334915885423</v>
      </c>
      <c r="AB594" s="765">
        <v>-1.6391129490838809</v>
      </c>
      <c r="AC594" s="657">
        <v>-6.2872104117692257E-2</v>
      </c>
      <c r="AD594" s="663">
        <v>-0.70833212496706477</v>
      </c>
      <c r="AE594" s="671">
        <v>-0.42049261121392167</v>
      </c>
      <c r="AF594" s="627">
        <v>-1.5042824984074452</v>
      </c>
      <c r="AG594" s="795">
        <v>9.8888550633676728E-2</v>
      </c>
      <c r="AH594" s="632">
        <v>-1.0555294771614778</v>
      </c>
      <c r="AI594" s="884">
        <v>-0.55068083439499094</v>
      </c>
      <c r="AJ594" s="625">
        <v>-2.5601843308486556</v>
      </c>
      <c r="AK594" s="746">
        <v>-2.1767251269520704</v>
      </c>
      <c r="AL594" s="829">
        <v>-0.89265923514656742</v>
      </c>
      <c r="AM594" s="662">
        <v>-1.279994217141214</v>
      </c>
      <c r="AN594" s="714">
        <v>-3.5447909660538794</v>
      </c>
      <c r="AO594" s="690">
        <v>-2.3454862037322548</v>
      </c>
      <c r="AP594" s="787">
        <v>-2.0690454298222969</v>
      </c>
      <c r="AQ594" s="748">
        <v>-0.83173485728545526</v>
      </c>
      <c r="AR594" s="661">
        <v>-0.76447531065919438</v>
      </c>
      <c r="AS594" s="723">
        <v>-1.8074682178412478</v>
      </c>
      <c r="AT594" s="829">
        <v>-0.90939431429874518</v>
      </c>
      <c r="AU594" s="774">
        <v>-0.1023289358157493</v>
      </c>
      <c r="AV594" s="840">
        <v>-2.0093658094489366</v>
      </c>
      <c r="AW594" s="633">
        <v>-1.4162122800943426</v>
      </c>
      <c r="AX594" s="788">
        <v>-1.2939574104037896</v>
      </c>
      <c r="AY594" s="811">
        <v>-1.1584718975247987</v>
      </c>
      <c r="AZ594" s="686">
        <v>-1.481485790973377</v>
      </c>
      <c r="BA594" s="856">
        <v>0.23171923773269909</v>
      </c>
      <c r="BB594" s="663">
        <v>-0.70193515202852064</v>
      </c>
      <c r="BC594" s="699">
        <v>-0.18827590812741196</v>
      </c>
      <c r="BD594" s="826">
        <v>-0.98756172072217929</v>
      </c>
      <c r="BE594" s="889">
        <v>-0.65397775011391868</v>
      </c>
      <c r="BF594" s="614">
        <v>4.7254713654953001E-6</v>
      </c>
      <c r="BG594" s="499">
        <v>6.6186835649737166</v>
      </c>
      <c r="BH594" s="499">
        <v>7.1019405831352636</v>
      </c>
      <c r="BI594" s="499">
        <v>0.48325701816154704</v>
      </c>
      <c r="BJ594" s="499">
        <v>9.6872162992653645E-3</v>
      </c>
      <c r="BK594" s="499">
        <v>192795.61363636365</v>
      </c>
      <c r="BL594" s="1318"/>
      <c r="BO594"/>
      <c r="BP594"/>
      <c r="BQ594"/>
      <c r="BR594" s="53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</row>
    <row r="595" spans="2:84" s="4" customFormat="1" ht="15.75" customHeight="1">
      <c r="B595" s="525" t="s">
        <v>1895</v>
      </c>
      <c r="C595" s="508" t="s">
        <v>1892</v>
      </c>
      <c r="D595" s="708">
        <v>0.58134577401177678</v>
      </c>
      <c r="E595" s="607">
        <v>0.7888029739723289</v>
      </c>
      <c r="F595" s="880">
        <v>0.4451250834072874</v>
      </c>
      <c r="G595" s="651">
        <v>1.032423070909577</v>
      </c>
      <c r="H595" s="596">
        <v>1.1571966820433586</v>
      </c>
      <c r="I595" s="776">
        <v>1.7508339836534719</v>
      </c>
      <c r="J595" s="770">
        <v>-0.11152005810974344</v>
      </c>
      <c r="K595" s="768">
        <v>-8.5414077372361064E-2</v>
      </c>
      <c r="L595" s="747">
        <v>0.28018772901073813</v>
      </c>
      <c r="M595" s="886">
        <v>0.33534835016875675</v>
      </c>
      <c r="N595" s="882">
        <v>3.0011038243588656E-2</v>
      </c>
      <c r="O595" s="752">
        <v>0.74557211261663814</v>
      </c>
      <c r="P595" s="601">
        <v>1.0525350058210279</v>
      </c>
      <c r="Q595" s="900">
        <v>1.208757778345479</v>
      </c>
      <c r="R595" s="655">
        <v>1.314460106047797</v>
      </c>
      <c r="S595" s="900">
        <v>1.2199628598371779</v>
      </c>
      <c r="T595" s="873">
        <v>1.1331783023029822</v>
      </c>
      <c r="U595" s="1089">
        <v>1.9238406733074493</v>
      </c>
      <c r="V595" s="694">
        <v>-0.6195304014871017</v>
      </c>
      <c r="W595" s="694">
        <v>-0.636701360973011</v>
      </c>
      <c r="X595" s="870">
        <v>-1.0165596814105691</v>
      </c>
      <c r="Y595" s="850">
        <v>-0.59496680373633215</v>
      </c>
      <c r="Z595" s="634">
        <v>-0.17832232945630838</v>
      </c>
      <c r="AA595" s="681">
        <v>-1.0925386257370642</v>
      </c>
      <c r="AB595" s="789">
        <v>-1.0465696885665332</v>
      </c>
      <c r="AC595" s="838">
        <v>-0.79931712260139098</v>
      </c>
      <c r="AD595" s="663">
        <v>-0.70592597880094743</v>
      </c>
      <c r="AE595" s="637">
        <v>-0.87370508952079418</v>
      </c>
      <c r="AF595" s="698">
        <v>-0.73775305983952222</v>
      </c>
      <c r="AG595" s="593">
        <v>-0.34740087668227676</v>
      </c>
      <c r="AH595" s="829">
        <v>-0.90044988614837262</v>
      </c>
      <c r="AI595" s="727">
        <v>-0.49439923607440228</v>
      </c>
      <c r="AJ595" s="638">
        <v>-1.1199114382749036</v>
      </c>
      <c r="AK595" s="829">
        <v>-0.90249326726914259</v>
      </c>
      <c r="AL595" s="663">
        <v>-0.70616772513771475</v>
      </c>
      <c r="AM595" s="884">
        <v>-0.54022803127428898</v>
      </c>
      <c r="AN595" s="789">
        <v>-1.0460662325973429</v>
      </c>
      <c r="AO595" s="760">
        <v>-1.1888833940656935</v>
      </c>
      <c r="AP595" s="647">
        <v>-0.93231891516197263</v>
      </c>
      <c r="AQ595" s="682">
        <v>-1.2472798487471204</v>
      </c>
      <c r="AR595" s="789">
        <v>-1.0304635798536805</v>
      </c>
      <c r="AS595" s="632">
        <v>-1.0531663132119264</v>
      </c>
      <c r="AT595" s="626">
        <v>-1.6148715995729295</v>
      </c>
      <c r="AU595" s="591">
        <v>-1.0073986991265065</v>
      </c>
      <c r="AV595" s="798">
        <v>-1.2363011242801223</v>
      </c>
      <c r="AW595" s="664">
        <v>-1.710813437624046</v>
      </c>
      <c r="AX595" s="806">
        <v>-1.3058356174252448</v>
      </c>
      <c r="AY595" s="905">
        <v>-1.1859956061926238</v>
      </c>
      <c r="AZ595" s="647">
        <v>-0.94988498875922089</v>
      </c>
      <c r="BA595" s="635">
        <v>-0.42701802968437552</v>
      </c>
      <c r="BB595" s="870">
        <v>-1.0104468630876999</v>
      </c>
      <c r="BC595" s="682">
        <v>-1.2566792186750646</v>
      </c>
      <c r="BD595" s="720">
        <v>-0.67127848248722144</v>
      </c>
      <c r="BE595" s="673">
        <v>-0.85612176978427035</v>
      </c>
      <c r="BF595" s="614">
        <v>4.683018652784606E-13</v>
      </c>
      <c r="BG595" s="499">
        <v>11.869583031990802</v>
      </c>
      <c r="BH595" s="499">
        <v>13.057652130109528</v>
      </c>
      <c r="BI595" s="499">
        <v>1.1880690981187272</v>
      </c>
      <c r="BJ595" s="499">
        <v>9.6001882382084431E-10</v>
      </c>
      <c r="BK595" s="499">
        <v>5477848.6363636367</v>
      </c>
      <c r="BL595" s="1318"/>
      <c r="BO595"/>
      <c r="BP595"/>
      <c r="BQ595"/>
      <c r="BR595" s="534"/>
      <c r="BS595"/>
      <c r="BT595"/>
      <c r="BU595"/>
      <c r="BV595"/>
      <c r="BW595"/>
      <c r="BX595"/>
      <c r="BY595"/>
      <c r="BZ595"/>
      <c r="CA595"/>
      <c r="CB595"/>
      <c r="CC595"/>
      <c r="CD595"/>
      <c r="CE595"/>
      <c r="CF595"/>
    </row>
    <row r="596" spans="2:84" s="4" customFormat="1" ht="15.75" customHeight="1">
      <c r="B596" s="525" t="s">
        <v>2664</v>
      </c>
      <c r="C596" s="508" t="s">
        <v>2662</v>
      </c>
      <c r="D596" s="590">
        <v>-0.60421520391070749</v>
      </c>
      <c r="E596" s="611">
        <v>1.0748978684058943</v>
      </c>
      <c r="F596" s="694">
        <v>-0.61814189639162886</v>
      </c>
      <c r="G596" s="611">
        <v>1.0829745583827466</v>
      </c>
      <c r="H596" s="1102">
        <v>2.2123727079798017</v>
      </c>
      <c r="I596" s="876">
        <v>1.9837494780781901</v>
      </c>
      <c r="J596" s="609">
        <v>0.28462496407041815</v>
      </c>
      <c r="K596" s="829">
        <v>-0.90196606047839267</v>
      </c>
      <c r="L596" s="624">
        <v>-1.0712551884073807</v>
      </c>
      <c r="M596" s="657">
        <v>-4.9984332866008785E-2</v>
      </c>
      <c r="N596" s="603">
        <v>1.3857018110343382</v>
      </c>
      <c r="O596" s="994">
        <v>1.1704335580699892</v>
      </c>
      <c r="P596" s="653">
        <v>1.1959500942228054</v>
      </c>
      <c r="Q596" s="667">
        <v>-0.33045165387964059</v>
      </c>
      <c r="R596" s="799">
        <v>-0.28918639761170112</v>
      </c>
      <c r="S596" s="877">
        <v>1.4101279655989938</v>
      </c>
      <c r="T596" s="1097">
        <v>2.3952620047425586</v>
      </c>
      <c r="U596" s="736">
        <v>1.8669254761122125</v>
      </c>
      <c r="V596" s="699">
        <v>-0.20193839777598482</v>
      </c>
      <c r="W596" s="699">
        <v>-0.20004552710147866</v>
      </c>
      <c r="X596" s="829">
        <v>-0.91139173344305124</v>
      </c>
      <c r="Y596" s="624">
        <v>-1.0805787035167858</v>
      </c>
      <c r="Z596" s="657">
        <v>-4.9087220297448289E-2</v>
      </c>
      <c r="AA596" s="634">
        <v>-0.17809798864322132</v>
      </c>
      <c r="AB596" s="712">
        <v>-1.4482748866765225</v>
      </c>
      <c r="AC596" s="673">
        <v>-0.8625135043118527</v>
      </c>
      <c r="AD596" s="632">
        <v>-1.0518747786810903</v>
      </c>
      <c r="AE596" s="849">
        <v>-1.1369522751795262</v>
      </c>
      <c r="AF596" s="699">
        <v>-0.20098891568637756</v>
      </c>
      <c r="AG596" s="733">
        <v>-0.15422045354201008</v>
      </c>
      <c r="AH596" s="829">
        <v>-0.90306827635986242</v>
      </c>
      <c r="AI596" s="808">
        <v>-0.5737217066339575</v>
      </c>
      <c r="AJ596" s="624">
        <v>-1.08724254388998</v>
      </c>
      <c r="AK596" s="878">
        <v>-1.3741560710841054</v>
      </c>
      <c r="AL596" s="697">
        <v>-0.53648297897430142</v>
      </c>
      <c r="AM596" s="710">
        <v>2.3072539189651315E-2</v>
      </c>
      <c r="AN596" s="773">
        <v>-1.5531349082459396</v>
      </c>
      <c r="AO596" s="623">
        <v>-2.0948411382093988</v>
      </c>
      <c r="AP596" s="664">
        <v>-1.7050767372816562</v>
      </c>
      <c r="AQ596" s="620">
        <v>-2.436683900211825</v>
      </c>
      <c r="AR596" s="840">
        <v>-2.0028063196288222</v>
      </c>
      <c r="AS596" s="637">
        <v>-0.88709525964143598</v>
      </c>
      <c r="AT596" s="715">
        <v>-2.3112023386471074</v>
      </c>
      <c r="AU596" s="796">
        <v>-2.3928986346648684</v>
      </c>
      <c r="AV596" s="773">
        <v>-1.5426234138496921</v>
      </c>
      <c r="AW596" s="722">
        <v>-2.7786185810771031</v>
      </c>
      <c r="AX596" s="586">
        <v>-2.1158382903989721</v>
      </c>
      <c r="AY596" s="746">
        <v>-2.1765752677012142</v>
      </c>
      <c r="AZ596" s="588">
        <v>-2.6897311251784823</v>
      </c>
      <c r="BA596" s="586">
        <v>-2.1171201273370315</v>
      </c>
      <c r="BB596" s="724">
        <v>-2.2797203105507324</v>
      </c>
      <c r="BC596" s="687">
        <v>-2.9083737079002949</v>
      </c>
      <c r="BD596" s="862">
        <v>-2.7301245294730427</v>
      </c>
      <c r="BE596" s="759">
        <v>-1.7535761687029014</v>
      </c>
      <c r="BF596" s="614">
        <v>1.0587763676781526E-7</v>
      </c>
      <c r="BG596" s="499">
        <v>6.9605016142108802</v>
      </c>
      <c r="BH596" s="499">
        <v>9.0280557872333898</v>
      </c>
      <c r="BI596" s="499">
        <v>2.0675541730225095</v>
      </c>
      <c r="BJ596" s="499">
        <v>2.1704915537402127E-4</v>
      </c>
      <c r="BK596" s="499">
        <v>9654826.4431818184</v>
      </c>
      <c r="BL596" s="1318"/>
      <c r="BO596"/>
      <c r="BP596"/>
      <c r="BQ596"/>
      <c r="BR596" s="534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</row>
    <row r="597" spans="2:84" s="4" customFormat="1" ht="15.75" customHeight="1">
      <c r="B597" s="525" t="s">
        <v>2016</v>
      </c>
      <c r="C597" s="508" t="s">
        <v>2013</v>
      </c>
      <c r="D597" s="865">
        <v>1.4487042548750635</v>
      </c>
      <c r="E597" s="877">
        <v>1.4167882122277136</v>
      </c>
      <c r="F597" s="1103">
        <v>1.7677561731397105</v>
      </c>
      <c r="G597" s="994">
        <v>1.1795033531314014</v>
      </c>
      <c r="H597" s="670">
        <v>0.98994271362786412</v>
      </c>
      <c r="I597" s="661">
        <v>-0.76549864365330533</v>
      </c>
      <c r="J597" s="679">
        <v>1.5506518236291911</v>
      </c>
      <c r="K597" s="643">
        <v>1.7222507357730812</v>
      </c>
      <c r="L597" s="852">
        <v>1.9641115520878958</v>
      </c>
      <c r="M597" s="802">
        <v>1.6512497874343912</v>
      </c>
      <c r="N597" s="826">
        <v>-0.98517373305610567</v>
      </c>
      <c r="O597" s="610">
        <v>1.2417491866263357</v>
      </c>
      <c r="P597" s="678">
        <v>0.87019758511494616</v>
      </c>
      <c r="Q597" s="610">
        <v>1.23776184605739</v>
      </c>
      <c r="R597" s="770">
        <v>-0.11130172110310325</v>
      </c>
      <c r="S597" s="879">
        <v>-0.50744373724910563</v>
      </c>
      <c r="T597" s="840">
        <v>-1.9973054009246938</v>
      </c>
      <c r="U597" s="712">
        <v>-1.4439551531759878</v>
      </c>
      <c r="V597" s="659">
        <v>-4.7927594893490709E-2</v>
      </c>
      <c r="W597" s="657">
        <v>-6.396974031682956E-2</v>
      </c>
      <c r="X597" s="838">
        <v>-0.79766129296145649</v>
      </c>
      <c r="Y597" s="697">
        <v>-0.52147281572168658</v>
      </c>
      <c r="Z597" s="781">
        <v>-0.21392388669970785</v>
      </c>
      <c r="AA597" s="884">
        <v>-0.5430829937142575</v>
      </c>
      <c r="AB597" s="809">
        <v>-0.91400810136932964</v>
      </c>
      <c r="AC597" s="663">
        <v>-0.70322445862764726</v>
      </c>
      <c r="AD597" s="694">
        <v>-0.62216932239922407</v>
      </c>
      <c r="AE597" s="624">
        <v>-1.0795273536022691</v>
      </c>
      <c r="AF597" s="1107">
        <v>-4.012729761881757</v>
      </c>
      <c r="AG597" s="659">
        <v>-4.0647136655451284E-2</v>
      </c>
      <c r="AH597" s="753">
        <v>-0.73022995018732728</v>
      </c>
      <c r="AI597" s="781">
        <v>-0.21456821194072487</v>
      </c>
      <c r="AJ597" s="661">
        <v>-0.76225745981974968</v>
      </c>
      <c r="AK597" s="721">
        <v>-1.4708848210938155</v>
      </c>
      <c r="AL597" s="838">
        <v>-0.80340360400261479</v>
      </c>
      <c r="AM597" s="826">
        <v>-0.97472903563755087</v>
      </c>
      <c r="AN597" s="628">
        <v>-1.6622894495799827</v>
      </c>
      <c r="AO597" s="663">
        <v>-0.70608975052980538</v>
      </c>
      <c r="AP597" s="712">
        <v>-1.4500927363761711</v>
      </c>
      <c r="AQ597" s="635">
        <v>-0.42319944846859181</v>
      </c>
      <c r="AR597" s="1213">
        <v>-4.0801017316561792</v>
      </c>
      <c r="AS597" s="580">
        <v>-3.161688571481053</v>
      </c>
      <c r="AT597" s="637">
        <v>-0.88748374766171512</v>
      </c>
      <c r="AU597" s="715">
        <v>-2.3088986206834581</v>
      </c>
      <c r="AV597" s="628">
        <v>-1.6576256645259166</v>
      </c>
      <c r="AW597" s="693">
        <v>-1.7746589086325499</v>
      </c>
      <c r="AX597" s="581">
        <v>-4.993101573660395</v>
      </c>
      <c r="AY597" s="581">
        <v>-5.6087304683008803</v>
      </c>
      <c r="AZ597" s="789">
        <v>-1.036685148989607</v>
      </c>
      <c r="BA597" s="581">
        <v>-5.6733076865904009</v>
      </c>
      <c r="BB597" s="728">
        <v>-2.2020204103101628</v>
      </c>
      <c r="BC597" s="633">
        <v>-1.4164373289147909</v>
      </c>
      <c r="BD597" s="629">
        <v>-0.84729170835754519</v>
      </c>
      <c r="BE597" s="659">
        <v>-4.7508079910075253E-2</v>
      </c>
      <c r="BF597" s="614">
        <v>5.5637488154655928E-9</v>
      </c>
      <c r="BG597" s="499">
        <v>8.1950242810171261</v>
      </c>
      <c r="BH597" s="499">
        <v>9.9570306824737607</v>
      </c>
      <c r="BI597" s="499">
        <v>1.7620064014566337</v>
      </c>
      <c r="BJ597" s="499">
        <v>1.1405685071704465E-5</v>
      </c>
      <c r="BK597" s="499">
        <v>426166.80255681818</v>
      </c>
      <c r="BL597" s="1318"/>
      <c r="BO597"/>
      <c r="BP597"/>
      <c r="BQ597"/>
      <c r="BR597" s="534"/>
      <c r="BS597"/>
      <c r="BT597"/>
      <c r="BU597"/>
      <c r="BV597"/>
      <c r="BW597"/>
      <c r="BX597"/>
      <c r="BY597"/>
      <c r="BZ597"/>
      <c r="CA597"/>
      <c r="CB597"/>
      <c r="CC597"/>
      <c r="CD597"/>
      <c r="CE597"/>
      <c r="CF597"/>
    </row>
    <row r="598" spans="2:84" s="4" customFormat="1" ht="15.75" customHeight="1">
      <c r="B598" s="525" t="s">
        <v>2077</v>
      </c>
      <c r="C598" s="508" t="s">
        <v>2074</v>
      </c>
      <c r="D598" s="603">
        <v>1.3989056169016667</v>
      </c>
      <c r="E598" s="605">
        <v>1.2603527500712304</v>
      </c>
      <c r="F598" s="701">
        <v>0.39674338221153621</v>
      </c>
      <c r="G598" s="752">
        <v>0.7422820725840783</v>
      </c>
      <c r="H598" s="599">
        <v>-0.38823257410797979</v>
      </c>
      <c r="I598" s="668">
        <v>0.56049871632058013</v>
      </c>
      <c r="J598" s="769">
        <v>0.40643166720245633</v>
      </c>
      <c r="K598" s="603">
        <v>1.3957507498297599</v>
      </c>
      <c r="L598" s="651">
        <v>1.030305461583148</v>
      </c>
      <c r="M598" s="702">
        <v>1.2752731240828139</v>
      </c>
      <c r="N598" s="780">
        <v>0.322402719370322</v>
      </c>
      <c r="O598" s="752">
        <v>0.73759684629073685</v>
      </c>
      <c r="P598" s="876">
        <v>1.9744207038609611</v>
      </c>
      <c r="Q598" s="895">
        <v>1.9084679507948279</v>
      </c>
      <c r="R598" s="666">
        <v>0.71300680702565389</v>
      </c>
      <c r="S598" s="841">
        <v>-0.44363895942787795</v>
      </c>
      <c r="T598" s="707">
        <v>0.94859442500818536</v>
      </c>
      <c r="U598" s="825">
        <v>0.48031038821877092</v>
      </c>
      <c r="V598" s="770">
        <v>-0.11501934095393444</v>
      </c>
      <c r="W598" s="599">
        <v>-0.3945132528308023</v>
      </c>
      <c r="X598" s="845">
        <v>-1.3837456763520195</v>
      </c>
      <c r="Y598" s="699">
        <v>-0.19253925534787703</v>
      </c>
      <c r="Z598" s="636">
        <v>-1.2181619363227019</v>
      </c>
      <c r="AA598" s="748">
        <v>-0.82949699099157159</v>
      </c>
      <c r="AB598" s="841">
        <v>-0.44445385617999478</v>
      </c>
      <c r="AC598" s="771">
        <v>-0.24008502205179999</v>
      </c>
      <c r="AD598" s="898">
        <v>-1.3521132301169696</v>
      </c>
      <c r="AE598" s="595">
        <v>-0.26626905658871791</v>
      </c>
      <c r="AF598" s="759">
        <v>-1.7448750390067735</v>
      </c>
      <c r="AG598" s="801">
        <v>-1.5724674010186619</v>
      </c>
      <c r="AH598" s="799">
        <v>-0.29982068938311529</v>
      </c>
      <c r="AI598" s="907">
        <v>-1.9350489299261416E-2</v>
      </c>
      <c r="AJ598" s="673">
        <v>-0.86158105005204144</v>
      </c>
      <c r="AK598" s="673">
        <v>-0.86301791797688698</v>
      </c>
      <c r="AL598" s="721">
        <v>-1.4625983317502567</v>
      </c>
      <c r="AM598" s="629">
        <v>-0.85066369137127928</v>
      </c>
      <c r="AN598" s="661">
        <v>-0.77133391498319892</v>
      </c>
      <c r="AO598" s="881">
        <v>-0.95199350036903174</v>
      </c>
      <c r="AP598" s="728">
        <v>-2.2000374224371906</v>
      </c>
      <c r="AQ598" s="698">
        <v>-0.75413327710960554</v>
      </c>
      <c r="AR598" s="656">
        <v>-2.6334530180364291</v>
      </c>
      <c r="AS598" s="627">
        <v>-1.5079607123258711</v>
      </c>
      <c r="AT598" s="879">
        <v>-0.51076668330987152</v>
      </c>
      <c r="AU598" s="694">
        <v>-0.63289355504371658</v>
      </c>
      <c r="AV598" s="660">
        <v>-2.5852069951701417</v>
      </c>
      <c r="AW598" s="591">
        <v>-1.0035218225426528</v>
      </c>
      <c r="AX598" s="712">
        <v>-1.4514543809908507</v>
      </c>
      <c r="AY598" s="860">
        <v>-3.3697005739904329</v>
      </c>
      <c r="AZ598" s="838">
        <v>-0.80055428693587904</v>
      </c>
      <c r="BA598" s="597">
        <v>-0.14036666421696062</v>
      </c>
      <c r="BB598" s="718">
        <v>-2.2999587610957026</v>
      </c>
      <c r="BC598" s="850">
        <v>-0.59028500277203089</v>
      </c>
      <c r="BD598" s="588">
        <v>-2.6794733058858355</v>
      </c>
      <c r="BE598" s="798">
        <v>-1.2437856358460213</v>
      </c>
      <c r="BF598" s="614">
        <v>2.7935505669956108E-11</v>
      </c>
      <c r="BG598" s="499">
        <v>10.245127361351713</v>
      </c>
      <c r="BH598" s="499">
        <v>11.693422701313253</v>
      </c>
      <c r="BI598" s="499">
        <v>1.4482953399615417</v>
      </c>
      <c r="BJ598" s="499">
        <v>5.726778662341002E-8</v>
      </c>
      <c r="BK598" s="499">
        <v>122410.984375</v>
      </c>
      <c r="BL598" s="1318"/>
      <c r="BO598"/>
      <c r="BP598"/>
      <c r="BQ598"/>
      <c r="BR598" s="534"/>
      <c r="BS598"/>
      <c r="BT598"/>
      <c r="BU598"/>
      <c r="BV598"/>
      <c r="BW598"/>
      <c r="BX598"/>
      <c r="BY598"/>
      <c r="BZ598"/>
      <c r="CA598"/>
      <c r="CB598"/>
      <c r="CC598"/>
      <c r="CD598"/>
      <c r="CE598"/>
      <c r="CF598"/>
    </row>
    <row r="599" spans="2:84" s="4" customFormat="1" ht="15.75" customHeight="1">
      <c r="B599" s="525" t="s">
        <v>143</v>
      </c>
      <c r="C599" s="508" t="s">
        <v>140</v>
      </c>
      <c r="D599" s="730">
        <v>1.5025262459085693</v>
      </c>
      <c r="E599" s="873">
        <v>1.1290131544259963</v>
      </c>
      <c r="F599" s="666">
        <v>0.70449332384718288</v>
      </c>
      <c r="G599" s="657">
        <v>-5.0755762770653655E-2</v>
      </c>
      <c r="H599" s="715">
        <v>-2.3183169032485145</v>
      </c>
      <c r="I599" s="769">
        <v>0.41291930792887799</v>
      </c>
      <c r="J599" s="601">
        <v>1.0652925205935264</v>
      </c>
      <c r="K599" s="596">
        <v>1.1548193452518594</v>
      </c>
      <c r="L599" s="838">
        <v>-0.80228309285027932</v>
      </c>
      <c r="M599" s="758">
        <v>0.17878828380208164</v>
      </c>
      <c r="N599" s="635">
        <v>-0.42576903909051833</v>
      </c>
      <c r="O599" s="727">
        <v>-0.49704535044560677</v>
      </c>
      <c r="P599" s="644">
        <v>2.1468010192881022</v>
      </c>
      <c r="Q599" s="1257">
        <v>2.1749098410411682</v>
      </c>
      <c r="R599" s="677">
        <v>0.88011196226305466</v>
      </c>
      <c r="S599" s="634">
        <v>-0.17896359832928238</v>
      </c>
      <c r="T599" s="783">
        <v>0.81421394572242511</v>
      </c>
      <c r="U599" s="900">
        <v>1.2155862973340601</v>
      </c>
      <c r="V599" s="840">
        <v>-1.9933211025187274</v>
      </c>
      <c r="W599" s="630">
        <v>-0.67782898700729866</v>
      </c>
      <c r="X599" s="656">
        <v>-2.6292239875634293</v>
      </c>
      <c r="Y599" s="727">
        <v>-0.49822685393768468</v>
      </c>
      <c r="Z599" s="753">
        <v>-0.72550534245181264</v>
      </c>
      <c r="AA599" s="838">
        <v>-0.79822194733199026</v>
      </c>
      <c r="AB599" s="699">
        <v>-0.19071039874472606</v>
      </c>
      <c r="AC599" s="721">
        <v>-1.4668441701243726</v>
      </c>
      <c r="AD599" s="647">
        <v>-0.94541254116921303</v>
      </c>
      <c r="AE599" s="667">
        <v>-0.33608032793654941</v>
      </c>
      <c r="AF599" s="720">
        <v>-0.66958362945682048</v>
      </c>
      <c r="AG599" s="710">
        <v>1.177934110338002E-2</v>
      </c>
      <c r="AH599" s="800">
        <v>-2.1327610495256524</v>
      </c>
      <c r="AI599" s="811">
        <v>-1.1494771750923158</v>
      </c>
      <c r="AJ599" s="647">
        <v>-0.94394439273866659</v>
      </c>
      <c r="AK599" s="661">
        <v>-0.75650289196228648</v>
      </c>
      <c r="AL599" s="808">
        <v>-0.56893111922115358</v>
      </c>
      <c r="AM599" s="827">
        <v>-0.31563540559965442</v>
      </c>
      <c r="AN599" s="727">
        <v>-0.49847875488275672</v>
      </c>
      <c r="AO599" s="710">
        <v>2.7129612341481289E-2</v>
      </c>
      <c r="AP599" s="1164">
        <v>-3.582422727279762</v>
      </c>
      <c r="AQ599" s="597">
        <v>-0.13082690434212427</v>
      </c>
      <c r="AR599" s="635">
        <v>-0.43440411349542568</v>
      </c>
      <c r="AS599" s="809">
        <v>-0.91575791980801091</v>
      </c>
      <c r="AT599" s="635">
        <v>-0.43294415214038495</v>
      </c>
      <c r="AU599" s="700">
        <v>-0.46620789753344416</v>
      </c>
      <c r="AV599" s="722">
        <v>-2.7824456737464294</v>
      </c>
      <c r="AW599" s="748">
        <v>-0.82812913139756361</v>
      </c>
      <c r="AX599" s="845">
        <v>-1.3924421265483606</v>
      </c>
      <c r="AY599" s="884">
        <v>-0.5405838297097102</v>
      </c>
      <c r="AZ599" s="598">
        <v>-0.36790947227359216</v>
      </c>
      <c r="BA599" s="681">
        <v>-1.0998025712519155</v>
      </c>
      <c r="BB599" s="712">
        <v>-1.4436467421675598</v>
      </c>
      <c r="BC599" s="779">
        <v>7.7370522213411799E-2</v>
      </c>
      <c r="BD599" s="659">
        <v>-3.5562888246061061E-2</v>
      </c>
      <c r="BE599" s="855">
        <v>-1.4298190562026785</v>
      </c>
      <c r="BF599" s="614">
        <v>3.2663580932283022E-6</v>
      </c>
      <c r="BG599" s="499">
        <v>7.1395023772759618</v>
      </c>
      <c r="BH599" s="499">
        <v>6.858321523016504</v>
      </c>
      <c r="BI599" s="499">
        <v>0.28118085425945949</v>
      </c>
      <c r="BJ599" s="499">
        <v>6.6960340911180194E-3</v>
      </c>
      <c r="BK599" s="499">
        <v>184743</v>
      </c>
      <c r="BL599" s="1318"/>
      <c r="BO599"/>
      <c r="BP599"/>
      <c r="BQ599"/>
      <c r="BR599" s="534"/>
      <c r="BS599"/>
      <c r="BT599"/>
      <c r="BU599"/>
      <c r="BV599"/>
      <c r="BW599"/>
      <c r="BX599"/>
      <c r="BY599"/>
      <c r="BZ599"/>
      <c r="CA599"/>
      <c r="CB599"/>
      <c r="CC599"/>
      <c r="CD599"/>
      <c r="CE599"/>
      <c r="CF599"/>
    </row>
    <row r="600" spans="2:84" s="4" customFormat="1" ht="15.75" customHeight="1">
      <c r="B600" s="525" t="s">
        <v>4567</v>
      </c>
      <c r="C600" s="508" t="s">
        <v>4564</v>
      </c>
      <c r="D600" s="779">
        <v>7.0870958343402402E-2</v>
      </c>
      <c r="E600" s="768">
        <v>-6.9479776321210066E-2</v>
      </c>
      <c r="F600" s="594">
        <v>0.12001119075935807</v>
      </c>
      <c r="G600" s="638">
        <v>-1.1140171408450568</v>
      </c>
      <c r="H600" s="635">
        <v>-0.4249786425593704</v>
      </c>
      <c r="I600" s="599">
        <v>-0.39198590013274459</v>
      </c>
      <c r="J600" s="676">
        <v>1.6965320360942793</v>
      </c>
      <c r="K600" s="602">
        <v>1.4361899620259264</v>
      </c>
      <c r="L600" s="704">
        <v>1.5255090358983046</v>
      </c>
      <c r="M600" s="994">
        <v>1.1829067339853832</v>
      </c>
      <c r="N600" s="674">
        <v>2.2021678551670218</v>
      </c>
      <c r="O600" s="755">
        <v>1.7893332506852644</v>
      </c>
      <c r="P600" s="653">
        <v>1.1964827014105022</v>
      </c>
      <c r="Q600" s="667">
        <v>-0.34182961809782048</v>
      </c>
      <c r="R600" s="707">
        <v>0.94669923812526946</v>
      </c>
      <c r="S600" s="680">
        <v>0.72882540146826669</v>
      </c>
      <c r="T600" s="653">
        <v>1.1900355031622374</v>
      </c>
      <c r="U600" s="775">
        <v>1.2876627043458055</v>
      </c>
      <c r="V600" s="789">
        <v>-1.0461649921100158</v>
      </c>
      <c r="W600" s="850">
        <v>-0.5968013547360298</v>
      </c>
      <c r="X600" s="826">
        <v>-0.97373323378963206</v>
      </c>
      <c r="Y600" s="671">
        <v>-0.40653704610618224</v>
      </c>
      <c r="Z600" s="634">
        <v>-0.17305702934612699</v>
      </c>
      <c r="AA600" s="770">
        <v>-0.10875544957861875</v>
      </c>
      <c r="AB600" s="658">
        <v>-1.5306148751257682</v>
      </c>
      <c r="AC600" s="809">
        <v>-0.92350333619744052</v>
      </c>
      <c r="AD600" s="630">
        <v>-0.67737364431520564</v>
      </c>
      <c r="AE600" s="879">
        <v>-0.50099006517393563</v>
      </c>
      <c r="AF600" s="624">
        <v>-1.0840585962890181</v>
      </c>
      <c r="AG600" s="727">
        <v>-0.49735322285025091</v>
      </c>
      <c r="AH600" s="748">
        <v>-0.82206576468338266</v>
      </c>
      <c r="AI600" s="884">
        <v>-0.53987857001104034</v>
      </c>
      <c r="AJ600" s="829">
        <v>-0.89514744992864759</v>
      </c>
      <c r="AK600" s="637">
        <v>-0.87274037754025036</v>
      </c>
      <c r="AL600" s="774">
        <v>-9.8492034153608687E-2</v>
      </c>
      <c r="AM600" s="590">
        <v>-0.61059761530218115</v>
      </c>
      <c r="AN600" s="838">
        <v>-0.80505236916550937</v>
      </c>
      <c r="AO600" s="627">
        <v>-1.5034857561776878</v>
      </c>
      <c r="AP600" s="661">
        <v>-0.76868406311563087</v>
      </c>
      <c r="AQ600" s="629">
        <v>-0.84197697008819006</v>
      </c>
      <c r="AR600" s="727">
        <v>-0.48241817432145562</v>
      </c>
      <c r="AS600" s="597">
        <v>-0.14272980366725846</v>
      </c>
      <c r="AT600" s="691">
        <v>-2.0539202204026266</v>
      </c>
      <c r="AU600" s="633">
        <v>-1.4132591002836372</v>
      </c>
      <c r="AV600" s="721">
        <v>-1.4731126398218342</v>
      </c>
      <c r="AW600" s="719">
        <v>-1.933032636294965</v>
      </c>
      <c r="AX600" s="721">
        <v>-1.4683617651787908</v>
      </c>
      <c r="AY600" s="631">
        <v>-1.8225495031647094</v>
      </c>
      <c r="AZ600" s="660">
        <v>-2.5841347227056723</v>
      </c>
      <c r="BA600" s="759">
        <v>-1.7513623604956852</v>
      </c>
      <c r="BB600" s="903">
        <v>-4.7060470773438325</v>
      </c>
      <c r="BC600" s="759">
        <v>-1.7513531835863256</v>
      </c>
      <c r="BD600" s="787">
        <v>-2.0851312502086685</v>
      </c>
      <c r="BE600" s="993">
        <v>-1.9770843762262404</v>
      </c>
      <c r="BF600" s="614">
        <v>3.8551633876162621E-9</v>
      </c>
      <c r="BG600" s="499">
        <v>8.4058575077723834</v>
      </c>
      <c r="BH600" s="499">
        <v>10.037726933340275</v>
      </c>
      <c r="BI600" s="499">
        <v>1.631869425567894</v>
      </c>
      <c r="BJ600" s="499">
        <v>7.9030849446133368E-6</v>
      </c>
      <c r="BK600" s="499">
        <v>1235034</v>
      </c>
      <c r="BL600" s="1318"/>
      <c r="BO600"/>
      <c r="BP600"/>
      <c r="BQ600"/>
      <c r="BR600" s="534"/>
      <c r="BS600"/>
      <c r="BT600"/>
      <c r="BU600"/>
      <c r="BV600"/>
      <c r="BW600"/>
      <c r="BX600"/>
      <c r="BY600"/>
      <c r="BZ600"/>
      <c r="CA600"/>
      <c r="CB600"/>
      <c r="CC600"/>
      <c r="CD600"/>
      <c r="CE600"/>
      <c r="CF600"/>
    </row>
    <row r="601" spans="2:84" s="4" customFormat="1" ht="15.75" customHeight="1">
      <c r="B601" s="525" t="s">
        <v>3558</v>
      </c>
      <c r="C601" s="508" t="s">
        <v>3555</v>
      </c>
      <c r="D601" s="804">
        <v>1.6053252746698337</v>
      </c>
      <c r="E601" s="605">
        <v>1.2481185396742742</v>
      </c>
      <c r="F601" s="900">
        <v>1.2249439064461385</v>
      </c>
      <c r="G601" s="731">
        <v>1.0912681510139164</v>
      </c>
      <c r="H601" s="1273">
        <v>-4.8462514782760024</v>
      </c>
      <c r="I601" s="680">
        <v>0.72549451943187782</v>
      </c>
      <c r="J601" s="654">
        <v>2.0348808029834244</v>
      </c>
      <c r="K601" s="735">
        <v>2.1479738053420725</v>
      </c>
      <c r="L601" s="612">
        <v>2.0640571095135214</v>
      </c>
      <c r="M601" s="705">
        <v>2.0964090102259147</v>
      </c>
      <c r="N601" s="804">
        <v>1.6030315718955197</v>
      </c>
      <c r="O601" s="593">
        <v>-0.35028577484601431</v>
      </c>
      <c r="P601" s="635">
        <v>-0.43642835073007102</v>
      </c>
      <c r="Q601" s="771">
        <v>-0.24431664708513942</v>
      </c>
      <c r="R601" s="721">
        <v>-1.4799037707128477</v>
      </c>
      <c r="S601" s="850">
        <v>-0.5897660195608464</v>
      </c>
      <c r="T601" s="905">
        <v>-1.1737500161355372</v>
      </c>
      <c r="U601" s="581">
        <v>-5.1564420886750026</v>
      </c>
      <c r="V601" s="882">
        <v>3.8881006341045243E-2</v>
      </c>
      <c r="W601" s="699">
        <v>-0.19692601844991375</v>
      </c>
      <c r="X601" s="671">
        <v>-0.41377242717091589</v>
      </c>
      <c r="Y601" s="671">
        <v>-0.41341254762036594</v>
      </c>
      <c r="Z601" s="657">
        <v>-6.4520688869509554E-2</v>
      </c>
      <c r="AA601" s="595">
        <v>-0.27961912552681734</v>
      </c>
      <c r="AB601" s="632">
        <v>-1.0544453103310707</v>
      </c>
      <c r="AC601" s="870">
        <v>-1.0123808446483424</v>
      </c>
      <c r="AD601" s="658">
        <v>-1.5349541734845802</v>
      </c>
      <c r="AE601" s="590">
        <v>-0.61200143815398955</v>
      </c>
      <c r="AF601" s="849">
        <v>-1.1339294610037813</v>
      </c>
      <c r="AG601" s="727">
        <v>-0.49490235712940134</v>
      </c>
      <c r="AH601" s="590">
        <v>-0.60314808120229302</v>
      </c>
      <c r="AI601" s="671">
        <v>-0.40477274442147093</v>
      </c>
      <c r="AJ601" s="721">
        <v>-1.4753056804685332</v>
      </c>
      <c r="AK601" s="698">
        <v>-0.74810687819583899</v>
      </c>
      <c r="AL601" s="829">
        <v>-0.89647043632279</v>
      </c>
      <c r="AM601" s="688">
        <v>-1.9275902032392322</v>
      </c>
      <c r="AN601" s="697">
        <v>-0.53616512227941382</v>
      </c>
      <c r="AO601" s="622">
        <v>-3.2963833184863951</v>
      </c>
      <c r="AP601" s="840">
        <v>-2.0040366181898253</v>
      </c>
      <c r="AQ601" s="1165">
        <v>-4.2410074660844028</v>
      </c>
      <c r="AR601" s="718">
        <v>-2.2889210979057566</v>
      </c>
      <c r="AS601" s="746">
        <v>-2.1709249248314499</v>
      </c>
      <c r="AT601" s="635">
        <v>-0.42697016238371854</v>
      </c>
      <c r="AU601" s="841">
        <v>-0.45058433029560263</v>
      </c>
      <c r="AV601" s="690">
        <v>-2.3502769955833709</v>
      </c>
      <c r="AW601" s="1000">
        <v>-1.9646921398131074</v>
      </c>
      <c r="AX601" s="660">
        <v>-2.5831340440187218</v>
      </c>
      <c r="AY601" s="627">
        <v>-1.510477382262581</v>
      </c>
      <c r="AZ601" s="589">
        <v>-0.25308483524506309</v>
      </c>
      <c r="BA601" s="671">
        <v>-0.41858023184589083</v>
      </c>
      <c r="BB601" s="625">
        <v>-2.5594780447866889</v>
      </c>
      <c r="BC601" s="681">
        <v>-1.102778572575539</v>
      </c>
      <c r="BD601" s="793">
        <v>-1.6904038155760879</v>
      </c>
      <c r="BE601" s="673">
        <v>-0.86841610700883431</v>
      </c>
      <c r="BF601" s="614">
        <v>6.9626778485558708E-6</v>
      </c>
      <c r="BG601" s="499">
        <v>6.0987136367309418</v>
      </c>
      <c r="BH601" s="499">
        <v>7.2298720661521472</v>
      </c>
      <c r="BI601" s="499">
        <v>1.1311584294212054</v>
      </c>
      <c r="BJ601" s="499">
        <v>1.4273489589539536E-2</v>
      </c>
      <c r="BK601" s="499">
        <v>261371</v>
      </c>
      <c r="BL601" s="1318"/>
      <c r="BO601"/>
      <c r="BP601"/>
      <c r="BQ601"/>
      <c r="BR601" s="534"/>
      <c r="BS601"/>
      <c r="BT601"/>
      <c r="BU601"/>
      <c r="BV601"/>
      <c r="BW601"/>
      <c r="BX601"/>
      <c r="BY601"/>
      <c r="BZ601"/>
      <c r="CA601"/>
      <c r="CB601"/>
      <c r="CC601"/>
      <c r="CD601"/>
      <c r="CE601"/>
      <c r="CF601"/>
    </row>
    <row r="602" spans="2:84" s="4" customFormat="1" ht="15.75" customHeight="1">
      <c r="B602" s="525" t="s">
        <v>4581</v>
      </c>
      <c r="C602" s="508" t="s">
        <v>4578</v>
      </c>
      <c r="D602" s="779">
        <v>7.2136630281890282E-2</v>
      </c>
      <c r="E602" s="657">
        <v>-6.8214104382722199E-2</v>
      </c>
      <c r="F602" s="594">
        <v>0.12127686269784599</v>
      </c>
      <c r="G602" s="638">
        <v>-1.112751468906569</v>
      </c>
      <c r="H602" s="635">
        <v>-0.42371297062088242</v>
      </c>
      <c r="I602" s="700">
        <v>-0.47192697439691239</v>
      </c>
      <c r="J602" s="676">
        <v>1.6977977080327673</v>
      </c>
      <c r="K602" s="602">
        <v>1.4374556339644144</v>
      </c>
      <c r="L602" s="704">
        <v>1.5267747078367926</v>
      </c>
      <c r="M602" s="994">
        <v>1.184172405923871</v>
      </c>
      <c r="N602" s="674">
        <v>2.2034335271055094</v>
      </c>
      <c r="O602" s="755">
        <v>1.790598922623752</v>
      </c>
      <c r="P602" s="653">
        <v>1.1977483733489902</v>
      </c>
      <c r="Q602" s="667">
        <v>-0.34056394615933266</v>
      </c>
      <c r="R602" s="707">
        <v>0.94796491006375738</v>
      </c>
      <c r="S602" s="680">
        <v>0.73009107340675439</v>
      </c>
      <c r="T602" s="653">
        <v>1.1913011751007254</v>
      </c>
      <c r="U602" s="775">
        <v>1.2889283762842934</v>
      </c>
      <c r="V602" s="789">
        <v>-1.044899320171528</v>
      </c>
      <c r="W602" s="850">
        <v>-0.59553568279754199</v>
      </c>
      <c r="X602" s="826">
        <v>-0.97246756185114402</v>
      </c>
      <c r="Y602" s="671">
        <v>-0.40527137416769449</v>
      </c>
      <c r="Z602" s="634">
        <v>-0.17179135740763923</v>
      </c>
      <c r="AA602" s="774">
        <v>-0.10748977764013097</v>
      </c>
      <c r="AB602" s="658">
        <v>-1.5293492031872806</v>
      </c>
      <c r="AC602" s="809">
        <v>-0.92223766425895293</v>
      </c>
      <c r="AD602" s="720">
        <v>-0.67610797237671771</v>
      </c>
      <c r="AE602" s="727">
        <v>-0.49972439323544798</v>
      </c>
      <c r="AF602" s="632">
        <v>-1.0511779531143604</v>
      </c>
      <c r="AG602" s="727">
        <v>-0.49608755091176293</v>
      </c>
      <c r="AH602" s="748">
        <v>-0.82080009274489463</v>
      </c>
      <c r="AI602" s="697">
        <v>-0.53861289807255253</v>
      </c>
      <c r="AJ602" s="829">
        <v>-0.89388177799015978</v>
      </c>
      <c r="AK602" s="673">
        <v>-0.87147470560176266</v>
      </c>
      <c r="AL602" s="774">
        <v>-9.7226362215120793E-2</v>
      </c>
      <c r="AM602" s="590">
        <v>-0.60933194336369334</v>
      </c>
      <c r="AN602" s="838">
        <v>-0.80378669722702145</v>
      </c>
      <c r="AO602" s="627">
        <v>-1.5022200842392002</v>
      </c>
      <c r="AP602" s="661">
        <v>-0.76741839117714294</v>
      </c>
      <c r="AQ602" s="629">
        <v>-0.84071129814970225</v>
      </c>
      <c r="AR602" s="727">
        <v>-0.48115250238296775</v>
      </c>
      <c r="AS602" s="597">
        <v>-0.14146413172877059</v>
      </c>
      <c r="AT602" s="691">
        <v>-2.0526545484641385</v>
      </c>
      <c r="AU602" s="633">
        <v>-1.4119934283451494</v>
      </c>
      <c r="AV602" s="721">
        <v>-1.4718469678833461</v>
      </c>
      <c r="AW602" s="719">
        <v>-1.9317669643564768</v>
      </c>
      <c r="AX602" s="721">
        <v>-1.467096093240303</v>
      </c>
      <c r="AY602" s="744">
        <v>-1.9058341546019306</v>
      </c>
      <c r="AZ602" s="660">
        <v>-2.5828690507671843</v>
      </c>
      <c r="BA602" s="759">
        <v>-1.7500966885571976</v>
      </c>
      <c r="BB602" s="903">
        <v>-4.7047814054053454</v>
      </c>
      <c r="BC602" s="759">
        <v>-1.7500875116478378</v>
      </c>
      <c r="BD602" s="787">
        <v>-2.0838655782701805</v>
      </c>
      <c r="BE602" s="993">
        <v>-1.9758187042877526</v>
      </c>
      <c r="BF602" s="614">
        <v>4.2413024329386217E-9</v>
      </c>
      <c r="BG602" s="499">
        <v>8.369093207855272</v>
      </c>
      <c r="BH602" s="499">
        <v>10.006604740113255</v>
      </c>
      <c r="BI602" s="499">
        <v>1.6375115322579836</v>
      </c>
      <c r="BJ602" s="499">
        <v>8.6946699875241749E-6</v>
      </c>
      <c r="BK602" s="499">
        <v>1235034</v>
      </c>
      <c r="BL602" s="1318"/>
      <c r="BO602"/>
      <c r="BP602"/>
      <c r="BQ602"/>
      <c r="BR602" s="534"/>
      <c r="BS602"/>
      <c r="BT602"/>
      <c r="BU602"/>
      <c r="BV602"/>
      <c r="BW602"/>
      <c r="BX602"/>
      <c r="BY602"/>
      <c r="BZ602"/>
      <c r="CA602"/>
      <c r="CB602"/>
      <c r="CC602"/>
      <c r="CD602"/>
      <c r="CE602"/>
      <c r="CF602"/>
    </row>
    <row r="603" spans="2:84" s="4" customFormat="1" ht="15.75" customHeight="1">
      <c r="B603" s="525" t="s">
        <v>2951</v>
      </c>
      <c r="C603" s="508" t="s">
        <v>2948</v>
      </c>
      <c r="D603" s="806">
        <v>-1.3103788626283355</v>
      </c>
      <c r="E603" s="599">
        <v>-0.39842393494047168</v>
      </c>
      <c r="F603" s="850">
        <v>-0.5926787747050094</v>
      </c>
      <c r="G603" s="736">
        <v>1.8671698858254584</v>
      </c>
      <c r="H603" s="1102">
        <v>2.2213529112911203</v>
      </c>
      <c r="I603" s="785">
        <v>0.80865138101070755</v>
      </c>
      <c r="J603" s="634">
        <v>-0.17114309672328237</v>
      </c>
      <c r="K603" s="665">
        <v>0.15975364506024151</v>
      </c>
      <c r="L603" s="900">
        <v>1.2120744790402149</v>
      </c>
      <c r="M603" s="653">
        <v>1.204780449457588</v>
      </c>
      <c r="N603" s="674">
        <v>2.2000614466821777</v>
      </c>
      <c r="O603" s="705">
        <v>2.096143367666373</v>
      </c>
      <c r="P603" s="759">
        <v>-1.7399221176166386</v>
      </c>
      <c r="Q603" s="647">
        <v>-0.94253533717244731</v>
      </c>
      <c r="R603" s="894">
        <v>-1.8478890586096635</v>
      </c>
      <c r="S603" s="851">
        <v>1.6287876721011294</v>
      </c>
      <c r="T603" s="782">
        <v>0.54084582865626873</v>
      </c>
      <c r="U603" s="641">
        <v>2.1270139441043332</v>
      </c>
      <c r="V603" s="661">
        <v>-0.75554588878031059</v>
      </c>
      <c r="W603" s="598">
        <v>-0.37680520098083092</v>
      </c>
      <c r="X603" s="765">
        <v>-1.6464725531474365</v>
      </c>
      <c r="Y603" s="720">
        <v>-0.67131957809663623</v>
      </c>
      <c r="Z603" s="635">
        <v>-0.43603244762115989</v>
      </c>
      <c r="AA603" s="856">
        <v>0.24028611396957342</v>
      </c>
      <c r="AB603" s="628">
        <v>-1.6608857103058075</v>
      </c>
      <c r="AC603" s="667">
        <v>-0.32900617777875435</v>
      </c>
      <c r="AD603" s="838">
        <v>-0.80192123258082282</v>
      </c>
      <c r="AE603" s="710">
        <v>1.5900980215390367E-2</v>
      </c>
      <c r="AF603" s="710">
        <v>2.4583924573446311E-2</v>
      </c>
      <c r="AG603" s="699">
        <v>-0.20302141490055742</v>
      </c>
      <c r="AH603" s="662">
        <v>-1.2794505023396703</v>
      </c>
      <c r="AI603" s="694">
        <v>-0.61911278331237862</v>
      </c>
      <c r="AJ603" s="849">
        <v>-1.1404279003149278</v>
      </c>
      <c r="AK603" s="809">
        <v>-0.9209087437334551</v>
      </c>
      <c r="AL603" s="809">
        <v>-0.9259595017376766</v>
      </c>
      <c r="AM603" s="598">
        <v>-0.36798185719940191</v>
      </c>
      <c r="AN603" s="692">
        <v>-3.1223286580415777</v>
      </c>
      <c r="AO603" s="581">
        <v>-5.0004874097490335</v>
      </c>
      <c r="AP603" s="581">
        <v>-5.405323631522263</v>
      </c>
      <c r="AQ603" s="1165">
        <v>-4.2446975128075755</v>
      </c>
      <c r="AR603" s="632">
        <v>-1.0540016495028683</v>
      </c>
      <c r="AS603" s="1164">
        <v>-3.5900620203712439</v>
      </c>
      <c r="AT603" s="820">
        <v>-4.409527812809066</v>
      </c>
      <c r="AU603" s="894">
        <v>-1.8487817072543395</v>
      </c>
      <c r="AV603" s="737">
        <v>-2.7435626907960557</v>
      </c>
      <c r="AW603" s="632">
        <v>-1.0641254333344261</v>
      </c>
      <c r="AX603" s="798">
        <v>-1.2273259227332221</v>
      </c>
      <c r="AY603" s="748">
        <v>-0.82620313510646737</v>
      </c>
      <c r="AZ603" s="902">
        <v>-3.9905927590760388</v>
      </c>
      <c r="BA603" s="878">
        <v>-1.3695178868839604</v>
      </c>
      <c r="BB603" s="837">
        <v>-2.0112675638166793</v>
      </c>
      <c r="BC603" s="712">
        <v>-1.4467827531168043</v>
      </c>
      <c r="BD603" s="831">
        <v>-1.5886134105067031</v>
      </c>
      <c r="BE603" s="628">
        <v>-1.6691498076277398</v>
      </c>
      <c r="BF603" s="614">
        <v>1.1340586637522736E-6</v>
      </c>
      <c r="BG603" s="499">
        <v>6.2330782878240703</v>
      </c>
      <c r="BH603" s="499">
        <v>8.1388274183672991</v>
      </c>
      <c r="BI603" s="499">
        <v>1.9057491305432284</v>
      </c>
      <c r="BJ603" s="499">
        <v>2.324820260692161E-3</v>
      </c>
      <c r="BK603" s="499">
        <v>1383569</v>
      </c>
      <c r="BL603" s="1318"/>
      <c r="BO603"/>
      <c r="BP603"/>
      <c r="BQ603"/>
      <c r="BR603" s="534"/>
      <c r="BS603"/>
      <c r="BT603"/>
      <c r="BU603"/>
      <c r="BV603"/>
      <c r="BW603"/>
      <c r="BX603"/>
      <c r="BY603"/>
      <c r="BZ603"/>
      <c r="CA603"/>
      <c r="CB603"/>
      <c r="CC603"/>
      <c r="CD603"/>
      <c r="CE603"/>
      <c r="CF603"/>
    </row>
    <row r="604" spans="2:84" s="4" customFormat="1" ht="15.75" customHeight="1">
      <c r="B604" s="525" t="s">
        <v>2965</v>
      </c>
      <c r="C604" s="508" t="s">
        <v>2962</v>
      </c>
      <c r="D604" s="833">
        <v>0.21713383551148541</v>
      </c>
      <c r="E604" s="630">
        <v>-0.67853666899198739</v>
      </c>
      <c r="F604" s="749">
        <v>-0.77805545276257737</v>
      </c>
      <c r="G604" s="589">
        <v>-0.25004522820797742</v>
      </c>
      <c r="H604" s="652">
        <v>1.3541984256813957</v>
      </c>
      <c r="I604" s="653">
        <v>1.1884409985212503</v>
      </c>
      <c r="J604" s="782">
        <v>0.55552995791339399</v>
      </c>
      <c r="K604" s="886">
        <v>0.33638734331977937</v>
      </c>
      <c r="L604" s="594">
        <v>0.12159193839275383</v>
      </c>
      <c r="M604" s="770">
        <v>-0.11474394286706424</v>
      </c>
      <c r="N604" s="603">
        <v>1.3828441375574536</v>
      </c>
      <c r="O604" s="873">
        <v>1.1390082661882688</v>
      </c>
      <c r="P604" s="602">
        <v>1.4286444683286348</v>
      </c>
      <c r="Q604" s="785">
        <v>0.79900189202385319</v>
      </c>
      <c r="R604" s="754">
        <v>1.0160401414085358</v>
      </c>
      <c r="S604" s="896">
        <v>1.1147724089121067</v>
      </c>
      <c r="T604" s="852">
        <v>1.9668698548316605</v>
      </c>
      <c r="U604" s="1264">
        <v>2.404385974400745</v>
      </c>
      <c r="V604" s="881">
        <v>-0.96560469320311204</v>
      </c>
      <c r="W604" s="811">
        <v>-1.1590788132424337</v>
      </c>
      <c r="X604" s="628">
        <v>-1.6605442220932687</v>
      </c>
      <c r="Y604" s="693">
        <v>-1.7782366093444502</v>
      </c>
      <c r="Z604" s="771">
        <v>-0.24097874795700511</v>
      </c>
      <c r="AA604" s="597">
        <v>-0.13136906533273657</v>
      </c>
      <c r="AB604" s="889">
        <v>-0.6493918105413814</v>
      </c>
      <c r="AC604" s="698">
        <v>-0.74162372365604634</v>
      </c>
      <c r="AD604" s="898">
        <v>-1.3576417252299118</v>
      </c>
      <c r="AE604" s="737">
        <v>-2.7418802003879805</v>
      </c>
      <c r="AF604" s="838">
        <v>-0.80962058180396757</v>
      </c>
      <c r="AG604" s="754">
        <v>1.0125309066938901</v>
      </c>
      <c r="AH604" s="796">
        <v>-2.3971107896386221</v>
      </c>
      <c r="AI604" s="593">
        <v>-0.34374279045876577</v>
      </c>
      <c r="AJ604" s="870">
        <v>-1.0244890170628451</v>
      </c>
      <c r="AK604" s="591">
        <v>-0.99317339357864409</v>
      </c>
      <c r="AL604" s="767">
        <v>-6.5724290830188395E-3</v>
      </c>
      <c r="AM604" s="770">
        <v>-0.11232914851081532</v>
      </c>
      <c r="AN604" s="759">
        <v>-1.7367303982279816</v>
      </c>
      <c r="AO604" s="903">
        <v>-4.7033442933566709</v>
      </c>
      <c r="AP604" s="581">
        <v>-15.68116694323926</v>
      </c>
      <c r="AQ604" s="1000">
        <v>-1.9656713792923994</v>
      </c>
      <c r="AR604" s="774">
        <v>-9.2214356741065331E-2</v>
      </c>
      <c r="AS604" s="748">
        <v>-0.81661602690450819</v>
      </c>
      <c r="AT604" s="813">
        <v>-4.2720469218772319</v>
      </c>
      <c r="AU604" s="739">
        <v>-3.2412050797307383</v>
      </c>
      <c r="AV604" s="575">
        <v>-4.3030652051744651</v>
      </c>
      <c r="AW604" s="695">
        <v>-2.9475545492096762</v>
      </c>
      <c r="AX604" s="1009">
        <v>-2.6652331377278418</v>
      </c>
      <c r="AY604" s="619">
        <v>-2.4744789819666737</v>
      </c>
      <c r="AZ604" s="663">
        <v>-0.70156984021427404</v>
      </c>
      <c r="BA604" s="598">
        <v>-0.37563831166202477</v>
      </c>
      <c r="BB604" s="649">
        <v>-3.0074860513914969</v>
      </c>
      <c r="BC604" s="590">
        <v>-0.6053487644939104</v>
      </c>
      <c r="BD604" s="818">
        <v>0.1945538194576846</v>
      </c>
      <c r="BE604" s="597">
        <v>-0.14203063486178766</v>
      </c>
      <c r="BF604" s="614">
        <v>1.274716703828219E-7</v>
      </c>
      <c r="BG604" s="499">
        <v>7.3306773402650585</v>
      </c>
      <c r="BH604" s="499">
        <v>8.7416467775601632</v>
      </c>
      <c r="BI604" s="499">
        <v>1.4109694372951052</v>
      </c>
      <c r="BJ604" s="499">
        <v>2.6131692428478487E-4</v>
      </c>
      <c r="BK604" s="499">
        <v>446010.35653409094</v>
      </c>
      <c r="BL604" s="1318"/>
      <c r="BO604"/>
      <c r="BP604"/>
      <c r="BQ604"/>
      <c r="BR604" s="534"/>
      <c r="BS604"/>
      <c r="BT604"/>
      <c r="BU604"/>
      <c r="BV604"/>
      <c r="BW604"/>
      <c r="BX604"/>
      <c r="BY604"/>
      <c r="BZ604"/>
      <c r="CA604"/>
      <c r="CB604"/>
      <c r="CC604"/>
      <c r="CD604"/>
      <c r="CE604"/>
      <c r="CF604"/>
    </row>
    <row r="605" spans="2:84" s="4" customFormat="1" ht="15.75" customHeight="1">
      <c r="B605" s="525" t="s">
        <v>2518</v>
      </c>
      <c r="C605" s="508" t="s">
        <v>2515</v>
      </c>
      <c r="D605" s="834">
        <v>1.3820922799243844</v>
      </c>
      <c r="E605" s="706">
        <v>0.51411236817438366</v>
      </c>
      <c r="F605" s="707">
        <v>0.94136997024546021</v>
      </c>
      <c r="G605" s="600">
        <v>0.95199719617398049</v>
      </c>
      <c r="H605" s="1089">
        <v>1.9211100749967631</v>
      </c>
      <c r="I605" s="795">
        <v>9.2098823411451688E-2</v>
      </c>
      <c r="J605" s="711">
        <v>0.63114753430768411</v>
      </c>
      <c r="K605" s="774">
        <v>-9.7028434607632427E-2</v>
      </c>
      <c r="L605" s="639">
        <v>5.2650735629478154E-2</v>
      </c>
      <c r="M605" s="635">
        <v>-0.42813892583438673</v>
      </c>
      <c r="N605" s="635">
        <v>-0.42166746939592481</v>
      </c>
      <c r="O605" s="825">
        <v>0.47331163486725431</v>
      </c>
      <c r="P605" s="752">
        <v>0.74589086971550755</v>
      </c>
      <c r="Q605" s="805">
        <v>1.494222900072679</v>
      </c>
      <c r="R605" s="680">
        <v>0.71904235766122071</v>
      </c>
      <c r="S605" s="707">
        <v>0.93480645696739784</v>
      </c>
      <c r="T605" s="653">
        <v>1.1979467060113784</v>
      </c>
      <c r="U605" s="605">
        <v>1.252230796751024</v>
      </c>
      <c r="V605" s="595">
        <v>-0.26933172162071317</v>
      </c>
      <c r="W605" s="681">
        <v>-1.1007513038450285</v>
      </c>
      <c r="X605" s="898">
        <v>-1.3602961554960649</v>
      </c>
      <c r="Y605" s="881">
        <v>-0.96877038217610556</v>
      </c>
      <c r="Z605" s="658">
        <v>-1.53327945671788</v>
      </c>
      <c r="AA605" s="760">
        <v>-1.1946890640029129</v>
      </c>
      <c r="AB605" s="831">
        <v>-1.5810359985889089</v>
      </c>
      <c r="AC605" s="809">
        <v>-0.91605703183739029</v>
      </c>
      <c r="AD605" s="633">
        <v>-1.4165645840559422</v>
      </c>
      <c r="AE605" s="628">
        <v>-1.6600488041514729</v>
      </c>
      <c r="AF605" s="798">
        <v>-1.2340450937744876</v>
      </c>
      <c r="AG605" s="607">
        <v>0.7899919542657865</v>
      </c>
      <c r="AH605" s="609">
        <v>0.29949384281399027</v>
      </c>
      <c r="AI605" s="829">
        <v>-0.89917350443482891</v>
      </c>
      <c r="AJ605" s="855">
        <v>-1.4300300629772544</v>
      </c>
      <c r="AK605" s="798">
        <v>-1.2301394653616577</v>
      </c>
      <c r="AL605" s="636">
        <v>-1.2164083160380472</v>
      </c>
      <c r="AM605" s="599">
        <v>-0.3989950443209615</v>
      </c>
      <c r="AN605" s="727">
        <v>-0.48282997069305894</v>
      </c>
      <c r="AO605" s="758">
        <v>0.18043060980169107</v>
      </c>
      <c r="AP605" s="898">
        <v>-1.3546024312205602</v>
      </c>
      <c r="AQ605" s="809">
        <v>-0.91815142488177237</v>
      </c>
      <c r="AR605" s="839">
        <v>-1.3300995214109701</v>
      </c>
      <c r="AS605" s="788">
        <v>-1.2847092575164587</v>
      </c>
      <c r="AT605" s="590">
        <v>-0.61306797129306123</v>
      </c>
      <c r="AU605" s="829">
        <v>-0.89824716476824107</v>
      </c>
      <c r="AV605" s="855">
        <v>-1.434576593737954</v>
      </c>
      <c r="AW605" s="594">
        <v>0.12091597241088529</v>
      </c>
      <c r="AX605" s="633">
        <v>-1.4107607858250719</v>
      </c>
      <c r="AY605" s="841">
        <v>-0.45073881763981055</v>
      </c>
      <c r="AZ605" s="673">
        <v>-0.87005108600698089</v>
      </c>
      <c r="BA605" s="874">
        <v>0.34980181957037271</v>
      </c>
      <c r="BB605" s="878">
        <v>-1.3679799996426369</v>
      </c>
      <c r="BC605" s="594">
        <v>0.10831406265965635</v>
      </c>
      <c r="BD605" s="806">
        <v>-1.3157510675241004</v>
      </c>
      <c r="BE605" s="850">
        <v>-0.58256448335699029</v>
      </c>
      <c r="BF605" s="614">
        <v>5.6209328535490958E-9</v>
      </c>
      <c r="BG605" s="499">
        <v>9.4630511370956789</v>
      </c>
      <c r="BH605" s="499">
        <v>8.9119732401576019</v>
      </c>
      <c r="BI605" s="499">
        <v>0.55107789693807763</v>
      </c>
      <c r="BJ605" s="499">
        <v>1.1522912349775646E-5</v>
      </c>
      <c r="BK605" s="499">
        <v>21737</v>
      </c>
      <c r="BL605" s="1318"/>
      <c r="BO605"/>
      <c r="BP605"/>
      <c r="BQ605"/>
      <c r="BR605" s="534"/>
      <c r="BS605"/>
      <c r="BT605"/>
      <c r="BU605"/>
      <c r="BV605"/>
      <c r="BW605"/>
      <c r="BX605"/>
      <c r="BY605"/>
      <c r="BZ605"/>
      <c r="CA605"/>
      <c r="CB605"/>
      <c r="CC605"/>
      <c r="CD605"/>
      <c r="CE605"/>
      <c r="CF605"/>
    </row>
    <row r="606" spans="2:84" s="4" customFormat="1" ht="15.75" customHeight="1">
      <c r="B606" s="525" t="s">
        <v>323</v>
      </c>
      <c r="C606" s="508" t="s">
        <v>320</v>
      </c>
      <c r="D606" s="873">
        <v>1.1370336636690921</v>
      </c>
      <c r="E606" s="875">
        <v>0.6554228008909323</v>
      </c>
      <c r="F606" s="653">
        <v>1.1908871129744059</v>
      </c>
      <c r="G606" s="666">
        <v>0.7018320123610472</v>
      </c>
      <c r="H606" s="607">
        <v>0.78196262421324925</v>
      </c>
      <c r="I606" s="666">
        <v>0.69656909826374924</v>
      </c>
      <c r="J606" s="782">
        <v>0.54006688853888085</v>
      </c>
      <c r="K606" s="906">
        <v>0.13081530907475866</v>
      </c>
      <c r="L606" s="886">
        <v>0.33199456597229127</v>
      </c>
      <c r="M606" s="842">
        <v>0.24981765057795219</v>
      </c>
      <c r="N606" s="865">
        <v>1.4514051834644464</v>
      </c>
      <c r="O606" s="594">
        <v>0.10921141879021479</v>
      </c>
      <c r="P606" s="655">
        <v>1.3171850840524266</v>
      </c>
      <c r="Q606" s="581">
        <v>-8.8871562257439578</v>
      </c>
      <c r="R606" s="606">
        <v>1.3370651183788289</v>
      </c>
      <c r="S606" s="865">
        <v>1.45948981947793</v>
      </c>
      <c r="T606" s="653">
        <v>1.1940405775080687</v>
      </c>
      <c r="U606" s="873">
        <v>1.1309224774594677</v>
      </c>
      <c r="V606" s="595">
        <v>-0.2831424298087859</v>
      </c>
      <c r="W606" s="663">
        <v>-0.71470643855591232</v>
      </c>
      <c r="X606" s="635">
        <v>-0.43215986717763866</v>
      </c>
      <c r="Y606" s="768">
        <v>-6.9217502004735545E-2</v>
      </c>
      <c r="Z606" s="798">
        <v>-1.244394494966613</v>
      </c>
      <c r="AA606" s="849">
        <v>-1.1434129795116743</v>
      </c>
      <c r="AB606" s="595">
        <v>-0.27349691554118338</v>
      </c>
      <c r="AC606" s="818">
        <v>0.18786116715960047</v>
      </c>
      <c r="AD606" s="581">
        <v>-11.059464269774301</v>
      </c>
      <c r="AE606" s="720">
        <v>-0.658008313296224</v>
      </c>
      <c r="AF606" s="636">
        <v>-1.2059594762916248</v>
      </c>
      <c r="AG606" s="581">
        <v>-12.552279038365667</v>
      </c>
      <c r="AH606" s="809">
        <v>-0.9235730423029187</v>
      </c>
      <c r="AI606" s="850">
        <v>-0.59797971902220692</v>
      </c>
      <c r="AJ606" s="581">
        <v>-11.117668063460897</v>
      </c>
      <c r="AK606" s="657">
        <v>-6.2915769235775285E-2</v>
      </c>
      <c r="AL606" s="591">
        <v>-1.0072973962529874</v>
      </c>
      <c r="AM606" s="589">
        <v>-0.25319879530292544</v>
      </c>
      <c r="AN606" s="594">
        <v>0.10916119838255049</v>
      </c>
      <c r="AO606" s="581">
        <v>-11.143063175799133</v>
      </c>
      <c r="AP606" s="699">
        <v>-0.20025674536375138</v>
      </c>
      <c r="AQ606" s="827">
        <v>-0.31536471133597216</v>
      </c>
      <c r="AR606" s="637">
        <v>-0.88894617234169937</v>
      </c>
      <c r="AS606" s="673">
        <v>-0.86546864869537521</v>
      </c>
      <c r="AT606" s="770">
        <v>-0.12628319482373229</v>
      </c>
      <c r="AU606" s="809">
        <v>-0.91269372721136599</v>
      </c>
      <c r="AV606" s="581">
        <v>-11.031306098023387</v>
      </c>
      <c r="AW606" s="808">
        <v>-0.56322172975681151</v>
      </c>
      <c r="AX606" s="849">
        <v>-1.1466771840981533</v>
      </c>
      <c r="AY606" s="661">
        <v>-0.77289674125521768</v>
      </c>
      <c r="AZ606" s="771">
        <v>-0.2262638293112913</v>
      </c>
      <c r="BA606" s="710">
        <v>1.5157259473120469E-2</v>
      </c>
      <c r="BB606" s="747">
        <v>0.28232681969491752</v>
      </c>
      <c r="BC606" s="694">
        <v>-0.62302104521475443</v>
      </c>
      <c r="BD606" s="720">
        <v>-0.67064978728166658</v>
      </c>
      <c r="BE606" s="903">
        <v>-4.7050049385369448</v>
      </c>
      <c r="BF606" s="614">
        <v>5.9434255100821708E-10</v>
      </c>
      <c r="BG606" s="499">
        <v>10.176068511844067</v>
      </c>
      <c r="BH606" s="499">
        <v>9.7587906256894446</v>
      </c>
      <c r="BI606" s="499">
        <v>0.41727788615462097</v>
      </c>
      <c r="BJ606" s="499">
        <v>1.218402229566845E-6</v>
      </c>
      <c r="BK606" s="499">
        <v>9047</v>
      </c>
      <c r="BL606" s="1318"/>
      <c r="BO606"/>
      <c r="BP606"/>
      <c r="BQ606"/>
      <c r="BR606" s="534"/>
      <c r="BS606"/>
      <c r="BT606"/>
      <c r="BU606"/>
      <c r="BV606"/>
      <c r="BW606"/>
      <c r="BX606"/>
      <c r="BY606"/>
      <c r="BZ606"/>
      <c r="CA606"/>
      <c r="CB606"/>
      <c r="CC606"/>
      <c r="CD606"/>
      <c r="CE606"/>
      <c r="CF606"/>
    </row>
    <row r="607" spans="2:84" s="4" customFormat="1" ht="15.75" customHeight="1">
      <c r="B607" s="525" t="s">
        <v>4835</v>
      </c>
      <c r="C607" s="508" t="s">
        <v>4832</v>
      </c>
      <c r="D607" s="633">
        <v>-1.4089465042618812</v>
      </c>
      <c r="E607" s="689">
        <v>-2.8306419529983819</v>
      </c>
      <c r="F607" s="742">
        <v>-2.1601993373795758</v>
      </c>
      <c r="G607" s="855">
        <v>-1.4320117018917087</v>
      </c>
      <c r="H607" s="663">
        <v>-0.70247856604974701</v>
      </c>
      <c r="I607" s="667">
        <v>-0.33170741977132512</v>
      </c>
      <c r="J607" s="677">
        <v>0.88723602714431116</v>
      </c>
      <c r="K607" s="754">
        <v>1.0167904804335695</v>
      </c>
      <c r="L607" s="592">
        <v>0.61500512038251665</v>
      </c>
      <c r="M607" s="643">
        <v>1.7201403246308373</v>
      </c>
      <c r="N607" s="822">
        <v>2.0041297888615444</v>
      </c>
      <c r="O607" s="1086">
        <v>2.3270192552167441</v>
      </c>
      <c r="P607" s="803">
        <v>0.91459929187314581</v>
      </c>
      <c r="Q607" s="886">
        <v>0.3273783093696957</v>
      </c>
      <c r="R607" s="711">
        <v>0.63054147468306854</v>
      </c>
      <c r="S607" s="876">
        <v>1.9763806927895544</v>
      </c>
      <c r="T607" s="775">
        <v>1.296911787403711</v>
      </c>
      <c r="U607" s="1099">
        <v>2.6133340775258818</v>
      </c>
      <c r="V607" s="632">
        <v>-1.0596451789624621</v>
      </c>
      <c r="W607" s="879">
        <v>-0.51147509536290292</v>
      </c>
      <c r="X607" s="898">
        <v>-1.3610665923765446</v>
      </c>
      <c r="Y607" s="711">
        <v>0.62518829045365132</v>
      </c>
      <c r="Z607" s="875">
        <v>0.65448024170873609</v>
      </c>
      <c r="AA607" s="589">
        <v>-0.25138038823845876</v>
      </c>
      <c r="AB607" s="824">
        <v>-1.722139356372657</v>
      </c>
      <c r="AC607" s="659">
        <v>-4.7955645802349921E-2</v>
      </c>
      <c r="AD607" s="591">
        <v>-0.99266357970778374</v>
      </c>
      <c r="AE607" s="665">
        <v>0.16317864568688392</v>
      </c>
      <c r="AF607" s="589">
        <v>-0.26104646042968432</v>
      </c>
      <c r="AG607" s="825">
        <v>0.47698022324877259</v>
      </c>
      <c r="AH607" s="715">
        <v>-2.3229818422211208</v>
      </c>
      <c r="AI607" s="993">
        <v>-1.9873684028219216</v>
      </c>
      <c r="AJ607" s="620">
        <v>-2.4297113607265088</v>
      </c>
      <c r="AK607" s="743">
        <v>-3.0656590931885135</v>
      </c>
      <c r="AL607" s="631">
        <v>-1.8156245578844632</v>
      </c>
      <c r="AM607" s="590">
        <v>-0.60584389302810027</v>
      </c>
      <c r="AN607" s="1106">
        <v>-2.9279824967558126</v>
      </c>
      <c r="AO607" s="813">
        <v>-4.266894050053784</v>
      </c>
      <c r="AP607" s="817">
        <v>-3.9600489165620703</v>
      </c>
      <c r="AQ607" s="581">
        <v>-7.163680627117273</v>
      </c>
      <c r="AR607" s="854">
        <v>-3.7739427532947345</v>
      </c>
      <c r="AS607" s="579">
        <v>-4.7992130252042369</v>
      </c>
      <c r="AT607" s="581">
        <v>-15.514676789577688</v>
      </c>
      <c r="AU607" s="581">
        <v>-5.1230798531967521</v>
      </c>
      <c r="AV607" s="1216">
        <v>-4.5123061699826197</v>
      </c>
      <c r="AW607" s="998">
        <v>-4.7610164288368733</v>
      </c>
      <c r="AX607" s="581">
        <v>-5.5368940055030818</v>
      </c>
      <c r="AY607" s="576">
        <v>-3.8387307832140145</v>
      </c>
      <c r="AZ607" s="889">
        <v>-0.64161885619708137</v>
      </c>
      <c r="BA607" s="594">
        <v>0.11989689733218897</v>
      </c>
      <c r="BB607" s="629">
        <v>-0.84184283142987271</v>
      </c>
      <c r="BC607" s="773">
        <v>-1.5507223431722028</v>
      </c>
      <c r="BD607" s="636">
        <v>-1.2227156252379574</v>
      </c>
      <c r="BE607" s="661">
        <v>-0.7671044643864362</v>
      </c>
      <c r="BF607" s="614">
        <v>8.3420026550231883E-6</v>
      </c>
      <c r="BG607" s="499">
        <v>5.5807357759748477</v>
      </c>
      <c r="BH607" s="499">
        <v>7.3896314377504408</v>
      </c>
      <c r="BI607" s="499">
        <v>1.8088956617755936</v>
      </c>
      <c r="BJ607" s="499">
        <v>1.7101105442797537E-2</v>
      </c>
      <c r="BK607" s="499">
        <v>786956</v>
      </c>
      <c r="BL607" s="1318"/>
      <c r="BO607"/>
      <c r="BP607"/>
      <c r="BQ607"/>
      <c r="BR607" s="534"/>
      <c r="BS607"/>
      <c r="BT607"/>
      <c r="BU607"/>
      <c r="BV607"/>
      <c r="BW607"/>
      <c r="BX607"/>
      <c r="BY607"/>
      <c r="BZ607"/>
      <c r="CA607"/>
      <c r="CB607"/>
      <c r="CC607"/>
      <c r="CD607"/>
      <c r="CE607"/>
      <c r="CF607"/>
    </row>
    <row r="608" spans="2:84" s="4" customFormat="1" ht="15.75" customHeight="1">
      <c r="B608" s="525" t="s">
        <v>2178</v>
      </c>
      <c r="C608" s="508" t="s">
        <v>2175</v>
      </c>
      <c r="D608" s="670">
        <v>0.98740967986896566</v>
      </c>
      <c r="E608" s="842">
        <v>0.2513607238917564</v>
      </c>
      <c r="F608" s="882">
        <v>4.2165637859304175E-2</v>
      </c>
      <c r="G608" s="711">
        <v>0.63050591326392946</v>
      </c>
      <c r="H608" s="1008">
        <v>2.0813328675640128</v>
      </c>
      <c r="I608" s="852">
        <v>1.9618445679964953</v>
      </c>
      <c r="J608" s="745">
        <v>0.4864574946173848</v>
      </c>
      <c r="K608" s="832">
        <v>0.53837977970949347</v>
      </c>
      <c r="L608" s="581">
        <v>-14.308192846404127</v>
      </c>
      <c r="M608" s="880">
        <v>0.44682071801054307</v>
      </c>
      <c r="N608" s="778">
        <v>1.6883318913189018</v>
      </c>
      <c r="O608" s="610">
        <v>1.2434876269869697</v>
      </c>
      <c r="P608" s="838">
        <v>-0.806481855193252</v>
      </c>
      <c r="Q608" s="668">
        <v>0.56712297548784318</v>
      </c>
      <c r="R608" s="581">
        <v>-13.51855552481517</v>
      </c>
      <c r="S608" s="745">
        <v>0.49851475102146386</v>
      </c>
      <c r="T608" s="613">
        <v>1.8775294688067516</v>
      </c>
      <c r="U608" s="865">
        <v>1.4587210171262939</v>
      </c>
      <c r="V608" s="591">
        <v>-1.0097244068770197</v>
      </c>
      <c r="W608" s="859">
        <v>-4.4980746658655653</v>
      </c>
      <c r="X608" s="831">
        <v>-1.587998136814605</v>
      </c>
      <c r="Y608" s="691">
        <v>-2.0574945193496483</v>
      </c>
      <c r="Z608" s="889">
        <v>-0.64323319339215224</v>
      </c>
      <c r="AA608" s="838">
        <v>-0.79992806474979172</v>
      </c>
      <c r="AB608" s="801">
        <v>-1.5623005839755966</v>
      </c>
      <c r="AC608" s="635">
        <v>-0.43530953509164821</v>
      </c>
      <c r="AD608" s="574">
        <v>-3.2793304862701373</v>
      </c>
      <c r="AE608" s="870">
        <v>-1.0289170187413117</v>
      </c>
      <c r="AF608" s="681">
        <v>-1.1012608014614598</v>
      </c>
      <c r="AG608" s="758">
        <v>0.17047453593545922</v>
      </c>
      <c r="AH608" s="599">
        <v>-0.38250722622618544</v>
      </c>
      <c r="AI608" s="698">
        <v>-0.73992934016916623</v>
      </c>
      <c r="AJ608" s="667">
        <v>-0.32501979765090216</v>
      </c>
      <c r="AK608" s="849">
        <v>-1.1349443727474182</v>
      </c>
      <c r="AL608" s="819">
        <v>0.37040033766265645</v>
      </c>
      <c r="AM608" s="752">
        <v>0.74482320938850188</v>
      </c>
      <c r="AN608" s="581">
        <v>-15.800372798362481</v>
      </c>
      <c r="AO608" s="661">
        <v>-0.75606995153340661</v>
      </c>
      <c r="AP608" s="694">
        <v>-0.62879659765214813</v>
      </c>
      <c r="AQ608" s="581">
        <v>-15.736582530384196</v>
      </c>
      <c r="AR608" s="811">
        <v>-1.1576303505596253</v>
      </c>
      <c r="AS608" s="832">
        <v>0.53667462736699612</v>
      </c>
      <c r="AT608" s="734">
        <v>-2.9598815393103841</v>
      </c>
      <c r="AU608" s="581">
        <v>-15.890604800208791</v>
      </c>
      <c r="AV608" s="889">
        <v>-0.65450596043386289</v>
      </c>
      <c r="AW608" s="581">
        <v>-15.635834410199822</v>
      </c>
      <c r="AX608" s="581">
        <v>-17.849059886472965</v>
      </c>
      <c r="AY608" s="846">
        <v>-2.9735780299117676</v>
      </c>
      <c r="AZ608" s="771">
        <v>-0.2385693069755461</v>
      </c>
      <c r="BA608" s="882">
        <v>3.3813601146229527E-2</v>
      </c>
      <c r="BB608" s="635">
        <v>-0.42401952142975624</v>
      </c>
      <c r="BC608" s="662">
        <v>-1.2749872562302418</v>
      </c>
      <c r="BD608" s="770">
        <v>-0.12695510758298342</v>
      </c>
      <c r="BE608" s="874">
        <v>0.3468232553531066</v>
      </c>
      <c r="BF608" s="614">
        <v>5.3897805306986513E-6</v>
      </c>
      <c r="BG608" s="499">
        <v>6.5274563130486998</v>
      </c>
      <c r="BH608" s="499">
        <v>7.0908193862097084</v>
      </c>
      <c r="BI608" s="499">
        <v>0.56336307316100809</v>
      </c>
      <c r="BJ608" s="499">
        <v>1.1049050087932236E-2</v>
      </c>
      <c r="BK608" s="499">
        <v>461191</v>
      </c>
      <c r="BL608" s="1318"/>
      <c r="BO608"/>
      <c r="BP608"/>
      <c r="BQ608"/>
      <c r="BR608" s="534"/>
      <c r="BS608"/>
      <c r="BT608"/>
      <c r="BU608"/>
      <c r="BV608"/>
      <c r="BW608"/>
      <c r="BX608"/>
      <c r="BY608"/>
      <c r="BZ608"/>
      <c r="CA608"/>
      <c r="CB608"/>
      <c r="CC608"/>
      <c r="CD608"/>
      <c r="CE608"/>
      <c r="CF608"/>
    </row>
    <row r="609" spans="2:84" s="4" customFormat="1" ht="15.75" customHeight="1">
      <c r="B609" s="525" t="s">
        <v>7842</v>
      </c>
      <c r="C609" s="508" t="s">
        <v>7839</v>
      </c>
      <c r="D609" s="680">
        <v>0.73490872503311166</v>
      </c>
      <c r="E609" s="707">
        <v>0.95071388676015167</v>
      </c>
      <c r="F609" s="601">
        <v>1.0639253913271367</v>
      </c>
      <c r="G609" s="596">
        <v>1.1524726487285575</v>
      </c>
      <c r="H609" s="834">
        <v>1.381366951515995</v>
      </c>
      <c r="I609" s="642">
        <v>1.8183561805145334</v>
      </c>
      <c r="J609" s="753">
        <v>-0.71703811896692504</v>
      </c>
      <c r="K609" s="700">
        <v>-0.4739813599430055</v>
      </c>
      <c r="L609" s="808">
        <v>-0.56668492044774865</v>
      </c>
      <c r="M609" s="590">
        <v>-0.60734075680471455</v>
      </c>
      <c r="N609" s="710">
        <v>2.6132947049063007E-2</v>
      </c>
      <c r="O609" s="795">
        <v>0.10068116354669539</v>
      </c>
      <c r="P609" s="751">
        <v>0.8354550854686047</v>
      </c>
      <c r="Q609" s="896">
        <v>1.1272195768087323</v>
      </c>
      <c r="R609" s="606">
        <v>1.3343637065710527</v>
      </c>
      <c r="S609" s="600">
        <v>0.95266549628415642</v>
      </c>
      <c r="T609" s="611">
        <v>1.0713958741722134</v>
      </c>
      <c r="U609" s="654">
        <v>2.0455376460783117</v>
      </c>
      <c r="V609" s="626">
        <v>-1.5996519281574748</v>
      </c>
      <c r="W609" s="721">
        <v>-1.4660757666957664</v>
      </c>
      <c r="X609" s="744">
        <v>-1.894811834521559</v>
      </c>
      <c r="Y609" s="826">
        <v>-0.98480811232538579</v>
      </c>
      <c r="Z609" s="748">
        <v>-0.82342656246082535</v>
      </c>
      <c r="AA609" s="693">
        <v>-1.7832580590121636</v>
      </c>
      <c r="AB609" s="766">
        <v>-2.7950118936175143</v>
      </c>
      <c r="AC609" s="721">
        <v>-1.4754198326415133</v>
      </c>
      <c r="AD609" s="759">
        <v>-1.7361979631190727</v>
      </c>
      <c r="AE609" s="686">
        <v>-1.4983716401811988</v>
      </c>
      <c r="AF609" s="586">
        <v>-2.1116267432923319</v>
      </c>
      <c r="AG609" s="662">
        <v>-1.2830815008058556</v>
      </c>
      <c r="AH609" s="700">
        <v>-0.47042734808235637</v>
      </c>
      <c r="AI609" s="842">
        <v>0.25076710312442735</v>
      </c>
      <c r="AJ609" s="808">
        <v>-0.5676267053378069</v>
      </c>
      <c r="AK609" s="592">
        <v>0.59962349510670732</v>
      </c>
      <c r="AL609" s="592">
        <v>0.60569027389789432</v>
      </c>
      <c r="AM609" s="745">
        <v>0.48924263449404964</v>
      </c>
      <c r="AN609" s="723">
        <v>-1.8104504181177798</v>
      </c>
      <c r="AO609" s="591">
        <v>-0.99064884337793035</v>
      </c>
      <c r="AP609" s="881">
        <v>-0.96827678361552627</v>
      </c>
      <c r="AQ609" s="635">
        <v>-0.4255193313916848</v>
      </c>
      <c r="AR609" s="780">
        <v>0.30621104392022119</v>
      </c>
      <c r="AS609" s="799">
        <v>-0.30069142556910766</v>
      </c>
      <c r="AT609" s="765">
        <v>-1.6405667344958583</v>
      </c>
      <c r="AU609" s="662">
        <v>-1.2767279094110642</v>
      </c>
      <c r="AV609" s="793">
        <v>-1.6892739723554222</v>
      </c>
      <c r="AW609" s="629">
        <v>-0.83804631286393405</v>
      </c>
      <c r="AX609" s="809">
        <v>-0.92745607338514324</v>
      </c>
      <c r="AY609" s="635">
        <v>-0.42324272685335046</v>
      </c>
      <c r="AZ609" s="716">
        <v>-2.5379781841805555</v>
      </c>
      <c r="BA609" s="636">
        <v>-1.2062062306866259</v>
      </c>
      <c r="BB609" s="993">
        <v>-1.9899759092864586</v>
      </c>
      <c r="BC609" s="889">
        <v>-0.63822619740968622</v>
      </c>
      <c r="BD609" s="838">
        <v>-0.80598078041209664</v>
      </c>
      <c r="BE609" s="712">
        <v>-1.4590292953210657</v>
      </c>
      <c r="BF609" s="614">
        <v>4.177088521233376E-8</v>
      </c>
      <c r="BG609" s="499">
        <v>8.1735685038239261</v>
      </c>
      <c r="BH609" s="499">
        <v>8.8137330676185091</v>
      </c>
      <c r="BI609" s="499">
        <v>0.6401645637945832</v>
      </c>
      <c r="BJ609" s="499">
        <v>8.5630314685284211E-5</v>
      </c>
      <c r="BK609" s="499">
        <v>1045621.6420454546</v>
      </c>
      <c r="BL609" s="1318"/>
      <c r="BO609"/>
      <c r="BP609"/>
      <c r="BQ609"/>
      <c r="BR609" s="534"/>
      <c r="BS609"/>
      <c r="BT609"/>
      <c r="BU609"/>
      <c r="BV609"/>
      <c r="BW609"/>
      <c r="BX609"/>
      <c r="BY609"/>
      <c r="BZ609"/>
      <c r="CA609"/>
      <c r="CB609"/>
      <c r="CC609"/>
      <c r="CD609"/>
      <c r="CE609"/>
      <c r="CF609"/>
    </row>
    <row r="610" spans="2:84" s="4" customFormat="1" ht="15.75" customHeight="1">
      <c r="B610" s="525" t="s">
        <v>74</v>
      </c>
      <c r="C610" s="508" t="s">
        <v>71</v>
      </c>
      <c r="D610" s="638">
        <v>-1.124082271836115</v>
      </c>
      <c r="E610" s="597">
        <v>-0.1320383479532363</v>
      </c>
      <c r="F610" s="882">
        <v>3.194619135177295E-2</v>
      </c>
      <c r="G610" s="875">
        <v>0.6486744732270745</v>
      </c>
      <c r="H610" s="643">
        <v>1.7259834454327021</v>
      </c>
      <c r="I610" s="676">
        <v>1.7107298570599072</v>
      </c>
      <c r="J610" s="745">
        <v>0.49360983343266046</v>
      </c>
      <c r="K610" s="671">
        <v>-0.40349706337422353</v>
      </c>
      <c r="L610" s="771">
        <v>-0.24055318326167718</v>
      </c>
      <c r="M610" s="906">
        <v>0.13039400983105157</v>
      </c>
      <c r="N610" s="777">
        <v>1.5933110667028636</v>
      </c>
      <c r="O610" s="873">
        <v>1.1337829350882433</v>
      </c>
      <c r="P610" s="799">
        <v>-0.29826115410606557</v>
      </c>
      <c r="Q610" s="757">
        <v>0.68024296841376286</v>
      </c>
      <c r="R610" s="994">
        <v>1.1748965196540602</v>
      </c>
      <c r="S610" s="655">
        <v>1.3134002438274748</v>
      </c>
      <c r="T610" s="751">
        <v>0.84361897671844988</v>
      </c>
      <c r="U610" s="642">
        <v>1.8156227919352024</v>
      </c>
      <c r="V610" s="595">
        <v>-0.28054513698315647</v>
      </c>
      <c r="W610" s="629">
        <v>-0.83897935369352483</v>
      </c>
      <c r="X610" s="667">
        <v>-0.33615722037850732</v>
      </c>
      <c r="Y610" s="826">
        <v>-0.98362517981974418</v>
      </c>
      <c r="Z610" s="635">
        <v>-0.42834544095202315</v>
      </c>
      <c r="AA610" s="630">
        <v>-0.69216501125536578</v>
      </c>
      <c r="AB610" s="905">
        <v>-1.1690263160352727</v>
      </c>
      <c r="AC610" s="700">
        <v>-0.47103851139448205</v>
      </c>
      <c r="AD610" s="760">
        <v>-1.1959719519667535</v>
      </c>
      <c r="AE610" s="753">
        <v>-0.73394784192891072</v>
      </c>
      <c r="AF610" s="809">
        <v>-0.92914825585070016</v>
      </c>
      <c r="AG610" s="770">
        <v>-0.12572962681845198</v>
      </c>
      <c r="AH610" s="631">
        <v>-1.8304275675907453</v>
      </c>
      <c r="AI610" s="799">
        <v>-0.3018377696879444</v>
      </c>
      <c r="AJ610" s="806">
        <v>-1.323123665933345</v>
      </c>
      <c r="AK610" s="773">
        <v>-1.5413487522113127</v>
      </c>
      <c r="AL610" s="624">
        <v>-1.0807682202783075</v>
      </c>
      <c r="AM610" s="827">
        <v>-0.31668102737227066</v>
      </c>
      <c r="AN610" s="637">
        <v>-0.8916360439764196</v>
      </c>
      <c r="AO610" s="757">
        <v>0.68562024989310499</v>
      </c>
      <c r="AP610" s="647">
        <v>-0.9397741722573798</v>
      </c>
      <c r="AQ610" s="886">
        <v>0.34150341381354699</v>
      </c>
      <c r="AR610" s="634">
        <v>-0.17856780709156311</v>
      </c>
      <c r="AS610" s="634">
        <v>-0.16740383295311392</v>
      </c>
      <c r="AT610" s="584">
        <v>-2.5517627180236042</v>
      </c>
      <c r="AU610" s="590">
        <v>-0.61288335858248899</v>
      </c>
      <c r="AV610" s="629">
        <v>-0.84573985953903508</v>
      </c>
      <c r="AW610" s="658">
        <v>-1.5348023543472458</v>
      </c>
      <c r="AX610" s="786">
        <v>-3.5226859549303473</v>
      </c>
      <c r="AY610" s="664">
        <v>-1.7056265115659957</v>
      </c>
      <c r="AZ610" s="993">
        <v>-1.9853181430122377</v>
      </c>
      <c r="BA610" s="635">
        <v>-0.42916996671753405</v>
      </c>
      <c r="BB610" s="619">
        <v>-2.4657173239919596</v>
      </c>
      <c r="BC610" s="753">
        <v>-0.72853792797627348</v>
      </c>
      <c r="BD610" s="870">
        <v>-1.0241752850446255</v>
      </c>
      <c r="BE610" s="599">
        <v>-0.38249070547284614</v>
      </c>
      <c r="BF610" s="614">
        <v>1.2765960672151301E-7</v>
      </c>
      <c r="BG610" s="499">
        <v>8.1410039080729728</v>
      </c>
      <c r="BH610" s="499">
        <v>8.1149835483390262</v>
      </c>
      <c r="BI610" s="499">
        <v>2.6020359733943951E-2</v>
      </c>
      <c r="BJ610" s="499">
        <v>2.6170219377910165E-4</v>
      </c>
      <c r="BK610" s="499">
        <v>324808.515625</v>
      </c>
      <c r="BL610" s="1318"/>
      <c r="BO610"/>
      <c r="BP610"/>
      <c r="BQ610"/>
      <c r="BR610" s="534"/>
      <c r="BS610"/>
      <c r="BT610"/>
      <c r="BU610"/>
      <c r="BV610"/>
      <c r="BW610"/>
      <c r="BX610"/>
      <c r="BY610"/>
      <c r="BZ610"/>
      <c r="CA610"/>
      <c r="CB610"/>
      <c r="CC610"/>
      <c r="CD610"/>
      <c r="CE610"/>
      <c r="CF610"/>
    </row>
    <row r="611" spans="2:84" s="4" customFormat="1" ht="15.75" customHeight="1">
      <c r="B611" s="525" t="s">
        <v>4255</v>
      </c>
      <c r="C611" s="508" t="s">
        <v>4252</v>
      </c>
      <c r="D611" s="830">
        <v>0.43854731298191185</v>
      </c>
      <c r="E611" s="711">
        <v>0.6261760657762806</v>
      </c>
      <c r="F611" s="783">
        <v>0.82977088020204237</v>
      </c>
      <c r="G611" s="605">
        <v>1.2462874908421799</v>
      </c>
      <c r="H611" s="852">
        <v>1.9686635415402443</v>
      </c>
      <c r="I611" s="705">
        <v>2.0951569414602109</v>
      </c>
      <c r="J611" s="667">
        <v>-0.33870962928972886</v>
      </c>
      <c r="K611" s="799">
        <v>-0.30143746740721106</v>
      </c>
      <c r="L611" s="629">
        <v>-0.84094095837848826</v>
      </c>
      <c r="M611" s="770">
        <v>-0.12742379725569272</v>
      </c>
      <c r="N611" s="756">
        <v>1.0009288542987769</v>
      </c>
      <c r="O611" s="594">
        <v>0.1219834624657101</v>
      </c>
      <c r="P611" s="655">
        <v>1.305612826510153</v>
      </c>
      <c r="Q611" s="875">
        <v>0.64556677574988486</v>
      </c>
      <c r="R611" s="668">
        <v>0.56551690784987152</v>
      </c>
      <c r="S611" s="777">
        <v>1.5956125835115573</v>
      </c>
      <c r="T611" s="612">
        <v>2.0507579835120691</v>
      </c>
      <c r="U611" s="613">
        <v>1.8866989981145166</v>
      </c>
      <c r="V611" s="792">
        <v>-2.7088002549274015</v>
      </c>
      <c r="W611" s="780">
        <v>0.31538893659258893</v>
      </c>
      <c r="X611" s="595">
        <v>-0.27763672997711192</v>
      </c>
      <c r="Y611" s="825">
        <v>0.46120360785251124</v>
      </c>
      <c r="Z611" s="782">
        <v>0.55210184100134452</v>
      </c>
      <c r="AA611" s="819">
        <v>0.37193779375023717</v>
      </c>
      <c r="AB611" s="1090">
        <v>-3.0790628958466626</v>
      </c>
      <c r="AC611" s="690">
        <v>-2.3570322518344136</v>
      </c>
      <c r="AD611" s="696">
        <v>-2.5980671948546847</v>
      </c>
      <c r="AE611" s="800">
        <v>-2.1410854644270181</v>
      </c>
      <c r="AF611" s="765">
        <v>-1.6567277217894478</v>
      </c>
      <c r="AG611" s="871">
        <v>-1.8830458190383905</v>
      </c>
      <c r="AH611" s="753">
        <v>-0.71972626864922318</v>
      </c>
      <c r="AI611" s="774">
        <v>-8.8929214833216488E-2</v>
      </c>
      <c r="AJ611" s="673">
        <v>-0.86891807980298197</v>
      </c>
      <c r="AK611" s="771">
        <v>-0.23455811645434263</v>
      </c>
      <c r="AL611" s="699">
        <v>-0.1981279608702752</v>
      </c>
      <c r="AM611" s="842">
        <v>0.2464182026454827</v>
      </c>
      <c r="AN611" s="1006">
        <v>-4.4622162840428263</v>
      </c>
      <c r="AO611" s="617">
        <v>-3.7937058625277547</v>
      </c>
      <c r="AP611" s="794">
        <v>-3.4004394367609754</v>
      </c>
      <c r="AQ611" s="899">
        <v>-3.4957319444708101</v>
      </c>
      <c r="AR611" s="1112">
        <v>-4.0342658595857417</v>
      </c>
      <c r="AS611" s="584">
        <v>-2.5530736934212959</v>
      </c>
      <c r="AT611" s="684">
        <v>-1.7611453144768074</v>
      </c>
      <c r="AU611" s="598">
        <v>-0.37457160777559728</v>
      </c>
      <c r="AV611" s="629">
        <v>-0.84751278649323947</v>
      </c>
      <c r="AW611" s="760">
        <v>-1.1892872467544491</v>
      </c>
      <c r="AX611" s="627">
        <v>-1.5007775967555768</v>
      </c>
      <c r="AY611" s="658">
        <v>-1.5338111786143973</v>
      </c>
      <c r="AZ611" s="813">
        <v>-4.2746261457880026</v>
      </c>
      <c r="BA611" s="813">
        <v>-4.2833146728785065</v>
      </c>
      <c r="BB611" s="858">
        <v>-4.5745201332180345</v>
      </c>
      <c r="BC611" s="1095">
        <v>-3.8218861281553722</v>
      </c>
      <c r="BD611" s="581">
        <v>-5.0806055947513915</v>
      </c>
      <c r="BE611" s="581">
        <v>-5.1991974970660193</v>
      </c>
      <c r="BF611" s="614">
        <v>3.1785012464555664E-9</v>
      </c>
      <c r="BG611" s="499">
        <v>7.6900777206985271</v>
      </c>
      <c r="BH611" s="499">
        <v>10.472874959719492</v>
      </c>
      <c r="BI611" s="499">
        <v>2.7827972390209652</v>
      </c>
      <c r="BJ611" s="499">
        <v>6.5159275552339114E-6</v>
      </c>
      <c r="BK611" s="499">
        <v>1502299.4261363638</v>
      </c>
      <c r="BL611" s="1318"/>
      <c r="BO611"/>
      <c r="BP611"/>
      <c r="BQ611"/>
      <c r="BR611" s="534"/>
      <c r="BS611"/>
      <c r="BT611"/>
      <c r="BU611"/>
      <c r="BV611"/>
      <c r="BW611"/>
      <c r="BX611"/>
      <c r="BY611"/>
      <c r="BZ611"/>
      <c r="CA611"/>
      <c r="CB611"/>
      <c r="CC611"/>
      <c r="CD611"/>
      <c r="CE611"/>
      <c r="CF611"/>
    </row>
    <row r="612" spans="2:84" s="4" customFormat="1" ht="15.75" customHeight="1">
      <c r="B612" s="525" t="s">
        <v>9620</v>
      </c>
      <c r="C612" s="508" t="s">
        <v>9617</v>
      </c>
      <c r="D612" s="574">
        <v>-3.2725369394126034</v>
      </c>
      <c r="E612" s="844">
        <v>-2.2274519133818091</v>
      </c>
      <c r="F612" s="683">
        <v>-2.2155115961692489</v>
      </c>
      <c r="G612" s="993">
        <v>-1.9781794632252874</v>
      </c>
      <c r="H612" s="840">
        <v>-1.992629404129403</v>
      </c>
      <c r="I612" s="636">
        <v>-1.2117737056083311</v>
      </c>
      <c r="J612" s="655">
        <v>1.3197218390799861</v>
      </c>
      <c r="K612" s="679">
        <v>1.5581365081884675</v>
      </c>
      <c r="L612" s="602">
        <v>1.4267193136321692</v>
      </c>
      <c r="M612" s="900">
        <v>1.2097129231499018</v>
      </c>
      <c r="N612" s="778">
        <v>1.6898843768184881</v>
      </c>
      <c r="O612" s="802">
        <v>1.6567576088597407</v>
      </c>
      <c r="P612" s="784">
        <v>0.90287409912653604</v>
      </c>
      <c r="Q612" s="825">
        <v>0.47074057788422008</v>
      </c>
      <c r="R612" s="607">
        <v>0.774524343842241</v>
      </c>
      <c r="S612" s="653">
        <v>1.2024429807839696</v>
      </c>
      <c r="T612" s="1103">
        <v>1.7592602523063359</v>
      </c>
      <c r="U612" s="736">
        <v>1.8564225269205674</v>
      </c>
      <c r="V612" s="661">
        <v>-0.7669158258626092</v>
      </c>
      <c r="W612" s="758">
        <v>0.17779374292559022</v>
      </c>
      <c r="X612" s="671">
        <v>-0.41826930254415207</v>
      </c>
      <c r="Y612" s="785">
        <v>0.79977481477516976</v>
      </c>
      <c r="Z612" s="770">
        <v>-0.12562001752846821</v>
      </c>
      <c r="AA612" s="819">
        <v>0.3692495966412655</v>
      </c>
      <c r="AB612" s="871">
        <v>-1.8858662370092947</v>
      </c>
      <c r="AC612" s="809">
        <v>-0.91727940504841698</v>
      </c>
      <c r="AD612" s="993">
        <v>-1.9874734044153692</v>
      </c>
      <c r="AE612" s="789">
        <v>-1.0354341521024628</v>
      </c>
      <c r="AF612" s="681">
        <v>-1.1046077777910119</v>
      </c>
      <c r="AG612" s="809">
        <v>-0.92351014195207359</v>
      </c>
      <c r="AH612" s="844">
        <v>-2.2286507879821622</v>
      </c>
      <c r="AI612" s="684">
        <v>-1.7614687686685537</v>
      </c>
      <c r="AJ612" s="855">
        <v>-1.4239146824706541</v>
      </c>
      <c r="AK612" s="844">
        <v>-2.2392233688535392</v>
      </c>
      <c r="AL612" s="806">
        <v>-1.3115331756164517</v>
      </c>
      <c r="AM612" s="870">
        <v>-1.0151512428729783</v>
      </c>
      <c r="AN612" s="620">
        <v>-2.4254073897893487</v>
      </c>
      <c r="AO612" s="689">
        <v>-2.8320188340510852</v>
      </c>
      <c r="AP612" s="793">
        <v>-1.6852686470010185</v>
      </c>
      <c r="AQ612" s="625">
        <v>-2.5706345357124958</v>
      </c>
      <c r="AR612" s="656">
        <v>-2.6243404607717298</v>
      </c>
      <c r="AS612" s="791">
        <v>-2.891028294228168</v>
      </c>
      <c r="AT612" s="801">
        <v>-1.5653943928670635</v>
      </c>
      <c r="AU612" s="694">
        <v>-0.62774181239611204</v>
      </c>
      <c r="AV612" s="753">
        <v>-0.72316893715708253</v>
      </c>
      <c r="AW612" s="712">
        <v>-1.4458893858613484</v>
      </c>
      <c r="AX612" s="796">
        <v>-2.3877900090421913</v>
      </c>
      <c r="AY612" s="628">
        <v>-1.6753643447925366</v>
      </c>
      <c r="AZ612" s="727">
        <v>-0.48833964700304483</v>
      </c>
      <c r="BA612" s="906">
        <v>0.13131090794064734</v>
      </c>
      <c r="BB612" s="710">
        <v>2.1114139861022969E-2</v>
      </c>
      <c r="BC612" s="592">
        <v>0.61607473078664465</v>
      </c>
      <c r="BD612" s="880">
        <v>0.45684280663180932</v>
      </c>
      <c r="BE612" s="747">
        <v>0.2669593178767562</v>
      </c>
      <c r="BF612" s="614">
        <v>2.4140585628920838E-5</v>
      </c>
      <c r="BG612" s="499">
        <v>6.2259702188859114</v>
      </c>
      <c r="BH612" s="499">
        <v>6.3534615713305493</v>
      </c>
      <c r="BI612" s="499">
        <v>0.12749135244463777</v>
      </c>
      <c r="BJ612" s="499">
        <v>4.9488200539287715E-2</v>
      </c>
      <c r="BK612" s="499">
        <v>865013</v>
      </c>
      <c r="BL612" s="1318"/>
      <c r="BO612"/>
      <c r="BP612"/>
      <c r="BQ612"/>
      <c r="BR612" s="534"/>
      <c r="BS612"/>
      <c r="BT612"/>
      <c r="BU612"/>
      <c r="BV612"/>
      <c r="BW612"/>
      <c r="BX612"/>
      <c r="BY612"/>
      <c r="BZ612"/>
      <c r="CA612"/>
      <c r="CB612"/>
      <c r="CC612"/>
      <c r="CD612"/>
      <c r="CE612"/>
      <c r="CF612"/>
    </row>
    <row r="613" spans="2:84" s="4" customFormat="1" ht="15.75" customHeight="1">
      <c r="B613" s="525" t="s">
        <v>544</v>
      </c>
      <c r="C613" s="508" t="s">
        <v>541</v>
      </c>
      <c r="D613" s="830">
        <v>0.43224226262125259</v>
      </c>
      <c r="E613" s="880">
        <v>0.45294707155974001</v>
      </c>
      <c r="F613" s="680">
        <v>0.72711222651409801</v>
      </c>
      <c r="G613" s="833">
        <v>0.21288357332399491</v>
      </c>
      <c r="H613" s="906">
        <v>0.13232071661232372</v>
      </c>
      <c r="I613" s="994">
        <v>1.1756920220023532</v>
      </c>
      <c r="J613" s="684">
        <v>-1.7654559437360267</v>
      </c>
      <c r="K613" s="874">
        <v>0.34558537120630989</v>
      </c>
      <c r="L613" s="818">
        <v>0.20316703917411869</v>
      </c>
      <c r="M613" s="841">
        <v>-0.45417857524451238</v>
      </c>
      <c r="N613" s="592">
        <v>0.60316368220553207</v>
      </c>
      <c r="O613" s="751">
        <v>0.84428646997272938</v>
      </c>
      <c r="P613" s="783">
        <v>0.81416962259026726</v>
      </c>
      <c r="Q613" s="873">
        <v>1.135621972492143</v>
      </c>
      <c r="R613" s="1113">
        <v>1.8026223258598615</v>
      </c>
      <c r="S613" s="994">
        <v>1.1776801728357906</v>
      </c>
      <c r="T613" s="650">
        <v>1.4706218152295427</v>
      </c>
      <c r="U613" s="1103">
        <v>1.7605563637590178</v>
      </c>
      <c r="V613" s="627">
        <v>-1.5114505304880244</v>
      </c>
      <c r="W613" s="671">
        <v>-0.41187135181133067</v>
      </c>
      <c r="X613" s="629">
        <v>-0.845455394691908</v>
      </c>
      <c r="Y613" s="694">
        <v>-0.63493356891022934</v>
      </c>
      <c r="Z613" s="589">
        <v>-0.24927134782786928</v>
      </c>
      <c r="AA613" s="829">
        <v>-0.90499799383699242</v>
      </c>
      <c r="AB613" s="824">
        <v>-1.7209531678669918</v>
      </c>
      <c r="AC613" s="748">
        <v>-0.82315986897129501</v>
      </c>
      <c r="AD613" s="889">
        <v>-0.64282073339914225</v>
      </c>
      <c r="AE613" s="881">
        <v>-0.96305271043567342</v>
      </c>
      <c r="AF613" s="599">
        <v>-0.39687268037434831</v>
      </c>
      <c r="AG613" s="681">
        <v>-1.091325907101512</v>
      </c>
      <c r="AH613" s="894">
        <v>-1.8348154698032506</v>
      </c>
      <c r="AI613" s="881">
        <v>-0.95533281990660479</v>
      </c>
      <c r="AJ613" s="808">
        <v>-0.56777888277031563</v>
      </c>
      <c r="AK613" s="647">
        <v>-0.94947885563830026</v>
      </c>
      <c r="AL613" s="771">
        <v>-0.23590649425704535</v>
      </c>
      <c r="AM613" s="589">
        <v>-0.25571230427797031</v>
      </c>
      <c r="AN613" s="629">
        <v>-0.83387601304036596</v>
      </c>
      <c r="AO613" s="811">
        <v>-1.158939263269978</v>
      </c>
      <c r="AP613" s="727">
        <v>-0.48767269140296027</v>
      </c>
      <c r="AQ613" s="826">
        <v>-0.97409779218982928</v>
      </c>
      <c r="AR613" s="879">
        <v>-0.5007020748787917</v>
      </c>
      <c r="AS613" s="768">
        <v>-7.0272852210765666E-2</v>
      </c>
      <c r="AT613" s="826">
        <v>-0.98649011885652194</v>
      </c>
      <c r="AU613" s="826">
        <v>-0.97132924019239131</v>
      </c>
      <c r="AV613" s="841">
        <v>-0.4600632820544277</v>
      </c>
      <c r="AW613" s="894">
        <v>-1.8462510816899109</v>
      </c>
      <c r="AX613" s="598">
        <v>-0.36751605927625469</v>
      </c>
      <c r="AY613" s="879">
        <v>-0.50379343191495829</v>
      </c>
      <c r="AZ613" s="749">
        <v>-0.78636905131156276</v>
      </c>
      <c r="BA613" s="589">
        <v>-0.25650822809760726</v>
      </c>
      <c r="BB613" s="694">
        <v>-0.63703420159458035</v>
      </c>
      <c r="BC613" s="682">
        <v>-1.2492937126654349</v>
      </c>
      <c r="BD613" s="634">
        <v>-0.17889959425555563</v>
      </c>
      <c r="BE613" s="758">
        <v>0.17312275264269436</v>
      </c>
      <c r="BF613" s="614">
        <v>4.8307335615935664E-9</v>
      </c>
      <c r="BG613" s="499">
        <v>9.5293217775781152</v>
      </c>
      <c r="BH613" s="499">
        <v>8.9470478241500402</v>
      </c>
      <c r="BI613" s="499">
        <v>0.58227395342807486</v>
      </c>
      <c r="BJ613" s="499">
        <v>9.9030038012668116E-6</v>
      </c>
      <c r="BK613" s="499">
        <v>873534.20454545459</v>
      </c>
      <c r="BL613" s="1318"/>
      <c r="BO613"/>
      <c r="BP613"/>
      <c r="BQ613"/>
      <c r="BR613" s="534"/>
      <c r="BS613"/>
      <c r="BT613"/>
      <c r="BU613"/>
      <c r="BV613"/>
      <c r="BW613"/>
      <c r="BX613"/>
      <c r="BY613"/>
      <c r="BZ613"/>
      <c r="CA613"/>
      <c r="CB613"/>
      <c r="CC613"/>
      <c r="CD613"/>
      <c r="CE613"/>
      <c r="CF613"/>
    </row>
    <row r="614" spans="2:84" s="4" customFormat="1" ht="15.75" customHeight="1">
      <c r="B614" s="525" t="s">
        <v>2565</v>
      </c>
      <c r="C614" s="508" t="s">
        <v>2562</v>
      </c>
      <c r="D614" s="731">
        <v>1.1071948238966036</v>
      </c>
      <c r="E614" s="772">
        <v>0.7580790351361717</v>
      </c>
      <c r="F614" s="832">
        <v>0.53793098998811884</v>
      </c>
      <c r="G614" s="650">
        <v>1.4748039238709685</v>
      </c>
      <c r="H614" s="602">
        <v>1.42333200987079</v>
      </c>
      <c r="I614" s="775">
        <v>1.2965352548525757</v>
      </c>
      <c r="J614" s="768">
        <v>-8.7253475180782775E-2</v>
      </c>
      <c r="K614" s="670">
        <v>0.97449950562394194</v>
      </c>
      <c r="L614" s="594">
        <v>0.12168664349326648</v>
      </c>
      <c r="M614" s="803">
        <v>0.91761760712970253</v>
      </c>
      <c r="N614" s="873">
        <v>1.1287699245968672</v>
      </c>
      <c r="O614" s="611">
        <v>1.0701698216267987</v>
      </c>
      <c r="P614" s="596">
        <v>1.157494716492885</v>
      </c>
      <c r="Q614" s="596">
        <v>1.1628339958542755</v>
      </c>
      <c r="R614" s="653">
        <v>1.1923670819967895</v>
      </c>
      <c r="S614" s="1113">
        <v>1.8102717527161474</v>
      </c>
      <c r="T614" s="873">
        <v>1.1384308571369977</v>
      </c>
      <c r="U614" s="730">
        <v>1.5175224335113358</v>
      </c>
      <c r="V614" s="849">
        <v>-1.1308158908718628</v>
      </c>
      <c r="W614" s="799">
        <v>-0.30158087088170621</v>
      </c>
      <c r="X614" s="658">
        <v>-1.5203376723131912</v>
      </c>
      <c r="Y614" s="632">
        <v>-1.0568564576088828</v>
      </c>
      <c r="Z614" s="733">
        <v>-0.16534870316357742</v>
      </c>
      <c r="AA614" s="636">
        <v>-1.2146334416370954</v>
      </c>
      <c r="AB614" s="597">
        <v>-0.14200688399280759</v>
      </c>
      <c r="AC614" s="634">
        <v>-0.17121054724585769</v>
      </c>
      <c r="AD614" s="659">
        <v>-4.512812223753259E-2</v>
      </c>
      <c r="AE614" s="874">
        <v>0.35284439376894394</v>
      </c>
      <c r="AF614" s="697">
        <v>-0.52174971044395924</v>
      </c>
      <c r="AG614" s="795">
        <v>9.2953939102536354E-2</v>
      </c>
      <c r="AH614" s="681">
        <v>-1.1070646263062633</v>
      </c>
      <c r="AI614" s="767">
        <v>-2.6774108497712246E-3</v>
      </c>
      <c r="AJ614" s="889">
        <v>-0.63841978327539706</v>
      </c>
      <c r="AK614" s="591">
        <v>-0.99872107819502742</v>
      </c>
      <c r="AL614" s="663">
        <v>-0.70821923543721266</v>
      </c>
      <c r="AM614" s="753">
        <v>-0.72677151897159586</v>
      </c>
      <c r="AN614" s="1165">
        <v>-4.240452184615056</v>
      </c>
      <c r="AO614" s="1105">
        <v>-4.3986316651550696</v>
      </c>
      <c r="AP614" s="794">
        <v>-3.3933485731263611</v>
      </c>
      <c r="AQ614" s="581">
        <v>-15.710846720167584</v>
      </c>
      <c r="AR614" s="1096">
        <v>-4.7236846610256569</v>
      </c>
      <c r="AS614" s="713">
        <v>-2.8681149505553387</v>
      </c>
      <c r="AT614" s="582">
        <v>-4.1353847235078325</v>
      </c>
      <c r="AU614" s="622">
        <v>-3.2879123252860896</v>
      </c>
      <c r="AV614" s="715">
        <v>-2.3071370665035635</v>
      </c>
      <c r="AW614" s="734">
        <v>-2.9594955777679011</v>
      </c>
      <c r="AX614" s="792">
        <v>-2.7116585803018483</v>
      </c>
      <c r="AY614" s="692">
        <v>-3.117101791513766</v>
      </c>
      <c r="AZ614" s="743">
        <v>-3.0507682032807968</v>
      </c>
      <c r="BA614" s="787">
        <v>-2.0843084065618185</v>
      </c>
      <c r="BB614" s="810">
        <v>-2.4497222866649309</v>
      </c>
      <c r="BC614" s="773">
        <v>-1.5495567292011978</v>
      </c>
      <c r="BD614" s="685">
        <v>-3.1456201518857401</v>
      </c>
      <c r="BE614" s="646">
        <v>-3.045009034324448</v>
      </c>
      <c r="BF614" s="614">
        <v>1.5481561254397231E-20</v>
      </c>
      <c r="BG614" s="499">
        <v>15.444075623985411</v>
      </c>
      <c r="BH614" s="499">
        <v>21.94379105853395</v>
      </c>
      <c r="BI614" s="499">
        <v>6.4997154345485377</v>
      </c>
      <c r="BJ614" s="499">
        <v>3.1737200571514322E-17</v>
      </c>
      <c r="BK614" s="499">
        <v>314245</v>
      </c>
      <c r="BL614" s="1318"/>
      <c r="BO614"/>
      <c r="BP614"/>
      <c r="BQ614"/>
      <c r="BR614" s="534"/>
      <c r="BS614"/>
      <c r="BT614"/>
      <c r="BU614"/>
      <c r="BV614"/>
      <c r="BW614"/>
      <c r="BX614"/>
      <c r="BY614"/>
      <c r="BZ614"/>
      <c r="CA614"/>
      <c r="CB614"/>
      <c r="CC614"/>
      <c r="CD614"/>
      <c r="CE614"/>
      <c r="CF614"/>
    </row>
    <row r="615" spans="2:84" s="4" customFormat="1" ht="15.75" customHeight="1">
      <c r="B615" s="525" t="s">
        <v>3377</v>
      </c>
      <c r="C615" s="508" t="s">
        <v>3374</v>
      </c>
      <c r="D615" s="803">
        <v>0.92730274405706303</v>
      </c>
      <c r="E615" s="752">
        <v>0.75466924082797837</v>
      </c>
      <c r="F615" s="877">
        <v>1.4193600596201328</v>
      </c>
      <c r="G615" s="896">
        <v>1.1153418108655173</v>
      </c>
      <c r="H615" s="834">
        <v>1.3770224569751215</v>
      </c>
      <c r="I615" s="654">
        <v>2.048862857881478</v>
      </c>
      <c r="J615" s="771">
        <v>-0.23362592486724734</v>
      </c>
      <c r="K615" s="770">
        <v>-0.12710152365087346</v>
      </c>
      <c r="L615" s="860">
        <v>-3.3668224249958132</v>
      </c>
      <c r="M615" s="789">
        <v>-1.042626252701826</v>
      </c>
      <c r="N615" s="731">
        <v>1.1016504895289829</v>
      </c>
      <c r="O615" s="782">
        <v>0.54485655300565827</v>
      </c>
      <c r="P615" s="605">
        <v>1.2562454877829261</v>
      </c>
      <c r="Q615" s="589">
        <v>-0.25763759516582002</v>
      </c>
      <c r="R615" s="678">
        <v>0.86979554699337314</v>
      </c>
      <c r="S615" s="877">
        <v>1.4097677283479926</v>
      </c>
      <c r="T615" s="612">
        <v>2.050022345171878</v>
      </c>
      <c r="U615" s="1008">
        <v>2.0690962087519886</v>
      </c>
      <c r="V615" s="581">
        <v>-15.695468573148437</v>
      </c>
      <c r="W615" s="826">
        <v>-0.9707095174045145</v>
      </c>
      <c r="X615" s="691">
        <v>-2.0606992449701989</v>
      </c>
      <c r="Y615" s="581">
        <v>-15.361072041992507</v>
      </c>
      <c r="Z615" s="733">
        <v>-0.1500714550885982</v>
      </c>
      <c r="AA615" s="581">
        <v>-5.2281450136548049</v>
      </c>
      <c r="AB615" s="597">
        <v>-0.14111524781234844</v>
      </c>
      <c r="AC615" s="733">
        <v>-0.15447235739335688</v>
      </c>
      <c r="AD615" s="581">
        <v>-15.420581472199185</v>
      </c>
      <c r="AE615" s="701">
        <v>0.3923657096261392</v>
      </c>
      <c r="AF615" s="747">
        <v>0.26573575241396524</v>
      </c>
      <c r="AG615" s="670">
        <v>0.97754590725928936</v>
      </c>
      <c r="AH615" s="838">
        <v>-0.80302263224446258</v>
      </c>
      <c r="AI615" s="808">
        <v>-0.56316824511595276</v>
      </c>
      <c r="AJ615" s="850">
        <v>-0.59468016825934655</v>
      </c>
      <c r="AK615" s="697">
        <v>-0.53507019674611456</v>
      </c>
      <c r="AL615" s="639">
        <v>5.0989862097330751E-2</v>
      </c>
      <c r="AM615" s="767">
        <v>-4.2424807782524042E-3</v>
      </c>
      <c r="AN615" s="664">
        <v>-1.6992757388899231</v>
      </c>
      <c r="AO615" s="883">
        <v>-1.8648396695717864</v>
      </c>
      <c r="AP615" s="759">
        <v>-1.7453011418406055</v>
      </c>
      <c r="AQ615" s="581">
        <v>-15.586374997530902</v>
      </c>
      <c r="AR615" s="831">
        <v>-1.5861229389485278</v>
      </c>
      <c r="AS615" s="768">
        <v>-8.6639939143190445E-2</v>
      </c>
      <c r="AT615" s="581">
        <v>-15.322661315876106</v>
      </c>
      <c r="AU615" s="894">
        <v>-1.8359085737063061</v>
      </c>
      <c r="AV615" s="635">
        <v>-0.43781801781215746</v>
      </c>
      <c r="AW615" s="691">
        <v>-2.0601486897011982</v>
      </c>
      <c r="AX615" s="831">
        <v>-1.591083582104051</v>
      </c>
      <c r="AY615" s="855">
        <v>-1.4317383919371101</v>
      </c>
      <c r="AZ615" s="575">
        <v>-4.2917464530910685</v>
      </c>
      <c r="BA615" s="581">
        <v>-15.386249663977482</v>
      </c>
      <c r="BB615" s="581">
        <v>-15.295536240925275</v>
      </c>
      <c r="BC615" s="581">
        <v>-15.112132568616033</v>
      </c>
      <c r="BD615" s="890">
        <v>-4.379311780658643</v>
      </c>
      <c r="BE615" s="581">
        <v>-5.9185915790381491</v>
      </c>
      <c r="BF615" s="614">
        <v>1.3734289440119473E-8</v>
      </c>
      <c r="BG615" s="499">
        <v>7.3679759999262169</v>
      </c>
      <c r="BH615" s="499">
        <v>9.8787506406876187</v>
      </c>
      <c r="BI615" s="499">
        <v>2.5107746407614013</v>
      </c>
      <c r="BJ615" s="499">
        <v>2.8155293352244918E-5</v>
      </c>
      <c r="BK615" s="499">
        <v>441427.07386363635</v>
      </c>
      <c r="BL615" s="1318"/>
      <c r="BO615"/>
      <c r="BP615"/>
      <c r="BQ615"/>
      <c r="BR615" s="534"/>
      <c r="BS615"/>
      <c r="BT615"/>
      <c r="BU615"/>
      <c r="BV615"/>
      <c r="BW615"/>
      <c r="BX615"/>
      <c r="BY615"/>
      <c r="BZ615"/>
      <c r="CA615"/>
      <c r="CB615"/>
      <c r="CC615"/>
      <c r="CD615"/>
      <c r="CE615"/>
      <c r="CF615"/>
    </row>
    <row r="616" spans="2:84" s="4" customFormat="1" ht="15.75" customHeight="1">
      <c r="B616" s="525" t="s">
        <v>2460</v>
      </c>
      <c r="C616" s="508" t="s">
        <v>2457</v>
      </c>
      <c r="D616" s="755">
        <v>1.7902524490280942</v>
      </c>
      <c r="E616" s="802">
        <v>1.6548940877173246</v>
      </c>
      <c r="F616" s="651">
        <v>1.0489349317417866</v>
      </c>
      <c r="G616" s="652">
        <v>1.3527626438067204</v>
      </c>
      <c r="H616" s="581">
        <v>-7.1351501142152705</v>
      </c>
      <c r="I616" s="784">
        <v>0.90533547846817042</v>
      </c>
      <c r="J616" s="707">
        <v>0.94271045080222537</v>
      </c>
      <c r="K616" s="702">
        <v>1.2707479943188194</v>
      </c>
      <c r="L616" s="756">
        <v>1.0082837176110948</v>
      </c>
      <c r="M616" s="652">
        <v>1.3554791425562929</v>
      </c>
      <c r="N616" s="708">
        <v>0.59285766727572975</v>
      </c>
      <c r="O616" s="766">
        <v>-2.7954137067721656</v>
      </c>
      <c r="P616" s="653">
        <v>1.2018844105611337</v>
      </c>
      <c r="Q616" s="802">
        <v>1.6419762310515613</v>
      </c>
      <c r="R616" s="833">
        <v>0.21697559021852655</v>
      </c>
      <c r="S616" s="591">
        <v>-1.0061551082456528</v>
      </c>
      <c r="T616" s="581">
        <v>-6.9021084421708965</v>
      </c>
      <c r="U616" s="856">
        <v>0.24079461160989335</v>
      </c>
      <c r="V616" s="779">
        <v>8.1662383016820245E-2</v>
      </c>
      <c r="W616" s="657">
        <v>-4.9147408455949414E-2</v>
      </c>
      <c r="X616" s="661">
        <v>-0.76657837286015085</v>
      </c>
      <c r="Y616" s="634">
        <v>-0.17752565729374667</v>
      </c>
      <c r="Z616" s="634">
        <v>-0.17538164896828129</v>
      </c>
      <c r="AA616" s="630">
        <v>-0.68528755176282286</v>
      </c>
      <c r="AB616" s="849">
        <v>-1.1316414143722995</v>
      </c>
      <c r="AC616" s="749">
        <v>-0.77926831489174486</v>
      </c>
      <c r="AD616" s="662">
        <v>-1.2836294953823353</v>
      </c>
      <c r="AE616" s="829">
        <v>-0.91012728328394488</v>
      </c>
      <c r="AF616" s="662">
        <v>-1.2836482148982431</v>
      </c>
      <c r="AG616" s="817">
        <v>-3.9537474329993398</v>
      </c>
      <c r="AH616" s="808">
        <v>-0.56973830487176502</v>
      </c>
      <c r="AI616" s="635">
        <v>-0.43289565844942135</v>
      </c>
      <c r="AJ616" s="636">
        <v>-1.2062873742099629</v>
      </c>
      <c r="AK616" s="698">
        <v>-0.74286851193137027</v>
      </c>
      <c r="AL616" s="811">
        <v>-1.1644164902126963</v>
      </c>
      <c r="AM616" s="632">
        <v>-1.0530987436209587</v>
      </c>
      <c r="AN616" s="593">
        <v>-0.349603113156506</v>
      </c>
      <c r="AO616" s="624">
        <v>-1.0831196963978671</v>
      </c>
      <c r="AP616" s="723">
        <v>-1.7979502186857588</v>
      </c>
      <c r="AQ616" s="597">
        <v>-0.13316833076916293</v>
      </c>
      <c r="AR616" s="809">
        <v>-0.91648482226018724</v>
      </c>
      <c r="AS616" s="591">
        <v>-1.0067405034904837</v>
      </c>
      <c r="AT616" s="772">
        <v>0.76303049704686887</v>
      </c>
      <c r="AU616" s="784">
        <v>0.90253046509092183</v>
      </c>
      <c r="AV616" s="850">
        <v>-0.58937524406323938</v>
      </c>
      <c r="AW616" s="841">
        <v>-0.44647567073982003</v>
      </c>
      <c r="AX616" s="581">
        <v>-19.890933642582532</v>
      </c>
      <c r="AY616" s="595">
        <v>-0.27320957681526487</v>
      </c>
      <c r="AZ616" s="905">
        <v>-1.1798841871159911</v>
      </c>
      <c r="BA616" s="826">
        <v>-0.97300296258197871</v>
      </c>
      <c r="BB616" s="693">
        <v>-1.7814085134044531</v>
      </c>
      <c r="BC616" s="894">
        <v>-1.8350808377493042</v>
      </c>
      <c r="BD616" s="586">
        <v>-2.1103738339755687</v>
      </c>
      <c r="BE616" s="690">
        <v>-2.3550884507329726</v>
      </c>
      <c r="BF616" s="614">
        <v>2.8919070348943005E-6</v>
      </c>
      <c r="BG616" s="499">
        <v>7.1107164214567451</v>
      </c>
      <c r="BH616" s="499">
        <v>6.9792800749428725</v>
      </c>
      <c r="BI616" s="499">
        <v>0.13143634651387265</v>
      </c>
      <c r="BJ616" s="499">
        <v>5.928409421533316E-3</v>
      </c>
      <c r="BK616" s="499">
        <v>667706.82386363635</v>
      </c>
      <c r="BL616" s="1318"/>
      <c r="BO616"/>
      <c r="BP616"/>
      <c r="BQ616"/>
      <c r="BR616" s="534"/>
      <c r="BS616"/>
      <c r="BT616"/>
      <c r="BU616"/>
      <c r="BV616"/>
      <c r="BW616"/>
      <c r="BX616"/>
      <c r="BY616"/>
      <c r="BZ616"/>
      <c r="CA616"/>
      <c r="CB616"/>
      <c r="CC616"/>
      <c r="CD616"/>
      <c r="CE616"/>
      <c r="CF616"/>
    </row>
    <row r="617" spans="2:84" s="4" customFormat="1" ht="15.75" customHeight="1">
      <c r="B617" s="525" t="s">
        <v>1441</v>
      </c>
      <c r="C617" s="508" t="s">
        <v>1438</v>
      </c>
      <c r="D617" s="782">
        <v>0.54865641969982593</v>
      </c>
      <c r="E617" s="825">
        <v>0.46586580973853536</v>
      </c>
      <c r="F617" s="607">
        <v>0.7886912331569057</v>
      </c>
      <c r="G617" s="607">
        <v>0.78834069050145616</v>
      </c>
      <c r="H617" s="900">
        <v>1.2098439634263911</v>
      </c>
      <c r="I617" s="775">
        <v>1.2877406724002236</v>
      </c>
      <c r="J617" s="769">
        <v>0.41491361448823588</v>
      </c>
      <c r="K617" s="779">
        <v>6.9312282730892419E-2</v>
      </c>
      <c r="L617" s="900">
        <v>1.2254836309850627</v>
      </c>
      <c r="M617" s="875">
        <v>0.647116855822093</v>
      </c>
      <c r="N617" s="610">
        <v>1.2445613408662253</v>
      </c>
      <c r="O617" s="678">
        <v>0.86147017031515238</v>
      </c>
      <c r="P617" s="677">
        <v>0.8777496277003356</v>
      </c>
      <c r="Q617" s="680">
        <v>0.73107171227519119</v>
      </c>
      <c r="R617" s="783">
        <v>0.81559464962321804</v>
      </c>
      <c r="S617" s="784">
        <v>0.90030705052425863</v>
      </c>
      <c r="T617" s="877">
        <v>1.4086533562037065</v>
      </c>
      <c r="U617" s="851">
        <v>1.6272095281873435</v>
      </c>
      <c r="V617" s="694">
        <v>-0.62465984331347735</v>
      </c>
      <c r="W617" s="629">
        <v>-0.85065010880181724</v>
      </c>
      <c r="X617" s="661">
        <v>-0.76141360960024373</v>
      </c>
      <c r="Y617" s="598">
        <v>-0.37296423660650135</v>
      </c>
      <c r="Z617" s="657">
        <v>-6.5136506746093753E-2</v>
      </c>
      <c r="AA617" s="589">
        <v>-0.24577291606602181</v>
      </c>
      <c r="AB617" s="870">
        <v>-1.0220593699845764</v>
      </c>
      <c r="AC617" s="682">
        <v>-1.2578429396342246</v>
      </c>
      <c r="AD617" s="661">
        <v>-0.76659210295308144</v>
      </c>
      <c r="AE617" s="697">
        <v>-0.52309184184540169</v>
      </c>
      <c r="AF617" s="697">
        <v>-0.52876521060780146</v>
      </c>
      <c r="AG617" s="589">
        <v>-0.25858969986176994</v>
      </c>
      <c r="AH617" s="760">
        <v>-1.1968261712355648</v>
      </c>
      <c r="AI617" s="624">
        <v>-1.0738578248841166</v>
      </c>
      <c r="AJ617" s="624">
        <v>-1.0725846115788973</v>
      </c>
      <c r="AK617" s="591">
        <v>-0.99477779171459824</v>
      </c>
      <c r="AL617" s="781">
        <v>-0.22096827436969796</v>
      </c>
      <c r="AM617" s="771">
        <v>-0.24287669707160192</v>
      </c>
      <c r="AN617" s="673">
        <v>-0.87034599129256274</v>
      </c>
      <c r="AO617" s="765">
        <v>-1.646671172712372</v>
      </c>
      <c r="AP617" s="626">
        <v>-1.6158122352487307</v>
      </c>
      <c r="AQ617" s="809">
        <v>-0.91846378977678667</v>
      </c>
      <c r="AR617" s="682">
        <v>-1.2508373998908036</v>
      </c>
      <c r="AS617" s="850">
        <v>-0.58534738342317427</v>
      </c>
      <c r="AT617" s="632">
        <v>-1.0664632355974271</v>
      </c>
      <c r="AU617" s="760">
        <v>-1.1889409977765413</v>
      </c>
      <c r="AV617" s="683">
        <v>-2.2180429920013669</v>
      </c>
      <c r="AW617" s="801">
        <v>-1.5644273157624873</v>
      </c>
      <c r="AX617" s="811">
        <v>-1.1651417409332769</v>
      </c>
      <c r="AY617" s="788">
        <v>-1.2972582542936801</v>
      </c>
      <c r="AZ617" s="637">
        <v>-0.8806893152568932</v>
      </c>
      <c r="BA617" s="633">
        <v>-1.4174786330271634</v>
      </c>
      <c r="BB617" s="810">
        <v>-2.4542643439582537</v>
      </c>
      <c r="BC617" s="682">
        <v>-1.2512362837311746</v>
      </c>
      <c r="BD617" s="811">
        <v>-1.1471294621347992</v>
      </c>
      <c r="BE617" s="595">
        <v>-0.27831496657083443</v>
      </c>
      <c r="BF617" s="614">
        <v>7.4489334515685928E-19</v>
      </c>
      <c r="BG617" s="499">
        <v>16.295180801562495</v>
      </c>
      <c r="BH617" s="499">
        <v>18.98740602903192</v>
      </c>
      <c r="BI617" s="499">
        <v>2.6922252274694216</v>
      </c>
      <c r="BJ617" s="499">
        <v>1.5270313575715616E-15</v>
      </c>
      <c r="BK617" s="499">
        <v>3949915.5454545454</v>
      </c>
      <c r="BL617" s="1318"/>
      <c r="BO617"/>
      <c r="BP617"/>
      <c r="BQ617"/>
      <c r="BR617" s="534"/>
      <c r="BS617"/>
      <c r="BT617"/>
      <c r="BU617"/>
      <c r="BV617"/>
      <c r="BW617"/>
      <c r="BX617"/>
      <c r="BY617"/>
      <c r="BZ617"/>
      <c r="CA617"/>
      <c r="CB617"/>
      <c r="CC617"/>
      <c r="CD617"/>
      <c r="CE617"/>
      <c r="CF617"/>
    </row>
    <row r="618" spans="2:84" s="4" customFormat="1" ht="15.75" customHeight="1">
      <c r="B618" s="525" t="s">
        <v>2134</v>
      </c>
      <c r="C618" s="508" t="s">
        <v>2131</v>
      </c>
      <c r="D618" s="803">
        <v>0.92946165035873984</v>
      </c>
      <c r="E618" s="745">
        <v>0.48367923674172858</v>
      </c>
      <c r="F618" s="825">
        <v>0.46938885273565739</v>
      </c>
      <c r="G618" s="668">
        <v>0.56139219869730761</v>
      </c>
      <c r="H618" s="606">
        <v>1.3308002729212931</v>
      </c>
      <c r="I618" s="668">
        <v>0.56761168295183695</v>
      </c>
      <c r="J618" s="774">
        <v>-8.9320639452034972E-2</v>
      </c>
      <c r="K618" s="781">
        <v>-0.20966607819576683</v>
      </c>
      <c r="L618" s="747">
        <v>0.26754622904212266</v>
      </c>
      <c r="M618" s="819">
        <v>0.37825205987052568</v>
      </c>
      <c r="N618" s="607">
        <v>0.78330287125821152</v>
      </c>
      <c r="O618" s="752">
        <v>0.74800027881361408</v>
      </c>
      <c r="P618" s="605">
        <v>1.2579165838015043</v>
      </c>
      <c r="Q618" s="652">
        <v>1.3625436180471171</v>
      </c>
      <c r="R618" s="731">
        <v>1.0987147056304147</v>
      </c>
      <c r="S618" s="865">
        <v>1.4498246819551057</v>
      </c>
      <c r="T618" s="1008">
        <v>2.0724807592039629</v>
      </c>
      <c r="U618" s="610">
        <v>1.2267520423328537</v>
      </c>
      <c r="V618" s="597">
        <v>-0.1446298957750814</v>
      </c>
      <c r="W618" s="697">
        <v>-0.52274598184546506</v>
      </c>
      <c r="X618" s="748">
        <v>-0.82232680263417213</v>
      </c>
      <c r="Y618" s="850">
        <v>-0.58232174391546643</v>
      </c>
      <c r="Z618" s="767">
        <v>4.2453145069465898E-3</v>
      </c>
      <c r="AA618" s="850">
        <v>-0.5813375021891527</v>
      </c>
      <c r="AB618" s="884">
        <v>-0.53938189763058442</v>
      </c>
      <c r="AC618" s="671">
        <v>-0.41286580164447628</v>
      </c>
      <c r="AD618" s="698">
        <v>-0.75068022137894141</v>
      </c>
      <c r="AE618" s="635">
        <v>-0.43408695403017961</v>
      </c>
      <c r="AF618" s="590">
        <v>-0.59829764514989692</v>
      </c>
      <c r="AG618" s="842">
        <v>0.25037195177578608</v>
      </c>
      <c r="AH618" s="898">
        <v>-1.344053138915505</v>
      </c>
      <c r="AI618" s="662">
        <v>-1.2714591137083928</v>
      </c>
      <c r="AJ618" s="684">
        <v>-1.7635156392786246</v>
      </c>
      <c r="AK618" s="693">
        <v>-1.7889478912847641</v>
      </c>
      <c r="AL618" s="826">
        <v>-0.98677598751373974</v>
      </c>
      <c r="AM618" s="630">
        <v>-0.68675227200314115</v>
      </c>
      <c r="AN618" s="697">
        <v>-0.52809988730148638</v>
      </c>
      <c r="AO618" s="721">
        <v>-1.4749919928018376</v>
      </c>
      <c r="AP618" s="693">
        <v>-1.7825433902039056</v>
      </c>
      <c r="AQ618" s="829">
        <v>-0.89962316679459131</v>
      </c>
      <c r="AR618" s="760">
        <v>-1.1920578364429446</v>
      </c>
      <c r="AS618" s="889">
        <v>-0.64820361489057554</v>
      </c>
      <c r="AT618" s="671">
        <v>-0.40247401682623529</v>
      </c>
      <c r="AU618" s="635">
        <v>-0.42834137500763225</v>
      </c>
      <c r="AV618" s="712">
        <v>-1.4525124696880904</v>
      </c>
      <c r="AW618" s="712">
        <v>-1.448789837757267</v>
      </c>
      <c r="AX618" s="827">
        <v>-0.31658082117705472</v>
      </c>
      <c r="AY618" s="889">
        <v>-0.65202203228080446</v>
      </c>
      <c r="AZ618" s="801">
        <v>-1.5660195040990226</v>
      </c>
      <c r="BA618" s="717">
        <v>-2.3319045879967986</v>
      </c>
      <c r="BB618" s="722">
        <v>-2.7889108680686161</v>
      </c>
      <c r="BC618" s="792">
        <v>-2.7041465662746234</v>
      </c>
      <c r="BD618" s="719">
        <v>-1.9368774243280606</v>
      </c>
      <c r="BE618" s="845">
        <v>-1.4004583497742233</v>
      </c>
      <c r="BF618" s="614">
        <v>6.6483876967884268E-12</v>
      </c>
      <c r="BG618" s="499">
        <v>10.625365098427009</v>
      </c>
      <c r="BH618" s="499">
        <v>12.292193439152065</v>
      </c>
      <c r="BI618" s="499">
        <v>1.6668283407250579</v>
      </c>
      <c r="BJ618" s="499">
        <v>1.3629194778416275E-8</v>
      </c>
      <c r="BK618" s="499">
        <v>602942</v>
      </c>
      <c r="BL618" s="1318"/>
      <c r="BO618"/>
      <c r="BP618"/>
      <c r="BQ618"/>
      <c r="BR618" s="534"/>
      <c r="BS618"/>
      <c r="BT618"/>
      <c r="BU618"/>
      <c r="BV618"/>
      <c r="BW618"/>
      <c r="BX618"/>
      <c r="BY618"/>
      <c r="BZ618"/>
      <c r="CA618"/>
      <c r="CB618"/>
      <c r="CC618"/>
      <c r="CD618"/>
      <c r="CE618"/>
      <c r="CF618"/>
    </row>
    <row r="619" spans="2:84" s="4" customFormat="1" ht="15.75" customHeight="1">
      <c r="B619" s="525" t="s">
        <v>7547</v>
      </c>
      <c r="C619" s="508" t="s">
        <v>7544</v>
      </c>
      <c r="D619" s="712">
        <v>-1.4602306308995836</v>
      </c>
      <c r="E619" s="701">
        <v>0.39031987469715995</v>
      </c>
      <c r="F619" s="829">
        <v>-0.89681303104277676</v>
      </c>
      <c r="G619" s="601">
        <v>1.060114555386652</v>
      </c>
      <c r="H619" s="598">
        <v>-0.37693436908895789</v>
      </c>
      <c r="I619" s="876">
        <v>1.9800503967966863</v>
      </c>
      <c r="J619" s="789">
        <v>-1.0321259134356326</v>
      </c>
      <c r="K619" s="754">
        <v>1.0277709664885948</v>
      </c>
      <c r="L619" s="636">
        <v>-1.224876419032435</v>
      </c>
      <c r="M619" s="994">
        <v>1.1677830533140288</v>
      </c>
      <c r="N619" s="641">
        <v>2.1209902703318719</v>
      </c>
      <c r="O619" s="705">
        <v>2.1027033056006337</v>
      </c>
      <c r="P619" s="670">
        <v>0.98555309147767556</v>
      </c>
      <c r="Q619" s="886">
        <v>0.34131435497621354</v>
      </c>
      <c r="R619" s="780">
        <v>0.30449166408388439</v>
      </c>
      <c r="S619" s="874">
        <v>0.3614028187590298</v>
      </c>
      <c r="T619" s="1089">
        <v>1.9225967477695844</v>
      </c>
      <c r="U619" s="852">
        <v>1.968647760890849</v>
      </c>
      <c r="V619" s="727">
        <v>-0.48241110672302001</v>
      </c>
      <c r="W619" s="747">
        <v>0.27231042467113231</v>
      </c>
      <c r="X619" s="894">
        <v>-1.83528381213597</v>
      </c>
      <c r="Y619" s="774">
        <v>-8.8696437607511558E-2</v>
      </c>
      <c r="Z619" s="830">
        <v>0.43315776204553769</v>
      </c>
      <c r="AA619" s="880">
        <v>0.4515389143518389</v>
      </c>
      <c r="AB619" s="787">
        <v>-2.0688338457314517</v>
      </c>
      <c r="AC619" s="636">
        <v>-1.2059936886285081</v>
      </c>
      <c r="AD619" s="658">
        <v>-1.5254104741023051</v>
      </c>
      <c r="AE619" s="889">
        <v>-0.64511297833274728</v>
      </c>
      <c r="AF619" s="593">
        <v>-0.36010100605575107</v>
      </c>
      <c r="AG619" s="748">
        <v>-0.82691481265713851</v>
      </c>
      <c r="AH619" s="638">
        <v>-1.1264404165045818</v>
      </c>
      <c r="AI619" s="826">
        <v>-0.98662621743897516</v>
      </c>
      <c r="AJ619" s="632">
        <v>-1.0557320285501075</v>
      </c>
      <c r="AK619" s="632">
        <v>-1.053756619997656</v>
      </c>
      <c r="AL619" s="634">
        <v>-0.17583861312135679</v>
      </c>
      <c r="AM619" s="635">
        <v>-0.4231501087829268</v>
      </c>
      <c r="AN619" s="1000">
        <v>-1.9606274793902396</v>
      </c>
      <c r="AO619" s="724">
        <v>-2.2755430272684403</v>
      </c>
      <c r="AP619" s="631">
        <v>-1.8175072414442912</v>
      </c>
      <c r="AQ619" s="742">
        <v>-2.1574667144787738</v>
      </c>
      <c r="AR619" s="716">
        <v>-2.5372939214230725</v>
      </c>
      <c r="AS619" s="718">
        <v>-2.2994022880450653</v>
      </c>
      <c r="AT619" s="845">
        <v>-1.3957504444226518</v>
      </c>
      <c r="AU619" s="855">
        <v>-1.4373278283186222</v>
      </c>
      <c r="AV619" s="829">
        <v>-0.89478509903770054</v>
      </c>
      <c r="AW619" s="808">
        <v>-0.56555226206290654</v>
      </c>
      <c r="AX619" s="637">
        <v>-0.88345748472540175</v>
      </c>
      <c r="AY619" s="727">
        <v>-0.49080379635304738</v>
      </c>
      <c r="AZ619" s="579">
        <v>-4.8053905877464764</v>
      </c>
      <c r="BA619" s="715">
        <v>-2.3179772034230233</v>
      </c>
      <c r="BB619" s="622">
        <v>-3.3008165160947862</v>
      </c>
      <c r="BC619" s="724">
        <v>-2.272753725967346</v>
      </c>
      <c r="BD619" s="583">
        <v>-4.9506362645379403</v>
      </c>
      <c r="BE619" s="741">
        <v>-3.1930950111549743</v>
      </c>
      <c r="BF619" s="614">
        <v>3.7766324385885506E-7</v>
      </c>
      <c r="BG619" s="499">
        <v>6.57752861543372</v>
      </c>
      <c r="BH619" s="499">
        <v>8.5499503599311506</v>
      </c>
      <c r="BI619" s="499">
        <v>1.972421744497431</v>
      </c>
      <c r="BJ619" s="499">
        <v>7.7420964991065284E-4</v>
      </c>
      <c r="BK619" s="499">
        <v>888206.15909090906</v>
      </c>
      <c r="BL619" s="1318"/>
      <c r="BO619"/>
      <c r="BP619"/>
      <c r="BQ619"/>
      <c r="BR619" s="534"/>
      <c r="BS619"/>
      <c r="BT619"/>
      <c r="BU619"/>
      <c r="BV619"/>
      <c r="BW619"/>
      <c r="BX619"/>
      <c r="BY619"/>
      <c r="BZ619"/>
      <c r="CA619"/>
      <c r="CB619"/>
      <c r="CC619"/>
      <c r="CD619"/>
      <c r="CE619"/>
      <c r="CF619"/>
    </row>
    <row r="620" spans="2:84" s="4" customFormat="1" ht="15.75" customHeight="1">
      <c r="B620" s="525" t="s">
        <v>1047</v>
      </c>
      <c r="C620" s="508" t="s">
        <v>1044</v>
      </c>
      <c r="D620" s="829">
        <v>-0.90392736915399352</v>
      </c>
      <c r="E620" s="875">
        <v>0.64313486006278608</v>
      </c>
      <c r="F620" s="779">
        <v>8.1900111752687757E-2</v>
      </c>
      <c r="G620" s="706">
        <v>0.50847586312214832</v>
      </c>
      <c r="H620" s="654">
        <v>2.0461320944179184</v>
      </c>
      <c r="I620" s="751">
        <v>0.83685345472201866</v>
      </c>
      <c r="J620" s="667">
        <v>-0.3261267658598862</v>
      </c>
      <c r="K620" s="667">
        <v>-0.32761141076799793</v>
      </c>
      <c r="L620" s="670">
        <v>0.9875002251740691</v>
      </c>
      <c r="M620" s="994">
        <v>1.1814064780440718</v>
      </c>
      <c r="N620" s="886">
        <v>0.33292884735624523</v>
      </c>
      <c r="O620" s="677">
        <v>0.87510896227223034</v>
      </c>
      <c r="P620" s="799">
        <v>-0.30121778315530939</v>
      </c>
      <c r="Q620" s="757">
        <v>0.68510470262575573</v>
      </c>
      <c r="R620" s="896">
        <v>1.1155918298886935</v>
      </c>
      <c r="S620" s="731">
        <v>1.0999389022782204</v>
      </c>
      <c r="T620" s="643">
        <v>1.725248980332599</v>
      </c>
      <c r="U620" s="777">
        <v>1.5889257187375674</v>
      </c>
      <c r="V620" s="870">
        <v>-1.0291172572404848</v>
      </c>
      <c r="W620" s="632">
        <v>-1.0496412243335227</v>
      </c>
      <c r="X620" s="713">
        <v>-2.8637673450295811</v>
      </c>
      <c r="Y620" s="694">
        <v>-0.62304749435881057</v>
      </c>
      <c r="Z620" s="637">
        <v>-0.88850452525283763</v>
      </c>
      <c r="AA620" s="597">
        <v>-0.14542053598096336</v>
      </c>
      <c r="AB620" s="661">
        <v>-0.77295407066534161</v>
      </c>
      <c r="AC620" s="593">
        <v>-0.36231804343657154</v>
      </c>
      <c r="AD620" s="849">
        <v>-1.1442548533995724</v>
      </c>
      <c r="AE620" s="850">
        <v>-0.59247874606715445</v>
      </c>
      <c r="AF620" s="758">
        <v>0.18022487790391259</v>
      </c>
      <c r="AG620" s="710">
        <v>1.292988823118787E-2</v>
      </c>
      <c r="AH620" s="750">
        <v>-1.6338506376285638</v>
      </c>
      <c r="AI620" s="671">
        <v>-0.40434343992623401</v>
      </c>
      <c r="AJ620" s="636">
        <v>-1.2081240014603953</v>
      </c>
      <c r="AK620" s="781">
        <v>-0.22498696936551685</v>
      </c>
      <c r="AL620" s="889">
        <v>-0.63796559056735169</v>
      </c>
      <c r="AM620" s="760">
        <v>-1.1903241110232123</v>
      </c>
      <c r="AN620" s="760">
        <v>-1.1971092068006139</v>
      </c>
      <c r="AO620" s="839">
        <v>-1.325891083352672</v>
      </c>
      <c r="AP620" s="637">
        <v>-0.8761143526214038</v>
      </c>
      <c r="AQ620" s="801">
        <v>-1.578382580644945</v>
      </c>
      <c r="AR620" s="724">
        <v>-2.2748591546211987</v>
      </c>
      <c r="AS620" s="657">
        <v>-6.4633300339150657E-2</v>
      </c>
      <c r="AT620" s="1164">
        <v>-3.5938372362488797</v>
      </c>
      <c r="AU620" s="721">
        <v>-1.4684678450182784</v>
      </c>
      <c r="AV620" s="749">
        <v>-0.77599823991487338</v>
      </c>
      <c r="AW620" s="997">
        <v>-2.6411101079606918</v>
      </c>
      <c r="AX620" s="798">
        <v>-1.232152528361719</v>
      </c>
      <c r="AY620" s="597">
        <v>-0.12756085852837173</v>
      </c>
      <c r="AZ620" s="879">
        <v>-0.50824505297783973</v>
      </c>
      <c r="BA620" s="780">
        <v>0.30990941953662526</v>
      </c>
      <c r="BB620" s="748">
        <v>-0.81916832841451481</v>
      </c>
      <c r="BC620" s="771">
        <v>-0.23818507935127542</v>
      </c>
      <c r="BD620" s="744">
        <v>-1.8973643904613473</v>
      </c>
      <c r="BE620" s="609">
        <v>0.28537759896069331</v>
      </c>
      <c r="BF620" s="614">
        <v>4.0296578438223836E-8</v>
      </c>
      <c r="BG620" s="499">
        <v>8.3168927511092878</v>
      </c>
      <c r="BH620" s="499">
        <v>8.7171162614633939</v>
      </c>
      <c r="BI620" s="499">
        <v>0.40022351035410431</v>
      </c>
      <c r="BJ620" s="499">
        <v>8.2607985798358868E-5</v>
      </c>
      <c r="BK620" s="499">
        <v>258504</v>
      </c>
      <c r="BL620" s="1318"/>
      <c r="BO620"/>
      <c r="BP620"/>
      <c r="BQ620"/>
      <c r="BR620" s="534"/>
      <c r="BS620"/>
      <c r="BT620"/>
      <c r="BU620"/>
      <c r="BV620"/>
      <c r="BW620"/>
      <c r="BX620"/>
      <c r="BY620"/>
      <c r="BZ620"/>
      <c r="CA620"/>
      <c r="CB620"/>
      <c r="CC620"/>
      <c r="CD620"/>
      <c r="CE620"/>
      <c r="CF620"/>
    </row>
    <row r="621" spans="2:84" s="4" customFormat="1" ht="15.75" customHeight="1">
      <c r="B621" s="525" t="s">
        <v>1655</v>
      </c>
      <c r="C621" s="508" t="s">
        <v>1652</v>
      </c>
      <c r="D621" s="668">
        <v>0.57338138537735717</v>
      </c>
      <c r="E621" s="745">
        <v>0.49059077541606633</v>
      </c>
      <c r="F621" s="785">
        <v>0.81341619883443694</v>
      </c>
      <c r="G621" s="785">
        <v>0.81306565617898741</v>
      </c>
      <c r="H621" s="668">
        <v>0.56738213417060968</v>
      </c>
      <c r="I621" s="655">
        <v>1.3124658040991359</v>
      </c>
      <c r="J621" s="830">
        <v>0.4396385801657669</v>
      </c>
      <c r="K621" s="795">
        <v>9.4037248408423549E-2</v>
      </c>
      <c r="L621" s="605">
        <v>1.250208596662594</v>
      </c>
      <c r="M621" s="797">
        <v>0.67184182149962413</v>
      </c>
      <c r="N621" s="702">
        <v>1.2692863065437563</v>
      </c>
      <c r="O621" s="677">
        <v>0.88619514466027816</v>
      </c>
      <c r="P621" s="784">
        <v>0.90247459337786684</v>
      </c>
      <c r="Q621" s="772">
        <v>0.75579667795272221</v>
      </c>
      <c r="R621" s="751">
        <v>0.84031961530074928</v>
      </c>
      <c r="S621" s="803">
        <v>0.92503201620178999</v>
      </c>
      <c r="T621" s="602">
        <v>1.4333783218812377</v>
      </c>
      <c r="U621" s="802">
        <v>1.6519344938648743</v>
      </c>
      <c r="V621" s="590">
        <v>-0.59993487763594611</v>
      </c>
      <c r="W621" s="748">
        <v>-0.82592514312428589</v>
      </c>
      <c r="X621" s="698">
        <v>-0.73668864392271294</v>
      </c>
      <c r="Y621" s="593">
        <v>-0.34823927092897039</v>
      </c>
      <c r="Z621" s="659">
        <v>-4.0411541068562637E-2</v>
      </c>
      <c r="AA621" s="781">
        <v>-0.22104795038849084</v>
      </c>
      <c r="AB621" s="591">
        <v>-0.99733440430704534</v>
      </c>
      <c r="AC621" s="798">
        <v>-1.2331179739566938</v>
      </c>
      <c r="AD621" s="698">
        <v>-0.74186713727555043</v>
      </c>
      <c r="AE621" s="727">
        <v>-0.49836687616787051</v>
      </c>
      <c r="AF621" s="879">
        <v>-0.50404024493027033</v>
      </c>
      <c r="AG621" s="771">
        <v>-0.23386473418423889</v>
      </c>
      <c r="AH621" s="905">
        <v>-1.1721012055580335</v>
      </c>
      <c r="AI621" s="632">
        <v>-1.0491328592065854</v>
      </c>
      <c r="AJ621" s="789">
        <v>-1.047859645901366</v>
      </c>
      <c r="AK621" s="881">
        <v>-0.97005282603706733</v>
      </c>
      <c r="AL621" s="699">
        <v>-0.19624330869216683</v>
      </c>
      <c r="AM621" s="781">
        <v>-0.21815173139407068</v>
      </c>
      <c r="AN621" s="629">
        <v>-0.84562102561503172</v>
      </c>
      <c r="AO621" s="750">
        <v>-1.6219462070348407</v>
      </c>
      <c r="AP621" s="831">
        <v>-1.5910872695711993</v>
      </c>
      <c r="AQ621" s="829">
        <v>-0.89373882409925554</v>
      </c>
      <c r="AR621" s="798">
        <v>-1.2261124342132725</v>
      </c>
      <c r="AS621" s="808">
        <v>-0.56062241774564325</v>
      </c>
      <c r="AT621" s="789">
        <v>-1.0417382699198963</v>
      </c>
      <c r="AU621" s="811">
        <v>-1.1642160320990103</v>
      </c>
      <c r="AV621" s="728">
        <v>-2.1933180263238357</v>
      </c>
      <c r="AW621" s="631">
        <v>-1.8272350325764486</v>
      </c>
      <c r="AX621" s="849">
        <v>-1.1404167752557459</v>
      </c>
      <c r="AY621" s="662">
        <v>-1.2725332886161489</v>
      </c>
      <c r="AZ621" s="673">
        <v>-0.85596434957936218</v>
      </c>
      <c r="BA621" s="845">
        <v>-1.3927536673496324</v>
      </c>
      <c r="BB621" s="620">
        <v>-2.4295393782807224</v>
      </c>
      <c r="BC621" s="798">
        <v>-1.2265113180536436</v>
      </c>
      <c r="BD621" s="638">
        <v>-1.1224043677234838</v>
      </c>
      <c r="BE621" s="589">
        <v>-0.25359000089330319</v>
      </c>
      <c r="BF621" s="614">
        <v>3.1099849739831671E-18</v>
      </c>
      <c r="BG621" s="499">
        <v>15.652890465075698</v>
      </c>
      <c r="BH621" s="499">
        <v>18.384081951872744</v>
      </c>
      <c r="BI621" s="499">
        <v>2.7311914867970462</v>
      </c>
      <c r="BJ621" s="499">
        <v>6.3754691966654924E-15</v>
      </c>
      <c r="BK621" s="499">
        <v>3949916</v>
      </c>
      <c r="BL621" s="1318"/>
      <c r="BO621"/>
      <c r="BP621"/>
      <c r="BQ621"/>
      <c r="BR621" s="534"/>
      <c r="BS621"/>
      <c r="BT621"/>
      <c r="BU621"/>
      <c r="BV621"/>
      <c r="BW621"/>
      <c r="BX621"/>
      <c r="BY621"/>
      <c r="BZ621"/>
      <c r="CA621"/>
      <c r="CB621"/>
      <c r="CC621"/>
      <c r="CD621"/>
      <c r="CE621"/>
      <c r="CF621"/>
    </row>
    <row r="622" spans="2:84" s="4" customFormat="1" ht="15.75" customHeight="1">
      <c r="B622" s="525" t="s">
        <v>2697</v>
      </c>
      <c r="C622" s="508" t="s">
        <v>2694</v>
      </c>
      <c r="D622" s="784">
        <v>0.9108835304822942</v>
      </c>
      <c r="E622" s="600">
        <v>0.95499559530284428</v>
      </c>
      <c r="F622" s="596">
        <v>1.1654718538194695</v>
      </c>
      <c r="G622" s="785">
        <v>0.81310792631046569</v>
      </c>
      <c r="H622" s="803">
        <v>0.91686487674248396</v>
      </c>
      <c r="I622" s="602">
        <v>1.4229059735754439</v>
      </c>
      <c r="J622" s="607">
        <v>0.77657782973645428</v>
      </c>
      <c r="K622" s="752">
        <v>0.73856713924922768</v>
      </c>
      <c r="L622" s="785">
        <v>0.79537122252786319</v>
      </c>
      <c r="M622" s="592">
        <v>0.61115946080651429</v>
      </c>
      <c r="N622" s="707">
        <v>0.95097891499030984</v>
      </c>
      <c r="O622" s="670">
        <v>0.98461180127503345</v>
      </c>
      <c r="P622" s="780">
        <v>0.30917129105710822</v>
      </c>
      <c r="Q622" s="769">
        <v>0.41583476853897583</v>
      </c>
      <c r="R622" s="875">
        <v>0.64663250730074984</v>
      </c>
      <c r="S622" s="779">
        <v>8.4255519838988269E-2</v>
      </c>
      <c r="T622" s="856">
        <v>0.22867833493534953</v>
      </c>
      <c r="U622" s="677">
        <v>0.87330078948714607</v>
      </c>
      <c r="V622" s="712">
        <v>-1.4601981032980256</v>
      </c>
      <c r="W622" s="840">
        <v>-2.0002006348459425</v>
      </c>
      <c r="X622" s="615">
        <v>-2.040472246431734</v>
      </c>
      <c r="Y622" s="662">
        <v>-1.2768691854735623</v>
      </c>
      <c r="Z622" s="881">
        <v>-0.9565292918809144</v>
      </c>
      <c r="AA622" s="627">
        <v>-1.5051972816157995</v>
      </c>
      <c r="AB622" s="589">
        <v>-0.26260857801229931</v>
      </c>
      <c r="AC622" s="667">
        <v>-0.33665511640949242</v>
      </c>
      <c r="AD622" s="594">
        <v>0.12104868152310655</v>
      </c>
      <c r="AE622" s="886">
        <v>0.3429614280425981</v>
      </c>
      <c r="AF622" s="659">
        <v>-4.6214107143885401E-2</v>
      </c>
      <c r="AG622" s="665">
        <v>0.1655358896145665</v>
      </c>
      <c r="AH622" s="591">
        <v>-0.99588758972175873</v>
      </c>
      <c r="AI622" s="849">
        <v>-1.1417687036692896</v>
      </c>
      <c r="AJ622" s="855">
        <v>-1.44016796095915</v>
      </c>
      <c r="AK622" s="870">
        <v>-1.0170911831923306</v>
      </c>
      <c r="AL622" s="662">
        <v>-1.2750444469498208</v>
      </c>
      <c r="AM622" s="682">
        <v>-1.2469694812045822</v>
      </c>
      <c r="AN622" s="637">
        <v>-0.87867825175410452</v>
      </c>
      <c r="AO622" s="627">
        <v>-1.5172101536219069</v>
      </c>
      <c r="AP622" s="753">
        <v>-0.72819022612851425</v>
      </c>
      <c r="AQ622" s="633">
        <v>-1.411914651051382</v>
      </c>
      <c r="AR622" s="839">
        <v>-1.3401535900318411</v>
      </c>
      <c r="AS622" s="662">
        <v>-1.2692308694557557</v>
      </c>
      <c r="AT622" s="701">
        <v>0.38558805254975309</v>
      </c>
      <c r="AU622" s="758">
        <v>0.17067079352174247</v>
      </c>
      <c r="AV622" s="747">
        <v>0.2664528585633818</v>
      </c>
      <c r="AW622" s="884">
        <v>-0.55360316604937021</v>
      </c>
      <c r="AX622" s="886">
        <v>0.32569466399013192</v>
      </c>
      <c r="AY622" s="767">
        <v>-5.3795512164805286E-3</v>
      </c>
      <c r="AZ622" s="720">
        <v>-0.67605688626439076</v>
      </c>
      <c r="BA622" s="629">
        <v>-0.85249235351747421</v>
      </c>
      <c r="BB622" s="693">
        <v>-1.7937224789665209</v>
      </c>
      <c r="BC622" s="693">
        <v>-1.7816010232053483</v>
      </c>
      <c r="BD622" s="681">
        <v>-1.103640704005425</v>
      </c>
      <c r="BE622" s="647">
        <v>-0.94204433984724023</v>
      </c>
      <c r="BF622" s="614">
        <v>8.9610807650747563E-14</v>
      </c>
      <c r="BG622" s="499">
        <v>13.475143848570616</v>
      </c>
      <c r="BH622" s="499">
        <v>12.722510029706894</v>
      </c>
      <c r="BI622" s="499">
        <v>0.75263381886372216</v>
      </c>
      <c r="BJ622" s="499">
        <v>1.8370215568403252E-10</v>
      </c>
      <c r="BK622" s="499">
        <v>14004208.90909091</v>
      </c>
      <c r="BL622" s="1318"/>
      <c r="BO622"/>
      <c r="BP622"/>
      <c r="BQ622"/>
      <c r="BR622" s="534"/>
      <c r="BS622"/>
      <c r="BT622"/>
      <c r="BU622"/>
      <c r="BV622"/>
      <c r="BW622"/>
      <c r="BX622"/>
      <c r="BY622"/>
      <c r="BZ622"/>
      <c r="CA622"/>
      <c r="CB622"/>
      <c r="CC622"/>
      <c r="CD622"/>
      <c r="CE622"/>
      <c r="CF622"/>
    </row>
    <row r="623" spans="2:84" s="4" customFormat="1" ht="15.75" customHeight="1">
      <c r="B623" s="525" t="s">
        <v>2743</v>
      </c>
      <c r="C623" s="508" t="s">
        <v>2740</v>
      </c>
      <c r="D623" s="758">
        <v>0.18406739546713077</v>
      </c>
      <c r="E623" s="882">
        <v>3.006683550535599E-2</v>
      </c>
      <c r="F623" s="745">
        <v>0.48051662176886206</v>
      </c>
      <c r="G623" s="830">
        <v>0.43508527442477402</v>
      </c>
      <c r="H623" s="785">
        <v>0.81293855225816147</v>
      </c>
      <c r="I623" s="665">
        <v>0.15081184389861149</v>
      </c>
      <c r="J623" s="745">
        <v>0.48566571310711365</v>
      </c>
      <c r="K623" s="668">
        <v>0.57544030401493351</v>
      </c>
      <c r="L623" s="797">
        <v>0.67582231120500602</v>
      </c>
      <c r="M623" s="680">
        <v>0.73043108735154083</v>
      </c>
      <c r="N623" s="655">
        <v>1.3211062371169142</v>
      </c>
      <c r="O623" s="896">
        <v>1.1170509001980991</v>
      </c>
      <c r="P623" s="680">
        <v>0.73127827095736453</v>
      </c>
      <c r="Q623" s="600">
        <v>0.9566859641644474</v>
      </c>
      <c r="R623" s="655">
        <v>1.3100674076528942</v>
      </c>
      <c r="S623" s="900">
        <v>1.2073654951754449</v>
      </c>
      <c r="T623" s="754">
        <v>1.0181003363268599</v>
      </c>
      <c r="U623" s="736">
        <v>1.8698130684798469</v>
      </c>
      <c r="V623" s="635">
        <v>-0.42653690660795074</v>
      </c>
      <c r="W623" s="698">
        <v>-0.74557812646775912</v>
      </c>
      <c r="X623" s="838">
        <v>-0.80898508922161605</v>
      </c>
      <c r="Y623" s="850">
        <v>-0.59102085343610689</v>
      </c>
      <c r="Z623" s="874">
        <v>0.35284912911083594</v>
      </c>
      <c r="AA623" s="881">
        <v>-0.96036828834322729</v>
      </c>
      <c r="AB623" s="629">
        <v>-0.84523626426924414</v>
      </c>
      <c r="AC623" s="638">
        <v>-1.117358548149826</v>
      </c>
      <c r="AD623" s="808">
        <v>-0.55999209090524871</v>
      </c>
      <c r="AE623" s="635">
        <v>-0.42778465555398903</v>
      </c>
      <c r="AF623" s="849">
        <v>-1.1302345178540349</v>
      </c>
      <c r="AG623" s="699">
        <v>-0.19186594594199166</v>
      </c>
      <c r="AH623" s="632">
        <v>-1.0677943949782611</v>
      </c>
      <c r="AI623" s="849">
        <v>-1.144677652886724</v>
      </c>
      <c r="AJ623" s="682">
        <v>-1.2610073044893237</v>
      </c>
      <c r="AK623" s="647">
        <v>-0.95018684435697942</v>
      </c>
      <c r="AL623" s="697">
        <v>-0.53872037473468348</v>
      </c>
      <c r="AM623" s="593">
        <v>-0.35957962337857902</v>
      </c>
      <c r="AN623" s="637">
        <v>-0.87572695309270909</v>
      </c>
      <c r="AO623" s="636">
        <v>-1.2082030402153423</v>
      </c>
      <c r="AP623" s="598">
        <v>-0.3805668100000924</v>
      </c>
      <c r="AQ623" s="838">
        <v>-0.79642103341537873</v>
      </c>
      <c r="AR623" s="671">
        <v>-0.40898647437978269</v>
      </c>
      <c r="AS623" s="789">
        <v>-1.0471291074839657</v>
      </c>
      <c r="AT623" s="663">
        <v>-0.70645593878908419</v>
      </c>
      <c r="AU623" s="624">
        <v>-1.0772221799530384</v>
      </c>
      <c r="AV623" s="663">
        <v>-0.70902070072782053</v>
      </c>
      <c r="AW623" s="898">
        <v>-1.3542303979913093</v>
      </c>
      <c r="AX623" s="884">
        <v>-0.54068923094723986</v>
      </c>
      <c r="AY623" s="881">
        <v>-0.95666084043936328</v>
      </c>
      <c r="AZ623" s="789">
        <v>-1.0379646400264309</v>
      </c>
      <c r="BA623" s="749">
        <v>-0.78734979537721261</v>
      </c>
      <c r="BB623" s="839">
        <v>-1.3321728833598272</v>
      </c>
      <c r="BC623" s="870">
        <v>-1.0221840463412593</v>
      </c>
      <c r="BD623" s="632">
        <v>-1.0633358459418547</v>
      </c>
      <c r="BE623" s="661">
        <v>-0.76356150483883012</v>
      </c>
      <c r="BF623" s="614">
        <v>9.3466407836622471E-14</v>
      </c>
      <c r="BG623" s="499">
        <v>12.599329932626134</v>
      </c>
      <c r="BH623" s="499">
        <v>13.547877359483042</v>
      </c>
      <c r="BI623" s="499">
        <v>0.94854742685690996</v>
      </c>
      <c r="BJ623" s="499">
        <v>1.9160613606507607E-10</v>
      </c>
      <c r="BK623" s="499">
        <v>1175416.7954545454</v>
      </c>
      <c r="BL623" s="1318"/>
      <c r="BO623"/>
      <c r="BP623"/>
      <c r="BQ623"/>
      <c r="BR623" s="534"/>
      <c r="BS623"/>
      <c r="BT623"/>
      <c r="BU623"/>
      <c r="BV623"/>
      <c r="BW623"/>
      <c r="BX623"/>
      <c r="BY623"/>
      <c r="BZ623"/>
      <c r="CA623"/>
      <c r="CB623"/>
      <c r="CC623"/>
      <c r="CD623"/>
      <c r="CE623"/>
      <c r="CF623"/>
    </row>
    <row r="624" spans="2:84" s="4" customFormat="1" ht="15.75" customHeight="1">
      <c r="B624" s="525" t="s">
        <v>3713</v>
      </c>
      <c r="C624" s="508" t="s">
        <v>3710</v>
      </c>
      <c r="D624" s="767">
        <v>-4.4751507548006072E-3</v>
      </c>
      <c r="E624" s="591">
        <v>-0.99102055301480019</v>
      </c>
      <c r="F624" s="827">
        <v>-0.30660467396546742</v>
      </c>
      <c r="G624" s="774">
        <v>-9.8430095703477258E-2</v>
      </c>
      <c r="H624" s="785">
        <v>0.81071279873220148</v>
      </c>
      <c r="I624" s="783">
        <v>0.81970283684963452</v>
      </c>
      <c r="J624" s="666">
        <v>0.69751432330662844</v>
      </c>
      <c r="K624" s="830">
        <v>0.42350971962889672</v>
      </c>
      <c r="L624" s="671">
        <v>-0.42143641905757806</v>
      </c>
      <c r="M624" s="747">
        <v>0.27908601517334652</v>
      </c>
      <c r="N624" s="1103">
        <v>1.7727805662945002</v>
      </c>
      <c r="O624" s="702">
        <v>1.267579261012391</v>
      </c>
      <c r="P624" s="775">
        <v>1.2914184846541408</v>
      </c>
      <c r="Q624" s="795">
        <v>0.10762876918505598</v>
      </c>
      <c r="R624" s="752">
        <v>0.73739203267903308</v>
      </c>
      <c r="S624" s="730">
        <v>1.5071714118398574</v>
      </c>
      <c r="T624" s="703">
        <v>2.0200589019263289</v>
      </c>
      <c r="U624" s="1114">
        <v>2.2499547567427927</v>
      </c>
      <c r="V624" s="698">
        <v>-0.74081678038944176</v>
      </c>
      <c r="W624" s="698">
        <v>-0.74394018015787666</v>
      </c>
      <c r="X624" s="737">
        <v>-2.7518323226006984</v>
      </c>
      <c r="Y624" s="694">
        <v>-0.6329524009308849</v>
      </c>
      <c r="Z624" s="811">
        <v>-1.1646279893104334</v>
      </c>
      <c r="AA624" s="663">
        <v>-0.70947484051810339</v>
      </c>
      <c r="AB624" s="630">
        <v>-0.6940218252312832</v>
      </c>
      <c r="AC624" s="667">
        <v>-0.34030596334420532</v>
      </c>
      <c r="AD624" s="742">
        <v>-2.1664562446632738</v>
      </c>
      <c r="AE624" s="593">
        <v>-0.35354638973080804</v>
      </c>
      <c r="AF624" s="722">
        <v>-2.7781851101829202</v>
      </c>
      <c r="AG624" s="680">
        <v>0.7302770577479768</v>
      </c>
      <c r="AH624" s="591">
        <v>-1.0068923341435843</v>
      </c>
      <c r="AI624" s="882">
        <v>4.724553487757454E-2</v>
      </c>
      <c r="AJ624" s="789">
        <v>-1.0310696940827793</v>
      </c>
      <c r="AK624" s="827">
        <v>-0.31974444973668209</v>
      </c>
      <c r="AL624" s="634">
        <v>-0.17287518360660623</v>
      </c>
      <c r="AM624" s="818">
        <v>0.19480463724418404</v>
      </c>
      <c r="AN624" s="870">
        <v>-1.0251018510976706</v>
      </c>
      <c r="AO624" s="837">
        <v>-2.0147207934275242</v>
      </c>
      <c r="AP624" s="646">
        <v>-3.0331833725706741</v>
      </c>
      <c r="AQ624" s="597">
        <v>-0.13752451379453581</v>
      </c>
      <c r="AR624" s="850">
        <v>-0.59635461074457941</v>
      </c>
      <c r="AS624" s="657">
        <v>-5.244340626810487E-2</v>
      </c>
      <c r="AT624" s="997">
        <v>-2.6524263938358108</v>
      </c>
      <c r="AU624" s="726">
        <v>-2.2563187279800903</v>
      </c>
      <c r="AV624" s="660">
        <v>-2.5859931424651434</v>
      </c>
      <c r="AW624" s="787">
        <v>-2.0750119367713782</v>
      </c>
      <c r="AX624" s="1012">
        <v>-3.4273879792871544</v>
      </c>
      <c r="AY624" s="1002">
        <v>-3.0942036593706899</v>
      </c>
      <c r="AZ624" s="709">
        <v>-3.4077947156949295</v>
      </c>
      <c r="BA624" s="849">
        <v>-1.1285056004109351</v>
      </c>
      <c r="BB624" s="628">
        <v>-1.6669348547154983</v>
      </c>
      <c r="BC624" s="594">
        <v>0.12533969166856176</v>
      </c>
      <c r="BD624" s="720">
        <v>-0.66010753470907435</v>
      </c>
      <c r="BE624" s="629">
        <v>-0.84387356599598728</v>
      </c>
      <c r="BF624" s="614">
        <v>2.9354536198583347E-7</v>
      </c>
      <c r="BG624" s="499">
        <v>7.0158181547072127</v>
      </c>
      <c r="BH624" s="499">
        <v>8.4645665868500384</v>
      </c>
      <c r="BI624" s="499">
        <v>1.4487484321428261</v>
      </c>
      <c r="BJ624" s="499">
        <v>6.017679920709586E-4</v>
      </c>
      <c r="BK624" s="499">
        <v>438549.45738636365</v>
      </c>
      <c r="BL624" s="1318"/>
      <c r="BO624"/>
      <c r="BP624"/>
      <c r="BQ624"/>
      <c r="BR624" s="534"/>
      <c r="BS624"/>
      <c r="BT624"/>
      <c r="BU624"/>
      <c r="BV624"/>
      <c r="BW624"/>
      <c r="BX624"/>
      <c r="BY624"/>
      <c r="BZ624"/>
      <c r="CA624"/>
      <c r="CB624"/>
      <c r="CC624"/>
      <c r="CD624"/>
      <c r="CE624"/>
      <c r="CF624"/>
    </row>
    <row r="625" spans="2:84" s="4" customFormat="1" ht="15.75" customHeight="1">
      <c r="B625" s="525" t="s">
        <v>3337</v>
      </c>
      <c r="C625" s="508" t="s">
        <v>3334</v>
      </c>
      <c r="D625" s="706">
        <v>0.50008739354769194</v>
      </c>
      <c r="E625" s="600">
        <v>0.95462153277738437</v>
      </c>
      <c r="F625" s="832">
        <v>0.52626266872486871</v>
      </c>
      <c r="G625" s="680">
        <v>0.73008468270013016</v>
      </c>
      <c r="H625" s="634">
        <v>-0.17199208702987048</v>
      </c>
      <c r="I625" s="655">
        <v>1.3113214945288585</v>
      </c>
      <c r="J625" s="699">
        <v>-0.19477391178652462</v>
      </c>
      <c r="K625" s="799">
        <v>-0.29733480718648458</v>
      </c>
      <c r="L625" s="782">
        <v>0.54216409019005141</v>
      </c>
      <c r="M625" s="657">
        <v>-6.1234890377396343E-2</v>
      </c>
      <c r="N625" s="697">
        <v>-0.53240782490941851</v>
      </c>
      <c r="O625" s="581">
        <v>-5.2094844329776775</v>
      </c>
      <c r="P625" s="606">
        <v>1.3299939205617348</v>
      </c>
      <c r="Q625" s="642">
        <v>1.8270825864401521</v>
      </c>
      <c r="R625" s="830">
        <v>0.42625968149959342</v>
      </c>
      <c r="S625" s="606">
        <v>1.3416219794140816</v>
      </c>
      <c r="T625" s="1257">
        <v>2.1673108433470336</v>
      </c>
      <c r="U625" s="643">
        <v>1.7261110245644109</v>
      </c>
      <c r="V625" s="629">
        <v>-0.8388572463249464</v>
      </c>
      <c r="W625" s="773">
        <v>-1.5415557612186757</v>
      </c>
      <c r="X625" s="829">
        <v>-0.90950975740546935</v>
      </c>
      <c r="Y625" s="789">
        <v>-1.0314864651403362</v>
      </c>
      <c r="Z625" s="634">
        <v>-0.18018398421467866</v>
      </c>
      <c r="AA625" s="733">
        <v>-0.16633088413942651</v>
      </c>
      <c r="AB625" s="826">
        <v>-0.97068360177296453</v>
      </c>
      <c r="AC625" s="879">
        <v>-0.51741835771732236</v>
      </c>
      <c r="AD625" s="720">
        <v>-0.66968591174585046</v>
      </c>
      <c r="AE625" s="770">
        <v>-0.1245366999384627</v>
      </c>
      <c r="AF625" s="884">
        <v>-0.54275523711206419</v>
      </c>
      <c r="AG625" s="880">
        <v>0.44776125173291376</v>
      </c>
      <c r="AH625" s="878">
        <v>-1.3641705203919876</v>
      </c>
      <c r="AI625" s="773">
        <v>-1.55425612345484</v>
      </c>
      <c r="AJ625" s="824">
        <v>-1.7328120809184062</v>
      </c>
      <c r="AK625" s="681">
        <v>-1.1051468280233863</v>
      </c>
      <c r="AL625" s="697">
        <v>-0.52361979618184251</v>
      </c>
      <c r="AM625" s="635">
        <v>-0.43228084884371692</v>
      </c>
      <c r="AN625" s="759">
        <v>-1.7373383884001834</v>
      </c>
      <c r="AO625" s="898">
        <v>-1.3608613623671921</v>
      </c>
      <c r="AP625" s="693">
        <v>-1.7759027448729785</v>
      </c>
      <c r="AQ625" s="826">
        <v>-0.97189970402739712</v>
      </c>
      <c r="AR625" s="721">
        <v>-1.4625186708692572</v>
      </c>
      <c r="AS625" s="598">
        <v>-0.36806933429275968</v>
      </c>
      <c r="AT625" s="749">
        <v>-0.77465193365592744</v>
      </c>
      <c r="AU625" s="827">
        <v>-0.30859088948764762</v>
      </c>
      <c r="AV625" s="719">
        <v>-1.9360317055850909</v>
      </c>
      <c r="AW625" s="889">
        <v>-0.65538183063501243</v>
      </c>
      <c r="AX625" s="661">
        <v>-0.76750664170219485</v>
      </c>
      <c r="AY625" s="635">
        <v>-0.44099901900364252</v>
      </c>
      <c r="AZ625" s="881">
        <v>-0.9655167991469622</v>
      </c>
      <c r="BA625" s="771">
        <v>-0.22895482351683771</v>
      </c>
      <c r="BB625" s="792">
        <v>-2.7004362605565877</v>
      </c>
      <c r="BC625" s="667">
        <v>-0.32734380930957852</v>
      </c>
      <c r="BD625" s="697">
        <v>-0.53149107446046628</v>
      </c>
      <c r="BE625" s="774">
        <v>-9.7220078998485074E-2</v>
      </c>
      <c r="BF625" s="614">
        <v>1.2686462114164715E-6</v>
      </c>
      <c r="BG625" s="499">
        <v>7.11246779324828</v>
      </c>
      <c r="BH625" s="499">
        <v>7.5370844490694617</v>
      </c>
      <c r="BI625" s="499">
        <v>0.4246166558211823</v>
      </c>
      <c r="BJ625" s="499">
        <v>2.6007247334037665E-3</v>
      </c>
      <c r="BK625" s="499">
        <v>701680</v>
      </c>
      <c r="BL625" s="1318"/>
      <c r="BO625"/>
      <c r="BP625"/>
      <c r="BQ625"/>
      <c r="BR625" s="534"/>
      <c r="BS625"/>
      <c r="BT625"/>
      <c r="BU625"/>
      <c r="BV625"/>
      <c r="BW625"/>
      <c r="BX625"/>
      <c r="BY625"/>
      <c r="BZ625"/>
      <c r="CA625"/>
      <c r="CB625"/>
      <c r="CC625"/>
      <c r="CD625"/>
      <c r="CE625"/>
      <c r="CF625"/>
    </row>
    <row r="626" spans="2:84" s="4" customFormat="1" ht="15.75" customHeight="1">
      <c r="B626" s="525" t="s">
        <v>3572</v>
      </c>
      <c r="C626" s="508" t="s">
        <v>3569</v>
      </c>
      <c r="D626" s="598">
        <v>-0.36596475453901406</v>
      </c>
      <c r="E626" s="751">
        <v>0.83790222001006542</v>
      </c>
      <c r="F626" s="769">
        <v>0.40277514095183364</v>
      </c>
      <c r="G626" s="873">
        <v>1.1381017143113594</v>
      </c>
      <c r="H626" s="994">
        <v>1.1788751156712214</v>
      </c>
      <c r="I626" s="1113">
        <v>1.795613305609371</v>
      </c>
      <c r="J626" s="706">
        <v>0.50670908351635335</v>
      </c>
      <c r="K626" s="589">
        <v>-0.24900596584665785</v>
      </c>
      <c r="L626" s="720">
        <v>-0.67135985253094488</v>
      </c>
      <c r="M626" s="785">
        <v>0.79686876612804025</v>
      </c>
      <c r="N626" s="707">
        <v>0.93675025243390864</v>
      </c>
      <c r="O626" s="672">
        <v>1.5608951494610341</v>
      </c>
      <c r="P626" s="652">
        <v>1.3445125337119364</v>
      </c>
      <c r="Q626" s="819">
        <v>0.37666599018299279</v>
      </c>
      <c r="R626" s="795">
        <v>9.8862754766497862E-2</v>
      </c>
      <c r="S626" s="804">
        <v>1.6107061603609876</v>
      </c>
      <c r="T626" s="730">
        <v>1.5003330037373532</v>
      </c>
      <c r="U626" s="866">
        <v>2.6757022521403306</v>
      </c>
      <c r="V626" s="774">
        <v>-9.003555223225089E-2</v>
      </c>
      <c r="W626" s="592">
        <v>0.61612290398577696</v>
      </c>
      <c r="X626" s="827">
        <v>-0.31778350240476805</v>
      </c>
      <c r="Y626" s="774">
        <v>-0.10298374643001929</v>
      </c>
      <c r="Z626" s="784">
        <v>0.89690814739710545</v>
      </c>
      <c r="AA626" s="711">
        <v>0.62922319111425018</v>
      </c>
      <c r="AB626" s="591">
        <v>-0.99892396493281677</v>
      </c>
      <c r="AC626" s="657">
        <v>-5.6880660440754217E-2</v>
      </c>
      <c r="AD626" s="671">
        <v>-0.41266388702679779</v>
      </c>
      <c r="AE626" s="697">
        <v>-0.53414599126345819</v>
      </c>
      <c r="AF626" s="720">
        <v>-0.67538825779149803</v>
      </c>
      <c r="AG626" s="875">
        <v>0.65401265490113702</v>
      </c>
      <c r="AH626" s="791">
        <v>-2.8904360653433261</v>
      </c>
      <c r="AI626" s="813">
        <v>-4.2812842144802827</v>
      </c>
      <c r="AJ626" s="993">
        <v>-1.9740775842467533</v>
      </c>
      <c r="AK626" s="622">
        <v>-3.2901752704576737</v>
      </c>
      <c r="AL626" s="872">
        <v>-2.4849237739084331</v>
      </c>
      <c r="AM626" s="715">
        <v>-2.3156270539803643</v>
      </c>
      <c r="AN626" s="763">
        <v>-4.0551922924232739</v>
      </c>
      <c r="AO626" s="853">
        <v>-3.945437374067343</v>
      </c>
      <c r="AP626" s="1002">
        <v>-3.1006388735904551</v>
      </c>
      <c r="AQ626" s="902">
        <v>-3.9936664728564009</v>
      </c>
      <c r="AR626" s="581">
        <v>-5.1185964380099227</v>
      </c>
      <c r="AS626" s="1010">
        <v>-3.6612939749394915</v>
      </c>
      <c r="AT626" s="1106">
        <v>-2.9238000504523693</v>
      </c>
      <c r="AU626" s="835">
        <v>-2.5076870587402875</v>
      </c>
      <c r="AV626" s="831">
        <v>-1.5829168937268772</v>
      </c>
      <c r="AW626" s="810">
        <v>-2.4425987365434261</v>
      </c>
      <c r="AX626" s="619">
        <v>-2.4691234986234312</v>
      </c>
      <c r="AY626" s="742">
        <v>-2.1528138589190751</v>
      </c>
      <c r="AZ626" s="581">
        <v>-5.1135232068453575</v>
      </c>
      <c r="BA626" s="581">
        <v>-5.0811039426119073</v>
      </c>
      <c r="BB626" s="581">
        <v>-5.1117587008238106</v>
      </c>
      <c r="BC626" s="815">
        <v>-4.1506835020200246</v>
      </c>
      <c r="BD626" s="1105">
        <v>-4.3966883265215371</v>
      </c>
      <c r="BE626" s="581">
        <v>-5.0513769144926899</v>
      </c>
      <c r="BF626" s="614">
        <v>1.0539551805844567E-8</v>
      </c>
      <c r="BG626" s="499">
        <v>6.8940548700902928</v>
      </c>
      <c r="BH626" s="499">
        <v>10.160317750371092</v>
      </c>
      <c r="BI626" s="499">
        <v>3.2662628802808</v>
      </c>
      <c r="BJ626" s="499">
        <v>2.1606081201981363E-5</v>
      </c>
      <c r="BK626" s="499">
        <v>728019.58238636365</v>
      </c>
      <c r="BL626" s="1318"/>
      <c r="BO626"/>
      <c r="BP626"/>
      <c r="BQ626"/>
      <c r="BR626" s="534"/>
      <c r="BS626"/>
      <c r="BT626"/>
      <c r="BU626"/>
      <c r="BV626"/>
      <c r="BW626"/>
      <c r="BX626"/>
      <c r="BY626"/>
      <c r="BZ626"/>
      <c r="CA626"/>
      <c r="CB626"/>
      <c r="CC626"/>
      <c r="CD626"/>
      <c r="CE626"/>
      <c r="CF626"/>
    </row>
    <row r="627" spans="2:84" s="4" customFormat="1" ht="15.75" customHeight="1">
      <c r="B627" s="525" t="s">
        <v>7635</v>
      </c>
      <c r="C627" s="508" t="s">
        <v>7632</v>
      </c>
      <c r="D627" s="663">
        <v>-0.69777073353946428</v>
      </c>
      <c r="E627" s="635">
        <v>-0.43387406801532863</v>
      </c>
      <c r="F627" s="653">
        <v>1.2036265068715046</v>
      </c>
      <c r="G627" s="652">
        <v>1.3447748664654022</v>
      </c>
      <c r="H627" s="730">
        <v>1.5174407158579537</v>
      </c>
      <c r="I627" s="1275">
        <v>2.7503794747120103</v>
      </c>
      <c r="J627" s="635">
        <v>-0.43458435086678865</v>
      </c>
      <c r="K627" s="826">
        <v>-0.98437235500672182</v>
      </c>
      <c r="L627" s="673">
        <v>-0.85990687746469419</v>
      </c>
      <c r="M627" s="780">
        <v>0.31341201613088998</v>
      </c>
      <c r="N627" s="595">
        <v>-0.26571989551611058</v>
      </c>
      <c r="O627" s="833">
        <v>0.20731449815243549</v>
      </c>
      <c r="P627" s="886">
        <v>0.32642511085715914</v>
      </c>
      <c r="Q627" s="605">
        <v>1.2526463788797833</v>
      </c>
      <c r="R627" s="665">
        <v>0.15646075493058825</v>
      </c>
      <c r="S627" s="652">
        <v>1.3487580284366145</v>
      </c>
      <c r="T627" s="606">
        <v>1.3290212325015336</v>
      </c>
      <c r="U627" s="823">
        <v>2.5792493542145651</v>
      </c>
      <c r="V627" s="622">
        <v>-3.2933206988947683</v>
      </c>
      <c r="W627" s="766">
        <v>-2.8118991480486595</v>
      </c>
      <c r="X627" s="625">
        <v>-2.5700681242365482</v>
      </c>
      <c r="Y627" s="631">
        <v>-1.829195489978749</v>
      </c>
      <c r="Z627" s="723">
        <v>-1.8057203619858395</v>
      </c>
      <c r="AA627" s="766">
        <v>-2.8036071016337947</v>
      </c>
      <c r="AB627" s="850">
        <v>-0.59038599274025716</v>
      </c>
      <c r="AC627" s="780">
        <v>0.31126627816189928</v>
      </c>
      <c r="AD627" s="595">
        <v>-0.26791691916951399</v>
      </c>
      <c r="AE627" s="772">
        <v>0.76698299790780744</v>
      </c>
      <c r="AF627" s="850">
        <v>-0.58473444862297475</v>
      </c>
      <c r="AG627" s="671">
        <v>-0.41906291743281032</v>
      </c>
      <c r="AH627" s="727">
        <v>-0.49946534483772964</v>
      </c>
      <c r="AI627" s="781">
        <v>-0.21548278143885385</v>
      </c>
      <c r="AJ627" s="884">
        <v>-0.54638523557988883</v>
      </c>
      <c r="AK627" s="769">
        <v>0.41046192851915375</v>
      </c>
      <c r="AL627" s="875">
        <v>0.65105409450670149</v>
      </c>
      <c r="AM627" s="699">
        <v>-0.19948376532778314</v>
      </c>
      <c r="AN627" s="738">
        <v>-2.8423691931307511</v>
      </c>
      <c r="AO627" s="750">
        <v>-1.6186818482536747</v>
      </c>
      <c r="AP627" s="872">
        <v>-2.4940432376653385</v>
      </c>
      <c r="AQ627" s="763">
        <v>-4.0582763881041677</v>
      </c>
      <c r="AR627" s="814">
        <v>-3.6562782138824699</v>
      </c>
      <c r="AS627" s="713">
        <v>-2.8701289308757452</v>
      </c>
      <c r="AT627" s="881">
        <v>-0.96445016363592184</v>
      </c>
      <c r="AU627" s="789">
        <v>-1.0418208206947344</v>
      </c>
      <c r="AV627" s="840">
        <v>-1.9926455473215783</v>
      </c>
      <c r="AW627" s="812">
        <v>-3.8916310874381685</v>
      </c>
      <c r="AX627" s="840">
        <v>-1.9911075157191405</v>
      </c>
      <c r="AY627" s="791">
        <v>-2.8910499340761553</v>
      </c>
      <c r="AZ627" s="712">
        <v>-1.4520029069851899</v>
      </c>
      <c r="BA627" s="831">
        <v>-1.5923022849310131</v>
      </c>
      <c r="BB627" s="616">
        <v>-2.4211043140152442</v>
      </c>
      <c r="BC627" s="855">
        <v>-1.4328948910261718</v>
      </c>
      <c r="BD627" s="883">
        <v>-1.8725475973937986</v>
      </c>
      <c r="BE627" s="837">
        <v>-2.0113583327103752</v>
      </c>
      <c r="BF627" s="614">
        <v>1.8207955573394457E-5</v>
      </c>
      <c r="BG627" s="499">
        <v>5.2243031176950989</v>
      </c>
      <c r="BH627" s="499">
        <v>7.1280817996106833</v>
      </c>
      <c r="BI627" s="499">
        <v>1.9037786819155842</v>
      </c>
      <c r="BJ627" s="499">
        <v>3.7326308925458636E-2</v>
      </c>
      <c r="BK627" s="499">
        <v>4925832.5454545459</v>
      </c>
      <c r="BL627" s="1318"/>
      <c r="BO627"/>
      <c r="BP627"/>
      <c r="BQ627"/>
      <c r="BR627" s="534"/>
      <c r="BS627"/>
      <c r="BT627"/>
      <c r="BU627"/>
      <c r="BV627"/>
      <c r="BW627"/>
      <c r="BX627"/>
      <c r="BY627"/>
      <c r="BZ627"/>
      <c r="CA627"/>
      <c r="CB627"/>
      <c r="CC627"/>
      <c r="CD627"/>
      <c r="CE627"/>
      <c r="CF627"/>
    </row>
    <row r="628" spans="2:84" s="4" customFormat="1" ht="15.75" customHeight="1">
      <c r="B628" s="525" t="s">
        <v>865</v>
      </c>
      <c r="C628" s="508" t="s">
        <v>862</v>
      </c>
      <c r="D628" s="609">
        <v>0.29727764567854947</v>
      </c>
      <c r="E628" s="784">
        <v>0.90965143816020533</v>
      </c>
      <c r="F628" s="601">
        <v>1.0563104303521997</v>
      </c>
      <c r="G628" s="783">
        <v>0.81640398671667647</v>
      </c>
      <c r="H628" s="841">
        <v>-0.45389408959077893</v>
      </c>
      <c r="I628" s="886">
        <v>0.33127057263440163</v>
      </c>
      <c r="J628" s="596">
        <v>1.1585399418364446</v>
      </c>
      <c r="K628" s="994">
        <v>1.1797787301868581</v>
      </c>
      <c r="L628" s="665">
        <v>0.16583957663573423</v>
      </c>
      <c r="M628" s="668">
        <v>0.56766941130870163</v>
      </c>
      <c r="N628" s="806">
        <v>-1.3222157526285154</v>
      </c>
      <c r="O628" s="819">
        <v>0.38181046027085441</v>
      </c>
      <c r="P628" s="1008">
        <v>2.0826518514316157</v>
      </c>
      <c r="Q628" s="581">
        <v>-8.6455477266894629</v>
      </c>
      <c r="R628" s="785">
        <v>0.811728878165071</v>
      </c>
      <c r="S628" s="1103">
        <v>1.7573614813521827</v>
      </c>
      <c r="T628" s="596">
        <v>1.1510386037879299</v>
      </c>
      <c r="U628" s="697">
        <v>-0.53594491923406995</v>
      </c>
      <c r="V628" s="798">
        <v>-1.2425560340232809</v>
      </c>
      <c r="W628" s="638">
        <v>-1.1145675364392638</v>
      </c>
      <c r="X628" s="682">
        <v>-1.2465077740971588</v>
      </c>
      <c r="Y628" s="760">
        <v>-1.1884907321821789</v>
      </c>
      <c r="Z628" s="838">
        <v>-0.81168490395289539</v>
      </c>
      <c r="AA628" s="810">
        <v>-2.4461862433130324</v>
      </c>
      <c r="AB628" s="630">
        <v>-0.69265374128560642</v>
      </c>
      <c r="AC628" s="721">
        <v>-1.472530433047351</v>
      </c>
      <c r="AD628" s="799">
        <v>-0.2992026150464146</v>
      </c>
      <c r="AE628" s="700">
        <v>-0.46135865550855104</v>
      </c>
      <c r="AF628" s="700">
        <v>-0.46211218836019613</v>
      </c>
      <c r="AG628" s="727">
        <v>-0.49648865512088974</v>
      </c>
      <c r="AH628" s="753">
        <v>-0.72503744491997602</v>
      </c>
      <c r="AI628" s="601">
        <v>1.0655856932509231</v>
      </c>
      <c r="AJ628" s="905">
        <v>-1.1756198462653091</v>
      </c>
      <c r="AK628" s="712">
        <v>-1.4543640591034814</v>
      </c>
      <c r="AL628" s="811">
        <v>-1.1593781242177335</v>
      </c>
      <c r="AM628" s="631">
        <v>-1.8311952314531186</v>
      </c>
      <c r="AN628" s="635">
        <v>-0.43549262220982521</v>
      </c>
      <c r="AO628" s="841">
        <v>-0.45333837133517429</v>
      </c>
      <c r="AP628" s="879">
        <v>-0.50840264858369422</v>
      </c>
      <c r="AQ628" s="659">
        <v>-4.2601689710937862E-2</v>
      </c>
      <c r="AR628" s="788">
        <v>-1.2923530352107568</v>
      </c>
      <c r="AS628" s="665">
        <v>0.16117503925331692</v>
      </c>
      <c r="AT628" s="838">
        <v>-0.7966081289775333</v>
      </c>
      <c r="AU628" s="849">
        <v>-1.1404920849384941</v>
      </c>
      <c r="AV628" s="841">
        <v>-0.44540169105307392</v>
      </c>
      <c r="AW628" s="748">
        <v>-0.8235567150427201</v>
      </c>
      <c r="AX628" s="700">
        <v>-0.46245024224796855</v>
      </c>
      <c r="AY628" s="636">
        <v>-1.2147081596372804</v>
      </c>
      <c r="AZ628" s="593">
        <v>-0.35441195023477318</v>
      </c>
      <c r="BA628" s="630">
        <v>-0.69076682157824831</v>
      </c>
      <c r="BB628" s="774">
        <v>-9.6620783301482618E-2</v>
      </c>
      <c r="BC628" s="720">
        <v>-0.65922002949087866</v>
      </c>
      <c r="BD628" s="680">
        <v>0.73153411558267734</v>
      </c>
      <c r="BE628" s="591">
        <v>-0.99090866801970545</v>
      </c>
      <c r="BF628" s="614">
        <v>1.348043703649249E-5</v>
      </c>
      <c r="BG628" s="499">
        <v>6.9157989774711153</v>
      </c>
      <c r="BH628" s="499">
        <v>5.9845993840285248</v>
      </c>
      <c r="BI628" s="499">
        <v>0.9311995934425904</v>
      </c>
      <c r="BJ628" s="499">
        <v>2.7634895924809603E-2</v>
      </c>
      <c r="BK628" s="499">
        <v>10803</v>
      </c>
      <c r="BL628" s="1318"/>
      <c r="BO628"/>
      <c r="BP628"/>
      <c r="BQ628"/>
      <c r="BR628" s="534"/>
      <c r="BS628"/>
      <c r="BT628"/>
      <c r="BU628"/>
      <c r="BV628"/>
      <c r="BW628"/>
      <c r="BX628"/>
      <c r="BY628"/>
      <c r="BZ628"/>
      <c r="CA628"/>
      <c r="CB628"/>
      <c r="CC628"/>
      <c r="CD628"/>
      <c r="CE628"/>
      <c r="CF628"/>
    </row>
    <row r="629" spans="2:84" s="4" customFormat="1" ht="15.75" customHeight="1">
      <c r="B629" s="525" t="s">
        <v>1874</v>
      </c>
      <c r="C629" s="508" t="s">
        <v>1871</v>
      </c>
      <c r="D629" s="730">
        <v>1.5072518237516854</v>
      </c>
      <c r="E629" s="877">
        <v>1.4182582931768482</v>
      </c>
      <c r="F629" s="652">
        <v>1.3484868625731028</v>
      </c>
      <c r="G629" s="780">
        <v>0.31056336600261619</v>
      </c>
      <c r="H629" s="875">
        <v>0.63732948170092085</v>
      </c>
      <c r="I629" s="581">
        <v>-5.0242378164880703</v>
      </c>
      <c r="J629" s="609">
        <v>0.30090850684806342</v>
      </c>
      <c r="K629" s="757">
        <v>0.68291998563088063</v>
      </c>
      <c r="L629" s="772">
        <v>0.76634468316740856</v>
      </c>
      <c r="M629" s="880">
        <v>0.45554996185630692</v>
      </c>
      <c r="N629" s="707">
        <v>0.94900162014011524</v>
      </c>
      <c r="O629" s="607">
        <v>0.78041496570697333</v>
      </c>
      <c r="P629" s="703">
        <v>2.0216829112402253</v>
      </c>
      <c r="Q629" s="644">
        <v>2.140076133862697</v>
      </c>
      <c r="R629" s="744">
        <v>-1.906268695185767</v>
      </c>
      <c r="S629" s="600">
        <v>0.96863803896745126</v>
      </c>
      <c r="T629" s="904">
        <v>-3.599641899135857</v>
      </c>
      <c r="U629" s="751">
        <v>0.8522630264654929</v>
      </c>
      <c r="V629" s="698">
        <v>-0.74264625707355791</v>
      </c>
      <c r="W629" s="700">
        <v>-0.47384641465312322</v>
      </c>
      <c r="X629" s="673">
        <v>-0.87213853541984543</v>
      </c>
      <c r="Y629" s="598">
        <v>-0.37091970882971653</v>
      </c>
      <c r="Z629" s="780">
        <v>0.31604231948081574</v>
      </c>
      <c r="AA629" s="634">
        <v>-0.17157127311835835</v>
      </c>
      <c r="AB629" s="850">
        <v>-0.58621996952325905</v>
      </c>
      <c r="AC629" s="671">
        <v>-0.40909735789828577</v>
      </c>
      <c r="AD629" s="697">
        <v>-0.52046485159908551</v>
      </c>
      <c r="AE629" s="760">
        <v>-1.20051141631773</v>
      </c>
      <c r="AF629" s="717">
        <v>-2.3345359635861942</v>
      </c>
      <c r="AG629" s="894">
        <v>-1.846384635747542</v>
      </c>
      <c r="AH629" s="889">
        <v>-0.64425325635142183</v>
      </c>
      <c r="AI629" s="838">
        <v>-0.80520140235576532</v>
      </c>
      <c r="AJ629" s="879">
        <v>-0.51948213146023869</v>
      </c>
      <c r="AK629" s="753">
        <v>-0.71999953841165509</v>
      </c>
      <c r="AL629" s="880">
        <v>0.45368088354662567</v>
      </c>
      <c r="AM629" s="899">
        <v>-3.4901931333205707</v>
      </c>
      <c r="AN629" s="806">
        <v>-1.3081445969166801</v>
      </c>
      <c r="AO629" s="905">
        <v>-1.1676565014569324</v>
      </c>
      <c r="AP629" s="664">
        <v>-1.7026255563362762</v>
      </c>
      <c r="AQ629" s="870">
        <v>-1.0205240897034495</v>
      </c>
      <c r="AR629" s="720">
        <v>-0.66221659833755298</v>
      </c>
      <c r="AS629" s="881">
        <v>-0.95424611342600751</v>
      </c>
      <c r="AT629" s="700">
        <v>-0.477264826135119</v>
      </c>
      <c r="AU629" s="624">
        <v>-1.0877657225682964</v>
      </c>
      <c r="AV629" s="691">
        <v>-2.0683942086208784</v>
      </c>
      <c r="AW629" s="629">
        <v>-0.85128324952530721</v>
      </c>
      <c r="AX629" s="590">
        <v>-0.60156924062176531</v>
      </c>
      <c r="AY629" s="889">
        <v>-0.65060302149240212</v>
      </c>
      <c r="AZ629" s="589">
        <v>-0.24832890729787238</v>
      </c>
      <c r="BA629" s="811">
        <v>-1.1629715521631698</v>
      </c>
      <c r="BB629" s="719">
        <v>-1.9479391936173773</v>
      </c>
      <c r="BC629" s="817">
        <v>-3.9525440663541067</v>
      </c>
      <c r="BD629" s="598">
        <v>-0.3639002105349462</v>
      </c>
      <c r="BE629" s="635">
        <v>-0.44059669368209925</v>
      </c>
      <c r="BF629" s="614">
        <v>8.8432228974496602E-7</v>
      </c>
      <c r="BG629" s="499">
        <v>6.9997422558824081</v>
      </c>
      <c r="BH629" s="499">
        <v>7.8469685637447864</v>
      </c>
      <c r="BI629" s="499">
        <v>0.8472263078623784</v>
      </c>
      <c r="BJ629" s="499">
        <v>1.8128606939771803E-3</v>
      </c>
      <c r="BK629" s="499">
        <v>446778</v>
      </c>
      <c r="BL629" s="1318"/>
      <c r="BO629"/>
      <c r="BP629"/>
      <c r="BQ629"/>
      <c r="BR629" s="534"/>
      <c r="BS629"/>
      <c r="BT629"/>
      <c r="BU629"/>
      <c r="BV629"/>
      <c r="BW629"/>
      <c r="BX629"/>
      <c r="BY629"/>
      <c r="BZ629"/>
      <c r="CA629"/>
      <c r="CB629"/>
      <c r="CC629"/>
      <c r="CD629"/>
      <c r="CE629"/>
      <c r="CF629"/>
    </row>
    <row r="630" spans="2:84" s="4" customFormat="1" ht="15.75" customHeight="1">
      <c r="B630" s="525" t="s">
        <v>3185</v>
      </c>
      <c r="C630" s="508" t="s">
        <v>3182</v>
      </c>
      <c r="D630" s="711">
        <v>0.62125411179183787</v>
      </c>
      <c r="E630" s="607">
        <v>0.77548478425528566</v>
      </c>
      <c r="F630" s="747">
        <v>0.27571682801396274</v>
      </c>
      <c r="G630" s="769">
        <v>0.40846117418555933</v>
      </c>
      <c r="H630" s="779">
        <v>7.4898759621399913E-2</v>
      </c>
      <c r="I630" s="900">
        <v>1.2153670697137344</v>
      </c>
      <c r="J630" s="994">
        <v>1.1724633665438411</v>
      </c>
      <c r="K630" s="756">
        <v>0.99821349152047645</v>
      </c>
      <c r="L630" s="596">
        <v>1.1642307381362853</v>
      </c>
      <c r="M630" s="607">
        <v>0.78122515476722754</v>
      </c>
      <c r="N630" s="606">
        <v>1.3316455197779831</v>
      </c>
      <c r="O630" s="870">
        <v>-1.0176683315150685</v>
      </c>
      <c r="P630" s="900">
        <v>1.2066661618099812</v>
      </c>
      <c r="Q630" s="873">
        <v>1.1388818383556549</v>
      </c>
      <c r="R630" s="834">
        <v>1.3773545627616404</v>
      </c>
      <c r="S630" s="756">
        <v>1.0014186663936533</v>
      </c>
      <c r="T630" s="772">
        <v>0.76643683011372621</v>
      </c>
      <c r="U630" s="851">
        <v>1.6277964834032608</v>
      </c>
      <c r="V630" s="716">
        <v>-2.5364597351795624</v>
      </c>
      <c r="W630" s="799">
        <v>-0.30255008261568378</v>
      </c>
      <c r="X630" s="624">
        <v>-1.0782502450575893</v>
      </c>
      <c r="Y630" s="657">
        <v>-5.6925666501988707E-2</v>
      </c>
      <c r="Z630" s="685">
        <v>-3.1359760119166804</v>
      </c>
      <c r="AA630" s="599">
        <v>-0.38793918530303217</v>
      </c>
      <c r="AB630" s="700">
        <v>-0.46106062644313434</v>
      </c>
      <c r="AC630" s="787">
        <v>-2.0767866981209573</v>
      </c>
      <c r="AD630" s="758">
        <v>0.18090130528855708</v>
      </c>
      <c r="AE630" s="772">
        <v>0.76225909333113551</v>
      </c>
      <c r="AF630" s="781">
        <v>-0.22356984955865478</v>
      </c>
      <c r="AG630" s="686">
        <v>-1.4998591479506713</v>
      </c>
      <c r="AH630" s="748">
        <v>-0.81620158517275265</v>
      </c>
      <c r="AI630" s="779">
        <v>8.0565129728867979E-2</v>
      </c>
      <c r="AJ630" s="597">
        <v>-0.13949515540183335</v>
      </c>
      <c r="AK630" s="617">
        <v>-3.7798489926459329</v>
      </c>
      <c r="AL630" s="697">
        <v>-0.52024510553022973</v>
      </c>
      <c r="AM630" s="590">
        <v>-0.61435312779954032</v>
      </c>
      <c r="AN630" s="690">
        <v>-2.3613316941546403</v>
      </c>
      <c r="AO630" s="750">
        <v>-1.6242866848949502</v>
      </c>
      <c r="AP630" s="849">
        <v>-1.1398521763497738</v>
      </c>
      <c r="AQ630" s="883">
        <v>-1.8675130288018551</v>
      </c>
      <c r="AR630" s="619">
        <v>-2.4654444973659015</v>
      </c>
      <c r="AS630" s="905">
        <v>-1.1785451193866034</v>
      </c>
      <c r="AT630" s="720">
        <v>-0.66987675261122026</v>
      </c>
      <c r="AU630" s="808">
        <v>-0.56803816864903156</v>
      </c>
      <c r="AV630" s="748">
        <v>-0.81481974174005878</v>
      </c>
      <c r="AW630" s="753">
        <v>-0.71747931062455628</v>
      </c>
      <c r="AX630" s="748">
        <v>-0.8204321994682906</v>
      </c>
      <c r="AY630" s="889">
        <v>-0.65155802289993348</v>
      </c>
      <c r="AZ630" s="788">
        <v>-1.29062253675407</v>
      </c>
      <c r="BA630" s="1000">
        <v>-1.9538199763502515</v>
      </c>
      <c r="BB630" s="898">
        <v>-1.3548759706882758</v>
      </c>
      <c r="BC630" s="662">
        <v>-1.2713609104201897</v>
      </c>
      <c r="BD630" s="787">
        <v>-2.0707617596140788</v>
      </c>
      <c r="BE630" s="690">
        <v>-2.3579276669143749</v>
      </c>
      <c r="BF630" s="614">
        <v>8.3814299527269795E-14</v>
      </c>
      <c r="BG630" s="499">
        <v>11.681701474585335</v>
      </c>
      <c r="BH630" s="499">
        <v>14.225959060918258</v>
      </c>
      <c r="BI630" s="499">
        <v>2.5442575863329249</v>
      </c>
      <c r="BJ630" s="499">
        <v>1.7181931403090309E-10</v>
      </c>
      <c r="BK630" s="499">
        <v>428560</v>
      </c>
      <c r="BL630" s="1318"/>
      <c r="BO630"/>
      <c r="BP630"/>
      <c r="BQ630"/>
      <c r="BR630" s="534"/>
      <c r="BS630"/>
      <c r="BT630"/>
      <c r="BU630"/>
      <c r="BV630"/>
      <c r="BW630"/>
      <c r="BX630"/>
      <c r="BY630"/>
      <c r="BZ630"/>
      <c r="CA630"/>
      <c r="CB630"/>
      <c r="CC630"/>
      <c r="CD630"/>
      <c r="CE630"/>
      <c r="CF630"/>
    </row>
    <row r="631" spans="2:84" s="4" customFormat="1" ht="15.75" customHeight="1">
      <c r="B631" s="525" t="s">
        <v>1550</v>
      </c>
      <c r="C631" s="508" t="s">
        <v>1547</v>
      </c>
      <c r="D631" s="677">
        <v>0.88946139897191379</v>
      </c>
      <c r="E631" s="600">
        <v>0.9553534671830084</v>
      </c>
      <c r="F631" s="757">
        <v>0.69552301857730103</v>
      </c>
      <c r="G631" s="875">
        <v>0.65115541403908439</v>
      </c>
      <c r="H631" s="784">
        <v>0.90207917615963218</v>
      </c>
      <c r="I631" s="896">
        <v>1.1210705837690804</v>
      </c>
      <c r="J631" s="711">
        <v>0.62506271149427883</v>
      </c>
      <c r="K631" s="680">
        <v>0.72535979803185369</v>
      </c>
      <c r="L631" s="784">
        <v>0.90865848433151719</v>
      </c>
      <c r="M631" s="832">
        <v>0.53227676970964244</v>
      </c>
      <c r="N631" s="611">
        <v>1.0710484215360307</v>
      </c>
      <c r="O631" s="797">
        <v>0.67111770766041845</v>
      </c>
      <c r="P631" s="784">
        <v>0.89699816381682507</v>
      </c>
      <c r="Q631" s="707">
        <v>0.94587721406145986</v>
      </c>
      <c r="R631" s="731">
        <v>1.1031891431287772</v>
      </c>
      <c r="S631" s="707">
        <v>0.93452637803667671</v>
      </c>
      <c r="T631" s="754">
        <v>1.0208913971051916</v>
      </c>
      <c r="U631" s="596">
        <v>1.1474846524166269</v>
      </c>
      <c r="V631" s="673">
        <v>-0.8718950253670712</v>
      </c>
      <c r="W631" s="681">
        <v>-1.1049778038634994</v>
      </c>
      <c r="X631" s="658">
        <v>-1.5275529850634346</v>
      </c>
      <c r="Y631" s="889">
        <v>-0.65292866759002977</v>
      </c>
      <c r="Z631" s="694">
        <v>-0.63221024105665535</v>
      </c>
      <c r="AA631" s="809">
        <v>-0.92313514473597458</v>
      </c>
      <c r="AB631" s="663">
        <v>-0.71337265482835177</v>
      </c>
      <c r="AC631" s="671">
        <v>-0.41523738038165325</v>
      </c>
      <c r="AD631" s="781">
        <v>-0.21362582741085312</v>
      </c>
      <c r="AE631" s="659">
        <v>-3.8220947781738492E-2</v>
      </c>
      <c r="AF631" s="727">
        <v>-0.48553547214038134</v>
      </c>
      <c r="AG631" s="634">
        <v>-0.1719985588907727</v>
      </c>
      <c r="AH631" s="881">
        <v>-0.96213182195038105</v>
      </c>
      <c r="AI631" s="827">
        <v>-0.30876819390431459</v>
      </c>
      <c r="AJ631" s="838">
        <v>-0.79958734094631601</v>
      </c>
      <c r="AK631" s="771">
        <v>-0.23993490043568072</v>
      </c>
      <c r="AL631" s="694">
        <v>-0.62949900279019833</v>
      </c>
      <c r="AM631" s="799">
        <v>-0.29923466402366516</v>
      </c>
      <c r="AN631" s="811">
        <v>-1.1560757066638299</v>
      </c>
      <c r="AO631" s="661">
        <v>-0.76895992041293726</v>
      </c>
      <c r="AP631" s="905">
        <v>-1.1789020255839351</v>
      </c>
      <c r="AQ631" s="826">
        <v>-0.98859654391290186</v>
      </c>
      <c r="AR631" s="624">
        <v>-1.0720026293073595</v>
      </c>
      <c r="AS631" s="844">
        <v>-2.2318182465412852</v>
      </c>
      <c r="AT631" s="845">
        <v>-1.3937463953589948</v>
      </c>
      <c r="AU631" s="829">
        <v>-0.90029856087267113</v>
      </c>
      <c r="AV631" s="878">
        <v>-1.3678884266547302</v>
      </c>
      <c r="AW631" s="826">
        <v>-0.97062037361791687</v>
      </c>
      <c r="AX631" s="681">
        <v>-1.0899754119779015</v>
      </c>
      <c r="AY631" s="636">
        <v>-1.2091401055778297</v>
      </c>
      <c r="AZ631" s="837">
        <v>-2.018844351178628</v>
      </c>
      <c r="BA631" s="667">
        <v>-0.33390045463421192</v>
      </c>
      <c r="BB631" s="760">
        <v>-1.1892474886504898</v>
      </c>
      <c r="BC631" s="682">
        <v>-1.264195290539033</v>
      </c>
      <c r="BD631" s="637">
        <v>-0.88856044726713346</v>
      </c>
      <c r="BE631" s="884">
        <v>-0.55029743737435233</v>
      </c>
      <c r="BF631" s="614">
        <v>9.3303085281544309E-29</v>
      </c>
      <c r="BG631" s="499">
        <v>27.121611946279121</v>
      </c>
      <c r="BH631" s="499">
        <v>31.813556216280485</v>
      </c>
      <c r="BI631" s="499">
        <v>4.6919442700013665</v>
      </c>
      <c r="BJ631" s="499">
        <v>1.9127132482716583E-25</v>
      </c>
      <c r="BK631" s="499">
        <v>1076839.6590909092</v>
      </c>
      <c r="BL631" s="1318"/>
      <c r="BO631"/>
      <c r="BP631"/>
      <c r="BQ631"/>
      <c r="BR631" s="534"/>
      <c r="BS631"/>
      <c r="BT631"/>
      <c r="BU631"/>
      <c r="BV631"/>
      <c r="BW631"/>
      <c r="BX631"/>
      <c r="BY631"/>
      <c r="BZ631"/>
      <c r="CA631"/>
      <c r="CB631"/>
      <c r="CC631"/>
      <c r="CD631"/>
      <c r="CE631"/>
      <c r="CF631"/>
    </row>
    <row r="632" spans="2:84" s="4" customFormat="1" ht="15.75" customHeight="1">
      <c r="B632" s="525" t="s">
        <v>3095</v>
      </c>
      <c r="C632" s="508" t="s">
        <v>3092</v>
      </c>
      <c r="D632" s="666">
        <v>0.70546161397127483</v>
      </c>
      <c r="E632" s="581">
        <v>-9.6375928605617478</v>
      </c>
      <c r="F632" s="756">
        <v>1.0004994534433405</v>
      </c>
      <c r="G632" s="774">
        <v>-0.10657554654229857</v>
      </c>
      <c r="H632" s="818">
        <v>0.20375420467828059</v>
      </c>
      <c r="I632" s="610">
        <v>1.2317669487456799</v>
      </c>
      <c r="J632" s="643">
        <v>1.7160440718904388</v>
      </c>
      <c r="K632" s="680">
        <v>0.71871331670839866</v>
      </c>
      <c r="L632" s="875">
        <v>0.64405797367555961</v>
      </c>
      <c r="M632" s="767">
        <v>-4.6662755233060245E-3</v>
      </c>
      <c r="N632" s="780">
        <v>0.3221019907704476</v>
      </c>
      <c r="O632" s="772">
        <v>0.75528192155426122</v>
      </c>
      <c r="P632" s="772">
        <v>0.75555671771419353</v>
      </c>
      <c r="Q632" s="707">
        <v>0.94020722725564398</v>
      </c>
      <c r="R632" s="822">
        <v>1.9920829236238786</v>
      </c>
      <c r="S632" s="877">
        <v>1.4031415919073962</v>
      </c>
      <c r="T632" s="600">
        <v>0.95803228610558078</v>
      </c>
      <c r="U632" s="886">
        <v>0.33034197716100655</v>
      </c>
      <c r="V632" s="874">
        <v>0.34691104124711064</v>
      </c>
      <c r="W632" s="907">
        <v>-1.7404307396722257E-2</v>
      </c>
      <c r="X632" s="749">
        <v>-0.7783291452660539</v>
      </c>
      <c r="Y632" s="668">
        <v>0.57355282862882417</v>
      </c>
      <c r="Z632" s="870">
        <v>-1.0144170372220465</v>
      </c>
      <c r="AA632" s="699">
        <v>-0.19550787525982807</v>
      </c>
      <c r="AB632" s="905">
        <v>-1.1755541293255016</v>
      </c>
      <c r="AC632" s="682">
        <v>-1.2593798330404815</v>
      </c>
      <c r="AD632" s="647">
        <v>-0.94880558077288613</v>
      </c>
      <c r="AE632" s="809">
        <v>-0.91851105523048182</v>
      </c>
      <c r="AF632" s="898">
        <v>-1.3575887932390973</v>
      </c>
      <c r="AG632" s="845">
        <v>-1.3846336417376883</v>
      </c>
      <c r="AH632" s="663">
        <v>-0.69925353858073991</v>
      </c>
      <c r="AI632" s="748">
        <v>-0.82356942951936629</v>
      </c>
      <c r="AJ632" s="798">
        <v>-1.2377895812886499</v>
      </c>
      <c r="AK632" s="629">
        <v>-0.84856092073337375</v>
      </c>
      <c r="AL632" s="712">
        <v>-1.4478298623008075</v>
      </c>
      <c r="AM632" s="595">
        <v>-0.28261012071121872</v>
      </c>
      <c r="AN632" s="671">
        <v>-0.40488222250895584</v>
      </c>
      <c r="AO632" s="783">
        <v>0.81413970083387033</v>
      </c>
      <c r="AP632" s="662">
        <v>-1.2794001571746405</v>
      </c>
      <c r="AQ632" s="581">
        <v>-11.545051657770133</v>
      </c>
      <c r="AR632" s="661">
        <v>-0.76930017051101307</v>
      </c>
      <c r="AS632" s="698">
        <v>-0.75082843902216123</v>
      </c>
      <c r="AT632" s="589">
        <v>-0.25966393325696846</v>
      </c>
      <c r="AU632" s="594">
        <v>0.12349690335543992</v>
      </c>
      <c r="AV632" s="894">
        <v>-1.8433053204888072</v>
      </c>
      <c r="AW632" s="749">
        <v>-0.78787867430797764</v>
      </c>
      <c r="AX632" s="681">
        <v>-1.0950480685095874</v>
      </c>
      <c r="AY632" s="637">
        <v>-0.88419924241520687</v>
      </c>
      <c r="AZ632" s="581">
        <v>-11.091987461060876</v>
      </c>
      <c r="BA632" s="905">
        <v>-1.180019397541026</v>
      </c>
      <c r="BB632" s="636">
        <v>-1.2070889890504799</v>
      </c>
      <c r="BC632" s="889">
        <v>-0.64769331870816504</v>
      </c>
      <c r="BD632" s="661">
        <v>-0.76625476538700887</v>
      </c>
      <c r="BE632" s="627">
        <v>-1.5136619063086871</v>
      </c>
      <c r="BF632" s="614">
        <v>8.8463765183366961E-8</v>
      </c>
      <c r="BG632" s="499">
        <v>7.9686348153135027</v>
      </c>
      <c r="BH632" s="499">
        <v>8.5126510295762632</v>
      </c>
      <c r="BI632" s="499">
        <v>0.54401621426276081</v>
      </c>
      <c r="BJ632" s="499">
        <v>1.8135071862590226E-4</v>
      </c>
      <c r="BK632" s="499">
        <v>15217</v>
      </c>
      <c r="BL632" s="1318"/>
      <c r="BO632"/>
      <c r="BP632"/>
      <c r="BQ632"/>
      <c r="BR632" s="534"/>
      <c r="BS632"/>
      <c r="BT632"/>
      <c r="BU632"/>
      <c r="BV632"/>
      <c r="BW632"/>
      <c r="BX632"/>
      <c r="BY632"/>
      <c r="BZ632"/>
      <c r="CA632"/>
      <c r="CB632"/>
      <c r="CC632"/>
      <c r="CD632"/>
      <c r="CE632"/>
      <c r="CF632"/>
    </row>
    <row r="633" spans="2:84" s="4" customFormat="1" ht="15.75" customHeight="1">
      <c r="B633" s="525" t="s">
        <v>3901</v>
      </c>
      <c r="C633" s="508" t="s">
        <v>3898</v>
      </c>
      <c r="D633" s="581">
        <v>-14.559900018076465</v>
      </c>
      <c r="E633" s="704">
        <v>1.5366971636690197</v>
      </c>
      <c r="F633" s="900">
        <v>1.221204126543443</v>
      </c>
      <c r="G633" s="747">
        <v>0.27375026406496028</v>
      </c>
      <c r="H633" s="784">
        <v>0.90746830504122344</v>
      </c>
      <c r="I633" s="722">
        <v>-2.7843197464330052</v>
      </c>
      <c r="J633" s="655">
        <v>1.3117155020193256</v>
      </c>
      <c r="K633" s="885">
        <v>1.9389535222061696</v>
      </c>
      <c r="L633" s="851">
        <v>1.6295104853614557</v>
      </c>
      <c r="M633" s="596">
        <v>1.1519310475444735</v>
      </c>
      <c r="N633" s="605">
        <v>1.2579774403725197</v>
      </c>
      <c r="O633" s="865">
        <v>1.4418940654015422</v>
      </c>
      <c r="P633" s="834">
        <v>1.3727628041502831</v>
      </c>
      <c r="Q633" s="643">
        <v>1.7340701702545971</v>
      </c>
      <c r="R633" s="592">
        <v>0.61043702694052138</v>
      </c>
      <c r="S633" s="581">
        <v>-15.764364291138595</v>
      </c>
      <c r="T633" s="780">
        <v>0.31093472391381305</v>
      </c>
      <c r="U633" s="581">
        <v>-16.776545267391892</v>
      </c>
      <c r="V633" s="593">
        <v>-0.35232496193461799</v>
      </c>
      <c r="W633" s="581">
        <v>-16.307525669965937</v>
      </c>
      <c r="X633" s="636">
        <v>-1.2155156313005371</v>
      </c>
      <c r="Y633" s="799">
        <v>-0.29386019189123341</v>
      </c>
      <c r="Z633" s="708">
        <v>0.58947596414512715</v>
      </c>
      <c r="AA633" s="600">
        <v>0.96263373116336548</v>
      </c>
      <c r="AB633" s="633">
        <v>-1.4064761473564664</v>
      </c>
      <c r="AC633" s="808">
        <v>-0.57764147862021542</v>
      </c>
      <c r="AD633" s="881">
        <v>-0.95239931457309113</v>
      </c>
      <c r="AE633" s="581">
        <v>-5.1933715077328211</v>
      </c>
      <c r="AF633" s="638">
        <v>-1.1264831267361757</v>
      </c>
      <c r="AG633" s="833">
        <v>0.21012632589428329</v>
      </c>
      <c r="AH633" s="826">
        <v>-0.98160569908609241</v>
      </c>
      <c r="AI633" s="635">
        <v>-0.43738509506614809</v>
      </c>
      <c r="AJ633" s="753">
        <v>-0.73259858297747149</v>
      </c>
      <c r="AK633" s="753">
        <v>-0.72117981923582852</v>
      </c>
      <c r="AL633" s="595">
        <v>-0.28131616912025054</v>
      </c>
      <c r="AM633" s="637">
        <v>-0.87295970567522607</v>
      </c>
      <c r="AN633" s="763">
        <v>-4.0535773758790468</v>
      </c>
      <c r="AO633" s="632">
        <v>-1.0537732526423027</v>
      </c>
      <c r="AP633" s="682">
        <v>-1.2610857877223531</v>
      </c>
      <c r="AQ633" s="789">
        <v>-1.0305795376811959</v>
      </c>
      <c r="AR633" s="768">
        <v>-7.6030454739326195E-2</v>
      </c>
      <c r="AS633" s="647">
        <v>-0.93440347860070849</v>
      </c>
      <c r="AT633" s="749">
        <v>-0.78939557872908916</v>
      </c>
      <c r="AU633" s="581">
        <v>-16.411766462128199</v>
      </c>
      <c r="AV633" s="1090">
        <v>-3.0802644240558767</v>
      </c>
      <c r="AW633" s="683">
        <v>-2.2171414204331121</v>
      </c>
      <c r="AX633" s="835">
        <v>-2.5000894578062063</v>
      </c>
      <c r="AY633" s="737">
        <v>-2.7496114061788144</v>
      </c>
      <c r="AZ633" s="870">
        <v>-1.0236605386477515</v>
      </c>
      <c r="BA633" s="905">
        <v>-1.1825894988814534</v>
      </c>
      <c r="BB633" s="616">
        <v>-2.4093220729180715</v>
      </c>
      <c r="BC633" s="622">
        <v>-3.2976724546868281</v>
      </c>
      <c r="BD633" s="795">
        <v>9.0415915050650705E-2</v>
      </c>
      <c r="BE633" s="833">
        <v>0.20914915113068003</v>
      </c>
      <c r="BF633" s="614">
        <v>1.2964705022001263E-6</v>
      </c>
      <c r="BG633" s="499">
        <v>6.4693985935952467</v>
      </c>
      <c r="BH633" s="499">
        <v>7.955602864097985</v>
      </c>
      <c r="BI633" s="499">
        <v>1.4862042705027383</v>
      </c>
      <c r="BJ633" s="499">
        <v>2.657764529510259E-3</v>
      </c>
      <c r="BK633" s="499">
        <v>594020</v>
      </c>
      <c r="BL633" s="1318"/>
      <c r="BO633"/>
      <c r="BP633"/>
      <c r="BQ633"/>
      <c r="BR633" s="534"/>
      <c r="BS633"/>
      <c r="BT633"/>
      <c r="BU633"/>
      <c r="BV633"/>
      <c r="BW633"/>
      <c r="BX633"/>
      <c r="BY633"/>
      <c r="BZ633"/>
      <c r="CA633"/>
      <c r="CB633"/>
      <c r="CC633"/>
      <c r="CD633"/>
      <c r="CE633"/>
      <c r="CF633"/>
    </row>
    <row r="634" spans="2:84" s="4" customFormat="1" ht="15.75" customHeight="1">
      <c r="B634" s="525" t="s">
        <v>2278</v>
      </c>
      <c r="C634" s="508" t="s">
        <v>2275</v>
      </c>
      <c r="D634" s="677">
        <v>0.87744703608287133</v>
      </c>
      <c r="E634" s="805">
        <v>1.4942528286934682</v>
      </c>
      <c r="F634" s="706">
        <v>0.50962902802597587</v>
      </c>
      <c r="G634" s="702">
        <v>1.2786379979255602</v>
      </c>
      <c r="H634" s="673">
        <v>-0.86027300698232279</v>
      </c>
      <c r="I634" s="597">
        <v>-0.13568633882721709</v>
      </c>
      <c r="J634" s="606">
        <v>1.3316003512195438</v>
      </c>
      <c r="K634" s="777">
        <v>1.5931975757752928</v>
      </c>
      <c r="L634" s="799">
        <v>-0.28440449934516643</v>
      </c>
      <c r="M634" s="756">
        <v>1.0047913205523131</v>
      </c>
      <c r="N634" s="666">
        <v>0.7083524293953446</v>
      </c>
      <c r="O634" s="774">
        <v>-8.8597119304929778E-2</v>
      </c>
      <c r="P634" s="797">
        <v>0.66270203852089271</v>
      </c>
      <c r="Q634" s="665">
        <v>0.16117533722980973</v>
      </c>
      <c r="R634" s="856">
        <v>0.23682524431114652</v>
      </c>
      <c r="S634" s="642">
        <v>1.8327059259130145</v>
      </c>
      <c r="T634" s="841">
        <v>-0.45284065879254437</v>
      </c>
      <c r="U634" s="880">
        <v>0.44580074354265797</v>
      </c>
      <c r="V634" s="881">
        <v>-0.95671218249682421</v>
      </c>
      <c r="W634" s="720">
        <v>-0.67416668676580804</v>
      </c>
      <c r="X634" s="808">
        <v>-0.56967365831626482</v>
      </c>
      <c r="Y634" s="829">
        <v>-0.89421003409491784</v>
      </c>
      <c r="Z634" s="785">
        <v>0.8092097313634653</v>
      </c>
      <c r="AA634" s="898">
        <v>-1.3489345549516505</v>
      </c>
      <c r="AB634" s="883">
        <v>-1.8634442546105294</v>
      </c>
      <c r="AC634" s="746">
        <v>-2.1832357961759334</v>
      </c>
      <c r="AD634" s="719">
        <v>-1.9460376785786484</v>
      </c>
      <c r="AE634" s="881">
        <v>-0.95578054699727533</v>
      </c>
      <c r="AF634" s="826">
        <v>-0.97316743091089575</v>
      </c>
      <c r="AG634" s="765">
        <v>-1.6477534158703293</v>
      </c>
      <c r="AH634" s="825">
        <v>0.4732606236456689</v>
      </c>
      <c r="AI634" s="697">
        <v>-0.53549009305178075</v>
      </c>
      <c r="AJ634" s="591">
        <v>-1.0066007451391674</v>
      </c>
      <c r="AK634" s="697">
        <v>-0.53028404454605138</v>
      </c>
      <c r="AL634" s="712">
        <v>-1.4430086193749934</v>
      </c>
      <c r="AM634" s="779">
        <v>7.6494021090502795E-2</v>
      </c>
      <c r="AN634" s="591">
        <v>-1.0036025730673213</v>
      </c>
      <c r="AO634" s="630">
        <v>-0.68757644576741406</v>
      </c>
      <c r="AP634" s="629">
        <v>-0.84786864913093873</v>
      </c>
      <c r="AQ634" s="770">
        <v>-0.12485521148250409</v>
      </c>
      <c r="AR634" s="667">
        <v>-0.3323639930315273</v>
      </c>
      <c r="AS634" s="591">
        <v>-0.99297940747334112</v>
      </c>
      <c r="AT634" s="712">
        <v>-1.4464014014745594</v>
      </c>
      <c r="AU634" s="837">
        <v>-2.0184223287947698</v>
      </c>
      <c r="AV634" s="658">
        <v>-1.5368314355299144</v>
      </c>
      <c r="AW634" s="826">
        <v>-0.97902835073030881</v>
      </c>
      <c r="AX634" s="658">
        <v>-1.5318696919326746</v>
      </c>
      <c r="AY634" s="631">
        <v>-1.8278810022488094</v>
      </c>
      <c r="AZ634" s="733">
        <v>-0.15323153694391387</v>
      </c>
      <c r="BA634" s="662">
        <v>-1.26898165007214</v>
      </c>
      <c r="BB634" s="841">
        <v>-0.45541334520687821</v>
      </c>
      <c r="BC634" s="650">
        <v>1.4677891264658085</v>
      </c>
      <c r="BD634" s="597">
        <v>-0.14581987339993036</v>
      </c>
      <c r="BE634" s="749">
        <v>-0.7832685574672692</v>
      </c>
      <c r="BF634" s="614">
        <v>4.7727764137658924E-6</v>
      </c>
      <c r="BG634" s="499">
        <v>7.0442209827122051</v>
      </c>
      <c r="BH634" s="499">
        <v>6.6804204816020878</v>
      </c>
      <c r="BI634" s="499">
        <v>0.36380050111011603</v>
      </c>
      <c r="BJ634" s="499">
        <v>9.7841916482200794E-3</v>
      </c>
      <c r="BK634" s="499">
        <v>31091</v>
      </c>
      <c r="BL634" s="1318"/>
      <c r="BO634"/>
      <c r="BP634"/>
      <c r="BQ634"/>
      <c r="BR634" s="534"/>
      <c r="BS634"/>
      <c r="BT634"/>
      <c r="BU634"/>
      <c r="BV634"/>
      <c r="BW634"/>
      <c r="BX634"/>
      <c r="BY634"/>
      <c r="BZ634"/>
      <c r="CA634"/>
      <c r="CB634"/>
      <c r="CC634"/>
      <c r="CD634"/>
      <c r="CE634"/>
      <c r="CF634"/>
    </row>
    <row r="635" spans="2:84" s="4" customFormat="1" ht="15.75" customHeight="1">
      <c r="B635" s="525" t="s">
        <v>3389</v>
      </c>
      <c r="C635" s="508" t="s">
        <v>3386</v>
      </c>
      <c r="D635" s="606">
        <v>1.3320421662435791</v>
      </c>
      <c r="E635" s="752">
        <v>0.73887515382287039</v>
      </c>
      <c r="F635" s="680">
        <v>0.71975637065909559</v>
      </c>
      <c r="G635" s="711">
        <v>0.6205518020907469</v>
      </c>
      <c r="H635" s="792">
        <v>-2.7119268556856357</v>
      </c>
      <c r="I635" s="886">
        <v>0.34211833652539825</v>
      </c>
      <c r="J635" s="651">
        <v>1.0406499483968084</v>
      </c>
      <c r="K635" s="756">
        <v>1.0047000643479165</v>
      </c>
      <c r="L635" s="873">
        <v>1.1307834614228178</v>
      </c>
      <c r="M635" s="784">
        <v>0.89727623743141993</v>
      </c>
      <c r="N635" s="783">
        <v>0.83203453433308416</v>
      </c>
      <c r="O635" s="652">
        <v>1.3576620381679159</v>
      </c>
      <c r="P635" s="592">
        <v>0.61540519110964076</v>
      </c>
      <c r="Q635" s="670">
        <v>0.98351788808235074</v>
      </c>
      <c r="R635" s="880">
        <v>0.46013951613292514</v>
      </c>
      <c r="S635" s="689">
        <v>-2.8265331011178274</v>
      </c>
      <c r="T635" s="819">
        <v>0.37410923887853392</v>
      </c>
      <c r="U635" s="602">
        <v>1.4335404377430845</v>
      </c>
      <c r="V635" s="661">
        <v>-0.76949219525835733</v>
      </c>
      <c r="W635" s="809">
        <v>-0.92685738482226931</v>
      </c>
      <c r="X635" s="826">
        <v>-0.97253982291233998</v>
      </c>
      <c r="Y635" s="630">
        <v>-0.69278414234556263</v>
      </c>
      <c r="Z635" s="634">
        <v>-0.17158651826180737</v>
      </c>
      <c r="AA635" s="1214">
        <v>-3.4543664788635922</v>
      </c>
      <c r="AB635" s="633">
        <v>-1.4173964366094489</v>
      </c>
      <c r="AC635" s="809">
        <v>-0.92324023951361667</v>
      </c>
      <c r="AD635" s="849">
        <v>-1.1451334346411799</v>
      </c>
      <c r="AE635" s="574">
        <v>-3.278080622824592</v>
      </c>
      <c r="AF635" s="907">
        <v>-2.2492328390192554E-2</v>
      </c>
      <c r="AG635" s="850">
        <v>-0.59330321952230891</v>
      </c>
      <c r="AH635" s="710">
        <v>1.5961099854579233E-2</v>
      </c>
      <c r="AI635" s="781">
        <v>-0.20875308178427796</v>
      </c>
      <c r="AJ635" s="850">
        <v>-0.58461051919080553</v>
      </c>
      <c r="AK635" s="700">
        <v>-0.47879986746326314</v>
      </c>
      <c r="AL635" s="850">
        <v>-0.59229418321247052</v>
      </c>
      <c r="AM635" s="767">
        <v>-4.4905555522105666E-3</v>
      </c>
      <c r="AN635" s="598">
        <v>-0.36593668111068367</v>
      </c>
      <c r="AO635" s="827">
        <v>-0.31051889975994484</v>
      </c>
      <c r="AP635" s="753">
        <v>-0.71647657045237301</v>
      </c>
      <c r="AQ635" s="879">
        <v>-0.51897159389328407</v>
      </c>
      <c r="AR635" s="622">
        <v>-3.2975555970716868</v>
      </c>
      <c r="AS635" s="826">
        <v>-0.97544393882585156</v>
      </c>
      <c r="AT635" s="589">
        <v>-0.24643782215142052</v>
      </c>
      <c r="AU635" s="884">
        <v>-0.54462939490880957</v>
      </c>
      <c r="AV635" s="671">
        <v>-0.41586514430447358</v>
      </c>
      <c r="AW635" s="694">
        <v>-0.62139394417497806</v>
      </c>
      <c r="AX635" s="770">
        <v>-0.11192173011097277</v>
      </c>
      <c r="AY635" s="697">
        <v>-0.52788480095034507</v>
      </c>
      <c r="AZ635" s="720">
        <v>-0.65714528536859806</v>
      </c>
      <c r="BA635" s="733">
        <v>-0.16390739860213277</v>
      </c>
      <c r="BB635" s="879">
        <v>-0.50568478170427744</v>
      </c>
      <c r="BC635" s="838">
        <v>-0.80067550634351869</v>
      </c>
      <c r="BD635" s="827">
        <v>-0.31090663492742371</v>
      </c>
      <c r="BE635" s="595">
        <v>-0.27875476266934573</v>
      </c>
      <c r="BF635" s="614">
        <v>1.1428947204931174E-9</v>
      </c>
      <c r="BG635" s="499">
        <v>10.058439956943836</v>
      </c>
      <c r="BH635" s="499">
        <v>9.4048352395652071</v>
      </c>
      <c r="BI635" s="499">
        <v>0.65360471737862835</v>
      </c>
      <c r="BJ635" s="499">
        <v>2.3429341770108906E-6</v>
      </c>
      <c r="BK635" s="499">
        <v>623281.40625</v>
      </c>
      <c r="BL635" s="1318"/>
      <c r="BO635"/>
      <c r="BP635"/>
      <c r="BQ635"/>
      <c r="BR635" s="534"/>
      <c r="BS635"/>
      <c r="BT635"/>
      <c r="BU635"/>
      <c r="BV635"/>
      <c r="BW635"/>
      <c r="BX635"/>
      <c r="BY635"/>
      <c r="BZ635"/>
      <c r="CA635"/>
      <c r="CB635"/>
      <c r="CC635"/>
      <c r="CD635"/>
      <c r="CE635"/>
      <c r="CF635"/>
    </row>
    <row r="636" spans="2:84" s="4" customFormat="1" ht="15.75" customHeight="1">
      <c r="B636" s="525" t="s">
        <v>2379</v>
      </c>
      <c r="C636" s="508" t="s">
        <v>2376</v>
      </c>
      <c r="D636" s="802">
        <v>1.6525486874511184</v>
      </c>
      <c r="E636" s="653">
        <v>1.1967136904777647</v>
      </c>
      <c r="F636" s="711">
        <v>0.63520391671773702</v>
      </c>
      <c r="G636" s="607">
        <v>0.77978439079727935</v>
      </c>
      <c r="H636" s="581">
        <v>-5.5785829050553506</v>
      </c>
      <c r="I636" s="782">
        <v>0.54052553980012008</v>
      </c>
      <c r="J636" s="865">
        <v>1.4563643459580662</v>
      </c>
      <c r="K636" s="672">
        <v>1.5639991950219241</v>
      </c>
      <c r="L636" s="731">
        <v>1.0973614274330799</v>
      </c>
      <c r="M636" s="994">
        <v>1.1681115093936274</v>
      </c>
      <c r="N636" s="884">
        <v>-0.55203720729947392</v>
      </c>
      <c r="O636" s="784">
        <v>0.90671812789346395</v>
      </c>
      <c r="P636" s="895">
        <v>1.9070297519455548</v>
      </c>
      <c r="Q636" s="895">
        <v>1.9060983452435816</v>
      </c>
      <c r="R636" s="594">
        <v>0.1204299475863234</v>
      </c>
      <c r="S636" s="671">
        <v>-0.4143341724359127</v>
      </c>
      <c r="T636" s="581">
        <v>-5.4678912953096344</v>
      </c>
      <c r="U636" s="875">
        <v>0.64128768136414649</v>
      </c>
      <c r="V636" s="819">
        <v>0.36420276147168579</v>
      </c>
      <c r="W636" s="768">
        <v>-7.9647486912132789E-2</v>
      </c>
      <c r="X636" s="635">
        <v>-0.44015268660754026</v>
      </c>
      <c r="Y636" s="882">
        <v>3.9796643025058767E-2</v>
      </c>
      <c r="Z636" s="765">
        <v>-1.651852085488561</v>
      </c>
      <c r="AA636" s="637">
        <v>-0.88525455351170745</v>
      </c>
      <c r="AB636" s="598">
        <v>-0.3787715708023362</v>
      </c>
      <c r="AC636" s="799">
        <v>-0.29028598141942902</v>
      </c>
      <c r="AD636" s="627">
        <v>-1.5165957331929159</v>
      </c>
      <c r="AE636" s="833">
        <v>0.21939613262170035</v>
      </c>
      <c r="AF636" s="753">
        <v>-0.72965155038215279</v>
      </c>
      <c r="AG636" s="721">
        <v>-1.4718195175731741</v>
      </c>
      <c r="AH636" s="771">
        <v>-0.24463148352860101</v>
      </c>
      <c r="AI636" s="639">
        <v>5.3235814992095211E-2</v>
      </c>
      <c r="AJ636" s="839">
        <v>-1.331906871771759</v>
      </c>
      <c r="AK636" s="590">
        <v>-0.6122923717507468</v>
      </c>
      <c r="AL636" s="584">
        <v>-2.5495138805957791</v>
      </c>
      <c r="AM636" s="829">
        <v>-0.90192672836223586</v>
      </c>
      <c r="AN636" s="699">
        <v>-0.20206458424853449</v>
      </c>
      <c r="AO636" s="598">
        <v>-0.3729032378370053</v>
      </c>
      <c r="AP636" s="615">
        <v>-2.0378552038837103</v>
      </c>
      <c r="AQ636" s="671">
        <v>-0.41618104323697008</v>
      </c>
      <c r="AR636" s="581">
        <v>-7.0739658031047616</v>
      </c>
      <c r="AS636" s="905">
        <v>-1.1812736710640006</v>
      </c>
      <c r="AT636" s="647">
        <v>-0.93446241869040902</v>
      </c>
      <c r="AU636" s="595">
        <v>-0.27485503465857536</v>
      </c>
      <c r="AV636" s="689">
        <v>-2.8218235891077619</v>
      </c>
      <c r="AW636" s="631">
        <v>-1.8259221750361927</v>
      </c>
      <c r="AX636" s="793">
        <v>-1.6929341132546547</v>
      </c>
      <c r="AY636" s="1105">
        <v>-4.3979375825348832</v>
      </c>
      <c r="AZ636" s="638">
        <v>-1.1084386353934297</v>
      </c>
      <c r="BA636" s="595">
        <v>-0.27811527105013661</v>
      </c>
      <c r="BB636" s="656">
        <v>-2.6361907700412179</v>
      </c>
      <c r="BC636" s="881">
        <v>-0.96193599528425755</v>
      </c>
      <c r="BD636" s="712">
        <v>-1.4455052083625748</v>
      </c>
      <c r="BE636" s="862">
        <v>-2.7182507416330344</v>
      </c>
      <c r="BF636" s="614">
        <v>1.2298896100940448E-7</v>
      </c>
      <c r="BG636" s="499">
        <v>7.1884646764601019</v>
      </c>
      <c r="BH636" s="499">
        <v>8.8399742076129275</v>
      </c>
      <c r="BI636" s="499">
        <v>1.6515095311528258</v>
      </c>
      <c r="BJ636" s="499">
        <v>2.521273700692792E-4</v>
      </c>
      <c r="BK636" s="499">
        <v>639335.625</v>
      </c>
      <c r="BL636" s="1318"/>
      <c r="BO636"/>
      <c r="BP636"/>
      <c r="BQ636"/>
      <c r="BR636" s="534"/>
      <c r="BS636"/>
      <c r="BT636"/>
      <c r="BU636"/>
      <c r="BV636"/>
      <c r="BW636"/>
      <c r="BX636"/>
      <c r="BY636"/>
      <c r="BZ636"/>
      <c r="CA636"/>
      <c r="CB636"/>
      <c r="CC636"/>
      <c r="CD636"/>
      <c r="CE636"/>
      <c r="CF636"/>
    </row>
    <row r="637" spans="2:84" s="4" customFormat="1" ht="15.75" customHeight="1">
      <c r="B637" s="525" t="s">
        <v>3178</v>
      </c>
      <c r="C637" s="508" t="s">
        <v>3177</v>
      </c>
      <c r="D637" s="605">
        <v>1.2527923670269039</v>
      </c>
      <c r="E637" s="605">
        <v>1.2583632408715544</v>
      </c>
      <c r="F637" s="900">
        <v>1.2104372157635293</v>
      </c>
      <c r="G637" s="752">
        <v>0.73595285700087576</v>
      </c>
      <c r="H637" s="1013">
        <v>-4.6878796580638644</v>
      </c>
      <c r="I637" s="782">
        <v>0.55149806553130487</v>
      </c>
      <c r="J637" s="601">
        <v>1.061965794941256</v>
      </c>
      <c r="K637" s="672">
        <v>1.5659986347304835</v>
      </c>
      <c r="L637" s="778">
        <v>1.6924143602774728</v>
      </c>
      <c r="M637" s="707">
        <v>0.9443508996043819</v>
      </c>
      <c r="N637" s="610">
        <v>1.2373320532516461</v>
      </c>
      <c r="O637" s="780">
        <v>0.31024053656610617</v>
      </c>
      <c r="P637" s="802">
        <v>1.6524611018720192</v>
      </c>
      <c r="Q637" s="736">
        <v>1.8679298564166251</v>
      </c>
      <c r="R637" s="610">
        <v>1.2389918977535417</v>
      </c>
      <c r="S637" s="806">
        <v>-1.3127857852993885</v>
      </c>
      <c r="T637" s="581">
        <v>-5.7422718248017954</v>
      </c>
      <c r="U637" s="797">
        <v>0.67436192727952526</v>
      </c>
      <c r="V637" s="850">
        <v>-0.58187398040518523</v>
      </c>
      <c r="W637" s="630">
        <v>-0.68399813852953595</v>
      </c>
      <c r="X637" s="770">
        <v>-0.11851009320118019</v>
      </c>
      <c r="Y637" s="694">
        <v>-0.63333765399413355</v>
      </c>
      <c r="Z637" s="747">
        <v>0.27976416217059336</v>
      </c>
      <c r="AA637" s="600">
        <v>0.95975190209923911</v>
      </c>
      <c r="AB637" s="870">
        <v>-1.0101714609485897</v>
      </c>
      <c r="AC637" s="727">
        <v>-0.49531270169743907</v>
      </c>
      <c r="AD637" s="829">
        <v>-0.9029967455381448</v>
      </c>
      <c r="AE637" s="667">
        <v>-0.32415435665778325</v>
      </c>
      <c r="AF637" s="811">
        <v>-1.1575106583599015</v>
      </c>
      <c r="AG637" s="639">
        <v>6.7590152497982003E-2</v>
      </c>
      <c r="AH637" s="748">
        <v>-0.81391356790991054</v>
      </c>
      <c r="AI637" s="879">
        <v>-0.51902482861969323</v>
      </c>
      <c r="AJ637" s="637">
        <v>-0.87976175906260112</v>
      </c>
      <c r="AK637" s="748">
        <v>-0.82479999489943734</v>
      </c>
      <c r="AL637" s="590">
        <v>-0.59968070100469095</v>
      </c>
      <c r="AM637" s="766">
        <v>-2.8075990140276299</v>
      </c>
      <c r="AN637" s="811">
        <v>-1.1561294684369006</v>
      </c>
      <c r="AO637" s="750">
        <v>-1.6279342756258841</v>
      </c>
      <c r="AP637" s="723">
        <v>-1.807129210857825</v>
      </c>
      <c r="AQ637" s="838">
        <v>-0.80939541408237103</v>
      </c>
      <c r="AR637" s="1004">
        <v>-3.857165232284125</v>
      </c>
      <c r="AS637" s="631">
        <v>-1.8157866323990861</v>
      </c>
      <c r="AT637" s="793">
        <v>-1.6820065597112654</v>
      </c>
      <c r="AU637" s="905">
        <v>-1.1809348775821764</v>
      </c>
      <c r="AV637" s="695">
        <v>-2.9360338999133058</v>
      </c>
      <c r="AW637" s="693">
        <v>-1.786682842223426</v>
      </c>
      <c r="AX637" s="787">
        <v>-2.0756196708954144</v>
      </c>
      <c r="AY637" s="1106">
        <v>-2.9254581215555611</v>
      </c>
      <c r="AZ637" s="647">
        <v>-0.93462750835545871</v>
      </c>
      <c r="BA637" s="633">
        <v>-1.4113867979843833</v>
      </c>
      <c r="BB637" s="1106">
        <v>-2.9247746375342207</v>
      </c>
      <c r="BC637" s="811">
        <v>-1.1584745781330217</v>
      </c>
      <c r="BD637" s="837">
        <v>-2.0275536873178566</v>
      </c>
      <c r="BE637" s="693">
        <v>-1.781902199683655</v>
      </c>
      <c r="BF637" s="614">
        <v>1.2631008310966935E-9</v>
      </c>
      <c r="BG637" s="499">
        <v>8.0073011690037852</v>
      </c>
      <c r="BH637" s="499">
        <v>10.805573030018516</v>
      </c>
      <c r="BI637" s="499">
        <v>2.7982718610147321</v>
      </c>
      <c r="BJ637" s="499">
        <v>2.5893567037482218E-6</v>
      </c>
      <c r="BK637" s="499">
        <v>799337.04545454553</v>
      </c>
      <c r="BL637" s="1318"/>
      <c r="BO637"/>
      <c r="BP637"/>
      <c r="BQ637"/>
      <c r="BR637" s="534"/>
      <c r="BS637"/>
      <c r="BT637"/>
      <c r="BU637"/>
      <c r="BV637"/>
      <c r="BW637"/>
      <c r="BX637"/>
      <c r="BY637"/>
      <c r="BZ637"/>
      <c r="CA637"/>
      <c r="CB637"/>
      <c r="CC637"/>
      <c r="CD637"/>
      <c r="CE637"/>
      <c r="CF637"/>
    </row>
    <row r="638" spans="2:84" s="4" customFormat="1" ht="15.75" customHeight="1">
      <c r="B638" s="525" t="s">
        <v>3146</v>
      </c>
      <c r="C638" s="508" t="s">
        <v>3144</v>
      </c>
      <c r="D638" s="747">
        <v>0.27750724783914671</v>
      </c>
      <c r="E638" s="650">
        <v>1.4639246032978459</v>
      </c>
      <c r="F638" s="907">
        <v>-2.8333965072172864E-2</v>
      </c>
      <c r="G638" s="705">
        <v>2.1052324574552839</v>
      </c>
      <c r="H638" s="851">
        <v>1.6324460803892149</v>
      </c>
      <c r="I638" s="897">
        <v>2.6350043825992366</v>
      </c>
      <c r="J638" s="718">
        <v>-2.3026298751296554</v>
      </c>
      <c r="K638" s="882">
        <v>3.9806281377729492E-2</v>
      </c>
      <c r="L638" s="682">
        <v>-1.2517601575610675</v>
      </c>
      <c r="M638" s="670">
        <v>0.98114308370764725</v>
      </c>
      <c r="N638" s="607">
        <v>0.7890681869158942</v>
      </c>
      <c r="O638" s="783">
        <v>0.81623558887991676</v>
      </c>
      <c r="P638" s="881">
        <v>-0.95120288076369031</v>
      </c>
      <c r="Q638" s="710">
        <v>2.0767499387863726E-2</v>
      </c>
      <c r="R638" s="825">
        <v>0.47602981759668045</v>
      </c>
      <c r="S638" s="650">
        <v>1.4654860334142228</v>
      </c>
      <c r="T638" s="754">
        <v>1.0292036257842685</v>
      </c>
      <c r="U638" s="756">
        <v>1.0080682966941663</v>
      </c>
      <c r="V638" s="907">
        <v>-1.9334917906360362E-2</v>
      </c>
      <c r="W638" s="795">
        <v>0.10464487850920158</v>
      </c>
      <c r="X638" s="839">
        <v>-1.3339280653789145</v>
      </c>
      <c r="Y638" s="808">
        <v>-0.55951316979780086</v>
      </c>
      <c r="Z638" s="881">
        <v>-0.95620539297355955</v>
      </c>
      <c r="AA638" s="889">
        <v>-0.65044886555569259</v>
      </c>
      <c r="AB638" s="694">
        <v>-0.63119240582293501</v>
      </c>
      <c r="AC638" s="768">
        <v>-7.9309707271347993E-2</v>
      </c>
      <c r="AD638" s="841">
        <v>-0.45901691476966788</v>
      </c>
      <c r="AE638" s="720">
        <v>-0.65832659212468791</v>
      </c>
      <c r="AF638" s="826">
        <v>-0.97863936363771376</v>
      </c>
      <c r="AG638" s="659">
        <v>-3.7167497615783834E-2</v>
      </c>
      <c r="AH638" s="589">
        <v>-0.24825804741754673</v>
      </c>
      <c r="AI638" s="768">
        <v>-8.0462715859704589E-2</v>
      </c>
      <c r="AJ638" s="636">
        <v>-1.21863473829475</v>
      </c>
      <c r="AK638" s="659">
        <v>-4.5499007740301106E-2</v>
      </c>
      <c r="AL638" s="808">
        <v>-0.57241958401715654</v>
      </c>
      <c r="AM638" s="667">
        <v>-0.34150103685122157</v>
      </c>
      <c r="AN638" s="688">
        <v>-1.9163870545863009</v>
      </c>
      <c r="AO638" s="849">
        <v>-1.1454018895336733</v>
      </c>
      <c r="AP638" s="626">
        <v>-1.6030699081399598</v>
      </c>
      <c r="AQ638" s="661">
        <v>-0.7728315720000617</v>
      </c>
      <c r="AR638" s="584">
        <v>-2.5517709432638145</v>
      </c>
      <c r="AS638" s="636">
        <v>-1.2156748648808633</v>
      </c>
      <c r="AT638" s="794">
        <v>-3.3913099843723566</v>
      </c>
      <c r="AU638" s="696">
        <v>-2.6107530154844278</v>
      </c>
      <c r="AV638" s="1001">
        <v>-3.2162625023238958</v>
      </c>
      <c r="AW638" s="619">
        <v>-2.4640422765629859</v>
      </c>
      <c r="AX638" s="737">
        <v>-2.7440791242212916</v>
      </c>
      <c r="AY638" s="709">
        <v>-3.4184869038131853</v>
      </c>
      <c r="AZ638" s="741">
        <v>-3.1896414721338719</v>
      </c>
      <c r="BA638" s="781">
        <v>-0.2225577279505726</v>
      </c>
      <c r="BB638" s="993">
        <v>-1.9810513171463233</v>
      </c>
      <c r="BC638" s="712">
        <v>-1.4441500258519406</v>
      </c>
      <c r="BD638" s="626">
        <v>-1.6140678413033749</v>
      </c>
      <c r="BE638" s="883">
        <v>-1.8676389132452329</v>
      </c>
      <c r="BF638" s="614">
        <v>1.3471682880477798E-6</v>
      </c>
      <c r="BG638" s="499">
        <v>5.9565218028021567</v>
      </c>
      <c r="BH638" s="499">
        <v>8.1619834497535031</v>
      </c>
      <c r="BI638" s="499">
        <v>2.2054616469513468</v>
      </c>
      <c r="BJ638" s="499">
        <v>2.7616949904979487E-3</v>
      </c>
      <c r="BK638" s="499">
        <v>732135.23295454553</v>
      </c>
      <c r="BL638" s="1318"/>
      <c r="BO638"/>
      <c r="BP638"/>
      <c r="BQ638"/>
      <c r="BR638" s="534"/>
      <c r="BS638"/>
      <c r="BT638"/>
      <c r="BU638"/>
      <c r="BV638"/>
      <c r="BW638"/>
      <c r="BX638"/>
      <c r="BY638"/>
      <c r="BZ638"/>
      <c r="CA638"/>
      <c r="CB638"/>
      <c r="CC638"/>
      <c r="CD638"/>
      <c r="CE638"/>
      <c r="CF638"/>
    </row>
    <row r="639" spans="2:84" s="4" customFormat="1" ht="15.75" customHeight="1">
      <c r="B639" s="525" t="s">
        <v>3686</v>
      </c>
      <c r="C639" s="508" t="s">
        <v>3683</v>
      </c>
      <c r="D639" s="611">
        <v>1.0767898747046423</v>
      </c>
      <c r="E639" s="772">
        <v>0.75786834211313636</v>
      </c>
      <c r="F639" s="752">
        <v>0.73757102922000173</v>
      </c>
      <c r="G639" s="803">
        <v>0.91373060264605843</v>
      </c>
      <c r="H639" s="732">
        <v>1.8476846814756636</v>
      </c>
      <c r="I639" s="802">
        <v>1.6556454209332836</v>
      </c>
      <c r="J639" s="780">
        <v>0.32111215667144072</v>
      </c>
      <c r="K639" s="752">
        <v>0.7540661519015468</v>
      </c>
      <c r="L639" s="772">
        <v>0.75939662530205143</v>
      </c>
      <c r="M639" s="874">
        <v>0.3537176387653253</v>
      </c>
      <c r="N639" s="873">
        <v>1.129291317437666</v>
      </c>
      <c r="O639" s="772">
        <v>0.76279484612494375</v>
      </c>
      <c r="P639" s="694">
        <v>-0.629290450647771</v>
      </c>
      <c r="Q639" s="841">
        <v>-0.45307131476959644</v>
      </c>
      <c r="R639" s="698">
        <v>-0.74390725699841087</v>
      </c>
      <c r="S639" s="771">
        <v>-0.24056729176152455</v>
      </c>
      <c r="T639" s="751">
        <v>0.85110394226444086</v>
      </c>
      <c r="U639" s="833">
        <v>0.2234915137583775</v>
      </c>
      <c r="V639" s="889">
        <v>-0.64630021295301376</v>
      </c>
      <c r="W639" s="753">
        <v>-0.72327502263325172</v>
      </c>
      <c r="X639" s="844">
        <v>-2.2434531067712697</v>
      </c>
      <c r="Y639" s="748">
        <v>-0.82269540014346876</v>
      </c>
      <c r="Z639" s="727">
        <v>-0.48253961130472306</v>
      </c>
      <c r="AA639" s="638">
        <v>-1.1122895235175001</v>
      </c>
      <c r="AB639" s="629">
        <v>-0.8411950147989411</v>
      </c>
      <c r="AC639" s="727">
        <v>-0.49139569575358494</v>
      </c>
      <c r="AD639" s="727">
        <v>-0.49642559846031709</v>
      </c>
      <c r="AE639" s="749">
        <v>-0.79108719450016052</v>
      </c>
      <c r="AF639" s="597">
        <v>-0.12829024746515019</v>
      </c>
      <c r="AG639" s="594">
        <v>0.11948789678409986</v>
      </c>
      <c r="AH639" s="720">
        <v>-0.66020991011248698</v>
      </c>
      <c r="AI639" s="700">
        <v>-0.47541820839106597</v>
      </c>
      <c r="AJ639" s="849">
        <v>-1.1291473709036686</v>
      </c>
      <c r="AK639" s="760">
        <v>-1.1920787529503543</v>
      </c>
      <c r="AL639" s="673">
        <v>-0.87196885400747159</v>
      </c>
      <c r="AM639" s="884">
        <v>-0.54368612675880523</v>
      </c>
      <c r="AN639" s="637">
        <v>-0.89171759705959142</v>
      </c>
      <c r="AO639" s="720">
        <v>-0.66479450913022653</v>
      </c>
      <c r="AP639" s="721">
        <v>-1.4769891131560713</v>
      </c>
      <c r="AQ639" s="632">
        <v>-1.0652371885961809</v>
      </c>
      <c r="AR639" s="884">
        <v>-0.54430212531096611</v>
      </c>
      <c r="AS639" s="657">
        <v>-5.155938769091354E-2</v>
      </c>
      <c r="AT639" s="832">
        <v>0.5295965846693691</v>
      </c>
      <c r="AU639" s="611">
        <v>1.0755037937653611</v>
      </c>
      <c r="AV639" s="666">
        <v>0.69903613467978942</v>
      </c>
      <c r="AW639" s="830">
        <v>0.42326624140253427</v>
      </c>
      <c r="AX639" s="678">
        <v>0.86887786753495277</v>
      </c>
      <c r="AY639" s="901">
        <v>-3.3180087737460147</v>
      </c>
      <c r="AZ639" s="908">
        <v>-3.332440432273033</v>
      </c>
      <c r="BA639" s="576">
        <v>-3.8446973545484022</v>
      </c>
      <c r="BB639" s="899">
        <v>-3.491150164706029</v>
      </c>
      <c r="BC639" s="744">
        <v>-1.9066652299407387</v>
      </c>
      <c r="BD639" s="793">
        <v>-1.6938865890086492</v>
      </c>
      <c r="BE639" s="618">
        <v>-2.7710515927247847</v>
      </c>
      <c r="BF639" s="614">
        <v>5.4267841564005068E-6</v>
      </c>
      <c r="BG639" s="499">
        <v>7.1533986793813664</v>
      </c>
      <c r="BH639" s="499">
        <v>6.4386971243705453</v>
      </c>
      <c r="BI639" s="499">
        <v>0.71470155501082089</v>
      </c>
      <c r="BJ639" s="499">
        <v>1.1124907520621039E-2</v>
      </c>
      <c r="BK639" s="499">
        <v>624868.07386363635</v>
      </c>
      <c r="BL639" s="1318"/>
      <c r="BO639"/>
      <c r="BP639"/>
      <c r="BQ639"/>
      <c r="BR639" s="534"/>
      <c r="BS639"/>
      <c r="BT639"/>
      <c r="BU639"/>
      <c r="BV639"/>
      <c r="BW639"/>
      <c r="BX639"/>
      <c r="BY639"/>
      <c r="BZ639"/>
      <c r="CA639"/>
      <c r="CB639"/>
      <c r="CC639"/>
      <c r="CD639"/>
      <c r="CE639"/>
      <c r="CF639"/>
    </row>
    <row r="640" spans="2:84" s="4" customFormat="1" ht="15.75" customHeight="1">
      <c r="B640" s="525" t="s">
        <v>2733</v>
      </c>
      <c r="C640" s="508" t="s">
        <v>2730</v>
      </c>
      <c r="D640" s="818">
        <v>0.19393030461222929</v>
      </c>
      <c r="E640" s="723">
        <v>-1.8039568785257429</v>
      </c>
      <c r="F640" s="653">
        <v>1.1979930904618441</v>
      </c>
      <c r="G640" s="782">
        <v>0.55550184334156882</v>
      </c>
      <c r="H640" s="904">
        <v>-3.6151572728987444</v>
      </c>
      <c r="I640" s="602">
        <v>1.4330573934803092</v>
      </c>
      <c r="J640" s="907">
        <v>-1.4017057749674128E-2</v>
      </c>
      <c r="K640" s="850">
        <v>-0.59715382232203906</v>
      </c>
      <c r="L640" s="757">
        <v>0.6930010999819407</v>
      </c>
      <c r="M640" s="842">
        <v>0.25866129605036819</v>
      </c>
      <c r="N640" s="880">
        <v>0.44983809081950388</v>
      </c>
      <c r="O640" s="757">
        <v>0.69159802006059257</v>
      </c>
      <c r="P640" s="757">
        <v>0.68575183106075088</v>
      </c>
      <c r="Q640" s="834">
        <v>1.3760751443702073</v>
      </c>
      <c r="R640" s="654">
        <v>2.0380336260013485</v>
      </c>
      <c r="S640" s="752">
        <v>0.74200150093976913</v>
      </c>
      <c r="T640" s="755">
        <v>1.7922713955083736</v>
      </c>
      <c r="U640" s="822">
        <v>1.9924055024026688</v>
      </c>
      <c r="V640" s="700">
        <v>-0.46506493568097934</v>
      </c>
      <c r="W640" s="808">
        <v>-0.57052813643823463</v>
      </c>
      <c r="X640" s="699">
        <v>-0.20386025261010696</v>
      </c>
      <c r="Y640" s="637">
        <v>-0.88666080375803724</v>
      </c>
      <c r="Z640" s="747">
        <v>0.27019826673599712</v>
      </c>
      <c r="AA640" s="884">
        <v>-0.55682688649261602</v>
      </c>
      <c r="AB640" s="809">
        <v>-0.92295973408785903</v>
      </c>
      <c r="AC640" s="878">
        <v>-1.3792686164380179</v>
      </c>
      <c r="AD640" s="594">
        <v>0.11215525662749892</v>
      </c>
      <c r="AE640" s="753">
        <v>-0.72260666165680909</v>
      </c>
      <c r="AF640" s="695">
        <v>-2.9489195011883549</v>
      </c>
      <c r="AG640" s="832">
        <v>0.51975327058132403</v>
      </c>
      <c r="AH640" s="789">
        <v>-1.0424577077772983</v>
      </c>
      <c r="AI640" s="810">
        <v>-2.4470855646272045</v>
      </c>
      <c r="AJ640" s="635">
        <v>-0.42444378211858297</v>
      </c>
      <c r="AK640" s="829">
        <v>-0.89812112689589463</v>
      </c>
      <c r="AL640" s="771">
        <v>-0.23606107204588422</v>
      </c>
      <c r="AM640" s="667">
        <v>-0.33317289850624243</v>
      </c>
      <c r="AN640" s="889">
        <v>-0.64985858652283801</v>
      </c>
      <c r="AO640" s="801">
        <v>-1.5635909660989751</v>
      </c>
      <c r="AP640" s="721">
        <v>-1.4639273862205715</v>
      </c>
      <c r="AQ640" s="824">
        <v>-1.716659360378467</v>
      </c>
      <c r="AR640" s="663">
        <v>-0.70283325900846794</v>
      </c>
      <c r="AS640" s="618">
        <v>-2.7735841283377747</v>
      </c>
      <c r="AT640" s="681">
        <v>-1.1060779714495488</v>
      </c>
      <c r="AU640" s="809">
        <v>-0.92675407693780287</v>
      </c>
      <c r="AV640" s="589">
        <v>-0.24528851822602674</v>
      </c>
      <c r="AW640" s="685">
        <v>-3.1367729147363961</v>
      </c>
      <c r="AX640" s="721">
        <v>-1.4718864059736183</v>
      </c>
      <c r="AY640" s="620">
        <v>-2.4256215257193174</v>
      </c>
      <c r="AZ640" s="630">
        <v>-0.68253564107912812</v>
      </c>
      <c r="BA640" s="905">
        <v>-1.1749526775311445</v>
      </c>
      <c r="BB640" s="850">
        <v>-0.58729974646746519</v>
      </c>
      <c r="BC640" s="615">
        <v>-2.0427875237198707</v>
      </c>
      <c r="BD640" s="671">
        <v>-0.41855726291173828</v>
      </c>
      <c r="BE640" s="594">
        <v>0.11715007030722575</v>
      </c>
      <c r="BF640" s="614">
        <v>9.2205064194012973E-7</v>
      </c>
      <c r="BG640" s="499">
        <v>6.7482021114241828</v>
      </c>
      <c r="BH640" s="499">
        <v>7.9865354389269845</v>
      </c>
      <c r="BI640" s="499">
        <v>1.238333327502803</v>
      </c>
      <c r="BJ640" s="499">
        <v>1.890203815977266E-3</v>
      </c>
      <c r="BK640" s="499">
        <v>968804.64772727271</v>
      </c>
      <c r="BL640" s="1318"/>
      <c r="BO640"/>
      <c r="BP640"/>
      <c r="BQ640"/>
      <c r="BR640" s="534"/>
      <c r="BS640"/>
      <c r="BT640"/>
      <c r="BU640"/>
      <c r="BV640"/>
      <c r="BW640"/>
      <c r="BX640"/>
      <c r="BY640"/>
      <c r="BZ640"/>
      <c r="CA640"/>
      <c r="CB640"/>
      <c r="CC640"/>
      <c r="CD640"/>
      <c r="CE640"/>
      <c r="CF640"/>
    </row>
    <row r="641" spans="2:84" s="4" customFormat="1" ht="15.75" customHeight="1">
      <c r="B641" s="525" t="s">
        <v>3264</v>
      </c>
      <c r="C641" s="508" t="s">
        <v>3262</v>
      </c>
      <c r="D641" s="655">
        <v>1.3140698753802253</v>
      </c>
      <c r="E641" s="708">
        <v>0.58417552191844535</v>
      </c>
      <c r="F641" s="819">
        <v>0.37612649011997124</v>
      </c>
      <c r="G641" s="674">
        <v>2.189066022901637</v>
      </c>
      <c r="H641" s="777">
        <v>1.5792644766539832</v>
      </c>
      <c r="I641" s="852">
        <v>1.9517214936413831</v>
      </c>
      <c r="J641" s="665">
        <v>0.14957192484562515</v>
      </c>
      <c r="K641" s="599">
        <v>-0.39503192179824442</v>
      </c>
      <c r="L641" s="629">
        <v>-0.84318926800806815</v>
      </c>
      <c r="M641" s="678">
        <v>0.86427635012651816</v>
      </c>
      <c r="N641" s="751">
        <v>0.84699587157389733</v>
      </c>
      <c r="O641" s="886">
        <v>0.34153735579652567</v>
      </c>
      <c r="P641" s="598">
        <v>-0.37709547206088206</v>
      </c>
      <c r="Q641" s="886">
        <v>0.32839516190455487</v>
      </c>
      <c r="R641" s="767">
        <v>-7.783727310700584E-3</v>
      </c>
      <c r="S641" s="703">
        <v>2.0131339563110386</v>
      </c>
      <c r="T641" s="666">
        <v>0.69916060847289474</v>
      </c>
      <c r="U641" s="603">
        <v>1.3935793871620505</v>
      </c>
      <c r="V641" s="639">
        <v>5.7981327832860891E-2</v>
      </c>
      <c r="W641" s="906">
        <v>0.13350054935779487</v>
      </c>
      <c r="X641" s="898">
        <v>-1.3445029230895835</v>
      </c>
      <c r="Y641" s="768">
        <v>-7.6866637833871543E-2</v>
      </c>
      <c r="Z641" s="697">
        <v>-0.52923649039014919</v>
      </c>
      <c r="AA641" s="906">
        <v>0.1448636108299948</v>
      </c>
      <c r="AB641" s="712">
        <v>-1.4590478532812563</v>
      </c>
      <c r="AC641" s="849">
        <v>-1.1422501344481899</v>
      </c>
      <c r="AD641" s="760">
        <v>-1.193734429716826</v>
      </c>
      <c r="AE641" s="771">
        <v>-0.23925327190544976</v>
      </c>
      <c r="AF641" s="638">
        <v>-1.1162617886457247</v>
      </c>
      <c r="AG641" s="838">
        <v>-0.81364451803818116</v>
      </c>
      <c r="AH641" s="808">
        <v>-0.5660716503175105</v>
      </c>
      <c r="AI641" s="906">
        <v>0.1439631321052178</v>
      </c>
      <c r="AJ641" s="789">
        <v>-1.0354617604384992</v>
      </c>
      <c r="AK641" s="639">
        <v>6.0757475491500852E-2</v>
      </c>
      <c r="AL641" s="694">
        <v>-0.63320628588415706</v>
      </c>
      <c r="AM641" s="779">
        <v>8.5807527117130217E-2</v>
      </c>
      <c r="AN641" s="826">
        <v>-0.97428396940316531</v>
      </c>
      <c r="AO641" s="894">
        <v>-1.8383769137279906</v>
      </c>
      <c r="AP641" s="839">
        <v>-1.3258192862266684</v>
      </c>
      <c r="AQ641" s="881">
        <v>-0.96407290578550831</v>
      </c>
      <c r="AR641" s="662">
        <v>-1.2829142545125312</v>
      </c>
      <c r="AS641" s="630">
        <v>-0.69572656896924923</v>
      </c>
      <c r="AT641" s="722">
        <v>-2.7840088046706986</v>
      </c>
      <c r="AU641" s="728">
        <v>-2.2041595823235554</v>
      </c>
      <c r="AV641" s="791">
        <v>-2.8850496073864735</v>
      </c>
      <c r="AW641" s="620">
        <v>-2.4283815675436915</v>
      </c>
      <c r="AX641" s="584">
        <v>-2.5478919129166577</v>
      </c>
      <c r="AY641" s="687">
        <v>-2.90263191477466</v>
      </c>
      <c r="AZ641" s="835">
        <v>-2.5105104385001367</v>
      </c>
      <c r="BA641" s="712">
        <v>-1.4470049828353668</v>
      </c>
      <c r="BB641" s="810">
        <v>-2.4499393894694008</v>
      </c>
      <c r="BC641" s="626">
        <v>-1.6103886412287332</v>
      </c>
      <c r="BD641" s="837">
        <v>-2.0153826859680306</v>
      </c>
      <c r="BE641" s="623">
        <v>-2.0890799806516487</v>
      </c>
      <c r="BF641" s="614">
        <v>1.7582187035576778E-8</v>
      </c>
      <c r="BG641" s="499">
        <v>7.1615904459087405</v>
      </c>
      <c r="BH641" s="499">
        <v>9.8357407983494021</v>
      </c>
      <c r="BI641" s="499">
        <v>2.674150352440662</v>
      </c>
      <c r="BJ641" s="499">
        <v>3.6043483422932395E-5</v>
      </c>
      <c r="BK641" s="499">
        <v>2489862</v>
      </c>
      <c r="BL641" s="1318"/>
      <c r="BO641"/>
      <c r="BP641"/>
      <c r="BQ641"/>
      <c r="BR641" s="534"/>
      <c r="BS641"/>
      <c r="BT641"/>
      <c r="BU641"/>
      <c r="BV641"/>
      <c r="BW641"/>
      <c r="BX641"/>
      <c r="BY641"/>
      <c r="BZ641"/>
      <c r="CA641"/>
      <c r="CB641"/>
      <c r="CC641"/>
      <c r="CD641"/>
      <c r="CE641"/>
      <c r="CF641"/>
    </row>
    <row r="642" spans="2:84" s="4" customFormat="1" ht="15.75" customHeight="1">
      <c r="B642" s="525" t="s">
        <v>4144</v>
      </c>
      <c r="C642" s="508" t="s">
        <v>4141</v>
      </c>
      <c r="D642" s="769">
        <v>0.41745517448035074</v>
      </c>
      <c r="E642" s="842">
        <v>0.25842879030023685</v>
      </c>
      <c r="F642" s="592">
        <v>0.61481329401309659</v>
      </c>
      <c r="G642" s="767">
        <v>3.9410942419805398E-3</v>
      </c>
      <c r="H642" s="611">
        <v>1.0876434416233338</v>
      </c>
      <c r="I642" s="842">
        <v>0.26125204731641455</v>
      </c>
      <c r="J642" s="702">
        <v>1.2839019470612496</v>
      </c>
      <c r="K642" s="602">
        <v>1.4362810849122027</v>
      </c>
      <c r="L642" s="650">
        <v>1.470674753210983</v>
      </c>
      <c r="M642" s="678">
        <v>0.85806988609414914</v>
      </c>
      <c r="N642" s="703">
        <v>2.0135921189866388</v>
      </c>
      <c r="O642" s="653">
        <v>1.1977797986334382</v>
      </c>
      <c r="P642" s="896">
        <v>1.1201848253917219</v>
      </c>
      <c r="Q642" s="783">
        <v>0.82815581441772246</v>
      </c>
      <c r="R642" s="833">
        <v>0.21362692753851978</v>
      </c>
      <c r="S642" s="587">
        <v>-3.7145898153133983</v>
      </c>
      <c r="T642" s="751">
        <v>0.83598479104987466</v>
      </c>
      <c r="U642" s="833">
        <v>0.21619947588526658</v>
      </c>
      <c r="V642" s="881">
        <v>-0.96596968919860615</v>
      </c>
      <c r="W642" s="884">
        <v>-0.55040008465058532</v>
      </c>
      <c r="X642" s="760">
        <v>-1.1919661778461235</v>
      </c>
      <c r="Y642" s="595">
        <v>-0.27715055794952626</v>
      </c>
      <c r="Z642" s="907">
        <v>-2.9396268781626374E-2</v>
      </c>
      <c r="AA642" s="795">
        <v>9.1351549859300371E-2</v>
      </c>
      <c r="AB642" s="662">
        <v>-1.2720711728214553</v>
      </c>
      <c r="AC642" s="884">
        <v>-0.54770428758915379</v>
      </c>
      <c r="AD642" s="829">
        <v>-0.90359518048985665</v>
      </c>
      <c r="AE642" s="663">
        <v>-0.69834423351182651</v>
      </c>
      <c r="AF642" s="795">
        <v>0.10686729776016149</v>
      </c>
      <c r="AG642" s="856">
        <v>0.24190221560892833</v>
      </c>
      <c r="AH642" s="800">
        <v>-2.1315896005058752</v>
      </c>
      <c r="AI642" s="748">
        <v>-0.83071503604775676</v>
      </c>
      <c r="AJ642" s="878">
        <v>-1.3662676288124223</v>
      </c>
      <c r="AK642" s="838">
        <v>-0.80854410996005321</v>
      </c>
      <c r="AL642" s="659">
        <v>-2.9527883782734216E-2</v>
      </c>
      <c r="AM642" s="671">
        <v>-0.41178541400526253</v>
      </c>
      <c r="AN642" s="1002">
        <v>-3.0890898463635419</v>
      </c>
      <c r="AO642" s="627">
        <v>-1.5126254919399149</v>
      </c>
      <c r="AP642" s="622">
        <v>-3.2953836031492929</v>
      </c>
      <c r="AQ642" s="889">
        <v>-0.64963986264616147</v>
      </c>
      <c r="AR642" s="699">
        <v>-0.18869418091121534</v>
      </c>
      <c r="AS642" s="658">
        <v>-1.5251326679859227</v>
      </c>
      <c r="AT642" s="635">
        <v>-0.43955241122581418</v>
      </c>
      <c r="AU642" s="699">
        <v>-0.19013281048983807</v>
      </c>
      <c r="AV642" s="664">
        <v>-1.7135672566111368</v>
      </c>
      <c r="AW642" s="856">
        <v>0.23620383136913073</v>
      </c>
      <c r="AX642" s="589">
        <v>-0.25622170696789265</v>
      </c>
      <c r="AY642" s="780">
        <v>0.31263526208704501</v>
      </c>
      <c r="AZ642" s="582">
        <v>-4.1450089807060255</v>
      </c>
      <c r="BA642" s="739">
        <v>-3.2419010827590817</v>
      </c>
      <c r="BB642" s="828">
        <v>-2.3665582529088107</v>
      </c>
      <c r="BC642" s="759">
        <v>-1.7476269448250767</v>
      </c>
      <c r="BD642" s="898">
        <v>-1.346570299594829</v>
      </c>
      <c r="BE642" s="883">
        <v>-1.8658462170158039</v>
      </c>
      <c r="BF642" s="614">
        <v>8.1172292984583052E-9</v>
      </c>
      <c r="BG642" s="499">
        <v>8.2528839406563002</v>
      </c>
      <c r="BH642" s="499">
        <v>9.716611815685992</v>
      </c>
      <c r="BI642" s="499">
        <v>1.4637278750296927</v>
      </c>
      <c r="BJ642" s="499">
        <v>1.6640320061839526E-5</v>
      </c>
      <c r="BK642" s="499">
        <v>621066.90056818188</v>
      </c>
      <c r="BL642" s="1318"/>
      <c r="BO642"/>
      <c r="BP642"/>
      <c r="BQ642"/>
      <c r="BR642" s="534"/>
      <c r="BS642"/>
      <c r="BT642"/>
      <c r="BU642"/>
      <c r="BV642"/>
      <c r="BW642"/>
      <c r="BX642"/>
      <c r="BY642"/>
      <c r="BZ642"/>
      <c r="CA642"/>
      <c r="CB642"/>
      <c r="CC642"/>
      <c r="CD642"/>
      <c r="CE642"/>
      <c r="CF642"/>
    </row>
    <row r="643" spans="2:84" s="4" customFormat="1" ht="15.75" customHeight="1">
      <c r="B643" s="525" t="s">
        <v>2995</v>
      </c>
      <c r="C643" s="508" t="s">
        <v>2992</v>
      </c>
      <c r="D643" s="611">
        <v>1.0704911534949926</v>
      </c>
      <c r="E643" s="596">
        <v>1.1493681922308425</v>
      </c>
      <c r="F643" s="678">
        <v>0.86601937706200305</v>
      </c>
      <c r="G643" s="795">
        <v>9.3934573176278277E-2</v>
      </c>
      <c r="H643" s="668">
        <v>0.57613848379339871</v>
      </c>
      <c r="I643" s="873">
        <v>1.1288247610540478</v>
      </c>
      <c r="J643" s="772">
        <v>0.7722845118702174</v>
      </c>
      <c r="K643" s="661">
        <v>-0.77134696720837104</v>
      </c>
      <c r="L643" s="704">
        <v>1.5327507169426666</v>
      </c>
      <c r="M643" s="758">
        <v>0.17371981994789881</v>
      </c>
      <c r="N643" s="663">
        <v>-0.70799924309699669</v>
      </c>
      <c r="O643" s="829">
        <v>-0.8965152894364079</v>
      </c>
      <c r="P643" s="900">
        <v>1.2086949619025489</v>
      </c>
      <c r="Q643" s="1103">
        <v>1.7652388018861278</v>
      </c>
      <c r="R643" s="711">
        <v>0.61809599489492628</v>
      </c>
      <c r="S643" s="677">
        <v>0.888435012424028</v>
      </c>
      <c r="T643" s="651">
        <v>1.0418002986147714</v>
      </c>
      <c r="U643" s="774">
        <v>-9.0087298815498984E-2</v>
      </c>
      <c r="V643" s="850">
        <v>-0.58732948426296605</v>
      </c>
      <c r="W643" s="773">
        <v>-1.5428661695175077</v>
      </c>
      <c r="X643" s="881">
        <v>-0.95660582579141129</v>
      </c>
      <c r="Y643" s="698">
        <v>-0.74057737825588543</v>
      </c>
      <c r="Z643" s="598">
        <v>-0.36655521750376246</v>
      </c>
      <c r="AA643" s="889">
        <v>-0.64558601200743615</v>
      </c>
      <c r="AB643" s="671">
        <v>-0.40273982403235403</v>
      </c>
      <c r="AC643" s="789">
        <v>-1.0489144362793306</v>
      </c>
      <c r="AD643" s="824">
        <v>-1.7161984237055705</v>
      </c>
      <c r="AE643" s="993">
        <v>-1.9731926025482234</v>
      </c>
      <c r="AF643" s="748">
        <v>-0.82734308248906896</v>
      </c>
      <c r="AG643" s="599">
        <v>-0.39463973998193058</v>
      </c>
      <c r="AH643" s="819">
        <v>0.37388182772497558</v>
      </c>
      <c r="AI643" s="827">
        <v>-0.30594299041146622</v>
      </c>
      <c r="AJ643" s="662">
        <v>-1.2812902058462017</v>
      </c>
      <c r="AK643" s="795">
        <v>9.4141320949306856E-2</v>
      </c>
      <c r="AL643" s="884">
        <v>-0.54624121389121805</v>
      </c>
      <c r="AM643" s="599">
        <v>-0.40176862370908872</v>
      </c>
      <c r="AN643" s="584">
        <v>-2.5393695507337934</v>
      </c>
      <c r="AO643" s="849">
        <v>-1.1463915496940098</v>
      </c>
      <c r="AP643" s="806">
        <v>-1.3203108263856957</v>
      </c>
      <c r="AQ643" s="742">
        <v>-2.1477650310253513</v>
      </c>
      <c r="AR643" s="594">
        <v>0.12512213932410027</v>
      </c>
      <c r="AS643" s="850">
        <v>-0.5858821067425195</v>
      </c>
      <c r="AT643" s="686">
        <v>-1.4836558308269618</v>
      </c>
      <c r="AU643" s="629">
        <v>-0.83800468709990061</v>
      </c>
      <c r="AV643" s="697">
        <v>-0.52207278683038638</v>
      </c>
      <c r="AW643" s="594">
        <v>0.11673354942827137</v>
      </c>
      <c r="AX643" s="657">
        <v>-5.6898370002783895E-2</v>
      </c>
      <c r="AY643" s="770">
        <v>-0.12002391211079441</v>
      </c>
      <c r="AZ643" s="889">
        <v>-0.63777676285963658</v>
      </c>
      <c r="BA643" s="630">
        <v>-0.68186661548386662</v>
      </c>
      <c r="BB643" s="698">
        <v>-0.73574883661415169</v>
      </c>
      <c r="BC643" s="635">
        <v>-0.42564455617160696</v>
      </c>
      <c r="BD643" s="609">
        <v>0.3005078588644623</v>
      </c>
      <c r="BE643" s="905">
        <v>-1.1830262367975608</v>
      </c>
      <c r="BF643" s="614">
        <v>3.2976357054776795E-8</v>
      </c>
      <c r="BG643" s="499">
        <v>8.6346771381354213</v>
      </c>
      <c r="BH643" s="499">
        <v>8.5503688913028935</v>
      </c>
      <c r="BI643" s="499">
        <v>8.430824683252873E-2</v>
      </c>
      <c r="BJ643" s="499">
        <v>6.7601531962292432E-5</v>
      </c>
      <c r="BK643" s="499">
        <v>64508</v>
      </c>
      <c r="BL643" s="1318"/>
      <c r="BO643"/>
      <c r="BP643"/>
      <c r="BQ643"/>
      <c r="BR643" s="534"/>
      <c r="BS643"/>
      <c r="BT643"/>
      <c r="BU643"/>
      <c r="BV643"/>
      <c r="BW643"/>
      <c r="BX643"/>
      <c r="BY643"/>
      <c r="BZ643"/>
      <c r="CA643"/>
      <c r="CB643"/>
      <c r="CC643"/>
      <c r="CD643"/>
      <c r="CE643"/>
      <c r="CF643"/>
    </row>
    <row r="644" spans="2:84" s="4" customFormat="1" ht="15.75" customHeight="1">
      <c r="B644" s="525" t="s">
        <v>3453</v>
      </c>
      <c r="C644" s="508" t="s">
        <v>3450</v>
      </c>
      <c r="D644" s="907">
        <v>-2.0575962823193652E-2</v>
      </c>
      <c r="E644" s="651">
        <v>1.0364527127417353</v>
      </c>
      <c r="F644" s="803">
        <v>0.92807899251031334</v>
      </c>
      <c r="G644" s="819">
        <v>0.36628953587736179</v>
      </c>
      <c r="H644" s="804">
        <v>1.5992222737081503</v>
      </c>
      <c r="I644" s="877">
        <v>1.4136187040046324</v>
      </c>
      <c r="J644" s="599">
        <v>-0.38628779552040654</v>
      </c>
      <c r="K644" s="882">
        <v>3.5009744998364539E-2</v>
      </c>
      <c r="L644" s="799">
        <v>-0.3022109825318372</v>
      </c>
      <c r="M644" s="801">
        <v>-1.5618405685047507</v>
      </c>
      <c r="N644" s="635">
        <v>-0.44107358556710197</v>
      </c>
      <c r="O644" s="795">
        <v>9.3674625677435286E-2</v>
      </c>
      <c r="P644" s="676">
        <v>1.7072241570648699</v>
      </c>
      <c r="Q644" s="608">
        <v>1.6643170942925058</v>
      </c>
      <c r="R644" s="1103">
        <v>1.7722577185361383</v>
      </c>
      <c r="S644" s="592">
        <v>0.61211784364793997</v>
      </c>
      <c r="T644" s="775">
        <v>1.2891437515142272</v>
      </c>
      <c r="U644" s="608">
        <v>1.6596756966350512</v>
      </c>
      <c r="V644" s="698">
        <v>-0.75059407944098333</v>
      </c>
      <c r="W644" s="881">
        <v>-0.9699215022820179</v>
      </c>
      <c r="X644" s="691">
        <v>-2.0585173671065657</v>
      </c>
      <c r="Y644" s="630">
        <v>-0.68549691703511217</v>
      </c>
      <c r="Z644" s="639">
        <v>4.9993501184535646E-2</v>
      </c>
      <c r="AA644" s="639">
        <v>4.9092551512074291E-2</v>
      </c>
      <c r="AB644" s="667">
        <v>-0.33641928355876727</v>
      </c>
      <c r="AC644" s="841">
        <v>-0.44140760236082194</v>
      </c>
      <c r="AD644" s="700">
        <v>-0.46447456712576346</v>
      </c>
      <c r="AE644" s="845">
        <v>-1.3846512626033263</v>
      </c>
      <c r="AF644" s="659">
        <v>-3.1023888506137649E-2</v>
      </c>
      <c r="AG644" s="711">
        <v>0.63435260178226871</v>
      </c>
      <c r="AH644" s="753">
        <v>-0.71736345192072715</v>
      </c>
      <c r="AI644" s="884">
        <v>-0.54552075056156979</v>
      </c>
      <c r="AJ644" s="855">
        <v>-1.4300660853637728</v>
      </c>
      <c r="AK644" s="637">
        <v>-0.89115351506625495</v>
      </c>
      <c r="AL644" s="673">
        <v>-0.87035653871355456</v>
      </c>
      <c r="AM644" s="659">
        <v>-4.3093552379044428E-2</v>
      </c>
      <c r="AN644" s="662">
        <v>-1.266097591425726</v>
      </c>
      <c r="AO644" s="1000">
        <v>-1.9692019984251592</v>
      </c>
      <c r="AP644" s="623">
        <v>-2.0895133581712706</v>
      </c>
      <c r="AQ644" s="686">
        <v>-1.4932734720134697</v>
      </c>
      <c r="AR644" s="879">
        <v>-0.50075957652183811</v>
      </c>
      <c r="AS644" s="635">
        <v>-0.42652094643945193</v>
      </c>
      <c r="AT644" s="728">
        <v>-2.1925856144186966</v>
      </c>
      <c r="AU644" s="689">
        <v>-2.8291194435397333</v>
      </c>
      <c r="AV644" s="693">
        <v>-1.7922585239605229</v>
      </c>
      <c r="AW644" s="840">
        <v>-2.002495547451411</v>
      </c>
      <c r="AX644" s="839">
        <v>-1.3426222300547295</v>
      </c>
      <c r="AY644" s="899">
        <v>-3.4832710128962119</v>
      </c>
      <c r="AZ644" s="712">
        <v>-1.4560256658543838</v>
      </c>
      <c r="BA644" s="700">
        <v>-0.46511291657738107</v>
      </c>
      <c r="BB644" s="636">
        <v>-1.2252971384774456</v>
      </c>
      <c r="BC644" s="688">
        <v>-1.9278539355732989</v>
      </c>
      <c r="BD644" s="808">
        <v>-0.56768367550779375</v>
      </c>
      <c r="BE644" s="634">
        <v>-0.18611432353583346</v>
      </c>
      <c r="BF644" s="614">
        <v>1.9946077976253081E-8</v>
      </c>
      <c r="BG644" s="499">
        <v>7.5842098086883354</v>
      </c>
      <c r="BH644" s="499">
        <v>9.5964186685614408</v>
      </c>
      <c r="BI644" s="499">
        <v>2.0122088598731045</v>
      </c>
      <c r="BJ644" s="499">
        <v>4.0889459851318815E-5</v>
      </c>
      <c r="BK644" s="499">
        <v>311344</v>
      </c>
      <c r="BL644" s="1318"/>
      <c r="BO644"/>
      <c r="BP644"/>
      <c r="BQ644"/>
      <c r="BR644" s="534"/>
      <c r="BS644"/>
      <c r="BT644"/>
      <c r="BU644"/>
      <c r="BV644"/>
      <c r="BW644"/>
      <c r="BX644"/>
      <c r="BY644"/>
      <c r="BZ644"/>
      <c r="CA644"/>
      <c r="CB644"/>
      <c r="CC644"/>
      <c r="CD644"/>
      <c r="CE644"/>
      <c r="CF644"/>
    </row>
    <row r="645" spans="2:84" s="4" customFormat="1" ht="15.75" customHeight="1">
      <c r="B645" s="525" t="s">
        <v>2166</v>
      </c>
      <c r="C645" s="508" t="s">
        <v>2163</v>
      </c>
      <c r="D645" s="763">
        <v>-4.0586685699415801</v>
      </c>
      <c r="E645" s="612">
        <v>2.0597009489135378</v>
      </c>
      <c r="F645" s="885">
        <v>1.9446382516355474</v>
      </c>
      <c r="G645" s="1113">
        <v>1.8134313082097004</v>
      </c>
      <c r="H645" s="581">
        <v>-19.787991285124789</v>
      </c>
      <c r="I645" s="707">
        <v>0.95024381435330596</v>
      </c>
      <c r="J645" s="596">
        <v>1.1490800913442738</v>
      </c>
      <c r="K645" s="802">
        <v>1.6478359219078846</v>
      </c>
      <c r="L645" s="603">
        <v>1.3862270237270229</v>
      </c>
      <c r="M645" s="642">
        <v>1.8174334984434206</v>
      </c>
      <c r="N645" s="581">
        <v>-7.9214559847186541</v>
      </c>
      <c r="O645" s="707">
        <v>0.93814474979844642</v>
      </c>
      <c r="P645" s="676">
        <v>1.7000658353671563</v>
      </c>
      <c r="Q645" s="835">
        <v>-2.5155522495612161</v>
      </c>
      <c r="R645" s="603">
        <v>1.3938186215267492</v>
      </c>
      <c r="S645" s="662">
        <v>-1.2826871893434972</v>
      </c>
      <c r="T645" s="594">
        <v>0.11375258692626006</v>
      </c>
      <c r="U645" s="581">
        <v>-5.6931471466142707</v>
      </c>
      <c r="V645" s="711">
        <v>0.63636915283931339</v>
      </c>
      <c r="W645" s="581">
        <v>-5.0367029776599574</v>
      </c>
      <c r="X645" s="779">
        <v>7.9081077788612272E-2</v>
      </c>
      <c r="Y645" s="803">
        <v>0.92619945019691108</v>
      </c>
      <c r="Z645" s="599">
        <v>-0.39815732657004821</v>
      </c>
      <c r="AA645" s="581">
        <v>-6.7477905738737114</v>
      </c>
      <c r="AB645" s="799">
        <v>-0.29531070669703119</v>
      </c>
      <c r="AC645" s="699">
        <v>-0.20122329812125458</v>
      </c>
      <c r="AD645" s="839">
        <v>-1.3256636247838502</v>
      </c>
      <c r="AE645" s="773">
        <v>-1.5399361297682397</v>
      </c>
      <c r="AF645" s="788">
        <v>-1.3032912480947032</v>
      </c>
      <c r="AG645" s="581">
        <v>-8.1065430363962943</v>
      </c>
      <c r="AH645" s="886">
        <v>0.32858306891427902</v>
      </c>
      <c r="AI645" s="710">
        <v>1.5128780977477165E-2</v>
      </c>
      <c r="AJ645" s="700">
        <v>-0.47886959745019975</v>
      </c>
      <c r="AK645" s="782">
        <v>0.54389676339995263</v>
      </c>
      <c r="AL645" s="635">
        <v>-0.43191668488819523</v>
      </c>
      <c r="AM645" s="581">
        <v>-8.3549072699786819</v>
      </c>
      <c r="AN645" s="799">
        <v>-0.29993553173425364</v>
      </c>
      <c r="AO645" s="694">
        <v>-0.62821324870406503</v>
      </c>
      <c r="AP645" s="788">
        <v>-1.2852471547769639</v>
      </c>
      <c r="AQ645" s="639">
        <v>4.9474801700711883E-2</v>
      </c>
      <c r="AR645" s="581">
        <v>-9.048615607197446</v>
      </c>
      <c r="AS645" s="789">
        <v>-1.0457573186819715</v>
      </c>
      <c r="AT645" s="871">
        <v>-1.8880359610121744</v>
      </c>
      <c r="AU645" s="626">
        <v>-1.6145180737881213</v>
      </c>
      <c r="AV645" s="791">
        <v>-2.8767984964641227</v>
      </c>
      <c r="AW645" s="581">
        <v>-5.6205142749798744</v>
      </c>
      <c r="AX645" s="846">
        <v>-2.9785390380336114</v>
      </c>
      <c r="AY645" s="581">
        <v>-7.3734834843286388</v>
      </c>
      <c r="AZ645" s="849">
        <v>-1.1324083340902262</v>
      </c>
      <c r="BA645" s="671">
        <v>-0.41998508336774792</v>
      </c>
      <c r="BB645" s="581">
        <v>-7.3547603977113241</v>
      </c>
      <c r="BC645" s="839">
        <v>-1.3323492407862272</v>
      </c>
      <c r="BD645" s="581">
        <v>-6.1478511907854108</v>
      </c>
      <c r="BE645" s="871">
        <v>-1.8861834629187506</v>
      </c>
      <c r="BF645" s="614">
        <v>2.0739450537805179E-5</v>
      </c>
      <c r="BG645" s="499">
        <v>5.2642968893700361</v>
      </c>
      <c r="BH645" s="499">
        <v>7.0459217745718723</v>
      </c>
      <c r="BI645" s="499">
        <v>1.7816248852018362</v>
      </c>
      <c r="BJ645" s="499">
        <v>4.2515873602500615E-2</v>
      </c>
      <c r="BK645" s="499">
        <v>1104129.2102272727</v>
      </c>
      <c r="BL645" s="1318"/>
      <c r="BO645"/>
      <c r="BP645"/>
      <c r="BQ645"/>
      <c r="BR645" s="534"/>
      <c r="BS645"/>
      <c r="BT645"/>
      <c r="BU645"/>
      <c r="BV645"/>
      <c r="BW645"/>
      <c r="BX645"/>
      <c r="BY645"/>
      <c r="BZ645"/>
      <c r="CA645"/>
      <c r="CB645"/>
      <c r="CC645"/>
      <c r="CD645"/>
      <c r="CE645"/>
      <c r="CF645"/>
    </row>
    <row r="646" spans="2:84" s="4" customFormat="1" ht="15.75" customHeight="1">
      <c r="B646" s="525" t="s">
        <v>2374</v>
      </c>
      <c r="C646" s="508" t="s">
        <v>2371</v>
      </c>
      <c r="D646" s="605">
        <v>1.261964949870271</v>
      </c>
      <c r="E646" s="819">
        <v>0.365749588233093</v>
      </c>
      <c r="F646" s="607">
        <v>0.77617726963372158</v>
      </c>
      <c r="G646" s="678">
        <v>0.8668498906982518</v>
      </c>
      <c r="H646" s="1113">
        <v>1.8121638444506074</v>
      </c>
      <c r="I646" s="895">
        <v>1.9049985667339715</v>
      </c>
      <c r="J646" s="757">
        <v>0.67717409503262938</v>
      </c>
      <c r="K646" s="779">
        <v>6.8957737056413143E-2</v>
      </c>
      <c r="L646" s="665">
        <v>0.16299178536392453</v>
      </c>
      <c r="M646" s="609">
        <v>0.28590874782353254</v>
      </c>
      <c r="N646" s="772">
        <v>0.76766843680218733</v>
      </c>
      <c r="O646" s="678">
        <v>0.8545943454511602</v>
      </c>
      <c r="P646" s="594">
        <v>0.11023659229860897</v>
      </c>
      <c r="Q646" s="706">
        <v>0.51063353829997582</v>
      </c>
      <c r="R646" s="635">
        <v>-0.4305585382617077</v>
      </c>
      <c r="S646" s="803">
        <v>0.91291251579620047</v>
      </c>
      <c r="T646" s="900">
        <v>1.2083560166049729</v>
      </c>
      <c r="U646" s="756">
        <v>0.99369302394911607</v>
      </c>
      <c r="V646" s="667">
        <v>-0.32920402754021499</v>
      </c>
      <c r="W646" s="809">
        <v>-0.92695821238696063</v>
      </c>
      <c r="X646" s="845">
        <v>-1.3998138093854622</v>
      </c>
      <c r="Y646" s="599">
        <v>-0.38592516700235147</v>
      </c>
      <c r="Z646" s="827">
        <v>-0.32306726322037022</v>
      </c>
      <c r="AA646" s="624">
        <v>-1.0835902831741873</v>
      </c>
      <c r="AB646" s="749">
        <v>-0.78616450622204859</v>
      </c>
      <c r="AC646" s="637">
        <v>-0.88756284597281632</v>
      </c>
      <c r="AD646" s="850">
        <v>-0.59006288754235092</v>
      </c>
      <c r="AE646" s="781">
        <v>-0.21340869599353182</v>
      </c>
      <c r="AF646" s="671">
        <v>-0.41342656110622922</v>
      </c>
      <c r="AG646" s="771">
        <v>-0.24029379169669793</v>
      </c>
      <c r="AH646" s="639">
        <v>5.9324869318703212E-2</v>
      </c>
      <c r="AI646" s="657">
        <v>-5.0769018397117963E-2</v>
      </c>
      <c r="AJ646" s="838">
        <v>-0.79523904282585145</v>
      </c>
      <c r="AK646" s="698">
        <v>-0.74286080256155596</v>
      </c>
      <c r="AL646" s="590">
        <v>-0.60687843183782486</v>
      </c>
      <c r="AM646" s="841">
        <v>-0.44252934579140785</v>
      </c>
      <c r="AN646" s="850">
        <v>-0.58290648991504723</v>
      </c>
      <c r="AO646" s="844">
        <v>-2.2280122642466744</v>
      </c>
      <c r="AP646" s="837">
        <v>-2.0281590267183724</v>
      </c>
      <c r="AQ646" s="818">
        <v>0.20438379382834548</v>
      </c>
      <c r="AR646" s="634">
        <v>-0.182684153442396</v>
      </c>
      <c r="AS646" s="592">
        <v>0.59819123033488897</v>
      </c>
      <c r="AT646" s="798">
        <v>-1.2411402005385852</v>
      </c>
      <c r="AU646" s="699">
        <v>-0.19773332998230922</v>
      </c>
      <c r="AV646" s="697">
        <v>-0.51982421489144381</v>
      </c>
      <c r="AW646" s="629">
        <v>-0.84851003648587664</v>
      </c>
      <c r="AX646" s="753">
        <v>-0.72758058125417213</v>
      </c>
      <c r="AY646" s="809">
        <v>-0.92883654518158298</v>
      </c>
      <c r="AZ646" s="869">
        <v>-4.8318478346113105</v>
      </c>
      <c r="BA646" s="622">
        <v>-3.2936063073677357</v>
      </c>
      <c r="BB646" s="622">
        <v>-3.291893981759022</v>
      </c>
      <c r="BC646" s="846">
        <v>-2.9781122351586444</v>
      </c>
      <c r="BD646" s="734">
        <v>-2.9669631112307746</v>
      </c>
      <c r="BE646" s="796">
        <v>-2.3826662304729394</v>
      </c>
      <c r="BF646" s="614">
        <v>1.1753352066274661E-9</v>
      </c>
      <c r="BG646" s="499">
        <v>8.8577907771823821</v>
      </c>
      <c r="BH646" s="499">
        <v>10.428200492377622</v>
      </c>
      <c r="BI646" s="499">
        <v>1.5704097151952414</v>
      </c>
      <c r="BJ646" s="499">
        <v>2.4094371735863054E-6</v>
      </c>
      <c r="BK646" s="499">
        <v>746844.32954545459</v>
      </c>
      <c r="BL646" s="1318"/>
      <c r="BO646"/>
      <c r="BP646"/>
      <c r="BQ646"/>
      <c r="BR646" s="534"/>
      <c r="BS646"/>
      <c r="BT646"/>
      <c r="BU646"/>
      <c r="BV646"/>
      <c r="BW646"/>
      <c r="BX646"/>
      <c r="BY646"/>
      <c r="BZ646"/>
      <c r="CA646"/>
      <c r="CB646"/>
      <c r="CC646"/>
      <c r="CD646"/>
      <c r="CE646"/>
      <c r="CF646"/>
    </row>
    <row r="647" spans="2:84" s="4" customFormat="1" ht="15.75" customHeight="1">
      <c r="B647" s="525" t="s">
        <v>3372</v>
      </c>
      <c r="C647" s="508" t="s">
        <v>3369</v>
      </c>
      <c r="D647" s="665">
        <v>0.16213594802084119</v>
      </c>
      <c r="E647" s="825">
        <v>0.46738877341858787</v>
      </c>
      <c r="F647" s="597">
        <v>-0.13282696224801002</v>
      </c>
      <c r="G647" s="757">
        <v>0.68401496568559483</v>
      </c>
      <c r="H647" s="832">
        <v>0.5247941052121412</v>
      </c>
      <c r="I647" s="802">
        <v>1.6512351100965086</v>
      </c>
      <c r="J647" s="677">
        <v>0.8865248461211348</v>
      </c>
      <c r="K647" s="668">
        <v>0.56903259038685106</v>
      </c>
      <c r="L647" s="832">
        <v>0.5255193025101631</v>
      </c>
      <c r="M647" s="752">
        <v>0.75025278547735463</v>
      </c>
      <c r="N647" s="643">
        <v>1.7161230580450884</v>
      </c>
      <c r="O647" s="672">
        <v>1.5779140167768055</v>
      </c>
      <c r="P647" s="599">
        <v>-0.39642686402567134</v>
      </c>
      <c r="Q647" s="782">
        <v>0.54338618664176463</v>
      </c>
      <c r="R647" s="593">
        <v>-0.35518503630760484</v>
      </c>
      <c r="S647" s="678">
        <v>0.85855566923600546</v>
      </c>
      <c r="T647" s="655">
        <v>1.3088755773562357</v>
      </c>
      <c r="U647" s="702">
        <v>1.2800834023719445</v>
      </c>
      <c r="V647" s="793">
        <v>-1.678590929078345</v>
      </c>
      <c r="W647" s="884">
        <v>-0.54620222261110929</v>
      </c>
      <c r="X647" s="630">
        <v>-0.68381778374509339</v>
      </c>
      <c r="Y647" s="781">
        <v>-0.22148581469999049</v>
      </c>
      <c r="Z647" s="906">
        <v>0.13841477588284853</v>
      </c>
      <c r="AA647" s="597">
        <v>-0.1452711066625936</v>
      </c>
      <c r="AB647" s="663">
        <v>-0.71472904100017143</v>
      </c>
      <c r="AC647" s="829">
        <v>-0.90557198446882925</v>
      </c>
      <c r="AD647" s="799">
        <v>-0.30301301090151772</v>
      </c>
      <c r="AE647" s="720">
        <v>-0.67235040903829857</v>
      </c>
      <c r="AF647" s="770">
        <v>-0.11247681020013818</v>
      </c>
      <c r="AG647" s="771">
        <v>-0.22682964421628291</v>
      </c>
      <c r="AH647" s="889">
        <v>-0.65067569044503681</v>
      </c>
      <c r="AI647" s="629">
        <v>-0.85193628142239819</v>
      </c>
      <c r="AJ647" s="826">
        <v>-0.98132862316126546</v>
      </c>
      <c r="AK647" s="826">
        <v>-0.98179005280884823</v>
      </c>
      <c r="AL647" s="663">
        <v>-0.71422199327578673</v>
      </c>
      <c r="AM647" s="593">
        <v>-0.36038130228090015</v>
      </c>
      <c r="AN647" s="771">
        <v>-0.22609570882859389</v>
      </c>
      <c r="AO647" s="662">
        <v>-1.2670599027858473</v>
      </c>
      <c r="AP647" s="599">
        <v>-0.38544298271363636</v>
      </c>
      <c r="AQ647" s="647">
        <v>-0.93810700938732128</v>
      </c>
      <c r="AR647" s="993">
        <v>-1.9816983460401922</v>
      </c>
      <c r="AS647" s="720">
        <v>-0.65704970769972226</v>
      </c>
      <c r="AT647" s="841">
        <v>-0.45636761011586313</v>
      </c>
      <c r="AU647" s="659">
        <v>-4.8490199147994933E-2</v>
      </c>
      <c r="AV647" s="639">
        <v>5.8257137215339358E-2</v>
      </c>
      <c r="AW647" s="630">
        <v>-0.6814628475730351</v>
      </c>
      <c r="AX647" s="768">
        <v>-8.3330805019159626E-2</v>
      </c>
      <c r="AY647" s="727">
        <v>-0.49644810812007195</v>
      </c>
      <c r="AZ647" s="899">
        <v>-3.4918107270332062</v>
      </c>
      <c r="BA647" s="824">
        <v>-1.7341259433126062</v>
      </c>
      <c r="BB647" s="660">
        <v>-2.5790007280051253</v>
      </c>
      <c r="BC647" s="656">
        <v>-2.6350859416095793</v>
      </c>
      <c r="BD647" s="738">
        <v>-2.8401465908253538</v>
      </c>
      <c r="BE647" s="724">
        <v>-2.2801131338284306</v>
      </c>
      <c r="BF647" s="614">
        <v>5.1794212198147229E-10</v>
      </c>
      <c r="BG647" s="499">
        <v>9.2623027647231631</v>
      </c>
      <c r="BH647" s="499">
        <v>10.638619247589697</v>
      </c>
      <c r="BI647" s="499">
        <v>1.3763164828665335</v>
      </c>
      <c r="BJ647" s="499">
        <v>1.0617813500620181E-6</v>
      </c>
      <c r="BK647" s="499">
        <v>893948.11363636365</v>
      </c>
      <c r="BL647" s="1318"/>
      <c r="BO647"/>
      <c r="BP647"/>
      <c r="BQ647"/>
      <c r="BR647" s="534"/>
      <c r="BS647"/>
      <c r="BT647"/>
      <c r="BU647"/>
      <c r="BV647"/>
      <c r="BW647"/>
      <c r="BX647"/>
      <c r="BY647"/>
      <c r="BZ647"/>
      <c r="CA647"/>
      <c r="CB647"/>
      <c r="CC647"/>
      <c r="CD647"/>
      <c r="CE647"/>
      <c r="CF647"/>
    </row>
    <row r="648" spans="2:84" s="4" customFormat="1" ht="15.75" customHeight="1">
      <c r="B648" s="525" t="s">
        <v>1543</v>
      </c>
      <c r="C648" s="508" t="s">
        <v>1540</v>
      </c>
      <c r="D648" s="581">
        <v>-15.723308919742747</v>
      </c>
      <c r="E648" s="670">
        <v>0.97775173182520136</v>
      </c>
      <c r="F648" s="875">
        <v>0.63845127288040859</v>
      </c>
      <c r="G648" s="832">
        <v>0.53542698818438739</v>
      </c>
      <c r="H648" s="610">
        <v>1.240669644552848</v>
      </c>
      <c r="I648" s="805">
        <v>1.4890624632804688</v>
      </c>
      <c r="J648" s="797">
        <v>0.67100223028380956</v>
      </c>
      <c r="K648" s="711">
        <v>0.62111410724150895</v>
      </c>
      <c r="L648" s="651">
        <v>1.0394761215163377</v>
      </c>
      <c r="M648" s="592">
        <v>0.61388734796694744</v>
      </c>
      <c r="N648" s="704">
        <v>1.5279969546661367</v>
      </c>
      <c r="O648" s="873">
        <v>1.1332229989423712</v>
      </c>
      <c r="P648" s="783">
        <v>0.8219697868536836</v>
      </c>
      <c r="Q648" s="772">
        <v>0.7691853587771359</v>
      </c>
      <c r="R648" s="886">
        <v>0.3393919461822032</v>
      </c>
      <c r="S648" s="798">
        <v>-1.2266833679877205</v>
      </c>
      <c r="T648" s="880">
        <v>0.45010437148974364</v>
      </c>
      <c r="U648" s="603">
        <v>1.3916507024385103</v>
      </c>
      <c r="V648" s="673">
        <v>-0.86827377660867289</v>
      </c>
      <c r="W648" s="838">
        <v>-0.80413658829050838</v>
      </c>
      <c r="X648" s="637">
        <v>-0.89055062209912583</v>
      </c>
      <c r="Y648" s="826">
        <v>-0.98879767644002736</v>
      </c>
      <c r="Z648" s="758">
        <v>0.1707252047377118</v>
      </c>
      <c r="AA648" s="634">
        <v>-0.1680722019845437</v>
      </c>
      <c r="AB648" s="829">
        <v>-0.9004008796600903</v>
      </c>
      <c r="AC648" s="829">
        <v>-0.90630818859073814</v>
      </c>
      <c r="AD648" s="681">
        <v>-1.1014909134149276</v>
      </c>
      <c r="AE648" s="637">
        <v>-0.87513516187831375</v>
      </c>
      <c r="AF648" s="827">
        <v>-0.31858038938533556</v>
      </c>
      <c r="AG648" s="699">
        <v>-0.20460248372174353</v>
      </c>
      <c r="AH648" s="789">
        <v>-1.0361337928499184</v>
      </c>
      <c r="AI648" s="879">
        <v>-0.51431950886910049</v>
      </c>
      <c r="AJ648" s="673">
        <v>-0.85805954085652814</v>
      </c>
      <c r="AK648" s="637">
        <v>-0.87436109677703799</v>
      </c>
      <c r="AL648" s="595">
        <v>-0.26807741940926577</v>
      </c>
      <c r="AM648" s="779">
        <v>7.4176176523403137E-2</v>
      </c>
      <c r="AN648" s="637">
        <v>-0.87757679756161044</v>
      </c>
      <c r="AO648" s="663">
        <v>-0.69731592684874277</v>
      </c>
      <c r="AP648" s="750">
        <v>-1.626788216837292</v>
      </c>
      <c r="AQ648" s="850">
        <v>-0.59726344927855557</v>
      </c>
      <c r="AR648" s="879">
        <v>-0.50766679787154012</v>
      </c>
      <c r="AS648" s="657">
        <v>-5.771104084840268E-2</v>
      </c>
      <c r="AT648" s="879">
        <v>-0.50644912406065745</v>
      </c>
      <c r="AU648" s="839">
        <v>-1.3423329311146592</v>
      </c>
      <c r="AV648" s="724">
        <v>-2.2748241449192697</v>
      </c>
      <c r="AW648" s="682">
        <v>-1.2518785849392577</v>
      </c>
      <c r="AX648" s="827">
        <v>-0.31832971530605975</v>
      </c>
      <c r="AY648" s="623">
        <v>-2.0966554418518188</v>
      </c>
      <c r="AZ648" s="727">
        <v>-0.49026740047724138</v>
      </c>
      <c r="BA648" s="808">
        <v>-0.57148607750532576</v>
      </c>
      <c r="BB648" s="796">
        <v>-2.4015434878215922</v>
      </c>
      <c r="BC648" s="720">
        <v>-0.65948685337149227</v>
      </c>
      <c r="BD648" s="768">
        <v>-8.0915069913849419E-2</v>
      </c>
      <c r="BE648" s="594">
        <v>0.11819447138011248</v>
      </c>
      <c r="BF648" s="614">
        <v>7.5486568202783957E-10</v>
      </c>
      <c r="BG648" s="499">
        <v>9.5512795687826078</v>
      </c>
      <c r="BH648" s="499">
        <v>10.199456196931177</v>
      </c>
      <c r="BI648" s="499">
        <v>0.64817662814856991</v>
      </c>
      <c r="BJ648" s="499">
        <v>1.5474746481570712E-6</v>
      </c>
      <c r="BK648" s="499">
        <v>1074243.6477272727</v>
      </c>
      <c r="BL648" s="1318"/>
      <c r="BO648"/>
      <c r="BP648"/>
      <c r="BQ648"/>
      <c r="BR648" s="534"/>
      <c r="BS648"/>
      <c r="BT648"/>
      <c r="BU648"/>
      <c r="BV648"/>
      <c r="BW648"/>
      <c r="BX648"/>
      <c r="BY648"/>
      <c r="BZ648"/>
      <c r="CA648"/>
      <c r="CB648"/>
      <c r="CC648"/>
      <c r="CD648"/>
      <c r="CE648"/>
      <c r="CF648"/>
    </row>
    <row r="649" spans="2:84" s="4" customFormat="1" ht="15.75" customHeight="1">
      <c r="B649" s="525" t="s">
        <v>1506</v>
      </c>
      <c r="C649" s="508" t="s">
        <v>1503</v>
      </c>
      <c r="D649" s="650">
        <v>1.4610282601229478</v>
      </c>
      <c r="E649" s="777">
        <v>1.5787625213209167</v>
      </c>
      <c r="F649" s="875">
        <v>0.64522439533324238</v>
      </c>
      <c r="G649" s="601">
        <v>1.0554228718454586</v>
      </c>
      <c r="H649" s="892">
        <v>-4.8780718657878035</v>
      </c>
      <c r="I649" s="875">
        <v>0.65022901556043244</v>
      </c>
      <c r="J649" s="678">
        <v>0.86586994518713412</v>
      </c>
      <c r="K649" s="655">
        <v>1.3122765348978693</v>
      </c>
      <c r="L649" s="596">
        <v>1.1662013302338949</v>
      </c>
      <c r="M649" s="600">
        <v>0.96496120941611496</v>
      </c>
      <c r="N649" s="652">
        <v>1.3486096661248443</v>
      </c>
      <c r="O649" s="708">
        <v>0.57956751581538235</v>
      </c>
      <c r="P649" s="784">
        <v>0.89437965383773832</v>
      </c>
      <c r="Q649" s="754">
        <v>1.0163006018516727</v>
      </c>
      <c r="R649" s="595">
        <v>-0.27060768051626294</v>
      </c>
      <c r="S649" s="657">
        <v>-5.950551246323129E-2</v>
      </c>
      <c r="T649" s="607">
        <v>0.77672807289225942</v>
      </c>
      <c r="U649" s="780">
        <v>0.30539743574989697</v>
      </c>
      <c r="V649" s="889">
        <v>-0.65204570449755939</v>
      </c>
      <c r="W649" s="673">
        <v>-0.85880911826725825</v>
      </c>
      <c r="X649" s="837">
        <v>-2.0129194877167222</v>
      </c>
      <c r="Y649" s="631">
        <v>-1.8271249461280636</v>
      </c>
      <c r="Z649" s="806">
        <v>-1.3233116583016014</v>
      </c>
      <c r="AA649" s="684">
        <v>-1.7555373333058433</v>
      </c>
      <c r="AB649" s="597">
        <v>-0.13690311786531764</v>
      </c>
      <c r="AC649" s="782">
        <v>0.54208419568246458</v>
      </c>
      <c r="AD649" s="808">
        <v>-0.56942678274497716</v>
      </c>
      <c r="AE649" s="680">
        <v>0.73307836699291129</v>
      </c>
      <c r="AF649" s="768">
        <v>-6.9467158476167024E-2</v>
      </c>
      <c r="AG649" s="707">
        <v>0.93798799135222444</v>
      </c>
      <c r="AH649" s="798">
        <v>-1.2438086001925834</v>
      </c>
      <c r="AI649" s="624">
        <v>-1.0718995670462919</v>
      </c>
      <c r="AJ649" s="801">
        <v>-1.5622096356974982</v>
      </c>
      <c r="AK649" s="824">
        <v>-1.7166725923973267</v>
      </c>
      <c r="AL649" s="798">
        <v>-1.2428234254668005</v>
      </c>
      <c r="AM649" s="663">
        <v>-0.69613325011374783</v>
      </c>
      <c r="AN649" s="721">
        <v>-1.4773653725088689</v>
      </c>
      <c r="AO649" s="638">
        <v>-1.1103816272126368</v>
      </c>
      <c r="AP649" s="656">
        <v>-2.6351534716351717</v>
      </c>
      <c r="AQ649" s="749">
        <v>-0.77620115982236748</v>
      </c>
      <c r="AR649" s="662">
        <v>-1.2755425953313444</v>
      </c>
      <c r="AS649" s="760">
        <v>-1.1953195086438584</v>
      </c>
      <c r="AT649" s="826">
        <v>-0.98246372016705819</v>
      </c>
      <c r="AU649" s="699">
        <v>-0.1900958042547147</v>
      </c>
      <c r="AV649" s="683">
        <v>-2.2223940461159524</v>
      </c>
      <c r="AW649" s="632">
        <v>-1.0572346234230223</v>
      </c>
      <c r="AX649" s="662">
        <v>-1.2729237656209473</v>
      </c>
      <c r="AY649" s="637">
        <v>-0.88090950163513138</v>
      </c>
      <c r="AZ649" s="632">
        <v>-1.0647561449915721</v>
      </c>
      <c r="BA649" s="659">
        <v>-3.5649379394393818E-2</v>
      </c>
      <c r="BB649" s="749">
        <v>-0.79357535240128552</v>
      </c>
      <c r="BC649" s="667">
        <v>-0.33615698152930623</v>
      </c>
      <c r="BD649" s="700">
        <v>-0.46991402330217685</v>
      </c>
      <c r="BE649" s="693">
        <v>-1.7773486232046478</v>
      </c>
      <c r="BF649" s="614">
        <v>1.6345470879099443E-9</v>
      </c>
      <c r="BG649" s="499">
        <v>8.8033947176015861</v>
      </c>
      <c r="BH649" s="499">
        <v>10.276253816146051</v>
      </c>
      <c r="BI649" s="499">
        <v>1.4728590985444654</v>
      </c>
      <c r="BJ649" s="499">
        <v>3.3508215302153858E-6</v>
      </c>
      <c r="BK649" s="499">
        <v>282878.05823863635</v>
      </c>
      <c r="BL649" s="1318"/>
      <c r="BO649"/>
      <c r="BP649"/>
      <c r="BQ649"/>
      <c r="BR649" s="534"/>
      <c r="BS649"/>
      <c r="BT649"/>
      <c r="BU649"/>
      <c r="BV649"/>
      <c r="BW649"/>
      <c r="BX649"/>
      <c r="BY649"/>
      <c r="BZ649"/>
      <c r="CA649"/>
      <c r="CB649"/>
      <c r="CC649"/>
      <c r="CD649"/>
      <c r="CE649"/>
      <c r="CF649"/>
    </row>
    <row r="650" spans="2:84" s="4" customFormat="1" ht="15.75" customHeight="1">
      <c r="B650" s="525" t="s">
        <v>1760</v>
      </c>
      <c r="C650" s="508" t="s">
        <v>1757</v>
      </c>
      <c r="D650" s="886">
        <v>0.33547528888858835</v>
      </c>
      <c r="E650" s="800">
        <v>-2.1452847472516789</v>
      </c>
      <c r="F650" s="661">
        <v>-0.75793415543547471</v>
      </c>
      <c r="G650" s="639">
        <v>6.7226713701500893E-2</v>
      </c>
      <c r="H650" s="805">
        <v>1.4967301717264703</v>
      </c>
      <c r="I650" s="730">
        <v>1.5021817376353095</v>
      </c>
      <c r="J650" s="671">
        <v>-0.40873021200243281</v>
      </c>
      <c r="K650" s="880">
        <v>0.44212689965824392</v>
      </c>
      <c r="L650" s="747">
        <v>0.26791203202207209</v>
      </c>
      <c r="M650" s="832">
        <v>0.53151344283142676</v>
      </c>
      <c r="N650" s="652">
        <v>1.3560191564172575</v>
      </c>
      <c r="O650" s="600">
        <v>0.95431027115749245</v>
      </c>
      <c r="P650" s="707">
        <v>0.93543254662383823</v>
      </c>
      <c r="Q650" s="658">
        <v>-1.5282447599910651</v>
      </c>
      <c r="R650" s="879">
        <v>-0.5068158446080463</v>
      </c>
      <c r="S650" s="605">
        <v>1.2465453545357736</v>
      </c>
      <c r="T650" s="778">
        <v>1.6891382768022247</v>
      </c>
      <c r="U650" s="1111">
        <v>2.2367329224072732</v>
      </c>
      <c r="V650" s="907">
        <v>-2.8908555962883185E-2</v>
      </c>
      <c r="W650" s="749">
        <v>-0.78106457021506881</v>
      </c>
      <c r="X650" s="720">
        <v>-0.66908295116855387</v>
      </c>
      <c r="Y650" s="595">
        <v>-0.27574968054962179</v>
      </c>
      <c r="Z650" s="1260">
        <v>-4.9654499535061793</v>
      </c>
      <c r="AA650" s="881">
        <v>-0.96794552328808792</v>
      </c>
      <c r="AB650" s="748">
        <v>-0.82043603869289061</v>
      </c>
      <c r="AC650" s="638">
        <v>-1.1240310810660945</v>
      </c>
      <c r="AD650" s="892">
        <v>-4.8895774010981716</v>
      </c>
      <c r="AE650" s="838">
        <v>-0.80951799563713411</v>
      </c>
      <c r="AF650" s="659">
        <v>-3.6679242247824574E-2</v>
      </c>
      <c r="AG650" s="825">
        <v>0.47478527447106589</v>
      </c>
      <c r="AH650" s="841">
        <v>-0.45311648920218933</v>
      </c>
      <c r="AI650" s="827">
        <v>-0.31507594946388467</v>
      </c>
      <c r="AJ650" s="638">
        <v>-1.1173577854109427</v>
      </c>
      <c r="AK650" s="771">
        <v>-0.23513733101988415</v>
      </c>
      <c r="AL650" s="597">
        <v>-0.13532774052010452</v>
      </c>
      <c r="AM650" s="907">
        <v>-1.1171924852630797E-2</v>
      </c>
      <c r="AN650" s="833">
        <v>0.22272130647059202</v>
      </c>
      <c r="AO650" s="884">
        <v>-0.55275781487173381</v>
      </c>
      <c r="AP650" s="673">
        <v>-0.85524260831364318</v>
      </c>
      <c r="AQ650" s="733">
        <v>-0.15076127207260498</v>
      </c>
      <c r="AR650" s="884">
        <v>-0.54624289901705325</v>
      </c>
      <c r="AS650" s="752">
        <v>0.75443195348228198</v>
      </c>
      <c r="AT650" s="591">
        <v>-0.99994001337542648</v>
      </c>
      <c r="AU650" s="824">
        <v>-1.7316696004840695</v>
      </c>
      <c r="AV650" s="673">
        <v>-0.86152341789987019</v>
      </c>
      <c r="AW650" s="686">
        <v>-1.4954302779521251</v>
      </c>
      <c r="AX650" s="647">
        <v>-0.9388511176105282</v>
      </c>
      <c r="AY650" s="878">
        <v>-1.364966010959678</v>
      </c>
      <c r="AZ650" s="691">
        <v>-2.0675602405435689</v>
      </c>
      <c r="BA650" s="759">
        <v>-1.741009515244013</v>
      </c>
      <c r="BB650" s="637">
        <v>-0.87730544506901231</v>
      </c>
      <c r="BC650" s="722">
        <v>-2.7865278479381619</v>
      </c>
      <c r="BD650" s="586">
        <v>-2.1128523054868231</v>
      </c>
      <c r="BE650" s="889">
        <v>-0.65317521395723221</v>
      </c>
      <c r="BF650" s="614">
        <v>1.7149483732525368E-5</v>
      </c>
      <c r="BG650" s="499">
        <v>6.0850640023982363</v>
      </c>
      <c r="BH650" s="499">
        <v>6.6988416472034213</v>
      </c>
      <c r="BI650" s="499">
        <v>0.61377764480518493</v>
      </c>
      <c r="BJ650" s="499">
        <v>3.5156441651677001E-2</v>
      </c>
      <c r="BK650" s="499">
        <v>615945.77840909094</v>
      </c>
      <c r="BL650" s="1318"/>
      <c r="BO650"/>
      <c r="BP650"/>
      <c r="BQ650"/>
      <c r="BR650" s="534"/>
      <c r="BS650"/>
      <c r="BT650"/>
      <c r="BU650"/>
      <c r="BV650"/>
      <c r="BW650"/>
      <c r="BX650"/>
      <c r="BY650"/>
      <c r="BZ650"/>
      <c r="CA650"/>
      <c r="CB650"/>
      <c r="CC650"/>
      <c r="CD650"/>
      <c r="CE650"/>
      <c r="CF650"/>
    </row>
    <row r="651" spans="2:84" s="4" customFormat="1" ht="15.75" customHeight="1">
      <c r="B651" s="525" t="s">
        <v>1965</v>
      </c>
      <c r="C651" s="508" t="s">
        <v>1962</v>
      </c>
      <c r="D651" s="757">
        <v>0.67667511189919283</v>
      </c>
      <c r="E651" s="706">
        <v>0.50420279503682552</v>
      </c>
      <c r="F651" s="589">
        <v>-0.25224510210022594</v>
      </c>
      <c r="G651" s="874">
        <v>0.34794656477730918</v>
      </c>
      <c r="H651" s="747">
        <v>0.26608128657569302</v>
      </c>
      <c r="I651" s="652">
        <v>1.3550612866417768</v>
      </c>
      <c r="J651" s="597">
        <v>-0.13067016468512868</v>
      </c>
      <c r="K651" s="589">
        <v>-0.26318485808590969</v>
      </c>
      <c r="L651" s="745">
        <v>0.48423443313007902</v>
      </c>
      <c r="M651" s="819">
        <v>0.37541621607152448</v>
      </c>
      <c r="N651" s="706">
        <v>0.50948707259529757</v>
      </c>
      <c r="O651" s="785">
        <v>0.81345132818867028</v>
      </c>
      <c r="P651" s="994">
        <v>1.1800849651151828</v>
      </c>
      <c r="Q651" s="896">
        <v>1.1265075317865667</v>
      </c>
      <c r="R651" s="775">
        <v>1.3014457402834738</v>
      </c>
      <c r="S651" s="678">
        <v>0.8566935669322584</v>
      </c>
      <c r="T651" s="605">
        <v>1.2490240590395738</v>
      </c>
      <c r="U651" s="643">
        <v>1.7168233877765267</v>
      </c>
      <c r="V651" s="663">
        <v>-0.69853869562536042</v>
      </c>
      <c r="W651" s="589">
        <v>-0.2554109484166317</v>
      </c>
      <c r="X651" s="700">
        <v>-0.46690692042265713</v>
      </c>
      <c r="Y651" s="753">
        <v>-0.73288828171062514</v>
      </c>
      <c r="Z651" s="780">
        <v>0.32138308865855647</v>
      </c>
      <c r="AA651" s="799">
        <v>-0.303320019375386</v>
      </c>
      <c r="AB651" s="662">
        <v>-1.271774603737311</v>
      </c>
      <c r="AC651" s="637">
        <v>-0.88942790048637876</v>
      </c>
      <c r="AD651" s="661">
        <v>-0.7611497088849063</v>
      </c>
      <c r="AE651" s="720">
        <v>-0.67414098988330939</v>
      </c>
      <c r="AF651" s="850">
        <v>-0.59531067543249161</v>
      </c>
      <c r="AG651" s="671">
        <v>-0.41542616787107195</v>
      </c>
      <c r="AH651" s="720">
        <v>-0.6647125220939728</v>
      </c>
      <c r="AI651" s="663">
        <v>-0.70006675518147388</v>
      </c>
      <c r="AJ651" s="811">
        <v>-1.1602460608776555</v>
      </c>
      <c r="AK651" s="749">
        <v>-0.78900317631383987</v>
      </c>
      <c r="AL651" s="879">
        <v>-0.50634928099164167</v>
      </c>
      <c r="AM651" s="671">
        <v>-0.40583114604292558</v>
      </c>
      <c r="AN651" s="809">
        <v>-0.92450075372707818</v>
      </c>
      <c r="AO651" s="789">
        <v>-1.0470352412794257</v>
      </c>
      <c r="AP651" s="671">
        <v>-0.41324611537823291</v>
      </c>
      <c r="AQ651" s="632">
        <v>-1.060749618871893</v>
      </c>
      <c r="AR651" s="879">
        <v>-0.51194068192914388</v>
      </c>
      <c r="AS651" s="635">
        <v>-0.42349726534246229</v>
      </c>
      <c r="AT651" s="632">
        <v>-1.0546046702659522</v>
      </c>
      <c r="AU651" s="827">
        <v>-0.30628255714286962</v>
      </c>
      <c r="AV651" s="774">
        <v>-0.1070478707914783</v>
      </c>
      <c r="AW651" s="855">
        <v>-1.4371392804538636</v>
      </c>
      <c r="AX651" s="907">
        <v>-1.4476293058923917E-2</v>
      </c>
      <c r="AY651" s="879">
        <v>-0.50616656869247934</v>
      </c>
      <c r="AZ651" s="889">
        <v>-0.64683901408026478</v>
      </c>
      <c r="BA651" s="749">
        <v>-0.79316687571523381</v>
      </c>
      <c r="BB651" s="686">
        <v>-1.4951566103726184</v>
      </c>
      <c r="BC651" s="693">
        <v>-1.78583914373534</v>
      </c>
      <c r="BD651" s="870">
        <v>-1.0274011543820976</v>
      </c>
      <c r="BE651" s="630">
        <v>-0.6807640829618532</v>
      </c>
      <c r="BF651" s="614">
        <v>4.6539159776484866E-11</v>
      </c>
      <c r="BG651" s="499">
        <v>10.506989823600421</v>
      </c>
      <c r="BH651" s="499">
        <v>11.18383840543347</v>
      </c>
      <c r="BI651" s="499">
        <v>0.67684858183304941</v>
      </c>
      <c r="BJ651" s="499">
        <v>9.5405277541793969E-8</v>
      </c>
      <c r="BK651" s="499">
        <v>761572.88636363635</v>
      </c>
      <c r="BL651" s="1318"/>
      <c r="BO651"/>
      <c r="BP651"/>
      <c r="BQ651"/>
      <c r="BR651" s="534"/>
      <c r="BS651"/>
      <c r="BT651"/>
      <c r="BU651"/>
      <c r="BV651"/>
      <c r="BW651"/>
      <c r="BX651"/>
      <c r="BY651"/>
      <c r="BZ651"/>
      <c r="CA651"/>
      <c r="CB651"/>
      <c r="CC651"/>
      <c r="CD651"/>
      <c r="CE651"/>
      <c r="CF651"/>
    </row>
    <row r="652" spans="2:84" s="4" customFormat="1" ht="15.75" customHeight="1">
      <c r="B652" s="525" t="s">
        <v>811</v>
      </c>
      <c r="C652" s="508" t="s">
        <v>809</v>
      </c>
      <c r="D652" s="701">
        <v>0.3835591818359449</v>
      </c>
      <c r="E652" s="874">
        <v>0.34404230892327547</v>
      </c>
      <c r="F652" s="699">
        <v>-0.18741074920182144</v>
      </c>
      <c r="G652" s="592">
        <v>0.60730478506442698</v>
      </c>
      <c r="H652" s="711">
        <v>0.62695894145506936</v>
      </c>
      <c r="I652" s="601">
        <v>1.0619941545771194</v>
      </c>
      <c r="J652" s="881">
        <v>-0.95225027199861212</v>
      </c>
      <c r="K652" s="841">
        <v>-0.44619176638959784</v>
      </c>
      <c r="L652" s="855">
        <v>-1.4215818514812646</v>
      </c>
      <c r="M652" s="727">
        <v>-0.49772138606783967</v>
      </c>
      <c r="N652" s="856">
        <v>0.22593688475714566</v>
      </c>
      <c r="O652" s="780">
        <v>0.32218141376487641</v>
      </c>
      <c r="P652" s="900">
        <v>1.2247736023840887</v>
      </c>
      <c r="Q652" s="775">
        <v>1.2917022136985317</v>
      </c>
      <c r="R652" s="732">
        <v>1.8465111495194693</v>
      </c>
      <c r="S652" s="775">
        <v>1.2887867772556638</v>
      </c>
      <c r="T652" s="602">
        <v>1.4322141966027999</v>
      </c>
      <c r="U652" s="1114">
        <v>2.2557147249376666</v>
      </c>
      <c r="V652" s="658">
        <v>-1.5205996261232051</v>
      </c>
      <c r="W652" s="839">
        <v>-1.3323762526325438</v>
      </c>
      <c r="X652" s="760">
        <v>-1.203356120279707</v>
      </c>
      <c r="Y652" s="686">
        <v>-1.4863536618360722</v>
      </c>
      <c r="Z652" s="849">
        <v>-1.1350247072792181</v>
      </c>
      <c r="AA652" s="993">
        <v>-1.9848600247702597</v>
      </c>
      <c r="AB652" s="770">
        <v>-0.12333280823324447</v>
      </c>
      <c r="AC652" s="594">
        <v>0.11119671341371465</v>
      </c>
      <c r="AD652" s="779">
        <v>6.9394364151879787E-2</v>
      </c>
      <c r="AE652" s="830">
        <v>0.43353250246981029</v>
      </c>
      <c r="AF652" s="772">
        <v>0.77355956867772779</v>
      </c>
      <c r="AG652" s="994">
        <v>1.1797458706466171</v>
      </c>
      <c r="AH652" s="618">
        <v>-2.7675026283249249</v>
      </c>
      <c r="AI652" s="840">
        <v>-2.0090821862643131</v>
      </c>
      <c r="AJ652" s="688">
        <v>-1.9223288588744103</v>
      </c>
      <c r="AK652" s="723">
        <v>-1.8001842548718205</v>
      </c>
      <c r="AL652" s="712">
        <v>-1.455361902864577</v>
      </c>
      <c r="AM652" s="748">
        <v>-0.82560093286858438</v>
      </c>
      <c r="AN652" s="827">
        <v>-0.30705869069852632</v>
      </c>
      <c r="AO652" s="634">
        <v>-0.16940509824163727</v>
      </c>
      <c r="AP652" s="856">
        <v>0.23143657338458085</v>
      </c>
      <c r="AQ652" s="829">
        <v>-0.89746470532919675</v>
      </c>
      <c r="AR652" s="665">
        <v>0.15815221210843552</v>
      </c>
      <c r="AS652" s="619">
        <v>-2.4701777794769719</v>
      </c>
      <c r="AT652" s="586">
        <v>-2.1235628911523454</v>
      </c>
      <c r="AU652" s="801">
        <v>-1.5687310117042428</v>
      </c>
      <c r="AV652" s="806">
        <v>-1.3043749253745036</v>
      </c>
      <c r="AW652" s="750">
        <v>-1.6328960328509738</v>
      </c>
      <c r="AX652" s="798">
        <v>-1.2423494711247214</v>
      </c>
      <c r="AY652" s="881">
        <v>-0.95247526579147568</v>
      </c>
      <c r="AZ652" s="1000">
        <v>-1.9635378026655093</v>
      </c>
      <c r="BA652" s="647">
        <v>-0.94086041633595641</v>
      </c>
      <c r="BB652" s="686">
        <v>-1.4808329008322312</v>
      </c>
      <c r="BC652" s="684">
        <v>-1.7727972620031565</v>
      </c>
      <c r="BD652" s="697">
        <v>-0.53707197005841001</v>
      </c>
      <c r="BE652" s="667">
        <v>-0.33476159690413776</v>
      </c>
      <c r="BF652" s="614">
        <v>1.9501738566871037E-5</v>
      </c>
      <c r="BG652" s="499">
        <v>5.9199196713801783</v>
      </c>
      <c r="BH652" s="499">
        <v>6.7367353274449782</v>
      </c>
      <c r="BI652" s="499">
        <v>0.81681565606479967</v>
      </c>
      <c r="BJ652" s="499">
        <v>3.9978564062085629E-2</v>
      </c>
      <c r="BK652" s="499">
        <v>629787.79261363635</v>
      </c>
      <c r="BL652" s="1318"/>
      <c r="BO652"/>
      <c r="BP652"/>
      <c r="BQ652"/>
      <c r="BR652" s="534"/>
      <c r="BS652"/>
      <c r="BT652"/>
      <c r="BU652"/>
      <c r="BV652"/>
      <c r="BW652"/>
      <c r="BX652"/>
      <c r="BY652"/>
      <c r="BZ652"/>
      <c r="CA652"/>
      <c r="CB652"/>
      <c r="CC652"/>
      <c r="CD652"/>
      <c r="CE652"/>
      <c r="CF652"/>
    </row>
    <row r="653" spans="2:84" s="4" customFormat="1" ht="15.75" customHeight="1">
      <c r="B653" s="525" t="s">
        <v>3697</v>
      </c>
      <c r="C653" s="508" t="s">
        <v>3694</v>
      </c>
      <c r="D653" s="778">
        <v>1.6940065460405223</v>
      </c>
      <c r="E653" s="606">
        <v>1.3302963257993099</v>
      </c>
      <c r="F653" s="852">
        <v>1.9681013518981754</v>
      </c>
      <c r="G653" s="751">
        <v>0.84316849506834601</v>
      </c>
      <c r="H653" s="601">
        <v>1.0572988744983469</v>
      </c>
      <c r="I653" s="994">
        <v>1.1831464869328756</v>
      </c>
      <c r="J653" s="706">
        <v>0.51486302841595588</v>
      </c>
      <c r="K653" s="592">
        <v>0.61457017020686011</v>
      </c>
      <c r="L653" s="592">
        <v>0.61450553772958516</v>
      </c>
      <c r="M653" s="594">
        <v>0.10870002204108299</v>
      </c>
      <c r="N653" s="782">
        <v>0.54491822283812186</v>
      </c>
      <c r="O653" s="754">
        <v>1.0259353307262828</v>
      </c>
      <c r="P653" s="819">
        <v>0.38133947998624063</v>
      </c>
      <c r="Q653" s="754">
        <v>1.0226709305780559</v>
      </c>
      <c r="R653" s="611">
        <v>1.0834563180324333</v>
      </c>
      <c r="S653" s="747">
        <v>0.27162471577824571</v>
      </c>
      <c r="T653" s="905">
        <v>-1.1772868964944185</v>
      </c>
      <c r="U653" s="678">
        <v>0.85594351088318077</v>
      </c>
      <c r="V653" s="637">
        <v>-0.88271511740000008</v>
      </c>
      <c r="W653" s="838">
        <v>-0.8064792132981583</v>
      </c>
      <c r="X653" s="809">
        <v>-0.92593385502052816</v>
      </c>
      <c r="Y653" s="661">
        <v>-0.76137152584879209</v>
      </c>
      <c r="Z653" s="856">
        <v>0.22583532675994591</v>
      </c>
      <c r="AA653" s="789">
        <v>-1.0402049094981021</v>
      </c>
      <c r="AB653" s="838">
        <v>-0.81333652255306244</v>
      </c>
      <c r="AC653" s="799">
        <v>-0.29457330225183026</v>
      </c>
      <c r="AD653" s="697">
        <v>-0.52878456529316575</v>
      </c>
      <c r="AE653" s="595">
        <v>-0.28076384025757167</v>
      </c>
      <c r="AF653" s="593">
        <v>-0.35197332764243566</v>
      </c>
      <c r="AG653" s="639">
        <v>5.2009775578517693E-2</v>
      </c>
      <c r="AH653" s="635">
        <v>-0.44113000725125362</v>
      </c>
      <c r="AI653" s="841">
        <v>-0.44337596367510385</v>
      </c>
      <c r="AJ653" s="694">
        <v>-0.63712919200581453</v>
      </c>
      <c r="AK653" s="635">
        <v>-0.43526008275151423</v>
      </c>
      <c r="AL653" s="770">
        <v>-0.12155845494479722</v>
      </c>
      <c r="AM653" s="768">
        <v>-7.0687895755959226E-2</v>
      </c>
      <c r="AN653" s="743">
        <v>-3.0663782671334547</v>
      </c>
      <c r="AO653" s="764">
        <v>-3.6290141458621195</v>
      </c>
      <c r="AP653" s="633">
        <v>-1.4176278120830281</v>
      </c>
      <c r="AQ653" s="1165">
        <v>-4.2383819747783926</v>
      </c>
      <c r="AR653" s="816">
        <v>-4.9168772710318249</v>
      </c>
      <c r="AS653" s="835">
        <v>-2.5143973237804738</v>
      </c>
      <c r="AT653" s="635">
        <v>-0.42687392941836433</v>
      </c>
      <c r="AU653" s="747">
        <v>0.27074778244381703</v>
      </c>
      <c r="AV653" s="780">
        <v>0.31530351566673465</v>
      </c>
      <c r="AW653" s="627">
        <v>-1.5145443765193667</v>
      </c>
      <c r="AX653" s="907">
        <v>-1.0419218962482924E-2</v>
      </c>
      <c r="AY653" s="667">
        <v>-0.32999933957742195</v>
      </c>
      <c r="AZ653" s="584">
        <v>-2.5410529769729524</v>
      </c>
      <c r="BA653" s="621">
        <v>-3.3568239721935229</v>
      </c>
      <c r="BB653" s="868">
        <v>-3.5641877953362102</v>
      </c>
      <c r="BC653" s="649">
        <v>-3.0032679359270946</v>
      </c>
      <c r="BD653" s="1112">
        <v>-4.0462312305758585</v>
      </c>
      <c r="BE653" s="716">
        <v>-2.5237976636390407</v>
      </c>
      <c r="BF653" s="614">
        <v>5.4679539040981834E-11</v>
      </c>
      <c r="BG653" s="499">
        <v>9.0833597503098193</v>
      </c>
      <c r="BH653" s="499">
        <v>11.948474718199675</v>
      </c>
      <c r="BI653" s="499">
        <v>2.8651149678898551</v>
      </c>
      <c r="BJ653" s="499">
        <v>1.1209305503401276E-7</v>
      </c>
      <c r="BK653" s="499">
        <v>385134</v>
      </c>
      <c r="BL653" s="1318"/>
      <c r="BO653"/>
      <c r="BP653"/>
      <c r="BQ653"/>
      <c r="BR653" s="534"/>
      <c r="BS653"/>
      <c r="BT653"/>
      <c r="BU653"/>
      <c r="BV653"/>
      <c r="BW653"/>
      <c r="BX653"/>
      <c r="BY653"/>
      <c r="BZ653"/>
      <c r="CA653"/>
      <c r="CB653"/>
      <c r="CC653"/>
      <c r="CD653"/>
      <c r="CE653"/>
      <c r="CF653"/>
    </row>
    <row r="654" spans="2:84" s="4" customFormat="1" ht="15.75" customHeight="1">
      <c r="B654" s="525" t="s">
        <v>1868</v>
      </c>
      <c r="C654" s="508" t="s">
        <v>1865</v>
      </c>
      <c r="D654" s="784">
        <v>0.89500128891279918</v>
      </c>
      <c r="E654" s="606">
        <v>1.3368401697082177</v>
      </c>
      <c r="F654" s="834">
        <v>1.3653663161457141</v>
      </c>
      <c r="G654" s="702">
        <v>1.2709983943488832</v>
      </c>
      <c r="H654" s="1113">
        <v>1.8108895930362439</v>
      </c>
      <c r="I654" s="895">
        <v>1.8961534905857542</v>
      </c>
      <c r="J654" s="756">
        <v>0.99611395998172703</v>
      </c>
      <c r="K654" s="610">
        <v>1.2316107287360223</v>
      </c>
      <c r="L654" s="610">
        <v>1.238417403999567</v>
      </c>
      <c r="M654" s="610">
        <v>1.2369550475480611</v>
      </c>
      <c r="N654" s="776">
        <v>1.7397486999938871</v>
      </c>
      <c r="O654" s="776">
        <v>1.7357471691060677</v>
      </c>
      <c r="P654" s="721">
        <v>-1.4681395515199909</v>
      </c>
      <c r="Q654" s="616">
        <v>-2.4034125382345937</v>
      </c>
      <c r="R654" s="810">
        <v>-2.4463536310988849</v>
      </c>
      <c r="S654" s="908">
        <v>-3.3261367184329211</v>
      </c>
      <c r="T654" s="595">
        <v>-0.28430576396782981</v>
      </c>
      <c r="U654" s="699">
        <v>-0.19217436610298919</v>
      </c>
      <c r="V654" s="607">
        <v>0.78947266289378726</v>
      </c>
      <c r="W654" s="830">
        <v>0.42382734690339274</v>
      </c>
      <c r="X654" s="856">
        <v>0.23063263902620298</v>
      </c>
      <c r="Y654" s="818">
        <v>0.18925648729157468</v>
      </c>
      <c r="Z654" s="711">
        <v>0.62543196685886548</v>
      </c>
      <c r="AA654" s="698">
        <v>-0.73546629177361256</v>
      </c>
      <c r="AB654" s="673">
        <v>-0.85501569793932897</v>
      </c>
      <c r="AC654" s="697">
        <v>-0.52081494784328874</v>
      </c>
      <c r="AD654" s="698">
        <v>-0.74966180734008514</v>
      </c>
      <c r="AE654" s="694">
        <v>-0.62747490029544128</v>
      </c>
      <c r="AF654" s="634">
        <v>-0.17190763500474385</v>
      </c>
      <c r="AG654" s="594">
        <v>0.12645810052831297</v>
      </c>
      <c r="AH654" s="993">
        <v>-1.9797210662986144</v>
      </c>
      <c r="AI654" s="586">
        <v>-2.123668925884405</v>
      </c>
      <c r="AJ654" s="835">
        <v>-2.5161634089793439</v>
      </c>
      <c r="AK654" s="855">
        <v>-1.4385136780655028</v>
      </c>
      <c r="AL654" s="811">
        <v>-1.1601682876267603</v>
      </c>
      <c r="AM654" s="721">
        <v>-1.4676657748842097</v>
      </c>
      <c r="AN654" s="1000">
        <v>-1.9545131898599541</v>
      </c>
      <c r="AO654" s="628">
        <v>-1.6737662593960341</v>
      </c>
      <c r="AP654" s="753">
        <v>-0.72865657358593217</v>
      </c>
      <c r="AQ654" s="690">
        <v>-2.3614584429399046</v>
      </c>
      <c r="AR654" s="809">
        <v>-0.912990568603402</v>
      </c>
      <c r="AS654" s="748">
        <v>-0.83150566839958961</v>
      </c>
      <c r="AT654" s="719">
        <v>-1.9392452157949502</v>
      </c>
      <c r="AU654" s="1000">
        <v>-1.9524941086336383</v>
      </c>
      <c r="AV654" s="796">
        <v>-2.3922617269683979</v>
      </c>
      <c r="AW654" s="691">
        <v>-2.0646340883447412</v>
      </c>
      <c r="AX654" s="824">
        <v>-1.7231058186999946</v>
      </c>
      <c r="AY654" s="688">
        <v>-1.9155745461428122</v>
      </c>
      <c r="AZ654" s="740">
        <v>-3.2579616357848398</v>
      </c>
      <c r="BA654" s="689">
        <v>-2.8183559604381725</v>
      </c>
      <c r="BB654" s="737">
        <v>-2.7530318006620322</v>
      </c>
      <c r="BC654" s="828">
        <v>-2.3660153981409868</v>
      </c>
      <c r="BD654" s="806">
        <v>-1.3176747570187455</v>
      </c>
      <c r="BE654" s="831">
        <v>-1.5924146283616489</v>
      </c>
      <c r="BF654" s="614">
        <v>1.1501526706758065E-7</v>
      </c>
      <c r="BG654" s="499">
        <v>6.5148102217750745</v>
      </c>
      <c r="BH654" s="499">
        <v>9.1580027023627917</v>
      </c>
      <c r="BI654" s="499">
        <v>2.6431924805877167</v>
      </c>
      <c r="BJ654" s="499">
        <v>2.3578129748854032E-4</v>
      </c>
      <c r="BK654" s="499">
        <v>651871</v>
      </c>
      <c r="BL654" s="1318"/>
      <c r="BO654"/>
      <c r="BP654"/>
      <c r="BQ654"/>
      <c r="BR654" s="534"/>
      <c r="BS654"/>
      <c r="BT654"/>
      <c r="BU654"/>
      <c r="BV654"/>
      <c r="BW654"/>
      <c r="BX654"/>
      <c r="BY654"/>
      <c r="BZ654"/>
      <c r="CA654"/>
      <c r="CB654"/>
      <c r="CC654"/>
      <c r="CD654"/>
      <c r="CE654"/>
      <c r="CF654"/>
    </row>
    <row r="655" spans="2:84" s="4" customFormat="1" ht="15.75" customHeight="1">
      <c r="B655" s="525" t="s">
        <v>3133</v>
      </c>
      <c r="C655" s="508" t="s">
        <v>3130</v>
      </c>
      <c r="D655" s="581">
        <v>-12.719398502975862</v>
      </c>
      <c r="E655" s="651">
        <v>1.0362665107238764</v>
      </c>
      <c r="F655" s="778">
        <v>1.6769320432787249</v>
      </c>
      <c r="G655" s="606">
        <v>1.3398972586713662</v>
      </c>
      <c r="H655" s="782">
        <v>0.55552738035528404</v>
      </c>
      <c r="I655" s="639">
        <v>5.4279306960269745E-2</v>
      </c>
      <c r="J655" s="780">
        <v>0.31687337655587083</v>
      </c>
      <c r="K655" s="782">
        <v>0.5521688176415096</v>
      </c>
      <c r="L655" s="757">
        <v>0.68600131472369286</v>
      </c>
      <c r="M655" s="818">
        <v>0.1977542571763897</v>
      </c>
      <c r="N655" s="851">
        <v>1.6370180777986707</v>
      </c>
      <c r="O655" s="856">
        <v>0.22723320875015668</v>
      </c>
      <c r="P655" s="600">
        <v>0.96322288084458796</v>
      </c>
      <c r="Q655" s="875">
        <v>0.64387982397109478</v>
      </c>
      <c r="R655" s="613">
        <v>1.8875840139894855</v>
      </c>
      <c r="S655" s="644">
        <v>2.1321609857427495</v>
      </c>
      <c r="T655" s="707">
        <v>0.95060949486787072</v>
      </c>
      <c r="U655" s="581">
        <v>-14.936043752291285</v>
      </c>
      <c r="V655" s="752">
        <v>0.73850948328782229</v>
      </c>
      <c r="W655" s="581">
        <v>-14.467024154865333</v>
      </c>
      <c r="X655" s="651">
        <v>1.0396453678688646</v>
      </c>
      <c r="Y655" s="708">
        <v>0.579343397976403</v>
      </c>
      <c r="Z655" s="581">
        <v>-16.163023298547589</v>
      </c>
      <c r="AA655" s="699">
        <v>-0.20135139291654489</v>
      </c>
      <c r="AB655" s="770">
        <v>-0.12553544189602533</v>
      </c>
      <c r="AC655" s="795">
        <v>9.9871128012491983E-2</v>
      </c>
      <c r="AD655" s="581">
        <v>-14.251449151871281</v>
      </c>
      <c r="AE655" s="581">
        <v>-14.491141792804436</v>
      </c>
      <c r="AF655" s="887">
        <v>-3.4703941097873705</v>
      </c>
      <c r="AG655" s="658">
        <v>-1.529298055185395</v>
      </c>
      <c r="AH655" s="632">
        <v>-1.066411720391276</v>
      </c>
      <c r="AI655" s="697">
        <v>-0.52979671278700946</v>
      </c>
      <c r="AJ655" s="882">
        <v>4.2459467448132129E-2</v>
      </c>
      <c r="AK655" s="662">
        <v>-1.2705553490230361</v>
      </c>
      <c r="AL655" s="855">
        <v>-1.4230465039268965</v>
      </c>
      <c r="AM655" s="784">
        <v>0.89613062463669502</v>
      </c>
      <c r="AN655" s="581">
        <v>-14.48103294518128</v>
      </c>
      <c r="AO655" s="584">
        <v>-2.5459220114708825</v>
      </c>
      <c r="AP655" s="826">
        <v>-0.98093772524267642</v>
      </c>
      <c r="AQ655" s="846">
        <v>-2.9894060737444739</v>
      </c>
      <c r="AR655" s="629">
        <v>-0.83440943232630505</v>
      </c>
      <c r="AS655" s="652">
        <v>1.3567116800071761</v>
      </c>
      <c r="AT655" s="684">
        <v>-1.7741506284769388</v>
      </c>
      <c r="AU655" s="581">
        <v>-14.57126494702759</v>
      </c>
      <c r="AV655" s="879">
        <v>-0.50208496072403663</v>
      </c>
      <c r="AW655" s="581">
        <v>-14.31649455701862</v>
      </c>
      <c r="AX655" s="700">
        <v>-0.47079816687584769</v>
      </c>
      <c r="AY655" s="723">
        <v>-1.8024551520767991</v>
      </c>
      <c r="AZ655" s="673">
        <v>-0.85990735155684539</v>
      </c>
      <c r="BA655" s="581">
        <v>-14.217117343649576</v>
      </c>
      <c r="BB655" s="1009">
        <v>-2.6598175828781234</v>
      </c>
      <c r="BC655" s="820">
        <v>-4.407724871667325</v>
      </c>
      <c r="BD655" s="746">
        <v>-2.1761128760584905</v>
      </c>
      <c r="BE655" s="696">
        <v>-2.6175231979473952</v>
      </c>
      <c r="BF655" s="614">
        <v>8.6972212929845149E-6</v>
      </c>
      <c r="BG655" s="499">
        <v>5.6097676623301247</v>
      </c>
      <c r="BH655" s="499">
        <v>7.3559095263663483</v>
      </c>
      <c r="BI655" s="499">
        <v>1.7461418640362238</v>
      </c>
      <c r="BJ655" s="499">
        <v>1.7829303650618255E-2</v>
      </c>
      <c r="BK655" s="499">
        <v>206234.10511363638</v>
      </c>
      <c r="BL655" s="1318"/>
      <c r="BO655"/>
      <c r="BP655"/>
      <c r="BQ655"/>
      <c r="BR655" s="534"/>
      <c r="BS655"/>
      <c r="BT655"/>
      <c r="BU655"/>
      <c r="BV655"/>
      <c r="BW655"/>
      <c r="BX655"/>
      <c r="BY655"/>
      <c r="BZ655"/>
      <c r="CA655"/>
      <c r="CB655"/>
      <c r="CC655"/>
      <c r="CD655"/>
      <c r="CE655"/>
      <c r="CF655"/>
    </row>
    <row r="656" spans="2:84" s="4" customFormat="1" ht="15.75" customHeight="1">
      <c r="B656" s="525" t="s">
        <v>3820</v>
      </c>
      <c r="C656" s="508" t="s">
        <v>3817</v>
      </c>
      <c r="D656" s="736">
        <v>1.8644993907282466</v>
      </c>
      <c r="E656" s="601">
        <v>1.05431685858868</v>
      </c>
      <c r="F656" s="581">
        <v>-9.9076007992880282</v>
      </c>
      <c r="G656" s="832">
        <v>0.52664281136940272</v>
      </c>
      <c r="H656" s="751">
        <v>0.84661811855558777</v>
      </c>
      <c r="I656" s="758">
        <v>0.17046182906932605</v>
      </c>
      <c r="J656" s="778">
        <v>1.6949871401134635</v>
      </c>
      <c r="K656" s="659">
        <v>-4.7400396034334671E-2</v>
      </c>
      <c r="L656" s="668">
        <v>0.57014133972307013</v>
      </c>
      <c r="M656" s="731">
        <v>1.103407455010375</v>
      </c>
      <c r="N656" s="634">
        <v>-0.17106734708650129</v>
      </c>
      <c r="O656" s="752">
        <v>0.73546748522466832</v>
      </c>
      <c r="P656" s="751">
        <v>0.84271831295760158</v>
      </c>
      <c r="Q656" s="784">
        <v>0.9037298488975275</v>
      </c>
      <c r="R656" s="670">
        <v>0.98883763701078509</v>
      </c>
      <c r="S656" s="780">
        <v>0.31039782422316553</v>
      </c>
      <c r="T656" s="602">
        <v>1.431400786675225</v>
      </c>
      <c r="U656" s="705">
        <v>2.1058700015615366</v>
      </c>
      <c r="V656" s="756">
        <v>1.0039407448390825</v>
      </c>
      <c r="W656" s="882">
        <v>3.7942812240706662E-2</v>
      </c>
      <c r="X656" s="808">
        <v>-0.56572165692834542</v>
      </c>
      <c r="Y656" s="668">
        <v>0.5697809102763769</v>
      </c>
      <c r="Z656" s="832">
        <v>0.53909053995184353</v>
      </c>
      <c r="AA656" s="637">
        <v>-0.88591835859831669</v>
      </c>
      <c r="AB656" s="838">
        <v>-0.80427161123084323</v>
      </c>
      <c r="AC656" s="697">
        <v>-0.53293157328108953</v>
      </c>
      <c r="AD656" s="581">
        <v>-11.449730451998382</v>
      </c>
      <c r="AE656" s="581">
        <v>-11.689423092931539</v>
      </c>
      <c r="AF656" s="727">
        <v>-0.4966519425881622</v>
      </c>
      <c r="AG656" s="626">
        <v>-1.6043251435739692</v>
      </c>
      <c r="AH656" s="829">
        <v>-0.90333993295662385</v>
      </c>
      <c r="AI656" s="671">
        <v>-0.41959996260289184</v>
      </c>
      <c r="AJ656" s="581">
        <v>-11.507934245684979</v>
      </c>
      <c r="AK656" s="850">
        <v>-0.58431386657007434</v>
      </c>
      <c r="AL656" s="680">
        <v>0.72873914646023363</v>
      </c>
      <c r="AM656" s="753">
        <v>-0.73419783966555496</v>
      </c>
      <c r="AN656" s="628">
        <v>-1.6666736753625151</v>
      </c>
      <c r="AO656" s="581">
        <v>-11.533329358023215</v>
      </c>
      <c r="AP656" s="694">
        <v>-0.63457810766576905</v>
      </c>
      <c r="AQ656" s="581">
        <v>-11.615523977330097</v>
      </c>
      <c r="AR656" s="829">
        <v>-0.90044146362496913</v>
      </c>
      <c r="AS656" s="727">
        <v>-0.49602145419512605</v>
      </c>
      <c r="AT656" s="581">
        <v>-11.351810295675303</v>
      </c>
      <c r="AU656" s="581">
        <v>-11.769546247154693</v>
      </c>
      <c r="AV656" s="889">
        <v>-0.64103251277550743</v>
      </c>
      <c r="AW656" s="581">
        <v>-11.514775857145723</v>
      </c>
      <c r="AX656" s="769">
        <v>0.4026496628625032</v>
      </c>
      <c r="AY656" s="626">
        <v>-1.6109687643526138</v>
      </c>
      <c r="AZ656" s="581">
        <v>-11.162459780620841</v>
      </c>
      <c r="BA656" s="581">
        <v>-11.41539864377668</v>
      </c>
      <c r="BB656" s="609">
        <v>0.30376031941271064</v>
      </c>
      <c r="BC656" s="581">
        <v>-11.141281548415231</v>
      </c>
      <c r="BD656" s="724">
        <v>-2.279476588869529</v>
      </c>
      <c r="BE656" s="581">
        <v>-12.876630834285686</v>
      </c>
      <c r="BF656" s="614">
        <v>9.2605855961857785E-8</v>
      </c>
      <c r="BG656" s="499">
        <v>6.6904757076981491</v>
      </c>
      <c r="BH656" s="499">
        <v>9.2017733756227287</v>
      </c>
      <c r="BI656" s="499">
        <v>2.5112976679245791</v>
      </c>
      <c r="BJ656" s="499">
        <v>1.8984200472180846E-4</v>
      </c>
      <c r="BK656" s="499">
        <v>19352</v>
      </c>
      <c r="BL656" s="1318"/>
      <c r="BO656"/>
      <c r="BP656"/>
      <c r="BQ656"/>
      <c r="BR656" s="534"/>
      <c r="BS656"/>
      <c r="BT656"/>
      <c r="BU656"/>
      <c r="BV656"/>
      <c r="BW656"/>
      <c r="BX656"/>
      <c r="BY656"/>
      <c r="BZ656"/>
      <c r="CA656"/>
      <c r="CB656"/>
      <c r="CC656"/>
      <c r="CD656"/>
      <c r="CE656"/>
      <c r="CF656"/>
    </row>
    <row r="657" spans="2:84" s="4" customFormat="1" ht="15.75" customHeight="1">
      <c r="B657" s="525" t="s">
        <v>7894</v>
      </c>
      <c r="C657" s="508" t="s">
        <v>7891</v>
      </c>
      <c r="D657" s="994">
        <v>1.1773932256947039</v>
      </c>
      <c r="E657" s="653">
        <v>1.1873478488634481</v>
      </c>
      <c r="F657" s="832">
        <v>0.53815192475216167</v>
      </c>
      <c r="G657" s="852">
        <v>1.9684614634519415</v>
      </c>
      <c r="H657" s="629">
        <v>-0.84751843943784688</v>
      </c>
      <c r="I657" s="783">
        <v>0.82552566028827112</v>
      </c>
      <c r="J657" s="993">
        <v>-1.9838479478074973</v>
      </c>
      <c r="K657" s="882">
        <v>3.4818818429514939E-2</v>
      </c>
      <c r="L657" s="781">
        <v>-0.22301320346352085</v>
      </c>
      <c r="M657" s="797">
        <v>0.6645733807526274</v>
      </c>
      <c r="N657" s="705">
        <v>2.0884103076999985</v>
      </c>
      <c r="O657" s="830">
        <v>0.4238114136406444</v>
      </c>
      <c r="P657" s="651">
        <v>1.0440474362246883</v>
      </c>
      <c r="Q657" s="1111">
        <v>2.2295243139262992</v>
      </c>
      <c r="R657" s="721">
        <v>-1.4723489444057167</v>
      </c>
      <c r="S657" s="1113">
        <v>1.798651926650553</v>
      </c>
      <c r="T657" s="659">
        <v>-4.3623698932157493E-2</v>
      </c>
      <c r="U657" s="670">
        <v>0.97125658390343039</v>
      </c>
      <c r="V657" s="844">
        <v>-2.2303958973744873</v>
      </c>
      <c r="W657" s="693">
        <v>-1.7904026171950527</v>
      </c>
      <c r="X657" s="773">
        <v>-1.5502546818761407</v>
      </c>
      <c r="Y657" s="884">
        <v>-0.55660309375398465</v>
      </c>
      <c r="Z657" s="753">
        <v>-0.73299300672699941</v>
      </c>
      <c r="AA657" s="627">
        <v>-1.5050419523454086</v>
      </c>
      <c r="AB657" s="626">
        <v>-1.6123393401050596</v>
      </c>
      <c r="AC657" s="801">
        <v>-1.5652404409403253</v>
      </c>
      <c r="AD657" s="1011">
        <v>-3.6919419325522234</v>
      </c>
      <c r="AE657" s="870">
        <v>-1.016133664293388</v>
      </c>
      <c r="AF657" s="638">
        <v>-1.1255278749384139</v>
      </c>
      <c r="AG657" s="698">
        <v>-0.75350711588652108</v>
      </c>
      <c r="AH657" s="828">
        <v>-2.3793332337441271</v>
      </c>
      <c r="AI657" s="677">
        <v>0.88212606641452684</v>
      </c>
      <c r="AJ657" s="769">
        <v>0.41039629629045571</v>
      </c>
      <c r="AK657" s="856">
        <v>0.23904866979239811</v>
      </c>
      <c r="AL657" s="755">
        <v>1.7845990935405951</v>
      </c>
      <c r="AM657" s="609">
        <v>0.29127134889415662</v>
      </c>
      <c r="AN657" s="800">
        <v>-2.1327963588108538</v>
      </c>
      <c r="AO657" s="687">
        <v>-2.9005878383686419</v>
      </c>
      <c r="AP657" s="627">
        <v>-1.5008077549023537</v>
      </c>
      <c r="AQ657" s="662">
        <v>-1.2778095811703836</v>
      </c>
      <c r="AR657" s="894">
        <v>-1.8352648585477043</v>
      </c>
      <c r="AS657" s="659">
        <v>-4.7023523980997385E-2</v>
      </c>
      <c r="AT657" s="689">
        <v>-2.818189822455444</v>
      </c>
      <c r="AU657" s="664">
        <v>-1.7001588106772045</v>
      </c>
      <c r="AV657" s="904">
        <v>-3.6080877717067907</v>
      </c>
      <c r="AW657" s="828">
        <v>-2.3728899388598266</v>
      </c>
      <c r="AX657" s="750">
        <v>-1.6315243925377698</v>
      </c>
      <c r="AY657" s="744">
        <v>-1.9098110769068846</v>
      </c>
      <c r="AZ657" s="738">
        <v>-2.8381631264900076</v>
      </c>
      <c r="BA657" s="663">
        <v>-0.6981000140471767</v>
      </c>
      <c r="BB657" s="1218">
        <v>-4.6010130462103813</v>
      </c>
      <c r="BC657" s="846">
        <v>-2.9791422084874752</v>
      </c>
      <c r="BD657" s="1009">
        <v>-2.6628782041507382</v>
      </c>
      <c r="BE657" s="619">
        <v>-2.4632459773242985</v>
      </c>
      <c r="BF657" s="614">
        <v>4.2584607669013279E-6</v>
      </c>
      <c r="BG657" s="499">
        <v>5.4435799993843057</v>
      </c>
      <c r="BH657" s="499">
        <v>7.7735811815749054</v>
      </c>
      <c r="BI657" s="499">
        <v>2.3300011821905984</v>
      </c>
      <c r="BJ657" s="499">
        <v>8.7298445721477221E-3</v>
      </c>
      <c r="BK657" s="499">
        <v>98498</v>
      </c>
      <c r="BL657" s="1318"/>
      <c r="BO657"/>
      <c r="BP657"/>
      <c r="BQ657"/>
      <c r="BR657" s="534"/>
      <c r="BS657"/>
      <c r="BT657"/>
      <c r="BU657"/>
      <c r="BV657"/>
      <c r="BW657"/>
      <c r="BX657"/>
      <c r="BY657"/>
      <c r="BZ657"/>
      <c r="CA657"/>
      <c r="CB657"/>
      <c r="CC657"/>
      <c r="CD657"/>
      <c r="CE657"/>
      <c r="CF657"/>
    </row>
    <row r="658" spans="2:84" s="4" customFormat="1" ht="15.75" customHeight="1">
      <c r="B658" s="525" t="s">
        <v>2474</v>
      </c>
      <c r="C658" s="508" t="s">
        <v>780</v>
      </c>
      <c r="D658" s="882">
        <v>3.4569216054431112E-2</v>
      </c>
      <c r="E658" s="667">
        <v>-0.33405605940178901</v>
      </c>
      <c r="F658" s="896">
        <v>1.1091702850147491</v>
      </c>
      <c r="G658" s="825">
        <v>0.46667903789447396</v>
      </c>
      <c r="H658" s="769">
        <v>0.41004856989430777</v>
      </c>
      <c r="I658" s="652">
        <v>1.3442345880332145</v>
      </c>
      <c r="J658" s="774">
        <v>-0.10283986319676897</v>
      </c>
      <c r="K658" s="630">
        <v>-0.68597662776913415</v>
      </c>
      <c r="L658" s="592">
        <v>0.60417829453484584</v>
      </c>
      <c r="M658" s="767">
        <v>2.8269399626590186E-3</v>
      </c>
      <c r="N658" s="874">
        <v>0.3610152853724089</v>
      </c>
      <c r="O658" s="592">
        <v>0.60277521461349792</v>
      </c>
      <c r="P658" s="708">
        <v>0.59692902561365591</v>
      </c>
      <c r="Q658" s="655">
        <v>1.3234416009517029</v>
      </c>
      <c r="R658" s="885">
        <v>1.9492108205542535</v>
      </c>
      <c r="S658" s="875">
        <v>0.65317869549267427</v>
      </c>
      <c r="T658" s="676">
        <v>1.7034485900612788</v>
      </c>
      <c r="U658" s="895">
        <v>1.903582696955574</v>
      </c>
      <c r="V658" s="884">
        <v>-0.55388774112807415</v>
      </c>
      <c r="W658" s="720">
        <v>-0.66199893279365196</v>
      </c>
      <c r="X658" s="799">
        <v>-0.29268305805720179</v>
      </c>
      <c r="Y658" s="826">
        <v>-0.97548360920513211</v>
      </c>
      <c r="Z658" s="758">
        <v>0.18137546128890233</v>
      </c>
      <c r="AA658" s="720">
        <v>-0.66145933873220064</v>
      </c>
      <c r="AB658" s="870">
        <v>-1.0117825395349538</v>
      </c>
      <c r="AC658" s="667">
        <v>-0.32811850684890859</v>
      </c>
      <c r="AD658" s="710">
        <v>2.3332451180403904E-2</v>
      </c>
      <c r="AE658" s="638">
        <v>-1.1187087583248998</v>
      </c>
      <c r="AF658" s="906">
        <v>0.13375002014814072</v>
      </c>
      <c r="AG658" s="830">
        <v>0.43093046513422906</v>
      </c>
      <c r="AH658" s="849">
        <v>-1.1312805132243933</v>
      </c>
      <c r="AI658" s="716">
        <v>-2.5359083700742993</v>
      </c>
      <c r="AJ658" s="879">
        <v>-0.51326658756567789</v>
      </c>
      <c r="AK658" s="826">
        <v>-0.98694393234298949</v>
      </c>
      <c r="AL658" s="667">
        <v>-0.32488387749297926</v>
      </c>
      <c r="AM658" s="635">
        <v>-0.42199570395333746</v>
      </c>
      <c r="AN658" s="698">
        <v>-0.73868139196993288</v>
      </c>
      <c r="AO658" s="765">
        <v>-1.6524137715460698</v>
      </c>
      <c r="AP658" s="773">
        <v>-1.5527501916676669</v>
      </c>
      <c r="AQ658" s="723">
        <v>-1.8054821658255618</v>
      </c>
      <c r="AR658" s="749">
        <v>-0.79165606445556314</v>
      </c>
      <c r="AS658" s="713">
        <v>-2.8624069337848699</v>
      </c>
      <c r="AT658" s="760">
        <v>-1.1949007768966438</v>
      </c>
      <c r="AU658" s="870">
        <v>-1.0155768823848978</v>
      </c>
      <c r="AV658" s="667">
        <v>-0.33411132367312163</v>
      </c>
      <c r="AW658" s="1090">
        <v>-3.0739133709321154</v>
      </c>
      <c r="AX658" s="829">
        <v>-0.89547370672304161</v>
      </c>
      <c r="AY658" s="806">
        <v>-1.3219825175682691</v>
      </c>
      <c r="AZ658" s="661">
        <v>-0.7713584465262231</v>
      </c>
      <c r="BA658" s="682">
        <v>-1.2637754829782393</v>
      </c>
      <c r="BB658" s="720">
        <v>-0.67612255191456028</v>
      </c>
      <c r="BC658" s="647">
        <v>-0.94338135405879198</v>
      </c>
      <c r="BD658" s="615">
        <v>-2.0357529029676718</v>
      </c>
      <c r="BE658" s="710">
        <v>2.832726486013103E-2</v>
      </c>
      <c r="BF658" s="614">
        <v>3.4014693456123135E-8</v>
      </c>
      <c r="BG658" s="499">
        <v>7.566422559394125</v>
      </c>
      <c r="BH658" s="499">
        <v>9.325418272002695</v>
      </c>
      <c r="BI658" s="499">
        <v>1.7589957126085713</v>
      </c>
      <c r="BJ658" s="499">
        <v>6.9730121585052422E-5</v>
      </c>
      <c r="BK658" s="499">
        <v>968804.64772727271</v>
      </c>
      <c r="BL658" s="1318"/>
      <c r="BO658"/>
      <c r="BP658"/>
      <c r="BQ658"/>
      <c r="BR658" s="534"/>
      <c r="BS658"/>
      <c r="BT658"/>
      <c r="BU658"/>
      <c r="BV658"/>
      <c r="BW658"/>
      <c r="BX658"/>
      <c r="BY658"/>
      <c r="BZ658"/>
      <c r="CA658"/>
      <c r="CB658"/>
      <c r="CC658"/>
      <c r="CD658"/>
      <c r="CE658"/>
      <c r="CF658"/>
    </row>
    <row r="659" spans="2:84" s="4" customFormat="1" ht="15.75" customHeight="1">
      <c r="B659" s="525" t="s">
        <v>6344</v>
      </c>
      <c r="C659" s="508" t="s">
        <v>6341</v>
      </c>
      <c r="D659" s="731">
        <v>1.0950715254598551</v>
      </c>
      <c r="E659" s="602">
        <v>1.4299383879091749</v>
      </c>
      <c r="F659" s="756">
        <v>1.0054185573303616</v>
      </c>
      <c r="G659" s="842">
        <v>0.25016947071252521</v>
      </c>
      <c r="H659" s="706">
        <v>0.50993020327091654</v>
      </c>
      <c r="I659" s="871">
        <v>-1.8920604126433891</v>
      </c>
      <c r="J659" s="657">
        <v>-6.4654089295898942E-2</v>
      </c>
      <c r="K659" s="865">
        <v>1.4557445787350383</v>
      </c>
      <c r="L659" s="659">
        <v>-4.1382856638845222E-2</v>
      </c>
      <c r="M659" s="789">
        <v>-1.04246349860347</v>
      </c>
      <c r="N659" s="770">
        <v>-0.12484380560733963</v>
      </c>
      <c r="O659" s="636">
        <v>-1.2065207627631833</v>
      </c>
      <c r="P659" s="778">
        <v>1.6891158155354404</v>
      </c>
      <c r="Q659" s="655">
        <v>1.3179690277129361</v>
      </c>
      <c r="R659" s="784">
        <v>0.90120437691251842</v>
      </c>
      <c r="S659" s="710">
        <v>2.586066645178299E-2</v>
      </c>
      <c r="T659" s="896">
        <v>1.1151391792056038</v>
      </c>
      <c r="U659" s="875">
        <v>0.65481773823576894</v>
      </c>
      <c r="V659" s="793">
        <v>-1.6923958690355483</v>
      </c>
      <c r="W659" s="598">
        <v>-0.37690375352411992</v>
      </c>
      <c r="X659" s="1009">
        <v>-2.6571507979910809</v>
      </c>
      <c r="Y659" s="720">
        <v>-0.65903412811882944</v>
      </c>
      <c r="Z659" s="597">
        <v>-0.14200926930342753</v>
      </c>
      <c r="AA659" s="681">
        <v>-1.0886208039831899</v>
      </c>
      <c r="AB659" s="594">
        <v>0.11021483473845281</v>
      </c>
      <c r="AC659" s="811">
        <v>-1.1659189366411937</v>
      </c>
      <c r="AD659" s="889">
        <v>-0.64448730768603435</v>
      </c>
      <c r="AE659" s="659">
        <v>-3.5155094453370561E-2</v>
      </c>
      <c r="AF659" s="598">
        <v>-0.36865839597364164</v>
      </c>
      <c r="AG659" s="808">
        <v>-0.56368109713272163</v>
      </c>
      <c r="AH659" s="631">
        <v>-1.8318358160424737</v>
      </c>
      <c r="AI659" s="629">
        <v>-0.84855194160913705</v>
      </c>
      <c r="AJ659" s="889">
        <v>-0.6430191592554878</v>
      </c>
      <c r="AK659" s="841">
        <v>-0.45557765847910769</v>
      </c>
      <c r="AL659" s="595">
        <v>-0.26800588573797468</v>
      </c>
      <c r="AM659" s="629">
        <v>-0.83391622804070475</v>
      </c>
      <c r="AN659" s="699">
        <v>-0.19755352139957807</v>
      </c>
      <c r="AO659" s="806">
        <v>-1.3080333940802977</v>
      </c>
      <c r="AP659" s="636">
        <v>-1.2152711585085454</v>
      </c>
      <c r="AQ659" s="758">
        <v>0.17009832914105466</v>
      </c>
      <c r="AR659" s="597">
        <v>-0.13347888001224698</v>
      </c>
      <c r="AS659" s="694">
        <v>-0.63490317755358827</v>
      </c>
      <c r="AT659" s="597">
        <v>-0.13201891865720625</v>
      </c>
      <c r="AU659" s="733">
        <v>-0.16528266405026523</v>
      </c>
      <c r="AV659" s="889">
        <v>-0.64524740637477884</v>
      </c>
      <c r="AW659" s="697">
        <v>-0.52720389791438471</v>
      </c>
      <c r="AX659" s="681">
        <v>-1.0915168930651817</v>
      </c>
      <c r="AY659" s="771">
        <v>-0.2396585962265316</v>
      </c>
      <c r="AZ659" s="657">
        <v>-6.6984238790413292E-2</v>
      </c>
      <c r="BA659" s="593">
        <v>-0.35158193112879438</v>
      </c>
      <c r="BB659" s="849">
        <v>-1.1427215086843807</v>
      </c>
      <c r="BC659" s="819">
        <v>0.37829575569659041</v>
      </c>
      <c r="BD659" s="747">
        <v>0.26536234523711771</v>
      </c>
      <c r="BE659" s="849">
        <v>-1.1288938227194998</v>
      </c>
      <c r="BF659" s="614">
        <v>4.3728871877364141E-6</v>
      </c>
      <c r="BG659" s="499">
        <v>7.3847087926700121</v>
      </c>
      <c r="BH659" s="499">
        <v>6.2837723207790042</v>
      </c>
      <c r="BI659" s="499">
        <v>1.1009364718910084</v>
      </c>
      <c r="BJ659" s="499">
        <v>8.9644187348596489E-3</v>
      </c>
      <c r="BK659" s="499">
        <v>184743</v>
      </c>
      <c r="BL659" s="1318"/>
      <c r="BO659"/>
      <c r="BP659"/>
      <c r="BQ659"/>
      <c r="BR659" s="534"/>
      <c r="BS659"/>
      <c r="BT659"/>
      <c r="BU659"/>
      <c r="BV659"/>
      <c r="BW659"/>
      <c r="BX659"/>
      <c r="BY659"/>
      <c r="BZ659"/>
      <c r="CA659"/>
      <c r="CB659"/>
      <c r="CC659"/>
      <c r="CD659"/>
      <c r="CE659"/>
      <c r="CF659"/>
    </row>
    <row r="660" spans="2:84" s="4" customFormat="1" ht="15.75" customHeight="1">
      <c r="B660" s="525" t="s">
        <v>2024</v>
      </c>
      <c r="C660" s="508" t="s">
        <v>2021</v>
      </c>
      <c r="D660" s="670">
        <v>0.97895655245421798</v>
      </c>
      <c r="E660" s="745">
        <v>0.48622452419981332</v>
      </c>
      <c r="F660" s="733">
        <v>-0.16136365147330953</v>
      </c>
      <c r="G660" s="677">
        <v>0.88837711156662458</v>
      </c>
      <c r="H660" s="1086">
        <v>2.3427945730749169</v>
      </c>
      <c r="I660" s="819">
        <v>0.3681208245103838</v>
      </c>
      <c r="J660" s="886">
        <v>0.33623055930964491</v>
      </c>
      <c r="K660" s="589">
        <v>-0.25533393142419492</v>
      </c>
      <c r="L660" s="594">
        <v>0.11225094463513842</v>
      </c>
      <c r="M660" s="825">
        <v>0.46494457907111719</v>
      </c>
      <c r="N660" s="754">
        <v>1.0255581882926426</v>
      </c>
      <c r="O660" s="655">
        <v>1.3101380973081065</v>
      </c>
      <c r="P660" s="678">
        <v>0.85874362015698036</v>
      </c>
      <c r="Q660" s="609">
        <v>0.28681690610379251</v>
      </c>
      <c r="R660" s="751">
        <v>0.84241280959379949</v>
      </c>
      <c r="S660" s="667">
        <v>-0.34115211204406076</v>
      </c>
      <c r="T660" s="775">
        <v>1.2856885968364091</v>
      </c>
      <c r="U660" s="745">
        <v>0.49509843041358043</v>
      </c>
      <c r="V660" s="826">
        <v>-0.98105453943123899</v>
      </c>
      <c r="W660" s="598">
        <v>-0.37658094881286075</v>
      </c>
      <c r="X660" s="633">
        <v>-1.4118632285004333</v>
      </c>
      <c r="Y660" s="884">
        <v>-0.55296321331345621</v>
      </c>
      <c r="Z660" s="671">
        <v>-0.40657716606844685</v>
      </c>
      <c r="AA660" s="662">
        <v>-1.2815016287143122</v>
      </c>
      <c r="AB660" s="663">
        <v>-0.69752027340135048</v>
      </c>
      <c r="AC660" s="831">
        <v>-1.5948739716255464</v>
      </c>
      <c r="AD660" s="824">
        <v>-1.7187126918011018</v>
      </c>
      <c r="AE660" s="850">
        <v>-0.59583525334955023</v>
      </c>
      <c r="AF660" s="711">
        <v>0.63325989912441694</v>
      </c>
      <c r="AG660" s="630">
        <v>-0.68503371277290015</v>
      </c>
      <c r="AH660" s="593">
        <v>-0.35326433222441922</v>
      </c>
      <c r="AI660" s="841">
        <v>-0.4476141151020937</v>
      </c>
      <c r="AJ660" s="673">
        <v>-0.85932570565651489</v>
      </c>
      <c r="AK660" s="665">
        <v>0.15367318498334592</v>
      </c>
      <c r="AL660" s="880">
        <v>0.44950837709540498</v>
      </c>
      <c r="AM660" s="793">
        <v>-1.6795620884069351</v>
      </c>
      <c r="AN660" s="760">
        <v>-1.18652545449826</v>
      </c>
      <c r="AO660" s="700">
        <v>-0.47553168718012212</v>
      </c>
      <c r="AP660" s="826">
        <v>-0.97692062909072896</v>
      </c>
      <c r="AQ660" s="760">
        <v>-1.2051973467119459</v>
      </c>
      <c r="AR660" s="808">
        <v>-0.57409142971348559</v>
      </c>
      <c r="AS660" s="712">
        <v>-1.4432673488905636</v>
      </c>
      <c r="AT660" s="673">
        <v>-0.86914198416571953</v>
      </c>
      <c r="AU660" s="632">
        <v>-1.0657842416962742</v>
      </c>
      <c r="AV660" s="833">
        <v>0.21459503141595243</v>
      </c>
      <c r="AW660" s="681">
        <v>-1.1010810653691905</v>
      </c>
      <c r="AX660" s="753">
        <v>-0.71726525489386816</v>
      </c>
      <c r="AY660" s="635">
        <v>-0.43239610926765809</v>
      </c>
      <c r="AZ660" s="638">
        <v>-1.1223508230497348</v>
      </c>
      <c r="BA660" s="699">
        <v>-0.1897903952964303</v>
      </c>
      <c r="BB660" s="884">
        <v>-0.55407967559487825</v>
      </c>
      <c r="BC660" s="870">
        <v>-1.0137952147779505</v>
      </c>
      <c r="BD660" s="809">
        <v>-0.92212914515543221</v>
      </c>
      <c r="BE660" s="686">
        <v>-1.4955423099574519</v>
      </c>
      <c r="BF660" s="614">
        <v>6.2957326926722353E-7</v>
      </c>
      <c r="BG660" s="499">
        <v>7.1815951781484557</v>
      </c>
      <c r="BH660" s="499">
        <v>7.9192655539990238</v>
      </c>
      <c r="BI660" s="499">
        <v>0.7376703758505686</v>
      </c>
      <c r="BJ660" s="499">
        <v>1.2906252019978083E-3</v>
      </c>
      <c r="BK660" s="499">
        <v>50348</v>
      </c>
      <c r="BL660" s="1318"/>
      <c r="BO660"/>
      <c r="BP660"/>
      <c r="BQ660"/>
      <c r="BR660" s="534"/>
      <c r="BS660"/>
      <c r="BT660"/>
      <c r="BU660"/>
      <c r="BV660"/>
      <c r="BW660"/>
      <c r="BX660"/>
      <c r="BY660"/>
      <c r="BZ660"/>
      <c r="CA660"/>
      <c r="CB660"/>
      <c r="CC660"/>
      <c r="CD660"/>
      <c r="CE660"/>
      <c r="CF660"/>
    </row>
    <row r="661" spans="2:84" s="4" customFormat="1" ht="15.75" customHeight="1">
      <c r="B661" s="525" t="s">
        <v>2323</v>
      </c>
      <c r="C661" s="508" t="s">
        <v>2320</v>
      </c>
      <c r="D661" s="680">
        <v>0.72539849962802927</v>
      </c>
      <c r="E661" s="832">
        <v>0.52814821377801302</v>
      </c>
      <c r="F661" s="907">
        <v>-1.5433652773533214E-2</v>
      </c>
      <c r="G661" s="784">
        <v>0.89265057504485834</v>
      </c>
      <c r="H661" s="802">
        <v>1.6448832208999415</v>
      </c>
      <c r="I661" s="851">
        <v>1.619227887943639</v>
      </c>
      <c r="J661" s="610">
        <v>1.2290484262263552</v>
      </c>
      <c r="K661" s="655">
        <v>1.3205530057978838</v>
      </c>
      <c r="L661" s="784">
        <v>0.90944986951891105</v>
      </c>
      <c r="M661" s="666">
        <v>0.71407590633136586</v>
      </c>
      <c r="N661" s="1113">
        <v>1.8041323616046911</v>
      </c>
      <c r="O661" s="877">
        <v>1.4081623933476608</v>
      </c>
      <c r="P661" s="809">
        <v>-0.92665177251354469</v>
      </c>
      <c r="Q661" s="806">
        <v>-1.318788426505477</v>
      </c>
      <c r="R661" s="700">
        <v>-0.467669635371745</v>
      </c>
      <c r="S661" s="590">
        <v>-0.60038750158923571</v>
      </c>
      <c r="T661" s="880">
        <v>0.45071211842257131</v>
      </c>
      <c r="U661" s="795">
        <v>9.7020991607429913E-2</v>
      </c>
      <c r="V661" s="906">
        <v>0.14616930790453822</v>
      </c>
      <c r="W661" s="799">
        <v>-0.28666962977383958</v>
      </c>
      <c r="X661" s="788">
        <v>-1.3001426534771723</v>
      </c>
      <c r="Y661" s="879">
        <v>-0.51286177758219254</v>
      </c>
      <c r="Z661" s="825">
        <v>0.47666832687440885</v>
      </c>
      <c r="AA661" s="768">
        <v>-7.2017389596153697E-2</v>
      </c>
      <c r="AB661" s="838">
        <v>-0.80547739355673187</v>
      </c>
      <c r="AC661" s="793">
        <v>-1.6829282848877811</v>
      </c>
      <c r="AD661" s="879">
        <v>-0.50455473351990243</v>
      </c>
      <c r="AE661" s="870">
        <v>-1.0179752284300918</v>
      </c>
      <c r="AF661" s="889">
        <v>-0.65159692729078367</v>
      </c>
      <c r="AG661" s="856">
        <v>0.23212033762324161</v>
      </c>
      <c r="AH661" s="712">
        <v>-1.4554860681071105</v>
      </c>
      <c r="AI661" s="697">
        <v>-0.52413843853608844</v>
      </c>
      <c r="AJ661" s="798">
        <v>-1.225649933761267</v>
      </c>
      <c r="AK661" s="633">
        <v>-1.4147060028809941</v>
      </c>
      <c r="AL661" s="661">
        <v>-0.7575233491665605</v>
      </c>
      <c r="AM661" s="770">
        <v>-0.11744748485042222</v>
      </c>
      <c r="AN661" s="801">
        <v>-1.5652481837190615</v>
      </c>
      <c r="AO661" s="831">
        <v>-1.579009981767922</v>
      </c>
      <c r="AP661" s="721">
        <v>-1.4640962548723035</v>
      </c>
      <c r="AQ661" s="722">
        <v>-2.7917034292596647</v>
      </c>
      <c r="AR661" s="691">
        <v>-2.0613992802096957</v>
      </c>
      <c r="AS661" s="795">
        <v>0.10667938272624022</v>
      </c>
      <c r="AT661" s="811">
        <v>-1.1648531471925845</v>
      </c>
      <c r="AU661" s="671">
        <v>-0.41478515141413363</v>
      </c>
      <c r="AV661" s="697">
        <v>-0.53842057079819039</v>
      </c>
      <c r="AW661" s="719">
        <v>-1.9340545198126253</v>
      </c>
      <c r="AX661" s="637">
        <v>-0.88530198924775805</v>
      </c>
      <c r="AY661" s="801">
        <v>-1.5659922178155179</v>
      </c>
      <c r="AZ661" s="760">
        <v>-1.1926945621213951</v>
      </c>
      <c r="BA661" s="733">
        <v>-0.15782271326330893</v>
      </c>
      <c r="BB661" s="591">
        <v>-0.99754722187119826</v>
      </c>
      <c r="BC661" s="590">
        <v>-0.61688484208814176</v>
      </c>
      <c r="BD661" s="799">
        <v>-0.3023599926787468</v>
      </c>
      <c r="BE661" s="818">
        <v>0.19156524749181031</v>
      </c>
      <c r="BF661" s="614">
        <v>2.1321392342831532E-7</v>
      </c>
      <c r="BG661" s="499">
        <v>7.3709961575093379</v>
      </c>
      <c r="BH661" s="499">
        <v>8.4264981412223836</v>
      </c>
      <c r="BI661" s="499">
        <v>1.0555019837130466</v>
      </c>
      <c r="BJ661" s="499">
        <v>4.3708854302804638E-4</v>
      </c>
      <c r="BK661" s="499">
        <v>500511.94602272729</v>
      </c>
      <c r="BL661" s="1318"/>
      <c r="BO661"/>
      <c r="BP661"/>
      <c r="BQ661"/>
      <c r="BR661" s="534"/>
      <c r="BS661"/>
      <c r="BT661"/>
      <c r="BU661"/>
      <c r="BV661"/>
      <c r="BW661"/>
      <c r="BX661"/>
      <c r="BY661"/>
      <c r="BZ661"/>
      <c r="CA661"/>
      <c r="CB661"/>
      <c r="CC661"/>
      <c r="CD661"/>
      <c r="CE661"/>
      <c r="CF661"/>
    </row>
    <row r="662" spans="2:84" s="4" customFormat="1" ht="15.75" customHeight="1">
      <c r="B662" s="525" t="s">
        <v>3468</v>
      </c>
      <c r="C662" s="508" t="s">
        <v>3465</v>
      </c>
      <c r="D662" s="653">
        <v>1.2013215100302683</v>
      </c>
      <c r="E662" s="630">
        <v>-0.6947519449175823</v>
      </c>
      <c r="F662" s="811">
        <v>-1.1528623217269924</v>
      </c>
      <c r="G662" s="703">
        <v>2.01595168927199</v>
      </c>
      <c r="H662" s="736">
        <v>1.8595998499313595</v>
      </c>
      <c r="I662" s="1086">
        <v>2.3379218034937082</v>
      </c>
      <c r="J662" s="632">
        <v>-1.0490921564559448</v>
      </c>
      <c r="K662" s="993">
        <v>-1.9718430625067305</v>
      </c>
      <c r="L662" s="690">
        <v>-2.3504614869541878</v>
      </c>
      <c r="M662" s="757">
        <v>0.67992997902366015</v>
      </c>
      <c r="N662" s="755">
        <v>1.7871906310997703</v>
      </c>
      <c r="O662" s="1097">
        <v>2.3858593006638023</v>
      </c>
      <c r="P662" s="581">
        <v>-11.875696000763291</v>
      </c>
      <c r="Q662" s="662">
        <v>-1.2695786418169404</v>
      </c>
      <c r="R662" s="745">
        <v>0.49150773323029368</v>
      </c>
      <c r="S662" s="877">
        <v>1.4212113750130728</v>
      </c>
      <c r="T662" s="650">
        <v>1.4686029785328243</v>
      </c>
      <c r="U662" s="834">
        <v>1.3643086596525269</v>
      </c>
      <c r="V662" s="757">
        <v>0.69228890708644963</v>
      </c>
      <c r="W662" s="592">
        <v>0.6094846468413313</v>
      </c>
      <c r="X662" s="760">
        <v>-1.1932325338745837</v>
      </c>
      <c r="Y662" s="671">
        <v>-0.41895422674252131</v>
      </c>
      <c r="Z662" s="609">
        <v>0.29659913841825186</v>
      </c>
      <c r="AA662" s="611">
        <v>1.0783802264068554</v>
      </c>
      <c r="AB662" s="1002">
        <v>-3.0975200776614185</v>
      </c>
      <c r="AC662" s="662">
        <v>-1.282925641763665</v>
      </c>
      <c r="AD662" s="658">
        <v>-1.5266320476508142</v>
      </c>
      <c r="AE662" s="646">
        <v>-3.0342202889214169</v>
      </c>
      <c r="AF662" s="870">
        <v>-1.0258701234821543</v>
      </c>
      <c r="AG662" s="768">
        <v>-8.6995175258128887E-2</v>
      </c>
      <c r="AH662" s="628">
        <v>-1.6586492066825749</v>
      </c>
      <c r="AI662" s="879">
        <v>-0.50427551988770514</v>
      </c>
      <c r="AJ662" s="692">
        <v>-3.1142399932776907</v>
      </c>
      <c r="AK662" s="906">
        <v>0.12829905636334452</v>
      </c>
      <c r="AL662" s="882">
        <v>4.2833201089081417E-2</v>
      </c>
      <c r="AM662" s="752">
        <v>0.74387441238643937</v>
      </c>
      <c r="AN662" s="1009">
        <v>-2.6764614811503673</v>
      </c>
      <c r="AO662" s="709">
        <v>-3.4170766569774127</v>
      </c>
      <c r="AP662" s="581">
        <v>-13.945162406078733</v>
      </c>
      <c r="AQ662" s="586">
        <v>-2.1202620861896642</v>
      </c>
      <c r="AR662" s="713">
        <v>-2.8609121904810459</v>
      </c>
      <c r="AS662" s="632">
        <v>-1.0674680148118534</v>
      </c>
      <c r="AT662" s="581">
        <v>-13.843812416607411</v>
      </c>
      <c r="AU662" s="1012">
        <v>-3.422344579989856</v>
      </c>
      <c r="AV662" s="581">
        <v>-13.913574401179575</v>
      </c>
      <c r="AW662" s="616">
        <v>-2.4040791130598644</v>
      </c>
      <c r="AX662" s="581">
        <v>-16.220003454350973</v>
      </c>
      <c r="AY662" s="820">
        <v>-4.4093303580476038</v>
      </c>
      <c r="AZ662" s="581">
        <v>-13.654461901552947</v>
      </c>
      <c r="BA662" s="815">
        <v>-4.1561632345597168</v>
      </c>
      <c r="BB662" s="687">
        <v>-2.8941029389429134</v>
      </c>
      <c r="BC662" s="581">
        <v>-13.633283669347337</v>
      </c>
      <c r="BD662" s="901">
        <v>-3.3129702238629939</v>
      </c>
      <c r="BE662" s="901">
        <v>-3.305237873929284</v>
      </c>
      <c r="BF662" s="614">
        <v>4.0657529729022224E-6</v>
      </c>
      <c r="BG662" s="499">
        <v>4.9544766438015939</v>
      </c>
      <c r="BH662" s="499">
        <v>7.9142159160120888</v>
      </c>
      <c r="BI662" s="499">
        <v>2.9597392722104958</v>
      </c>
      <c r="BJ662" s="499">
        <v>8.3347935944495556E-3</v>
      </c>
      <c r="BK662" s="499">
        <v>257444</v>
      </c>
      <c r="BL662" s="1318"/>
      <c r="BO662"/>
      <c r="BP662"/>
      <c r="BQ662"/>
      <c r="BR662" s="534"/>
      <c r="BS662"/>
      <c r="BT662"/>
      <c r="BU662"/>
      <c r="BV662"/>
      <c r="BW662"/>
      <c r="BX662"/>
      <c r="BY662"/>
      <c r="BZ662"/>
      <c r="CA662"/>
      <c r="CB662"/>
      <c r="CC662"/>
      <c r="CD662"/>
      <c r="CE662"/>
      <c r="CF662"/>
    </row>
    <row r="663" spans="2:84" s="4" customFormat="1" ht="15.75" customHeight="1">
      <c r="B663" s="525" t="s">
        <v>2690</v>
      </c>
      <c r="C663" s="508" t="s">
        <v>2687</v>
      </c>
      <c r="D663" s="875">
        <v>0.64218008479262811</v>
      </c>
      <c r="E663" s="680">
        <v>0.73393688222274167</v>
      </c>
      <c r="F663" s="785">
        <v>0.80260911036449833</v>
      </c>
      <c r="G663" s="651">
        <v>1.0319273447717445</v>
      </c>
      <c r="H663" s="672">
        <v>1.5762327055217134</v>
      </c>
      <c r="I663" s="606">
        <v>1.3420798811318164</v>
      </c>
      <c r="J663" s="589">
        <v>-0.25549608848371003</v>
      </c>
      <c r="K663" s="657">
        <v>-6.2521486520666303E-2</v>
      </c>
      <c r="L663" s="598">
        <v>-0.36935127546118424</v>
      </c>
      <c r="M663" s="659">
        <v>-4.8414863286207893E-2</v>
      </c>
      <c r="N663" s="666">
        <v>0.71315299397933596</v>
      </c>
      <c r="O663" s="678">
        <v>0.86586744996052323</v>
      </c>
      <c r="P663" s="875">
        <v>0.64104337026124236</v>
      </c>
      <c r="Q663" s="659">
        <v>-3.9342342997857979E-2</v>
      </c>
      <c r="R663" s="639">
        <v>6.1826525565446391E-2</v>
      </c>
      <c r="S663" s="708">
        <v>0.59717377963450968</v>
      </c>
      <c r="T663" s="606">
        <v>1.3419579600724345</v>
      </c>
      <c r="U663" s="606">
        <v>1.3248375691523178</v>
      </c>
      <c r="V663" s="838">
        <v>-0.80214076649364296</v>
      </c>
      <c r="W663" s="850">
        <v>-0.59231827027232453</v>
      </c>
      <c r="X663" s="811">
        <v>-1.1573174649269504</v>
      </c>
      <c r="Y663" s="793">
        <v>-1.689894610903151</v>
      </c>
      <c r="Z663" s="624">
        <v>-1.0707143238102361</v>
      </c>
      <c r="AA663" s="801">
        <v>-1.5716147688577968</v>
      </c>
      <c r="AB663" s="789">
        <v>-1.0355825144085249</v>
      </c>
      <c r="AC663" s="884">
        <v>-0.55174138287726615</v>
      </c>
      <c r="AD663" s="720">
        <v>-0.67604260092946034</v>
      </c>
      <c r="AE663" s="671">
        <v>-0.41914497447808674</v>
      </c>
      <c r="AF663" s="635">
        <v>-0.42959716406832338</v>
      </c>
      <c r="AG663" s="699">
        <v>-0.20440569761454686</v>
      </c>
      <c r="AH663" s="799">
        <v>-0.28646614969572964</v>
      </c>
      <c r="AI663" s="597">
        <v>-0.13995642837161637</v>
      </c>
      <c r="AJ663" s="661">
        <v>-0.77383222716879851</v>
      </c>
      <c r="AK663" s="838">
        <v>-0.80111392982773999</v>
      </c>
      <c r="AL663" s="842">
        <v>0.24880147319910784</v>
      </c>
      <c r="AM663" s="882">
        <v>4.0226467989202722E-2</v>
      </c>
      <c r="AN663" s="708">
        <v>0.58408236223752263</v>
      </c>
      <c r="AO663" s="768">
        <v>-8.3956500293857178E-2</v>
      </c>
      <c r="AP663" s="819">
        <v>0.37666106523318865</v>
      </c>
      <c r="AQ663" s="659">
        <v>-4.6432580818787456E-2</v>
      </c>
      <c r="AR663" s="818">
        <v>0.19818182134581222</v>
      </c>
      <c r="AS663" s="611">
        <v>1.0850661434793285</v>
      </c>
      <c r="AT663" s="760">
        <v>-1.1970892447698962</v>
      </c>
      <c r="AU663" s="826">
        <v>-0.98013256143819261</v>
      </c>
      <c r="AV663" s="681">
        <v>-1.099123598705315</v>
      </c>
      <c r="AW663" s="718">
        <v>-2.2923509882357402</v>
      </c>
      <c r="AX663" s="682">
        <v>-1.2452141600067457</v>
      </c>
      <c r="AY663" s="806">
        <v>-1.313164560362428</v>
      </c>
      <c r="AZ663" s="839">
        <v>-1.324510122132649</v>
      </c>
      <c r="BA663" s="870">
        <v>-1.0170925608180037</v>
      </c>
      <c r="BB663" s="871">
        <v>-1.8855452278914595</v>
      </c>
      <c r="BC663" s="717">
        <v>-2.3361468286573963</v>
      </c>
      <c r="BD663" s="742">
        <v>-2.1567583637514587</v>
      </c>
      <c r="BE663" s="883">
        <v>-1.8586702518625573</v>
      </c>
      <c r="BF663" s="614">
        <v>1.5144383818259784E-7</v>
      </c>
      <c r="BG663" s="499">
        <v>8.1181471491309178</v>
      </c>
      <c r="BH663" s="499">
        <v>8.0194495389665263</v>
      </c>
      <c r="BI663" s="499">
        <v>9.8697610164391394E-2</v>
      </c>
      <c r="BJ663" s="499">
        <v>3.1045986827432556E-4</v>
      </c>
      <c r="BK663" s="499">
        <v>2703663.7045454546</v>
      </c>
      <c r="BL663" s="1318"/>
      <c r="BO663"/>
      <c r="BP663"/>
      <c r="BQ663"/>
      <c r="BR663" s="534"/>
      <c r="BS663"/>
      <c r="BT663"/>
      <c r="BU663"/>
      <c r="BV663"/>
      <c r="BW663"/>
      <c r="BX663"/>
      <c r="BY663"/>
      <c r="BZ663"/>
      <c r="CA663"/>
      <c r="CB663"/>
      <c r="CC663"/>
      <c r="CD663"/>
      <c r="CE663"/>
      <c r="CF663"/>
    </row>
    <row r="664" spans="2:84" s="4" customFormat="1" ht="15.75" customHeight="1">
      <c r="B664" s="525" t="s">
        <v>1996</v>
      </c>
      <c r="C664" s="508" t="s">
        <v>1993</v>
      </c>
      <c r="D664" s="678">
        <v>0.85921716316270902</v>
      </c>
      <c r="E664" s="770">
        <v>-0.12720947560523191</v>
      </c>
      <c r="F664" s="653">
        <v>1.1976658201871528</v>
      </c>
      <c r="G664" s="832">
        <v>0.53069509128179815</v>
      </c>
      <c r="H664" s="745">
        <v>0.4829485606144131</v>
      </c>
      <c r="I664" s="772">
        <v>0.77430734228692377</v>
      </c>
      <c r="J664" s="600">
        <v>0.95133599244571743</v>
      </c>
      <c r="K664" s="657">
        <v>-6.1419142020816483E-2</v>
      </c>
      <c r="L664" s="784">
        <v>0.90309916480389918</v>
      </c>
      <c r="M664" s="731">
        <v>1.0976227378606709</v>
      </c>
      <c r="N664" s="711">
        <v>0.62377917497435198</v>
      </c>
      <c r="O664" s="634">
        <v>-0.18161535435723516</v>
      </c>
      <c r="P664" s="797">
        <v>0.67112219782815563</v>
      </c>
      <c r="Q664" s="593">
        <v>-0.35894571827321803</v>
      </c>
      <c r="R664" s="596">
        <v>1.1642939738291262</v>
      </c>
      <c r="S664" s="602">
        <v>1.4365093132457385</v>
      </c>
      <c r="T664" s="832">
        <v>0.52754169179097721</v>
      </c>
      <c r="U664" s="873">
        <v>1.1294866796879166</v>
      </c>
      <c r="V664" s="841">
        <v>-0.44734962786750043</v>
      </c>
      <c r="W664" s="788">
        <v>-1.3015481329424776</v>
      </c>
      <c r="X664" s="682">
        <v>-1.257303206512312</v>
      </c>
      <c r="Y664" s="701">
        <v>0.38267586323980063</v>
      </c>
      <c r="Z664" s="684">
        <v>-1.7581658234153603</v>
      </c>
      <c r="AA664" s="637">
        <v>-0.87791800838688494</v>
      </c>
      <c r="AB664" s="870">
        <v>-1.0198174923604317</v>
      </c>
      <c r="AC664" s="749">
        <v>-0.77535909511355117</v>
      </c>
      <c r="AD664" s="753">
        <v>-0.72852369712137166</v>
      </c>
      <c r="AE664" s="721">
        <v>-1.4742641202386315</v>
      </c>
      <c r="AF664" s="629">
        <v>-0.84676153712828972</v>
      </c>
      <c r="AG664" s="595">
        <v>-0.27578772827968528</v>
      </c>
      <c r="AH664" s="635">
        <v>-0.42800171611091942</v>
      </c>
      <c r="AI664" s="699">
        <v>-0.1907210848735697</v>
      </c>
      <c r="AJ664" s="809">
        <v>-0.93085439895422739</v>
      </c>
      <c r="AK664" s="886">
        <v>0.33991580849042846</v>
      </c>
      <c r="AL664" s="589">
        <v>-0.24676147739282833</v>
      </c>
      <c r="AM664" s="799">
        <v>-0.30243303473622829</v>
      </c>
      <c r="AN664" s="799">
        <v>-0.2997472034456965</v>
      </c>
      <c r="AO664" s="698">
        <v>-0.75417944046217045</v>
      </c>
      <c r="AP664" s="858">
        <v>-4.5728714140663467</v>
      </c>
      <c r="AQ664" s="779">
        <v>8.3456324877943203E-2</v>
      </c>
      <c r="AR664" s="720">
        <v>-0.65733624595856466</v>
      </c>
      <c r="AS664" s="659">
        <v>-4.4467444889993997E-2</v>
      </c>
      <c r="AT664" s="727">
        <v>-0.49110589933842819</v>
      </c>
      <c r="AU664" s="667">
        <v>-0.34168200786359748</v>
      </c>
      <c r="AV664" s="659">
        <v>-4.5747755456567937E-2</v>
      </c>
      <c r="AW664" s="733">
        <v>-0.16182137542961919</v>
      </c>
      <c r="AX664" s="624">
        <v>-1.0705610162187751</v>
      </c>
      <c r="AY664" s="694">
        <v>-0.62606283659292983</v>
      </c>
      <c r="AZ664" s="898">
        <v>-1.3549688043036907</v>
      </c>
      <c r="BA664" s="589">
        <v>-0.24777803060427603</v>
      </c>
      <c r="BB664" s="795">
        <v>8.9014081222868136E-2</v>
      </c>
      <c r="BC664" s="586">
        <v>-2.1190640503048392</v>
      </c>
      <c r="BD664" s="801">
        <v>-1.5772598385415333</v>
      </c>
      <c r="BE664" s="591">
        <v>-0.99144505856516452</v>
      </c>
      <c r="BF664" s="614">
        <v>8.5204127149613745E-11</v>
      </c>
      <c r="BG664" s="499">
        <v>10.581563079117528</v>
      </c>
      <c r="BH664" s="499">
        <v>10.715889657876511</v>
      </c>
      <c r="BI664" s="499">
        <v>0.13432657875898374</v>
      </c>
      <c r="BJ664" s="499">
        <v>1.7466846065670818E-7</v>
      </c>
      <c r="BK664" s="499">
        <v>258700</v>
      </c>
      <c r="BL664" s="1318"/>
      <c r="BO664"/>
      <c r="BP664"/>
      <c r="BQ664"/>
      <c r="BR664" s="534"/>
      <c r="BS664"/>
      <c r="BT664"/>
      <c r="BU664"/>
      <c r="BV664"/>
      <c r="BW664"/>
      <c r="BX664"/>
      <c r="BY664"/>
      <c r="BZ664"/>
      <c r="CA664"/>
      <c r="CB664"/>
      <c r="CC664"/>
      <c r="CD664"/>
      <c r="CE664"/>
      <c r="CF664"/>
    </row>
    <row r="665" spans="2:84" s="4" customFormat="1" ht="15.75" customHeight="1">
      <c r="B665" s="525" t="s">
        <v>3215</v>
      </c>
      <c r="C665" s="508" t="s">
        <v>3214</v>
      </c>
      <c r="D665" s="834">
        <v>1.3814177246703623</v>
      </c>
      <c r="E665" s="803">
        <v>0.92841856856207461</v>
      </c>
      <c r="F665" s="653">
        <v>1.196603268755855</v>
      </c>
      <c r="G665" s="757">
        <v>0.69377080647500711</v>
      </c>
      <c r="H665" s="880">
        <v>0.44722899624485279</v>
      </c>
      <c r="I665" s="666">
        <v>0.708244051635325</v>
      </c>
      <c r="J665" s="896">
        <v>1.1263756603020303</v>
      </c>
      <c r="K665" s="752">
        <v>0.73930183657621673</v>
      </c>
      <c r="L665" s="745">
        <v>0.49921401962746781</v>
      </c>
      <c r="M665" s="678">
        <v>0.86640352763580897</v>
      </c>
      <c r="N665" s="708">
        <v>0.58180815835572064</v>
      </c>
      <c r="O665" s="600">
        <v>0.96626335732090218</v>
      </c>
      <c r="P665" s="666">
        <v>0.70086200534590803</v>
      </c>
      <c r="Q665" s="779">
        <v>7.3217565533463813E-2</v>
      </c>
      <c r="R665" s="758">
        <v>0.17067094746228001</v>
      </c>
      <c r="S665" s="886">
        <v>0.32861215778868363</v>
      </c>
      <c r="T665" s="795">
        <v>9.8306880949345796E-2</v>
      </c>
      <c r="U665" s="880">
        <v>0.44409616880513564</v>
      </c>
      <c r="V665" s="811">
        <v>-1.164325246128451</v>
      </c>
      <c r="W665" s="793">
        <v>-1.6769967513418111</v>
      </c>
      <c r="X665" s="623">
        <v>-2.0982949571641942</v>
      </c>
      <c r="Y665" s="905">
        <v>-1.1827253664887039</v>
      </c>
      <c r="Z665" s="831">
        <v>-1.5823945689300791</v>
      </c>
      <c r="AA665" s="894">
        <v>-1.8498800575626815</v>
      </c>
      <c r="AB665" s="594">
        <v>0.11088857325588887</v>
      </c>
      <c r="AC665" s="882">
        <v>4.2007662682991852E-2</v>
      </c>
      <c r="AD665" s="774">
        <v>-8.9889587446407668E-2</v>
      </c>
      <c r="AE665" s="611">
        <v>1.0808071440292821</v>
      </c>
      <c r="AF665" s="599">
        <v>-0.38837361621468663</v>
      </c>
      <c r="AG665" s="634">
        <v>-0.17852260723226537</v>
      </c>
      <c r="AH665" s="661">
        <v>-0.76398487033936335</v>
      </c>
      <c r="AI665" s="841">
        <v>-0.45429535876694133</v>
      </c>
      <c r="AJ665" s="627">
        <v>-1.5087155679320476</v>
      </c>
      <c r="AK665" s="841">
        <v>-0.44935658461901762</v>
      </c>
      <c r="AL665" s="855">
        <v>-1.4345707443531992</v>
      </c>
      <c r="AM665" s="636">
        <v>-1.2228140166082666</v>
      </c>
      <c r="AN665" s="720">
        <v>-0.6629807929456385</v>
      </c>
      <c r="AO665" s="789">
        <v>-1.0430568445162323</v>
      </c>
      <c r="AP665" s="850">
        <v>-0.59797051686144043</v>
      </c>
      <c r="AQ665" s="826">
        <v>-0.98371816003134405</v>
      </c>
      <c r="AR665" s="719">
        <v>-1.9378408912401106</v>
      </c>
      <c r="AS665" s="633">
        <v>-1.4020009810032172</v>
      </c>
      <c r="AT665" s="657">
        <v>-6.1986719036071614E-2</v>
      </c>
      <c r="AU665" s="880">
        <v>0.44772434632655111</v>
      </c>
      <c r="AV665" s="886">
        <v>0.32990262721940294</v>
      </c>
      <c r="AW665" s="758">
        <v>0.17835462672934047</v>
      </c>
      <c r="AX665" s="795">
        <v>0.10264273864052963</v>
      </c>
      <c r="AY665" s="874">
        <v>0.35206725932285604</v>
      </c>
      <c r="AZ665" s="632">
        <v>-1.0650870849642546</v>
      </c>
      <c r="BA665" s="889">
        <v>-0.64579605630234205</v>
      </c>
      <c r="BB665" s="759">
        <v>-1.7485174514202495</v>
      </c>
      <c r="BC665" s="801">
        <v>-1.5595225443464142</v>
      </c>
      <c r="BD665" s="773">
        <v>-1.5503460380325533</v>
      </c>
      <c r="BE665" s="682">
        <v>-1.2521042105239226</v>
      </c>
      <c r="BF665" s="614">
        <v>1.6942626559740536E-9</v>
      </c>
      <c r="BG665" s="499">
        <v>9.7334826260945526</v>
      </c>
      <c r="BH665" s="499">
        <v>9.4864697836082748</v>
      </c>
      <c r="BI665" s="499">
        <v>0.24701284248627678</v>
      </c>
      <c r="BJ665" s="499">
        <v>3.4732384447468101E-6</v>
      </c>
      <c r="BK665" s="499">
        <v>3050085.7727272729</v>
      </c>
      <c r="BL665" s="1318"/>
      <c r="BO665"/>
      <c r="BP665"/>
      <c r="BQ665"/>
      <c r="BR665" s="534"/>
      <c r="BS665"/>
      <c r="BT665"/>
      <c r="BU665"/>
      <c r="BV665"/>
      <c r="BW665"/>
      <c r="BX665"/>
      <c r="BY665"/>
      <c r="BZ665"/>
      <c r="CA665"/>
      <c r="CB665"/>
      <c r="CC665"/>
      <c r="CD665"/>
      <c r="CE665"/>
      <c r="CF665"/>
    </row>
    <row r="666" spans="2:84" s="4" customFormat="1" ht="15.75" customHeight="1">
      <c r="B666" s="525" t="s">
        <v>1135</v>
      </c>
      <c r="C666" s="508" t="s">
        <v>1120</v>
      </c>
      <c r="D666" s="592">
        <v>0.60757982940944288</v>
      </c>
      <c r="E666" s="886">
        <v>0.32598533718429934</v>
      </c>
      <c r="F666" s="611">
        <v>1.0704218561378478</v>
      </c>
      <c r="G666" s="780">
        <v>0.30773608494554799</v>
      </c>
      <c r="H666" s="666">
        <v>0.71540780313373464</v>
      </c>
      <c r="I666" s="610">
        <v>1.2450547531123253</v>
      </c>
      <c r="J666" s="772">
        <v>0.75932494392983418</v>
      </c>
      <c r="K666" s="670">
        <v>0.98666153115410227</v>
      </c>
      <c r="L666" s="830">
        <v>0.43787758841561047</v>
      </c>
      <c r="M666" s="665">
        <v>0.15262658776464222</v>
      </c>
      <c r="N666" s="652">
        <v>1.3620233802330182</v>
      </c>
      <c r="O666" s="651">
        <v>1.0303222574887596</v>
      </c>
      <c r="P666" s="886">
        <v>0.33019131937657359</v>
      </c>
      <c r="Q666" s="592">
        <v>0.5982105504180727</v>
      </c>
      <c r="R666" s="783">
        <v>0.81820616909957966</v>
      </c>
      <c r="S666" s="825">
        <v>0.47048290466671822</v>
      </c>
      <c r="T666" s="670">
        <v>0.98291890003349791</v>
      </c>
      <c r="U666" s="756">
        <v>0.99963840267034731</v>
      </c>
      <c r="V666" s="850">
        <v>-0.58151306817659498</v>
      </c>
      <c r="W666" s="850">
        <v>-0.58295117579453859</v>
      </c>
      <c r="X666" s="748">
        <v>-0.82357385968326602</v>
      </c>
      <c r="Y666" s="635">
        <v>-0.43519789546756921</v>
      </c>
      <c r="Z666" s="699">
        <v>-0.18688174026858784</v>
      </c>
      <c r="AA666" s="748">
        <v>-0.8187941926588399</v>
      </c>
      <c r="AB666" s="632">
        <v>-1.0661371807901265</v>
      </c>
      <c r="AC666" s="590">
        <v>-0.61539885966741648</v>
      </c>
      <c r="AD666" s="808">
        <v>-0.57383456189851334</v>
      </c>
      <c r="AE666" s="749">
        <v>-0.77587858430370626</v>
      </c>
      <c r="AF666" s="667">
        <v>-0.33794796450299103</v>
      </c>
      <c r="AG666" s="657">
        <v>-5.1612646350720527E-2</v>
      </c>
      <c r="AH666" s="663">
        <v>-0.71304554622316341</v>
      </c>
      <c r="AI666" s="697">
        <v>-0.53227682486904082</v>
      </c>
      <c r="AJ666" s="829">
        <v>-0.90116539271998641</v>
      </c>
      <c r="AK666" s="671">
        <v>-0.40739671268895211</v>
      </c>
      <c r="AL666" s="781">
        <v>-0.21238763456846579</v>
      </c>
      <c r="AM666" s="770">
        <v>-0.11425298865224309</v>
      </c>
      <c r="AN666" s="634">
        <v>-0.17390049542904773</v>
      </c>
      <c r="AO666" s="663">
        <v>-0.70650096887007852</v>
      </c>
      <c r="AP666" s="799">
        <v>-0.29141948573888288</v>
      </c>
      <c r="AQ666" s="698">
        <v>-0.74482196840178505</v>
      </c>
      <c r="AR666" s="671">
        <v>-0.41703339842292225</v>
      </c>
      <c r="AS666" s="795">
        <v>0.10285511641880009</v>
      </c>
      <c r="AT666" s="806">
        <v>-1.3088408047544404</v>
      </c>
      <c r="AU666" s="630">
        <v>-0.68009395884835844</v>
      </c>
      <c r="AV666" s="599">
        <v>-0.39928304439042661</v>
      </c>
      <c r="AW666" s="712">
        <v>-1.451227497768701</v>
      </c>
      <c r="AX666" s="629">
        <v>-0.83954860344244353</v>
      </c>
      <c r="AY666" s="870">
        <v>-1.0119678778737269</v>
      </c>
      <c r="AZ666" s="636">
        <v>-1.2195628324165535</v>
      </c>
      <c r="BA666" s="838">
        <v>-0.79436967027416772</v>
      </c>
      <c r="BB666" s="811">
        <v>-1.1523687921475516</v>
      </c>
      <c r="BC666" s="759">
        <v>-1.7433277958504687</v>
      </c>
      <c r="BD666" s="870">
        <v>-1.0171638698829384</v>
      </c>
      <c r="BE666" s="798">
        <v>-1.2293635016476712</v>
      </c>
      <c r="BF666" s="614">
        <v>3.2464175181444216E-17</v>
      </c>
      <c r="BG666" s="499">
        <v>15.301323855018094</v>
      </c>
      <c r="BH666" s="499">
        <v>16.975862238114985</v>
      </c>
      <c r="BI666" s="499">
        <v>1.6745383830968916</v>
      </c>
      <c r="BJ666" s="499">
        <v>6.6551559121960642E-14</v>
      </c>
      <c r="BK666" s="499">
        <v>1827790.3068181819</v>
      </c>
      <c r="BL666" s="1318"/>
      <c r="BO666"/>
      <c r="BP666"/>
      <c r="BQ666"/>
      <c r="BR666" s="534"/>
      <c r="BS666"/>
      <c r="BT666"/>
      <c r="BU666"/>
      <c r="BV666"/>
      <c r="BW666"/>
      <c r="BX666"/>
      <c r="BY666"/>
      <c r="BZ666"/>
      <c r="CA666"/>
      <c r="CB666"/>
      <c r="CC666"/>
      <c r="CD666"/>
      <c r="CE666"/>
      <c r="CF666"/>
    </row>
    <row r="667" spans="2:84" s="4" customFormat="1" ht="15.75" customHeight="1">
      <c r="B667" s="525" t="s">
        <v>9054</v>
      </c>
      <c r="C667" s="508" t="s">
        <v>9051</v>
      </c>
      <c r="D667" s="771">
        <v>-0.2411882575317626</v>
      </c>
      <c r="E667" s="635">
        <v>-0.43793999167411013</v>
      </c>
      <c r="F667" s="781">
        <v>-0.2134890979878023</v>
      </c>
      <c r="G667" s="767">
        <v>-2.8906291988120341E-3</v>
      </c>
      <c r="H667" s="581">
        <v>-5.1436626945440178</v>
      </c>
      <c r="I667" s="749">
        <v>-0.78879167166698605</v>
      </c>
      <c r="J667" s="611">
        <v>1.0828844376837201</v>
      </c>
      <c r="K667" s="651">
        <v>1.0329710375645773</v>
      </c>
      <c r="L667" s="596">
        <v>1.1660352160282346</v>
      </c>
      <c r="M667" s="679">
        <v>1.5452558398039267</v>
      </c>
      <c r="N667" s="703">
        <v>2.0137257961758461</v>
      </c>
      <c r="O667" s="1089">
        <v>1.9270580320463644</v>
      </c>
      <c r="P667" s="782">
        <v>0.54101158202642863</v>
      </c>
      <c r="Q667" s="711">
        <v>0.63349566290171522</v>
      </c>
      <c r="R667" s="731">
        <v>1.0893504632985347</v>
      </c>
      <c r="S667" s="875">
        <v>0.6449521903221791</v>
      </c>
      <c r="T667" s="689">
        <v>-2.822954746541098</v>
      </c>
      <c r="U667" s="703">
        <v>2.0182513950723502</v>
      </c>
      <c r="V667" s="841">
        <v>-0.44119583707013293</v>
      </c>
      <c r="W667" s="808">
        <v>-0.57396647542014645</v>
      </c>
      <c r="X667" s="694">
        <v>-0.63665897097030122</v>
      </c>
      <c r="Y667" s="635">
        <v>-0.43332408283016211</v>
      </c>
      <c r="Z667" s="733">
        <v>-0.15447182605842394</v>
      </c>
      <c r="AA667" s="815">
        <v>-4.1571377965423553</v>
      </c>
      <c r="AB667" s="591">
        <v>-0.9923351753469537</v>
      </c>
      <c r="AC667" s="590">
        <v>-0.60551649482971026</v>
      </c>
      <c r="AD667" s="721">
        <v>-1.4743629721863687</v>
      </c>
      <c r="AE667" s="631">
        <v>-1.8140898963166749</v>
      </c>
      <c r="AF667" s="593">
        <v>-0.35852058728594305</v>
      </c>
      <c r="AG667" s="634">
        <v>-0.18293911034175581</v>
      </c>
      <c r="AH667" s="781">
        <v>-0.22171028271838331</v>
      </c>
      <c r="AI667" s="635">
        <v>-0.44080144433048152</v>
      </c>
      <c r="AJ667" s="799">
        <v>-0.30319614162508574</v>
      </c>
      <c r="AK667" s="758">
        <v>0.17378951028854442</v>
      </c>
      <c r="AL667" s="758">
        <v>0.18380860333549695</v>
      </c>
      <c r="AM667" s="701">
        <v>0.39923189861161545</v>
      </c>
      <c r="AN667" s="637">
        <v>-0.88803922113825207</v>
      </c>
      <c r="AO667" s="631">
        <v>-1.8322159335985166</v>
      </c>
      <c r="AP667" s="839">
        <v>-1.3422155485346454</v>
      </c>
      <c r="AQ667" s="839">
        <v>-1.3362738648147876</v>
      </c>
      <c r="AR667" s="658">
        <v>-1.538927741077861</v>
      </c>
      <c r="AS667" s="849">
        <v>-1.1417524693469636</v>
      </c>
      <c r="AT667" s="898">
        <v>-1.3529863893900014</v>
      </c>
      <c r="AU667" s="809">
        <v>-0.93127286453360036</v>
      </c>
      <c r="AV667" s="637">
        <v>-0.88244941393945675</v>
      </c>
      <c r="AW667" s="742">
        <v>-2.1549417426236679</v>
      </c>
      <c r="AX667" s="636">
        <v>-1.2120225420033242</v>
      </c>
      <c r="AY667" s="686">
        <v>-1.4978997296918928</v>
      </c>
      <c r="AZ667" s="808">
        <v>-0.56855167985293809</v>
      </c>
      <c r="BA667" s="657">
        <v>-6.5512480940337708E-2</v>
      </c>
      <c r="BB667" s="637">
        <v>-0.87831043827317623</v>
      </c>
      <c r="BC667" s="721">
        <v>-1.468608405959406</v>
      </c>
      <c r="BD667" s="748">
        <v>-0.82510229468256857</v>
      </c>
      <c r="BE667" s="727">
        <v>-0.48630150494683461</v>
      </c>
      <c r="BF667" s="614">
        <v>7.3738626507882646E-6</v>
      </c>
      <c r="BG667" s="499">
        <v>5.9008208739690868</v>
      </c>
      <c r="BH667" s="499">
        <v>7.307445753076383</v>
      </c>
      <c r="BI667" s="499">
        <v>1.4066248791072957</v>
      </c>
      <c r="BJ667" s="499">
        <v>1.5116418434115942E-2</v>
      </c>
      <c r="BK667" s="499">
        <v>7254272.5909090908</v>
      </c>
      <c r="BL667" s="1318"/>
      <c r="BO667"/>
      <c r="BP667"/>
      <c r="BQ667"/>
      <c r="BR667" s="534"/>
      <c r="BS667"/>
      <c r="BT667"/>
      <c r="BU667"/>
      <c r="BV667"/>
      <c r="BW667"/>
      <c r="BX667"/>
      <c r="BY667"/>
      <c r="BZ667"/>
      <c r="CA667"/>
      <c r="CB667"/>
      <c r="CC667"/>
      <c r="CD667"/>
      <c r="CE667"/>
      <c r="CF667"/>
    </row>
    <row r="668" spans="2:84" s="4" customFormat="1" ht="15.75" customHeight="1">
      <c r="B668" s="525" t="s">
        <v>3399</v>
      </c>
      <c r="C668" s="508" t="s">
        <v>3398</v>
      </c>
      <c r="D668" s="678">
        <v>0.85543862218136946</v>
      </c>
      <c r="E668" s="750">
        <v>-1.619302222245407</v>
      </c>
      <c r="F668" s="783">
        <v>0.81586473744415167</v>
      </c>
      <c r="G668" s="832">
        <v>0.5369577505530212</v>
      </c>
      <c r="H668" s="875">
        <v>0.64602222742937865</v>
      </c>
      <c r="I668" s="833">
        <v>0.22540423826902559</v>
      </c>
      <c r="J668" s="606">
        <v>1.3258268053290074</v>
      </c>
      <c r="K668" s="711">
        <v>0.62554022017548627</v>
      </c>
      <c r="L668" s="639">
        <v>5.7212642901568515E-2</v>
      </c>
      <c r="M668" s="708">
        <v>0.5856812539363242</v>
      </c>
      <c r="N668" s="994">
        <v>1.1789908870257952</v>
      </c>
      <c r="O668" s="797">
        <v>0.66882692256671372</v>
      </c>
      <c r="P668" s="652">
        <v>1.3551011246548634</v>
      </c>
      <c r="Q668" s="678">
        <v>0.85849336393496845</v>
      </c>
      <c r="R668" s="670">
        <v>0.98760115464889886</v>
      </c>
      <c r="S668" s="777">
        <v>1.5947581167243892</v>
      </c>
      <c r="T668" s="707">
        <v>0.93887744315425214</v>
      </c>
      <c r="U668" s="670">
        <v>0.97598692245445584</v>
      </c>
      <c r="V668" s="819">
        <v>0.37087270413644147</v>
      </c>
      <c r="W668" s="598">
        <v>-0.37187391948555498</v>
      </c>
      <c r="X668" s="629">
        <v>-0.83657965677080071</v>
      </c>
      <c r="Y668" s="774">
        <v>-9.6177827546250191E-2</v>
      </c>
      <c r="Z668" s="597">
        <v>-0.14257895152952574</v>
      </c>
      <c r="AA668" s="898">
        <v>-1.3540819652441325</v>
      </c>
      <c r="AB668" s="710">
        <v>2.4702354703607543E-2</v>
      </c>
      <c r="AC668" s="829">
        <v>-0.89662142072003626</v>
      </c>
      <c r="AD668" s="663">
        <v>-0.70190248712465253</v>
      </c>
      <c r="AE668" s="779">
        <v>6.9194795477850332E-2</v>
      </c>
      <c r="AF668" s="806">
        <v>-1.3219549035915954</v>
      </c>
      <c r="AG668" s="671">
        <v>-0.41968793246861069</v>
      </c>
      <c r="AH668" s="597">
        <v>-0.14654897663438579</v>
      </c>
      <c r="AI668" s="838">
        <v>-0.79835630311794226</v>
      </c>
      <c r="AJ668" s="905">
        <v>-1.1794751331402797</v>
      </c>
      <c r="AK668" s="841">
        <v>-0.45695508370646454</v>
      </c>
      <c r="AL668" s="884">
        <v>-0.539536216492979</v>
      </c>
      <c r="AM668" s="826">
        <v>-0.98235848196197117</v>
      </c>
      <c r="AN668" s="593">
        <v>-0.3560439889291046</v>
      </c>
      <c r="AO668" s="682">
        <v>-1.2633567872306743</v>
      </c>
      <c r="AP668" s="879">
        <v>-0.51259761585763053</v>
      </c>
      <c r="AQ668" s="599">
        <v>-0.39487740012340844</v>
      </c>
      <c r="AR668" s="681">
        <v>-1.0988268175847995</v>
      </c>
      <c r="AS668" s="878">
        <v>-1.3650044947071829</v>
      </c>
      <c r="AT668" s="829">
        <v>-0.91103994224387475</v>
      </c>
      <c r="AU668" s="768">
        <v>-7.7518658106596958E-2</v>
      </c>
      <c r="AV668" s="753">
        <v>-0.71853638054598601</v>
      </c>
      <c r="AW668" s="879">
        <v>-0.51928539837219179</v>
      </c>
      <c r="AX668" s="671">
        <v>-0.4034808024198504</v>
      </c>
      <c r="AY668" s="811">
        <v>-1.1620452375301653</v>
      </c>
      <c r="AZ668" s="993">
        <v>-1.9808836782781647</v>
      </c>
      <c r="BA668" s="789">
        <v>-1.0461500813681908</v>
      </c>
      <c r="BB668" s="840">
        <v>-2.0022599190032531</v>
      </c>
      <c r="BC668" s="685">
        <v>-3.143061682292442</v>
      </c>
      <c r="BD668" s="840">
        <v>-1.9974815895626079</v>
      </c>
      <c r="BE668" s="759">
        <v>-1.7539454342018284</v>
      </c>
      <c r="BF668" s="614">
        <v>1.0392681745463074E-12</v>
      </c>
      <c r="BG668" s="499">
        <v>10.912856467594558</v>
      </c>
      <c r="BH668" s="499">
        <v>13.196871473666674</v>
      </c>
      <c r="BI668" s="499">
        <v>2.2840150060721154</v>
      </c>
      <c r="BJ668" s="499">
        <v>2.1304997578199301E-9</v>
      </c>
      <c r="BK668" s="499">
        <v>241231.93252840909</v>
      </c>
      <c r="BL668" s="1318"/>
      <c r="BO668"/>
      <c r="BP668"/>
      <c r="BQ668"/>
      <c r="BR668" s="534"/>
      <c r="BS668"/>
      <c r="BT668"/>
      <c r="BU668"/>
      <c r="BV668"/>
      <c r="BW668"/>
      <c r="BX668"/>
      <c r="BY668"/>
      <c r="BZ668"/>
      <c r="CA668"/>
      <c r="CB668"/>
      <c r="CC668"/>
      <c r="CD668"/>
      <c r="CE668"/>
      <c r="CF668"/>
    </row>
    <row r="669" spans="2:84" s="4" customFormat="1" ht="15.75" customHeight="1">
      <c r="B669" s="525" t="s">
        <v>2856</v>
      </c>
      <c r="C669" s="508" t="s">
        <v>2853</v>
      </c>
      <c r="D669" s="906">
        <v>0.14491018083429608</v>
      </c>
      <c r="E669" s="730">
        <v>1.5135636093925067</v>
      </c>
      <c r="F669" s="629">
        <v>-0.83559576100367439</v>
      </c>
      <c r="G669" s="668">
        <v>0.57697886554374256</v>
      </c>
      <c r="H669" s="701">
        <v>0.39397195307928012</v>
      </c>
      <c r="I669" s="830">
        <v>0.42412398835395099</v>
      </c>
      <c r="J669" s="896">
        <v>1.1132271534739877</v>
      </c>
      <c r="K669" s="772">
        <v>0.77014504416881158</v>
      </c>
      <c r="L669" s="702">
        <v>1.2816500226980205</v>
      </c>
      <c r="M669" s="677">
        <v>0.89079567793231151</v>
      </c>
      <c r="N669" s="811">
        <v>-1.1611446751628181</v>
      </c>
      <c r="O669" s="782">
        <v>0.54808540259661376</v>
      </c>
      <c r="P669" s="1114">
        <v>2.2504675150660409</v>
      </c>
      <c r="Q669" s="613">
        <v>1.8878484328911458</v>
      </c>
      <c r="R669" s="774">
        <v>-0.10113459566618421</v>
      </c>
      <c r="S669" s="832">
        <v>0.53680325483626889</v>
      </c>
      <c r="T669" s="756">
        <v>1.0008047498164228</v>
      </c>
      <c r="U669" s="833">
        <v>0.21958086686808745</v>
      </c>
      <c r="V669" s="638">
        <v>-1.1149209721033773</v>
      </c>
      <c r="W669" s="630">
        <v>-0.68883094120632793</v>
      </c>
      <c r="X669" s="781">
        <v>-0.21518074352698136</v>
      </c>
      <c r="Y669" s="733">
        <v>-0.1558181037009842</v>
      </c>
      <c r="Z669" s="706">
        <v>0.50165147514654973</v>
      </c>
      <c r="AA669" s="680">
        <v>0.72227911416494617</v>
      </c>
      <c r="AB669" s="598">
        <v>-0.37620312067486977</v>
      </c>
      <c r="AC669" s="634">
        <v>-0.17715875608833589</v>
      </c>
      <c r="AD669" s="872">
        <v>-2.4929419769135057</v>
      </c>
      <c r="AE669" s="720">
        <v>-0.66689946174238535</v>
      </c>
      <c r="AF669" s="594">
        <v>0.10925944196823258</v>
      </c>
      <c r="AG669" s="659">
        <v>-4.352324011146845E-2</v>
      </c>
      <c r="AH669" s="593">
        <v>-0.35165449204413518</v>
      </c>
      <c r="AI669" s="841">
        <v>-0.44738256207050336</v>
      </c>
      <c r="AJ669" s="698">
        <v>-0.74970811335110732</v>
      </c>
      <c r="AK669" s="1012">
        <v>-3.4343317364703063</v>
      </c>
      <c r="AL669" s="682">
        <v>-1.2540142540289143</v>
      </c>
      <c r="AM669" s="663">
        <v>-0.71297545005090057</v>
      </c>
      <c r="AN669" s="683">
        <v>-2.2114806344287676</v>
      </c>
      <c r="AO669" s="839">
        <v>-1.3413304180687717</v>
      </c>
      <c r="AP669" s="870">
        <v>-1.0278492665385055</v>
      </c>
      <c r="AQ669" s="779">
        <v>7.7789558826989555E-2</v>
      </c>
      <c r="AR669" s="808">
        <v>-0.57517639443450286</v>
      </c>
      <c r="AS669" s="870">
        <v>-1.0244532936098067</v>
      </c>
      <c r="AT669" s="837">
        <v>-2.0231454515842011</v>
      </c>
      <c r="AU669" s="597">
        <v>-0.12957029653565721</v>
      </c>
      <c r="AV669" s="684">
        <v>-1.7742297184764222</v>
      </c>
      <c r="AW669" s="1009">
        <v>-2.6648504607839323</v>
      </c>
      <c r="AX669" s="793">
        <v>-1.6840386535130072</v>
      </c>
      <c r="AY669" s="862">
        <v>-2.7207862246128505</v>
      </c>
      <c r="AZ669" s="872">
        <v>-2.4926202188912439</v>
      </c>
      <c r="BA669" s="659">
        <v>-4.0739089532104512E-2</v>
      </c>
      <c r="BB669" s="750">
        <v>-1.6256205540537692</v>
      </c>
      <c r="BC669" s="798">
        <v>-1.2439798190494202</v>
      </c>
      <c r="BD669" s="584">
        <v>-2.5500337695454163</v>
      </c>
      <c r="BE669" s="737">
        <v>-2.743681509570882</v>
      </c>
      <c r="BF669" s="614">
        <v>2.9485693747610275E-7</v>
      </c>
      <c r="BG669" s="499">
        <v>6.5862541700691084</v>
      </c>
      <c r="BH669" s="499">
        <v>8.6714681448176396</v>
      </c>
      <c r="BI669" s="499">
        <v>2.0852139747485317</v>
      </c>
      <c r="BJ669" s="499">
        <v>6.044567218260106E-4</v>
      </c>
      <c r="BK669" s="499">
        <v>80348</v>
      </c>
      <c r="BL669" s="1318"/>
      <c r="BO669"/>
      <c r="BP669"/>
      <c r="BQ669"/>
      <c r="BR669" s="534"/>
      <c r="BS669"/>
      <c r="BT669"/>
      <c r="BU669"/>
      <c r="BV669"/>
      <c r="BW669"/>
      <c r="BX669"/>
      <c r="BY669"/>
      <c r="BZ669"/>
      <c r="CA669"/>
      <c r="CB669"/>
      <c r="CC669"/>
      <c r="CD669"/>
      <c r="CE669"/>
      <c r="CF669"/>
    </row>
    <row r="670" spans="2:84" s="4" customFormat="1" ht="15.75" customHeight="1">
      <c r="B670" s="525" t="s">
        <v>4109</v>
      </c>
      <c r="C670" s="508" t="s">
        <v>4106</v>
      </c>
      <c r="D670" s="803">
        <v>0.92183019695930912</v>
      </c>
      <c r="E670" s="757">
        <v>0.69309693771373149</v>
      </c>
      <c r="F670" s="711">
        <v>0.62671413454446911</v>
      </c>
      <c r="G670" s="769">
        <v>0.40771482245577351</v>
      </c>
      <c r="H670" s="690">
        <v>-2.3583745186607556</v>
      </c>
      <c r="I670" s="665">
        <v>0.15377803605970541</v>
      </c>
      <c r="J670" s="751">
        <v>0.84618164036067378</v>
      </c>
      <c r="K670" s="775">
        <v>1.2888390526617719</v>
      </c>
      <c r="L670" s="670">
        <v>0.97455248230324309</v>
      </c>
      <c r="M670" s="754">
        <v>1.0146942395503604</v>
      </c>
      <c r="N670" s="642">
        <v>1.829989315580669</v>
      </c>
      <c r="O670" s="851">
        <v>1.625563761035079</v>
      </c>
      <c r="P670" s="655">
        <v>1.3228103646879847</v>
      </c>
      <c r="Q670" s="730">
        <v>1.5131117687083662</v>
      </c>
      <c r="R670" s="856">
        <v>0.23256709846541873</v>
      </c>
      <c r="S670" s="711">
        <v>0.62023585983424878</v>
      </c>
      <c r="T670" s="875">
        <v>0.63971677142097383</v>
      </c>
      <c r="U670" s="597">
        <v>-0.14621754885651436</v>
      </c>
      <c r="V670" s="882">
        <v>2.9576510649357981E-2</v>
      </c>
      <c r="W670" s="808">
        <v>-0.57604705129641465</v>
      </c>
      <c r="X670" s="801">
        <v>-1.5665949461456727</v>
      </c>
      <c r="Y670" s="595">
        <v>-0.27388451930409863</v>
      </c>
      <c r="Z670" s="842">
        <v>0.24613513590062777</v>
      </c>
      <c r="AA670" s="758">
        <v>0.17808848154187529</v>
      </c>
      <c r="AB670" s="808">
        <v>-0.56879709544599355</v>
      </c>
      <c r="AC670" s="771">
        <v>-0.23760474681080487</v>
      </c>
      <c r="AD670" s="638">
        <v>-1.1105380929238116</v>
      </c>
      <c r="AE670" s="779">
        <v>6.984670697364341E-2</v>
      </c>
      <c r="AF670" s="759">
        <v>-1.745620223604172</v>
      </c>
      <c r="AG670" s="609">
        <v>0.29918002921460085</v>
      </c>
      <c r="AH670" s="879">
        <v>-0.50421234477531063</v>
      </c>
      <c r="AI670" s="634">
        <v>-0.17334999732120485</v>
      </c>
      <c r="AJ670" s="765">
        <v>-1.6419067026346588</v>
      </c>
      <c r="AK670" s="841">
        <v>-0.44505460208110603</v>
      </c>
      <c r="AL670" s="758">
        <v>0.17476593174491417</v>
      </c>
      <c r="AM670" s="684">
        <v>-1.7716603896861887</v>
      </c>
      <c r="AN670" s="661">
        <v>-0.76919353754078379</v>
      </c>
      <c r="AO670" s="633">
        <v>-1.406653893634269</v>
      </c>
      <c r="AP670" s="787">
        <v>-2.0723950930897646</v>
      </c>
      <c r="AQ670" s="632">
        <v>-1.0615584553109625</v>
      </c>
      <c r="AR670" s="615">
        <v>-2.0471550256429012</v>
      </c>
      <c r="AS670" s="811">
        <v>-1.1482059114778953</v>
      </c>
      <c r="AT670" s="686">
        <v>-1.4875428167447875</v>
      </c>
      <c r="AU670" s="671">
        <v>-0.40419219708600868</v>
      </c>
      <c r="AV670" s="796">
        <v>-2.396042762434631</v>
      </c>
      <c r="AW670" s="855">
        <v>-1.4322864908113546</v>
      </c>
      <c r="AX670" s="845">
        <v>-1.4007060307860948</v>
      </c>
      <c r="AY670" s="788">
        <v>-1.2853279885276416</v>
      </c>
      <c r="AZ670" s="664">
        <v>-1.7065616062541475</v>
      </c>
      <c r="BA670" s="838">
        <v>-0.8050526178131937</v>
      </c>
      <c r="BB670" s="862">
        <v>-2.7236106845766201</v>
      </c>
      <c r="BC670" s="798">
        <v>-1.2399466569611626</v>
      </c>
      <c r="BD670" s="845">
        <v>-1.390808229052779</v>
      </c>
      <c r="BE670" s="760">
        <v>-1.1937083884539128</v>
      </c>
      <c r="BF670" s="614">
        <v>8.5891538770228358E-11</v>
      </c>
      <c r="BG670" s="499">
        <v>8.7868779082027544</v>
      </c>
      <c r="BH670" s="499">
        <v>11.839387826948141</v>
      </c>
      <c r="BI670" s="499">
        <v>3.052509918745387</v>
      </c>
      <c r="BJ670" s="499">
        <v>1.7607765447896813E-7</v>
      </c>
      <c r="BK670" s="499">
        <v>1424508</v>
      </c>
      <c r="BL670" s="1318"/>
      <c r="BO670"/>
      <c r="BP670"/>
      <c r="BQ670"/>
      <c r="BR670" s="534"/>
      <c r="BS670"/>
      <c r="BT670"/>
      <c r="BU670"/>
      <c r="BV670"/>
      <c r="BW670"/>
      <c r="BX670"/>
      <c r="BY670"/>
      <c r="BZ670"/>
      <c r="CA670"/>
      <c r="CB670"/>
      <c r="CC670"/>
      <c r="CD670"/>
      <c r="CE670"/>
      <c r="CF670"/>
    </row>
    <row r="671" spans="2:84" s="4" customFormat="1" ht="15.75" customHeight="1">
      <c r="B671" s="525" t="s">
        <v>7105</v>
      </c>
      <c r="C671" s="508" t="s">
        <v>7102</v>
      </c>
      <c r="D671" s="680">
        <v>0.73222644406619941</v>
      </c>
      <c r="E671" s="772">
        <v>0.76526161402419057</v>
      </c>
      <c r="F671" s="803">
        <v>0.91319486859682519</v>
      </c>
      <c r="G671" s="1114">
        <v>2.2576942594313962</v>
      </c>
      <c r="H671" s="673">
        <v>-0.86158139864045424</v>
      </c>
      <c r="I671" s="667">
        <v>-0.34059438029976752</v>
      </c>
      <c r="J671" s="825">
        <v>0.4784130724576568</v>
      </c>
      <c r="K671" s="780">
        <v>0.31650449863258567</v>
      </c>
      <c r="L671" s="639">
        <v>6.4122868521587162E-2</v>
      </c>
      <c r="M671" s="595">
        <v>-0.27241819044858245</v>
      </c>
      <c r="N671" s="668">
        <v>0.57636457737879199</v>
      </c>
      <c r="O671" s="611">
        <v>1.0757008794485963</v>
      </c>
      <c r="P671" s="606">
        <v>1.3406652909397558</v>
      </c>
      <c r="Q671" s="655">
        <v>1.3088602483626157</v>
      </c>
      <c r="R671" s="701">
        <v>0.38245720949233442</v>
      </c>
      <c r="S671" s="653">
        <v>1.1894037316192954</v>
      </c>
      <c r="T671" s="593">
        <v>-0.35899370961252447</v>
      </c>
      <c r="U671" s="1113">
        <v>1.80562778159323</v>
      </c>
      <c r="V671" s="809">
        <v>-0.92582820701047419</v>
      </c>
      <c r="W671" s="666">
        <v>0.69937543263881607</v>
      </c>
      <c r="X671" s="765">
        <v>-1.653190464201328</v>
      </c>
      <c r="Y671" s="769">
        <v>0.41994063232585777</v>
      </c>
      <c r="Z671" s="594">
        <v>0.11386316510783005</v>
      </c>
      <c r="AA671" s="780">
        <v>0.31980072364339146</v>
      </c>
      <c r="AB671" s="826">
        <v>-0.98449315186563191</v>
      </c>
      <c r="AC671" s="850">
        <v>-0.5816238487503419</v>
      </c>
      <c r="AD671" s="793">
        <v>-1.681853314058207</v>
      </c>
      <c r="AE671" s="700">
        <v>-0.46209902363969491</v>
      </c>
      <c r="AF671" s="870">
        <v>-1.0181918014914699</v>
      </c>
      <c r="AG671" s="841">
        <v>-0.45746905404061744</v>
      </c>
      <c r="AH671" s="841">
        <v>-0.4514609665592591</v>
      </c>
      <c r="AI671" s="639">
        <v>6.8617931099425447E-2</v>
      </c>
      <c r="AJ671" s="723">
        <v>-1.7963913653341193</v>
      </c>
      <c r="AK671" s="636">
        <v>-1.2124024635696238</v>
      </c>
      <c r="AL671" s="710">
        <v>2.0312114622101255E-2</v>
      </c>
      <c r="AM671" s="849">
        <v>-1.1377293146118521</v>
      </c>
      <c r="AN671" s="713">
        <v>-2.8661704225825644</v>
      </c>
      <c r="AO671" s="881">
        <v>-0.96106008284174438</v>
      </c>
      <c r="AP671" s="684">
        <v>-1.7565910774971529</v>
      </c>
      <c r="AQ671" s="661">
        <v>-0.75730356619348504</v>
      </c>
      <c r="AR671" s="683">
        <v>-2.2069479820729856</v>
      </c>
      <c r="AS671" s="828">
        <v>-2.3754517113627598</v>
      </c>
      <c r="AT671" s="799">
        <v>-0.30228037436548699</v>
      </c>
      <c r="AU671" s="886">
        <v>0.34013223842454082</v>
      </c>
      <c r="AV671" s="849">
        <v>-1.1442854857853328</v>
      </c>
      <c r="AW671" s="789">
        <v>-1.0439863378920564</v>
      </c>
      <c r="AX671" s="686">
        <v>-1.4878109452603554</v>
      </c>
      <c r="AY671" s="698">
        <v>-0.73755094346821359</v>
      </c>
      <c r="AZ671" s="616">
        <v>-2.4185304526263103</v>
      </c>
      <c r="BA671" s="659">
        <v>-4.1490066095149172E-2</v>
      </c>
      <c r="BB671" s="787">
        <v>-2.0843127239202426</v>
      </c>
      <c r="BC671" s="616">
        <v>-2.4128485567438682</v>
      </c>
      <c r="BD671" s="765">
        <v>-1.6427176148557809</v>
      </c>
      <c r="BE671" s="684">
        <v>-1.7628711718946353</v>
      </c>
      <c r="BF671" s="614">
        <v>4.5841617287137232E-7</v>
      </c>
      <c r="BG671" s="499">
        <v>6.5643760031713967</v>
      </c>
      <c r="BH671" s="499">
        <v>8.4566845922448159</v>
      </c>
      <c r="BI671" s="499">
        <v>1.8923085890734188</v>
      </c>
      <c r="BJ671" s="499">
        <v>9.3975315438631329E-4</v>
      </c>
      <c r="BK671" s="499">
        <v>181310</v>
      </c>
      <c r="BL671" s="1318"/>
      <c r="BO671"/>
      <c r="BP671"/>
      <c r="BQ671"/>
      <c r="BR671" s="534"/>
      <c r="BS671"/>
      <c r="BT671"/>
      <c r="BU671"/>
      <c r="BV671"/>
      <c r="BW671"/>
      <c r="BX671"/>
      <c r="BY671"/>
      <c r="BZ671"/>
      <c r="CA671"/>
      <c r="CB671"/>
      <c r="CC671"/>
      <c r="CD671"/>
      <c r="CE671"/>
      <c r="CF671"/>
    </row>
    <row r="672" spans="2:84" s="4" customFormat="1" ht="15.75" customHeight="1">
      <c r="B672" s="525" t="s">
        <v>2660</v>
      </c>
      <c r="C672" s="508" t="s">
        <v>2657</v>
      </c>
      <c r="D672" s="769">
        <v>0.4208628790774952</v>
      </c>
      <c r="E672" s="830">
        <v>0.43392386323571797</v>
      </c>
      <c r="F672" s="745">
        <v>0.48951750756568102</v>
      </c>
      <c r="G672" s="782">
        <v>0.55366076069841941</v>
      </c>
      <c r="H672" s="756">
        <v>1.0060181908804811</v>
      </c>
      <c r="I672" s="596">
        <v>1.1498469752484441</v>
      </c>
      <c r="J672" s="781">
        <v>-0.21317283580827123</v>
      </c>
      <c r="K672" s="774">
        <v>-0.10578513258103499</v>
      </c>
      <c r="L672" s="781">
        <v>-0.21271694132045371</v>
      </c>
      <c r="M672" s="767">
        <v>-2.8555116393097816E-3</v>
      </c>
      <c r="N672" s="784">
        <v>0.89954256573730174</v>
      </c>
      <c r="O672" s="751">
        <v>0.83473143476618761</v>
      </c>
      <c r="P672" s="607">
        <v>0.77549573769753133</v>
      </c>
      <c r="Q672" s="756">
        <v>1.001044115330797</v>
      </c>
      <c r="R672" s="672">
        <v>1.5783529371275784</v>
      </c>
      <c r="S672" s="611">
        <v>1.0714714593294452</v>
      </c>
      <c r="T672" s="873">
        <v>1.1382344433310554</v>
      </c>
      <c r="U672" s="641">
        <v>2.1132869808407309</v>
      </c>
      <c r="V672" s="589">
        <v>-0.26186971979582607</v>
      </c>
      <c r="W672" s="749">
        <v>-0.77762724378544301</v>
      </c>
      <c r="X672" s="595">
        <v>-0.27117049264794785</v>
      </c>
      <c r="Y672" s="599">
        <v>-0.3880750608613811</v>
      </c>
      <c r="Z672" s="830">
        <v>0.42557922174014218</v>
      </c>
      <c r="AA672" s="712">
        <v>-1.4603460797283971</v>
      </c>
      <c r="AB672" s="898">
        <v>-1.3579622093785906</v>
      </c>
      <c r="AC672" s="647">
        <v>-0.93547009244115342</v>
      </c>
      <c r="AD672" s="663">
        <v>-0.70449696248819538</v>
      </c>
      <c r="AE672" s="698">
        <v>-0.74851759732754819</v>
      </c>
      <c r="AF672" s="671">
        <v>-0.41627536841424645</v>
      </c>
      <c r="AG672" s="819">
        <v>0.37324843420433818</v>
      </c>
      <c r="AH672" s="889">
        <v>-0.64500360912255106</v>
      </c>
      <c r="AI672" s="808">
        <v>-0.57578288425251667</v>
      </c>
      <c r="AJ672" s="663">
        <v>-0.70733998386591457</v>
      </c>
      <c r="AK672" s="630">
        <v>-0.69286152122747624</v>
      </c>
      <c r="AL672" s="795">
        <v>0.10402946855112211</v>
      </c>
      <c r="AM672" s="594">
        <v>0.11128614669610704</v>
      </c>
      <c r="AN672" s="698">
        <v>-0.73873992388464516</v>
      </c>
      <c r="AO672" s="809">
        <v>-0.93013964302142216</v>
      </c>
      <c r="AP672" s="855">
        <v>-1.4303260326900546</v>
      </c>
      <c r="AQ672" s="839">
        <v>-1.3381839896845329</v>
      </c>
      <c r="AR672" s="881">
        <v>-0.96524959625432205</v>
      </c>
      <c r="AS672" s="710">
        <v>1.6142811863273109E-2</v>
      </c>
      <c r="AT672" s="849">
        <v>-1.1321028592469224</v>
      </c>
      <c r="AU672" s="806">
        <v>-1.3079361477218467</v>
      </c>
      <c r="AV672" s="686">
        <v>-1.498486239180814</v>
      </c>
      <c r="AW672" s="887">
        <v>-3.4726761949458917</v>
      </c>
      <c r="AX672" s="647">
        <v>-0.9460737529890848</v>
      </c>
      <c r="AY672" s="686">
        <v>-1.4808187506850978</v>
      </c>
      <c r="AZ672" s="845">
        <v>-1.3854401905629401</v>
      </c>
      <c r="BA672" s="632">
        <v>-1.0521365837485686</v>
      </c>
      <c r="BB672" s="721">
        <v>-1.4657128810268576</v>
      </c>
      <c r="BC672" s="690">
        <v>-2.3451806445272299</v>
      </c>
      <c r="BD672" s="840">
        <v>-1.9976529514655088</v>
      </c>
      <c r="BE672" s="841">
        <v>-0.4519602514874887</v>
      </c>
      <c r="BF672" s="614">
        <v>7.3180078518379113E-10</v>
      </c>
      <c r="BG672" s="499">
        <v>8.4176146437144315</v>
      </c>
      <c r="BH672" s="499">
        <v>10.910157792797225</v>
      </c>
      <c r="BI672" s="499">
        <v>2.4925431490827927</v>
      </c>
      <c r="BJ672" s="499">
        <v>1.5001916096267718E-6</v>
      </c>
      <c r="BK672" s="499">
        <v>1223942</v>
      </c>
      <c r="BL672" s="1318"/>
      <c r="BO672"/>
      <c r="BP672"/>
      <c r="BQ672"/>
      <c r="BR672" s="534"/>
      <c r="BS672"/>
      <c r="BT672"/>
      <c r="BU672"/>
      <c r="BV672"/>
      <c r="BW672"/>
      <c r="BX672"/>
      <c r="BY672"/>
      <c r="BZ672"/>
      <c r="CA672"/>
      <c r="CB672"/>
      <c r="CC672"/>
      <c r="CD672"/>
      <c r="CE672"/>
      <c r="CF672"/>
    </row>
    <row r="673" spans="2:84" s="4" customFormat="1" ht="15.75" customHeight="1">
      <c r="B673" s="525" t="s">
        <v>1939</v>
      </c>
      <c r="C673" s="508" t="s">
        <v>1936</v>
      </c>
      <c r="D673" s="873">
        <v>1.1465328345743702</v>
      </c>
      <c r="E673" s="677">
        <v>0.87919182020522335</v>
      </c>
      <c r="F673" s="874">
        <v>0.34793701813370409</v>
      </c>
      <c r="G673" s="808">
        <v>-0.57673476970470872</v>
      </c>
      <c r="H673" s="590">
        <v>-0.61312564484415877</v>
      </c>
      <c r="I673" s="710">
        <v>2.5032329094655952E-2</v>
      </c>
      <c r="J673" s="745">
        <v>0.48681759544065695</v>
      </c>
      <c r="K673" s="600">
        <v>0.96436371377002206</v>
      </c>
      <c r="L673" s="819">
        <v>0.37944189187384481</v>
      </c>
      <c r="M673" s="842">
        <v>0.25824559018984955</v>
      </c>
      <c r="N673" s="710">
        <v>2.4537800575621039E-2</v>
      </c>
      <c r="O673" s="668">
        <v>0.56077301936428336</v>
      </c>
      <c r="P673" s="651">
        <v>1.0387392899860985</v>
      </c>
      <c r="Q673" s="676">
        <v>1.7062540110707489</v>
      </c>
      <c r="R673" s="803">
        <v>0.91837720660643973</v>
      </c>
      <c r="S673" s="825">
        <v>0.46703328599916433</v>
      </c>
      <c r="T673" s="711">
        <v>0.61870711620490093</v>
      </c>
      <c r="U673" s="601">
        <v>1.058911083299455</v>
      </c>
      <c r="V673" s="664">
        <v>-1.7004761371885693</v>
      </c>
      <c r="W673" s="628">
        <v>-1.6740597405961393</v>
      </c>
      <c r="X673" s="809">
        <v>-0.92897976598193577</v>
      </c>
      <c r="Y673" s="831">
        <v>-1.5875916410787183</v>
      </c>
      <c r="Z673" s="599">
        <v>-0.39324209314510472</v>
      </c>
      <c r="AA673" s="827">
        <v>-0.32136029296784557</v>
      </c>
      <c r="AB673" s="681">
        <v>-1.1062198861914325</v>
      </c>
      <c r="AC673" s="767">
        <v>-8.8435542617717865E-3</v>
      </c>
      <c r="AD673" s="591">
        <v>-1.0052000705747268</v>
      </c>
      <c r="AE673" s="771">
        <v>-0.23190165436363222</v>
      </c>
      <c r="AF673" s="697">
        <v>-0.52577300204956523</v>
      </c>
      <c r="AG673" s="886">
        <v>0.33853858037853962</v>
      </c>
      <c r="AH673" s="647">
        <v>-0.95082323112514366</v>
      </c>
      <c r="AI673" s="700">
        <v>-0.46853990538921669</v>
      </c>
      <c r="AJ673" s="673">
        <v>-0.8638908291183699</v>
      </c>
      <c r="AK673" s="826">
        <v>-0.97813946138301489</v>
      </c>
      <c r="AL673" s="882">
        <v>4.4610510276626228E-2</v>
      </c>
      <c r="AM673" s="841">
        <v>-0.45342355574317628</v>
      </c>
      <c r="AN673" s="880">
        <v>0.4550459257687246</v>
      </c>
      <c r="AO673" s="634">
        <v>-0.18296621726055318</v>
      </c>
      <c r="AP673" s="808">
        <v>-0.56004321605819862</v>
      </c>
      <c r="AQ673" s="699">
        <v>-0.19866607942219036</v>
      </c>
      <c r="AR673" s="758">
        <v>0.16706964546419031</v>
      </c>
      <c r="AS673" s="701">
        <v>0.38517730074253992</v>
      </c>
      <c r="AT673" s="758">
        <v>0.18177314076390713</v>
      </c>
      <c r="AU673" s="906">
        <v>0.14636451334108772</v>
      </c>
      <c r="AV673" s="638">
        <v>-1.110894713217248</v>
      </c>
      <c r="AW673" s="806">
        <v>-1.3220277750160814</v>
      </c>
      <c r="AX673" s="827">
        <v>-0.31295744231083256</v>
      </c>
      <c r="AY673" s="879">
        <v>-0.5171303128075303</v>
      </c>
      <c r="AZ673" s="663">
        <v>-0.7058044150690993</v>
      </c>
      <c r="BA673" s="589">
        <v>-0.24777536541517686</v>
      </c>
      <c r="BB673" s="619">
        <v>-2.4637656130241803</v>
      </c>
      <c r="BC673" s="894">
        <v>-1.8402941430398592</v>
      </c>
      <c r="BD673" s="647">
        <v>-0.94808670205422607</v>
      </c>
      <c r="BE673" s="694">
        <v>-0.63665824109374869</v>
      </c>
      <c r="BF673" s="614">
        <v>8.8288447073398564E-8</v>
      </c>
      <c r="BG673" s="499">
        <v>8.7480212759433069</v>
      </c>
      <c r="BH673" s="499">
        <v>7.652044464686611</v>
      </c>
      <c r="BI673" s="499">
        <v>1.095976811256695</v>
      </c>
      <c r="BJ673" s="499">
        <v>1.8099131650046706E-4</v>
      </c>
      <c r="BK673" s="499">
        <v>229391</v>
      </c>
      <c r="BL673" s="1318"/>
      <c r="BO673"/>
      <c r="BP673"/>
      <c r="BQ673"/>
      <c r="BR673" s="534"/>
      <c r="BS673"/>
      <c r="BT673"/>
      <c r="BU673"/>
      <c r="BV673"/>
      <c r="BW673"/>
      <c r="BX673"/>
      <c r="BY673"/>
      <c r="BZ673"/>
      <c r="CA673"/>
      <c r="CB673"/>
      <c r="CC673"/>
      <c r="CD673"/>
      <c r="CE673"/>
      <c r="CF673"/>
    </row>
    <row r="674" spans="2:84" s="4" customFormat="1" ht="15.75" customHeight="1">
      <c r="B674" s="525" t="s">
        <v>2637</v>
      </c>
      <c r="C674" s="508" t="s">
        <v>1169</v>
      </c>
      <c r="D674" s="756">
        <v>0.99297399173746559</v>
      </c>
      <c r="E674" s="772">
        <v>0.76284488115068183</v>
      </c>
      <c r="F674" s="678">
        <v>0.87167753434616324</v>
      </c>
      <c r="G674" s="611">
        <v>1.0696978688348595</v>
      </c>
      <c r="H674" s="592">
        <v>0.60581609754251597</v>
      </c>
      <c r="I674" s="751">
        <v>0.85208258796866465</v>
      </c>
      <c r="J674" s="668">
        <v>0.56314754623645036</v>
      </c>
      <c r="K674" s="756">
        <v>0.99285035394916998</v>
      </c>
      <c r="L674" s="651">
        <v>1.0308009395476359</v>
      </c>
      <c r="M674" s="756">
        <v>0.99732724998513045</v>
      </c>
      <c r="N674" s="832">
        <v>0.53695791817989824</v>
      </c>
      <c r="O674" s="842">
        <v>0.26110973958254202</v>
      </c>
      <c r="P674" s="874">
        <v>0.35846335130646251</v>
      </c>
      <c r="Q674" s="772">
        <v>0.75892439589638694</v>
      </c>
      <c r="R674" s="827">
        <v>-0.32190092554364813</v>
      </c>
      <c r="S674" s="882">
        <v>3.6082447131750517E-2</v>
      </c>
      <c r="T674" s="795">
        <v>9.2354857174072977E-2</v>
      </c>
      <c r="U674" s="797">
        <v>0.67538608981820458</v>
      </c>
      <c r="V674" s="710">
        <v>1.7987749600011139E-2</v>
      </c>
      <c r="W674" s="768">
        <v>-7.7583903630406084E-2</v>
      </c>
      <c r="X674" s="884">
        <v>-0.55009346738810549</v>
      </c>
      <c r="Y674" s="720">
        <v>-0.66894076794362956</v>
      </c>
      <c r="Z674" s="699">
        <v>-0.18939542001381252</v>
      </c>
      <c r="AA674" s="767">
        <v>-9.7074952902168766E-3</v>
      </c>
      <c r="AB674" s="636">
        <v>-1.2085316787599987</v>
      </c>
      <c r="AC674" s="629">
        <v>-0.84569547274756462</v>
      </c>
      <c r="AD674" s="638">
        <v>-1.1184207446726202</v>
      </c>
      <c r="AE674" s="694">
        <v>-0.62279928106864235</v>
      </c>
      <c r="AF674" s="663">
        <v>-0.70782263523013655</v>
      </c>
      <c r="AG674" s="699">
        <v>-0.19873593059787711</v>
      </c>
      <c r="AH674" s="661">
        <v>-0.76626816397537811</v>
      </c>
      <c r="AI674" s="799">
        <v>-0.30177328473487358</v>
      </c>
      <c r="AJ674" s="829">
        <v>-0.9074397347254598</v>
      </c>
      <c r="AK674" s="811">
        <v>-1.162838286626906</v>
      </c>
      <c r="AL674" s="789">
        <v>-1.0406167187876145</v>
      </c>
      <c r="AM674" s="798">
        <v>-1.2340685824888005</v>
      </c>
      <c r="AN674" s="838">
        <v>-0.79510527831784283</v>
      </c>
      <c r="AO674" s="809">
        <v>-0.91559481530225995</v>
      </c>
      <c r="AP674" s="627">
        <v>-1.5183107473398947</v>
      </c>
      <c r="AQ674" s="663">
        <v>-0.70942078532865405</v>
      </c>
      <c r="AR674" s="673">
        <v>-0.86718321887397531</v>
      </c>
      <c r="AS674" s="749">
        <v>-0.77646898342593351</v>
      </c>
      <c r="AT674" s="842">
        <v>0.24709416357888508</v>
      </c>
      <c r="AU674" s="886">
        <v>0.32887106143995543</v>
      </c>
      <c r="AV674" s="806">
        <v>-1.3117324387090183</v>
      </c>
      <c r="AW674" s="856">
        <v>0.23201034714285701</v>
      </c>
      <c r="AX674" s="799">
        <v>-0.29970164103656866</v>
      </c>
      <c r="AY674" s="856">
        <v>0.23358577972898631</v>
      </c>
      <c r="AZ674" s="879">
        <v>-0.508827663962796</v>
      </c>
      <c r="BA674" s="771">
        <v>-0.23537713988371461</v>
      </c>
      <c r="BB674" s="691">
        <v>-2.0597668824411488</v>
      </c>
      <c r="BC674" s="593">
        <v>-0.35849063231977313</v>
      </c>
      <c r="BD674" s="599">
        <v>-0.39759716142470741</v>
      </c>
      <c r="BE674" s="634">
        <v>-0.17774643310807467</v>
      </c>
      <c r="BF674" s="614">
        <v>1.1315620461460565E-12</v>
      </c>
      <c r="BG674" s="499">
        <v>12.688995027167271</v>
      </c>
      <c r="BH674" s="499">
        <v>11.609706802322671</v>
      </c>
      <c r="BI674" s="499">
        <v>1.0792882248445999</v>
      </c>
      <c r="BJ674" s="499">
        <v>2.319702194599416E-9</v>
      </c>
      <c r="BK674" s="499">
        <v>7091722.5</v>
      </c>
      <c r="BL674" s="1318"/>
      <c r="BO674"/>
      <c r="BP674"/>
      <c r="BQ674"/>
      <c r="BR674" s="534"/>
      <c r="BS674"/>
      <c r="BT674"/>
      <c r="BU674"/>
      <c r="BV674"/>
      <c r="BW674"/>
      <c r="BX674"/>
      <c r="BY674"/>
      <c r="BZ674"/>
      <c r="CA674"/>
      <c r="CB674"/>
      <c r="CC674"/>
      <c r="CD674"/>
      <c r="CE674"/>
      <c r="CF674"/>
    </row>
    <row r="675" spans="2:84" s="4" customFormat="1" ht="15.75" customHeight="1">
      <c r="B675" s="525" t="s">
        <v>1722</v>
      </c>
      <c r="C675" s="508" t="s">
        <v>1720</v>
      </c>
      <c r="D675" s="758">
        <v>0.16763896209531531</v>
      </c>
      <c r="E675" s="757">
        <v>0.68023047214354027</v>
      </c>
      <c r="F675" s="877">
        <v>1.4120588267656657</v>
      </c>
      <c r="G675" s="653">
        <v>1.1893280138499862</v>
      </c>
      <c r="H675" s="1103">
        <v>1.7677259380492512</v>
      </c>
      <c r="I675" s="654">
        <v>2.0444072045541999</v>
      </c>
      <c r="J675" s="771">
        <v>-0.23608004327983453</v>
      </c>
      <c r="K675" s="782">
        <v>0.54580838662175579</v>
      </c>
      <c r="L675" s="747">
        <v>0.26621724250358164</v>
      </c>
      <c r="M675" s="819">
        <v>0.38045106227886843</v>
      </c>
      <c r="N675" s="834">
        <v>1.3734818228890953</v>
      </c>
      <c r="O675" s="606">
        <v>1.3380934647841483</v>
      </c>
      <c r="P675" s="706">
        <v>0.51634902947454286</v>
      </c>
      <c r="Q675" s="856">
        <v>0.23994883342448509</v>
      </c>
      <c r="R675" s="592">
        <v>0.60181976453221353</v>
      </c>
      <c r="S675" s="598">
        <v>-0.37273993726667837</v>
      </c>
      <c r="T675" s="670">
        <v>0.9753124974642815</v>
      </c>
      <c r="U675" s="606">
        <v>1.3426286202991995</v>
      </c>
      <c r="V675" s="693">
        <v>-1.7843597933604824</v>
      </c>
      <c r="W675" s="615">
        <v>-2.0420203505983872</v>
      </c>
      <c r="X675" s="860">
        <v>-3.3754390049590977</v>
      </c>
      <c r="Y675" s="742">
        <v>-2.1472580419670813</v>
      </c>
      <c r="Z675" s="615">
        <v>-2.0344305331161086</v>
      </c>
      <c r="AA675" s="589">
        <v>-0.2505428869260613</v>
      </c>
      <c r="AB675" s="768">
        <v>-7.624523524439597E-2</v>
      </c>
      <c r="AC675" s="772">
        <v>0.76859691380876272</v>
      </c>
      <c r="AD675" s="592">
        <v>0.61011408079623286</v>
      </c>
      <c r="AE675" s="597">
        <v>-0.14393109840408502</v>
      </c>
      <c r="AF675" s="825">
        <v>0.46651973557750676</v>
      </c>
      <c r="AG675" s="704">
        <v>1.5344131929306646</v>
      </c>
      <c r="AH675" s="838">
        <v>-0.79813039738106872</v>
      </c>
      <c r="AI675" s="698">
        <v>-0.74529399739987801</v>
      </c>
      <c r="AJ675" s="746">
        <v>-2.1733792195878436</v>
      </c>
      <c r="AK675" s="662">
        <v>-1.2782457461807812</v>
      </c>
      <c r="AL675" s="789">
        <v>-1.0452321138998377</v>
      </c>
      <c r="AM675" s="774">
        <v>-8.8654161167484036E-2</v>
      </c>
      <c r="AN675" s="625">
        <v>-2.5779642707342814</v>
      </c>
      <c r="AO675" s="997">
        <v>-2.6410822049647096</v>
      </c>
      <c r="AP675" s="845">
        <v>-1.4003466788767456</v>
      </c>
      <c r="AQ675" s="738">
        <v>-2.8356101300202123</v>
      </c>
      <c r="AR675" s="800">
        <v>-2.1393029231804492</v>
      </c>
      <c r="AS675" s="997">
        <v>-2.6524810977663513</v>
      </c>
      <c r="AT675" s="806">
        <v>-1.3223905928822548</v>
      </c>
      <c r="AU675" s="715">
        <v>-2.3085815271912073</v>
      </c>
      <c r="AV675" s="591">
        <v>-0.99302903797636022</v>
      </c>
      <c r="AW675" s="664">
        <v>-1.7095206542113646</v>
      </c>
      <c r="AX675" s="881">
        <v>-0.95338495047521676</v>
      </c>
      <c r="AY675" s="625">
        <v>-2.575180805988647</v>
      </c>
      <c r="AZ675" s="894">
        <v>-1.8347863331203755</v>
      </c>
      <c r="BA675" s="1106">
        <v>-2.9206257257492534</v>
      </c>
      <c r="BB675" s="800">
        <v>-2.1351547670892002</v>
      </c>
      <c r="BC675" s="791">
        <v>-2.8841152046371512</v>
      </c>
      <c r="BD675" s="806">
        <v>-1.3219313013786351</v>
      </c>
      <c r="BE675" s="636">
        <v>-1.2115999672617055</v>
      </c>
      <c r="BF675" s="614">
        <v>5.9969561161574735E-9</v>
      </c>
      <c r="BG675" s="499">
        <v>7.0179086967676225</v>
      </c>
      <c r="BH675" s="499">
        <v>10.385813396573173</v>
      </c>
      <c r="BI675" s="499">
        <v>3.3679046998055511</v>
      </c>
      <c r="BJ675" s="499">
        <v>1.2293760038122821E-5</v>
      </c>
      <c r="BK675" s="499">
        <v>374539</v>
      </c>
      <c r="BL675" s="1318"/>
      <c r="BO675"/>
      <c r="BP675"/>
      <c r="BQ675"/>
      <c r="BR675" s="534"/>
      <c r="BS675"/>
      <c r="BT675"/>
      <c r="BU675"/>
      <c r="BV675"/>
      <c r="BW675"/>
      <c r="BX675"/>
      <c r="BY675"/>
      <c r="BZ675"/>
      <c r="CA675"/>
      <c r="CB675"/>
      <c r="CC675"/>
      <c r="CD675"/>
      <c r="CE675"/>
      <c r="CF675"/>
    </row>
    <row r="676" spans="2:84" s="4" customFormat="1" ht="15.75" customHeight="1">
      <c r="B676" s="525" t="s">
        <v>1861</v>
      </c>
      <c r="C676" s="508" t="s">
        <v>1858</v>
      </c>
      <c r="D676" s="865">
        <v>1.4497861615129233</v>
      </c>
      <c r="E676" s="803">
        <v>0.91454044204838925</v>
      </c>
      <c r="F676" s="851">
        <v>1.6361604023796983</v>
      </c>
      <c r="G676" s="799">
        <v>-0.28822064515802714</v>
      </c>
      <c r="H676" s="711">
        <v>0.62551785677812843</v>
      </c>
      <c r="I676" s="805">
        <v>1.4926226275673293</v>
      </c>
      <c r="J676" s="819">
        <v>0.36635730593810734</v>
      </c>
      <c r="K676" s="803">
        <v>0.91416244701426674</v>
      </c>
      <c r="L676" s="757">
        <v>0.68269778433521577</v>
      </c>
      <c r="M676" s="818">
        <v>0.19867394165603808</v>
      </c>
      <c r="N676" s="630">
        <v>-0.68790145189182272</v>
      </c>
      <c r="O676" s="819">
        <v>0.37308510704775788</v>
      </c>
      <c r="P676" s="642">
        <v>1.8323450784937696</v>
      </c>
      <c r="Q676" s="826">
        <v>-0.97682371654746836</v>
      </c>
      <c r="R676" s="819">
        <v>0.37949902427425014</v>
      </c>
      <c r="S676" s="769">
        <v>0.40782010862919954</v>
      </c>
      <c r="T676" s="771">
        <v>-0.22871958024158839</v>
      </c>
      <c r="U676" s="780">
        <v>0.3163634588592304</v>
      </c>
      <c r="V676" s="833">
        <v>0.20621536368995058</v>
      </c>
      <c r="W676" s="590">
        <v>-0.61730642140984326</v>
      </c>
      <c r="X676" s="733">
        <v>-0.16563631519220501</v>
      </c>
      <c r="Y676" s="668">
        <v>0.55936973979869165</v>
      </c>
      <c r="Z676" s="712">
        <v>-1.4481260266767182</v>
      </c>
      <c r="AA676" s="781">
        <v>-0.21865407810345172</v>
      </c>
      <c r="AB676" s="667">
        <v>-0.3333787116612269</v>
      </c>
      <c r="AC676" s="658">
        <v>-1.5323605617557463</v>
      </c>
      <c r="AD676" s="824">
        <v>-1.732031639646834</v>
      </c>
      <c r="AE676" s="687">
        <v>-2.8959673688652376</v>
      </c>
      <c r="AF676" s="801">
        <v>-1.5696953990727107</v>
      </c>
      <c r="AG676" s="633">
        <v>-1.4153080126142885</v>
      </c>
      <c r="AH676" s="673">
        <v>-0.8702552220753792</v>
      </c>
      <c r="AI676" s="710">
        <v>1.3531765520952276E-2</v>
      </c>
      <c r="AJ676" s="750">
        <v>-1.6293426083580942</v>
      </c>
      <c r="AK676" s="771">
        <v>-0.23558122318658786</v>
      </c>
      <c r="AL676" s="700">
        <v>-0.4612191353171326</v>
      </c>
      <c r="AM676" s="830">
        <v>0.43955662509884896</v>
      </c>
      <c r="AN676" s="748">
        <v>-0.81623403383641446</v>
      </c>
      <c r="AO676" s="832">
        <v>0.52886638412235432</v>
      </c>
      <c r="AP676" s="594">
        <v>0.1112636725810766</v>
      </c>
      <c r="AQ676" s="758">
        <v>0.17150995786932222</v>
      </c>
      <c r="AR676" s="731">
        <v>1.0963093243877569</v>
      </c>
      <c r="AS676" s="879">
        <v>-0.51018373162262887</v>
      </c>
      <c r="AT676" s="766">
        <v>-2.8093346730228488</v>
      </c>
      <c r="AU676" s="871">
        <v>-1.8758962350357911</v>
      </c>
      <c r="AV676" s="905">
        <v>-1.1783742963793564</v>
      </c>
      <c r="AW676" s="826">
        <v>-0.97856082267014866</v>
      </c>
      <c r="AX676" s="626">
        <v>-1.60479533934003</v>
      </c>
      <c r="AY676" s="824">
        <v>-1.7283600240451769</v>
      </c>
      <c r="AZ676" s="837">
        <v>-2.0191851091965214</v>
      </c>
      <c r="BA676" s="584">
        <v>-2.5397209542004577</v>
      </c>
      <c r="BB676" s="720">
        <v>-0.66018927897468527</v>
      </c>
      <c r="BC676" s="795">
        <v>0.10462699527491282</v>
      </c>
      <c r="BD676" s="760">
        <v>-1.194148328250171</v>
      </c>
      <c r="BE676" s="627">
        <v>-1.5111368282356505</v>
      </c>
      <c r="BF676" s="614">
        <v>1.4193400648633293E-5</v>
      </c>
      <c r="BG676" s="499">
        <v>6.3808830050938283</v>
      </c>
      <c r="BH676" s="499">
        <v>6.5784934498738963</v>
      </c>
      <c r="BI676" s="499">
        <v>0.19761044478006737</v>
      </c>
      <c r="BJ676" s="499">
        <v>2.909647132969825E-2</v>
      </c>
      <c r="BK676" s="499">
        <v>116930</v>
      </c>
      <c r="BL676" s="1318"/>
      <c r="BO676"/>
      <c r="BP676"/>
      <c r="BQ676"/>
      <c r="BR676" s="534"/>
      <c r="BS676"/>
      <c r="BT676"/>
      <c r="BU676"/>
      <c r="BV676"/>
      <c r="BW676"/>
      <c r="BX676"/>
      <c r="BY676"/>
      <c r="BZ676"/>
      <c r="CA676"/>
      <c r="CB676"/>
      <c r="CC676"/>
      <c r="CD676"/>
      <c r="CE676"/>
      <c r="CF676"/>
    </row>
    <row r="677" spans="2:84" s="4" customFormat="1" ht="15.75" customHeight="1">
      <c r="B677" s="525" t="s">
        <v>3854</v>
      </c>
      <c r="C677" s="508" t="s">
        <v>3851</v>
      </c>
      <c r="D677" s="875">
        <v>0.63783107129766514</v>
      </c>
      <c r="E677" s="851">
        <v>1.6266373722907117</v>
      </c>
      <c r="F677" s="784">
        <v>0.89773829915738756</v>
      </c>
      <c r="G677" s="1114">
        <v>2.2451181090963543</v>
      </c>
      <c r="H677" s="641">
        <v>2.109353028095192</v>
      </c>
      <c r="I677" s="729">
        <v>2.3108274793845984</v>
      </c>
      <c r="J677" s="694">
        <v>-0.63228639654004903</v>
      </c>
      <c r="K677" s="880">
        <v>0.45200037503111573</v>
      </c>
      <c r="L677" s="665">
        <v>0.1586122194614312</v>
      </c>
      <c r="M677" s="833">
        <v>0.21607358419011416</v>
      </c>
      <c r="N677" s="756">
        <v>0.99115365975604652</v>
      </c>
      <c r="O677" s="874">
        <v>0.35509455904418957</v>
      </c>
      <c r="P677" s="838">
        <v>-0.80542796679495854</v>
      </c>
      <c r="Q677" s="781">
        <v>-0.20839041801989899</v>
      </c>
      <c r="R677" s="629">
        <v>-0.83963852442303866</v>
      </c>
      <c r="S677" s="818">
        <v>0.1867410963439364</v>
      </c>
      <c r="T677" s="602">
        <v>1.4253670619494503</v>
      </c>
      <c r="U677" s="731">
        <v>1.1021741510052916</v>
      </c>
      <c r="V677" s="842">
        <v>0.25997314755261974</v>
      </c>
      <c r="W677" s="770">
        <v>-0.11635446286072043</v>
      </c>
      <c r="X677" s="871">
        <v>-1.8776789421492579</v>
      </c>
      <c r="Y677" s="733">
        <v>-0.15789744377116946</v>
      </c>
      <c r="Z677" s="598">
        <v>-0.37598555212664103</v>
      </c>
      <c r="AA677" s="769">
        <v>0.41688087313688177</v>
      </c>
      <c r="AB677" s="712">
        <v>-1.4421697055727931</v>
      </c>
      <c r="AC677" s="733">
        <v>-0.15243724509645043</v>
      </c>
      <c r="AD677" s="862">
        <v>-2.727368337901793</v>
      </c>
      <c r="AE677" s="671">
        <v>-0.41954325047464325</v>
      </c>
      <c r="AF677" s="694">
        <v>-0.62122357315001508</v>
      </c>
      <c r="AG677" s="630">
        <v>-0.68362855105847009</v>
      </c>
      <c r="AH677" s="599">
        <v>-0.39052186832443125</v>
      </c>
      <c r="AI677" s="678">
        <v>0.86853939794332058</v>
      </c>
      <c r="AJ677" s="889">
        <v>-0.64567872042133434</v>
      </c>
      <c r="AK677" s="673">
        <v>-0.86895897991846882</v>
      </c>
      <c r="AL677" s="886">
        <v>0.32813168036888052</v>
      </c>
      <c r="AM677" s="706">
        <v>0.51347970746816751</v>
      </c>
      <c r="AN677" s="740">
        <v>-3.2636836654932666</v>
      </c>
      <c r="AO677" s="588">
        <v>-2.6792374857078234</v>
      </c>
      <c r="AP677" s="820">
        <v>-4.4113437926495758</v>
      </c>
      <c r="AQ677" s="581">
        <v>-14.714537255606045</v>
      </c>
      <c r="AR677" s="620">
        <v>-2.4249865072934771</v>
      </c>
      <c r="AS677" s="787">
        <v>-2.087331086497155</v>
      </c>
      <c r="AT677" s="773">
        <v>-1.5416805266113554</v>
      </c>
      <c r="AU677" s="581">
        <v>-14.868559525430642</v>
      </c>
      <c r="AV677" s="728">
        <v>-2.1907892203027162</v>
      </c>
      <c r="AW677" s="581">
        <v>-14.613789135421673</v>
      </c>
      <c r="AX677" s="893">
        <v>-4.3194677082599968</v>
      </c>
      <c r="AY677" s="622">
        <v>-3.2917478817878094</v>
      </c>
      <c r="AZ677" s="619">
        <v>-2.4707173087784771</v>
      </c>
      <c r="BA677" s="716">
        <v>-2.5257401105708444</v>
      </c>
      <c r="BB677" s="902">
        <v>-4.0047917677425202</v>
      </c>
      <c r="BC677" s="759">
        <v>-1.7511995112776761</v>
      </c>
      <c r="BD677" s="719">
        <v>-1.9448417615632394</v>
      </c>
      <c r="BE677" s="615">
        <v>-2.0447220154363674</v>
      </c>
      <c r="BF677" s="614">
        <v>1.5783802870451109E-7</v>
      </c>
      <c r="BG677" s="499">
        <v>5.726061644144032</v>
      </c>
      <c r="BH677" s="499">
        <v>9.2106683580211879</v>
      </c>
      <c r="BI677" s="499">
        <v>3.4846067138771559</v>
      </c>
      <c r="BJ677" s="499">
        <v>3.2356795884424773E-4</v>
      </c>
      <c r="BK677" s="499">
        <v>289247</v>
      </c>
      <c r="BL677" s="1318"/>
      <c r="BO677"/>
      <c r="BP677"/>
      <c r="BQ677"/>
      <c r="BR677" s="534"/>
      <c r="BS677"/>
      <c r="BT677"/>
      <c r="BU677"/>
      <c r="BV677"/>
      <c r="BW677"/>
      <c r="BX677"/>
      <c r="BY677"/>
      <c r="BZ677"/>
      <c r="CA677"/>
      <c r="CB677"/>
      <c r="CC677"/>
      <c r="CD677"/>
      <c r="CE677"/>
      <c r="CF677"/>
    </row>
    <row r="678" spans="2:84" s="4" customFormat="1" ht="15.75" customHeight="1">
      <c r="B678" s="525" t="s">
        <v>1217</v>
      </c>
      <c r="C678" s="508" t="s">
        <v>1214</v>
      </c>
      <c r="D678" s="732">
        <v>1.8396384141853486</v>
      </c>
      <c r="E678" s="875">
        <v>0.64774351549334919</v>
      </c>
      <c r="F678" s="600">
        <v>0.95950951304909216</v>
      </c>
      <c r="G678" s="607">
        <v>0.77699380599583201</v>
      </c>
      <c r="H678" s="653">
        <v>1.1955522675454666</v>
      </c>
      <c r="I678" s="825">
        <v>0.47214088114017005</v>
      </c>
      <c r="J678" s="592">
        <v>0.61725806819133078</v>
      </c>
      <c r="K678" s="825">
        <v>0.47313051046180266</v>
      </c>
      <c r="L678" s="611">
        <v>1.0755649978735518</v>
      </c>
      <c r="M678" s="731">
        <v>1.0969794754243456</v>
      </c>
      <c r="N678" s="598">
        <v>-0.37132414472083825</v>
      </c>
      <c r="O678" s="769">
        <v>0.40451888251258883</v>
      </c>
      <c r="P678" s="772">
        <v>0.7641735507449704</v>
      </c>
      <c r="Q678" s="581">
        <v>-9.1407822328151394</v>
      </c>
      <c r="R678" s="818">
        <v>0.20565486430099192</v>
      </c>
      <c r="S678" s="702">
        <v>1.2748276175454096</v>
      </c>
      <c r="T678" s="769">
        <v>0.41230346097992954</v>
      </c>
      <c r="U678" s="782">
        <v>0.55282143890461544</v>
      </c>
      <c r="V678" s="590">
        <v>-0.61709519259400392</v>
      </c>
      <c r="W678" s="634">
        <v>-0.17331418341472282</v>
      </c>
      <c r="X678" s="760">
        <v>-1.1971889022374211</v>
      </c>
      <c r="Y678" s="830">
        <v>0.42589925286664215</v>
      </c>
      <c r="Z678" s="598">
        <v>-0.37115992250050983</v>
      </c>
      <c r="AA678" s="624">
        <v>-1.0829224076553432</v>
      </c>
      <c r="AB678" s="686">
        <v>-1.4941947663941313</v>
      </c>
      <c r="AC678" s="907">
        <v>-1.6169571136082105E-2</v>
      </c>
      <c r="AD678" s="581">
        <v>-11.313090276845482</v>
      </c>
      <c r="AE678" s="581">
        <v>-11.552782917778638</v>
      </c>
      <c r="AF678" s="808">
        <v>-0.56650297124448601</v>
      </c>
      <c r="AG678" s="681">
        <v>-1.1054653272957553</v>
      </c>
      <c r="AH678" s="659">
        <v>-3.0825460997335713E-2</v>
      </c>
      <c r="AI678" s="907">
        <v>-2.9033820070804895E-2</v>
      </c>
      <c r="AJ678" s="827">
        <v>-0.32051341483387025</v>
      </c>
      <c r="AK678" s="667">
        <v>-0.33638658770382868</v>
      </c>
      <c r="AL678" s="699">
        <v>-0.19452509214905953</v>
      </c>
      <c r="AM678" s="856">
        <v>0.23819015836496699</v>
      </c>
      <c r="AN678" s="795">
        <v>9.0775304558009889E-2</v>
      </c>
      <c r="AO678" s="581">
        <v>-11.396689182870315</v>
      </c>
      <c r="AP678" s="600">
        <v>0.95348314338471729</v>
      </c>
      <c r="AQ678" s="699">
        <v>-0.20182138851725409</v>
      </c>
      <c r="AR678" s="659">
        <v>-4.846242077527628E-2</v>
      </c>
      <c r="AS678" s="780">
        <v>0.31908696481523163</v>
      </c>
      <c r="AT678" s="589">
        <v>-0.26097381013552762</v>
      </c>
      <c r="AU678" s="581">
        <v>-11.632906072001795</v>
      </c>
      <c r="AV678" s="581">
        <v>-11.284932105094569</v>
      </c>
      <c r="AW678" s="829">
        <v>-0.90037741554893436</v>
      </c>
      <c r="AX678" s="681">
        <v>-1.093509321314849</v>
      </c>
      <c r="AY678" s="664">
        <v>-1.7055026513946643</v>
      </c>
      <c r="AZ678" s="581">
        <v>-11.025819605467941</v>
      </c>
      <c r="BA678" s="581">
        <v>-11.278758468623778</v>
      </c>
      <c r="BB678" s="779">
        <v>7.1698218119211329E-2</v>
      </c>
      <c r="BC678" s="581">
        <v>-11.004641373262331</v>
      </c>
      <c r="BD678" s="783">
        <v>0.82663842647405761</v>
      </c>
      <c r="BE678" s="624">
        <v>-1.0861928102714165</v>
      </c>
      <c r="BF678" s="614">
        <v>3.1878180450697239E-6</v>
      </c>
      <c r="BG678" s="499">
        <v>6.7791233571606169</v>
      </c>
      <c r="BH678" s="499">
        <v>7.2231716525804677</v>
      </c>
      <c r="BI678" s="499">
        <v>0.4440482954198503</v>
      </c>
      <c r="BJ678" s="499">
        <v>6.5350269923929337E-3</v>
      </c>
      <c r="BK678" s="499">
        <v>16265</v>
      </c>
      <c r="BL678" s="1318"/>
      <c r="BO678"/>
      <c r="BP678"/>
      <c r="BQ678"/>
      <c r="BR678" s="534"/>
      <c r="BS678"/>
      <c r="BT678"/>
      <c r="BU678"/>
      <c r="BV678"/>
      <c r="BW678"/>
      <c r="BX678"/>
      <c r="BY678"/>
      <c r="BZ678"/>
      <c r="CA678"/>
      <c r="CB678"/>
      <c r="CC678"/>
      <c r="CD678"/>
      <c r="CE678"/>
      <c r="CF678"/>
    </row>
    <row r="679" spans="2:84" s="4" customFormat="1" ht="15.75" customHeight="1">
      <c r="B679" s="525" t="s">
        <v>1151</v>
      </c>
      <c r="C679" s="508" t="s">
        <v>1148</v>
      </c>
      <c r="D679" s="655">
        <v>1.3051375203031619</v>
      </c>
      <c r="E679" s="666">
        <v>0.70629550674723474</v>
      </c>
      <c r="F679" s="601">
        <v>1.054759029059376</v>
      </c>
      <c r="G679" s="754">
        <v>1.0233526564812583</v>
      </c>
      <c r="H679" s="581">
        <v>-17.527268101512217</v>
      </c>
      <c r="I679" s="880">
        <v>0.45289403499623543</v>
      </c>
      <c r="J679" s="797">
        <v>0.67200561323545349</v>
      </c>
      <c r="K679" s="651">
        <v>1.0452207780345859</v>
      </c>
      <c r="L679" s="706">
        <v>0.50752561772338056</v>
      </c>
      <c r="M679" s="819">
        <v>0.36657259255058344</v>
      </c>
      <c r="N679" s="994">
        <v>1.1737274644484568</v>
      </c>
      <c r="O679" s="832">
        <v>0.53438213285332858</v>
      </c>
      <c r="P679" s="707">
        <v>0.94279718057403739</v>
      </c>
      <c r="Q679" s="731">
        <v>1.0988365396985076</v>
      </c>
      <c r="R679" s="784">
        <v>0.91010008587172886</v>
      </c>
      <c r="S679" s="702">
        <v>1.2692356999948031</v>
      </c>
      <c r="T679" s="825">
        <v>0.47743498619789987</v>
      </c>
      <c r="U679" s="581">
        <v>-17.300281826974526</v>
      </c>
      <c r="V679" s="768">
        <v>-7.0917166529574235E-2</v>
      </c>
      <c r="W679" s="758">
        <v>0.17034189077133818</v>
      </c>
      <c r="X679" s="589">
        <v>-0.25824499864069245</v>
      </c>
      <c r="Y679" s="639">
        <v>5.5635197267419279E-2</v>
      </c>
      <c r="Z679" s="819">
        <v>0.37014097011727837</v>
      </c>
      <c r="AA679" s="839">
        <v>-1.3247558991922237</v>
      </c>
      <c r="AB679" s="626">
        <v>-1.6087058162480194</v>
      </c>
      <c r="AC679" s="889">
        <v>-0.64384019167758344</v>
      </c>
      <c r="AD679" s="684">
        <v>-1.7688746581221808</v>
      </c>
      <c r="AE679" s="624">
        <v>-1.0723387552254471</v>
      </c>
      <c r="AF679" s="697">
        <v>-0.52131344745076713</v>
      </c>
      <c r="AG679" s="634">
        <v>-0.18317357356469491</v>
      </c>
      <c r="AH679" s="629">
        <v>-0.84373691670178297</v>
      </c>
      <c r="AI679" s="841">
        <v>-0.45385656439371186</v>
      </c>
      <c r="AJ679" s="673">
        <v>-0.87240096125082212</v>
      </c>
      <c r="AK679" s="599">
        <v>-0.40073725768670188</v>
      </c>
      <c r="AL679" s="771">
        <v>-0.22908122654965518</v>
      </c>
      <c r="AM679" s="901">
        <v>-3.305451649750752</v>
      </c>
      <c r="AN679" s="882">
        <v>3.6153668141505918E-2</v>
      </c>
      <c r="AO679" s="882">
        <v>3.8951297260572122E-2</v>
      </c>
      <c r="AP679" s="590">
        <v>-0.60572022468367659</v>
      </c>
      <c r="AQ679" s="832">
        <v>0.53442573246666325</v>
      </c>
      <c r="AR679" s="747">
        <v>0.27151954981249798</v>
      </c>
      <c r="AS679" s="733">
        <v>-0.16129480974973132</v>
      </c>
      <c r="AT679" s="740">
        <v>-3.2596427452925201</v>
      </c>
      <c r="AU679" s="1095">
        <v>-3.8292672600950848</v>
      </c>
      <c r="AV679" s="717">
        <v>-2.3358547982733993</v>
      </c>
      <c r="AW679" s="750">
        <v>-1.6239857669479731</v>
      </c>
      <c r="AX679" s="806">
        <v>-1.3111855549385394</v>
      </c>
      <c r="AY679" s="871">
        <v>-1.8816460881556205</v>
      </c>
      <c r="AZ679" s="753">
        <v>-0.72623965978815386</v>
      </c>
      <c r="BA679" s="657">
        <v>-6.0936239269062012E-2</v>
      </c>
      <c r="BB679" s="632">
        <v>-1.0666101083456758</v>
      </c>
      <c r="BC679" s="590">
        <v>-0.61312533159765636</v>
      </c>
      <c r="BD679" s="889">
        <v>-0.64864158740706834</v>
      </c>
      <c r="BE679" s="758">
        <v>0.18007591878620133</v>
      </c>
      <c r="BF679" s="614">
        <v>1.5179092606823235E-7</v>
      </c>
      <c r="BG679" s="499">
        <v>7.9705450180041355</v>
      </c>
      <c r="BH679" s="499">
        <v>8.162940416178909</v>
      </c>
      <c r="BI679" s="499">
        <v>0.19239539817477386</v>
      </c>
      <c r="BJ679" s="499">
        <v>3.1117139843987631E-4</v>
      </c>
      <c r="BK679" s="499">
        <v>488298</v>
      </c>
      <c r="BL679" s="1318"/>
      <c r="BO679"/>
      <c r="BP679"/>
      <c r="BQ679"/>
      <c r="BR679" s="534"/>
      <c r="BS679"/>
      <c r="BT679"/>
      <c r="BU679"/>
      <c r="BV679"/>
      <c r="BW679"/>
      <c r="BX679"/>
      <c r="BY679"/>
      <c r="BZ679"/>
      <c r="CA679"/>
      <c r="CB679"/>
      <c r="CC679"/>
      <c r="CD679"/>
      <c r="CE679"/>
      <c r="CF679"/>
    </row>
    <row r="680" spans="2:84" s="4" customFormat="1" ht="15.75" customHeight="1">
      <c r="B680" s="525" t="s">
        <v>4262</v>
      </c>
      <c r="C680" s="508" t="s">
        <v>4259</v>
      </c>
      <c r="D680" s="670">
        <v>0.9763408212604554</v>
      </c>
      <c r="E680" s="611">
        <v>1.0746021060288156</v>
      </c>
      <c r="F680" s="779">
        <v>7.5128555720568035E-2</v>
      </c>
      <c r="G680" s="666">
        <v>0.71466764732475907</v>
      </c>
      <c r="H680" s="581">
        <v>-5.0076074945717899</v>
      </c>
      <c r="I680" s="758">
        <v>0.1837416777196991</v>
      </c>
      <c r="J680" s="731">
        <v>1.1043468937831877</v>
      </c>
      <c r="K680" s="602">
        <v>1.4217988291231294</v>
      </c>
      <c r="L680" s="702">
        <v>1.2727729031048163</v>
      </c>
      <c r="M680" s="652">
        <v>1.3527512599894622</v>
      </c>
      <c r="N680" s="895">
        <v>1.899258817736249</v>
      </c>
      <c r="O680" s="994">
        <v>1.1760553431270007</v>
      </c>
      <c r="P680" s="678">
        <v>0.87212314013603043</v>
      </c>
      <c r="Q680" s="754">
        <v>1.0185053798810115</v>
      </c>
      <c r="R680" s="850">
        <v>-0.58124882460058003</v>
      </c>
      <c r="S680" s="663">
        <v>-0.71183107411235569</v>
      </c>
      <c r="T680" s="1007">
        <v>-3.5133945767835231</v>
      </c>
      <c r="U680" s="634">
        <v>-0.18499463880122188</v>
      </c>
      <c r="V680" s="581">
        <v>-6.5628732336485713</v>
      </c>
      <c r="W680" s="595">
        <v>-0.2670794015048355</v>
      </c>
      <c r="X680" s="793">
        <v>-1.6838234492143351</v>
      </c>
      <c r="Y680" s="633">
        <v>-1.4034749727944071</v>
      </c>
      <c r="Z680" s="594">
        <v>0.11351808127259613</v>
      </c>
      <c r="AA680" s="760">
        <v>-1.196264385589304</v>
      </c>
      <c r="AB680" s="841">
        <v>-0.45485361108093569</v>
      </c>
      <c r="AC680" s="667">
        <v>-0.32545823884116376</v>
      </c>
      <c r="AD680" s="855">
        <v>-1.4257731860876524</v>
      </c>
      <c r="AE680" s="882">
        <v>4.5335960613502459E-2</v>
      </c>
      <c r="AF680" s="879">
        <v>-0.51747302370535708</v>
      </c>
      <c r="AG680" s="906">
        <v>0.14198939374646674</v>
      </c>
      <c r="AH680" s="699">
        <v>-0.20519197552368698</v>
      </c>
      <c r="AI680" s="767">
        <v>8.9397148305034122E-3</v>
      </c>
      <c r="AJ680" s="697">
        <v>-0.52096323430986968</v>
      </c>
      <c r="AK680" s="663">
        <v>-0.70786654616583522</v>
      </c>
      <c r="AL680" s="700">
        <v>-0.46452328317959918</v>
      </c>
      <c r="AM680" s="665">
        <v>0.15645157771590276</v>
      </c>
      <c r="AN680" s="749">
        <v>-0.78416519749060398</v>
      </c>
      <c r="AO680" s="683">
        <v>-2.2196428711872143</v>
      </c>
      <c r="AP680" s="824">
        <v>-1.7237728207173704</v>
      </c>
      <c r="AQ680" s="808">
        <v>-0.57324469434147751</v>
      </c>
      <c r="AR680" s="591">
        <v>-1.0041677004989873</v>
      </c>
      <c r="AS680" s="768">
        <v>-8.0364343850530179E-2</v>
      </c>
      <c r="AT680" s="727">
        <v>-0.48483056571254218</v>
      </c>
      <c r="AU680" s="667">
        <v>-0.32604416392976965</v>
      </c>
      <c r="AV680" s="799">
        <v>-0.30218070976398326</v>
      </c>
      <c r="AW680" s="667">
        <v>-0.32855622251766442</v>
      </c>
      <c r="AX680" s="907">
        <v>-1.1253416128865395E-2</v>
      </c>
      <c r="AY680" s="708">
        <v>0.59517272926468667</v>
      </c>
      <c r="AZ680" s="721">
        <v>-1.467498921368481</v>
      </c>
      <c r="BA680" s="845">
        <v>-1.3874196390614615</v>
      </c>
      <c r="BB680" s="766">
        <v>-2.813012879609865</v>
      </c>
      <c r="BC680" s="749">
        <v>-0.78577880263814359</v>
      </c>
      <c r="BD680" s="760">
        <v>-1.1889196196636447</v>
      </c>
      <c r="BE680" s="720">
        <v>-0.67479121041118728</v>
      </c>
      <c r="BF680" s="614">
        <v>6.7376730163557388E-6</v>
      </c>
      <c r="BG680" s="499">
        <v>6.4584988593392296</v>
      </c>
      <c r="BH680" s="499">
        <v>7.0035549857010047</v>
      </c>
      <c r="BI680" s="499">
        <v>0.54505612636177614</v>
      </c>
      <c r="BJ680" s="499">
        <v>1.3812229683529265E-2</v>
      </c>
      <c r="BK680" s="499">
        <v>689517.51136363635</v>
      </c>
      <c r="BL680" s="1318"/>
      <c r="BO680"/>
      <c r="BP680"/>
      <c r="BQ680"/>
      <c r="BR680" s="534"/>
      <c r="BS680"/>
      <c r="BT680"/>
      <c r="BU680"/>
      <c r="BV680"/>
      <c r="BW680"/>
      <c r="BX680"/>
      <c r="BY680"/>
      <c r="BZ680"/>
      <c r="CA680"/>
      <c r="CB680"/>
      <c r="CC680"/>
      <c r="CD680"/>
      <c r="CE680"/>
      <c r="CF680"/>
    </row>
    <row r="681" spans="2:84" s="4" customFormat="1" ht="15.75" customHeight="1">
      <c r="B681" s="525" t="s">
        <v>2923</v>
      </c>
      <c r="C681" s="508" t="s">
        <v>2920</v>
      </c>
      <c r="D681" s="865">
        <v>1.4503156545737057</v>
      </c>
      <c r="E681" s="600">
        <v>0.95498720925513914</v>
      </c>
      <c r="F681" s="875">
        <v>0.64786850255904027</v>
      </c>
      <c r="G681" s="752">
        <v>0.74778784418545319</v>
      </c>
      <c r="H681" s="848">
        <v>-3.8064997628737345</v>
      </c>
      <c r="I681" s="769">
        <v>0.41781974498486846</v>
      </c>
      <c r="J681" s="784">
        <v>0.89326229518999301</v>
      </c>
      <c r="K681" s="896">
        <v>1.1102100781971433</v>
      </c>
      <c r="L681" s="601">
        <v>1.0629275370372495</v>
      </c>
      <c r="M681" s="783">
        <v>0.83144111845996516</v>
      </c>
      <c r="N681" s="606">
        <v>1.3354253331876675</v>
      </c>
      <c r="O681" s="785">
        <v>0.80032200277286369</v>
      </c>
      <c r="P681" s="655">
        <v>1.3168852944390976</v>
      </c>
      <c r="Q681" s="602">
        <v>1.437039621599034</v>
      </c>
      <c r="R681" s="874">
        <v>0.35313494827948955</v>
      </c>
      <c r="S681" s="769">
        <v>0.40654672513589935</v>
      </c>
      <c r="T681" s="830">
        <v>0.43704236124904772</v>
      </c>
      <c r="U681" s="796">
        <v>-2.3888598196045363</v>
      </c>
      <c r="V681" s="593">
        <v>-0.34913758761884323</v>
      </c>
      <c r="W681" s="720">
        <v>-0.67602658500381518</v>
      </c>
      <c r="X681" s="626">
        <v>-1.6050358226979122</v>
      </c>
      <c r="Y681" s="879">
        <v>-0.50677642200235462</v>
      </c>
      <c r="Z681" s="841">
        <v>-0.45137116592230142</v>
      </c>
      <c r="AA681" s="661">
        <v>-0.76551979327483788</v>
      </c>
      <c r="AB681" s="799">
        <v>-0.29912606971920541</v>
      </c>
      <c r="AC681" s="595">
        <v>-0.26704944194498798</v>
      </c>
      <c r="AD681" s="591">
        <v>-1.0053600005052357</v>
      </c>
      <c r="AE681" s="597">
        <v>-0.13642423003423046</v>
      </c>
      <c r="AF681" s="889">
        <v>-0.64326571004749378</v>
      </c>
      <c r="AG681" s="770">
        <v>-0.11787055820603334</v>
      </c>
      <c r="AH681" s="907">
        <v>-1.8318155449538267E-2</v>
      </c>
      <c r="AI681" s="733">
        <v>-0.15186903820862574</v>
      </c>
      <c r="AJ681" s="753">
        <v>-0.72672881281575241</v>
      </c>
      <c r="AK681" s="593">
        <v>-0.35080642367207043</v>
      </c>
      <c r="AL681" s="699">
        <v>-0.20055701153465091</v>
      </c>
      <c r="AM681" s="841">
        <v>-0.45924852548030726</v>
      </c>
      <c r="AN681" s="671">
        <v>-0.41027044920682754</v>
      </c>
      <c r="AO681" s="748">
        <v>-0.8305745896092781</v>
      </c>
      <c r="AP681" s="759">
        <v>-1.7475890288865155</v>
      </c>
      <c r="AQ681" s="850">
        <v>-0.58421166771762334</v>
      </c>
      <c r="AR681" s="759">
        <v>-1.7466053211079537</v>
      </c>
      <c r="AS681" s="760">
        <v>-1.1934535129893895</v>
      </c>
      <c r="AT681" s="700">
        <v>-0.46208395014646308</v>
      </c>
      <c r="AU681" s="827">
        <v>-0.31426108112867168</v>
      </c>
      <c r="AV681" s="683">
        <v>-2.2157572288529059</v>
      </c>
      <c r="AW681" s="681">
        <v>-1.1039093172628049</v>
      </c>
      <c r="AX681" s="849">
        <v>-1.1279145412604796</v>
      </c>
      <c r="AY681" s="721">
        <v>-1.4671733948006072</v>
      </c>
      <c r="AZ681" s="841">
        <v>-0.45209679129700397</v>
      </c>
      <c r="BA681" s="597">
        <v>-0.14045810390245819</v>
      </c>
      <c r="BB681" s="586">
        <v>-2.1181806729050363</v>
      </c>
      <c r="BC681" s="808">
        <v>-0.57480714402576372</v>
      </c>
      <c r="BD681" s="638">
        <v>-1.110052502534904</v>
      </c>
      <c r="BE681" s="634">
        <v>-0.18282799981305428</v>
      </c>
      <c r="BF681" s="614">
        <v>5.2555298057678068E-10</v>
      </c>
      <c r="BG681" s="499">
        <v>9.0510404372649624</v>
      </c>
      <c r="BH681" s="499">
        <v>10.761718819978345</v>
      </c>
      <c r="BI681" s="499">
        <v>1.7106783827133833</v>
      </c>
      <c r="BJ681" s="499">
        <v>1.0773836101824004E-6</v>
      </c>
      <c r="BK681" s="499">
        <v>1203601.2784090911</v>
      </c>
      <c r="BL681" s="1318"/>
      <c r="BO681"/>
      <c r="BP681"/>
      <c r="BQ681"/>
      <c r="BR681" s="534"/>
      <c r="BS681"/>
      <c r="BT681"/>
      <c r="BU681"/>
      <c r="BV681"/>
      <c r="BW681"/>
      <c r="BX681"/>
      <c r="BY681"/>
      <c r="BZ681"/>
      <c r="CA681"/>
      <c r="CB681"/>
      <c r="CC681"/>
      <c r="CD681"/>
      <c r="CE681"/>
      <c r="CF681"/>
    </row>
    <row r="682" spans="2:84" s="4" customFormat="1" ht="15.75" customHeight="1">
      <c r="B682" s="525" t="s">
        <v>4444</v>
      </c>
      <c r="C682" s="508" t="s">
        <v>4441</v>
      </c>
      <c r="D682" s="895">
        <v>1.8970175177681323</v>
      </c>
      <c r="E682" s="781">
        <v>-0.21437365448923854</v>
      </c>
      <c r="F682" s="873">
        <v>1.1275383838586923</v>
      </c>
      <c r="G682" s="677">
        <v>0.87867190003287299</v>
      </c>
      <c r="H682" s="708">
        <v>0.58675177882412255</v>
      </c>
      <c r="I682" s="775">
        <v>1.3020890041547053</v>
      </c>
      <c r="J682" s="629">
        <v>-0.84405833536617469</v>
      </c>
      <c r="K682" s="845">
        <v>-1.3977752468976323</v>
      </c>
      <c r="L682" s="837">
        <v>-2.0265753713759951</v>
      </c>
      <c r="M682" s="662">
        <v>-1.282729369002368</v>
      </c>
      <c r="N682" s="771">
        <v>-0.22565466465683545</v>
      </c>
      <c r="O682" s="769">
        <v>0.41104246753543427</v>
      </c>
      <c r="P682" s="805">
        <v>1.4901058531780671</v>
      </c>
      <c r="Q682" s="600">
        <v>0.97045551009535014</v>
      </c>
      <c r="R682" s="706">
        <v>0.51668098965749765</v>
      </c>
      <c r="S682" s="756">
        <v>0.99020334164508439</v>
      </c>
      <c r="T682" s="1264">
        <v>2.4087471801160727</v>
      </c>
      <c r="U682" s="1097">
        <v>2.3979403843841025</v>
      </c>
      <c r="V682" s="906">
        <v>0.1392745648997108</v>
      </c>
      <c r="W682" s="907">
        <v>-1.1101369895173277E-2</v>
      </c>
      <c r="X682" s="666">
        <v>0.70088406990853458</v>
      </c>
      <c r="Y682" s="647">
        <v>-0.94225491922786431</v>
      </c>
      <c r="Z682" s="700">
        <v>-0.46504911178051273</v>
      </c>
      <c r="AA682" s="775">
        <v>1.3028636615876892</v>
      </c>
      <c r="AB682" s="758">
        <v>0.1839464486886094</v>
      </c>
      <c r="AC682" s="901">
        <v>-3.3228692977775247</v>
      </c>
      <c r="AD682" s="593">
        <v>-0.35417757695441276</v>
      </c>
      <c r="AE682" s="794">
        <v>-3.3841540863892567</v>
      </c>
      <c r="AF682" s="785">
        <v>0.80562622094966962</v>
      </c>
      <c r="AG682" s="757">
        <v>0.69085940362038678</v>
      </c>
      <c r="AH682" s="574">
        <v>-3.2688257864074481</v>
      </c>
      <c r="AI682" s="740">
        <v>-3.2527049005429371</v>
      </c>
      <c r="AJ682" s="750">
        <v>-1.6354602762365187</v>
      </c>
      <c r="AK682" s="849">
        <v>-1.1380663141914047</v>
      </c>
      <c r="AL682" s="623">
        <v>-2.1012547676005999</v>
      </c>
      <c r="AM682" s="907">
        <v>-2.8782702778382463E-2</v>
      </c>
      <c r="AN682" s="1012">
        <v>-3.4367687059755965</v>
      </c>
      <c r="AO682" s="1010">
        <v>-3.6584783430237908</v>
      </c>
      <c r="AP682" s="887">
        <v>-3.4678852804535523</v>
      </c>
      <c r="AQ682" s="616">
        <v>-2.4190573120242629</v>
      </c>
      <c r="AR682" s="681">
        <v>-1.102627009521884</v>
      </c>
      <c r="AS682" s="658">
        <v>-1.5289771431164951</v>
      </c>
      <c r="AT682" s="836">
        <v>-3.0175276620385816</v>
      </c>
      <c r="AU682" s="616">
        <v>-2.41481477749167</v>
      </c>
      <c r="AV682" s="719">
        <v>-1.9372073374121164</v>
      </c>
      <c r="AW682" s="691">
        <v>-2.0567021754349892</v>
      </c>
      <c r="AX682" s="658">
        <v>-1.5364854281370079</v>
      </c>
      <c r="AY682" s="808">
        <v>-0.57652785330476886</v>
      </c>
      <c r="AZ682" s="618">
        <v>-2.7619747157922019</v>
      </c>
      <c r="BA682" s="1004">
        <v>-3.8716333497236386</v>
      </c>
      <c r="BB682" s="743">
        <v>-3.0501546332969167</v>
      </c>
      <c r="BC682" s="891">
        <v>-4.1768651486198198</v>
      </c>
      <c r="BD682" s="685">
        <v>-3.1328258290968858</v>
      </c>
      <c r="BE682" s="872">
        <v>-2.490582594866726</v>
      </c>
      <c r="BF682" s="614">
        <v>7.9467625344699268E-6</v>
      </c>
      <c r="BG682" s="499">
        <v>4.8696755142285317</v>
      </c>
      <c r="BH682" s="499">
        <v>7.6268452514512513</v>
      </c>
      <c r="BI682" s="499">
        <v>2.7571697372227177</v>
      </c>
      <c r="BJ682" s="499">
        <v>1.6290863195663349E-2</v>
      </c>
      <c r="BK682" s="499">
        <v>231299</v>
      </c>
      <c r="BL682" s="1318"/>
      <c r="BO682"/>
      <c r="BP682"/>
      <c r="BQ682"/>
      <c r="BR682" s="534"/>
      <c r="BS682"/>
      <c r="BT682"/>
      <c r="BU682"/>
      <c r="BV682"/>
      <c r="BW682"/>
      <c r="BX682"/>
      <c r="BY682"/>
      <c r="BZ682"/>
      <c r="CA682"/>
      <c r="CB682"/>
      <c r="CC682"/>
      <c r="CD682"/>
      <c r="CE682"/>
      <c r="CF682"/>
    </row>
    <row r="683" spans="2:84" s="4" customFormat="1" ht="15.75" customHeight="1">
      <c r="B683" s="525" t="s">
        <v>3508</v>
      </c>
      <c r="C683" s="508" t="s">
        <v>3505</v>
      </c>
      <c r="D683" s="634">
        <v>-0.17664167492311206</v>
      </c>
      <c r="E683" s="668">
        <v>0.5707311525199914</v>
      </c>
      <c r="F683" s="783">
        <v>0.8308720388246601</v>
      </c>
      <c r="G683" s="784">
        <v>0.90797706444625181</v>
      </c>
      <c r="H683" s="783">
        <v>0.82503245675257009</v>
      </c>
      <c r="I683" s="701">
        <v>0.38352880099416953</v>
      </c>
      <c r="J683" s="611">
        <v>1.0752488503008983</v>
      </c>
      <c r="K683" s="702">
        <v>1.2762611909606965</v>
      </c>
      <c r="L683" s="611">
        <v>1.0688425733993911</v>
      </c>
      <c r="M683" s="607">
        <v>0.78547733220125404</v>
      </c>
      <c r="N683" s="672">
        <v>1.5641227819000219</v>
      </c>
      <c r="O683" s="865">
        <v>1.4468310835685163</v>
      </c>
      <c r="P683" s="753">
        <v>-0.72734171473801812</v>
      </c>
      <c r="Q683" s="767">
        <v>9.1025039983815906E-3</v>
      </c>
      <c r="R683" s="634">
        <v>-0.17611809411817106</v>
      </c>
      <c r="S683" s="779">
        <v>8.4480596023502164E-2</v>
      </c>
      <c r="T683" s="799">
        <v>-0.2910810847298787</v>
      </c>
      <c r="U683" s="830">
        <v>0.43081916675322729</v>
      </c>
      <c r="V683" s="838">
        <v>-0.80496493505708411</v>
      </c>
      <c r="W683" s="671">
        <v>-0.40525985958601274</v>
      </c>
      <c r="X683" s="845">
        <v>-1.3831506482215372</v>
      </c>
      <c r="Y683" s="595">
        <v>-0.26658816533878771</v>
      </c>
      <c r="Z683" s="781">
        <v>-0.2214640980232026</v>
      </c>
      <c r="AA683" s="700">
        <v>-0.47940148731028154</v>
      </c>
      <c r="AB683" s="806">
        <v>-1.3191136402113772</v>
      </c>
      <c r="AC683" s="629">
        <v>-0.83901586473877976</v>
      </c>
      <c r="AD683" s="905">
        <v>-1.1720136287227243</v>
      </c>
      <c r="AE683" s="841">
        <v>-0.45668274498577588</v>
      </c>
      <c r="AF683" s="700">
        <v>-0.48028481630102515</v>
      </c>
      <c r="AG683" s="779">
        <v>7.8340608217427415E-2</v>
      </c>
      <c r="AH683" s="870">
        <v>-1.0152473053619178</v>
      </c>
      <c r="AI683" s="827">
        <v>-0.30775038191278437</v>
      </c>
      <c r="AJ683" s="789">
        <v>-1.0449209797110039</v>
      </c>
      <c r="AK683" s="781">
        <v>-0.21338991381683162</v>
      </c>
      <c r="AL683" s="907">
        <v>-1.558095799052593E-2</v>
      </c>
      <c r="AM683" s="593">
        <v>-0.35015378201306008</v>
      </c>
      <c r="AN683" s="849">
        <v>-1.1436392087219305</v>
      </c>
      <c r="AO683" s="829">
        <v>-0.90761186775821079</v>
      </c>
      <c r="AP683" s="883">
        <v>-1.8607761875066424</v>
      </c>
      <c r="AQ683" s="638">
        <v>-1.1220070997816085</v>
      </c>
      <c r="AR683" s="770">
        <v>-0.11633007308174587</v>
      </c>
      <c r="AS683" s="629">
        <v>-0.84517127366525613</v>
      </c>
      <c r="AT683" s="632">
        <v>-1.0652428376767553</v>
      </c>
      <c r="AU683" s="681">
        <v>-1.1075460184227064</v>
      </c>
      <c r="AV683" s="624">
        <v>-1.0876836451642613</v>
      </c>
      <c r="AW683" s="589">
        <v>-0.2567306732424911</v>
      </c>
      <c r="AX683" s="838">
        <v>-0.80269382305488979</v>
      </c>
      <c r="AY683" s="749">
        <v>-0.78900971118785823</v>
      </c>
      <c r="AZ683" s="637">
        <v>-0.88204636794148417</v>
      </c>
      <c r="BA683" s="907">
        <v>-1.5778201076950313E-2</v>
      </c>
      <c r="BB683" s="694">
        <v>-0.6349825860562851</v>
      </c>
      <c r="BC683" s="856">
        <v>0.22846038837625329</v>
      </c>
      <c r="BD683" s="666">
        <v>0.70336793283214716</v>
      </c>
      <c r="BE683" s="665">
        <v>0.16570605025849686</v>
      </c>
      <c r="BF683" s="614">
        <v>5.0722054109734508E-8</v>
      </c>
      <c r="BG683" s="499">
        <v>8.5098807151863749</v>
      </c>
      <c r="BH683" s="499">
        <v>8.378784456519794</v>
      </c>
      <c r="BI683" s="499">
        <v>0.13109625866658106</v>
      </c>
      <c r="BJ683" s="499">
        <v>1.0398021092495574E-4</v>
      </c>
      <c r="BK683" s="499">
        <v>934192</v>
      </c>
      <c r="BL683" s="1318"/>
      <c r="BO683"/>
      <c r="BP683"/>
      <c r="BQ683"/>
      <c r="BR683" s="534"/>
      <c r="BS683"/>
      <c r="BT683"/>
      <c r="BU683"/>
      <c r="BV683"/>
      <c r="BW683"/>
      <c r="BX683"/>
      <c r="BY683"/>
      <c r="BZ683"/>
      <c r="CA683"/>
      <c r="CB683"/>
      <c r="CC683"/>
      <c r="CD683"/>
      <c r="CE683"/>
      <c r="CF683"/>
    </row>
    <row r="684" spans="2:84" s="4" customFormat="1" ht="15.75" customHeight="1">
      <c r="B684" s="525" t="s">
        <v>2224</v>
      </c>
      <c r="C684" s="508" t="s">
        <v>2221</v>
      </c>
      <c r="D684" s="603">
        <v>1.3936874203198704</v>
      </c>
      <c r="E684" s="672">
        <v>1.563003131890436</v>
      </c>
      <c r="F684" s="731">
        <v>1.0942163556908779</v>
      </c>
      <c r="G684" s="676">
        <v>1.7015660941941886</v>
      </c>
      <c r="H684" s="611">
        <v>1.0696851006052306</v>
      </c>
      <c r="I684" s="906">
        <v>0.13344247043743254</v>
      </c>
      <c r="J684" s="680">
        <v>0.72623660113367561</v>
      </c>
      <c r="K684" s="655">
        <v>1.3220090147964689</v>
      </c>
      <c r="L684" s="751">
        <v>0.83848879402847842</v>
      </c>
      <c r="M684" s="677">
        <v>0.88982919986660103</v>
      </c>
      <c r="N684" s="635">
        <v>-0.43735002213304525</v>
      </c>
      <c r="O684" s="668">
        <v>0.57660552867024994</v>
      </c>
      <c r="P684" s="745">
        <v>0.48801221338801437</v>
      </c>
      <c r="Q684" s="605">
        <v>1.2487887120862071</v>
      </c>
      <c r="R684" s="795">
        <v>9.455519484200757E-2</v>
      </c>
      <c r="S684" s="595">
        <v>-0.2836926875908482</v>
      </c>
      <c r="T684" s="738">
        <v>-2.8507446773116465</v>
      </c>
      <c r="U684" s="907">
        <v>-2.2880192816157236E-2</v>
      </c>
      <c r="V684" s="747">
        <v>0.27395660989262088</v>
      </c>
      <c r="W684" s="701">
        <v>0.39401407288774204</v>
      </c>
      <c r="X684" s="789">
        <v>-1.0364968555674985</v>
      </c>
      <c r="Y684" s="774">
        <v>-9.9020460210936467E-2</v>
      </c>
      <c r="Z684" s="788">
        <v>-1.2970243396795214</v>
      </c>
      <c r="AA684" s="884">
        <v>-0.54584673988344168</v>
      </c>
      <c r="AB684" s="753">
        <v>-0.72569920533447574</v>
      </c>
      <c r="AC684" s="856">
        <v>0.22600531102881219</v>
      </c>
      <c r="AD684" s="637">
        <v>-0.87768286078386915</v>
      </c>
      <c r="AE684" s="665">
        <v>0.15227342604692654</v>
      </c>
      <c r="AF684" s="871">
        <v>-1.8856964249818133</v>
      </c>
      <c r="AG684" s="590">
        <v>-0.60142397953322979</v>
      </c>
      <c r="AH684" s="595">
        <v>-0.2652501552051173</v>
      </c>
      <c r="AI684" s="780">
        <v>0.30465315454904152</v>
      </c>
      <c r="AJ684" s="749">
        <v>-0.7847733113037636</v>
      </c>
      <c r="AK684" s="829">
        <v>-0.90466947183710977</v>
      </c>
      <c r="AL684" s="663">
        <v>-0.71076462450161737</v>
      </c>
      <c r="AM684" s="837">
        <v>-2.0235423038480422</v>
      </c>
      <c r="AN684" s="788">
        <v>-1.2867336729165275</v>
      </c>
      <c r="AO684" s="673">
        <v>-0.85706636757140042</v>
      </c>
      <c r="AP684" s="722">
        <v>-2.7891598087754153</v>
      </c>
      <c r="AQ684" s="700">
        <v>-0.48023983074594495</v>
      </c>
      <c r="AR684" s="847">
        <v>-3.926611530052925</v>
      </c>
      <c r="AS684" s="750">
        <v>-1.619490292921246</v>
      </c>
      <c r="AT684" s="593">
        <v>-0.35899405791663425</v>
      </c>
      <c r="AU684" s="770">
        <v>-0.11967254835731841</v>
      </c>
      <c r="AV684" s="620">
        <v>-2.4371363481977197</v>
      </c>
      <c r="AW684" s="781">
        <v>-0.22246061848102849</v>
      </c>
      <c r="AX684" s="881">
        <v>-0.95219795438351673</v>
      </c>
      <c r="AY684" s="894">
        <v>-1.8473006735379536</v>
      </c>
      <c r="AZ684" s="590">
        <v>-0.60392009843842687</v>
      </c>
      <c r="BA684" s="639">
        <v>6.7153228058545636E-2</v>
      </c>
      <c r="BB684" s="631">
        <v>-1.823276021543742</v>
      </c>
      <c r="BC684" s="659">
        <v>-4.4551356449922815E-2</v>
      </c>
      <c r="BD684" s="684">
        <v>-1.7644531757689372</v>
      </c>
      <c r="BE684" s="749">
        <v>-0.78598176266767072</v>
      </c>
      <c r="BF684" s="614">
        <v>4.5389562872115536E-8</v>
      </c>
      <c r="BG684" s="499">
        <v>7.5346318379846444</v>
      </c>
      <c r="BH684" s="499">
        <v>9.1882886394543188</v>
      </c>
      <c r="BI684" s="499">
        <v>1.6536568014696746</v>
      </c>
      <c r="BJ684" s="499">
        <v>9.3048603887836852E-5</v>
      </c>
      <c r="BK684" s="499">
        <v>123540.53977272728</v>
      </c>
      <c r="BL684" s="1318"/>
      <c r="BO684"/>
      <c r="BP684"/>
      <c r="BQ684"/>
      <c r="BR684" s="534"/>
      <c r="BS684"/>
      <c r="BT684"/>
      <c r="BU684"/>
      <c r="BV684"/>
      <c r="BW684"/>
      <c r="BX684"/>
      <c r="BY684"/>
      <c r="BZ684"/>
      <c r="CA684"/>
      <c r="CB684"/>
      <c r="CC684"/>
      <c r="CD684"/>
      <c r="CE684"/>
      <c r="CF684"/>
    </row>
    <row r="685" spans="2:84" s="4" customFormat="1" ht="15.75" customHeight="1">
      <c r="B685" s="525" t="s">
        <v>1448</v>
      </c>
      <c r="C685" s="508" t="s">
        <v>1445</v>
      </c>
      <c r="D685" s="756">
        <v>1.0093032660930699</v>
      </c>
      <c r="E685" s="825">
        <v>0.4665446731120198</v>
      </c>
      <c r="F685" s="769">
        <v>0.41914089300394708</v>
      </c>
      <c r="G685" s="708">
        <v>0.59525853730931422</v>
      </c>
      <c r="H685" s="609">
        <v>0.28487569037597299</v>
      </c>
      <c r="I685" s="780">
        <v>0.32255275397136884</v>
      </c>
      <c r="J685" s="707">
        <v>0.93700508969581742</v>
      </c>
      <c r="K685" s="707">
        <v>0.94879880438824316</v>
      </c>
      <c r="L685" s="900">
        <v>1.2115495531781673</v>
      </c>
      <c r="M685" s="601">
        <v>1.0491009536723674</v>
      </c>
      <c r="N685" s="598">
        <v>-0.36514778097652228</v>
      </c>
      <c r="O685" s="609">
        <v>0.29046168593104882</v>
      </c>
      <c r="P685" s="602">
        <v>1.434767594610705</v>
      </c>
      <c r="Q685" s="804">
        <v>1.6140527468551831</v>
      </c>
      <c r="R685" s="830">
        <v>0.43176362178583383</v>
      </c>
      <c r="S685" s="668">
        <v>0.56570137883673033</v>
      </c>
      <c r="T685" s="581">
        <v>-5.0112468415490268</v>
      </c>
      <c r="U685" s="785">
        <v>0.79596887614240575</v>
      </c>
      <c r="V685" s="811">
        <v>-1.1606780915950818</v>
      </c>
      <c r="W685" s="881">
        <v>-0.96399874287610632</v>
      </c>
      <c r="X685" s="905">
        <v>-1.1698967715601067</v>
      </c>
      <c r="Y685" s="698">
        <v>-0.75468730923581218</v>
      </c>
      <c r="Z685" s="758">
        <v>0.16884041084312165</v>
      </c>
      <c r="AA685" s="733">
        <v>-0.15238681259078984</v>
      </c>
      <c r="AB685" s="850">
        <v>-0.57902471121073873</v>
      </c>
      <c r="AC685" s="599">
        <v>-0.38808824738123954</v>
      </c>
      <c r="AD685" s="635">
        <v>-0.43390800166201071</v>
      </c>
      <c r="AE685" s="799">
        <v>-0.29457083598176059</v>
      </c>
      <c r="AF685" s="850">
        <v>-0.59503305244533056</v>
      </c>
      <c r="AG685" s="833">
        <v>0.22103718457500232</v>
      </c>
      <c r="AH685" s="700">
        <v>-0.47511457059030027</v>
      </c>
      <c r="AI685" s="700">
        <v>-0.46564468730736525</v>
      </c>
      <c r="AJ685" s="905">
        <v>-1.1720140108426991</v>
      </c>
      <c r="AK685" s="838">
        <v>-0.80192556444940921</v>
      </c>
      <c r="AL685" s="699">
        <v>-0.19987140614137455</v>
      </c>
      <c r="AM685" s="829">
        <v>-0.89565921033636364</v>
      </c>
      <c r="AN685" s="781">
        <v>-0.2174206829974536</v>
      </c>
      <c r="AO685" s="635">
        <v>-0.42358968411237058</v>
      </c>
      <c r="AP685" s="748">
        <v>-0.82235993599474455</v>
      </c>
      <c r="AQ685" s="808">
        <v>-0.57556383688413093</v>
      </c>
      <c r="AR685" s="663">
        <v>-0.71213185084731345</v>
      </c>
      <c r="AS685" s="590">
        <v>-0.60540847918597662</v>
      </c>
      <c r="AT685" s="663">
        <v>-0.70992148761722196</v>
      </c>
      <c r="AU685" s="768">
        <v>-7.1128890936649619E-2</v>
      </c>
      <c r="AV685" s="845">
        <v>-1.3962349565741561</v>
      </c>
      <c r="AW685" s="590">
        <v>-0.61619868521771481</v>
      </c>
      <c r="AX685" s="748">
        <v>-0.81528041285900832</v>
      </c>
      <c r="AY685" s="698">
        <v>-0.7486209437107445</v>
      </c>
      <c r="AZ685" s="768">
        <v>-7.5448547321151208E-2</v>
      </c>
      <c r="BA685" s="799">
        <v>-0.28438719000152274</v>
      </c>
      <c r="BB685" s="837">
        <v>-2.0253624234602885</v>
      </c>
      <c r="BC685" s="850">
        <v>-0.5830222005157818</v>
      </c>
      <c r="BD685" s="637">
        <v>-0.88371659156507154</v>
      </c>
      <c r="BE685" s="733">
        <v>-0.15609793011072562</v>
      </c>
      <c r="BF685" s="614">
        <v>5.2177867879139878E-9</v>
      </c>
      <c r="BG685" s="499">
        <v>9.0248676020578973</v>
      </c>
      <c r="BH685" s="499">
        <v>9.4137554366335099</v>
      </c>
      <c r="BI685" s="499">
        <v>0.38888783457561271</v>
      </c>
      <c r="BJ685" s="499">
        <v>1.0696462915223675E-5</v>
      </c>
      <c r="BK685" s="499">
        <v>295269</v>
      </c>
      <c r="BL685" s="1318"/>
      <c r="BO685"/>
      <c r="BP685"/>
      <c r="BQ685"/>
      <c r="BR685" s="534"/>
      <c r="BS685"/>
      <c r="BT685"/>
      <c r="BU685"/>
      <c r="BV685"/>
      <c r="BW685"/>
      <c r="BX685"/>
      <c r="BY685"/>
      <c r="BZ685"/>
      <c r="CA685"/>
      <c r="CB685"/>
      <c r="CC685"/>
      <c r="CD685"/>
      <c r="CE685"/>
      <c r="CF685"/>
    </row>
    <row r="686" spans="2:84" s="4" customFormat="1" ht="15.75" customHeight="1">
      <c r="B686" s="525" t="s">
        <v>2030</v>
      </c>
      <c r="C686" s="508" t="s">
        <v>2027</v>
      </c>
      <c r="D686" s="706">
        <v>0.50851202823637764</v>
      </c>
      <c r="E686" s="758">
        <v>0.18574136509928238</v>
      </c>
      <c r="F686" s="832">
        <v>0.53426259966509149</v>
      </c>
      <c r="G686" s="708">
        <v>0.58130000515357616</v>
      </c>
      <c r="H686" s="610">
        <v>1.2298217548154335</v>
      </c>
      <c r="I686" s="606">
        <v>1.3306159940521258</v>
      </c>
      <c r="J686" s="906">
        <v>0.13665876363442994</v>
      </c>
      <c r="K686" s="879">
        <v>-0.5161099483531415</v>
      </c>
      <c r="L686" s="595">
        <v>-0.2723959131860112</v>
      </c>
      <c r="M686" s="774">
        <v>-9.8836077991410379E-2</v>
      </c>
      <c r="N686" s="592">
        <v>0.60527652567231383</v>
      </c>
      <c r="O686" s="825">
        <v>0.47690551392583663</v>
      </c>
      <c r="P686" s="751">
        <v>0.83565134731293933</v>
      </c>
      <c r="Q686" s="825">
        <v>0.46742916925656447</v>
      </c>
      <c r="R686" s="752">
        <v>0.74166822126518916</v>
      </c>
      <c r="S686" s="611">
        <v>1.0748033340112009</v>
      </c>
      <c r="T686" s="643">
        <v>1.7190214289098538</v>
      </c>
      <c r="U686" s="778">
        <v>1.6859632043561996</v>
      </c>
      <c r="V686" s="733">
        <v>-0.16013833345044254</v>
      </c>
      <c r="W686" s="590">
        <v>-0.60449405041483817</v>
      </c>
      <c r="X686" s="870">
        <v>-1.0248713597422265</v>
      </c>
      <c r="Y686" s="697">
        <v>-0.52829862407385708</v>
      </c>
      <c r="Z686" s="733">
        <v>-0.16257608602791079</v>
      </c>
      <c r="AA686" s="749">
        <v>-0.78961030230022267</v>
      </c>
      <c r="AB686" s="694">
        <v>-0.62249632735160221</v>
      </c>
      <c r="AC686" s="753">
        <v>-0.72089246484183356</v>
      </c>
      <c r="AD686" s="850">
        <v>-0.58077009140852143</v>
      </c>
      <c r="AE686" s="850">
        <v>-0.58305567406584569</v>
      </c>
      <c r="AF686" s="635">
        <v>-0.43143476526887503</v>
      </c>
      <c r="AG686" s="874">
        <v>0.35765500094540764</v>
      </c>
      <c r="AH686" s="635">
        <v>-0.42209389057513652</v>
      </c>
      <c r="AI686" s="753">
        <v>-0.73228715548249113</v>
      </c>
      <c r="AJ686" s="789">
        <v>-1.0295600747877098</v>
      </c>
      <c r="AK686" s="889">
        <v>-0.64253606305153865</v>
      </c>
      <c r="AL686" s="733">
        <v>-0.16575405751202779</v>
      </c>
      <c r="AM686" s="768">
        <v>-7.4880793320910743E-2</v>
      </c>
      <c r="AN686" s="635">
        <v>-0.4326895971264329</v>
      </c>
      <c r="AO686" s="638">
        <v>-1.1164172843683084</v>
      </c>
      <c r="AP686" s="748">
        <v>-0.83218465368829131</v>
      </c>
      <c r="AQ686" s="629">
        <v>-0.8453455836912469</v>
      </c>
      <c r="AR686" s="624">
        <v>-1.0804695595251015</v>
      </c>
      <c r="AS686" s="657">
        <v>-6.2397212353840853E-2</v>
      </c>
      <c r="AT686" s="826">
        <v>-0.97986029575818834</v>
      </c>
      <c r="AU686" s="698">
        <v>-0.74071129402596092</v>
      </c>
      <c r="AV686" s="698">
        <v>-0.7442499359382696</v>
      </c>
      <c r="AW686" s="793">
        <v>-1.6812294736384583</v>
      </c>
      <c r="AX686" s="889">
        <v>-0.63868893293390505</v>
      </c>
      <c r="AY686" s="686">
        <v>-1.4927911492222261</v>
      </c>
      <c r="AZ686" s="700">
        <v>-0.46287024391334264</v>
      </c>
      <c r="BA686" s="598">
        <v>-0.37505211932496757</v>
      </c>
      <c r="BB686" s="673">
        <v>-0.86166974198669699</v>
      </c>
      <c r="BC686" s="638">
        <v>-1.1250099886390048</v>
      </c>
      <c r="BD686" s="624">
        <v>-1.0690466721163034</v>
      </c>
      <c r="BE686" s="799">
        <v>-0.29148015163249574</v>
      </c>
      <c r="BF686" s="614">
        <v>1.7820865398527853E-9</v>
      </c>
      <c r="BG686" s="499">
        <v>8.858220811216972</v>
      </c>
      <c r="BH686" s="499">
        <v>10.192091303205265</v>
      </c>
      <c r="BI686" s="499">
        <v>1.3338704919882929</v>
      </c>
      <c r="BJ686" s="499">
        <v>3.6532774066982099E-6</v>
      </c>
      <c r="BK686" s="499">
        <v>4445574.8181818184</v>
      </c>
      <c r="BL686" s="1318"/>
      <c r="BO686"/>
      <c r="BP686"/>
      <c r="BQ686"/>
      <c r="BR686" s="534"/>
      <c r="BS686"/>
      <c r="BT686"/>
      <c r="BU686"/>
      <c r="BV686"/>
      <c r="BW686"/>
      <c r="BX686"/>
      <c r="BY686"/>
      <c r="BZ686"/>
      <c r="CA686"/>
      <c r="CB686"/>
      <c r="CC686"/>
      <c r="CD686"/>
      <c r="CE686"/>
      <c r="CF686"/>
    </row>
    <row r="687" spans="2:84" s="4" customFormat="1" ht="15.75" customHeight="1">
      <c r="B687" s="525" t="s">
        <v>1729</v>
      </c>
      <c r="C687" s="508" t="s">
        <v>1726</v>
      </c>
      <c r="D687" s="842">
        <v>0.24769786190692891</v>
      </c>
      <c r="E687" s="780">
        <v>0.31369011501825167</v>
      </c>
      <c r="F687" s="782">
        <v>0.54362048796182605</v>
      </c>
      <c r="G687" s="877">
        <v>1.4124626598526417</v>
      </c>
      <c r="H687" s="679">
        <v>1.5538961574889076</v>
      </c>
      <c r="I687" s="797">
        <v>0.66081047438838159</v>
      </c>
      <c r="J687" s="700">
        <v>-0.46987127330076145</v>
      </c>
      <c r="K687" s="595">
        <v>-0.28341923559978238</v>
      </c>
      <c r="L687" s="832">
        <v>0.53113572760861905</v>
      </c>
      <c r="M687" s="772">
        <v>0.75867282199104857</v>
      </c>
      <c r="N687" s="873">
        <v>1.1334211768932292</v>
      </c>
      <c r="O687" s="606">
        <v>1.3376093580207362</v>
      </c>
      <c r="P687" s="770">
        <v>-0.11736793299868882</v>
      </c>
      <c r="Q687" s="699">
        <v>-0.19291618845091899</v>
      </c>
      <c r="R687" s="830">
        <v>0.4349887306468222</v>
      </c>
      <c r="S687" s="603">
        <v>1.3921531648234811</v>
      </c>
      <c r="T687" s="875">
        <v>0.64309420629188518</v>
      </c>
      <c r="U687" s="732">
        <v>1.8397138317702999</v>
      </c>
      <c r="V687" s="779">
        <v>7.0380079554543493E-2</v>
      </c>
      <c r="W687" s="597">
        <v>-0.12828082674266764</v>
      </c>
      <c r="X687" s="829">
        <v>-0.899133060652891</v>
      </c>
      <c r="Y687" s="767">
        <v>8.6028670440252142E-3</v>
      </c>
      <c r="Z687" s="639">
        <v>5.8319612712185782E-2</v>
      </c>
      <c r="AA687" s="667">
        <v>-0.33039685348321446</v>
      </c>
      <c r="AB687" s="647">
        <v>-0.94837048090731002</v>
      </c>
      <c r="AC687" s="697">
        <v>-0.52821773260571581</v>
      </c>
      <c r="AD687" s="884">
        <v>-0.54928438833280102</v>
      </c>
      <c r="AE687" s="639">
        <v>5.0415007949191237E-2</v>
      </c>
      <c r="AF687" s="700">
        <v>-0.46427615766028285</v>
      </c>
      <c r="AG687" s="795">
        <v>9.9098274292349478E-2</v>
      </c>
      <c r="AH687" s="879">
        <v>-0.5122140313546123</v>
      </c>
      <c r="AI687" s="720">
        <v>-0.67369199596630291</v>
      </c>
      <c r="AJ687" s="647">
        <v>-0.94503776178966958</v>
      </c>
      <c r="AK687" s="845">
        <v>-1.3924324175581215</v>
      </c>
      <c r="AL687" s="808">
        <v>-0.56553783775383659</v>
      </c>
      <c r="AM687" s="694">
        <v>-0.62593357215960677</v>
      </c>
      <c r="AN687" s="727">
        <v>-0.49584366697735377</v>
      </c>
      <c r="AO687" s="838">
        <v>-0.8006462566785888</v>
      </c>
      <c r="AP687" s="589">
        <v>-0.2473908200816082</v>
      </c>
      <c r="AQ687" s="829">
        <v>-0.9092953580016766</v>
      </c>
      <c r="AR687" s="905">
        <v>-1.1852353546286754</v>
      </c>
      <c r="AS687" s="630">
        <v>-0.6810786061997306</v>
      </c>
      <c r="AT687" s="629">
        <v>-0.84533595845485854</v>
      </c>
      <c r="AU687" s="879">
        <v>-0.51650175224770822</v>
      </c>
      <c r="AV687" s="753">
        <v>-0.72823646865315417</v>
      </c>
      <c r="AW687" s="662">
        <v>-1.282671774604216</v>
      </c>
      <c r="AX687" s="673">
        <v>-0.87216128052076236</v>
      </c>
      <c r="AY687" s="624">
        <v>-1.0768330692842025</v>
      </c>
      <c r="AZ687" s="824">
        <v>-1.729134027630175</v>
      </c>
      <c r="BA687" s="720">
        <v>-0.66963536075795915</v>
      </c>
      <c r="BB687" s="683">
        <v>-2.2176258080238447</v>
      </c>
      <c r="BC687" s="631">
        <v>-1.8265008436841423</v>
      </c>
      <c r="BD687" s="586">
        <v>-2.1123107581366991</v>
      </c>
      <c r="BE687" s="750">
        <v>-1.6258272800653928</v>
      </c>
      <c r="BF687" s="614">
        <v>1.6432054218978315E-9</v>
      </c>
      <c r="BG687" s="499">
        <v>8.3490509971010276</v>
      </c>
      <c r="BH687" s="499">
        <v>10.524344800661732</v>
      </c>
      <c r="BI687" s="499">
        <v>2.1752938035607032</v>
      </c>
      <c r="BJ687" s="499">
        <v>3.3685711148905546E-6</v>
      </c>
      <c r="BK687" s="499">
        <v>1551353.4659090911</v>
      </c>
      <c r="BL687" s="1318"/>
      <c r="BO687"/>
      <c r="BP687"/>
      <c r="BQ687"/>
      <c r="BR687" s="534"/>
      <c r="BS687"/>
      <c r="BT687"/>
      <c r="BU687"/>
      <c r="BV687"/>
      <c r="BW687"/>
      <c r="BX687"/>
      <c r="BY687"/>
      <c r="BZ687"/>
      <c r="CA687"/>
      <c r="CB687"/>
      <c r="CC687"/>
      <c r="CD687"/>
      <c r="CE687"/>
      <c r="CF687"/>
    </row>
    <row r="688" spans="2:84" s="4" customFormat="1" ht="15.75" customHeight="1">
      <c r="B688" s="525" t="s">
        <v>2092</v>
      </c>
      <c r="C688" s="508" t="s">
        <v>2089</v>
      </c>
      <c r="D688" s="767">
        <v>2.2092313782248419E-3</v>
      </c>
      <c r="E688" s="665">
        <v>0.14957359241892026</v>
      </c>
      <c r="F688" s="882">
        <v>4.427363909533448E-2</v>
      </c>
      <c r="G688" s="780">
        <v>0.3137745794865453</v>
      </c>
      <c r="H688" s="711">
        <v>0.63570383116205931</v>
      </c>
      <c r="I688" s="877">
        <v>1.4034364844739275</v>
      </c>
      <c r="J688" s="770">
        <v>-0.11782470633092432</v>
      </c>
      <c r="K688" s="667">
        <v>-0.33534103718273944</v>
      </c>
      <c r="L688" s="590">
        <v>-0.60817478507282352</v>
      </c>
      <c r="M688" s="907">
        <v>-2.5415779268071679E-2</v>
      </c>
      <c r="N688" s="666">
        <v>0.71161798512463448</v>
      </c>
      <c r="O688" s="711">
        <v>0.61780234043215088</v>
      </c>
      <c r="P688" s="875">
        <v>0.6488548992470391</v>
      </c>
      <c r="Q688" s="601">
        <v>1.0578655081215955</v>
      </c>
      <c r="R688" s="596">
        <v>1.1515735198877879</v>
      </c>
      <c r="S688" s="730">
        <v>1.506330693314329</v>
      </c>
      <c r="T688" s="1113">
        <v>1.8040905117896626</v>
      </c>
      <c r="U688" s="776">
        <v>1.7426798501547405</v>
      </c>
      <c r="V688" s="629">
        <v>-0.83335559191814723</v>
      </c>
      <c r="W688" s="700">
        <v>-0.47005446398963313</v>
      </c>
      <c r="X688" s="630">
        <v>-0.69451960156971049</v>
      </c>
      <c r="Y688" s="808">
        <v>-0.57726001704412933</v>
      </c>
      <c r="Z688" s="597">
        <v>-0.12891399598299239</v>
      </c>
      <c r="AA688" s="827">
        <v>-0.31206304458786716</v>
      </c>
      <c r="AB688" s="809">
        <v>-0.92553164484740957</v>
      </c>
      <c r="AC688" s="889">
        <v>-0.65462207141057349</v>
      </c>
      <c r="AD688" s="720">
        <v>-0.65708187893070802</v>
      </c>
      <c r="AE688" s="657">
        <v>-5.6388755085629926E-2</v>
      </c>
      <c r="AF688" s="768">
        <v>-7.8154816293050697E-2</v>
      </c>
      <c r="AG688" s="699">
        <v>-0.1896319169285009</v>
      </c>
      <c r="AH688" s="663">
        <v>-0.69957968407944415</v>
      </c>
      <c r="AI688" s="700">
        <v>-0.46617552533916823</v>
      </c>
      <c r="AJ688" s="631">
        <v>-1.8149867862825451</v>
      </c>
      <c r="AK688" s="694">
        <v>-0.62875183240032739</v>
      </c>
      <c r="AL688" s="595">
        <v>-0.2706959541216224</v>
      </c>
      <c r="AM688" s="745">
        <v>0.48671088994275591</v>
      </c>
      <c r="AN688" s="749">
        <v>-0.77911609145662575</v>
      </c>
      <c r="AO688" s="808">
        <v>-0.56682365094817511</v>
      </c>
      <c r="AP688" s="599">
        <v>-0.3885033712775226</v>
      </c>
      <c r="AQ688" s="753">
        <v>-0.72165764862433546</v>
      </c>
      <c r="AR688" s="630">
        <v>-0.68896999933528968</v>
      </c>
      <c r="AS688" s="765">
        <v>-1.6518738400554316</v>
      </c>
      <c r="AT688" s="691">
        <v>-2.0556705296265538</v>
      </c>
      <c r="AU688" s="727">
        <v>-0.49924575542329297</v>
      </c>
      <c r="AV688" s="663">
        <v>-0.70428192483352503</v>
      </c>
      <c r="AW688" s="773">
        <v>-1.5399181832138251</v>
      </c>
      <c r="AX688" s="760">
        <v>-1.1935663614410685</v>
      </c>
      <c r="AY688" s="831">
        <v>-1.5827951129169544</v>
      </c>
      <c r="AZ688" s="710">
        <v>1.161083567934439E-2</v>
      </c>
      <c r="BA688" s="749">
        <v>-0.78482118351300345</v>
      </c>
      <c r="BB688" s="673">
        <v>-0.86065152632601793</v>
      </c>
      <c r="BC688" s="683">
        <v>-2.2230870551649553</v>
      </c>
      <c r="BD688" s="771">
        <v>-0.24504699268736818</v>
      </c>
      <c r="BE688" s="809">
        <v>-0.9267171427061156</v>
      </c>
      <c r="BF688" s="614">
        <v>5.8169249238814461E-8</v>
      </c>
      <c r="BG688" s="499">
        <v>7.5540358756812438</v>
      </c>
      <c r="BH688" s="499">
        <v>9.0429492952873538</v>
      </c>
      <c r="BI688" s="499">
        <v>1.48891341960611</v>
      </c>
      <c r="BJ688" s="499">
        <v>1.1924696093956965E-4</v>
      </c>
      <c r="BK688" s="499">
        <v>648930.42045454553</v>
      </c>
      <c r="BL688" s="1318"/>
      <c r="BO688"/>
      <c r="BP688"/>
      <c r="BQ688"/>
      <c r="BR688" s="534"/>
      <c r="BS688"/>
      <c r="BT688"/>
      <c r="BU688"/>
      <c r="BV688"/>
      <c r="BW688"/>
      <c r="BX688"/>
      <c r="BY688"/>
      <c r="BZ688"/>
      <c r="CA688"/>
      <c r="CB688"/>
      <c r="CC688"/>
      <c r="CD688"/>
      <c r="CE688"/>
      <c r="CF688"/>
    </row>
    <row r="689" spans="2:84" s="4" customFormat="1" ht="15.75" customHeight="1">
      <c r="B689" s="525" t="s">
        <v>3896</v>
      </c>
      <c r="C689" s="508" t="s">
        <v>3893</v>
      </c>
      <c r="D689" s="994">
        <v>1.1795486456373827</v>
      </c>
      <c r="E689" s="906">
        <v>0.13943289831449907</v>
      </c>
      <c r="F689" s="877">
        <v>1.4174571236316926</v>
      </c>
      <c r="G689" s="842">
        <v>0.25161491513642603</v>
      </c>
      <c r="H689" s="834">
        <v>1.3731434558471041</v>
      </c>
      <c r="I689" s="776">
        <v>1.7502276408768267</v>
      </c>
      <c r="J689" s="808">
        <v>-0.56311431068268791</v>
      </c>
      <c r="K689" s="659">
        <v>-3.160471627931654E-2</v>
      </c>
      <c r="L689" s="1002">
        <v>-3.1017474572542012</v>
      </c>
      <c r="M689" s="788">
        <v>-1.2991261522113939</v>
      </c>
      <c r="N689" s="751">
        <v>0.8341695516608082</v>
      </c>
      <c r="O689" s="598">
        <v>-0.36411259324525325</v>
      </c>
      <c r="P689" s="994">
        <v>1.1758149140063652</v>
      </c>
      <c r="Q689" s="833">
        <v>0.21305912415905409</v>
      </c>
      <c r="R689" s="679">
        <v>1.5522347649771917</v>
      </c>
      <c r="S689" s="757">
        <v>0.68207744801930414</v>
      </c>
      <c r="T689" s="735">
        <v>2.1564656796827761</v>
      </c>
      <c r="U689" s="610">
        <v>1.2364640025396874</v>
      </c>
      <c r="V689" s="597">
        <v>-0.13798990354290633</v>
      </c>
      <c r="W689" s="590">
        <v>-0.60107932402514219</v>
      </c>
      <c r="X689" s="589">
        <v>-0.25294838486762039</v>
      </c>
      <c r="Y689" s="598">
        <v>-0.36598967928238785</v>
      </c>
      <c r="Z689" s="784">
        <v>0.9111427033158086</v>
      </c>
      <c r="AA689" s="799">
        <v>-0.30305070705529924</v>
      </c>
      <c r="AB689" s="1009">
        <v>-2.6705331550079712</v>
      </c>
      <c r="AC689" s="639">
        <v>6.0304284823756188E-2</v>
      </c>
      <c r="AD689" s="581">
        <v>-14.77902885170977</v>
      </c>
      <c r="AE689" s="710">
        <v>2.8956278039188838E-2</v>
      </c>
      <c r="AF689" s="727">
        <v>-0.48781837623916541</v>
      </c>
      <c r="AG689" s="651">
        <v>1.0416240353743929</v>
      </c>
      <c r="AH689" s="591">
        <v>-0.99980185361094676</v>
      </c>
      <c r="AI689" s="638">
        <v>-1.1211470881541725</v>
      </c>
      <c r="AJ689" s="837">
        <v>-2.0124727464422589</v>
      </c>
      <c r="AK689" s="749">
        <v>-0.78356475078837795</v>
      </c>
      <c r="AL689" s="667">
        <v>-0.32777348499487396</v>
      </c>
      <c r="AM689" s="589">
        <v>-0.26333919296600294</v>
      </c>
      <c r="AN689" s="905">
        <v>-1.1860661772867449</v>
      </c>
      <c r="AO689" s="850">
        <v>-0.59247846041809815</v>
      </c>
      <c r="AP689" s="908">
        <v>-3.3245648475433147</v>
      </c>
      <c r="AQ689" s="826">
        <v>-0.97094567143067456</v>
      </c>
      <c r="AR689" s="993">
        <v>-1.9791268958057582</v>
      </c>
      <c r="AS689" s="665">
        <v>0.15073191657205096</v>
      </c>
      <c r="AT689" s="879">
        <v>-0.50891561247619432</v>
      </c>
      <c r="AU689" s="619">
        <v>-2.4756490114131444</v>
      </c>
      <c r="AV689" s="773">
        <v>-1.5496656726593274</v>
      </c>
      <c r="AW689" s="750">
        <v>-1.6213040218604196</v>
      </c>
      <c r="AX689" s="855">
        <v>-1.4308777084600406</v>
      </c>
      <c r="AY689" s="658">
        <v>-1.5197000728850947</v>
      </c>
      <c r="AZ689" s="623">
        <v>-2.0890125578365382</v>
      </c>
      <c r="BA689" s="806">
        <v>-1.3145058732963695</v>
      </c>
      <c r="BB689" s="688">
        <v>-1.9180045808224537</v>
      </c>
      <c r="BC689" s="718">
        <v>-2.2962784036589867</v>
      </c>
      <c r="BD689" s="765">
        <v>-1.6436529768518251</v>
      </c>
      <c r="BE689" s="993">
        <v>-1.9742580314342884</v>
      </c>
      <c r="BF689" s="614">
        <v>1.1721619015418111E-6</v>
      </c>
      <c r="BG689" s="499">
        <v>5.9130337320778104</v>
      </c>
      <c r="BH689" s="499">
        <v>8.2451245189246904</v>
      </c>
      <c r="BI689" s="499">
        <v>2.3320907868468805</v>
      </c>
      <c r="BJ689" s="499">
        <v>2.402931898160713E-3</v>
      </c>
      <c r="BK689" s="499">
        <v>230056.35014204547</v>
      </c>
      <c r="BL689" s="1318"/>
      <c r="BO689"/>
      <c r="BP689"/>
      <c r="BQ689"/>
      <c r="BR689" s="534"/>
      <c r="BS689"/>
      <c r="BT689"/>
      <c r="BU689"/>
      <c r="BV689"/>
      <c r="BW689"/>
      <c r="BX689"/>
      <c r="BY689"/>
      <c r="BZ689"/>
      <c r="CA689"/>
      <c r="CB689"/>
      <c r="CC689"/>
      <c r="CD689"/>
      <c r="CE689"/>
      <c r="CF689"/>
    </row>
    <row r="690" spans="2:84" s="4" customFormat="1" ht="15.75" customHeight="1">
      <c r="B690" s="525" t="s">
        <v>2726</v>
      </c>
      <c r="C690" s="508" t="s">
        <v>2723</v>
      </c>
      <c r="D690" s="732">
        <v>1.8482975448603147</v>
      </c>
      <c r="E690" s="775">
        <v>1.2974651882285513</v>
      </c>
      <c r="F690" s="1103">
        <v>1.7727370921279804</v>
      </c>
      <c r="G690" s="592">
        <v>0.61544009283516921</v>
      </c>
      <c r="H690" s="692">
        <v>-3.1189586163698237</v>
      </c>
      <c r="I690" s="677">
        <v>0.89049505897794523</v>
      </c>
      <c r="J690" s="679">
        <v>1.5523868285096525</v>
      </c>
      <c r="K690" s="608">
        <v>1.6652824859640218</v>
      </c>
      <c r="L690" s="676">
        <v>1.704165322219017</v>
      </c>
      <c r="M690" s="877">
        <v>1.4196247591601929</v>
      </c>
      <c r="N690" s="887">
        <v>-3.4716266221423182</v>
      </c>
      <c r="O690" s="679">
        <v>1.5535149894901814</v>
      </c>
      <c r="P690" s="665">
        <v>0.15500416871193673</v>
      </c>
      <c r="Q690" s="832">
        <v>0.53705300070139994</v>
      </c>
      <c r="R690" s="580">
        <v>-3.1618327063528406</v>
      </c>
      <c r="S690" s="655">
        <v>1.3167562844108793</v>
      </c>
      <c r="T690" s="786">
        <v>-3.5304793405489638</v>
      </c>
      <c r="U690" s="634">
        <v>-0.17728939184706363</v>
      </c>
      <c r="V690" s="825">
        <v>0.4664881268844796</v>
      </c>
      <c r="W690" s="770">
        <v>-0.11171420588006641</v>
      </c>
      <c r="X690" s="597">
        <v>-0.13955295654021363</v>
      </c>
      <c r="Y690" s="781">
        <v>-0.22250598594122298</v>
      </c>
      <c r="Z690" s="779">
        <v>8.4704204313644157E-2</v>
      </c>
      <c r="AA690" s="593">
        <v>-0.35318948487922852</v>
      </c>
      <c r="AB690" s="595">
        <v>-0.2684211907307596</v>
      </c>
      <c r="AC690" s="700">
        <v>-0.46610927545535313</v>
      </c>
      <c r="AD690" s="659">
        <v>-3.683967573435918E-2</v>
      </c>
      <c r="AE690" s="1004">
        <v>-3.8673668542642101</v>
      </c>
      <c r="AF690" s="818">
        <v>0.19538455737827931</v>
      </c>
      <c r="AG690" s="701">
        <v>0.38529063570900102</v>
      </c>
      <c r="AH690" s="889">
        <v>-0.64507996561124648</v>
      </c>
      <c r="AI690" s="838">
        <v>-0.81324490442775021</v>
      </c>
      <c r="AJ690" s="905">
        <v>-1.1689938733927443</v>
      </c>
      <c r="AK690" s="879">
        <v>-0.51798352233088496</v>
      </c>
      <c r="AL690" s="771">
        <v>-0.24335053873100981</v>
      </c>
      <c r="AM690" s="593">
        <v>-0.34507643930254461</v>
      </c>
      <c r="AN690" s="993">
        <v>-1.9823320930552755</v>
      </c>
      <c r="AO690" s="713">
        <v>-2.8722736777835691</v>
      </c>
      <c r="AP690" s="656">
        <v>-2.6302113448600171</v>
      </c>
      <c r="AQ690" s="878">
        <v>-1.3643897333410937</v>
      </c>
      <c r="AR690" s="1106">
        <v>-2.9266864403967263</v>
      </c>
      <c r="AS690" s="879">
        <v>-0.51362789863823533</v>
      </c>
      <c r="AT690" s="726">
        <v>-2.2537702305822518</v>
      </c>
      <c r="AU690" s="696">
        <v>-2.6046191600157051</v>
      </c>
      <c r="AV690" s="743">
        <v>-3.0576980325594993</v>
      </c>
      <c r="AW690" s="625">
        <v>-2.5683947604629096</v>
      </c>
      <c r="AX690" s="883">
        <v>-1.8631213059620726</v>
      </c>
      <c r="AY690" s="828">
        <v>-2.3775335183741824</v>
      </c>
      <c r="AZ690" s="688">
        <v>-1.9191731572737887</v>
      </c>
      <c r="BA690" s="844">
        <v>-2.2434686262928198</v>
      </c>
      <c r="BB690" s="794">
        <v>-3.3906454742434256</v>
      </c>
      <c r="BC690" s="693">
        <v>-1.7810065344204093</v>
      </c>
      <c r="BD690" s="898">
        <v>-1.3528376230175976</v>
      </c>
      <c r="BE690" s="700">
        <v>-0.4767138366721862</v>
      </c>
      <c r="BF690" s="614">
        <v>1.6373771603072459E-7</v>
      </c>
      <c r="BG690" s="499">
        <v>5.9973416849206025</v>
      </c>
      <c r="BH690" s="499">
        <v>9.1390244966938408</v>
      </c>
      <c r="BI690" s="499">
        <v>3.1416828117732378</v>
      </c>
      <c r="BJ690" s="499">
        <v>3.3566231786298542E-4</v>
      </c>
      <c r="BK690" s="499">
        <v>458727.82102272729</v>
      </c>
      <c r="BL690" s="1318"/>
      <c r="BO690"/>
      <c r="BP690"/>
      <c r="BQ690"/>
      <c r="BR690" s="534"/>
      <c r="BS690"/>
      <c r="BT690"/>
      <c r="BU690"/>
      <c r="BV690"/>
      <c r="BW690"/>
      <c r="BX690"/>
      <c r="BY690"/>
      <c r="BZ690"/>
      <c r="CA690"/>
      <c r="CB690"/>
      <c r="CC690"/>
      <c r="CD690"/>
      <c r="CE690"/>
      <c r="CF690"/>
    </row>
    <row r="691" spans="2:84" s="4" customFormat="1" ht="15.75" customHeight="1">
      <c r="B691" s="525" t="s">
        <v>2172</v>
      </c>
      <c r="C691" s="508" t="s">
        <v>2008</v>
      </c>
      <c r="D691" s="711">
        <v>0.62846740580764704</v>
      </c>
      <c r="E691" s="745">
        <v>0.49351827522162645</v>
      </c>
      <c r="F691" s="818">
        <v>0.20206093929461702</v>
      </c>
      <c r="G691" s="880">
        <v>0.44315357051379184</v>
      </c>
      <c r="H691" s="769">
        <v>0.41222964848483851</v>
      </c>
      <c r="I691" s="601">
        <v>1.0685940747186966</v>
      </c>
      <c r="J691" s="838">
        <v>-0.80180508436402231</v>
      </c>
      <c r="K691" s="630">
        <v>-0.68614832681827043</v>
      </c>
      <c r="L691" s="870">
        <v>-1.0211923649615835</v>
      </c>
      <c r="M691" s="599">
        <v>-0.4002926844762566</v>
      </c>
      <c r="N691" s="747">
        <v>0.27557585570457516</v>
      </c>
      <c r="O691" s="774">
        <v>-0.10088112450946422</v>
      </c>
      <c r="P691" s="655">
        <v>1.316552229839091</v>
      </c>
      <c r="Q691" s="900">
        <v>1.2208832848841531</v>
      </c>
      <c r="R691" s="650">
        <v>1.4701805475232401</v>
      </c>
      <c r="S691" s="650">
        <v>1.4787059022153994</v>
      </c>
      <c r="T691" s="805">
        <v>1.4935043259819054</v>
      </c>
      <c r="U691" s="730">
        <v>1.5035525056094157</v>
      </c>
      <c r="V691" s="881">
        <v>-0.96854582942485545</v>
      </c>
      <c r="W691" s="806">
        <v>-1.3202118161253216</v>
      </c>
      <c r="X691" s="664">
        <v>-1.7064423733763256</v>
      </c>
      <c r="Y691" s="635">
        <v>-0.42998470181775028</v>
      </c>
      <c r="Z691" s="748">
        <v>-0.82920389719171783</v>
      </c>
      <c r="AA691" s="787">
        <v>-2.0791890644843924</v>
      </c>
      <c r="AB691" s="882">
        <v>3.3332123957776273E-2</v>
      </c>
      <c r="AC691" s="745">
        <v>0.48755702860429639</v>
      </c>
      <c r="AD691" s="795">
        <v>0.10064644652806125</v>
      </c>
      <c r="AE691" s="825">
        <v>0.46572814579876914</v>
      </c>
      <c r="AF691" s="701">
        <v>0.38535841000604171</v>
      </c>
      <c r="AG691" s="680">
        <v>0.72652185331211716</v>
      </c>
      <c r="AH691" s="878">
        <v>-1.3645870462890277</v>
      </c>
      <c r="AI691" s="681">
        <v>-1.092905310578101</v>
      </c>
      <c r="AJ691" s="750">
        <v>-1.634679266372715</v>
      </c>
      <c r="AK691" s="870">
        <v>-1.0144480750925651</v>
      </c>
      <c r="AL691" s="840">
        <v>-2.0011130037359108</v>
      </c>
      <c r="AM691" s="881">
        <v>-0.96109214600208182</v>
      </c>
      <c r="AN691" s="795">
        <v>0.10008891292974913</v>
      </c>
      <c r="AO691" s="780">
        <v>0.31497433445951556</v>
      </c>
      <c r="AP691" s="856">
        <v>0.22606743264255222</v>
      </c>
      <c r="AQ691" s="733">
        <v>-0.15606589187653683</v>
      </c>
      <c r="AR691" s="768">
        <v>-8.7949789052539307E-2</v>
      </c>
      <c r="AS691" s="808">
        <v>-0.57675178175802699</v>
      </c>
      <c r="AT691" s="845">
        <v>-1.4016048251438602</v>
      </c>
      <c r="AU691" s="698">
        <v>-0.75069557422974209</v>
      </c>
      <c r="AV691" s="624">
        <v>-1.0688461601822583</v>
      </c>
      <c r="AW691" s="839">
        <v>-1.3300859102197045</v>
      </c>
      <c r="AX691" s="628">
        <v>-1.6704663030239701</v>
      </c>
      <c r="AY691" s="801">
        <v>-1.5596236971399935</v>
      </c>
      <c r="AZ691" s="626">
        <v>-1.6102668166220624</v>
      </c>
      <c r="BA691" s="884">
        <v>-0.55810220753189677</v>
      </c>
      <c r="BB691" s="806">
        <v>-1.3082205111220477</v>
      </c>
      <c r="BC691" s="749">
        <v>-0.78227325575028461</v>
      </c>
      <c r="BD691" s="801">
        <v>-1.5704855217883216</v>
      </c>
      <c r="BE691" s="720">
        <v>-0.66917961522297864</v>
      </c>
      <c r="BF691" s="614">
        <v>3.3885086290735819E-6</v>
      </c>
      <c r="BG691" s="499">
        <v>6.6485460907939409</v>
      </c>
      <c r="BH691" s="499">
        <v>7.2879918184076393</v>
      </c>
      <c r="BI691" s="499">
        <v>0.63944572761369955</v>
      </c>
      <c r="BJ691" s="499">
        <v>6.9464426896008432E-3</v>
      </c>
      <c r="BK691" s="499">
        <v>634877</v>
      </c>
      <c r="BL691" s="1318"/>
      <c r="BO691"/>
      <c r="BP691"/>
      <c r="BQ691"/>
      <c r="BR691" s="534"/>
      <c r="BS691"/>
      <c r="BT691"/>
      <c r="BU691"/>
      <c r="BV691"/>
      <c r="BW691"/>
      <c r="BX691"/>
      <c r="BY691"/>
      <c r="BZ691"/>
      <c r="CA691"/>
      <c r="CB691"/>
      <c r="CC691"/>
      <c r="CD691"/>
      <c r="CE691"/>
      <c r="CF691"/>
    </row>
    <row r="692" spans="2:84" s="4" customFormat="1" ht="15.75" customHeight="1">
      <c r="B692" s="525" t="s">
        <v>2843</v>
      </c>
      <c r="C692" s="508" t="s">
        <v>2840</v>
      </c>
      <c r="D692" s="657">
        <v>-5.9124721456112292E-2</v>
      </c>
      <c r="E692" s="795">
        <v>8.8239639584583168E-2</v>
      </c>
      <c r="F692" s="907">
        <v>-1.7060313739002592E-2</v>
      </c>
      <c r="G692" s="842">
        <v>0.25244062665220807</v>
      </c>
      <c r="H692" s="668">
        <v>0.57436987832772213</v>
      </c>
      <c r="I692" s="606">
        <v>1.3421025316395903</v>
      </c>
      <c r="J692" s="634">
        <v>-0.17915865916526139</v>
      </c>
      <c r="K692" s="599">
        <v>-0.39667499001707657</v>
      </c>
      <c r="L692" s="720">
        <v>-0.66950873790716081</v>
      </c>
      <c r="M692" s="768">
        <v>-8.6749732102409022E-2</v>
      </c>
      <c r="N692" s="875">
        <v>0.6502840322902973</v>
      </c>
      <c r="O692" s="782">
        <v>0.55646838759781359</v>
      </c>
      <c r="P692" s="708">
        <v>0.58752094641270181</v>
      </c>
      <c r="Q692" s="756">
        <v>0.99653155528725834</v>
      </c>
      <c r="R692" s="731">
        <v>1.0902395670534506</v>
      </c>
      <c r="S692" s="865">
        <v>1.4449967404799919</v>
      </c>
      <c r="T692" s="776">
        <v>1.7427565589553253</v>
      </c>
      <c r="U692" s="778">
        <v>1.6813458973204032</v>
      </c>
      <c r="V692" s="829">
        <v>-0.8946895447524843</v>
      </c>
      <c r="W692" s="697">
        <v>-0.53138841682397042</v>
      </c>
      <c r="X692" s="661">
        <v>-0.75585355440404756</v>
      </c>
      <c r="Y692" s="889">
        <v>-0.63859396987846662</v>
      </c>
      <c r="Z692" s="699">
        <v>-0.19024794881732973</v>
      </c>
      <c r="AA692" s="598">
        <v>-0.37339699742220428</v>
      </c>
      <c r="AB692" s="826">
        <v>-0.98686559768174653</v>
      </c>
      <c r="AC692" s="753">
        <v>-0.71595602424491067</v>
      </c>
      <c r="AD692" s="753">
        <v>-0.7184158317650452</v>
      </c>
      <c r="AE692" s="770">
        <v>-0.1177227079199672</v>
      </c>
      <c r="AF692" s="597">
        <v>-0.13948876912738783</v>
      </c>
      <c r="AG692" s="589">
        <v>-0.25096586976283813</v>
      </c>
      <c r="AH692" s="661">
        <v>-0.76091363691378133</v>
      </c>
      <c r="AI692" s="697">
        <v>-0.52750947817350569</v>
      </c>
      <c r="AJ692" s="811">
        <v>-1.1613588656869891</v>
      </c>
      <c r="AK692" s="630">
        <v>-0.69008578523466435</v>
      </c>
      <c r="AL692" s="667">
        <v>-0.33202990695595952</v>
      </c>
      <c r="AM692" s="830">
        <v>0.42537693710841862</v>
      </c>
      <c r="AN692" s="629">
        <v>-0.84045004429096282</v>
      </c>
      <c r="AO692" s="789">
        <v>-1.0391216084749313</v>
      </c>
      <c r="AP692" s="841">
        <v>-0.44983732411185984</v>
      </c>
      <c r="AQ692" s="749">
        <v>-0.78299160145867264</v>
      </c>
      <c r="AR692" s="698">
        <v>-0.75030395216962698</v>
      </c>
      <c r="AS692" s="879">
        <v>-0.51195834539391027</v>
      </c>
      <c r="AT692" s="844">
        <v>-2.2323013769224742</v>
      </c>
      <c r="AU692" s="808">
        <v>-0.56057970825763026</v>
      </c>
      <c r="AV692" s="661">
        <v>-0.76561587766786221</v>
      </c>
      <c r="AW692" s="626">
        <v>-1.6012521360481622</v>
      </c>
      <c r="AX692" s="682">
        <v>-1.2549003142754058</v>
      </c>
      <c r="AY692" s="765">
        <v>-1.6441290657512915</v>
      </c>
      <c r="AZ692" s="711">
        <v>0.63138468522481839</v>
      </c>
      <c r="BA692" s="629">
        <v>-0.84615513634734063</v>
      </c>
      <c r="BB692" s="809">
        <v>-0.921985479160355</v>
      </c>
      <c r="BC692" s="827">
        <v>-0.31467511062502285</v>
      </c>
      <c r="BD692" s="666">
        <v>0.7017215706230675</v>
      </c>
      <c r="BE692" s="721">
        <v>-1.4764118871990088</v>
      </c>
      <c r="BF692" s="614">
        <v>1.0876686424845098E-6</v>
      </c>
      <c r="BG692" s="499">
        <v>7.0748595067318405</v>
      </c>
      <c r="BH692" s="499">
        <v>7.6649125634662409</v>
      </c>
      <c r="BI692" s="499">
        <v>0.590053056734401</v>
      </c>
      <c r="BJ692" s="499">
        <v>2.2297207170932452E-3</v>
      </c>
      <c r="BK692" s="499">
        <v>648930.42045454553</v>
      </c>
      <c r="BL692" s="1318"/>
      <c r="BO692"/>
      <c r="BP692"/>
      <c r="BQ692"/>
      <c r="BR692" s="534"/>
      <c r="BS692"/>
      <c r="BT692"/>
      <c r="BU692"/>
      <c r="BV692"/>
      <c r="BW692"/>
      <c r="BX692"/>
      <c r="BY692"/>
      <c r="BZ692"/>
      <c r="CA692"/>
      <c r="CB692"/>
      <c r="CC692"/>
      <c r="CD692"/>
      <c r="CE692"/>
      <c r="CF692"/>
    </row>
    <row r="693" spans="2:84" s="4" customFormat="1" ht="15.75" customHeight="1">
      <c r="B693" s="525" t="s">
        <v>2525</v>
      </c>
      <c r="C693" s="508" t="s">
        <v>2522</v>
      </c>
      <c r="D693" s="780">
        <v>0.31328361439517477</v>
      </c>
      <c r="E693" s="874">
        <v>0.34450924954852519</v>
      </c>
      <c r="F693" s="747">
        <v>0.27632473645554495</v>
      </c>
      <c r="G693" s="653">
        <v>1.1918631357770508</v>
      </c>
      <c r="H693" s="873">
        <v>1.1282003691231681</v>
      </c>
      <c r="I693" s="880">
        <v>0.45636760781632424</v>
      </c>
      <c r="J693" s="733">
        <v>-0.15510610292131186</v>
      </c>
      <c r="K693" s="889">
        <v>-0.65610401165835497</v>
      </c>
      <c r="L693" s="727">
        <v>-0.49339342830768851</v>
      </c>
      <c r="M693" s="785">
        <v>0.80937808157180724</v>
      </c>
      <c r="N693" s="785">
        <v>0.79633060599382843</v>
      </c>
      <c r="O693" s="797">
        <v>0.66714083338594665</v>
      </c>
      <c r="P693" s="896">
        <v>1.1173809215452557</v>
      </c>
      <c r="Q693" s="594">
        <v>0.11448510097755095</v>
      </c>
      <c r="R693" s="611">
        <v>1.0869029928125047</v>
      </c>
      <c r="S693" s="704">
        <v>1.5248998783070102</v>
      </c>
      <c r="T693" s="756">
        <v>0.99872368978524262</v>
      </c>
      <c r="U693" s="732">
        <v>1.8509145114237877</v>
      </c>
      <c r="V693" s="634">
        <v>-0.16725870659645289</v>
      </c>
      <c r="W693" s="882">
        <v>4.3214611607163229E-2</v>
      </c>
      <c r="X693" s="673">
        <v>-0.86048451133639658</v>
      </c>
      <c r="Y693" s="671">
        <v>-0.41743611776187395</v>
      </c>
      <c r="Z693" s="827">
        <v>-0.32141797696374741</v>
      </c>
      <c r="AA693" s="829">
        <v>-0.8972589138722773</v>
      </c>
      <c r="AB693" s="824">
        <v>-1.7298649348251656</v>
      </c>
      <c r="AC693" s="635">
        <v>-0.43323421730444567</v>
      </c>
      <c r="AD693" s="720">
        <v>-0.66239848621979525</v>
      </c>
      <c r="AE693" s="593">
        <v>-0.34400288103611132</v>
      </c>
      <c r="AF693" s="850">
        <v>-0.58264903262160184</v>
      </c>
      <c r="AG693" s="767">
        <v>-1.780428639345473E-3</v>
      </c>
      <c r="AH693" s="781">
        <v>-0.21017614706699833</v>
      </c>
      <c r="AI693" s="767">
        <v>6.3668707975592619E-3</v>
      </c>
      <c r="AJ693" s="850">
        <v>-0.59048648365393563</v>
      </c>
      <c r="AK693" s="697">
        <v>-0.53365055571426601</v>
      </c>
      <c r="AL693" s="770">
        <v>-0.12381035914430952</v>
      </c>
      <c r="AM693" s="767">
        <v>9.2119593369891731E-3</v>
      </c>
      <c r="AN693" s="770">
        <v>-0.11434635766241426</v>
      </c>
      <c r="AO693" s="850">
        <v>-0.58535811081195344</v>
      </c>
      <c r="AP693" s="780">
        <v>0.31010267333385755</v>
      </c>
      <c r="AQ693" s="850">
        <v>-0.59045479317561489</v>
      </c>
      <c r="AR693" s="749">
        <v>-0.77487161393079917</v>
      </c>
      <c r="AS693" s="799">
        <v>-0.28809663774088212</v>
      </c>
      <c r="AT693" s="721">
        <v>-1.476909708635314</v>
      </c>
      <c r="AU693" s="591">
        <v>-0.99464612329998336</v>
      </c>
      <c r="AV693" s="694">
        <v>-0.63169310550695046</v>
      </c>
      <c r="AW693" s="623">
        <v>-2.1027281925580579</v>
      </c>
      <c r="AX693" s="616">
        <v>-2.4201173459706005</v>
      </c>
      <c r="AY693" s="627">
        <v>-1.5183669348688071</v>
      </c>
      <c r="AZ693" s="686">
        <v>-1.498177080557803</v>
      </c>
      <c r="BA693" s="697">
        <v>-0.5351120141414496</v>
      </c>
      <c r="BB693" s="658">
        <v>-1.5287375946301014</v>
      </c>
      <c r="BC693" s="883">
        <v>-1.8532557978346056</v>
      </c>
      <c r="BD693" s="723">
        <v>-1.7955170011910222</v>
      </c>
      <c r="BE693" s="684">
        <v>-1.7740262375847029</v>
      </c>
      <c r="BF693" s="614">
        <v>2.4424108067675793E-9</v>
      </c>
      <c r="BG693" s="499">
        <v>8.2287320128314132</v>
      </c>
      <c r="BH693" s="499">
        <v>10.376013694299848</v>
      </c>
      <c r="BI693" s="499">
        <v>2.1472816814684355</v>
      </c>
      <c r="BJ693" s="499">
        <v>5.0069421538735377E-6</v>
      </c>
      <c r="BK693" s="499">
        <v>384640.97017045453</v>
      </c>
      <c r="BL693" s="1318"/>
      <c r="BO693"/>
      <c r="BP693"/>
      <c r="BQ693"/>
      <c r="BR693" s="534"/>
      <c r="BS693"/>
      <c r="BT693"/>
      <c r="BU693"/>
      <c r="BV693"/>
      <c r="BW693"/>
      <c r="BX693"/>
      <c r="BY693"/>
      <c r="BZ693"/>
      <c r="CA693"/>
      <c r="CB693"/>
      <c r="CC693"/>
      <c r="CD693"/>
      <c r="CE693"/>
      <c r="CF693"/>
    </row>
    <row r="694" spans="2:84" s="4" customFormat="1" ht="15.75" customHeight="1">
      <c r="B694" s="525" t="s">
        <v>2532</v>
      </c>
      <c r="C694" s="508" t="s">
        <v>2529</v>
      </c>
      <c r="D694" s="780">
        <v>0.31343967289610586</v>
      </c>
      <c r="E694" s="874">
        <v>0.34466530804945622</v>
      </c>
      <c r="F694" s="747">
        <v>0.27648079495647604</v>
      </c>
      <c r="G694" s="653">
        <v>1.1920191942779821</v>
      </c>
      <c r="H694" s="873">
        <v>1.1283564276240994</v>
      </c>
      <c r="I694" s="880">
        <v>0.45652366631725538</v>
      </c>
      <c r="J694" s="733">
        <v>-0.15495716069012325</v>
      </c>
      <c r="K694" s="889">
        <v>-0.65594795315742382</v>
      </c>
      <c r="L694" s="727">
        <v>-0.49323736980675725</v>
      </c>
      <c r="M694" s="785">
        <v>0.80953414007273838</v>
      </c>
      <c r="N694" s="785">
        <v>0.79648666449475969</v>
      </c>
      <c r="O694" s="797">
        <v>0.6672968918868778</v>
      </c>
      <c r="P694" s="896">
        <v>1.117536980046187</v>
      </c>
      <c r="Q694" s="594">
        <v>0.11464115947848225</v>
      </c>
      <c r="R694" s="611">
        <v>1.0870699413662979</v>
      </c>
      <c r="S694" s="704">
        <v>1.5250559368079415</v>
      </c>
      <c r="T694" s="756">
        <v>0.99464920338753382</v>
      </c>
      <c r="U694" s="732">
        <v>1.8510705699247187</v>
      </c>
      <c r="V694" s="634">
        <v>-0.16710264809552183</v>
      </c>
      <c r="W694" s="882">
        <v>4.3370670108094186E-2</v>
      </c>
      <c r="X694" s="673">
        <v>-0.86032845283546533</v>
      </c>
      <c r="Y694" s="671">
        <v>-0.41728005926094275</v>
      </c>
      <c r="Z694" s="827">
        <v>-0.32126191846281615</v>
      </c>
      <c r="AA694" s="829">
        <v>-0.89710698941004385</v>
      </c>
      <c r="AB694" s="824">
        <v>-1.7297088763242343</v>
      </c>
      <c r="AC694" s="635">
        <v>-0.43307815880351441</v>
      </c>
      <c r="AD694" s="720">
        <v>-0.6622424277188641</v>
      </c>
      <c r="AE694" s="593">
        <v>-0.34384682253518012</v>
      </c>
      <c r="AF694" s="850">
        <v>-0.58249297412067069</v>
      </c>
      <c r="AG694" s="767">
        <v>-1.6243701384143123E-3</v>
      </c>
      <c r="AH694" s="781">
        <v>-0.21002008856606699</v>
      </c>
      <c r="AI694" s="767">
        <v>6.522929298490316E-3</v>
      </c>
      <c r="AJ694" s="850">
        <v>-0.59033042515300438</v>
      </c>
      <c r="AK694" s="697">
        <v>-0.53349449721333486</v>
      </c>
      <c r="AL694" s="770">
        <v>-0.12365430064337835</v>
      </c>
      <c r="AM694" s="767">
        <v>9.3680178379205656E-3</v>
      </c>
      <c r="AN694" s="770">
        <v>-0.114190299161483</v>
      </c>
      <c r="AO694" s="850">
        <v>-0.58520205231102218</v>
      </c>
      <c r="AP694" s="780">
        <v>0.31025873183478869</v>
      </c>
      <c r="AQ694" s="850">
        <v>-0.59029873467468363</v>
      </c>
      <c r="AR694" s="749">
        <v>-0.77471555542986803</v>
      </c>
      <c r="AS694" s="799">
        <v>-0.28794057923995081</v>
      </c>
      <c r="AT694" s="721">
        <v>-1.4767536501343828</v>
      </c>
      <c r="AU694" s="591">
        <v>-0.99449006479905211</v>
      </c>
      <c r="AV694" s="694">
        <v>-0.6315370470060192</v>
      </c>
      <c r="AW694" s="623">
        <v>-2.1025721340571266</v>
      </c>
      <c r="AX694" s="616">
        <v>-2.4199612874696688</v>
      </c>
      <c r="AY694" s="627">
        <v>-1.5182108763678759</v>
      </c>
      <c r="AZ694" s="686">
        <v>-1.4980210220568719</v>
      </c>
      <c r="BA694" s="697">
        <v>-0.53495595564051857</v>
      </c>
      <c r="BB694" s="658">
        <v>-1.5285815361291701</v>
      </c>
      <c r="BC694" s="883">
        <v>-1.8530997393336743</v>
      </c>
      <c r="BD694" s="723">
        <v>-1.7953609426900914</v>
      </c>
      <c r="BE694" s="684">
        <v>-1.7738701790837716</v>
      </c>
      <c r="BF694" s="614">
        <v>2.452805769181283E-9</v>
      </c>
      <c r="BG694" s="499">
        <v>8.2270402237353917</v>
      </c>
      <c r="BH694" s="499">
        <v>10.374621034607001</v>
      </c>
      <c r="BI694" s="499">
        <v>2.1475808108716117</v>
      </c>
      <c r="BJ694" s="499">
        <v>5.0282518268216297E-6</v>
      </c>
      <c r="BK694" s="499">
        <v>384640.97017045453</v>
      </c>
      <c r="BL694" s="1318"/>
      <c r="BO694"/>
      <c r="BP694"/>
      <c r="BQ694"/>
      <c r="BR694" s="534"/>
      <c r="BS694"/>
      <c r="BT694"/>
      <c r="BU694"/>
      <c r="BV694"/>
      <c r="BW694"/>
      <c r="BX694"/>
      <c r="BY694"/>
      <c r="BZ694"/>
      <c r="CA694"/>
      <c r="CB694"/>
      <c r="CC694"/>
      <c r="CD694"/>
      <c r="CE694"/>
      <c r="CF694"/>
    </row>
    <row r="695" spans="2:84" s="4" customFormat="1" ht="15.75" customHeight="1">
      <c r="B695" s="525" t="s">
        <v>4011</v>
      </c>
      <c r="C695" s="508" t="s">
        <v>4008</v>
      </c>
      <c r="D695" s="805">
        <v>1.4986588961293807</v>
      </c>
      <c r="E695" s="757">
        <v>0.67868405831594469</v>
      </c>
      <c r="F695" s="832">
        <v>0.53780208079525438</v>
      </c>
      <c r="G695" s="754">
        <v>1.0135420722940121</v>
      </c>
      <c r="H695" s="720">
        <v>-0.66595464781353686</v>
      </c>
      <c r="I695" s="708">
        <v>0.5845838251277331</v>
      </c>
      <c r="J695" s="775">
        <v>1.2903619716158763</v>
      </c>
      <c r="K695" s="679">
        <v>1.5454413089999484</v>
      </c>
      <c r="L695" s="606">
        <v>1.3260010930945041</v>
      </c>
      <c r="M695" s="865">
        <v>1.443681280160078</v>
      </c>
      <c r="N695" s="838">
        <v>-0.80690192897466262</v>
      </c>
      <c r="O695" s="596">
        <v>1.1524943531658594</v>
      </c>
      <c r="P695" s="731">
        <v>1.0991890454357736</v>
      </c>
      <c r="Q695" s="818">
        <v>0.18947402651999162</v>
      </c>
      <c r="R695" s="657">
        <v>-5.7253578415847939E-2</v>
      </c>
      <c r="S695" s="907">
        <v>-1.1122508975197324E-2</v>
      </c>
      <c r="T695" s="745">
        <v>0.482044483059486</v>
      </c>
      <c r="U695" s="699">
        <v>-0.19820950924500833</v>
      </c>
      <c r="V695" s="594">
        <v>0.11771326318624152</v>
      </c>
      <c r="W695" s="779">
        <v>8.6153083007293643E-2</v>
      </c>
      <c r="X695" s="593">
        <v>-0.35302547910178872</v>
      </c>
      <c r="Y695" s="701">
        <v>0.38377246786091607</v>
      </c>
      <c r="Z695" s="708">
        <v>0.58440623577947326</v>
      </c>
      <c r="AA695" s="665">
        <v>0.15152440664780345</v>
      </c>
      <c r="AB695" s="716">
        <v>-2.5339731259171856</v>
      </c>
      <c r="AC695" s="879">
        <v>-0.51781189137129213</v>
      </c>
      <c r="AD695" s="721">
        <v>-1.4779427150227924</v>
      </c>
      <c r="AE695" s="746">
        <v>-2.1837249799114793</v>
      </c>
      <c r="AF695" s="748">
        <v>-0.82531932676588704</v>
      </c>
      <c r="AG695" s="798">
        <v>-1.2393584665203425</v>
      </c>
      <c r="AH695" s="659">
        <v>-4.734475714874499E-2</v>
      </c>
      <c r="AI695" s="710">
        <v>1.3611649157156451E-2</v>
      </c>
      <c r="AJ695" s="771">
        <v>-0.22667165427142977</v>
      </c>
      <c r="AK695" s="597">
        <v>-0.14630819286183588</v>
      </c>
      <c r="AL695" s="630">
        <v>-0.68941734320190662</v>
      </c>
      <c r="AM695" s="845">
        <v>-1.3860200378956591</v>
      </c>
      <c r="AN695" s="1106">
        <v>-2.9206028019915795</v>
      </c>
      <c r="AO695" s="871">
        <v>-1.8915204302632018</v>
      </c>
      <c r="AP695" s="626">
        <v>-1.6017778255894832</v>
      </c>
      <c r="AQ695" s="841">
        <v>-0.45719246035580174</v>
      </c>
      <c r="AR695" s="809">
        <v>-0.91684382266484299</v>
      </c>
      <c r="AS695" s="844">
        <v>-2.2336898370658163</v>
      </c>
      <c r="AT695" s="659">
        <v>-3.2247552328996787E-2</v>
      </c>
      <c r="AU695" s="710">
        <v>1.7488953305956349E-2</v>
      </c>
      <c r="AV695" s="717">
        <v>-2.3258165386091978</v>
      </c>
      <c r="AW695" s="639">
        <v>5.0524136342993929E-2</v>
      </c>
      <c r="AX695" s="710">
        <v>1.5116215158150833E-2</v>
      </c>
      <c r="AY695" s="686">
        <v>-1.4930282361012732</v>
      </c>
      <c r="AZ695" s="715">
        <v>-2.3212365189056778</v>
      </c>
      <c r="BA695" s="894">
        <v>-1.8344688246255909</v>
      </c>
      <c r="BB695" s="831">
        <v>-1.5970425528604795</v>
      </c>
      <c r="BC695" s="630">
        <v>-0.68605496605113814</v>
      </c>
      <c r="BD695" s="905">
        <v>-1.1708478405004701</v>
      </c>
      <c r="BE695" s="898">
        <v>-1.3516552789763177</v>
      </c>
      <c r="BF695" s="614">
        <v>1.6894996703522702E-8</v>
      </c>
      <c r="BG695" s="499">
        <v>7.5109895672646356</v>
      </c>
      <c r="BH695" s="499">
        <v>9.7154033753473072</v>
      </c>
      <c r="BI695" s="499">
        <v>2.2044138080826721</v>
      </c>
      <c r="BJ695" s="499">
        <v>3.4634743242221539E-5</v>
      </c>
      <c r="BK695" s="499">
        <v>290111</v>
      </c>
      <c r="BL695" s="1318"/>
      <c r="BO695"/>
      <c r="BP695"/>
      <c r="BQ695"/>
      <c r="BR695" s="534"/>
      <c r="BS695"/>
      <c r="BT695"/>
      <c r="BU695"/>
      <c r="BV695"/>
      <c r="BW695"/>
      <c r="BX695"/>
      <c r="BY695"/>
      <c r="BZ695"/>
      <c r="CA695"/>
      <c r="CB695"/>
      <c r="CC695"/>
      <c r="CD695"/>
      <c r="CE695"/>
      <c r="CF695"/>
    </row>
    <row r="696" spans="2:84" s="4" customFormat="1" ht="15.75" customHeight="1">
      <c r="B696" s="525" t="s">
        <v>2907</v>
      </c>
      <c r="C696" s="508" t="s">
        <v>2904</v>
      </c>
      <c r="D696" s="882">
        <v>4.1418615602975231E-2</v>
      </c>
      <c r="E696" s="818">
        <v>0.18878297664367058</v>
      </c>
      <c r="F696" s="779">
        <v>8.3483023320084795E-2</v>
      </c>
      <c r="G696" s="874">
        <v>0.35298396371129548</v>
      </c>
      <c r="H696" s="797">
        <v>0.6749132153868096</v>
      </c>
      <c r="I696" s="865">
        <v>1.4426458686986778</v>
      </c>
      <c r="J696" s="810">
        <v>-2.4599817559383608</v>
      </c>
      <c r="K696" s="799">
        <v>-0.29613165295798927</v>
      </c>
      <c r="L696" s="634">
        <v>-0.1674187518456681</v>
      </c>
      <c r="M696" s="710">
        <v>1.3793604956678699E-2</v>
      </c>
      <c r="N696" s="752">
        <v>0.75082736934938488</v>
      </c>
      <c r="O696" s="797">
        <v>0.65701172465690094</v>
      </c>
      <c r="P696" s="757">
        <v>0.68806428347178927</v>
      </c>
      <c r="Q696" s="731">
        <v>1.0970748923463456</v>
      </c>
      <c r="R696" s="653">
        <v>1.1907829041125382</v>
      </c>
      <c r="S696" s="679">
        <v>1.5455400775390793</v>
      </c>
      <c r="T696" s="732">
        <v>1.8432998960144131</v>
      </c>
      <c r="U696" s="755">
        <v>1.7818892343794905</v>
      </c>
      <c r="V696" s="838">
        <v>-0.79414620769339672</v>
      </c>
      <c r="W696" s="635">
        <v>-0.43084507976488273</v>
      </c>
      <c r="X696" s="889">
        <v>-0.6553102173449602</v>
      </c>
      <c r="Y696" s="697">
        <v>-0.53805063281937893</v>
      </c>
      <c r="Z696" s="774">
        <v>-8.9704611758242209E-2</v>
      </c>
      <c r="AA696" s="595">
        <v>-0.27285366036311687</v>
      </c>
      <c r="AB696" s="637">
        <v>-0.88632226062265895</v>
      </c>
      <c r="AC696" s="590">
        <v>-0.6154126871858232</v>
      </c>
      <c r="AD696" s="694">
        <v>-0.61787249470595784</v>
      </c>
      <c r="AE696" s="907">
        <v>-1.7179370860879641E-2</v>
      </c>
      <c r="AF696" s="659">
        <v>-3.8945432068300465E-2</v>
      </c>
      <c r="AG696" s="733">
        <v>-0.15042253270375058</v>
      </c>
      <c r="AH696" s="720">
        <v>-0.66037029985469387</v>
      </c>
      <c r="AI696" s="635">
        <v>-0.42696614111441805</v>
      </c>
      <c r="AJ696" s="698">
        <v>-0.75459896444718988</v>
      </c>
      <c r="AK696" s="850">
        <v>-0.58954244817557699</v>
      </c>
      <c r="AL696" s="771">
        <v>-0.23148656989687211</v>
      </c>
      <c r="AM696" s="832">
        <v>0.5259202741675062</v>
      </c>
      <c r="AN696" s="629">
        <v>-0.83335942171179145</v>
      </c>
      <c r="AO696" s="697">
        <v>-0.52761426672342482</v>
      </c>
      <c r="AP696" s="593">
        <v>-0.34929398705277226</v>
      </c>
      <c r="AQ696" s="630">
        <v>-0.68244826439958528</v>
      </c>
      <c r="AR696" s="889">
        <v>-0.6497606151105394</v>
      </c>
      <c r="AS696" s="671">
        <v>-0.41141500833482275</v>
      </c>
      <c r="AT696" s="800">
        <v>-2.1317580398633869</v>
      </c>
      <c r="AU696" s="836">
        <v>-3.0243562065393426</v>
      </c>
      <c r="AV696" s="720">
        <v>-0.66507254060877485</v>
      </c>
      <c r="AW696" s="627">
        <v>-1.5007087989890748</v>
      </c>
      <c r="AX696" s="811">
        <v>-1.1543569772163182</v>
      </c>
      <c r="AY696" s="773">
        <v>-1.5435857286922037</v>
      </c>
      <c r="AZ696" s="787">
        <v>-2.0755673096270475</v>
      </c>
      <c r="BA696" s="698">
        <v>-0.74561179928825339</v>
      </c>
      <c r="BB696" s="748">
        <v>-0.82144214210126743</v>
      </c>
      <c r="BC696" s="662">
        <v>-1.269666624112888</v>
      </c>
      <c r="BD696" s="681">
        <v>-1.0980024865026186</v>
      </c>
      <c r="BE696" s="637">
        <v>-0.88750775848136532</v>
      </c>
      <c r="BF696" s="614">
        <v>9.784170810124018E-8</v>
      </c>
      <c r="BG696" s="499">
        <v>6.9794161230002389</v>
      </c>
      <c r="BH696" s="499">
        <v>9.0597732023621464</v>
      </c>
      <c r="BI696" s="499">
        <v>2.0803570793619071</v>
      </c>
      <c r="BJ696" s="499">
        <v>2.0057550160754238E-4</v>
      </c>
      <c r="BK696" s="499">
        <v>648930.42045454553</v>
      </c>
      <c r="BL696" s="1318"/>
      <c r="BO696"/>
      <c r="BP696"/>
      <c r="BQ696"/>
      <c r="BR696" s="534"/>
      <c r="BS696"/>
      <c r="BT696"/>
      <c r="BU696"/>
      <c r="BV696"/>
      <c r="BW696"/>
      <c r="BX696"/>
      <c r="BY696"/>
      <c r="BZ696"/>
      <c r="CA696"/>
      <c r="CB696"/>
      <c r="CC696"/>
      <c r="CD696"/>
      <c r="CE696"/>
      <c r="CF696"/>
    </row>
    <row r="697" spans="2:84" s="4" customFormat="1" ht="15.75" customHeight="1">
      <c r="B697" s="525" t="s">
        <v>6789</v>
      </c>
      <c r="C697" s="508" t="s">
        <v>6786</v>
      </c>
      <c r="D697" s="781">
        <v>-0.21096491872276457</v>
      </c>
      <c r="E697" s="769">
        <v>0.4101417072148808</v>
      </c>
      <c r="F697" s="880">
        <v>0.45861259648952657</v>
      </c>
      <c r="G697" s="842">
        <v>0.26274532108793236</v>
      </c>
      <c r="H697" s="747">
        <v>0.26651174352281143</v>
      </c>
      <c r="I697" s="720">
        <v>-0.66050800807693544</v>
      </c>
      <c r="J697" s="880">
        <v>0.45187309919083901</v>
      </c>
      <c r="K697" s="782">
        <v>0.55555110933557939</v>
      </c>
      <c r="L697" s="666">
        <v>0.69721683952729485</v>
      </c>
      <c r="M697" s="751">
        <v>0.84749909880273078</v>
      </c>
      <c r="N697" s="585">
        <v>-4.3249273814560789</v>
      </c>
      <c r="O697" s="779">
        <v>8.3506309897648401E-2</v>
      </c>
      <c r="P697" s="594">
        <v>0.12062491779293143</v>
      </c>
      <c r="Q697" s="596">
        <v>1.166380190964728</v>
      </c>
      <c r="R697" s="678">
        <v>0.87053857310422533</v>
      </c>
      <c r="S697" s="603">
        <v>1.4007820313184016</v>
      </c>
      <c r="T697" s="1103">
        <v>1.7651619216688503</v>
      </c>
      <c r="U697" s="852">
        <v>1.9605001921362697</v>
      </c>
      <c r="V697" s="700">
        <v>-0.47131325990870515</v>
      </c>
      <c r="W697" s="767">
        <v>1.3594378795164634E-3</v>
      </c>
      <c r="X697" s="771">
        <v>-0.24207494509450533</v>
      </c>
      <c r="Y697" s="700">
        <v>-0.46408581871705862</v>
      </c>
      <c r="Z697" s="710">
        <v>2.767686388055645E-2</v>
      </c>
      <c r="AA697" s="726">
        <v>-2.248410169038348</v>
      </c>
      <c r="AB697" s="829">
        <v>-0.90096099486283809</v>
      </c>
      <c r="AC697" s="667">
        <v>-0.33971670876287741</v>
      </c>
      <c r="AD697" s="889">
        <v>-0.65263909996231828</v>
      </c>
      <c r="AE697" s="744">
        <v>-1.9063377216783211</v>
      </c>
      <c r="AF697" s="593">
        <v>-0.3453669946088872</v>
      </c>
      <c r="AG697" s="842">
        <v>0.26213550938541974</v>
      </c>
      <c r="AH697" s="661">
        <v>-0.75903842147126011</v>
      </c>
      <c r="AI697" s="768">
        <v>-6.9071710380808407E-2</v>
      </c>
      <c r="AJ697" s="698">
        <v>-0.73943860974928588</v>
      </c>
      <c r="AK697" s="671">
        <v>-0.41852840565521715</v>
      </c>
      <c r="AL697" s="827">
        <v>-0.30855407766220283</v>
      </c>
      <c r="AM697" s="667">
        <v>-0.33998038407639841</v>
      </c>
      <c r="AN697" s="838">
        <v>-0.80258714644295315</v>
      </c>
      <c r="AO697" s="748">
        <v>-0.81648556463821831</v>
      </c>
      <c r="AP697" s="809">
        <v>-0.92245544592492146</v>
      </c>
      <c r="AQ697" s="659">
        <v>-4.5592684674335117E-2</v>
      </c>
      <c r="AR697" s="667">
        <v>-0.32751753531705086</v>
      </c>
      <c r="AS697" s="749">
        <v>-0.78918222198869703</v>
      </c>
      <c r="AT697" s="850">
        <v>-0.58618651204189831</v>
      </c>
      <c r="AU697" s="901">
        <v>-3.3204761989031923</v>
      </c>
      <c r="AV697" s="639">
        <v>6.6365646505502238E-2</v>
      </c>
      <c r="AW697" s="697">
        <v>-0.53178620097031315</v>
      </c>
      <c r="AX697" s="768">
        <v>-7.1631535259405868E-2</v>
      </c>
      <c r="AY697" s="597">
        <v>-0.13676316937451727</v>
      </c>
      <c r="AZ697" s="693">
        <v>-1.7833642910798841</v>
      </c>
      <c r="BA697" s="808">
        <v>-0.56936702208420997</v>
      </c>
      <c r="BB697" s="889">
        <v>-0.63783226467420151</v>
      </c>
      <c r="BC697" s="629">
        <v>-0.8520144699441522</v>
      </c>
      <c r="BD697" s="598">
        <v>-0.38147825079830489</v>
      </c>
      <c r="BE697" s="806">
        <v>-1.3077189571215273</v>
      </c>
      <c r="BF697" s="614">
        <v>6.0262469811619358E-6</v>
      </c>
      <c r="BG697" s="499">
        <v>6.4572582696582783</v>
      </c>
      <c r="BH697" s="499">
        <v>7.0747416761972532</v>
      </c>
      <c r="BI697" s="499">
        <v>0.61748340653897449</v>
      </c>
      <c r="BJ697" s="499">
        <v>1.2353806311381969E-2</v>
      </c>
      <c r="BK697" s="499">
        <v>317768</v>
      </c>
      <c r="BL697" s="1318"/>
      <c r="BO697"/>
      <c r="BP697"/>
      <c r="BQ697"/>
      <c r="BR697" s="534"/>
      <c r="BS697"/>
      <c r="BT697"/>
      <c r="BU697"/>
      <c r="BV697"/>
      <c r="BW697"/>
      <c r="BX697"/>
      <c r="BY697"/>
      <c r="BZ697"/>
      <c r="CA697"/>
      <c r="CB697"/>
      <c r="CC697"/>
      <c r="CD697"/>
      <c r="CE697"/>
      <c r="CF697"/>
    </row>
    <row r="698" spans="2:84" s="4" customFormat="1" ht="15.75" customHeight="1">
      <c r="B698" s="525" t="s">
        <v>4386</v>
      </c>
      <c r="C698" s="508" t="s">
        <v>4383</v>
      </c>
      <c r="D698" s="680">
        <v>0.72224113881554286</v>
      </c>
      <c r="E698" s="797">
        <v>0.66735286643584446</v>
      </c>
      <c r="F698" s="803">
        <v>0.92524520373424624</v>
      </c>
      <c r="G698" s="653">
        <v>1.2032453109940378</v>
      </c>
      <c r="H698" s="1113">
        <v>1.80313402691364</v>
      </c>
      <c r="I698" s="605">
        <v>1.2596050492811652</v>
      </c>
      <c r="J698" s="747">
        <v>0.28146010657119075</v>
      </c>
      <c r="K698" s="711">
        <v>0.62871925713034527</v>
      </c>
      <c r="L698" s="747">
        <v>0.28363146520426136</v>
      </c>
      <c r="M698" s="783">
        <v>0.82329226392180166</v>
      </c>
      <c r="N698" s="842">
        <v>0.25691622319708252</v>
      </c>
      <c r="O698" s="706">
        <v>0.5000198106398217</v>
      </c>
      <c r="P698" s="799">
        <v>-0.28979208766998321</v>
      </c>
      <c r="Q698" s="710">
        <v>2.2400777789043043E-2</v>
      </c>
      <c r="R698" s="589">
        <v>-0.25373823243963134</v>
      </c>
      <c r="S698" s="680">
        <v>0.7219055575367882</v>
      </c>
      <c r="T698" s="797">
        <v>0.6632301974125947</v>
      </c>
      <c r="U698" s="701">
        <v>0.39414627049110601</v>
      </c>
      <c r="V698" s="788">
        <v>-1.2997555425137219</v>
      </c>
      <c r="W698" s="720">
        <v>-0.66017256379346012</v>
      </c>
      <c r="X698" s="760">
        <v>-1.1970146727176583</v>
      </c>
      <c r="Y698" s="753">
        <v>-0.72594175865343302</v>
      </c>
      <c r="Z698" s="788">
        <v>-1.2986626804566572</v>
      </c>
      <c r="AA698" s="627">
        <v>-1.5073737805407579</v>
      </c>
      <c r="AB698" s="889">
        <v>-0.64278238030610246</v>
      </c>
      <c r="AC698" s="774">
        <v>-9.870898552837859E-2</v>
      </c>
      <c r="AD698" s="599">
        <v>-0.39396560513559731</v>
      </c>
      <c r="AE698" s="747">
        <v>0.2697858045475921</v>
      </c>
      <c r="AF698" s="595">
        <v>-0.26612069449858694</v>
      </c>
      <c r="AG698" s="768">
        <v>-7.7260883671252042E-2</v>
      </c>
      <c r="AH698" s="774">
        <v>-0.10040592783516972</v>
      </c>
      <c r="AI698" s="886">
        <v>0.34028042230146199</v>
      </c>
      <c r="AJ698" s="699">
        <v>-0.18980119765740008</v>
      </c>
      <c r="AK698" s="774">
        <v>-9.5134611093606311E-2</v>
      </c>
      <c r="AL698" s="789">
        <v>-1.0413234777222904</v>
      </c>
      <c r="AM698" s="661">
        <v>-0.76503916323572319</v>
      </c>
      <c r="AN698" s="581">
        <v>-10.777512587144756</v>
      </c>
      <c r="AO698" s="581">
        <v>-9.1862171894669444</v>
      </c>
      <c r="AP698" s="581">
        <v>-9.2783401325765844</v>
      </c>
      <c r="AQ698" s="581">
        <v>-10.206682819022118</v>
      </c>
      <c r="AR698" s="581">
        <v>-10.996481051443576</v>
      </c>
      <c r="AS698" s="581">
        <v>-10.075312112299967</v>
      </c>
      <c r="AT698" s="589">
        <v>-0.26268418294115431</v>
      </c>
      <c r="AU698" s="708">
        <v>0.59043007676063697</v>
      </c>
      <c r="AV698" s="833">
        <v>0.20789474281479331</v>
      </c>
      <c r="AW698" s="592">
        <v>0.60176545901633438</v>
      </c>
      <c r="AX698" s="882">
        <v>3.3826969624797122E-2</v>
      </c>
      <c r="AY698" s="874">
        <v>0.36058262610776781</v>
      </c>
      <c r="AZ698" s="697">
        <v>-0.53311347744498983</v>
      </c>
      <c r="BA698" s="879">
        <v>-0.50411236996899766</v>
      </c>
      <c r="BB698" s="789">
        <v>-1.0323515082790184</v>
      </c>
      <c r="BC698" s="706">
        <v>0.51701844424652532</v>
      </c>
      <c r="BD698" s="593">
        <v>-0.36161050951793655</v>
      </c>
      <c r="BE698" s="760">
        <v>-1.2009047084154114</v>
      </c>
      <c r="BF698" s="614">
        <v>9.2406202542016971E-7</v>
      </c>
      <c r="BG698" s="499">
        <v>7.1087341207370116</v>
      </c>
      <c r="BH698" s="499">
        <v>7.7396240391456335</v>
      </c>
      <c r="BI698" s="499">
        <v>0.63088991840862152</v>
      </c>
      <c r="BJ698" s="499">
        <v>1.8943271521113479E-3</v>
      </c>
      <c r="BK698" s="499">
        <v>26416960</v>
      </c>
      <c r="BL698" s="1318"/>
      <c r="BO698"/>
      <c r="BP698"/>
      <c r="BQ698"/>
      <c r="BR698" s="534"/>
      <c r="BS698"/>
      <c r="BT698"/>
      <c r="BU698"/>
      <c r="BV698"/>
      <c r="BW698"/>
      <c r="BX698"/>
      <c r="BY698"/>
      <c r="BZ698"/>
      <c r="CA698"/>
      <c r="CB698"/>
      <c r="CC698"/>
      <c r="CD698"/>
      <c r="CE698"/>
      <c r="CF698"/>
    </row>
    <row r="699" spans="2:84" s="4" customFormat="1" ht="15.75" customHeight="1">
      <c r="B699" s="525" t="s">
        <v>7914</v>
      </c>
      <c r="C699" s="508" t="s">
        <v>7911</v>
      </c>
      <c r="D699" s="838">
        <v>-0.79692295128228385</v>
      </c>
      <c r="E699" s="664">
        <v>-1.708122454040917</v>
      </c>
      <c r="F699" s="657">
        <v>-5.1636129992416985E-2</v>
      </c>
      <c r="G699" s="856">
        <v>0.23159434959596611</v>
      </c>
      <c r="H699" s="994">
        <v>1.1847623908815346</v>
      </c>
      <c r="I699" s="730">
        <v>1.51800786474635</v>
      </c>
      <c r="J699" s="657">
        <v>-6.7324488547670244E-2</v>
      </c>
      <c r="K699" s="797">
        <v>0.67534392917664454</v>
      </c>
      <c r="L699" s="758">
        <v>0.18438523814723257</v>
      </c>
      <c r="M699" s="757">
        <v>0.68053771560231069</v>
      </c>
      <c r="N699" s="755">
        <v>1.7912805881249081</v>
      </c>
      <c r="O699" s="784">
        <v>0.90623280264214501</v>
      </c>
      <c r="P699" s="880">
        <v>0.45842693743838631</v>
      </c>
      <c r="Q699" s="747">
        <v>0.27203134303784859</v>
      </c>
      <c r="R699" s="900">
        <v>1.2133497711447043</v>
      </c>
      <c r="S699" s="783">
        <v>0.8170472893655869</v>
      </c>
      <c r="T699" s="666">
        <v>0.69646884288620936</v>
      </c>
      <c r="U699" s="613">
        <v>1.8902367286106729</v>
      </c>
      <c r="V699" s="841">
        <v>-0.44588620196086526</v>
      </c>
      <c r="W699" s="635">
        <v>-0.42687717233891009</v>
      </c>
      <c r="X699" s="637">
        <v>-0.88353257493589088</v>
      </c>
      <c r="Y699" s="773">
        <v>-1.5507663768144164</v>
      </c>
      <c r="Z699" s="673">
        <v>-0.87124310399613958</v>
      </c>
      <c r="AA699" s="827">
        <v>-0.31127431737908606</v>
      </c>
      <c r="AB699" s="742">
        <v>-2.1551429679012024</v>
      </c>
      <c r="AC699" s="806">
        <v>-1.3216936431437309</v>
      </c>
      <c r="AD699" s="870">
        <v>-1.0123742505924398</v>
      </c>
      <c r="AE699" s="661">
        <v>-0.76315983281815014</v>
      </c>
      <c r="AF699" s="789">
        <v>-1.0477573866188352</v>
      </c>
      <c r="AG699" s="595">
        <v>-0.28144683689024252</v>
      </c>
      <c r="AH699" s="767">
        <v>8.7114072012882686E-4</v>
      </c>
      <c r="AI699" s="701">
        <v>0.39993340550191203</v>
      </c>
      <c r="AJ699" s="906">
        <v>0.13342825066167313</v>
      </c>
      <c r="AK699" s="671">
        <v>-0.40266804276652451</v>
      </c>
      <c r="AL699" s="819">
        <v>0.3645725209258594</v>
      </c>
      <c r="AM699" s="754">
        <v>1.017683901884151</v>
      </c>
      <c r="AN699" s="694">
        <v>-0.62477144206310609</v>
      </c>
      <c r="AO699" s="591">
        <v>-0.9924203572080682</v>
      </c>
      <c r="AP699" s="717">
        <v>-2.3355787559540255</v>
      </c>
      <c r="AQ699" s="748">
        <v>-0.82438602414734963</v>
      </c>
      <c r="AR699" s="889">
        <v>-0.65316401846615957</v>
      </c>
      <c r="AS699" s="699">
        <v>-0.20574676020451307</v>
      </c>
      <c r="AT699" s="878">
        <v>-1.3635124933599636</v>
      </c>
      <c r="AU699" s="683">
        <v>-2.2103371957423912</v>
      </c>
      <c r="AV699" s="898">
        <v>-1.3531111639919329</v>
      </c>
      <c r="AW699" s="662">
        <v>-1.2831096915868232</v>
      </c>
      <c r="AX699" s="870">
        <v>-1.0266192630760662</v>
      </c>
      <c r="AY699" s="697">
        <v>-0.53002969314233528</v>
      </c>
      <c r="AZ699" s="627">
        <v>-1.5135549492823273</v>
      </c>
      <c r="BA699" s="748">
        <v>-0.82229250623919603</v>
      </c>
      <c r="BB699" s="801">
        <v>-1.5599257943650149</v>
      </c>
      <c r="BC699" s="787">
        <v>-2.0871858449095018</v>
      </c>
      <c r="BD699" s="700">
        <v>-0.4690838371990364</v>
      </c>
      <c r="BE699" s="667">
        <v>-0.33813989887120838</v>
      </c>
      <c r="BF699" s="614">
        <v>4.1051696333106367E-7</v>
      </c>
      <c r="BG699" s="499">
        <v>6.4988015823949894</v>
      </c>
      <c r="BH699" s="499">
        <v>8.541467838531057</v>
      </c>
      <c r="BI699" s="499">
        <v>2.0426662561360676</v>
      </c>
      <c r="BJ699" s="499">
        <v>8.4155977482868057E-4</v>
      </c>
      <c r="BK699" s="499">
        <v>206965</v>
      </c>
      <c r="BL699" s="1318"/>
      <c r="BO699"/>
      <c r="BP699"/>
      <c r="BQ699"/>
      <c r="BR699" s="534"/>
      <c r="BS699"/>
      <c r="BT699"/>
      <c r="BU699"/>
      <c r="BV699"/>
      <c r="BW699"/>
      <c r="BX699"/>
      <c r="BY699"/>
      <c r="BZ699"/>
      <c r="CA699"/>
      <c r="CB699"/>
      <c r="CC699"/>
      <c r="CD699"/>
      <c r="CE699"/>
      <c r="CF699"/>
    </row>
    <row r="700" spans="2:84" s="4" customFormat="1" ht="15.75" customHeight="1">
      <c r="B700" s="525" t="s">
        <v>1627</v>
      </c>
      <c r="C700" s="508" t="s">
        <v>1624</v>
      </c>
      <c r="D700" s="606">
        <v>1.3396945827980395</v>
      </c>
      <c r="E700" s="596">
        <v>1.1543748168122396</v>
      </c>
      <c r="F700" s="873">
        <v>1.1460251613551977</v>
      </c>
      <c r="G700" s="856">
        <v>0.24288644874430218</v>
      </c>
      <c r="H700" s="651">
        <v>1.0464052351347652</v>
      </c>
      <c r="I700" s="751">
        <v>0.84787882796091996</v>
      </c>
      <c r="J700" s="711">
        <v>0.63228492565883054</v>
      </c>
      <c r="K700" s="803">
        <v>0.92999573476168751</v>
      </c>
      <c r="L700" s="785">
        <v>0.80217500653157481</v>
      </c>
      <c r="M700" s="589">
        <v>-0.24669003254917593</v>
      </c>
      <c r="N700" s="780">
        <v>0.30972894326431188</v>
      </c>
      <c r="O700" s="833">
        <v>0.21538701270732935</v>
      </c>
      <c r="P700" s="592">
        <v>0.61226236258091948</v>
      </c>
      <c r="Q700" s="677">
        <v>0.89128888394092531</v>
      </c>
      <c r="R700" s="906">
        <v>0.14660715734886554</v>
      </c>
      <c r="S700" s="665">
        <v>0.15330606584000026</v>
      </c>
      <c r="T700" s="830">
        <v>0.4320953120333062</v>
      </c>
      <c r="U700" s="698">
        <v>-0.74102876651109195</v>
      </c>
      <c r="V700" s="619">
        <v>-2.4674572762987457</v>
      </c>
      <c r="W700" s="770">
        <v>-0.1148666076980933</v>
      </c>
      <c r="X700" s="660">
        <v>-2.5864597269749052</v>
      </c>
      <c r="Y700" s="661">
        <v>-0.76410332248981971</v>
      </c>
      <c r="Z700" s="701">
        <v>0.38841053641788259</v>
      </c>
      <c r="AA700" s="799">
        <v>-0.30276485438538436</v>
      </c>
      <c r="AB700" s="628">
        <v>-1.6762169763662793</v>
      </c>
      <c r="AC700" s="886">
        <v>0.32451154150077605</v>
      </c>
      <c r="AD700" s="691">
        <v>-2.0500235209483453</v>
      </c>
      <c r="AE700" s="882">
        <v>3.6467192922866473E-2</v>
      </c>
      <c r="AF700" s="632">
        <v>-1.0643398191173654</v>
      </c>
      <c r="AG700" s="749">
        <v>-0.78117009664449044</v>
      </c>
      <c r="AH700" s="770">
        <v>-0.11020818277637853</v>
      </c>
      <c r="AI700" s="856">
        <v>0.23691539221123267</v>
      </c>
      <c r="AJ700" s="597">
        <v>-0.14194859756343561</v>
      </c>
      <c r="AK700" s="595">
        <v>-0.28186081539913965</v>
      </c>
      <c r="AL700" s="737">
        <v>-2.7465102386232587</v>
      </c>
      <c r="AM700" s="906">
        <v>0.132357006961937</v>
      </c>
      <c r="AN700" s="788">
        <v>-1.2900255170196662</v>
      </c>
      <c r="AO700" s="607">
        <v>0.77532380172840687</v>
      </c>
      <c r="AP700" s="744">
        <v>-1.9101746202337191</v>
      </c>
      <c r="AQ700" s="774">
        <v>-9.8519098882130909E-2</v>
      </c>
      <c r="AR700" s="602">
        <v>1.4272627401237472</v>
      </c>
      <c r="AS700" s="631">
        <v>-1.825942264943945</v>
      </c>
      <c r="AT700" s="659">
        <v>-4.6292192081477508E-2</v>
      </c>
      <c r="AU700" s="905">
        <v>-1.1841371708609754</v>
      </c>
      <c r="AV700" s="728">
        <v>-2.1955177256674414</v>
      </c>
      <c r="AW700" s="889">
        <v>-0.64718345932018018</v>
      </c>
      <c r="AX700" s="694">
        <v>-0.63480727961334138</v>
      </c>
      <c r="AY700" s="832">
        <v>0.53795184254885775</v>
      </c>
      <c r="AZ700" s="682">
        <v>-1.255605016843991</v>
      </c>
      <c r="BA700" s="686">
        <v>-1.4862265666947585</v>
      </c>
      <c r="BB700" s="687">
        <v>-2.9058318493016526</v>
      </c>
      <c r="BC700" s="727">
        <v>-0.49058860118544129</v>
      </c>
      <c r="BD700" s="723">
        <v>-1.8039041158099332</v>
      </c>
      <c r="BE700" s="632">
        <v>-1.0645214591070253</v>
      </c>
      <c r="BF700" s="614">
        <v>8.820594458582208E-6</v>
      </c>
      <c r="BG700" s="499">
        <v>6.6713400962500833</v>
      </c>
      <c r="BH700" s="499">
        <v>6.6322067206708422</v>
      </c>
      <c r="BI700" s="499">
        <v>3.9133375579241125E-2</v>
      </c>
      <c r="BJ700" s="499">
        <v>1.8082218640093527E-2</v>
      </c>
      <c r="BK700" s="499">
        <v>2416406.6363636362</v>
      </c>
      <c r="BL700" s="1318"/>
      <c r="BO700"/>
      <c r="BP700"/>
      <c r="BQ700"/>
      <c r="BR700" s="534"/>
      <c r="BS700"/>
      <c r="BT700"/>
      <c r="BU700"/>
      <c r="BV700"/>
      <c r="BW700"/>
      <c r="BX700"/>
      <c r="BY700"/>
      <c r="BZ700"/>
      <c r="CA700"/>
      <c r="CB700"/>
      <c r="CC700"/>
      <c r="CD700"/>
      <c r="CE700"/>
      <c r="CF700"/>
    </row>
    <row r="701" spans="2:84" s="4" customFormat="1" ht="15.75" customHeight="1">
      <c r="B701" s="525" t="s">
        <v>1822</v>
      </c>
      <c r="C701" s="508" t="s">
        <v>1819</v>
      </c>
      <c r="D701" s="606">
        <v>1.3402200737846151</v>
      </c>
      <c r="E701" s="803">
        <v>0.91971618748138739</v>
      </c>
      <c r="F701" s="772">
        <v>0.76092625126257896</v>
      </c>
      <c r="G701" s="596">
        <v>1.1473690549940176</v>
      </c>
      <c r="H701" s="745">
        <v>0.49895751179376946</v>
      </c>
      <c r="I701" s="722">
        <v>-2.777763473080356</v>
      </c>
      <c r="J701" s="783">
        <v>0.82002138877299069</v>
      </c>
      <c r="K701" s="679">
        <v>1.5543307516268325</v>
      </c>
      <c r="L701" s="900">
        <v>1.2245066275791396</v>
      </c>
      <c r="M701" s="677">
        <v>0.88274813255914464</v>
      </c>
      <c r="N701" s="581">
        <v>-15.474675711164863</v>
      </c>
      <c r="O701" s="668">
        <v>0.56609733136461937</v>
      </c>
      <c r="P701" s="707">
        <v>0.94833559515104093</v>
      </c>
      <c r="Q701" s="730">
        <v>1.5133118602751952</v>
      </c>
      <c r="R701" s="818">
        <v>0.19104898274185728</v>
      </c>
      <c r="S701" s="784">
        <v>0.89714002593883346</v>
      </c>
      <c r="T701" s="714">
        <v>-3.5569471740018979</v>
      </c>
      <c r="U701" s="701">
        <v>0.39199561863929661</v>
      </c>
      <c r="V701" s="827">
        <v>-0.30619013864148648</v>
      </c>
      <c r="W701" s="708">
        <v>0.59276270219326388</v>
      </c>
      <c r="X701" s="661">
        <v>-0.77261435146802859</v>
      </c>
      <c r="Y701" s="751">
        <v>0.83643365360997113</v>
      </c>
      <c r="Z701" s="681">
        <v>-1.0958514738220761</v>
      </c>
      <c r="AA701" s="845">
        <v>-1.3858711282197986</v>
      </c>
      <c r="AB701" s="667">
        <v>-0.3242596914331326</v>
      </c>
      <c r="AC701" s="782">
        <v>0.55213378494689624</v>
      </c>
      <c r="AD701" s="698">
        <v>-0.75049984838998485</v>
      </c>
      <c r="AE701" s="871">
        <v>-1.8791249916930082</v>
      </c>
      <c r="AF701" s="1260">
        <v>-4.9649367413420471</v>
      </c>
      <c r="AG701" s="809">
        <v>-0.91204360700080345</v>
      </c>
      <c r="AH701" s="767">
        <v>-5.6682435969619997E-3</v>
      </c>
      <c r="AI701" s="832">
        <v>0.53353248933410469</v>
      </c>
      <c r="AJ701" s="889">
        <v>-0.6540072587774417</v>
      </c>
      <c r="AK701" s="889">
        <v>-0.64172072452435869</v>
      </c>
      <c r="AL701" s="773">
        <v>-1.5561116603079832</v>
      </c>
      <c r="AM701" s="765">
        <v>-1.6466385746822785</v>
      </c>
      <c r="AN701" s="818">
        <v>0.1988281236836674</v>
      </c>
      <c r="AO701" s="759">
        <v>-1.7354782955217665</v>
      </c>
      <c r="AP701" s="629">
        <v>-0.84698812426833348</v>
      </c>
      <c r="AQ701" s="874">
        <v>0.35547231291310394</v>
      </c>
      <c r="AR701" s="798">
        <v>-1.2421873466454227</v>
      </c>
      <c r="AS701" s="618">
        <v>-2.7650134029293807</v>
      </c>
      <c r="AT701" s="710">
        <v>2.197236394464229E-2</v>
      </c>
      <c r="AU701" s="842">
        <v>0.24708797237044622</v>
      </c>
      <c r="AV701" s="623">
        <v>-2.0986301730022623</v>
      </c>
      <c r="AW701" s="811">
        <v>-1.1651782342233437</v>
      </c>
      <c r="AX701" s="887">
        <v>-3.4632738401189567</v>
      </c>
      <c r="AY701" s="901">
        <v>-3.3077031464609408</v>
      </c>
      <c r="AZ701" s="838">
        <v>-0.80026447428605207</v>
      </c>
      <c r="BA701" s="668">
        <v>0.56460343308269045</v>
      </c>
      <c r="BB701" s="581">
        <v>-5.8376929273930642</v>
      </c>
      <c r="BC701" s="706">
        <v>0.51303832826112561</v>
      </c>
      <c r="BD701" s="580">
        <v>-3.1609381654439992</v>
      </c>
      <c r="BE701" s="788">
        <v>-1.2859609428845142</v>
      </c>
      <c r="BF701" s="614">
        <v>2.2438877315707309E-5</v>
      </c>
      <c r="BG701" s="499">
        <v>5.7743472371202458</v>
      </c>
      <c r="BH701" s="499">
        <v>6.747046494403321</v>
      </c>
      <c r="BI701" s="499">
        <v>0.97269925728307494</v>
      </c>
      <c r="BJ701" s="499">
        <v>4.5999698497199981E-2</v>
      </c>
      <c r="BK701" s="499">
        <v>52179</v>
      </c>
      <c r="BL701" s="1318"/>
      <c r="BO701"/>
      <c r="BP701"/>
      <c r="BQ701"/>
      <c r="BR701" s="534"/>
      <c r="BS701"/>
      <c r="BT701"/>
      <c r="BU701"/>
      <c r="BV701"/>
      <c r="BW701"/>
      <c r="BX701"/>
      <c r="BY701"/>
      <c r="BZ701"/>
      <c r="CA701"/>
      <c r="CB701"/>
      <c r="CC701"/>
      <c r="CD701"/>
      <c r="CE701"/>
      <c r="CF701"/>
    </row>
    <row r="702" spans="2:84" s="4" customFormat="1" ht="15.75" customHeight="1">
      <c r="B702" s="525" t="s">
        <v>727</v>
      </c>
      <c r="C702" s="508" t="s">
        <v>724</v>
      </c>
      <c r="D702" s="819">
        <v>0.36981318867775659</v>
      </c>
      <c r="E702" s="708">
        <v>0.582888828037187</v>
      </c>
      <c r="F702" s="832">
        <v>0.52543141601005938</v>
      </c>
      <c r="G702" s="711">
        <v>0.6370036216031536</v>
      </c>
      <c r="H702" s="676">
        <v>1.6983003868657665</v>
      </c>
      <c r="I702" s="778">
        <v>1.6854034358228496</v>
      </c>
      <c r="J702" s="665">
        <v>0.15035807453016009</v>
      </c>
      <c r="K702" s="774">
        <v>-9.9139896215001883E-2</v>
      </c>
      <c r="L702" s="758">
        <v>0.17315830179092839</v>
      </c>
      <c r="M702" s="818">
        <v>0.19215898769507148</v>
      </c>
      <c r="N702" s="702">
        <v>1.2683872578687045</v>
      </c>
      <c r="O702" s="680">
        <v>0.73123770700041246</v>
      </c>
      <c r="P702" s="842">
        <v>0.24909516184717709</v>
      </c>
      <c r="Q702" s="581">
        <v>-5.6007723343018885</v>
      </c>
      <c r="R702" s="701">
        <v>0.39516910855234383</v>
      </c>
      <c r="S702" s="745">
        <v>0.49147046884384116</v>
      </c>
      <c r="T702" s="730">
        <v>1.5189652083639307</v>
      </c>
      <c r="U702" s="804">
        <v>1.6000103088449902</v>
      </c>
      <c r="V702" s="581">
        <v>-18.273174916224985</v>
      </c>
      <c r="W702" s="710">
        <v>2.6467351580061808E-2</v>
      </c>
      <c r="X702" s="774">
        <v>-9.6985159293820108E-2</v>
      </c>
      <c r="Y702" s="581">
        <v>-17.938778385069057</v>
      </c>
      <c r="Z702" s="829">
        <v>-0.90991044350587802</v>
      </c>
      <c r="AA702" s="780">
        <v>0.31010823917264602</v>
      </c>
      <c r="AB702" s="906">
        <v>0.14578787906929827</v>
      </c>
      <c r="AC702" s="891">
        <v>-4.1687785354439084</v>
      </c>
      <c r="AD702" s="779">
        <v>7.9617948714652442E-2</v>
      </c>
      <c r="AE702" s="874">
        <v>0.34687197141670512</v>
      </c>
      <c r="AF702" s="770">
        <v>-0.11409601857767024</v>
      </c>
      <c r="AG702" s="651">
        <v>1.0310488438784828</v>
      </c>
      <c r="AH702" s="630">
        <v>-0.6900737872309719</v>
      </c>
      <c r="AI702" s="748">
        <v>-0.82038991017480756</v>
      </c>
      <c r="AJ702" s="637">
        <v>-0.87404875785744063</v>
      </c>
      <c r="AK702" s="849">
        <v>-1.1325205274974361</v>
      </c>
      <c r="AL702" s="770">
        <v>-0.10806837524738301</v>
      </c>
      <c r="AM702" s="595">
        <v>-0.28132172063426336</v>
      </c>
      <c r="AN702" s="630">
        <v>-0.69582399350297275</v>
      </c>
      <c r="AO702" s="881">
        <v>-0.96176024233397683</v>
      </c>
      <c r="AP702" s="589">
        <v>-0.25218207138553811</v>
      </c>
      <c r="AQ702" s="698">
        <v>-0.74994118184564151</v>
      </c>
      <c r="AR702" s="748">
        <v>-0.83294048423146949</v>
      </c>
      <c r="AS702" s="842">
        <v>0.25709409983604908</v>
      </c>
      <c r="AT702" s="636">
        <v>-1.2214237214365478</v>
      </c>
      <c r="AU702" s="801">
        <v>-1.5650489059414354</v>
      </c>
      <c r="AV702" s="753">
        <v>-0.72566360130338858</v>
      </c>
      <c r="AW702" s="687">
        <v>-2.8995656306034574</v>
      </c>
      <c r="AX702" s="881">
        <v>-0.96055344275028132</v>
      </c>
      <c r="AY702" s="658">
        <v>-1.5297200954795709</v>
      </c>
      <c r="AZ702" s="599">
        <v>-0.38674868221242925</v>
      </c>
      <c r="BA702" s="898">
        <v>-1.3501181423061028</v>
      </c>
      <c r="BB702" s="658">
        <v>-1.5213543914926637</v>
      </c>
      <c r="BC702" s="581">
        <v>-5.8357497318220082</v>
      </c>
      <c r="BD702" s="839">
        <v>-1.3358381165977611</v>
      </c>
      <c r="BE702" s="799">
        <v>-0.29356481381967081</v>
      </c>
      <c r="BF702" s="614">
        <v>1.2030929670080267E-6</v>
      </c>
      <c r="BG702" s="499">
        <v>6.2804601917235008</v>
      </c>
      <c r="BH702" s="499">
        <v>8.08753134910501</v>
      </c>
      <c r="BI702" s="499">
        <v>1.8070711573815101</v>
      </c>
      <c r="BJ702" s="499">
        <v>2.4663405823664546E-3</v>
      </c>
      <c r="BK702" s="499">
        <v>2048395</v>
      </c>
      <c r="BL702" s="1318"/>
      <c r="BO702"/>
      <c r="BP702"/>
      <c r="BQ702"/>
      <c r="BR702" s="534"/>
      <c r="BS702"/>
      <c r="BT702"/>
      <c r="BU702"/>
      <c r="BV702"/>
      <c r="BW702"/>
      <c r="BX702"/>
      <c r="BY702"/>
      <c r="BZ702"/>
      <c r="CA702"/>
      <c r="CB702"/>
      <c r="CC702"/>
      <c r="CD702"/>
      <c r="CE702"/>
      <c r="CF702"/>
    </row>
    <row r="703" spans="2:84" s="4" customFormat="1" ht="15.75" customHeight="1">
      <c r="B703" s="525" t="s">
        <v>3514</v>
      </c>
      <c r="C703" s="508" t="s">
        <v>3511</v>
      </c>
      <c r="D703" s="751">
        <v>0.83447478240353334</v>
      </c>
      <c r="E703" s="756">
        <v>0.99285037566830181</v>
      </c>
      <c r="F703" s="772">
        <v>0.77190640734866589</v>
      </c>
      <c r="G703" s="657">
        <v>-4.9437772993152024E-2</v>
      </c>
      <c r="H703" s="875">
        <v>0.64578897131717961</v>
      </c>
      <c r="I703" s="783">
        <v>0.81710540751794691</v>
      </c>
      <c r="J703" s="870">
        <v>-1.0257468151250988</v>
      </c>
      <c r="K703" s="704">
        <v>1.5325097937042222</v>
      </c>
      <c r="L703" s="755">
        <v>1.7845115694980513</v>
      </c>
      <c r="M703" s="603">
        <v>1.3844949880698618</v>
      </c>
      <c r="N703" s="805">
        <v>1.4933802860844936</v>
      </c>
      <c r="O703" s="1089">
        <v>1.9161216942787114</v>
      </c>
      <c r="P703" s="774">
        <v>-9.91508307583263E-2</v>
      </c>
      <c r="Q703" s="745">
        <v>0.48399297530370328</v>
      </c>
      <c r="R703" s="635">
        <v>-0.42498286542578168</v>
      </c>
      <c r="S703" s="884">
        <v>-0.54394920868181629</v>
      </c>
      <c r="T703" s="782">
        <v>0.54628271354506897</v>
      </c>
      <c r="U703" s="594">
        <v>0.10802018118605297</v>
      </c>
      <c r="V703" s="842">
        <v>0.24723185135473555</v>
      </c>
      <c r="W703" s="774">
        <v>-8.869789732034733E-2</v>
      </c>
      <c r="X703" s="639">
        <v>6.2607132605811258E-2</v>
      </c>
      <c r="Y703" s="758">
        <v>0.17771435219870074</v>
      </c>
      <c r="Z703" s="784">
        <v>0.9058062888344357</v>
      </c>
      <c r="AA703" s="842">
        <v>0.26019568750453781</v>
      </c>
      <c r="AB703" s="748">
        <v>-0.83010550227862745</v>
      </c>
      <c r="AC703" s="771">
        <v>-0.23481722538643254</v>
      </c>
      <c r="AD703" s="599">
        <v>-0.39236619780573145</v>
      </c>
      <c r="AE703" s="906">
        <v>0.13918720190763359</v>
      </c>
      <c r="AF703" s="701">
        <v>0.39586129234510592</v>
      </c>
      <c r="AG703" s="842">
        <v>0.26021181057525733</v>
      </c>
      <c r="AH703" s="806">
        <v>-1.3159158231905597</v>
      </c>
      <c r="AI703" s="683">
        <v>-2.2211783616017362</v>
      </c>
      <c r="AJ703" s="628">
        <v>-1.6577489611877019</v>
      </c>
      <c r="AK703" s="734">
        <v>-2.9657300472433143</v>
      </c>
      <c r="AL703" s="682">
        <v>-1.2524618783850665</v>
      </c>
      <c r="AM703" s="688">
        <v>-1.9119505651599003</v>
      </c>
      <c r="AN703" s="659">
        <v>-3.2714247730073358E-2</v>
      </c>
      <c r="AO703" s="808">
        <v>-0.5728543497776305</v>
      </c>
      <c r="AP703" s="889">
        <v>-0.64713386422061314</v>
      </c>
      <c r="AQ703" s="686">
        <v>-1.4934446113512985</v>
      </c>
      <c r="AR703" s="638">
        <v>-1.1130636448826916</v>
      </c>
      <c r="AS703" s="637">
        <v>-0.88438537861412991</v>
      </c>
      <c r="AT703" s="801">
        <v>-1.5608304553363721</v>
      </c>
      <c r="AU703" s="831">
        <v>-1.5817405209291187</v>
      </c>
      <c r="AV703" s="684">
        <v>-1.7581727902118567</v>
      </c>
      <c r="AW703" s="724">
        <v>-2.2757415474422613</v>
      </c>
      <c r="AX703" s="883">
        <v>-1.8540390063081436</v>
      </c>
      <c r="AY703" s="881">
        <v>-0.9521075072214441</v>
      </c>
      <c r="AZ703" s="844">
        <v>-2.2390535774490035</v>
      </c>
      <c r="BA703" s="660">
        <v>-2.583875050703186</v>
      </c>
      <c r="BB703" s="718">
        <v>-2.2959800929028553</v>
      </c>
      <c r="BC703" s="693">
        <v>-1.7920178969740559</v>
      </c>
      <c r="BD703" s="878">
        <v>-1.3651473869700865</v>
      </c>
      <c r="BE703" s="648">
        <v>-3.1693444554347674</v>
      </c>
      <c r="BF703" s="614">
        <v>8.5798898954070608E-8</v>
      </c>
      <c r="BG703" s="499">
        <v>6.3894772539646736</v>
      </c>
      <c r="BH703" s="499">
        <v>9.333523692668825</v>
      </c>
      <c r="BI703" s="499">
        <v>2.9440464387041532</v>
      </c>
      <c r="BJ703" s="499">
        <v>1.7588774285584474E-4</v>
      </c>
      <c r="BK703" s="499">
        <v>874718</v>
      </c>
      <c r="BL703" s="1318"/>
      <c r="BO703"/>
      <c r="BP703"/>
      <c r="BQ703"/>
      <c r="BR703" s="534"/>
      <c r="BS703"/>
      <c r="BT703"/>
      <c r="BU703"/>
      <c r="BV703"/>
      <c r="BW703"/>
      <c r="BX703"/>
      <c r="BY703"/>
      <c r="BZ703"/>
      <c r="CA703"/>
      <c r="CB703"/>
      <c r="CC703"/>
      <c r="CD703"/>
      <c r="CE703"/>
      <c r="CF703"/>
    </row>
    <row r="704" spans="2:84" s="4" customFormat="1" ht="15.75" customHeight="1">
      <c r="B704" s="525" t="s">
        <v>3318</v>
      </c>
      <c r="C704" s="508" t="s">
        <v>3315</v>
      </c>
      <c r="D704" s="880">
        <v>0.45184175723059467</v>
      </c>
      <c r="E704" s="634">
        <v>-0.17167364213282876</v>
      </c>
      <c r="F704" s="782">
        <v>0.54918745905251709</v>
      </c>
      <c r="G704" s="607">
        <v>0.79230788631765059</v>
      </c>
      <c r="H704" s="678">
        <v>0.85676278629052993</v>
      </c>
      <c r="I704" s="650">
        <v>1.4726723271955451</v>
      </c>
      <c r="J704" s="785">
        <v>0.79692053897112991</v>
      </c>
      <c r="K704" s="702">
        <v>1.2822384299116749</v>
      </c>
      <c r="L704" s="752">
        <v>0.73854889894846576</v>
      </c>
      <c r="M704" s="677">
        <v>0.88679314232394602</v>
      </c>
      <c r="N704" s="873">
        <v>1.1286738704174819</v>
      </c>
      <c r="O704" s="754">
        <v>1.0275897170364594</v>
      </c>
      <c r="P704" s="708">
        <v>0.58489354278561112</v>
      </c>
      <c r="Q704" s="710">
        <v>2.167578050566963E-2</v>
      </c>
      <c r="R704" s="856">
        <v>0.22717584266067642</v>
      </c>
      <c r="S704" s="611">
        <v>1.0878467413693687</v>
      </c>
      <c r="T704" s="611">
        <v>1.076971931506582</v>
      </c>
      <c r="U704" s="851">
        <v>1.6367404110913679</v>
      </c>
      <c r="V704" s="818">
        <v>0.19378056120317969</v>
      </c>
      <c r="W704" s="667">
        <v>-0.33623841460707105</v>
      </c>
      <c r="X704" s="597">
        <v>-0.13431482109395182</v>
      </c>
      <c r="Y704" s="870">
        <v>-1.0207687485539794</v>
      </c>
      <c r="Z704" s="701">
        <v>0.38905100498620998</v>
      </c>
      <c r="AA704" s="664">
        <v>-1.70260105711756</v>
      </c>
      <c r="AB704" s="629">
        <v>-0.83879112463195982</v>
      </c>
      <c r="AC704" s="841">
        <v>-0.45540163240380993</v>
      </c>
      <c r="AD704" s="865">
        <v>1.4462559849252046</v>
      </c>
      <c r="AE704" s="634">
        <v>-0.18236833862842983</v>
      </c>
      <c r="AF704" s="720">
        <v>-0.66300570367076017</v>
      </c>
      <c r="AG704" s="663">
        <v>-0.7141987444941934</v>
      </c>
      <c r="AH704" s="733">
        <v>-0.15348743254744557</v>
      </c>
      <c r="AI704" s="598">
        <v>-0.37202095380310007</v>
      </c>
      <c r="AJ704" s="849">
        <v>-1.1358997571462055</v>
      </c>
      <c r="AK704" s="884">
        <v>-0.55517255903798457</v>
      </c>
      <c r="AL704" s="630">
        <v>-0.68111940776560453</v>
      </c>
      <c r="AM704" s="595">
        <v>-0.26532214814842037</v>
      </c>
      <c r="AN704" s="716">
        <v>-2.5382680471525574</v>
      </c>
      <c r="AO704" s="828">
        <v>-2.3638495817653369</v>
      </c>
      <c r="AP704" s="791">
        <v>-2.8878651906574482</v>
      </c>
      <c r="AQ704" s="759">
        <v>-1.7467571644236854</v>
      </c>
      <c r="AR704" s="810">
        <v>-2.4594927357726308</v>
      </c>
      <c r="AS704" s="742">
        <v>-2.1602174664845091</v>
      </c>
      <c r="AT704" s="591">
        <v>-0.99533888417227534</v>
      </c>
      <c r="AU704" s="837">
        <v>-2.0257426321969443</v>
      </c>
      <c r="AV704" s="861">
        <v>-4.6468071878814641</v>
      </c>
      <c r="AW704" s="1009">
        <v>-2.6748009466637788</v>
      </c>
      <c r="AX704" s="673">
        <v>-0.86652456218411567</v>
      </c>
      <c r="AY704" s="715">
        <v>-2.3081501754455327</v>
      </c>
      <c r="AZ704" s="1000">
        <v>-1.9563394298027701</v>
      </c>
      <c r="BA704" s="811">
        <v>-1.1652270695999898</v>
      </c>
      <c r="BB704" s="662">
        <v>-1.2770193903646612</v>
      </c>
      <c r="BC704" s="787">
        <v>-2.0787688788602638</v>
      </c>
      <c r="BD704" s="594">
        <v>0.11095231996035412</v>
      </c>
      <c r="BE704" s="831">
        <v>-1.5872482173663278</v>
      </c>
      <c r="BF704" s="614">
        <v>1.9295935679975765E-12</v>
      </c>
      <c r="BG704" s="499">
        <v>8.8118937181911736</v>
      </c>
      <c r="BH704" s="499">
        <v>13.657076978947799</v>
      </c>
      <c r="BI704" s="499">
        <v>4.8451832607566256</v>
      </c>
      <c r="BJ704" s="499">
        <v>3.9556668143950318E-9</v>
      </c>
      <c r="BK704" s="499">
        <v>350584.68465909094</v>
      </c>
      <c r="BL704" s="1318"/>
      <c r="BO704"/>
      <c r="BP704"/>
      <c r="BQ704"/>
      <c r="BR704" s="534"/>
      <c r="BS704"/>
      <c r="BT704"/>
      <c r="BU704"/>
      <c r="BV704"/>
      <c r="BW704"/>
      <c r="BX704"/>
      <c r="BY704"/>
      <c r="BZ704"/>
      <c r="CA704"/>
      <c r="CB704"/>
      <c r="CC704"/>
      <c r="CD704"/>
      <c r="CE704"/>
      <c r="CF704"/>
    </row>
    <row r="705" spans="2:84" s="4" customFormat="1" ht="15.75" customHeight="1">
      <c r="B705" s="525" t="s">
        <v>3648</v>
      </c>
      <c r="C705" s="508" t="s">
        <v>3645</v>
      </c>
      <c r="D705" s="832">
        <v>0.52976261264433799</v>
      </c>
      <c r="E705" s="833">
        <v>0.21370213042064135</v>
      </c>
      <c r="F705" s="783">
        <v>0.82083733567587924</v>
      </c>
      <c r="G705" s="639">
        <v>4.995149583934394E-2</v>
      </c>
      <c r="H705" s="882">
        <v>4.6578420092841348E-2</v>
      </c>
      <c r="I705" s="782">
        <v>0.55202152068074251</v>
      </c>
      <c r="J705" s="783">
        <v>0.82524816025612335</v>
      </c>
      <c r="K705" s="607">
        <v>0.78523012963807959</v>
      </c>
      <c r="L705" s="875">
        <v>0.63866480146318561</v>
      </c>
      <c r="M705" s="896">
        <v>1.1085996158490123</v>
      </c>
      <c r="N705" s="668">
        <v>0.56658886346332005</v>
      </c>
      <c r="O705" s="752">
        <v>0.74161603291777389</v>
      </c>
      <c r="P705" s="785">
        <v>0.80687091756933838</v>
      </c>
      <c r="Q705" s="772">
        <v>0.77215171118520443</v>
      </c>
      <c r="R705" s="785">
        <v>0.79940244934426841</v>
      </c>
      <c r="S705" s="678">
        <v>0.86382579853926755</v>
      </c>
      <c r="T705" s="874">
        <v>0.3496835896355972</v>
      </c>
      <c r="U705" s="832">
        <v>0.5291355539160405</v>
      </c>
      <c r="V705" s="771">
        <v>-0.23400984277452594</v>
      </c>
      <c r="W705" s="884">
        <v>-0.54999973205731134</v>
      </c>
      <c r="X705" s="697">
        <v>-0.53767831185041914</v>
      </c>
      <c r="Y705" s="779">
        <v>7.563125160079813E-2</v>
      </c>
      <c r="Z705" s="841">
        <v>-0.44625441317423087</v>
      </c>
      <c r="AA705" s="629">
        <v>-0.84824363001466274</v>
      </c>
      <c r="AB705" s="663">
        <v>-0.71179813946656711</v>
      </c>
      <c r="AC705" s="879">
        <v>-0.50457458965625002</v>
      </c>
      <c r="AD705" s="889">
        <v>-0.6553935430877621</v>
      </c>
      <c r="AE705" s="710">
        <v>2.5395509466038392E-2</v>
      </c>
      <c r="AF705" s="809">
        <v>-0.92605323394632721</v>
      </c>
      <c r="AG705" s="720">
        <v>-0.67362259299413074</v>
      </c>
      <c r="AH705" s="774">
        <v>-8.9490014187631167E-2</v>
      </c>
      <c r="AI705" s="634">
        <v>-0.17392247791117307</v>
      </c>
      <c r="AJ705" s="635">
        <v>-0.43140063872022677</v>
      </c>
      <c r="AK705" s="635">
        <v>-0.42702666171386</v>
      </c>
      <c r="AL705" s="661">
        <v>-0.77445791398912733</v>
      </c>
      <c r="AM705" s="661">
        <v>-0.7572793572110299</v>
      </c>
      <c r="AN705" s="727">
        <v>-0.48763384901829304</v>
      </c>
      <c r="AO705" s="590">
        <v>-0.60910409144380739</v>
      </c>
      <c r="AP705" s="826">
        <v>-0.98907302211559722</v>
      </c>
      <c r="AQ705" s="827">
        <v>-0.30674657067275191</v>
      </c>
      <c r="AR705" s="806">
        <v>-1.3155568728522664</v>
      </c>
      <c r="AS705" s="664">
        <v>-1.6973610793830436</v>
      </c>
      <c r="AT705" s="758">
        <v>0.17809137075755499</v>
      </c>
      <c r="AU705" s="795">
        <v>9.0669823095837543E-2</v>
      </c>
      <c r="AV705" s="829">
        <v>-0.90743994155272101</v>
      </c>
      <c r="AW705" s="768">
        <v>-8.64390859080338E-2</v>
      </c>
      <c r="AX705" s="799">
        <v>-0.28695392910299017</v>
      </c>
      <c r="AY705" s="599">
        <v>-0.39640007418153134</v>
      </c>
      <c r="AZ705" s="589">
        <v>-0.25322438540620684</v>
      </c>
      <c r="BA705" s="599">
        <v>-0.38289678472890326</v>
      </c>
      <c r="BB705" s="806">
        <v>-1.3224640952049183</v>
      </c>
      <c r="BC705" s="593">
        <v>-0.35715352774795339</v>
      </c>
      <c r="BD705" s="749">
        <v>-0.77532584637950297</v>
      </c>
      <c r="BE705" s="799">
        <v>-0.29931630948264004</v>
      </c>
      <c r="BF705" s="614">
        <v>3.9130172498543255E-16</v>
      </c>
      <c r="BG705" s="499">
        <v>15.019349065431708</v>
      </c>
      <c r="BH705" s="499">
        <v>15.373305870611352</v>
      </c>
      <c r="BI705" s="499">
        <v>0.35395680517964417</v>
      </c>
      <c r="BJ705" s="499">
        <v>8.0216853622013669E-13</v>
      </c>
      <c r="BK705" s="499">
        <v>2062818.7045454546</v>
      </c>
      <c r="BL705" s="1318"/>
      <c r="BO705"/>
      <c r="BP705"/>
      <c r="BQ705"/>
      <c r="BR705" s="534"/>
      <c r="BS705"/>
      <c r="BT705"/>
      <c r="BU705"/>
      <c r="BV705"/>
      <c r="BW705"/>
      <c r="BX705"/>
      <c r="BY705"/>
      <c r="BZ705"/>
      <c r="CA705"/>
      <c r="CB705"/>
      <c r="CC705"/>
      <c r="CD705"/>
      <c r="CE705"/>
      <c r="CF705"/>
    </row>
    <row r="706" spans="2:84" s="4" customFormat="1" ht="15.75" customHeight="1">
      <c r="B706" s="525" t="s">
        <v>3425</v>
      </c>
      <c r="C706" s="508" t="s">
        <v>3422</v>
      </c>
      <c r="D706" s="1008">
        <v>2.0688195435475563</v>
      </c>
      <c r="E706" s="1089">
        <v>1.9127091029720282</v>
      </c>
      <c r="F706" s="895">
        <v>1.9098404984998096</v>
      </c>
      <c r="G706" s="736">
        <v>1.8617226760399079</v>
      </c>
      <c r="H706" s="608">
        <v>1.6697709460661954</v>
      </c>
      <c r="I706" s="729">
        <v>2.3186325244767061</v>
      </c>
      <c r="J706" s="665">
        <v>0.16046090133798382</v>
      </c>
      <c r="K706" s="797">
        <v>0.66208505235401849</v>
      </c>
      <c r="L706" s="886">
        <v>0.33862113366905167</v>
      </c>
      <c r="M706" s="825">
        <v>0.47197048068799147</v>
      </c>
      <c r="N706" s="830">
        <v>0.43662057008609356</v>
      </c>
      <c r="O706" s="706">
        <v>0.50449539283843847</v>
      </c>
      <c r="P706" s="684">
        <v>-1.7645932946753653</v>
      </c>
      <c r="Q706" s="636">
        <v>-1.2157035146220061</v>
      </c>
      <c r="R706" s="697">
        <v>-0.53631201673633511</v>
      </c>
      <c r="S706" s="635">
        <v>-0.43361088845285034</v>
      </c>
      <c r="T706" s="635">
        <v>-0.43720106358557698</v>
      </c>
      <c r="U706" s="661">
        <v>-0.76705354662896008</v>
      </c>
      <c r="V706" s="590">
        <v>-0.61486094555904991</v>
      </c>
      <c r="W706" s="694">
        <v>-0.62854777085300884</v>
      </c>
      <c r="X706" s="750">
        <v>-1.6196389992760287</v>
      </c>
      <c r="Y706" s="894">
        <v>-1.8375261998272887</v>
      </c>
      <c r="Z706" s="631">
        <v>-1.8169514764875796</v>
      </c>
      <c r="AA706" s="746">
        <v>-2.1830851947338465</v>
      </c>
      <c r="AB706" s="706">
        <v>0.50309642442264491</v>
      </c>
      <c r="AC706" s="701">
        <v>0.39706875725561791</v>
      </c>
      <c r="AD706" s="708">
        <v>0.58705867965877701</v>
      </c>
      <c r="AE706" s="896">
        <v>1.1137665113245836</v>
      </c>
      <c r="AF706" s="906">
        <v>0.14609956242358973</v>
      </c>
      <c r="AG706" s="710">
        <v>2.1822896634567528E-2</v>
      </c>
      <c r="AH706" s="659">
        <v>-3.2005576602796494E-2</v>
      </c>
      <c r="AI706" s="781">
        <v>-0.22240552076227582</v>
      </c>
      <c r="AJ706" s="698">
        <v>-0.7409692286645374</v>
      </c>
      <c r="AK706" s="708">
        <v>0.58018363556367092</v>
      </c>
      <c r="AL706" s="733">
        <v>-0.16648480512848002</v>
      </c>
      <c r="AM706" s="770">
        <v>-0.11936826521787408</v>
      </c>
      <c r="AN706" s="716">
        <v>-2.5252178879100282</v>
      </c>
      <c r="AO706" s="908">
        <v>-3.329659216460501</v>
      </c>
      <c r="AP706" s="746">
        <v>-2.1856844930806671</v>
      </c>
      <c r="AQ706" s="709">
        <v>-3.4182852672842197</v>
      </c>
      <c r="AR706" s="581">
        <v>-5.7932333276520032</v>
      </c>
      <c r="AS706" s="893">
        <v>-4.3160970755786146</v>
      </c>
      <c r="AT706" s="628">
        <v>-1.6650732430207205</v>
      </c>
      <c r="AU706" s="719">
        <v>-1.9397822755173513</v>
      </c>
      <c r="AV706" s="738">
        <v>-2.8494925921517007</v>
      </c>
      <c r="AW706" s="861">
        <v>-4.6477477585463189</v>
      </c>
      <c r="AX706" s="1106">
        <v>-2.9287315608857312</v>
      </c>
      <c r="AY706" s="862">
        <v>-2.7194823346301225</v>
      </c>
      <c r="AZ706" s="1096">
        <v>-4.7279445036134673</v>
      </c>
      <c r="BA706" s="1273">
        <v>-4.8399741032078394</v>
      </c>
      <c r="BB706" s="863">
        <v>-4.1997601114469036</v>
      </c>
      <c r="BC706" s="837">
        <v>-2.0183292492458551</v>
      </c>
      <c r="BD706" s="1213">
        <v>-4.0853402341516256</v>
      </c>
      <c r="BE706" s="725">
        <v>-3.7235392704789083</v>
      </c>
      <c r="BF706" s="614">
        <v>1.4475972377448744E-6</v>
      </c>
      <c r="BG706" s="499">
        <v>4.7056056271448883</v>
      </c>
      <c r="BH706" s="499">
        <v>8.3949935818950863</v>
      </c>
      <c r="BI706" s="499">
        <v>3.6893879547501975</v>
      </c>
      <c r="BJ706" s="499">
        <v>2.9675743373769924E-3</v>
      </c>
      <c r="BK706" s="499">
        <v>845251.70454545459</v>
      </c>
      <c r="BL706" s="1318"/>
      <c r="BO706"/>
      <c r="BP706"/>
      <c r="BQ706"/>
      <c r="BR706" s="534"/>
      <c r="BS706"/>
      <c r="BT706"/>
      <c r="BU706"/>
      <c r="BV706"/>
      <c r="BW706"/>
      <c r="BX706"/>
      <c r="BY706"/>
      <c r="BZ706"/>
      <c r="CA706"/>
      <c r="CB706"/>
      <c r="CC706"/>
      <c r="CD706"/>
      <c r="CE706"/>
      <c r="CF706"/>
    </row>
    <row r="707" spans="2:84" s="4" customFormat="1" ht="15.75" customHeight="1">
      <c r="B707" s="525" t="s">
        <v>7277</v>
      </c>
      <c r="C707" s="508" t="s">
        <v>7274</v>
      </c>
      <c r="D707" s="833">
        <v>0.20847784904089015</v>
      </c>
      <c r="E707" s="851">
        <v>1.6282722092570461</v>
      </c>
      <c r="F707" s="677">
        <v>0.87916182081690131</v>
      </c>
      <c r="G707" s="781">
        <v>-0.22427608304978758</v>
      </c>
      <c r="H707" s="900">
        <v>1.2177462063933382</v>
      </c>
      <c r="I707" s="804">
        <v>1.6045583909484937</v>
      </c>
      <c r="J707" s="593">
        <v>-0.35284487787498997</v>
      </c>
      <c r="K707" s="639">
        <v>6.6304617578691133E-2</v>
      </c>
      <c r="L707" s="832">
        <v>0.5339081478759411</v>
      </c>
      <c r="M707" s="657">
        <v>-5.6650469297968728E-2</v>
      </c>
      <c r="N707" s="663">
        <v>-0.70125544625870806</v>
      </c>
      <c r="O707" s="720">
        <v>-0.67569694331234798</v>
      </c>
      <c r="P707" s="797">
        <v>0.66218113912852061</v>
      </c>
      <c r="Q707" s="596">
        <v>1.1628763010456735</v>
      </c>
      <c r="R707" s="783">
        <v>0.82680177186194348</v>
      </c>
      <c r="S707" s="767">
        <v>7.7424357462393904E-3</v>
      </c>
      <c r="T707" s="1113">
        <v>1.8076276114011682</v>
      </c>
      <c r="U707" s="659">
        <v>-3.7588083406605008E-2</v>
      </c>
      <c r="V707" s="884">
        <v>-0.54351437827693694</v>
      </c>
      <c r="W707" s="779">
        <v>7.6354278831954836E-2</v>
      </c>
      <c r="X707" s="749">
        <v>-0.78223663293971279</v>
      </c>
      <c r="Y707" s="749">
        <v>-0.7897737922834418</v>
      </c>
      <c r="Z707" s="760">
        <v>-1.1993773394619911</v>
      </c>
      <c r="AA707" s="841">
        <v>-0.44586163741912216</v>
      </c>
      <c r="AB707" s="753">
        <v>-0.72410382551897223</v>
      </c>
      <c r="AC707" s="884">
        <v>-0.55690115475372326</v>
      </c>
      <c r="AD707" s="771">
        <v>-0.23242491179633479</v>
      </c>
      <c r="AE707" s="663">
        <v>-0.70683024570180741</v>
      </c>
      <c r="AF707" s="667">
        <v>-0.32587776352657721</v>
      </c>
      <c r="AG707" s="839">
        <v>-1.3303208233051318</v>
      </c>
      <c r="AH707" s="592">
        <v>0.60114792229738445</v>
      </c>
      <c r="AI707" s="630">
        <v>-0.68376347577125229</v>
      </c>
      <c r="AJ707" s="698">
        <v>-0.74114991770497218</v>
      </c>
      <c r="AK707" s="589">
        <v>-0.2506439718370157</v>
      </c>
      <c r="AL707" s="624">
        <v>-1.0767385836690484</v>
      </c>
      <c r="AM707" s="678">
        <v>0.87250665977178798</v>
      </c>
      <c r="AN707" s="639">
        <v>5.7952233431702777E-2</v>
      </c>
      <c r="AO707" s="727">
        <v>-0.48306001417525041</v>
      </c>
      <c r="AP707" s="581">
        <v>-11.242882011838548</v>
      </c>
      <c r="AQ707" s="698">
        <v>-0.75230324256676273</v>
      </c>
      <c r="AR707" s="905">
        <v>-1.1741389788524745</v>
      </c>
      <c r="AS707" s="880">
        <v>0.4452553837644897</v>
      </c>
      <c r="AT707" s="638">
        <v>-1.119575664935629</v>
      </c>
      <c r="AU707" s="826">
        <v>-0.97149045751840402</v>
      </c>
      <c r="AV707" s="595">
        <v>-0.27760335198715586</v>
      </c>
      <c r="AW707" s="826">
        <v>-0.98708497007277474</v>
      </c>
      <c r="AX707" s="686">
        <v>-1.4984798435071804</v>
      </c>
      <c r="AY707" s="748">
        <v>-0.81712749874821333</v>
      </c>
      <c r="AZ707" s="673">
        <v>-0.85824927534603868</v>
      </c>
      <c r="BA707" s="597">
        <v>-0.14645212012802822</v>
      </c>
      <c r="BB707" s="710">
        <v>1.8735264984209413E-2</v>
      </c>
      <c r="BC707" s="581">
        <v>-10.931003275107152</v>
      </c>
      <c r="BD707" s="671">
        <v>-0.41016649090619722</v>
      </c>
      <c r="BE707" s="889">
        <v>-0.64467851811923771</v>
      </c>
      <c r="BF707" s="614">
        <v>1.2531934690847393E-5</v>
      </c>
      <c r="BG707" s="499">
        <v>5.9348353106030478</v>
      </c>
      <c r="BH707" s="499">
        <v>6.9897279556023673</v>
      </c>
      <c r="BI707" s="499">
        <v>1.0548926449993201</v>
      </c>
      <c r="BJ707" s="499">
        <v>2.5690466116237154E-2</v>
      </c>
      <c r="BK707" s="499">
        <v>17884</v>
      </c>
      <c r="BL707" s="1318"/>
      <c r="BO707"/>
      <c r="BP707"/>
      <c r="BQ707"/>
      <c r="BR707" s="534"/>
      <c r="BS707"/>
      <c r="BT707"/>
      <c r="BU707"/>
      <c r="BV707"/>
      <c r="BW707"/>
      <c r="BX707"/>
      <c r="BY707"/>
      <c r="BZ707"/>
      <c r="CA707"/>
      <c r="CB707"/>
      <c r="CC707"/>
      <c r="CD707"/>
      <c r="CE707"/>
      <c r="CF707"/>
    </row>
    <row r="708" spans="2:84" s="4" customFormat="1" ht="15.75" customHeight="1">
      <c r="B708" s="525" t="s">
        <v>1897</v>
      </c>
      <c r="C708" s="508" t="s">
        <v>1896</v>
      </c>
      <c r="D708" s="877">
        <v>1.4056222749195755</v>
      </c>
      <c r="E708" s="772">
        <v>0.76967269823370354</v>
      </c>
      <c r="F708" s="777">
        <v>1.5871885486720785</v>
      </c>
      <c r="G708" s="886">
        <v>0.33637207266765284</v>
      </c>
      <c r="H708" s="845">
        <v>-1.3947338707010417</v>
      </c>
      <c r="I708" s="708">
        <v>0.58524103991776066</v>
      </c>
      <c r="J708" s="880">
        <v>0.45473801243794504</v>
      </c>
      <c r="K708" s="805">
        <v>1.4808274381554112</v>
      </c>
      <c r="L708" s="900">
        <v>1.2089744802437667</v>
      </c>
      <c r="M708" s="665">
        <v>0.15495003303247082</v>
      </c>
      <c r="N708" s="611">
        <v>1.0800078000523765</v>
      </c>
      <c r="O708" s="757">
        <v>0.69029026985572683</v>
      </c>
      <c r="P708" s="610">
        <v>1.2319308227422687</v>
      </c>
      <c r="Q708" s="704">
        <v>1.5210834610088739</v>
      </c>
      <c r="R708" s="757">
        <v>0.67909590278458098</v>
      </c>
      <c r="S708" s="779">
        <v>8.354409275609255E-2</v>
      </c>
      <c r="T708" s="769">
        <v>0.40433838962670077</v>
      </c>
      <c r="U708" s="1107">
        <v>-4.0292072320452457</v>
      </c>
      <c r="V708" s="884">
        <v>-0.55349256249043621</v>
      </c>
      <c r="W708" s="749">
        <v>-0.78095195529912897</v>
      </c>
      <c r="X708" s="809">
        <v>-0.92893357176312485</v>
      </c>
      <c r="Y708" s="591">
        <v>-0.9915203006698653</v>
      </c>
      <c r="Z708" s="833">
        <v>0.22530909911063002</v>
      </c>
      <c r="AA708" s="733">
        <v>-0.14915526328484405</v>
      </c>
      <c r="AB708" s="659">
        <v>-3.3408194446198421E-2</v>
      </c>
      <c r="AC708" s="639">
        <v>6.7988083912011305E-2</v>
      </c>
      <c r="AD708" s="659">
        <v>-3.9536328304140979E-2</v>
      </c>
      <c r="AE708" s="880">
        <v>0.44133247571702816</v>
      </c>
      <c r="AF708" s="879">
        <v>-0.51875407754508951</v>
      </c>
      <c r="AG708" s="680">
        <v>0.72223458082137926</v>
      </c>
      <c r="AH708" s="809">
        <v>-0.92201900783176194</v>
      </c>
      <c r="AI708" s="659">
        <v>-4.5352623283202068E-2</v>
      </c>
      <c r="AJ708" s="593">
        <v>-0.35789908643785495</v>
      </c>
      <c r="AK708" s="829">
        <v>-0.90952363075343989</v>
      </c>
      <c r="AL708" s="599">
        <v>-0.4008758979683234</v>
      </c>
      <c r="AM708" s="760">
        <v>-1.1972210086861019</v>
      </c>
      <c r="AN708" s="774">
        <v>-0.10250198678436448</v>
      </c>
      <c r="AO708" s="789">
        <v>-1.0323869753512172</v>
      </c>
      <c r="AP708" s="855">
        <v>-1.4266905410561697</v>
      </c>
      <c r="AQ708" s="733">
        <v>-0.14919799022488991</v>
      </c>
      <c r="AR708" s="638">
        <v>-1.1116616733582187</v>
      </c>
      <c r="AS708" s="1216">
        <v>-4.5189492914009515</v>
      </c>
      <c r="AT708" s="637">
        <v>-0.87915477500187122</v>
      </c>
      <c r="AU708" s="599">
        <v>-0.38628710709977743</v>
      </c>
      <c r="AV708" s="759">
        <v>-1.7536169551845959</v>
      </c>
      <c r="AW708" s="626">
        <v>-1.5984428903117824</v>
      </c>
      <c r="AX708" s="788">
        <v>-1.2919412023111068</v>
      </c>
      <c r="AY708" s="619">
        <v>-2.4662745069092282</v>
      </c>
      <c r="AZ708" s="824">
        <v>-1.7201292486295763</v>
      </c>
      <c r="BA708" s="688">
        <v>-1.9262414756192425</v>
      </c>
      <c r="BB708" s="625">
        <v>-2.5777326721578864</v>
      </c>
      <c r="BC708" s="673">
        <v>-0.87239387002869961</v>
      </c>
      <c r="BD708" s="824">
        <v>-1.7270160747266834</v>
      </c>
      <c r="BE708" s="637">
        <v>-0.88319023727663004</v>
      </c>
      <c r="BF708" s="614">
        <v>8.3134919164064816E-9</v>
      </c>
      <c r="BG708" s="499">
        <v>7.0486016114435852</v>
      </c>
      <c r="BH708" s="499">
        <v>10.226669078866255</v>
      </c>
      <c r="BI708" s="499">
        <v>3.1780674674226708</v>
      </c>
      <c r="BJ708" s="499">
        <v>1.7042658428633288E-5</v>
      </c>
      <c r="BK708" s="499">
        <v>340362.21590909094</v>
      </c>
      <c r="BL708" s="1318"/>
      <c r="BO708"/>
      <c r="BP708"/>
      <c r="BQ708"/>
      <c r="BR708" s="534"/>
      <c r="BS708"/>
      <c r="BT708"/>
      <c r="BU708"/>
      <c r="BV708"/>
      <c r="BW708"/>
      <c r="BX708"/>
      <c r="BY708"/>
      <c r="BZ708"/>
      <c r="CA708"/>
      <c r="CB708"/>
      <c r="CC708"/>
      <c r="CD708"/>
      <c r="CE708"/>
      <c r="CF708"/>
    </row>
    <row r="709" spans="2:84" s="4" customFormat="1" ht="15.75" customHeight="1">
      <c r="B709" s="525" t="s">
        <v>2931</v>
      </c>
      <c r="C709" s="508" t="s">
        <v>2928</v>
      </c>
      <c r="D709" s="752">
        <v>0.74689075990727138</v>
      </c>
      <c r="E709" s="874">
        <v>0.3470500440088447</v>
      </c>
      <c r="F709" s="856">
        <v>0.23518709420202452</v>
      </c>
      <c r="G709" s="732">
        <v>1.8507417792956335</v>
      </c>
      <c r="H709" s="642">
        <v>1.8237650510924708</v>
      </c>
      <c r="I709" s="803">
        <v>0.9156724842640972</v>
      </c>
      <c r="J709" s="667">
        <v>-0.3339596540932967</v>
      </c>
      <c r="K709" s="592">
        <v>0.60297983264289889</v>
      </c>
      <c r="L709" s="771">
        <v>-0.24383453758657367</v>
      </c>
      <c r="M709" s="783">
        <v>0.82752119374547617</v>
      </c>
      <c r="N709" s="704">
        <v>1.5378709695869259</v>
      </c>
      <c r="O709" s="611">
        <v>1.0877899619425975</v>
      </c>
      <c r="P709" s="855">
        <v>-1.4345096625609119</v>
      </c>
      <c r="Q709" s="715">
        <v>-2.3213675469812292</v>
      </c>
      <c r="R709" s="668">
        <v>0.57051786090573764</v>
      </c>
      <c r="S709" s="777">
        <v>1.5797118900126867</v>
      </c>
      <c r="T709" s="704">
        <v>1.5296172827843659</v>
      </c>
      <c r="U709" s="994">
        <v>1.1818402965017971</v>
      </c>
      <c r="V709" s="708">
        <v>0.59759091152729837</v>
      </c>
      <c r="W709" s="833">
        <v>0.2069233204179407</v>
      </c>
      <c r="X709" s="826">
        <v>-0.97188289697913643</v>
      </c>
      <c r="Y709" s="826">
        <v>-0.99017047892937371</v>
      </c>
      <c r="Z709" s="770">
        <v>-0.11024135764447</v>
      </c>
      <c r="AA709" s="594">
        <v>0.11045426151894504</v>
      </c>
      <c r="AB709" s="753">
        <v>-0.72800168156992506</v>
      </c>
      <c r="AC709" s="874">
        <v>0.34420491217721022</v>
      </c>
      <c r="AD709" s="594">
        <v>0.1204735396957281</v>
      </c>
      <c r="AE709" s="795">
        <v>0.10001232306568342</v>
      </c>
      <c r="AF709" s="671">
        <v>-0.41876269400103755</v>
      </c>
      <c r="AG709" s="639">
        <v>6.6171660593504725E-2</v>
      </c>
      <c r="AH709" s="663">
        <v>-0.70157874259771835</v>
      </c>
      <c r="AI709" s="609">
        <v>0.29381432019455034</v>
      </c>
      <c r="AJ709" s="884">
        <v>-0.5415663267840487</v>
      </c>
      <c r="AK709" s="637">
        <v>-0.87382869389035078</v>
      </c>
      <c r="AL709" s="881">
        <v>-0.95636940399997283</v>
      </c>
      <c r="AM709" s="665">
        <v>0.16068841655736843</v>
      </c>
      <c r="AN709" s="673">
        <v>-0.86291868546376971</v>
      </c>
      <c r="AO709" s="682">
        <v>-1.2598498506782663</v>
      </c>
      <c r="AP709" s="638">
        <v>-1.1267859492261885</v>
      </c>
      <c r="AQ709" s="789">
        <v>-1.045643609238998</v>
      </c>
      <c r="AR709" s="881">
        <v>-0.96699830928370534</v>
      </c>
      <c r="AS709" s="742">
        <v>-2.1562888917680989</v>
      </c>
      <c r="AT709" s="719">
        <v>-1.950601345868421</v>
      </c>
      <c r="AU709" s="683">
        <v>-2.2090057666517371</v>
      </c>
      <c r="AV709" s="684">
        <v>-1.7656261501057904</v>
      </c>
      <c r="AW709" s="646">
        <v>-3.042640662790375</v>
      </c>
      <c r="AX709" s="719">
        <v>-1.9485053953573845</v>
      </c>
      <c r="AY709" s="773">
        <v>-1.5566948298942265</v>
      </c>
      <c r="AZ709" s="794">
        <v>-3.3925628025088832</v>
      </c>
      <c r="BA709" s="864">
        <v>-3.9010841624788504</v>
      </c>
      <c r="BB709" s="1096">
        <v>-4.7335524041703216</v>
      </c>
      <c r="BC709" s="816">
        <v>-4.914535807759127</v>
      </c>
      <c r="BD709" s="583">
        <v>-4.9335425031454117</v>
      </c>
      <c r="BE709" s="1109">
        <v>-4.1117334541281165</v>
      </c>
      <c r="BF709" s="614">
        <v>2.6277229844073276E-9</v>
      </c>
      <c r="BG709" s="499">
        <v>6.4362746378688724</v>
      </c>
      <c r="BH709" s="499">
        <v>10.863150591208436</v>
      </c>
      <c r="BI709" s="499">
        <v>4.4268759533395645</v>
      </c>
      <c r="BJ709" s="499">
        <v>5.3868321180350219E-6</v>
      </c>
      <c r="BK709" s="499">
        <v>394705.48721590912</v>
      </c>
      <c r="BL709" s="1318"/>
      <c r="BO709"/>
      <c r="BP709"/>
      <c r="BQ709"/>
      <c r="BR709" s="534"/>
      <c r="BS709"/>
      <c r="BT709"/>
      <c r="BU709"/>
      <c r="BV709"/>
      <c r="BW709"/>
      <c r="BX709"/>
      <c r="BY709"/>
      <c r="BZ709"/>
      <c r="CA709"/>
      <c r="CB709"/>
      <c r="CC709"/>
      <c r="CD709"/>
      <c r="CE709"/>
      <c r="CF709"/>
    </row>
    <row r="710" spans="2:84" s="4" customFormat="1" ht="15.75" customHeight="1">
      <c r="B710" s="525" t="s">
        <v>2540</v>
      </c>
      <c r="C710" s="508" t="s">
        <v>2537</v>
      </c>
      <c r="D710" s="865">
        <v>1.4510756037289037</v>
      </c>
      <c r="E710" s="877">
        <v>1.4035115313823172</v>
      </c>
      <c r="F710" s="678">
        <v>0.85608486673971151</v>
      </c>
      <c r="G710" s="896">
        <v>1.1234325301145172</v>
      </c>
      <c r="H710" s="1273">
        <v>-4.8335006143128458</v>
      </c>
      <c r="I710" s="875">
        <v>0.64889223441326549</v>
      </c>
      <c r="J710" s="784">
        <v>0.90083919530797352</v>
      </c>
      <c r="K710" s="611">
        <v>1.0848357519982483</v>
      </c>
      <c r="L710" s="896">
        <v>1.1211736162874959</v>
      </c>
      <c r="M710" s="607">
        <v>0.77791199631380814</v>
      </c>
      <c r="N710" s="818">
        <v>0.18841392523500183</v>
      </c>
      <c r="O710" s="850">
        <v>-0.59000371391858819</v>
      </c>
      <c r="P710" s="865">
        <v>1.4588794915832062</v>
      </c>
      <c r="Q710" s="704">
        <v>1.533228237026268</v>
      </c>
      <c r="R710" s="886">
        <v>0.34151999569647773</v>
      </c>
      <c r="S710" s="782">
        <v>0.55598251731011938</v>
      </c>
      <c r="T710" s="745">
        <v>0.48400493561445057</v>
      </c>
      <c r="U710" s="581">
        <v>-7.3852244748858666</v>
      </c>
      <c r="V710" s="768">
        <v>-7.7849443198551152E-2</v>
      </c>
      <c r="W710" s="771">
        <v>-0.22550767978192263</v>
      </c>
      <c r="X710" s="663">
        <v>-0.70106027238902824</v>
      </c>
      <c r="Y710" s="710">
        <v>2.1862496010574644E-2</v>
      </c>
      <c r="Z710" s="581">
        <v>-5.3973109155450896</v>
      </c>
      <c r="AA710" s="749">
        <v>-0.78732362508789577</v>
      </c>
      <c r="AB710" s="589">
        <v>-0.24725683145915275</v>
      </c>
      <c r="AC710" s="609">
        <v>0.30260807804351619</v>
      </c>
      <c r="AD710" s="635">
        <v>-0.42683301746117891</v>
      </c>
      <c r="AE710" s="886">
        <v>0.33551303563819451</v>
      </c>
      <c r="AF710" s="637">
        <v>-0.87954750718233066</v>
      </c>
      <c r="AG710" s="598">
        <v>-0.37306647628192635</v>
      </c>
      <c r="AH710" s="657">
        <v>-5.7737071243577541E-2</v>
      </c>
      <c r="AI710" s="769">
        <v>0.40226742129452259</v>
      </c>
      <c r="AJ710" s="841">
        <v>-0.44157482457035108</v>
      </c>
      <c r="AK710" s="770">
        <v>-0.12466746393474891</v>
      </c>
      <c r="AL710" s="697">
        <v>-0.52121547126305801</v>
      </c>
      <c r="AM710" s="598">
        <v>-0.37179846305924685</v>
      </c>
      <c r="AN710" s="635">
        <v>-0.44022602582850034</v>
      </c>
      <c r="AO710" s="889">
        <v>-0.63923768812377113</v>
      </c>
      <c r="AP710" s="631">
        <v>-1.822618007577695</v>
      </c>
      <c r="AQ710" s="795">
        <v>9.9223849577684806E-2</v>
      </c>
      <c r="AR710" s="581">
        <v>-7.394210607775709</v>
      </c>
      <c r="AS710" s="849">
        <v>-1.1300108442174961</v>
      </c>
      <c r="AT710" s="779">
        <v>8.4149814842668563E-2</v>
      </c>
      <c r="AU710" s="833">
        <v>0.21846428001211401</v>
      </c>
      <c r="AV710" s="628">
        <v>-1.667771436481444</v>
      </c>
      <c r="AW710" s="1001">
        <v>-3.2062079001913721</v>
      </c>
      <c r="AX710" s="581">
        <v>-5.8211816262932583</v>
      </c>
      <c r="AY710" s="905">
        <v>-1.1674784273352163</v>
      </c>
      <c r="AZ710" s="629">
        <v>-0.84329872177659682</v>
      </c>
      <c r="BA710" s="661">
        <v>-0.76395630791896141</v>
      </c>
      <c r="BB710" s="696">
        <v>-2.6060494046728802</v>
      </c>
      <c r="BC710" s="788">
        <v>-1.3025214801370111</v>
      </c>
      <c r="BD710" s="658">
        <v>-1.5284500012779036</v>
      </c>
      <c r="BE710" s="686">
        <v>-1.4962363707984152</v>
      </c>
      <c r="BF710" s="614">
        <v>1.2736638998695857E-7</v>
      </c>
      <c r="BG710" s="499">
        <v>6.5379697910942962</v>
      </c>
      <c r="BH710" s="499">
        <v>9.1015537720498436</v>
      </c>
      <c r="BI710" s="499">
        <v>2.5635839809555474</v>
      </c>
      <c r="BJ710" s="499">
        <v>2.6110109947326504E-4</v>
      </c>
      <c r="BK710" s="499">
        <v>872550</v>
      </c>
      <c r="BL710" s="1318"/>
      <c r="BO710"/>
      <c r="BP710"/>
      <c r="BQ710"/>
      <c r="BR710" s="534"/>
      <c r="BS710"/>
      <c r="BT710"/>
      <c r="BU710"/>
      <c r="BV710"/>
      <c r="BW710"/>
      <c r="BX710"/>
      <c r="BY710"/>
      <c r="BZ710"/>
      <c r="CA710"/>
      <c r="CB710"/>
      <c r="CC710"/>
      <c r="CD710"/>
      <c r="CE710"/>
      <c r="CF710"/>
    </row>
    <row r="711" spans="2:84" s="4" customFormat="1" ht="15.75" customHeight="1">
      <c r="B711" s="525" t="s">
        <v>2396</v>
      </c>
      <c r="C711" s="508" t="s">
        <v>2393</v>
      </c>
      <c r="D711" s="706">
        <v>0.50859119082697024</v>
      </c>
      <c r="E711" s="592">
        <v>0.60682715484479444</v>
      </c>
      <c r="F711" s="609">
        <v>0.30381615225185177</v>
      </c>
      <c r="G711" s="875">
        <v>0.64784697827480864</v>
      </c>
      <c r="H711" s="784">
        <v>0.89516907059717032</v>
      </c>
      <c r="I711" s="900">
        <v>1.216119981195402</v>
      </c>
      <c r="J711" s="874">
        <v>0.35510794143310531</v>
      </c>
      <c r="K711" s="609">
        <v>0.29733256545297937</v>
      </c>
      <c r="L711" s="795">
        <v>9.7662500104689867E-2</v>
      </c>
      <c r="M711" s="592">
        <v>0.60497727517589506</v>
      </c>
      <c r="N711" s="886">
        <v>0.33669343774541738</v>
      </c>
      <c r="O711" s="706">
        <v>0.50681943667031892</v>
      </c>
      <c r="P711" s="819">
        <v>0.36585408430051919</v>
      </c>
      <c r="Q711" s="701">
        <v>0.38892547331690558</v>
      </c>
      <c r="R711" s="830">
        <v>0.43322420640949605</v>
      </c>
      <c r="S711" s="785">
        <v>0.79664298735101291</v>
      </c>
      <c r="T711" s="601">
        <v>1.050539150435233</v>
      </c>
      <c r="U711" s="601">
        <v>1.0684607638596635</v>
      </c>
      <c r="V711" s="881">
        <v>-0.97050661294359519</v>
      </c>
      <c r="W711" s="889">
        <v>-0.64622491213897726</v>
      </c>
      <c r="X711" s="753">
        <v>-0.73409945626960649</v>
      </c>
      <c r="Y711" s="694">
        <v>-0.63081156497255264</v>
      </c>
      <c r="Z711" s="812">
        <v>-3.8779830802678537</v>
      </c>
      <c r="AA711" s="884">
        <v>-0.54350104985619829</v>
      </c>
      <c r="AB711" s="595">
        <v>-0.28378647310002453</v>
      </c>
      <c r="AC711" s="799">
        <v>-0.28535689925608565</v>
      </c>
      <c r="AD711" s="827">
        <v>-0.31409066899877824</v>
      </c>
      <c r="AE711" s="770">
        <v>-0.1113233769726229</v>
      </c>
      <c r="AF711" s="827">
        <v>-0.31442295576825552</v>
      </c>
      <c r="AG711" s="593">
        <v>-0.35133523036569364</v>
      </c>
      <c r="AH711" s="768">
        <v>-8.2388896006716186E-2</v>
      </c>
      <c r="AI711" s="710">
        <v>2.7045757939755825E-2</v>
      </c>
      <c r="AJ711" s="597">
        <v>-0.13292110845075703</v>
      </c>
      <c r="AK711" s="609">
        <v>0.2957627181511408</v>
      </c>
      <c r="AL711" s="683">
        <v>-2.217625200140152</v>
      </c>
      <c r="AM711" s="639">
        <v>5.1480754377060928E-2</v>
      </c>
      <c r="AN711" s="779">
        <v>8.6764541053792429E-2</v>
      </c>
      <c r="AO711" s="884">
        <v>-0.55792392189542861</v>
      </c>
      <c r="AP711" s="781">
        <v>-0.21301481776650974</v>
      </c>
      <c r="AQ711" s="635">
        <v>-0.4319770705761759</v>
      </c>
      <c r="AR711" s="624">
        <v>-1.0728748181050118</v>
      </c>
      <c r="AS711" s="827">
        <v>-0.30656259362854632</v>
      </c>
      <c r="AT711" s="590">
        <v>-0.61229741948241023</v>
      </c>
      <c r="AU711" s="767">
        <v>3.5932802299037826E-3</v>
      </c>
      <c r="AV711" s="882">
        <v>3.0501414219046633E-2</v>
      </c>
      <c r="AW711" s="629">
        <v>-0.83483093577856693</v>
      </c>
      <c r="AX711" s="589">
        <v>-0.26187824013432665</v>
      </c>
      <c r="AY711" s="598">
        <v>-0.3663780544809267</v>
      </c>
      <c r="AZ711" s="647">
        <v>-0.93222251372896126</v>
      </c>
      <c r="BA711" s="598">
        <v>-0.36952374390280379</v>
      </c>
      <c r="BB711" s="720">
        <v>-0.67076671095821905</v>
      </c>
      <c r="BC711" s="748">
        <v>-0.82079764306087821</v>
      </c>
      <c r="BD711" s="591">
        <v>-1.0002394374010641</v>
      </c>
      <c r="BE711" s="591">
        <v>-1.0030466385918857</v>
      </c>
      <c r="BF711" s="614">
        <v>1.7068392072093281E-12</v>
      </c>
      <c r="BG711" s="499">
        <v>11.823438101515894</v>
      </c>
      <c r="BH711" s="499">
        <v>12.239249098486178</v>
      </c>
      <c r="BI711" s="499">
        <v>0.41581099697028501</v>
      </c>
      <c r="BJ711" s="499">
        <v>3.4990203747791228E-9</v>
      </c>
      <c r="BK711" s="499">
        <v>373874.49431818182</v>
      </c>
      <c r="BL711" s="1318"/>
      <c r="BO711"/>
      <c r="BP711"/>
      <c r="BQ711"/>
      <c r="BR711" s="534"/>
      <c r="BS711"/>
      <c r="BT711"/>
      <c r="BU711"/>
      <c r="BV711"/>
      <c r="BW711"/>
      <c r="BX711"/>
      <c r="BY711"/>
      <c r="BZ711"/>
      <c r="CA711"/>
      <c r="CB711"/>
      <c r="CC711"/>
      <c r="CD711"/>
      <c r="CE711"/>
      <c r="CF711"/>
    </row>
    <row r="712" spans="2:84" s="4" customFormat="1" ht="15.75" customHeight="1">
      <c r="B712" s="525" t="s">
        <v>3035</v>
      </c>
      <c r="C712" s="508" t="s">
        <v>3032</v>
      </c>
      <c r="D712" s="757">
        <v>0.67928483375034654</v>
      </c>
      <c r="E712" s="785">
        <v>0.79568629492046472</v>
      </c>
      <c r="F712" s="780">
        <v>0.30995388600098356</v>
      </c>
      <c r="G712" s="850">
        <v>-0.59298532789884406</v>
      </c>
      <c r="H712" s="711">
        <v>0.62774838621012796</v>
      </c>
      <c r="I712" s="803">
        <v>0.91973574727471186</v>
      </c>
      <c r="J712" s="707">
        <v>0.94287092255242144</v>
      </c>
      <c r="K712" s="833">
        <v>0.20628405230511726</v>
      </c>
      <c r="L712" s="679">
        <v>1.5442178940313582</v>
      </c>
      <c r="M712" s="757">
        <v>0.68589433611737882</v>
      </c>
      <c r="N712" s="754">
        <v>1.0197127938088946</v>
      </c>
      <c r="O712" s="666">
        <v>0.70629447869197992</v>
      </c>
      <c r="P712" s="896">
        <v>1.1133835356714774</v>
      </c>
      <c r="Q712" s="707">
        <v>0.94592465698640582</v>
      </c>
      <c r="R712" s="880">
        <v>0.45025921205809011</v>
      </c>
      <c r="S712" s="670">
        <v>0.97402142570060002</v>
      </c>
      <c r="T712" s="832">
        <v>0.52811086199640678</v>
      </c>
      <c r="U712" s="875">
        <v>0.64135680369529802</v>
      </c>
      <c r="V712" s="749">
        <v>-0.77706412454232299</v>
      </c>
      <c r="W712" s="838">
        <v>-0.80907239456764735</v>
      </c>
      <c r="X712" s="841">
        <v>-0.45612516585576657</v>
      </c>
      <c r="Y712" s="665">
        <v>0.14757430394585883</v>
      </c>
      <c r="Z712" s="721">
        <v>-1.4687976194787227</v>
      </c>
      <c r="AA712" s="629">
        <v>-0.83980887475861576</v>
      </c>
      <c r="AB712" s="589">
        <v>-0.25599946666184292</v>
      </c>
      <c r="AC712" s="594">
        <v>0.1173699828574945</v>
      </c>
      <c r="AD712" s="774">
        <v>-9.5862289399550993E-2</v>
      </c>
      <c r="AE712" s="752">
        <v>0.7382729594351457</v>
      </c>
      <c r="AF712" s="673">
        <v>-0.864399766655364</v>
      </c>
      <c r="AG712" s="651">
        <v>1.0411678711109806</v>
      </c>
      <c r="AH712" s="758">
        <v>0.16764732594724308</v>
      </c>
      <c r="AI712" s="826">
        <v>-0.97368160326674125</v>
      </c>
      <c r="AJ712" s="681">
        <v>-1.1029478529092303</v>
      </c>
      <c r="AK712" s="826">
        <v>-0.98231470098801876</v>
      </c>
      <c r="AL712" s="905">
        <v>-1.1703520114291919</v>
      </c>
      <c r="AM712" s="667">
        <v>-0.32884712125918214</v>
      </c>
      <c r="AN712" s="636">
        <v>-1.2171712874031175</v>
      </c>
      <c r="AO712" s="771">
        <v>-0.22673621162434568</v>
      </c>
      <c r="AP712" s="581">
        <v>-11.712621176918852</v>
      </c>
      <c r="AQ712" s="661">
        <v>-0.77366571467904233</v>
      </c>
      <c r="AR712" s="753">
        <v>-0.71675326657713756</v>
      </c>
      <c r="AS712" s="829">
        <v>-0.90985595752705772</v>
      </c>
      <c r="AT712" s="637">
        <v>-0.87823825659577515</v>
      </c>
      <c r="AU712" s="881">
        <v>-0.96898678441906283</v>
      </c>
      <c r="AV712" s="808">
        <v>-0.57054986220346515</v>
      </c>
      <c r="AW712" s="906">
        <v>0.14574384613101696</v>
      </c>
      <c r="AX712" s="632">
        <v>-1.0630208328518926</v>
      </c>
      <c r="AY712" s="870">
        <v>-1.0153332935576462</v>
      </c>
      <c r="AZ712" s="581">
        <v>-11.421920672393064</v>
      </c>
      <c r="BA712" s="581">
        <v>-11.674859535548903</v>
      </c>
      <c r="BB712" s="581">
        <v>-11.584146112496693</v>
      </c>
      <c r="BC712" s="680">
        <v>0.72757416271609121</v>
      </c>
      <c r="BD712" s="883">
        <v>-1.8563519233454349</v>
      </c>
      <c r="BE712" s="581">
        <v>-13.136091726057909</v>
      </c>
      <c r="BF712" s="614">
        <v>5.0119698165078768E-10</v>
      </c>
      <c r="BG712" s="499">
        <v>8.048136390432024</v>
      </c>
      <c r="BH712" s="499">
        <v>11.240796107438721</v>
      </c>
      <c r="BI712" s="499">
        <v>3.1926597170066957</v>
      </c>
      <c r="BJ712" s="499">
        <v>1.0274538123841147E-6</v>
      </c>
      <c r="BK712" s="499">
        <v>19392</v>
      </c>
      <c r="BL712" s="1318"/>
      <c r="BO712"/>
      <c r="BP712"/>
      <c r="BQ712"/>
      <c r="BR712" s="534"/>
      <c r="BS712"/>
      <c r="BT712"/>
      <c r="BU712"/>
      <c r="BV712"/>
      <c r="BW712"/>
      <c r="BX712"/>
      <c r="BY712"/>
      <c r="BZ712"/>
      <c r="CA712"/>
      <c r="CB712"/>
      <c r="CC712"/>
      <c r="CD712"/>
      <c r="CE712"/>
      <c r="CF712"/>
    </row>
    <row r="713" spans="2:84" s="4" customFormat="1" ht="15.75" customHeight="1">
      <c r="B713" s="525" t="s">
        <v>2610</v>
      </c>
      <c r="C713" s="508" t="s">
        <v>2607</v>
      </c>
      <c r="D713" s="668">
        <v>0.57572507221639679</v>
      </c>
      <c r="E713" s="676">
        <v>1.7017038973976104</v>
      </c>
      <c r="F713" s="805">
        <v>1.4823521940352278</v>
      </c>
      <c r="G713" s="775">
        <v>1.301794088413059</v>
      </c>
      <c r="H713" s="637">
        <v>-0.89039706467322577</v>
      </c>
      <c r="I713" s="783">
        <v>0.8268236566931394</v>
      </c>
      <c r="J713" s="825">
        <v>0.46207609819954354</v>
      </c>
      <c r="K713" s="886">
        <v>0.34284281045272785</v>
      </c>
      <c r="L713" s="670">
        <v>0.97931072084611948</v>
      </c>
      <c r="M713" s="668">
        <v>0.56281378331020238</v>
      </c>
      <c r="N713" s="900">
        <v>1.2113164233276772</v>
      </c>
      <c r="O713" s="900">
        <v>1.2077005179723113</v>
      </c>
      <c r="P713" s="628">
        <v>-1.6687971386000651</v>
      </c>
      <c r="Q713" s="611">
        <v>1.0814119139740981</v>
      </c>
      <c r="R713" s="650">
        <v>1.4622377564758622</v>
      </c>
      <c r="S713" s="833">
        <v>0.22008420078670188</v>
      </c>
      <c r="T713" s="698">
        <v>-0.75436597985382459</v>
      </c>
      <c r="U713" s="710">
        <v>2.7369194153989817E-2</v>
      </c>
      <c r="V713" s="635">
        <v>-0.43898728042392887</v>
      </c>
      <c r="W713" s="855">
        <v>-1.4327865189282942</v>
      </c>
      <c r="X713" s="697">
        <v>-0.52886195604828157</v>
      </c>
      <c r="Y713" s="768">
        <v>-8.7228154696372684E-2</v>
      </c>
      <c r="Z713" s="825">
        <v>0.48035392557372003</v>
      </c>
      <c r="AA713" s="733">
        <v>-0.15727357264798686</v>
      </c>
      <c r="AB713" s="808">
        <v>-0.56783371740728628</v>
      </c>
      <c r="AC713" s="633">
        <v>-1.4203372332272</v>
      </c>
      <c r="AD713" s="749">
        <v>-0.77670438406599496</v>
      </c>
      <c r="AE713" s="774">
        <v>-8.9402253575962695E-2</v>
      </c>
      <c r="AF713" s="593">
        <v>-0.36271275657129781</v>
      </c>
      <c r="AG713" s="609">
        <v>0.28936283933886325</v>
      </c>
      <c r="AH713" s="638">
        <v>-1.110417802989782</v>
      </c>
      <c r="AI713" s="665">
        <v>0.14912469514915058</v>
      </c>
      <c r="AJ713" s="697">
        <v>-0.53704679055711779</v>
      </c>
      <c r="AK713" s="733">
        <v>-0.15981093034953267</v>
      </c>
      <c r="AL713" s="701">
        <v>0.38753310781577271</v>
      </c>
      <c r="AM713" s="833">
        <v>0.21265913393093389</v>
      </c>
      <c r="AN713" s="997">
        <v>-2.6471771276520819</v>
      </c>
      <c r="AO713" s="806">
        <v>-1.3212468702038975</v>
      </c>
      <c r="AP713" s="664">
        <v>-1.7127998511472398</v>
      </c>
      <c r="AQ713" s="647">
        <v>-0.94702180402785463</v>
      </c>
      <c r="AR713" s="829">
        <v>-0.89913770607444043</v>
      </c>
      <c r="AS713" s="667">
        <v>-0.32663205994703115</v>
      </c>
      <c r="AT713" s="713">
        <v>-2.8693454109286791</v>
      </c>
      <c r="AU713" s="837">
        <v>-2.0150111550752312</v>
      </c>
      <c r="AV713" s="664">
        <v>-1.7043881686141749</v>
      </c>
      <c r="AW713" s="894">
        <v>-1.8345018548243766</v>
      </c>
      <c r="AX713" s="658">
        <v>-1.5206637755757009</v>
      </c>
      <c r="AY713" s="688">
        <v>-1.9137290247553649</v>
      </c>
      <c r="AZ713" s="789">
        <v>-1.0379087962362523</v>
      </c>
      <c r="BA713" s="753">
        <v>-0.71790247935425755</v>
      </c>
      <c r="BB713" s="683">
        <v>-2.206947788626143</v>
      </c>
      <c r="BC713" s="753">
        <v>-0.72649303214861183</v>
      </c>
      <c r="BD713" s="694">
        <v>-0.61908068824880369</v>
      </c>
      <c r="BE713" s="733">
        <v>-0.14765458630331091</v>
      </c>
      <c r="BF713" s="614">
        <v>6.9632850628449833E-9</v>
      </c>
      <c r="BG713" s="499">
        <v>7.0068034974935189</v>
      </c>
      <c r="BH713" s="499">
        <v>10.320224512137145</v>
      </c>
      <c r="BI713" s="499">
        <v>3.3134210146436271</v>
      </c>
      <c r="BJ713" s="499">
        <v>1.4274734378832217E-5</v>
      </c>
      <c r="BK713" s="499">
        <v>272989</v>
      </c>
      <c r="BL713" s="1318"/>
      <c r="BO713"/>
      <c r="BP713"/>
      <c r="BQ713"/>
      <c r="BR713" s="534"/>
      <c r="BS713"/>
      <c r="BT713"/>
      <c r="BU713"/>
      <c r="BV713"/>
      <c r="BW713"/>
      <c r="BX713"/>
      <c r="BY713"/>
      <c r="BZ713"/>
      <c r="CA713"/>
      <c r="CB713"/>
      <c r="CC713"/>
      <c r="CD713"/>
      <c r="CE713"/>
      <c r="CF713"/>
    </row>
    <row r="714" spans="2:84" s="4" customFormat="1" ht="15.75" customHeight="1" thickBot="1">
      <c r="B714" s="527" t="s">
        <v>3277</v>
      </c>
      <c r="C714" s="528" t="s">
        <v>3274</v>
      </c>
      <c r="D714" s="1293">
        <v>1.4868782867698509</v>
      </c>
      <c r="E714" s="1017">
        <v>1.4393158563920581</v>
      </c>
      <c r="F714" s="942">
        <v>0.89188919174945247</v>
      </c>
      <c r="G714" s="1022">
        <v>1.1592368551242578</v>
      </c>
      <c r="H714" s="1294">
        <v>-3.359418509328771</v>
      </c>
      <c r="I714" s="1124">
        <v>0.69319679738961448</v>
      </c>
      <c r="J714" s="1295">
        <v>0.93664499472715501</v>
      </c>
      <c r="K714" s="1296">
        <v>1.1206393693320065</v>
      </c>
      <c r="L714" s="1022">
        <v>1.1569777184732504</v>
      </c>
      <c r="M714" s="1130">
        <v>0.81371756243959126</v>
      </c>
      <c r="N714" s="1297">
        <v>-3.2529744902048425</v>
      </c>
      <c r="O714" s="945">
        <v>0.44732076890242484</v>
      </c>
      <c r="P714" s="1293">
        <v>1.4946832902221194</v>
      </c>
      <c r="Q714" s="1298">
        <v>1.5690305253527765</v>
      </c>
      <c r="R714" s="941">
        <v>0.37732339843646889</v>
      </c>
      <c r="S714" s="1235">
        <v>0.59178684231986012</v>
      </c>
      <c r="T714" s="944">
        <v>0.51992102812678143</v>
      </c>
      <c r="U714" s="950">
        <v>-6.3638961266548488</v>
      </c>
      <c r="V714" s="1299">
        <v>-0.28065925597462021</v>
      </c>
      <c r="W714" s="1228">
        <v>-0.18970455384101642</v>
      </c>
      <c r="X714" s="927">
        <v>-0.66525441192874368</v>
      </c>
      <c r="Y714" s="1236">
        <v>5.7668076085800234E-2</v>
      </c>
      <c r="Z714" s="1236">
        <v>6.2726706086494152E-2</v>
      </c>
      <c r="AA714" s="934">
        <v>0.41599762324333983</v>
      </c>
      <c r="AB714" s="1238">
        <v>-0.21145309063948625</v>
      </c>
      <c r="AC714" s="1126">
        <v>0.33841252402604843</v>
      </c>
      <c r="AD714" s="1300">
        <v>-0.57939015091383206</v>
      </c>
      <c r="AE714" s="950">
        <v>-6.3919317450355999</v>
      </c>
      <c r="AF714" s="1116">
        <v>-0.8437431821725897</v>
      </c>
      <c r="AG714" s="921">
        <v>0.38685710405149604</v>
      </c>
      <c r="AH714" s="1301">
        <v>-2.1934018504333738E-2</v>
      </c>
      <c r="AI714" s="1123">
        <v>0.43807160852422888</v>
      </c>
      <c r="AJ714" s="1115">
        <v>-0.40577273938991265</v>
      </c>
      <c r="AK714" s="929">
        <v>-0.48356670681122532</v>
      </c>
      <c r="AL714" s="929">
        <v>-0.48541114625331722</v>
      </c>
      <c r="AM714" s="1026">
        <v>-1.1288463474294013</v>
      </c>
      <c r="AN714" s="950">
        <v>-7.1594694588783518</v>
      </c>
      <c r="AO714" s="1226">
        <v>-0.60343559008737124</v>
      </c>
      <c r="AP714" s="925">
        <v>-1.7868136825679541</v>
      </c>
      <c r="AQ714" s="911">
        <v>0.13502817458742572</v>
      </c>
      <c r="AR714" s="1302">
        <v>-1.9769187410491382</v>
      </c>
      <c r="AS714" s="1221">
        <v>-1.378858311754745</v>
      </c>
      <c r="AT714" s="1020">
        <v>0.11995387149028994</v>
      </c>
      <c r="AU714" s="1231">
        <v>0.254268605021855</v>
      </c>
      <c r="AV714" s="1303">
        <v>-1.6319617806836422</v>
      </c>
      <c r="AW714" s="1132">
        <v>-1.0363629792109978</v>
      </c>
      <c r="AX714" s="1304">
        <v>-2.1863718024736878</v>
      </c>
      <c r="AY714" s="939">
        <v>-3.2716802848801234</v>
      </c>
      <c r="AZ714" s="950">
        <v>-7.2980369945021497</v>
      </c>
      <c r="BA714" s="1040">
        <v>-0.72815437740830535</v>
      </c>
      <c r="BB714" s="1305">
        <v>-2.1378835474423914</v>
      </c>
      <c r="BC714" s="950">
        <v>-6.7007653163979652</v>
      </c>
      <c r="BD714" s="1220">
        <v>-1.3949921769263767</v>
      </c>
      <c r="BE714" s="1306">
        <v>-1.4604320457886744</v>
      </c>
      <c r="BF714" s="957">
        <v>2.0096989447746354E-7</v>
      </c>
      <c r="BG714" s="958">
        <v>6.0343721531289622</v>
      </c>
      <c r="BH714" s="958">
        <v>9.0371503195542378</v>
      </c>
      <c r="BI714" s="958">
        <v>3.002778166425276</v>
      </c>
      <c r="BJ714" s="958">
        <v>4.1198828367880024E-4</v>
      </c>
      <c r="BK714" s="958">
        <v>2038764.2159090911</v>
      </c>
      <c r="BL714" s="1319"/>
      <c r="BO714"/>
      <c r="BP714"/>
      <c r="BQ714"/>
      <c r="BR714" s="534"/>
      <c r="BS714"/>
      <c r="BT714"/>
      <c r="BU714"/>
      <c r="BV714"/>
      <c r="BW714"/>
      <c r="BX714"/>
      <c r="BY714"/>
      <c r="BZ714"/>
      <c r="CA714"/>
      <c r="CB714"/>
      <c r="CC714"/>
      <c r="CD714"/>
      <c r="CE714"/>
      <c r="CF714"/>
    </row>
  </sheetData>
  <mergeCells count="9">
    <mergeCell ref="BL88:BL103"/>
    <mergeCell ref="BL105:BL169"/>
    <mergeCell ref="BL171:BL714"/>
    <mergeCell ref="BP5:BP22"/>
    <mergeCell ref="BP23:BP40"/>
    <mergeCell ref="BP41:BP58"/>
    <mergeCell ref="BL2:BL28"/>
    <mergeCell ref="BL30:BL55"/>
    <mergeCell ref="BL57:BL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Key</vt:lpstr>
      <vt:lpstr>qualitative data</vt:lpstr>
      <vt:lpstr>Heat Map</vt:lpstr>
      <vt:lpstr>Regulated peptides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2012-03-30T11:10:00Z</dcterms:modified>
</cp:coreProperties>
</file>